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011"/>
  <workbookPr/>
  <mc:AlternateContent xmlns:mc="http://schemas.openxmlformats.org/markup-compatibility/2006">
    <mc:Choice Requires="x15">
      <x15ac:absPath xmlns:x15ac="http://schemas.microsoft.com/office/spreadsheetml/2010/11/ac" url="/Users/sharonfrancisco/Documents/DataScience_JH/ExploratoryDataAnalysis/project2/"/>
    </mc:Choice>
  </mc:AlternateContent>
  <bookViews>
    <workbookView xWindow="0" yWindow="460" windowWidth="28800" windowHeight="16300" activeTab="1"/>
  </bookViews>
  <sheets>
    <sheet name="Sheet2" sheetId="2" r:id="rId1"/>
    <sheet name="Sheet1" sheetId="1" r:id="rId2"/>
  </sheets>
  <calcPr calcId="0" concurrentCalc="0"/>
  <pivotCaches>
    <pivotCache cacheId="4" r:id="rId3"/>
  </pivotCache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Q2" i="1" l="1"/>
  <c r="Q6790" i="1"/>
  <c r="R6790" i="1"/>
  <c r="Q6791" i="1"/>
  <c r="R6791" i="1"/>
  <c r="Q6792" i="1"/>
  <c r="R6792" i="1"/>
  <c r="Q6793" i="1"/>
  <c r="R6793" i="1"/>
  <c r="Q6794" i="1"/>
  <c r="R6794" i="1"/>
  <c r="Q6795" i="1"/>
  <c r="R6795" i="1"/>
  <c r="Q6796" i="1"/>
  <c r="R6796" i="1"/>
  <c r="Q6797" i="1"/>
  <c r="R6797" i="1"/>
  <c r="Q6798" i="1"/>
  <c r="R6798" i="1"/>
  <c r="Q6799" i="1"/>
  <c r="R6799" i="1"/>
  <c r="Q6800" i="1"/>
  <c r="R6800" i="1"/>
  <c r="Q6801" i="1"/>
  <c r="R6801" i="1"/>
  <c r="Q6802" i="1"/>
  <c r="R6802" i="1"/>
  <c r="Q6803" i="1"/>
  <c r="R6803" i="1"/>
  <c r="Q6804" i="1"/>
  <c r="R6804" i="1"/>
  <c r="Q6805" i="1"/>
  <c r="R6805" i="1"/>
  <c r="Q6806" i="1"/>
  <c r="R6806" i="1"/>
  <c r="Q6807" i="1"/>
  <c r="R6807" i="1"/>
  <c r="Q6808" i="1"/>
  <c r="R6808" i="1"/>
  <c r="Q6809" i="1"/>
  <c r="R6809" i="1"/>
  <c r="Q6810" i="1"/>
  <c r="R6810" i="1"/>
  <c r="Q6811" i="1"/>
  <c r="R6811" i="1"/>
  <c r="Q6812" i="1"/>
  <c r="R6812" i="1"/>
  <c r="Q6813" i="1"/>
  <c r="R6813" i="1"/>
  <c r="Q6814" i="1"/>
  <c r="R6814" i="1"/>
  <c r="Q6815" i="1"/>
  <c r="R6815" i="1"/>
  <c r="Q6816" i="1"/>
  <c r="R6816" i="1"/>
  <c r="Q6817" i="1"/>
  <c r="R6817" i="1"/>
  <c r="Q6818" i="1"/>
  <c r="R6818" i="1"/>
  <c r="Q6819" i="1"/>
  <c r="R6819" i="1"/>
  <c r="Q6820" i="1"/>
  <c r="R6820" i="1"/>
  <c r="Q6821" i="1"/>
  <c r="R6821" i="1"/>
  <c r="Q6822" i="1"/>
  <c r="R6822" i="1"/>
  <c r="Q6823" i="1"/>
  <c r="R6823" i="1"/>
  <c r="Q6824" i="1"/>
  <c r="R6824" i="1"/>
  <c r="Q6825" i="1"/>
  <c r="R6825" i="1"/>
  <c r="Q6826" i="1"/>
  <c r="R6826" i="1"/>
  <c r="Q6827" i="1"/>
  <c r="R6827" i="1"/>
  <c r="Q6828" i="1"/>
  <c r="R6828" i="1"/>
  <c r="Q6829" i="1"/>
  <c r="R6829" i="1"/>
  <c r="Q6830" i="1"/>
  <c r="R6830" i="1"/>
  <c r="Q6831" i="1"/>
  <c r="R6831" i="1"/>
  <c r="Q6832" i="1"/>
  <c r="R6832" i="1"/>
  <c r="Q6833" i="1"/>
  <c r="R6833" i="1"/>
  <c r="Q6834" i="1"/>
  <c r="R6834" i="1"/>
  <c r="Q6835" i="1"/>
  <c r="R6835" i="1"/>
  <c r="Q6836" i="1"/>
  <c r="R6836" i="1"/>
  <c r="Q6837" i="1"/>
  <c r="R6837" i="1"/>
  <c r="Q6838" i="1"/>
  <c r="R6838" i="1"/>
  <c r="Q6839" i="1"/>
  <c r="R6839" i="1"/>
  <c r="Q6840" i="1"/>
  <c r="R6840" i="1"/>
  <c r="Q6841" i="1"/>
  <c r="R6841" i="1"/>
  <c r="Q6842" i="1"/>
  <c r="R6842" i="1"/>
  <c r="Q6843" i="1"/>
  <c r="R6843" i="1"/>
  <c r="Q6844" i="1"/>
  <c r="R6844" i="1"/>
  <c r="Q6845" i="1"/>
  <c r="R6845" i="1"/>
  <c r="Q6846" i="1"/>
  <c r="R6846" i="1"/>
  <c r="Q6847" i="1"/>
  <c r="R6847" i="1"/>
  <c r="Q6848" i="1"/>
  <c r="R6848" i="1"/>
  <c r="Q6849" i="1"/>
  <c r="R6849" i="1"/>
  <c r="Q6850" i="1"/>
  <c r="R6850" i="1"/>
  <c r="Q6851" i="1"/>
  <c r="R6851" i="1"/>
  <c r="Q6852" i="1"/>
  <c r="R6852" i="1"/>
  <c r="Q6853" i="1"/>
  <c r="R6853" i="1"/>
  <c r="Q6854" i="1"/>
  <c r="R6854" i="1"/>
  <c r="Q6855" i="1"/>
  <c r="R6855" i="1"/>
  <c r="Q6856" i="1"/>
  <c r="R6856" i="1"/>
  <c r="Q6857" i="1"/>
  <c r="R6857" i="1"/>
  <c r="Q6858" i="1"/>
  <c r="R6858" i="1"/>
  <c r="Q6859" i="1"/>
  <c r="R6859" i="1"/>
  <c r="Q6860" i="1"/>
  <c r="R6860" i="1"/>
  <c r="Q6861" i="1"/>
  <c r="R6861" i="1"/>
  <c r="Q6862" i="1"/>
  <c r="R6862" i="1"/>
  <c r="Q6863" i="1"/>
  <c r="R6863" i="1"/>
  <c r="Q6864" i="1"/>
  <c r="R6864" i="1"/>
  <c r="Q6865" i="1"/>
  <c r="R6865" i="1"/>
  <c r="Q6866" i="1"/>
  <c r="R6866" i="1"/>
  <c r="Q6867" i="1"/>
  <c r="R6867" i="1"/>
  <c r="Q6868" i="1"/>
  <c r="R6868" i="1"/>
  <c r="Q6869" i="1"/>
  <c r="R6869" i="1"/>
  <c r="Q6870" i="1"/>
  <c r="R6870" i="1"/>
  <c r="Q6871" i="1"/>
  <c r="R6871" i="1"/>
  <c r="Q6872" i="1"/>
  <c r="R6872" i="1"/>
  <c r="Q6873" i="1"/>
  <c r="R6873" i="1"/>
  <c r="Q6874" i="1"/>
  <c r="R6874" i="1"/>
  <c r="Q6875" i="1"/>
  <c r="R6875" i="1"/>
  <c r="Q6876" i="1"/>
  <c r="R6876" i="1"/>
  <c r="Q6877" i="1"/>
  <c r="R6877" i="1"/>
  <c r="Q6878" i="1"/>
  <c r="R6878" i="1"/>
  <c r="Q6879" i="1"/>
  <c r="R6879" i="1"/>
  <c r="Q6880" i="1"/>
  <c r="R6880" i="1"/>
  <c r="Q6881" i="1"/>
  <c r="R6881" i="1"/>
  <c r="Q6882" i="1"/>
  <c r="R6882" i="1"/>
  <c r="Q6883" i="1"/>
  <c r="R6883" i="1"/>
  <c r="Q6884" i="1"/>
  <c r="R6884" i="1"/>
  <c r="Q6885" i="1"/>
  <c r="R6885" i="1"/>
  <c r="Q6886" i="1"/>
  <c r="R6886" i="1"/>
  <c r="Q6887" i="1"/>
  <c r="R6887" i="1"/>
  <c r="Q6888" i="1"/>
  <c r="R6888" i="1"/>
  <c r="Q6889" i="1"/>
  <c r="R6889" i="1"/>
  <c r="Q6890" i="1"/>
  <c r="R6890" i="1"/>
  <c r="Q6891" i="1"/>
  <c r="R6891" i="1"/>
  <c r="Q6892" i="1"/>
  <c r="R6892" i="1"/>
  <c r="Q6893" i="1"/>
  <c r="R6893" i="1"/>
  <c r="Q6894" i="1"/>
  <c r="R6894" i="1"/>
  <c r="Q6895" i="1"/>
  <c r="R6895" i="1"/>
  <c r="Q6896" i="1"/>
  <c r="R6896" i="1"/>
  <c r="Q6897" i="1"/>
  <c r="R6897" i="1"/>
  <c r="Q6898" i="1"/>
  <c r="R6898" i="1"/>
  <c r="Q6899" i="1"/>
  <c r="R6899" i="1"/>
  <c r="Q6900" i="1"/>
  <c r="R6900" i="1"/>
  <c r="Q6901" i="1"/>
  <c r="R6901" i="1"/>
  <c r="Q6902" i="1"/>
  <c r="R6902" i="1"/>
  <c r="Q6903" i="1"/>
  <c r="R6903" i="1"/>
  <c r="Q6904" i="1"/>
  <c r="R6904" i="1"/>
  <c r="Q6905" i="1"/>
  <c r="R6905" i="1"/>
  <c r="Q6906" i="1"/>
  <c r="R6906" i="1"/>
  <c r="Q6907" i="1"/>
  <c r="R6907" i="1"/>
  <c r="Q6908" i="1"/>
  <c r="R6908" i="1"/>
  <c r="Q6909" i="1"/>
  <c r="R6909" i="1"/>
  <c r="Q6910" i="1"/>
  <c r="R6910" i="1"/>
  <c r="Q6911" i="1"/>
  <c r="R6911" i="1"/>
  <c r="Q6912" i="1"/>
  <c r="R6912" i="1"/>
  <c r="Q6913" i="1"/>
  <c r="R6913" i="1"/>
  <c r="Q6914" i="1"/>
  <c r="R6914" i="1"/>
  <c r="Q6915" i="1"/>
  <c r="R6915" i="1"/>
  <c r="Q6916" i="1"/>
  <c r="R6916" i="1"/>
  <c r="Q6917" i="1"/>
  <c r="R6917" i="1"/>
  <c r="Q6918" i="1"/>
  <c r="R6918" i="1"/>
  <c r="Q6919" i="1"/>
  <c r="R6919" i="1"/>
  <c r="Q6920" i="1"/>
  <c r="R6920" i="1"/>
  <c r="Q6921" i="1"/>
  <c r="R6921" i="1"/>
  <c r="Q6922" i="1"/>
  <c r="R6922" i="1"/>
  <c r="Q6923" i="1"/>
  <c r="R6923" i="1"/>
  <c r="Q6924" i="1"/>
  <c r="R6924" i="1"/>
  <c r="Q6925" i="1"/>
  <c r="R6925" i="1"/>
  <c r="Q6926" i="1"/>
  <c r="R6926" i="1"/>
  <c r="Q6927" i="1"/>
  <c r="R6927" i="1"/>
  <c r="Q6928" i="1"/>
  <c r="R6928" i="1"/>
  <c r="Q6929" i="1"/>
  <c r="R6929" i="1"/>
  <c r="Q6930" i="1"/>
  <c r="R6930" i="1"/>
  <c r="Q6931" i="1"/>
  <c r="R6931" i="1"/>
  <c r="Q6932" i="1"/>
  <c r="R6932" i="1"/>
  <c r="Q6933" i="1"/>
  <c r="R6933" i="1"/>
  <c r="Q6934" i="1"/>
  <c r="R6934" i="1"/>
  <c r="Q6935" i="1"/>
  <c r="R6935" i="1"/>
  <c r="Q6936" i="1"/>
  <c r="R6936" i="1"/>
  <c r="Q6937" i="1"/>
  <c r="R6937" i="1"/>
  <c r="Q6938" i="1"/>
  <c r="R6938" i="1"/>
  <c r="Q6939" i="1"/>
  <c r="R6939" i="1"/>
  <c r="Q6940" i="1"/>
  <c r="R6940" i="1"/>
  <c r="Q6941" i="1"/>
  <c r="R6941" i="1"/>
  <c r="Q6942" i="1"/>
  <c r="R6942" i="1"/>
  <c r="Q6943" i="1"/>
  <c r="R6943" i="1"/>
  <c r="Q6944" i="1"/>
  <c r="R6944" i="1"/>
  <c r="Q6945" i="1"/>
  <c r="R6945" i="1"/>
  <c r="Q6946" i="1"/>
  <c r="R6946" i="1"/>
  <c r="Q6947" i="1"/>
  <c r="R6947" i="1"/>
  <c r="Q6948" i="1"/>
  <c r="R6948" i="1"/>
  <c r="Q6949" i="1"/>
  <c r="R6949" i="1"/>
  <c r="Q6950" i="1"/>
  <c r="R6950" i="1"/>
  <c r="Q6951" i="1"/>
  <c r="R6951" i="1"/>
  <c r="Q6952" i="1"/>
  <c r="R6952" i="1"/>
  <c r="Q6953" i="1"/>
  <c r="R6953" i="1"/>
  <c r="Q6954" i="1"/>
  <c r="R6954" i="1"/>
  <c r="Q6955" i="1"/>
  <c r="R6955" i="1"/>
  <c r="Q6956" i="1"/>
  <c r="R6956" i="1"/>
  <c r="Q6957" i="1"/>
  <c r="R6957" i="1"/>
  <c r="Q6958" i="1"/>
  <c r="R6958" i="1"/>
  <c r="Q6959" i="1"/>
  <c r="R6959" i="1"/>
  <c r="Q6960" i="1"/>
  <c r="R6960" i="1"/>
  <c r="Q6961" i="1"/>
  <c r="R6961" i="1"/>
  <c r="Q6962" i="1"/>
  <c r="R6962" i="1"/>
  <c r="Q6963" i="1"/>
  <c r="R6963" i="1"/>
  <c r="Q6964" i="1"/>
  <c r="R6964" i="1"/>
  <c r="Q6965" i="1"/>
  <c r="R6965" i="1"/>
  <c r="Q6966" i="1"/>
  <c r="R6966" i="1"/>
  <c r="Q6967" i="1"/>
  <c r="R6967" i="1"/>
  <c r="Q6968" i="1"/>
  <c r="R6968" i="1"/>
  <c r="Q6969" i="1"/>
  <c r="R6969" i="1"/>
  <c r="Q6970" i="1"/>
  <c r="R6970" i="1"/>
  <c r="Q6971" i="1"/>
  <c r="R6971" i="1"/>
  <c r="Q6972" i="1"/>
  <c r="R6972" i="1"/>
  <c r="Q6973" i="1"/>
  <c r="R6973" i="1"/>
  <c r="Q6974" i="1"/>
  <c r="R6974" i="1"/>
  <c r="Q6975" i="1"/>
  <c r="R6975" i="1"/>
  <c r="Q6976" i="1"/>
  <c r="R6976" i="1"/>
  <c r="Q6977" i="1"/>
  <c r="R6977" i="1"/>
  <c r="Q6978" i="1"/>
  <c r="R6978" i="1"/>
  <c r="Q6979" i="1"/>
  <c r="R6979" i="1"/>
  <c r="Q6980" i="1"/>
  <c r="R6980" i="1"/>
  <c r="Q6981" i="1"/>
  <c r="R6981" i="1"/>
  <c r="Q6982" i="1"/>
  <c r="R6982" i="1"/>
  <c r="Q6983" i="1"/>
  <c r="R6983" i="1"/>
  <c r="Q6984" i="1"/>
  <c r="R6984" i="1"/>
  <c r="Q6985" i="1"/>
  <c r="R6985" i="1"/>
  <c r="Q6986" i="1"/>
  <c r="R6986" i="1"/>
  <c r="Q6987" i="1"/>
  <c r="R6987" i="1"/>
  <c r="Q6988" i="1"/>
  <c r="R6988" i="1"/>
  <c r="Q6989" i="1"/>
  <c r="R6989" i="1"/>
  <c r="Q6990" i="1"/>
  <c r="R6990" i="1"/>
  <c r="Q6991" i="1"/>
  <c r="R6991" i="1"/>
  <c r="Q6992" i="1"/>
  <c r="R6992" i="1"/>
  <c r="Q6993" i="1"/>
  <c r="R6993" i="1"/>
  <c r="Q6994" i="1"/>
  <c r="R6994" i="1"/>
  <c r="Q6995" i="1"/>
  <c r="R6995" i="1"/>
  <c r="Q6996" i="1"/>
  <c r="R6996" i="1"/>
  <c r="Q6997" i="1"/>
  <c r="R6997" i="1"/>
  <c r="Q6998" i="1"/>
  <c r="R6998" i="1"/>
  <c r="Q6999" i="1"/>
  <c r="R6999" i="1"/>
  <c r="Q7000" i="1"/>
  <c r="R7000" i="1"/>
  <c r="Q7001" i="1"/>
  <c r="R7001" i="1"/>
  <c r="Q7002" i="1"/>
  <c r="R7002" i="1"/>
  <c r="Q7003" i="1"/>
  <c r="R7003" i="1"/>
  <c r="Q7004" i="1"/>
  <c r="R7004" i="1"/>
  <c r="Q7005" i="1"/>
  <c r="R7005" i="1"/>
  <c r="Q7006" i="1"/>
  <c r="R7006" i="1"/>
  <c r="Q7007" i="1"/>
  <c r="R7007" i="1"/>
  <c r="Q7008" i="1"/>
  <c r="R7008" i="1"/>
  <c r="Q7009" i="1"/>
  <c r="R7009" i="1"/>
  <c r="Q7010" i="1"/>
  <c r="R7010" i="1"/>
  <c r="Q7011" i="1"/>
  <c r="R7011" i="1"/>
  <c r="Q7012" i="1"/>
  <c r="R7012" i="1"/>
  <c r="Q7013" i="1"/>
  <c r="R7013" i="1"/>
  <c r="Q7014" i="1"/>
  <c r="R7014" i="1"/>
  <c r="Q7015" i="1"/>
  <c r="R7015" i="1"/>
  <c r="Q7016" i="1"/>
  <c r="R7016" i="1"/>
  <c r="Q7017" i="1"/>
  <c r="R7017" i="1"/>
  <c r="Q7018" i="1"/>
  <c r="R7018" i="1"/>
  <c r="Q7019" i="1"/>
  <c r="R7019" i="1"/>
  <c r="Q7020" i="1"/>
  <c r="R7020" i="1"/>
  <c r="Q7021" i="1"/>
  <c r="R7021" i="1"/>
  <c r="Q7022" i="1"/>
  <c r="R7022" i="1"/>
  <c r="Q7023" i="1"/>
  <c r="R7023" i="1"/>
  <c r="Q7024" i="1"/>
  <c r="R7024" i="1"/>
  <c r="Q7025" i="1"/>
  <c r="R7025" i="1"/>
  <c r="Q7026" i="1"/>
  <c r="R7026" i="1"/>
  <c r="Q7027" i="1"/>
  <c r="R7027" i="1"/>
  <c r="Q7028" i="1"/>
  <c r="R7028" i="1"/>
  <c r="Q7029" i="1"/>
  <c r="R7029" i="1"/>
  <c r="Q7030" i="1"/>
  <c r="R7030" i="1"/>
  <c r="Q7031" i="1"/>
  <c r="R7031" i="1"/>
  <c r="Q7032" i="1"/>
  <c r="R7032" i="1"/>
  <c r="Q7033" i="1"/>
  <c r="R7033" i="1"/>
  <c r="Q7034" i="1"/>
  <c r="R7034" i="1"/>
  <c r="Q7035" i="1"/>
  <c r="R7035" i="1"/>
  <c r="Q7036" i="1"/>
  <c r="R7036" i="1"/>
  <c r="Q7037" i="1"/>
  <c r="R7037" i="1"/>
  <c r="Q7038" i="1"/>
  <c r="R7038" i="1"/>
  <c r="Q7039" i="1"/>
  <c r="R7039" i="1"/>
  <c r="Q7040" i="1"/>
  <c r="R7040" i="1"/>
  <c r="Q7041" i="1"/>
  <c r="R7041" i="1"/>
  <c r="Q7042" i="1"/>
  <c r="R7042" i="1"/>
  <c r="Q7043" i="1"/>
  <c r="R7043" i="1"/>
  <c r="Q7044" i="1"/>
  <c r="R7044" i="1"/>
  <c r="Q7045" i="1"/>
  <c r="R7045" i="1"/>
  <c r="Q7046" i="1"/>
  <c r="R7046" i="1"/>
  <c r="Q7047" i="1"/>
  <c r="R7047" i="1"/>
  <c r="Q7048" i="1"/>
  <c r="R7048" i="1"/>
  <c r="Q7049" i="1"/>
  <c r="R7049" i="1"/>
  <c r="Q7050" i="1"/>
  <c r="R7050" i="1"/>
  <c r="Q7051" i="1"/>
  <c r="R7051" i="1"/>
  <c r="Q7052" i="1"/>
  <c r="R7052" i="1"/>
  <c r="Q7053" i="1"/>
  <c r="R7053" i="1"/>
  <c r="Q7054" i="1"/>
  <c r="R7054" i="1"/>
  <c r="Q7055" i="1"/>
  <c r="R7055" i="1"/>
  <c r="Q7056" i="1"/>
  <c r="R7056" i="1"/>
  <c r="Q7057" i="1"/>
  <c r="R7057" i="1"/>
  <c r="Q7058" i="1"/>
  <c r="R7058" i="1"/>
  <c r="Q7059" i="1"/>
  <c r="R7059" i="1"/>
  <c r="Q7060" i="1"/>
  <c r="R7060" i="1"/>
  <c r="Q7061" i="1"/>
  <c r="R7061" i="1"/>
  <c r="Q7062" i="1"/>
  <c r="R7062" i="1"/>
  <c r="Q7063" i="1"/>
  <c r="R7063" i="1"/>
  <c r="Q7064" i="1"/>
  <c r="R7064" i="1"/>
  <c r="Q7065" i="1"/>
  <c r="R7065" i="1"/>
  <c r="Q7066" i="1"/>
  <c r="R7066" i="1"/>
  <c r="Q7067" i="1"/>
  <c r="R7067" i="1"/>
  <c r="Q7068" i="1"/>
  <c r="R7068" i="1"/>
  <c r="Q7069" i="1"/>
  <c r="R7069" i="1"/>
  <c r="Q7070" i="1"/>
  <c r="R7070" i="1"/>
  <c r="Q7071" i="1"/>
  <c r="R7071" i="1"/>
  <c r="Q7072" i="1"/>
  <c r="R7072" i="1"/>
  <c r="Q7073" i="1"/>
  <c r="R7073" i="1"/>
  <c r="Q7074" i="1"/>
  <c r="R7074" i="1"/>
  <c r="Q7075" i="1"/>
  <c r="R7075" i="1"/>
  <c r="Q7076" i="1"/>
  <c r="R7076" i="1"/>
  <c r="Q7077" i="1"/>
  <c r="R7077" i="1"/>
  <c r="Q7078" i="1"/>
  <c r="R7078" i="1"/>
  <c r="Q7079" i="1"/>
  <c r="R7079" i="1"/>
  <c r="Q7080" i="1"/>
  <c r="R7080" i="1"/>
  <c r="Q7081" i="1"/>
  <c r="R7081" i="1"/>
  <c r="Q7082" i="1"/>
  <c r="R7082" i="1"/>
  <c r="Q7083" i="1"/>
  <c r="R7083" i="1"/>
  <c r="Q7084" i="1"/>
  <c r="R7084" i="1"/>
  <c r="Q7085" i="1"/>
  <c r="R7085" i="1"/>
  <c r="Q7086" i="1"/>
  <c r="R7086" i="1"/>
  <c r="Q7087" i="1"/>
  <c r="R7087" i="1"/>
  <c r="Q7088" i="1"/>
  <c r="R7088" i="1"/>
  <c r="Q7089" i="1"/>
  <c r="R7089" i="1"/>
  <c r="Q7090" i="1"/>
  <c r="R7090" i="1"/>
  <c r="Q7091" i="1"/>
  <c r="R7091" i="1"/>
  <c r="Q7092" i="1"/>
  <c r="R7092" i="1"/>
  <c r="Q7093" i="1"/>
  <c r="R7093" i="1"/>
  <c r="Q7094" i="1"/>
  <c r="R7094" i="1"/>
  <c r="Q7095" i="1"/>
  <c r="R7095" i="1"/>
  <c r="Q7096" i="1"/>
  <c r="R7096" i="1"/>
  <c r="Q7097" i="1"/>
  <c r="R7097" i="1"/>
  <c r="Q7098" i="1"/>
  <c r="R7098" i="1"/>
  <c r="Q7099" i="1"/>
  <c r="R7099" i="1"/>
  <c r="Q7100" i="1"/>
  <c r="R7100" i="1"/>
  <c r="Q7101" i="1"/>
  <c r="R7101" i="1"/>
  <c r="Q7102" i="1"/>
  <c r="R7102" i="1"/>
  <c r="Q7103" i="1"/>
  <c r="R7103" i="1"/>
  <c r="Q7104" i="1"/>
  <c r="R7104" i="1"/>
  <c r="Q7105" i="1"/>
  <c r="R7105" i="1"/>
  <c r="Q7106" i="1"/>
  <c r="R7106" i="1"/>
  <c r="Q7107" i="1"/>
  <c r="R7107" i="1"/>
  <c r="Q7108" i="1"/>
  <c r="R7108" i="1"/>
  <c r="Q7109" i="1"/>
  <c r="R7109" i="1"/>
  <c r="Q7110" i="1"/>
  <c r="R7110" i="1"/>
  <c r="Q7111" i="1"/>
  <c r="R7111" i="1"/>
  <c r="Q7112" i="1"/>
  <c r="R7112" i="1"/>
  <c r="Q7113" i="1"/>
  <c r="R7113" i="1"/>
  <c r="Q7114" i="1"/>
  <c r="R7114" i="1"/>
  <c r="Q7115" i="1"/>
  <c r="R7115" i="1"/>
  <c r="Q7116" i="1"/>
  <c r="R7116" i="1"/>
  <c r="Q7117" i="1"/>
  <c r="R7117" i="1"/>
  <c r="Q7118" i="1"/>
  <c r="R7118" i="1"/>
  <c r="Q7119" i="1"/>
  <c r="R7119" i="1"/>
  <c r="Q7120" i="1"/>
  <c r="R7120" i="1"/>
  <c r="Q7121" i="1"/>
  <c r="R7121" i="1"/>
  <c r="Q7122" i="1"/>
  <c r="R7122" i="1"/>
  <c r="Q7123" i="1"/>
  <c r="R7123" i="1"/>
  <c r="Q7124" i="1"/>
  <c r="R7124" i="1"/>
  <c r="Q7125" i="1"/>
  <c r="R7125" i="1"/>
  <c r="Q7126" i="1"/>
  <c r="R7126" i="1"/>
  <c r="Q7127" i="1"/>
  <c r="R7127" i="1"/>
  <c r="Q7128" i="1"/>
  <c r="R7128" i="1"/>
  <c r="Q7129" i="1"/>
  <c r="R7129" i="1"/>
  <c r="Q7130" i="1"/>
  <c r="R7130" i="1"/>
  <c r="Q7131" i="1"/>
  <c r="R7131" i="1"/>
  <c r="Q7132" i="1"/>
  <c r="R7132" i="1"/>
  <c r="Q7133" i="1"/>
  <c r="R7133" i="1"/>
  <c r="Q7134" i="1"/>
  <c r="R7134" i="1"/>
  <c r="Q7135" i="1"/>
  <c r="R7135" i="1"/>
  <c r="Q7136" i="1"/>
  <c r="R7136" i="1"/>
  <c r="Q7137" i="1"/>
  <c r="R7137" i="1"/>
  <c r="Q7138" i="1"/>
  <c r="R7138" i="1"/>
  <c r="Q7139" i="1"/>
  <c r="R7139" i="1"/>
  <c r="Q7140" i="1"/>
  <c r="R7140" i="1"/>
  <c r="Q7141" i="1"/>
  <c r="R7141" i="1"/>
  <c r="Q7142" i="1"/>
  <c r="R7142" i="1"/>
  <c r="Q7143" i="1"/>
  <c r="R7143" i="1"/>
  <c r="Q7144" i="1"/>
  <c r="R7144" i="1"/>
  <c r="Q7145" i="1"/>
  <c r="R7145" i="1"/>
  <c r="Q7146" i="1"/>
  <c r="R7146" i="1"/>
  <c r="Q7147" i="1"/>
  <c r="R7147" i="1"/>
  <c r="Q7148" i="1"/>
  <c r="R7148" i="1"/>
  <c r="Q7149" i="1"/>
  <c r="R7149" i="1"/>
  <c r="Q7150" i="1"/>
  <c r="R7150" i="1"/>
  <c r="Q7151" i="1"/>
  <c r="R7151" i="1"/>
  <c r="Q7152" i="1"/>
  <c r="R7152" i="1"/>
  <c r="Q7153" i="1"/>
  <c r="R7153" i="1"/>
  <c r="Q7154" i="1"/>
  <c r="R7154" i="1"/>
  <c r="Q7155" i="1"/>
  <c r="R7155" i="1"/>
  <c r="Q7156" i="1"/>
  <c r="R7156" i="1"/>
  <c r="Q7157" i="1"/>
  <c r="R7157" i="1"/>
  <c r="Q7158" i="1"/>
  <c r="R7158" i="1"/>
  <c r="Q7159" i="1"/>
  <c r="R7159" i="1"/>
  <c r="Q7160" i="1"/>
  <c r="R7160" i="1"/>
  <c r="Q7161" i="1"/>
  <c r="R7161" i="1"/>
  <c r="Q7162" i="1"/>
  <c r="R7162" i="1"/>
  <c r="Q7163" i="1"/>
  <c r="R7163" i="1"/>
  <c r="Q7164" i="1"/>
  <c r="R7164" i="1"/>
  <c r="Q7165" i="1"/>
  <c r="R7165" i="1"/>
  <c r="Q7166" i="1"/>
  <c r="R7166" i="1"/>
  <c r="Q7167" i="1"/>
  <c r="R7167" i="1"/>
  <c r="Q7168" i="1"/>
  <c r="R7168" i="1"/>
  <c r="Q7169" i="1"/>
  <c r="R7169" i="1"/>
  <c r="Q7170" i="1"/>
  <c r="R7170" i="1"/>
  <c r="Q7171" i="1"/>
  <c r="R7171" i="1"/>
  <c r="Q7172" i="1"/>
  <c r="R7172" i="1"/>
  <c r="Q7173" i="1"/>
  <c r="R7173" i="1"/>
  <c r="Q7174" i="1"/>
  <c r="R7174" i="1"/>
  <c r="Q7175" i="1"/>
  <c r="R7175" i="1"/>
  <c r="Q7176" i="1"/>
  <c r="R7176" i="1"/>
  <c r="Q7177" i="1"/>
  <c r="R7177" i="1"/>
  <c r="Q7178" i="1"/>
  <c r="R7178" i="1"/>
  <c r="Q7179" i="1"/>
  <c r="R7179" i="1"/>
  <c r="Q7180" i="1"/>
  <c r="R7180" i="1"/>
  <c r="Q7181" i="1"/>
  <c r="R7181" i="1"/>
  <c r="Q7182" i="1"/>
  <c r="R7182" i="1"/>
  <c r="Q7183" i="1"/>
  <c r="R7183" i="1"/>
  <c r="Q7184" i="1"/>
  <c r="R7184" i="1"/>
  <c r="Q7185" i="1"/>
  <c r="R7185" i="1"/>
  <c r="Q7186" i="1"/>
  <c r="R7186" i="1"/>
  <c r="Q7187" i="1"/>
  <c r="R7187" i="1"/>
  <c r="Q7188" i="1"/>
  <c r="R7188" i="1"/>
  <c r="Q7189" i="1"/>
  <c r="R7189" i="1"/>
  <c r="Q7190" i="1"/>
  <c r="R7190" i="1"/>
  <c r="Q7191" i="1"/>
  <c r="R7191" i="1"/>
  <c r="Q7192" i="1"/>
  <c r="R7192" i="1"/>
  <c r="Q7193" i="1"/>
  <c r="R7193" i="1"/>
  <c r="Q7194" i="1"/>
  <c r="R7194" i="1"/>
  <c r="Q7195" i="1"/>
  <c r="R7195" i="1"/>
  <c r="Q7196" i="1"/>
  <c r="R7196" i="1"/>
  <c r="Q7197" i="1"/>
  <c r="R7197" i="1"/>
  <c r="Q7198" i="1"/>
  <c r="R7198" i="1"/>
  <c r="Q7199" i="1"/>
  <c r="R7199" i="1"/>
  <c r="Q7200" i="1"/>
  <c r="R7200" i="1"/>
  <c r="Q7201" i="1"/>
  <c r="R7201" i="1"/>
  <c r="Q7202" i="1"/>
  <c r="R7202" i="1"/>
  <c r="Q7203" i="1"/>
  <c r="R7203" i="1"/>
  <c r="Q7204" i="1"/>
  <c r="R7204" i="1"/>
  <c r="Q7205" i="1"/>
  <c r="R7205" i="1"/>
  <c r="Q7206" i="1"/>
  <c r="R7206" i="1"/>
  <c r="Q7207" i="1"/>
  <c r="R7207" i="1"/>
  <c r="Q7208" i="1"/>
  <c r="R7208" i="1"/>
  <c r="Q7209" i="1"/>
  <c r="R7209" i="1"/>
  <c r="Q7210" i="1"/>
  <c r="R7210" i="1"/>
  <c r="Q7211" i="1"/>
  <c r="R7211" i="1"/>
  <c r="Q7212" i="1"/>
  <c r="R7212" i="1"/>
  <c r="Q7213" i="1"/>
  <c r="R7213" i="1"/>
  <c r="Q7214" i="1"/>
  <c r="R7214" i="1"/>
  <c r="Q7215" i="1"/>
  <c r="R7215" i="1"/>
  <c r="Q7216" i="1"/>
  <c r="R7216" i="1"/>
  <c r="Q7217" i="1"/>
  <c r="R7217" i="1"/>
  <c r="Q7218" i="1"/>
  <c r="R7218" i="1"/>
  <c r="Q7219" i="1"/>
  <c r="R7219" i="1"/>
  <c r="Q7220" i="1"/>
  <c r="R7220" i="1"/>
  <c r="Q7221" i="1"/>
  <c r="R7221" i="1"/>
  <c r="Q7222" i="1"/>
  <c r="R7222" i="1"/>
  <c r="Q7223" i="1"/>
  <c r="R7223" i="1"/>
  <c r="Q7224" i="1"/>
  <c r="R7224" i="1"/>
  <c r="Q7225" i="1"/>
  <c r="R7225" i="1"/>
  <c r="Q7226" i="1"/>
  <c r="R7226" i="1"/>
  <c r="Q7227" i="1"/>
  <c r="R7227" i="1"/>
  <c r="Q7228" i="1"/>
  <c r="R7228" i="1"/>
  <c r="Q7229" i="1"/>
  <c r="R7229" i="1"/>
  <c r="Q7230" i="1"/>
  <c r="R7230" i="1"/>
  <c r="Q7231" i="1"/>
  <c r="R7231" i="1"/>
  <c r="Q7232" i="1"/>
  <c r="R7232" i="1"/>
  <c r="Q7233" i="1"/>
  <c r="R7233" i="1"/>
  <c r="Q7234" i="1"/>
  <c r="R7234" i="1"/>
  <c r="Q7235" i="1"/>
  <c r="R7235" i="1"/>
  <c r="Q7236" i="1"/>
  <c r="R7236" i="1"/>
  <c r="Q7237" i="1"/>
  <c r="R7237" i="1"/>
  <c r="Q7238" i="1"/>
  <c r="R7238" i="1"/>
  <c r="Q7239" i="1"/>
  <c r="R7239" i="1"/>
  <c r="Q7240" i="1"/>
  <c r="R7240" i="1"/>
  <c r="Q7241" i="1"/>
  <c r="R7241" i="1"/>
  <c r="Q7242" i="1"/>
  <c r="R7242" i="1"/>
  <c r="Q7243" i="1"/>
  <c r="R7243" i="1"/>
  <c r="Q7244" i="1"/>
  <c r="R7244" i="1"/>
  <c r="Q7245" i="1"/>
  <c r="R7245" i="1"/>
  <c r="Q7246" i="1"/>
  <c r="R7246" i="1"/>
  <c r="Q7247" i="1"/>
  <c r="R7247" i="1"/>
  <c r="Q7248" i="1"/>
  <c r="R7248" i="1"/>
  <c r="Q7249" i="1"/>
  <c r="R7249" i="1"/>
  <c r="Q7250" i="1"/>
  <c r="R7250" i="1"/>
  <c r="Q7251" i="1"/>
  <c r="R7251" i="1"/>
  <c r="Q7252" i="1"/>
  <c r="R7252" i="1"/>
  <c r="Q7253" i="1"/>
  <c r="R7253" i="1"/>
  <c r="Q7254" i="1"/>
  <c r="R7254" i="1"/>
  <c r="Q7255" i="1"/>
  <c r="R7255" i="1"/>
  <c r="Q7256" i="1"/>
  <c r="R7256" i="1"/>
  <c r="Q7257" i="1"/>
  <c r="R7257" i="1"/>
  <c r="Q7258" i="1"/>
  <c r="R7258" i="1"/>
  <c r="Q7259" i="1"/>
  <c r="R7259" i="1"/>
  <c r="Q7260" i="1"/>
  <c r="R7260" i="1"/>
  <c r="Q7261" i="1"/>
  <c r="R7261" i="1"/>
  <c r="Q7262" i="1"/>
  <c r="R7262" i="1"/>
  <c r="Q7263" i="1"/>
  <c r="R7263" i="1"/>
  <c r="Q7264" i="1"/>
  <c r="R7264" i="1"/>
  <c r="Q7265" i="1"/>
  <c r="R7265" i="1"/>
  <c r="Q7266" i="1"/>
  <c r="R7266" i="1"/>
  <c r="Q7267" i="1"/>
  <c r="R7267" i="1"/>
  <c r="Q7268" i="1"/>
  <c r="R7268" i="1"/>
  <c r="Q7269" i="1"/>
  <c r="R7269" i="1"/>
  <c r="Q7270" i="1"/>
  <c r="R7270" i="1"/>
  <c r="Q7271" i="1"/>
  <c r="R7271" i="1"/>
  <c r="Q7272" i="1"/>
  <c r="R7272" i="1"/>
  <c r="Q7273" i="1"/>
  <c r="R7273" i="1"/>
  <c r="Q7274" i="1"/>
  <c r="R7274" i="1"/>
  <c r="Q7275" i="1"/>
  <c r="R7275" i="1"/>
  <c r="Q7276" i="1"/>
  <c r="R7276" i="1"/>
  <c r="Q7277" i="1"/>
  <c r="R7277" i="1"/>
  <c r="Q7278" i="1"/>
  <c r="R7278" i="1"/>
  <c r="Q7279" i="1"/>
  <c r="R7279" i="1"/>
  <c r="Q7280" i="1"/>
  <c r="R7280" i="1"/>
  <c r="Q7281" i="1"/>
  <c r="R7281" i="1"/>
  <c r="Q7282" i="1"/>
  <c r="R7282" i="1"/>
  <c r="Q7283" i="1"/>
  <c r="R7283" i="1"/>
  <c r="Q7284" i="1"/>
  <c r="R7284" i="1"/>
  <c r="Q7285" i="1"/>
  <c r="R7285" i="1"/>
  <c r="Q7286" i="1"/>
  <c r="R7286" i="1"/>
  <c r="Q7287" i="1"/>
  <c r="R7287" i="1"/>
  <c r="Q7288" i="1"/>
  <c r="R7288" i="1"/>
  <c r="Q7289" i="1"/>
  <c r="R7289" i="1"/>
  <c r="Q7290" i="1"/>
  <c r="R7290" i="1"/>
  <c r="Q7291" i="1"/>
  <c r="R7291" i="1"/>
  <c r="Q7292" i="1"/>
  <c r="R7292" i="1"/>
  <c r="Q7293" i="1"/>
  <c r="R7293" i="1"/>
  <c r="Q7294" i="1"/>
  <c r="R7294" i="1"/>
  <c r="Q7295" i="1"/>
  <c r="R7295" i="1"/>
  <c r="Q7296" i="1"/>
  <c r="R7296" i="1"/>
  <c r="Q7297" i="1"/>
  <c r="R7297" i="1"/>
  <c r="Q7298" i="1"/>
  <c r="R7298" i="1"/>
  <c r="Q7299" i="1"/>
  <c r="R7299" i="1"/>
  <c r="Q7300" i="1"/>
  <c r="R7300" i="1"/>
  <c r="Q7301" i="1"/>
  <c r="R7301" i="1"/>
  <c r="Q7302" i="1"/>
  <c r="R7302" i="1"/>
  <c r="Q7303" i="1"/>
  <c r="R7303" i="1"/>
  <c r="Q7304" i="1"/>
  <c r="R7304" i="1"/>
  <c r="Q7305" i="1"/>
  <c r="R7305" i="1"/>
  <c r="Q7306" i="1"/>
  <c r="R7306" i="1"/>
  <c r="Q7307" i="1"/>
  <c r="R7307" i="1"/>
  <c r="Q7308" i="1"/>
  <c r="R7308" i="1"/>
  <c r="Q7309" i="1"/>
  <c r="R7309" i="1"/>
  <c r="Q7310" i="1"/>
  <c r="R7310" i="1"/>
  <c r="Q7311" i="1"/>
  <c r="R7311" i="1"/>
  <c r="Q7312" i="1"/>
  <c r="R7312" i="1"/>
  <c r="Q7313" i="1"/>
  <c r="R7313" i="1"/>
  <c r="Q7314" i="1"/>
  <c r="R7314" i="1"/>
  <c r="Q7315" i="1"/>
  <c r="R7315" i="1"/>
  <c r="Q7316" i="1"/>
  <c r="R7316" i="1"/>
  <c r="Q7317" i="1"/>
  <c r="R7317" i="1"/>
  <c r="Q7318" i="1"/>
  <c r="R7318" i="1"/>
  <c r="Q7319" i="1"/>
  <c r="R7319" i="1"/>
  <c r="Q7320" i="1"/>
  <c r="R7320" i="1"/>
  <c r="Q7321" i="1"/>
  <c r="R7321" i="1"/>
  <c r="Q7322" i="1"/>
  <c r="R7322" i="1"/>
  <c r="Q7323" i="1"/>
  <c r="R7323" i="1"/>
  <c r="Q7324" i="1"/>
  <c r="R7324" i="1"/>
  <c r="Q7325" i="1"/>
  <c r="R7325" i="1"/>
  <c r="Q7326" i="1"/>
  <c r="R7326" i="1"/>
  <c r="Q7327" i="1"/>
  <c r="R7327" i="1"/>
  <c r="Q7328" i="1"/>
  <c r="R7328" i="1"/>
  <c r="Q7329" i="1"/>
  <c r="R7329" i="1"/>
  <c r="Q7330" i="1"/>
  <c r="R7330" i="1"/>
  <c r="Q7331" i="1"/>
  <c r="R7331" i="1"/>
  <c r="Q7332" i="1"/>
  <c r="R7332" i="1"/>
  <c r="Q7333" i="1"/>
  <c r="R7333" i="1"/>
  <c r="Q7334" i="1"/>
  <c r="R7334" i="1"/>
  <c r="Q7335" i="1"/>
  <c r="R7335" i="1"/>
  <c r="Q7336" i="1"/>
  <c r="R7336" i="1"/>
  <c r="Q7337" i="1"/>
  <c r="R7337" i="1"/>
  <c r="Q7338" i="1"/>
  <c r="R7338" i="1"/>
  <c r="Q7339" i="1"/>
  <c r="R7339" i="1"/>
  <c r="Q7340" i="1"/>
  <c r="R7340" i="1"/>
  <c r="Q7341" i="1"/>
  <c r="R7341" i="1"/>
  <c r="Q7342" i="1"/>
  <c r="R7342" i="1"/>
  <c r="Q7343" i="1"/>
  <c r="R7343" i="1"/>
  <c r="Q7344" i="1"/>
  <c r="R7344" i="1"/>
  <c r="Q7345" i="1"/>
  <c r="R7345" i="1"/>
  <c r="Q7346" i="1"/>
  <c r="R7346" i="1"/>
  <c r="Q7347" i="1"/>
  <c r="R7347" i="1"/>
  <c r="Q7348" i="1"/>
  <c r="R7348" i="1"/>
  <c r="Q7349" i="1"/>
  <c r="R7349" i="1"/>
  <c r="Q7350" i="1"/>
  <c r="R7350" i="1"/>
  <c r="Q7351" i="1"/>
  <c r="R7351" i="1"/>
  <c r="Q7352" i="1"/>
  <c r="R7352" i="1"/>
  <c r="Q7353" i="1"/>
  <c r="R7353" i="1"/>
  <c r="Q7354" i="1"/>
  <c r="R7354" i="1"/>
  <c r="Q7355" i="1"/>
  <c r="R7355" i="1"/>
  <c r="Q7356" i="1"/>
  <c r="R7356" i="1"/>
  <c r="Q7357" i="1"/>
  <c r="R7357" i="1"/>
  <c r="Q7358" i="1"/>
  <c r="R7358" i="1"/>
  <c r="Q7359" i="1"/>
  <c r="R7359" i="1"/>
  <c r="Q7360" i="1"/>
  <c r="R7360" i="1"/>
  <c r="Q7361" i="1"/>
  <c r="R7361" i="1"/>
  <c r="Q7362" i="1"/>
  <c r="R7362" i="1"/>
  <c r="Q7363" i="1"/>
  <c r="R7363" i="1"/>
  <c r="Q7364" i="1"/>
  <c r="R7364" i="1"/>
  <c r="Q7365" i="1"/>
  <c r="R7365" i="1"/>
  <c r="Q7366" i="1"/>
  <c r="R7366" i="1"/>
  <c r="Q7367" i="1"/>
  <c r="R7367" i="1"/>
  <c r="Q7368" i="1"/>
  <c r="R7368" i="1"/>
  <c r="Q7369" i="1"/>
  <c r="R7369" i="1"/>
  <c r="Q7370" i="1"/>
  <c r="R7370" i="1"/>
  <c r="Q7371" i="1"/>
  <c r="R7371" i="1"/>
  <c r="Q7372" i="1"/>
  <c r="R7372" i="1"/>
  <c r="Q7373" i="1"/>
  <c r="R7373" i="1"/>
  <c r="Q7374" i="1"/>
  <c r="R7374" i="1"/>
  <c r="Q7375" i="1"/>
  <c r="R7375" i="1"/>
  <c r="Q7376" i="1"/>
  <c r="R7376" i="1"/>
  <c r="Q7377" i="1"/>
  <c r="R7377" i="1"/>
  <c r="Q7378" i="1"/>
  <c r="R7378" i="1"/>
  <c r="Q7379" i="1"/>
  <c r="R7379" i="1"/>
  <c r="Q7380" i="1"/>
  <c r="R7380" i="1"/>
  <c r="Q7381" i="1"/>
  <c r="R7381" i="1"/>
  <c r="Q7382" i="1"/>
  <c r="R7382" i="1"/>
  <c r="Q7383" i="1"/>
  <c r="R7383" i="1"/>
  <c r="Q7384" i="1"/>
  <c r="R7384" i="1"/>
  <c r="Q7385" i="1"/>
  <c r="R7385" i="1"/>
  <c r="Q7386" i="1"/>
  <c r="R7386" i="1"/>
  <c r="Q7387" i="1"/>
  <c r="R7387" i="1"/>
  <c r="Q7388" i="1"/>
  <c r="R7388" i="1"/>
  <c r="Q7389" i="1"/>
  <c r="R7389" i="1"/>
  <c r="Q7390" i="1"/>
  <c r="R7390" i="1"/>
  <c r="Q7391" i="1"/>
  <c r="R7391" i="1"/>
  <c r="Q7392" i="1"/>
  <c r="R7392" i="1"/>
  <c r="Q7393" i="1"/>
  <c r="R7393" i="1"/>
  <c r="Q7394" i="1"/>
  <c r="R7394" i="1"/>
  <c r="Q7395" i="1"/>
  <c r="R7395" i="1"/>
  <c r="Q7396" i="1"/>
  <c r="R7396" i="1"/>
  <c r="Q7397" i="1"/>
  <c r="R7397" i="1"/>
  <c r="Q7398" i="1"/>
  <c r="R7398" i="1"/>
  <c r="Q7399" i="1"/>
  <c r="R7399" i="1"/>
  <c r="Q7400" i="1"/>
  <c r="R7400" i="1"/>
  <c r="Q7401" i="1"/>
  <c r="R7401" i="1"/>
  <c r="Q7402" i="1"/>
  <c r="R7402" i="1"/>
  <c r="Q7403" i="1"/>
  <c r="R7403" i="1"/>
  <c r="Q7404" i="1"/>
  <c r="R7404" i="1"/>
  <c r="Q7405" i="1"/>
  <c r="R7405" i="1"/>
  <c r="Q7406" i="1"/>
  <c r="R7406" i="1"/>
  <c r="Q7407" i="1"/>
  <c r="R7407" i="1"/>
  <c r="Q7408" i="1"/>
  <c r="R7408" i="1"/>
  <c r="Q7409" i="1"/>
  <c r="R7409" i="1"/>
  <c r="Q7410" i="1"/>
  <c r="R7410" i="1"/>
  <c r="Q7411" i="1"/>
  <c r="R7411" i="1"/>
  <c r="Q7412" i="1"/>
  <c r="R7412" i="1"/>
  <c r="Q7413" i="1"/>
  <c r="R7413" i="1"/>
  <c r="Q7414" i="1"/>
  <c r="R7414" i="1"/>
  <c r="Q7415" i="1"/>
  <c r="R7415" i="1"/>
  <c r="Q7416" i="1"/>
  <c r="R7416" i="1"/>
  <c r="Q7417" i="1"/>
  <c r="R7417" i="1"/>
  <c r="Q7418" i="1"/>
  <c r="R7418" i="1"/>
  <c r="Q7419" i="1"/>
  <c r="R7419" i="1"/>
  <c r="Q7420" i="1"/>
  <c r="R7420" i="1"/>
  <c r="Q7421" i="1"/>
  <c r="R7421" i="1"/>
  <c r="Q7422" i="1"/>
  <c r="R7422" i="1"/>
  <c r="Q7423" i="1"/>
  <c r="R7423" i="1"/>
  <c r="Q7424" i="1"/>
  <c r="R7424" i="1"/>
  <c r="Q7425" i="1"/>
  <c r="R7425" i="1"/>
  <c r="Q7426" i="1"/>
  <c r="R7426" i="1"/>
  <c r="Q7427" i="1"/>
  <c r="R7427" i="1"/>
  <c r="Q7428" i="1"/>
  <c r="R7428" i="1"/>
  <c r="Q7429" i="1"/>
  <c r="R7429" i="1"/>
  <c r="Q7430" i="1"/>
  <c r="R7430" i="1"/>
  <c r="Q7431" i="1"/>
  <c r="R7431" i="1"/>
  <c r="Q7432" i="1"/>
  <c r="R7432" i="1"/>
  <c r="Q7433" i="1"/>
  <c r="R7433" i="1"/>
  <c r="Q7434" i="1"/>
  <c r="R7434" i="1"/>
  <c r="Q7435" i="1"/>
  <c r="R7435" i="1"/>
  <c r="Q7436" i="1"/>
  <c r="R7436" i="1"/>
  <c r="Q7437" i="1"/>
  <c r="R7437" i="1"/>
  <c r="Q7438" i="1"/>
  <c r="R7438" i="1"/>
  <c r="Q7439" i="1"/>
  <c r="R7439" i="1"/>
  <c r="Q7440" i="1"/>
  <c r="R7440" i="1"/>
  <c r="Q7441" i="1"/>
  <c r="R7441" i="1"/>
  <c r="Q7442" i="1"/>
  <c r="R7442" i="1"/>
  <c r="Q7443" i="1"/>
  <c r="R7443" i="1"/>
  <c r="Q7444" i="1"/>
  <c r="R7444" i="1"/>
  <c r="Q7445" i="1"/>
  <c r="R7445" i="1"/>
  <c r="Q7446" i="1"/>
  <c r="R7446" i="1"/>
  <c r="Q7447" i="1"/>
  <c r="R7447" i="1"/>
  <c r="Q7448" i="1"/>
  <c r="R7448" i="1"/>
  <c r="Q7449" i="1"/>
  <c r="R7449" i="1"/>
  <c r="Q7450" i="1"/>
  <c r="R7450" i="1"/>
  <c r="Q7451" i="1"/>
  <c r="R7451" i="1"/>
  <c r="Q7452" i="1"/>
  <c r="R7452" i="1"/>
  <c r="Q7453" i="1"/>
  <c r="R7453" i="1"/>
  <c r="Q7454" i="1"/>
  <c r="R7454" i="1"/>
  <c r="Q7455" i="1"/>
  <c r="R7455" i="1"/>
  <c r="Q7456" i="1"/>
  <c r="R7456" i="1"/>
  <c r="Q7457" i="1"/>
  <c r="R7457" i="1"/>
  <c r="Q7458" i="1"/>
  <c r="R7458" i="1"/>
  <c r="Q7459" i="1"/>
  <c r="R7459" i="1"/>
  <c r="Q7460" i="1"/>
  <c r="R7460" i="1"/>
  <c r="Q7461" i="1"/>
  <c r="R7461" i="1"/>
  <c r="Q7462" i="1"/>
  <c r="R7462" i="1"/>
  <c r="Q7463" i="1"/>
  <c r="R7463" i="1"/>
  <c r="Q7464" i="1"/>
  <c r="R7464" i="1"/>
  <c r="Q7465" i="1"/>
  <c r="R7465" i="1"/>
  <c r="Q7466" i="1"/>
  <c r="R7466" i="1"/>
  <c r="Q7467" i="1"/>
  <c r="R7467" i="1"/>
  <c r="Q7468" i="1"/>
  <c r="R7468" i="1"/>
  <c r="Q7469" i="1"/>
  <c r="R7469" i="1"/>
  <c r="Q7470" i="1"/>
  <c r="R7470" i="1"/>
  <c r="Q7471" i="1"/>
  <c r="R7471" i="1"/>
  <c r="Q7472" i="1"/>
  <c r="R7472" i="1"/>
  <c r="Q7473" i="1"/>
  <c r="R7473" i="1"/>
  <c r="Q7474" i="1"/>
  <c r="R7474" i="1"/>
  <c r="Q7475" i="1"/>
  <c r="R7475" i="1"/>
  <c r="Q7476" i="1"/>
  <c r="R7476" i="1"/>
  <c r="Q7477" i="1"/>
  <c r="R7477" i="1"/>
  <c r="Q7478" i="1"/>
  <c r="R7478" i="1"/>
  <c r="Q7479" i="1"/>
  <c r="R7479" i="1"/>
  <c r="Q7480" i="1"/>
  <c r="R7480" i="1"/>
  <c r="Q7481" i="1"/>
  <c r="R7481" i="1"/>
  <c r="Q7482" i="1"/>
  <c r="R7482" i="1"/>
  <c r="Q7483" i="1"/>
  <c r="R7483" i="1"/>
  <c r="Q7484" i="1"/>
  <c r="R7484" i="1"/>
  <c r="Q7485" i="1"/>
  <c r="R7485" i="1"/>
  <c r="Q7486" i="1"/>
  <c r="R7486" i="1"/>
  <c r="Q7487" i="1"/>
  <c r="R7487" i="1"/>
  <c r="Q7488" i="1"/>
  <c r="R7488" i="1"/>
  <c r="Q7489" i="1"/>
  <c r="R7489" i="1"/>
  <c r="Q7490" i="1"/>
  <c r="R7490" i="1"/>
  <c r="Q7491" i="1"/>
  <c r="R7491" i="1"/>
  <c r="Q7492" i="1"/>
  <c r="R7492" i="1"/>
  <c r="Q7493" i="1"/>
  <c r="R7493" i="1"/>
  <c r="Q7494" i="1"/>
  <c r="R7494" i="1"/>
  <c r="Q7495" i="1"/>
  <c r="R7495" i="1"/>
  <c r="Q7496" i="1"/>
  <c r="R7496" i="1"/>
  <c r="Q7497" i="1"/>
  <c r="R7497" i="1"/>
  <c r="Q7498" i="1"/>
  <c r="R7498" i="1"/>
  <c r="Q7499" i="1"/>
  <c r="R7499" i="1"/>
  <c r="Q7500" i="1"/>
  <c r="R7500" i="1"/>
  <c r="Q7501" i="1"/>
  <c r="R7501" i="1"/>
  <c r="Q7502" i="1"/>
  <c r="R7502" i="1"/>
  <c r="Q7503" i="1"/>
  <c r="R7503" i="1"/>
  <c r="Q7504" i="1"/>
  <c r="R7504" i="1"/>
  <c r="Q7505" i="1"/>
  <c r="R7505" i="1"/>
  <c r="Q7506" i="1"/>
  <c r="R7506" i="1"/>
  <c r="Q7507" i="1"/>
  <c r="R7507" i="1"/>
  <c r="Q7508" i="1"/>
  <c r="R7508" i="1"/>
  <c r="Q7509" i="1"/>
  <c r="R7509" i="1"/>
  <c r="Q7510" i="1"/>
  <c r="R7510" i="1"/>
  <c r="Q7511" i="1"/>
  <c r="R7511" i="1"/>
  <c r="Q7512" i="1"/>
  <c r="R7512" i="1"/>
  <c r="Q7513" i="1"/>
  <c r="R7513" i="1"/>
  <c r="Q7514" i="1"/>
  <c r="R7514" i="1"/>
  <c r="Q7515" i="1"/>
  <c r="R7515" i="1"/>
  <c r="Q7516" i="1"/>
  <c r="R7516" i="1"/>
  <c r="Q7517" i="1"/>
  <c r="R7517" i="1"/>
  <c r="Q7518" i="1"/>
  <c r="R7518" i="1"/>
  <c r="Q7519" i="1"/>
  <c r="R7519" i="1"/>
  <c r="Q7520" i="1"/>
  <c r="R7520" i="1"/>
  <c r="Q7521" i="1"/>
  <c r="R7521" i="1"/>
  <c r="Q7522" i="1"/>
  <c r="R7522" i="1"/>
  <c r="Q7523" i="1"/>
  <c r="R7523" i="1"/>
  <c r="Q7524" i="1"/>
  <c r="R7524" i="1"/>
  <c r="Q7525" i="1"/>
  <c r="R7525" i="1"/>
  <c r="Q7526" i="1"/>
  <c r="R7526" i="1"/>
  <c r="Q7527" i="1"/>
  <c r="R7527" i="1"/>
  <c r="Q7528" i="1"/>
  <c r="R7528" i="1"/>
  <c r="Q7529" i="1"/>
  <c r="R7529" i="1"/>
  <c r="Q7530" i="1"/>
  <c r="R7530" i="1"/>
  <c r="Q7531" i="1"/>
  <c r="R7531" i="1"/>
  <c r="Q7532" i="1"/>
  <c r="R7532" i="1"/>
  <c r="Q7533" i="1"/>
  <c r="R7533" i="1"/>
  <c r="Q7534" i="1"/>
  <c r="R7534" i="1"/>
  <c r="Q7535" i="1"/>
  <c r="R7535" i="1"/>
  <c r="Q7536" i="1"/>
  <c r="R7536" i="1"/>
  <c r="Q7537" i="1"/>
  <c r="R7537" i="1"/>
  <c r="Q7538" i="1"/>
  <c r="R7538" i="1"/>
  <c r="Q7539" i="1"/>
  <c r="R7539" i="1"/>
  <c r="Q7540" i="1"/>
  <c r="R7540" i="1"/>
  <c r="Q7541" i="1"/>
  <c r="R7541" i="1"/>
  <c r="Q7542" i="1"/>
  <c r="R7542" i="1"/>
  <c r="Q7543" i="1"/>
  <c r="R7543" i="1"/>
  <c r="Q7544" i="1"/>
  <c r="R7544" i="1"/>
  <c r="Q7545" i="1"/>
  <c r="R7545" i="1"/>
  <c r="Q7546" i="1"/>
  <c r="R7546" i="1"/>
  <c r="Q7547" i="1"/>
  <c r="R7547" i="1"/>
  <c r="Q7548" i="1"/>
  <c r="R7548" i="1"/>
  <c r="Q7549" i="1"/>
  <c r="R7549" i="1"/>
  <c r="Q7550" i="1"/>
  <c r="R7550" i="1"/>
  <c r="Q7551" i="1"/>
  <c r="R7551" i="1"/>
  <c r="Q7552" i="1"/>
  <c r="R7552" i="1"/>
  <c r="Q7553" i="1"/>
  <c r="R7553" i="1"/>
  <c r="Q7554" i="1"/>
  <c r="R7554" i="1"/>
  <c r="Q7555" i="1"/>
  <c r="R7555" i="1"/>
  <c r="Q7556" i="1"/>
  <c r="R7556" i="1"/>
  <c r="Q7557" i="1"/>
  <c r="R7557" i="1"/>
  <c r="Q7558" i="1"/>
  <c r="R7558" i="1"/>
  <c r="Q7559" i="1"/>
  <c r="R7559" i="1"/>
  <c r="Q7560" i="1"/>
  <c r="R7560" i="1"/>
  <c r="Q7561" i="1"/>
  <c r="R7561" i="1"/>
  <c r="Q7562" i="1"/>
  <c r="R7562" i="1"/>
  <c r="Q7563" i="1"/>
  <c r="R7563" i="1"/>
  <c r="Q7564" i="1"/>
  <c r="R7564" i="1"/>
  <c r="Q7565" i="1"/>
  <c r="R7565" i="1"/>
  <c r="Q7566" i="1"/>
  <c r="R7566" i="1"/>
  <c r="Q7567" i="1"/>
  <c r="R7567" i="1"/>
  <c r="Q7568" i="1"/>
  <c r="R7568" i="1"/>
  <c r="Q7569" i="1"/>
  <c r="R7569" i="1"/>
  <c r="Q7570" i="1"/>
  <c r="R7570" i="1"/>
  <c r="Q7571" i="1"/>
  <c r="R7571" i="1"/>
  <c r="Q7572" i="1"/>
  <c r="R7572" i="1"/>
  <c r="Q7573" i="1"/>
  <c r="R7573" i="1"/>
  <c r="Q7574" i="1"/>
  <c r="R7574" i="1"/>
  <c r="Q7575" i="1"/>
  <c r="R7575" i="1"/>
  <c r="Q7576" i="1"/>
  <c r="R7576" i="1"/>
  <c r="Q7577" i="1"/>
  <c r="R7577" i="1"/>
  <c r="Q7578" i="1"/>
  <c r="R7578" i="1"/>
  <c r="Q7579" i="1"/>
  <c r="R7579" i="1"/>
  <c r="Q7580" i="1"/>
  <c r="R7580" i="1"/>
  <c r="Q7581" i="1"/>
  <c r="R7581" i="1"/>
  <c r="Q7582" i="1"/>
  <c r="R7582" i="1"/>
  <c r="Q7583" i="1"/>
  <c r="R7583" i="1"/>
  <c r="Q7584" i="1"/>
  <c r="R7584" i="1"/>
  <c r="Q7585" i="1"/>
  <c r="R7585" i="1"/>
  <c r="Q7586" i="1"/>
  <c r="R7586" i="1"/>
  <c r="Q7587" i="1"/>
  <c r="R7587" i="1"/>
  <c r="Q7588" i="1"/>
  <c r="R7588" i="1"/>
  <c r="Q7589" i="1"/>
  <c r="R7589" i="1"/>
  <c r="Q7590" i="1"/>
  <c r="R7590" i="1"/>
  <c r="Q7591" i="1"/>
  <c r="R7591" i="1"/>
  <c r="Q7592" i="1"/>
  <c r="R7592" i="1"/>
  <c r="Q7593" i="1"/>
  <c r="R7593" i="1"/>
  <c r="Q7594" i="1"/>
  <c r="R7594" i="1"/>
  <c r="Q7595" i="1"/>
  <c r="R7595" i="1"/>
  <c r="Q7596" i="1"/>
  <c r="R7596" i="1"/>
  <c r="Q7597" i="1"/>
  <c r="R7597" i="1"/>
  <c r="Q7598" i="1"/>
  <c r="R7598" i="1"/>
  <c r="Q7599" i="1"/>
  <c r="R7599" i="1"/>
  <c r="Q7600" i="1"/>
  <c r="R7600" i="1"/>
  <c r="Q7601" i="1"/>
  <c r="R7601" i="1"/>
  <c r="Q7602" i="1"/>
  <c r="R7602" i="1"/>
  <c r="Q7603" i="1"/>
  <c r="R7603" i="1"/>
  <c r="Q7604" i="1"/>
  <c r="R7604" i="1"/>
  <c r="Q7605" i="1"/>
  <c r="R7605" i="1"/>
  <c r="Q7606" i="1"/>
  <c r="R7606" i="1"/>
  <c r="Q7607" i="1"/>
  <c r="R7607" i="1"/>
  <c r="Q7608" i="1"/>
  <c r="R7608" i="1"/>
  <c r="Q7609" i="1"/>
  <c r="R7609" i="1"/>
  <c r="Q7610" i="1"/>
  <c r="R7610" i="1"/>
  <c r="Q7611" i="1"/>
  <c r="R7611" i="1"/>
  <c r="Q7612" i="1"/>
  <c r="R7612" i="1"/>
  <c r="Q7613" i="1"/>
  <c r="R7613" i="1"/>
  <c r="Q7614" i="1"/>
  <c r="R7614" i="1"/>
  <c r="Q7615" i="1"/>
  <c r="R7615" i="1"/>
  <c r="Q7616" i="1"/>
  <c r="R7616" i="1"/>
  <c r="Q7617" i="1"/>
  <c r="R7617" i="1"/>
  <c r="Q7618" i="1"/>
  <c r="R7618" i="1"/>
  <c r="Q7619" i="1"/>
  <c r="R7619" i="1"/>
  <c r="Q7620" i="1"/>
  <c r="R7620" i="1"/>
  <c r="Q7621" i="1"/>
  <c r="R7621" i="1"/>
  <c r="Q7622" i="1"/>
  <c r="R7622" i="1"/>
  <c r="Q7623" i="1"/>
  <c r="R7623" i="1"/>
  <c r="Q7624" i="1"/>
  <c r="R7624" i="1"/>
  <c r="Q7625" i="1"/>
  <c r="R7625" i="1"/>
  <c r="Q7626" i="1"/>
  <c r="R7626" i="1"/>
  <c r="Q7627" i="1"/>
  <c r="R7627" i="1"/>
  <c r="Q7628" i="1"/>
  <c r="R7628" i="1"/>
  <c r="Q7629" i="1"/>
  <c r="R7629" i="1"/>
  <c r="Q7630" i="1"/>
  <c r="R7630" i="1"/>
  <c r="Q7631" i="1"/>
  <c r="R7631" i="1"/>
  <c r="Q7632" i="1"/>
  <c r="R7632" i="1"/>
  <c r="Q7633" i="1"/>
  <c r="R7633" i="1"/>
  <c r="Q7634" i="1"/>
  <c r="R7634" i="1"/>
  <c r="Q7635" i="1"/>
  <c r="R7635" i="1"/>
  <c r="Q7636" i="1"/>
  <c r="R7636" i="1"/>
  <c r="Q7637" i="1"/>
  <c r="R7637" i="1"/>
  <c r="Q7638" i="1"/>
  <c r="R7638" i="1"/>
  <c r="Q7639" i="1"/>
  <c r="R7639" i="1"/>
  <c r="Q7640" i="1"/>
  <c r="R7640" i="1"/>
  <c r="Q7641" i="1"/>
  <c r="R7641" i="1"/>
  <c r="Q7642" i="1"/>
  <c r="R7642" i="1"/>
  <c r="Q7643" i="1"/>
  <c r="R7643" i="1"/>
  <c r="Q7644" i="1"/>
  <c r="R7644" i="1"/>
  <c r="Q7645" i="1"/>
  <c r="R7645" i="1"/>
  <c r="Q7646" i="1"/>
  <c r="R7646" i="1"/>
  <c r="Q7647" i="1"/>
  <c r="R7647" i="1"/>
  <c r="Q7648" i="1"/>
  <c r="R7648" i="1"/>
  <c r="Q7649" i="1"/>
  <c r="R7649" i="1"/>
  <c r="Q7650" i="1"/>
  <c r="R7650" i="1"/>
  <c r="Q7651" i="1"/>
  <c r="R7651" i="1"/>
  <c r="Q7652" i="1"/>
  <c r="R7652" i="1"/>
  <c r="Q7653" i="1"/>
  <c r="R7653" i="1"/>
  <c r="Q7654" i="1"/>
  <c r="R7654" i="1"/>
  <c r="Q7655" i="1"/>
  <c r="R7655" i="1"/>
  <c r="Q7656" i="1"/>
  <c r="R7656" i="1"/>
  <c r="Q7657" i="1"/>
  <c r="R7657" i="1"/>
  <c r="Q7658" i="1"/>
  <c r="R7658" i="1"/>
  <c r="Q7659" i="1"/>
  <c r="R7659" i="1"/>
  <c r="Q7660" i="1"/>
  <c r="R7660" i="1"/>
  <c r="Q7661" i="1"/>
  <c r="R7661" i="1"/>
  <c r="Q7662" i="1"/>
  <c r="R7662" i="1"/>
  <c r="Q7663" i="1"/>
  <c r="R7663" i="1"/>
  <c r="Q7664" i="1"/>
  <c r="R7664" i="1"/>
  <c r="Q7665" i="1"/>
  <c r="R7665" i="1"/>
  <c r="Q7666" i="1"/>
  <c r="R7666" i="1"/>
  <c r="Q7667" i="1"/>
  <c r="R7667" i="1"/>
  <c r="Q7668" i="1"/>
  <c r="R7668" i="1"/>
  <c r="Q7669" i="1"/>
  <c r="R7669" i="1"/>
  <c r="Q7670" i="1"/>
  <c r="R7670" i="1"/>
  <c r="Q7671" i="1"/>
  <c r="R7671" i="1"/>
  <c r="Q7672" i="1"/>
  <c r="R7672" i="1"/>
  <c r="Q7673" i="1"/>
  <c r="R7673" i="1"/>
  <c r="Q7674" i="1"/>
  <c r="R7674" i="1"/>
  <c r="Q7675" i="1"/>
  <c r="R7675" i="1"/>
  <c r="Q7676" i="1"/>
  <c r="R7676" i="1"/>
  <c r="Q7677" i="1"/>
  <c r="R7677" i="1"/>
  <c r="Q7678" i="1"/>
  <c r="R7678" i="1"/>
  <c r="Q7679" i="1"/>
  <c r="R7679" i="1"/>
  <c r="Q7680" i="1"/>
  <c r="R7680" i="1"/>
  <c r="Q7681" i="1"/>
  <c r="R7681" i="1"/>
  <c r="Q7682" i="1"/>
  <c r="R7682" i="1"/>
  <c r="Q7683" i="1"/>
  <c r="R7683" i="1"/>
  <c r="Q7684" i="1"/>
  <c r="R7684" i="1"/>
  <c r="Q7685" i="1"/>
  <c r="R7685" i="1"/>
  <c r="Q7686" i="1"/>
  <c r="R7686" i="1"/>
  <c r="Q7687" i="1"/>
  <c r="R7687" i="1"/>
  <c r="Q7688" i="1"/>
  <c r="R7688" i="1"/>
  <c r="Q7689" i="1"/>
  <c r="R7689" i="1"/>
  <c r="Q7690" i="1"/>
  <c r="R7690" i="1"/>
  <c r="Q7691" i="1"/>
  <c r="R7691" i="1"/>
  <c r="Q7692" i="1"/>
  <c r="R7692" i="1"/>
  <c r="Q7693" i="1"/>
  <c r="R7693" i="1"/>
  <c r="Q7694" i="1"/>
  <c r="R7694" i="1"/>
  <c r="Q7695" i="1"/>
  <c r="R7695" i="1"/>
  <c r="Q7696" i="1"/>
  <c r="R7696" i="1"/>
  <c r="Q7697" i="1"/>
  <c r="R7697" i="1"/>
  <c r="Q7698" i="1"/>
  <c r="R7698" i="1"/>
  <c r="Q7699" i="1"/>
  <c r="R7699" i="1"/>
  <c r="Q7700" i="1"/>
  <c r="R7700" i="1"/>
  <c r="Q7701" i="1"/>
  <c r="R7701" i="1"/>
  <c r="Q7702" i="1"/>
  <c r="R7702" i="1"/>
  <c r="Q7703" i="1"/>
  <c r="R7703" i="1"/>
  <c r="Q7704" i="1"/>
  <c r="R7704" i="1"/>
  <c r="Q7705" i="1"/>
  <c r="R7705" i="1"/>
  <c r="Q7706" i="1"/>
  <c r="R7706" i="1"/>
  <c r="Q7707" i="1"/>
  <c r="R7707" i="1"/>
  <c r="Q7708" i="1"/>
  <c r="R7708" i="1"/>
  <c r="Q7709" i="1"/>
  <c r="R7709" i="1"/>
  <c r="Q7710" i="1"/>
  <c r="R7710" i="1"/>
  <c r="Q7711" i="1"/>
  <c r="R7711" i="1"/>
  <c r="Q7712" i="1"/>
  <c r="R7712" i="1"/>
  <c r="Q7713" i="1"/>
  <c r="R7713" i="1"/>
  <c r="Q7714" i="1"/>
  <c r="R7714" i="1"/>
  <c r="Q7715" i="1"/>
  <c r="R7715" i="1"/>
  <c r="Q7716" i="1"/>
  <c r="R7716" i="1"/>
  <c r="Q7717" i="1"/>
  <c r="R7717" i="1"/>
  <c r="Q7718" i="1"/>
  <c r="R7718" i="1"/>
  <c r="Q7719" i="1"/>
  <c r="R7719" i="1"/>
  <c r="Q7720" i="1"/>
  <c r="R7720" i="1"/>
  <c r="Q7721" i="1"/>
  <c r="R7721" i="1"/>
  <c r="Q7722" i="1"/>
  <c r="R7722" i="1"/>
  <c r="Q7723" i="1"/>
  <c r="R7723" i="1"/>
  <c r="Q7724" i="1"/>
  <c r="R7724" i="1"/>
  <c r="Q7725" i="1"/>
  <c r="R7725" i="1"/>
  <c r="Q7726" i="1"/>
  <c r="R7726" i="1"/>
  <c r="Q7727" i="1"/>
  <c r="R7727" i="1"/>
  <c r="Q7728" i="1"/>
  <c r="R7728" i="1"/>
  <c r="Q7729" i="1"/>
  <c r="R7729" i="1"/>
  <c r="Q7730" i="1"/>
  <c r="R7730" i="1"/>
  <c r="Q7731" i="1"/>
  <c r="R7731" i="1"/>
  <c r="Q7732" i="1"/>
  <c r="R7732" i="1"/>
  <c r="Q7733" i="1"/>
  <c r="R7733" i="1"/>
  <c r="Q7734" i="1"/>
  <c r="R7734" i="1"/>
  <c r="Q7735" i="1"/>
  <c r="R7735" i="1"/>
  <c r="Q7736" i="1"/>
  <c r="R7736" i="1"/>
  <c r="Q7737" i="1"/>
  <c r="R7737" i="1"/>
  <c r="Q7738" i="1"/>
  <c r="R7738" i="1"/>
  <c r="Q7739" i="1"/>
  <c r="R7739" i="1"/>
  <c r="Q7740" i="1"/>
  <c r="R7740" i="1"/>
  <c r="Q7741" i="1"/>
  <c r="R7741" i="1"/>
  <c r="Q7742" i="1"/>
  <c r="R7742" i="1"/>
  <c r="Q7743" i="1"/>
  <c r="R7743" i="1"/>
  <c r="Q7744" i="1"/>
  <c r="R7744" i="1"/>
  <c r="Q7745" i="1"/>
  <c r="R7745" i="1"/>
  <c r="Q7746" i="1"/>
  <c r="R7746" i="1"/>
  <c r="Q7747" i="1"/>
  <c r="R7747" i="1"/>
  <c r="Q7748" i="1"/>
  <c r="R7748" i="1"/>
  <c r="Q7749" i="1"/>
  <c r="R7749" i="1"/>
  <c r="Q7750" i="1"/>
  <c r="R7750" i="1"/>
  <c r="Q7751" i="1"/>
  <c r="R7751" i="1"/>
  <c r="Q7752" i="1"/>
  <c r="R7752" i="1"/>
  <c r="Q7753" i="1"/>
  <c r="R7753" i="1"/>
  <c r="Q7754" i="1"/>
  <c r="R7754" i="1"/>
  <c r="Q7755" i="1"/>
  <c r="R7755" i="1"/>
  <c r="Q7756" i="1"/>
  <c r="R7756" i="1"/>
  <c r="Q7757" i="1"/>
  <c r="R7757" i="1"/>
  <c r="Q7758" i="1"/>
  <c r="R7758" i="1"/>
  <c r="Q7759" i="1"/>
  <c r="R7759" i="1"/>
  <c r="Q7760" i="1"/>
  <c r="R7760" i="1"/>
  <c r="Q7761" i="1"/>
  <c r="R7761" i="1"/>
  <c r="Q7762" i="1"/>
  <c r="R7762" i="1"/>
  <c r="Q7763" i="1"/>
  <c r="R7763" i="1"/>
  <c r="Q7764" i="1"/>
  <c r="R7764" i="1"/>
  <c r="Q7765" i="1"/>
  <c r="R7765" i="1"/>
  <c r="Q7766" i="1"/>
  <c r="R7766" i="1"/>
  <c r="Q7767" i="1"/>
  <c r="R7767" i="1"/>
  <c r="Q7768" i="1"/>
  <c r="R7768" i="1"/>
  <c r="Q7769" i="1"/>
  <c r="R7769" i="1"/>
  <c r="Q7770" i="1"/>
  <c r="R7770" i="1"/>
  <c r="Q7771" i="1"/>
  <c r="R7771" i="1"/>
  <c r="Q7772" i="1"/>
  <c r="R7772" i="1"/>
  <c r="Q7773" i="1"/>
  <c r="R7773" i="1"/>
  <c r="Q7774" i="1"/>
  <c r="R7774" i="1"/>
  <c r="Q7775" i="1"/>
  <c r="R7775" i="1"/>
  <c r="Q7776" i="1"/>
  <c r="R7776" i="1"/>
  <c r="Q7777" i="1"/>
  <c r="R7777" i="1"/>
  <c r="Q7778" i="1"/>
  <c r="R7778" i="1"/>
  <c r="Q7779" i="1"/>
  <c r="R7779" i="1"/>
  <c r="Q7780" i="1"/>
  <c r="R7780" i="1"/>
  <c r="Q7781" i="1"/>
  <c r="R7781" i="1"/>
  <c r="Q7782" i="1"/>
  <c r="R7782" i="1"/>
  <c r="Q7783" i="1"/>
  <c r="R7783" i="1"/>
  <c r="Q7784" i="1"/>
  <c r="R7784" i="1"/>
  <c r="Q7785" i="1"/>
  <c r="R7785" i="1"/>
  <c r="Q7786" i="1"/>
  <c r="R7786" i="1"/>
  <c r="Q7787" i="1"/>
  <c r="R7787" i="1"/>
  <c r="Q7788" i="1"/>
  <c r="R7788" i="1"/>
  <c r="Q7789" i="1"/>
  <c r="R7789" i="1"/>
  <c r="Q7790" i="1"/>
  <c r="R7790" i="1"/>
  <c r="Q7791" i="1"/>
  <c r="R7791" i="1"/>
  <c r="Q7792" i="1"/>
  <c r="R7792" i="1"/>
  <c r="Q7793" i="1"/>
  <c r="R7793" i="1"/>
  <c r="Q7794" i="1"/>
  <c r="R7794" i="1"/>
  <c r="Q7795" i="1"/>
  <c r="R7795" i="1"/>
  <c r="Q7796" i="1"/>
  <c r="R7796" i="1"/>
  <c r="Q7797" i="1"/>
  <c r="R7797" i="1"/>
  <c r="Q7798" i="1"/>
  <c r="R7798" i="1"/>
  <c r="Q7799" i="1"/>
  <c r="R7799" i="1"/>
  <c r="Q7800" i="1"/>
  <c r="R7800" i="1"/>
  <c r="Q7801" i="1"/>
  <c r="R7801" i="1"/>
  <c r="Q7802" i="1"/>
  <c r="R7802" i="1"/>
  <c r="Q7803" i="1"/>
  <c r="R7803" i="1"/>
  <c r="Q7804" i="1"/>
  <c r="R7804" i="1"/>
  <c r="Q7805" i="1"/>
  <c r="R7805" i="1"/>
  <c r="Q7806" i="1"/>
  <c r="R7806" i="1"/>
  <c r="Q7807" i="1"/>
  <c r="R7807" i="1"/>
  <c r="Q7808" i="1"/>
  <c r="R7808" i="1"/>
  <c r="Q7809" i="1"/>
  <c r="R7809" i="1"/>
  <c r="Q7810" i="1"/>
  <c r="R7810" i="1"/>
  <c r="Q7811" i="1"/>
  <c r="R7811" i="1"/>
  <c r="Q7812" i="1"/>
  <c r="R7812" i="1"/>
  <c r="Q7813" i="1"/>
  <c r="R7813" i="1"/>
  <c r="Q7814" i="1"/>
  <c r="R7814" i="1"/>
  <c r="Q7815" i="1"/>
  <c r="R7815" i="1"/>
  <c r="Q7816" i="1"/>
  <c r="R7816" i="1"/>
  <c r="Q7817" i="1"/>
  <c r="R7817" i="1"/>
  <c r="Q7818" i="1"/>
  <c r="R7818" i="1"/>
  <c r="Q7819" i="1"/>
  <c r="R7819" i="1"/>
  <c r="Q7820" i="1"/>
  <c r="R7820" i="1"/>
  <c r="Q7821" i="1"/>
  <c r="R7821" i="1"/>
  <c r="Q7822" i="1"/>
  <c r="R7822" i="1"/>
  <c r="Q7823" i="1"/>
  <c r="R7823" i="1"/>
  <c r="Q7824" i="1"/>
  <c r="R7824" i="1"/>
  <c r="Q7825" i="1"/>
  <c r="R7825" i="1"/>
  <c r="Q7826" i="1"/>
  <c r="R7826" i="1"/>
  <c r="Q7827" i="1"/>
  <c r="R7827" i="1"/>
  <c r="Q7828" i="1"/>
  <c r="R7828" i="1"/>
  <c r="Q7829" i="1"/>
  <c r="R7829" i="1"/>
  <c r="Q7830" i="1"/>
  <c r="R7830" i="1"/>
  <c r="Q7831" i="1"/>
  <c r="R7831" i="1"/>
  <c r="Q7832" i="1"/>
  <c r="R7832" i="1"/>
  <c r="Q7833" i="1"/>
  <c r="R7833" i="1"/>
  <c r="Q7834" i="1"/>
  <c r="R7834" i="1"/>
  <c r="Q7835" i="1"/>
  <c r="R7835" i="1"/>
  <c r="Q7836" i="1"/>
  <c r="R7836" i="1"/>
  <c r="Q7837" i="1"/>
  <c r="R7837" i="1"/>
  <c r="Q7838" i="1"/>
  <c r="R7838" i="1"/>
  <c r="Q7839" i="1"/>
  <c r="R7839" i="1"/>
  <c r="Q7840" i="1"/>
  <c r="R7840" i="1"/>
  <c r="Q7841" i="1"/>
  <c r="R7841" i="1"/>
  <c r="Q7842" i="1"/>
  <c r="R7842" i="1"/>
  <c r="Q7843" i="1"/>
  <c r="R7843" i="1"/>
  <c r="Q7844" i="1"/>
  <c r="R7844" i="1"/>
  <c r="Q7845" i="1"/>
  <c r="R7845" i="1"/>
  <c r="Q7846" i="1"/>
  <c r="R7846" i="1"/>
  <c r="Q7847" i="1"/>
  <c r="R7847" i="1"/>
  <c r="Q7848" i="1"/>
  <c r="R7848" i="1"/>
  <c r="Q7849" i="1"/>
  <c r="R7849" i="1"/>
  <c r="Q7850" i="1"/>
  <c r="R7850" i="1"/>
  <c r="Q7851" i="1"/>
  <c r="R7851" i="1"/>
  <c r="Q7852" i="1"/>
  <c r="R7852" i="1"/>
  <c r="Q7853" i="1"/>
  <c r="R7853" i="1"/>
  <c r="Q7854" i="1"/>
  <c r="R7854" i="1"/>
  <c r="Q7855" i="1"/>
  <c r="R7855" i="1"/>
  <c r="Q7856" i="1"/>
  <c r="R7856" i="1"/>
  <c r="Q7857" i="1"/>
  <c r="R7857" i="1"/>
  <c r="Q7858" i="1"/>
  <c r="R7858" i="1"/>
  <c r="Q7859" i="1"/>
  <c r="R7859" i="1"/>
  <c r="Q7860" i="1"/>
  <c r="R7860" i="1"/>
  <c r="Q7861" i="1"/>
  <c r="R7861" i="1"/>
  <c r="Q7862" i="1"/>
  <c r="R7862" i="1"/>
  <c r="Q7863" i="1"/>
  <c r="R7863" i="1"/>
  <c r="Q7864" i="1"/>
  <c r="R7864" i="1"/>
  <c r="Q7865" i="1"/>
  <c r="R7865" i="1"/>
  <c r="Q7866" i="1"/>
  <c r="R7866" i="1"/>
  <c r="Q7867" i="1"/>
  <c r="R7867" i="1"/>
  <c r="Q7868" i="1"/>
  <c r="R7868" i="1"/>
  <c r="Q7869" i="1"/>
  <c r="R7869" i="1"/>
  <c r="Q7870" i="1"/>
  <c r="R7870" i="1"/>
  <c r="Q7871" i="1"/>
  <c r="R7871" i="1"/>
  <c r="Q7872" i="1"/>
  <c r="R7872" i="1"/>
  <c r="Q7873" i="1"/>
  <c r="R7873" i="1"/>
  <c r="Q7874" i="1"/>
  <c r="R7874" i="1"/>
  <c r="Q7875" i="1"/>
  <c r="R7875" i="1"/>
  <c r="Q7876" i="1"/>
  <c r="R7876" i="1"/>
  <c r="Q7877" i="1"/>
  <c r="R7877" i="1"/>
  <c r="Q7878" i="1"/>
  <c r="R7878" i="1"/>
  <c r="Q7879" i="1"/>
  <c r="R7879" i="1"/>
  <c r="Q7880" i="1"/>
  <c r="R7880" i="1"/>
  <c r="Q7881" i="1"/>
  <c r="R7881" i="1"/>
  <c r="Q7882" i="1"/>
  <c r="R7882" i="1"/>
  <c r="Q7883" i="1"/>
  <c r="R7883" i="1"/>
  <c r="Q7884" i="1"/>
  <c r="R7884" i="1"/>
  <c r="Q7885" i="1"/>
  <c r="R7885" i="1"/>
  <c r="Q7886" i="1"/>
  <c r="R7886" i="1"/>
  <c r="Q7887" i="1"/>
  <c r="R7887" i="1"/>
  <c r="Q7888" i="1"/>
  <c r="R7888" i="1"/>
  <c r="Q7889" i="1"/>
  <c r="R7889" i="1"/>
  <c r="Q7890" i="1"/>
  <c r="R7890" i="1"/>
  <c r="Q7891" i="1"/>
  <c r="R7891" i="1"/>
  <c r="Q7892" i="1"/>
  <c r="R7892" i="1"/>
  <c r="Q7893" i="1"/>
  <c r="R7893" i="1"/>
  <c r="Q7894" i="1"/>
  <c r="R7894" i="1"/>
  <c r="Q7895" i="1"/>
  <c r="R7895" i="1"/>
  <c r="Q7896" i="1"/>
  <c r="R7896" i="1"/>
  <c r="Q7897" i="1"/>
  <c r="R7897" i="1"/>
  <c r="Q7898" i="1"/>
  <c r="R7898" i="1"/>
  <c r="Q7899" i="1"/>
  <c r="R7899" i="1"/>
  <c r="Q7900" i="1"/>
  <c r="R7900" i="1"/>
  <c r="Q7901" i="1"/>
  <c r="R7901" i="1"/>
  <c r="Q7902" i="1"/>
  <c r="R7902" i="1"/>
  <c r="Q7903" i="1"/>
  <c r="R7903" i="1"/>
  <c r="Q7904" i="1"/>
  <c r="R7904" i="1"/>
  <c r="Q7905" i="1"/>
  <c r="R7905" i="1"/>
  <c r="Q7906" i="1"/>
  <c r="R7906" i="1"/>
  <c r="Q7907" i="1"/>
  <c r="R7907" i="1"/>
  <c r="Q7908" i="1"/>
  <c r="R7908" i="1"/>
  <c r="Q7909" i="1"/>
  <c r="R7909" i="1"/>
  <c r="Q7910" i="1"/>
  <c r="R7910" i="1"/>
  <c r="Q7911" i="1"/>
  <c r="R7911" i="1"/>
  <c r="Q7912" i="1"/>
  <c r="R7912" i="1"/>
  <c r="Q7913" i="1"/>
  <c r="R7913" i="1"/>
  <c r="Q7914" i="1"/>
  <c r="R7914" i="1"/>
  <c r="Q7915" i="1"/>
  <c r="R7915" i="1"/>
  <c r="Q7916" i="1"/>
  <c r="R7916" i="1"/>
  <c r="Q7917" i="1"/>
  <c r="R7917" i="1"/>
  <c r="Q7918" i="1"/>
  <c r="R7918" i="1"/>
  <c r="Q7919" i="1"/>
  <c r="R7919" i="1"/>
  <c r="Q7920" i="1"/>
  <c r="R7920" i="1"/>
  <c r="Q7921" i="1"/>
  <c r="R7921" i="1"/>
  <c r="Q7922" i="1"/>
  <c r="R7922" i="1"/>
  <c r="Q7923" i="1"/>
  <c r="R7923" i="1"/>
  <c r="Q7924" i="1"/>
  <c r="R7924" i="1"/>
  <c r="Q7925" i="1"/>
  <c r="R7925" i="1"/>
  <c r="Q7926" i="1"/>
  <c r="R7926" i="1"/>
  <c r="Q7927" i="1"/>
  <c r="R7927" i="1"/>
  <c r="Q7928" i="1"/>
  <c r="R7928" i="1"/>
  <c r="Q7929" i="1"/>
  <c r="R7929" i="1"/>
  <c r="Q7930" i="1"/>
  <c r="R7930" i="1"/>
  <c r="Q7931" i="1"/>
  <c r="R7931" i="1"/>
  <c r="Q7932" i="1"/>
  <c r="R7932" i="1"/>
  <c r="Q7933" i="1"/>
  <c r="R7933" i="1"/>
  <c r="Q7934" i="1"/>
  <c r="R7934" i="1"/>
  <c r="Q7935" i="1"/>
  <c r="R7935" i="1"/>
  <c r="Q7936" i="1"/>
  <c r="R7936" i="1"/>
  <c r="Q7937" i="1"/>
  <c r="R7937" i="1"/>
  <c r="Q7938" i="1"/>
  <c r="R7938" i="1"/>
  <c r="Q7939" i="1"/>
  <c r="R7939" i="1"/>
  <c r="Q7940" i="1"/>
  <c r="R7940" i="1"/>
  <c r="Q7941" i="1"/>
  <c r="R7941" i="1"/>
  <c r="Q7942" i="1"/>
  <c r="R7942" i="1"/>
  <c r="Q7943" i="1"/>
  <c r="R7943" i="1"/>
  <c r="Q7944" i="1"/>
  <c r="R7944" i="1"/>
  <c r="Q7945" i="1"/>
  <c r="R7945" i="1"/>
  <c r="Q7946" i="1"/>
  <c r="R7946" i="1"/>
  <c r="Q7947" i="1"/>
  <c r="R7947" i="1"/>
  <c r="Q7948" i="1"/>
  <c r="R7948" i="1"/>
  <c r="Q7949" i="1"/>
  <c r="R7949" i="1"/>
  <c r="Q7950" i="1"/>
  <c r="R7950" i="1"/>
  <c r="Q7951" i="1"/>
  <c r="R7951" i="1"/>
  <c r="Q7952" i="1"/>
  <c r="R7952" i="1"/>
  <c r="Q7953" i="1"/>
  <c r="R7953" i="1"/>
  <c r="Q7954" i="1"/>
  <c r="R7954" i="1"/>
  <c r="Q7955" i="1"/>
  <c r="R7955" i="1"/>
  <c r="Q7956" i="1"/>
  <c r="R7956" i="1"/>
  <c r="Q7957" i="1"/>
  <c r="R7957" i="1"/>
  <c r="Q7958" i="1"/>
  <c r="R7958" i="1"/>
  <c r="Q7959" i="1"/>
  <c r="R7959" i="1"/>
  <c r="Q7960" i="1"/>
  <c r="R7960" i="1"/>
  <c r="Q7961" i="1"/>
  <c r="R7961" i="1"/>
  <c r="Q7962" i="1"/>
  <c r="R7962" i="1"/>
  <c r="Q7963" i="1"/>
  <c r="R7963" i="1"/>
  <c r="Q7964" i="1"/>
  <c r="R7964" i="1"/>
  <c r="Q7965" i="1"/>
  <c r="R7965" i="1"/>
  <c r="Q7966" i="1"/>
  <c r="R7966" i="1"/>
  <c r="Q7967" i="1"/>
  <c r="R7967" i="1"/>
  <c r="Q7968" i="1"/>
  <c r="R7968" i="1"/>
  <c r="Q7969" i="1"/>
  <c r="R7969" i="1"/>
  <c r="Q7970" i="1"/>
  <c r="R7970" i="1"/>
  <c r="Q7971" i="1"/>
  <c r="R7971" i="1"/>
  <c r="Q7972" i="1"/>
  <c r="R7972" i="1"/>
  <c r="Q7973" i="1"/>
  <c r="R7973" i="1"/>
  <c r="Q7974" i="1"/>
  <c r="R7974" i="1"/>
  <c r="Q7975" i="1"/>
  <c r="R7975" i="1"/>
  <c r="Q7976" i="1"/>
  <c r="R7976" i="1"/>
  <c r="Q7977" i="1"/>
  <c r="R7977" i="1"/>
  <c r="Q7978" i="1"/>
  <c r="R7978" i="1"/>
  <c r="Q7979" i="1"/>
  <c r="R7979" i="1"/>
  <c r="Q7980" i="1"/>
  <c r="R7980" i="1"/>
  <c r="Q7981" i="1"/>
  <c r="R7981" i="1"/>
  <c r="Q7982" i="1"/>
  <c r="R7982" i="1"/>
  <c r="Q7983" i="1"/>
  <c r="R7983" i="1"/>
  <c r="Q7984" i="1"/>
  <c r="R7984" i="1"/>
  <c r="Q7985" i="1"/>
  <c r="R7985" i="1"/>
  <c r="Q7986" i="1"/>
  <c r="R7986" i="1"/>
  <c r="Q7987" i="1"/>
  <c r="R7987" i="1"/>
  <c r="Q7988" i="1"/>
  <c r="R7988" i="1"/>
  <c r="Q7989" i="1"/>
  <c r="R7989" i="1"/>
  <c r="Q7990" i="1"/>
  <c r="R7990" i="1"/>
  <c r="Q7991" i="1"/>
  <c r="R7991" i="1"/>
  <c r="Q7992" i="1"/>
  <c r="R7992" i="1"/>
  <c r="Q7993" i="1"/>
  <c r="R7993" i="1"/>
  <c r="Q7994" i="1"/>
  <c r="R7994" i="1"/>
  <c r="Q7995" i="1"/>
  <c r="R7995" i="1"/>
  <c r="Q7996" i="1"/>
  <c r="R7996" i="1"/>
  <c r="Q7997" i="1"/>
  <c r="R7997" i="1"/>
  <c r="Q7998" i="1"/>
  <c r="R7998" i="1"/>
  <c r="Q7999" i="1"/>
  <c r="R7999" i="1"/>
  <c r="Q8000" i="1"/>
  <c r="R8000" i="1"/>
  <c r="Q8001" i="1"/>
  <c r="R8001" i="1"/>
  <c r="Q8002" i="1"/>
  <c r="R8002" i="1"/>
  <c r="Q8003" i="1"/>
  <c r="R8003" i="1"/>
  <c r="Q8004" i="1"/>
  <c r="R8004" i="1"/>
  <c r="Q8005" i="1"/>
  <c r="R8005" i="1"/>
  <c r="Q8006" i="1"/>
  <c r="R8006" i="1"/>
  <c r="Q8007" i="1"/>
  <c r="R8007" i="1"/>
  <c r="Q8008" i="1"/>
  <c r="R8008" i="1"/>
  <c r="Q8009" i="1"/>
  <c r="R8009" i="1"/>
  <c r="Q8010" i="1"/>
  <c r="R8010" i="1"/>
  <c r="Q8011" i="1"/>
  <c r="R8011" i="1"/>
  <c r="Q8012" i="1"/>
  <c r="R8012" i="1"/>
  <c r="Q8013" i="1"/>
  <c r="R8013" i="1"/>
  <c r="Q8014" i="1"/>
  <c r="R8014" i="1"/>
  <c r="Q8015" i="1"/>
  <c r="R8015" i="1"/>
  <c r="Q8016" i="1"/>
  <c r="R8016" i="1"/>
  <c r="Q8017" i="1"/>
  <c r="R8017" i="1"/>
  <c r="Q8018" i="1"/>
  <c r="R8018" i="1"/>
  <c r="Q8019" i="1"/>
  <c r="R8019" i="1"/>
  <c r="Q8020" i="1"/>
  <c r="R8020" i="1"/>
  <c r="Q8021" i="1"/>
  <c r="R8021" i="1"/>
  <c r="Q8022" i="1"/>
  <c r="R8022" i="1"/>
  <c r="Q8023" i="1"/>
  <c r="R8023" i="1"/>
  <c r="Q8024" i="1"/>
  <c r="R8024" i="1"/>
  <c r="Q8025" i="1"/>
  <c r="R8025" i="1"/>
  <c r="Q8026" i="1"/>
  <c r="R8026" i="1"/>
  <c r="Q8027" i="1"/>
  <c r="R8027" i="1"/>
  <c r="Q8028" i="1"/>
  <c r="R8028" i="1"/>
  <c r="Q8029" i="1"/>
  <c r="R8029" i="1"/>
  <c r="Q8030" i="1"/>
  <c r="R8030" i="1"/>
  <c r="Q8031" i="1"/>
  <c r="R8031" i="1"/>
  <c r="Q8032" i="1"/>
  <c r="R8032" i="1"/>
  <c r="Q8033" i="1"/>
  <c r="R8033" i="1"/>
  <c r="Q8034" i="1"/>
  <c r="R8034" i="1"/>
  <c r="Q8035" i="1"/>
  <c r="R8035" i="1"/>
  <c r="Q8036" i="1"/>
  <c r="R8036" i="1"/>
  <c r="Q8037" i="1"/>
  <c r="R8037" i="1"/>
  <c r="Q8038" i="1"/>
  <c r="R8038" i="1"/>
  <c r="Q8039" i="1"/>
  <c r="R8039" i="1"/>
  <c r="Q8040" i="1"/>
  <c r="R8040" i="1"/>
  <c r="Q8041" i="1"/>
  <c r="R8041" i="1"/>
  <c r="Q8042" i="1"/>
  <c r="R8042" i="1"/>
  <c r="Q8043" i="1"/>
  <c r="R8043" i="1"/>
  <c r="Q8044" i="1"/>
  <c r="R8044" i="1"/>
  <c r="Q8045" i="1"/>
  <c r="R8045" i="1"/>
  <c r="Q8046" i="1"/>
  <c r="R8046" i="1"/>
  <c r="Q8047" i="1"/>
  <c r="R8047" i="1"/>
  <c r="Q8048" i="1"/>
  <c r="R8048" i="1"/>
  <c r="Q8049" i="1"/>
  <c r="R8049" i="1"/>
  <c r="Q8050" i="1"/>
  <c r="R8050" i="1"/>
  <c r="Q8051" i="1"/>
  <c r="R8051" i="1"/>
  <c r="Q8052" i="1"/>
  <c r="R8052" i="1"/>
  <c r="Q8053" i="1"/>
  <c r="R8053" i="1"/>
  <c r="Q8054" i="1"/>
  <c r="R8054" i="1"/>
  <c r="Q8055" i="1"/>
  <c r="R8055" i="1"/>
  <c r="Q8056" i="1"/>
  <c r="R8056" i="1"/>
  <c r="Q8057" i="1"/>
  <c r="R8057" i="1"/>
  <c r="Q8058" i="1"/>
  <c r="R8058" i="1"/>
  <c r="Q8059" i="1"/>
  <c r="R8059" i="1"/>
  <c r="Q8060" i="1"/>
  <c r="R8060" i="1"/>
  <c r="Q8061" i="1"/>
  <c r="R8061" i="1"/>
  <c r="Q8062" i="1"/>
  <c r="R8062" i="1"/>
  <c r="Q8063" i="1"/>
  <c r="R8063" i="1"/>
  <c r="Q8064" i="1"/>
  <c r="R8064" i="1"/>
  <c r="Q8065" i="1"/>
  <c r="R8065" i="1"/>
  <c r="Q8066" i="1"/>
  <c r="R8066" i="1"/>
  <c r="Q8067" i="1"/>
  <c r="R8067" i="1"/>
  <c r="Q8068" i="1"/>
  <c r="R8068" i="1"/>
  <c r="Q8069" i="1"/>
  <c r="R8069" i="1"/>
  <c r="Q8070" i="1"/>
  <c r="R8070" i="1"/>
  <c r="Q8071" i="1"/>
  <c r="R8071" i="1"/>
  <c r="Q8072" i="1"/>
  <c r="R8072" i="1"/>
  <c r="Q8073" i="1"/>
  <c r="R8073" i="1"/>
  <c r="Q8074" i="1"/>
  <c r="R8074" i="1"/>
  <c r="Q8075" i="1"/>
  <c r="R8075" i="1"/>
  <c r="Q8076" i="1"/>
  <c r="R8076" i="1"/>
  <c r="Q8077" i="1"/>
  <c r="R8077" i="1"/>
  <c r="Q8078" i="1"/>
  <c r="R8078" i="1"/>
  <c r="Q8079" i="1"/>
  <c r="R8079" i="1"/>
  <c r="Q8080" i="1"/>
  <c r="R8080" i="1"/>
  <c r="Q8081" i="1"/>
  <c r="R8081" i="1"/>
  <c r="Q8082" i="1"/>
  <c r="R8082" i="1"/>
  <c r="Q8083" i="1"/>
  <c r="R8083" i="1"/>
  <c r="Q8084" i="1"/>
  <c r="R8084" i="1"/>
  <c r="Q8085" i="1"/>
  <c r="R8085" i="1"/>
  <c r="Q8086" i="1"/>
  <c r="R8086" i="1"/>
  <c r="Q8087" i="1"/>
  <c r="R8087" i="1"/>
  <c r="Q8088" i="1"/>
  <c r="R8088" i="1"/>
  <c r="Q8089" i="1"/>
  <c r="R8089" i="1"/>
  <c r="Q8090" i="1"/>
  <c r="R8090" i="1"/>
  <c r="Q8091" i="1"/>
  <c r="R8091" i="1"/>
  <c r="Q8092" i="1"/>
  <c r="R8092" i="1"/>
  <c r="Q8093" i="1"/>
  <c r="R8093" i="1"/>
  <c r="Q8094" i="1"/>
  <c r="R8094" i="1"/>
  <c r="Q8095" i="1"/>
  <c r="R8095" i="1"/>
  <c r="Q8096" i="1"/>
  <c r="R8096" i="1"/>
  <c r="Q8097" i="1"/>
  <c r="R8097" i="1"/>
  <c r="Q8098" i="1"/>
  <c r="R8098" i="1"/>
  <c r="Q8099" i="1"/>
  <c r="R8099" i="1"/>
  <c r="Q8100" i="1"/>
  <c r="R8100" i="1"/>
  <c r="Q8101" i="1"/>
  <c r="R8101" i="1"/>
  <c r="Q8102" i="1"/>
  <c r="R8102" i="1"/>
  <c r="Q8103" i="1"/>
  <c r="R8103" i="1"/>
  <c r="Q8104" i="1"/>
  <c r="R8104" i="1"/>
  <c r="Q8105" i="1"/>
  <c r="R8105" i="1"/>
  <c r="Q8106" i="1"/>
  <c r="R8106" i="1"/>
  <c r="Q8107" i="1"/>
  <c r="R8107" i="1"/>
  <c r="Q8108" i="1"/>
  <c r="R8108" i="1"/>
  <c r="Q8109" i="1"/>
  <c r="R8109" i="1"/>
  <c r="Q8110" i="1"/>
  <c r="R8110" i="1"/>
  <c r="Q8111" i="1"/>
  <c r="R8111" i="1"/>
  <c r="Q8112" i="1"/>
  <c r="R8112" i="1"/>
  <c r="Q8113" i="1"/>
  <c r="R8113" i="1"/>
  <c r="Q8114" i="1"/>
  <c r="R8114" i="1"/>
  <c r="Q8115" i="1"/>
  <c r="R8115" i="1"/>
  <c r="Q8116" i="1"/>
  <c r="R8116" i="1"/>
  <c r="Q8117" i="1"/>
  <c r="R8117" i="1"/>
  <c r="Q8118" i="1"/>
  <c r="R8118" i="1"/>
  <c r="Q8119" i="1"/>
  <c r="R8119" i="1"/>
  <c r="Q8120" i="1"/>
  <c r="R8120" i="1"/>
  <c r="Q8121" i="1"/>
  <c r="R8121" i="1"/>
  <c r="Q8122" i="1"/>
  <c r="R8122" i="1"/>
  <c r="Q8123" i="1"/>
  <c r="R8123" i="1"/>
  <c r="Q8124" i="1"/>
  <c r="R8124" i="1"/>
  <c r="Q8125" i="1"/>
  <c r="R8125" i="1"/>
  <c r="Q8126" i="1"/>
  <c r="R8126" i="1"/>
  <c r="Q8127" i="1"/>
  <c r="R8127" i="1"/>
  <c r="Q8128" i="1"/>
  <c r="R8128" i="1"/>
  <c r="Q8129" i="1"/>
  <c r="R8129" i="1"/>
  <c r="Q8130" i="1"/>
  <c r="R8130" i="1"/>
  <c r="Q8131" i="1"/>
  <c r="R8131" i="1"/>
  <c r="Q8132" i="1"/>
  <c r="R8132" i="1"/>
  <c r="Q8133" i="1"/>
  <c r="R8133" i="1"/>
  <c r="Q8134" i="1"/>
  <c r="R8134" i="1"/>
  <c r="Q8135" i="1"/>
  <c r="R8135" i="1"/>
  <c r="Q8136" i="1"/>
  <c r="R8136" i="1"/>
  <c r="Q8137" i="1"/>
  <c r="R8137" i="1"/>
  <c r="Q8138" i="1"/>
  <c r="R8138" i="1"/>
  <c r="Q8139" i="1"/>
  <c r="R8139" i="1"/>
  <c r="Q8140" i="1"/>
  <c r="R8140" i="1"/>
  <c r="Q8141" i="1"/>
  <c r="R8141" i="1"/>
  <c r="Q8142" i="1"/>
  <c r="R8142" i="1"/>
  <c r="Q8143" i="1"/>
  <c r="R8143" i="1"/>
  <c r="Q8144" i="1"/>
  <c r="R8144" i="1"/>
  <c r="Q8145" i="1"/>
  <c r="R8145" i="1"/>
  <c r="Q8146" i="1"/>
  <c r="R8146" i="1"/>
  <c r="Q8147" i="1"/>
  <c r="R8147" i="1"/>
  <c r="Q8148" i="1"/>
  <c r="R8148" i="1"/>
  <c r="Q8149" i="1"/>
  <c r="R8149" i="1"/>
  <c r="Q8150" i="1"/>
  <c r="R8150" i="1"/>
  <c r="Q8151" i="1"/>
  <c r="R8151" i="1"/>
  <c r="Q8152" i="1"/>
  <c r="R8152" i="1"/>
  <c r="Q8153" i="1"/>
  <c r="R8153" i="1"/>
  <c r="Q8154" i="1"/>
  <c r="R8154" i="1"/>
  <c r="Q8155" i="1"/>
  <c r="R8155" i="1"/>
  <c r="Q8156" i="1"/>
  <c r="R8156" i="1"/>
  <c r="Q8157" i="1"/>
  <c r="R8157" i="1"/>
  <c r="Q8158" i="1"/>
  <c r="R8158" i="1"/>
  <c r="Q8159" i="1"/>
  <c r="R8159" i="1"/>
  <c r="Q8160" i="1"/>
  <c r="R8160" i="1"/>
  <c r="Q8161" i="1"/>
  <c r="R8161" i="1"/>
  <c r="Q8162" i="1"/>
  <c r="R8162" i="1"/>
  <c r="Q8163" i="1"/>
  <c r="R8163" i="1"/>
  <c r="Q8164" i="1"/>
  <c r="R8164" i="1"/>
  <c r="Q8165" i="1"/>
  <c r="R8165" i="1"/>
  <c r="Q8166" i="1"/>
  <c r="R8166" i="1"/>
  <c r="Q8167" i="1"/>
  <c r="R8167" i="1"/>
  <c r="Q8168" i="1"/>
  <c r="R8168" i="1"/>
  <c r="Q8169" i="1"/>
  <c r="R8169" i="1"/>
  <c r="Q8170" i="1"/>
  <c r="R8170" i="1"/>
  <c r="Q8171" i="1"/>
  <c r="R8171" i="1"/>
  <c r="Q8172" i="1"/>
  <c r="R8172" i="1"/>
  <c r="Q8173" i="1"/>
  <c r="R8173" i="1"/>
  <c r="Q8174" i="1"/>
  <c r="R8174" i="1"/>
  <c r="Q8175" i="1"/>
  <c r="R8175" i="1"/>
  <c r="Q8176" i="1"/>
  <c r="R8176" i="1"/>
  <c r="Q8177" i="1"/>
  <c r="R8177" i="1"/>
  <c r="Q8178" i="1"/>
  <c r="R8178" i="1"/>
  <c r="Q8179" i="1"/>
  <c r="R8179" i="1"/>
  <c r="Q8180" i="1"/>
  <c r="R8180" i="1"/>
  <c r="Q8181" i="1"/>
  <c r="R8181" i="1"/>
  <c r="Q8182" i="1"/>
  <c r="R8182" i="1"/>
  <c r="Q8183" i="1"/>
  <c r="R8183" i="1"/>
  <c r="Q8184" i="1"/>
  <c r="R8184" i="1"/>
  <c r="Q8185" i="1"/>
  <c r="R8185" i="1"/>
  <c r="Q8186" i="1"/>
  <c r="R8186" i="1"/>
  <c r="Q8187" i="1"/>
  <c r="R8187" i="1"/>
  <c r="Q8188" i="1"/>
  <c r="R8188" i="1"/>
  <c r="Q8189" i="1"/>
  <c r="R8189" i="1"/>
  <c r="Q8190" i="1"/>
  <c r="R8190" i="1"/>
  <c r="Q8191" i="1"/>
  <c r="R8191" i="1"/>
  <c r="Q8192" i="1"/>
  <c r="R8192" i="1"/>
  <c r="Q8193" i="1"/>
  <c r="R8193" i="1"/>
  <c r="Q8194" i="1"/>
  <c r="R8194" i="1"/>
  <c r="Q8195" i="1"/>
  <c r="R8195" i="1"/>
  <c r="Q8196" i="1"/>
  <c r="R8196" i="1"/>
  <c r="Q8197" i="1"/>
  <c r="R8197" i="1"/>
  <c r="Q8198" i="1"/>
  <c r="R8198" i="1"/>
  <c r="Q8199" i="1"/>
  <c r="R8199" i="1"/>
  <c r="Q8200" i="1"/>
  <c r="R8200" i="1"/>
  <c r="Q8201" i="1"/>
  <c r="R8201" i="1"/>
  <c r="Q8202" i="1"/>
  <c r="R8202" i="1"/>
  <c r="Q8203" i="1"/>
  <c r="R8203" i="1"/>
  <c r="Q8204" i="1"/>
  <c r="R8204" i="1"/>
  <c r="Q8205" i="1"/>
  <c r="R8205" i="1"/>
  <c r="Q8206" i="1"/>
  <c r="R8206" i="1"/>
  <c r="Q8207" i="1"/>
  <c r="R8207" i="1"/>
  <c r="Q8208" i="1"/>
  <c r="R8208" i="1"/>
  <c r="Q8209" i="1"/>
  <c r="R8209" i="1"/>
  <c r="Q8210" i="1"/>
  <c r="R8210" i="1"/>
  <c r="Q8211" i="1"/>
  <c r="R8211" i="1"/>
  <c r="Q8212" i="1"/>
  <c r="R8212" i="1"/>
  <c r="Q8213" i="1"/>
  <c r="R8213" i="1"/>
  <c r="Q8214" i="1"/>
  <c r="R8214" i="1"/>
  <c r="Q8215" i="1"/>
  <c r="R8215" i="1"/>
  <c r="Q8216" i="1"/>
  <c r="R8216" i="1"/>
  <c r="Q8217" i="1"/>
  <c r="R8217" i="1"/>
  <c r="Q8218" i="1"/>
  <c r="R8218" i="1"/>
  <c r="Q8219" i="1"/>
  <c r="R8219" i="1"/>
  <c r="Q8220" i="1"/>
  <c r="R8220" i="1"/>
  <c r="Q8221" i="1"/>
  <c r="R8221" i="1"/>
  <c r="Q8222" i="1"/>
  <c r="R8222" i="1"/>
  <c r="Q8223" i="1"/>
  <c r="R8223" i="1"/>
  <c r="Q8224" i="1"/>
  <c r="R8224" i="1"/>
  <c r="Q8225" i="1"/>
  <c r="R8225" i="1"/>
  <c r="Q8226" i="1"/>
  <c r="R8226" i="1"/>
  <c r="Q8227" i="1"/>
  <c r="R8227" i="1"/>
  <c r="Q8228" i="1"/>
  <c r="R8228" i="1"/>
  <c r="Q8229" i="1"/>
  <c r="R8229" i="1"/>
  <c r="Q8230" i="1"/>
  <c r="R8230" i="1"/>
  <c r="Q8231" i="1"/>
  <c r="R8231" i="1"/>
  <c r="Q8232" i="1"/>
  <c r="R8232" i="1"/>
  <c r="Q8233" i="1"/>
  <c r="R8233" i="1"/>
  <c r="Q8234" i="1"/>
  <c r="R8234" i="1"/>
  <c r="Q8235" i="1"/>
  <c r="R8235" i="1"/>
  <c r="Q8236" i="1"/>
  <c r="R8236" i="1"/>
  <c r="Q8237" i="1"/>
  <c r="R8237" i="1"/>
  <c r="Q8238" i="1"/>
  <c r="R8238" i="1"/>
  <c r="Q8239" i="1"/>
  <c r="R8239" i="1"/>
  <c r="Q8240" i="1"/>
  <c r="R8240" i="1"/>
  <c r="Q8241" i="1"/>
  <c r="R8241" i="1"/>
  <c r="Q8242" i="1"/>
  <c r="R8242" i="1"/>
  <c r="Q8243" i="1"/>
  <c r="R8243" i="1"/>
  <c r="Q8244" i="1"/>
  <c r="R8244" i="1"/>
  <c r="Q8245" i="1"/>
  <c r="R8245" i="1"/>
  <c r="Q8246" i="1"/>
  <c r="R8246" i="1"/>
  <c r="Q8247" i="1"/>
  <c r="R8247" i="1"/>
  <c r="Q8248" i="1"/>
  <c r="R8248" i="1"/>
  <c r="Q8249" i="1"/>
  <c r="R8249" i="1"/>
  <c r="Q8250" i="1"/>
  <c r="R8250" i="1"/>
  <c r="Q8251" i="1"/>
  <c r="R8251" i="1"/>
  <c r="Q8252" i="1"/>
  <c r="R8252" i="1"/>
  <c r="Q8253" i="1"/>
  <c r="R8253" i="1"/>
  <c r="Q8254" i="1"/>
  <c r="R8254" i="1"/>
  <c r="Q8255" i="1"/>
  <c r="R8255" i="1"/>
  <c r="Q8256" i="1"/>
  <c r="R8256" i="1"/>
  <c r="Q8257" i="1"/>
  <c r="R8257" i="1"/>
  <c r="Q8258" i="1"/>
  <c r="R8258" i="1"/>
  <c r="Q8259" i="1"/>
  <c r="R8259" i="1"/>
  <c r="Q8260" i="1"/>
  <c r="R8260" i="1"/>
  <c r="Q8261" i="1"/>
  <c r="R8261" i="1"/>
  <c r="Q8262" i="1"/>
  <c r="R8262" i="1"/>
  <c r="Q8263" i="1"/>
  <c r="R8263" i="1"/>
  <c r="Q8264" i="1"/>
  <c r="R8264" i="1"/>
  <c r="Q8265" i="1"/>
  <c r="R8265" i="1"/>
  <c r="Q8266" i="1"/>
  <c r="R8266" i="1"/>
  <c r="Q8267" i="1"/>
  <c r="R8267" i="1"/>
  <c r="Q8268" i="1"/>
  <c r="R8268" i="1"/>
  <c r="Q8269" i="1"/>
  <c r="R8269" i="1"/>
  <c r="Q8270" i="1"/>
  <c r="R8270" i="1"/>
  <c r="Q8271" i="1"/>
  <c r="R8271" i="1"/>
  <c r="Q8272" i="1"/>
  <c r="R8272" i="1"/>
  <c r="Q8273" i="1"/>
  <c r="R8273" i="1"/>
  <c r="Q8274" i="1"/>
  <c r="R8274" i="1"/>
  <c r="Q8275" i="1"/>
  <c r="R8275" i="1"/>
  <c r="Q8276" i="1"/>
  <c r="R8276" i="1"/>
  <c r="Q8277" i="1"/>
  <c r="R8277" i="1"/>
  <c r="Q8278" i="1"/>
  <c r="R8278" i="1"/>
  <c r="Q8279" i="1"/>
  <c r="R8279" i="1"/>
  <c r="Q8280" i="1"/>
  <c r="R8280" i="1"/>
  <c r="Q8281" i="1"/>
  <c r="R8281" i="1"/>
  <c r="Q8282" i="1"/>
  <c r="R8282" i="1"/>
  <c r="Q8283" i="1"/>
  <c r="R8283" i="1"/>
  <c r="Q8284" i="1"/>
  <c r="R8284" i="1"/>
  <c r="Q8285" i="1"/>
  <c r="R8285" i="1"/>
  <c r="Q8286" i="1"/>
  <c r="R8286" i="1"/>
  <c r="Q8287" i="1"/>
  <c r="R8287" i="1"/>
  <c r="Q8288" i="1"/>
  <c r="R8288" i="1"/>
  <c r="Q8289" i="1"/>
  <c r="R8289" i="1"/>
  <c r="Q8290" i="1"/>
  <c r="R8290" i="1"/>
  <c r="Q8291" i="1"/>
  <c r="R8291" i="1"/>
  <c r="Q8292" i="1"/>
  <c r="R8292" i="1"/>
  <c r="Q8293" i="1"/>
  <c r="R8293" i="1"/>
  <c r="Q8294" i="1"/>
  <c r="R8294" i="1"/>
  <c r="Q8295" i="1"/>
  <c r="R8295" i="1"/>
  <c r="Q8296" i="1"/>
  <c r="R8296" i="1"/>
  <c r="Q8297" i="1"/>
  <c r="R8297" i="1"/>
  <c r="Q8298" i="1"/>
  <c r="R8298" i="1"/>
  <c r="Q8299" i="1"/>
  <c r="R8299" i="1"/>
  <c r="Q8300" i="1"/>
  <c r="R8300" i="1"/>
  <c r="Q8301" i="1"/>
  <c r="R8301" i="1"/>
  <c r="Q8302" i="1"/>
  <c r="R8302" i="1"/>
  <c r="Q8303" i="1"/>
  <c r="R8303" i="1"/>
  <c r="Q8304" i="1"/>
  <c r="R8304" i="1"/>
  <c r="Q8305" i="1"/>
  <c r="R8305" i="1"/>
  <c r="Q8306" i="1"/>
  <c r="R8306" i="1"/>
  <c r="Q8307" i="1"/>
  <c r="R8307" i="1"/>
  <c r="Q8308" i="1"/>
  <c r="R8308" i="1"/>
  <c r="Q8309" i="1"/>
  <c r="R8309" i="1"/>
  <c r="Q8310" i="1"/>
  <c r="R8310" i="1"/>
  <c r="Q8311" i="1"/>
  <c r="R8311" i="1"/>
  <c r="Q8312" i="1"/>
  <c r="R8312" i="1"/>
  <c r="Q8313" i="1"/>
  <c r="R8313" i="1"/>
  <c r="Q8314" i="1"/>
  <c r="R8314" i="1"/>
  <c r="Q8315" i="1"/>
  <c r="R8315" i="1"/>
  <c r="Q8316" i="1"/>
  <c r="R8316" i="1"/>
  <c r="Q8317" i="1"/>
  <c r="R8317" i="1"/>
  <c r="Q8318" i="1"/>
  <c r="R8318" i="1"/>
  <c r="Q8319" i="1"/>
  <c r="R8319" i="1"/>
  <c r="Q8320" i="1"/>
  <c r="R8320" i="1"/>
  <c r="Q8321" i="1"/>
  <c r="R8321" i="1"/>
  <c r="Q8322" i="1"/>
  <c r="R8322" i="1"/>
  <c r="Q8323" i="1"/>
  <c r="R8323" i="1"/>
  <c r="Q8324" i="1"/>
  <c r="R8324" i="1"/>
  <c r="Q8325" i="1"/>
  <c r="R8325" i="1"/>
  <c r="Q8326" i="1"/>
  <c r="R8326" i="1"/>
  <c r="Q8327" i="1"/>
  <c r="R8327" i="1"/>
  <c r="Q8328" i="1"/>
  <c r="R8328" i="1"/>
  <c r="Q8329" i="1"/>
  <c r="R8329" i="1"/>
  <c r="Q8330" i="1"/>
  <c r="R8330" i="1"/>
  <c r="Q8331" i="1"/>
  <c r="R8331" i="1"/>
  <c r="Q8332" i="1"/>
  <c r="R8332" i="1"/>
  <c r="Q8333" i="1"/>
  <c r="R8333" i="1"/>
  <c r="Q8334" i="1"/>
  <c r="R8334" i="1"/>
  <c r="Q8335" i="1"/>
  <c r="R8335" i="1"/>
  <c r="Q8336" i="1"/>
  <c r="R8336" i="1"/>
  <c r="Q8337" i="1"/>
  <c r="R8337" i="1"/>
  <c r="Q8338" i="1"/>
  <c r="R8338" i="1"/>
  <c r="Q8339" i="1"/>
  <c r="R8339" i="1"/>
  <c r="Q8340" i="1"/>
  <c r="R8340" i="1"/>
  <c r="Q8341" i="1"/>
  <c r="R8341" i="1"/>
  <c r="Q8342" i="1"/>
  <c r="R8342" i="1"/>
  <c r="Q8343" i="1"/>
  <c r="R8343" i="1"/>
  <c r="Q8344" i="1"/>
  <c r="R8344" i="1"/>
  <c r="Q8345" i="1"/>
  <c r="R8345" i="1"/>
  <c r="Q8346" i="1"/>
  <c r="R8346" i="1"/>
  <c r="Q8347" i="1"/>
  <c r="R8347" i="1"/>
  <c r="Q8348" i="1"/>
  <c r="R8348" i="1"/>
  <c r="Q8349" i="1"/>
  <c r="R8349" i="1"/>
  <c r="Q8350" i="1"/>
  <c r="R8350" i="1"/>
  <c r="Q8351" i="1"/>
  <c r="R8351" i="1"/>
  <c r="Q8352" i="1"/>
  <c r="R8352" i="1"/>
  <c r="Q8353" i="1"/>
  <c r="R8353" i="1"/>
  <c r="Q8354" i="1"/>
  <c r="R8354" i="1"/>
  <c r="Q8355" i="1"/>
  <c r="R8355" i="1"/>
  <c r="Q8356" i="1"/>
  <c r="R8356" i="1"/>
  <c r="Q8357" i="1"/>
  <c r="R8357" i="1"/>
  <c r="Q8358" i="1"/>
  <c r="R8358" i="1"/>
  <c r="Q8359" i="1"/>
  <c r="R8359" i="1"/>
  <c r="Q8360" i="1"/>
  <c r="R8360" i="1"/>
  <c r="Q8361" i="1"/>
  <c r="R8361" i="1"/>
  <c r="Q8362" i="1"/>
  <c r="R8362" i="1"/>
  <c r="Q8363" i="1"/>
  <c r="R8363" i="1"/>
  <c r="Q8364" i="1"/>
  <c r="R8364" i="1"/>
  <c r="Q8365" i="1"/>
  <c r="R8365" i="1"/>
  <c r="Q8366" i="1"/>
  <c r="R8366" i="1"/>
  <c r="Q8367" i="1"/>
  <c r="R8367" i="1"/>
  <c r="Q8368" i="1"/>
  <c r="R8368" i="1"/>
  <c r="Q8369" i="1"/>
  <c r="R8369" i="1"/>
  <c r="Q8370" i="1"/>
  <c r="R8370" i="1"/>
  <c r="Q8371" i="1"/>
  <c r="R8371" i="1"/>
  <c r="Q8372" i="1"/>
  <c r="R8372" i="1"/>
  <c r="Q8373" i="1"/>
  <c r="R8373" i="1"/>
  <c r="Q8374" i="1"/>
  <c r="R8374" i="1"/>
  <c r="Q8375" i="1"/>
  <c r="R8375" i="1"/>
  <c r="Q8376" i="1"/>
  <c r="R8376" i="1"/>
  <c r="Q8377" i="1"/>
  <c r="R8377" i="1"/>
  <c r="Q8378" i="1"/>
  <c r="R8378" i="1"/>
  <c r="Q8379" i="1"/>
  <c r="R8379" i="1"/>
  <c r="Q8380" i="1"/>
  <c r="R8380" i="1"/>
  <c r="Q8381" i="1"/>
  <c r="R8381" i="1"/>
  <c r="Q8382" i="1"/>
  <c r="R8382" i="1"/>
  <c r="Q8383" i="1"/>
  <c r="R8383" i="1"/>
  <c r="Q8384" i="1"/>
  <c r="R8384" i="1"/>
  <c r="Q8385" i="1"/>
  <c r="R8385" i="1"/>
  <c r="Q8386" i="1"/>
  <c r="R8386" i="1"/>
  <c r="Q8387" i="1"/>
  <c r="R8387" i="1"/>
  <c r="Q8388" i="1"/>
  <c r="R8388" i="1"/>
  <c r="Q8389" i="1"/>
  <c r="R8389" i="1"/>
  <c r="Q8390" i="1"/>
  <c r="R8390" i="1"/>
  <c r="Q8391" i="1"/>
  <c r="R8391" i="1"/>
  <c r="Q8392" i="1"/>
  <c r="R8392" i="1"/>
  <c r="Q8393" i="1"/>
  <c r="R8393" i="1"/>
  <c r="Q8394" i="1"/>
  <c r="R8394" i="1"/>
  <c r="Q8395" i="1"/>
  <c r="R8395" i="1"/>
  <c r="Q8396" i="1"/>
  <c r="R8396" i="1"/>
  <c r="Q8397" i="1"/>
  <c r="R8397" i="1"/>
  <c r="Q8398" i="1"/>
  <c r="R8398" i="1"/>
  <c r="Q8399" i="1"/>
  <c r="R8399" i="1"/>
  <c r="Q8400" i="1"/>
  <c r="R8400" i="1"/>
  <c r="Q8401" i="1"/>
  <c r="R8401" i="1"/>
  <c r="Q8402" i="1"/>
  <c r="R8402" i="1"/>
  <c r="Q8403" i="1"/>
  <c r="R8403" i="1"/>
  <c r="Q8404" i="1"/>
  <c r="R8404" i="1"/>
  <c r="Q8405" i="1"/>
  <c r="R8405" i="1"/>
  <c r="Q8406" i="1"/>
  <c r="R8406" i="1"/>
  <c r="Q8407" i="1"/>
  <c r="R8407" i="1"/>
  <c r="Q8408" i="1"/>
  <c r="R8408" i="1"/>
  <c r="Q8409" i="1"/>
  <c r="R8409" i="1"/>
  <c r="Q8410" i="1"/>
  <c r="R8410" i="1"/>
  <c r="Q8411" i="1"/>
  <c r="R8411" i="1"/>
  <c r="Q8412" i="1"/>
  <c r="R8412" i="1"/>
  <c r="Q8413" i="1"/>
  <c r="R8413" i="1"/>
  <c r="Q8414" i="1"/>
  <c r="R8414" i="1"/>
  <c r="Q8415" i="1"/>
  <c r="R8415" i="1"/>
  <c r="Q8416" i="1"/>
  <c r="R8416" i="1"/>
  <c r="Q8417" i="1"/>
  <c r="R8417" i="1"/>
  <c r="Q8418" i="1"/>
  <c r="R8418" i="1"/>
  <c r="Q8419" i="1"/>
  <c r="R8419" i="1"/>
  <c r="Q8420" i="1"/>
  <c r="R8420" i="1"/>
  <c r="Q8421" i="1"/>
  <c r="R8421" i="1"/>
  <c r="Q8422" i="1"/>
  <c r="R8422" i="1"/>
  <c r="Q8423" i="1"/>
  <c r="R8423" i="1"/>
  <c r="Q8424" i="1"/>
  <c r="R8424" i="1"/>
  <c r="Q8425" i="1"/>
  <c r="R8425" i="1"/>
  <c r="Q8426" i="1"/>
  <c r="R8426" i="1"/>
  <c r="Q8427" i="1"/>
  <c r="R8427" i="1"/>
  <c r="Q8428" i="1"/>
  <c r="R8428" i="1"/>
  <c r="Q8429" i="1"/>
  <c r="R8429" i="1"/>
  <c r="Q8430" i="1"/>
  <c r="R8430" i="1"/>
  <c r="Q8431" i="1"/>
  <c r="R8431" i="1"/>
  <c r="Q8432" i="1"/>
  <c r="R8432" i="1"/>
  <c r="Q8433" i="1"/>
  <c r="R8433" i="1"/>
  <c r="Q8434" i="1"/>
  <c r="R8434" i="1"/>
  <c r="Q8435" i="1"/>
  <c r="R8435" i="1"/>
  <c r="Q8436" i="1"/>
  <c r="R8436" i="1"/>
  <c r="Q8437" i="1"/>
  <c r="R8437" i="1"/>
  <c r="Q8438" i="1"/>
  <c r="R8438" i="1"/>
  <c r="Q8439" i="1"/>
  <c r="R8439" i="1"/>
  <c r="Q8440" i="1"/>
  <c r="R8440" i="1"/>
  <c r="Q8441" i="1"/>
  <c r="R8441" i="1"/>
  <c r="Q8442" i="1"/>
  <c r="R8442" i="1"/>
  <c r="Q8443" i="1"/>
  <c r="R8443" i="1"/>
  <c r="Q8444" i="1"/>
  <c r="R8444" i="1"/>
  <c r="Q8445" i="1"/>
  <c r="R8445" i="1"/>
  <c r="Q8446" i="1"/>
  <c r="R8446" i="1"/>
  <c r="Q8447" i="1"/>
  <c r="R8447" i="1"/>
  <c r="Q8448" i="1"/>
  <c r="R8448" i="1"/>
  <c r="Q8449" i="1"/>
  <c r="R8449" i="1"/>
  <c r="Q8450" i="1"/>
  <c r="R8450" i="1"/>
  <c r="Q8451" i="1"/>
  <c r="R8451" i="1"/>
  <c r="Q8452" i="1"/>
  <c r="R8452" i="1"/>
  <c r="Q8453" i="1"/>
  <c r="R8453" i="1"/>
  <c r="Q8454" i="1"/>
  <c r="R8454" i="1"/>
  <c r="Q8455" i="1"/>
  <c r="R8455" i="1"/>
  <c r="Q8456" i="1"/>
  <c r="R8456" i="1"/>
  <c r="Q8457" i="1"/>
  <c r="R8457" i="1"/>
  <c r="Q8458" i="1"/>
  <c r="R8458" i="1"/>
  <c r="Q8459" i="1"/>
  <c r="R8459" i="1"/>
  <c r="Q8460" i="1"/>
  <c r="R8460" i="1"/>
  <c r="Q8461" i="1"/>
  <c r="R8461" i="1"/>
  <c r="Q8462" i="1"/>
  <c r="R8462" i="1"/>
  <c r="Q8463" i="1"/>
  <c r="R8463" i="1"/>
  <c r="Q8464" i="1"/>
  <c r="R8464" i="1"/>
  <c r="Q8465" i="1"/>
  <c r="R8465" i="1"/>
  <c r="Q8466" i="1"/>
  <c r="R8466" i="1"/>
  <c r="Q8467" i="1"/>
  <c r="R8467" i="1"/>
  <c r="Q8468" i="1"/>
  <c r="R8468" i="1"/>
  <c r="Q8469" i="1"/>
  <c r="R8469" i="1"/>
  <c r="Q8470" i="1"/>
  <c r="R8470" i="1"/>
  <c r="Q8471" i="1"/>
  <c r="R8471" i="1"/>
  <c r="Q8472" i="1"/>
  <c r="R8472" i="1"/>
  <c r="Q8473" i="1"/>
  <c r="R8473" i="1"/>
  <c r="Q8474" i="1"/>
  <c r="R8474" i="1"/>
  <c r="Q8475" i="1"/>
  <c r="R8475" i="1"/>
  <c r="Q8476" i="1"/>
  <c r="R8476" i="1"/>
  <c r="Q8477" i="1"/>
  <c r="R8477" i="1"/>
  <c r="Q8478" i="1"/>
  <c r="R8478" i="1"/>
  <c r="Q8479" i="1"/>
  <c r="R8479" i="1"/>
  <c r="Q8480" i="1"/>
  <c r="R8480" i="1"/>
  <c r="Q8481" i="1"/>
  <c r="R8481" i="1"/>
  <c r="Q8482" i="1"/>
  <c r="R8482" i="1"/>
  <c r="Q8483" i="1"/>
  <c r="R8483" i="1"/>
  <c r="Q8484" i="1"/>
  <c r="R8484" i="1"/>
  <c r="Q8485" i="1"/>
  <c r="R8485" i="1"/>
  <c r="Q8486" i="1"/>
  <c r="R8486" i="1"/>
  <c r="Q8487" i="1"/>
  <c r="R8487" i="1"/>
  <c r="Q8488" i="1"/>
  <c r="R8488" i="1"/>
  <c r="Q8489" i="1"/>
  <c r="R8489" i="1"/>
  <c r="Q8490" i="1"/>
  <c r="R8490" i="1"/>
  <c r="Q8491" i="1"/>
  <c r="R8491" i="1"/>
  <c r="Q8492" i="1"/>
  <c r="R8492" i="1"/>
  <c r="Q8493" i="1"/>
  <c r="R8493" i="1"/>
  <c r="Q8494" i="1"/>
  <c r="R8494" i="1"/>
  <c r="Q8495" i="1"/>
  <c r="R8495" i="1"/>
  <c r="Q8496" i="1"/>
  <c r="R8496" i="1"/>
  <c r="Q8497" i="1"/>
  <c r="R8497" i="1"/>
  <c r="Q8498" i="1"/>
  <c r="R8498" i="1"/>
  <c r="Q8499" i="1"/>
  <c r="R8499" i="1"/>
  <c r="Q8500" i="1"/>
  <c r="R8500" i="1"/>
  <c r="Q8501" i="1"/>
  <c r="R8501" i="1"/>
  <c r="Q8502" i="1"/>
  <c r="R8502" i="1"/>
  <c r="Q8503" i="1"/>
  <c r="R8503" i="1"/>
  <c r="Q8504" i="1"/>
  <c r="R8504" i="1"/>
  <c r="Q8505" i="1"/>
  <c r="R8505" i="1"/>
  <c r="Q8506" i="1"/>
  <c r="R8506" i="1"/>
  <c r="Q8507" i="1"/>
  <c r="R8507" i="1"/>
  <c r="Q8508" i="1"/>
  <c r="R8508" i="1"/>
  <c r="Q8509" i="1"/>
  <c r="R8509" i="1"/>
  <c r="Q8510" i="1"/>
  <c r="R8510" i="1"/>
  <c r="Q8511" i="1"/>
  <c r="R8511" i="1"/>
  <c r="Q8512" i="1"/>
  <c r="R8512" i="1"/>
  <c r="Q8513" i="1"/>
  <c r="R8513" i="1"/>
  <c r="Q8514" i="1"/>
  <c r="R8514" i="1"/>
  <c r="Q8515" i="1"/>
  <c r="R8515" i="1"/>
  <c r="Q8516" i="1"/>
  <c r="R8516" i="1"/>
  <c r="Q8517" i="1"/>
  <c r="R8517" i="1"/>
  <c r="Q8518" i="1"/>
  <c r="R8518" i="1"/>
  <c r="Q8519" i="1"/>
  <c r="R8519" i="1"/>
  <c r="Q8520" i="1"/>
  <c r="R8520" i="1"/>
  <c r="Q8521" i="1"/>
  <c r="R8521" i="1"/>
  <c r="Q8522" i="1"/>
  <c r="R8522" i="1"/>
  <c r="Q8523" i="1"/>
  <c r="R8523" i="1"/>
  <c r="Q8524" i="1"/>
  <c r="R8524" i="1"/>
  <c r="Q8525" i="1"/>
  <c r="R8525" i="1"/>
  <c r="Q8526" i="1"/>
  <c r="R8526" i="1"/>
  <c r="Q8527" i="1"/>
  <c r="R8527" i="1"/>
  <c r="Q8528" i="1"/>
  <c r="R8528" i="1"/>
  <c r="Q8529" i="1"/>
  <c r="R8529" i="1"/>
  <c r="Q8530" i="1"/>
  <c r="R8530" i="1"/>
  <c r="Q8531" i="1"/>
  <c r="R8531" i="1"/>
  <c r="Q8532" i="1"/>
  <c r="R8532" i="1"/>
  <c r="Q8533" i="1"/>
  <c r="R8533" i="1"/>
  <c r="Q8534" i="1"/>
  <c r="R8534" i="1"/>
  <c r="Q8535" i="1"/>
  <c r="R8535" i="1"/>
  <c r="Q8536" i="1"/>
  <c r="R8536" i="1"/>
  <c r="Q8537" i="1"/>
  <c r="R8537" i="1"/>
  <c r="Q8538" i="1"/>
  <c r="R8538" i="1"/>
  <c r="Q8539" i="1"/>
  <c r="R8539" i="1"/>
  <c r="Q8540" i="1"/>
  <c r="R8540" i="1"/>
  <c r="Q8541" i="1"/>
  <c r="R8541" i="1"/>
  <c r="Q8542" i="1"/>
  <c r="R8542" i="1"/>
  <c r="Q8543" i="1"/>
  <c r="R8543" i="1"/>
  <c r="Q8544" i="1"/>
  <c r="R8544" i="1"/>
  <c r="Q8545" i="1"/>
  <c r="R8545" i="1"/>
  <c r="Q8546" i="1"/>
  <c r="R8546" i="1"/>
  <c r="Q8547" i="1"/>
  <c r="R8547" i="1"/>
  <c r="Q8548" i="1"/>
  <c r="R8548" i="1"/>
  <c r="Q8549" i="1"/>
  <c r="R8549" i="1"/>
  <c r="Q8550" i="1"/>
  <c r="R8550" i="1"/>
  <c r="Q8551" i="1"/>
  <c r="R8551" i="1"/>
  <c r="Q8552" i="1"/>
  <c r="R8552" i="1"/>
  <c r="Q8553" i="1"/>
  <c r="R8553" i="1"/>
  <c r="Q8554" i="1"/>
  <c r="R8554" i="1"/>
  <c r="Q8555" i="1"/>
  <c r="R8555" i="1"/>
  <c r="Q8556" i="1"/>
  <c r="R8556" i="1"/>
  <c r="Q8557" i="1"/>
  <c r="R8557" i="1"/>
  <c r="Q8558" i="1"/>
  <c r="R8558" i="1"/>
  <c r="Q8559" i="1"/>
  <c r="R8559" i="1"/>
  <c r="Q8560" i="1"/>
  <c r="R8560" i="1"/>
  <c r="Q8561" i="1"/>
  <c r="R8561" i="1"/>
  <c r="Q8562" i="1"/>
  <c r="R8562" i="1"/>
  <c r="Q8563" i="1"/>
  <c r="R8563" i="1"/>
  <c r="Q8564" i="1"/>
  <c r="R8564" i="1"/>
  <c r="Q8565" i="1"/>
  <c r="R8565" i="1"/>
  <c r="Q8566" i="1"/>
  <c r="R8566" i="1"/>
  <c r="Q8567" i="1"/>
  <c r="R8567" i="1"/>
  <c r="Q8568" i="1"/>
  <c r="R8568" i="1"/>
  <c r="Q8569" i="1"/>
  <c r="R8569" i="1"/>
  <c r="Q8570" i="1"/>
  <c r="R8570" i="1"/>
  <c r="Q8571" i="1"/>
  <c r="R8571" i="1"/>
  <c r="Q8572" i="1"/>
  <c r="R8572" i="1"/>
  <c r="Q8573" i="1"/>
  <c r="R8573" i="1"/>
  <c r="Q8574" i="1"/>
  <c r="R8574" i="1"/>
  <c r="Q8575" i="1"/>
  <c r="R8575" i="1"/>
  <c r="Q8576" i="1"/>
  <c r="R8576" i="1"/>
  <c r="Q8577" i="1"/>
  <c r="R8577" i="1"/>
  <c r="Q8578" i="1"/>
  <c r="R8578" i="1"/>
  <c r="Q8579" i="1"/>
  <c r="R8579" i="1"/>
  <c r="Q8580" i="1"/>
  <c r="R8580" i="1"/>
  <c r="Q8581" i="1"/>
  <c r="R8581" i="1"/>
  <c r="Q8582" i="1"/>
  <c r="R8582" i="1"/>
  <c r="Q8583" i="1"/>
  <c r="R8583" i="1"/>
  <c r="Q8584" i="1"/>
  <c r="R8584" i="1"/>
  <c r="Q8585" i="1"/>
  <c r="R8585" i="1"/>
  <c r="Q8586" i="1"/>
  <c r="R8586" i="1"/>
  <c r="Q8587" i="1"/>
  <c r="R8587" i="1"/>
  <c r="Q8588" i="1"/>
  <c r="R8588" i="1"/>
  <c r="Q8589" i="1"/>
  <c r="R8589" i="1"/>
  <c r="Q8590" i="1"/>
  <c r="R8590" i="1"/>
  <c r="Q8591" i="1"/>
  <c r="R8591" i="1"/>
  <c r="Q8592" i="1"/>
  <c r="R8592" i="1"/>
  <c r="Q8593" i="1"/>
  <c r="R8593" i="1"/>
  <c r="Q8594" i="1"/>
  <c r="R8594" i="1"/>
  <c r="Q8595" i="1"/>
  <c r="R8595" i="1"/>
  <c r="Q8596" i="1"/>
  <c r="R8596" i="1"/>
  <c r="Q8597" i="1"/>
  <c r="R8597" i="1"/>
  <c r="Q8598" i="1"/>
  <c r="R8598" i="1"/>
  <c r="Q8599" i="1"/>
  <c r="R8599" i="1"/>
  <c r="Q8600" i="1"/>
  <c r="R8600" i="1"/>
  <c r="Q8601" i="1"/>
  <c r="R8601" i="1"/>
  <c r="Q8602" i="1"/>
  <c r="R8602" i="1"/>
  <c r="Q8603" i="1"/>
  <c r="R8603" i="1"/>
  <c r="Q8604" i="1"/>
  <c r="R8604" i="1"/>
  <c r="Q8605" i="1"/>
  <c r="R8605" i="1"/>
  <c r="Q8606" i="1"/>
  <c r="R8606" i="1"/>
  <c r="Q8607" i="1"/>
  <c r="R8607" i="1"/>
  <c r="Q8608" i="1"/>
  <c r="R8608" i="1"/>
  <c r="Q8609" i="1"/>
  <c r="R8609" i="1"/>
  <c r="Q8610" i="1"/>
  <c r="R8610" i="1"/>
  <c r="Q8611" i="1"/>
  <c r="R8611" i="1"/>
  <c r="Q8612" i="1"/>
  <c r="R8612" i="1"/>
  <c r="Q8613" i="1"/>
  <c r="R8613" i="1"/>
  <c r="Q8614" i="1"/>
  <c r="R8614" i="1"/>
  <c r="Q8615" i="1"/>
  <c r="R8615" i="1"/>
  <c r="Q8616" i="1"/>
  <c r="R8616" i="1"/>
  <c r="Q8617" i="1"/>
  <c r="R8617" i="1"/>
  <c r="Q8618" i="1"/>
  <c r="R8618" i="1"/>
  <c r="Q8619" i="1"/>
  <c r="R8619" i="1"/>
  <c r="Q8620" i="1"/>
  <c r="R8620" i="1"/>
  <c r="Q8621" i="1"/>
  <c r="R8621" i="1"/>
  <c r="Q8622" i="1"/>
  <c r="R8622" i="1"/>
  <c r="Q8623" i="1"/>
  <c r="R8623" i="1"/>
  <c r="Q8624" i="1"/>
  <c r="R8624" i="1"/>
  <c r="Q8625" i="1"/>
  <c r="R8625" i="1"/>
  <c r="Q8626" i="1"/>
  <c r="R8626" i="1"/>
  <c r="Q8627" i="1"/>
  <c r="R8627" i="1"/>
  <c r="Q8628" i="1"/>
  <c r="R8628" i="1"/>
  <c r="Q8629" i="1"/>
  <c r="R8629" i="1"/>
  <c r="Q8630" i="1"/>
  <c r="R8630" i="1"/>
  <c r="Q8631" i="1"/>
  <c r="R8631" i="1"/>
  <c r="Q8632" i="1"/>
  <c r="R8632" i="1"/>
  <c r="Q8633" i="1"/>
  <c r="R8633" i="1"/>
  <c r="Q8634" i="1"/>
  <c r="R8634" i="1"/>
  <c r="Q8635" i="1"/>
  <c r="R8635" i="1"/>
  <c r="Q8636" i="1"/>
  <c r="R8636" i="1"/>
  <c r="Q8637" i="1"/>
  <c r="R8637" i="1"/>
  <c r="Q8638" i="1"/>
  <c r="R8638" i="1"/>
  <c r="Q8639" i="1"/>
  <c r="R8639" i="1"/>
  <c r="Q8640" i="1"/>
  <c r="R8640" i="1"/>
  <c r="Q8641" i="1"/>
  <c r="R8641" i="1"/>
  <c r="Q8642" i="1"/>
  <c r="R8642" i="1"/>
  <c r="Q8643" i="1"/>
  <c r="R8643" i="1"/>
  <c r="Q8644" i="1"/>
  <c r="R8644" i="1"/>
  <c r="Q8645" i="1"/>
  <c r="R8645" i="1"/>
  <c r="Q8646" i="1"/>
  <c r="R8646" i="1"/>
  <c r="Q8647" i="1"/>
  <c r="R8647" i="1"/>
  <c r="Q8648" i="1"/>
  <c r="R8648" i="1"/>
  <c r="Q8649" i="1"/>
  <c r="R8649" i="1"/>
  <c r="Q8650" i="1"/>
  <c r="R8650" i="1"/>
  <c r="Q8651" i="1"/>
  <c r="R8651" i="1"/>
  <c r="Q8652" i="1"/>
  <c r="R8652" i="1"/>
  <c r="Q8653" i="1"/>
  <c r="R8653" i="1"/>
  <c r="Q8654" i="1"/>
  <c r="R8654" i="1"/>
  <c r="Q8655" i="1"/>
  <c r="R8655" i="1"/>
  <c r="Q8656" i="1"/>
  <c r="R8656" i="1"/>
  <c r="Q8657" i="1"/>
  <c r="R8657" i="1"/>
  <c r="Q8658" i="1"/>
  <c r="R8658" i="1"/>
  <c r="Q8659" i="1"/>
  <c r="R8659" i="1"/>
  <c r="Q8660" i="1"/>
  <c r="R8660" i="1"/>
  <c r="Q8661" i="1"/>
  <c r="R8661" i="1"/>
  <c r="Q8662" i="1"/>
  <c r="R8662" i="1"/>
  <c r="Q8663" i="1"/>
  <c r="R8663" i="1"/>
  <c r="Q8664" i="1"/>
  <c r="R8664" i="1"/>
  <c r="Q8665" i="1"/>
  <c r="R8665" i="1"/>
  <c r="Q8666" i="1"/>
  <c r="R8666" i="1"/>
  <c r="Q8667" i="1"/>
  <c r="R8667" i="1"/>
  <c r="Q8668" i="1"/>
  <c r="R8668" i="1"/>
  <c r="Q8669" i="1"/>
  <c r="R8669" i="1"/>
  <c r="Q8670" i="1"/>
  <c r="R8670" i="1"/>
  <c r="Q8671" i="1"/>
  <c r="R8671" i="1"/>
  <c r="Q8672" i="1"/>
  <c r="R8672" i="1"/>
  <c r="Q8673" i="1"/>
  <c r="R8673" i="1"/>
  <c r="Q8674" i="1"/>
  <c r="R8674" i="1"/>
  <c r="Q8675" i="1"/>
  <c r="R8675" i="1"/>
  <c r="Q8676" i="1"/>
  <c r="R8676" i="1"/>
  <c r="Q8677" i="1"/>
  <c r="R8677" i="1"/>
  <c r="Q8678" i="1"/>
  <c r="R8678" i="1"/>
  <c r="Q8679" i="1"/>
  <c r="R8679" i="1"/>
  <c r="Q8680" i="1"/>
  <c r="R8680" i="1"/>
  <c r="Q8681" i="1"/>
  <c r="R8681" i="1"/>
  <c r="Q8682" i="1"/>
  <c r="R8682" i="1"/>
  <c r="Q8683" i="1"/>
  <c r="R8683" i="1"/>
  <c r="Q8684" i="1"/>
  <c r="R8684" i="1"/>
  <c r="Q8685" i="1"/>
  <c r="R8685" i="1"/>
  <c r="Q8686" i="1"/>
  <c r="R8686" i="1"/>
  <c r="Q8687" i="1"/>
  <c r="R8687" i="1"/>
  <c r="Q8688" i="1"/>
  <c r="R8688" i="1"/>
  <c r="Q8689" i="1"/>
  <c r="R8689" i="1"/>
  <c r="Q8690" i="1"/>
  <c r="R8690" i="1"/>
  <c r="Q8691" i="1"/>
  <c r="R8691" i="1"/>
  <c r="Q8692" i="1"/>
  <c r="R8692" i="1"/>
  <c r="Q8693" i="1"/>
  <c r="R8693" i="1"/>
  <c r="Q8694" i="1"/>
  <c r="R8694" i="1"/>
  <c r="Q8695" i="1"/>
  <c r="R8695" i="1"/>
  <c r="Q8696" i="1"/>
  <c r="R8696" i="1"/>
  <c r="Q8697" i="1"/>
  <c r="R8697" i="1"/>
  <c r="Q8698" i="1"/>
  <c r="R8698" i="1"/>
  <c r="Q8699" i="1"/>
  <c r="R8699" i="1"/>
  <c r="Q8700" i="1"/>
  <c r="R8700" i="1"/>
  <c r="Q8701" i="1"/>
  <c r="R8701" i="1"/>
  <c r="Q8702" i="1"/>
  <c r="R8702" i="1"/>
  <c r="Q8703" i="1"/>
  <c r="R8703" i="1"/>
  <c r="Q8704" i="1"/>
  <c r="R8704" i="1"/>
  <c r="Q8705" i="1"/>
  <c r="R8705" i="1"/>
  <c r="Q8706" i="1"/>
  <c r="R8706" i="1"/>
  <c r="Q8707" i="1"/>
  <c r="R8707" i="1"/>
  <c r="Q8708" i="1"/>
  <c r="R8708" i="1"/>
  <c r="Q8709" i="1"/>
  <c r="R8709" i="1"/>
  <c r="Q8710" i="1"/>
  <c r="R8710" i="1"/>
  <c r="Q8711" i="1"/>
  <c r="R8711" i="1"/>
  <c r="Q8712" i="1"/>
  <c r="R8712" i="1"/>
  <c r="Q8713" i="1"/>
  <c r="R8713" i="1"/>
  <c r="Q8714" i="1"/>
  <c r="R8714" i="1"/>
  <c r="Q8715" i="1"/>
  <c r="R8715" i="1"/>
  <c r="Q8716" i="1"/>
  <c r="R8716" i="1"/>
  <c r="Q8717" i="1"/>
  <c r="R8717" i="1"/>
  <c r="Q8718" i="1"/>
  <c r="R8718" i="1"/>
  <c r="Q8719" i="1"/>
  <c r="R8719" i="1"/>
  <c r="Q8720" i="1"/>
  <c r="R8720" i="1"/>
  <c r="Q8721" i="1"/>
  <c r="R8721" i="1"/>
  <c r="Q8722" i="1"/>
  <c r="R8722" i="1"/>
  <c r="Q8723" i="1"/>
  <c r="R8723" i="1"/>
  <c r="Q8724" i="1"/>
  <c r="R8724" i="1"/>
  <c r="Q8725" i="1"/>
  <c r="R8725" i="1"/>
  <c r="Q8726" i="1"/>
  <c r="R8726" i="1"/>
  <c r="Q8727" i="1"/>
  <c r="R8727" i="1"/>
  <c r="Q8728" i="1"/>
  <c r="R8728" i="1"/>
  <c r="Q8729" i="1"/>
  <c r="R8729" i="1"/>
  <c r="Q8730" i="1"/>
  <c r="R8730" i="1"/>
  <c r="Q8731" i="1"/>
  <c r="R8731" i="1"/>
  <c r="Q8732" i="1"/>
  <c r="R8732" i="1"/>
  <c r="Q8733" i="1"/>
  <c r="R8733" i="1"/>
  <c r="Q8734" i="1"/>
  <c r="R8734" i="1"/>
  <c r="Q8735" i="1"/>
  <c r="R8735" i="1"/>
  <c r="Q8736" i="1"/>
  <c r="R8736" i="1"/>
  <c r="Q8737" i="1"/>
  <c r="R8737" i="1"/>
  <c r="Q8738" i="1"/>
  <c r="R8738" i="1"/>
  <c r="Q8739" i="1"/>
  <c r="R8739" i="1"/>
  <c r="Q8740" i="1"/>
  <c r="R8740" i="1"/>
  <c r="Q8741" i="1"/>
  <c r="R8741" i="1"/>
  <c r="Q8742" i="1"/>
  <c r="R8742" i="1"/>
  <c r="Q8743" i="1"/>
  <c r="R8743" i="1"/>
  <c r="Q8744" i="1"/>
  <c r="R8744" i="1"/>
  <c r="Q8745" i="1"/>
  <c r="R8745" i="1"/>
  <c r="Q8746" i="1"/>
  <c r="R8746" i="1"/>
  <c r="Q8747" i="1"/>
  <c r="R8747" i="1"/>
  <c r="Q8748" i="1"/>
  <c r="R8748" i="1"/>
  <c r="Q8749" i="1"/>
  <c r="R8749" i="1"/>
  <c r="Q8750" i="1"/>
  <c r="R8750" i="1"/>
  <c r="Q8751" i="1"/>
  <c r="R8751" i="1"/>
  <c r="Q8752" i="1"/>
  <c r="R8752" i="1"/>
  <c r="Q8753" i="1"/>
  <c r="R8753" i="1"/>
  <c r="Q8754" i="1"/>
  <c r="R8754" i="1"/>
  <c r="Q8755" i="1"/>
  <c r="R8755" i="1"/>
  <c r="Q8756" i="1"/>
  <c r="R8756" i="1"/>
  <c r="Q8757" i="1"/>
  <c r="R8757" i="1"/>
  <c r="Q8758" i="1"/>
  <c r="R8758" i="1"/>
  <c r="Q8759" i="1"/>
  <c r="R8759" i="1"/>
  <c r="Q8760" i="1"/>
  <c r="R8760" i="1"/>
  <c r="Q8761" i="1"/>
  <c r="R8761" i="1"/>
  <c r="Q8762" i="1"/>
  <c r="R8762" i="1"/>
  <c r="Q8763" i="1"/>
  <c r="R8763" i="1"/>
  <c r="Q8764" i="1"/>
  <c r="R8764" i="1"/>
  <c r="Q8765" i="1"/>
  <c r="R8765" i="1"/>
  <c r="Q8766" i="1"/>
  <c r="R8766" i="1"/>
  <c r="Q8767" i="1"/>
  <c r="R8767" i="1"/>
  <c r="Q8768" i="1"/>
  <c r="R8768" i="1"/>
  <c r="Q8769" i="1"/>
  <c r="R8769" i="1"/>
  <c r="Q8770" i="1"/>
  <c r="R8770" i="1"/>
  <c r="Q8771" i="1"/>
  <c r="R8771" i="1"/>
  <c r="Q8772" i="1"/>
  <c r="R8772" i="1"/>
  <c r="Q8773" i="1"/>
  <c r="R8773" i="1"/>
  <c r="Q8774" i="1"/>
  <c r="R8774" i="1"/>
  <c r="Q8775" i="1"/>
  <c r="R8775" i="1"/>
  <c r="Q8776" i="1"/>
  <c r="R8776" i="1"/>
  <c r="Q8777" i="1"/>
  <c r="R8777" i="1"/>
  <c r="Q8778" i="1"/>
  <c r="R8778" i="1"/>
  <c r="Q8779" i="1"/>
  <c r="R8779" i="1"/>
  <c r="Q8780" i="1"/>
  <c r="R8780" i="1"/>
  <c r="Q8781" i="1"/>
  <c r="R8781" i="1"/>
  <c r="Q8782" i="1"/>
  <c r="R8782" i="1"/>
  <c r="Q8783" i="1"/>
  <c r="R8783" i="1"/>
  <c r="Q8784" i="1"/>
  <c r="R8784" i="1"/>
  <c r="Q8785" i="1"/>
  <c r="R8785" i="1"/>
  <c r="Q8786" i="1"/>
  <c r="R8786" i="1"/>
  <c r="Q8787" i="1"/>
  <c r="R8787" i="1"/>
  <c r="Q8788" i="1"/>
  <c r="R8788" i="1"/>
  <c r="Q8789" i="1"/>
  <c r="R8789" i="1"/>
  <c r="Q8790" i="1"/>
  <c r="R8790" i="1"/>
  <c r="Q8791" i="1"/>
  <c r="R8791" i="1"/>
  <c r="Q8792" i="1"/>
  <c r="R8792" i="1"/>
  <c r="Q8793" i="1"/>
  <c r="R8793" i="1"/>
  <c r="Q8794" i="1"/>
  <c r="R8794" i="1"/>
  <c r="Q8795" i="1"/>
  <c r="R8795" i="1"/>
  <c r="Q8796" i="1"/>
  <c r="R8796" i="1"/>
  <c r="Q8797" i="1"/>
  <c r="R8797" i="1"/>
  <c r="Q8798" i="1"/>
  <c r="R8798" i="1"/>
  <c r="Q8799" i="1"/>
  <c r="R8799" i="1"/>
  <c r="Q8800" i="1"/>
  <c r="R8800" i="1"/>
  <c r="Q8801" i="1"/>
  <c r="R8801" i="1"/>
  <c r="Q8802" i="1"/>
  <c r="R8802" i="1"/>
  <c r="Q8803" i="1"/>
  <c r="R8803" i="1"/>
  <c r="Q8804" i="1"/>
  <c r="R8804" i="1"/>
  <c r="Q8805" i="1"/>
  <c r="R8805" i="1"/>
  <c r="Q8806" i="1"/>
  <c r="R8806" i="1"/>
  <c r="Q8807" i="1"/>
  <c r="R8807" i="1"/>
  <c r="Q8808" i="1"/>
  <c r="R8808" i="1"/>
  <c r="Q8809" i="1"/>
  <c r="R8809" i="1"/>
  <c r="Q8810" i="1"/>
  <c r="R8810" i="1"/>
  <c r="Q8811" i="1"/>
  <c r="R8811" i="1"/>
  <c r="Q8812" i="1"/>
  <c r="R8812" i="1"/>
  <c r="Q8813" i="1"/>
  <c r="R8813" i="1"/>
  <c r="Q8814" i="1"/>
  <c r="R8814" i="1"/>
  <c r="Q8815" i="1"/>
  <c r="R8815" i="1"/>
  <c r="Q8816" i="1"/>
  <c r="R8816" i="1"/>
  <c r="Q8817" i="1"/>
  <c r="R8817" i="1"/>
  <c r="Q8818" i="1"/>
  <c r="R8818" i="1"/>
  <c r="Q8819" i="1"/>
  <c r="R8819" i="1"/>
  <c r="Q8820" i="1"/>
  <c r="R8820" i="1"/>
  <c r="Q8821" i="1"/>
  <c r="R8821" i="1"/>
  <c r="Q8822" i="1"/>
  <c r="R8822" i="1"/>
  <c r="Q8823" i="1"/>
  <c r="R8823" i="1"/>
  <c r="Q8824" i="1"/>
  <c r="R8824" i="1"/>
  <c r="Q8825" i="1"/>
  <c r="R8825" i="1"/>
  <c r="Q8826" i="1"/>
  <c r="R8826" i="1"/>
  <c r="Q8827" i="1"/>
  <c r="R8827" i="1"/>
  <c r="Q8828" i="1"/>
  <c r="R8828" i="1"/>
  <c r="Q8829" i="1"/>
  <c r="R8829" i="1"/>
  <c r="Q8830" i="1"/>
  <c r="R8830" i="1"/>
  <c r="Q8831" i="1"/>
  <c r="R8831" i="1"/>
  <c r="Q8832" i="1"/>
  <c r="R8832" i="1"/>
  <c r="Q8833" i="1"/>
  <c r="R8833" i="1"/>
  <c r="Q8834" i="1"/>
  <c r="R8834" i="1"/>
  <c r="Q8835" i="1"/>
  <c r="R8835" i="1"/>
  <c r="Q8836" i="1"/>
  <c r="R8836" i="1"/>
  <c r="Q8837" i="1"/>
  <c r="R8837" i="1"/>
  <c r="Q8838" i="1"/>
  <c r="R8838" i="1"/>
  <c r="Q8839" i="1"/>
  <c r="R8839" i="1"/>
  <c r="Q8840" i="1"/>
  <c r="R8840" i="1"/>
  <c r="Q8841" i="1"/>
  <c r="R8841" i="1"/>
  <c r="Q8842" i="1"/>
  <c r="R8842" i="1"/>
  <c r="Q8843" i="1"/>
  <c r="R8843" i="1"/>
  <c r="Q8844" i="1"/>
  <c r="R8844" i="1"/>
  <c r="Q8845" i="1"/>
  <c r="R8845" i="1"/>
  <c r="Q8846" i="1"/>
  <c r="R8846" i="1"/>
  <c r="Q8847" i="1"/>
  <c r="R8847" i="1"/>
  <c r="Q8848" i="1"/>
  <c r="R8848" i="1"/>
  <c r="Q8849" i="1"/>
  <c r="R8849" i="1"/>
  <c r="Q8850" i="1"/>
  <c r="R8850" i="1"/>
  <c r="Q8851" i="1"/>
  <c r="R8851" i="1"/>
  <c r="Q8852" i="1"/>
  <c r="R8852" i="1"/>
  <c r="Q8853" i="1"/>
  <c r="R8853" i="1"/>
  <c r="Q8854" i="1"/>
  <c r="R8854" i="1"/>
  <c r="Q8855" i="1"/>
  <c r="R8855" i="1"/>
  <c r="Q8856" i="1"/>
  <c r="R8856" i="1"/>
  <c r="Q8857" i="1"/>
  <c r="R8857" i="1"/>
  <c r="Q8858" i="1"/>
  <c r="R8858" i="1"/>
  <c r="Q8859" i="1"/>
  <c r="R8859" i="1"/>
  <c r="Q8860" i="1"/>
  <c r="R8860" i="1"/>
  <c r="Q8861" i="1"/>
  <c r="R8861" i="1"/>
  <c r="Q8862" i="1"/>
  <c r="R8862" i="1"/>
  <c r="Q8863" i="1"/>
  <c r="R8863" i="1"/>
  <c r="Q8864" i="1"/>
  <c r="R8864" i="1"/>
  <c r="Q8865" i="1"/>
  <c r="R8865" i="1"/>
  <c r="Q8866" i="1"/>
  <c r="R8866" i="1"/>
  <c r="Q8867" i="1"/>
  <c r="R8867" i="1"/>
  <c r="Q8868" i="1"/>
  <c r="R8868" i="1"/>
  <c r="Q8869" i="1"/>
  <c r="R8869" i="1"/>
  <c r="Q8870" i="1"/>
  <c r="R8870" i="1"/>
  <c r="Q8871" i="1"/>
  <c r="R8871" i="1"/>
  <c r="Q8872" i="1"/>
  <c r="R8872" i="1"/>
  <c r="Q8873" i="1"/>
  <c r="R8873" i="1"/>
  <c r="Q8874" i="1"/>
  <c r="R8874" i="1"/>
  <c r="Q8875" i="1"/>
  <c r="R8875" i="1"/>
  <c r="Q8876" i="1"/>
  <c r="R8876" i="1"/>
  <c r="Q8877" i="1"/>
  <c r="R8877" i="1"/>
  <c r="Q8878" i="1"/>
  <c r="R8878" i="1"/>
  <c r="Q8879" i="1"/>
  <c r="R8879" i="1"/>
  <c r="Q8880" i="1"/>
  <c r="R8880" i="1"/>
  <c r="Q8881" i="1"/>
  <c r="R8881" i="1"/>
  <c r="Q8882" i="1"/>
  <c r="R8882" i="1"/>
  <c r="Q8883" i="1"/>
  <c r="R8883" i="1"/>
  <c r="Q8884" i="1"/>
  <c r="R8884" i="1"/>
  <c r="Q8885" i="1"/>
  <c r="R8885" i="1"/>
  <c r="Q8886" i="1"/>
  <c r="R8886" i="1"/>
  <c r="Q8887" i="1"/>
  <c r="R8887" i="1"/>
  <c r="Q8888" i="1"/>
  <c r="R8888" i="1"/>
  <c r="Q8889" i="1"/>
  <c r="R8889" i="1"/>
  <c r="Q8890" i="1"/>
  <c r="R8890" i="1"/>
  <c r="Q8891" i="1"/>
  <c r="R8891" i="1"/>
  <c r="Q8892" i="1"/>
  <c r="R8892" i="1"/>
  <c r="Q8893" i="1"/>
  <c r="R8893" i="1"/>
  <c r="Q8894" i="1"/>
  <c r="R8894" i="1"/>
  <c r="Q8895" i="1"/>
  <c r="R8895" i="1"/>
  <c r="Q8896" i="1"/>
  <c r="R8896" i="1"/>
  <c r="Q8897" i="1"/>
  <c r="R8897" i="1"/>
  <c r="Q8898" i="1"/>
  <c r="R8898" i="1"/>
  <c r="Q8899" i="1"/>
  <c r="R8899" i="1"/>
  <c r="Q8900" i="1"/>
  <c r="R8900" i="1"/>
  <c r="Q8901" i="1"/>
  <c r="R8901" i="1"/>
  <c r="Q8902" i="1"/>
  <c r="R8902" i="1"/>
  <c r="Q8903" i="1"/>
  <c r="R8903" i="1"/>
  <c r="Q8904" i="1"/>
  <c r="R8904" i="1"/>
  <c r="Q8905" i="1"/>
  <c r="R8905" i="1"/>
  <c r="Q8906" i="1"/>
  <c r="R8906" i="1"/>
  <c r="Q8907" i="1"/>
  <c r="R8907" i="1"/>
  <c r="Q8908" i="1"/>
  <c r="R8908" i="1"/>
  <c r="Q8909" i="1"/>
  <c r="R8909" i="1"/>
  <c r="Q8910" i="1"/>
  <c r="R8910" i="1"/>
  <c r="Q8911" i="1"/>
  <c r="R8911" i="1"/>
  <c r="Q8912" i="1"/>
  <c r="R8912" i="1"/>
  <c r="Q8913" i="1"/>
  <c r="R8913" i="1"/>
  <c r="Q8914" i="1"/>
  <c r="R8914" i="1"/>
  <c r="Q8915" i="1"/>
  <c r="R8915" i="1"/>
  <c r="Q8916" i="1"/>
  <c r="R8916" i="1"/>
  <c r="Q8917" i="1"/>
  <c r="R8917" i="1"/>
  <c r="Q8918" i="1"/>
  <c r="R8918" i="1"/>
  <c r="Q8919" i="1"/>
  <c r="R8919" i="1"/>
  <c r="Q8920" i="1"/>
  <c r="R8920" i="1"/>
  <c r="Q8921" i="1"/>
  <c r="R8921" i="1"/>
  <c r="Q8922" i="1"/>
  <c r="R8922" i="1"/>
  <c r="Q8923" i="1"/>
  <c r="R8923" i="1"/>
  <c r="Q8924" i="1"/>
  <c r="R8924" i="1"/>
  <c r="Q8925" i="1"/>
  <c r="R8925" i="1"/>
  <c r="Q8926" i="1"/>
  <c r="R8926" i="1"/>
  <c r="Q8927" i="1"/>
  <c r="R8927" i="1"/>
  <c r="Q8928" i="1"/>
  <c r="R8928" i="1"/>
  <c r="Q8929" i="1"/>
  <c r="R8929" i="1"/>
  <c r="Q8930" i="1"/>
  <c r="R8930" i="1"/>
  <c r="Q8931" i="1"/>
  <c r="R8931" i="1"/>
  <c r="Q8932" i="1"/>
  <c r="R8932" i="1"/>
  <c r="Q8933" i="1"/>
  <c r="R8933" i="1"/>
  <c r="Q8934" i="1"/>
  <c r="R8934" i="1"/>
  <c r="Q8935" i="1"/>
  <c r="R8935" i="1"/>
  <c r="Q8936" i="1"/>
  <c r="R8936" i="1"/>
  <c r="Q8937" i="1"/>
  <c r="R8937" i="1"/>
  <c r="Q8938" i="1"/>
  <c r="R8938" i="1"/>
  <c r="Q8939" i="1"/>
  <c r="R8939" i="1"/>
  <c r="Q8940" i="1"/>
  <c r="R8940" i="1"/>
  <c r="Q8941" i="1"/>
  <c r="R8941" i="1"/>
  <c r="Q8942" i="1"/>
  <c r="R8942" i="1"/>
  <c r="Q8943" i="1"/>
  <c r="R8943" i="1"/>
  <c r="Q8944" i="1"/>
  <c r="R8944" i="1"/>
  <c r="Q8945" i="1"/>
  <c r="R8945" i="1"/>
  <c r="Q8946" i="1"/>
  <c r="R8946" i="1"/>
  <c r="Q8947" i="1"/>
  <c r="R8947" i="1"/>
  <c r="Q8948" i="1"/>
  <c r="R8948" i="1"/>
  <c r="Q8949" i="1"/>
  <c r="R8949" i="1"/>
  <c r="Q8950" i="1"/>
  <c r="R8950" i="1"/>
  <c r="Q8951" i="1"/>
  <c r="R8951" i="1"/>
  <c r="Q8952" i="1"/>
  <c r="R8952" i="1"/>
  <c r="Q8953" i="1"/>
  <c r="R8953" i="1"/>
  <c r="Q8954" i="1"/>
  <c r="R8954" i="1"/>
  <c r="Q8955" i="1"/>
  <c r="R8955" i="1"/>
  <c r="Q8956" i="1"/>
  <c r="R8956" i="1"/>
  <c r="Q8957" i="1"/>
  <c r="R8957" i="1"/>
  <c r="Q8958" i="1"/>
  <c r="R8958" i="1"/>
  <c r="Q8959" i="1"/>
  <c r="R8959" i="1"/>
  <c r="Q8960" i="1"/>
  <c r="R8960" i="1"/>
  <c r="Q8961" i="1"/>
  <c r="R8961" i="1"/>
  <c r="Q8962" i="1"/>
  <c r="R8962" i="1"/>
  <c r="Q8963" i="1"/>
  <c r="R8963" i="1"/>
  <c r="Q8964" i="1"/>
  <c r="R8964" i="1"/>
  <c r="Q8965" i="1"/>
  <c r="R8965" i="1"/>
  <c r="Q8966" i="1"/>
  <c r="R8966" i="1"/>
  <c r="Q8967" i="1"/>
  <c r="R8967" i="1"/>
  <c r="Q8968" i="1"/>
  <c r="R8968" i="1"/>
  <c r="Q8969" i="1"/>
  <c r="R8969" i="1"/>
  <c r="Q8970" i="1"/>
  <c r="R8970" i="1"/>
  <c r="Q8971" i="1"/>
  <c r="R8971" i="1"/>
  <c r="Q8972" i="1"/>
  <c r="R8972" i="1"/>
  <c r="Q8973" i="1"/>
  <c r="R8973" i="1"/>
  <c r="Q8974" i="1"/>
  <c r="R8974" i="1"/>
  <c r="Q8975" i="1"/>
  <c r="R8975" i="1"/>
  <c r="Q8976" i="1"/>
  <c r="R8976" i="1"/>
  <c r="Q8977" i="1"/>
  <c r="R8977" i="1"/>
  <c r="Q8978" i="1"/>
  <c r="R8978" i="1"/>
  <c r="Q8979" i="1"/>
  <c r="R8979" i="1"/>
  <c r="Q8980" i="1"/>
  <c r="R8980" i="1"/>
  <c r="Q8981" i="1"/>
  <c r="R8981" i="1"/>
  <c r="Q8982" i="1"/>
  <c r="R8982" i="1"/>
  <c r="Q8983" i="1"/>
  <c r="R8983" i="1"/>
  <c r="Q8984" i="1"/>
  <c r="R8984" i="1"/>
  <c r="Q8985" i="1"/>
  <c r="R8985" i="1"/>
  <c r="Q8986" i="1"/>
  <c r="R8986" i="1"/>
  <c r="Q8987" i="1"/>
  <c r="R8987" i="1"/>
  <c r="Q8988" i="1"/>
  <c r="R8988" i="1"/>
  <c r="Q8989" i="1"/>
  <c r="R8989" i="1"/>
  <c r="Q8990" i="1"/>
  <c r="R8990" i="1"/>
  <c r="Q8991" i="1"/>
  <c r="R8991" i="1"/>
  <c r="Q8992" i="1"/>
  <c r="R8992" i="1"/>
  <c r="Q8993" i="1"/>
  <c r="R8993" i="1"/>
  <c r="Q8994" i="1"/>
  <c r="R8994" i="1"/>
  <c r="Q8995" i="1"/>
  <c r="R8995" i="1"/>
  <c r="Q8996" i="1"/>
  <c r="R8996" i="1"/>
  <c r="Q8997" i="1"/>
  <c r="R8997" i="1"/>
  <c r="Q8998" i="1"/>
  <c r="R8998" i="1"/>
  <c r="Q8999" i="1"/>
  <c r="R8999" i="1"/>
  <c r="Q9000" i="1"/>
  <c r="R9000" i="1"/>
  <c r="Q9001" i="1"/>
  <c r="R9001" i="1"/>
  <c r="Q9002" i="1"/>
  <c r="R9002" i="1"/>
  <c r="Q9003" i="1"/>
  <c r="R9003" i="1"/>
  <c r="Q9004" i="1"/>
  <c r="R9004" i="1"/>
  <c r="Q9005" i="1"/>
  <c r="R9005" i="1"/>
  <c r="Q9006" i="1"/>
  <c r="R9006" i="1"/>
  <c r="Q9007" i="1"/>
  <c r="R9007" i="1"/>
  <c r="Q9008" i="1"/>
  <c r="R9008" i="1"/>
  <c r="Q9009" i="1"/>
  <c r="R9009" i="1"/>
  <c r="Q9010" i="1"/>
  <c r="R9010" i="1"/>
  <c r="Q9011" i="1"/>
  <c r="R9011" i="1"/>
  <c r="Q9012" i="1"/>
  <c r="R9012" i="1"/>
  <c r="Q9013" i="1"/>
  <c r="R9013" i="1"/>
  <c r="Q9014" i="1"/>
  <c r="R9014" i="1"/>
  <c r="Q9015" i="1"/>
  <c r="R9015" i="1"/>
  <c r="Q9016" i="1"/>
  <c r="R9016" i="1"/>
  <c r="Q9017" i="1"/>
  <c r="R9017" i="1"/>
  <c r="Q9018" i="1"/>
  <c r="R9018" i="1"/>
  <c r="Q9019" i="1"/>
  <c r="R9019" i="1"/>
  <c r="Q9020" i="1"/>
  <c r="R9020" i="1"/>
  <c r="Q9021" i="1"/>
  <c r="R9021" i="1"/>
  <c r="Q9022" i="1"/>
  <c r="R9022" i="1"/>
  <c r="Q9023" i="1"/>
  <c r="R9023" i="1"/>
  <c r="Q9024" i="1"/>
  <c r="R9024" i="1"/>
  <c r="Q9025" i="1"/>
  <c r="R9025" i="1"/>
  <c r="Q9026" i="1"/>
  <c r="R9026" i="1"/>
  <c r="Q9027" i="1"/>
  <c r="R9027" i="1"/>
  <c r="Q9028" i="1"/>
  <c r="R9028" i="1"/>
  <c r="Q9029" i="1"/>
  <c r="R9029" i="1"/>
  <c r="Q9030" i="1"/>
  <c r="R9030" i="1"/>
  <c r="Q9031" i="1"/>
  <c r="R9031" i="1"/>
  <c r="Q9032" i="1"/>
  <c r="R9032" i="1"/>
  <c r="Q9033" i="1"/>
  <c r="R9033" i="1"/>
  <c r="Q9034" i="1"/>
  <c r="R9034" i="1"/>
  <c r="Q9035" i="1"/>
  <c r="R9035" i="1"/>
  <c r="Q9036" i="1"/>
  <c r="R9036" i="1"/>
  <c r="Q9037" i="1"/>
  <c r="R9037" i="1"/>
  <c r="Q9038" i="1"/>
  <c r="R9038" i="1"/>
  <c r="Q9039" i="1"/>
  <c r="R9039" i="1"/>
  <c r="Q9040" i="1"/>
  <c r="R9040" i="1"/>
  <c r="Q9041" i="1"/>
  <c r="R9041" i="1"/>
  <c r="Q9042" i="1"/>
  <c r="R9042" i="1"/>
  <c r="Q9043" i="1"/>
  <c r="R9043" i="1"/>
  <c r="Q9044" i="1"/>
  <c r="R9044" i="1"/>
  <c r="Q9045" i="1"/>
  <c r="R9045" i="1"/>
  <c r="Q9046" i="1"/>
  <c r="R9046" i="1"/>
  <c r="Q9047" i="1"/>
  <c r="R9047" i="1"/>
  <c r="Q9048" i="1"/>
  <c r="R9048" i="1"/>
  <c r="Q9049" i="1"/>
  <c r="R9049" i="1"/>
  <c r="Q9050" i="1"/>
  <c r="R9050" i="1"/>
  <c r="Q9051" i="1"/>
  <c r="R9051" i="1"/>
  <c r="Q9052" i="1"/>
  <c r="R9052" i="1"/>
  <c r="Q9053" i="1"/>
  <c r="R9053" i="1"/>
  <c r="Q9054" i="1"/>
  <c r="R9054" i="1"/>
  <c r="Q9055" i="1"/>
  <c r="R9055" i="1"/>
  <c r="Q9056" i="1"/>
  <c r="R9056" i="1"/>
  <c r="Q9057" i="1"/>
  <c r="R9057" i="1"/>
  <c r="Q9058" i="1"/>
  <c r="R9058" i="1"/>
  <c r="Q9059" i="1"/>
  <c r="R9059" i="1"/>
  <c r="Q9060" i="1"/>
  <c r="R9060" i="1"/>
  <c r="Q9061" i="1"/>
  <c r="R9061" i="1"/>
  <c r="Q9062" i="1"/>
  <c r="R9062" i="1"/>
  <c r="Q9063" i="1"/>
  <c r="R9063" i="1"/>
  <c r="Q9064" i="1"/>
  <c r="R9064" i="1"/>
  <c r="Q9065" i="1"/>
  <c r="R9065" i="1"/>
  <c r="Q9066" i="1"/>
  <c r="R9066" i="1"/>
  <c r="Q9067" i="1"/>
  <c r="R9067" i="1"/>
  <c r="Q9068" i="1"/>
  <c r="R9068" i="1"/>
  <c r="Q9069" i="1"/>
  <c r="R9069" i="1"/>
  <c r="Q9070" i="1"/>
  <c r="R9070" i="1"/>
  <c r="Q9071" i="1"/>
  <c r="R9071" i="1"/>
  <c r="Q9072" i="1"/>
  <c r="R9072" i="1"/>
  <c r="Q9073" i="1"/>
  <c r="R9073" i="1"/>
  <c r="Q9074" i="1"/>
  <c r="R9074" i="1"/>
  <c r="Q9075" i="1"/>
  <c r="R9075" i="1"/>
  <c r="Q9076" i="1"/>
  <c r="R9076" i="1"/>
  <c r="Q9077" i="1"/>
  <c r="R9077" i="1"/>
  <c r="Q9078" i="1"/>
  <c r="R9078" i="1"/>
  <c r="Q9079" i="1"/>
  <c r="R9079" i="1"/>
  <c r="Q9080" i="1"/>
  <c r="R9080" i="1"/>
  <c r="Q9081" i="1"/>
  <c r="R9081" i="1"/>
  <c r="Q9082" i="1"/>
  <c r="R9082" i="1"/>
  <c r="Q9083" i="1"/>
  <c r="R9083" i="1"/>
  <c r="Q9084" i="1"/>
  <c r="R9084" i="1"/>
  <c r="Q9085" i="1"/>
  <c r="R9085" i="1"/>
  <c r="Q9086" i="1"/>
  <c r="R9086" i="1"/>
  <c r="Q9087" i="1"/>
  <c r="R9087" i="1"/>
  <c r="Q9088" i="1"/>
  <c r="R9088" i="1"/>
  <c r="Q9089" i="1"/>
  <c r="R9089" i="1"/>
  <c r="Q9090" i="1"/>
  <c r="R9090" i="1"/>
  <c r="Q9091" i="1"/>
  <c r="R9091" i="1"/>
  <c r="Q9092" i="1"/>
  <c r="R9092" i="1"/>
  <c r="Q9093" i="1"/>
  <c r="R9093" i="1"/>
  <c r="Q9094" i="1"/>
  <c r="R9094" i="1"/>
  <c r="Q9095" i="1"/>
  <c r="R9095" i="1"/>
  <c r="Q9096" i="1"/>
  <c r="R9096" i="1"/>
  <c r="Q9097" i="1"/>
  <c r="R9097" i="1"/>
  <c r="Q9098" i="1"/>
  <c r="R9098" i="1"/>
  <c r="Q9099" i="1"/>
  <c r="R9099" i="1"/>
  <c r="Q9100" i="1"/>
  <c r="R9100" i="1"/>
  <c r="Q9101" i="1"/>
  <c r="R9101" i="1"/>
  <c r="Q9102" i="1"/>
  <c r="R9102" i="1"/>
  <c r="Q9103" i="1"/>
  <c r="R9103" i="1"/>
  <c r="Q9104" i="1"/>
  <c r="R9104" i="1"/>
  <c r="Q9105" i="1"/>
  <c r="R9105" i="1"/>
  <c r="Q9106" i="1"/>
  <c r="R9106" i="1"/>
  <c r="Q9107" i="1"/>
  <c r="R9107" i="1"/>
  <c r="Q9108" i="1"/>
  <c r="R9108" i="1"/>
  <c r="Q9109" i="1"/>
  <c r="R9109" i="1"/>
  <c r="Q9110" i="1"/>
  <c r="R9110" i="1"/>
  <c r="Q9111" i="1"/>
  <c r="R9111" i="1"/>
  <c r="Q9112" i="1"/>
  <c r="R9112" i="1"/>
  <c r="Q9113" i="1"/>
  <c r="R9113" i="1"/>
  <c r="Q9114" i="1"/>
  <c r="R9114" i="1"/>
  <c r="Q9115" i="1"/>
  <c r="R9115" i="1"/>
  <c r="Q9116" i="1"/>
  <c r="R9116" i="1"/>
  <c r="Q9117" i="1"/>
  <c r="R9117" i="1"/>
  <c r="Q9118" i="1"/>
  <c r="R9118" i="1"/>
  <c r="Q9119" i="1"/>
  <c r="R9119" i="1"/>
  <c r="Q9120" i="1"/>
  <c r="R9120" i="1"/>
  <c r="Q9121" i="1"/>
  <c r="R9121" i="1"/>
  <c r="Q9122" i="1"/>
  <c r="R9122" i="1"/>
  <c r="Q9123" i="1"/>
  <c r="R9123" i="1"/>
  <c r="Q9124" i="1"/>
  <c r="R9124" i="1"/>
  <c r="Q9125" i="1"/>
  <c r="R9125" i="1"/>
  <c r="Q9126" i="1"/>
  <c r="R9126" i="1"/>
  <c r="Q9127" i="1"/>
  <c r="R9127" i="1"/>
  <c r="Q9128" i="1"/>
  <c r="R9128" i="1"/>
  <c r="Q9129" i="1"/>
  <c r="R9129" i="1"/>
  <c r="Q9130" i="1"/>
  <c r="R9130" i="1"/>
  <c r="Q9131" i="1"/>
  <c r="R9131" i="1"/>
  <c r="Q9132" i="1"/>
  <c r="R9132" i="1"/>
  <c r="Q9133" i="1"/>
  <c r="R9133" i="1"/>
  <c r="Q9134" i="1"/>
  <c r="R9134" i="1"/>
  <c r="Q9135" i="1"/>
  <c r="R9135" i="1"/>
  <c r="Q9136" i="1"/>
  <c r="R9136" i="1"/>
  <c r="Q9137" i="1"/>
  <c r="R9137" i="1"/>
  <c r="Q9138" i="1"/>
  <c r="R9138" i="1"/>
  <c r="Q9139" i="1"/>
  <c r="R9139" i="1"/>
  <c r="Q9140" i="1"/>
  <c r="R9140" i="1"/>
  <c r="Q9141" i="1"/>
  <c r="R9141" i="1"/>
  <c r="Q9142" i="1"/>
  <c r="R9142" i="1"/>
  <c r="Q9143" i="1"/>
  <c r="R9143" i="1"/>
  <c r="Q9144" i="1"/>
  <c r="R9144" i="1"/>
  <c r="Q9145" i="1"/>
  <c r="R9145" i="1"/>
  <c r="Q9146" i="1"/>
  <c r="R9146" i="1"/>
  <c r="Q9147" i="1"/>
  <c r="R9147" i="1"/>
  <c r="Q9148" i="1"/>
  <c r="R9148" i="1"/>
  <c r="Q9149" i="1"/>
  <c r="R9149" i="1"/>
  <c r="Q9150" i="1"/>
  <c r="R9150" i="1"/>
  <c r="Q9151" i="1"/>
  <c r="R9151" i="1"/>
  <c r="Q9152" i="1"/>
  <c r="R9152" i="1"/>
  <c r="Q9153" i="1"/>
  <c r="R9153" i="1"/>
  <c r="Q9154" i="1"/>
  <c r="R9154" i="1"/>
  <c r="Q9155" i="1"/>
  <c r="R9155" i="1"/>
  <c r="Q9156" i="1"/>
  <c r="R9156" i="1"/>
  <c r="Q9157" i="1"/>
  <c r="R9157" i="1"/>
  <c r="Q9158" i="1"/>
  <c r="R9158" i="1"/>
  <c r="Q9159" i="1"/>
  <c r="R9159" i="1"/>
  <c r="Q9160" i="1"/>
  <c r="R9160" i="1"/>
  <c r="Q9161" i="1"/>
  <c r="R9161" i="1"/>
  <c r="Q9162" i="1"/>
  <c r="R9162" i="1"/>
  <c r="Q9163" i="1"/>
  <c r="R9163" i="1"/>
  <c r="Q9164" i="1"/>
  <c r="R9164" i="1"/>
  <c r="Q9165" i="1"/>
  <c r="R9165" i="1"/>
  <c r="Q9166" i="1"/>
  <c r="R9166" i="1"/>
  <c r="Q9167" i="1"/>
  <c r="R9167" i="1"/>
  <c r="Q9168" i="1"/>
  <c r="R9168" i="1"/>
  <c r="Q9169" i="1"/>
  <c r="R9169" i="1"/>
  <c r="Q9170" i="1"/>
  <c r="R9170" i="1"/>
  <c r="Q9171" i="1"/>
  <c r="R9171" i="1"/>
  <c r="Q9172" i="1"/>
  <c r="R9172" i="1"/>
  <c r="Q9173" i="1"/>
  <c r="R9173" i="1"/>
  <c r="Q9174" i="1"/>
  <c r="R9174" i="1"/>
  <c r="Q9175" i="1"/>
  <c r="R9175" i="1"/>
  <c r="Q9176" i="1"/>
  <c r="R9176" i="1"/>
  <c r="Q9177" i="1"/>
  <c r="R9177" i="1"/>
  <c r="Q9178" i="1"/>
  <c r="R9178" i="1"/>
  <c r="Q9179" i="1"/>
  <c r="R9179" i="1"/>
  <c r="Q9180" i="1"/>
  <c r="R9180" i="1"/>
  <c r="Q9181" i="1"/>
  <c r="R9181" i="1"/>
  <c r="Q9182" i="1"/>
  <c r="R9182" i="1"/>
  <c r="Q9183" i="1"/>
  <c r="R9183" i="1"/>
  <c r="Q9184" i="1"/>
  <c r="R9184" i="1"/>
  <c r="Q9185" i="1"/>
  <c r="R9185" i="1"/>
  <c r="Q9186" i="1"/>
  <c r="R9186" i="1"/>
  <c r="Q9187" i="1"/>
  <c r="R9187" i="1"/>
  <c r="Q9188" i="1"/>
  <c r="R9188" i="1"/>
  <c r="Q9189" i="1"/>
  <c r="R9189" i="1"/>
  <c r="Q9190" i="1"/>
  <c r="R9190" i="1"/>
  <c r="Q9191" i="1"/>
  <c r="R9191" i="1"/>
  <c r="Q9192" i="1"/>
  <c r="R9192" i="1"/>
  <c r="Q9193" i="1"/>
  <c r="R9193" i="1"/>
  <c r="Q9194" i="1"/>
  <c r="R9194" i="1"/>
  <c r="Q9195" i="1"/>
  <c r="R9195" i="1"/>
  <c r="Q9196" i="1"/>
  <c r="R9196" i="1"/>
  <c r="Q9197" i="1"/>
  <c r="R9197" i="1"/>
  <c r="Q9198" i="1"/>
  <c r="R9198" i="1"/>
  <c r="Q9199" i="1"/>
  <c r="R9199" i="1"/>
  <c r="Q9200" i="1"/>
  <c r="R9200" i="1"/>
  <c r="Q9201" i="1"/>
  <c r="R9201" i="1"/>
  <c r="Q9202" i="1"/>
  <c r="R9202" i="1"/>
  <c r="Q9203" i="1"/>
  <c r="R9203" i="1"/>
  <c r="Q9204" i="1"/>
  <c r="R9204" i="1"/>
  <c r="Q9205" i="1"/>
  <c r="R9205" i="1"/>
  <c r="Q9206" i="1"/>
  <c r="R9206" i="1"/>
  <c r="Q9207" i="1"/>
  <c r="R9207" i="1"/>
  <c r="Q9208" i="1"/>
  <c r="R9208" i="1"/>
  <c r="Q9209" i="1"/>
  <c r="R9209" i="1"/>
  <c r="Q9210" i="1"/>
  <c r="R9210" i="1"/>
  <c r="Q9211" i="1"/>
  <c r="R9211" i="1"/>
  <c r="Q9212" i="1"/>
  <c r="R9212" i="1"/>
  <c r="Q9213" i="1"/>
  <c r="R9213" i="1"/>
  <c r="Q9214" i="1"/>
  <c r="R9214" i="1"/>
  <c r="Q9215" i="1"/>
  <c r="R9215" i="1"/>
  <c r="Q9216" i="1"/>
  <c r="R9216" i="1"/>
  <c r="Q9217" i="1"/>
  <c r="R9217" i="1"/>
  <c r="Q9218" i="1"/>
  <c r="R9218" i="1"/>
  <c r="Q9219" i="1"/>
  <c r="R9219" i="1"/>
  <c r="Q9220" i="1"/>
  <c r="R9220" i="1"/>
  <c r="Q9221" i="1"/>
  <c r="R9221" i="1"/>
  <c r="Q9222" i="1"/>
  <c r="R9222" i="1"/>
  <c r="Q9223" i="1"/>
  <c r="R9223" i="1"/>
  <c r="Q9224" i="1"/>
  <c r="R9224" i="1"/>
  <c r="Q9225" i="1"/>
  <c r="R9225" i="1"/>
  <c r="Q9226" i="1"/>
  <c r="R9226" i="1"/>
  <c r="Q9227" i="1"/>
  <c r="R9227" i="1"/>
  <c r="Q9228" i="1"/>
  <c r="R9228" i="1"/>
  <c r="Q9229" i="1"/>
  <c r="R9229" i="1"/>
  <c r="Q9230" i="1"/>
  <c r="R9230" i="1"/>
  <c r="Q9231" i="1"/>
  <c r="R9231" i="1"/>
  <c r="Q9232" i="1"/>
  <c r="R9232" i="1"/>
  <c r="Q9233" i="1"/>
  <c r="R9233" i="1"/>
  <c r="Q9234" i="1"/>
  <c r="R9234" i="1"/>
  <c r="Q9235" i="1"/>
  <c r="R9235" i="1"/>
  <c r="Q9236" i="1"/>
  <c r="R9236" i="1"/>
  <c r="Q9237" i="1"/>
  <c r="R9237" i="1"/>
  <c r="Q9238" i="1"/>
  <c r="R9238" i="1"/>
  <c r="Q9239" i="1"/>
  <c r="R9239" i="1"/>
  <c r="Q9240" i="1"/>
  <c r="R9240" i="1"/>
  <c r="Q9241" i="1"/>
  <c r="R9241" i="1"/>
  <c r="Q9242" i="1"/>
  <c r="R9242" i="1"/>
  <c r="Q9243" i="1"/>
  <c r="R9243" i="1"/>
  <c r="Q9244" i="1"/>
  <c r="R9244" i="1"/>
  <c r="Q9245" i="1"/>
  <c r="R9245" i="1"/>
  <c r="Q9246" i="1"/>
  <c r="R9246" i="1"/>
  <c r="Q9247" i="1"/>
  <c r="R9247" i="1"/>
  <c r="Q9248" i="1"/>
  <c r="R9248" i="1"/>
  <c r="Q9249" i="1"/>
  <c r="R9249" i="1"/>
  <c r="Q9250" i="1"/>
  <c r="R9250" i="1"/>
  <c r="Q9251" i="1"/>
  <c r="R9251" i="1"/>
  <c r="Q9252" i="1"/>
  <c r="R9252" i="1"/>
  <c r="Q9253" i="1"/>
  <c r="R9253" i="1"/>
  <c r="Q9254" i="1"/>
  <c r="R9254" i="1"/>
  <c r="Q9255" i="1"/>
  <c r="R9255" i="1"/>
  <c r="Q9256" i="1"/>
  <c r="R9256" i="1"/>
  <c r="Q9257" i="1"/>
  <c r="R9257" i="1"/>
  <c r="Q9258" i="1"/>
  <c r="R9258" i="1"/>
  <c r="Q9259" i="1"/>
  <c r="R9259" i="1"/>
  <c r="Q9260" i="1"/>
  <c r="R9260" i="1"/>
  <c r="Q9261" i="1"/>
  <c r="R9261" i="1"/>
  <c r="Q9262" i="1"/>
  <c r="R9262" i="1"/>
  <c r="Q9263" i="1"/>
  <c r="R9263" i="1"/>
  <c r="Q9264" i="1"/>
  <c r="R9264" i="1"/>
  <c r="Q9265" i="1"/>
  <c r="R9265" i="1"/>
  <c r="Q9266" i="1"/>
  <c r="R9266" i="1"/>
  <c r="Q9267" i="1"/>
  <c r="R9267" i="1"/>
  <c r="Q9268" i="1"/>
  <c r="R9268" i="1"/>
  <c r="Q9269" i="1"/>
  <c r="R9269" i="1"/>
  <c r="Q9270" i="1"/>
  <c r="R9270" i="1"/>
  <c r="Q9271" i="1"/>
  <c r="R9271" i="1"/>
  <c r="Q9272" i="1"/>
  <c r="R9272" i="1"/>
  <c r="Q9273" i="1"/>
  <c r="R9273" i="1"/>
  <c r="Q9274" i="1"/>
  <c r="R9274" i="1"/>
  <c r="Q9275" i="1"/>
  <c r="R9275" i="1"/>
  <c r="Q9276" i="1"/>
  <c r="R9276" i="1"/>
  <c r="Q9277" i="1"/>
  <c r="R9277" i="1"/>
  <c r="Q9278" i="1"/>
  <c r="R9278" i="1"/>
  <c r="Q9279" i="1"/>
  <c r="R9279" i="1"/>
  <c r="Q9280" i="1"/>
  <c r="R9280" i="1"/>
  <c r="Q9281" i="1"/>
  <c r="R9281" i="1"/>
  <c r="Q9282" i="1"/>
  <c r="R9282" i="1"/>
  <c r="Q9283" i="1"/>
  <c r="R9283" i="1"/>
  <c r="Q9284" i="1"/>
  <c r="R9284" i="1"/>
  <c r="Q9285" i="1"/>
  <c r="R9285" i="1"/>
  <c r="Q9286" i="1"/>
  <c r="R9286" i="1"/>
  <c r="Q9287" i="1"/>
  <c r="R9287" i="1"/>
  <c r="Q9288" i="1"/>
  <c r="R9288" i="1"/>
  <c r="Q9289" i="1"/>
  <c r="R9289" i="1"/>
  <c r="Q9290" i="1"/>
  <c r="R9290" i="1"/>
  <c r="Q9291" i="1"/>
  <c r="R9291" i="1"/>
  <c r="Q9292" i="1"/>
  <c r="R9292" i="1"/>
  <c r="Q9293" i="1"/>
  <c r="R9293" i="1"/>
  <c r="Q9294" i="1"/>
  <c r="R9294" i="1"/>
  <c r="Q9295" i="1"/>
  <c r="R9295" i="1"/>
  <c r="Q9296" i="1"/>
  <c r="R9296" i="1"/>
  <c r="Q9297" i="1"/>
  <c r="R9297" i="1"/>
  <c r="Q9298" i="1"/>
  <c r="R9298" i="1"/>
  <c r="Q9299" i="1"/>
  <c r="R9299" i="1"/>
  <c r="Q9300" i="1"/>
  <c r="R9300" i="1"/>
  <c r="Q9301" i="1"/>
  <c r="R9301" i="1"/>
  <c r="Q9302" i="1"/>
  <c r="R9302" i="1"/>
  <c r="Q9303" i="1"/>
  <c r="R9303" i="1"/>
  <c r="Q9304" i="1"/>
  <c r="R9304" i="1"/>
  <c r="Q9305" i="1"/>
  <c r="R9305" i="1"/>
  <c r="Q9306" i="1"/>
  <c r="R9306" i="1"/>
  <c r="Q9307" i="1"/>
  <c r="R9307" i="1"/>
  <c r="Q9308" i="1"/>
  <c r="R9308" i="1"/>
  <c r="Q9309" i="1"/>
  <c r="R9309" i="1"/>
  <c r="Q9310" i="1"/>
  <c r="R9310" i="1"/>
  <c r="Q9311" i="1"/>
  <c r="R9311" i="1"/>
  <c r="Q9312" i="1"/>
  <c r="R9312" i="1"/>
  <c r="Q9313" i="1"/>
  <c r="R9313" i="1"/>
  <c r="Q9314" i="1"/>
  <c r="R9314" i="1"/>
  <c r="Q9315" i="1"/>
  <c r="R9315" i="1"/>
  <c r="Q9316" i="1"/>
  <c r="R9316" i="1"/>
  <c r="Q9317" i="1"/>
  <c r="R9317" i="1"/>
  <c r="Q9318" i="1"/>
  <c r="R9318" i="1"/>
  <c r="Q9319" i="1"/>
  <c r="R9319" i="1"/>
  <c r="Q9320" i="1"/>
  <c r="R9320" i="1"/>
  <c r="Q9321" i="1"/>
  <c r="R9321" i="1"/>
  <c r="Q9322" i="1"/>
  <c r="R9322" i="1"/>
  <c r="Q9323" i="1"/>
  <c r="R9323" i="1"/>
  <c r="Q9324" i="1"/>
  <c r="R9324" i="1"/>
  <c r="Q9325" i="1"/>
  <c r="R9325" i="1"/>
  <c r="Q9326" i="1"/>
  <c r="R9326" i="1"/>
  <c r="Q9327" i="1"/>
  <c r="R9327" i="1"/>
  <c r="Q9328" i="1"/>
  <c r="R9328" i="1"/>
  <c r="Q9329" i="1"/>
  <c r="R9329" i="1"/>
  <c r="Q9330" i="1"/>
  <c r="R9330" i="1"/>
  <c r="Q9331" i="1"/>
  <c r="R9331" i="1"/>
  <c r="Q9332" i="1"/>
  <c r="R9332" i="1"/>
  <c r="Q9333" i="1"/>
  <c r="R9333" i="1"/>
  <c r="Q9334" i="1"/>
  <c r="R9334" i="1"/>
  <c r="Q9335" i="1"/>
  <c r="R9335" i="1"/>
  <c r="Q9336" i="1"/>
  <c r="R9336" i="1"/>
  <c r="Q9337" i="1"/>
  <c r="R9337" i="1"/>
  <c r="Q9338" i="1"/>
  <c r="R9338" i="1"/>
  <c r="Q9339" i="1"/>
  <c r="R9339" i="1"/>
  <c r="Q9340" i="1"/>
  <c r="R9340" i="1"/>
  <c r="Q9341" i="1"/>
  <c r="R9341" i="1"/>
  <c r="Q9342" i="1"/>
  <c r="R9342" i="1"/>
  <c r="Q9343" i="1"/>
  <c r="R9343" i="1"/>
  <c r="Q9344" i="1"/>
  <c r="R9344" i="1"/>
  <c r="Q9345" i="1"/>
  <c r="R9345" i="1"/>
  <c r="Q9346" i="1"/>
  <c r="R9346" i="1"/>
  <c r="Q9347" i="1"/>
  <c r="R9347" i="1"/>
  <c r="Q9348" i="1"/>
  <c r="R9348" i="1"/>
  <c r="Q9349" i="1"/>
  <c r="R9349" i="1"/>
  <c r="Q9350" i="1"/>
  <c r="R9350" i="1"/>
  <c r="Q9351" i="1"/>
  <c r="R9351" i="1"/>
  <c r="Q9352" i="1"/>
  <c r="R9352" i="1"/>
  <c r="Q9353" i="1"/>
  <c r="R9353" i="1"/>
  <c r="Q9354" i="1"/>
  <c r="R9354" i="1"/>
  <c r="Q9355" i="1"/>
  <c r="R9355" i="1"/>
  <c r="Q9356" i="1"/>
  <c r="R9356" i="1"/>
  <c r="Q9357" i="1"/>
  <c r="R9357" i="1"/>
  <c r="Q9358" i="1"/>
  <c r="R9358" i="1"/>
  <c r="Q9359" i="1"/>
  <c r="R9359" i="1"/>
  <c r="Q9360" i="1"/>
  <c r="R9360" i="1"/>
  <c r="Q9361" i="1"/>
  <c r="R9361" i="1"/>
  <c r="Q9362" i="1"/>
  <c r="R9362" i="1"/>
  <c r="Q9363" i="1"/>
  <c r="R9363" i="1"/>
  <c r="Q9364" i="1"/>
  <c r="R9364" i="1"/>
  <c r="Q9365" i="1"/>
  <c r="R9365" i="1"/>
  <c r="Q9366" i="1"/>
  <c r="R9366" i="1"/>
  <c r="Q9367" i="1"/>
  <c r="R9367" i="1"/>
  <c r="Q9368" i="1"/>
  <c r="R9368" i="1"/>
  <c r="Q9369" i="1"/>
  <c r="R9369" i="1"/>
  <c r="Q9370" i="1"/>
  <c r="R9370" i="1"/>
  <c r="Q9371" i="1"/>
  <c r="R9371" i="1"/>
  <c r="Q9372" i="1"/>
  <c r="R9372" i="1"/>
  <c r="Q9373" i="1"/>
  <c r="R9373" i="1"/>
  <c r="Q9374" i="1"/>
  <c r="R9374" i="1"/>
  <c r="Q9375" i="1"/>
  <c r="R9375" i="1"/>
  <c r="Q9376" i="1"/>
  <c r="R9376" i="1"/>
  <c r="Q9377" i="1"/>
  <c r="R9377" i="1"/>
  <c r="Q9378" i="1"/>
  <c r="R9378" i="1"/>
  <c r="Q9379" i="1"/>
  <c r="R9379" i="1"/>
  <c r="Q9380" i="1"/>
  <c r="R9380" i="1"/>
  <c r="Q9381" i="1"/>
  <c r="R9381" i="1"/>
  <c r="Q9382" i="1"/>
  <c r="R9382" i="1"/>
  <c r="Q9383" i="1"/>
  <c r="R9383" i="1"/>
  <c r="Q9384" i="1"/>
  <c r="R9384" i="1"/>
  <c r="Q9385" i="1"/>
  <c r="R9385" i="1"/>
  <c r="Q9386" i="1"/>
  <c r="R9386" i="1"/>
  <c r="Q9387" i="1"/>
  <c r="R9387" i="1"/>
  <c r="Q9388" i="1"/>
  <c r="R9388" i="1"/>
  <c r="Q9389" i="1"/>
  <c r="R9389" i="1"/>
  <c r="Q9390" i="1"/>
  <c r="R9390" i="1"/>
  <c r="Q9391" i="1"/>
  <c r="R9391" i="1"/>
  <c r="Q9392" i="1"/>
  <c r="R9392" i="1"/>
  <c r="Q9393" i="1"/>
  <c r="R9393" i="1"/>
  <c r="Q9394" i="1"/>
  <c r="R9394" i="1"/>
  <c r="Q9395" i="1"/>
  <c r="R9395" i="1"/>
  <c r="Q9396" i="1"/>
  <c r="R9396" i="1"/>
  <c r="Q9397" i="1"/>
  <c r="R9397" i="1"/>
  <c r="Q9398" i="1"/>
  <c r="R9398" i="1"/>
  <c r="Q9399" i="1"/>
  <c r="R9399" i="1"/>
  <c r="Q9400" i="1"/>
  <c r="R9400" i="1"/>
  <c r="Q9401" i="1"/>
  <c r="R9401" i="1"/>
  <c r="Q9402" i="1"/>
  <c r="R9402" i="1"/>
  <c r="Q9403" i="1"/>
  <c r="R9403" i="1"/>
  <c r="Q9404" i="1"/>
  <c r="R9404" i="1"/>
  <c r="Q9405" i="1"/>
  <c r="R9405" i="1"/>
  <c r="Q9406" i="1"/>
  <c r="R9406" i="1"/>
  <c r="Q9407" i="1"/>
  <c r="R9407" i="1"/>
  <c r="Q9408" i="1"/>
  <c r="R9408" i="1"/>
  <c r="Q9409" i="1"/>
  <c r="R9409" i="1"/>
  <c r="Q9410" i="1"/>
  <c r="R9410" i="1"/>
  <c r="Q9411" i="1"/>
  <c r="R9411" i="1"/>
  <c r="Q9412" i="1"/>
  <c r="R9412" i="1"/>
  <c r="Q9413" i="1"/>
  <c r="R9413" i="1"/>
  <c r="Q9414" i="1"/>
  <c r="R9414" i="1"/>
  <c r="Q9415" i="1"/>
  <c r="R9415" i="1"/>
  <c r="Q9416" i="1"/>
  <c r="R9416" i="1"/>
  <c r="Q9417" i="1"/>
  <c r="R9417" i="1"/>
  <c r="Q9418" i="1"/>
  <c r="R9418" i="1"/>
  <c r="Q9419" i="1"/>
  <c r="R9419" i="1"/>
  <c r="Q9420" i="1"/>
  <c r="R9420" i="1"/>
  <c r="Q9421" i="1"/>
  <c r="R9421" i="1"/>
  <c r="Q9422" i="1"/>
  <c r="R9422" i="1"/>
  <c r="Q9423" i="1"/>
  <c r="R9423" i="1"/>
  <c r="Q9424" i="1"/>
  <c r="R9424" i="1"/>
  <c r="Q9425" i="1"/>
  <c r="R9425" i="1"/>
  <c r="Q9426" i="1"/>
  <c r="R9426" i="1"/>
  <c r="Q9427" i="1"/>
  <c r="R9427" i="1"/>
  <c r="Q9428" i="1"/>
  <c r="R9428" i="1"/>
  <c r="Q9429" i="1"/>
  <c r="R9429" i="1"/>
  <c r="Q9430" i="1"/>
  <c r="R9430" i="1"/>
  <c r="Q9431" i="1"/>
  <c r="R9431" i="1"/>
  <c r="Q9432" i="1"/>
  <c r="R9432" i="1"/>
  <c r="Q9433" i="1"/>
  <c r="R9433" i="1"/>
  <c r="Q9434" i="1"/>
  <c r="R9434" i="1"/>
  <c r="Q9435" i="1"/>
  <c r="R9435" i="1"/>
  <c r="Q9436" i="1"/>
  <c r="R9436" i="1"/>
  <c r="Q9437" i="1"/>
  <c r="R9437" i="1"/>
  <c r="Q9438" i="1"/>
  <c r="R9438" i="1"/>
  <c r="Q9439" i="1"/>
  <c r="R9439" i="1"/>
  <c r="Q9440" i="1"/>
  <c r="R9440" i="1"/>
  <c r="Q9441" i="1"/>
  <c r="R9441" i="1"/>
  <c r="Q9442" i="1"/>
  <c r="R9442" i="1"/>
  <c r="Q9443" i="1"/>
  <c r="R9443" i="1"/>
  <c r="Q9444" i="1"/>
  <c r="R9444" i="1"/>
  <c r="Q9445" i="1"/>
  <c r="R9445" i="1"/>
  <c r="Q9446" i="1"/>
  <c r="R9446" i="1"/>
  <c r="Q9447" i="1"/>
  <c r="R9447" i="1"/>
  <c r="Q9448" i="1"/>
  <c r="R9448" i="1"/>
  <c r="Q9449" i="1"/>
  <c r="R9449" i="1"/>
  <c r="Q9450" i="1"/>
  <c r="R9450" i="1"/>
  <c r="Q9451" i="1"/>
  <c r="R9451" i="1"/>
  <c r="Q9452" i="1"/>
  <c r="R9452" i="1"/>
  <c r="Q9453" i="1"/>
  <c r="R9453" i="1"/>
  <c r="Q9454" i="1"/>
  <c r="R9454" i="1"/>
  <c r="Q9455" i="1"/>
  <c r="R9455" i="1"/>
  <c r="Q9456" i="1"/>
  <c r="R9456" i="1"/>
  <c r="Q9457" i="1"/>
  <c r="R9457" i="1"/>
  <c r="Q9458" i="1"/>
  <c r="R9458" i="1"/>
  <c r="Q9459" i="1"/>
  <c r="R9459" i="1"/>
  <c r="Q9460" i="1"/>
  <c r="R9460" i="1"/>
  <c r="Q9461" i="1"/>
  <c r="R9461" i="1"/>
  <c r="Q9462" i="1"/>
  <c r="R9462" i="1"/>
  <c r="Q9463" i="1"/>
  <c r="R9463" i="1"/>
  <c r="Q9464" i="1"/>
  <c r="R9464" i="1"/>
  <c r="Q9465" i="1"/>
  <c r="R9465" i="1"/>
  <c r="Q9466" i="1"/>
  <c r="R9466" i="1"/>
  <c r="Q9467" i="1"/>
  <c r="R9467" i="1"/>
  <c r="Q9468" i="1"/>
  <c r="R9468" i="1"/>
  <c r="Q9469" i="1"/>
  <c r="R9469" i="1"/>
  <c r="Q9470" i="1"/>
  <c r="R9470" i="1"/>
  <c r="Q9471" i="1"/>
  <c r="R9471" i="1"/>
  <c r="Q9472" i="1"/>
  <c r="R9472" i="1"/>
  <c r="Q9473" i="1"/>
  <c r="R9473" i="1"/>
  <c r="Q9474" i="1"/>
  <c r="R9474" i="1"/>
  <c r="Q9475" i="1"/>
  <c r="R9475" i="1"/>
  <c r="Q9476" i="1"/>
  <c r="R9476" i="1"/>
  <c r="Q9477" i="1"/>
  <c r="R9477" i="1"/>
  <c r="Q9478" i="1"/>
  <c r="R9478" i="1"/>
  <c r="Q9479" i="1"/>
  <c r="R9479" i="1"/>
  <c r="Q9480" i="1"/>
  <c r="R9480" i="1"/>
  <c r="Q9481" i="1"/>
  <c r="R9481" i="1"/>
  <c r="Q9482" i="1"/>
  <c r="R9482" i="1"/>
  <c r="Q9483" i="1"/>
  <c r="R9483" i="1"/>
  <c r="Q9484" i="1"/>
  <c r="R9484" i="1"/>
  <c r="Q9485" i="1"/>
  <c r="R9485" i="1"/>
  <c r="Q9486" i="1"/>
  <c r="R9486" i="1"/>
  <c r="Q9487" i="1"/>
  <c r="R9487" i="1"/>
  <c r="Q9488" i="1"/>
  <c r="R9488" i="1"/>
  <c r="Q9489" i="1"/>
  <c r="R9489" i="1"/>
  <c r="Q9490" i="1"/>
  <c r="R9490" i="1"/>
  <c r="Q9491" i="1"/>
  <c r="R9491" i="1"/>
  <c r="Q9492" i="1"/>
  <c r="R9492" i="1"/>
  <c r="Q9493" i="1"/>
  <c r="R9493" i="1"/>
  <c r="Q9494" i="1"/>
  <c r="R9494" i="1"/>
  <c r="Q9495" i="1"/>
  <c r="R9495" i="1"/>
  <c r="Q9496" i="1"/>
  <c r="R9496" i="1"/>
  <c r="Q9497" i="1"/>
  <c r="R9497" i="1"/>
  <c r="Q9498" i="1"/>
  <c r="R9498" i="1"/>
  <c r="Q9499" i="1"/>
  <c r="R9499" i="1"/>
  <c r="Q9500" i="1"/>
  <c r="R9500" i="1"/>
  <c r="Q9501" i="1"/>
  <c r="R9501" i="1"/>
  <c r="Q9502" i="1"/>
  <c r="R9502" i="1"/>
  <c r="Q9503" i="1"/>
  <c r="R9503" i="1"/>
  <c r="Q9504" i="1"/>
  <c r="R9504" i="1"/>
  <c r="Q9505" i="1"/>
  <c r="R9505" i="1"/>
  <c r="Q9506" i="1"/>
  <c r="R9506" i="1"/>
  <c r="Q9507" i="1"/>
  <c r="R9507" i="1"/>
  <c r="Q9508" i="1"/>
  <c r="R9508" i="1"/>
  <c r="Q9509" i="1"/>
  <c r="R9509" i="1"/>
  <c r="Q9510" i="1"/>
  <c r="R9510" i="1"/>
  <c r="Q9511" i="1"/>
  <c r="R9511" i="1"/>
  <c r="Q9512" i="1"/>
  <c r="R9512" i="1"/>
  <c r="Q9513" i="1"/>
  <c r="R9513" i="1"/>
  <c r="Q9514" i="1"/>
  <c r="R9514" i="1"/>
  <c r="Q9515" i="1"/>
  <c r="R9515" i="1"/>
  <c r="Q9516" i="1"/>
  <c r="R9516" i="1"/>
  <c r="Q9517" i="1"/>
  <c r="R9517" i="1"/>
  <c r="Q9518" i="1"/>
  <c r="R9518" i="1"/>
  <c r="Q9519" i="1"/>
  <c r="R9519" i="1"/>
  <c r="Q9520" i="1"/>
  <c r="R9520" i="1"/>
  <c r="Q9521" i="1"/>
  <c r="R9521" i="1"/>
  <c r="Q9522" i="1"/>
  <c r="R9522" i="1"/>
  <c r="Q9523" i="1"/>
  <c r="R9523" i="1"/>
  <c r="Q9524" i="1"/>
  <c r="R9524" i="1"/>
  <c r="Q9525" i="1"/>
  <c r="R9525" i="1"/>
  <c r="Q9526" i="1"/>
  <c r="R9526" i="1"/>
  <c r="Q9527" i="1"/>
  <c r="R9527" i="1"/>
  <c r="Q9528" i="1"/>
  <c r="R9528" i="1"/>
  <c r="Q9529" i="1"/>
  <c r="R9529" i="1"/>
  <c r="Q9530" i="1"/>
  <c r="R9530" i="1"/>
  <c r="Q9531" i="1"/>
  <c r="R9531" i="1"/>
  <c r="Q9532" i="1"/>
  <c r="R9532" i="1"/>
  <c r="Q9533" i="1"/>
  <c r="R9533" i="1"/>
  <c r="Q9534" i="1"/>
  <c r="R9534" i="1"/>
  <c r="Q9535" i="1"/>
  <c r="R9535" i="1"/>
  <c r="Q9536" i="1"/>
  <c r="R9536" i="1"/>
  <c r="Q9537" i="1"/>
  <c r="R9537" i="1"/>
  <c r="Q9538" i="1"/>
  <c r="R9538" i="1"/>
  <c r="Q9539" i="1"/>
  <c r="R9539" i="1"/>
  <c r="Q9540" i="1"/>
  <c r="R9540" i="1"/>
  <c r="Q9541" i="1"/>
  <c r="R9541" i="1"/>
  <c r="Q9542" i="1"/>
  <c r="R9542" i="1"/>
  <c r="Q9543" i="1"/>
  <c r="R9543" i="1"/>
  <c r="Q9544" i="1"/>
  <c r="R9544" i="1"/>
  <c r="Q9545" i="1"/>
  <c r="R9545" i="1"/>
  <c r="Q9546" i="1"/>
  <c r="R9546" i="1"/>
  <c r="Q9547" i="1"/>
  <c r="R9547" i="1"/>
  <c r="Q9548" i="1"/>
  <c r="R9548" i="1"/>
  <c r="Q9549" i="1"/>
  <c r="R9549" i="1"/>
  <c r="Q9550" i="1"/>
  <c r="R9550" i="1"/>
  <c r="Q9551" i="1"/>
  <c r="R9551" i="1"/>
  <c r="Q9552" i="1"/>
  <c r="R9552" i="1"/>
  <c r="Q9553" i="1"/>
  <c r="R9553" i="1"/>
  <c r="Q9554" i="1"/>
  <c r="R9554" i="1"/>
  <c r="Q9555" i="1"/>
  <c r="R9555" i="1"/>
  <c r="Q9556" i="1"/>
  <c r="R9556" i="1"/>
  <c r="Q9557" i="1"/>
  <c r="R9557" i="1"/>
  <c r="Q9558" i="1"/>
  <c r="R9558" i="1"/>
  <c r="Q9559" i="1"/>
  <c r="R9559" i="1"/>
  <c r="Q9560" i="1"/>
  <c r="R9560" i="1"/>
  <c r="Q9561" i="1"/>
  <c r="R9561" i="1"/>
  <c r="Q9562" i="1"/>
  <c r="R9562" i="1"/>
  <c r="Q9563" i="1"/>
  <c r="R9563" i="1"/>
  <c r="Q9564" i="1"/>
  <c r="R9564" i="1"/>
  <c r="Q9565" i="1"/>
  <c r="R9565" i="1"/>
  <c r="Q9566" i="1"/>
  <c r="R9566" i="1"/>
  <c r="Q9567" i="1"/>
  <c r="R9567" i="1"/>
  <c r="Q9568" i="1"/>
  <c r="R9568" i="1"/>
  <c r="Q9569" i="1"/>
  <c r="R9569" i="1"/>
  <c r="Q9570" i="1"/>
  <c r="R9570" i="1"/>
  <c r="Q9571" i="1"/>
  <c r="R9571" i="1"/>
  <c r="Q9572" i="1"/>
  <c r="R9572" i="1"/>
  <c r="Q9573" i="1"/>
  <c r="R9573" i="1"/>
  <c r="Q9574" i="1"/>
  <c r="R9574" i="1"/>
  <c r="Q9575" i="1"/>
  <c r="R9575" i="1"/>
  <c r="Q9576" i="1"/>
  <c r="R9576" i="1"/>
  <c r="Q9577" i="1"/>
  <c r="R9577" i="1"/>
  <c r="Q9578" i="1"/>
  <c r="R9578" i="1"/>
  <c r="Q9579" i="1"/>
  <c r="R9579" i="1"/>
  <c r="Q9580" i="1"/>
  <c r="R9580" i="1"/>
  <c r="Q9581" i="1"/>
  <c r="R9581" i="1"/>
  <c r="Q9582" i="1"/>
  <c r="R9582" i="1"/>
  <c r="Q9583" i="1"/>
  <c r="R9583" i="1"/>
  <c r="Q9584" i="1"/>
  <c r="R9584" i="1"/>
  <c r="Q9585" i="1"/>
  <c r="R9585" i="1"/>
  <c r="Q9586" i="1"/>
  <c r="R9586" i="1"/>
  <c r="Q9587" i="1"/>
  <c r="R9587" i="1"/>
  <c r="Q9588" i="1"/>
  <c r="R9588" i="1"/>
  <c r="Q9589" i="1"/>
  <c r="R9589" i="1"/>
  <c r="Q9590" i="1"/>
  <c r="R9590" i="1"/>
  <c r="Q9591" i="1"/>
  <c r="R9591" i="1"/>
  <c r="Q9592" i="1"/>
  <c r="R9592" i="1"/>
  <c r="Q9593" i="1"/>
  <c r="R9593" i="1"/>
  <c r="Q9594" i="1"/>
  <c r="R9594" i="1"/>
  <c r="Q9595" i="1"/>
  <c r="R9595" i="1"/>
  <c r="Q9596" i="1"/>
  <c r="R9596" i="1"/>
  <c r="Q9597" i="1"/>
  <c r="R9597" i="1"/>
  <c r="Q9598" i="1"/>
  <c r="R9598" i="1"/>
  <c r="Q9599" i="1"/>
  <c r="R9599" i="1"/>
  <c r="Q9600" i="1"/>
  <c r="R9600" i="1"/>
  <c r="Q9601" i="1"/>
  <c r="R9601" i="1"/>
  <c r="Q9602" i="1"/>
  <c r="R9602" i="1"/>
  <c r="Q9603" i="1"/>
  <c r="R9603" i="1"/>
  <c r="Q9604" i="1"/>
  <c r="R9604" i="1"/>
  <c r="Q9605" i="1"/>
  <c r="R9605" i="1"/>
  <c r="Q9606" i="1"/>
  <c r="R9606" i="1"/>
  <c r="Q9607" i="1"/>
  <c r="R9607" i="1"/>
  <c r="Q9608" i="1"/>
  <c r="R9608" i="1"/>
  <c r="Q9609" i="1"/>
  <c r="R9609" i="1"/>
  <c r="Q9610" i="1"/>
  <c r="R9610" i="1"/>
  <c r="Q9611" i="1"/>
  <c r="R9611" i="1"/>
  <c r="Q9612" i="1"/>
  <c r="R9612" i="1"/>
  <c r="Q9613" i="1"/>
  <c r="R9613" i="1"/>
  <c r="Q9614" i="1"/>
  <c r="R9614" i="1"/>
  <c r="Q9615" i="1"/>
  <c r="R9615" i="1"/>
  <c r="Q9616" i="1"/>
  <c r="R9616" i="1"/>
  <c r="Q9617" i="1"/>
  <c r="R9617" i="1"/>
  <c r="Q9618" i="1"/>
  <c r="R9618" i="1"/>
  <c r="Q9619" i="1"/>
  <c r="R9619" i="1"/>
  <c r="Q9620" i="1"/>
  <c r="R9620" i="1"/>
  <c r="Q9621" i="1"/>
  <c r="R9621" i="1"/>
  <c r="Q9622" i="1"/>
  <c r="R9622" i="1"/>
  <c r="Q9623" i="1"/>
  <c r="R9623" i="1"/>
  <c r="Q9624" i="1"/>
  <c r="R9624" i="1"/>
  <c r="Q9625" i="1"/>
  <c r="R9625" i="1"/>
  <c r="Q9626" i="1"/>
  <c r="R9626" i="1"/>
  <c r="Q9627" i="1"/>
  <c r="R9627" i="1"/>
  <c r="Q9628" i="1"/>
  <c r="R9628" i="1"/>
  <c r="Q9629" i="1"/>
  <c r="R9629" i="1"/>
  <c r="Q9630" i="1"/>
  <c r="R9630" i="1"/>
  <c r="Q9631" i="1"/>
  <c r="R9631" i="1"/>
  <c r="Q9632" i="1"/>
  <c r="R9632" i="1"/>
  <c r="Q9633" i="1"/>
  <c r="R9633" i="1"/>
  <c r="Q9634" i="1"/>
  <c r="R9634" i="1"/>
  <c r="Q9635" i="1"/>
  <c r="R9635" i="1"/>
  <c r="Q9636" i="1"/>
  <c r="R9636" i="1"/>
  <c r="Q9637" i="1"/>
  <c r="R9637" i="1"/>
  <c r="Q9638" i="1"/>
  <c r="R9638" i="1"/>
  <c r="Q9639" i="1"/>
  <c r="R9639" i="1"/>
  <c r="Q9640" i="1"/>
  <c r="R9640" i="1"/>
  <c r="Q9641" i="1"/>
  <c r="R9641" i="1"/>
  <c r="Q9642" i="1"/>
  <c r="R9642" i="1"/>
  <c r="Q9643" i="1"/>
  <c r="R9643" i="1"/>
  <c r="Q9644" i="1"/>
  <c r="R9644" i="1"/>
  <c r="Q9645" i="1"/>
  <c r="R9645" i="1"/>
  <c r="Q9646" i="1"/>
  <c r="R9646" i="1"/>
  <c r="Q9647" i="1"/>
  <c r="R9647" i="1"/>
  <c r="Q9648" i="1"/>
  <c r="R9648" i="1"/>
  <c r="Q9649" i="1"/>
  <c r="R9649" i="1"/>
  <c r="Q9650" i="1"/>
  <c r="R9650" i="1"/>
  <c r="Q9651" i="1"/>
  <c r="R9651" i="1"/>
  <c r="Q9652" i="1"/>
  <c r="R9652" i="1"/>
  <c r="Q9653" i="1"/>
  <c r="R9653" i="1"/>
  <c r="Q9654" i="1"/>
  <c r="R9654" i="1"/>
  <c r="Q9655" i="1"/>
  <c r="R9655" i="1"/>
  <c r="Q9656" i="1"/>
  <c r="R9656" i="1"/>
  <c r="Q9657" i="1"/>
  <c r="R9657" i="1"/>
  <c r="Q9658" i="1"/>
  <c r="R9658" i="1"/>
  <c r="Q9659" i="1"/>
  <c r="R9659" i="1"/>
  <c r="Q9660" i="1"/>
  <c r="R9660" i="1"/>
  <c r="Q9661" i="1"/>
  <c r="R9661" i="1"/>
  <c r="Q9662" i="1"/>
  <c r="R9662" i="1"/>
  <c r="Q9663" i="1"/>
  <c r="R9663" i="1"/>
  <c r="Q9664" i="1"/>
  <c r="R9664" i="1"/>
  <c r="Q9665" i="1"/>
  <c r="R9665" i="1"/>
  <c r="Q9666" i="1"/>
  <c r="R9666" i="1"/>
  <c r="Q9667" i="1"/>
  <c r="R9667" i="1"/>
  <c r="Q9668" i="1"/>
  <c r="R9668" i="1"/>
  <c r="Q9669" i="1"/>
  <c r="R9669" i="1"/>
  <c r="Q9670" i="1"/>
  <c r="R9670" i="1"/>
  <c r="Q9671" i="1"/>
  <c r="R9671" i="1"/>
  <c r="Q9672" i="1"/>
  <c r="R9672" i="1"/>
  <c r="Q9673" i="1"/>
  <c r="R9673" i="1"/>
  <c r="Q9674" i="1"/>
  <c r="R9674" i="1"/>
  <c r="Q9675" i="1"/>
  <c r="R9675" i="1"/>
  <c r="Q9676" i="1"/>
  <c r="R9676" i="1"/>
  <c r="Q9677" i="1"/>
  <c r="R9677" i="1"/>
  <c r="Q9678" i="1"/>
  <c r="R9678" i="1"/>
  <c r="Q9679" i="1"/>
  <c r="R9679" i="1"/>
  <c r="Q9680" i="1"/>
  <c r="R9680" i="1"/>
  <c r="Q9681" i="1"/>
  <c r="R9681" i="1"/>
  <c r="Q9682" i="1"/>
  <c r="R9682" i="1"/>
  <c r="Q9683" i="1"/>
  <c r="R9683" i="1"/>
  <c r="Q9684" i="1"/>
  <c r="R9684" i="1"/>
  <c r="Q9685" i="1"/>
  <c r="R9685" i="1"/>
  <c r="Q9686" i="1"/>
  <c r="R9686" i="1"/>
  <c r="Q9687" i="1"/>
  <c r="R9687" i="1"/>
  <c r="Q9688" i="1"/>
  <c r="R9688" i="1"/>
  <c r="Q9689" i="1"/>
  <c r="R9689" i="1"/>
  <c r="Q9690" i="1"/>
  <c r="R9690" i="1"/>
  <c r="Q9691" i="1"/>
  <c r="R9691" i="1"/>
  <c r="Q9692" i="1"/>
  <c r="R9692" i="1"/>
  <c r="Q9693" i="1"/>
  <c r="R9693" i="1"/>
  <c r="Q9694" i="1"/>
  <c r="R9694" i="1"/>
  <c r="Q9695" i="1"/>
  <c r="R9695" i="1"/>
  <c r="Q9696" i="1"/>
  <c r="R9696" i="1"/>
  <c r="Q9697" i="1"/>
  <c r="R9697" i="1"/>
  <c r="Q9698" i="1"/>
  <c r="R9698" i="1"/>
  <c r="Q9699" i="1"/>
  <c r="R9699" i="1"/>
  <c r="Q9700" i="1"/>
  <c r="R9700" i="1"/>
  <c r="Q9701" i="1"/>
  <c r="R9701" i="1"/>
  <c r="Q9702" i="1"/>
  <c r="R9702" i="1"/>
  <c r="Q9703" i="1"/>
  <c r="R9703" i="1"/>
  <c r="Q9704" i="1"/>
  <c r="R9704" i="1"/>
  <c r="Q9705" i="1"/>
  <c r="R9705" i="1"/>
  <c r="Q9706" i="1"/>
  <c r="R9706" i="1"/>
  <c r="Q9707" i="1"/>
  <c r="R9707" i="1"/>
  <c r="Q9708" i="1"/>
  <c r="R9708" i="1"/>
  <c r="Q9709" i="1"/>
  <c r="R9709" i="1"/>
  <c r="Q9710" i="1"/>
  <c r="R9710" i="1"/>
  <c r="Q9711" i="1"/>
  <c r="R9711" i="1"/>
  <c r="Q9712" i="1"/>
  <c r="R9712" i="1"/>
  <c r="Q9713" i="1"/>
  <c r="R9713" i="1"/>
  <c r="Q9714" i="1"/>
  <c r="R9714" i="1"/>
  <c r="Q9715" i="1"/>
  <c r="R9715" i="1"/>
  <c r="Q9716" i="1"/>
  <c r="R9716" i="1"/>
  <c r="Q9717" i="1"/>
  <c r="R9717" i="1"/>
  <c r="Q9718" i="1"/>
  <c r="R9718" i="1"/>
  <c r="Q9719" i="1"/>
  <c r="R9719" i="1"/>
  <c r="Q9720" i="1"/>
  <c r="R9720" i="1"/>
  <c r="Q9721" i="1"/>
  <c r="R9721" i="1"/>
  <c r="Q9722" i="1"/>
  <c r="R9722" i="1"/>
  <c r="Q9723" i="1"/>
  <c r="R9723" i="1"/>
  <c r="Q9724" i="1"/>
  <c r="R9724" i="1"/>
  <c r="Q9725" i="1"/>
  <c r="R9725" i="1"/>
  <c r="Q9726" i="1"/>
  <c r="R9726" i="1"/>
  <c r="Q9727" i="1"/>
  <c r="R9727" i="1"/>
  <c r="Q9728" i="1"/>
  <c r="R9728" i="1"/>
  <c r="Q9729" i="1"/>
  <c r="R9729" i="1"/>
  <c r="Q9730" i="1"/>
  <c r="R9730" i="1"/>
  <c r="Q9731" i="1"/>
  <c r="R9731" i="1"/>
  <c r="Q9732" i="1"/>
  <c r="R9732" i="1"/>
  <c r="Q9733" i="1"/>
  <c r="R9733" i="1"/>
  <c r="Q9734" i="1"/>
  <c r="R9734" i="1"/>
  <c r="Q9735" i="1"/>
  <c r="R9735" i="1"/>
  <c r="Q9736" i="1"/>
  <c r="R9736" i="1"/>
  <c r="Q9737" i="1"/>
  <c r="R9737" i="1"/>
  <c r="Q9738" i="1"/>
  <c r="R9738" i="1"/>
  <c r="Q9739" i="1"/>
  <c r="R9739" i="1"/>
  <c r="Q9740" i="1"/>
  <c r="R9740" i="1"/>
  <c r="Q9741" i="1"/>
  <c r="R9741" i="1"/>
  <c r="Q9742" i="1"/>
  <c r="R9742" i="1"/>
  <c r="Q9743" i="1"/>
  <c r="R9743" i="1"/>
  <c r="Q9744" i="1"/>
  <c r="R9744" i="1"/>
  <c r="Q9745" i="1"/>
  <c r="R9745" i="1"/>
  <c r="Q9746" i="1"/>
  <c r="R9746" i="1"/>
  <c r="Q9747" i="1"/>
  <c r="R9747" i="1"/>
  <c r="Q9748" i="1"/>
  <c r="R9748" i="1"/>
  <c r="Q9749" i="1"/>
  <c r="R9749" i="1"/>
  <c r="Q9750" i="1"/>
  <c r="R9750" i="1"/>
  <c r="Q9751" i="1"/>
  <c r="R9751" i="1"/>
  <c r="Q9752" i="1"/>
  <c r="R9752" i="1"/>
  <c r="Q9753" i="1"/>
  <c r="R9753" i="1"/>
  <c r="Q9754" i="1"/>
  <c r="R9754" i="1"/>
  <c r="Q9755" i="1"/>
  <c r="R9755" i="1"/>
  <c r="Q9756" i="1"/>
  <c r="R9756" i="1"/>
  <c r="Q9757" i="1"/>
  <c r="R9757" i="1"/>
  <c r="Q9758" i="1"/>
  <c r="R9758" i="1"/>
  <c r="Q9759" i="1"/>
  <c r="R9759" i="1"/>
  <c r="Q9760" i="1"/>
  <c r="R9760" i="1"/>
  <c r="Q9761" i="1"/>
  <c r="R9761" i="1"/>
  <c r="Q9762" i="1"/>
  <c r="R9762" i="1"/>
  <c r="Q9763" i="1"/>
  <c r="R9763" i="1"/>
  <c r="Q9764" i="1"/>
  <c r="R9764" i="1"/>
  <c r="Q9765" i="1"/>
  <c r="R9765" i="1"/>
  <c r="Q9766" i="1"/>
  <c r="R9766" i="1"/>
  <c r="Q9767" i="1"/>
  <c r="R9767" i="1"/>
  <c r="Q9768" i="1"/>
  <c r="R9768" i="1"/>
  <c r="Q9769" i="1"/>
  <c r="R9769" i="1"/>
  <c r="Q9770" i="1"/>
  <c r="R9770" i="1"/>
  <c r="Q9771" i="1"/>
  <c r="R9771" i="1"/>
  <c r="Q9772" i="1"/>
  <c r="R9772" i="1"/>
  <c r="Q9773" i="1"/>
  <c r="R9773" i="1"/>
  <c r="Q9774" i="1"/>
  <c r="R9774" i="1"/>
  <c r="Q9775" i="1"/>
  <c r="R9775" i="1"/>
  <c r="Q9776" i="1"/>
  <c r="R9776" i="1"/>
  <c r="Q9777" i="1"/>
  <c r="R9777" i="1"/>
  <c r="Q9778" i="1"/>
  <c r="R9778" i="1"/>
  <c r="Q9779" i="1"/>
  <c r="R9779" i="1"/>
  <c r="Q9780" i="1"/>
  <c r="R9780" i="1"/>
  <c r="Q9781" i="1"/>
  <c r="R9781" i="1"/>
  <c r="Q9782" i="1"/>
  <c r="R9782" i="1"/>
  <c r="Q9783" i="1"/>
  <c r="R9783" i="1"/>
  <c r="Q9784" i="1"/>
  <c r="R9784" i="1"/>
  <c r="Q9785" i="1"/>
  <c r="R9785" i="1"/>
  <c r="Q9786" i="1"/>
  <c r="R9786" i="1"/>
  <c r="Q9787" i="1"/>
  <c r="R9787" i="1"/>
  <c r="Q9788" i="1"/>
  <c r="R9788" i="1"/>
  <c r="Q9789" i="1"/>
  <c r="R9789" i="1"/>
  <c r="Q9790" i="1"/>
  <c r="R9790" i="1"/>
  <c r="Q9791" i="1"/>
  <c r="R9791" i="1"/>
  <c r="Q9792" i="1"/>
  <c r="R9792" i="1"/>
  <c r="Q9793" i="1"/>
  <c r="R9793" i="1"/>
  <c r="Q9794" i="1"/>
  <c r="R9794" i="1"/>
  <c r="Q9795" i="1"/>
  <c r="R9795" i="1"/>
  <c r="Q9796" i="1"/>
  <c r="R9796" i="1"/>
  <c r="Q9797" i="1"/>
  <c r="R9797" i="1"/>
  <c r="Q9798" i="1"/>
  <c r="R9798" i="1"/>
  <c r="Q9799" i="1"/>
  <c r="R9799" i="1"/>
  <c r="Q9800" i="1"/>
  <c r="R9800" i="1"/>
  <c r="Q9801" i="1"/>
  <c r="R9801" i="1"/>
  <c r="Q9802" i="1"/>
  <c r="R9802" i="1"/>
  <c r="Q9803" i="1"/>
  <c r="R9803" i="1"/>
  <c r="Q9804" i="1"/>
  <c r="R9804" i="1"/>
  <c r="Q9805" i="1"/>
  <c r="R9805" i="1"/>
  <c r="Q9806" i="1"/>
  <c r="R9806" i="1"/>
  <c r="Q9807" i="1"/>
  <c r="R9807" i="1"/>
  <c r="Q9808" i="1"/>
  <c r="R9808" i="1"/>
  <c r="Q9809" i="1"/>
  <c r="R9809" i="1"/>
  <c r="Q9810" i="1"/>
  <c r="R9810" i="1"/>
  <c r="Q9811" i="1"/>
  <c r="R9811" i="1"/>
  <c r="Q9812" i="1"/>
  <c r="R9812" i="1"/>
  <c r="Q9813" i="1"/>
  <c r="R9813" i="1"/>
  <c r="Q9814" i="1"/>
  <c r="R9814" i="1"/>
  <c r="Q9815" i="1"/>
  <c r="R9815" i="1"/>
  <c r="Q9816" i="1"/>
  <c r="R9816" i="1"/>
  <c r="Q9817" i="1"/>
  <c r="R9817" i="1"/>
  <c r="Q9818" i="1"/>
  <c r="R9818" i="1"/>
  <c r="Q9819" i="1"/>
  <c r="R9819" i="1"/>
  <c r="Q9820" i="1"/>
  <c r="R9820" i="1"/>
  <c r="Q9821" i="1"/>
  <c r="R9821" i="1"/>
  <c r="Q9822" i="1"/>
  <c r="R9822" i="1"/>
  <c r="Q9823" i="1"/>
  <c r="R9823" i="1"/>
  <c r="Q9824" i="1"/>
  <c r="R9824" i="1"/>
  <c r="Q9825" i="1"/>
  <c r="R9825" i="1"/>
  <c r="Q9826" i="1"/>
  <c r="R9826" i="1"/>
  <c r="Q9827" i="1"/>
  <c r="R9827" i="1"/>
  <c r="Q9828" i="1"/>
  <c r="R9828" i="1"/>
  <c r="Q9829" i="1"/>
  <c r="R9829" i="1"/>
  <c r="Q9830" i="1"/>
  <c r="R9830" i="1"/>
  <c r="Q9831" i="1"/>
  <c r="R9831" i="1"/>
  <c r="Q9832" i="1"/>
  <c r="R9832" i="1"/>
  <c r="Q9833" i="1"/>
  <c r="R9833" i="1"/>
  <c r="Q9834" i="1"/>
  <c r="R9834" i="1"/>
  <c r="Q9835" i="1"/>
  <c r="R9835" i="1"/>
  <c r="Q9836" i="1"/>
  <c r="R9836" i="1"/>
  <c r="Q9837" i="1"/>
  <c r="R9837" i="1"/>
  <c r="Q9838" i="1"/>
  <c r="R9838" i="1"/>
  <c r="Q9839" i="1"/>
  <c r="R9839" i="1"/>
  <c r="Q9840" i="1"/>
  <c r="R9840" i="1"/>
  <c r="Q9841" i="1"/>
  <c r="R9841" i="1"/>
  <c r="Q9842" i="1"/>
  <c r="R9842" i="1"/>
  <c r="Q9843" i="1"/>
  <c r="R9843" i="1"/>
  <c r="Q9844" i="1"/>
  <c r="R9844" i="1"/>
  <c r="Q9845" i="1"/>
  <c r="R9845" i="1"/>
  <c r="Q9846" i="1"/>
  <c r="R9846" i="1"/>
  <c r="Q9847" i="1"/>
  <c r="R9847" i="1"/>
  <c r="Q9848" i="1"/>
  <c r="R9848" i="1"/>
  <c r="Q9849" i="1"/>
  <c r="R9849" i="1"/>
  <c r="Q9850" i="1"/>
  <c r="R9850" i="1"/>
  <c r="Q9851" i="1"/>
  <c r="R9851" i="1"/>
  <c r="Q9852" i="1"/>
  <c r="R9852" i="1"/>
  <c r="Q9853" i="1"/>
  <c r="R9853" i="1"/>
  <c r="Q9854" i="1"/>
  <c r="R9854" i="1"/>
  <c r="Q9855" i="1"/>
  <c r="R9855" i="1"/>
  <c r="Q9856" i="1"/>
  <c r="R9856" i="1"/>
  <c r="Q9857" i="1"/>
  <c r="R9857" i="1"/>
  <c r="Q9858" i="1"/>
  <c r="R9858" i="1"/>
  <c r="Q9859" i="1"/>
  <c r="R9859" i="1"/>
  <c r="Q9860" i="1"/>
  <c r="R9860" i="1"/>
  <c r="Q9861" i="1"/>
  <c r="R9861" i="1"/>
  <c r="Q9862" i="1"/>
  <c r="R9862" i="1"/>
  <c r="Q9863" i="1"/>
  <c r="R9863" i="1"/>
  <c r="Q9864" i="1"/>
  <c r="R9864" i="1"/>
  <c r="Q9865" i="1"/>
  <c r="R9865" i="1"/>
  <c r="Q9866" i="1"/>
  <c r="R9866" i="1"/>
  <c r="Q9867" i="1"/>
  <c r="R9867" i="1"/>
  <c r="Q9868" i="1"/>
  <c r="R9868" i="1"/>
  <c r="Q9869" i="1"/>
  <c r="R9869" i="1"/>
  <c r="Q9870" i="1"/>
  <c r="R9870" i="1"/>
  <c r="Q9871" i="1"/>
  <c r="R9871" i="1"/>
  <c r="Q9872" i="1"/>
  <c r="R9872" i="1"/>
  <c r="Q9873" i="1"/>
  <c r="R9873" i="1"/>
  <c r="Q9874" i="1"/>
  <c r="R9874" i="1"/>
  <c r="Q9875" i="1"/>
  <c r="R9875" i="1"/>
  <c r="Q9876" i="1"/>
  <c r="R9876" i="1"/>
  <c r="Q9877" i="1"/>
  <c r="R9877" i="1"/>
  <c r="Q9878" i="1"/>
  <c r="R9878" i="1"/>
  <c r="Q9879" i="1"/>
  <c r="R9879" i="1"/>
  <c r="Q9880" i="1"/>
  <c r="R9880" i="1"/>
  <c r="Q9881" i="1"/>
  <c r="R9881" i="1"/>
  <c r="Q9882" i="1"/>
  <c r="R9882" i="1"/>
  <c r="Q9883" i="1"/>
  <c r="R9883" i="1"/>
  <c r="Q9884" i="1"/>
  <c r="R9884" i="1"/>
  <c r="Q9885" i="1"/>
  <c r="R9885" i="1"/>
  <c r="Q9886" i="1"/>
  <c r="R9886" i="1"/>
  <c r="Q9887" i="1"/>
  <c r="R9887" i="1"/>
  <c r="Q9888" i="1"/>
  <c r="R9888" i="1"/>
  <c r="Q9889" i="1"/>
  <c r="R9889" i="1"/>
  <c r="Q9890" i="1"/>
  <c r="R9890" i="1"/>
  <c r="Q9891" i="1"/>
  <c r="R9891" i="1"/>
  <c r="Q9892" i="1"/>
  <c r="R9892" i="1"/>
  <c r="Q9893" i="1"/>
  <c r="R9893" i="1"/>
  <c r="Q9894" i="1"/>
  <c r="R9894" i="1"/>
  <c r="Q9895" i="1"/>
  <c r="R9895" i="1"/>
  <c r="Q9896" i="1"/>
  <c r="R9896" i="1"/>
  <c r="Q9897" i="1"/>
  <c r="R9897" i="1"/>
  <c r="Q9898" i="1"/>
  <c r="R9898" i="1"/>
  <c r="Q9899" i="1"/>
  <c r="R9899" i="1"/>
  <c r="Q9900" i="1"/>
  <c r="R9900" i="1"/>
  <c r="Q9901" i="1"/>
  <c r="R9901" i="1"/>
  <c r="Q9902" i="1"/>
  <c r="R9902" i="1"/>
  <c r="Q9903" i="1"/>
  <c r="R9903" i="1"/>
  <c r="Q9904" i="1"/>
  <c r="R9904" i="1"/>
  <c r="Q9905" i="1"/>
  <c r="R9905" i="1"/>
  <c r="Q9906" i="1"/>
  <c r="R9906" i="1"/>
  <c r="Q9907" i="1"/>
  <c r="R9907" i="1"/>
  <c r="Q9908" i="1"/>
  <c r="R9908" i="1"/>
  <c r="Q9909" i="1"/>
  <c r="R9909" i="1"/>
  <c r="Q9910" i="1"/>
  <c r="R9910" i="1"/>
  <c r="Q9911" i="1"/>
  <c r="R9911" i="1"/>
  <c r="Q9912" i="1"/>
  <c r="R9912" i="1"/>
  <c r="Q9913" i="1"/>
  <c r="R9913" i="1"/>
  <c r="Q9914" i="1"/>
  <c r="R9914" i="1"/>
  <c r="Q9915" i="1"/>
  <c r="R9915" i="1"/>
  <c r="Q9916" i="1"/>
  <c r="R9916" i="1"/>
  <c r="Q9917" i="1"/>
  <c r="R9917" i="1"/>
  <c r="Q9918" i="1"/>
  <c r="R9918" i="1"/>
  <c r="Q9919" i="1"/>
  <c r="R9919" i="1"/>
  <c r="Q9920" i="1"/>
  <c r="R9920" i="1"/>
  <c r="Q9921" i="1"/>
  <c r="R9921" i="1"/>
  <c r="Q9922" i="1"/>
  <c r="R9922" i="1"/>
  <c r="Q9923" i="1"/>
  <c r="R9923" i="1"/>
  <c r="Q9924" i="1"/>
  <c r="R9924" i="1"/>
  <c r="Q9925" i="1"/>
  <c r="R9925" i="1"/>
  <c r="Q9926" i="1"/>
  <c r="R9926" i="1"/>
  <c r="Q9927" i="1"/>
  <c r="R9927" i="1"/>
  <c r="Q9928" i="1"/>
  <c r="R9928" i="1"/>
  <c r="Q9929" i="1"/>
  <c r="R9929" i="1"/>
  <c r="Q9930" i="1"/>
  <c r="R9930" i="1"/>
  <c r="Q9931" i="1"/>
  <c r="R9931" i="1"/>
  <c r="Q9932" i="1"/>
  <c r="R9932" i="1"/>
  <c r="Q9933" i="1"/>
  <c r="R9933" i="1"/>
  <c r="Q9934" i="1"/>
  <c r="R9934" i="1"/>
  <c r="Q9935" i="1"/>
  <c r="R9935" i="1"/>
  <c r="Q9936" i="1"/>
  <c r="R9936" i="1"/>
  <c r="Q9937" i="1"/>
  <c r="R9937" i="1"/>
  <c r="Q9938" i="1"/>
  <c r="R9938" i="1"/>
  <c r="Q9939" i="1"/>
  <c r="R9939" i="1"/>
  <c r="Q9940" i="1"/>
  <c r="R9940" i="1"/>
  <c r="Q9941" i="1"/>
  <c r="R9941" i="1"/>
  <c r="Q9942" i="1"/>
  <c r="R9942" i="1"/>
  <c r="Q9943" i="1"/>
  <c r="R9943" i="1"/>
  <c r="Q9944" i="1"/>
  <c r="R9944" i="1"/>
  <c r="Q9945" i="1"/>
  <c r="R9945" i="1"/>
  <c r="Q9946" i="1"/>
  <c r="R9946" i="1"/>
  <c r="Q9947" i="1"/>
  <c r="R9947" i="1"/>
  <c r="Q9948" i="1"/>
  <c r="R9948" i="1"/>
  <c r="Q9949" i="1"/>
  <c r="R9949" i="1"/>
  <c r="Q9950" i="1"/>
  <c r="R9950" i="1"/>
  <c r="Q9951" i="1"/>
  <c r="R9951" i="1"/>
  <c r="Q9952" i="1"/>
  <c r="R9952" i="1"/>
  <c r="Q9953" i="1"/>
  <c r="R9953" i="1"/>
  <c r="Q9954" i="1"/>
  <c r="R9954" i="1"/>
  <c r="Q9955" i="1"/>
  <c r="R9955" i="1"/>
  <c r="Q9956" i="1"/>
  <c r="R9956" i="1"/>
  <c r="Q9957" i="1"/>
  <c r="R9957" i="1"/>
  <c r="Q9958" i="1"/>
  <c r="R9958" i="1"/>
  <c r="Q9959" i="1"/>
  <c r="R9959" i="1"/>
  <c r="Q9960" i="1"/>
  <c r="R9960" i="1"/>
  <c r="Q9961" i="1"/>
  <c r="R9961" i="1"/>
  <c r="Q9962" i="1"/>
  <c r="R9962" i="1"/>
  <c r="Q9963" i="1"/>
  <c r="R9963" i="1"/>
  <c r="Q9964" i="1"/>
  <c r="R9964" i="1"/>
  <c r="Q9965" i="1"/>
  <c r="R9965" i="1"/>
  <c r="Q9966" i="1"/>
  <c r="R9966" i="1"/>
  <c r="Q9967" i="1"/>
  <c r="R9967" i="1"/>
  <c r="Q9968" i="1"/>
  <c r="R9968" i="1"/>
  <c r="Q9969" i="1"/>
  <c r="R9969" i="1"/>
  <c r="Q9970" i="1"/>
  <c r="R9970" i="1"/>
  <c r="Q9971" i="1"/>
  <c r="R9971" i="1"/>
  <c r="Q9972" i="1"/>
  <c r="R9972" i="1"/>
  <c r="Q9973" i="1"/>
  <c r="R9973" i="1"/>
  <c r="Q9974" i="1"/>
  <c r="R9974" i="1"/>
  <c r="Q9975" i="1"/>
  <c r="R9975" i="1"/>
  <c r="Q9976" i="1"/>
  <c r="R9976" i="1"/>
  <c r="Q9977" i="1"/>
  <c r="R9977" i="1"/>
  <c r="Q9978" i="1"/>
  <c r="R9978" i="1"/>
  <c r="Q9979" i="1"/>
  <c r="R9979" i="1"/>
  <c r="Q9980" i="1"/>
  <c r="R9980" i="1"/>
  <c r="Q9981" i="1"/>
  <c r="R9981" i="1"/>
  <c r="Q9982" i="1"/>
  <c r="R9982" i="1"/>
  <c r="Q9983" i="1"/>
  <c r="R9983" i="1"/>
  <c r="Q9984" i="1"/>
  <c r="R9984" i="1"/>
  <c r="Q9985" i="1"/>
  <c r="R9985" i="1"/>
  <c r="Q9986" i="1"/>
  <c r="R9986" i="1"/>
  <c r="Q9987" i="1"/>
  <c r="R9987" i="1"/>
  <c r="Q9988" i="1"/>
  <c r="R9988" i="1"/>
  <c r="Q9989" i="1"/>
  <c r="R9989" i="1"/>
  <c r="Q9990" i="1"/>
  <c r="R9990" i="1"/>
  <c r="Q9991" i="1"/>
  <c r="R9991" i="1"/>
  <c r="Q9992" i="1"/>
  <c r="R9992" i="1"/>
  <c r="Q9993" i="1"/>
  <c r="R9993" i="1"/>
  <c r="Q9994" i="1"/>
  <c r="R9994" i="1"/>
  <c r="Q9995" i="1"/>
  <c r="R9995" i="1"/>
  <c r="Q9996" i="1"/>
  <c r="R9996" i="1"/>
  <c r="Q9997" i="1"/>
  <c r="R9997" i="1"/>
  <c r="Q9998" i="1"/>
  <c r="R9998" i="1"/>
  <c r="Q9999" i="1"/>
  <c r="R9999" i="1"/>
  <c r="Q10000" i="1"/>
  <c r="R10000" i="1"/>
  <c r="Q10001" i="1"/>
  <c r="R10001" i="1"/>
  <c r="Q10002" i="1"/>
  <c r="R10002" i="1"/>
  <c r="Q10003" i="1"/>
  <c r="R10003" i="1"/>
  <c r="Q10004" i="1"/>
  <c r="R10004" i="1"/>
  <c r="Q10005" i="1"/>
  <c r="R10005" i="1"/>
  <c r="Q10006" i="1"/>
  <c r="R10006" i="1"/>
  <c r="Q10007" i="1"/>
  <c r="R10007" i="1"/>
  <c r="Q10008" i="1"/>
  <c r="R10008" i="1"/>
  <c r="Q10009" i="1"/>
  <c r="R10009" i="1"/>
  <c r="Q10010" i="1"/>
  <c r="R10010" i="1"/>
  <c r="Q10011" i="1"/>
  <c r="R10011" i="1"/>
  <c r="Q10012" i="1"/>
  <c r="R10012" i="1"/>
  <c r="Q10013" i="1"/>
  <c r="R10013" i="1"/>
  <c r="Q10014" i="1"/>
  <c r="R10014" i="1"/>
  <c r="Q10015" i="1"/>
  <c r="R10015" i="1"/>
  <c r="Q10016" i="1"/>
  <c r="R10016" i="1"/>
  <c r="Q10017" i="1"/>
  <c r="R10017" i="1"/>
  <c r="Q10018" i="1"/>
  <c r="R10018" i="1"/>
  <c r="Q10019" i="1"/>
  <c r="R10019" i="1"/>
  <c r="Q10020" i="1"/>
  <c r="R10020" i="1"/>
  <c r="Q10021" i="1"/>
  <c r="R10021" i="1"/>
  <c r="Q10022" i="1"/>
  <c r="R10022" i="1"/>
  <c r="Q10023" i="1"/>
  <c r="R10023" i="1"/>
  <c r="Q10024" i="1"/>
  <c r="R10024" i="1"/>
  <c r="Q10025" i="1"/>
  <c r="R10025" i="1"/>
  <c r="Q10026" i="1"/>
  <c r="R10026" i="1"/>
  <c r="Q10027" i="1"/>
  <c r="R10027" i="1"/>
  <c r="Q10028" i="1"/>
  <c r="R10028" i="1"/>
  <c r="Q10029" i="1"/>
  <c r="R10029" i="1"/>
  <c r="Q10030" i="1"/>
  <c r="R10030" i="1"/>
  <c r="Q10031" i="1"/>
  <c r="R10031" i="1"/>
  <c r="Q10032" i="1"/>
  <c r="R10032" i="1"/>
  <c r="Q10033" i="1"/>
  <c r="R10033" i="1"/>
  <c r="Q10034" i="1"/>
  <c r="R10034" i="1"/>
  <c r="Q10035" i="1"/>
  <c r="R10035" i="1"/>
  <c r="Q10036" i="1"/>
  <c r="R10036" i="1"/>
  <c r="Q10037" i="1"/>
  <c r="R10037" i="1"/>
  <c r="Q10038" i="1"/>
  <c r="R10038" i="1"/>
  <c r="Q10039" i="1"/>
  <c r="R10039" i="1"/>
  <c r="Q10040" i="1"/>
  <c r="R10040" i="1"/>
  <c r="Q10041" i="1"/>
  <c r="R10041" i="1"/>
  <c r="Q10042" i="1"/>
  <c r="R10042" i="1"/>
  <c r="Q10043" i="1"/>
  <c r="R10043" i="1"/>
  <c r="Q10044" i="1"/>
  <c r="R10044" i="1"/>
  <c r="Q10045" i="1"/>
  <c r="R10045" i="1"/>
  <c r="Q10046" i="1"/>
  <c r="R10046" i="1"/>
  <c r="Q10047" i="1"/>
  <c r="R10047" i="1"/>
  <c r="Q10048" i="1"/>
  <c r="R10048" i="1"/>
  <c r="Q10049" i="1"/>
  <c r="R10049" i="1"/>
  <c r="Q10050" i="1"/>
  <c r="R10050" i="1"/>
  <c r="Q10051" i="1"/>
  <c r="R10051" i="1"/>
  <c r="Q10052" i="1"/>
  <c r="R10052" i="1"/>
  <c r="Q10053" i="1"/>
  <c r="R10053" i="1"/>
  <c r="Q10054" i="1"/>
  <c r="R10054" i="1"/>
  <c r="Q10055" i="1"/>
  <c r="R10055" i="1"/>
  <c r="Q10056" i="1"/>
  <c r="R10056" i="1"/>
  <c r="Q10057" i="1"/>
  <c r="R10057" i="1"/>
  <c r="Q10058" i="1"/>
  <c r="R10058" i="1"/>
  <c r="Q10059" i="1"/>
  <c r="R10059" i="1"/>
  <c r="Q10060" i="1"/>
  <c r="R10060" i="1"/>
  <c r="Q10061" i="1"/>
  <c r="R10061" i="1"/>
  <c r="Q10062" i="1"/>
  <c r="R10062" i="1"/>
  <c r="Q10063" i="1"/>
  <c r="R10063" i="1"/>
  <c r="Q10064" i="1"/>
  <c r="R10064" i="1"/>
  <c r="Q10065" i="1"/>
  <c r="R10065" i="1"/>
  <c r="Q10066" i="1"/>
  <c r="R10066" i="1"/>
  <c r="Q10067" i="1"/>
  <c r="R10067" i="1"/>
  <c r="Q10068" i="1"/>
  <c r="R10068" i="1"/>
  <c r="Q10069" i="1"/>
  <c r="R10069" i="1"/>
  <c r="Q10070" i="1"/>
  <c r="R10070" i="1"/>
  <c r="Q10071" i="1"/>
  <c r="R10071" i="1"/>
  <c r="Q10072" i="1"/>
  <c r="R10072" i="1"/>
  <c r="Q10073" i="1"/>
  <c r="R10073" i="1"/>
  <c r="Q10074" i="1"/>
  <c r="R10074" i="1"/>
  <c r="Q10075" i="1"/>
  <c r="R10075" i="1"/>
  <c r="Q10076" i="1"/>
  <c r="R10076" i="1"/>
  <c r="Q10077" i="1"/>
  <c r="R10077" i="1"/>
  <c r="Q10078" i="1"/>
  <c r="R10078" i="1"/>
  <c r="Q10079" i="1"/>
  <c r="R10079" i="1"/>
  <c r="Q10080" i="1"/>
  <c r="R10080" i="1"/>
  <c r="Q10081" i="1"/>
  <c r="R10081" i="1"/>
  <c r="Q10082" i="1"/>
  <c r="R10082" i="1"/>
  <c r="Q10083" i="1"/>
  <c r="R10083" i="1"/>
  <c r="Q10084" i="1"/>
  <c r="R10084" i="1"/>
  <c r="Q10085" i="1"/>
  <c r="R10085" i="1"/>
  <c r="Q10086" i="1"/>
  <c r="R10086" i="1"/>
  <c r="Q10087" i="1"/>
  <c r="R10087" i="1"/>
  <c r="Q10088" i="1"/>
  <c r="R10088" i="1"/>
  <c r="Q10089" i="1"/>
  <c r="R10089" i="1"/>
  <c r="Q10090" i="1"/>
  <c r="R10090" i="1"/>
  <c r="Q10091" i="1"/>
  <c r="R10091" i="1"/>
  <c r="Q10092" i="1"/>
  <c r="R10092" i="1"/>
  <c r="Q10093" i="1"/>
  <c r="R10093" i="1"/>
  <c r="Q10094" i="1"/>
  <c r="R10094" i="1"/>
  <c r="Q10095" i="1"/>
  <c r="R10095" i="1"/>
  <c r="Q10096" i="1"/>
  <c r="R10096" i="1"/>
  <c r="Q10097" i="1"/>
  <c r="R10097" i="1"/>
  <c r="Q10098" i="1"/>
  <c r="R10098" i="1"/>
  <c r="Q10099" i="1"/>
  <c r="R10099" i="1"/>
  <c r="Q10100" i="1"/>
  <c r="R10100" i="1"/>
  <c r="Q10101" i="1"/>
  <c r="R10101" i="1"/>
  <c r="Q10102" i="1"/>
  <c r="R10102" i="1"/>
  <c r="Q10103" i="1"/>
  <c r="R10103" i="1"/>
  <c r="Q10104" i="1"/>
  <c r="R10104" i="1"/>
  <c r="Q10105" i="1"/>
  <c r="R10105" i="1"/>
  <c r="Q10106" i="1"/>
  <c r="R10106" i="1"/>
  <c r="Q10107" i="1"/>
  <c r="R10107" i="1"/>
  <c r="Q10108" i="1"/>
  <c r="R10108" i="1"/>
  <c r="Q10109" i="1"/>
  <c r="R10109" i="1"/>
  <c r="Q10110" i="1"/>
  <c r="R10110" i="1"/>
  <c r="Q10111" i="1"/>
  <c r="R10111" i="1"/>
  <c r="Q10112" i="1"/>
  <c r="R10112" i="1"/>
  <c r="Q10113" i="1"/>
  <c r="R10113" i="1"/>
  <c r="Q10114" i="1"/>
  <c r="R10114" i="1"/>
  <c r="Q10115" i="1"/>
  <c r="R10115" i="1"/>
  <c r="Q10116" i="1"/>
  <c r="R10116" i="1"/>
  <c r="Q10117" i="1"/>
  <c r="R10117" i="1"/>
  <c r="Q10118" i="1"/>
  <c r="R10118" i="1"/>
  <c r="Q10119" i="1"/>
  <c r="R10119" i="1"/>
  <c r="Q10120" i="1"/>
  <c r="R10120" i="1"/>
  <c r="Q10121" i="1"/>
  <c r="R10121" i="1"/>
  <c r="Q10122" i="1"/>
  <c r="R10122" i="1"/>
  <c r="Q10123" i="1"/>
  <c r="R10123" i="1"/>
  <c r="Q10124" i="1"/>
  <c r="R10124" i="1"/>
  <c r="Q10125" i="1"/>
  <c r="R10125" i="1"/>
  <c r="Q10126" i="1"/>
  <c r="R10126" i="1"/>
  <c r="Q10127" i="1"/>
  <c r="R10127" i="1"/>
  <c r="Q10128" i="1"/>
  <c r="R10128" i="1"/>
  <c r="Q10129" i="1"/>
  <c r="R10129" i="1"/>
  <c r="Q10130" i="1"/>
  <c r="R10130" i="1"/>
  <c r="Q10131" i="1"/>
  <c r="R10131" i="1"/>
  <c r="Q10132" i="1"/>
  <c r="R10132" i="1"/>
  <c r="Q10133" i="1"/>
  <c r="R10133" i="1"/>
  <c r="Q10134" i="1"/>
  <c r="R10134" i="1"/>
  <c r="Q10135" i="1"/>
  <c r="R10135" i="1"/>
  <c r="Q10136" i="1"/>
  <c r="R10136" i="1"/>
  <c r="Q10137" i="1"/>
  <c r="R10137" i="1"/>
  <c r="Q10138" i="1"/>
  <c r="R10138" i="1"/>
  <c r="Q10139" i="1"/>
  <c r="R10139" i="1"/>
  <c r="Q10140" i="1"/>
  <c r="R10140" i="1"/>
  <c r="Q10141" i="1"/>
  <c r="R10141" i="1"/>
  <c r="Q10142" i="1"/>
  <c r="R10142" i="1"/>
  <c r="Q10143" i="1"/>
  <c r="R10143" i="1"/>
  <c r="Q10144" i="1"/>
  <c r="R10144" i="1"/>
  <c r="Q10145" i="1"/>
  <c r="R10145" i="1"/>
  <c r="Q10146" i="1"/>
  <c r="R10146" i="1"/>
  <c r="Q10147" i="1"/>
  <c r="R10147" i="1"/>
  <c r="Q10148" i="1"/>
  <c r="R10148" i="1"/>
  <c r="Q10149" i="1"/>
  <c r="R10149" i="1"/>
  <c r="Q10150" i="1"/>
  <c r="R10150" i="1"/>
  <c r="Q10151" i="1"/>
  <c r="R10151" i="1"/>
  <c r="Q10152" i="1"/>
  <c r="R10152" i="1"/>
  <c r="Q10153" i="1"/>
  <c r="R10153" i="1"/>
  <c r="Q10154" i="1"/>
  <c r="R10154" i="1"/>
  <c r="Q10155" i="1"/>
  <c r="R10155" i="1"/>
  <c r="Q10156" i="1"/>
  <c r="R10156" i="1"/>
  <c r="Q10157" i="1"/>
  <c r="R10157" i="1"/>
  <c r="Q10158" i="1"/>
  <c r="R10158" i="1"/>
  <c r="Q10159" i="1"/>
  <c r="R10159" i="1"/>
  <c r="Q10160" i="1"/>
  <c r="R10160" i="1"/>
  <c r="Q10161" i="1"/>
  <c r="R10161" i="1"/>
  <c r="Q10162" i="1"/>
  <c r="R10162" i="1"/>
  <c r="Q10163" i="1"/>
  <c r="R10163" i="1"/>
  <c r="Q10164" i="1"/>
  <c r="R10164" i="1"/>
  <c r="Q10165" i="1"/>
  <c r="R10165" i="1"/>
  <c r="Q10166" i="1"/>
  <c r="R10166" i="1"/>
  <c r="Q10167" i="1"/>
  <c r="R10167" i="1"/>
  <c r="Q10168" i="1"/>
  <c r="R10168" i="1"/>
  <c r="Q10169" i="1"/>
  <c r="R10169" i="1"/>
  <c r="Q10170" i="1"/>
  <c r="R10170" i="1"/>
  <c r="Q10171" i="1"/>
  <c r="R10171" i="1"/>
  <c r="Q10172" i="1"/>
  <c r="R10172" i="1"/>
  <c r="Q10173" i="1"/>
  <c r="R10173" i="1"/>
  <c r="Q10174" i="1"/>
  <c r="R10174" i="1"/>
  <c r="Q10175" i="1"/>
  <c r="R10175" i="1"/>
  <c r="Q10176" i="1"/>
  <c r="R10176" i="1"/>
  <c r="Q10177" i="1"/>
  <c r="R10177" i="1"/>
  <c r="Q10178" i="1"/>
  <c r="R10178" i="1"/>
  <c r="Q10179" i="1"/>
  <c r="R10179" i="1"/>
  <c r="Q10180" i="1"/>
  <c r="R10180" i="1"/>
  <c r="Q10181" i="1"/>
  <c r="R10181" i="1"/>
  <c r="Q10182" i="1"/>
  <c r="R10182" i="1"/>
  <c r="Q10183" i="1"/>
  <c r="R10183" i="1"/>
  <c r="Q10184" i="1"/>
  <c r="R10184" i="1"/>
  <c r="Q10185" i="1"/>
  <c r="R10185" i="1"/>
  <c r="Q10186" i="1"/>
  <c r="R10186" i="1"/>
  <c r="Q10187" i="1"/>
  <c r="R10187" i="1"/>
  <c r="Q10188" i="1"/>
  <c r="R10188" i="1"/>
  <c r="Q10189" i="1"/>
  <c r="R10189" i="1"/>
  <c r="Q10190" i="1"/>
  <c r="R10190" i="1"/>
  <c r="Q10191" i="1"/>
  <c r="R10191" i="1"/>
  <c r="Q10192" i="1"/>
  <c r="R10192" i="1"/>
  <c r="Q10193" i="1"/>
  <c r="R10193" i="1"/>
  <c r="Q10194" i="1"/>
  <c r="R10194" i="1"/>
  <c r="Q10195" i="1"/>
  <c r="R10195" i="1"/>
  <c r="Q10196" i="1"/>
  <c r="R10196" i="1"/>
  <c r="Q10197" i="1"/>
  <c r="R10197" i="1"/>
  <c r="Q10198" i="1"/>
  <c r="R10198" i="1"/>
  <c r="Q10199" i="1"/>
  <c r="R10199" i="1"/>
  <c r="Q10200" i="1"/>
  <c r="R10200" i="1"/>
  <c r="Q10201" i="1"/>
  <c r="R10201" i="1"/>
  <c r="Q10202" i="1"/>
  <c r="R10202" i="1"/>
  <c r="Q10203" i="1"/>
  <c r="R10203" i="1"/>
  <c r="Q10204" i="1"/>
  <c r="R10204" i="1"/>
  <c r="Q10205" i="1"/>
  <c r="R10205" i="1"/>
  <c r="Q10206" i="1"/>
  <c r="R10206" i="1"/>
  <c r="Q10207" i="1"/>
  <c r="R10207" i="1"/>
  <c r="Q10208" i="1"/>
  <c r="R10208" i="1"/>
  <c r="Q10209" i="1"/>
  <c r="R10209" i="1"/>
  <c r="Q10210" i="1"/>
  <c r="R10210" i="1"/>
  <c r="Q10211" i="1"/>
  <c r="R10211" i="1"/>
  <c r="Q10212" i="1"/>
  <c r="R10212" i="1"/>
  <c r="Q10213" i="1"/>
  <c r="R10213" i="1"/>
  <c r="Q10214" i="1"/>
  <c r="R10214" i="1"/>
  <c r="Q10215" i="1"/>
  <c r="R10215" i="1"/>
  <c r="Q10216" i="1"/>
  <c r="R10216" i="1"/>
  <c r="Q10217" i="1"/>
  <c r="R10217" i="1"/>
  <c r="Q10218" i="1"/>
  <c r="R10218" i="1"/>
  <c r="Q10219" i="1"/>
  <c r="R10219" i="1"/>
  <c r="Q10220" i="1"/>
  <c r="R10220" i="1"/>
  <c r="Q10221" i="1"/>
  <c r="R10221" i="1"/>
  <c r="Q10222" i="1"/>
  <c r="R10222" i="1"/>
  <c r="Q10223" i="1"/>
  <c r="R10223" i="1"/>
  <c r="Q10224" i="1"/>
  <c r="R10224" i="1"/>
  <c r="Q10225" i="1"/>
  <c r="R10225" i="1"/>
  <c r="Q10226" i="1"/>
  <c r="R10226" i="1"/>
  <c r="Q10227" i="1"/>
  <c r="R10227" i="1"/>
  <c r="Q10228" i="1"/>
  <c r="R10228" i="1"/>
  <c r="Q10229" i="1"/>
  <c r="R10229" i="1"/>
  <c r="Q10230" i="1"/>
  <c r="R10230" i="1"/>
  <c r="Q10231" i="1"/>
  <c r="R10231" i="1"/>
  <c r="Q10232" i="1"/>
  <c r="R10232" i="1"/>
  <c r="Q10233" i="1"/>
  <c r="R10233" i="1"/>
  <c r="Q10234" i="1"/>
  <c r="R10234" i="1"/>
  <c r="Q10235" i="1"/>
  <c r="R10235" i="1"/>
  <c r="Q10236" i="1"/>
  <c r="R10236" i="1"/>
  <c r="Q10237" i="1"/>
  <c r="R10237" i="1"/>
  <c r="Q10238" i="1"/>
  <c r="R10238" i="1"/>
  <c r="Q10239" i="1"/>
  <c r="R10239" i="1"/>
  <c r="Q10240" i="1"/>
  <c r="R10240" i="1"/>
  <c r="Q10241" i="1"/>
  <c r="R10241" i="1"/>
  <c r="Q10242" i="1"/>
  <c r="R10242" i="1"/>
  <c r="Q10243" i="1"/>
  <c r="R10243" i="1"/>
  <c r="Q10244" i="1"/>
  <c r="R10244" i="1"/>
  <c r="Q10245" i="1"/>
  <c r="R10245" i="1"/>
  <c r="Q10246" i="1"/>
  <c r="R10246" i="1"/>
  <c r="Q10247" i="1"/>
  <c r="R10247" i="1"/>
  <c r="Q10248" i="1"/>
  <c r="R10248" i="1"/>
  <c r="Q10249" i="1"/>
  <c r="R10249" i="1"/>
  <c r="Q10250" i="1"/>
  <c r="R10250" i="1"/>
  <c r="Q10251" i="1"/>
  <c r="R10251" i="1"/>
  <c r="Q10252" i="1"/>
  <c r="R10252" i="1"/>
  <c r="Q10253" i="1"/>
  <c r="R10253" i="1"/>
  <c r="Q10254" i="1"/>
  <c r="R10254" i="1"/>
  <c r="Q10255" i="1"/>
  <c r="R10255" i="1"/>
  <c r="Q10256" i="1"/>
  <c r="R10256" i="1"/>
  <c r="Q10257" i="1"/>
  <c r="R10257" i="1"/>
  <c r="Q10258" i="1"/>
  <c r="R10258" i="1"/>
  <c r="Q10259" i="1"/>
  <c r="R10259" i="1"/>
  <c r="Q10260" i="1"/>
  <c r="R10260" i="1"/>
  <c r="Q10261" i="1"/>
  <c r="R10261" i="1"/>
  <c r="Q10262" i="1"/>
  <c r="R10262" i="1"/>
  <c r="Q10263" i="1"/>
  <c r="R10263" i="1"/>
  <c r="Q10264" i="1"/>
  <c r="R10264" i="1"/>
  <c r="Q10265" i="1"/>
  <c r="R10265" i="1"/>
  <c r="Q10266" i="1"/>
  <c r="R10266" i="1"/>
  <c r="Q10267" i="1"/>
  <c r="R10267" i="1"/>
  <c r="Q10268" i="1"/>
  <c r="R10268" i="1"/>
  <c r="Q10269" i="1"/>
  <c r="R10269" i="1"/>
  <c r="Q10270" i="1"/>
  <c r="R10270" i="1"/>
  <c r="Q10271" i="1"/>
  <c r="R10271" i="1"/>
  <c r="Q10272" i="1"/>
  <c r="R10272" i="1"/>
  <c r="Q10273" i="1"/>
  <c r="R10273" i="1"/>
  <c r="Q10274" i="1"/>
  <c r="R10274" i="1"/>
  <c r="Q10275" i="1"/>
  <c r="R10275" i="1"/>
  <c r="Q10276" i="1"/>
  <c r="R10276" i="1"/>
  <c r="Q10277" i="1"/>
  <c r="R10277" i="1"/>
  <c r="Q10278" i="1"/>
  <c r="R10278" i="1"/>
  <c r="Q10279" i="1"/>
  <c r="R10279" i="1"/>
  <c r="Q10280" i="1"/>
  <c r="R10280" i="1"/>
  <c r="Q10281" i="1"/>
  <c r="R10281" i="1"/>
  <c r="Q10282" i="1"/>
  <c r="R10282" i="1"/>
  <c r="Q10283" i="1"/>
  <c r="R10283" i="1"/>
  <c r="Q10284" i="1"/>
  <c r="R10284" i="1"/>
  <c r="Q10285" i="1"/>
  <c r="R10285" i="1"/>
  <c r="Q10286" i="1"/>
  <c r="R10286" i="1"/>
  <c r="Q10287" i="1"/>
  <c r="R10287" i="1"/>
  <c r="Q10288" i="1"/>
  <c r="R10288" i="1"/>
  <c r="Q10289" i="1"/>
  <c r="R10289" i="1"/>
  <c r="Q10290" i="1"/>
  <c r="R10290" i="1"/>
  <c r="Q10291" i="1"/>
  <c r="R10291" i="1"/>
  <c r="Q10292" i="1"/>
  <c r="R10292" i="1"/>
  <c r="Q10293" i="1"/>
  <c r="R10293" i="1"/>
  <c r="Q10294" i="1"/>
  <c r="R10294" i="1"/>
  <c r="Q10295" i="1"/>
  <c r="R10295" i="1"/>
  <c r="Q10296" i="1"/>
  <c r="R10296" i="1"/>
  <c r="Q10297" i="1"/>
  <c r="R10297" i="1"/>
  <c r="Q10298" i="1"/>
  <c r="R10298" i="1"/>
  <c r="Q10299" i="1"/>
  <c r="R10299" i="1"/>
  <c r="Q10300" i="1"/>
  <c r="R10300" i="1"/>
  <c r="Q10301" i="1"/>
  <c r="R10301" i="1"/>
  <c r="Q10302" i="1"/>
  <c r="R10302" i="1"/>
  <c r="Q10303" i="1"/>
  <c r="R10303" i="1"/>
  <c r="Q10304" i="1"/>
  <c r="R10304" i="1"/>
  <c r="Q10305" i="1"/>
  <c r="R10305" i="1"/>
  <c r="Q10306" i="1"/>
  <c r="R10306" i="1"/>
  <c r="Q10307" i="1"/>
  <c r="R10307" i="1"/>
  <c r="Q10308" i="1"/>
  <c r="R10308" i="1"/>
  <c r="Q10309" i="1"/>
  <c r="R10309" i="1"/>
  <c r="Q10310" i="1"/>
  <c r="R10310" i="1"/>
  <c r="Q10311" i="1"/>
  <c r="R10311" i="1"/>
  <c r="Q10312" i="1"/>
  <c r="R10312" i="1"/>
  <c r="Q10313" i="1"/>
  <c r="R10313" i="1"/>
  <c r="Q10314" i="1"/>
  <c r="R10314" i="1"/>
  <c r="Q10315" i="1"/>
  <c r="R10315" i="1"/>
  <c r="Q10316" i="1"/>
  <c r="R10316" i="1"/>
  <c r="Q10317" i="1"/>
  <c r="R10317" i="1"/>
  <c r="Q10318" i="1"/>
  <c r="R10318" i="1"/>
  <c r="Q10319" i="1"/>
  <c r="R10319" i="1"/>
  <c r="Q10320" i="1"/>
  <c r="R10320" i="1"/>
  <c r="Q10321" i="1"/>
  <c r="R10321" i="1"/>
  <c r="Q10322" i="1"/>
  <c r="R10322" i="1"/>
  <c r="Q10323" i="1"/>
  <c r="R10323" i="1"/>
  <c r="Q10324" i="1"/>
  <c r="R10324" i="1"/>
  <c r="Q10325" i="1"/>
  <c r="R10325" i="1"/>
  <c r="Q10326" i="1"/>
  <c r="R10326" i="1"/>
  <c r="Q10327" i="1"/>
  <c r="R10327" i="1"/>
  <c r="Q10328" i="1"/>
  <c r="R10328" i="1"/>
  <c r="Q10329" i="1"/>
  <c r="R10329" i="1"/>
  <c r="Q10330" i="1"/>
  <c r="R10330" i="1"/>
  <c r="Q10331" i="1"/>
  <c r="R10331" i="1"/>
  <c r="Q10332" i="1"/>
  <c r="R10332" i="1"/>
  <c r="Q10333" i="1"/>
  <c r="R10333" i="1"/>
  <c r="Q10334" i="1"/>
  <c r="R10334" i="1"/>
  <c r="Q10335" i="1"/>
  <c r="R10335" i="1"/>
  <c r="Q10336" i="1"/>
  <c r="R10336" i="1"/>
  <c r="Q10337" i="1"/>
  <c r="R10337" i="1"/>
  <c r="Q10338" i="1"/>
  <c r="R10338" i="1"/>
  <c r="Q10339" i="1"/>
  <c r="R10339" i="1"/>
  <c r="Q10340" i="1"/>
  <c r="R10340" i="1"/>
  <c r="Q10341" i="1"/>
  <c r="R10341" i="1"/>
  <c r="Q10342" i="1"/>
  <c r="R10342" i="1"/>
  <c r="Q10343" i="1"/>
  <c r="R10343" i="1"/>
  <c r="Q10344" i="1"/>
  <c r="R10344" i="1"/>
  <c r="Q10345" i="1"/>
  <c r="R10345" i="1"/>
  <c r="Q10346" i="1"/>
  <c r="R10346" i="1"/>
  <c r="Q10347" i="1"/>
  <c r="R10347" i="1"/>
  <c r="Q10348" i="1"/>
  <c r="R10348" i="1"/>
  <c r="Q10349" i="1"/>
  <c r="R10349" i="1"/>
  <c r="Q10350" i="1"/>
  <c r="R10350" i="1"/>
  <c r="Q10351" i="1"/>
  <c r="R10351" i="1"/>
  <c r="Q10352" i="1"/>
  <c r="R10352" i="1"/>
  <c r="Q10353" i="1"/>
  <c r="R10353" i="1"/>
  <c r="Q10354" i="1"/>
  <c r="R10354" i="1"/>
  <c r="Q10355" i="1"/>
  <c r="R10355" i="1"/>
  <c r="Q10356" i="1"/>
  <c r="R10356" i="1"/>
  <c r="Q10357" i="1"/>
  <c r="R10357" i="1"/>
  <c r="Q10358" i="1"/>
  <c r="R10358" i="1"/>
  <c r="Q10359" i="1"/>
  <c r="R10359" i="1"/>
  <c r="Q10360" i="1"/>
  <c r="R10360" i="1"/>
  <c r="Q10361" i="1"/>
  <c r="R10361" i="1"/>
  <c r="Q10362" i="1"/>
  <c r="R10362" i="1"/>
  <c r="Q10363" i="1"/>
  <c r="R10363" i="1"/>
  <c r="Q10364" i="1"/>
  <c r="R10364" i="1"/>
  <c r="Q10365" i="1"/>
  <c r="R10365" i="1"/>
  <c r="Q10366" i="1"/>
  <c r="R10366" i="1"/>
  <c r="Q10367" i="1"/>
  <c r="R10367" i="1"/>
  <c r="Q10368" i="1"/>
  <c r="R10368" i="1"/>
  <c r="Q10369" i="1"/>
  <c r="R10369" i="1"/>
  <c r="Q10370" i="1"/>
  <c r="R10370" i="1"/>
  <c r="Q10371" i="1"/>
  <c r="R10371" i="1"/>
  <c r="Q10372" i="1"/>
  <c r="R10372" i="1"/>
  <c r="Q10373" i="1"/>
  <c r="R10373" i="1"/>
  <c r="Q10374" i="1"/>
  <c r="R10374" i="1"/>
  <c r="Q10375" i="1"/>
  <c r="R10375" i="1"/>
  <c r="Q10376" i="1"/>
  <c r="R10376" i="1"/>
  <c r="Q10377" i="1"/>
  <c r="R10377" i="1"/>
  <c r="Q10378" i="1"/>
  <c r="R10378" i="1"/>
  <c r="Q10379" i="1"/>
  <c r="R10379" i="1"/>
  <c r="Q10380" i="1"/>
  <c r="R10380" i="1"/>
  <c r="Q10381" i="1"/>
  <c r="R10381" i="1"/>
  <c r="Q10382" i="1"/>
  <c r="R10382" i="1"/>
  <c r="Q10383" i="1"/>
  <c r="R10383" i="1"/>
  <c r="Q10384" i="1"/>
  <c r="R10384" i="1"/>
  <c r="Q10385" i="1"/>
  <c r="R10385" i="1"/>
  <c r="Q10386" i="1"/>
  <c r="R10386" i="1"/>
  <c r="Q10387" i="1"/>
  <c r="R10387" i="1"/>
  <c r="Q10388" i="1"/>
  <c r="R10388" i="1"/>
  <c r="Q10389" i="1"/>
  <c r="R10389" i="1"/>
  <c r="Q10390" i="1"/>
  <c r="R10390" i="1"/>
  <c r="Q10391" i="1"/>
  <c r="R10391" i="1"/>
  <c r="Q10392" i="1"/>
  <c r="R10392" i="1"/>
  <c r="Q10393" i="1"/>
  <c r="R10393" i="1"/>
  <c r="Q10394" i="1"/>
  <c r="R10394" i="1"/>
  <c r="Q10395" i="1"/>
  <c r="R10395" i="1"/>
  <c r="Q10396" i="1"/>
  <c r="R10396" i="1"/>
  <c r="Q10397" i="1"/>
  <c r="R10397" i="1"/>
  <c r="Q10398" i="1"/>
  <c r="R10398" i="1"/>
  <c r="Q10399" i="1"/>
  <c r="R10399" i="1"/>
  <c r="Q10400" i="1"/>
  <c r="R10400" i="1"/>
  <c r="Q10401" i="1"/>
  <c r="R10401" i="1"/>
  <c r="Q10402" i="1"/>
  <c r="R10402" i="1"/>
  <c r="Q10403" i="1"/>
  <c r="R10403" i="1"/>
  <c r="Q10404" i="1"/>
  <c r="R10404" i="1"/>
  <c r="Q10405" i="1"/>
  <c r="R10405" i="1"/>
  <c r="Q10406" i="1"/>
  <c r="R10406" i="1"/>
  <c r="Q10407" i="1"/>
  <c r="R10407" i="1"/>
  <c r="Q10408" i="1"/>
  <c r="R10408" i="1"/>
  <c r="Q10409" i="1"/>
  <c r="R10409" i="1"/>
  <c r="Q10410" i="1"/>
  <c r="R10410" i="1"/>
  <c r="Q10411" i="1"/>
  <c r="R10411" i="1"/>
  <c r="Q10412" i="1"/>
  <c r="R10412" i="1"/>
  <c r="Q10413" i="1"/>
  <c r="R10413" i="1"/>
  <c r="Q10414" i="1"/>
  <c r="R10414" i="1"/>
  <c r="Q10415" i="1"/>
  <c r="R10415" i="1"/>
  <c r="Q10416" i="1"/>
  <c r="R10416" i="1"/>
  <c r="Q10417" i="1"/>
  <c r="R10417" i="1"/>
  <c r="Q10418" i="1"/>
  <c r="R10418" i="1"/>
  <c r="Q10419" i="1"/>
  <c r="R10419" i="1"/>
  <c r="Q10420" i="1"/>
  <c r="R10420" i="1"/>
  <c r="Q10421" i="1"/>
  <c r="R10421" i="1"/>
  <c r="Q10422" i="1"/>
  <c r="R10422" i="1"/>
  <c r="Q10423" i="1"/>
  <c r="R10423" i="1"/>
  <c r="Q10424" i="1"/>
  <c r="R10424" i="1"/>
  <c r="Q10425" i="1"/>
  <c r="R10425" i="1"/>
  <c r="Q10426" i="1"/>
  <c r="R10426" i="1"/>
  <c r="Q10427" i="1"/>
  <c r="R10427" i="1"/>
  <c r="Q10428" i="1"/>
  <c r="R10428" i="1"/>
  <c r="Q10429" i="1"/>
  <c r="R10429" i="1"/>
  <c r="Q10430" i="1"/>
  <c r="R10430" i="1"/>
  <c r="Q10431" i="1"/>
  <c r="R10431" i="1"/>
  <c r="Q10432" i="1"/>
  <c r="R10432" i="1"/>
  <c r="Q10433" i="1"/>
  <c r="R10433" i="1"/>
  <c r="Q10434" i="1"/>
  <c r="R10434" i="1"/>
  <c r="Q10435" i="1"/>
  <c r="R10435" i="1"/>
  <c r="Q10436" i="1"/>
  <c r="R10436" i="1"/>
  <c r="Q10437" i="1"/>
  <c r="R10437" i="1"/>
  <c r="Q10438" i="1"/>
  <c r="R10438" i="1"/>
  <c r="Q10439" i="1"/>
  <c r="R10439" i="1"/>
  <c r="Q10440" i="1"/>
  <c r="R10440" i="1"/>
  <c r="Q10441" i="1"/>
  <c r="R10441" i="1"/>
  <c r="Q10442" i="1"/>
  <c r="R10442" i="1"/>
  <c r="Q10443" i="1"/>
  <c r="R10443" i="1"/>
  <c r="Q10444" i="1"/>
  <c r="R10444" i="1"/>
  <c r="Q10445" i="1"/>
  <c r="R10445" i="1"/>
  <c r="Q10446" i="1"/>
  <c r="R10446" i="1"/>
  <c r="Q10447" i="1"/>
  <c r="R10447" i="1"/>
  <c r="Q10448" i="1"/>
  <c r="R10448" i="1"/>
  <c r="Q10449" i="1"/>
  <c r="R10449" i="1"/>
  <c r="Q10450" i="1"/>
  <c r="R10450" i="1"/>
  <c r="Q10451" i="1"/>
  <c r="R10451" i="1"/>
  <c r="Q10452" i="1"/>
  <c r="R10452" i="1"/>
  <c r="Q10453" i="1"/>
  <c r="R10453" i="1"/>
  <c r="Q10454" i="1"/>
  <c r="R10454" i="1"/>
  <c r="Q10455" i="1"/>
  <c r="R10455" i="1"/>
  <c r="Q10456" i="1"/>
  <c r="R10456" i="1"/>
  <c r="Q10457" i="1"/>
  <c r="R10457" i="1"/>
  <c r="Q10458" i="1"/>
  <c r="R10458" i="1"/>
  <c r="Q10459" i="1"/>
  <c r="R10459" i="1"/>
  <c r="Q10460" i="1"/>
  <c r="R10460" i="1"/>
  <c r="Q10461" i="1"/>
  <c r="R10461" i="1"/>
  <c r="Q10462" i="1"/>
  <c r="R10462" i="1"/>
  <c r="Q10463" i="1"/>
  <c r="R10463" i="1"/>
  <c r="Q10464" i="1"/>
  <c r="R10464" i="1"/>
  <c r="Q10465" i="1"/>
  <c r="R10465" i="1"/>
  <c r="Q10466" i="1"/>
  <c r="R10466" i="1"/>
  <c r="Q10467" i="1"/>
  <c r="R10467" i="1"/>
  <c r="Q10468" i="1"/>
  <c r="R10468" i="1"/>
  <c r="Q10469" i="1"/>
  <c r="R10469" i="1"/>
  <c r="Q10470" i="1"/>
  <c r="R10470" i="1"/>
  <c r="Q10471" i="1"/>
  <c r="R10471" i="1"/>
  <c r="Q10472" i="1"/>
  <c r="R10472" i="1"/>
  <c r="Q10473" i="1"/>
  <c r="R10473" i="1"/>
  <c r="Q10474" i="1"/>
  <c r="R10474" i="1"/>
  <c r="Q10475" i="1"/>
  <c r="R10475" i="1"/>
  <c r="Q10476" i="1"/>
  <c r="R10476" i="1"/>
  <c r="Q10477" i="1"/>
  <c r="R10477" i="1"/>
  <c r="Q10478" i="1"/>
  <c r="R10478" i="1"/>
  <c r="Q10479" i="1"/>
  <c r="R10479" i="1"/>
  <c r="Q10480" i="1"/>
  <c r="R10480" i="1"/>
  <c r="Q10481" i="1"/>
  <c r="R10481" i="1"/>
  <c r="Q10482" i="1"/>
  <c r="R10482" i="1"/>
  <c r="Q10483" i="1"/>
  <c r="R10483" i="1"/>
  <c r="Q10484" i="1"/>
  <c r="R10484" i="1"/>
  <c r="Q10485" i="1"/>
  <c r="R10485" i="1"/>
  <c r="Q10486" i="1"/>
  <c r="R10486" i="1"/>
  <c r="Q10487" i="1"/>
  <c r="R10487" i="1"/>
  <c r="Q10488" i="1"/>
  <c r="R10488" i="1"/>
  <c r="Q10489" i="1"/>
  <c r="R10489" i="1"/>
  <c r="Q10490" i="1"/>
  <c r="R10490" i="1"/>
  <c r="Q10491" i="1"/>
  <c r="R10491" i="1"/>
  <c r="Q10492" i="1"/>
  <c r="R10492" i="1"/>
  <c r="Q10493" i="1"/>
  <c r="R10493" i="1"/>
  <c r="Q10494" i="1"/>
  <c r="R10494" i="1"/>
  <c r="Q10495" i="1"/>
  <c r="R10495" i="1"/>
  <c r="Q10496" i="1"/>
  <c r="R10496" i="1"/>
  <c r="Q10497" i="1"/>
  <c r="R10497" i="1"/>
  <c r="Q10498" i="1"/>
  <c r="R10498" i="1"/>
  <c r="Q10499" i="1"/>
  <c r="R10499" i="1"/>
  <c r="Q10500" i="1"/>
  <c r="R10500" i="1"/>
  <c r="Q10501" i="1"/>
  <c r="R10501" i="1"/>
  <c r="Q10502" i="1"/>
  <c r="R10502" i="1"/>
  <c r="Q10503" i="1"/>
  <c r="R10503" i="1"/>
  <c r="Q10504" i="1"/>
  <c r="R10504" i="1"/>
  <c r="Q10505" i="1"/>
  <c r="R10505" i="1"/>
  <c r="Q10506" i="1"/>
  <c r="R10506" i="1"/>
  <c r="Q10507" i="1"/>
  <c r="R10507" i="1"/>
  <c r="Q10508" i="1"/>
  <c r="R10508" i="1"/>
  <c r="Q10509" i="1"/>
  <c r="R10509" i="1"/>
  <c r="Q10510" i="1"/>
  <c r="R10510" i="1"/>
  <c r="Q10511" i="1"/>
  <c r="R10511" i="1"/>
  <c r="Q10512" i="1"/>
  <c r="R10512" i="1"/>
  <c r="Q10513" i="1"/>
  <c r="R10513" i="1"/>
  <c r="Q10514" i="1"/>
  <c r="R10514" i="1"/>
  <c r="Q10515" i="1"/>
  <c r="R10515" i="1"/>
  <c r="Q10516" i="1"/>
  <c r="R10516" i="1"/>
  <c r="Q10517" i="1"/>
  <c r="R10517" i="1"/>
  <c r="Q10518" i="1"/>
  <c r="R10518" i="1"/>
  <c r="Q10519" i="1"/>
  <c r="R10519" i="1"/>
  <c r="Q10520" i="1"/>
  <c r="R10520" i="1"/>
  <c r="Q10521" i="1"/>
  <c r="R10521" i="1"/>
  <c r="Q10522" i="1"/>
  <c r="R10522" i="1"/>
  <c r="Q10523" i="1"/>
  <c r="R10523" i="1"/>
  <c r="Q10524" i="1"/>
  <c r="R10524" i="1"/>
  <c r="Q10525" i="1"/>
  <c r="R10525" i="1"/>
  <c r="Q10526" i="1"/>
  <c r="R10526" i="1"/>
  <c r="Q10527" i="1"/>
  <c r="R10527" i="1"/>
  <c r="Q10528" i="1"/>
  <c r="R10528" i="1"/>
  <c r="Q10529" i="1"/>
  <c r="R10529" i="1"/>
  <c r="Q10530" i="1"/>
  <c r="R10530" i="1"/>
  <c r="Q10531" i="1"/>
  <c r="R10531" i="1"/>
  <c r="Q10532" i="1"/>
  <c r="R10532" i="1"/>
  <c r="Q10533" i="1"/>
  <c r="R10533" i="1"/>
  <c r="Q10534" i="1"/>
  <c r="R10534" i="1"/>
  <c r="Q10535" i="1"/>
  <c r="R10535" i="1"/>
  <c r="Q10536" i="1"/>
  <c r="R10536" i="1"/>
  <c r="Q10537" i="1"/>
  <c r="R10537" i="1"/>
  <c r="Q10538" i="1"/>
  <c r="R10538" i="1"/>
  <c r="Q10539" i="1"/>
  <c r="R10539" i="1"/>
  <c r="Q10540" i="1"/>
  <c r="R10540" i="1"/>
  <c r="Q10541" i="1"/>
  <c r="R10541" i="1"/>
  <c r="Q10542" i="1"/>
  <c r="R10542" i="1"/>
  <c r="Q10543" i="1"/>
  <c r="R10543" i="1"/>
  <c r="Q10544" i="1"/>
  <c r="R10544" i="1"/>
  <c r="Q10545" i="1"/>
  <c r="R10545" i="1"/>
  <c r="Q10546" i="1"/>
  <c r="R10546" i="1"/>
  <c r="Q10547" i="1"/>
  <c r="R10547" i="1"/>
  <c r="Q10548" i="1"/>
  <c r="R10548" i="1"/>
  <c r="Q10549" i="1"/>
  <c r="R10549" i="1"/>
  <c r="Q10550" i="1"/>
  <c r="R10550" i="1"/>
  <c r="Q10551" i="1"/>
  <c r="R10551" i="1"/>
  <c r="Q10552" i="1"/>
  <c r="R10552" i="1"/>
  <c r="Q10553" i="1"/>
  <c r="R10553" i="1"/>
  <c r="Q10554" i="1"/>
  <c r="R10554" i="1"/>
  <c r="Q10555" i="1"/>
  <c r="R10555" i="1"/>
  <c r="Q10556" i="1"/>
  <c r="R10556" i="1"/>
  <c r="Q10557" i="1"/>
  <c r="R10557" i="1"/>
  <c r="Q10558" i="1"/>
  <c r="R10558" i="1"/>
  <c r="Q10559" i="1"/>
  <c r="R10559" i="1"/>
  <c r="Q10560" i="1"/>
  <c r="R10560" i="1"/>
  <c r="Q10561" i="1"/>
  <c r="R10561" i="1"/>
  <c r="Q10562" i="1"/>
  <c r="R10562" i="1"/>
  <c r="Q10563" i="1"/>
  <c r="R10563" i="1"/>
  <c r="Q10564" i="1"/>
  <c r="R10564" i="1"/>
  <c r="Q10565" i="1"/>
  <c r="R10565" i="1"/>
  <c r="Q10566" i="1"/>
  <c r="R10566" i="1"/>
  <c r="Q10567" i="1"/>
  <c r="R10567" i="1"/>
  <c r="Q10568" i="1"/>
  <c r="R10568" i="1"/>
  <c r="Q10569" i="1"/>
  <c r="R10569" i="1"/>
  <c r="Q10570" i="1"/>
  <c r="R10570" i="1"/>
  <c r="Q10571" i="1"/>
  <c r="R10571" i="1"/>
  <c r="Q10572" i="1"/>
  <c r="R10572" i="1"/>
  <c r="Q10573" i="1"/>
  <c r="R10573" i="1"/>
  <c r="Q10574" i="1"/>
  <c r="R10574" i="1"/>
  <c r="Q10575" i="1"/>
  <c r="R10575" i="1"/>
  <c r="Q10576" i="1"/>
  <c r="R10576" i="1"/>
  <c r="Q10577" i="1"/>
  <c r="R10577" i="1"/>
  <c r="Q10578" i="1"/>
  <c r="R10578" i="1"/>
  <c r="Q10579" i="1"/>
  <c r="R10579" i="1"/>
  <c r="Q10580" i="1"/>
  <c r="R10580" i="1"/>
  <c r="Q10581" i="1"/>
  <c r="R10581" i="1"/>
  <c r="Q10582" i="1"/>
  <c r="R10582" i="1"/>
  <c r="Q10583" i="1"/>
  <c r="R10583" i="1"/>
  <c r="Q10584" i="1"/>
  <c r="R10584" i="1"/>
  <c r="Q10585" i="1"/>
  <c r="R10585" i="1"/>
  <c r="Q10586" i="1"/>
  <c r="R10586" i="1"/>
  <c r="Q10587" i="1"/>
  <c r="R10587" i="1"/>
  <c r="Q10588" i="1"/>
  <c r="R10588" i="1"/>
  <c r="Q10589" i="1"/>
  <c r="R10589" i="1"/>
  <c r="Q10590" i="1"/>
  <c r="R10590" i="1"/>
  <c r="Q10591" i="1"/>
  <c r="R10591" i="1"/>
  <c r="Q10592" i="1"/>
  <c r="R10592" i="1"/>
  <c r="Q10593" i="1"/>
  <c r="R10593" i="1"/>
  <c r="Q10594" i="1"/>
  <c r="R10594" i="1"/>
  <c r="Q10595" i="1"/>
  <c r="R10595" i="1"/>
  <c r="Q10596" i="1"/>
  <c r="R10596" i="1"/>
  <c r="Q10597" i="1"/>
  <c r="R10597" i="1"/>
  <c r="Q10598" i="1"/>
  <c r="R10598" i="1"/>
  <c r="Q10599" i="1"/>
  <c r="R10599" i="1"/>
  <c r="Q10600" i="1"/>
  <c r="R10600" i="1"/>
  <c r="Q10601" i="1"/>
  <c r="R10601" i="1"/>
  <c r="Q10602" i="1"/>
  <c r="R10602" i="1"/>
  <c r="Q10603" i="1"/>
  <c r="R10603" i="1"/>
  <c r="Q10604" i="1"/>
  <c r="R10604" i="1"/>
  <c r="Q10605" i="1"/>
  <c r="R10605" i="1"/>
  <c r="Q10606" i="1"/>
  <c r="R10606" i="1"/>
  <c r="Q10607" i="1"/>
  <c r="R10607" i="1"/>
  <c r="Q10608" i="1"/>
  <c r="R10608" i="1"/>
  <c r="Q10609" i="1"/>
  <c r="R10609" i="1"/>
  <c r="Q10610" i="1"/>
  <c r="R10610" i="1"/>
  <c r="Q10611" i="1"/>
  <c r="R10611" i="1"/>
  <c r="Q10612" i="1"/>
  <c r="R10612" i="1"/>
  <c r="Q10613" i="1"/>
  <c r="R10613" i="1"/>
  <c r="Q10614" i="1"/>
  <c r="R10614" i="1"/>
  <c r="Q10615" i="1"/>
  <c r="R10615" i="1"/>
  <c r="Q10616" i="1"/>
  <c r="R10616" i="1"/>
  <c r="Q10617" i="1"/>
  <c r="R10617" i="1"/>
  <c r="Q10618" i="1"/>
  <c r="R10618" i="1"/>
  <c r="Q10619" i="1"/>
  <c r="R10619" i="1"/>
  <c r="Q10620" i="1"/>
  <c r="R10620" i="1"/>
  <c r="Q10621" i="1"/>
  <c r="R10621" i="1"/>
  <c r="Q10622" i="1"/>
  <c r="R10622" i="1"/>
  <c r="Q10623" i="1"/>
  <c r="R10623" i="1"/>
  <c r="Q10624" i="1"/>
  <c r="R10624" i="1"/>
  <c r="Q10625" i="1"/>
  <c r="R10625" i="1"/>
  <c r="Q10626" i="1"/>
  <c r="R10626" i="1"/>
  <c r="Q10627" i="1"/>
  <c r="R10627" i="1"/>
  <c r="Q10628" i="1"/>
  <c r="R10628" i="1"/>
  <c r="Q10629" i="1"/>
  <c r="R10629" i="1"/>
  <c r="Q10630" i="1"/>
  <c r="R10630" i="1"/>
  <c r="Q10631" i="1"/>
  <c r="R10631" i="1"/>
  <c r="Q10632" i="1"/>
  <c r="R10632" i="1"/>
  <c r="Q10633" i="1"/>
  <c r="R10633" i="1"/>
  <c r="Q10634" i="1"/>
  <c r="R10634" i="1"/>
  <c r="Q10635" i="1"/>
  <c r="R10635" i="1"/>
  <c r="Q10636" i="1"/>
  <c r="R10636" i="1"/>
  <c r="Q10637" i="1"/>
  <c r="R10637" i="1"/>
  <c r="Q10638" i="1"/>
  <c r="R10638" i="1"/>
  <c r="Q10639" i="1"/>
  <c r="R10639" i="1"/>
  <c r="Q10640" i="1"/>
  <c r="R10640" i="1"/>
  <c r="Q10641" i="1"/>
  <c r="R10641" i="1"/>
  <c r="Q10642" i="1"/>
  <c r="R10642" i="1"/>
  <c r="Q10643" i="1"/>
  <c r="R10643" i="1"/>
  <c r="Q10644" i="1"/>
  <c r="R10644" i="1"/>
  <c r="Q10645" i="1"/>
  <c r="R10645" i="1"/>
  <c r="Q10646" i="1"/>
  <c r="R10646" i="1"/>
  <c r="Q10647" i="1"/>
  <c r="R10647" i="1"/>
  <c r="Q10648" i="1"/>
  <c r="R10648" i="1"/>
  <c r="Q10649" i="1"/>
  <c r="R10649" i="1"/>
  <c r="Q10650" i="1"/>
  <c r="R10650" i="1"/>
  <c r="Q10651" i="1"/>
  <c r="R10651" i="1"/>
  <c r="Q10652" i="1"/>
  <c r="R10652" i="1"/>
  <c r="Q10653" i="1"/>
  <c r="R10653" i="1"/>
  <c r="Q10654" i="1"/>
  <c r="R10654" i="1"/>
  <c r="Q10655" i="1"/>
  <c r="R10655" i="1"/>
  <c r="Q10656" i="1"/>
  <c r="R10656" i="1"/>
  <c r="Q10657" i="1"/>
  <c r="R10657" i="1"/>
  <c r="Q10658" i="1"/>
  <c r="R10658" i="1"/>
  <c r="Q10659" i="1"/>
  <c r="R10659" i="1"/>
  <c r="Q10660" i="1"/>
  <c r="R10660" i="1"/>
  <c r="Q10661" i="1"/>
  <c r="R10661" i="1"/>
  <c r="Q10662" i="1"/>
  <c r="R10662" i="1"/>
  <c r="Q10663" i="1"/>
  <c r="R10663" i="1"/>
  <c r="Q10664" i="1"/>
  <c r="R10664" i="1"/>
  <c r="Q10665" i="1"/>
  <c r="R10665" i="1"/>
  <c r="Q10666" i="1"/>
  <c r="R10666" i="1"/>
  <c r="Q10667" i="1"/>
  <c r="R10667" i="1"/>
  <c r="Q10668" i="1"/>
  <c r="R10668" i="1"/>
  <c r="Q10669" i="1"/>
  <c r="R10669" i="1"/>
  <c r="Q10670" i="1"/>
  <c r="R10670" i="1"/>
  <c r="Q10671" i="1"/>
  <c r="R10671" i="1"/>
  <c r="Q10672" i="1"/>
  <c r="R10672" i="1"/>
  <c r="Q10673" i="1"/>
  <c r="R10673" i="1"/>
  <c r="Q10674" i="1"/>
  <c r="R10674" i="1"/>
  <c r="Q10675" i="1"/>
  <c r="R10675" i="1"/>
  <c r="Q10676" i="1"/>
  <c r="R10676" i="1"/>
  <c r="Q10677" i="1"/>
  <c r="R10677" i="1"/>
  <c r="Q10678" i="1"/>
  <c r="R10678" i="1"/>
  <c r="Q10679" i="1"/>
  <c r="R10679" i="1"/>
  <c r="Q10680" i="1"/>
  <c r="R10680" i="1"/>
  <c r="Q10681" i="1"/>
  <c r="R10681" i="1"/>
  <c r="Q10682" i="1"/>
  <c r="R10682" i="1"/>
  <c r="Q10683" i="1"/>
  <c r="R10683" i="1"/>
  <c r="Q10684" i="1"/>
  <c r="R10684" i="1"/>
  <c r="Q10685" i="1"/>
  <c r="R10685" i="1"/>
  <c r="Q10686" i="1"/>
  <c r="R10686" i="1"/>
  <c r="Q10687" i="1"/>
  <c r="R10687" i="1"/>
  <c r="Q10688" i="1"/>
  <c r="R10688" i="1"/>
  <c r="Q10689" i="1"/>
  <c r="R10689" i="1"/>
  <c r="Q10690" i="1"/>
  <c r="R10690" i="1"/>
  <c r="Q10691" i="1"/>
  <c r="R10691" i="1"/>
  <c r="Q10692" i="1"/>
  <c r="R10692" i="1"/>
  <c r="Q10693" i="1"/>
  <c r="R10693" i="1"/>
  <c r="Q10694" i="1"/>
  <c r="R10694" i="1"/>
  <c r="Q10695" i="1"/>
  <c r="R10695" i="1"/>
  <c r="Q10696" i="1"/>
  <c r="R10696" i="1"/>
  <c r="Q10697" i="1"/>
  <c r="R10697" i="1"/>
  <c r="Q10698" i="1"/>
  <c r="R10698" i="1"/>
  <c r="Q10699" i="1"/>
  <c r="R10699" i="1"/>
  <c r="Q10700" i="1"/>
  <c r="R10700" i="1"/>
  <c r="Q10701" i="1"/>
  <c r="R10701" i="1"/>
  <c r="Q10702" i="1"/>
  <c r="R10702" i="1"/>
  <c r="Q10703" i="1"/>
  <c r="R10703" i="1"/>
  <c r="Q10704" i="1"/>
  <c r="R10704" i="1"/>
  <c r="Q10705" i="1"/>
  <c r="R10705" i="1"/>
  <c r="Q10706" i="1"/>
  <c r="R10706" i="1"/>
  <c r="Q10707" i="1"/>
  <c r="R10707" i="1"/>
  <c r="Q10708" i="1"/>
  <c r="R10708" i="1"/>
  <c r="Q10709" i="1"/>
  <c r="R10709" i="1"/>
  <c r="Q10710" i="1"/>
  <c r="R10710" i="1"/>
  <c r="Q10711" i="1"/>
  <c r="R10711" i="1"/>
  <c r="Q10712" i="1"/>
  <c r="R10712" i="1"/>
  <c r="Q10713" i="1"/>
  <c r="R10713" i="1"/>
  <c r="Q10714" i="1"/>
  <c r="R10714" i="1"/>
  <c r="Q10715" i="1"/>
  <c r="R10715" i="1"/>
  <c r="Q10716" i="1"/>
  <c r="R10716" i="1"/>
  <c r="Q10717" i="1"/>
  <c r="R10717" i="1"/>
  <c r="Q10718" i="1"/>
  <c r="R10718" i="1"/>
  <c r="Q10719" i="1"/>
  <c r="R10719" i="1"/>
  <c r="Q10720" i="1"/>
  <c r="R10720" i="1"/>
  <c r="Q10721" i="1"/>
  <c r="R10721" i="1"/>
  <c r="Q10722" i="1"/>
  <c r="R10722" i="1"/>
  <c r="Q10723" i="1"/>
  <c r="R10723" i="1"/>
  <c r="Q10724" i="1"/>
  <c r="R10724" i="1"/>
  <c r="Q10725" i="1"/>
  <c r="R10725" i="1"/>
  <c r="Q10726" i="1"/>
  <c r="R10726" i="1"/>
  <c r="Q10727" i="1"/>
  <c r="R10727" i="1"/>
  <c r="Q10728" i="1"/>
  <c r="R10728" i="1"/>
  <c r="Q10729" i="1"/>
  <c r="R10729" i="1"/>
  <c r="Q10730" i="1"/>
  <c r="R10730" i="1"/>
  <c r="Q10731" i="1"/>
  <c r="R10731" i="1"/>
  <c r="Q10732" i="1"/>
  <c r="R10732" i="1"/>
  <c r="Q10733" i="1"/>
  <c r="R10733" i="1"/>
  <c r="Q10734" i="1"/>
  <c r="R10734" i="1"/>
  <c r="Q10735" i="1"/>
  <c r="R10735" i="1"/>
  <c r="Q10736" i="1"/>
  <c r="R10736" i="1"/>
  <c r="Q10737" i="1"/>
  <c r="R10737" i="1"/>
  <c r="Q10738" i="1"/>
  <c r="R10738" i="1"/>
  <c r="Q10739" i="1"/>
  <c r="R10739" i="1"/>
  <c r="Q10740" i="1"/>
  <c r="R10740" i="1"/>
  <c r="Q10741" i="1"/>
  <c r="R10741" i="1"/>
  <c r="Q10742" i="1"/>
  <c r="R10742" i="1"/>
  <c r="Q10743" i="1"/>
  <c r="R10743" i="1"/>
  <c r="Q10744" i="1"/>
  <c r="R10744" i="1"/>
  <c r="Q10745" i="1"/>
  <c r="R10745" i="1"/>
  <c r="Q10746" i="1"/>
  <c r="R10746" i="1"/>
  <c r="Q10747" i="1"/>
  <c r="R10747" i="1"/>
  <c r="Q10748" i="1"/>
  <c r="R10748" i="1"/>
  <c r="Q10749" i="1"/>
  <c r="R10749" i="1"/>
  <c r="Q10750" i="1"/>
  <c r="R10750" i="1"/>
  <c r="Q10751" i="1"/>
  <c r="R10751" i="1"/>
  <c r="Q10752" i="1"/>
  <c r="R10752" i="1"/>
  <c r="Q10753" i="1"/>
  <c r="R10753" i="1"/>
  <c r="Q10754" i="1"/>
  <c r="R10754" i="1"/>
  <c r="Q10755" i="1"/>
  <c r="R10755" i="1"/>
  <c r="Q10756" i="1"/>
  <c r="R10756" i="1"/>
  <c r="Q10757" i="1"/>
  <c r="R10757" i="1"/>
  <c r="Q10758" i="1"/>
  <c r="R10758" i="1"/>
  <c r="Q10759" i="1"/>
  <c r="R10759" i="1"/>
  <c r="Q10760" i="1"/>
  <c r="R10760" i="1"/>
  <c r="Q10761" i="1"/>
  <c r="R10761" i="1"/>
  <c r="Q10762" i="1"/>
  <c r="R10762" i="1"/>
  <c r="Q10763" i="1"/>
  <c r="R10763" i="1"/>
  <c r="Q10764" i="1"/>
  <c r="R10764" i="1"/>
  <c r="Q10765" i="1"/>
  <c r="R10765" i="1"/>
  <c r="Q10766" i="1"/>
  <c r="R10766" i="1"/>
  <c r="Q10767" i="1"/>
  <c r="R10767" i="1"/>
  <c r="Q10768" i="1"/>
  <c r="R10768" i="1"/>
  <c r="Q10769" i="1"/>
  <c r="R10769" i="1"/>
  <c r="Q10770" i="1"/>
  <c r="R10770" i="1"/>
  <c r="Q10771" i="1"/>
  <c r="R10771" i="1"/>
  <c r="Q10772" i="1"/>
  <c r="R10772" i="1"/>
  <c r="Q10773" i="1"/>
  <c r="R10773" i="1"/>
  <c r="Q10774" i="1"/>
  <c r="R10774" i="1"/>
  <c r="Q10775" i="1"/>
  <c r="R10775" i="1"/>
  <c r="Q10776" i="1"/>
  <c r="R10776" i="1"/>
  <c r="Q10777" i="1"/>
  <c r="R10777" i="1"/>
  <c r="Q10778" i="1"/>
  <c r="R10778" i="1"/>
  <c r="Q10779" i="1"/>
  <c r="R10779" i="1"/>
  <c r="Q10780" i="1"/>
  <c r="R10780" i="1"/>
  <c r="Q10781" i="1"/>
  <c r="R10781" i="1"/>
  <c r="Q10782" i="1"/>
  <c r="R10782" i="1"/>
  <c r="Q10783" i="1"/>
  <c r="R10783" i="1"/>
  <c r="Q10784" i="1"/>
  <c r="R10784" i="1"/>
  <c r="Q10785" i="1"/>
  <c r="R10785" i="1"/>
  <c r="Q10786" i="1"/>
  <c r="R10786" i="1"/>
  <c r="Q10787" i="1"/>
  <c r="R10787" i="1"/>
  <c r="Q10788" i="1"/>
  <c r="R10788" i="1"/>
  <c r="Q10789" i="1"/>
  <c r="R10789" i="1"/>
  <c r="Q10790" i="1"/>
  <c r="R10790" i="1"/>
  <c r="Q10791" i="1"/>
  <c r="R10791" i="1"/>
  <c r="Q10792" i="1"/>
  <c r="R10792" i="1"/>
  <c r="Q10793" i="1"/>
  <c r="R10793" i="1"/>
  <c r="Q10794" i="1"/>
  <c r="R10794" i="1"/>
  <c r="Q10795" i="1"/>
  <c r="R10795" i="1"/>
  <c r="Q10796" i="1"/>
  <c r="R10796" i="1"/>
  <c r="Q10797" i="1"/>
  <c r="R10797" i="1"/>
  <c r="Q10798" i="1"/>
  <c r="R10798" i="1"/>
  <c r="Q10799" i="1"/>
  <c r="R10799" i="1"/>
  <c r="Q10800" i="1"/>
  <c r="R10800" i="1"/>
  <c r="Q10801" i="1"/>
  <c r="R10801" i="1"/>
  <c r="Q10802" i="1"/>
  <c r="R10802" i="1"/>
  <c r="Q10803" i="1"/>
  <c r="R10803" i="1"/>
  <c r="Q10804" i="1"/>
  <c r="R10804" i="1"/>
  <c r="Q10805" i="1"/>
  <c r="R10805" i="1"/>
  <c r="Q10806" i="1"/>
  <c r="R10806" i="1"/>
  <c r="Q10807" i="1"/>
  <c r="R10807" i="1"/>
  <c r="Q10808" i="1"/>
  <c r="R10808" i="1"/>
  <c r="Q10809" i="1"/>
  <c r="R10809" i="1"/>
  <c r="Q10810" i="1"/>
  <c r="R10810" i="1"/>
  <c r="Q10811" i="1"/>
  <c r="R10811" i="1"/>
  <c r="Q10812" i="1"/>
  <c r="R10812" i="1"/>
  <c r="Q10813" i="1"/>
  <c r="R10813" i="1"/>
  <c r="Q10814" i="1"/>
  <c r="R10814" i="1"/>
  <c r="Q10815" i="1"/>
  <c r="R10815" i="1"/>
  <c r="Q10816" i="1"/>
  <c r="R10816" i="1"/>
  <c r="Q10817" i="1"/>
  <c r="R10817" i="1"/>
  <c r="Q10818" i="1"/>
  <c r="R10818" i="1"/>
  <c r="Q10819" i="1"/>
  <c r="R10819" i="1"/>
  <c r="Q10820" i="1"/>
  <c r="R10820" i="1"/>
  <c r="Q10821" i="1"/>
  <c r="R10821" i="1"/>
  <c r="Q10822" i="1"/>
  <c r="R10822" i="1"/>
  <c r="Q10823" i="1"/>
  <c r="R10823" i="1"/>
  <c r="Q10824" i="1"/>
  <c r="R10824" i="1"/>
  <c r="Q10825" i="1"/>
  <c r="R10825" i="1"/>
  <c r="Q10826" i="1"/>
  <c r="R10826" i="1"/>
  <c r="Q10827" i="1"/>
  <c r="R10827" i="1"/>
  <c r="Q10828" i="1"/>
  <c r="R10828" i="1"/>
  <c r="Q10829" i="1"/>
  <c r="R10829" i="1"/>
  <c r="Q10830" i="1"/>
  <c r="R10830" i="1"/>
  <c r="Q10831" i="1"/>
  <c r="R10831" i="1"/>
  <c r="Q10832" i="1"/>
  <c r="R10832" i="1"/>
  <c r="Q10833" i="1"/>
  <c r="R10833" i="1"/>
  <c r="Q10834" i="1"/>
  <c r="R10834" i="1"/>
  <c r="Q10835" i="1"/>
  <c r="R10835" i="1"/>
  <c r="Q10836" i="1"/>
  <c r="R10836" i="1"/>
  <c r="Q10837" i="1"/>
  <c r="R10837" i="1"/>
  <c r="Q10838" i="1"/>
  <c r="R10838" i="1"/>
  <c r="Q10839" i="1"/>
  <c r="R10839" i="1"/>
  <c r="Q10840" i="1"/>
  <c r="R10840" i="1"/>
  <c r="Q10841" i="1"/>
  <c r="R10841" i="1"/>
  <c r="Q10842" i="1"/>
  <c r="R10842" i="1"/>
  <c r="Q10843" i="1"/>
  <c r="R10843" i="1"/>
  <c r="Q10844" i="1"/>
  <c r="R10844" i="1"/>
  <c r="Q10845" i="1"/>
  <c r="R10845" i="1"/>
  <c r="Q10846" i="1"/>
  <c r="R10846" i="1"/>
  <c r="Q10847" i="1"/>
  <c r="R10847" i="1"/>
  <c r="Q10848" i="1"/>
  <c r="R10848" i="1"/>
  <c r="Q10849" i="1"/>
  <c r="R10849" i="1"/>
  <c r="Q10850" i="1"/>
  <c r="R10850" i="1"/>
  <c r="Q10851" i="1"/>
  <c r="R10851" i="1"/>
  <c r="Q10852" i="1"/>
  <c r="R10852" i="1"/>
  <c r="Q10853" i="1"/>
  <c r="R10853" i="1"/>
  <c r="Q10854" i="1"/>
  <c r="R10854" i="1"/>
  <c r="Q10855" i="1"/>
  <c r="R10855" i="1"/>
  <c r="Q10856" i="1"/>
  <c r="R10856" i="1"/>
  <c r="Q10857" i="1"/>
  <c r="R10857" i="1"/>
  <c r="Q10858" i="1"/>
  <c r="R10858" i="1"/>
  <c r="Q10859" i="1"/>
  <c r="R10859" i="1"/>
  <c r="Q10860" i="1"/>
  <c r="R10860" i="1"/>
  <c r="Q10861" i="1"/>
  <c r="R10861" i="1"/>
  <c r="Q10862" i="1"/>
  <c r="R10862" i="1"/>
  <c r="Q10863" i="1"/>
  <c r="R10863" i="1"/>
  <c r="Q10864" i="1"/>
  <c r="R10864" i="1"/>
  <c r="Q10865" i="1"/>
  <c r="R10865" i="1"/>
  <c r="Q10866" i="1"/>
  <c r="R10866" i="1"/>
  <c r="Q10867" i="1"/>
  <c r="R10867" i="1"/>
  <c r="Q10868" i="1"/>
  <c r="R10868" i="1"/>
  <c r="Q10869" i="1"/>
  <c r="R10869" i="1"/>
  <c r="Q10870" i="1"/>
  <c r="R10870" i="1"/>
  <c r="Q10871" i="1"/>
  <c r="R10871" i="1"/>
  <c r="Q10872" i="1"/>
  <c r="R10872" i="1"/>
  <c r="Q10873" i="1"/>
  <c r="R10873" i="1"/>
  <c r="Q10874" i="1"/>
  <c r="R10874" i="1"/>
  <c r="Q10875" i="1"/>
  <c r="R10875" i="1"/>
  <c r="Q10876" i="1"/>
  <c r="R10876" i="1"/>
  <c r="Q10877" i="1"/>
  <c r="R10877" i="1"/>
  <c r="Q10878" i="1"/>
  <c r="R10878" i="1"/>
  <c r="Q10879" i="1"/>
  <c r="R10879" i="1"/>
  <c r="Q10880" i="1"/>
  <c r="R10880" i="1"/>
  <c r="Q10881" i="1"/>
  <c r="R10881" i="1"/>
  <c r="Q10882" i="1"/>
  <c r="R10882" i="1"/>
  <c r="Q10883" i="1"/>
  <c r="R10883" i="1"/>
  <c r="Q10884" i="1"/>
  <c r="R10884" i="1"/>
  <c r="Q10885" i="1"/>
  <c r="R10885" i="1"/>
  <c r="Q10886" i="1"/>
  <c r="R10886" i="1"/>
  <c r="Q10887" i="1"/>
  <c r="R10887" i="1"/>
  <c r="Q10888" i="1"/>
  <c r="R10888" i="1"/>
  <c r="Q10889" i="1"/>
  <c r="R10889" i="1"/>
  <c r="Q10890" i="1"/>
  <c r="R10890" i="1"/>
  <c r="Q10891" i="1"/>
  <c r="R10891" i="1"/>
  <c r="Q10892" i="1"/>
  <c r="R10892" i="1"/>
  <c r="Q10893" i="1"/>
  <c r="R10893" i="1"/>
  <c r="Q10894" i="1"/>
  <c r="R10894" i="1"/>
  <c r="Q10895" i="1"/>
  <c r="R10895" i="1"/>
  <c r="Q10896" i="1"/>
  <c r="R10896" i="1"/>
  <c r="Q10897" i="1"/>
  <c r="R10897" i="1"/>
  <c r="Q10898" i="1"/>
  <c r="R10898" i="1"/>
  <c r="Q10899" i="1"/>
  <c r="R10899" i="1"/>
  <c r="Q10900" i="1"/>
  <c r="R10900" i="1"/>
  <c r="Q10901" i="1"/>
  <c r="R10901" i="1"/>
  <c r="Q10902" i="1"/>
  <c r="R10902" i="1"/>
  <c r="Q10903" i="1"/>
  <c r="R10903" i="1"/>
  <c r="Q10904" i="1"/>
  <c r="R10904" i="1"/>
  <c r="Q10905" i="1"/>
  <c r="R10905" i="1"/>
  <c r="Q10906" i="1"/>
  <c r="R10906" i="1"/>
  <c r="Q10907" i="1"/>
  <c r="R10907" i="1"/>
  <c r="Q10908" i="1"/>
  <c r="R10908" i="1"/>
  <c r="Q10909" i="1"/>
  <c r="R10909" i="1"/>
  <c r="Q10910" i="1"/>
  <c r="R10910" i="1"/>
  <c r="Q10911" i="1"/>
  <c r="R10911" i="1"/>
  <c r="Q10912" i="1"/>
  <c r="R10912" i="1"/>
  <c r="Q10913" i="1"/>
  <c r="R10913" i="1"/>
  <c r="Q10914" i="1"/>
  <c r="R10914" i="1"/>
  <c r="Q10915" i="1"/>
  <c r="R10915" i="1"/>
  <c r="Q10916" i="1"/>
  <c r="R10916" i="1"/>
  <c r="Q10917" i="1"/>
  <c r="R10917" i="1"/>
  <c r="Q10918" i="1"/>
  <c r="R10918" i="1"/>
  <c r="Q10919" i="1"/>
  <c r="R10919" i="1"/>
  <c r="Q10920" i="1"/>
  <c r="R10920" i="1"/>
  <c r="Q10921" i="1"/>
  <c r="R10921" i="1"/>
  <c r="Q10922" i="1"/>
  <c r="R10922" i="1"/>
  <c r="Q10923" i="1"/>
  <c r="R10923" i="1"/>
  <c r="Q10924" i="1"/>
  <c r="R10924" i="1"/>
  <c r="Q10925" i="1"/>
  <c r="R10925" i="1"/>
  <c r="Q10926" i="1"/>
  <c r="R10926" i="1"/>
  <c r="Q10927" i="1"/>
  <c r="R10927" i="1"/>
  <c r="Q10928" i="1"/>
  <c r="R10928" i="1"/>
  <c r="Q10929" i="1"/>
  <c r="R10929" i="1"/>
  <c r="Q10930" i="1"/>
  <c r="R10930" i="1"/>
  <c r="Q10931" i="1"/>
  <c r="R10931" i="1"/>
  <c r="Q10932" i="1"/>
  <c r="R10932" i="1"/>
  <c r="Q10933" i="1"/>
  <c r="R10933" i="1"/>
  <c r="Q10934" i="1"/>
  <c r="R10934" i="1"/>
  <c r="Q10935" i="1"/>
  <c r="R10935" i="1"/>
  <c r="Q10936" i="1"/>
  <c r="R10936" i="1"/>
  <c r="Q10937" i="1"/>
  <c r="R10937" i="1"/>
  <c r="Q10938" i="1"/>
  <c r="R10938" i="1"/>
  <c r="Q10939" i="1"/>
  <c r="R10939" i="1"/>
  <c r="Q10940" i="1"/>
  <c r="R10940" i="1"/>
  <c r="Q10941" i="1"/>
  <c r="R10941" i="1"/>
  <c r="Q10942" i="1"/>
  <c r="R10942" i="1"/>
  <c r="Q10943" i="1"/>
  <c r="R10943" i="1"/>
  <c r="Q10944" i="1"/>
  <c r="R10944" i="1"/>
  <c r="Q10945" i="1"/>
  <c r="R10945" i="1"/>
  <c r="Q10946" i="1"/>
  <c r="R10946" i="1"/>
  <c r="Q10947" i="1"/>
  <c r="R10947" i="1"/>
  <c r="Q10948" i="1"/>
  <c r="R10948" i="1"/>
  <c r="Q10949" i="1"/>
  <c r="R10949" i="1"/>
  <c r="Q10950" i="1"/>
  <c r="R10950" i="1"/>
  <c r="Q10951" i="1"/>
  <c r="R10951" i="1"/>
  <c r="Q10952" i="1"/>
  <c r="R10952" i="1"/>
  <c r="Q10953" i="1"/>
  <c r="R10953" i="1"/>
  <c r="Q10954" i="1"/>
  <c r="R10954" i="1"/>
  <c r="Q10955" i="1"/>
  <c r="R10955" i="1"/>
  <c r="Q10956" i="1"/>
  <c r="R10956" i="1"/>
  <c r="Q10957" i="1"/>
  <c r="R10957" i="1"/>
  <c r="Q10958" i="1"/>
  <c r="R10958" i="1"/>
  <c r="Q10959" i="1"/>
  <c r="R10959" i="1"/>
  <c r="Q10960" i="1"/>
  <c r="R10960" i="1"/>
  <c r="Q10961" i="1"/>
  <c r="R10961" i="1"/>
  <c r="Q10962" i="1"/>
  <c r="R10962" i="1"/>
  <c r="Q10963" i="1"/>
  <c r="R10963" i="1"/>
  <c r="Q10964" i="1"/>
  <c r="R10964" i="1"/>
  <c r="Q10965" i="1"/>
  <c r="R10965" i="1"/>
  <c r="Q10966" i="1"/>
  <c r="R10966" i="1"/>
  <c r="Q10967" i="1"/>
  <c r="R10967" i="1"/>
  <c r="Q10968" i="1"/>
  <c r="R10968" i="1"/>
  <c r="Q10969" i="1"/>
  <c r="R10969" i="1"/>
  <c r="Q10970" i="1"/>
  <c r="R10970" i="1"/>
  <c r="Q10971" i="1"/>
  <c r="R10971" i="1"/>
  <c r="Q10972" i="1"/>
  <c r="R10972" i="1"/>
  <c r="Q10973" i="1"/>
  <c r="R10973" i="1"/>
  <c r="Q10974" i="1"/>
  <c r="R10974" i="1"/>
  <c r="Q10975" i="1"/>
  <c r="R10975" i="1"/>
  <c r="Q10976" i="1"/>
  <c r="R10976" i="1"/>
  <c r="Q10977" i="1"/>
  <c r="R10977" i="1"/>
  <c r="Q10978" i="1"/>
  <c r="R10978" i="1"/>
  <c r="Q10979" i="1"/>
  <c r="R10979" i="1"/>
  <c r="Q10980" i="1"/>
  <c r="R10980" i="1"/>
  <c r="Q10981" i="1"/>
  <c r="R10981" i="1"/>
  <c r="Q10982" i="1"/>
  <c r="R10982" i="1"/>
  <c r="Q10983" i="1"/>
  <c r="R10983" i="1"/>
  <c r="Q10984" i="1"/>
  <c r="R10984" i="1"/>
  <c r="Q10985" i="1"/>
  <c r="R10985" i="1"/>
  <c r="Q10986" i="1"/>
  <c r="R10986" i="1"/>
  <c r="Q10987" i="1"/>
  <c r="R10987" i="1"/>
  <c r="Q10988" i="1"/>
  <c r="R10988" i="1"/>
  <c r="Q10989" i="1"/>
  <c r="R10989" i="1"/>
  <c r="Q10990" i="1"/>
  <c r="R10990" i="1"/>
  <c r="Q10991" i="1"/>
  <c r="R10991" i="1"/>
  <c r="Q10992" i="1"/>
  <c r="R10992" i="1"/>
  <c r="Q10993" i="1"/>
  <c r="R10993" i="1"/>
  <c r="Q10994" i="1"/>
  <c r="R10994" i="1"/>
  <c r="Q10995" i="1"/>
  <c r="R10995" i="1"/>
  <c r="Q10996" i="1"/>
  <c r="R10996" i="1"/>
  <c r="Q10997" i="1"/>
  <c r="R10997" i="1"/>
  <c r="Q10998" i="1"/>
  <c r="R10998" i="1"/>
  <c r="Q10999" i="1"/>
  <c r="R10999" i="1"/>
  <c r="Q11000" i="1"/>
  <c r="R11000" i="1"/>
  <c r="Q11001" i="1"/>
  <c r="R11001" i="1"/>
  <c r="Q11002" i="1"/>
  <c r="R11002" i="1"/>
  <c r="Q11003" i="1"/>
  <c r="R11003" i="1"/>
  <c r="Q11004" i="1"/>
  <c r="R11004" i="1"/>
  <c r="Q11005" i="1"/>
  <c r="R11005" i="1"/>
  <c r="Q11006" i="1"/>
  <c r="R11006" i="1"/>
  <c r="Q11007" i="1"/>
  <c r="R11007" i="1"/>
  <c r="Q11008" i="1"/>
  <c r="R11008" i="1"/>
  <c r="Q11009" i="1"/>
  <c r="R11009" i="1"/>
  <c r="Q11010" i="1"/>
  <c r="R11010" i="1"/>
  <c r="Q11011" i="1"/>
  <c r="R11011" i="1"/>
  <c r="Q11012" i="1"/>
  <c r="R11012" i="1"/>
  <c r="Q11013" i="1"/>
  <c r="R11013" i="1"/>
  <c r="Q11014" i="1"/>
  <c r="R11014" i="1"/>
  <c r="Q11015" i="1"/>
  <c r="R11015" i="1"/>
  <c r="Q11016" i="1"/>
  <c r="R11016" i="1"/>
  <c r="Q11017" i="1"/>
  <c r="R11017" i="1"/>
  <c r="Q11018" i="1"/>
  <c r="R11018" i="1"/>
  <c r="Q11019" i="1"/>
  <c r="R11019" i="1"/>
  <c r="Q11020" i="1"/>
  <c r="R11020" i="1"/>
  <c r="Q11021" i="1"/>
  <c r="R11021" i="1"/>
  <c r="Q11022" i="1"/>
  <c r="R11022" i="1"/>
  <c r="Q11023" i="1"/>
  <c r="R11023" i="1"/>
  <c r="Q11024" i="1"/>
  <c r="R11024" i="1"/>
  <c r="Q11025" i="1"/>
  <c r="R11025" i="1"/>
  <c r="Q11026" i="1"/>
  <c r="R11026" i="1"/>
  <c r="Q11027" i="1"/>
  <c r="R11027" i="1"/>
  <c r="Q11028" i="1"/>
  <c r="R11028" i="1"/>
  <c r="Q11029" i="1"/>
  <c r="R11029" i="1"/>
  <c r="Q11030" i="1"/>
  <c r="R11030" i="1"/>
  <c r="Q11031" i="1"/>
  <c r="R11031" i="1"/>
  <c r="Q11032" i="1"/>
  <c r="R11032" i="1"/>
  <c r="Q11033" i="1"/>
  <c r="R11033" i="1"/>
  <c r="Q11034" i="1"/>
  <c r="R11034" i="1"/>
  <c r="Q11035" i="1"/>
  <c r="R11035" i="1"/>
  <c r="Q11036" i="1"/>
  <c r="R11036" i="1"/>
  <c r="Q11037" i="1"/>
  <c r="R11037" i="1"/>
  <c r="Q11038" i="1"/>
  <c r="R11038" i="1"/>
  <c r="Q11039" i="1"/>
  <c r="R11039" i="1"/>
  <c r="Q11040" i="1"/>
  <c r="R11040" i="1"/>
  <c r="Q11041" i="1"/>
  <c r="R11041" i="1"/>
  <c r="Q11042" i="1"/>
  <c r="R11042" i="1"/>
  <c r="Q11043" i="1"/>
  <c r="R11043" i="1"/>
  <c r="Q11044" i="1"/>
  <c r="R11044" i="1"/>
  <c r="Q11045" i="1"/>
  <c r="R11045" i="1"/>
  <c r="Q11046" i="1"/>
  <c r="R11046" i="1"/>
  <c r="Q11047" i="1"/>
  <c r="R11047" i="1"/>
  <c r="Q11048" i="1"/>
  <c r="R11048" i="1"/>
  <c r="Q11049" i="1"/>
  <c r="R11049" i="1"/>
  <c r="Q11050" i="1"/>
  <c r="R11050" i="1"/>
  <c r="Q11051" i="1"/>
  <c r="R11051" i="1"/>
  <c r="Q11052" i="1"/>
  <c r="R11052" i="1"/>
  <c r="Q11053" i="1"/>
  <c r="R11053" i="1"/>
  <c r="Q11054" i="1"/>
  <c r="R11054" i="1"/>
  <c r="Q11055" i="1"/>
  <c r="R11055" i="1"/>
  <c r="Q11056" i="1"/>
  <c r="R11056" i="1"/>
  <c r="Q11057" i="1"/>
  <c r="R11057" i="1"/>
  <c r="Q11058" i="1"/>
  <c r="R11058" i="1"/>
  <c r="Q11059" i="1"/>
  <c r="R11059" i="1"/>
  <c r="Q11060" i="1"/>
  <c r="R11060" i="1"/>
  <c r="Q11061" i="1"/>
  <c r="R11061" i="1"/>
  <c r="Q11062" i="1"/>
  <c r="R11062" i="1"/>
  <c r="Q11063" i="1"/>
  <c r="R11063" i="1"/>
  <c r="Q11064" i="1"/>
  <c r="R11064" i="1"/>
  <c r="Q11065" i="1"/>
  <c r="R11065" i="1"/>
  <c r="Q11066" i="1"/>
  <c r="R11066" i="1"/>
  <c r="Q11067" i="1"/>
  <c r="R11067" i="1"/>
  <c r="Q11068" i="1"/>
  <c r="R11068" i="1"/>
  <c r="Q11069" i="1"/>
  <c r="R11069" i="1"/>
  <c r="Q11070" i="1"/>
  <c r="R11070" i="1"/>
  <c r="Q11071" i="1"/>
  <c r="R11071" i="1"/>
  <c r="Q11072" i="1"/>
  <c r="R11072" i="1"/>
  <c r="Q11073" i="1"/>
  <c r="R11073" i="1"/>
  <c r="Q11074" i="1"/>
  <c r="R11074" i="1"/>
  <c r="Q11075" i="1"/>
  <c r="R11075" i="1"/>
  <c r="Q11076" i="1"/>
  <c r="R11076" i="1"/>
  <c r="Q11077" i="1"/>
  <c r="R11077" i="1"/>
  <c r="Q11078" i="1"/>
  <c r="R11078" i="1"/>
  <c r="Q11079" i="1"/>
  <c r="R11079" i="1"/>
  <c r="Q11080" i="1"/>
  <c r="R11080" i="1"/>
  <c r="Q11081" i="1"/>
  <c r="R11081" i="1"/>
  <c r="Q11082" i="1"/>
  <c r="R11082" i="1"/>
  <c r="Q11083" i="1"/>
  <c r="R11083" i="1"/>
  <c r="Q11084" i="1"/>
  <c r="R11084" i="1"/>
  <c r="Q11085" i="1"/>
  <c r="R11085" i="1"/>
  <c r="Q11086" i="1"/>
  <c r="R11086" i="1"/>
  <c r="Q11087" i="1"/>
  <c r="R11087" i="1"/>
  <c r="Q11088" i="1"/>
  <c r="R11088" i="1"/>
  <c r="Q11089" i="1"/>
  <c r="R11089" i="1"/>
  <c r="Q11090" i="1"/>
  <c r="R11090" i="1"/>
  <c r="Q11091" i="1"/>
  <c r="R11091" i="1"/>
  <c r="Q11092" i="1"/>
  <c r="R11092" i="1"/>
  <c r="Q11093" i="1"/>
  <c r="R11093" i="1"/>
  <c r="Q11094" i="1"/>
  <c r="R11094" i="1"/>
  <c r="Q11095" i="1"/>
  <c r="R11095" i="1"/>
  <c r="Q11096" i="1"/>
  <c r="R11096" i="1"/>
  <c r="Q11097" i="1"/>
  <c r="R11097" i="1"/>
  <c r="Q11098" i="1"/>
  <c r="R11098" i="1"/>
  <c r="Q11099" i="1"/>
  <c r="R11099" i="1"/>
  <c r="Q11100" i="1"/>
  <c r="R11100" i="1"/>
  <c r="Q11101" i="1"/>
  <c r="R11101" i="1"/>
  <c r="Q11102" i="1"/>
  <c r="R11102" i="1"/>
  <c r="Q11103" i="1"/>
  <c r="R11103" i="1"/>
  <c r="Q11104" i="1"/>
  <c r="R11104" i="1"/>
  <c r="Q11105" i="1"/>
  <c r="R11105" i="1"/>
  <c r="Q11106" i="1"/>
  <c r="R11106" i="1"/>
  <c r="Q11107" i="1"/>
  <c r="R11107" i="1"/>
  <c r="Q11108" i="1"/>
  <c r="R11108" i="1"/>
  <c r="Q11109" i="1"/>
  <c r="R11109" i="1"/>
  <c r="Q11110" i="1"/>
  <c r="R11110" i="1"/>
  <c r="Q11111" i="1"/>
  <c r="R11111" i="1"/>
  <c r="Q11112" i="1"/>
  <c r="R11112" i="1"/>
  <c r="Q11113" i="1"/>
  <c r="R11113" i="1"/>
  <c r="Q11114" i="1"/>
  <c r="R11114" i="1"/>
  <c r="Q11115" i="1"/>
  <c r="R11115" i="1"/>
  <c r="Q11116" i="1"/>
  <c r="R11116" i="1"/>
  <c r="Q11117" i="1"/>
  <c r="R11117" i="1"/>
  <c r="Q11118" i="1"/>
  <c r="R11118" i="1"/>
  <c r="Q11119" i="1"/>
  <c r="R11119" i="1"/>
  <c r="Q11120" i="1"/>
  <c r="R11120" i="1"/>
  <c r="Q11121" i="1"/>
  <c r="R11121" i="1"/>
  <c r="Q11122" i="1"/>
  <c r="R11122" i="1"/>
  <c r="Q11123" i="1"/>
  <c r="R11123" i="1"/>
  <c r="Q11124" i="1"/>
  <c r="R11124" i="1"/>
  <c r="Q11125" i="1"/>
  <c r="R11125" i="1"/>
  <c r="Q11126" i="1"/>
  <c r="R11126" i="1"/>
  <c r="Q11127" i="1"/>
  <c r="R11127" i="1"/>
  <c r="Q11128" i="1"/>
  <c r="R11128" i="1"/>
  <c r="Q11129" i="1"/>
  <c r="R11129" i="1"/>
  <c r="Q11130" i="1"/>
  <c r="R11130" i="1"/>
  <c r="Q11131" i="1"/>
  <c r="R11131" i="1"/>
  <c r="Q11132" i="1"/>
  <c r="R11132" i="1"/>
  <c r="Q11133" i="1"/>
  <c r="R11133" i="1"/>
  <c r="Q11134" i="1"/>
  <c r="R11134" i="1"/>
  <c r="Q11135" i="1"/>
  <c r="R11135" i="1"/>
  <c r="Q11136" i="1"/>
  <c r="R11136" i="1"/>
  <c r="Q11137" i="1"/>
  <c r="R11137" i="1"/>
  <c r="Q11138" i="1"/>
  <c r="R11138" i="1"/>
  <c r="Q11139" i="1"/>
  <c r="R11139" i="1"/>
  <c r="Q11140" i="1"/>
  <c r="R11140" i="1"/>
  <c r="Q11141" i="1"/>
  <c r="R11141" i="1"/>
  <c r="Q11142" i="1"/>
  <c r="R11142" i="1"/>
  <c r="Q11143" i="1"/>
  <c r="R11143" i="1"/>
  <c r="Q11144" i="1"/>
  <c r="R11144" i="1"/>
  <c r="Q11145" i="1"/>
  <c r="R11145" i="1"/>
  <c r="Q11146" i="1"/>
  <c r="R11146" i="1"/>
  <c r="Q11147" i="1"/>
  <c r="R11147" i="1"/>
  <c r="Q11148" i="1"/>
  <c r="R11148" i="1"/>
  <c r="Q11149" i="1"/>
  <c r="R11149" i="1"/>
  <c r="Q11150" i="1"/>
  <c r="R11150" i="1"/>
  <c r="Q11151" i="1"/>
  <c r="R11151" i="1"/>
  <c r="Q11152" i="1"/>
  <c r="R11152" i="1"/>
  <c r="Q11153" i="1"/>
  <c r="R11153" i="1"/>
  <c r="Q11154" i="1"/>
  <c r="R11154" i="1"/>
  <c r="Q11155" i="1"/>
  <c r="R11155" i="1"/>
  <c r="Q11156" i="1"/>
  <c r="R11156" i="1"/>
  <c r="Q11157" i="1"/>
  <c r="R11157" i="1"/>
  <c r="Q11158" i="1"/>
  <c r="R11158" i="1"/>
  <c r="Q11159" i="1"/>
  <c r="R11159" i="1"/>
  <c r="Q11160" i="1"/>
  <c r="R11160" i="1"/>
  <c r="Q11161" i="1"/>
  <c r="R11161" i="1"/>
  <c r="Q11162" i="1"/>
  <c r="R11162" i="1"/>
  <c r="Q11163" i="1"/>
  <c r="R11163" i="1"/>
  <c r="Q11164" i="1"/>
  <c r="R11164" i="1"/>
  <c r="Q11165" i="1"/>
  <c r="R11165" i="1"/>
  <c r="Q11166" i="1"/>
  <c r="R11166" i="1"/>
  <c r="Q11167" i="1"/>
  <c r="R11167" i="1"/>
  <c r="Q11168" i="1"/>
  <c r="R11168" i="1"/>
  <c r="Q11169" i="1"/>
  <c r="R11169" i="1"/>
  <c r="Q11170" i="1"/>
  <c r="R11170" i="1"/>
  <c r="Q11171" i="1"/>
  <c r="R11171" i="1"/>
  <c r="Q11172" i="1"/>
  <c r="R11172" i="1"/>
  <c r="Q11173" i="1"/>
  <c r="R11173" i="1"/>
  <c r="Q11174" i="1"/>
  <c r="R11174" i="1"/>
  <c r="Q11175" i="1"/>
  <c r="R11175" i="1"/>
  <c r="Q11176" i="1"/>
  <c r="R11176" i="1"/>
  <c r="Q11177" i="1"/>
  <c r="R11177" i="1"/>
  <c r="Q11178" i="1"/>
  <c r="R11178" i="1"/>
  <c r="Q11179" i="1"/>
  <c r="R11179" i="1"/>
  <c r="Q11180" i="1"/>
  <c r="R11180" i="1"/>
  <c r="Q11181" i="1"/>
  <c r="R11181" i="1"/>
  <c r="Q11182" i="1"/>
  <c r="R11182" i="1"/>
  <c r="Q11183" i="1"/>
  <c r="R11183" i="1"/>
  <c r="Q11184" i="1"/>
  <c r="R11184" i="1"/>
  <c r="Q11185" i="1"/>
  <c r="R11185" i="1"/>
  <c r="Q11186" i="1"/>
  <c r="R11186" i="1"/>
  <c r="Q11187" i="1"/>
  <c r="R11187" i="1"/>
  <c r="Q11188" i="1"/>
  <c r="R11188" i="1"/>
  <c r="Q11189" i="1"/>
  <c r="R11189" i="1"/>
  <c r="Q11190" i="1"/>
  <c r="R11190" i="1"/>
  <c r="Q11191" i="1"/>
  <c r="R11191" i="1"/>
  <c r="Q11192" i="1"/>
  <c r="R11192" i="1"/>
  <c r="Q11193" i="1"/>
  <c r="R11193" i="1"/>
  <c r="Q11194" i="1"/>
  <c r="R11194" i="1"/>
  <c r="Q11195" i="1"/>
  <c r="R11195" i="1"/>
  <c r="Q11196" i="1"/>
  <c r="R11196" i="1"/>
  <c r="Q11197" i="1"/>
  <c r="R11197" i="1"/>
  <c r="Q11198" i="1"/>
  <c r="R11198" i="1"/>
  <c r="Q11199" i="1"/>
  <c r="R11199" i="1"/>
  <c r="Q11200" i="1"/>
  <c r="R11200" i="1"/>
  <c r="Q11201" i="1"/>
  <c r="R11201" i="1"/>
  <c r="Q11202" i="1"/>
  <c r="R11202" i="1"/>
  <c r="Q11203" i="1"/>
  <c r="R11203" i="1"/>
  <c r="Q11204" i="1"/>
  <c r="R11204" i="1"/>
  <c r="Q11205" i="1"/>
  <c r="R11205" i="1"/>
  <c r="Q11206" i="1"/>
  <c r="R11206" i="1"/>
  <c r="Q11207" i="1"/>
  <c r="R11207" i="1"/>
  <c r="Q11208" i="1"/>
  <c r="R11208" i="1"/>
  <c r="Q11209" i="1"/>
  <c r="R11209" i="1"/>
  <c r="Q11210" i="1"/>
  <c r="R11210" i="1"/>
  <c r="Q11211" i="1"/>
  <c r="R11211" i="1"/>
  <c r="Q11212" i="1"/>
  <c r="R11212" i="1"/>
  <c r="Q11213" i="1"/>
  <c r="R11213" i="1"/>
  <c r="Q11214" i="1"/>
  <c r="R11214" i="1"/>
  <c r="Q11215" i="1"/>
  <c r="R11215" i="1"/>
  <c r="Q11216" i="1"/>
  <c r="R11216" i="1"/>
  <c r="Q11217" i="1"/>
  <c r="R11217" i="1"/>
  <c r="Q11218" i="1"/>
  <c r="R11218" i="1"/>
  <c r="Q11219" i="1"/>
  <c r="R11219" i="1"/>
  <c r="Q11220" i="1"/>
  <c r="R11220" i="1"/>
  <c r="Q11221" i="1"/>
  <c r="R11221" i="1"/>
  <c r="Q11222" i="1"/>
  <c r="R11222" i="1"/>
  <c r="Q11223" i="1"/>
  <c r="R11223" i="1"/>
  <c r="Q11224" i="1"/>
  <c r="R11224" i="1"/>
  <c r="Q11225" i="1"/>
  <c r="R11225" i="1"/>
  <c r="Q11226" i="1"/>
  <c r="R11226" i="1"/>
  <c r="Q11227" i="1"/>
  <c r="R11227" i="1"/>
  <c r="Q11228" i="1"/>
  <c r="R11228" i="1"/>
  <c r="Q11229" i="1"/>
  <c r="R11229" i="1"/>
  <c r="Q11230" i="1"/>
  <c r="R11230" i="1"/>
  <c r="Q11231" i="1"/>
  <c r="R11231" i="1"/>
  <c r="Q11232" i="1"/>
  <c r="R11232" i="1"/>
  <c r="Q11233" i="1"/>
  <c r="R11233" i="1"/>
  <c r="Q11234" i="1"/>
  <c r="R11234" i="1"/>
  <c r="Q11235" i="1"/>
  <c r="R11235" i="1"/>
  <c r="Q11236" i="1"/>
  <c r="R11236" i="1"/>
  <c r="Q11237" i="1"/>
  <c r="R11237" i="1"/>
  <c r="Q11238" i="1"/>
  <c r="R11238" i="1"/>
  <c r="Q11239" i="1"/>
  <c r="R11239" i="1"/>
  <c r="Q11240" i="1"/>
  <c r="R11240" i="1"/>
  <c r="Q11241" i="1"/>
  <c r="R11241" i="1"/>
  <c r="Q11242" i="1"/>
  <c r="R11242" i="1"/>
  <c r="Q11243" i="1"/>
  <c r="R11243" i="1"/>
  <c r="Q11244" i="1"/>
  <c r="R11244" i="1"/>
  <c r="Q11245" i="1"/>
  <c r="R11245" i="1"/>
  <c r="Q11246" i="1"/>
  <c r="R11246" i="1"/>
  <c r="Q11247" i="1"/>
  <c r="R11247" i="1"/>
  <c r="Q11248" i="1"/>
  <c r="R11248" i="1"/>
  <c r="Q11249" i="1"/>
  <c r="R11249" i="1"/>
  <c r="Q11250" i="1"/>
  <c r="R11250" i="1"/>
  <c r="Q11251" i="1"/>
  <c r="R11251" i="1"/>
  <c r="Q11252" i="1"/>
  <c r="R11252" i="1"/>
  <c r="Q11253" i="1"/>
  <c r="R11253" i="1"/>
  <c r="Q11254" i="1"/>
  <c r="R11254" i="1"/>
  <c r="Q11255" i="1"/>
  <c r="R11255" i="1"/>
  <c r="Q11256" i="1"/>
  <c r="R11256" i="1"/>
  <c r="Q11257" i="1"/>
  <c r="R11257" i="1"/>
  <c r="Q11258" i="1"/>
  <c r="R11258" i="1"/>
  <c r="Q11259" i="1"/>
  <c r="R11259" i="1"/>
  <c r="Q11260" i="1"/>
  <c r="R11260" i="1"/>
  <c r="Q11261" i="1"/>
  <c r="R11261" i="1"/>
  <c r="Q11262" i="1"/>
  <c r="R11262" i="1"/>
  <c r="Q11263" i="1"/>
  <c r="R11263" i="1"/>
  <c r="Q11264" i="1"/>
  <c r="R11264" i="1"/>
  <c r="Q11265" i="1"/>
  <c r="R11265" i="1"/>
  <c r="Q11266" i="1"/>
  <c r="R11266" i="1"/>
  <c r="Q11267" i="1"/>
  <c r="R11267" i="1"/>
  <c r="Q11268" i="1"/>
  <c r="R11268" i="1"/>
  <c r="Q11269" i="1"/>
  <c r="R11269" i="1"/>
  <c r="Q11270" i="1"/>
  <c r="R11270" i="1"/>
  <c r="Q11271" i="1"/>
  <c r="R11271" i="1"/>
  <c r="Q11272" i="1"/>
  <c r="R11272" i="1"/>
  <c r="Q11273" i="1"/>
  <c r="R11273" i="1"/>
  <c r="Q11274" i="1"/>
  <c r="R11274" i="1"/>
  <c r="Q11275" i="1"/>
  <c r="R11275" i="1"/>
  <c r="Q11276" i="1"/>
  <c r="R11276" i="1"/>
  <c r="Q11277" i="1"/>
  <c r="R11277" i="1"/>
  <c r="Q11278" i="1"/>
  <c r="R11278" i="1"/>
  <c r="Q11279" i="1"/>
  <c r="R11279" i="1"/>
  <c r="Q11280" i="1"/>
  <c r="R11280" i="1"/>
  <c r="Q11281" i="1"/>
  <c r="R11281" i="1"/>
  <c r="Q11282" i="1"/>
  <c r="R11282" i="1"/>
  <c r="Q11283" i="1"/>
  <c r="R11283" i="1"/>
  <c r="Q11284" i="1"/>
  <c r="R11284" i="1"/>
  <c r="Q11285" i="1"/>
  <c r="R11285" i="1"/>
  <c r="Q11286" i="1"/>
  <c r="R11286" i="1"/>
  <c r="Q11287" i="1"/>
  <c r="R11287" i="1"/>
  <c r="Q11288" i="1"/>
  <c r="R11288" i="1"/>
  <c r="Q11289" i="1"/>
  <c r="R11289" i="1"/>
  <c r="Q11290" i="1"/>
  <c r="R11290" i="1"/>
  <c r="Q11291" i="1"/>
  <c r="R11291" i="1"/>
  <c r="Q11292" i="1"/>
  <c r="R11292" i="1"/>
  <c r="Q11293" i="1"/>
  <c r="R11293" i="1"/>
  <c r="Q11294" i="1"/>
  <c r="R11294" i="1"/>
  <c r="Q11295" i="1"/>
  <c r="R11295" i="1"/>
  <c r="Q11296" i="1"/>
  <c r="R11296" i="1"/>
  <c r="Q11297" i="1"/>
  <c r="R11297" i="1"/>
  <c r="Q11298" i="1"/>
  <c r="R11298" i="1"/>
  <c r="Q11299" i="1"/>
  <c r="R11299" i="1"/>
  <c r="Q11300" i="1"/>
  <c r="R11300" i="1"/>
  <c r="Q11301" i="1"/>
  <c r="R11301" i="1"/>
  <c r="Q11302" i="1"/>
  <c r="R11302" i="1"/>
  <c r="Q11303" i="1"/>
  <c r="R11303" i="1"/>
  <c r="Q11304" i="1"/>
  <c r="R11304" i="1"/>
  <c r="Q11305" i="1"/>
  <c r="R11305" i="1"/>
  <c r="Q11306" i="1"/>
  <c r="R11306" i="1"/>
  <c r="Q11307" i="1"/>
  <c r="R11307" i="1"/>
  <c r="Q11308" i="1"/>
  <c r="R11308" i="1"/>
  <c r="Q11309" i="1"/>
  <c r="R11309" i="1"/>
  <c r="Q11310" i="1"/>
  <c r="R11310" i="1"/>
  <c r="Q11311" i="1"/>
  <c r="R11311" i="1"/>
  <c r="Q11312" i="1"/>
  <c r="R11312" i="1"/>
  <c r="Q11313" i="1"/>
  <c r="R11313" i="1"/>
  <c r="Q11314" i="1"/>
  <c r="R11314" i="1"/>
  <c r="Q11315" i="1"/>
  <c r="R11315" i="1"/>
  <c r="Q11316" i="1"/>
  <c r="R11316" i="1"/>
  <c r="Q11317" i="1"/>
  <c r="R11317" i="1"/>
  <c r="Q11318" i="1"/>
  <c r="R11318" i="1"/>
  <c r="Q11319" i="1"/>
  <c r="R11319" i="1"/>
  <c r="Q11320" i="1"/>
  <c r="R11320" i="1"/>
  <c r="Q11321" i="1"/>
  <c r="R11321" i="1"/>
  <c r="Q11322" i="1"/>
  <c r="R11322" i="1"/>
  <c r="Q11323" i="1"/>
  <c r="R11323" i="1"/>
  <c r="Q11324" i="1"/>
  <c r="R11324" i="1"/>
  <c r="Q11325" i="1"/>
  <c r="R11325" i="1"/>
  <c r="Q11326" i="1"/>
  <c r="R11326" i="1"/>
  <c r="Q11327" i="1"/>
  <c r="R11327" i="1"/>
  <c r="Q11328" i="1"/>
  <c r="R11328" i="1"/>
  <c r="Q11329" i="1"/>
  <c r="R11329" i="1"/>
  <c r="Q11330" i="1"/>
  <c r="R11330" i="1"/>
  <c r="Q11331" i="1"/>
  <c r="R11331" i="1"/>
  <c r="Q11332" i="1"/>
  <c r="R11332" i="1"/>
  <c r="Q11333" i="1"/>
  <c r="R11333" i="1"/>
  <c r="Q11334" i="1"/>
  <c r="R11334" i="1"/>
  <c r="Q11335" i="1"/>
  <c r="R11335" i="1"/>
  <c r="Q11336" i="1"/>
  <c r="R11336" i="1"/>
  <c r="Q11337" i="1"/>
  <c r="R11337" i="1"/>
  <c r="Q11338" i="1"/>
  <c r="R11338" i="1"/>
  <c r="Q11339" i="1"/>
  <c r="R11339" i="1"/>
  <c r="Q11340" i="1"/>
  <c r="R11340" i="1"/>
  <c r="Q11341" i="1"/>
  <c r="R11341" i="1"/>
  <c r="Q11342" i="1"/>
  <c r="R11342" i="1"/>
  <c r="Q11343" i="1"/>
  <c r="R11343" i="1"/>
  <c r="Q11344" i="1"/>
  <c r="R11344" i="1"/>
  <c r="Q11345" i="1"/>
  <c r="R11345" i="1"/>
  <c r="Q11346" i="1"/>
  <c r="R11346" i="1"/>
  <c r="Q11347" i="1"/>
  <c r="R11347" i="1"/>
  <c r="Q11348" i="1"/>
  <c r="R11348" i="1"/>
  <c r="Q11349" i="1"/>
  <c r="R11349" i="1"/>
  <c r="Q11350" i="1"/>
  <c r="R11350" i="1"/>
  <c r="Q11351" i="1"/>
  <c r="R11351" i="1"/>
  <c r="Q11352" i="1"/>
  <c r="R11352" i="1"/>
  <c r="Q11353" i="1"/>
  <c r="R11353" i="1"/>
  <c r="Q11354" i="1"/>
  <c r="R11354" i="1"/>
  <c r="Q11355" i="1"/>
  <c r="R11355" i="1"/>
  <c r="Q11356" i="1"/>
  <c r="R11356" i="1"/>
  <c r="Q11357" i="1"/>
  <c r="R11357" i="1"/>
  <c r="Q11358" i="1"/>
  <c r="R11358" i="1"/>
  <c r="Q11359" i="1"/>
  <c r="R11359" i="1"/>
  <c r="Q11360" i="1"/>
  <c r="R11360" i="1"/>
  <c r="Q11361" i="1"/>
  <c r="R11361" i="1"/>
  <c r="Q11362" i="1"/>
  <c r="R11362" i="1"/>
  <c r="Q11363" i="1"/>
  <c r="R11363" i="1"/>
  <c r="Q11364" i="1"/>
  <c r="R11364" i="1"/>
  <c r="Q11365" i="1"/>
  <c r="R11365" i="1"/>
  <c r="Q11366" i="1"/>
  <c r="R11366" i="1"/>
  <c r="Q11367" i="1"/>
  <c r="R11367" i="1"/>
  <c r="Q11368" i="1"/>
  <c r="R11368" i="1"/>
  <c r="Q11369" i="1"/>
  <c r="R11369" i="1"/>
  <c r="Q11370" i="1"/>
  <c r="R11370" i="1"/>
  <c r="Q11371" i="1"/>
  <c r="R11371" i="1"/>
  <c r="Q11372" i="1"/>
  <c r="R11372" i="1"/>
  <c r="Q11373" i="1"/>
  <c r="R11373" i="1"/>
  <c r="Q11374" i="1"/>
  <c r="R11374" i="1"/>
  <c r="Q11375" i="1"/>
  <c r="R11375" i="1"/>
  <c r="Q11376" i="1"/>
  <c r="R11376" i="1"/>
  <c r="Q11377" i="1"/>
  <c r="R11377" i="1"/>
  <c r="Q11378" i="1"/>
  <c r="R11378" i="1"/>
  <c r="Q11379" i="1"/>
  <c r="R11379" i="1"/>
  <c r="Q11380" i="1"/>
  <c r="R11380" i="1"/>
  <c r="Q11381" i="1"/>
  <c r="R11381" i="1"/>
  <c r="Q11382" i="1"/>
  <c r="R11382" i="1"/>
  <c r="Q11383" i="1"/>
  <c r="R11383" i="1"/>
  <c r="Q11384" i="1"/>
  <c r="R11384" i="1"/>
  <c r="Q11385" i="1"/>
  <c r="R11385" i="1"/>
  <c r="Q11386" i="1"/>
  <c r="R11386" i="1"/>
  <c r="Q11387" i="1"/>
  <c r="R11387" i="1"/>
  <c r="Q11388" i="1"/>
  <c r="R11388" i="1"/>
  <c r="Q11389" i="1"/>
  <c r="R11389" i="1"/>
  <c r="Q11390" i="1"/>
  <c r="R11390" i="1"/>
  <c r="Q11391" i="1"/>
  <c r="R11391" i="1"/>
  <c r="Q11392" i="1"/>
  <c r="R11392" i="1"/>
  <c r="Q11393" i="1"/>
  <c r="R11393" i="1"/>
  <c r="Q11394" i="1"/>
  <c r="R11394" i="1"/>
  <c r="Q11395" i="1"/>
  <c r="R11395" i="1"/>
  <c r="Q11396" i="1"/>
  <c r="R11396" i="1"/>
  <c r="Q11397" i="1"/>
  <c r="R11397" i="1"/>
  <c r="Q11398" i="1"/>
  <c r="R11398" i="1"/>
  <c r="Q11399" i="1"/>
  <c r="R11399" i="1"/>
  <c r="Q11400" i="1"/>
  <c r="R11400" i="1"/>
  <c r="Q11401" i="1"/>
  <c r="R11401" i="1"/>
  <c r="Q11402" i="1"/>
  <c r="R11402" i="1"/>
  <c r="Q11403" i="1"/>
  <c r="R11403" i="1"/>
  <c r="Q11404" i="1"/>
  <c r="R11404" i="1"/>
  <c r="Q11405" i="1"/>
  <c r="R11405" i="1"/>
  <c r="Q11406" i="1"/>
  <c r="R11406" i="1"/>
  <c r="Q11407" i="1"/>
  <c r="R11407" i="1"/>
  <c r="Q11408" i="1"/>
  <c r="R11408" i="1"/>
  <c r="Q11409" i="1"/>
  <c r="R11409" i="1"/>
  <c r="Q11410" i="1"/>
  <c r="R11410" i="1"/>
  <c r="Q11411" i="1"/>
  <c r="R11411" i="1"/>
  <c r="Q11412" i="1"/>
  <c r="R11412" i="1"/>
  <c r="Q11413" i="1"/>
  <c r="R11413" i="1"/>
  <c r="Q11414" i="1"/>
  <c r="R11414" i="1"/>
  <c r="Q11415" i="1"/>
  <c r="R11415" i="1"/>
  <c r="Q11416" i="1"/>
  <c r="R11416" i="1"/>
  <c r="Q11417" i="1"/>
  <c r="R11417" i="1"/>
  <c r="Q11418" i="1"/>
  <c r="R11418" i="1"/>
  <c r="Q11419" i="1"/>
  <c r="R11419" i="1"/>
  <c r="Q11420" i="1"/>
  <c r="R11420" i="1"/>
  <c r="Q11421" i="1"/>
  <c r="R11421" i="1"/>
  <c r="Q11422" i="1"/>
  <c r="R11422" i="1"/>
  <c r="Q11423" i="1"/>
  <c r="R11423" i="1"/>
  <c r="Q11424" i="1"/>
  <c r="R11424" i="1"/>
  <c r="Q11425" i="1"/>
  <c r="R11425" i="1"/>
  <c r="Q11426" i="1"/>
  <c r="R11426" i="1"/>
  <c r="Q11427" i="1"/>
  <c r="R11427" i="1"/>
  <c r="Q11428" i="1"/>
  <c r="R11428" i="1"/>
  <c r="Q11429" i="1"/>
  <c r="R11429" i="1"/>
  <c r="Q11430" i="1"/>
  <c r="R11430" i="1"/>
  <c r="Q11431" i="1"/>
  <c r="R11431" i="1"/>
  <c r="Q11432" i="1"/>
  <c r="R11432" i="1"/>
  <c r="Q11433" i="1"/>
  <c r="R11433" i="1"/>
  <c r="Q11434" i="1"/>
  <c r="R11434" i="1"/>
  <c r="Q11435" i="1"/>
  <c r="R11435" i="1"/>
  <c r="Q11436" i="1"/>
  <c r="R11436" i="1"/>
  <c r="Q11437" i="1"/>
  <c r="R11437" i="1"/>
  <c r="Q11438" i="1"/>
  <c r="R11438" i="1"/>
  <c r="Q11439" i="1"/>
  <c r="R11439" i="1"/>
  <c r="Q11440" i="1"/>
  <c r="R11440" i="1"/>
  <c r="Q11441" i="1"/>
  <c r="R11441" i="1"/>
  <c r="Q11442" i="1"/>
  <c r="R11442" i="1"/>
  <c r="Q11443" i="1"/>
  <c r="R11443" i="1"/>
  <c r="Q11444" i="1"/>
  <c r="R11444" i="1"/>
  <c r="Q11445" i="1"/>
  <c r="R11445" i="1"/>
  <c r="Q11446" i="1"/>
  <c r="R11446" i="1"/>
  <c r="Q11447" i="1"/>
  <c r="R11447" i="1"/>
  <c r="Q11448" i="1"/>
  <c r="R11448" i="1"/>
  <c r="Q11449" i="1"/>
  <c r="R11449" i="1"/>
  <c r="Q11450" i="1"/>
  <c r="R11450" i="1"/>
  <c r="Q11451" i="1"/>
  <c r="R11451" i="1"/>
  <c r="Q11452" i="1"/>
  <c r="R11452" i="1"/>
  <c r="Q11453" i="1"/>
  <c r="R11453" i="1"/>
  <c r="Q11454" i="1"/>
  <c r="R11454" i="1"/>
  <c r="Q11455" i="1"/>
  <c r="R11455" i="1"/>
  <c r="Q11456" i="1"/>
  <c r="R11456" i="1"/>
  <c r="Q11457" i="1"/>
  <c r="R11457" i="1"/>
  <c r="Q11458" i="1"/>
  <c r="R11458" i="1"/>
  <c r="Q11459" i="1"/>
  <c r="R11459" i="1"/>
  <c r="Q11460" i="1"/>
  <c r="R11460" i="1"/>
  <c r="Q11461" i="1"/>
  <c r="R11461" i="1"/>
  <c r="Q11462" i="1"/>
  <c r="R11462" i="1"/>
  <c r="Q11463" i="1"/>
  <c r="R11463" i="1"/>
  <c r="Q11464" i="1"/>
  <c r="R11464" i="1"/>
  <c r="Q11465" i="1"/>
  <c r="R11465" i="1"/>
  <c r="Q11466" i="1"/>
  <c r="R11466" i="1"/>
  <c r="Q11467" i="1"/>
  <c r="R11467" i="1"/>
  <c r="Q11468" i="1"/>
  <c r="R11468" i="1"/>
  <c r="Q11469" i="1"/>
  <c r="R11469" i="1"/>
  <c r="Q11470" i="1"/>
  <c r="R11470" i="1"/>
  <c r="Q11471" i="1"/>
  <c r="R11471" i="1"/>
  <c r="Q11472" i="1"/>
  <c r="R11472" i="1"/>
  <c r="Q11473" i="1"/>
  <c r="R11473" i="1"/>
  <c r="Q11474" i="1"/>
  <c r="R11474" i="1"/>
  <c r="Q11475" i="1"/>
  <c r="R11475" i="1"/>
  <c r="Q11476" i="1"/>
  <c r="R11476" i="1"/>
  <c r="Q11477" i="1"/>
  <c r="R11477" i="1"/>
  <c r="Q11478" i="1"/>
  <c r="R11478" i="1"/>
  <c r="Q11479" i="1"/>
  <c r="R11479" i="1"/>
  <c r="Q11480" i="1"/>
  <c r="R11480" i="1"/>
  <c r="Q11481" i="1"/>
  <c r="R11481" i="1"/>
  <c r="Q11482" i="1"/>
  <c r="R11482" i="1"/>
  <c r="Q11483" i="1"/>
  <c r="R11483" i="1"/>
  <c r="Q11484" i="1"/>
  <c r="R11484" i="1"/>
  <c r="Q11485" i="1"/>
  <c r="R11485" i="1"/>
  <c r="Q11486" i="1"/>
  <c r="R11486" i="1"/>
  <c r="Q11487" i="1"/>
  <c r="R11487" i="1"/>
  <c r="Q11488" i="1"/>
  <c r="R11488" i="1"/>
  <c r="Q11489" i="1"/>
  <c r="R11489" i="1"/>
  <c r="Q11490" i="1"/>
  <c r="R11490" i="1"/>
  <c r="Q11491" i="1"/>
  <c r="R11491" i="1"/>
  <c r="Q11492" i="1"/>
  <c r="R11492" i="1"/>
  <c r="Q11493" i="1"/>
  <c r="R11493" i="1"/>
  <c r="Q11494" i="1"/>
  <c r="R11494" i="1"/>
  <c r="Q11495" i="1"/>
  <c r="R11495" i="1"/>
  <c r="Q11496" i="1"/>
  <c r="R11496" i="1"/>
  <c r="Q11497" i="1"/>
  <c r="R11497" i="1"/>
  <c r="Q11498" i="1"/>
  <c r="R11498" i="1"/>
  <c r="Q11499" i="1"/>
  <c r="R11499" i="1"/>
  <c r="Q11500" i="1"/>
  <c r="R11500" i="1"/>
  <c r="Q11501" i="1"/>
  <c r="R11501" i="1"/>
  <c r="Q11502" i="1"/>
  <c r="R11502" i="1"/>
  <c r="Q11503" i="1"/>
  <c r="R11503" i="1"/>
  <c r="Q11504" i="1"/>
  <c r="R11504" i="1"/>
  <c r="Q11505" i="1"/>
  <c r="R11505" i="1"/>
  <c r="Q11506" i="1"/>
  <c r="R11506" i="1"/>
  <c r="Q11507" i="1"/>
  <c r="R11507" i="1"/>
  <c r="Q11508" i="1"/>
  <c r="R11508" i="1"/>
  <c r="Q11509" i="1"/>
  <c r="R11509" i="1"/>
  <c r="Q11510" i="1"/>
  <c r="R11510" i="1"/>
  <c r="Q11511" i="1"/>
  <c r="R11511" i="1"/>
  <c r="Q11512" i="1"/>
  <c r="R11512" i="1"/>
  <c r="Q11513" i="1"/>
  <c r="R11513" i="1"/>
  <c r="Q11514" i="1"/>
  <c r="R11514" i="1"/>
  <c r="Q11515" i="1"/>
  <c r="R11515" i="1"/>
  <c r="Q11516" i="1"/>
  <c r="R11516" i="1"/>
  <c r="Q11517" i="1"/>
  <c r="R11517" i="1"/>
  <c r="Q11518" i="1"/>
  <c r="R11518" i="1"/>
  <c r="Q11519" i="1"/>
  <c r="R11519" i="1"/>
  <c r="Q11520" i="1"/>
  <c r="R11520" i="1"/>
  <c r="Q11521" i="1"/>
  <c r="R11521" i="1"/>
  <c r="Q11522" i="1"/>
  <c r="R11522" i="1"/>
  <c r="Q11523" i="1"/>
  <c r="R11523" i="1"/>
  <c r="Q11524" i="1"/>
  <c r="R11524" i="1"/>
  <c r="Q11525" i="1"/>
  <c r="R11525" i="1"/>
  <c r="Q11526" i="1"/>
  <c r="R11526" i="1"/>
  <c r="Q11527" i="1"/>
  <c r="R11527" i="1"/>
  <c r="Q11528" i="1"/>
  <c r="R11528" i="1"/>
  <c r="Q11529" i="1"/>
  <c r="R11529" i="1"/>
  <c r="Q11530" i="1"/>
  <c r="R11530" i="1"/>
  <c r="Q11531" i="1"/>
  <c r="R11531" i="1"/>
  <c r="Q11532" i="1"/>
  <c r="R11532" i="1"/>
  <c r="Q11533" i="1"/>
  <c r="R11533" i="1"/>
  <c r="Q11534" i="1"/>
  <c r="R11534" i="1"/>
  <c r="Q11535" i="1"/>
  <c r="R11535" i="1"/>
  <c r="Q11536" i="1"/>
  <c r="R11536" i="1"/>
  <c r="Q11537" i="1"/>
  <c r="R11537" i="1"/>
  <c r="Q11538" i="1"/>
  <c r="R11538" i="1"/>
  <c r="Q11539" i="1"/>
  <c r="R11539" i="1"/>
  <c r="Q11540" i="1"/>
  <c r="R11540" i="1"/>
  <c r="Q11541" i="1"/>
  <c r="R11541" i="1"/>
  <c r="Q11542" i="1"/>
  <c r="R11542" i="1"/>
  <c r="Q11543" i="1"/>
  <c r="R11543" i="1"/>
  <c r="Q11544" i="1"/>
  <c r="R11544" i="1"/>
  <c r="Q11545" i="1"/>
  <c r="R11545" i="1"/>
  <c r="Q11546" i="1"/>
  <c r="R11546" i="1"/>
  <c r="Q11547" i="1"/>
  <c r="R11547" i="1"/>
  <c r="Q11548" i="1"/>
  <c r="R11548" i="1"/>
  <c r="Q11549" i="1"/>
  <c r="R11549" i="1"/>
  <c r="Q11550" i="1"/>
  <c r="R11550" i="1"/>
  <c r="Q11551" i="1"/>
  <c r="R11551" i="1"/>
  <c r="Q11552" i="1"/>
  <c r="R11552" i="1"/>
  <c r="Q11553" i="1"/>
  <c r="R11553" i="1"/>
  <c r="Q11554" i="1"/>
  <c r="R11554" i="1"/>
  <c r="Q11555" i="1"/>
  <c r="R11555" i="1"/>
  <c r="Q11556" i="1"/>
  <c r="R11556" i="1"/>
  <c r="Q11557" i="1"/>
  <c r="R11557" i="1"/>
  <c r="Q11558" i="1"/>
  <c r="R11558" i="1"/>
  <c r="Q11559" i="1"/>
  <c r="R11559" i="1"/>
  <c r="Q11560" i="1"/>
  <c r="R11560" i="1"/>
  <c r="Q11561" i="1"/>
  <c r="R11561" i="1"/>
  <c r="Q11562" i="1"/>
  <c r="R11562" i="1"/>
  <c r="Q11563" i="1"/>
  <c r="R11563" i="1"/>
  <c r="Q11564" i="1"/>
  <c r="R11564" i="1"/>
  <c r="Q11565" i="1"/>
  <c r="R11565" i="1"/>
  <c r="Q11566" i="1"/>
  <c r="R11566" i="1"/>
  <c r="Q11567" i="1"/>
  <c r="R11567" i="1"/>
  <c r="Q11568" i="1"/>
  <c r="R11568" i="1"/>
  <c r="Q11569" i="1"/>
  <c r="R11569" i="1"/>
  <c r="Q11570" i="1"/>
  <c r="R11570" i="1"/>
  <c r="Q11571" i="1"/>
  <c r="R11571" i="1"/>
  <c r="Q11572" i="1"/>
  <c r="R11572" i="1"/>
  <c r="Q11573" i="1"/>
  <c r="R11573" i="1"/>
  <c r="Q11574" i="1"/>
  <c r="R11574" i="1"/>
  <c r="Q11575" i="1"/>
  <c r="R11575" i="1"/>
  <c r="Q11576" i="1"/>
  <c r="R11576" i="1"/>
  <c r="Q11577" i="1"/>
  <c r="R11577" i="1"/>
  <c r="Q11578" i="1"/>
  <c r="R11578" i="1"/>
  <c r="Q11579" i="1"/>
  <c r="R11579" i="1"/>
  <c r="Q11580" i="1"/>
  <c r="R11580" i="1"/>
  <c r="Q11581" i="1"/>
  <c r="R11581" i="1"/>
  <c r="Q11582" i="1"/>
  <c r="R11582" i="1"/>
  <c r="Q11583" i="1"/>
  <c r="R11583" i="1"/>
  <c r="Q11584" i="1"/>
  <c r="R11584" i="1"/>
  <c r="Q11585" i="1"/>
  <c r="R11585" i="1"/>
  <c r="Q11586" i="1"/>
  <c r="R11586" i="1"/>
  <c r="Q11587" i="1"/>
  <c r="R11587" i="1"/>
  <c r="Q11588" i="1"/>
  <c r="R11588" i="1"/>
  <c r="Q11589" i="1"/>
  <c r="R11589" i="1"/>
  <c r="Q11590" i="1"/>
  <c r="R11590" i="1"/>
  <c r="Q11591" i="1"/>
  <c r="R11591" i="1"/>
  <c r="Q11592" i="1"/>
  <c r="R11592" i="1"/>
  <c r="Q11593" i="1"/>
  <c r="R11593" i="1"/>
  <c r="Q11594" i="1"/>
  <c r="R11594" i="1"/>
  <c r="Q11595" i="1"/>
  <c r="R11595" i="1"/>
  <c r="Q11596" i="1"/>
  <c r="R11596" i="1"/>
  <c r="Q11597" i="1"/>
  <c r="R11597" i="1"/>
  <c r="Q11598" i="1"/>
  <c r="R11598" i="1"/>
  <c r="Q11599" i="1"/>
  <c r="R11599" i="1"/>
  <c r="Q11600" i="1"/>
  <c r="R11600" i="1"/>
  <c r="Q11601" i="1"/>
  <c r="R11601" i="1"/>
  <c r="Q11602" i="1"/>
  <c r="R11602" i="1"/>
  <c r="Q11603" i="1"/>
  <c r="R11603" i="1"/>
  <c r="Q11604" i="1"/>
  <c r="R11604" i="1"/>
  <c r="Q11605" i="1"/>
  <c r="R11605" i="1"/>
  <c r="Q11606" i="1"/>
  <c r="R11606" i="1"/>
  <c r="Q11607" i="1"/>
  <c r="R11607" i="1"/>
  <c r="Q11608" i="1"/>
  <c r="R11608" i="1"/>
  <c r="Q11609" i="1"/>
  <c r="R11609" i="1"/>
  <c r="Q11610" i="1"/>
  <c r="R11610" i="1"/>
  <c r="Q11611" i="1"/>
  <c r="R11611" i="1"/>
  <c r="Q11612" i="1"/>
  <c r="R11612" i="1"/>
  <c r="Q11613" i="1"/>
  <c r="R11613" i="1"/>
  <c r="Q11614" i="1"/>
  <c r="R11614" i="1"/>
  <c r="Q11615" i="1"/>
  <c r="R11615" i="1"/>
  <c r="Q11616" i="1"/>
  <c r="R11616" i="1"/>
  <c r="Q11617" i="1"/>
  <c r="R11617" i="1"/>
  <c r="Q11618" i="1"/>
  <c r="R11618" i="1"/>
  <c r="Q11619" i="1"/>
  <c r="R11619" i="1"/>
  <c r="Q11620" i="1"/>
  <c r="R11620" i="1"/>
  <c r="Q11621" i="1"/>
  <c r="R11621" i="1"/>
  <c r="Q11622" i="1"/>
  <c r="R11622" i="1"/>
  <c r="Q11623" i="1"/>
  <c r="R11623" i="1"/>
  <c r="Q11624" i="1"/>
  <c r="R11624" i="1"/>
  <c r="Q11625" i="1"/>
  <c r="R11625" i="1"/>
  <c r="Q11626" i="1"/>
  <c r="R11626" i="1"/>
  <c r="Q11627" i="1"/>
  <c r="R11627" i="1"/>
  <c r="Q11628" i="1"/>
  <c r="R11628" i="1"/>
  <c r="Q11629" i="1"/>
  <c r="R11629" i="1"/>
  <c r="Q11630" i="1"/>
  <c r="R11630" i="1"/>
  <c r="Q11631" i="1"/>
  <c r="R11631" i="1"/>
  <c r="Q11632" i="1"/>
  <c r="R11632" i="1"/>
  <c r="Q11633" i="1"/>
  <c r="R11633" i="1"/>
  <c r="Q11634" i="1"/>
  <c r="R11634" i="1"/>
  <c r="Q11635" i="1"/>
  <c r="R11635" i="1"/>
  <c r="Q11636" i="1"/>
  <c r="R11636" i="1"/>
  <c r="Q11637" i="1"/>
  <c r="R11637" i="1"/>
  <c r="Q11638" i="1"/>
  <c r="R11638" i="1"/>
  <c r="Q11639" i="1"/>
  <c r="R11639" i="1"/>
  <c r="Q11640" i="1"/>
  <c r="R11640" i="1"/>
  <c r="Q11641" i="1"/>
  <c r="R11641" i="1"/>
  <c r="Q11642" i="1"/>
  <c r="R11642" i="1"/>
  <c r="Q11643" i="1"/>
  <c r="R11643" i="1"/>
  <c r="Q11644" i="1"/>
  <c r="R11644" i="1"/>
  <c r="Q11645" i="1"/>
  <c r="R11645" i="1"/>
  <c r="Q11646" i="1"/>
  <c r="R11646" i="1"/>
  <c r="Q11647" i="1"/>
  <c r="R11647" i="1"/>
  <c r="Q11648" i="1"/>
  <c r="R11648" i="1"/>
  <c r="Q11649" i="1"/>
  <c r="R11649" i="1"/>
  <c r="Q11650" i="1"/>
  <c r="R11650" i="1"/>
  <c r="Q11651" i="1"/>
  <c r="R11651" i="1"/>
  <c r="Q11652" i="1"/>
  <c r="R11652" i="1"/>
  <c r="Q11653" i="1"/>
  <c r="R11653" i="1"/>
  <c r="Q11654" i="1"/>
  <c r="R11654" i="1"/>
  <c r="Q11655" i="1"/>
  <c r="R11655" i="1"/>
  <c r="Q11656" i="1"/>
  <c r="R11656" i="1"/>
  <c r="Q11657" i="1"/>
  <c r="R11657" i="1"/>
  <c r="Q11658" i="1"/>
  <c r="R11658" i="1"/>
  <c r="Q11659" i="1"/>
  <c r="R11659" i="1"/>
  <c r="Q11660" i="1"/>
  <c r="R11660" i="1"/>
  <c r="Q11661" i="1"/>
  <c r="R11661" i="1"/>
  <c r="Q11662" i="1"/>
  <c r="R11662" i="1"/>
  <c r="Q11663" i="1"/>
  <c r="R11663" i="1"/>
  <c r="Q11664" i="1"/>
  <c r="R11664" i="1"/>
  <c r="Q11665" i="1"/>
  <c r="R11665" i="1"/>
  <c r="Q11666" i="1"/>
  <c r="R11666" i="1"/>
  <c r="Q11667" i="1"/>
  <c r="R11667" i="1"/>
  <c r="Q11668" i="1"/>
  <c r="R11668" i="1"/>
  <c r="Q11669" i="1"/>
  <c r="R11669" i="1"/>
  <c r="Q11670" i="1"/>
  <c r="R11670" i="1"/>
  <c r="Q11671" i="1"/>
  <c r="R11671" i="1"/>
  <c r="Q11672" i="1"/>
  <c r="R11672" i="1"/>
  <c r="Q11673" i="1"/>
  <c r="R11673" i="1"/>
  <c r="Q11674" i="1"/>
  <c r="R11674" i="1"/>
  <c r="Q11675" i="1"/>
  <c r="R11675" i="1"/>
  <c r="Q11676" i="1"/>
  <c r="R11676" i="1"/>
  <c r="Q11677" i="1"/>
  <c r="R11677" i="1"/>
  <c r="Q11678" i="1"/>
  <c r="R11678" i="1"/>
  <c r="Q11679" i="1"/>
  <c r="R11679" i="1"/>
  <c r="Q11680" i="1"/>
  <c r="R11680" i="1"/>
  <c r="Q11681" i="1"/>
  <c r="R11681" i="1"/>
  <c r="Q11682" i="1"/>
  <c r="R11682" i="1"/>
  <c r="Q11683" i="1"/>
  <c r="R11683" i="1"/>
  <c r="Q11684" i="1"/>
  <c r="R11684" i="1"/>
  <c r="Q11685" i="1"/>
  <c r="R11685" i="1"/>
  <c r="Q11686" i="1"/>
  <c r="R11686" i="1"/>
  <c r="Q11687" i="1"/>
  <c r="R11687" i="1"/>
  <c r="Q11688" i="1"/>
  <c r="R11688" i="1"/>
  <c r="Q11689" i="1"/>
  <c r="R11689" i="1"/>
  <c r="Q11690" i="1"/>
  <c r="R11690" i="1"/>
  <c r="Q11691" i="1"/>
  <c r="R11691" i="1"/>
  <c r="Q11692" i="1"/>
  <c r="R11692" i="1"/>
  <c r="Q11693" i="1"/>
  <c r="R11693" i="1"/>
  <c r="Q11694" i="1"/>
  <c r="R11694" i="1"/>
  <c r="Q11695" i="1"/>
  <c r="R11695" i="1"/>
  <c r="Q11696" i="1"/>
  <c r="R11696" i="1"/>
  <c r="Q11697" i="1"/>
  <c r="R11697" i="1"/>
  <c r="Q11698" i="1"/>
  <c r="R11698" i="1"/>
  <c r="Q11699" i="1"/>
  <c r="R11699" i="1"/>
  <c r="Q11700" i="1"/>
  <c r="R11700" i="1"/>
  <c r="Q11701" i="1"/>
  <c r="R11701" i="1"/>
  <c r="Q11702" i="1"/>
  <c r="R11702" i="1"/>
  <c r="Q11703" i="1"/>
  <c r="R11703" i="1"/>
  <c r="Q11704" i="1"/>
  <c r="R11704" i="1"/>
  <c r="Q11705" i="1"/>
  <c r="R11705" i="1"/>
  <c r="Q11706" i="1"/>
  <c r="R11706" i="1"/>
  <c r="Q11707" i="1"/>
  <c r="R11707" i="1"/>
  <c r="Q11708" i="1"/>
  <c r="R11708" i="1"/>
  <c r="Q11709" i="1"/>
  <c r="R11709" i="1"/>
  <c r="Q11710" i="1"/>
  <c r="R11710" i="1"/>
  <c r="Q11711" i="1"/>
  <c r="R11711" i="1"/>
  <c r="Q11712" i="1"/>
  <c r="R11712" i="1"/>
  <c r="Q11713" i="1"/>
  <c r="R11713" i="1"/>
  <c r="Q11714" i="1"/>
  <c r="R11714" i="1"/>
  <c r="Q11715" i="1"/>
  <c r="R11715" i="1"/>
  <c r="Q11716" i="1"/>
  <c r="R11716" i="1"/>
  <c r="Q11717" i="1"/>
  <c r="R11717" i="1"/>
  <c r="Q11718" i="1"/>
  <c r="R11718" i="1"/>
  <c r="Q3" i="1"/>
  <c r="R3" i="1"/>
  <c r="Q4" i="1"/>
  <c r="R4" i="1"/>
  <c r="Q5" i="1"/>
  <c r="R5" i="1"/>
  <c r="Q6" i="1"/>
  <c r="R6" i="1"/>
  <c r="Q7" i="1"/>
  <c r="R7" i="1"/>
  <c r="Q8" i="1"/>
  <c r="R8" i="1"/>
  <c r="Q9" i="1"/>
  <c r="R9" i="1"/>
  <c r="Q10" i="1"/>
  <c r="R10" i="1"/>
  <c r="Q11" i="1"/>
  <c r="R11" i="1"/>
  <c r="Q12" i="1"/>
  <c r="R12" i="1"/>
  <c r="Q13" i="1"/>
  <c r="R13" i="1"/>
  <c r="Q14" i="1"/>
  <c r="R14" i="1"/>
  <c r="Q15" i="1"/>
  <c r="R15" i="1"/>
  <c r="Q16" i="1"/>
  <c r="R16" i="1"/>
  <c r="Q17" i="1"/>
  <c r="R17" i="1"/>
  <c r="Q18" i="1"/>
  <c r="R18" i="1"/>
  <c r="Q19" i="1"/>
  <c r="R19" i="1"/>
  <c r="Q20" i="1"/>
  <c r="R20" i="1"/>
  <c r="Q21" i="1"/>
  <c r="R21" i="1"/>
  <c r="Q22" i="1"/>
  <c r="R22" i="1"/>
  <c r="Q23" i="1"/>
  <c r="R23" i="1"/>
  <c r="Q24" i="1"/>
  <c r="R24" i="1"/>
  <c r="Q25" i="1"/>
  <c r="R25" i="1"/>
  <c r="Q26" i="1"/>
  <c r="R26" i="1"/>
  <c r="Q27" i="1"/>
  <c r="R27" i="1"/>
  <c r="Q28" i="1"/>
  <c r="R28" i="1"/>
  <c r="Q29" i="1"/>
  <c r="R29" i="1"/>
  <c r="Q30" i="1"/>
  <c r="R30" i="1"/>
  <c r="Q31" i="1"/>
  <c r="R31" i="1"/>
  <c r="Q32" i="1"/>
  <c r="R32" i="1"/>
  <c r="Q33" i="1"/>
  <c r="R33" i="1"/>
  <c r="Q34" i="1"/>
  <c r="R34" i="1"/>
  <c r="Q35" i="1"/>
  <c r="R35" i="1"/>
  <c r="Q36" i="1"/>
  <c r="R36" i="1"/>
  <c r="Q37" i="1"/>
  <c r="R37" i="1"/>
  <c r="Q38" i="1"/>
  <c r="R38" i="1"/>
  <c r="Q39" i="1"/>
  <c r="R39" i="1"/>
  <c r="Q40" i="1"/>
  <c r="R40" i="1"/>
  <c r="Q41" i="1"/>
  <c r="R41" i="1"/>
  <c r="Q42" i="1"/>
  <c r="R42" i="1"/>
  <c r="Q43" i="1"/>
  <c r="R43" i="1"/>
  <c r="Q44" i="1"/>
  <c r="R44" i="1"/>
  <c r="Q45" i="1"/>
  <c r="R45" i="1"/>
  <c r="Q46" i="1"/>
  <c r="R46" i="1"/>
  <c r="Q47" i="1"/>
  <c r="R47" i="1"/>
  <c r="Q48" i="1"/>
  <c r="R48" i="1"/>
  <c r="Q49" i="1"/>
  <c r="R49" i="1"/>
  <c r="Q50" i="1"/>
  <c r="R50" i="1"/>
  <c r="Q51" i="1"/>
  <c r="R51" i="1"/>
  <c r="Q52" i="1"/>
  <c r="R52" i="1"/>
  <c r="Q53" i="1"/>
  <c r="R53" i="1"/>
  <c r="Q54" i="1"/>
  <c r="R54" i="1"/>
  <c r="Q55" i="1"/>
  <c r="R55" i="1"/>
  <c r="Q56" i="1"/>
  <c r="R56" i="1"/>
  <c r="Q57" i="1"/>
  <c r="R57" i="1"/>
  <c r="Q58" i="1"/>
  <c r="R58" i="1"/>
  <c r="Q59" i="1"/>
  <c r="R59" i="1"/>
  <c r="Q60" i="1"/>
  <c r="R60" i="1"/>
  <c r="Q61" i="1"/>
  <c r="R61" i="1"/>
  <c r="Q62" i="1"/>
  <c r="R62" i="1"/>
  <c r="Q63" i="1"/>
  <c r="R63" i="1"/>
  <c r="Q64" i="1"/>
  <c r="R64" i="1"/>
  <c r="Q65" i="1"/>
  <c r="R65" i="1"/>
  <c r="Q66" i="1"/>
  <c r="R66" i="1"/>
  <c r="Q67" i="1"/>
  <c r="R67" i="1"/>
  <c r="Q68" i="1"/>
  <c r="R68" i="1"/>
  <c r="Q69" i="1"/>
  <c r="R69" i="1"/>
  <c r="Q70" i="1"/>
  <c r="R70" i="1"/>
  <c r="Q71" i="1"/>
  <c r="R71" i="1"/>
  <c r="Q72" i="1"/>
  <c r="R72" i="1"/>
  <c r="Q73" i="1"/>
  <c r="R73" i="1"/>
  <c r="Q74" i="1"/>
  <c r="R74" i="1"/>
  <c r="Q75" i="1"/>
  <c r="R75" i="1"/>
  <c r="Q76" i="1"/>
  <c r="R76" i="1"/>
  <c r="Q77" i="1"/>
  <c r="R77" i="1"/>
  <c r="Q78" i="1"/>
  <c r="R78" i="1"/>
  <c r="Q79" i="1"/>
  <c r="R79" i="1"/>
  <c r="Q80" i="1"/>
  <c r="R80" i="1"/>
  <c r="Q81" i="1"/>
  <c r="R81" i="1"/>
  <c r="Q82" i="1"/>
  <c r="R82" i="1"/>
  <c r="Q83" i="1"/>
  <c r="R83" i="1"/>
  <c r="Q84" i="1"/>
  <c r="R84" i="1"/>
  <c r="Q85" i="1"/>
  <c r="R85" i="1"/>
  <c r="Q86" i="1"/>
  <c r="R86" i="1"/>
  <c r="Q87" i="1"/>
  <c r="R87" i="1"/>
  <c r="Q88" i="1"/>
  <c r="R88" i="1"/>
  <c r="Q89" i="1"/>
  <c r="R89" i="1"/>
  <c r="Q90" i="1"/>
  <c r="R90" i="1"/>
  <c r="Q91" i="1"/>
  <c r="R91" i="1"/>
  <c r="Q92" i="1"/>
  <c r="R92" i="1"/>
  <c r="Q93" i="1"/>
  <c r="R93" i="1"/>
  <c r="Q94" i="1"/>
  <c r="R94" i="1"/>
  <c r="Q95" i="1"/>
  <c r="R95" i="1"/>
  <c r="Q96" i="1"/>
  <c r="R96" i="1"/>
  <c r="Q97" i="1"/>
  <c r="R97" i="1"/>
  <c r="Q98" i="1"/>
  <c r="R98" i="1"/>
  <c r="Q99" i="1"/>
  <c r="R99" i="1"/>
  <c r="Q100" i="1"/>
  <c r="R100" i="1"/>
  <c r="Q101" i="1"/>
  <c r="R101" i="1"/>
  <c r="Q102" i="1"/>
  <c r="R102" i="1"/>
  <c r="Q103" i="1"/>
  <c r="R103" i="1"/>
  <c r="Q104" i="1"/>
  <c r="R104" i="1"/>
  <c r="Q105" i="1"/>
  <c r="R105" i="1"/>
  <c r="Q106" i="1"/>
  <c r="R106" i="1"/>
  <c r="Q107" i="1"/>
  <c r="R107" i="1"/>
  <c r="Q108" i="1"/>
  <c r="R108" i="1"/>
  <c r="Q109" i="1"/>
  <c r="R109" i="1"/>
  <c r="Q110" i="1"/>
  <c r="R110" i="1"/>
  <c r="Q111" i="1"/>
  <c r="R111" i="1"/>
  <c r="Q112" i="1"/>
  <c r="R112" i="1"/>
  <c r="Q113" i="1"/>
  <c r="R113" i="1"/>
  <c r="Q114" i="1"/>
  <c r="R114" i="1"/>
  <c r="Q115" i="1"/>
  <c r="R115" i="1"/>
  <c r="Q116" i="1"/>
  <c r="R116" i="1"/>
  <c r="Q117" i="1"/>
  <c r="R117" i="1"/>
  <c r="Q118" i="1"/>
  <c r="R118" i="1"/>
  <c r="Q119" i="1"/>
  <c r="R119" i="1"/>
  <c r="Q120" i="1"/>
  <c r="R120" i="1"/>
  <c r="Q121" i="1"/>
  <c r="R121" i="1"/>
  <c r="Q122" i="1"/>
  <c r="R122" i="1"/>
  <c r="Q123" i="1"/>
  <c r="R123" i="1"/>
  <c r="Q124" i="1"/>
  <c r="R124" i="1"/>
  <c r="Q125" i="1"/>
  <c r="R125" i="1"/>
  <c r="Q126" i="1"/>
  <c r="R126" i="1"/>
  <c r="Q127" i="1"/>
  <c r="R127" i="1"/>
  <c r="Q128" i="1"/>
  <c r="R128" i="1"/>
  <c r="Q129" i="1"/>
  <c r="R129" i="1"/>
  <c r="Q130" i="1"/>
  <c r="R130" i="1"/>
  <c r="Q131" i="1"/>
  <c r="R131" i="1"/>
  <c r="Q132" i="1"/>
  <c r="R132" i="1"/>
  <c r="Q133" i="1"/>
  <c r="R133" i="1"/>
  <c r="Q134" i="1"/>
  <c r="R134" i="1"/>
  <c r="Q135" i="1"/>
  <c r="R135" i="1"/>
  <c r="Q136" i="1"/>
  <c r="R136" i="1"/>
  <c r="Q137" i="1"/>
  <c r="R137" i="1"/>
  <c r="Q138" i="1"/>
  <c r="R138" i="1"/>
  <c r="Q139" i="1"/>
  <c r="R139" i="1"/>
  <c r="Q140" i="1"/>
  <c r="R140" i="1"/>
  <c r="Q141" i="1"/>
  <c r="R141" i="1"/>
  <c r="Q142" i="1"/>
  <c r="R142" i="1"/>
  <c r="Q143" i="1"/>
  <c r="R143" i="1"/>
  <c r="Q144" i="1"/>
  <c r="R144" i="1"/>
  <c r="Q145" i="1"/>
  <c r="R145" i="1"/>
  <c r="Q146" i="1"/>
  <c r="R146" i="1"/>
  <c r="Q147" i="1"/>
  <c r="R147" i="1"/>
  <c r="Q148" i="1"/>
  <c r="R148" i="1"/>
  <c r="Q149" i="1"/>
  <c r="R149" i="1"/>
  <c r="Q150" i="1"/>
  <c r="R150" i="1"/>
  <c r="Q151" i="1"/>
  <c r="R151" i="1"/>
  <c r="Q152" i="1"/>
  <c r="R152" i="1"/>
  <c r="Q153" i="1"/>
  <c r="R153" i="1"/>
  <c r="Q154" i="1"/>
  <c r="R154" i="1"/>
  <c r="Q155" i="1"/>
  <c r="R155" i="1"/>
  <c r="Q156" i="1"/>
  <c r="R156" i="1"/>
  <c r="Q157" i="1"/>
  <c r="R157" i="1"/>
  <c r="Q158" i="1"/>
  <c r="R158" i="1"/>
  <c r="Q159" i="1"/>
  <c r="R159" i="1"/>
  <c r="Q160" i="1"/>
  <c r="R160" i="1"/>
  <c r="Q161" i="1"/>
  <c r="R161" i="1"/>
  <c r="Q162" i="1"/>
  <c r="R162" i="1"/>
  <c r="Q163" i="1"/>
  <c r="R163" i="1"/>
  <c r="Q164" i="1"/>
  <c r="R164" i="1"/>
  <c r="Q165" i="1"/>
  <c r="R165" i="1"/>
  <c r="Q166" i="1"/>
  <c r="R166" i="1"/>
  <c r="Q167" i="1"/>
  <c r="R167" i="1"/>
  <c r="Q168" i="1"/>
  <c r="R168" i="1"/>
  <c r="Q169" i="1"/>
  <c r="R169" i="1"/>
  <c r="Q170" i="1"/>
  <c r="R170" i="1"/>
  <c r="Q171" i="1"/>
  <c r="R171" i="1"/>
  <c r="Q172" i="1"/>
  <c r="R172" i="1"/>
  <c r="Q173" i="1"/>
  <c r="R173" i="1"/>
  <c r="Q174" i="1"/>
  <c r="R174" i="1"/>
  <c r="Q175" i="1"/>
  <c r="R175" i="1"/>
  <c r="Q176" i="1"/>
  <c r="R176" i="1"/>
  <c r="Q177" i="1"/>
  <c r="R177" i="1"/>
  <c r="Q178" i="1"/>
  <c r="R178" i="1"/>
  <c r="Q179" i="1"/>
  <c r="R179" i="1"/>
  <c r="Q180" i="1"/>
  <c r="R180" i="1"/>
  <c r="Q181" i="1"/>
  <c r="R181" i="1"/>
  <c r="Q182" i="1"/>
  <c r="R182" i="1"/>
  <c r="Q183" i="1"/>
  <c r="R183" i="1"/>
  <c r="Q184" i="1"/>
  <c r="R184" i="1"/>
  <c r="Q185" i="1"/>
  <c r="R185" i="1"/>
  <c r="Q186" i="1"/>
  <c r="R186" i="1"/>
  <c r="Q187" i="1"/>
  <c r="R187" i="1"/>
  <c r="Q188" i="1"/>
  <c r="R188" i="1"/>
  <c r="Q189" i="1"/>
  <c r="R189" i="1"/>
  <c r="Q190" i="1"/>
  <c r="R190" i="1"/>
  <c r="Q191" i="1"/>
  <c r="R191" i="1"/>
  <c r="Q192" i="1"/>
  <c r="R192" i="1"/>
  <c r="Q193" i="1"/>
  <c r="R193" i="1"/>
  <c r="Q194" i="1"/>
  <c r="R194" i="1"/>
  <c r="Q195" i="1"/>
  <c r="R195" i="1"/>
  <c r="Q196" i="1"/>
  <c r="R196" i="1"/>
  <c r="Q197" i="1"/>
  <c r="R197" i="1"/>
  <c r="Q198" i="1"/>
  <c r="R198" i="1"/>
  <c r="Q199" i="1"/>
  <c r="R199" i="1"/>
  <c r="Q200" i="1"/>
  <c r="R200" i="1"/>
  <c r="Q201" i="1"/>
  <c r="R201" i="1"/>
  <c r="Q202" i="1"/>
  <c r="R202" i="1"/>
  <c r="Q203" i="1"/>
  <c r="R203" i="1"/>
  <c r="Q204" i="1"/>
  <c r="R204" i="1"/>
  <c r="Q205" i="1"/>
  <c r="R205" i="1"/>
  <c r="Q206" i="1"/>
  <c r="R206" i="1"/>
  <c r="Q207" i="1"/>
  <c r="R207" i="1"/>
  <c r="Q208" i="1"/>
  <c r="R208" i="1"/>
  <c r="Q209" i="1"/>
  <c r="R209" i="1"/>
  <c r="Q210" i="1"/>
  <c r="R210" i="1"/>
  <c r="Q211" i="1"/>
  <c r="R211" i="1"/>
  <c r="Q212" i="1"/>
  <c r="R212" i="1"/>
  <c r="Q213" i="1"/>
  <c r="R213" i="1"/>
  <c r="Q214" i="1"/>
  <c r="R214" i="1"/>
  <c r="Q215" i="1"/>
  <c r="R215" i="1"/>
  <c r="Q216" i="1"/>
  <c r="R216" i="1"/>
  <c r="Q217" i="1"/>
  <c r="R217" i="1"/>
  <c r="Q218" i="1"/>
  <c r="R218" i="1"/>
  <c r="Q219" i="1"/>
  <c r="R219" i="1"/>
  <c r="Q220" i="1"/>
  <c r="R220" i="1"/>
  <c r="Q221" i="1"/>
  <c r="R221" i="1"/>
  <c r="Q222" i="1"/>
  <c r="R222" i="1"/>
  <c r="Q223" i="1"/>
  <c r="R223" i="1"/>
  <c r="Q224" i="1"/>
  <c r="R224" i="1"/>
  <c r="Q225" i="1"/>
  <c r="R225" i="1"/>
  <c r="Q226" i="1"/>
  <c r="R226" i="1"/>
  <c r="Q227" i="1"/>
  <c r="R227" i="1"/>
  <c r="Q228" i="1"/>
  <c r="R228" i="1"/>
  <c r="Q229" i="1"/>
  <c r="R229" i="1"/>
  <c r="Q230" i="1"/>
  <c r="R230" i="1"/>
  <c r="Q231" i="1"/>
  <c r="R231" i="1"/>
  <c r="Q232" i="1"/>
  <c r="R232" i="1"/>
  <c r="Q233" i="1"/>
  <c r="R233" i="1"/>
  <c r="Q234" i="1"/>
  <c r="R234" i="1"/>
  <c r="Q235" i="1"/>
  <c r="R235" i="1"/>
  <c r="Q236" i="1"/>
  <c r="R236" i="1"/>
  <c r="Q237" i="1"/>
  <c r="R237" i="1"/>
  <c r="Q238" i="1"/>
  <c r="R238" i="1"/>
  <c r="Q239" i="1"/>
  <c r="R239" i="1"/>
  <c r="Q240" i="1"/>
  <c r="R240" i="1"/>
  <c r="Q241" i="1"/>
  <c r="R241" i="1"/>
  <c r="Q242" i="1"/>
  <c r="R242" i="1"/>
  <c r="Q243" i="1"/>
  <c r="R243" i="1"/>
  <c r="Q244" i="1"/>
  <c r="R244" i="1"/>
  <c r="Q245" i="1"/>
  <c r="R245" i="1"/>
  <c r="Q246" i="1"/>
  <c r="R246" i="1"/>
  <c r="Q247" i="1"/>
  <c r="R247" i="1"/>
  <c r="Q248" i="1"/>
  <c r="R248" i="1"/>
  <c r="Q249" i="1"/>
  <c r="R249" i="1"/>
  <c r="Q250" i="1"/>
  <c r="R250" i="1"/>
  <c r="Q251" i="1"/>
  <c r="R251" i="1"/>
  <c r="Q252" i="1"/>
  <c r="R252" i="1"/>
  <c r="Q253" i="1"/>
  <c r="R253" i="1"/>
  <c r="Q254" i="1"/>
  <c r="R254" i="1"/>
  <c r="Q255" i="1"/>
  <c r="R255" i="1"/>
  <c r="Q256" i="1"/>
  <c r="R256" i="1"/>
  <c r="Q257" i="1"/>
  <c r="R257" i="1"/>
  <c r="Q258" i="1"/>
  <c r="R258" i="1"/>
  <c r="Q259" i="1"/>
  <c r="R259" i="1"/>
  <c r="Q260" i="1"/>
  <c r="R260" i="1"/>
  <c r="Q261" i="1"/>
  <c r="R261" i="1"/>
  <c r="Q262" i="1"/>
  <c r="R262" i="1"/>
  <c r="Q263" i="1"/>
  <c r="R263" i="1"/>
  <c r="Q264" i="1"/>
  <c r="R264" i="1"/>
  <c r="Q265" i="1"/>
  <c r="R265" i="1"/>
  <c r="Q266" i="1"/>
  <c r="R266" i="1"/>
  <c r="Q267" i="1"/>
  <c r="R267" i="1"/>
  <c r="Q268" i="1"/>
  <c r="R268" i="1"/>
  <c r="Q269" i="1"/>
  <c r="R269" i="1"/>
  <c r="Q270" i="1"/>
  <c r="R270" i="1"/>
  <c r="Q271" i="1"/>
  <c r="R271" i="1"/>
  <c r="Q272" i="1"/>
  <c r="R272" i="1"/>
  <c r="Q273" i="1"/>
  <c r="R273" i="1"/>
  <c r="Q274" i="1"/>
  <c r="R274" i="1"/>
  <c r="Q275" i="1"/>
  <c r="R275" i="1"/>
  <c r="Q276" i="1"/>
  <c r="R276" i="1"/>
  <c r="Q277" i="1"/>
  <c r="R277" i="1"/>
  <c r="Q278" i="1"/>
  <c r="R278" i="1"/>
  <c r="Q279" i="1"/>
  <c r="R279" i="1"/>
  <c r="Q280" i="1"/>
  <c r="R280" i="1"/>
  <c r="Q281" i="1"/>
  <c r="R281" i="1"/>
  <c r="Q282" i="1"/>
  <c r="R282" i="1"/>
  <c r="Q283" i="1"/>
  <c r="R283" i="1"/>
  <c r="Q284" i="1"/>
  <c r="R284" i="1"/>
  <c r="Q285" i="1"/>
  <c r="R285" i="1"/>
  <c r="Q286" i="1"/>
  <c r="R286" i="1"/>
  <c r="Q287" i="1"/>
  <c r="R287" i="1"/>
  <c r="Q288" i="1"/>
  <c r="R288" i="1"/>
  <c r="Q289" i="1"/>
  <c r="R289" i="1"/>
  <c r="Q290" i="1"/>
  <c r="R290" i="1"/>
  <c r="Q291" i="1"/>
  <c r="R291" i="1"/>
  <c r="Q292" i="1"/>
  <c r="R292" i="1"/>
  <c r="Q293" i="1"/>
  <c r="R293" i="1"/>
  <c r="Q294" i="1"/>
  <c r="R294" i="1"/>
  <c r="Q295" i="1"/>
  <c r="R295" i="1"/>
  <c r="Q296" i="1"/>
  <c r="R296" i="1"/>
  <c r="Q297" i="1"/>
  <c r="R297" i="1"/>
  <c r="Q298" i="1"/>
  <c r="R298" i="1"/>
  <c r="Q299" i="1"/>
  <c r="R299" i="1"/>
  <c r="Q300" i="1"/>
  <c r="R300" i="1"/>
  <c r="Q301" i="1"/>
  <c r="R301" i="1"/>
  <c r="Q302" i="1"/>
  <c r="R302" i="1"/>
  <c r="Q303" i="1"/>
  <c r="R303" i="1"/>
  <c r="Q304" i="1"/>
  <c r="R304" i="1"/>
  <c r="Q305" i="1"/>
  <c r="R305" i="1"/>
  <c r="Q306" i="1"/>
  <c r="R306" i="1"/>
  <c r="Q307" i="1"/>
  <c r="R307" i="1"/>
  <c r="Q308" i="1"/>
  <c r="R308" i="1"/>
  <c r="Q309" i="1"/>
  <c r="R309" i="1"/>
  <c r="Q310" i="1"/>
  <c r="R310" i="1"/>
  <c r="Q311" i="1"/>
  <c r="R311" i="1"/>
  <c r="Q312" i="1"/>
  <c r="R312" i="1"/>
  <c r="Q313" i="1"/>
  <c r="R313" i="1"/>
  <c r="Q314" i="1"/>
  <c r="R314" i="1"/>
  <c r="Q315" i="1"/>
  <c r="R315" i="1"/>
  <c r="Q316" i="1"/>
  <c r="R316" i="1"/>
  <c r="Q317" i="1"/>
  <c r="R317" i="1"/>
  <c r="Q318" i="1"/>
  <c r="R318" i="1"/>
  <c r="Q319" i="1"/>
  <c r="R319" i="1"/>
  <c r="Q320" i="1"/>
  <c r="R320" i="1"/>
  <c r="Q321" i="1"/>
  <c r="R321" i="1"/>
  <c r="Q322" i="1"/>
  <c r="R322" i="1"/>
  <c r="Q323" i="1"/>
  <c r="R323" i="1"/>
  <c r="Q324" i="1"/>
  <c r="R324" i="1"/>
  <c r="Q325" i="1"/>
  <c r="R325" i="1"/>
  <c r="Q326" i="1"/>
  <c r="R326" i="1"/>
  <c r="Q327" i="1"/>
  <c r="R327" i="1"/>
  <c r="Q328" i="1"/>
  <c r="R328" i="1"/>
  <c r="Q329" i="1"/>
  <c r="R329" i="1"/>
  <c r="Q330" i="1"/>
  <c r="R330" i="1"/>
  <c r="Q331" i="1"/>
  <c r="R331" i="1"/>
  <c r="Q332" i="1"/>
  <c r="R332" i="1"/>
  <c r="Q333" i="1"/>
  <c r="R333" i="1"/>
  <c r="Q334" i="1"/>
  <c r="R334" i="1"/>
  <c r="Q335" i="1"/>
  <c r="R335" i="1"/>
  <c r="Q336" i="1"/>
  <c r="R336" i="1"/>
  <c r="Q337" i="1"/>
  <c r="R337" i="1"/>
  <c r="Q338" i="1"/>
  <c r="R338" i="1"/>
  <c r="Q339" i="1"/>
  <c r="R339" i="1"/>
  <c r="Q340" i="1"/>
  <c r="R340" i="1"/>
  <c r="Q341" i="1"/>
  <c r="R341" i="1"/>
  <c r="Q342" i="1"/>
  <c r="R342" i="1"/>
  <c r="Q343" i="1"/>
  <c r="R343" i="1"/>
  <c r="Q344" i="1"/>
  <c r="R344" i="1"/>
  <c r="Q345" i="1"/>
  <c r="R345" i="1"/>
  <c r="Q346" i="1"/>
  <c r="R346" i="1"/>
  <c r="Q347" i="1"/>
  <c r="R347" i="1"/>
  <c r="Q348" i="1"/>
  <c r="R348" i="1"/>
  <c r="Q349" i="1"/>
  <c r="R349" i="1"/>
  <c r="Q350" i="1"/>
  <c r="R350" i="1"/>
  <c r="Q351" i="1"/>
  <c r="R351" i="1"/>
  <c r="Q352" i="1"/>
  <c r="R352" i="1"/>
  <c r="Q353" i="1"/>
  <c r="R353" i="1"/>
  <c r="Q354" i="1"/>
  <c r="R354" i="1"/>
  <c r="Q355" i="1"/>
  <c r="R355" i="1"/>
  <c r="Q356" i="1"/>
  <c r="R356" i="1"/>
  <c r="Q357" i="1"/>
  <c r="R357" i="1"/>
  <c r="Q358" i="1"/>
  <c r="R358" i="1"/>
  <c r="Q359" i="1"/>
  <c r="R359" i="1"/>
  <c r="Q360" i="1"/>
  <c r="R360" i="1"/>
  <c r="Q361" i="1"/>
  <c r="R361" i="1"/>
  <c r="Q362" i="1"/>
  <c r="R362" i="1"/>
  <c r="Q363" i="1"/>
  <c r="R363" i="1"/>
  <c r="Q364" i="1"/>
  <c r="R364" i="1"/>
  <c r="Q365" i="1"/>
  <c r="R365" i="1"/>
  <c r="Q366" i="1"/>
  <c r="R366" i="1"/>
  <c r="Q367" i="1"/>
  <c r="R367" i="1"/>
  <c r="Q368" i="1"/>
  <c r="R368" i="1"/>
  <c r="Q369" i="1"/>
  <c r="R369" i="1"/>
  <c r="Q370" i="1"/>
  <c r="R370" i="1"/>
  <c r="Q371" i="1"/>
  <c r="R371" i="1"/>
  <c r="Q372" i="1"/>
  <c r="R372" i="1"/>
  <c r="Q373" i="1"/>
  <c r="R373" i="1"/>
  <c r="Q374" i="1"/>
  <c r="R374" i="1"/>
  <c r="Q375" i="1"/>
  <c r="R375" i="1"/>
  <c r="Q376" i="1"/>
  <c r="R376" i="1"/>
  <c r="Q377" i="1"/>
  <c r="R377" i="1"/>
  <c r="Q378" i="1"/>
  <c r="R378" i="1"/>
  <c r="Q379" i="1"/>
  <c r="R379" i="1"/>
  <c r="Q380" i="1"/>
  <c r="R380" i="1"/>
  <c r="Q381" i="1"/>
  <c r="R381" i="1"/>
  <c r="Q382" i="1"/>
  <c r="R382" i="1"/>
  <c r="Q383" i="1"/>
  <c r="R383" i="1"/>
  <c r="Q384" i="1"/>
  <c r="R384" i="1"/>
  <c r="Q385" i="1"/>
  <c r="R385" i="1"/>
  <c r="Q386" i="1"/>
  <c r="R386" i="1"/>
  <c r="Q387" i="1"/>
  <c r="R387" i="1"/>
  <c r="Q388" i="1"/>
  <c r="R388" i="1"/>
  <c r="Q389" i="1"/>
  <c r="R389" i="1"/>
  <c r="Q390" i="1"/>
  <c r="R390" i="1"/>
  <c r="Q391" i="1"/>
  <c r="R391" i="1"/>
  <c r="Q392" i="1"/>
  <c r="R392" i="1"/>
  <c r="Q393" i="1"/>
  <c r="R393" i="1"/>
  <c r="Q394" i="1"/>
  <c r="R394" i="1"/>
  <c r="Q395" i="1"/>
  <c r="R395" i="1"/>
  <c r="Q396" i="1"/>
  <c r="R396" i="1"/>
  <c r="Q397" i="1"/>
  <c r="R397" i="1"/>
  <c r="Q398" i="1"/>
  <c r="R398" i="1"/>
  <c r="Q399" i="1"/>
  <c r="R399" i="1"/>
  <c r="Q400" i="1"/>
  <c r="R400" i="1"/>
  <c r="Q401" i="1"/>
  <c r="R401" i="1"/>
  <c r="Q402" i="1"/>
  <c r="R402" i="1"/>
  <c r="Q403" i="1"/>
  <c r="R403" i="1"/>
  <c r="Q404" i="1"/>
  <c r="R404" i="1"/>
  <c r="Q405" i="1"/>
  <c r="R405" i="1"/>
  <c r="Q406" i="1"/>
  <c r="R406" i="1"/>
  <c r="Q407" i="1"/>
  <c r="R407" i="1"/>
  <c r="Q408" i="1"/>
  <c r="R408" i="1"/>
  <c r="Q409" i="1"/>
  <c r="R409" i="1"/>
  <c r="Q410" i="1"/>
  <c r="R410" i="1"/>
  <c r="Q411" i="1"/>
  <c r="R411" i="1"/>
  <c r="Q412" i="1"/>
  <c r="R412" i="1"/>
  <c r="Q413" i="1"/>
  <c r="R413" i="1"/>
  <c r="Q414" i="1"/>
  <c r="R414" i="1"/>
  <c r="Q415" i="1"/>
  <c r="R415" i="1"/>
  <c r="Q416" i="1"/>
  <c r="R416" i="1"/>
  <c r="Q417" i="1"/>
  <c r="R417" i="1"/>
  <c r="Q418" i="1"/>
  <c r="R418" i="1"/>
  <c r="Q419" i="1"/>
  <c r="R419" i="1"/>
  <c r="Q420" i="1"/>
  <c r="R420" i="1"/>
  <c r="Q421" i="1"/>
  <c r="R421" i="1"/>
  <c r="Q422" i="1"/>
  <c r="R422" i="1"/>
  <c r="Q423" i="1"/>
  <c r="R423" i="1"/>
  <c r="Q424" i="1"/>
  <c r="R424" i="1"/>
  <c r="Q425" i="1"/>
  <c r="R425" i="1"/>
  <c r="Q426" i="1"/>
  <c r="R426" i="1"/>
  <c r="Q427" i="1"/>
  <c r="R427" i="1"/>
  <c r="Q428" i="1"/>
  <c r="R428" i="1"/>
  <c r="Q429" i="1"/>
  <c r="R429" i="1"/>
  <c r="Q430" i="1"/>
  <c r="R430" i="1"/>
  <c r="Q431" i="1"/>
  <c r="R431" i="1"/>
  <c r="Q432" i="1"/>
  <c r="R432" i="1"/>
  <c r="Q433" i="1"/>
  <c r="R433" i="1"/>
  <c r="Q434" i="1"/>
  <c r="R434" i="1"/>
  <c r="Q435" i="1"/>
  <c r="R435" i="1"/>
  <c r="Q436" i="1"/>
  <c r="R436" i="1"/>
  <c r="Q437" i="1"/>
  <c r="R437" i="1"/>
  <c r="Q438" i="1"/>
  <c r="R438" i="1"/>
  <c r="Q439" i="1"/>
  <c r="R439" i="1"/>
  <c r="Q440" i="1"/>
  <c r="R440" i="1"/>
  <c r="Q441" i="1"/>
  <c r="R441" i="1"/>
  <c r="Q442" i="1"/>
  <c r="R442" i="1"/>
  <c r="Q443" i="1"/>
  <c r="R443" i="1"/>
  <c r="Q444" i="1"/>
  <c r="R444" i="1"/>
  <c r="Q445" i="1"/>
  <c r="R445" i="1"/>
  <c r="Q446" i="1"/>
  <c r="R446" i="1"/>
  <c r="Q447" i="1"/>
  <c r="R447" i="1"/>
  <c r="Q448" i="1"/>
  <c r="R448" i="1"/>
  <c r="Q449" i="1"/>
  <c r="R449" i="1"/>
  <c r="Q450" i="1"/>
  <c r="R450" i="1"/>
  <c r="Q451" i="1"/>
  <c r="R451" i="1"/>
  <c r="Q452" i="1"/>
  <c r="R452" i="1"/>
  <c r="Q453" i="1"/>
  <c r="R453" i="1"/>
  <c r="Q454" i="1"/>
  <c r="R454" i="1"/>
  <c r="Q455" i="1"/>
  <c r="R455" i="1"/>
  <c r="Q456" i="1"/>
  <c r="R456" i="1"/>
  <c r="Q457" i="1"/>
  <c r="R457" i="1"/>
  <c r="Q458" i="1"/>
  <c r="R458" i="1"/>
  <c r="Q459" i="1"/>
  <c r="R459" i="1"/>
  <c r="Q460" i="1"/>
  <c r="R460" i="1"/>
  <c r="Q461" i="1"/>
  <c r="R461" i="1"/>
  <c r="Q462" i="1"/>
  <c r="R462" i="1"/>
  <c r="Q463" i="1"/>
  <c r="R463" i="1"/>
  <c r="Q464" i="1"/>
  <c r="R464" i="1"/>
  <c r="Q465" i="1"/>
  <c r="R465" i="1"/>
  <c r="Q466" i="1"/>
  <c r="R466" i="1"/>
  <c r="Q467" i="1"/>
  <c r="R467" i="1"/>
  <c r="Q468" i="1"/>
  <c r="R468" i="1"/>
  <c r="Q469" i="1"/>
  <c r="R469" i="1"/>
  <c r="Q470" i="1"/>
  <c r="R470" i="1"/>
  <c r="Q471" i="1"/>
  <c r="R471" i="1"/>
  <c r="Q472" i="1"/>
  <c r="R472" i="1"/>
  <c r="Q473" i="1"/>
  <c r="R473" i="1"/>
  <c r="Q474" i="1"/>
  <c r="R474" i="1"/>
  <c r="Q475" i="1"/>
  <c r="R475" i="1"/>
  <c r="Q476" i="1"/>
  <c r="R476" i="1"/>
  <c r="Q477" i="1"/>
  <c r="R477" i="1"/>
  <c r="Q478" i="1"/>
  <c r="R478" i="1"/>
  <c r="Q479" i="1"/>
  <c r="R479" i="1"/>
  <c r="Q480" i="1"/>
  <c r="R480" i="1"/>
  <c r="Q481" i="1"/>
  <c r="R481" i="1"/>
  <c r="Q482" i="1"/>
  <c r="R482" i="1"/>
  <c r="Q483" i="1"/>
  <c r="R483" i="1"/>
  <c r="Q484" i="1"/>
  <c r="R484" i="1"/>
  <c r="Q485" i="1"/>
  <c r="R485" i="1"/>
  <c r="Q486" i="1"/>
  <c r="R486" i="1"/>
  <c r="Q487" i="1"/>
  <c r="R487" i="1"/>
  <c r="Q488" i="1"/>
  <c r="R488" i="1"/>
  <c r="Q489" i="1"/>
  <c r="R489" i="1"/>
  <c r="Q490" i="1"/>
  <c r="R490" i="1"/>
  <c r="Q491" i="1"/>
  <c r="R491" i="1"/>
  <c r="Q492" i="1"/>
  <c r="R492" i="1"/>
  <c r="Q493" i="1"/>
  <c r="R493" i="1"/>
  <c r="Q494" i="1"/>
  <c r="R494" i="1"/>
  <c r="Q495" i="1"/>
  <c r="R495" i="1"/>
  <c r="Q496" i="1"/>
  <c r="R496" i="1"/>
  <c r="Q497" i="1"/>
  <c r="R497" i="1"/>
  <c r="Q498" i="1"/>
  <c r="R498" i="1"/>
  <c r="Q499" i="1"/>
  <c r="R499" i="1"/>
  <c r="Q500" i="1"/>
  <c r="R500" i="1"/>
  <c r="Q501" i="1"/>
  <c r="R501" i="1"/>
  <c r="Q502" i="1"/>
  <c r="R502" i="1"/>
  <c r="Q503" i="1"/>
  <c r="R503" i="1"/>
  <c r="Q504" i="1"/>
  <c r="R504" i="1"/>
  <c r="Q505" i="1"/>
  <c r="R505" i="1"/>
  <c r="Q506" i="1"/>
  <c r="R506" i="1"/>
  <c r="Q507" i="1"/>
  <c r="R507" i="1"/>
  <c r="Q508" i="1"/>
  <c r="R508" i="1"/>
  <c r="Q509" i="1"/>
  <c r="R509" i="1"/>
  <c r="Q510" i="1"/>
  <c r="R510" i="1"/>
  <c r="Q511" i="1"/>
  <c r="R511" i="1"/>
  <c r="Q512" i="1"/>
  <c r="R512" i="1"/>
  <c r="Q513" i="1"/>
  <c r="R513" i="1"/>
  <c r="Q514" i="1"/>
  <c r="R514" i="1"/>
  <c r="Q515" i="1"/>
  <c r="R515" i="1"/>
  <c r="Q516" i="1"/>
  <c r="R516" i="1"/>
  <c r="Q517" i="1"/>
  <c r="R517" i="1"/>
  <c r="Q518" i="1"/>
  <c r="R518" i="1"/>
  <c r="Q519" i="1"/>
  <c r="R519" i="1"/>
  <c r="Q520" i="1"/>
  <c r="R520" i="1"/>
  <c r="Q521" i="1"/>
  <c r="R521" i="1"/>
  <c r="Q522" i="1"/>
  <c r="R522" i="1"/>
  <c r="Q523" i="1"/>
  <c r="R523" i="1"/>
  <c r="Q524" i="1"/>
  <c r="R524" i="1"/>
  <c r="Q525" i="1"/>
  <c r="R525" i="1"/>
  <c r="Q526" i="1"/>
  <c r="R526" i="1"/>
  <c r="Q527" i="1"/>
  <c r="R527" i="1"/>
  <c r="Q528" i="1"/>
  <c r="R528" i="1"/>
  <c r="Q529" i="1"/>
  <c r="R529" i="1"/>
  <c r="Q530" i="1"/>
  <c r="R530" i="1"/>
  <c r="Q531" i="1"/>
  <c r="R531" i="1"/>
  <c r="Q532" i="1"/>
  <c r="R532" i="1"/>
  <c r="Q533" i="1"/>
  <c r="R533" i="1"/>
  <c r="Q534" i="1"/>
  <c r="R534" i="1"/>
  <c r="Q535" i="1"/>
  <c r="R535" i="1"/>
  <c r="Q536" i="1"/>
  <c r="R536" i="1"/>
  <c r="Q537" i="1"/>
  <c r="R537" i="1"/>
  <c r="Q538" i="1"/>
  <c r="R538" i="1"/>
  <c r="Q539" i="1"/>
  <c r="R539" i="1"/>
  <c r="Q540" i="1"/>
  <c r="R540" i="1"/>
  <c r="Q541" i="1"/>
  <c r="R541" i="1"/>
  <c r="Q542" i="1"/>
  <c r="R542" i="1"/>
  <c r="Q543" i="1"/>
  <c r="R543" i="1"/>
  <c r="Q544" i="1"/>
  <c r="R544" i="1"/>
  <c r="Q545" i="1"/>
  <c r="R545" i="1"/>
  <c r="Q546" i="1"/>
  <c r="R546" i="1"/>
  <c r="Q547" i="1"/>
  <c r="R547" i="1"/>
  <c r="Q548" i="1"/>
  <c r="R548" i="1"/>
  <c r="Q549" i="1"/>
  <c r="R549" i="1"/>
  <c r="Q550" i="1"/>
  <c r="R550" i="1"/>
  <c r="Q551" i="1"/>
  <c r="R551" i="1"/>
  <c r="Q552" i="1"/>
  <c r="R552" i="1"/>
  <c r="Q553" i="1"/>
  <c r="R553" i="1"/>
  <c r="Q554" i="1"/>
  <c r="R554" i="1"/>
  <c r="Q555" i="1"/>
  <c r="R555" i="1"/>
  <c r="Q556" i="1"/>
  <c r="R556" i="1"/>
  <c r="Q557" i="1"/>
  <c r="R557" i="1"/>
  <c r="Q558" i="1"/>
  <c r="R558" i="1"/>
  <c r="Q559" i="1"/>
  <c r="R559" i="1"/>
  <c r="Q560" i="1"/>
  <c r="R560" i="1"/>
  <c r="Q561" i="1"/>
  <c r="R561" i="1"/>
  <c r="Q562" i="1"/>
  <c r="R562" i="1"/>
  <c r="Q563" i="1"/>
  <c r="R563" i="1"/>
  <c r="Q564" i="1"/>
  <c r="R564" i="1"/>
  <c r="Q565" i="1"/>
  <c r="R565" i="1"/>
  <c r="Q566" i="1"/>
  <c r="R566" i="1"/>
  <c r="Q567" i="1"/>
  <c r="R567" i="1"/>
  <c r="Q568" i="1"/>
  <c r="R568" i="1"/>
  <c r="Q569" i="1"/>
  <c r="R569" i="1"/>
  <c r="Q570" i="1"/>
  <c r="R570" i="1"/>
  <c r="Q571" i="1"/>
  <c r="R571" i="1"/>
  <c r="Q572" i="1"/>
  <c r="R572" i="1"/>
  <c r="Q573" i="1"/>
  <c r="R573" i="1"/>
  <c r="Q574" i="1"/>
  <c r="R574" i="1"/>
  <c r="Q575" i="1"/>
  <c r="R575" i="1"/>
  <c r="Q576" i="1"/>
  <c r="R576" i="1"/>
  <c r="Q577" i="1"/>
  <c r="R577" i="1"/>
  <c r="Q578" i="1"/>
  <c r="R578" i="1"/>
  <c r="Q579" i="1"/>
  <c r="R579" i="1"/>
  <c r="Q580" i="1"/>
  <c r="R580" i="1"/>
  <c r="Q581" i="1"/>
  <c r="R581" i="1"/>
  <c r="Q582" i="1"/>
  <c r="R582" i="1"/>
  <c r="Q583" i="1"/>
  <c r="R583" i="1"/>
  <c r="Q584" i="1"/>
  <c r="R584" i="1"/>
  <c r="Q585" i="1"/>
  <c r="R585" i="1"/>
  <c r="Q586" i="1"/>
  <c r="R586" i="1"/>
  <c r="Q587" i="1"/>
  <c r="R587" i="1"/>
  <c r="Q588" i="1"/>
  <c r="R588" i="1"/>
  <c r="Q589" i="1"/>
  <c r="R589" i="1"/>
  <c r="Q590" i="1"/>
  <c r="R590" i="1"/>
  <c r="Q591" i="1"/>
  <c r="R591" i="1"/>
  <c r="Q592" i="1"/>
  <c r="R592" i="1"/>
  <c r="Q593" i="1"/>
  <c r="R593" i="1"/>
  <c r="Q594" i="1"/>
  <c r="R594" i="1"/>
  <c r="Q595" i="1"/>
  <c r="R595" i="1"/>
  <c r="Q596" i="1"/>
  <c r="R596" i="1"/>
  <c r="Q597" i="1"/>
  <c r="R597" i="1"/>
  <c r="Q598" i="1"/>
  <c r="R598" i="1"/>
  <c r="Q599" i="1"/>
  <c r="R599" i="1"/>
  <c r="Q600" i="1"/>
  <c r="R600" i="1"/>
  <c r="Q601" i="1"/>
  <c r="R601" i="1"/>
  <c r="Q602" i="1"/>
  <c r="R602" i="1"/>
  <c r="Q603" i="1"/>
  <c r="R603" i="1"/>
  <c r="Q604" i="1"/>
  <c r="R604" i="1"/>
  <c r="Q605" i="1"/>
  <c r="R605" i="1"/>
  <c r="Q606" i="1"/>
  <c r="R606" i="1"/>
  <c r="Q607" i="1"/>
  <c r="R607" i="1"/>
  <c r="Q608" i="1"/>
  <c r="R608" i="1"/>
  <c r="Q609" i="1"/>
  <c r="R609" i="1"/>
  <c r="Q610" i="1"/>
  <c r="R610" i="1"/>
  <c r="Q611" i="1"/>
  <c r="R611" i="1"/>
  <c r="Q612" i="1"/>
  <c r="R612" i="1"/>
  <c r="Q613" i="1"/>
  <c r="R613" i="1"/>
  <c r="Q614" i="1"/>
  <c r="R614" i="1"/>
  <c r="Q615" i="1"/>
  <c r="R615" i="1"/>
  <c r="Q616" i="1"/>
  <c r="R616" i="1"/>
  <c r="Q617" i="1"/>
  <c r="R617" i="1"/>
  <c r="Q618" i="1"/>
  <c r="R618" i="1"/>
  <c r="Q619" i="1"/>
  <c r="R619" i="1"/>
  <c r="Q620" i="1"/>
  <c r="R620" i="1"/>
  <c r="Q621" i="1"/>
  <c r="R621" i="1"/>
  <c r="Q622" i="1"/>
  <c r="R622" i="1"/>
  <c r="Q623" i="1"/>
  <c r="R623" i="1"/>
  <c r="Q624" i="1"/>
  <c r="R624" i="1"/>
  <c r="Q625" i="1"/>
  <c r="R625" i="1"/>
  <c r="Q626" i="1"/>
  <c r="R626" i="1"/>
  <c r="Q627" i="1"/>
  <c r="R627" i="1"/>
  <c r="Q628" i="1"/>
  <c r="R628" i="1"/>
  <c r="Q629" i="1"/>
  <c r="R629" i="1"/>
  <c r="Q630" i="1"/>
  <c r="R630" i="1"/>
  <c r="Q631" i="1"/>
  <c r="R631" i="1"/>
  <c r="Q632" i="1"/>
  <c r="R632" i="1"/>
  <c r="Q633" i="1"/>
  <c r="R633" i="1"/>
  <c r="Q634" i="1"/>
  <c r="R634" i="1"/>
  <c r="Q635" i="1"/>
  <c r="R635" i="1"/>
  <c r="Q636" i="1"/>
  <c r="R636" i="1"/>
  <c r="Q637" i="1"/>
  <c r="R637" i="1"/>
  <c r="Q638" i="1"/>
  <c r="R638" i="1"/>
  <c r="Q639" i="1"/>
  <c r="R639" i="1"/>
  <c r="Q640" i="1"/>
  <c r="R640" i="1"/>
  <c r="Q641" i="1"/>
  <c r="R641" i="1"/>
  <c r="Q642" i="1"/>
  <c r="R642" i="1"/>
  <c r="Q643" i="1"/>
  <c r="R643" i="1"/>
  <c r="Q644" i="1"/>
  <c r="R644" i="1"/>
  <c r="Q645" i="1"/>
  <c r="R645" i="1"/>
  <c r="Q646" i="1"/>
  <c r="R646" i="1"/>
  <c r="Q647" i="1"/>
  <c r="R647" i="1"/>
  <c r="Q648" i="1"/>
  <c r="R648" i="1"/>
  <c r="Q649" i="1"/>
  <c r="R649" i="1"/>
  <c r="Q650" i="1"/>
  <c r="R650" i="1"/>
  <c r="Q651" i="1"/>
  <c r="R651" i="1"/>
  <c r="Q652" i="1"/>
  <c r="R652" i="1"/>
  <c r="Q653" i="1"/>
  <c r="R653" i="1"/>
  <c r="Q654" i="1"/>
  <c r="R654" i="1"/>
  <c r="Q655" i="1"/>
  <c r="R655" i="1"/>
  <c r="Q656" i="1"/>
  <c r="R656" i="1"/>
  <c r="Q657" i="1"/>
  <c r="R657" i="1"/>
  <c r="Q658" i="1"/>
  <c r="R658" i="1"/>
  <c r="Q659" i="1"/>
  <c r="R659" i="1"/>
  <c r="Q660" i="1"/>
  <c r="R660" i="1"/>
  <c r="Q661" i="1"/>
  <c r="R661" i="1"/>
  <c r="Q662" i="1"/>
  <c r="R662" i="1"/>
  <c r="Q663" i="1"/>
  <c r="R663" i="1"/>
  <c r="Q664" i="1"/>
  <c r="R664" i="1"/>
  <c r="Q665" i="1"/>
  <c r="R665" i="1"/>
  <c r="Q666" i="1"/>
  <c r="R666" i="1"/>
  <c r="Q667" i="1"/>
  <c r="R667" i="1"/>
  <c r="Q668" i="1"/>
  <c r="R668" i="1"/>
  <c r="Q669" i="1"/>
  <c r="R669" i="1"/>
  <c r="Q670" i="1"/>
  <c r="R670" i="1"/>
  <c r="Q671" i="1"/>
  <c r="R671" i="1"/>
  <c r="Q672" i="1"/>
  <c r="R672" i="1"/>
  <c r="Q673" i="1"/>
  <c r="R673" i="1"/>
  <c r="Q674" i="1"/>
  <c r="R674" i="1"/>
  <c r="Q675" i="1"/>
  <c r="R675" i="1"/>
  <c r="Q676" i="1"/>
  <c r="R676" i="1"/>
  <c r="Q677" i="1"/>
  <c r="R677" i="1"/>
  <c r="Q678" i="1"/>
  <c r="R678" i="1"/>
  <c r="Q679" i="1"/>
  <c r="R679" i="1"/>
  <c r="Q680" i="1"/>
  <c r="R680" i="1"/>
  <c r="Q681" i="1"/>
  <c r="R681" i="1"/>
  <c r="Q682" i="1"/>
  <c r="R682" i="1"/>
  <c r="Q683" i="1"/>
  <c r="R683" i="1"/>
  <c r="Q684" i="1"/>
  <c r="R684" i="1"/>
  <c r="Q685" i="1"/>
  <c r="R685" i="1"/>
  <c r="Q686" i="1"/>
  <c r="R686" i="1"/>
  <c r="Q687" i="1"/>
  <c r="R687" i="1"/>
  <c r="Q688" i="1"/>
  <c r="R688" i="1"/>
  <c r="Q689" i="1"/>
  <c r="R689" i="1"/>
  <c r="Q690" i="1"/>
  <c r="R690" i="1"/>
  <c r="Q691" i="1"/>
  <c r="R691" i="1"/>
  <c r="Q692" i="1"/>
  <c r="R692" i="1"/>
  <c r="Q693" i="1"/>
  <c r="R693" i="1"/>
  <c r="Q694" i="1"/>
  <c r="R694" i="1"/>
  <c r="Q695" i="1"/>
  <c r="R695" i="1"/>
  <c r="Q696" i="1"/>
  <c r="R696" i="1"/>
  <c r="Q697" i="1"/>
  <c r="R697" i="1"/>
  <c r="Q698" i="1"/>
  <c r="R698" i="1"/>
  <c r="Q699" i="1"/>
  <c r="R699" i="1"/>
  <c r="Q700" i="1"/>
  <c r="R700" i="1"/>
  <c r="Q701" i="1"/>
  <c r="R701" i="1"/>
  <c r="Q702" i="1"/>
  <c r="R702" i="1"/>
  <c r="Q703" i="1"/>
  <c r="R703" i="1"/>
  <c r="Q704" i="1"/>
  <c r="R704" i="1"/>
  <c r="Q705" i="1"/>
  <c r="R705" i="1"/>
  <c r="Q706" i="1"/>
  <c r="R706" i="1"/>
  <c r="Q707" i="1"/>
  <c r="R707" i="1"/>
  <c r="Q708" i="1"/>
  <c r="R708" i="1"/>
  <c r="Q709" i="1"/>
  <c r="R709" i="1"/>
  <c r="Q710" i="1"/>
  <c r="R710" i="1"/>
  <c r="Q711" i="1"/>
  <c r="R711" i="1"/>
  <c r="Q712" i="1"/>
  <c r="R712" i="1"/>
  <c r="Q713" i="1"/>
  <c r="R713" i="1"/>
  <c r="Q714" i="1"/>
  <c r="R714" i="1"/>
  <c r="Q715" i="1"/>
  <c r="R715" i="1"/>
  <c r="Q716" i="1"/>
  <c r="R716" i="1"/>
  <c r="Q717" i="1"/>
  <c r="R717" i="1"/>
  <c r="Q718" i="1"/>
  <c r="R718" i="1"/>
  <c r="Q719" i="1"/>
  <c r="R719" i="1"/>
  <c r="Q720" i="1"/>
  <c r="R720" i="1"/>
  <c r="Q721" i="1"/>
  <c r="R721" i="1"/>
  <c r="Q722" i="1"/>
  <c r="R722" i="1"/>
  <c r="Q723" i="1"/>
  <c r="R723" i="1"/>
  <c r="Q724" i="1"/>
  <c r="R724" i="1"/>
  <c r="Q725" i="1"/>
  <c r="R725" i="1"/>
  <c r="Q726" i="1"/>
  <c r="R726" i="1"/>
  <c r="Q727" i="1"/>
  <c r="R727" i="1"/>
  <c r="Q728" i="1"/>
  <c r="R728" i="1"/>
  <c r="Q729" i="1"/>
  <c r="R729" i="1"/>
  <c r="Q730" i="1"/>
  <c r="R730" i="1"/>
  <c r="Q731" i="1"/>
  <c r="R731" i="1"/>
  <c r="Q732" i="1"/>
  <c r="R732" i="1"/>
  <c r="Q733" i="1"/>
  <c r="R733" i="1"/>
  <c r="Q734" i="1"/>
  <c r="R734" i="1"/>
  <c r="Q735" i="1"/>
  <c r="R735" i="1"/>
  <c r="Q736" i="1"/>
  <c r="R736" i="1"/>
  <c r="Q737" i="1"/>
  <c r="R737" i="1"/>
  <c r="Q738" i="1"/>
  <c r="R738" i="1"/>
  <c r="Q739" i="1"/>
  <c r="R739" i="1"/>
  <c r="Q740" i="1"/>
  <c r="R740" i="1"/>
  <c r="Q741" i="1"/>
  <c r="R741" i="1"/>
  <c r="Q742" i="1"/>
  <c r="R742" i="1"/>
  <c r="Q743" i="1"/>
  <c r="R743" i="1"/>
  <c r="Q744" i="1"/>
  <c r="R744" i="1"/>
  <c r="Q745" i="1"/>
  <c r="R745" i="1"/>
  <c r="Q746" i="1"/>
  <c r="R746" i="1"/>
  <c r="Q747" i="1"/>
  <c r="R747" i="1"/>
  <c r="Q748" i="1"/>
  <c r="R748" i="1"/>
  <c r="Q749" i="1"/>
  <c r="R749" i="1"/>
  <c r="Q750" i="1"/>
  <c r="R750" i="1"/>
  <c r="Q751" i="1"/>
  <c r="R751" i="1"/>
  <c r="Q752" i="1"/>
  <c r="R752" i="1"/>
  <c r="Q753" i="1"/>
  <c r="R753" i="1"/>
  <c r="Q754" i="1"/>
  <c r="R754" i="1"/>
  <c r="Q755" i="1"/>
  <c r="R755" i="1"/>
  <c r="Q756" i="1"/>
  <c r="R756" i="1"/>
  <c r="Q757" i="1"/>
  <c r="R757" i="1"/>
  <c r="Q758" i="1"/>
  <c r="R758" i="1"/>
  <c r="Q759" i="1"/>
  <c r="R759" i="1"/>
  <c r="Q760" i="1"/>
  <c r="R760" i="1"/>
  <c r="Q761" i="1"/>
  <c r="R761" i="1"/>
  <c r="Q762" i="1"/>
  <c r="R762" i="1"/>
  <c r="Q763" i="1"/>
  <c r="R763" i="1"/>
  <c r="Q764" i="1"/>
  <c r="R764" i="1"/>
  <c r="Q765" i="1"/>
  <c r="R765" i="1"/>
  <c r="Q766" i="1"/>
  <c r="R766" i="1"/>
  <c r="Q767" i="1"/>
  <c r="R767" i="1"/>
  <c r="Q768" i="1"/>
  <c r="R768" i="1"/>
  <c r="Q769" i="1"/>
  <c r="R769" i="1"/>
  <c r="Q770" i="1"/>
  <c r="R770" i="1"/>
  <c r="Q771" i="1"/>
  <c r="R771" i="1"/>
  <c r="Q772" i="1"/>
  <c r="R772" i="1"/>
  <c r="Q773" i="1"/>
  <c r="R773" i="1"/>
  <c r="Q774" i="1"/>
  <c r="R774" i="1"/>
  <c r="Q775" i="1"/>
  <c r="R775" i="1"/>
  <c r="Q776" i="1"/>
  <c r="R776" i="1"/>
  <c r="Q777" i="1"/>
  <c r="R777" i="1"/>
  <c r="Q778" i="1"/>
  <c r="R778" i="1"/>
  <c r="Q779" i="1"/>
  <c r="R779" i="1"/>
  <c r="Q780" i="1"/>
  <c r="R780" i="1"/>
  <c r="Q781" i="1"/>
  <c r="R781" i="1"/>
  <c r="Q782" i="1"/>
  <c r="R782" i="1"/>
  <c r="Q783" i="1"/>
  <c r="R783" i="1"/>
  <c r="Q784" i="1"/>
  <c r="R784" i="1"/>
  <c r="Q785" i="1"/>
  <c r="R785" i="1"/>
  <c r="Q786" i="1"/>
  <c r="R786" i="1"/>
  <c r="Q787" i="1"/>
  <c r="R787" i="1"/>
  <c r="Q788" i="1"/>
  <c r="R788" i="1"/>
  <c r="Q789" i="1"/>
  <c r="R789" i="1"/>
  <c r="Q790" i="1"/>
  <c r="R790" i="1"/>
  <c r="Q791" i="1"/>
  <c r="R791" i="1"/>
  <c r="Q792" i="1"/>
  <c r="R792" i="1"/>
  <c r="Q793" i="1"/>
  <c r="R793" i="1"/>
  <c r="Q794" i="1"/>
  <c r="R794" i="1"/>
  <c r="Q795" i="1"/>
  <c r="R795" i="1"/>
  <c r="Q796" i="1"/>
  <c r="R796" i="1"/>
  <c r="Q797" i="1"/>
  <c r="R797" i="1"/>
  <c r="Q798" i="1"/>
  <c r="R798" i="1"/>
  <c r="Q799" i="1"/>
  <c r="R799" i="1"/>
  <c r="Q800" i="1"/>
  <c r="R800" i="1"/>
  <c r="Q801" i="1"/>
  <c r="R801" i="1"/>
  <c r="Q802" i="1"/>
  <c r="R802" i="1"/>
  <c r="Q803" i="1"/>
  <c r="R803" i="1"/>
  <c r="Q804" i="1"/>
  <c r="R804" i="1"/>
  <c r="Q805" i="1"/>
  <c r="R805" i="1"/>
  <c r="Q806" i="1"/>
  <c r="R806" i="1"/>
  <c r="Q807" i="1"/>
  <c r="R807" i="1"/>
  <c r="Q808" i="1"/>
  <c r="R808" i="1"/>
  <c r="Q809" i="1"/>
  <c r="R809" i="1"/>
  <c r="Q810" i="1"/>
  <c r="R810" i="1"/>
  <c r="Q811" i="1"/>
  <c r="R811" i="1"/>
  <c r="Q812" i="1"/>
  <c r="R812" i="1"/>
  <c r="Q813" i="1"/>
  <c r="R813" i="1"/>
  <c r="Q814" i="1"/>
  <c r="R814" i="1"/>
  <c r="Q815" i="1"/>
  <c r="R815" i="1"/>
  <c r="Q816" i="1"/>
  <c r="R816" i="1"/>
  <c r="Q817" i="1"/>
  <c r="R817" i="1"/>
  <c r="Q818" i="1"/>
  <c r="R818" i="1"/>
  <c r="Q819" i="1"/>
  <c r="R819" i="1"/>
  <c r="Q820" i="1"/>
  <c r="R820" i="1"/>
  <c r="Q821" i="1"/>
  <c r="R821" i="1"/>
  <c r="Q822" i="1"/>
  <c r="R822" i="1"/>
  <c r="Q823" i="1"/>
  <c r="R823" i="1"/>
  <c r="Q824" i="1"/>
  <c r="R824" i="1"/>
  <c r="Q825" i="1"/>
  <c r="R825" i="1"/>
  <c r="Q826" i="1"/>
  <c r="R826" i="1"/>
  <c r="Q827" i="1"/>
  <c r="R827" i="1"/>
  <c r="Q828" i="1"/>
  <c r="R828" i="1"/>
  <c r="Q829" i="1"/>
  <c r="R829" i="1"/>
  <c r="Q830" i="1"/>
  <c r="R830" i="1"/>
  <c r="Q831" i="1"/>
  <c r="R831" i="1"/>
  <c r="Q832" i="1"/>
  <c r="R832" i="1"/>
  <c r="Q833" i="1"/>
  <c r="R833" i="1"/>
  <c r="Q834" i="1"/>
  <c r="R834" i="1"/>
  <c r="Q835" i="1"/>
  <c r="R835" i="1"/>
  <c r="Q836" i="1"/>
  <c r="R836" i="1"/>
  <c r="Q837" i="1"/>
  <c r="R837" i="1"/>
  <c r="Q838" i="1"/>
  <c r="R838" i="1"/>
  <c r="Q839" i="1"/>
  <c r="R839" i="1"/>
  <c r="Q840" i="1"/>
  <c r="R840" i="1"/>
  <c r="Q841" i="1"/>
  <c r="R841" i="1"/>
  <c r="Q842" i="1"/>
  <c r="R842" i="1"/>
  <c r="Q843" i="1"/>
  <c r="R843" i="1"/>
  <c r="Q844" i="1"/>
  <c r="R844" i="1"/>
  <c r="Q845" i="1"/>
  <c r="R845" i="1"/>
  <c r="Q846" i="1"/>
  <c r="R846" i="1"/>
  <c r="Q847" i="1"/>
  <c r="R847" i="1"/>
  <c r="Q848" i="1"/>
  <c r="R848" i="1"/>
  <c r="Q849" i="1"/>
  <c r="R849" i="1"/>
  <c r="Q850" i="1"/>
  <c r="R850" i="1"/>
  <c r="Q851" i="1"/>
  <c r="R851" i="1"/>
  <c r="Q852" i="1"/>
  <c r="R852" i="1"/>
  <c r="Q853" i="1"/>
  <c r="R853" i="1"/>
  <c r="Q854" i="1"/>
  <c r="R854" i="1"/>
  <c r="Q855" i="1"/>
  <c r="R855" i="1"/>
  <c r="Q856" i="1"/>
  <c r="R856" i="1"/>
  <c r="Q857" i="1"/>
  <c r="R857" i="1"/>
  <c r="Q858" i="1"/>
  <c r="R858" i="1"/>
  <c r="Q859" i="1"/>
  <c r="R859" i="1"/>
  <c r="Q860" i="1"/>
  <c r="R860" i="1"/>
  <c r="Q861" i="1"/>
  <c r="R861" i="1"/>
  <c r="Q862" i="1"/>
  <c r="R862" i="1"/>
  <c r="Q863" i="1"/>
  <c r="R863" i="1"/>
  <c r="Q864" i="1"/>
  <c r="R864" i="1"/>
  <c r="Q865" i="1"/>
  <c r="R865" i="1"/>
  <c r="Q866" i="1"/>
  <c r="R866" i="1"/>
  <c r="Q867" i="1"/>
  <c r="R867" i="1"/>
  <c r="Q868" i="1"/>
  <c r="R868" i="1"/>
  <c r="Q869" i="1"/>
  <c r="R869" i="1"/>
  <c r="Q870" i="1"/>
  <c r="R870" i="1"/>
  <c r="Q871" i="1"/>
  <c r="R871" i="1"/>
  <c r="Q872" i="1"/>
  <c r="R872" i="1"/>
  <c r="Q873" i="1"/>
  <c r="R873" i="1"/>
  <c r="Q874" i="1"/>
  <c r="R874" i="1"/>
  <c r="Q875" i="1"/>
  <c r="R875" i="1"/>
  <c r="Q876" i="1"/>
  <c r="R876" i="1"/>
  <c r="Q877" i="1"/>
  <c r="R877" i="1"/>
  <c r="Q878" i="1"/>
  <c r="R878" i="1"/>
  <c r="Q879" i="1"/>
  <c r="R879" i="1"/>
  <c r="Q880" i="1"/>
  <c r="R880" i="1"/>
  <c r="Q881" i="1"/>
  <c r="R881" i="1"/>
  <c r="Q882" i="1"/>
  <c r="R882" i="1"/>
  <c r="Q883" i="1"/>
  <c r="R883" i="1"/>
  <c r="Q884" i="1"/>
  <c r="R884" i="1"/>
  <c r="Q885" i="1"/>
  <c r="R885" i="1"/>
  <c r="Q886" i="1"/>
  <c r="R886" i="1"/>
  <c r="Q887" i="1"/>
  <c r="R887" i="1"/>
  <c r="Q888" i="1"/>
  <c r="R888" i="1"/>
  <c r="Q889" i="1"/>
  <c r="R889" i="1"/>
  <c r="Q890" i="1"/>
  <c r="R890" i="1"/>
  <c r="Q891" i="1"/>
  <c r="R891" i="1"/>
  <c r="Q892" i="1"/>
  <c r="R892" i="1"/>
  <c r="Q893" i="1"/>
  <c r="R893" i="1"/>
  <c r="Q894" i="1"/>
  <c r="R894" i="1"/>
  <c r="Q895" i="1"/>
  <c r="R895" i="1"/>
  <c r="Q896" i="1"/>
  <c r="R896" i="1"/>
  <c r="Q897" i="1"/>
  <c r="R897" i="1"/>
  <c r="Q898" i="1"/>
  <c r="R898" i="1"/>
  <c r="Q899" i="1"/>
  <c r="R899" i="1"/>
  <c r="Q900" i="1"/>
  <c r="R900" i="1"/>
  <c r="Q901" i="1"/>
  <c r="R901" i="1"/>
  <c r="Q902" i="1"/>
  <c r="R902" i="1"/>
  <c r="Q903" i="1"/>
  <c r="R903" i="1"/>
  <c r="Q904" i="1"/>
  <c r="R904" i="1"/>
  <c r="Q905" i="1"/>
  <c r="R905" i="1"/>
  <c r="Q906" i="1"/>
  <c r="R906" i="1"/>
  <c r="Q907" i="1"/>
  <c r="R907" i="1"/>
  <c r="Q908" i="1"/>
  <c r="R908" i="1"/>
  <c r="Q909" i="1"/>
  <c r="R909" i="1"/>
  <c r="Q910" i="1"/>
  <c r="R910" i="1"/>
  <c r="Q911" i="1"/>
  <c r="R911" i="1"/>
  <c r="Q912" i="1"/>
  <c r="R912" i="1"/>
  <c r="Q913" i="1"/>
  <c r="R913" i="1"/>
  <c r="Q914" i="1"/>
  <c r="R914" i="1"/>
  <c r="Q915" i="1"/>
  <c r="R915" i="1"/>
  <c r="Q916" i="1"/>
  <c r="R916" i="1"/>
  <c r="Q917" i="1"/>
  <c r="R917" i="1"/>
  <c r="Q918" i="1"/>
  <c r="R918" i="1"/>
  <c r="Q919" i="1"/>
  <c r="R919" i="1"/>
  <c r="Q920" i="1"/>
  <c r="R920" i="1"/>
  <c r="Q921" i="1"/>
  <c r="R921" i="1"/>
  <c r="Q922" i="1"/>
  <c r="R922" i="1"/>
  <c r="Q923" i="1"/>
  <c r="R923" i="1"/>
  <c r="Q924" i="1"/>
  <c r="R924" i="1"/>
  <c r="Q925" i="1"/>
  <c r="R925" i="1"/>
  <c r="Q926" i="1"/>
  <c r="R926" i="1"/>
  <c r="Q927" i="1"/>
  <c r="R927" i="1"/>
  <c r="Q928" i="1"/>
  <c r="R928" i="1"/>
  <c r="Q929" i="1"/>
  <c r="R929" i="1"/>
  <c r="Q930" i="1"/>
  <c r="R930" i="1"/>
  <c r="Q931" i="1"/>
  <c r="R931" i="1"/>
  <c r="Q932" i="1"/>
  <c r="R932" i="1"/>
  <c r="Q933" i="1"/>
  <c r="R933" i="1"/>
  <c r="Q934" i="1"/>
  <c r="R934" i="1"/>
  <c r="Q935" i="1"/>
  <c r="R935" i="1"/>
  <c r="Q936" i="1"/>
  <c r="R936" i="1"/>
  <c r="Q937" i="1"/>
  <c r="R937" i="1"/>
  <c r="Q938" i="1"/>
  <c r="R938" i="1"/>
  <c r="Q939" i="1"/>
  <c r="R939" i="1"/>
  <c r="Q940" i="1"/>
  <c r="R940" i="1"/>
  <c r="Q941" i="1"/>
  <c r="R941" i="1"/>
  <c r="Q942" i="1"/>
  <c r="R942" i="1"/>
  <c r="Q943" i="1"/>
  <c r="R943" i="1"/>
  <c r="Q944" i="1"/>
  <c r="R944" i="1"/>
  <c r="Q945" i="1"/>
  <c r="R945" i="1"/>
  <c r="Q946" i="1"/>
  <c r="R946" i="1"/>
  <c r="Q947" i="1"/>
  <c r="R947" i="1"/>
  <c r="Q948" i="1"/>
  <c r="R948" i="1"/>
  <c r="Q949" i="1"/>
  <c r="R949" i="1"/>
  <c r="Q950" i="1"/>
  <c r="R950" i="1"/>
  <c r="Q951" i="1"/>
  <c r="R951" i="1"/>
  <c r="Q952" i="1"/>
  <c r="R952" i="1"/>
  <c r="Q953" i="1"/>
  <c r="R953" i="1"/>
  <c r="Q954" i="1"/>
  <c r="R954" i="1"/>
  <c r="Q955" i="1"/>
  <c r="R955" i="1"/>
  <c r="Q956" i="1"/>
  <c r="R956" i="1"/>
  <c r="Q957" i="1"/>
  <c r="R957" i="1"/>
  <c r="Q958" i="1"/>
  <c r="R958" i="1"/>
  <c r="Q959" i="1"/>
  <c r="R959" i="1"/>
  <c r="Q960" i="1"/>
  <c r="R960" i="1"/>
  <c r="Q961" i="1"/>
  <c r="R961" i="1"/>
  <c r="Q962" i="1"/>
  <c r="R962" i="1"/>
  <c r="Q963" i="1"/>
  <c r="R963" i="1"/>
  <c r="Q964" i="1"/>
  <c r="R964" i="1"/>
  <c r="Q965" i="1"/>
  <c r="R965" i="1"/>
  <c r="Q966" i="1"/>
  <c r="R966" i="1"/>
  <c r="Q967" i="1"/>
  <c r="R967" i="1"/>
  <c r="Q968" i="1"/>
  <c r="R968" i="1"/>
  <c r="Q969" i="1"/>
  <c r="R969" i="1"/>
  <c r="Q970" i="1"/>
  <c r="R970" i="1"/>
  <c r="Q971" i="1"/>
  <c r="R971" i="1"/>
  <c r="Q972" i="1"/>
  <c r="R972" i="1"/>
  <c r="Q973" i="1"/>
  <c r="R973" i="1"/>
  <c r="Q974" i="1"/>
  <c r="R974" i="1"/>
  <c r="Q975" i="1"/>
  <c r="R975" i="1"/>
  <c r="Q976" i="1"/>
  <c r="R976" i="1"/>
  <c r="Q977" i="1"/>
  <c r="R977" i="1"/>
  <c r="Q978" i="1"/>
  <c r="R978" i="1"/>
  <c r="Q979" i="1"/>
  <c r="R979" i="1"/>
  <c r="Q980" i="1"/>
  <c r="R980" i="1"/>
  <c r="Q981" i="1"/>
  <c r="R981" i="1"/>
  <c r="Q982" i="1"/>
  <c r="R982" i="1"/>
  <c r="Q983" i="1"/>
  <c r="R983" i="1"/>
  <c r="Q984" i="1"/>
  <c r="R984" i="1"/>
  <c r="Q985" i="1"/>
  <c r="R985" i="1"/>
  <c r="Q986" i="1"/>
  <c r="R986" i="1"/>
  <c r="Q987" i="1"/>
  <c r="R987" i="1"/>
  <c r="Q988" i="1"/>
  <c r="R988" i="1"/>
  <c r="Q989" i="1"/>
  <c r="R989" i="1"/>
  <c r="Q990" i="1"/>
  <c r="R990" i="1"/>
  <c r="Q991" i="1"/>
  <c r="R991" i="1"/>
  <c r="Q992" i="1"/>
  <c r="R992" i="1"/>
  <c r="Q993" i="1"/>
  <c r="R993" i="1"/>
  <c r="Q994" i="1"/>
  <c r="R994" i="1"/>
  <c r="Q995" i="1"/>
  <c r="R995" i="1"/>
  <c r="Q996" i="1"/>
  <c r="R996" i="1"/>
  <c r="Q997" i="1"/>
  <c r="R997" i="1"/>
  <c r="Q998" i="1"/>
  <c r="R998" i="1"/>
  <c r="Q999" i="1"/>
  <c r="R999" i="1"/>
  <c r="Q1000" i="1"/>
  <c r="R1000" i="1"/>
  <c r="Q1001" i="1"/>
  <c r="R1001" i="1"/>
  <c r="Q1002" i="1"/>
  <c r="R1002" i="1"/>
  <c r="Q1003" i="1"/>
  <c r="R1003" i="1"/>
  <c r="Q1004" i="1"/>
  <c r="R1004" i="1"/>
  <c r="Q1005" i="1"/>
  <c r="R1005" i="1"/>
  <c r="Q1006" i="1"/>
  <c r="R1006" i="1"/>
  <c r="Q1007" i="1"/>
  <c r="R1007" i="1"/>
  <c r="Q1008" i="1"/>
  <c r="R1008" i="1"/>
  <c r="Q1009" i="1"/>
  <c r="R1009" i="1"/>
  <c r="Q1010" i="1"/>
  <c r="R1010" i="1"/>
  <c r="Q1011" i="1"/>
  <c r="R1011" i="1"/>
  <c r="Q1012" i="1"/>
  <c r="R1012" i="1"/>
  <c r="Q1013" i="1"/>
  <c r="R1013" i="1"/>
  <c r="Q1014" i="1"/>
  <c r="R1014" i="1"/>
  <c r="Q1015" i="1"/>
  <c r="R1015" i="1"/>
  <c r="Q1016" i="1"/>
  <c r="R1016" i="1"/>
  <c r="Q1017" i="1"/>
  <c r="R1017" i="1"/>
  <c r="Q1018" i="1"/>
  <c r="R1018" i="1"/>
  <c r="Q1019" i="1"/>
  <c r="R1019" i="1"/>
  <c r="Q1020" i="1"/>
  <c r="R1020" i="1"/>
  <c r="Q1021" i="1"/>
  <c r="R1021" i="1"/>
  <c r="Q1022" i="1"/>
  <c r="R1022" i="1"/>
  <c r="Q1023" i="1"/>
  <c r="R1023" i="1"/>
  <c r="Q1024" i="1"/>
  <c r="R1024" i="1"/>
  <c r="Q1025" i="1"/>
  <c r="R1025" i="1"/>
  <c r="Q1026" i="1"/>
  <c r="R1026" i="1"/>
  <c r="Q1027" i="1"/>
  <c r="R1027" i="1"/>
  <c r="Q1028" i="1"/>
  <c r="R1028" i="1"/>
  <c r="Q1029" i="1"/>
  <c r="R1029" i="1"/>
  <c r="Q1030" i="1"/>
  <c r="R1030" i="1"/>
  <c r="Q1031" i="1"/>
  <c r="R1031" i="1"/>
  <c r="Q1032" i="1"/>
  <c r="R1032" i="1"/>
  <c r="Q1033" i="1"/>
  <c r="R1033" i="1"/>
  <c r="Q1034" i="1"/>
  <c r="R1034" i="1"/>
  <c r="Q1035" i="1"/>
  <c r="R1035" i="1"/>
  <c r="Q1036" i="1"/>
  <c r="R1036" i="1"/>
  <c r="Q1037" i="1"/>
  <c r="R1037" i="1"/>
  <c r="Q1038" i="1"/>
  <c r="R1038" i="1"/>
  <c r="Q1039" i="1"/>
  <c r="R1039" i="1"/>
  <c r="Q1040" i="1"/>
  <c r="R1040" i="1"/>
  <c r="Q1041" i="1"/>
  <c r="R1041" i="1"/>
  <c r="Q1042" i="1"/>
  <c r="R1042" i="1"/>
  <c r="Q1043" i="1"/>
  <c r="R1043" i="1"/>
  <c r="Q1044" i="1"/>
  <c r="R1044" i="1"/>
  <c r="Q1045" i="1"/>
  <c r="R1045" i="1"/>
  <c r="Q1046" i="1"/>
  <c r="R1046" i="1"/>
  <c r="Q1047" i="1"/>
  <c r="R1047" i="1"/>
  <c r="Q1048" i="1"/>
  <c r="R1048" i="1"/>
  <c r="Q1049" i="1"/>
  <c r="R1049" i="1"/>
  <c r="Q1050" i="1"/>
  <c r="R1050" i="1"/>
  <c r="Q1051" i="1"/>
  <c r="R1051" i="1"/>
  <c r="Q1052" i="1"/>
  <c r="R1052" i="1"/>
  <c r="Q1053" i="1"/>
  <c r="R1053" i="1"/>
  <c r="Q1054" i="1"/>
  <c r="R1054" i="1"/>
  <c r="Q1055" i="1"/>
  <c r="R1055" i="1"/>
  <c r="Q1056" i="1"/>
  <c r="R1056" i="1"/>
  <c r="Q1057" i="1"/>
  <c r="R1057" i="1"/>
  <c r="Q1058" i="1"/>
  <c r="R1058" i="1"/>
  <c r="Q1059" i="1"/>
  <c r="R1059" i="1"/>
  <c r="Q1060" i="1"/>
  <c r="R1060" i="1"/>
  <c r="Q1061" i="1"/>
  <c r="R1061" i="1"/>
  <c r="Q1062" i="1"/>
  <c r="R1062" i="1"/>
  <c r="Q1063" i="1"/>
  <c r="R1063" i="1"/>
  <c r="Q1064" i="1"/>
  <c r="R1064" i="1"/>
  <c r="Q1065" i="1"/>
  <c r="R1065" i="1"/>
  <c r="Q1066" i="1"/>
  <c r="R1066" i="1"/>
  <c r="Q1067" i="1"/>
  <c r="R1067" i="1"/>
  <c r="Q1068" i="1"/>
  <c r="R1068" i="1"/>
  <c r="Q1069" i="1"/>
  <c r="R1069" i="1"/>
  <c r="Q1070" i="1"/>
  <c r="R1070" i="1"/>
  <c r="Q1071" i="1"/>
  <c r="R1071" i="1"/>
  <c r="Q1072" i="1"/>
  <c r="R1072" i="1"/>
  <c r="Q1073" i="1"/>
  <c r="R1073" i="1"/>
  <c r="Q1074" i="1"/>
  <c r="R1074" i="1"/>
  <c r="Q1075" i="1"/>
  <c r="R1075" i="1"/>
  <c r="Q1076" i="1"/>
  <c r="R1076" i="1"/>
  <c r="Q1077" i="1"/>
  <c r="R1077" i="1"/>
  <c r="Q1078" i="1"/>
  <c r="R1078" i="1"/>
  <c r="Q1079" i="1"/>
  <c r="R1079" i="1"/>
  <c r="Q1080" i="1"/>
  <c r="R1080" i="1"/>
  <c r="Q1081" i="1"/>
  <c r="R1081" i="1"/>
  <c r="Q1082" i="1"/>
  <c r="R1082" i="1"/>
  <c r="Q1083" i="1"/>
  <c r="R1083" i="1"/>
  <c r="Q1084" i="1"/>
  <c r="R1084" i="1"/>
  <c r="Q1085" i="1"/>
  <c r="R1085" i="1"/>
  <c r="Q1086" i="1"/>
  <c r="R1086" i="1"/>
  <c r="Q1087" i="1"/>
  <c r="R1087" i="1"/>
  <c r="Q1088" i="1"/>
  <c r="R1088" i="1"/>
  <c r="Q1089" i="1"/>
  <c r="R1089" i="1"/>
  <c r="Q1090" i="1"/>
  <c r="R1090" i="1"/>
  <c r="Q1091" i="1"/>
  <c r="R1091" i="1"/>
  <c r="Q1092" i="1"/>
  <c r="R1092" i="1"/>
  <c r="Q1093" i="1"/>
  <c r="R1093" i="1"/>
  <c r="Q1094" i="1"/>
  <c r="R1094" i="1"/>
  <c r="Q1095" i="1"/>
  <c r="R1095" i="1"/>
  <c r="Q1096" i="1"/>
  <c r="R1096" i="1"/>
  <c r="Q1097" i="1"/>
  <c r="R1097" i="1"/>
  <c r="Q1098" i="1"/>
  <c r="R1098" i="1"/>
  <c r="Q1099" i="1"/>
  <c r="R1099" i="1"/>
  <c r="Q1100" i="1"/>
  <c r="R1100" i="1"/>
  <c r="Q1101" i="1"/>
  <c r="R1101" i="1"/>
  <c r="Q1102" i="1"/>
  <c r="R1102" i="1"/>
  <c r="Q1103" i="1"/>
  <c r="R1103" i="1"/>
  <c r="Q1104" i="1"/>
  <c r="R1104" i="1"/>
  <c r="Q1105" i="1"/>
  <c r="R1105" i="1"/>
  <c r="Q1106" i="1"/>
  <c r="R1106" i="1"/>
  <c r="Q1107" i="1"/>
  <c r="R1107" i="1"/>
  <c r="Q1108" i="1"/>
  <c r="R1108" i="1"/>
  <c r="Q1109" i="1"/>
  <c r="R1109" i="1"/>
  <c r="Q1110" i="1"/>
  <c r="R1110" i="1"/>
  <c r="Q1111" i="1"/>
  <c r="R1111" i="1"/>
  <c r="Q1112" i="1"/>
  <c r="R1112" i="1"/>
  <c r="Q1113" i="1"/>
  <c r="R1113" i="1"/>
  <c r="Q1114" i="1"/>
  <c r="R1114" i="1"/>
  <c r="Q1115" i="1"/>
  <c r="R1115" i="1"/>
  <c r="Q1116" i="1"/>
  <c r="R1116" i="1"/>
  <c r="Q1117" i="1"/>
  <c r="R1117" i="1"/>
  <c r="Q1118" i="1"/>
  <c r="R1118" i="1"/>
  <c r="Q1119" i="1"/>
  <c r="R1119" i="1"/>
  <c r="Q1120" i="1"/>
  <c r="R1120" i="1"/>
  <c r="Q1121" i="1"/>
  <c r="R1121" i="1"/>
  <c r="Q1122" i="1"/>
  <c r="R1122" i="1"/>
  <c r="Q1123" i="1"/>
  <c r="R1123" i="1"/>
  <c r="Q1124" i="1"/>
  <c r="R1124" i="1"/>
  <c r="Q1125" i="1"/>
  <c r="R1125" i="1"/>
  <c r="Q1126" i="1"/>
  <c r="R1126" i="1"/>
  <c r="Q1127" i="1"/>
  <c r="R1127" i="1"/>
  <c r="Q1128" i="1"/>
  <c r="R1128" i="1"/>
  <c r="Q1129" i="1"/>
  <c r="R1129" i="1"/>
  <c r="Q1130" i="1"/>
  <c r="R1130" i="1"/>
  <c r="Q1131" i="1"/>
  <c r="R1131" i="1"/>
  <c r="Q1132" i="1"/>
  <c r="R1132" i="1"/>
  <c r="Q1133" i="1"/>
  <c r="R1133" i="1"/>
  <c r="Q1134" i="1"/>
  <c r="R1134" i="1"/>
  <c r="Q1135" i="1"/>
  <c r="R1135" i="1"/>
  <c r="Q1136" i="1"/>
  <c r="R1136" i="1"/>
  <c r="Q1137" i="1"/>
  <c r="R1137" i="1"/>
  <c r="Q1138" i="1"/>
  <c r="R1138" i="1"/>
  <c r="Q1139" i="1"/>
  <c r="R1139" i="1"/>
  <c r="Q1140" i="1"/>
  <c r="R1140" i="1"/>
  <c r="Q1141" i="1"/>
  <c r="R1141" i="1"/>
  <c r="Q1142" i="1"/>
  <c r="R1142" i="1"/>
  <c r="Q1143" i="1"/>
  <c r="R1143" i="1"/>
  <c r="Q1144" i="1"/>
  <c r="R1144" i="1"/>
  <c r="Q1145" i="1"/>
  <c r="R1145" i="1"/>
  <c r="Q1146" i="1"/>
  <c r="R1146" i="1"/>
  <c r="Q1147" i="1"/>
  <c r="R1147" i="1"/>
  <c r="Q1148" i="1"/>
  <c r="R1148" i="1"/>
  <c r="Q1149" i="1"/>
  <c r="R1149" i="1"/>
  <c r="Q1150" i="1"/>
  <c r="R1150" i="1"/>
  <c r="Q1151" i="1"/>
  <c r="R1151" i="1"/>
  <c r="Q1152" i="1"/>
  <c r="R1152" i="1"/>
  <c r="Q1153" i="1"/>
  <c r="R1153" i="1"/>
  <c r="Q1154" i="1"/>
  <c r="R1154" i="1"/>
  <c r="Q1155" i="1"/>
  <c r="R1155" i="1"/>
  <c r="Q1156" i="1"/>
  <c r="R1156" i="1"/>
  <c r="Q1157" i="1"/>
  <c r="R1157" i="1"/>
  <c r="Q1158" i="1"/>
  <c r="R1158" i="1"/>
  <c r="Q1159" i="1"/>
  <c r="R1159" i="1"/>
  <c r="Q1160" i="1"/>
  <c r="R1160" i="1"/>
  <c r="Q1161" i="1"/>
  <c r="R1161" i="1"/>
  <c r="Q1162" i="1"/>
  <c r="R1162" i="1"/>
  <c r="Q1163" i="1"/>
  <c r="R1163" i="1"/>
  <c r="Q1164" i="1"/>
  <c r="R1164" i="1"/>
  <c r="Q1165" i="1"/>
  <c r="R1165" i="1"/>
  <c r="Q1166" i="1"/>
  <c r="R1166" i="1"/>
  <c r="Q1167" i="1"/>
  <c r="R1167" i="1"/>
  <c r="Q1168" i="1"/>
  <c r="R1168" i="1"/>
  <c r="Q1169" i="1"/>
  <c r="R1169" i="1"/>
  <c r="Q1170" i="1"/>
  <c r="R1170" i="1"/>
  <c r="Q1171" i="1"/>
  <c r="R1171" i="1"/>
  <c r="Q1172" i="1"/>
  <c r="R1172" i="1"/>
  <c r="Q1173" i="1"/>
  <c r="R1173" i="1"/>
  <c r="Q1174" i="1"/>
  <c r="R1174" i="1"/>
  <c r="Q1175" i="1"/>
  <c r="R1175" i="1"/>
  <c r="Q1176" i="1"/>
  <c r="R1176" i="1"/>
  <c r="Q1177" i="1"/>
  <c r="R1177" i="1"/>
  <c r="Q1178" i="1"/>
  <c r="R1178" i="1"/>
  <c r="Q1179" i="1"/>
  <c r="R1179" i="1"/>
  <c r="Q1180" i="1"/>
  <c r="R1180" i="1"/>
  <c r="Q1181" i="1"/>
  <c r="R1181" i="1"/>
  <c r="Q1182" i="1"/>
  <c r="R1182" i="1"/>
  <c r="Q1183" i="1"/>
  <c r="R1183" i="1"/>
  <c r="Q1184" i="1"/>
  <c r="R1184" i="1"/>
  <c r="Q1185" i="1"/>
  <c r="R1185" i="1"/>
  <c r="Q1186" i="1"/>
  <c r="R1186" i="1"/>
  <c r="Q1187" i="1"/>
  <c r="R1187" i="1"/>
  <c r="Q1188" i="1"/>
  <c r="R1188" i="1"/>
  <c r="Q1189" i="1"/>
  <c r="R1189" i="1"/>
  <c r="Q1190" i="1"/>
  <c r="R1190" i="1"/>
  <c r="Q1191" i="1"/>
  <c r="R1191" i="1"/>
  <c r="Q1192" i="1"/>
  <c r="R1192" i="1"/>
  <c r="Q1193" i="1"/>
  <c r="R1193" i="1"/>
  <c r="Q1194" i="1"/>
  <c r="R1194" i="1"/>
  <c r="Q1195" i="1"/>
  <c r="R1195" i="1"/>
  <c r="Q1196" i="1"/>
  <c r="R1196" i="1"/>
  <c r="Q1197" i="1"/>
  <c r="R1197" i="1"/>
  <c r="Q1198" i="1"/>
  <c r="R1198" i="1"/>
  <c r="Q1199" i="1"/>
  <c r="R1199" i="1"/>
  <c r="Q1200" i="1"/>
  <c r="R1200" i="1"/>
  <c r="Q1201" i="1"/>
  <c r="R1201" i="1"/>
  <c r="Q1202" i="1"/>
  <c r="R1202" i="1"/>
  <c r="Q1203" i="1"/>
  <c r="R1203" i="1"/>
  <c r="Q1204" i="1"/>
  <c r="R1204" i="1"/>
  <c r="Q1205" i="1"/>
  <c r="R1205" i="1"/>
  <c r="Q1206" i="1"/>
  <c r="R1206" i="1"/>
  <c r="Q1207" i="1"/>
  <c r="R1207" i="1"/>
  <c r="Q1208" i="1"/>
  <c r="R1208" i="1"/>
  <c r="Q1209" i="1"/>
  <c r="R1209" i="1"/>
  <c r="Q1210" i="1"/>
  <c r="R1210" i="1"/>
  <c r="Q1211" i="1"/>
  <c r="R1211" i="1"/>
  <c r="Q1212" i="1"/>
  <c r="R1212" i="1"/>
  <c r="Q1213" i="1"/>
  <c r="R1213" i="1"/>
  <c r="Q1214" i="1"/>
  <c r="R1214" i="1"/>
  <c r="Q1215" i="1"/>
  <c r="R1215" i="1"/>
  <c r="Q1216" i="1"/>
  <c r="R1216" i="1"/>
  <c r="Q1217" i="1"/>
  <c r="R1217" i="1"/>
  <c r="Q1218" i="1"/>
  <c r="R1218" i="1"/>
  <c r="Q1219" i="1"/>
  <c r="R1219" i="1"/>
  <c r="Q1220" i="1"/>
  <c r="R1220" i="1"/>
  <c r="Q1221" i="1"/>
  <c r="R1221" i="1"/>
  <c r="Q1222" i="1"/>
  <c r="R1222" i="1"/>
  <c r="Q1223" i="1"/>
  <c r="R1223" i="1"/>
  <c r="Q1224" i="1"/>
  <c r="R1224" i="1"/>
  <c r="Q1225" i="1"/>
  <c r="R1225" i="1"/>
  <c r="Q1226" i="1"/>
  <c r="R1226" i="1"/>
  <c r="Q1227" i="1"/>
  <c r="R1227" i="1"/>
  <c r="Q1228" i="1"/>
  <c r="R1228" i="1"/>
  <c r="Q1229" i="1"/>
  <c r="R1229" i="1"/>
  <c r="Q1230" i="1"/>
  <c r="R1230" i="1"/>
  <c r="Q1231" i="1"/>
  <c r="R1231" i="1"/>
  <c r="Q1232" i="1"/>
  <c r="R1232" i="1"/>
  <c r="Q1233" i="1"/>
  <c r="R1233" i="1"/>
  <c r="Q1234" i="1"/>
  <c r="R1234" i="1"/>
  <c r="Q1235" i="1"/>
  <c r="R1235" i="1"/>
  <c r="Q1236" i="1"/>
  <c r="R1236" i="1"/>
  <c r="Q1237" i="1"/>
  <c r="R1237" i="1"/>
  <c r="Q1238" i="1"/>
  <c r="R1238" i="1"/>
  <c r="Q1239" i="1"/>
  <c r="R1239" i="1"/>
  <c r="Q1240" i="1"/>
  <c r="R1240" i="1"/>
  <c r="Q1241" i="1"/>
  <c r="R1241" i="1"/>
  <c r="Q1242" i="1"/>
  <c r="R1242" i="1"/>
  <c r="Q1243" i="1"/>
  <c r="R1243" i="1"/>
  <c r="Q1244" i="1"/>
  <c r="R1244" i="1"/>
  <c r="Q1245" i="1"/>
  <c r="R1245" i="1"/>
  <c r="Q1246" i="1"/>
  <c r="R1246" i="1"/>
  <c r="Q1247" i="1"/>
  <c r="R1247" i="1"/>
  <c r="Q1248" i="1"/>
  <c r="R1248" i="1"/>
  <c r="Q1249" i="1"/>
  <c r="R1249" i="1"/>
  <c r="Q1250" i="1"/>
  <c r="R1250" i="1"/>
  <c r="Q1251" i="1"/>
  <c r="R1251" i="1"/>
  <c r="Q1252" i="1"/>
  <c r="R1252" i="1"/>
  <c r="Q1253" i="1"/>
  <c r="R1253" i="1"/>
  <c r="Q1254" i="1"/>
  <c r="R1254" i="1"/>
  <c r="Q1255" i="1"/>
  <c r="R1255" i="1"/>
  <c r="Q1256" i="1"/>
  <c r="R1256" i="1"/>
  <c r="Q1257" i="1"/>
  <c r="R1257" i="1"/>
  <c r="Q1258" i="1"/>
  <c r="R1258" i="1"/>
  <c r="Q1259" i="1"/>
  <c r="R1259" i="1"/>
  <c r="Q1260" i="1"/>
  <c r="R1260" i="1"/>
  <c r="Q1261" i="1"/>
  <c r="R1261" i="1"/>
  <c r="Q1262" i="1"/>
  <c r="R1262" i="1"/>
  <c r="Q1263" i="1"/>
  <c r="R1263" i="1"/>
  <c r="Q1264" i="1"/>
  <c r="R1264" i="1"/>
  <c r="Q1265" i="1"/>
  <c r="R1265" i="1"/>
  <c r="Q1266" i="1"/>
  <c r="R1266" i="1"/>
  <c r="Q1267" i="1"/>
  <c r="R1267" i="1"/>
  <c r="Q1268" i="1"/>
  <c r="R1268" i="1"/>
  <c r="Q1269" i="1"/>
  <c r="R1269" i="1"/>
  <c r="Q1270" i="1"/>
  <c r="R1270" i="1"/>
  <c r="Q1271" i="1"/>
  <c r="R1271" i="1"/>
  <c r="Q1272" i="1"/>
  <c r="R1272" i="1"/>
  <c r="Q1273" i="1"/>
  <c r="R1273" i="1"/>
  <c r="Q1274" i="1"/>
  <c r="R1274" i="1"/>
  <c r="Q1275" i="1"/>
  <c r="R1275" i="1"/>
  <c r="Q1276" i="1"/>
  <c r="R1276" i="1"/>
  <c r="Q1277" i="1"/>
  <c r="R1277" i="1"/>
  <c r="Q1278" i="1"/>
  <c r="R1278" i="1"/>
  <c r="Q1279" i="1"/>
  <c r="R1279" i="1"/>
  <c r="Q1280" i="1"/>
  <c r="R1280" i="1"/>
  <c r="Q1281" i="1"/>
  <c r="R1281" i="1"/>
  <c r="Q1282" i="1"/>
  <c r="R1282" i="1"/>
  <c r="Q1283" i="1"/>
  <c r="R1283" i="1"/>
  <c r="Q1284" i="1"/>
  <c r="R1284" i="1"/>
  <c r="Q1285" i="1"/>
  <c r="R1285" i="1"/>
  <c r="Q1286" i="1"/>
  <c r="R1286" i="1"/>
  <c r="Q1287" i="1"/>
  <c r="R1287" i="1"/>
  <c r="Q1288" i="1"/>
  <c r="R1288" i="1"/>
  <c r="Q1289" i="1"/>
  <c r="R1289" i="1"/>
  <c r="Q1290" i="1"/>
  <c r="R1290" i="1"/>
  <c r="Q1291" i="1"/>
  <c r="R1291" i="1"/>
  <c r="Q1292" i="1"/>
  <c r="R1292" i="1"/>
  <c r="Q1293" i="1"/>
  <c r="R1293" i="1"/>
  <c r="Q1294" i="1"/>
  <c r="R1294" i="1"/>
  <c r="Q1295" i="1"/>
  <c r="R1295" i="1"/>
  <c r="Q1296" i="1"/>
  <c r="R1296" i="1"/>
  <c r="Q1297" i="1"/>
  <c r="R1297" i="1"/>
  <c r="Q1298" i="1"/>
  <c r="R1298" i="1"/>
  <c r="Q1299" i="1"/>
  <c r="R1299" i="1"/>
  <c r="Q1300" i="1"/>
  <c r="R1300" i="1"/>
  <c r="Q1301" i="1"/>
  <c r="R1301" i="1"/>
  <c r="Q1302" i="1"/>
  <c r="R1302" i="1"/>
  <c r="Q1303" i="1"/>
  <c r="R1303" i="1"/>
  <c r="Q1304" i="1"/>
  <c r="R1304" i="1"/>
  <c r="Q1305" i="1"/>
  <c r="R1305" i="1"/>
  <c r="Q1306" i="1"/>
  <c r="R1306" i="1"/>
  <c r="Q1307" i="1"/>
  <c r="R1307" i="1"/>
  <c r="Q1308" i="1"/>
  <c r="R1308" i="1"/>
  <c r="Q1309" i="1"/>
  <c r="R1309" i="1"/>
  <c r="Q1310" i="1"/>
  <c r="R1310" i="1"/>
  <c r="Q1311" i="1"/>
  <c r="R1311" i="1"/>
  <c r="Q1312" i="1"/>
  <c r="R1312" i="1"/>
  <c r="Q1313" i="1"/>
  <c r="R1313" i="1"/>
  <c r="Q1314" i="1"/>
  <c r="R1314" i="1"/>
  <c r="Q1315" i="1"/>
  <c r="R1315" i="1"/>
  <c r="Q1316" i="1"/>
  <c r="R1316" i="1"/>
  <c r="Q1317" i="1"/>
  <c r="R1317" i="1"/>
  <c r="Q1318" i="1"/>
  <c r="R1318" i="1"/>
  <c r="Q1319" i="1"/>
  <c r="R1319" i="1"/>
  <c r="Q1320" i="1"/>
  <c r="R1320" i="1"/>
  <c r="Q1321" i="1"/>
  <c r="R1321" i="1"/>
  <c r="Q1322" i="1"/>
  <c r="R1322" i="1"/>
  <c r="Q1323" i="1"/>
  <c r="R1323" i="1"/>
  <c r="Q1324" i="1"/>
  <c r="R1324" i="1"/>
  <c r="Q1325" i="1"/>
  <c r="R1325" i="1"/>
  <c r="Q1326" i="1"/>
  <c r="R1326" i="1"/>
  <c r="Q1327" i="1"/>
  <c r="R1327" i="1"/>
  <c r="Q1328" i="1"/>
  <c r="R1328" i="1"/>
  <c r="Q1329" i="1"/>
  <c r="R1329" i="1"/>
  <c r="Q1330" i="1"/>
  <c r="R1330" i="1"/>
  <c r="Q1331" i="1"/>
  <c r="R1331" i="1"/>
  <c r="Q1332" i="1"/>
  <c r="R1332" i="1"/>
  <c r="Q1333" i="1"/>
  <c r="R1333" i="1"/>
  <c r="Q1334" i="1"/>
  <c r="R1334" i="1"/>
  <c r="Q1335" i="1"/>
  <c r="R1335" i="1"/>
  <c r="Q1336" i="1"/>
  <c r="R1336" i="1"/>
  <c r="Q1337" i="1"/>
  <c r="R1337" i="1"/>
  <c r="Q1338" i="1"/>
  <c r="R1338" i="1"/>
  <c r="Q1339" i="1"/>
  <c r="R1339" i="1"/>
  <c r="Q1340" i="1"/>
  <c r="R1340" i="1"/>
  <c r="Q1341" i="1"/>
  <c r="R1341" i="1"/>
  <c r="Q1342" i="1"/>
  <c r="R1342" i="1"/>
  <c r="Q1343" i="1"/>
  <c r="R1343" i="1"/>
  <c r="Q1344" i="1"/>
  <c r="R1344" i="1"/>
  <c r="Q1345" i="1"/>
  <c r="R1345" i="1"/>
  <c r="Q1346" i="1"/>
  <c r="R1346" i="1"/>
  <c r="Q1347" i="1"/>
  <c r="R1347" i="1"/>
  <c r="Q1348" i="1"/>
  <c r="R1348" i="1"/>
  <c r="Q1349" i="1"/>
  <c r="R1349" i="1"/>
  <c r="Q1350" i="1"/>
  <c r="R1350" i="1"/>
  <c r="Q1351" i="1"/>
  <c r="R1351" i="1"/>
  <c r="Q1352" i="1"/>
  <c r="R1352" i="1"/>
  <c r="Q1353" i="1"/>
  <c r="R1353" i="1"/>
  <c r="Q1354" i="1"/>
  <c r="R1354" i="1"/>
  <c r="Q1355" i="1"/>
  <c r="R1355" i="1"/>
  <c r="Q1356" i="1"/>
  <c r="R1356" i="1"/>
  <c r="Q1357" i="1"/>
  <c r="R1357" i="1"/>
  <c r="Q1358" i="1"/>
  <c r="R1358" i="1"/>
  <c r="Q1359" i="1"/>
  <c r="R1359" i="1"/>
  <c r="Q1360" i="1"/>
  <c r="R1360" i="1"/>
  <c r="Q1361" i="1"/>
  <c r="R1361" i="1"/>
  <c r="Q1362" i="1"/>
  <c r="R1362" i="1"/>
  <c r="Q1363" i="1"/>
  <c r="R1363" i="1"/>
  <c r="Q1364" i="1"/>
  <c r="R1364" i="1"/>
  <c r="Q1365" i="1"/>
  <c r="R1365" i="1"/>
  <c r="Q1366" i="1"/>
  <c r="R1366" i="1"/>
  <c r="Q1367" i="1"/>
  <c r="R1367" i="1"/>
  <c r="Q1368" i="1"/>
  <c r="R1368" i="1"/>
  <c r="Q1369" i="1"/>
  <c r="R1369" i="1"/>
  <c r="Q1370" i="1"/>
  <c r="R1370" i="1"/>
  <c r="Q1371" i="1"/>
  <c r="R1371" i="1"/>
  <c r="Q1372" i="1"/>
  <c r="R1372" i="1"/>
  <c r="Q1373" i="1"/>
  <c r="R1373" i="1"/>
  <c r="Q1374" i="1"/>
  <c r="R1374" i="1"/>
  <c r="Q1375" i="1"/>
  <c r="R1375" i="1"/>
  <c r="Q1376" i="1"/>
  <c r="R1376" i="1"/>
  <c r="Q1377" i="1"/>
  <c r="R1377" i="1"/>
  <c r="Q1378" i="1"/>
  <c r="R1378" i="1"/>
  <c r="Q1379" i="1"/>
  <c r="R1379" i="1"/>
  <c r="Q1380" i="1"/>
  <c r="R1380" i="1"/>
  <c r="Q1381" i="1"/>
  <c r="R1381" i="1"/>
  <c r="Q1382" i="1"/>
  <c r="R1382" i="1"/>
  <c r="Q1383" i="1"/>
  <c r="R1383" i="1"/>
  <c r="Q1384" i="1"/>
  <c r="R1384" i="1"/>
  <c r="Q1385" i="1"/>
  <c r="R1385" i="1"/>
  <c r="Q1386" i="1"/>
  <c r="R1386" i="1"/>
  <c r="Q1387" i="1"/>
  <c r="R1387" i="1"/>
  <c r="Q1388" i="1"/>
  <c r="R1388" i="1"/>
  <c r="Q1389" i="1"/>
  <c r="R1389" i="1"/>
  <c r="Q1390" i="1"/>
  <c r="R1390" i="1"/>
  <c r="Q1391" i="1"/>
  <c r="R1391" i="1"/>
  <c r="Q1392" i="1"/>
  <c r="R1392" i="1"/>
  <c r="Q1393" i="1"/>
  <c r="R1393" i="1"/>
  <c r="Q1394" i="1"/>
  <c r="R1394" i="1"/>
  <c r="Q1395" i="1"/>
  <c r="R1395" i="1"/>
  <c r="Q1396" i="1"/>
  <c r="R1396" i="1"/>
  <c r="Q1397" i="1"/>
  <c r="R1397" i="1"/>
  <c r="Q1398" i="1"/>
  <c r="R1398" i="1"/>
  <c r="Q1399" i="1"/>
  <c r="R1399" i="1"/>
  <c r="Q1400" i="1"/>
  <c r="R1400" i="1"/>
  <c r="Q1401" i="1"/>
  <c r="R1401" i="1"/>
  <c r="Q1402" i="1"/>
  <c r="R1402" i="1"/>
  <c r="Q1403" i="1"/>
  <c r="R1403" i="1"/>
  <c r="Q1404" i="1"/>
  <c r="R1404" i="1"/>
  <c r="Q1405" i="1"/>
  <c r="R1405" i="1"/>
  <c r="Q1406" i="1"/>
  <c r="R1406" i="1"/>
  <c r="Q1407" i="1"/>
  <c r="R1407" i="1"/>
  <c r="Q1408" i="1"/>
  <c r="R1408" i="1"/>
  <c r="Q1409" i="1"/>
  <c r="R1409" i="1"/>
  <c r="Q1410" i="1"/>
  <c r="R1410" i="1"/>
  <c r="Q1411" i="1"/>
  <c r="R1411" i="1"/>
  <c r="Q1412" i="1"/>
  <c r="R1412" i="1"/>
  <c r="Q1413" i="1"/>
  <c r="R1413" i="1"/>
  <c r="Q1414" i="1"/>
  <c r="R1414" i="1"/>
  <c r="Q1415" i="1"/>
  <c r="R1415" i="1"/>
  <c r="Q1416" i="1"/>
  <c r="R1416" i="1"/>
  <c r="Q1417" i="1"/>
  <c r="R1417" i="1"/>
  <c r="Q1418" i="1"/>
  <c r="R1418" i="1"/>
  <c r="Q1419" i="1"/>
  <c r="R1419" i="1"/>
  <c r="Q1420" i="1"/>
  <c r="R1420" i="1"/>
  <c r="Q1421" i="1"/>
  <c r="R1421" i="1"/>
  <c r="Q1422" i="1"/>
  <c r="R1422" i="1"/>
  <c r="Q1423" i="1"/>
  <c r="R1423" i="1"/>
  <c r="Q1424" i="1"/>
  <c r="R1424" i="1"/>
  <c r="Q1425" i="1"/>
  <c r="R1425" i="1"/>
  <c r="Q1426" i="1"/>
  <c r="R1426" i="1"/>
  <c r="Q1427" i="1"/>
  <c r="R1427" i="1"/>
  <c r="Q1428" i="1"/>
  <c r="R1428" i="1"/>
  <c r="Q1429" i="1"/>
  <c r="R1429" i="1"/>
  <c r="Q1430" i="1"/>
  <c r="R1430" i="1"/>
  <c r="Q1431" i="1"/>
  <c r="R1431" i="1"/>
  <c r="Q1432" i="1"/>
  <c r="R1432" i="1"/>
  <c r="Q1433" i="1"/>
  <c r="R1433" i="1"/>
  <c r="Q1434" i="1"/>
  <c r="R1434" i="1"/>
  <c r="Q1435" i="1"/>
  <c r="R1435" i="1"/>
  <c r="Q1436" i="1"/>
  <c r="R1436" i="1"/>
  <c r="Q1437" i="1"/>
  <c r="R1437" i="1"/>
  <c r="Q1438" i="1"/>
  <c r="R1438" i="1"/>
  <c r="Q1439" i="1"/>
  <c r="R1439" i="1"/>
  <c r="Q1440" i="1"/>
  <c r="R1440" i="1"/>
  <c r="Q1441" i="1"/>
  <c r="R1441" i="1"/>
  <c r="Q1442" i="1"/>
  <c r="R1442" i="1"/>
  <c r="Q1443" i="1"/>
  <c r="R1443" i="1"/>
  <c r="Q1444" i="1"/>
  <c r="R1444" i="1"/>
  <c r="Q1445" i="1"/>
  <c r="R1445" i="1"/>
  <c r="Q1446" i="1"/>
  <c r="R1446" i="1"/>
  <c r="Q1447" i="1"/>
  <c r="R1447" i="1"/>
  <c r="Q1448" i="1"/>
  <c r="R1448" i="1"/>
  <c r="Q1449" i="1"/>
  <c r="R1449" i="1"/>
  <c r="Q1450" i="1"/>
  <c r="R1450" i="1"/>
  <c r="Q1451" i="1"/>
  <c r="R1451" i="1"/>
  <c r="Q1452" i="1"/>
  <c r="R1452" i="1"/>
  <c r="Q1453" i="1"/>
  <c r="R1453" i="1"/>
  <c r="Q1454" i="1"/>
  <c r="R1454" i="1"/>
  <c r="Q1455" i="1"/>
  <c r="R1455" i="1"/>
  <c r="Q1456" i="1"/>
  <c r="R1456" i="1"/>
  <c r="Q1457" i="1"/>
  <c r="R1457" i="1"/>
  <c r="Q1458" i="1"/>
  <c r="R1458" i="1"/>
  <c r="Q1459" i="1"/>
  <c r="R1459" i="1"/>
  <c r="Q1460" i="1"/>
  <c r="R1460" i="1"/>
  <c r="Q1461" i="1"/>
  <c r="R1461" i="1"/>
  <c r="Q1462" i="1"/>
  <c r="R1462" i="1"/>
  <c r="Q1463" i="1"/>
  <c r="R1463" i="1"/>
  <c r="Q1464" i="1"/>
  <c r="R1464" i="1"/>
  <c r="Q1465" i="1"/>
  <c r="R1465" i="1"/>
  <c r="Q1466" i="1"/>
  <c r="R1466" i="1"/>
  <c r="Q1467" i="1"/>
  <c r="R1467" i="1"/>
  <c r="Q1468" i="1"/>
  <c r="R1468" i="1"/>
  <c r="Q1469" i="1"/>
  <c r="R1469" i="1"/>
  <c r="Q1470" i="1"/>
  <c r="R1470" i="1"/>
  <c r="Q1471" i="1"/>
  <c r="R1471" i="1"/>
  <c r="Q1472" i="1"/>
  <c r="R1472" i="1"/>
  <c r="Q1473" i="1"/>
  <c r="R1473" i="1"/>
  <c r="Q1474" i="1"/>
  <c r="R1474" i="1"/>
  <c r="Q1475" i="1"/>
  <c r="R1475" i="1"/>
  <c r="Q1476" i="1"/>
  <c r="R1476" i="1"/>
  <c r="Q1477" i="1"/>
  <c r="R1477" i="1"/>
  <c r="Q1478" i="1"/>
  <c r="R1478" i="1"/>
  <c r="Q1479" i="1"/>
  <c r="R1479" i="1"/>
  <c r="Q1480" i="1"/>
  <c r="R1480" i="1"/>
  <c r="Q1481" i="1"/>
  <c r="R1481" i="1"/>
  <c r="Q1482" i="1"/>
  <c r="R1482" i="1"/>
  <c r="Q1483" i="1"/>
  <c r="R1483" i="1"/>
  <c r="Q1484" i="1"/>
  <c r="R1484" i="1"/>
  <c r="Q1485" i="1"/>
  <c r="R1485" i="1"/>
  <c r="Q1486" i="1"/>
  <c r="R1486" i="1"/>
  <c r="Q1487" i="1"/>
  <c r="R1487" i="1"/>
  <c r="Q1488" i="1"/>
  <c r="R1488" i="1"/>
  <c r="Q1489" i="1"/>
  <c r="R1489" i="1"/>
  <c r="Q1490" i="1"/>
  <c r="R1490" i="1"/>
  <c r="Q1491" i="1"/>
  <c r="R1491" i="1"/>
  <c r="Q1492" i="1"/>
  <c r="R1492" i="1"/>
  <c r="Q1493" i="1"/>
  <c r="R1493" i="1"/>
  <c r="Q1494" i="1"/>
  <c r="R1494" i="1"/>
  <c r="Q1495" i="1"/>
  <c r="R1495" i="1"/>
  <c r="Q1496" i="1"/>
  <c r="R1496" i="1"/>
  <c r="Q1497" i="1"/>
  <c r="R1497" i="1"/>
  <c r="Q1498" i="1"/>
  <c r="R1498" i="1"/>
  <c r="Q1499" i="1"/>
  <c r="R1499" i="1"/>
  <c r="Q1500" i="1"/>
  <c r="R1500" i="1"/>
  <c r="Q1501" i="1"/>
  <c r="R1501" i="1"/>
  <c r="Q1502" i="1"/>
  <c r="R1502" i="1"/>
  <c r="Q1503" i="1"/>
  <c r="R1503" i="1"/>
  <c r="Q1504" i="1"/>
  <c r="R1504" i="1"/>
  <c r="Q1505" i="1"/>
  <c r="R1505" i="1"/>
  <c r="Q1506" i="1"/>
  <c r="R1506" i="1"/>
  <c r="Q1507" i="1"/>
  <c r="R1507" i="1"/>
  <c r="Q1508" i="1"/>
  <c r="R1508" i="1"/>
  <c r="Q1509" i="1"/>
  <c r="R1509" i="1"/>
  <c r="Q1510" i="1"/>
  <c r="R1510" i="1"/>
  <c r="Q1511" i="1"/>
  <c r="R1511" i="1"/>
  <c r="Q1512" i="1"/>
  <c r="R1512" i="1"/>
  <c r="Q1513" i="1"/>
  <c r="R1513" i="1"/>
  <c r="Q1514" i="1"/>
  <c r="R1514" i="1"/>
  <c r="Q1515" i="1"/>
  <c r="R1515" i="1"/>
  <c r="Q1516" i="1"/>
  <c r="R1516" i="1"/>
  <c r="Q1517" i="1"/>
  <c r="R1517" i="1"/>
  <c r="Q1518" i="1"/>
  <c r="R1518" i="1"/>
  <c r="Q1519" i="1"/>
  <c r="R1519" i="1"/>
  <c r="Q1520" i="1"/>
  <c r="R1520" i="1"/>
  <c r="Q1521" i="1"/>
  <c r="R1521" i="1"/>
  <c r="Q1522" i="1"/>
  <c r="R1522" i="1"/>
  <c r="Q1523" i="1"/>
  <c r="R1523" i="1"/>
  <c r="Q1524" i="1"/>
  <c r="R1524" i="1"/>
  <c r="Q1525" i="1"/>
  <c r="R1525" i="1"/>
  <c r="Q1526" i="1"/>
  <c r="R1526" i="1"/>
  <c r="Q1527" i="1"/>
  <c r="R1527" i="1"/>
  <c r="Q1528" i="1"/>
  <c r="R1528" i="1"/>
  <c r="Q1529" i="1"/>
  <c r="R1529" i="1"/>
  <c r="Q1530" i="1"/>
  <c r="R1530" i="1"/>
  <c r="Q1531" i="1"/>
  <c r="R1531" i="1"/>
  <c r="Q1532" i="1"/>
  <c r="R1532" i="1"/>
  <c r="Q1533" i="1"/>
  <c r="R1533" i="1"/>
  <c r="Q1534" i="1"/>
  <c r="R1534" i="1"/>
  <c r="Q1535" i="1"/>
  <c r="R1535" i="1"/>
  <c r="Q1536" i="1"/>
  <c r="R1536" i="1"/>
  <c r="Q1537" i="1"/>
  <c r="R1537" i="1"/>
  <c r="Q1538" i="1"/>
  <c r="R1538" i="1"/>
  <c r="Q1539" i="1"/>
  <c r="R1539" i="1"/>
  <c r="Q1540" i="1"/>
  <c r="R1540" i="1"/>
  <c r="Q1541" i="1"/>
  <c r="R1541" i="1"/>
  <c r="Q1542" i="1"/>
  <c r="R1542" i="1"/>
  <c r="Q1543" i="1"/>
  <c r="R1543" i="1"/>
  <c r="Q1544" i="1"/>
  <c r="R1544" i="1"/>
  <c r="Q1545" i="1"/>
  <c r="R1545" i="1"/>
  <c r="Q1546" i="1"/>
  <c r="R1546" i="1"/>
  <c r="Q1547" i="1"/>
  <c r="R1547" i="1"/>
  <c r="Q1548" i="1"/>
  <c r="R1548" i="1"/>
  <c r="Q1549" i="1"/>
  <c r="R1549" i="1"/>
  <c r="Q1550" i="1"/>
  <c r="R1550" i="1"/>
  <c r="Q1551" i="1"/>
  <c r="R1551" i="1"/>
  <c r="Q1552" i="1"/>
  <c r="R1552" i="1"/>
  <c r="Q1553" i="1"/>
  <c r="R1553" i="1"/>
  <c r="Q1554" i="1"/>
  <c r="R1554" i="1"/>
  <c r="Q1555" i="1"/>
  <c r="R1555" i="1"/>
  <c r="Q1556" i="1"/>
  <c r="R1556" i="1"/>
  <c r="Q1557" i="1"/>
  <c r="R1557" i="1"/>
  <c r="Q1558" i="1"/>
  <c r="R1558" i="1"/>
  <c r="Q1559" i="1"/>
  <c r="R1559" i="1"/>
  <c r="Q1560" i="1"/>
  <c r="R1560" i="1"/>
  <c r="Q1561" i="1"/>
  <c r="R1561" i="1"/>
  <c r="Q1562" i="1"/>
  <c r="R1562" i="1"/>
  <c r="Q1563" i="1"/>
  <c r="R1563" i="1"/>
  <c r="Q1564" i="1"/>
  <c r="R1564" i="1"/>
  <c r="Q1565" i="1"/>
  <c r="R1565" i="1"/>
  <c r="Q1566" i="1"/>
  <c r="R1566" i="1"/>
  <c r="Q1567" i="1"/>
  <c r="R1567" i="1"/>
  <c r="Q1568" i="1"/>
  <c r="R1568" i="1"/>
  <c r="Q1569" i="1"/>
  <c r="R1569" i="1"/>
  <c r="Q1570" i="1"/>
  <c r="R1570" i="1"/>
  <c r="Q1571" i="1"/>
  <c r="R1571" i="1"/>
  <c r="Q1572" i="1"/>
  <c r="R1572" i="1"/>
  <c r="Q1573" i="1"/>
  <c r="R1573" i="1"/>
  <c r="Q1574" i="1"/>
  <c r="R1574" i="1"/>
  <c r="Q1575" i="1"/>
  <c r="R1575" i="1"/>
  <c r="Q1576" i="1"/>
  <c r="R1576" i="1"/>
  <c r="Q1577" i="1"/>
  <c r="R1577" i="1"/>
  <c r="Q1578" i="1"/>
  <c r="R1578" i="1"/>
  <c r="Q1579" i="1"/>
  <c r="R1579" i="1"/>
  <c r="Q1580" i="1"/>
  <c r="R1580" i="1"/>
  <c r="Q1581" i="1"/>
  <c r="R1581" i="1"/>
  <c r="Q1582" i="1"/>
  <c r="R1582" i="1"/>
  <c r="Q1583" i="1"/>
  <c r="R1583" i="1"/>
  <c r="Q1584" i="1"/>
  <c r="R1584" i="1"/>
  <c r="Q1585" i="1"/>
  <c r="R1585" i="1"/>
  <c r="Q1586" i="1"/>
  <c r="R1586" i="1"/>
  <c r="Q1587" i="1"/>
  <c r="R1587" i="1"/>
  <c r="Q1588" i="1"/>
  <c r="R1588" i="1"/>
  <c r="Q1589" i="1"/>
  <c r="R1589" i="1"/>
  <c r="Q1590" i="1"/>
  <c r="R1590" i="1"/>
  <c r="Q1591" i="1"/>
  <c r="R1591" i="1"/>
  <c r="Q1592" i="1"/>
  <c r="R1592" i="1"/>
  <c r="Q1593" i="1"/>
  <c r="R1593" i="1"/>
  <c r="Q1594" i="1"/>
  <c r="R1594" i="1"/>
  <c r="Q1595" i="1"/>
  <c r="R1595" i="1"/>
  <c r="Q1596" i="1"/>
  <c r="R1596" i="1"/>
  <c r="Q1597" i="1"/>
  <c r="R1597" i="1"/>
  <c r="Q1598" i="1"/>
  <c r="R1598" i="1"/>
  <c r="Q1599" i="1"/>
  <c r="R1599" i="1"/>
  <c r="Q1600" i="1"/>
  <c r="R1600" i="1"/>
  <c r="Q1601" i="1"/>
  <c r="R1601" i="1"/>
  <c r="Q1602" i="1"/>
  <c r="R1602" i="1"/>
  <c r="Q1603" i="1"/>
  <c r="R1603" i="1"/>
  <c r="Q1604" i="1"/>
  <c r="R1604" i="1"/>
  <c r="Q1605" i="1"/>
  <c r="R1605" i="1"/>
  <c r="Q1606" i="1"/>
  <c r="R1606" i="1"/>
  <c r="Q1607" i="1"/>
  <c r="R1607" i="1"/>
  <c r="Q1608" i="1"/>
  <c r="R1608" i="1"/>
  <c r="Q1609" i="1"/>
  <c r="R1609" i="1"/>
  <c r="Q1610" i="1"/>
  <c r="R1610" i="1"/>
  <c r="Q1611" i="1"/>
  <c r="R1611" i="1"/>
  <c r="Q1612" i="1"/>
  <c r="R1612" i="1"/>
  <c r="Q1613" i="1"/>
  <c r="R1613" i="1"/>
  <c r="Q1614" i="1"/>
  <c r="R1614" i="1"/>
  <c r="Q1615" i="1"/>
  <c r="R1615" i="1"/>
  <c r="Q1616" i="1"/>
  <c r="R1616" i="1"/>
  <c r="Q1617" i="1"/>
  <c r="R1617" i="1"/>
  <c r="Q1618" i="1"/>
  <c r="R1618" i="1"/>
  <c r="Q1619" i="1"/>
  <c r="R1619" i="1"/>
  <c r="Q1620" i="1"/>
  <c r="R1620" i="1"/>
  <c r="Q1621" i="1"/>
  <c r="R1621" i="1"/>
  <c r="Q1622" i="1"/>
  <c r="R1622" i="1"/>
  <c r="Q1623" i="1"/>
  <c r="R1623" i="1"/>
  <c r="Q1624" i="1"/>
  <c r="R1624" i="1"/>
  <c r="Q1625" i="1"/>
  <c r="R1625" i="1"/>
  <c r="Q1626" i="1"/>
  <c r="R1626" i="1"/>
  <c r="Q1627" i="1"/>
  <c r="R1627" i="1"/>
  <c r="Q1628" i="1"/>
  <c r="R1628" i="1"/>
  <c r="Q1629" i="1"/>
  <c r="R1629" i="1"/>
  <c r="Q1630" i="1"/>
  <c r="R1630" i="1"/>
  <c r="Q1631" i="1"/>
  <c r="R1631" i="1"/>
  <c r="Q1632" i="1"/>
  <c r="R1632" i="1"/>
  <c r="Q1633" i="1"/>
  <c r="R1633" i="1"/>
  <c r="Q1634" i="1"/>
  <c r="R1634" i="1"/>
  <c r="Q1635" i="1"/>
  <c r="R1635" i="1"/>
  <c r="Q1636" i="1"/>
  <c r="R1636" i="1"/>
  <c r="Q1637" i="1"/>
  <c r="R1637" i="1"/>
  <c r="Q1638" i="1"/>
  <c r="R1638" i="1"/>
  <c r="Q1639" i="1"/>
  <c r="R1639" i="1"/>
  <c r="Q1640" i="1"/>
  <c r="R1640" i="1"/>
  <c r="Q1641" i="1"/>
  <c r="R1641" i="1"/>
  <c r="Q1642" i="1"/>
  <c r="R1642" i="1"/>
  <c r="Q1643" i="1"/>
  <c r="R1643" i="1"/>
  <c r="Q1644" i="1"/>
  <c r="R1644" i="1"/>
  <c r="Q1645" i="1"/>
  <c r="R1645" i="1"/>
  <c r="Q1646" i="1"/>
  <c r="R1646" i="1"/>
  <c r="Q1647" i="1"/>
  <c r="R1647" i="1"/>
  <c r="Q1648" i="1"/>
  <c r="R1648" i="1"/>
  <c r="Q1649" i="1"/>
  <c r="R1649" i="1"/>
  <c r="Q1650" i="1"/>
  <c r="R1650" i="1"/>
  <c r="Q1651" i="1"/>
  <c r="R1651" i="1"/>
  <c r="Q1652" i="1"/>
  <c r="R1652" i="1"/>
  <c r="Q1653" i="1"/>
  <c r="R1653" i="1"/>
  <c r="Q1654" i="1"/>
  <c r="R1654" i="1"/>
  <c r="Q1655" i="1"/>
  <c r="R1655" i="1"/>
  <c r="Q1656" i="1"/>
  <c r="R1656" i="1"/>
  <c r="Q1657" i="1"/>
  <c r="R1657" i="1"/>
  <c r="Q1658" i="1"/>
  <c r="R1658" i="1"/>
  <c r="Q1659" i="1"/>
  <c r="R1659" i="1"/>
  <c r="Q1660" i="1"/>
  <c r="R1660" i="1"/>
  <c r="Q1661" i="1"/>
  <c r="R1661" i="1"/>
  <c r="Q1662" i="1"/>
  <c r="R1662" i="1"/>
  <c r="Q1663" i="1"/>
  <c r="R1663" i="1"/>
  <c r="Q1664" i="1"/>
  <c r="R1664" i="1"/>
  <c r="Q1665" i="1"/>
  <c r="R1665" i="1"/>
  <c r="Q1666" i="1"/>
  <c r="R1666" i="1"/>
  <c r="Q1667" i="1"/>
  <c r="R1667" i="1"/>
  <c r="Q1668" i="1"/>
  <c r="R1668" i="1"/>
  <c r="Q1669" i="1"/>
  <c r="R1669" i="1"/>
  <c r="Q1670" i="1"/>
  <c r="R1670" i="1"/>
  <c r="Q1671" i="1"/>
  <c r="R1671" i="1"/>
  <c r="Q1672" i="1"/>
  <c r="R1672" i="1"/>
  <c r="Q1673" i="1"/>
  <c r="R1673" i="1"/>
  <c r="Q1674" i="1"/>
  <c r="R1674" i="1"/>
  <c r="Q1675" i="1"/>
  <c r="R1675" i="1"/>
  <c r="Q1676" i="1"/>
  <c r="R1676" i="1"/>
  <c r="Q1677" i="1"/>
  <c r="R1677" i="1"/>
  <c r="Q1678" i="1"/>
  <c r="R1678" i="1"/>
  <c r="Q1679" i="1"/>
  <c r="R1679" i="1"/>
  <c r="Q1680" i="1"/>
  <c r="R1680" i="1"/>
  <c r="Q1681" i="1"/>
  <c r="R1681" i="1"/>
  <c r="Q1682" i="1"/>
  <c r="R1682" i="1"/>
  <c r="Q1683" i="1"/>
  <c r="R1683" i="1"/>
  <c r="Q1684" i="1"/>
  <c r="R1684" i="1"/>
  <c r="Q1685" i="1"/>
  <c r="R1685" i="1"/>
  <c r="Q1686" i="1"/>
  <c r="R1686" i="1"/>
  <c r="Q1687" i="1"/>
  <c r="R1687" i="1"/>
  <c r="Q1688" i="1"/>
  <c r="R1688" i="1"/>
  <c r="Q1689" i="1"/>
  <c r="R1689" i="1"/>
  <c r="Q1690" i="1"/>
  <c r="R1690" i="1"/>
  <c r="Q1691" i="1"/>
  <c r="R1691" i="1"/>
  <c r="Q1692" i="1"/>
  <c r="R1692" i="1"/>
  <c r="Q1693" i="1"/>
  <c r="R1693" i="1"/>
  <c r="Q1694" i="1"/>
  <c r="R1694" i="1"/>
  <c r="Q1695" i="1"/>
  <c r="R1695" i="1"/>
  <c r="Q1696" i="1"/>
  <c r="R1696" i="1"/>
  <c r="Q1697" i="1"/>
  <c r="R1697" i="1"/>
  <c r="Q1698" i="1"/>
  <c r="R1698" i="1"/>
  <c r="Q1699" i="1"/>
  <c r="R1699" i="1"/>
  <c r="Q1700" i="1"/>
  <c r="R1700" i="1"/>
  <c r="Q1701" i="1"/>
  <c r="R1701" i="1"/>
  <c r="Q1702" i="1"/>
  <c r="R1702" i="1"/>
  <c r="Q1703" i="1"/>
  <c r="R1703" i="1"/>
  <c r="Q1704" i="1"/>
  <c r="R1704" i="1"/>
  <c r="Q1705" i="1"/>
  <c r="R1705" i="1"/>
  <c r="Q1706" i="1"/>
  <c r="R1706" i="1"/>
  <c r="Q1707" i="1"/>
  <c r="R1707" i="1"/>
  <c r="Q1708" i="1"/>
  <c r="R1708" i="1"/>
  <c r="Q1709" i="1"/>
  <c r="R1709" i="1"/>
  <c r="Q1710" i="1"/>
  <c r="R1710" i="1"/>
  <c r="Q1711" i="1"/>
  <c r="R1711" i="1"/>
  <c r="Q1712" i="1"/>
  <c r="R1712" i="1"/>
  <c r="Q1713" i="1"/>
  <c r="R1713" i="1"/>
  <c r="Q1714" i="1"/>
  <c r="R1714" i="1"/>
  <c r="Q1715" i="1"/>
  <c r="R1715" i="1"/>
  <c r="Q1716" i="1"/>
  <c r="R1716" i="1"/>
  <c r="Q1717" i="1"/>
  <c r="R1717" i="1"/>
  <c r="Q1718" i="1"/>
  <c r="R1718" i="1"/>
  <c r="Q1719" i="1"/>
  <c r="R1719" i="1"/>
  <c r="Q1720" i="1"/>
  <c r="R1720" i="1"/>
  <c r="Q1721" i="1"/>
  <c r="R1721" i="1"/>
  <c r="Q1722" i="1"/>
  <c r="R1722" i="1"/>
  <c r="Q1723" i="1"/>
  <c r="R1723" i="1"/>
  <c r="Q1724" i="1"/>
  <c r="R1724" i="1"/>
  <c r="Q1725" i="1"/>
  <c r="R1725" i="1"/>
  <c r="Q1726" i="1"/>
  <c r="R1726" i="1"/>
  <c r="Q1727" i="1"/>
  <c r="R1727" i="1"/>
  <c r="Q1728" i="1"/>
  <c r="R1728" i="1"/>
  <c r="Q1729" i="1"/>
  <c r="R1729" i="1"/>
  <c r="Q1730" i="1"/>
  <c r="R1730" i="1"/>
  <c r="Q1731" i="1"/>
  <c r="R1731" i="1"/>
  <c r="Q1732" i="1"/>
  <c r="R1732" i="1"/>
  <c r="Q1733" i="1"/>
  <c r="R1733" i="1"/>
  <c r="Q1734" i="1"/>
  <c r="R1734" i="1"/>
  <c r="Q1735" i="1"/>
  <c r="R1735" i="1"/>
  <c r="Q1736" i="1"/>
  <c r="R1736" i="1"/>
  <c r="Q1737" i="1"/>
  <c r="R1737" i="1"/>
  <c r="Q1738" i="1"/>
  <c r="R1738" i="1"/>
  <c r="Q1739" i="1"/>
  <c r="R1739" i="1"/>
  <c r="Q1740" i="1"/>
  <c r="R1740" i="1"/>
  <c r="Q1741" i="1"/>
  <c r="R1741" i="1"/>
  <c r="Q1742" i="1"/>
  <c r="R1742" i="1"/>
  <c r="Q1743" i="1"/>
  <c r="R1743" i="1"/>
  <c r="Q1744" i="1"/>
  <c r="R1744" i="1"/>
  <c r="Q1745" i="1"/>
  <c r="R1745" i="1"/>
  <c r="Q1746" i="1"/>
  <c r="R1746" i="1"/>
  <c r="Q1747" i="1"/>
  <c r="R1747" i="1"/>
  <c r="Q1748" i="1"/>
  <c r="R1748" i="1"/>
  <c r="Q1749" i="1"/>
  <c r="R1749" i="1"/>
  <c r="Q1750" i="1"/>
  <c r="R1750" i="1"/>
  <c r="Q1751" i="1"/>
  <c r="R1751" i="1"/>
  <c r="Q1752" i="1"/>
  <c r="R1752" i="1"/>
  <c r="Q1753" i="1"/>
  <c r="R1753" i="1"/>
  <c r="Q1754" i="1"/>
  <c r="R1754" i="1"/>
  <c r="Q1755" i="1"/>
  <c r="R1755" i="1"/>
  <c r="Q1756" i="1"/>
  <c r="R1756" i="1"/>
  <c r="Q1757" i="1"/>
  <c r="R1757" i="1"/>
  <c r="Q1758" i="1"/>
  <c r="R1758" i="1"/>
  <c r="Q1759" i="1"/>
  <c r="R1759" i="1"/>
  <c r="Q1760" i="1"/>
  <c r="R1760" i="1"/>
  <c r="Q1761" i="1"/>
  <c r="R1761" i="1"/>
  <c r="Q1762" i="1"/>
  <c r="R1762" i="1"/>
  <c r="Q1763" i="1"/>
  <c r="R1763" i="1"/>
  <c r="Q1764" i="1"/>
  <c r="R1764" i="1"/>
  <c r="Q1765" i="1"/>
  <c r="R1765" i="1"/>
  <c r="Q1766" i="1"/>
  <c r="R1766" i="1"/>
  <c r="Q1767" i="1"/>
  <c r="R1767" i="1"/>
  <c r="Q1768" i="1"/>
  <c r="R1768" i="1"/>
  <c r="Q1769" i="1"/>
  <c r="R1769" i="1"/>
  <c r="Q1770" i="1"/>
  <c r="R1770" i="1"/>
  <c r="Q1771" i="1"/>
  <c r="R1771" i="1"/>
  <c r="Q1772" i="1"/>
  <c r="R1772" i="1"/>
  <c r="Q1773" i="1"/>
  <c r="R1773" i="1"/>
  <c r="Q1774" i="1"/>
  <c r="R1774" i="1"/>
  <c r="Q1775" i="1"/>
  <c r="R1775" i="1"/>
  <c r="Q1776" i="1"/>
  <c r="R1776" i="1"/>
  <c r="Q1777" i="1"/>
  <c r="R1777" i="1"/>
  <c r="Q1778" i="1"/>
  <c r="R1778" i="1"/>
  <c r="Q1779" i="1"/>
  <c r="R1779" i="1"/>
  <c r="Q1780" i="1"/>
  <c r="R1780" i="1"/>
  <c r="Q1781" i="1"/>
  <c r="R1781" i="1"/>
  <c r="Q1782" i="1"/>
  <c r="R1782" i="1"/>
  <c r="Q1783" i="1"/>
  <c r="R1783" i="1"/>
  <c r="Q1784" i="1"/>
  <c r="R1784" i="1"/>
  <c r="Q1785" i="1"/>
  <c r="R1785" i="1"/>
  <c r="Q1786" i="1"/>
  <c r="R1786" i="1"/>
  <c r="Q1787" i="1"/>
  <c r="R1787" i="1"/>
  <c r="Q1788" i="1"/>
  <c r="R1788" i="1"/>
  <c r="Q1789" i="1"/>
  <c r="R1789" i="1"/>
  <c r="Q1790" i="1"/>
  <c r="R1790" i="1"/>
  <c r="Q1791" i="1"/>
  <c r="R1791" i="1"/>
  <c r="Q1792" i="1"/>
  <c r="R1792" i="1"/>
  <c r="Q1793" i="1"/>
  <c r="R1793" i="1"/>
  <c r="Q1794" i="1"/>
  <c r="R1794" i="1"/>
  <c r="Q1795" i="1"/>
  <c r="R1795" i="1"/>
  <c r="Q1796" i="1"/>
  <c r="R1796" i="1"/>
  <c r="Q1797" i="1"/>
  <c r="R1797" i="1"/>
  <c r="Q1798" i="1"/>
  <c r="R1798" i="1"/>
  <c r="Q1799" i="1"/>
  <c r="R1799" i="1"/>
  <c r="Q1800" i="1"/>
  <c r="R1800" i="1"/>
  <c r="Q1801" i="1"/>
  <c r="R1801" i="1"/>
  <c r="Q1802" i="1"/>
  <c r="R1802" i="1"/>
  <c r="Q1803" i="1"/>
  <c r="R1803" i="1"/>
  <c r="Q1804" i="1"/>
  <c r="R1804" i="1"/>
  <c r="Q1805" i="1"/>
  <c r="R1805" i="1"/>
  <c r="Q1806" i="1"/>
  <c r="R1806" i="1"/>
  <c r="Q1807" i="1"/>
  <c r="R1807" i="1"/>
  <c r="Q1808" i="1"/>
  <c r="R1808" i="1"/>
  <c r="Q1809" i="1"/>
  <c r="R1809" i="1"/>
  <c r="Q1810" i="1"/>
  <c r="R1810" i="1"/>
  <c r="Q1811" i="1"/>
  <c r="R1811" i="1"/>
  <c r="Q1812" i="1"/>
  <c r="R1812" i="1"/>
  <c r="Q1813" i="1"/>
  <c r="R1813" i="1"/>
  <c r="Q1814" i="1"/>
  <c r="R1814" i="1"/>
  <c r="Q1815" i="1"/>
  <c r="R1815" i="1"/>
  <c r="Q1816" i="1"/>
  <c r="R1816" i="1"/>
  <c r="Q1817" i="1"/>
  <c r="R1817" i="1"/>
  <c r="Q1818" i="1"/>
  <c r="R1818" i="1"/>
  <c r="Q1819" i="1"/>
  <c r="R1819" i="1"/>
  <c r="Q1820" i="1"/>
  <c r="R1820" i="1"/>
  <c r="Q1821" i="1"/>
  <c r="R1821" i="1"/>
  <c r="Q1822" i="1"/>
  <c r="R1822" i="1"/>
  <c r="Q1823" i="1"/>
  <c r="R1823" i="1"/>
  <c r="Q1824" i="1"/>
  <c r="R1824" i="1"/>
  <c r="Q1825" i="1"/>
  <c r="R1825" i="1"/>
  <c r="Q1826" i="1"/>
  <c r="R1826" i="1"/>
  <c r="Q1827" i="1"/>
  <c r="R1827" i="1"/>
  <c r="Q1828" i="1"/>
  <c r="R1828" i="1"/>
  <c r="Q1829" i="1"/>
  <c r="R1829" i="1"/>
  <c r="Q1830" i="1"/>
  <c r="R1830" i="1"/>
  <c r="Q1831" i="1"/>
  <c r="R1831" i="1"/>
  <c r="Q1832" i="1"/>
  <c r="R1832" i="1"/>
  <c r="Q1833" i="1"/>
  <c r="R1833" i="1"/>
  <c r="Q1834" i="1"/>
  <c r="R1834" i="1"/>
  <c r="Q1835" i="1"/>
  <c r="R1835" i="1"/>
  <c r="Q1836" i="1"/>
  <c r="R1836" i="1"/>
  <c r="Q1837" i="1"/>
  <c r="R1837" i="1"/>
  <c r="Q1838" i="1"/>
  <c r="R1838" i="1"/>
  <c r="Q1839" i="1"/>
  <c r="R1839" i="1"/>
  <c r="Q1840" i="1"/>
  <c r="R1840" i="1"/>
  <c r="Q1841" i="1"/>
  <c r="R1841" i="1"/>
  <c r="Q1842" i="1"/>
  <c r="R1842" i="1"/>
  <c r="Q1843" i="1"/>
  <c r="R1843" i="1"/>
  <c r="Q1844" i="1"/>
  <c r="R1844" i="1"/>
  <c r="Q1845" i="1"/>
  <c r="R1845" i="1"/>
  <c r="Q1846" i="1"/>
  <c r="R1846" i="1"/>
  <c r="Q1847" i="1"/>
  <c r="R1847" i="1"/>
  <c r="Q1848" i="1"/>
  <c r="R1848" i="1"/>
  <c r="Q1849" i="1"/>
  <c r="R1849" i="1"/>
  <c r="Q1850" i="1"/>
  <c r="R1850" i="1"/>
  <c r="Q1851" i="1"/>
  <c r="R1851" i="1"/>
  <c r="Q1852" i="1"/>
  <c r="R1852" i="1"/>
  <c r="Q1853" i="1"/>
  <c r="R1853" i="1"/>
  <c r="Q1854" i="1"/>
  <c r="R1854" i="1"/>
  <c r="Q1855" i="1"/>
  <c r="R1855" i="1"/>
  <c r="Q1856" i="1"/>
  <c r="R1856" i="1"/>
  <c r="Q1857" i="1"/>
  <c r="R1857" i="1"/>
  <c r="Q1858" i="1"/>
  <c r="R1858" i="1"/>
  <c r="Q1859" i="1"/>
  <c r="R1859" i="1"/>
  <c r="Q1860" i="1"/>
  <c r="R1860" i="1"/>
  <c r="Q1861" i="1"/>
  <c r="R1861" i="1"/>
  <c r="Q1862" i="1"/>
  <c r="R1862" i="1"/>
  <c r="Q1863" i="1"/>
  <c r="R1863" i="1"/>
  <c r="Q1864" i="1"/>
  <c r="R1864" i="1"/>
  <c r="Q1865" i="1"/>
  <c r="R1865" i="1"/>
  <c r="Q1866" i="1"/>
  <c r="R1866" i="1"/>
  <c r="Q1867" i="1"/>
  <c r="R1867" i="1"/>
  <c r="Q1868" i="1"/>
  <c r="R1868" i="1"/>
  <c r="Q1869" i="1"/>
  <c r="R1869" i="1"/>
  <c r="Q1870" i="1"/>
  <c r="R1870" i="1"/>
  <c r="Q1871" i="1"/>
  <c r="R1871" i="1"/>
  <c r="Q1872" i="1"/>
  <c r="R1872" i="1"/>
  <c r="Q1873" i="1"/>
  <c r="R1873" i="1"/>
  <c r="Q1874" i="1"/>
  <c r="R1874" i="1"/>
  <c r="Q1875" i="1"/>
  <c r="R1875" i="1"/>
  <c r="Q1876" i="1"/>
  <c r="R1876" i="1"/>
  <c r="Q1877" i="1"/>
  <c r="R1877" i="1"/>
  <c r="Q1878" i="1"/>
  <c r="R1878" i="1"/>
  <c r="Q1879" i="1"/>
  <c r="R1879" i="1"/>
  <c r="Q1880" i="1"/>
  <c r="R1880" i="1"/>
  <c r="Q1881" i="1"/>
  <c r="R1881" i="1"/>
  <c r="Q1882" i="1"/>
  <c r="R1882" i="1"/>
  <c r="Q1883" i="1"/>
  <c r="R1883" i="1"/>
  <c r="Q1884" i="1"/>
  <c r="R1884" i="1"/>
  <c r="Q1885" i="1"/>
  <c r="R1885" i="1"/>
  <c r="Q1886" i="1"/>
  <c r="R1886" i="1"/>
  <c r="Q1887" i="1"/>
  <c r="R1887" i="1"/>
  <c r="Q1888" i="1"/>
  <c r="R1888" i="1"/>
  <c r="Q1889" i="1"/>
  <c r="R1889" i="1"/>
  <c r="Q1890" i="1"/>
  <c r="R1890" i="1"/>
  <c r="Q1891" i="1"/>
  <c r="R1891" i="1"/>
  <c r="Q1892" i="1"/>
  <c r="R1892" i="1"/>
  <c r="Q1893" i="1"/>
  <c r="R1893" i="1"/>
  <c r="Q1894" i="1"/>
  <c r="R1894" i="1"/>
  <c r="Q1895" i="1"/>
  <c r="R1895" i="1"/>
  <c r="Q1896" i="1"/>
  <c r="R1896" i="1"/>
  <c r="Q1897" i="1"/>
  <c r="R1897" i="1"/>
  <c r="Q1898" i="1"/>
  <c r="R1898" i="1"/>
  <c r="Q1899" i="1"/>
  <c r="R1899" i="1"/>
  <c r="Q1900" i="1"/>
  <c r="R1900" i="1"/>
  <c r="Q1901" i="1"/>
  <c r="R1901" i="1"/>
  <c r="Q1902" i="1"/>
  <c r="R1902" i="1"/>
  <c r="Q1903" i="1"/>
  <c r="R1903" i="1"/>
  <c r="Q1904" i="1"/>
  <c r="R1904" i="1"/>
  <c r="Q1905" i="1"/>
  <c r="R1905" i="1"/>
  <c r="Q1906" i="1"/>
  <c r="R1906" i="1"/>
  <c r="Q1907" i="1"/>
  <c r="R1907" i="1"/>
  <c r="Q1908" i="1"/>
  <c r="R1908" i="1"/>
  <c r="Q1909" i="1"/>
  <c r="R1909" i="1"/>
  <c r="Q1910" i="1"/>
  <c r="R1910" i="1"/>
  <c r="Q1911" i="1"/>
  <c r="R1911" i="1"/>
  <c r="Q1912" i="1"/>
  <c r="R1912" i="1"/>
  <c r="Q1913" i="1"/>
  <c r="R1913" i="1"/>
  <c r="Q1914" i="1"/>
  <c r="R1914" i="1"/>
  <c r="Q1915" i="1"/>
  <c r="R1915" i="1"/>
  <c r="Q1916" i="1"/>
  <c r="R1916" i="1"/>
  <c r="Q1917" i="1"/>
  <c r="R1917" i="1"/>
  <c r="Q1918" i="1"/>
  <c r="R1918" i="1"/>
  <c r="Q1919" i="1"/>
  <c r="R1919" i="1"/>
  <c r="Q1920" i="1"/>
  <c r="R1920" i="1"/>
  <c r="Q1921" i="1"/>
  <c r="R1921" i="1"/>
  <c r="Q1922" i="1"/>
  <c r="R1922" i="1"/>
  <c r="Q1923" i="1"/>
  <c r="R1923" i="1"/>
  <c r="Q1924" i="1"/>
  <c r="R1924" i="1"/>
  <c r="Q1925" i="1"/>
  <c r="R1925" i="1"/>
  <c r="Q1926" i="1"/>
  <c r="R1926" i="1"/>
  <c r="Q1927" i="1"/>
  <c r="R1927" i="1"/>
  <c r="Q1928" i="1"/>
  <c r="R1928" i="1"/>
  <c r="Q1929" i="1"/>
  <c r="R1929" i="1"/>
  <c r="Q1930" i="1"/>
  <c r="R1930" i="1"/>
  <c r="Q1931" i="1"/>
  <c r="R1931" i="1"/>
  <c r="Q1932" i="1"/>
  <c r="R1932" i="1"/>
  <c r="Q1933" i="1"/>
  <c r="R1933" i="1"/>
  <c r="Q1934" i="1"/>
  <c r="R1934" i="1"/>
  <c r="Q1935" i="1"/>
  <c r="R1935" i="1"/>
  <c r="Q1936" i="1"/>
  <c r="R1936" i="1"/>
  <c r="Q1937" i="1"/>
  <c r="R1937" i="1"/>
  <c r="Q1938" i="1"/>
  <c r="R1938" i="1"/>
  <c r="Q1939" i="1"/>
  <c r="R1939" i="1"/>
  <c r="Q1940" i="1"/>
  <c r="R1940" i="1"/>
  <c r="Q1941" i="1"/>
  <c r="R1941" i="1"/>
  <c r="Q1942" i="1"/>
  <c r="R1942" i="1"/>
  <c r="Q1943" i="1"/>
  <c r="R1943" i="1"/>
  <c r="Q1944" i="1"/>
  <c r="R1944" i="1"/>
  <c r="Q1945" i="1"/>
  <c r="R1945" i="1"/>
  <c r="Q1946" i="1"/>
  <c r="R1946" i="1"/>
  <c r="Q1947" i="1"/>
  <c r="R1947" i="1"/>
  <c r="Q1948" i="1"/>
  <c r="R1948" i="1"/>
  <c r="Q1949" i="1"/>
  <c r="R1949" i="1"/>
  <c r="Q1950" i="1"/>
  <c r="R1950" i="1"/>
  <c r="Q1951" i="1"/>
  <c r="R1951" i="1"/>
  <c r="Q1952" i="1"/>
  <c r="R1952" i="1"/>
  <c r="Q1953" i="1"/>
  <c r="R1953" i="1"/>
  <c r="Q1954" i="1"/>
  <c r="R1954" i="1"/>
  <c r="Q1955" i="1"/>
  <c r="R1955" i="1"/>
  <c r="Q1956" i="1"/>
  <c r="R1956" i="1"/>
  <c r="Q1957" i="1"/>
  <c r="R1957" i="1"/>
  <c r="Q1958" i="1"/>
  <c r="R1958" i="1"/>
  <c r="Q1959" i="1"/>
  <c r="R1959" i="1"/>
  <c r="Q1960" i="1"/>
  <c r="R1960" i="1"/>
  <c r="Q1961" i="1"/>
  <c r="R1961" i="1"/>
  <c r="Q1962" i="1"/>
  <c r="R1962" i="1"/>
  <c r="Q1963" i="1"/>
  <c r="R1963" i="1"/>
  <c r="Q1964" i="1"/>
  <c r="R1964" i="1"/>
  <c r="Q1965" i="1"/>
  <c r="R1965" i="1"/>
  <c r="Q1966" i="1"/>
  <c r="R1966" i="1"/>
  <c r="Q1967" i="1"/>
  <c r="R1967" i="1"/>
  <c r="Q1968" i="1"/>
  <c r="R1968" i="1"/>
  <c r="Q1969" i="1"/>
  <c r="R1969" i="1"/>
  <c r="Q1970" i="1"/>
  <c r="R1970" i="1"/>
  <c r="Q1971" i="1"/>
  <c r="R1971" i="1"/>
  <c r="Q1972" i="1"/>
  <c r="R1972" i="1"/>
  <c r="Q1973" i="1"/>
  <c r="R1973" i="1"/>
  <c r="Q1974" i="1"/>
  <c r="R1974" i="1"/>
  <c r="Q1975" i="1"/>
  <c r="R1975" i="1"/>
  <c r="Q1976" i="1"/>
  <c r="R1976" i="1"/>
  <c r="Q1977" i="1"/>
  <c r="R1977" i="1"/>
  <c r="Q1978" i="1"/>
  <c r="R1978" i="1"/>
  <c r="Q1979" i="1"/>
  <c r="R1979" i="1"/>
  <c r="Q1980" i="1"/>
  <c r="R1980" i="1"/>
  <c r="Q1981" i="1"/>
  <c r="R1981" i="1"/>
  <c r="Q1982" i="1"/>
  <c r="R1982" i="1"/>
  <c r="Q1983" i="1"/>
  <c r="R1983" i="1"/>
  <c r="Q1984" i="1"/>
  <c r="R1984" i="1"/>
  <c r="Q1985" i="1"/>
  <c r="R1985" i="1"/>
  <c r="Q1986" i="1"/>
  <c r="R1986" i="1"/>
  <c r="Q1987" i="1"/>
  <c r="R1987" i="1"/>
  <c r="Q1988" i="1"/>
  <c r="R1988" i="1"/>
  <c r="Q1989" i="1"/>
  <c r="R1989" i="1"/>
  <c r="Q1990" i="1"/>
  <c r="R1990" i="1"/>
  <c r="Q1991" i="1"/>
  <c r="R1991" i="1"/>
  <c r="Q1992" i="1"/>
  <c r="R1992" i="1"/>
  <c r="Q1993" i="1"/>
  <c r="R1993" i="1"/>
  <c r="Q1994" i="1"/>
  <c r="R1994" i="1"/>
  <c r="Q1995" i="1"/>
  <c r="R1995" i="1"/>
  <c r="Q1996" i="1"/>
  <c r="R1996" i="1"/>
  <c r="Q1997" i="1"/>
  <c r="R1997" i="1"/>
  <c r="Q1998" i="1"/>
  <c r="R1998" i="1"/>
  <c r="Q1999" i="1"/>
  <c r="R1999" i="1"/>
  <c r="Q2000" i="1"/>
  <c r="R2000" i="1"/>
  <c r="Q2001" i="1"/>
  <c r="R2001" i="1"/>
  <c r="Q2002" i="1"/>
  <c r="R2002" i="1"/>
  <c r="Q2003" i="1"/>
  <c r="R2003" i="1"/>
  <c r="Q2004" i="1"/>
  <c r="R2004" i="1"/>
  <c r="Q2005" i="1"/>
  <c r="R2005" i="1"/>
  <c r="Q2006" i="1"/>
  <c r="R2006" i="1"/>
  <c r="Q2007" i="1"/>
  <c r="R2007" i="1"/>
  <c r="Q2008" i="1"/>
  <c r="R2008" i="1"/>
  <c r="Q2009" i="1"/>
  <c r="R2009" i="1"/>
  <c r="Q2010" i="1"/>
  <c r="R2010" i="1"/>
  <c r="Q2011" i="1"/>
  <c r="R2011" i="1"/>
  <c r="Q2012" i="1"/>
  <c r="R2012" i="1"/>
  <c r="Q2013" i="1"/>
  <c r="R2013" i="1"/>
  <c r="Q2014" i="1"/>
  <c r="R2014" i="1"/>
  <c r="Q2015" i="1"/>
  <c r="R2015" i="1"/>
  <c r="Q2016" i="1"/>
  <c r="R2016" i="1"/>
  <c r="Q2017" i="1"/>
  <c r="R2017" i="1"/>
  <c r="Q2018" i="1"/>
  <c r="R2018" i="1"/>
  <c r="Q2019" i="1"/>
  <c r="R2019" i="1"/>
  <c r="Q2020" i="1"/>
  <c r="R2020" i="1"/>
  <c r="Q2021" i="1"/>
  <c r="R2021" i="1"/>
  <c r="Q2022" i="1"/>
  <c r="R2022" i="1"/>
  <c r="Q2023" i="1"/>
  <c r="R2023" i="1"/>
  <c r="Q2024" i="1"/>
  <c r="R2024" i="1"/>
  <c r="Q2025" i="1"/>
  <c r="R2025" i="1"/>
  <c r="Q2026" i="1"/>
  <c r="R2026" i="1"/>
  <c r="Q2027" i="1"/>
  <c r="R2027" i="1"/>
  <c r="Q2028" i="1"/>
  <c r="R2028" i="1"/>
  <c r="Q2029" i="1"/>
  <c r="R2029" i="1"/>
  <c r="Q2030" i="1"/>
  <c r="R2030" i="1"/>
  <c r="Q2031" i="1"/>
  <c r="R2031" i="1"/>
  <c r="Q2032" i="1"/>
  <c r="R2032" i="1"/>
  <c r="Q2033" i="1"/>
  <c r="R2033" i="1"/>
  <c r="Q2034" i="1"/>
  <c r="R2034" i="1"/>
  <c r="Q2035" i="1"/>
  <c r="R2035" i="1"/>
  <c r="Q2036" i="1"/>
  <c r="R2036" i="1"/>
  <c r="Q2037" i="1"/>
  <c r="R2037" i="1"/>
  <c r="Q2038" i="1"/>
  <c r="R2038" i="1"/>
  <c r="Q2039" i="1"/>
  <c r="R2039" i="1"/>
  <c r="Q2040" i="1"/>
  <c r="R2040" i="1"/>
  <c r="Q2041" i="1"/>
  <c r="R2041" i="1"/>
  <c r="Q2042" i="1"/>
  <c r="R2042" i="1"/>
  <c r="Q2043" i="1"/>
  <c r="R2043" i="1"/>
  <c r="Q2044" i="1"/>
  <c r="R2044" i="1"/>
  <c r="Q2045" i="1"/>
  <c r="R2045" i="1"/>
  <c r="Q2046" i="1"/>
  <c r="R2046" i="1"/>
  <c r="Q2047" i="1"/>
  <c r="R2047" i="1"/>
  <c r="Q2048" i="1"/>
  <c r="R2048" i="1"/>
  <c r="Q2049" i="1"/>
  <c r="R2049" i="1"/>
  <c r="Q2050" i="1"/>
  <c r="R2050" i="1"/>
  <c r="Q2051" i="1"/>
  <c r="R2051" i="1"/>
  <c r="Q2052" i="1"/>
  <c r="R2052" i="1"/>
  <c r="Q2053" i="1"/>
  <c r="R2053" i="1"/>
  <c r="Q2054" i="1"/>
  <c r="R2054" i="1"/>
  <c r="Q2055" i="1"/>
  <c r="R2055" i="1"/>
  <c r="Q2056" i="1"/>
  <c r="R2056" i="1"/>
  <c r="Q2057" i="1"/>
  <c r="R2057" i="1"/>
  <c r="Q2058" i="1"/>
  <c r="R2058" i="1"/>
  <c r="Q2059" i="1"/>
  <c r="R2059" i="1"/>
  <c r="Q2060" i="1"/>
  <c r="R2060" i="1"/>
  <c r="Q2061" i="1"/>
  <c r="R2061" i="1"/>
  <c r="Q2062" i="1"/>
  <c r="R2062" i="1"/>
  <c r="Q2063" i="1"/>
  <c r="R2063" i="1"/>
  <c r="Q2064" i="1"/>
  <c r="R2064" i="1"/>
  <c r="Q2065" i="1"/>
  <c r="R2065" i="1"/>
  <c r="Q2066" i="1"/>
  <c r="R2066" i="1"/>
  <c r="Q2067" i="1"/>
  <c r="R2067" i="1"/>
  <c r="Q2068" i="1"/>
  <c r="R2068" i="1"/>
  <c r="Q2069" i="1"/>
  <c r="R2069" i="1"/>
  <c r="Q2070" i="1"/>
  <c r="R2070" i="1"/>
  <c r="Q2071" i="1"/>
  <c r="R2071" i="1"/>
  <c r="Q2072" i="1"/>
  <c r="R2072" i="1"/>
  <c r="Q2073" i="1"/>
  <c r="R2073" i="1"/>
  <c r="Q2074" i="1"/>
  <c r="R2074" i="1"/>
  <c r="Q2075" i="1"/>
  <c r="R2075" i="1"/>
  <c r="Q2076" i="1"/>
  <c r="R2076" i="1"/>
  <c r="Q2077" i="1"/>
  <c r="R2077" i="1"/>
  <c r="Q2078" i="1"/>
  <c r="R2078" i="1"/>
  <c r="Q2079" i="1"/>
  <c r="R2079" i="1"/>
  <c r="Q2080" i="1"/>
  <c r="R2080" i="1"/>
  <c r="Q2081" i="1"/>
  <c r="R2081" i="1"/>
  <c r="Q2082" i="1"/>
  <c r="R2082" i="1"/>
  <c r="Q2083" i="1"/>
  <c r="R2083" i="1"/>
  <c r="Q2084" i="1"/>
  <c r="R2084" i="1"/>
  <c r="Q2085" i="1"/>
  <c r="R2085" i="1"/>
  <c r="Q2086" i="1"/>
  <c r="R2086" i="1"/>
  <c r="Q2087" i="1"/>
  <c r="R2087" i="1"/>
  <c r="Q2088" i="1"/>
  <c r="R2088" i="1"/>
  <c r="Q2089" i="1"/>
  <c r="R2089" i="1"/>
  <c r="Q2090" i="1"/>
  <c r="R2090" i="1"/>
  <c r="Q2091" i="1"/>
  <c r="R2091" i="1"/>
  <c r="Q2092" i="1"/>
  <c r="R2092" i="1"/>
  <c r="Q2093" i="1"/>
  <c r="R2093" i="1"/>
  <c r="Q2094" i="1"/>
  <c r="R2094" i="1"/>
  <c r="Q2095" i="1"/>
  <c r="R2095" i="1"/>
  <c r="Q2096" i="1"/>
  <c r="R2096" i="1"/>
  <c r="Q2097" i="1"/>
  <c r="R2097" i="1"/>
  <c r="Q2098" i="1"/>
  <c r="R2098" i="1"/>
  <c r="Q2099" i="1"/>
  <c r="R2099" i="1"/>
  <c r="Q2100" i="1"/>
  <c r="R2100" i="1"/>
  <c r="Q2101" i="1"/>
  <c r="R2101" i="1"/>
  <c r="Q2102" i="1"/>
  <c r="R2102" i="1"/>
  <c r="Q2103" i="1"/>
  <c r="R2103" i="1"/>
  <c r="Q2104" i="1"/>
  <c r="R2104" i="1"/>
  <c r="Q2105" i="1"/>
  <c r="R2105" i="1"/>
  <c r="Q2106" i="1"/>
  <c r="R2106" i="1"/>
  <c r="Q2107" i="1"/>
  <c r="R2107" i="1"/>
  <c r="Q2108" i="1"/>
  <c r="R2108" i="1"/>
  <c r="Q2109" i="1"/>
  <c r="R2109" i="1"/>
  <c r="Q2110" i="1"/>
  <c r="R2110" i="1"/>
  <c r="Q2111" i="1"/>
  <c r="R2111" i="1"/>
  <c r="Q2112" i="1"/>
  <c r="R2112" i="1"/>
  <c r="Q2113" i="1"/>
  <c r="R2113" i="1"/>
  <c r="Q2114" i="1"/>
  <c r="R2114" i="1"/>
  <c r="Q2115" i="1"/>
  <c r="R2115" i="1"/>
  <c r="Q2116" i="1"/>
  <c r="R2116" i="1"/>
  <c r="Q2117" i="1"/>
  <c r="R2117" i="1"/>
  <c r="Q2118" i="1"/>
  <c r="R2118" i="1"/>
  <c r="Q2119" i="1"/>
  <c r="R2119" i="1"/>
  <c r="Q2120" i="1"/>
  <c r="R2120" i="1"/>
  <c r="Q2121" i="1"/>
  <c r="R2121" i="1"/>
  <c r="Q2122" i="1"/>
  <c r="R2122" i="1"/>
  <c r="Q2123" i="1"/>
  <c r="R2123" i="1"/>
  <c r="Q2124" i="1"/>
  <c r="R2124" i="1"/>
  <c r="Q2125" i="1"/>
  <c r="R2125" i="1"/>
  <c r="Q2126" i="1"/>
  <c r="R2126" i="1"/>
  <c r="Q2127" i="1"/>
  <c r="R2127" i="1"/>
  <c r="Q2128" i="1"/>
  <c r="R2128" i="1"/>
  <c r="Q2129" i="1"/>
  <c r="R2129" i="1"/>
  <c r="Q2130" i="1"/>
  <c r="R2130" i="1"/>
  <c r="Q2131" i="1"/>
  <c r="R2131" i="1"/>
  <c r="Q2132" i="1"/>
  <c r="R2132" i="1"/>
  <c r="Q2133" i="1"/>
  <c r="R2133" i="1"/>
  <c r="Q2134" i="1"/>
  <c r="R2134" i="1"/>
  <c r="Q2135" i="1"/>
  <c r="R2135" i="1"/>
  <c r="Q2136" i="1"/>
  <c r="R2136" i="1"/>
  <c r="Q2137" i="1"/>
  <c r="R2137" i="1"/>
  <c r="Q2138" i="1"/>
  <c r="R2138" i="1"/>
  <c r="Q2139" i="1"/>
  <c r="R2139" i="1"/>
  <c r="Q2140" i="1"/>
  <c r="R2140" i="1"/>
  <c r="Q2141" i="1"/>
  <c r="R2141" i="1"/>
  <c r="Q2142" i="1"/>
  <c r="R2142" i="1"/>
  <c r="Q2143" i="1"/>
  <c r="R2143" i="1"/>
  <c r="Q2144" i="1"/>
  <c r="R2144" i="1"/>
  <c r="Q2145" i="1"/>
  <c r="R2145" i="1"/>
  <c r="Q2146" i="1"/>
  <c r="R2146" i="1"/>
  <c r="Q2147" i="1"/>
  <c r="R2147" i="1"/>
  <c r="Q2148" i="1"/>
  <c r="R2148" i="1"/>
  <c r="Q2149" i="1"/>
  <c r="R2149" i="1"/>
  <c r="Q2150" i="1"/>
  <c r="R2150" i="1"/>
  <c r="Q2151" i="1"/>
  <c r="R2151" i="1"/>
  <c r="Q2152" i="1"/>
  <c r="R2152" i="1"/>
  <c r="Q2153" i="1"/>
  <c r="R2153" i="1"/>
  <c r="Q2154" i="1"/>
  <c r="R2154" i="1"/>
  <c r="Q2155" i="1"/>
  <c r="R2155" i="1"/>
  <c r="Q2156" i="1"/>
  <c r="R2156" i="1"/>
  <c r="Q2157" i="1"/>
  <c r="R2157" i="1"/>
  <c r="Q2158" i="1"/>
  <c r="R2158" i="1"/>
  <c r="Q2159" i="1"/>
  <c r="R2159" i="1"/>
  <c r="Q2160" i="1"/>
  <c r="R2160" i="1"/>
  <c r="Q2161" i="1"/>
  <c r="R2161" i="1"/>
  <c r="Q2162" i="1"/>
  <c r="R2162" i="1"/>
  <c r="Q2163" i="1"/>
  <c r="R2163" i="1"/>
  <c r="Q2164" i="1"/>
  <c r="R2164" i="1"/>
  <c r="Q2165" i="1"/>
  <c r="R2165" i="1"/>
  <c r="Q2166" i="1"/>
  <c r="R2166" i="1"/>
  <c r="Q2167" i="1"/>
  <c r="R2167" i="1"/>
  <c r="Q2168" i="1"/>
  <c r="R2168" i="1"/>
  <c r="Q2169" i="1"/>
  <c r="R2169" i="1"/>
  <c r="Q2170" i="1"/>
  <c r="R2170" i="1"/>
  <c r="Q2171" i="1"/>
  <c r="R2171" i="1"/>
  <c r="Q2172" i="1"/>
  <c r="R2172" i="1"/>
  <c r="Q2173" i="1"/>
  <c r="R2173" i="1"/>
  <c r="Q2174" i="1"/>
  <c r="R2174" i="1"/>
  <c r="Q2175" i="1"/>
  <c r="R2175" i="1"/>
  <c r="Q2176" i="1"/>
  <c r="R2176" i="1"/>
  <c r="Q2177" i="1"/>
  <c r="R2177" i="1"/>
  <c r="Q2178" i="1"/>
  <c r="R2178" i="1"/>
  <c r="Q2179" i="1"/>
  <c r="R2179" i="1"/>
  <c r="Q2180" i="1"/>
  <c r="R2180" i="1"/>
  <c r="Q2181" i="1"/>
  <c r="R2181" i="1"/>
  <c r="Q2182" i="1"/>
  <c r="R2182" i="1"/>
  <c r="Q2183" i="1"/>
  <c r="R2183" i="1"/>
  <c r="Q2184" i="1"/>
  <c r="R2184" i="1"/>
  <c r="Q2185" i="1"/>
  <c r="R2185" i="1"/>
  <c r="Q2186" i="1"/>
  <c r="R2186" i="1"/>
  <c r="Q2187" i="1"/>
  <c r="R2187" i="1"/>
  <c r="Q2188" i="1"/>
  <c r="R2188" i="1"/>
  <c r="Q2189" i="1"/>
  <c r="R2189" i="1"/>
  <c r="Q2190" i="1"/>
  <c r="R2190" i="1"/>
  <c r="Q2191" i="1"/>
  <c r="R2191" i="1"/>
  <c r="Q2192" i="1"/>
  <c r="R2192" i="1"/>
  <c r="Q2193" i="1"/>
  <c r="R2193" i="1"/>
  <c r="Q2194" i="1"/>
  <c r="R2194" i="1"/>
  <c r="Q2195" i="1"/>
  <c r="R2195" i="1"/>
  <c r="Q2196" i="1"/>
  <c r="R2196" i="1"/>
  <c r="Q2197" i="1"/>
  <c r="R2197" i="1"/>
  <c r="Q2198" i="1"/>
  <c r="R2198" i="1"/>
  <c r="Q2199" i="1"/>
  <c r="R2199" i="1"/>
  <c r="Q2200" i="1"/>
  <c r="R2200" i="1"/>
  <c r="Q2201" i="1"/>
  <c r="R2201" i="1"/>
  <c r="Q2202" i="1"/>
  <c r="R2202" i="1"/>
  <c r="Q2203" i="1"/>
  <c r="R2203" i="1"/>
  <c r="Q2204" i="1"/>
  <c r="R2204" i="1"/>
  <c r="Q2205" i="1"/>
  <c r="R2205" i="1"/>
  <c r="Q2206" i="1"/>
  <c r="R2206" i="1"/>
  <c r="Q2207" i="1"/>
  <c r="R2207" i="1"/>
  <c r="Q2208" i="1"/>
  <c r="R2208" i="1"/>
  <c r="Q2209" i="1"/>
  <c r="R2209" i="1"/>
  <c r="Q2210" i="1"/>
  <c r="R2210" i="1"/>
  <c r="Q2211" i="1"/>
  <c r="R2211" i="1"/>
  <c r="Q2212" i="1"/>
  <c r="R2212" i="1"/>
  <c r="Q2213" i="1"/>
  <c r="R2213" i="1"/>
  <c r="Q2214" i="1"/>
  <c r="R2214" i="1"/>
  <c r="Q2215" i="1"/>
  <c r="R2215" i="1"/>
  <c r="Q2216" i="1"/>
  <c r="R2216" i="1"/>
  <c r="Q2217" i="1"/>
  <c r="R2217" i="1"/>
  <c r="Q2218" i="1"/>
  <c r="R2218" i="1"/>
  <c r="Q2219" i="1"/>
  <c r="R2219" i="1"/>
  <c r="Q2220" i="1"/>
  <c r="R2220" i="1"/>
  <c r="Q2221" i="1"/>
  <c r="R2221" i="1"/>
  <c r="Q2222" i="1"/>
  <c r="R2222" i="1"/>
  <c r="Q2223" i="1"/>
  <c r="R2223" i="1"/>
  <c r="Q2224" i="1"/>
  <c r="R2224" i="1"/>
  <c r="Q2225" i="1"/>
  <c r="R2225" i="1"/>
  <c r="Q2226" i="1"/>
  <c r="R2226" i="1"/>
  <c r="Q2227" i="1"/>
  <c r="R2227" i="1"/>
  <c r="Q2228" i="1"/>
  <c r="R2228" i="1"/>
  <c r="Q2229" i="1"/>
  <c r="R2229" i="1"/>
  <c r="Q2230" i="1"/>
  <c r="R2230" i="1"/>
  <c r="Q2231" i="1"/>
  <c r="R2231" i="1"/>
  <c r="Q2232" i="1"/>
  <c r="R2232" i="1"/>
  <c r="Q2233" i="1"/>
  <c r="R2233" i="1"/>
  <c r="Q2234" i="1"/>
  <c r="R2234" i="1"/>
  <c r="Q2235" i="1"/>
  <c r="R2235" i="1"/>
  <c r="Q2236" i="1"/>
  <c r="R2236" i="1"/>
  <c r="Q2237" i="1"/>
  <c r="R2237" i="1"/>
  <c r="Q2238" i="1"/>
  <c r="R2238" i="1"/>
  <c r="Q2239" i="1"/>
  <c r="R2239" i="1"/>
  <c r="Q2240" i="1"/>
  <c r="R2240" i="1"/>
  <c r="Q2241" i="1"/>
  <c r="R2241" i="1"/>
  <c r="Q2242" i="1"/>
  <c r="R2242" i="1"/>
  <c r="Q2243" i="1"/>
  <c r="R2243" i="1"/>
  <c r="Q2244" i="1"/>
  <c r="R2244" i="1"/>
  <c r="Q2245" i="1"/>
  <c r="R2245" i="1"/>
  <c r="Q2246" i="1"/>
  <c r="R2246" i="1"/>
  <c r="Q2247" i="1"/>
  <c r="R2247" i="1"/>
  <c r="Q2248" i="1"/>
  <c r="R2248" i="1"/>
  <c r="Q2249" i="1"/>
  <c r="R2249" i="1"/>
  <c r="Q2250" i="1"/>
  <c r="R2250" i="1"/>
  <c r="Q2251" i="1"/>
  <c r="R2251" i="1"/>
  <c r="Q2252" i="1"/>
  <c r="R2252" i="1"/>
  <c r="Q2253" i="1"/>
  <c r="R2253" i="1"/>
  <c r="Q2254" i="1"/>
  <c r="R2254" i="1"/>
  <c r="Q2255" i="1"/>
  <c r="R2255" i="1"/>
  <c r="Q2256" i="1"/>
  <c r="R2256" i="1"/>
  <c r="Q2257" i="1"/>
  <c r="R2257" i="1"/>
  <c r="Q2258" i="1"/>
  <c r="R2258" i="1"/>
  <c r="Q2259" i="1"/>
  <c r="R2259" i="1"/>
  <c r="Q2260" i="1"/>
  <c r="R2260" i="1"/>
  <c r="Q2261" i="1"/>
  <c r="R2261" i="1"/>
  <c r="Q2262" i="1"/>
  <c r="R2262" i="1"/>
  <c r="Q2263" i="1"/>
  <c r="R2263" i="1"/>
  <c r="Q2264" i="1"/>
  <c r="R2264" i="1"/>
  <c r="Q2265" i="1"/>
  <c r="R2265" i="1"/>
  <c r="Q2266" i="1"/>
  <c r="R2266" i="1"/>
  <c r="Q2267" i="1"/>
  <c r="R2267" i="1"/>
  <c r="Q2268" i="1"/>
  <c r="R2268" i="1"/>
  <c r="Q2269" i="1"/>
  <c r="R2269" i="1"/>
  <c r="Q2270" i="1"/>
  <c r="R2270" i="1"/>
  <c r="Q2271" i="1"/>
  <c r="R2271" i="1"/>
  <c r="Q2272" i="1"/>
  <c r="R2272" i="1"/>
  <c r="Q2273" i="1"/>
  <c r="R2273" i="1"/>
  <c r="Q2274" i="1"/>
  <c r="R2274" i="1"/>
  <c r="Q2275" i="1"/>
  <c r="R2275" i="1"/>
  <c r="Q2276" i="1"/>
  <c r="R2276" i="1"/>
  <c r="Q2277" i="1"/>
  <c r="R2277" i="1"/>
  <c r="Q2278" i="1"/>
  <c r="R2278" i="1"/>
  <c r="Q2279" i="1"/>
  <c r="R2279" i="1"/>
  <c r="Q2280" i="1"/>
  <c r="R2280" i="1"/>
  <c r="Q2281" i="1"/>
  <c r="R2281" i="1"/>
  <c r="Q2282" i="1"/>
  <c r="R2282" i="1"/>
  <c r="Q2283" i="1"/>
  <c r="R2283" i="1"/>
  <c r="Q2284" i="1"/>
  <c r="R2284" i="1"/>
  <c r="Q2285" i="1"/>
  <c r="R2285" i="1"/>
  <c r="Q2286" i="1"/>
  <c r="R2286" i="1"/>
  <c r="Q2287" i="1"/>
  <c r="R2287" i="1"/>
  <c r="Q2288" i="1"/>
  <c r="R2288" i="1"/>
  <c r="Q2289" i="1"/>
  <c r="R2289" i="1"/>
  <c r="Q2290" i="1"/>
  <c r="R2290" i="1"/>
  <c r="Q2291" i="1"/>
  <c r="R2291" i="1"/>
  <c r="Q2292" i="1"/>
  <c r="R2292" i="1"/>
  <c r="Q2293" i="1"/>
  <c r="R2293" i="1"/>
  <c r="Q2294" i="1"/>
  <c r="R2294" i="1"/>
  <c r="Q2295" i="1"/>
  <c r="R2295" i="1"/>
  <c r="Q2296" i="1"/>
  <c r="R2296" i="1"/>
  <c r="Q2297" i="1"/>
  <c r="R2297" i="1"/>
  <c r="Q2298" i="1"/>
  <c r="R2298" i="1"/>
  <c r="Q2299" i="1"/>
  <c r="R2299" i="1"/>
  <c r="Q2300" i="1"/>
  <c r="R2300" i="1"/>
  <c r="Q2301" i="1"/>
  <c r="R2301" i="1"/>
  <c r="Q2302" i="1"/>
  <c r="R2302" i="1"/>
  <c r="Q2303" i="1"/>
  <c r="R2303" i="1"/>
  <c r="Q2304" i="1"/>
  <c r="R2304" i="1"/>
  <c r="Q2305" i="1"/>
  <c r="R2305" i="1"/>
  <c r="Q2306" i="1"/>
  <c r="R2306" i="1"/>
  <c r="Q2307" i="1"/>
  <c r="R2307" i="1"/>
  <c r="Q2308" i="1"/>
  <c r="R2308" i="1"/>
  <c r="Q2309" i="1"/>
  <c r="R2309" i="1"/>
  <c r="Q2310" i="1"/>
  <c r="R2310" i="1"/>
  <c r="Q2311" i="1"/>
  <c r="R2311" i="1"/>
  <c r="Q2312" i="1"/>
  <c r="R2312" i="1"/>
  <c r="Q2313" i="1"/>
  <c r="R2313" i="1"/>
  <c r="Q2314" i="1"/>
  <c r="R2314" i="1"/>
  <c r="Q2315" i="1"/>
  <c r="R2315" i="1"/>
  <c r="Q2316" i="1"/>
  <c r="R2316" i="1"/>
  <c r="Q2317" i="1"/>
  <c r="R2317" i="1"/>
  <c r="Q2318" i="1"/>
  <c r="R2318" i="1"/>
  <c r="Q2319" i="1"/>
  <c r="R2319" i="1"/>
  <c r="Q2320" i="1"/>
  <c r="R2320" i="1"/>
  <c r="Q2321" i="1"/>
  <c r="R2321" i="1"/>
  <c r="Q2322" i="1"/>
  <c r="R2322" i="1"/>
  <c r="Q2323" i="1"/>
  <c r="R2323" i="1"/>
  <c r="Q2324" i="1"/>
  <c r="R2324" i="1"/>
  <c r="Q2325" i="1"/>
  <c r="R2325" i="1"/>
  <c r="Q2326" i="1"/>
  <c r="R2326" i="1"/>
  <c r="Q2327" i="1"/>
  <c r="R2327" i="1"/>
  <c r="Q2328" i="1"/>
  <c r="R2328" i="1"/>
  <c r="Q2329" i="1"/>
  <c r="R2329" i="1"/>
  <c r="Q2330" i="1"/>
  <c r="R2330" i="1"/>
  <c r="Q2331" i="1"/>
  <c r="R2331" i="1"/>
  <c r="Q2332" i="1"/>
  <c r="R2332" i="1"/>
  <c r="Q2333" i="1"/>
  <c r="R2333" i="1"/>
  <c r="Q2334" i="1"/>
  <c r="R2334" i="1"/>
  <c r="Q2335" i="1"/>
  <c r="R2335" i="1"/>
  <c r="Q2336" i="1"/>
  <c r="R2336" i="1"/>
  <c r="Q2337" i="1"/>
  <c r="R2337" i="1"/>
  <c r="Q2338" i="1"/>
  <c r="R2338" i="1"/>
  <c r="Q2339" i="1"/>
  <c r="R2339" i="1"/>
  <c r="Q2340" i="1"/>
  <c r="R2340" i="1"/>
  <c r="Q2341" i="1"/>
  <c r="R2341" i="1"/>
  <c r="Q2342" i="1"/>
  <c r="R2342" i="1"/>
  <c r="Q2343" i="1"/>
  <c r="R2343" i="1"/>
  <c r="Q2344" i="1"/>
  <c r="R2344" i="1"/>
  <c r="Q2345" i="1"/>
  <c r="R2345" i="1"/>
  <c r="Q2346" i="1"/>
  <c r="R2346" i="1"/>
  <c r="Q2347" i="1"/>
  <c r="R2347" i="1"/>
  <c r="Q2348" i="1"/>
  <c r="R2348" i="1"/>
  <c r="Q2349" i="1"/>
  <c r="R2349" i="1"/>
  <c r="Q2350" i="1"/>
  <c r="R2350" i="1"/>
  <c r="Q2351" i="1"/>
  <c r="R2351" i="1"/>
  <c r="Q2352" i="1"/>
  <c r="R2352" i="1"/>
  <c r="Q2353" i="1"/>
  <c r="R2353" i="1"/>
  <c r="Q2354" i="1"/>
  <c r="R2354" i="1"/>
  <c r="Q2355" i="1"/>
  <c r="R2355" i="1"/>
  <c r="Q2356" i="1"/>
  <c r="R2356" i="1"/>
  <c r="Q2357" i="1"/>
  <c r="R2357" i="1"/>
  <c r="Q2358" i="1"/>
  <c r="R2358" i="1"/>
  <c r="Q2359" i="1"/>
  <c r="R2359" i="1"/>
  <c r="Q2360" i="1"/>
  <c r="R2360" i="1"/>
  <c r="Q2361" i="1"/>
  <c r="R2361" i="1"/>
  <c r="Q2362" i="1"/>
  <c r="R2362" i="1"/>
  <c r="Q2363" i="1"/>
  <c r="R2363" i="1"/>
  <c r="Q2364" i="1"/>
  <c r="R2364" i="1"/>
  <c r="Q2365" i="1"/>
  <c r="R2365" i="1"/>
  <c r="Q2366" i="1"/>
  <c r="R2366" i="1"/>
  <c r="Q2367" i="1"/>
  <c r="R2367" i="1"/>
  <c r="Q2368" i="1"/>
  <c r="R2368" i="1"/>
  <c r="Q2369" i="1"/>
  <c r="R2369" i="1"/>
  <c r="Q2370" i="1"/>
  <c r="R2370" i="1"/>
  <c r="Q2371" i="1"/>
  <c r="R2371" i="1"/>
  <c r="Q2372" i="1"/>
  <c r="R2372" i="1"/>
  <c r="Q2373" i="1"/>
  <c r="R2373" i="1"/>
  <c r="Q2374" i="1"/>
  <c r="R2374" i="1"/>
  <c r="Q2375" i="1"/>
  <c r="R2375" i="1"/>
  <c r="Q2376" i="1"/>
  <c r="R2376" i="1"/>
  <c r="Q2377" i="1"/>
  <c r="R2377" i="1"/>
  <c r="Q2378" i="1"/>
  <c r="R2378" i="1"/>
  <c r="Q2379" i="1"/>
  <c r="R2379" i="1"/>
  <c r="Q2380" i="1"/>
  <c r="R2380" i="1"/>
  <c r="Q2381" i="1"/>
  <c r="R2381" i="1"/>
  <c r="Q2382" i="1"/>
  <c r="R2382" i="1"/>
  <c r="Q2383" i="1"/>
  <c r="R2383" i="1"/>
  <c r="Q2384" i="1"/>
  <c r="R2384" i="1"/>
  <c r="Q2385" i="1"/>
  <c r="R2385" i="1"/>
  <c r="Q2386" i="1"/>
  <c r="R2386" i="1"/>
  <c r="Q2387" i="1"/>
  <c r="R2387" i="1"/>
  <c r="Q2388" i="1"/>
  <c r="R2388" i="1"/>
  <c r="Q2389" i="1"/>
  <c r="R2389" i="1"/>
  <c r="Q2390" i="1"/>
  <c r="R2390" i="1"/>
  <c r="Q2391" i="1"/>
  <c r="R2391" i="1"/>
  <c r="Q2392" i="1"/>
  <c r="R2392" i="1"/>
  <c r="Q2393" i="1"/>
  <c r="R2393" i="1"/>
  <c r="Q2394" i="1"/>
  <c r="R2394" i="1"/>
  <c r="Q2395" i="1"/>
  <c r="R2395" i="1"/>
  <c r="Q2396" i="1"/>
  <c r="R2396" i="1"/>
  <c r="Q2397" i="1"/>
  <c r="R2397" i="1"/>
  <c r="Q2398" i="1"/>
  <c r="R2398" i="1"/>
  <c r="Q2399" i="1"/>
  <c r="R2399" i="1"/>
  <c r="Q2400" i="1"/>
  <c r="R2400" i="1"/>
  <c r="Q2401" i="1"/>
  <c r="R2401" i="1"/>
  <c r="Q2402" i="1"/>
  <c r="R2402" i="1"/>
  <c r="Q2403" i="1"/>
  <c r="R2403" i="1"/>
  <c r="Q2404" i="1"/>
  <c r="R2404" i="1"/>
  <c r="Q2405" i="1"/>
  <c r="R2405" i="1"/>
  <c r="Q2406" i="1"/>
  <c r="R2406" i="1"/>
  <c r="Q2407" i="1"/>
  <c r="R2407" i="1"/>
  <c r="Q2408" i="1"/>
  <c r="R2408" i="1"/>
  <c r="Q2409" i="1"/>
  <c r="R2409" i="1"/>
  <c r="Q2410" i="1"/>
  <c r="R2410" i="1"/>
  <c r="Q2411" i="1"/>
  <c r="R2411" i="1"/>
  <c r="Q2412" i="1"/>
  <c r="R2412" i="1"/>
  <c r="Q2413" i="1"/>
  <c r="R2413" i="1"/>
  <c r="Q2414" i="1"/>
  <c r="R2414" i="1"/>
  <c r="Q2415" i="1"/>
  <c r="R2415" i="1"/>
  <c r="Q2416" i="1"/>
  <c r="R2416" i="1"/>
  <c r="Q2417" i="1"/>
  <c r="R2417" i="1"/>
  <c r="Q2418" i="1"/>
  <c r="R2418" i="1"/>
  <c r="Q2419" i="1"/>
  <c r="R2419" i="1"/>
  <c r="Q2420" i="1"/>
  <c r="R2420" i="1"/>
  <c r="Q2421" i="1"/>
  <c r="R2421" i="1"/>
  <c r="Q2422" i="1"/>
  <c r="R2422" i="1"/>
  <c r="Q2423" i="1"/>
  <c r="R2423" i="1"/>
  <c r="Q2424" i="1"/>
  <c r="R2424" i="1"/>
  <c r="Q2425" i="1"/>
  <c r="R2425" i="1"/>
  <c r="Q2426" i="1"/>
  <c r="R2426" i="1"/>
  <c r="Q2427" i="1"/>
  <c r="R2427" i="1"/>
  <c r="Q2428" i="1"/>
  <c r="R2428" i="1"/>
  <c r="Q2429" i="1"/>
  <c r="R2429" i="1"/>
  <c r="Q2430" i="1"/>
  <c r="R2430" i="1"/>
  <c r="Q2431" i="1"/>
  <c r="R2431" i="1"/>
  <c r="Q2432" i="1"/>
  <c r="R2432" i="1"/>
  <c r="Q2433" i="1"/>
  <c r="R2433" i="1"/>
  <c r="Q2434" i="1"/>
  <c r="R2434" i="1"/>
  <c r="Q2435" i="1"/>
  <c r="R2435" i="1"/>
  <c r="Q2436" i="1"/>
  <c r="R2436" i="1"/>
  <c r="Q2437" i="1"/>
  <c r="R2437" i="1"/>
  <c r="Q2438" i="1"/>
  <c r="R2438" i="1"/>
  <c r="Q2439" i="1"/>
  <c r="R2439" i="1"/>
  <c r="Q2440" i="1"/>
  <c r="R2440" i="1"/>
  <c r="Q2441" i="1"/>
  <c r="R2441" i="1"/>
  <c r="Q2442" i="1"/>
  <c r="R2442" i="1"/>
  <c r="Q2443" i="1"/>
  <c r="R2443" i="1"/>
  <c r="Q2444" i="1"/>
  <c r="R2444" i="1"/>
  <c r="Q2445" i="1"/>
  <c r="R2445" i="1"/>
  <c r="Q2446" i="1"/>
  <c r="R2446" i="1"/>
  <c r="Q2447" i="1"/>
  <c r="R2447" i="1"/>
  <c r="Q2448" i="1"/>
  <c r="R2448" i="1"/>
  <c r="Q2449" i="1"/>
  <c r="R2449" i="1"/>
  <c r="Q2450" i="1"/>
  <c r="R2450" i="1"/>
  <c r="Q2451" i="1"/>
  <c r="R2451" i="1"/>
  <c r="Q2452" i="1"/>
  <c r="R2452" i="1"/>
  <c r="Q2453" i="1"/>
  <c r="R2453" i="1"/>
  <c r="Q2454" i="1"/>
  <c r="R2454" i="1"/>
  <c r="Q2455" i="1"/>
  <c r="R2455" i="1"/>
  <c r="Q2456" i="1"/>
  <c r="R2456" i="1"/>
  <c r="Q2457" i="1"/>
  <c r="R2457" i="1"/>
  <c r="Q2458" i="1"/>
  <c r="R2458" i="1"/>
  <c r="Q2459" i="1"/>
  <c r="R2459" i="1"/>
  <c r="Q2460" i="1"/>
  <c r="R2460" i="1"/>
  <c r="Q2461" i="1"/>
  <c r="R2461" i="1"/>
  <c r="Q2462" i="1"/>
  <c r="R2462" i="1"/>
  <c r="Q2463" i="1"/>
  <c r="R2463" i="1"/>
  <c r="Q2464" i="1"/>
  <c r="R2464" i="1"/>
  <c r="Q2465" i="1"/>
  <c r="R2465" i="1"/>
  <c r="Q2466" i="1"/>
  <c r="R2466" i="1"/>
  <c r="Q2467" i="1"/>
  <c r="R2467" i="1"/>
  <c r="Q2468" i="1"/>
  <c r="R2468" i="1"/>
  <c r="Q2469" i="1"/>
  <c r="R2469" i="1"/>
  <c r="Q2470" i="1"/>
  <c r="R2470" i="1"/>
  <c r="Q2471" i="1"/>
  <c r="R2471" i="1"/>
  <c r="Q2472" i="1"/>
  <c r="R2472" i="1"/>
  <c r="Q2473" i="1"/>
  <c r="R2473" i="1"/>
  <c r="Q2474" i="1"/>
  <c r="R2474" i="1"/>
  <c r="Q2475" i="1"/>
  <c r="R2475" i="1"/>
  <c r="Q2476" i="1"/>
  <c r="R2476" i="1"/>
  <c r="Q2477" i="1"/>
  <c r="R2477" i="1"/>
  <c r="Q2478" i="1"/>
  <c r="R2478" i="1"/>
  <c r="Q2479" i="1"/>
  <c r="R2479" i="1"/>
  <c r="Q2480" i="1"/>
  <c r="R2480" i="1"/>
  <c r="Q2481" i="1"/>
  <c r="R2481" i="1"/>
  <c r="Q2482" i="1"/>
  <c r="R2482" i="1"/>
  <c r="Q2483" i="1"/>
  <c r="R2483" i="1"/>
  <c r="Q2484" i="1"/>
  <c r="R2484" i="1"/>
  <c r="Q2485" i="1"/>
  <c r="R2485" i="1"/>
  <c r="Q2486" i="1"/>
  <c r="R2486" i="1"/>
  <c r="Q2487" i="1"/>
  <c r="R2487" i="1"/>
  <c r="Q2488" i="1"/>
  <c r="R2488" i="1"/>
  <c r="Q2489" i="1"/>
  <c r="R2489" i="1"/>
  <c r="Q2490" i="1"/>
  <c r="R2490" i="1"/>
  <c r="Q2491" i="1"/>
  <c r="R2491" i="1"/>
  <c r="Q2492" i="1"/>
  <c r="R2492" i="1"/>
  <c r="Q2493" i="1"/>
  <c r="R2493" i="1"/>
  <c r="Q2494" i="1"/>
  <c r="R2494" i="1"/>
  <c r="Q2495" i="1"/>
  <c r="R2495" i="1"/>
  <c r="Q2496" i="1"/>
  <c r="R2496" i="1"/>
  <c r="Q2497" i="1"/>
  <c r="R2497" i="1"/>
  <c r="Q2498" i="1"/>
  <c r="R2498" i="1"/>
  <c r="Q2499" i="1"/>
  <c r="R2499" i="1"/>
  <c r="Q2500" i="1"/>
  <c r="R2500" i="1"/>
  <c r="Q2501" i="1"/>
  <c r="R2501" i="1"/>
  <c r="Q2502" i="1"/>
  <c r="R2502" i="1"/>
  <c r="Q2503" i="1"/>
  <c r="R2503" i="1"/>
  <c r="Q2504" i="1"/>
  <c r="R2504" i="1"/>
  <c r="Q2505" i="1"/>
  <c r="R2505" i="1"/>
  <c r="Q2506" i="1"/>
  <c r="R2506" i="1"/>
  <c r="Q2507" i="1"/>
  <c r="R2507" i="1"/>
  <c r="Q2508" i="1"/>
  <c r="R2508" i="1"/>
  <c r="Q2509" i="1"/>
  <c r="R2509" i="1"/>
  <c r="Q2510" i="1"/>
  <c r="R2510" i="1"/>
  <c r="Q2511" i="1"/>
  <c r="R2511" i="1"/>
  <c r="Q2512" i="1"/>
  <c r="R2512" i="1"/>
  <c r="Q2513" i="1"/>
  <c r="R2513" i="1"/>
  <c r="Q2514" i="1"/>
  <c r="R2514" i="1"/>
  <c r="Q2515" i="1"/>
  <c r="R2515" i="1"/>
  <c r="Q2516" i="1"/>
  <c r="R2516" i="1"/>
  <c r="Q2517" i="1"/>
  <c r="R2517" i="1"/>
  <c r="Q2518" i="1"/>
  <c r="R2518" i="1"/>
  <c r="Q2519" i="1"/>
  <c r="R2519" i="1"/>
  <c r="Q2520" i="1"/>
  <c r="R2520" i="1"/>
  <c r="Q2521" i="1"/>
  <c r="R2521" i="1"/>
  <c r="Q2522" i="1"/>
  <c r="R2522" i="1"/>
  <c r="Q2523" i="1"/>
  <c r="R2523" i="1"/>
  <c r="Q2524" i="1"/>
  <c r="R2524" i="1"/>
  <c r="Q2525" i="1"/>
  <c r="R2525" i="1"/>
  <c r="Q2526" i="1"/>
  <c r="R2526" i="1"/>
  <c r="Q2527" i="1"/>
  <c r="R2527" i="1"/>
  <c r="Q2528" i="1"/>
  <c r="R2528" i="1"/>
  <c r="Q2529" i="1"/>
  <c r="R2529" i="1"/>
  <c r="Q2530" i="1"/>
  <c r="R2530" i="1"/>
  <c r="Q2531" i="1"/>
  <c r="R2531" i="1"/>
  <c r="Q2532" i="1"/>
  <c r="R2532" i="1"/>
  <c r="Q2533" i="1"/>
  <c r="R2533" i="1"/>
  <c r="Q2534" i="1"/>
  <c r="R2534" i="1"/>
  <c r="Q2535" i="1"/>
  <c r="R2535" i="1"/>
  <c r="Q2536" i="1"/>
  <c r="R2536" i="1"/>
  <c r="Q2537" i="1"/>
  <c r="R2537" i="1"/>
  <c r="Q2538" i="1"/>
  <c r="R2538" i="1"/>
  <c r="Q2539" i="1"/>
  <c r="R2539" i="1"/>
  <c r="Q2540" i="1"/>
  <c r="R2540" i="1"/>
  <c r="Q2541" i="1"/>
  <c r="R2541" i="1"/>
  <c r="Q2542" i="1"/>
  <c r="R2542" i="1"/>
  <c r="Q2543" i="1"/>
  <c r="R2543" i="1"/>
  <c r="Q2544" i="1"/>
  <c r="R2544" i="1"/>
  <c r="Q2545" i="1"/>
  <c r="R2545" i="1"/>
  <c r="Q2546" i="1"/>
  <c r="R2546" i="1"/>
  <c r="Q2547" i="1"/>
  <c r="R2547" i="1"/>
  <c r="Q2548" i="1"/>
  <c r="R2548" i="1"/>
  <c r="Q2549" i="1"/>
  <c r="R2549" i="1"/>
  <c r="Q2550" i="1"/>
  <c r="R2550" i="1"/>
  <c r="Q2551" i="1"/>
  <c r="R2551" i="1"/>
  <c r="Q2552" i="1"/>
  <c r="R2552" i="1"/>
  <c r="Q2553" i="1"/>
  <c r="R2553" i="1"/>
  <c r="Q2554" i="1"/>
  <c r="R2554" i="1"/>
  <c r="Q2555" i="1"/>
  <c r="R2555" i="1"/>
  <c r="Q2556" i="1"/>
  <c r="R2556" i="1"/>
  <c r="Q2557" i="1"/>
  <c r="R2557" i="1"/>
  <c r="Q2558" i="1"/>
  <c r="R2558" i="1"/>
  <c r="Q2559" i="1"/>
  <c r="R2559" i="1"/>
  <c r="Q2560" i="1"/>
  <c r="R2560" i="1"/>
  <c r="Q2561" i="1"/>
  <c r="R2561" i="1"/>
  <c r="Q2562" i="1"/>
  <c r="R2562" i="1"/>
  <c r="Q2563" i="1"/>
  <c r="R2563" i="1"/>
  <c r="Q2564" i="1"/>
  <c r="R2564" i="1"/>
  <c r="Q2565" i="1"/>
  <c r="R2565" i="1"/>
  <c r="Q2566" i="1"/>
  <c r="R2566" i="1"/>
  <c r="Q2567" i="1"/>
  <c r="R2567" i="1"/>
  <c r="Q2568" i="1"/>
  <c r="R2568" i="1"/>
  <c r="Q2569" i="1"/>
  <c r="R2569" i="1"/>
  <c r="Q2570" i="1"/>
  <c r="R2570" i="1"/>
  <c r="Q2571" i="1"/>
  <c r="R2571" i="1"/>
  <c r="Q2572" i="1"/>
  <c r="R2572" i="1"/>
  <c r="Q2573" i="1"/>
  <c r="R2573" i="1"/>
  <c r="Q2574" i="1"/>
  <c r="R2574" i="1"/>
  <c r="Q2575" i="1"/>
  <c r="R2575" i="1"/>
  <c r="Q2576" i="1"/>
  <c r="R2576" i="1"/>
  <c r="Q2577" i="1"/>
  <c r="R2577" i="1"/>
  <c r="Q2578" i="1"/>
  <c r="R2578" i="1"/>
  <c r="Q2579" i="1"/>
  <c r="R2579" i="1"/>
  <c r="Q2580" i="1"/>
  <c r="R2580" i="1"/>
  <c r="Q2581" i="1"/>
  <c r="R2581" i="1"/>
  <c r="Q2582" i="1"/>
  <c r="R2582" i="1"/>
  <c r="Q2583" i="1"/>
  <c r="R2583" i="1"/>
  <c r="Q2584" i="1"/>
  <c r="R2584" i="1"/>
  <c r="Q2585" i="1"/>
  <c r="R2585" i="1"/>
  <c r="Q2586" i="1"/>
  <c r="R2586" i="1"/>
  <c r="Q2587" i="1"/>
  <c r="R2587" i="1"/>
  <c r="Q2588" i="1"/>
  <c r="R2588" i="1"/>
  <c r="Q2589" i="1"/>
  <c r="R2589" i="1"/>
  <c r="Q2590" i="1"/>
  <c r="R2590" i="1"/>
  <c r="Q2591" i="1"/>
  <c r="R2591" i="1"/>
  <c r="Q2592" i="1"/>
  <c r="R2592" i="1"/>
  <c r="Q2593" i="1"/>
  <c r="R2593" i="1"/>
  <c r="Q2594" i="1"/>
  <c r="R2594" i="1"/>
  <c r="Q2595" i="1"/>
  <c r="R2595" i="1"/>
  <c r="Q2596" i="1"/>
  <c r="R2596" i="1"/>
  <c r="Q2597" i="1"/>
  <c r="R2597" i="1"/>
  <c r="Q2598" i="1"/>
  <c r="R2598" i="1"/>
  <c r="Q2599" i="1"/>
  <c r="R2599" i="1"/>
  <c r="Q2600" i="1"/>
  <c r="R2600" i="1"/>
  <c r="Q2601" i="1"/>
  <c r="R2601" i="1"/>
  <c r="Q2602" i="1"/>
  <c r="R2602" i="1"/>
  <c r="Q2603" i="1"/>
  <c r="R2603" i="1"/>
  <c r="Q2604" i="1"/>
  <c r="R2604" i="1"/>
  <c r="Q2605" i="1"/>
  <c r="R2605" i="1"/>
  <c r="Q2606" i="1"/>
  <c r="R2606" i="1"/>
  <c r="Q2607" i="1"/>
  <c r="R2607" i="1"/>
  <c r="Q2608" i="1"/>
  <c r="R2608" i="1"/>
  <c r="Q2609" i="1"/>
  <c r="R2609" i="1"/>
  <c r="Q2610" i="1"/>
  <c r="R2610" i="1"/>
  <c r="Q2611" i="1"/>
  <c r="R2611" i="1"/>
  <c r="Q2612" i="1"/>
  <c r="R2612" i="1"/>
  <c r="Q2613" i="1"/>
  <c r="R2613" i="1"/>
  <c r="Q2614" i="1"/>
  <c r="R2614" i="1"/>
  <c r="Q2615" i="1"/>
  <c r="R2615" i="1"/>
  <c r="Q2616" i="1"/>
  <c r="R2616" i="1"/>
  <c r="Q2617" i="1"/>
  <c r="R2617" i="1"/>
  <c r="Q2618" i="1"/>
  <c r="R2618" i="1"/>
  <c r="Q2619" i="1"/>
  <c r="R2619" i="1"/>
  <c r="Q2620" i="1"/>
  <c r="R2620" i="1"/>
  <c r="Q2621" i="1"/>
  <c r="R2621" i="1"/>
  <c r="Q2622" i="1"/>
  <c r="R2622" i="1"/>
  <c r="Q2623" i="1"/>
  <c r="R2623" i="1"/>
  <c r="Q2624" i="1"/>
  <c r="R2624" i="1"/>
  <c r="Q2625" i="1"/>
  <c r="R2625" i="1"/>
  <c r="Q2626" i="1"/>
  <c r="R2626" i="1"/>
  <c r="Q2627" i="1"/>
  <c r="R2627" i="1"/>
  <c r="Q2628" i="1"/>
  <c r="R2628" i="1"/>
  <c r="Q2629" i="1"/>
  <c r="R2629" i="1"/>
  <c r="Q2630" i="1"/>
  <c r="R2630" i="1"/>
  <c r="Q2631" i="1"/>
  <c r="R2631" i="1"/>
  <c r="Q2632" i="1"/>
  <c r="R2632" i="1"/>
  <c r="Q2633" i="1"/>
  <c r="R2633" i="1"/>
  <c r="Q2634" i="1"/>
  <c r="R2634" i="1"/>
  <c r="Q2635" i="1"/>
  <c r="R2635" i="1"/>
  <c r="Q2636" i="1"/>
  <c r="R2636" i="1"/>
  <c r="Q2637" i="1"/>
  <c r="R2637" i="1"/>
  <c r="Q2638" i="1"/>
  <c r="R2638" i="1"/>
  <c r="Q2639" i="1"/>
  <c r="R2639" i="1"/>
  <c r="Q2640" i="1"/>
  <c r="R2640" i="1"/>
  <c r="Q2641" i="1"/>
  <c r="R2641" i="1"/>
  <c r="Q2642" i="1"/>
  <c r="R2642" i="1"/>
  <c r="Q2643" i="1"/>
  <c r="R2643" i="1"/>
  <c r="Q2644" i="1"/>
  <c r="R2644" i="1"/>
  <c r="Q2645" i="1"/>
  <c r="R2645" i="1"/>
  <c r="Q2646" i="1"/>
  <c r="R2646" i="1"/>
  <c r="Q2647" i="1"/>
  <c r="R2647" i="1"/>
  <c r="Q2648" i="1"/>
  <c r="R2648" i="1"/>
  <c r="Q2649" i="1"/>
  <c r="R2649" i="1"/>
  <c r="Q2650" i="1"/>
  <c r="R2650" i="1"/>
  <c r="Q2651" i="1"/>
  <c r="R2651" i="1"/>
  <c r="Q2652" i="1"/>
  <c r="R2652" i="1"/>
  <c r="Q2653" i="1"/>
  <c r="R2653" i="1"/>
  <c r="Q2654" i="1"/>
  <c r="R2654" i="1"/>
  <c r="Q2655" i="1"/>
  <c r="R2655" i="1"/>
  <c r="Q2656" i="1"/>
  <c r="R2656" i="1"/>
  <c r="Q2657" i="1"/>
  <c r="R2657" i="1"/>
  <c r="Q2658" i="1"/>
  <c r="R2658" i="1"/>
  <c r="Q2659" i="1"/>
  <c r="R2659" i="1"/>
  <c r="Q2660" i="1"/>
  <c r="R2660" i="1"/>
  <c r="Q2661" i="1"/>
  <c r="R2661" i="1"/>
  <c r="Q2662" i="1"/>
  <c r="R2662" i="1"/>
  <c r="Q2663" i="1"/>
  <c r="R2663" i="1"/>
  <c r="Q2664" i="1"/>
  <c r="R2664" i="1"/>
  <c r="Q2665" i="1"/>
  <c r="R2665" i="1"/>
  <c r="Q2666" i="1"/>
  <c r="R2666" i="1"/>
  <c r="Q2667" i="1"/>
  <c r="R2667" i="1"/>
  <c r="Q2668" i="1"/>
  <c r="R2668" i="1"/>
  <c r="Q2669" i="1"/>
  <c r="R2669" i="1"/>
  <c r="Q2670" i="1"/>
  <c r="R2670" i="1"/>
  <c r="Q2671" i="1"/>
  <c r="R2671" i="1"/>
  <c r="Q2672" i="1"/>
  <c r="R2672" i="1"/>
  <c r="Q2673" i="1"/>
  <c r="R2673" i="1"/>
  <c r="Q2674" i="1"/>
  <c r="R2674" i="1"/>
  <c r="Q2675" i="1"/>
  <c r="R2675" i="1"/>
  <c r="Q2676" i="1"/>
  <c r="R2676" i="1"/>
  <c r="Q2677" i="1"/>
  <c r="R2677" i="1"/>
  <c r="Q2678" i="1"/>
  <c r="R2678" i="1"/>
  <c r="Q2679" i="1"/>
  <c r="R2679" i="1"/>
  <c r="Q2680" i="1"/>
  <c r="R2680" i="1"/>
  <c r="Q2681" i="1"/>
  <c r="R2681" i="1"/>
  <c r="Q2682" i="1"/>
  <c r="R2682" i="1"/>
  <c r="Q2683" i="1"/>
  <c r="R2683" i="1"/>
  <c r="Q2684" i="1"/>
  <c r="R2684" i="1"/>
  <c r="Q2685" i="1"/>
  <c r="R2685" i="1"/>
  <c r="Q2686" i="1"/>
  <c r="R2686" i="1"/>
  <c r="Q2687" i="1"/>
  <c r="R2687" i="1"/>
  <c r="Q2688" i="1"/>
  <c r="R2688" i="1"/>
  <c r="Q2689" i="1"/>
  <c r="R2689" i="1"/>
  <c r="Q2690" i="1"/>
  <c r="R2690" i="1"/>
  <c r="Q2691" i="1"/>
  <c r="R2691" i="1"/>
  <c r="Q2692" i="1"/>
  <c r="R2692" i="1"/>
  <c r="Q2693" i="1"/>
  <c r="R2693" i="1"/>
  <c r="Q2694" i="1"/>
  <c r="R2694" i="1"/>
  <c r="Q2695" i="1"/>
  <c r="R2695" i="1"/>
  <c r="Q2696" i="1"/>
  <c r="R2696" i="1"/>
  <c r="Q2697" i="1"/>
  <c r="R2697" i="1"/>
  <c r="Q2698" i="1"/>
  <c r="R2698" i="1"/>
  <c r="Q2699" i="1"/>
  <c r="R2699" i="1"/>
  <c r="Q2700" i="1"/>
  <c r="R2700" i="1"/>
  <c r="Q2701" i="1"/>
  <c r="R2701" i="1"/>
  <c r="Q2702" i="1"/>
  <c r="R2702" i="1"/>
  <c r="Q2703" i="1"/>
  <c r="R2703" i="1"/>
  <c r="Q2704" i="1"/>
  <c r="R2704" i="1"/>
  <c r="Q2705" i="1"/>
  <c r="R2705" i="1"/>
  <c r="Q2706" i="1"/>
  <c r="R2706" i="1"/>
  <c r="Q2707" i="1"/>
  <c r="R2707" i="1"/>
  <c r="Q2708" i="1"/>
  <c r="R2708" i="1"/>
  <c r="Q2709" i="1"/>
  <c r="R2709" i="1"/>
  <c r="Q2710" i="1"/>
  <c r="R2710" i="1"/>
  <c r="Q2711" i="1"/>
  <c r="R2711" i="1"/>
  <c r="Q2712" i="1"/>
  <c r="R2712" i="1"/>
  <c r="Q2713" i="1"/>
  <c r="R2713" i="1"/>
  <c r="Q2714" i="1"/>
  <c r="R2714" i="1"/>
  <c r="Q2715" i="1"/>
  <c r="R2715" i="1"/>
  <c r="Q2716" i="1"/>
  <c r="R2716" i="1"/>
  <c r="Q2717" i="1"/>
  <c r="R2717" i="1"/>
  <c r="Q2718" i="1"/>
  <c r="R2718" i="1"/>
  <c r="Q2719" i="1"/>
  <c r="R2719" i="1"/>
  <c r="Q2720" i="1"/>
  <c r="R2720" i="1"/>
  <c r="Q2721" i="1"/>
  <c r="R2721" i="1"/>
  <c r="Q2722" i="1"/>
  <c r="R2722" i="1"/>
  <c r="Q2723" i="1"/>
  <c r="R2723" i="1"/>
  <c r="Q2724" i="1"/>
  <c r="R2724" i="1"/>
  <c r="Q2725" i="1"/>
  <c r="R2725" i="1"/>
  <c r="Q2726" i="1"/>
  <c r="R2726" i="1"/>
  <c r="Q2727" i="1"/>
  <c r="R2727" i="1"/>
  <c r="Q2728" i="1"/>
  <c r="R2728" i="1"/>
  <c r="Q2729" i="1"/>
  <c r="R2729" i="1"/>
  <c r="Q2730" i="1"/>
  <c r="R2730" i="1"/>
  <c r="Q2731" i="1"/>
  <c r="R2731" i="1"/>
  <c r="Q2732" i="1"/>
  <c r="R2732" i="1"/>
  <c r="Q2733" i="1"/>
  <c r="R2733" i="1"/>
  <c r="Q2734" i="1"/>
  <c r="R2734" i="1"/>
  <c r="Q2735" i="1"/>
  <c r="R2735" i="1"/>
  <c r="Q2736" i="1"/>
  <c r="R2736" i="1"/>
  <c r="Q2737" i="1"/>
  <c r="R2737" i="1"/>
  <c r="Q2738" i="1"/>
  <c r="R2738" i="1"/>
  <c r="Q2739" i="1"/>
  <c r="R2739" i="1"/>
  <c r="Q2740" i="1"/>
  <c r="R2740" i="1"/>
  <c r="Q2741" i="1"/>
  <c r="R2741" i="1"/>
  <c r="Q2742" i="1"/>
  <c r="R2742" i="1"/>
  <c r="Q2743" i="1"/>
  <c r="R2743" i="1"/>
  <c r="Q2744" i="1"/>
  <c r="R2744" i="1"/>
  <c r="Q2745" i="1"/>
  <c r="R2745" i="1"/>
  <c r="Q2746" i="1"/>
  <c r="R2746" i="1"/>
  <c r="Q2747" i="1"/>
  <c r="R2747" i="1"/>
  <c r="Q2748" i="1"/>
  <c r="R2748" i="1"/>
  <c r="Q2749" i="1"/>
  <c r="R2749" i="1"/>
  <c r="Q2750" i="1"/>
  <c r="R2750" i="1"/>
  <c r="Q2751" i="1"/>
  <c r="R2751" i="1"/>
  <c r="Q2752" i="1"/>
  <c r="R2752" i="1"/>
  <c r="Q2753" i="1"/>
  <c r="R2753" i="1"/>
  <c r="Q2754" i="1"/>
  <c r="R2754" i="1"/>
  <c r="Q2755" i="1"/>
  <c r="R2755" i="1"/>
  <c r="Q2756" i="1"/>
  <c r="R2756" i="1"/>
  <c r="Q2757" i="1"/>
  <c r="R2757" i="1"/>
  <c r="Q2758" i="1"/>
  <c r="R2758" i="1"/>
  <c r="Q2759" i="1"/>
  <c r="R2759" i="1"/>
  <c r="Q2760" i="1"/>
  <c r="R2760" i="1"/>
  <c r="Q2761" i="1"/>
  <c r="R2761" i="1"/>
  <c r="Q2762" i="1"/>
  <c r="R2762" i="1"/>
  <c r="Q2763" i="1"/>
  <c r="R2763" i="1"/>
  <c r="Q2764" i="1"/>
  <c r="R2764" i="1"/>
  <c r="Q2765" i="1"/>
  <c r="R2765" i="1"/>
  <c r="Q2766" i="1"/>
  <c r="R2766" i="1"/>
  <c r="Q2767" i="1"/>
  <c r="R2767" i="1"/>
  <c r="Q2768" i="1"/>
  <c r="R2768" i="1"/>
  <c r="Q2769" i="1"/>
  <c r="R2769" i="1"/>
  <c r="Q2770" i="1"/>
  <c r="R2770" i="1"/>
  <c r="Q2771" i="1"/>
  <c r="R2771" i="1"/>
  <c r="Q2772" i="1"/>
  <c r="R2772" i="1"/>
  <c r="Q2773" i="1"/>
  <c r="R2773" i="1"/>
  <c r="Q2774" i="1"/>
  <c r="R2774" i="1"/>
  <c r="Q2775" i="1"/>
  <c r="R2775" i="1"/>
  <c r="Q2776" i="1"/>
  <c r="R2776" i="1"/>
  <c r="Q2777" i="1"/>
  <c r="R2777" i="1"/>
  <c r="Q2778" i="1"/>
  <c r="R2778" i="1"/>
  <c r="Q2779" i="1"/>
  <c r="R2779" i="1"/>
  <c r="Q2780" i="1"/>
  <c r="R2780" i="1"/>
  <c r="Q2781" i="1"/>
  <c r="R2781" i="1"/>
  <c r="Q2782" i="1"/>
  <c r="R2782" i="1"/>
  <c r="Q2783" i="1"/>
  <c r="R2783" i="1"/>
  <c r="Q2784" i="1"/>
  <c r="R2784" i="1"/>
  <c r="Q2785" i="1"/>
  <c r="R2785" i="1"/>
  <c r="Q2786" i="1"/>
  <c r="R2786" i="1"/>
  <c r="Q2787" i="1"/>
  <c r="R2787" i="1"/>
  <c r="Q2788" i="1"/>
  <c r="R2788" i="1"/>
  <c r="Q2789" i="1"/>
  <c r="R2789" i="1"/>
  <c r="Q2790" i="1"/>
  <c r="R2790" i="1"/>
  <c r="Q2791" i="1"/>
  <c r="R2791" i="1"/>
  <c r="Q2792" i="1"/>
  <c r="R2792" i="1"/>
  <c r="Q2793" i="1"/>
  <c r="R2793" i="1"/>
  <c r="Q2794" i="1"/>
  <c r="R2794" i="1"/>
  <c r="Q2795" i="1"/>
  <c r="R2795" i="1"/>
  <c r="Q2796" i="1"/>
  <c r="R2796" i="1"/>
  <c r="Q2797" i="1"/>
  <c r="R2797" i="1"/>
  <c r="Q2798" i="1"/>
  <c r="R2798" i="1"/>
  <c r="Q2799" i="1"/>
  <c r="R2799" i="1"/>
  <c r="Q2800" i="1"/>
  <c r="R2800" i="1"/>
  <c r="Q2801" i="1"/>
  <c r="R2801" i="1"/>
  <c r="Q2802" i="1"/>
  <c r="R2802" i="1"/>
  <c r="Q2803" i="1"/>
  <c r="R2803" i="1"/>
  <c r="Q2804" i="1"/>
  <c r="R2804" i="1"/>
  <c r="Q2805" i="1"/>
  <c r="R2805" i="1"/>
  <c r="Q2806" i="1"/>
  <c r="R2806" i="1"/>
  <c r="Q2807" i="1"/>
  <c r="R2807" i="1"/>
  <c r="Q2808" i="1"/>
  <c r="R2808" i="1"/>
  <c r="Q2809" i="1"/>
  <c r="R2809" i="1"/>
  <c r="Q2810" i="1"/>
  <c r="R2810" i="1"/>
  <c r="Q2811" i="1"/>
  <c r="R2811" i="1"/>
  <c r="Q2812" i="1"/>
  <c r="R2812" i="1"/>
  <c r="Q2813" i="1"/>
  <c r="R2813" i="1"/>
  <c r="Q2814" i="1"/>
  <c r="R2814" i="1"/>
  <c r="Q2815" i="1"/>
  <c r="R2815" i="1"/>
  <c r="Q2816" i="1"/>
  <c r="R2816" i="1"/>
  <c r="Q2817" i="1"/>
  <c r="R2817" i="1"/>
  <c r="Q2818" i="1"/>
  <c r="R2818" i="1"/>
  <c r="Q2819" i="1"/>
  <c r="R2819" i="1"/>
  <c r="Q2820" i="1"/>
  <c r="R2820" i="1"/>
  <c r="Q2821" i="1"/>
  <c r="R2821" i="1"/>
  <c r="Q2822" i="1"/>
  <c r="R2822" i="1"/>
  <c r="Q2823" i="1"/>
  <c r="R2823" i="1"/>
  <c r="Q2824" i="1"/>
  <c r="R2824" i="1"/>
  <c r="Q2825" i="1"/>
  <c r="R2825" i="1"/>
  <c r="Q2826" i="1"/>
  <c r="R2826" i="1"/>
  <c r="Q2827" i="1"/>
  <c r="R2827" i="1"/>
  <c r="Q2828" i="1"/>
  <c r="R2828" i="1"/>
  <c r="Q2829" i="1"/>
  <c r="R2829" i="1"/>
  <c r="Q2830" i="1"/>
  <c r="R2830" i="1"/>
  <c r="Q2831" i="1"/>
  <c r="R2831" i="1"/>
  <c r="Q2832" i="1"/>
  <c r="R2832" i="1"/>
  <c r="Q2833" i="1"/>
  <c r="R2833" i="1"/>
  <c r="Q2834" i="1"/>
  <c r="R2834" i="1"/>
  <c r="Q2835" i="1"/>
  <c r="R2835" i="1"/>
  <c r="Q2836" i="1"/>
  <c r="R2836" i="1"/>
  <c r="Q2837" i="1"/>
  <c r="R2837" i="1"/>
  <c r="Q2838" i="1"/>
  <c r="R2838" i="1"/>
  <c r="Q2839" i="1"/>
  <c r="R2839" i="1"/>
  <c r="Q2840" i="1"/>
  <c r="R2840" i="1"/>
  <c r="Q2841" i="1"/>
  <c r="R2841" i="1"/>
  <c r="Q2842" i="1"/>
  <c r="R2842" i="1"/>
  <c r="Q2843" i="1"/>
  <c r="R2843" i="1"/>
  <c r="Q2844" i="1"/>
  <c r="R2844" i="1"/>
  <c r="Q2845" i="1"/>
  <c r="R2845" i="1"/>
  <c r="Q2846" i="1"/>
  <c r="R2846" i="1"/>
  <c r="Q2847" i="1"/>
  <c r="R2847" i="1"/>
  <c r="Q2848" i="1"/>
  <c r="R2848" i="1"/>
  <c r="Q2849" i="1"/>
  <c r="R2849" i="1"/>
  <c r="Q2850" i="1"/>
  <c r="R2850" i="1"/>
  <c r="Q2851" i="1"/>
  <c r="R2851" i="1"/>
  <c r="Q2852" i="1"/>
  <c r="R2852" i="1"/>
  <c r="Q2853" i="1"/>
  <c r="R2853" i="1"/>
  <c r="Q2854" i="1"/>
  <c r="R2854" i="1"/>
  <c r="Q2855" i="1"/>
  <c r="R2855" i="1"/>
  <c r="Q2856" i="1"/>
  <c r="R2856" i="1"/>
  <c r="Q2857" i="1"/>
  <c r="R2857" i="1"/>
  <c r="Q2858" i="1"/>
  <c r="R2858" i="1"/>
  <c r="Q2859" i="1"/>
  <c r="R2859" i="1"/>
  <c r="Q2860" i="1"/>
  <c r="R2860" i="1"/>
  <c r="Q2861" i="1"/>
  <c r="R2861" i="1"/>
  <c r="Q2862" i="1"/>
  <c r="R2862" i="1"/>
  <c r="Q2863" i="1"/>
  <c r="R2863" i="1"/>
  <c r="Q2864" i="1"/>
  <c r="R2864" i="1"/>
  <c r="Q2865" i="1"/>
  <c r="R2865" i="1"/>
  <c r="Q2866" i="1"/>
  <c r="R2866" i="1"/>
  <c r="Q2867" i="1"/>
  <c r="R2867" i="1"/>
  <c r="Q2868" i="1"/>
  <c r="R2868" i="1"/>
  <c r="Q2869" i="1"/>
  <c r="R2869" i="1"/>
  <c r="Q2870" i="1"/>
  <c r="R2870" i="1"/>
  <c r="Q2871" i="1"/>
  <c r="R2871" i="1"/>
  <c r="Q2872" i="1"/>
  <c r="R2872" i="1"/>
  <c r="Q2873" i="1"/>
  <c r="R2873" i="1"/>
  <c r="Q2874" i="1"/>
  <c r="R2874" i="1"/>
  <c r="Q2875" i="1"/>
  <c r="R2875" i="1"/>
  <c r="Q2876" i="1"/>
  <c r="R2876" i="1"/>
  <c r="Q2877" i="1"/>
  <c r="R2877" i="1"/>
  <c r="Q2878" i="1"/>
  <c r="R2878" i="1"/>
  <c r="Q2879" i="1"/>
  <c r="R2879" i="1"/>
  <c r="Q2880" i="1"/>
  <c r="R2880" i="1"/>
  <c r="Q2881" i="1"/>
  <c r="R2881" i="1"/>
  <c r="Q2882" i="1"/>
  <c r="R2882" i="1"/>
  <c r="Q2883" i="1"/>
  <c r="R2883" i="1"/>
  <c r="Q2884" i="1"/>
  <c r="R2884" i="1"/>
  <c r="Q2885" i="1"/>
  <c r="R2885" i="1"/>
  <c r="Q2886" i="1"/>
  <c r="R2886" i="1"/>
  <c r="Q2887" i="1"/>
  <c r="R2887" i="1"/>
  <c r="Q2888" i="1"/>
  <c r="R2888" i="1"/>
  <c r="Q2889" i="1"/>
  <c r="R2889" i="1"/>
  <c r="Q2890" i="1"/>
  <c r="R2890" i="1"/>
  <c r="Q2891" i="1"/>
  <c r="R2891" i="1"/>
  <c r="Q2892" i="1"/>
  <c r="R2892" i="1"/>
  <c r="Q2893" i="1"/>
  <c r="R2893" i="1"/>
  <c r="Q2894" i="1"/>
  <c r="R2894" i="1"/>
  <c r="Q2895" i="1"/>
  <c r="R2895" i="1"/>
  <c r="Q2896" i="1"/>
  <c r="R2896" i="1"/>
  <c r="Q2897" i="1"/>
  <c r="R2897" i="1"/>
  <c r="Q2898" i="1"/>
  <c r="R2898" i="1"/>
  <c r="Q2899" i="1"/>
  <c r="R2899" i="1"/>
  <c r="Q2900" i="1"/>
  <c r="R2900" i="1"/>
  <c r="Q2901" i="1"/>
  <c r="R2901" i="1"/>
  <c r="Q2902" i="1"/>
  <c r="R2902" i="1"/>
  <c r="Q2903" i="1"/>
  <c r="R2903" i="1"/>
  <c r="Q2904" i="1"/>
  <c r="R2904" i="1"/>
  <c r="Q2905" i="1"/>
  <c r="R2905" i="1"/>
  <c r="Q2906" i="1"/>
  <c r="R2906" i="1"/>
  <c r="Q2907" i="1"/>
  <c r="R2907" i="1"/>
  <c r="Q2908" i="1"/>
  <c r="R2908" i="1"/>
  <c r="Q2909" i="1"/>
  <c r="R2909" i="1"/>
  <c r="Q2910" i="1"/>
  <c r="R2910" i="1"/>
  <c r="Q2911" i="1"/>
  <c r="R2911" i="1"/>
  <c r="Q2912" i="1"/>
  <c r="R2912" i="1"/>
  <c r="Q2913" i="1"/>
  <c r="R2913" i="1"/>
  <c r="Q2914" i="1"/>
  <c r="R2914" i="1"/>
  <c r="Q2915" i="1"/>
  <c r="R2915" i="1"/>
  <c r="Q2916" i="1"/>
  <c r="R2916" i="1"/>
  <c r="Q2917" i="1"/>
  <c r="R2917" i="1"/>
  <c r="Q2918" i="1"/>
  <c r="R2918" i="1"/>
  <c r="Q2919" i="1"/>
  <c r="R2919" i="1"/>
  <c r="Q2920" i="1"/>
  <c r="R2920" i="1"/>
  <c r="Q2921" i="1"/>
  <c r="R2921" i="1"/>
  <c r="Q2922" i="1"/>
  <c r="R2922" i="1"/>
  <c r="Q2923" i="1"/>
  <c r="R2923" i="1"/>
  <c r="Q2924" i="1"/>
  <c r="R2924" i="1"/>
  <c r="Q2925" i="1"/>
  <c r="R2925" i="1"/>
  <c r="Q2926" i="1"/>
  <c r="R2926" i="1"/>
  <c r="Q2927" i="1"/>
  <c r="R2927" i="1"/>
  <c r="Q2928" i="1"/>
  <c r="R2928" i="1"/>
  <c r="Q2929" i="1"/>
  <c r="R2929" i="1"/>
  <c r="Q2930" i="1"/>
  <c r="R2930" i="1"/>
  <c r="Q2931" i="1"/>
  <c r="R2931" i="1"/>
  <c r="Q2932" i="1"/>
  <c r="R2932" i="1"/>
  <c r="Q2933" i="1"/>
  <c r="R2933" i="1"/>
  <c r="Q2934" i="1"/>
  <c r="R2934" i="1"/>
  <c r="Q2935" i="1"/>
  <c r="R2935" i="1"/>
  <c r="Q2936" i="1"/>
  <c r="R2936" i="1"/>
  <c r="Q2937" i="1"/>
  <c r="R2937" i="1"/>
  <c r="Q2938" i="1"/>
  <c r="R2938" i="1"/>
  <c r="Q2939" i="1"/>
  <c r="R2939" i="1"/>
  <c r="Q2940" i="1"/>
  <c r="R2940" i="1"/>
  <c r="Q2941" i="1"/>
  <c r="R2941" i="1"/>
  <c r="Q2942" i="1"/>
  <c r="R2942" i="1"/>
  <c r="Q2943" i="1"/>
  <c r="R2943" i="1"/>
  <c r="Q2944" i="1"/>
  <c r="R2944" i="1"/>
  <c r="Q2945" i="1"/>
  <c r="R2945" i="1"/>
  <c r="Q2946" i="1"/>
  <c r="R2946" i="1"/>
  <c r="Q2947" i="1"/>
  <c r="R2947" i="1"/>
  <c r="Q2948" i="1"/>
  <c r="R2948" i="1"/>
  <c r="Q2949" i="1"/>
  <c r="R2949" i="1"/>
  <c r="Q2950" i="1"/>
  <c r="R2950" i="1"/>
  <c r="Q2951" i="1"/>
  <c r="R2951" i="1"/>
  <c r="Q2952" i="1"/>
  <c r="R2952" i="1"/>
  <c r="Q2953" i="1"/>
  <c r="R2953" i="1"/>
  <c r="Q2954" i="1"/>
  <c r="R2954" i="1"/>
  <c r="Q2955" i="1"/>
  <c r="R2955" i="1"/>
  <c r="Q2956" i="1"/>
  <c r="R2956" i="1"/>
  <c r="Q2957" i="1"/>
  <c r="R2957" i="1"/>
  <c r="Q2958" i="1"/>
  <c r="R2958" i="1"/>
  <c r="Q2959" i="1"/>
  <c r="R2959" i="1"/>
  <c r="Q2960" i="1"/>
  <c r="R2960" i="1"/>
  <c r="Q2961" i="1"/>
  <c r="R2961" i="1"/>
  <c r="Q2962" i="1"/>
  <c r="R2962" i="1"/>
  <c r="Q2963" i="1"/>
  <c r="R2963" i="1"/>
  <c r="Q2964" i="1"/>
  <c r="R2964" i="1"/>
  <c r="Q2965" i="1"/>
  <c r="R2965" i="1"/>
  <c r="Q2966" i="1"/>
  <c r="R2966" i="1"/>
  <c r="Q2967" i="1"/>
  <c r="R2967" i="1"/>
  <c r="Q2968" i="1"/>
  <c r="R2968" i="1"/>
  <c r="Q2969" i="1"/>
  <c r="R2969" i="1"/>
  <c r="Q2970" i="1"/>
  <c r="R2970" i="1"/>
  <c r="Q2971" i="1"/>
  <c r="R2971" i="1"/>
  <c r="Q2972" i="1"/>
  <c r="R2972" i="1"/>
  <c r="Q2973" i="1"/>
  <c r="R2973" i="1"/>
  <c r="Q2974" i="1"/>
  <c r="R2974" i="1"/>
  <c r="Q2975" i="1"/>
  <c r="R2975" i="1"/>
  <c r="Q2976" i="1"/>
  <c r="R2976" i="1"/>
  <c r="Q2977" i="1"/>
  <c r="R2977" i="1"/>
  <c r="Q2978" i="1"/>
  <c r="R2978" i="1"/>
  <c r="Q2979" i="1"/>
  <c r="R2979" i="1"/>
  <c r="Q2980" i="1"/>
  <c r="R2980" i="1"/>
  <c r="Q2981" i="1"/>
  <c r="R2981" i="1"/>
  <c r="Q2982" i="1"/>
  <c r="R2982" i="1"/>
  <c r="Q2983" i="1"/>
  <c r="R2983" i="1"/>
  <c r="Q2984" i="1"/>
  <c r="R2984" i="1"/>
  <c r="Q2985" i="1"/>
  <c r="R2985" i="1"/>
  <c r="Q2986" i="1"/>
  <c r="R2986" i="1"/>
  <c r="Q2987" i="1"/>
  <c r="R2987" i="1"/>
  <c r="Q2988" i="1"/>
  <c r="R2988" i="1"/>
  <c r="Q2989" i="1"/>
  <c r="R2989" i="1"/>
  <c r="Q2990" i="1"/>
  <c r="R2990" i="1"/>
  <c r="Q2991" i="1"/>
  <c r="R2991" i="1"/>
  <c r="Q2992" i="1"/>
  <c r="R2992" i="1"/>
  <c r="Q2993" i="1"/>
  <c r="R2993" i="1"/>
  <c r="Q2994" i="1"/>
  <c r="R2994" i="1"/>
  <c r="Q2995" i="1"/>
  <c r="R2995" i="1"/>
  <c r="Q2996" i="1"/>
  <c r="R2996" i="1"/>
  <c r="Q2997" i="1"/>
  <c r="R2997" i="1"/>
  <c r="Q2998" i="1"/>
  <c r="R2998" i="1"/>
  <c r="Q2999" i="1"/>
  <c r="R2999" i="1"/>
  <c r="Q3000" i="1"/>
  <c r="R3000" i="1"/>
  <c r="Q3001" i="1"/>
  <c r="R3001" i="1"/>
  <c r="Q3002" i="1"/>
  <c r="R3002" i="1"/>
  <c r="Q3003" i="1"/>
  <c r="R3003" i="1"/>
  <c r="Q3004" i="1"/>
  <c r="R3004" i="1"/>
  <c r="Q3005" i="1"/>
  <c r="R3005" i="1"/>
  <c r="Q3006" i="1"/>
  <c r="R3006" i="1"/>
  <c r="Q3007" i="1"/>
  <c r="R3007" i="1"/>
  <c r="Q3008" i="1"/>
  <c r="R3008" i="1"/>
  <c r="Q3009" i="1"/>
  <c r="R3009" i="1"/>
  <c r="Q3010" i="1"/>
  <c r="R3010" i="1"/>
  <c r="Q3011" i="1"/>
  <c r="R3011" i="1"/>
  <c r="Q3012" i="1"/>
  <c r="R3012" i="1"/>
  <c r="Q3013" i="1"/>
  <c r="R3013" i="1"/>
  <c r="Q3014" i="1"/>
  <c r="R3014" i="1"/>
  <c r="Q3015" i="1"/>
  <c r="R3015" i="1"/>
  <c r="Q3016" i="1"/>
  <c r="R3016" i="1"/>
  <c r="Q3017" i="1"/>
  <c r="R3017" i="1"/>
  <c r="Q3018" i="1"/>
  <c r="R3018" i="1"/>
  <c r="Q3019" i="1"/>
  <c r="R3019" i="1"/>
  <c r="Q3020" i="1"/>
  <c r="R3020" i="1"/>
  <c r="Q3021" i="1"/>
  <c r="R3021" i="1"/>
  <c r="Q3022" i="1"/>
  <c r="R3022" i="1"/>
  <c r="Q3023" i="1"/>
  <c r="R3023" i="1"/>
  <c r="Q3024" i="1"/>
  <c r="R3024" i="1"/>
  <c r="Q3025" i="1"/>
  <c r="R3025" i="1"/>
  <c r="Q3026" i="1"/>
  <c r="R3026" i="1"/>
  <c r="Q3027" i="1"/>
  <c r="R3027" i="1"/>
  <c r="Q3028" i="1"/>
  <c r="R3028" i="1"/>
  <c r="Q3029" i="1"/>
  <c r="R3029" i="1"/>
  <c r="Q3030" i="1"/>
  <c r="R3030" i="1"/>
  <c r="Q3031" i="1"/>
  <c r="R3031" i="1"/>
  <c r="Q3032" i="1"/>
  <c r="R3032" i="1"/>
  <c r="Q3033" i="1"/>
  <c r="R3033" i="1"/>
  <c r="Q3034" i="1"/>
  <c r="R3034" i="1"/>
  <c r="Q3035" i="1"/>
  <c r="R3035" i="1"/>
  <c r="Q3036" i="1"/>
  <c r="R3036" i="1"/>
  <c r="Q3037" i="1"/>
  <c r="R3037" i="1"/>
  <c r="Q3038" i="1"/>
  <c r="R3038" i="1"/>
  <c r="Q3039" i="1"/>
  <c r="R3039" i="1"/>
  <c r="Q3040" i="1"/>
  <c r="R3040" i="1"/>
  <c r="Q3041" i="1"/>
  <c r="R3041" i="1"/>
  <c r="Q3042" i="1"/>
  <c r="R3042" i="1"/>
  <c r="Q3043" i="1"/>
  <c r="R3043" i="1"/>
  <c r="Q3044" i="1"/>
  <c r="R3044" i="1"/>
  <c r="Q3045" i="1"/>
  <c r="R3045" i="1"/>
  <c r="Q3046" i="1"/>
  <c r="R3046" i="1"/>
  <c r="Q3047" i="1"/>
  <c r="R3047" i="1"/>
  <c r="Q3048" i="1"/>
  <c r="R3048" i="1"/>
  <c r="Q3049" i="1"/>
  <c r="R3049" i="1"/>
  <c r="Q3050" i="1"/>
  <c r="R3050" i="1"/>
  <c r="Q3051" i="1"/>
  <c r="R3051" i="1"/>
  <c r="Q3052" i="1"/>
  <c r="R3052" i="1"/>
  <c r="Q3053" i="1"/>
  <c r="R3053" i="1"/>
  <c r="Q3054" i="1"/>
  <c r="R3054" i="1"/>
  <c r="Q3055" i="1"/>
  <c r="R3055" i="1"/>
  <c r="Q3056" i="1"/>
  <c r="R3056" i="1"/>
  <c r="Q3057" i="1"/>
  <c r="R3057" i="1"/>
  <c r="Q3058" i="1"/>
  <c r="R3058" i="1"/>
  <c r="Q3059" i="1"/>
  <c r="R3059" i="1"/>
  <c r="Q3060" i="1"/>
  <c r="R3060" i="1"/>
  <c r="Q3061" i="1"/>
  <c r="R3061" i="1"/>
  <c r="Q3062" i="1"/>
  <c r="R3062" i="1"/>
  <c r="Q3063" i="1"/>
  <c r="R3063" i="1"/>
  <c r="Q3064" i="1"/>
  <c r="R3064" i="1"/>
  <c r="Q3065" i="1"/>
  <c r="R3065" i="1"/>
  <c r="Q3066" i="1"/>
  <c r="R3066" i="1"/>
  <c r="Q3067" i="1"/>
  <c r="R3067" i="1"/>
  <c r="Q3068" i="1"/>
  <c r="R3068" i="1"/>
  <c r="Q3069" i="1"/>
  <c r="R3069" i="1"/>
  <c r="Q3070" i="1"/>
  <c r="R3070" i="1"/>
  <c r="Q3071" i="1"/>
  <c r="R3071" i="1"/>
  <c r="Q3072" i="1"/>
  <c r="R3072" i="1"/>
  <c r="Q3073" i="1"/>
  <c r="R3073" i="1"/>
  <c r="Q3074" i="1"/>
  <c r="R3074" i="1"/>
  <c r="Q3075" i="1"/>
  <c r="R3075" i="1"/>
  <c r="Q3076" i="1"/>
  <c r="R3076" i="1"/>
  <c r="Q3077" i="1"/>
  <c r="R3077" i="1"/>
  <c r="Q3078" i="1"/>
  <c r="R3078" i="1"/>
  <c r="Q3079" i="1"/>
  <c r="R3079" i="1"/>
  <c r="Q3080" i="1"/>
  <c r="R3080" i="1"/>
  <c r="Q3081" i="1"/>
  <c r="R3081" i="1"/>
  <c r="Q3082" i="1"/>
  <c r="R3082" i="1"/>
  <c r="Q3083" i="1"/>
  <c r="R3083" i="1"/>
  <c r="Q3084" i="1"/>
  <c r="R3084" i="1"/>
  <c r="Q3085" i="1"/>
  <c r="R3085" i="1"/>
  <c r="Q3086" i="1"/>
  <c r="R3086" i="1"/>
  <c r="Q3087" i="1"/>
  <c r="R3087" i="1"/>
  <c r="Q3088" i="1"/>
  <c r="R3088" i="1"/>
  <c r="Q3089" i="1"/>
  <c r="R3089" i="1"/>
  <c r="Q3090" i="1"/>
  <c r="R3090" i="1"/>
  <c r="Q3091" i="1"/>
  <c r="R3091" i="1"/>
  <c r="Q3092" i="1"/>
  <c r="R3092" i="1"/>
  <c r="Q3093" i="1"/>
  <c r="R3093" i="1"/>
  <c r="Q3094" i="1"/>
  <c r="R3094" i="1"/>
  <c r="Q3095" i="1"/>
  <c r="R3095" i="1"/>
  <c r="Q3096" i="1"/>
  <c r="R3096" i="1"/>
  <c r="Q3097" i="1"/>
  <c r="R3097" i="1"/>
  <c r="Q3098" i="1"/>
  <c r="R3098" i="1"/>
  <c r="Q3099" i="1"/>
  <c r="R3099" i="1"/>
  <c r="Q3100" i="1"/>
  <c r="R3100" i="1"/>
  <c r="Q3101" i="1"/>
  <c r="R3101" i="1"/>
  <c r="Q3102" i="1"/>
  <c r="R3102" i="1"/>
  <c r="Q3103" i="1"/>
  <c r="R3103" i="1"/>
  <c r="Q3104" i="1"/>
  <c r="R3104" i="1"/>
  <c r="Q3105" i="1"/>
  <c r="R3105" i="1"/>
  <c r="Q3106" i="1"/>
  <c r="R3106" i="1"/>
  <c r="Q3107" i="1"/>
  <c r="R3107" i="1"/>
  <c r="Q3108" i="1"/>
  <c r="R3108" i="1"/>
  <c r="Q3109" i="1"/>
  <c r="R3109" i="1"/>
  <c r="Q3110" i="1"/>
  <c r="R3110" i="1"/>
  <c r="Q3111" i="1"/>
  <c r="R3111" i="1"/>
  <c r="Q3112" i="1"/>
  <c r="R3112" i="1"/>
  <c r="Q3113" i="1"/>
  <c r="R3113" i="1"/>
  <c r="Q3114" i="1"/>
  <c r="R3114" i="1"/>
  <c r="Q3115" i="1"/>
  <c r="R3115" i="1"/>
  <c r="Q3116" i="1"/>
  <c r="R3116" i="1"/>
  <c r="Q3117" i="1"/>
  <c r="R3117" i="1"/>
  <c r="Q3118" i="1"/>
  <c r="R3118" i="1"/>
  <c r="Q3119" i="1"/>
  <c r="R3119" i="1"/>
  <c r="Q3120" i="1"/>
  <c r="R3120" i="1"/>
  <c r="Q3121" i="1"/>
  <c r="R3121" i="1"/>
  <c r="Q3122" i="1"/>
  <c r="R3122" i="1"/>
  <c r="Q3123" i="1"/>
  <c r="R3123" i="1"/>
  <c r="Q3124" i="1"/>
  <c r="R3124" i="1"/>
  <c r="Q3125" i="1"/>
  <c r="R3125" i="1"/>
  <c r="Q3126" i="1"/>
  <c r="R3126" i="1"/>
  <c r="Q3127" i="1"/>
  <c r="R3127" i="1"/>
  <c r="Q3128" i="1"/>
  <c r="R3128" i="1"/>
  <c r="Q3129" i="1"/>
  <c r="R3129" i="1"/>
  <c r="Q3130" i="1"/>
  <c r="R3130" i="1"/>
  <c r="Q3131" i="1"/>
  <c r="R3131" i="1"/>
  <c r="Q3132" i="1"/>
  <c r="R3132" i="1"/>
  <c r="Q3133" i="1"/>
  <c r="R3133" i="1"/>
  <c r="Q3134" i="1"/>
  <c r="R3134" i="1"/>
  <c r="Q3135" i="1"/>
  <c r="R3135" i="1"/>
  <c r="Q3136" i="1"/>
  <c r="R3136" i="1"/>
  <c r="Q3137" i="1"/>
  <c r="R3137" i="1"/>
  <c r="Q3138" i="1"/>
  <c r="R3138" i="1"/>
  <c r="Q3139" i="1"/>
  <c r="R3139" i="1"/>
  <c r="Q3140" i="1"/>
  <c r="R3140" i="1"/>
  <c r="Q3141" i="1"/>
  <c r="R3141" i="1"/>
  <c r="Q3142" i="1"/>
  <c r="R3142" i="1"/>
  <c r="Q3143" i="1"/>
  <c r="R3143" i="1"/>
  <c r="Q3144" i="1"/>
  <c r="R3144" i="1"/>
  <c r="Q3145" i="1"/>
  <c r="R3145" i="1"/>
  <c r="Q3146" i="1"/>
  <c r="R3146" i="1"/>
  <c r="Q3147" i="1"/>
  <c r="R3147" i="1"/>
  <c r="Q3148" i="1"/>
  <c r="R3148" i="1"/>
  <c r="Q3149" i="1"/>
  <c r="R3149" i="1"/>
  <c r="Q3150" i="1"/>
  <c r="R3150" i="1"/>
  <c r="Q3151" i="1"/>
  <c r="R3151" i="1"/>
  <c r="Q3152" i="1"/>
  <c r="R3152" i="1"/>
  <c r="Q3153" i="1"/>
  <c r="R3153" i="1"/>
  <c r="Q3154" i="1"/>
  <c r="R3154" i="1"/>
  <c r="Q3155" i="1"/>
  <c r="R3155" i="1"/>
  <c r="Q3156" i="1"/>
  <c r="R3156" i="1"/>
  <c r="Q3157" i="1"/>
  <c r="R3157" i="1"/>
  <c r="Q3158" i="1"/>
  <c r="R3158" i="1"/>
  <c r="Q3159" i="1"/>
  <c r="R3159" i="1"/>
  <c r="Q3160" i="1"/>
  <c r="R3160" i="1"/>
  <c r="Q3161" i="1"/>
  <c r="R3161" i="1"/>
  <c r="Q3162" i="1"/>
  <c r="R3162" i="1"/>
  <c r="Q3163" i="1"/>
  <c r="R3163" i="1"/>
  <c r="Q3164" i="1"/>
  <c r="R3164" i="1"/>
  <c r="Q3165" i="1"/>
  <c r="R3165" i="1"/>
  <c r="Q3166" i="1"/>
  <c r="R3166" i="1"/>
  <c r="Q3167" i="1"/>
  <c r="R3167" i="1"/>
  <c r="Q3168" i="1"/>
  <c r="R3168" i="1"/>
  <c r="Q3169" i="1"/>
  <c r="R3169" i="1"/>
  <c r="Q3170" i="1"/>
  <c r="R3170" i="1"/>
  <c r="Q3171" i="1"/>
  <c r="R3171" i="1"/>
  <c r="Q3172" i="1"/>
  <c r="R3172" i="1"/>
  <c r="Q3173" i="1"/>
  <c r="R3173" i="1"/>
  <c r="Q3174" i="1"/>
  <c r="R3174" i="1"/>
  <c r="Q3175" i="1"/>
  <c r="R3175" i="1"/>
  <c r="Q3176" i="1"/>
  <c r="R3176" i="1"/>
  <c r="Q3177" i="1"/>
  <c r="R3177" i="1"/>
  <c r="Q3178" i="1"/>
  <c r="R3178" i="1"/>
  <c r="Q3179" i="1"/>
  <c r="R3179" i="1"/>
  <c r="Q3180" i="1"/>
  <c r="R3180" i="1"/>
  <c r="Q3181" i="1"/>
  <c r="R3181" i="1"/>
  <c r="Q3182" i="1"/>
  <c r="R3182" i="1"/>
  <c r="Q3183" i="1"/>
  <c r="R3183" i="1"/>
  <c r="Q3184" i="1"/>
  <c r="R3184" i="1"/>
  <c r="Q3185" i="1"/>
  <c r="R3185" i="1"/>
  <c r="Q3186" i="1"/>
  <c r="R3186" i="1"/>
  <c r="Q3187" i="1"/>
  <c r="R3187" i="1"/>
  <c r="Q3188" i="1"/>
  <c r="R3188" i="1"/>
  <c r="Q3189" i="1"/>
  <c r="R3189" i="1"/>
  <c r="Q3190" i="1"/>
  <c r="R3190" i="1"/>
  <c r="Q3191" i="1"/>
  <c r="R3191" i="1"/>
  <c r="Q3192" i="1"/>
  <c r="R3192" i="1"/>
  <c r="Q3193" i="1"/>
  <c r="R3193" i="1"/>
  <c r="Q3194" i="1"/>
  <c r="R3194" i="1"/>
  <c r="Q3195" i="1"/>
  <c r="R3195" i="1"/>
  <c r="Q3196" i="1"/>
  <c r="R3196" i="1"/>
  <c r="Q3197" i="1"/>
  <c r="R3197" i="1"/>
  <c r="Q3198" i="1"/>
  <c r="R3198" i="1"/>
  <c r="Q3199" i="1"/>
  <c r="R3199" i="1"/>
  <c r="Q3200" i="1"/>
  <c r="R3200" i="1"/>
  <c r="Q3201" i="1"/>
  <c r="R3201" i="1"/>
  <c r="Q3202" i="1"/>
  <c r="R3202" i="1"/>
  <c r="Q3203" i="1"/>
  <c r="R3203" i="1"/>
  <c r="Q3204" i="1"/>
  <c r="R3204" i="1"/>
  <c r="Q3205" i="1"/>
  <c r="R3205" i="1"/>
  <c r="Q3206" i="1"/>
  <c r="R3206" i="1"/>
  <c r="Q3207" i="1"/>
  <c r="R3207" i="1"/>
  <c r="Q3208" i="1"/>
  <c r="R3208" i="1"/>
  <c r="Q3209" i="1"/>
  <c r="R3209" i="1"/>
  <c r="Q3210" i="1"/>
  <c r="R3210" i="1"/>
  <c r="Q3211" i="1"/>
  <c r="R3211" i="1"/>
  <c r="Q3212" i="1"/>
  <c r="R3212" i="1"/>
  <c r="Q3213" i="1"/>
  <c r="R3213" i="1"/>
  <c r="Q3214" i="1"/>
  <c r="R3214" i="1"/>
  <c r="Q3215" i="1"/>
  <c r="R3215" i="1"/>
  <c r="Q3216" i="1"/>
  <c r="R3216" i="1"/>
  <c r="Q3217" i="1"/>
  <c r="R3217" i="1"/>
  <c r="Q3218" i="1"/>
  <c r="R3218" i="1"/>
  <c r="Q3219" i="1"/>
  <c r="R3219" i="1"/>
  <c r="Q3220" i="1"/>
  <c r="R3220" i="1"/>
  <c r="Q3221" i="1"/>
  <c r="R3221" i="1"/>
  <c r="Q3222" i="1"/>
  <c r="R3222" i="1"/>
  <c r="Q3223" i="1"/>
  <c r="R3223" i="1"/>
  <c r="Q3224" i="1"/>
  <c r="R3224" i="1"/>
  <c r="Q3225" i="1"/>
  <c r="R3225" i="1"/>
  <c r="Q3226" i="1"/>
  <c r="R3226" i="1"/>
  <c r="Q3227" i="1"/>
  <c r="R3227" i="1"/>
  <c r="Q3228" i="1"/>
  <c r="R3228" i="1"/>
  <c r="Q3229" i="1"/>
  <c r="R3229" i="1"/>
  <c r="Q3230" i="1"/>
  <c r="R3230" i="1"/>
  <c r="Q3231" i="1"/>
  <c r="R3231" i="1"/>
  <c r="Q3232" i="1"/>
  <c r="R3232" i="1"/>
  <c r="Q3233" i="1"/>
  <c r="R3233" i="1"/>
  <c r="Q3234" i="1"/>
  <c r="R3234" i="1"/>
  <c r="Q3235" i="1"/>
  <c r="R3235" i="1"/>
  <c r="Q3236" i="1"/>
  <c r="R3236" i="1"/>
  <c r="Q3237" i="1"/>
  <c r="R3237" i="1"/>
  <c r="Q3238" i="1"/>
  <c r="R3238" i="1"/>
  <c r="Q3239" i="1"/>
  <c r="R3239" i="1"/>
  <c r="Q3240" i="1"/>
  <c r="R3240" i="1"/>
  <c r="Q3241" i="1"/>
  <c r="R3241" i="1"/>
  <c r="Q3242" i="1"/>
  <c r="R3242" i="1"/>
  <c r="Q3243" i="1"/>
  <c r="R3243" i="1"/>
  <c r="Q3244" i="1"/>
  <c r="R3244" i="1"/>
  <c r="Q3245" i="1"/>
  <c r="R3245" i="1"/>
  <c r="Q3246" i="1"/>
  <c r="R3246" i="1"/>
  <c r="Q3247" i="1"/>
  <c r="R3247" i="1"/>
  <c r="Q3248" i="1"/>
  <c r="R3248" i="1"/>
  <c r="Q3249" i="1"/>
  <c r="R3249" i="1"/>
  <c r="Q3250" i="1"/>
  <c r="R3250" i="1"/>
  <c r="Q3251" i="1"/>
  <c r="R3251" i="1"/>
  <c r="Q3252" i="1"/>
  <c r="R3252" i="1"/>
  <c r="Q3253" i="1"/>
  <c r="R3253" i="1"/>
  <c r="Q3254" i="1"/>
  <c r="R3254" i="1"/>
  <c r="Q3255" i="1"/>
  <c r="R3255" i="1"/>
  <c r="Q3256" i="1"/>
  <c r="R3256" i="1"/>
  <c r="Q3257" i="1"/>
  <c r="R3257" i="1"/>
  <c r="Q3258" i="1"/>
  <c r="R3258" i="1"/>
  <c r="Q3259" i="1"/>
  <c r="R3259" i="1"/>
  <c r="Q3260" i="1"/>
  <c r="R3260" i="1"/>
  <c r="Q3261" i="1"/>
  <c r="R3261" i="1"/>
  <c r="Q3262" i="1"/>
  <c r="R3262" i="1"/>
  <c r="Q3263" i="1"/>
  <c r="R3263" i="1"/>
  <c r="Q3264" i="1"/>
  <c r="R3264" i="1"/>
  <c r="Q3265" i="1"/>
  <c r="R3265" i="1"/>
  <c r="Q3266" i="1"/>
  <c r="R3266" i="1"/>
  <c r="Q3267" i="1"/>
  <c r="R3267" i="1"/>
  <c r="Q3268" i="1"/>
  <c r="R3268" i="1"/>
  <c r="Q3269" i="1"/>
  <c r="R3269" i="1"/>
  <c r="Q3270" i="1"/>
  <c r="R3270" i="1"/>
  <c r="Q3271" i="1"/>
  <c r="R3271" i="1"/>
  <c r="Q3272" i="1"/>
  <c r="R3272" i="1"/>
  <c r="Q3273" i="1"/>
  <c r="R3273" i="1"/>
  <c r="Q3274" i="1"/>
  <c r="R3274" i="1"/>
  <c r="Q3275" i="1"/>
  <c r="R3275" i="1"/>
  <c r="Q3276" i="1"/>
  <c r="R3276" i="1"/>
  <c r="Q3277" i="1"/>
  <c r="R3277" i="1"/>
  <c r="Q3278" i="1"/>
  <c r="R3278" i="1"/>
  <c r="Q3279" i="1"/>
  <c r="R3279" i="1"/>
  <c r="Q3280" i="1"/>
  <c r="R3280" i="1"/>
  <c r="Q3281" i="1"/>
  <c r="R3281" i="1"/>
  <c r="Q3282" i="1"/>
  <c r="R3282" i="1"/>
  <c r="Q3283" i="1"/>
  <c r="R3283" i="1"/>
  <c r="Q3284" i="1"/>
  <c r="R3284" i="1"/>
  <c r="Q3285" i="1"/>
  <c r="R3285" i="1"/>
  <c r="Q3286" i="1"/>
  <c r="R3286" i="1"/>
  <c r="Q3287" i="1"/>
  <c r="R3287" i="1"/>
  <c r="Q3288" i="1"/>
  <c r="R3288" i="1"/>
  <c r="Q3289" i="1"/>
  <c r="R3289" i="1"/>
  <c r="Q3290" i="1"/>
  <c r="R3290" i="1"/>
  <c r="Q3291" i="1"/>
  <c r="R3291" i="1"/>
  <c r="Q3292" i="1"/>
  <c r="R3292" i="1"/>
  <c r="Q3293" i="1"/>
  <c r="R3293" i="1"/>
  <c r="Q3294" i="1"/>
  <c r="R3294" i="1"/>
  <c r="Q3295" i="1"/>
  <c r="R3295" i="1"/>
  <c r="Q3296" i="1"/>
  <c r="R3296" i="1"/>
  <c r="Q3297" i="1"/>
  <c r="R3297" i="1"/>
  <c r="Q3298" i="1"/>
  <c r="R3298" i="1"/>
  <c r="Q3299" i="1"/>
  <c r="R3299" i="1"/>
  <c r="Q3300" i="1"/>
  <c r="R3300" i="1"/>
  <c r="Q3301" i="1"/>
  <c r="R3301" i="1"/>
  <c r="Q3302" i="1"/>
  <c r="R3302" i="1"/>
  <c r="Q3303" i="1"/>
  <c r="R3303" i="1"/>
  <c r="Q3304" i="1"/>
  <c r="R3304" i="1"/>
  <c r="Q3305" i="1"/>
  <c r="R3305" i="1"/>
  <c r="Q3306" i="1"/>
  <c r="R3306" i="1"/>
  <c r="Q3307" i="1"/>
  <c r="R3307" i="1"/>
  <c r="Q3308" i="1"/>
  <c r="R3308" i="1"/>
  <c r="Q3309" i="1"/>
  <c r="R3309" i="1"/>
  <c r="Q3310" i="1"/>
  <c r="R3310" i="1"/>
  <c r="Q3311" i="1"/>
  <c r="R3311" i="1"/>
  <c r="Q3312" i="1"/>
  <c r="R3312" i="1"/>
  <c r="Q3313" i="1"/>
  <c r="R3313" i="1"/>
  <c r="Q3314" i="1"/>
  <c r="R3314" i="1"/>
  <c r="Q3315" i="1"/>
  <c r="R3315" i="1"/>
  <c r="Q3316" i="1"/>
  <c r="R3316" i="1"/>
  <c r="Q3317" i="1"/>
  <c r="R3317" i="1"/>
  <c r="Q3318" i="1"/>
  <c r="R3318" i="1"/>
  <c r="Q3319" i="1"/>
  <c r="R3319" i="1"/>
  <c r="Q3320" i="1"/>
  <c r="R3320" i="1"/>
  <c r="Q3321" i="1"/>
  <c r="R3321" i="1"/>
  <c r="Q3322" i="1"/>
  <c r="R3322" i="1"/>
  <c r="Q3323" i="1"/>
  <c r="R3323" i="1"/>
  <c r="Q3324" i="1"/>
  <c r="R3324" i="1"/>
  <c r="Q3325" i="1"/>
  <c r="R3325" i="1"/>
  <c r="Q3326" i="1"/>
  <c r="R3326" i="1"/>
  <c r="Q3327" i="1"/>
  <c r="R3327" i="1"/>
  <c r="Q3328" i="1"/>
  <c r="R3328" i="1"/>
  <c r="Q3329" i="1"/>
  <c r="R3329" i="1"/>
  <c r="Q3330" i="1"/>
  <c r="R3330" i="1"/>
  <c r="Q3331" i="1"/>
  <c r="R3331" i="1"/>
  <c r="Q3332" i="1"/>
  <c r="R3332" i="1"/>
  <c r="Q3333" i="1"/>
  <c r="R3333" i="1"/>
  <c r="Q3334" i="1"/>
  <c r="R3334" i="1"/>
  <c r="Q3335" i="1"/>
  <c r="R3335" i="1"/>
  <c r="Q3336" i="1"/>
  <c r="R3336" i="1"/>
  <c r="Q3337" i="1"/>
  <c r="R3337" i="1"/>
  <c r="Q3338" i="1"/>
  <c r="R3338" i="1"/>
  <c r="Q3339" i="1"/>
  <c r="R3339" i="1"/>
  <c r="Q3340" i="1"/>
  <c r="R3340" i="1"/>
  <c r="Q3341" i="1"/>
  <c r="R3341" i="1"/>
  <c r="Q3342" i="1"/>
  <c r="R3342" i="1"/>
  <c r="Q3343" i="1"/>
  <c r="R3343" i="1"/>
  <c r="Q3344" i="1"/>
  <c r="R3344" i="1"/>
  <c r="Q3345" i="1"/>
  <c r="R3345" i="1"/>
  <c r="Q3346" i="1"/>
  <c r="R3346" i="1"/>
  <c r="Q3347" i="1"/>
  <c r="R3347" i="1"/>
  <c r="Q3348" i="1"/>
  <c r="R3348" i="1"/>
  <c r="Q3349" i="1"/>
  <c r="R3349" i="1"/>
  <c r="Q3350" i="1"/>
  <c r="R3350" i="1"/>
  <c r="Q3351" i="1"/>
  <c r="R3351" i="1"/>
  <c r="Q3352" i="1"/>
  <c r="R3352" i="1"/>
  <c r="Q3353" i="1"/>
  <c r="R3353" i="1"/>
  <c r="Q3354" i="1"/>
  <c r="R3354" i="1"/>
  <c r="Q3355" i="1"/>
  <c r="R3355" i="1"/>
  <c r="Q3356" i="1"/>
  <c r="R3356" i="1"/>
  <c r="Q3357" i="1"/>
  <c r="R3357" i="1"/>
  <c r="Q3358" i="1"/>
  <c r="R3358" i="1"/>
  <c r="Q3359" i="1"/>
  <c r="R3359" i="1"/>
  <c r="Q3360" i="1"/>
  <c r="R3360" i="1"/>
  <c r="Q3361" i="1"/>
  <c r="R3361" i="1"/>
  <c r="Q3362" i="1"/>
  <c r="R3362" i="1"/>
  <c r="Q3363" i="1"/>
  <c r="R3363" i="1"/>
  <c r="Q3364" i="1"/>
  <c r="R3364" i="1"/>
  <c r="Q3365" i="1"/>
  <c r="R3365" i="1"/>
  <c r="Q3366" i="1"/>
  <c r="R3366" i="1"/>
  <c r="Q3367" i="1"/>
  <c r="R3367" i="1"/>
  <c r="Q3368" i="1"/>
  <c r="R3368" i="1"/>
  <c r="Q3369" i="1"/>
  <c r="R3369" i="1"/>
  <c r="Q3370" i="1"/>
  <c r="R3370" i="1"/>
  <c r="Q3371" i="1"/>
  <c r="R3371" i="1"/>
  <c r="Q3372" i="1"/>
  <c r="R3372" i="1"/>
  <c r="Q3373" i="1"/>
  <c r="R3373" i="1"/>
  <c r="Q3374" i="1"/>
  <c r="R3374" i="1"/>
  <c r="Q3375" i="1"/>
  <c r="R3375" i="1"/>
  <c r="Q3376" i="1"/>
  <c r="R3376" i="1"/>
  <c r="Q3377" i="1"/>
  <c r="R3377" i="1"/>
  <c r="Q3378" i="1"/>
  <c r="R3378" i="1"/>
  <c r="Q3379" i="1"/>
  <c r="R3379" i="1"/>
  <c r="Q3380" i="1"/>
  <c r="R3380" i="1"/>
  <c r="Q3381" i="1"/>
  <c r="R3381" i="1"/>
  <c r="Q3382" i="1"/>
  <c r="R3382" i="1"/>
  <c r="Q3383" i="1"/>
  <c r="R3383" i="1"/>
  <c r="Q3384" i="1"/>
  <c r="R3384" i="1"/>
  <c r="Q3385" i="1"/>
  <c r="R3385" i="1"/>
  <c r="Q3386" i="1"/>
  <c r="R3386" i="1"/>
  <c r="Q3387" i="1"/>
  <c r="R3387" i="1"/>
  <c r="Q3388" i="1"/>
  <c r="R3388" i="1"/>
  <c r="Q3389" i="1"/>
  <c r="R3389" i="1"/>
  <c r="Q3390" i="1"/>
  <c r="R3390" i="1"/>
  <c r="Q3391" i="1"/>
  <c r="R3391" i="1"/>
  <c r="Q3392" i="1"/>
  <c r="R3392" i="1"/>
  <c r="Q3393" i="1"/>
  <c r="R3393" i="1"/>
  <c r="Q3394" i="1"/>
  <c r="R3394" i="1"/>
  <c r="Q3395" i="1"/>
  <c r="R3395" i="1"/>
  <c r="Q3396" i="1"/>
  <c r="R3396" i="1"/>
  <c r="Q3397" i="1"/>
  <c r="R3397" i="1"/>
  <c r="Q3398" i="1"/>
  <c r="R3398" i="1"/>
  <c r="Q3399" i="1"/>
  <c r="R3399" i="1"/>
  <c r="Q3400" i="1"/>
  <c r="R3400" i="1"/>
  <c r="Q3401" i="1"/>
  <c r="R3401" i="1"/>
  <c r="Q3402" i="1"/>
  <c r="R3402" i="1"/>
  <c r="Q3403" i="1"/>
  <c r="R3403" i="1"/>
  <c r="Q3404" i="1"/>
  <c r="R3404" i="1"/>
  <c r="Q3405" i="1"/>
  <c r="R3405" i="1"/>
  <c r="Q3406" i="1"/>
  <c r="R3406" i="1"/>
  <c r="Q3407" i="1"/>
  <c r="R3407" i="1"/>
  <c r="Q3408" i="1"/>
  <c r="R3408" i="1"/>
  <c r="Q3409" i="1"/>
  <c r="R3409" i="1"/>
  <c r="Q3410" i="1"/>
  <c r="R3410" i="1"/>
  <c r="Q3411" i="1"/>
  <c r="R3411" i="1"/>
  <c r="Q3412" i="1"/>
  <c r="R3412" i="1"/>
  <c r="Q3413" i="1"/>
  <c r="R3413" i="1"/>
  <c r="Q3414" i="1"/>
  <c r="R3414" i="1"/>
  <c r="Q3415" i="1"/>
  <c r="R3415" i="1"/>
  <c r="Q3416" i="1"/>
  <c r="R3416" i="1"/>
  <c r="Q3417" i="1"/>
  <c r="R3417" i="1"/>
  <c r="Q3418" i="1"/>
  <c r="R3418" i="1"/>
  <c r="Q3419" i="1"/>
  <c r="R3419" i="1"/>
  <c r="Q3420" i="1"/>
  <c r="R3420" i="1"/>
  <c r="Q3421" i="1"/>
  <c r="R3421" i="1"/>
  <c r="Q3422" i="1"/>
  <c r="R3422" i="1"/>
  <c r="Q3423" i="1"/>
  <c r="R3423" i="1"/>
  <c r="Q3424" i="1"/>
  <c r="R3424" i="1"/>
  <c r="Q3425" i="1"/>
  <c r="R3425" i="1"/>
  <c r="Q3426" i="1"/>
  <c r="R3426" i="1"/>
  <c r="Q3427" i="1"/>
  <c r="R3427" i="1"/>
  <c r="Q3428" i="1"/>
  <c r="R3428" i="1"/>
  <c r="Q3429" i="1"/>
  <c r="R3429" i="1"/>
  <c r="Q3430" i="1"/>
  <c r="R3430" i="1"/>
  <c r="Q3431" i="1"/>
  <c r="R3431" i="1"/>
  <c r="Q3432" i="1"/>
  <c r="R3432" i="1"/>
  <c r="Q3433" i="1"/>
  <c r="R3433" i="1"/>
  <c r="Q3434" i="1"/>
  <c r="R3434" i="1"/>
  <c r="Q3435" i="1"/>
  <c r="R3435" i="1"/>
  <c r="Q3436" i="1"/>
  <c r="R3436" i="1"/>
  <c r="Q3437" i="1"/>
  <c r="R3437" i="1"/>
  <c r="Q3438" i="1"/>
  <c r="R3438" i="1"/>
  <c r="Q3439" i="1"/>
  <c r="R3439" i="1"/>
  <c r="Q3440" i="1"/>
  <c r="R3440" i="1"/>
  <c r="Q3441" i="1"/>
  <c r="R3441" i="1"/>
  <c r="Q3442" i="1"/>
  <c r="R3442" i="1"/>
  <c r="Q3443" i="1"/>
  <c r="R3443" i="1"/>
  <c r="Q3444" i="1"/>
  <c r="R3444" i="1"/>
  <c r="Q3445" i="1"/>
  <c r="R3445" i="1"/>
  <c r="Q3446" i="1"/>
  <c r="R3446" i="1"/>
  <c r="Q3447" i="1"/>
  <c r="R3447" i="1"/>
  <c r="Q3448" i="1"/>
  <c r="R3448" i="1"/>
  <c r="Q3449" i="1"/>
  <c r="R3449" i="1"/>
  <c r="Q3450" i="1"/>
  <c r="R3450" i="1"/>
  <c r="Q3451" i="1"/>
  <c r="R3451" i="1"/>
  <c r="Q3452" i="1"/>
  <c r="R3452" i="1"/>
  <c r="Q3453" i="1"/>
  <c r="R3453" i="1"/>
  <c r="Q3454" i="1"/>
  <c r="R3454" i="1"/>
  <c r="Q3455" i="1"/>
  <c r="R3455" i="1"/>
  <c r="Q3456" i="1"/>
  <c r="R3456" i="1"/>
  <c r="Q3457" i="1"/>
  <c r="R3457" i="1"/>
  <c r="Q3458" i="1"/>
  <c r="R3458" i="1"/>
  <c r="Q3459" i="1"/>
  <c r="R3459" i="1"/>
  <c r="Q3460" i="1"/>
  <c r="R3460" i="1"/>
  <c r="Q3461" i="1"/>
  <c r="R3461" i="1"/>
  <c r="Q3462" i="1"/>
  <c r="R3462" i="1"/>
  <c r="Q3463" i="1"/>
  <c r="R3463" i="1"/>
  <c r="Q3464" i="1"/>
  <c r="R3464" i="1"/>
  <c r="Q3465" i="1"/>
  <c r="R3465" i="1"/>
  <c r="Q3466" i="1"/>
  <c r="R3466" i="1"/>
  <c r="Q3467" i="1"/>
  <c r="R3467" i="1"/>
  <c r="Q3468" i="1"/>
  <c r="R3468" i="1"/>
  <c r="Q3469" i="1"/>
  <c r="R3469" i="1"/>
  <c r="Q3470" i="1"/>
  <c r="R3470" i="1"/>
  <c r="Q3471" i="1"/>
  <c r="R3471" i="1"/>
  <c r="Q3472" i="1"/>
  <c r="R3472" i="1"/>
  <c r="Q3473" i="1"/>
  <c r="R3473" i="1"/>
  <c r="Q3474" i="1"/>
  <c r="R3474" i="1"/>
  <c r="Q3475" i="1"/>
  <c r="R3475" i="1"/>
  <c r="Q3476" i="1"/>
  <c r="R3476" i="1"/>
  <c r="Q3477" i="1"/>
  <c r="R3477" i="1"/>
  <c r="Q3478" i="1"/>
  <c r="R3478" i="1"/>
  <c r="Q3479" i="1"/>
  <c r="R3479" i="1"/>
  <c r="Q3480" i="1"/>
  <c r="R3480" i="1"/>
  <c r="Q3481" i="1"/>
  <c r="R3481" i="1"/>
  <c r="Q3482" i="1"/>
  <c r="R3482" i="1"/>
  <c r="Q3483" i="1"/>
  <c r="R3483" i="1"/>
  <c r="Q3484" i="1"/>
  <c r="R3484" i="1"/>
  <c r="Q3485" i="1"/>
  <c r="R3485" i="1"/>
  <c r="Q3486" i="1"/>
  <c r="R3486" i="1"/>
  <c r="Q3487" i="1"/>
  <c r="R3487" i="1"/>
  <c r="Q3488" i="1"/>
  <c r="R3488" i="1"/>
  <c r="Q3489" i="1"/>
  <c r="R3489" i="1"/>
  <c r="Q3490" i="1"/>
  <c r="R3490" i="1"/>
  <c r="Q3491" i="1"/>
  <c r="R3491" i="1"/>
  <c r="Q3492" i="1"/>
  <c r="R3492" i="1"/>
  <c r="Q3493" i="1"/>
  <c r="R3493" i="1"/>
  <c r="Q3494" i="1"/>
  <c r="R3494" i="1"/>
  <c r="Q3495" i="1"/>
  <c r="R3495" i="1"/>
  <c r="Q3496" i="1"/>
  <c r="R3496" i="1"/>
  <c r="Q3497" i="1"/>
  <c r="R3497" i="1"/>
  <c r="Q3498" i="1"/>
  <c r="R3498" i="1"/>
  <c r="Q3499" i="1"/>
  <c r="R3499" i="1"/>
  <c r="Q3500" i="1"/>
  <c r="R3500" i="1"/>
  <c r="Q3501" i="1"/>
  <c r="R3501" i="1"/>
  <c r="Q3502" i="1"/>
  <c r="R3502" i="1"/>
  <c r="Q3503" i="1"/>
  <c r="R3503" i="1"/>
  <c r="Q3504" i="1"/>
  <c r="R3504" i="1"/>
  <c r="Q3505" i="1"/>
  <c r="R3505" i="1"/>
  <c r="Q3506" i="1"/>
  <c r="R3506" i="1"/>
  <c r="Q3507" i="1"/>
  <c r="R3507" i="1"/>
  <c r="Q3508" i="1"/>
  <c r="R3508" i="1"/>
  <c r="Q3509" i="1"/>
  <c r="R3509" i="1"/>
  <c r="Q3510" i="1"/>
  <c r="R3510" i="1"/>
  <c r="Q3511" i="1"/>
  <c r="R3511" i="1"/>
  <c r="Q3512" i="1"/>
  <c r="R3512" i="1"/>
  <c r="Q3513" i="1"/>
  <c r="R3513" i="1"/>
  <c r="Q3514" i="1"/>
  <c r="R3514" i="1"/>
  <c r="Q3515" i="1"/>
  <c r="R3515" i="1"/>
  <c r="Q3516" i="1"/>
  <c r="R3516" i="1"/>
  <c r="Q3517" i="1"/>
  <c r="R3517" i="1"/>
  <c r="Q3518" i="1"/>
  <c r="R3518" i="1"/>
  <c r="Q3519" i="1"/>
  <c r="R3519" i="1"/>
  <c r="Q3520" i="1"/>
  <c r="R3520" i="1"/>
  <c r="Q3521" i="1"/>
  <c r="R3521" i="1"/>
  <c r="Q3522" i="1"/>
  <c r="R3522" i="1"/>
  <c r="Q3523" i="1"/>
  <c r="R3523" i="1"/>
  <c r="Q3524" i="1"/>
  <c r="R3524" i="1"/>
  <c r="Q3525" i="1"/>
  <c r="R3525" i="1"/>
  <c r="Q3526" i="1"/>
  <c r="R3526" i="1"/>
  <c r="Q3527" i="1"/>
  <c r="R3527" i="1"/>
  <c r="Q3528" i="1"/>
  <c r="R3528" i="1"/>
  <c r="Q3529" i="1"/>
  <c r="R3529" i="1"/>
  <c r="Q3530" i="1"/>
  <c r="R3530" i="1"/>
  <c r="Q3531" i="1"/>
  <c r="R3531" i="1"/>
  <c r="Q3532" i="1"/>
  <c r="R3532" i="1"/>
  <c r="Q3533" i="1"/>
  <c r="R3533" i="1"/>
  <c r="Q3534" i="1"/>
  <c r="R3534" i="1"/>
  <c r="Q3535" i="1"/>
  <c r="R3535" i="1"/>
  <c r="Q3536" i="1"/>
  <c r="R3536" i="1"/>
  <c r="Q3537" i="1"/>
  <c r="R3537" i="1"/>
  <c r="Q3538" i="1"/>
  <c r="R3538" i="1"/>
  <c r="Q3539" i="1"/>
  <c r="R3539" i="1"/>
  <c r="Q3540" i="1"/>
  <c r="R3540" i="1"/>
  <c r="Q3541" i="1"/>
  <c r="R3541" i="1"/>
  <c r="Q3542" i="1"/>
  <c r="R3542" i="1"/>
  <c r="Q3543" i="1"/>
  <c r="R3543" i="1"/>
  <c r="Q3544" i="1"/>
  <c r="R3544" i="1"/>
  <c r="Q3545" i="1"/>
  <c r="R3545" i="1"/>
  <c r="Q3546" i="1"/>
  <c r="R3546" i="1"/>
  <c r="Q3547" i="1"/>
  <c r="R3547" i="1"/>
  <c r="Q3548" i="1"/>
  <c r="R3548" i="1"/>
  <c r="Q3549" i="1"/>
  <c r="R3549" i="1"/>
  <c r="Q3550" i="1"/>
  <c r="R3550" i="1"/>
  <c r="Q3551" i="1"/>
  <c r="R3551" i="1"/>
  <c r="Q3552" i="1"/>
  <c r="R3552" i="1"/>
  <c r="Q3553" i="1"/>
  <c r="R3553" i="1"/>
  <c r="Q3554" i="1"/>
  <c r="R3554" i="1"/>
  <c r="Q3555" i="1"/>
  <c r="R3555" i="1"/>
  <c r="Q3556" i="1"/>
  <c r="R3556" i="1"/>
  <c r="Q3557" i="1"/>
  <c r="R3557" i="1"/>
  <c r="Q3558" i="1"/>
  <c r="R3558" i="1"/>
  <c r="Q3559" i="1"/>
  <c r="R3559" i="1"/>
  <c r="Q3560" i="1"/>
  <c r="R3560" i="1"/>
  <c r="Q3561" i="1"/>
  <c r="R3561" i="1"/>
  <c r="Q3562" i="1"/>
  <c r="R3562" i="1"/>
  <c r="Q3563" i="1"/>
  <c r="R3563" i="1"/>
  <c r="Q3564" i="1"/>
  <c r="R3564" i="1"/>
  <c r="Q3565" i="1"/>
  <c r="R3565" i="1"/>
  <c r="Q3566" i="1"/>
  <c r="R3566" i="1"/>
  <c r="Q3567" i="1"/>
  <c r="R3567" i="1"/>
  <c r="Q3568" i="1"/>
  <c r="R3568" i="1"/>
  <c r="Q3569" i="1"/>
  <c r="R3569" i="1"/>
  <c r="Q3570" i="1"/>
  <c r="R3570" i="1"/>
  <c r="Q3571" i="1"/>
  <c r="R3571" i="1"/>
  <c r="Q3572" i="1"/>
  <c r="R3572" i="1"/>
  <c r="Q3573" i="1"/>
  <c r="R3573" i="1"/>
  <c r="Q3574" i="1"/>
  <c r="R3574" i="1"/>
  <c r="Q3575" i="1"/>
  <c r="R3575" i="1"/>
  <c r="Q3576" i="1"/>
  <c r="R3576" i="1"/>
  <c r="Q3577" i="1"/>
  <c r="R3577" i="1"/>
  <c r="Q3578" i="1"/>
  <c r="R3578" i="1"/>
  <c r="Q3579" i="1"/>
  <c r="R3579" i="1"/>
  <c r="Q3580" i="1"/>
  <c r="R3580" i="1"/>
  <c r="Q3581" i="1"/>
  <c r="R3581" i="1"/>
  <c r="Q3582" i="1"/>
  <c r="R3582" i="1"/>
  <c r="Q3583" i="1"/>
  <c r="R3583" i="1"/>
  <c r="Q3584" i="1"/>
  <c r="R3584" i="1"/>
  <c r="Q3585" i="1"/>
  <c r="R3585" i="1"/>
  <c r="Q3586" i="1"/>
  <c r="R3586" i="1"/>
  <c r="Q3587" i="1"/>
  <c r="R3587" i="1"/>
  <c r="Q3588" i="1"/>
  <c r="R3588" i="1"/>
  <c r="Q3589" i="1"/>
  <c r="R3589" i="1"/>
  <c r="Q3590" i="1"/>
  <c r="R3590" i="1"/>
  <c r="Q3591" i="1"/>
  <c r="R3591" i="1"/>
  <c r="Q3592" i="1"/>
  <c r="R3592" i="1"/>
  <c r="Q3593" i="1"/>
  <c r="R3593" i="1"/>
  <c r="Q3594" i="1"/>
  <c r="R3594" i="1"/>
  <c r="Q3595" i="1"/>
  <c r="R3595" i="1"/>
  <c r="Q3596" i="1"/>
  <c r="R3596" i="1"/>
  <c r="Q3597" i="1"/>
  <c r="R3597" i="1"/>
  <c r="Q3598" i="1"/>
  <c r="R3598" i="1"/>
  <c r="Q3599" i="1"/>
  <c r="R3599" i="1"/>
  <c r="Q3600" i="1"/>
  <c r="R3600" i="1"/>
  <c r="Q3601" i="1"/>
  <c r="R3601" i="1"/>
  <c r="Q3602" i="1"/>
  <c r="R3602" i="1"/>
  <c r="Q3603" i="1"/>
  <c r="R3603" i="1"/>
  <c r="Q3604" i="1"/>
  <c r="R3604" i="1"/>
  <c r="Q3605" i="1"/>
  <c r="R3605" i="1"/>
  <c r="Q3606" i="1"/>
  <c r="R3606" i="1"/>
  <c r="Q3607" i="1"/>
  <c r="R3607" i="1"/>
  <c r="Q3608" i="1"/>
  <c r="R3608" i="1"/>
  <c r="Q3609" i="1"/>
  <c r="R3609" i="1"/>
  <c r="Q3610" i="1"/>
  <c r="R3610" i="1"/>
  <c r="Q3611" i="1"/>
  <c r="R3611" i="1"/>
  <c r="Q3612" i="1"/>
  <c r="R3612" i="1"/>
  <c r="Q3613" i="1"/>
  <c r="R3613" i="1"/>
  <c r="Q3614" i="1"/>
  <c r="R3614" i="1"/>
  <c r="Q3615" i="1"/>
  <c r="R3615" i="1"/>
  <c r="Q3616" i="1"/>
  <c r="R3616" i="1"/>
  <c r="Q3617" i="1"/>
  <c r="R3617" i="1"/>
  <c r="Q3618" i="1"/>
  <c r="R3618" i="1"/>
  <c r="Q3619" i="1"/>
  <c r="R3619" i="1"/>
  <c r="Q3620" i="1"/>
  <c r="R3620" i="1"/>
  <c r="Q3621" i="1"/>
  <c r="R3621" i="1"/>
  <c r="Q3622" i="1"/>
  <c r="R3622" i="1"/>
  <c r="Q3623" i="1"/>
  <c r="R3623" i="1"/>
  <c r="Q3624" i="1"/>
  <c r="R3624" i="1"/>
  <c r="Q3625" i="1"/>
  <c r="R3625" i="1"/>
  <c r="Q3626" i="1"/>
  <c r="R3626" i="1"/>
  <c r="Q3627" i="1"/>
  <c r="R3627" i="1"/>
  <c r="Q3628" i="1"/>
  <c r="R3628" i="1"/>
  <c r="Q3629" i="1"/>
  <c r="R3629" i="1"/>
  <c r="Q3630" i="1"/>
  <c r="R3630" i="1"/>
  <c r="Q3631" i="1"/>
  <c r="R3631" i="1"/>
  <c r="Q3632" i="1"/>
  <c r="R3632" i="1"/>
  <c r="Q3633" i="1"/>
  <c r="R3633" i="1"/>
  <c r="Q3634" i="1"/>
  <c r="R3634" i="1"/>
  <c r="Q3635" i="1"/>
  <c r="R3635" i="1"/>
  <c r="Q3636" i="1"/>
  <c r="R3636" i="1"/>
  <c r="Q3637" i="1"/>
  <c r="R3637" i="1"/>
  <c r="Q3638" i="1"/>
  <c r="R3638" i="1"/>
  <c r="Q3639" i="1"/>
  <c r="R3639" i="1"/>
  <c r="Q3640" i="1"/>
  <c r="R3640" i="1"/>
  <c r="Q3641" i="1"/>
  <c r="R3641" i="1"/>
  <c r="Q3642" i="1"/>
  <c r="R3642" i="1"/>
  <c r="Q3643" i="1"/>
  <c r="R3643" i="1"/>
  <c r="Q3644" i="1"/>
  <c r="R3644" i="1"/>
  <c r="Q3645" i="1"/>
  <c r="R3645" i="1"/>
  <c r="Q3646" i="1"/>
  <c r="R3646" i="1"/>
  <c r="Q3647" i="1"/>
  <c r="R3647" i="1"/>
  <c r="Q3648" i="1"/>
  <c r="R3648" i="1"/>
  <c r="Q3649" i="1"/>
  <c r="R3649" i="1"/>
  <c r="Q3650" i="1"/>
  <c r="R3650" i="1"/>
  <c r="Q3651" i="1"/>
  <c r="R3651" i="1"/>
  <c r="Q3652" i="1"/>
  <c r="R3652" i="1"/>
  <c r="Q3653" i="1"/>
  <c r="R3653" i="1"/>
  <c r="Q3654" i="1"/>
  <c r="R3654" i="1"/>
  <c r="Q3655" i="1"/>
  <c r="R3655" i="1"/>
  <c r="Q3656" i="1"/>
  <c r="R3656" i="1"/>
  <c r="Q3657" i="1"/>
  <c r="R3657" i="1"/>
  <c r="Q3658" i="1"/>
  <c r="R3658" i="1"/>
  <c r="Q3659" i="1"/>
  <c r="R3659" i="1"/>
  <c r="Q3660" i="1"/>
  <c r="R3660" i="1"/>
  <c r="Q3661" i="1"/>
  <c r="R3661" i="1"/>
  <c r="Q3662" i="1"/>
  <c r="R3662" i="1"/>
  <c r="Q3663" i="1"/>
  <c r="R3663" i="1"/>
  <c r="Q3664" i="1"/>
  <c r="R3664" i="1"/>
  <c r="Q3665" i="1"/>
  <c r="R3665" i="1"/>
  <c r="Q3666" i="1"/>
  <c r="R3666" i="1"/>
  <c r="Q3667" i="1"/>
  <c r="R3667" i="1"/>
  <c r="Q3668" i="1"/>
  <c r="R3668" i="1"/>
  <c r="Q3669" i="1"/>
  <c r="R3669" i="1"/>
  <c r="Q3670" i="1"/>
  <c r="R3670" i="1"/>
  <c r="Q3671" i="1"/>
  <c r="R3671" i="1"/>
  <c r="Q3672" i="1"/>
  <c r="R3672" i="1"/>
  <c r="Q3673" i="1"/>
  <c r="R3673" i="1"/>
  <c r="Q3674" i="1"/>
  <c r="R3674" i="1"/>
  <c r="Q3675" i="1"/>
  <c r="R3675" i="1"/>
  <c r="Q3676" i="1"/>
  <c r="R3676" i="1"/>
  <c r="Q3677" i="1"/>
  <c r="R3677" i="1"/>
  <c r="Q3678" i="1"/>
  <c r="R3678" i="1"/>
  <c r="Q3679" i="1"/>
  <c r="R3679" i="1"/>
  <c r="Q3680" i="1"/>
  <c r="R3680" i="1"/>
  <c r="Q3681" i="1"/>
  <c r="R3681" i="1"/>
  <c r="Q3682" i="1"/>
  <c r="R3682" i="1"/>
  <c r="Q3683" i="1"/>
  <c r="R3683" i="1"/>
  <c r="Q3684" i="1"/>
  <c r="R3684" i="1"/>
  <c r="Q3685" i="1"/>
  <c r="R3685" i="1"/>
  <c r="Q3686" i="1"/>
  <c r="R3686" i="1"/>
  <c r="Q3687" i="1"/>
  <c r="R3687" i="1"/>
  <c r="Q3688" i="1"/>
  <c r="R3688" i="1"/>
  <c r="Q3689" i="1"/>
  <c r="R3689" i="1"/>
  <c r="Q3690" i="1"/>
  <c r="R3690" i="1"/>
  <c r="Q3691" i="1"/>
  <c r="R3691" i="1"/>
  <c r="Q3692" i="1"/>
  <c r="R3692" i="1"/>
  <c r="Q3693" i="1"/>
  <c r="R3693" i="1"/>
  <c r="Q3694" i="1"/>
  <c r="R3694" i="1"/>
  <c r="Q3695" i="1"/>
  <c r="R3695" i="1"/>
  <c r="Q3696" i="1"/>
  <c r="R3696" i="1"/>
  <c r="Q3697" i="1"/>
  <c r="R3697" i="1"/>
  <c r="Q3698" i="1"/>
  <c r="R3698" i="1"/>
  <c r="Q3699" i="1"/>
  <c r="R3699" i="1"/>
  <c r="Q3700" i="1"/>
  <c r="R3700" i="1"/>
  <c r="Q3701" i="1"/>
  <c r="R3701" i="1"/>
  <c r="Q3702" i="1"/>
  <c r="R3702" i="1"/>
  <c r="Q3703" i="1"/>
  <c r="R3703" i="1"/>
  <c r="Q3704" i="1"/>
  <c r="R3704" i="1"/>
  <c r="Q3705" i="1"/>
  <c r="R3705" i="1"/>
  <c r="Q3706" i="1"/>
  <c r="R3706" i="1"/>
  <c r="Q3707" i="1"/>
  <c r="R3707" i="1"/>
  <c r="Q3708" i="1"/>
  <c r="R3708" i="1"/>
  <c r="Q3709" i="1"/>
  <c r="R3709" i="1"/>
  <c r="Q3710" i="1"/>
  <c r="R3710" i="1"/>
  <c r="Q3711" i="1"/>
  <c r="R3711" i="1"/>
  <c r="Q3712" i="1"/>
  <c r="R3712" i="1"/>
  <c r="Q3713" i="1"/>
  <c r="R3713" i="1"/>
  <c r="Q3714" i="1"/>
  <c r="R3714" i="1"/>
  <c r="Q3715" i="1"/>
  <c r="R3715" i="1"/>
  <c r="Q3716" i="1"/>
  <c r="R3716" i="1"/>
  <c r="Q3717" i="1"/>
  <c r="R3717" i="1"/>
  <c r="Q3718" i="1"/>
  <c r="R3718" i="1"/>
  <c r="Q3719" i="1"/>
  <c r="R3719" i="1"/>
  <c r="Q3720" i="1"/>
  <c r="R3720" i="1"/>
  <c r="Q3721" i="1"/>
  <c r="R3721" i="1"/>
  <c r="Q3722" i="1"/>
  <c r="R3722" i="1"/>
  <c r="Q3723" i="1"/>
  <c r="R3723" i="1"/>
  <c r="Q3724" i="1"/>
  <c r="R3724" i="1"/>
  <c r="Q3725" i="1"/>
  <c r="R3725" i="1"/>
  <c r="Q3726" i="1"/>
  <c r="R3726" i="1"/>
  <c r="Q3727" i="1"/>
  <c r="R3727" i="1"/>
  <c r="Q3728" i="1"/>
  <c r="R3728" i="1"/>
  <c r="Q3729" i="1"/>
  <c r="R3729" i="1"/>
  <c r="Q3730" i="1"/>
  <c r="R3730" i="1"/>
  <c r="Q3731" i="1"/>
  <c r="R3731" i="1"/>
  <c r="Q3732" i="1"/>
  <c r="R3732" i="1"/>
  <c r="Q3733" i="1"/>
  <c r="R3733" i="1"/>
  <c r="Q3734" i="1"/>
  <c r="R3734" i="1"/>
  <c r="Q3735" i="1"/>
  <c r="R3735" i="1"/>
  <c r="Q3736" i="1"/>
  <c r="R3736" i="1"/>
  <c r="Q3737" i="1"/>
  <c r="R3737" i="1"/>
  <c r="Q3738" i="1"/>
  <c r="R3738" i="1"/>
  <c r="Q3739" i="1"/>
  <c r="R3739" i="1"/>
  <c r="Q3740" i="1"/>
  <c r="R3740" i="1"/>
  <c r="Q3741" i="1"/>
  <c r="R3741" i="1"/>
  <c r="Q3742" i="1"/>
  <c r="R3742" i="1"/>
  <c r="Q3743" i="1"/>
  <c r="R3743" i="1"/>
  <c r="Q3744" i="1"/>
  <c r="R3744" i="1"/>
  <c r="Q3745" i="1"/>
  <c r="R3745" i="1"/>
  <c r="Q3746" i="1"/>
  <c r="R3746" i="1"/>
  <c r="Q3747" i="1"/>
  <c r="R3747" i="1"/>
  <c r="Q3748" i="1"/>
  <c r="R3748" i="1"/>
  <c r="Q3749" i="1"/>
  <c r="R3749" i="1"/>
  <c r="Q3750" i="1"/>
  <c r="R3750" i="1"/>
  <c r="Q3751" i="1"/>
  <c r="R3751" i="1"/>
  <c r="Q3752" i="1"/>
  <c r="R3752" i="1"/>
  <c r="Q3753" i="1"/>
  <c r="R3753" i="1"/>
  <c r="Q3754" i="1"/>
  <c r="R3754" i="1"/>
  <c r="Q3755" i="1"/>
  <c r="R3755" i="1"/>
  <c r="Q3756" i="1"/>
  <c r="R3756" i="1"/>
  <c r="Q3757" i="1"/>
  <c r="R3757" i="1"/>
  <c r="Q3758" i="1"/>
  <c r="R3758" i="1"/>
  <c r="Q3759" i="1"/>
  <c r="R3759" i="1"/>
  <c r="Q3760" i="1"/>
  <c r="R3760" i="1"/>
  <c r="Q3761" i="1"/>
  <c r="R3761" i="1"/>
  <c r="Q3762" i="1"/>
  <c r="R3762" i="1"/>
  <c r="Q3763" i="1"/>
  <c r="R3763" i="1"/>
  <c r="Q3764" i="1"/>
  <c r="R3764" i="1"/>
  <c r="Q3765" i="1"/>
  <c r="R3765" i="1"/>
  <c r="Q3766" i="1"/>
  <c r="R3766" i="1"/>
  <c r="Q3767" i="1"/>
  <c r="R3767" i="1"/>
  <c r="Q3768" i="1"/>
  <c r="R3768" i="1"/>
  <c r="Q3769" i="1"/>
  <c r="R3769" i="1"/>
  <c r="Q3770" i="1"/>
  <c r="R3770" i="1"/>
  <c r="Q3771" i="1"/>
  <c r="R3771" i="1"/>
  <c r="Q3772" i="1"/>
  <c r="R3772" i="1"/>
  <c r="Q3773" i="1"/>
  <c r="R3773" i="1"/>
  <c r="Q3774" i="1"/>
  <c r="R3774" i="1"/>
  <c r="Q3775" i="1"/>
  <c r="R3775" i="1"/>
  <c r="Q3776" i="1"/>
  <c r="R3776" i="1"/>
  <c r="Q3777" i="1"/>
  <c r="R3777" i="1"/>
  <c r="Q3778" i="1"/>
  <c r="R3778" i="1"/>
  <c r="Q3779" i="1"/>
  <c r="R3779" i="1"/>
  <c r="Q3780" i="1"/>
  <c r="R3780" i="1"/>
  <c r="Q3781" i="1"/>
  <c r="R3781" i="1"/>
  <c r="Q3782" i="1"/>
  <c r="R3782" i="1"/>
  <c r="Q3783" i="1"/>
  <c r="R3783" i="1"/>
  <c r="Q3784" i="1"/>
  <c r="R3784" i="1"/>
  <c r="Q3785" i="1"/>
  <c r="R3785" i="1"/>
  <c r="Q3786" i="1"/>
  <c r="R3786" i="1"/>
  <c r="Q3787" i="1"/>
  <c r="R3787" i="1"/>
  <c r="Q3788" i="1"/>
  <c r="R3788" i="1"/>
  <c r="Q3789" i="1"/>
  <c r="R3789" i="1"/>
  <c r="Q3790" i="1"/>
  <c r="R3790" i="1"/>
  <c r="Q3791" i="1"/>
  <c r="R3791" i="1"/>
  <c r="Q3792" i="1"/>
  <c r="R3792" i="1"/>
  <c r="Q3793" i="1"/>
  <c r="R3793" i="1"/>
  <c r="Q3794" i="1"/>
  <c r="R3794" i="1"/>
  <c r="Q3795" i="1"/>
  <c r="R3795" i="1"/>
  <c r="Q3796" i="1"/>
  <c r="R3796" i="1"/>
  <c r="Q3797" i="1"/>
  <c r="R3797" i="1"/>
  <c r="Q3798" i="1"/>
  <c r="R3798" i="1"/>
  <c r="Q3799" i="1"/>
  <c r="R3799" i="1"/>
  <c r="Q3800" i="1"/>
  <c r="R3800" i="1"/>
  <c r="Q3801" i="1"/>
  <c r="R3801" i="1"/>
  <c r="Q3802" i="1"/>
  <c r="R3802" i="1"/>
  <c r="Q3803" i="1"/>
  <c r="R3803" i="1"/>
  <c r="Q3804" i="1"/>
  <c r="R3804" i="1"/>
  <c r="Q3805" i="1"/>
  <c r="R3805" i="1"/>
  <c r="Q3806" i="1"/>
  <c r="R3806" i="1"/>
  <c r="Q3807" i="1"/>
  <c r="R3807" i="1"/>
  <c r="Q3808" i="1"/>
  <c r="R3808" i="1"/>
  <c r="Q3809" i="1"/>
  <c r="R3809" i="1"/>
  <c r="Q3810" i="1"/>
  <c r="R3810" i="1"/>
  <c r="Q3811" i="1"/>
  <c r="R3811" i="1"/>
  <c r="Q3812" i="1"/>
  <c r="R3812" i="1"/>
  <c r="Q3813" i="1"/>
  <c r="R3813" i="1"/>
  <c r="Q3814" i="1"/>
  <c r="R3814" i="1"/>
  <c r="Q3815" i="1"/>
  <c r="R3815" i="1"/>
  <c r="Q3816" i="1"/>
  <c r="R3816" i="1"/>
  <c r="Q3817" i="1"/>
  <c r="R3817" i="1"/>
  <c r="Q3818" i="1"/>
  <c r="R3818" i="1"/>
  <c r="Q3819" i="1"/>
  <c r="R3819" i="1"/>
  <c r="Q3820" i="1"/>
  <c r="R3820" i="1"/>
  <c r="Q3821" i="1"/>
  <c r="R3821" i="1"/>
  <c r="Q3822" i="1"/>
  <c r="R3822" i="1"/>
  <c r="Q3823" i="1"/>
  <c r="R3823" i="1"/>
  <c r="Q3824" i="1"/>
  <c r="R3824" i="1"/>
  <c r="Q3825" i="1"/>
  <c r="R3825" i="1"/>
  <c r="Q3826" i="1"/>
  <c r="R3826" i="1"/>
  <c r="Q3827" i="1"/>
  <c r="R3827" i="1"/>
  <c r="Q3828" i="1"/>
  <c r="R3828" i="1"/>
  <c r="Q3829" i="1"/>
  <c r="R3829" i="1"/>
  <c r="Q3830" i="1"/>
  <c r="R3830" i="1"/>
  <c r="Q3831" i="1"/>
  <c r="R3831" i="1"/>
  <c r="Q3832" i="1"/>
  <c r="R3832" i="1"/>
  <c r="Q3833" i="1"/>
  <c r="R3833" i="1"/>
  <c r="Q3834" i="1"/>
  <c r="R3834" i="1"/>
  <c r="Q3835" i="1"/>
  <c r="R3835" i="1"/>
  <c r="Q3836" i="1"/>
  <c r="R3836" i="1"/>
  <c r="Q3837" i="1"/>
  <c r="R3837" i="1"/>
  <c r="Q3838" i="1"/>
  <c r="R3838" i="1"/>
  <c r="Q3839" i="1"/>
  <c r="R3839" i="1"/>
  <c r="Q3840" i="1"/>
  <c r="R3840" i="1"/>
  <c r="Q3841" i="1"/>
  <c r="R3841" i="1"/>
  <c r="Q3842" i="1"/>
  <c r="R3842" i="1"/>
  <c r="Q3843" i="1"/>
  <c r="R3843" i="1"/>
  <c r="Q3844" i="1"/>
  <c r="R3844" i="1"/>
  <c r="Q3845" i="1"/>
  <c r="R3845" i="1"/>
  <c r="Q3846" i="1"/>
  <c r="R3846" i="1"/>
  <c r="Q3847" i="1"/>
  <c r="R3847" i="1"/>
  <c r="Q3848" i="1"/>
  <c r="R3848" i="1"/>
  <c r="Q3849" i="1"/>
  <c r="R3849" i="1"/>
  <c r="Q3850" i="1"/>
  <c r="R3850" i="1"/>
  <c r="Q3851" i="1"/>
  <c r="R3851" i="1"/>
  <c r="Q3852" i="1"/>
  <c r="R3852" i="1"/>
  <c r="Q3853" i="1"/>
  <c r="R3853" i="1"/>
  <c r="Q3854" i="1"/>
  <c r="R3854" i="1"/>
  <c r="Q3855" i="1"/>
  <c r="R3855" i="1"/>
  <c r="Q3856" i="1"/>
  <c r="R3856" i="1"/>
  <c r="Q3857" i="1"/>
  <c r="R3857" i="1"/>
  <c r="Q3858" i="1"/>
  <c r="R3858" i="1"/>
  <c r="Q3859" i="1"/>
  <c r="R3859" i="1"/>
  <c r="Q3860" i="1"/>
  <c r="R3860" i="1"/>
  <c r="Q3861" i="1"/>
  <c r="R3861" i="1"/>
  <c r="Q3862" i="1"/>
  <c r="R3862" i="1"/>
  <c r="Q3863" i="1"/>
  <c r="R3863" i="1"/>
  <c r="Q3864" i="1"/>
  <c r="R3864" i="1"/>
  <c r="Q3865" i="1"/>
  <c r="R3865" i="1"/>
  <c r="Q3866" i="1"/>
  <c r="R3866" i="1"/>
  <c r="Q3867" i="1"/>
  <c r="R3867" i="1"/>
  <c r="Q3868" i="1"/>
  <c r="R3868" i="1"/>
  <c r="Q3869" i="1"/>
  <c r="R3869" i="1"/>
  <c r="Q3870" i="1"/>
  <c r="R3870" i="1"/>
  <c r="Q3871" i="1"/>
  <c r="R3871" i="1"/>
  <c r="Q3872" i="1"/>
  <c r="R3872" i="1"/>
  <c r="Q3873" i="1"/>
  <c r="R3873" i="1"/>
  <c r="Q3874" i="1"/>
  <c r="R3874" i="1"/>
  <c r="Q3875" i="1"/>
  <c r="R3875" i="1"/>
  <c r="Q3876" i="1"/>
  <c r="R3876" i="1"/>
  <c r="Q3877" i="1"/>
  <c r="R3877" i="1"/>
  <c r="Q3878" i="1"/>
  <c r="R3878" i="1"/>
  <c r="Q3879" i="1"/>
  <c r="R3879" i="1"/>
  <c r="Q3880" i="1"/>
  <c r="R3880" i="1"/>
  <c r="Q3881" i="1"/>
  <c r="R3881" i="1"/>
  <c r="Q3882" i="1"/>
  <c r="R3882" i="1"/>
  <c r="Q3883" i="1"/>
  <c r="R3883" i="1"/>
  <c r="Q3884" i="1"/>
  <c r="R3884" i="1"/>
  <c r="Q3885" i="1"/>
  <c r="R3885" i="1"/>
  <c r="Q3886" i="1"/>
  <c r="R3886" i="1"/>
  <c r="Q3887" i="1"/>
  <c r="R3887" i="1"/>
  <c r="Q3888" i="1"/>
  <c r="R3888" i="1"/>
  <c r="Q3889" i="1"/>
  <c r="R3889" i="1"/>
  <c r="Q3890" i="1"/>
  <c r="R3890" i="1"/>
  <c r="Q3891" i="1"/>
  <c r="R3891" i="1"/>
  <c r="Q3892" i="1"/>
  <c r="R3892" i="1"/>
  <c r="Q3893" i="1"/>
  <c r="R3893" i="1"/>
  <c r="Q3894" i="1"/>
  <c r="R3894" i="1"/>
  <c r="Q3895" i="1"/>
  <c r="R3895" i="1"/>
  <c r="Q3896" i="1"/>
  <c r="R3896" i="1"/>
  <c r="Q3897" i="1"/>
  <c r="R3897" i="1"/>
  <c r="Q3898" i="1"/>
  <c r="R3898" i="1"/>
  <c r="Q3899" i="1"/>
  <c r="R3899" i="1"/>
  <c r="Q3900" i="1"/>
  <c r="R3900" i="1"/>
  <c r="Q3901" i="1"/>
  <c r="R3901" i="1"/>
  <c r="Q3902" i="1"/>
  <c r="R3902" i="1"/>
  <c r="Q3903" i="1"/>
  <c r="R3903" i="1"/>
  <c r="Q3904" i="1"/>
  <c r="R3904" i="1"/>
  <c r="Q3905" i="1"/>
  <c r="R3905" i="1"/>
  <c r="Q3906" i="1"/>
  <c r="R3906" i="1"/>
  <c r="Q3907" i="1"/>
  <c r="R3907" i="1"/>
  <c r="Q3908" i="1"/>
  <c r="R3908" i="1"/>
  <c r="Q3909" i="1"/>
  <c r="R3909" i="1"/>
  <c r="Q3910" i="1"/>
  <c r="R3910" i="1"/>
  <c r="Q3911" i="1"/>
  <c r="R3911" i="1"/>
  <c r="Q3912" i="1"/>
  <c r="R3912" i="1"/>
  <c r="Q3913" i="1"/>
  <c r="R3913" i="1"/>
  <c r="Q3914" i="1"/>
  <c r="R3914" i="1"/>
  <c r="Q3915" i="1"/>
  <c r="R3915" i="1"/>
  <c r="Q3916" i="1"/>
  <c r="R3916" i="1"/>
  <c r="Q3917" i="1"/>
  <c r="R3917" i="1"/>
  <c r="Q3918" i="1"/>
  <c r="R3918" i="1"/>
  <c r="Q3919" i="1"/>
  <c r="R3919" i="1"/>
  <c r="Q3920" i="1"/>
  <c r="R3920" i="1"/>
  <c r="Q3921" i="1"/>
  <c r="R3921" i="1"/>
  <c r="Q3922" i="1"/>
  <c r="R3922" i="1"/>
  <c r="Q3923" i="1"/>
  <c r="R3923" i="1"/>
  <c r="Q3924" i="1"/>
  <c r="R3924" i="1"/>
  <c r="Q3925" i="1"/>
  <c r="R3925" i="1"/>
  <c r="Q3926" i="1"/>
  <c r="R3926" i="1"/>
  <c r="Q3927" i="1"/>
  <c r="R3927" i="1"/>
  <c r="Q3928" i="1"/>
  <c r="R3928" i="1"/>
  <c r="Q3929" i="1"/>
  <c r="R3929" i="1"/>
  <c r="Q3930" i="1"/>
  <c r="R3930" i="1"/>
  <c r="Q3931" i="1"/>
  <c r="R3931" i="1"/>
  <c r="Q3932" i="1"/>
  <c r="R3932" i="1"/>
  <c r="Q3933" i="1"/>
  <c r="R3933" i="1"/>
  <c r="Q3934" i="1"/>
  <c r="R3934" i="1"/>
  <c r="Q3935" i="1"/>
  <c r="R3935" i="1"/>
  <c r="Q3936" i="1"/>
  <c r="R3936" i="1"/>
  <c r="Q3937" i="1"/>
  <c r="R3937" i="1"/>
  <c r="Q3938" i="1"/>
  <c r="R3938" i="1"/>
  <c r="Q3939" i="1"/>
  <c r="R3939" i="1"/>
  <c r="Q3940" i="1"/>
  <c r="R3940" i="1"/>
  <c r="Q3941" i="1"/>
  <c r="R3941" i="1"/>
  <c r="Q3942" i="1"/>
  <c r="R3942" i="1"/>
  <c r="Q3943" i="1"/>
  <c r="R3943" i="1"/>
  <c r="Q3944" i="1"/>
  <c r="R3944" i="1"/>
  <c r="Q3945" i="1"/>
  <c r="R3945" i="1"/>
  <c r="Q3946" i="1"/>
  <c r="R3946" i="1"/>
  <c r="Q3947" i="1"/>
  <c r="R3947" i="1"/>
  <c r="Q3948" i="1"/>
  <c r="R3948" i="1"/>
  <c r="Q3949" i="1"/>
  <c r="R3949" i="1"/>
  <c r="Q3950" i="1"/>
  <c r="R3950" i="1"/>
  <c r="Q3951" i="1"/>
  <c r="R3951" i="1"/>
  <c r="Q3952" i="1"/>
  <c r="R3952" i="1"/>
  <c r="Q3953" i="1"/>
  <c r="R3953" i="1"/>
  <c r="Q3954" i="1"/>
  <c r="R3954" i="1"/>
  <c r="Q3955" i="1"/>
  <c r="R3955" i="1"/>
  <c r="Q3956" i="1"/>
  <c r="R3956" i="1"/>
  <c r="Q3957" i="1"/>
  <c r="R3957" i="1"/>
  <c r="Q3958" i="1"/>
  <c r="R3958" i="1"/>
  <c r="Q3959" i="1"/>
  <c r="R3959" i="1"/>
  <c r="Q3960" i="1"/>
  <c r="R3960" i="1"/>
  <c r="Q3961" i="1"/>
  <c r="R3961" i="1"/>
  <c r="Q3962" i="1"/>
  <c r="R3962" i="1"/>
  <c r="Q3963" i="1"/>
  <c r="R3963" i="1"/>
  <c r="Q3964" i="1"/>
  <c r="R3964" i="1"/>
  <c r="Q3965" i="1"/>
  <c r="R3965" i="1"/>
  <c r="Q3966" i="1"/>
  <c r="R3966" i="1"/>
  <c r="Q3967" i="1"/>
  <c r="R3967" i="1"/>
  <c r="Q3968" i="1"/>
  <c r="R3968" i="1"/>
  <c r="Q3969" i="1"/>
  <c r="R3969" i="1"/>
  <c r="Q3970" i="1"/>
  <c r="R3970" i="1"/>
  <c r="Q3971" i="1"/>
  <c r="R3971" i="1"/>
  <c r="Q3972" i="1"/>
  <c r="R3972" i="1"/>
  <c r="Q3973" i="1"/>
  <c r="R3973" i="1"/>
  <c r="Q3974" i="1"/>
  <c r="R3974" i="1"/>
  <c r="Q3975" i="1"/>
  <c r="R3975" i="1"/>
  <c r="Q3976" i="1"/>
  <c r="R3976" i="1"/>
  <c r="Q3977" i="1"/>
  <c r="R3977" i="1"/>
  <c r="Q3978" i="1"/>
  <c r="R3978" i="1"/>
  <c r="Q3979" i="1"/>
  <c r="R3979" i="1"/>
  <c r="Q3980" i="1"/>
  <c r="R3980" i="1"/>
  <c r="Q3981" i="1"/>
  <c r="R3981" i="1"/>
  <c r="Q3982" i="1"/>
  <c r="R3982" i="1"/>
  <c r="Q3983" i="1"/>
  <c r="R3983" i="1"/>
  <c r="Q3984" i="1"/>
  <c r="R3984" i="1"/>
  <c r="Q3985" i="1"/>
  <c r="R3985" i="1"/>
  <c r="Q3986" i="1"/>
  <c r="R3986" i="1"/>
  <c r="Q3987" i="1"/>
  <c r="R3987" i="1"/>
  <c r="Q3988" i="1"/>
  <c r="R3988" i="1"/>
  <c r="Q3989" i="1"/>
  <c r="R3989" i="1"/>
  <c r="Q3990" i="1"/>
  <c r="R3990" i="1"/>
  <c r="Q3991" i="1"/>
  <c r="R3991" i="1"/>
  <c r="Q3992" i="1"/>
  <c r="R3992" i="1"/>
  <c r="Q3993" i="1"/>
  <c r="R3993" i="1"/>
  <c r="Q3994" i="1"/>
  <c r="R3994" i="1"/>
  <c r="Q3995" i="1"/>
  <c r="R3995" i="1"/>
  <c r="Q3996" i="1"/>
  <c r="R3996" i="1"/>
  <c r="Q3997" i="1"/>
  <c r="R3997" i="1"/>
  <c r="Q3998" i="1"/>
  <c r="R3998" i="1"/>
  <c r="Q3999" i="1"/>
  <c r="R3999" i="1"/>
  <c r="Q4000" i="1"/>
  <c r="R4000" i="1"/>
  <c r="Q4001" i="1"/>
  <c r="R4001" i="1"/>
  <c r="Q4002" i="1"/>
  <c r="R4002" i="1"/>
  <c r="Q4003" i="1"/>
  <c r="R4003" i="1"/>
  <c r="Q4004" i="1"/>
  <c r="R4004" i="1"/>
  <c r="Q4005" i="1"/>
  <c r="R4005" i="1"/>
  <c r="Q4006" i="1"/>
  <c r="R4006" i="1"/>
  <c r="Q4007" i="1"/>
  <c r="R4007" i="1"/>
  <c r="Q4008" i="1"/>
  <c r="R4008" i="1"/>
  <c r="Q4009" i="1"/>
  <c r="R4009" i="1"/>
  <c r="Q4010" i="1"/>
  <c r="R4010" i="1"/>
  <c r="Q4011" i="1"/>
  <c r="R4011" i="1"/>
  <c r="Q4012" i="1"/>
  <c r="R4012" i="1"/>
  <c r="Q4013" i="1"/>
  <c r="R4013" i="1"/>
  <c r="Q4014" i="1"/>
  <c r="R4014" i="1"/>
  <c r="Q4015" i="1"/>
  <c r="R4015" i="1"/>
  <c r="Q4016" i="1"/>
  <c r="R4016" i="1"/>
  <c r="Q4017" i="1"/>
  <c r="R4017" i="1"/>
  <c r="Q4018" i="1"/>
  <c r="R4018" i="1"/>
  <c r="Q4019" i="1"/>
  <c r="R4019" i="1"/>
  <c r="Q4020" i="1"/>
  <c r="R4020" i="1"/>
  <c r="Q4021" i="1"/>
  <c r="R4021" i="1"/>
  <c r="Q4022" i="1"/>
  <c r="R4022" i="1"/>
  <c r="Q4023" i="1"/>
  <c r="R4023" i="1"/>
  <c r="Q4024" i="1"/>
  <c r="R4024" i="1"/>
  <c r="Q4025" i="1"/>
  <c r="R4025" i="1"/>
  <c r="Q4026" i="1"/>
  <c r="R4026" i="1"/>
  <c r="Q4027" i="1"/>
  <c r="R4027" i="1"/>
  <c r="Q4028" i="1"/>
  <c r="R4028" i="1"/>
  <c r="Q4029" i="1"/>
  <c r="R4029" i="1"/>
  <c r="Q4030" i="1"/>
  <c r="R4030" i="1"/>
  <c r="Q4031" i="1"/>
  <c r="R4031" i="1"/>
  <c r="Q4032" i="1"/>
  <c r="R4032" i="1"/>
  <c r="Q4033" i="1"/>
  <c r="R4033" i="1"/>
  <c r="Q4034" i="1"/>
  <c r="R4034" i="1"/>
  <c r="Q4035" i="1"/>
  <c r="R4035" i="1"/>
  <c r="Q4036" i="1"/>
  <c r="R4036" i="1"/>
  <c r="Q4037" i="1"/>
  <c r="R4037" i="1"/>
  <c r="Q4038" i="1"/>
  <c r="R4038" i="1"/>
  <c r="Q4039" i="1"/>
  <c r="R4039" i="1"/>
  <c r="Q4040" i="1"/>
  <c r="R4040" i="1"/>
  <c r="Q4041" i="1"/>
  <c r="R4041" i="1"/>
  <c r="Q4042" i="1"/>
  <c r="R4042" i="1"/>
  <c r="Q4043" i="1"/>
  <c r="R4043" i="1"/>
  <c r="Q4044" i="1"/>
  <c r="R4044" i="1"/>
  <c r="Q4045" i="1"/>
  <c r="R4045" i="1"/>
  <c r="Q4046" i="1"/>
  <c r="R4046" i="1"/>
  <c r="Q4047" i="1"/>
  <c r="R4047" i="1"/>
  <c r="Q4048" i="1"/>
  <c r="R4048" i="1"/>
  <c r="Q4049" i="1"/>
  <c r="R4049" i="1"/>
  <c r="Q4050" i="1"/>
  <c r="R4050" i="1"/>
  <c r="Q4051" i="1"/>
  <c r="R4051" i="1"/>
  <c r="Q4052" i="1"/>
  <c r="R4052" i="1"/>
  <c r="Q4053" i="1"/>
  <c r="R4053" i="1"/>
  <c r="Q4054" i="1"/>
  <c r="R4054" i="1"/>
  <c r="Q4055" i="1"/>
  <c r="R4055" i="1"/>
  <c r="Q4056" i="1"/>
  <c r="R4056" i="1"/>
  <c r="Q4057" i="1"/>
  <c r="R4057" i="1"/>
  <c r="Q4058" i="1"/>
  <c r="R4058" i="1"/>
  <c r="Q4059" i="1"/>
  <c r="R4059" i="1"/>
  <c r="Q4060" i="1"/>
  <c r="R4060" i="1"/>
  <c r="Q4061" i="1"/>
  <c r="R4061" i="1"/>
  <c r="Q4062" i="1"/>
  <c r="R4062" i="1"/>
  <c r="Q4063" i="1"/>
  <c r="R4063" i="1"/>
  <c r="Q4064" i="1"/>
  <c r="R4064" i="1"/>
  <c r="Q4065" i="1"/>
  <c r="R4065" i="1"/>
  <c r="Q4066" i="1"/>
  <c r="R4066" i="1"/>
  <c r="Q4067" i="1"/>
  <c r="R4067" i="1"/>
  <c r="Q4068" i="1"/>
  <c r="R4068" i="1"/>
  <c r="Q4069" i="1"/>
  <c r="R4069" i="1"/>
  <c r="Q4070" i="1"/>
  <c r="R4070" i="1"/>
  <c r="Q4071" i="1"/>
  <c r="R4071" i="1"/>
  <c r="Q4072" i="1"/>
  <c r="R4072" i="1"/>
  <c r="Q4073" i="1"/>
  <c r="R4073" i="1"/>
  <c r="Q4074" i="1"/>
  <c r="R4074" i="1"/>
  <c r="Q4075" i="1"/>
  <c r="R4075" i="1"/>
  <c r="Q4076" i="1"/>
  <c r="R4076" i="1"/>
  <c r="Q4077" i="1"/>
  <c r="R4077" i="1"/>
  <c r="Q4078" i="1"/>
  <c r="R4078" i="1"/>
  <c r="Q4079" i="1"/>
  <c r="R4079" i="1"/>
  <c r="Q4080" i="1"/>
  <c r="R4080" i="1"/>
  <c r="Q4081" i="1"/>
  <c r="R4081" i="1"/>
  <c r="Q4082" i="1"/>
  <c r="R4082" i="1"/>
  <c r="Q4083" i="1"/>
  <c r="R4083" i="1"/>
  <c r="Q4084" i="1"/>
  <c r="R4084" i="1"/>
  <c r="Q4085" i="1"/>
  <c r="R4085" i="1"/>
  <c r="Q4086" i="1"/>
  <c r="R4086" i="1"/>
  <c r="Q4087" i="1"/>
  <c r="R4087" i="1"/>
  <c r="Q4088" i="1"/>
  <c r="R4088" i="1"/>
  <c r="Q4089" i="1"/>
  <c r="R4089" i="1"/>
  <c r="Q4090" i="1"/>
  <c r="R4090" i="1"/>
  <c r="Q4091" i="1"/>
  <c r="R4091" i="1"/>
  <c r="Q4092" i="1"/>
  <c r="R4092" i="1"/>
  <c r="Q4093" i="1"/>
  <c r="R4093" i="1"/>
  <c r="Q4094" i="1"/>
  <c r="R4094" i="1"/>
  <c r="Q4095" i="1"/>
  <c r="R4095" i="1"/>
  <c r="Q4096" i="1"/>
  <c r="R4096" i="1"/>
  <c r="Q4097" i="1"/>
  <c r="R4097" i="1"/>
  <c r="Q4098" i="1"/>
  <c r="R4098" i="1"/>
  <c r="Q4099" i="1"/>
  <c r="R4099" i="1"/>
  <c r="Q4100" i="1"/>
  <c r="R4100" i="1"/>
  <c r="Q4101" i="1"/>
  <c r="R4101" i="1"/>
  <c r="Q4102" i="1"/>
  <c r="R4102" i="1"/>
  <c r="Q4103" i="1"/>
  <c r="R4103" i="1"/>
  <c r="Q4104" i="1"/>
  <c r="R4104" i="1"/>
  <c r="Q4105" i="1"/>
  <c r="R4105" i="1"/>
  <c r="Q4106" i="1"/>
  <c r="R4106" i="1"/>
  <c r="Q4107" i="1"/>
  <c r="R4107" i="1"/>
  <c r="Q4108" i="1"/>
  <c r="R4108" i="1"/>
  <c r="Q4109" i="1"/>
  <c r="R4109" i="1"/>
  <c r="Q4110" i="1"/>
  <c r="R4110" i="1"/>
  <c r="Q4111" i="1"/>
  <c r="R4111" i="1"/>
  <c r="Q4112" i="1"/>
  <c r="R4112" i="1"/>
  <c r="Q4113" i="1"/>
  <c r="R4113" i="1"/>
  <c r="Q4114" i="1"/>
  <c r="R4114" i="1"/>
  <c r="Q4115" i="1"/>
  <c r="R4115" i="1"/>
  <c r="Q4116" i="1"/>
  <c r="R4116" i="1"/>
  <c r="Q4117" i="1"/>
  <c r="R4117" i="1"/>
  <c r="Q4118" i="1"/>
  <c r="R4118" i="1"/>
  <c r="Q4119" i="1"/>
  <c r="R4119" i="1"/>
  <c r="Q4120" i="1"/>
  <c r="R4120" i="1"/>
  <c r="Q4121" i="1"/>
  <c r="R4121" i="1"/>
  <c r="Q4122" i="1"/>
  <c r="R4122" i="1"/>
  <c r="Q4123" i="1"/>
  <c r="R4123" i="1"/>
  <c r="Q4124" i="1"/>
  <c r="R4124" i="1"/>
  <c r="Q4125" i="1"/>
  <c r="R4125" i="1"/>
  <c r="Q4126" i="1"/>
  <c r="R4126" i="1"/>
  <c r="Q4127" i="1"/>
  <c r="R4127" i="1"/>
  <c r="Q4128" i="1"/>
  <c r="R4128" i="1"/>
  <c r="Q4129" i="1"/>
  <c r="R4129" i="1"/>
  <c r="Q4130" i="1"/>
  <c r="R4130" i="1"/>
  <c r="Q4131" i="1"/>
  <c r="R4131" i="1"/>
  <c r="Q4132" i="1"/>
  <c r="R4132" i="1"/>
  <c r="Q4133" i="1"/>
  <c r="R4133" i="1"/>
  <c r="Q4134" i="1"/>
  <c r="R4134" i="1"/>
  <c r="Q4135" i="1"/>
  <c r="R4135" i="1"/>
  <c r="Q4136" i="1"/>
  <c r="R4136" i="1"/>
  <c r="Q4137" i="1"/>
  <c r="R4137" i="1"/>
  <c r="Q4138" i="1"/>
  <c r="R4138" i="1"/>
  <c r="Q4139" i="1"/>
  <c r="R4139" i="1"/>
  <c r="Q4140" i="1"/>
  <c r="R4140" i="1"/>
  <c r="Q4141" i="1"/>
  <c r="R4141" i="1"/>
  <c r="Q4142" i="1"/>
  <c r="R4142" i="1"/>
  <c r="Q4143" i="1"/>
  <c r="R4143" i="1"/>
  <c r="Q4144" i="1"/>
  <c r="R4144" i="1"/>
  <c r="Q4145" i="1"/>
  <c r="R4145" i="1"/>
  <c r="Q4146" i="1"/>
  <c r="R4146" i="1"/>
  <c r="Q4147" i="1"/>
  <c r="R4147" i="1"/>
  <c r="Q4148" i="1"/>
  <c r="R4148" i="1"/>
  <c r="Q4149" i="1"/>
  <c r="R4149" i="1"/>
  <c r="Q4150" i="1"/>
  <c r="R4150" i="1"/>
  <c r="Q4151" i="1"/>
  <c r="R4151" i="1"/>
  <c r="Q4152" i="1"/>
  <c r="R4152" i="1"/>
  <c r="Q4153" i="1"/>
  <c r="R4153" i="1"/>
  <c r="Q4154" i="1"/>
  <c r="R4154" i="1"/>
  <c r="Q4155" i="1"/>
  <c r="R4155" i="1"/>
  <c r="Q4156" i="1"/>
  <c r="R4156" i="1"/>
  <c r="Q4157" i="1"/>
  <c r="R4157" i="1"/>
  <c r="Q4158" i="1"/>
  <c r="R4158" i="1"/>
  <c r="Q4159" i="1"/>
  <c r="R4159" i="1"/>
  <c r="Q4160" i="1"/>
  <c r="R4160" i="1"/>
  <c r="Q4161" i="1"/>
  <c r="R4161" i="1"/>
  <c r="Q4162" i="1"/>
  <c r="R4162" i="1"/>
  <c r="Q4163" i="1"/>
  <c r="R4163" i="1"/>
  <c r="Q4164" i="1"/>
  <c r="R4164" i="1"/>
  <c r="Q4165" i="1"/>
  <c r="R4165" i="1"/>
  <c r="Q4166" i="1"/>
  <c r="R4166" i="1"/>
  <c r="Q4167" i="1"/>
  <c r="R4167" i="1"/>
  <c r="Q4168" i="1"/>
  <c r="R4168" i="1"/>
  <c r="Q4169" i="1"/>
  <c r="R4169" i="1"/>
  <c r="Q4170" i="1"/>
  <c r="R4170" i="1"/>
  <c r="Q4171" i="1"/>
  <c r="R4171" i="1"/>
  <c r="Q4172" i="1"/>
  <c r="R4172" i="1"/>
  <c r="Q4173" i="1"/>
  <c r="R4173" i="1"/>
  <c r="Q4174" i="1"/>
  <c r="R4174" i="1"/>
  <c r="Q4175" i="1"/>
  <c r="R4175" i="1"/>
  <c r="Q4176" i="1"/>
  <c r="R4176" i="1"/>
  <c r="Q4177" i="1"/>
  <c r="R4177" i="1"/>
  <c r="Q4178" i="1"/>
  <c r="R4178" i="1"/>
  <c r="Q4179" i="1"/>
  <c r="R4179" i="1"/>
  <c r="Q4180" i="1"/>
  <c r="R4180" i="1"/>
  <c r="Q4181" i="1"/>
  <c r="R4181" i="1"/>
  <c r="Q4182" i="1"/>
  <c r="R4182" i="1"/>
  <c r="Q4183" i="1"/>
  <c r="R4183" i="1"/>
  <c r="Q4184" i="1"/>
  <c r="R4184" i="1"/>
  <c r="Q4185" i="1"/>
  <c r="R4185" i="1"/>
  <c r="Q4186" i="1"/>
  <c r="R4186" i="1"/>
  <c r="Q4187" i="1"/>
  <c r="R4187" i="1"/>
  <c r="Q4188" i="1"/>
  <c r="R4188" i="1"/>
  <c r="Q4189" i="1"/>
  <c r="R4189" i="1"/>
  <c r="Q4190" i="1"/>
  <c r="R4190" i="1"/>
  <c r="Q4191" i="1"/>
  <c r="R4191" i="1"/>
  <c r="Q4192" i="1"/>
  <c r="R4192" i="1"/>
  <c r="Q4193" i="1"/>
  <c r="R4193" i="1"/>
  <c r="Q4194" i="1"/>
  <c r="R4194" i="1"/>
  <c r="Q4195" i="1"/>
  <c r="R4195" i="1"/>
  <c r="Q4196" i="1"/>
  <c r="R4196" i="1"/>
  <c r="Q4197" i="1"/>
  <c r="R4197" i="1"/>
  <c r="Q4198" i="1"/>
  <c r="R4198" i="1"/>
  <c r="Q4199" i="1"/>
  <c r="R4199" i="1"/>
  <c r="Q4200" i="1"/>
  <c r="R4200" i="1"/>
  <c r="Q4201" i="1"/>
  <c r="R4201" i="1"/>
  <c r="Q4202" i="1"/>
  <c r="R4202" i="1"/>
  <c r="Q4203" i="1"/>
  <c r="R4203" i="1"/>
  <c r="Q4204" i="1"/>
  <c r="R4204" i="1"/>
  <c r="Q4205" i="1"/>
  <c r="R4205" i="1"/>
  <c r="Q4206" i="1"/>
  <c r="R4206" i="1"/>
  <c r="Q4207" i="1"/>
  <c r="R4207" i="1"/>
  <c r="Q4208" i="1"/>
  <c r="R4208" i="1"/>
  <c r="Q4209" i="1"/>
  <c r="R4209" i="1"/>
  <c r="Q4210" i="1"/>
  <c r="R4210" i="1"/>
  <c r="Q4211" i="1"/>
  <c r="R4211" i="1"/>
  <c r="Q4212" i="1"/>
  <c r="R4212" i="1"/>
  <c r="Q4213" i="1"/>
  <c r="R4213" i="1"/>
  <c r="Q4214" i="1"/>
  <c r="R4214" i="1"/>
  <c r="Q4215" i="1"/>
  <c r="R4215" i="1"/>
  <c r="Q4216" i="1"/>
  <c r="R4216" i="1"/>
  <c r="Q4217" i="1"/>
  <c r="R4217" i="1"/>
  <c r="Q4218" i="1"/>
  <c r="R4218" i="1"/>
  <c r="Q4219" i="1"/>
  <c r="R4219" i="1"/>
  <c r="Q4220" i="1"/>
  <c r="R4220" i="1"/>
  <c r="Q4221" i="1"/>
  <c r="R4221" i="1"/>
  <c r="Q4222" i="1"/>
  <c r="R4222" i="1"/>
  <c r="Q4223" i="1"/>
  <c r="R4223" i="1"/>
  <c r="Q4224" i="1"/>
  <c r="R4224" i="1"/>
  <c r="Q4225" i="1"/>
  <c r="R4225" i="1"/>
  <c r="Q4226" i="1"/>
  <c r="R4226" i="1"/>
  <c r="Q4227" i="1"/>
  <c r="R4227" i="1"/>
  <c r="Q4228" i="1"/>
  <c r="R4228" i="1"/>
  <c r="Q4229" i="1"/>
  <c r="R4229" i="1"/>
  <c r="Q4230" i="1"/>
  <c r="R4230" i="1"/>
  <c r="Q4231" i="1"/>
  <c r="R4231" i="1"/>
  <c r="Q4232" i="1"/>
  <c r="R4232" i="1"/>
  <c r="Q4233" i="1"/>
  <c r="R4233" i="1"/>
  <c r="Q4234" i="1"/>
  <c r="R4234" i="1"/>
  <c r="Q4235" i="1"/>
  <c r="R4235" i="1"/>
  <c r="Q4236" i="1"/>
  <c r="R4236" i="1"/>
  <c r="Q4237" i="1"/>
  <c r="R4237" i="1"/>
  <c r="Q4238" i="1"/>
  <c r="R4238" i="1"/>
  <c r="Q4239" i="1"/>
  <c r="R4239" i="1"/>
  <c r="Q4240" i="1"/>
  <c r="R4240" i="1"/>
  <c r="Q4241" i="1"/>
  <c r="R4241" i="1"/>
  <c r="Q4242" i="1"/>
  <c r="R4242" i="1"/>
  <c r="Q4243" i="1"/>
  <c r="R4243" i="1"/>
  <c r="Q4244" i="1"/>
  <c r="R4244" i="1"/>
  <c r="Q4245" i="1"/>
  <c r="R4245" i="1"/>
  <c r="Q4246" i="1"/>
  <c r="R4246" i="1"/>
  <c r="Q4247" i="1"/>
  <c r="R4247" i="1"/>
  <c r="Q4248" i="1"/>
  <c r="R4248" i="1"/>
  <c r="Q4249" i="1"/>
  <c r="R4249" i="1"/>
  <c r="Q4250" i="1"/>
  <c r="R4250" i="1"/>
  <c r="Q4251" i="1"/>
  <c r="R4251" i="1"/>
  <c r="Q4252" i="1"/>
  <c r="R4252" i="1"/>
  <c r="Q4253" i="1"/>
  <c r="R4253" i="1"/>
  <c r="Q4254" i="1"/>
  <c r="R4254" i="1"/>
  <c r="Q4255" i="1"/>
  <c r="R4255" i="1"/>
  <c r="Q4256" i="1"/>
  <c r="R4256" i="1"/>
  <c r="Q4257" i="1"/>
  <c r="R4257" i="1"/>
  <c r="Q4258" i="1"/>
  <c r="R4258" i="1"/>
  <c r="Q4259" i="1"/>
  <c r="R4259" i="1"/>
  <c r="Q4260" i="1"/>
  <c r="R4260" i="1"/>
  <c r="Q4261" i="1"/>
  <c r="R4261" i="1"/>
  <c r="Q4262" i="1"/>
  <c r="R4262" i="1"/>
  <c r="Q4263" i="1"/>
  <c r="R4263" i="1"/>
  <c r="Q4264" i="1"/>
  <c r="R4264" i="1"/>
  <c r="Q4265" i="1"/>
  <c r="R4265" i="1"/>
  <c r="Q4266" i="1"/>
  <c r="R4266" i="1"/>
  <c r="Q4267" i="1"/>
  <c r="R4267" i="1"/>
  <c r="Q4268" i="1"/>
  <c r="R4268" i="1"/>
  <c r="Q4269" i="1"/>
  <c r="R4269" i="1"/>
  <c r="Q4270" i="1"/>
  <c r="R4270" i="1"/>
  <c r="Q4271" i="1"/>
  <c r="R4271" i="1"/>
  <c r="Q4272" i="1"/>
  <c r="R4272" i="1"/>
  <c r="Q4273" i="1"/>
  <c r="R4273" i="1"/>
  <c r="Q4274" i="1"/>
  <c r="R4274" i="1"/>
  <c r="Q4275" i="1"/>
  <c r="R4275" i="1"/>
  <c r="Q4276" i="1"/>
  <c r="R4276" i="1"/>
  <c r="Q4277" i="1"/>
  <c r="R4277" i="1"/>
  <c r="Q4278" i="1"/>
  <c r="R4278" i="1"/>
  <c r="Q4279" i="1"/>
  <c r="R4279" i="1"/>
  <c r="Q4280" i="1"/>
  <c r="R4280" i="1"/>
  <c r="Q4281" i="1"/>
  <c r="R4281" i="1"/>
  <c r="Q4282" i="1"/>
  <c r="R4282" i="1"/>
  <c r="Q4283" i="1"/>
  <c r="R4283" i="1"/>
  <c r="Q4284" i="1"/>
  <c r="R4284" i="1"/>
  <c r="Q4285" i="1"/>
  <c r="R4285" i="1"/>
  <c r="Q4286" i="1"/>
  <c r="R4286" i="1"/>
  <c r="Q4287" i="1"/>
  <c r="R4287" i="1"/>
  <c r="Q4288" i="1"/>
  <c r="R4288" i="1"/>
  <c r="Q4289" i="1"/>
  <c r="R4289" i="1"/>
  <c r="Q4290" i="1"/>
  <c r="R4290" i="1"/>
  <c r="Q4291" i="1"/>
  <c r="R4291" i="1"/>
  <c r="Q4292" i="1"/>
  <c r="R4292" i="1"/>
  <c r="Q4293" i="1"/>
  <c r="R4293" i="1"/>
  <c r="Q4294" i="1"/>
  <c r="R4294" i="1"/>
  <c r="Q4295" i="1"/>
  <c r="R4295" i="1"/>
  <c r="Q4296" i="1"/>
  <c r="R4296" i="1"/>
  <c r="Q4297" i="1"/>
  <c r="R4297" i="1"/>
  <c r="Q4298" i="1"/>
  <c r="R4298" i="1"/>
  <c r="Q4299" i="1"/>
  <c r="R4299" i="1"/>
  <c r="Q4300" i="1"/>
  <c r="R4300" i="1"/>
  <c r="Q4301" i="1"/>
  <c r="R4301" i="1"/>
  <c r="Q4302" i="1"/>
  <c r="R4302" i="1"/>
  <c r="Q4303" i="1"/>
  <c r="R4303" i="1"/>
  <c r="Q4304" i="1"/>
  <c r="R4304" i="1"/>
  <c r="Q4305" i="1"/>
  <c r="R4305" i="1"/>
  <c r="Q4306" i="1"/>
  <c r="R4306" i="1"/>
  <c r="Q4307" i="1"/>
  <c r="R4307" i="1"/>
  <c r="Q4308" i="1"/>
  <c r="R4308" i="1"/>
  <c r="Q4309" i="1"/>
  <c r="R4309" i="1"/>
  <c r="Q4310" i="1"/>
  <c r="R4310" i="1"/>
  <c r="Q4311" i="1"/>
  <c r="R4311" i="1"/>
  <c r="Q4312" i="1"/>
  <c r="R4312" i="1"/>
  <c r="Q4313" i="1"/>
  <c r="R4313" i="1"/>
  <c r="Q4314" i="1"/>
  <c r="R4314" i="1"/>
  <c r="Q4315" i="1"/>
  <c r="R4315" i="1"/>
  <c r="Q4316" i="1"/>
  <c r="R4316" i="1"/>
  <c r="Q4317" i="1"/>
  <c r="R4317" i="1"/>
  <c r="Q4318" i="1"/>
  <c r="R4318" i="1"/>
  <c r="Q4319" i="1"/>
  <c r="R4319" i="1"/>
  <c r="Q4320" i="1"/>
  <c r="R4320" i="1"/>
  <c r="Q4321" i="1"/>
  <c r="R4321" i="1"/>
  <c r="Q4322" i="1"/>
  <c r="R4322" i="1"/>
  <c r="Q4323" i="1"/>
  <c r="R4323" i="1"/>
  <c r="Q4324" i="1"/>
  <c r="R4324" i="1"/>
  <c r="Q4325" i="1"/>
  <c r="R4325" i="1"/>
  <c r="Q4326" i="1"/>
  <c r="R4326" i="1"/>
  <c r="Q4327" i="1"/>
  <c r="R4327" i="1"/>
  <c r="Q4328" i="1"/>
  <c r="R4328" i="1"/>
  <c r="Q4329" i="1"/>
  <c r="R4329" i="1"/>
  <c r="Q4330" i="1"/>
  <c r="R4330" i="1"/>
  <c r="Q4331" i="1"/>
  <c r="R4331" i="1"/>
  <c r="Q4332" i="1"/>
  <c r="R4332" i="1"/>
  <c r="Q4333" i="1"/>
  <c r="R4333" i="1"/>
  <c r="Q4334" i="1"/>
  <c r="R4334" i="1"/>
  <c r="Q4335" i="1"/>
  <c r="R4335" i="1"/>
  <c r="Q4336" i="1"/>
  <c r="R4336" i="1"/>
  <c r="Q4337" i="1"/>
  <c r="R4337" i="1"/>
  <c r="Q4338" i="1"/>
  <c r="R4338" i="1"/>
  <c r="Q4339" i="1"/>
  <c r="R4339" i="1"/>
  <c r="Q4340" i="1"/>
  <c r="R4340" i="1"/>
  <c r="Q4341" i="1"/>
  <c r="R4341" i="1"/>
  <c r="Q4342" i="1"/>
  <c r="R4342" i="1"/>
  <c r="Q4343" i="1"/>
  <c r="R4343" i="1"/>
  <c r="Q4344" i="1"/>
  <c r="R4344" i="1"/>
  <c r="Q4345" i="1"/>
  <c r="R4345" i="1"/>
  <c r="Q4346" i="1"/>
  <c r="R4346" i="1"/>
  <c r="Q4347" i="1"/>
  <c r="R4347" i="1"/>
  <c r="Q4348" i="1"/>
  <c r="R4348" i="1"/>
  <c r="Q4349" i="1"/>
  <c r="R4349" i="1"/>
  <c r="Q4350" i="1"/>
  <c r="R4350" i="1"/>
  <c r="Q4351" i="1"/>
  <c r="R4351" i="1"/>
  <c r="Q4352" i="1"/>
  <c r="R4352" i="1"/>
  <c r="Q4353" i="1"/>
  <c r="R4353" i="1"/>
  <c r="Q4354" i="1"/>
  <c r="R4354" i="1"/>
  <c r="Q4355" i="1"/>
  <c r="R4355" i="1"/>
  <c r="Q4356" i="1"/>
  <c r="R4356" i="1"/>
  <c r="Q4357" i="1"/>
  <c r="R4357" i="1"/>
  <c r="Q4358" i="1"/>
  <c r="R4358" i="1"/>
  <c r="Q4359" i="1"/>
  <c r="R4359" i="1"/>
  <c r="Q4360" i="1"/>
  <c r="R4360" i="1"/>
  <c r="Q4361" i="1"/>
  <c r="R4361" i="1"/>
  <c r="Q4362" i="1"/>
  <c r="R4362" i="1"/>
  <c r="Q4363" i="1"/>
  <c r="R4363" i="1"/>
  <c r="Q4364" i="1"/>
  <c r="R4364" i="1"/>
  <c r="Q4365" i="1"/>
  <c r="R4365" i="1"/>
  <c r="Q4366" i="1"/>
  <c r="R4366" i="1"/>
  <c r="Q4367" i="1"/>
  <c r="R4367" i="1"/>
  <c r="Q4368" i="1"/>
  <c r="R4368" i="1"/>
  <c r="Q4369" i="1"/>
  <c r="R4369" i="1"/>
  <c r="Q4370" i="1"/>
  <c r="R4370" i="1"/>
  <c r="Q4371" i="1"/>
  <c r="R4371" i="1"/>
  <c r="Q4372" i="1"/>
  <c r="R4372" i="1"/>
  <c r="Q4373" i="1"/>
  <c r="R4373" i="1"/>
  <c r="Q4374" i="1"/>
  <c r="R4374" i="1"/>
  <c r="Q4375" i="1"/>
  <c r="R4375" i="1"/>
  <c r="Q4376" i="1"/>
  <c r="R4376" i="1"/>
  <c r="Q4377" i="1"/>
  <c r="R4377" i="1"/>
  <c r="Q4378" i="1"/>
  <c r="R4378" i="1"/>
  <c r="Q4379" i="1"/>
  <c r="R4379" i="1"/>
  <c r="Q4380" i="1"/>
  <c r="R4380" i="1"/>
  <c r="Q4381" i="1"/>
  <c r="R4381" i="1"/>
  <c r="Q4382" i="1"/>
  <c r="R4382" i="1"/>
  <c r="Q4383" i="1"/>
  <c r="R4383" i="1"/>
  <c r="Q4384" i="1"/>
  <c r="R4384" i="1"/>
  <c r="Q4385" i="1"/>
  <c r="R4385" i="1"/>
  <c r="Q4386" i="1"/>
  <c r="R4386" i="1"/>
  <c r="Q4387" i="1"/>
  <c r="R4387" i="1"/>
  <c r="Q4388" i="1"/>
  <c r="R4388" i="1"/>
  <c r="Q4389" i="1"/>
  <c r="R4389" i="1"/>
  <c r="Q4390" i="1"/>
  <c r="R4390" i="1"/>
  <c r="Q4391" i="1"/>
  <c r="R4391" i="1"/>
  <c r="Q4392" i="1"/>
  <c r="R4392" i="1"/>
  <c r="Q4393" i="1"/>
  <c r="R4393" i="1"/>
  <c r="Q4394" i="1"/>
  <c r="R4394" i="1"/>
  <c r="Q4395" i="1"/>
  <c r="R4395" i="1"/>
  <c r="Q4396" i="1"/>
  <c r="R4396" i="1"/>
  <c r="Q4397" i="1"/>
  <c r="R4397" i="1"/>
  <c r="Q4398" i="1"/>
  <c r="R4398" i="1"/>
  <c r="Q4399" i="1"/>
  <c r="R4399" i="1"/>
  <c r="Q4400" i="1"/>
  <c r="R4400" i="1"/>
  <c r="Q4401" i="1"/>
  <c r="R4401" i="1"/>
  <c r="Q4402" i="1"/>
  <c r="R4402" i="1"/>
  <c r="Q4403" i="1"/>
  <c r="R4403" i="1"/>
  <c r="Q4404" i="1"/>
  <c r="R4404" i="1"/>
  <c r="Q4405" i="1"/>
  <c r="R4405" i="1"/>
  <c r="Q4406" i="1"/>
  <c r="R4406" i="1"/>
  <c r="Q4407" i="1"/>
  <c r="R4407" i="1"/>
  <c r="Q4408" i="1"/>
  <c r="R4408" i="1"/>
  <c r="Q4409" i="1"/>
  <c r="R4409" i="1"/>
  <c r="Q4410" i="1"/>
  <c r="R4410" i="1"/>
  <c r="Q4411" i="1"/>
  <c r="R4411" i="1"/>
  <c r="Q4412" i="1"/>
  <c r="R4412" i="1"/>
  <c r="Q4413" i="1"/>
  <c r="R4413" i="1"/>
  <c r="Q4414" i="1"/>
  <c r="R4414" i="1"/>
  <c r="Q4415" i="1"/>
  <c r="R4415" i="1"/>
  <c r="Q4416" i="1"/>
  <c r="R4416" i="1"/>
  <c r="Q4417" i="1"/>
  <c r="R4417" i="1"/>
  <c r="Q4418" i="1"/>
  <c r="R4418" i="1"/>
  <c r="Q4419" i="1"/>
  <c r="R4419" i="1"/>
  <c r="Q4420" i="1"/>
  <c r="R4420" i="1"/>
  <c r="Q4421" i="1"/>
  <c r="R4421" i="1"/>
  <c r="Q4422" i="1"/>
  <c r="R4422" i="1"/>
  <c r="Q4423" i="1"/>
  <c r="R4423" i="1"/>
  <c r="Q4424" i="1"/>
  <c r="R4424" i="1"/>
  <c r="Q4425" i="1"/>
  <c r="R4425" i="1"/>
  <c r="Q4426" i="1"/>
  <c r="R4426" i="1"/>
  <c r="Q4427" i="1"/>
  <c r="R4427" i="1"/>
  <c r="Q4428" i="1"/>
  <c r="R4428" i="1"/>
  <c r="Q4429" i="1"/>
  <c r="R4429" i="1"/>
  <c r="Q4430" i="1"/>
  <c r="R4430" i="1"/>
  <c r="Q4431" i="1"/>
  <c r="R4431" i="1"/>
  <c r="Q4432" i="1"/>
  <c r="R4432" i="1"/>
  <c r="Q4433" i="1"/>
  <c r="R4433" i="1"/>
  <c r="Q4434" i="1"/>
  <c r="R4434" i="1"/>
  <c r="Q4435" i="1"/>
  <c r="R4435" i="1"/>
  <c r="Q4436" i="1"/>
  <c r="R4436" i="1"/>
  <c r="Q4437" i="1"/>
  <c r="R4437" i="1"/>
  <c r="Q4438" i="1"/>
  <c r="R4438" i="1"/>
  <c r="Q4439" i="1"/>
  <c r="R4439" i="1"/>
  <c r="Q4440" i="1"/>
  <c r="R4440" i="1"/>
  <c r="Q4441" i="1"/>
  <c r="R4441" i="1"/>
  <c r="Q4442" i="1"/>
  <c r="R4442" i="1"/>
  <c r="Q4443" i="1"/>
  <c r="R4443" i="1"/>
  <c r="Q4444" i="1"/>
  <c r="R4444" i="1"/>
  <c r="Q4445" i="1"/>
  <c r="R4445" i="1"/>
  <c r="Q4446" i="1"/>
  <c r="R4446" i="1"/>
  <c r="Q4447" i="1"/>
  <c r="R4447" i="1"/>
  <c r="Q4448" i="1"/>
  <c r="R4448" i="1"/>
  <c r="Q4449" i="1"/>
  <c r="R4449" i="1"/>
  <c r="Q4450" i="1"/>
  <c r="R4450" i="1"/>
  <c r="Q4451" i="1"/>
  <c r="R4451" i="1"/>
  <c r="Q4452" i="1"/>
  <c r="R4452" i="1"/>
  <c r="Q4453" i="1"/>
  <c r="R4453" i="1"/>
  <c r="Q4454" i="1"/>
  <c r="R4454" i="1"/>
  <c r="Q4455" i="1"/>
  <c r="R4455" i="1"/>
  <c r="Q4456" i="1"/>
  <c r="R4456" i="1"/>
  <c r="Q4457" i="1"/>
  <c r="R4457" i="1"/>
  <c r="Q4458" i="1"/>
  <c r="R4458" i="1"/>
  <c r="Q4459" i="1"/>
  <c r="R4459" i="1"/>
  <c r="Q4460" i="1"/>
  <c r="R4460" i="1"/>
  <c r="Q4461" i="1"/>
  <c r="R4461" i="1"/>
  <c r="Q4462" i="1"/>
  <c r="R4462" i="1"/>
  <c r="Q4463" i="1"/>
  <c r="R4463" i="1"/>
  <c r="Q4464" i="1"/>
  <c r="R4464" i="1"/>
  <c r="Q4465" i="1"/>
  <c r="R4465" i="1"/>
  <c r="Q4466" i="1"/>
  <c r="R4466" i="1"/>
  <c r="Q4467" i="1"/>
  <c r="R4467" i="1"/>
  <c r="Q4468" i="1"/>
  <c r="R4468" i="1"/>
  <c r="Q4469" i="1"/>
  <c r="R4469" i="1"/>
  <c r="Q4470" i="1"/>
  <c r="R4470" i="1"/>
  <c r="Q4471" i="1"/>
  <c r="R4471" i="1"/>
  <c r="Q4472" i="1"/>
  <c r="R4472" i="1"/>
  <c r="Q4473" i="1"/>
  <c r="R4473" i="1"/>
  <c r="Q4474" i="1"/>
  <c r="R4474" i="1"/>
  <c r="Q4475" i="1"/>
  <c r="R4475" i="1"/>
  <c r="Q4476" i="1"/>
  <c r="R4476" i="1"/>
  <c r="Q4477" i="1"/>
  <c r="R4477" i="1"/>
  <c r="Q4478" i="1"/>
  <c r="R4478" i="1"/>
  <c r="Q4479" i="1"/>
  <c r="R4479" i="1"/>
  <c r="Q4480" i="1"/>
  <c r="R4480" i="1"/>
  <c r="Q4481" i="1"/>
  <c r="R4481" i="1"/>
  <c r="Q4482" i="1"/>
  <c r="R4482" i="1"/>
  <c r="Q4483" i="1"/>
  <c r="R4483" i="1"/>
  <c r="Q4484" i="1"/>
  <c r="R4484" i="1"/>
  <c r="Q4485" i="1"/>
  <c r="R4485" i="1"/>
  <c r="Q4486" i="1"/>
  <c r="R4486" i="1"/>
  <c r="Q4487" i="1"/>
  <c r="R4487" i="1"/>
  <c r="Q4488" i="1"/>
  <c r="R4488" i="1"/>
  <c r="Q4489" i="1"/>
  <c r="R4489" i="1"/>
  <c r="Q4490" i="1"/>
  <c r="R4490" i="1"/>
  <c r="Q4491" i="1"/>
  <c r="R4491" i="1"/>
  <c r="Q4492" i="1"/>
  <c r="R4492" i="1"/>
  <c r="Q4493" i="1"/>
  <c r="R4493" i="1"/>
  <c r="Q4494" i="1"/>
  <c r="R4494" i="1"/>
  <c r="Q4495" i="1"/>
  <c r="R4495" i="1"/>
  <c r="Q4496" i="1"/>
  <c r="R4496" i="1"/>
  <c r="Q4497" i="1"/>
  <c r="R4497" i="1"/>
  <c r="Q4498" i="1"/>
  <c r="R4498" i="1"/>
  <c r="Q4499" i="1"/>
  <c r="R4499" i="1"/>
  <c r="Q4500" i="1"/>
  <c r="R4500" i="1"/>
  <c r="Q4501" i="1"/>
  <c r="R4501" i="1"/>
  <c r="Q4502" i="1"/>
  <c r="R4502" i="1"/>
  <c r="Q4503" i="1"/>
  <c r="R4503" i="1"/>
  <c r="Q4504" i="1"/>
  <c r="R4504" i="1"/>
  <c r="Q4505" i="1"/>
  <c r="R4505" i="1"/>
  <c r="Q4506" i="1"/>
  <c r="R4506" i="1"/>
  <c r="Q4507" i="1"/>
  <c r="R4507" i="1"/>
  <c r="Q4508" i="1"/>
  <c r="R4508" i="1"/>
  <c r="Q4509" i="1"/>
  <c r="R4509" i="1"/>
  <c r="Q4510" i="1"/>
  <c r="R4510" i="1"/>
  <c r="Q4511" i="1"/>
  <c r="R4511" i="1"/>
  <c r="Q4512" i="1"/>
  <c r="R4512" i="1"/>
  <c r="Q4513" i="1"/>
  <c r="R4513" i="1"/>
  <c r="Q4514" i="1"/>
  <c r="R4514" i="1"/>
  <c r="Q4515" i="1"/>
  <c r="R4515" i="1"/>
  <c r="Q4516" i="1"/>
  <c r="R4516" i="1"/>
  <c r="Q4517" i="1"/>
  <c r="R4517" i="1"/>
  <c r="Q4518" i="1"/>
  <c r="R4518" i="1"/>
  <c r="Q4519" i="1"/>
  <c r="R4519" i="1"/>
  <c r="Q4520" i="1"/>
  <c r="R4520" i="1"/>
  <c r="Q4521" i="1"/>
  <c r="R4521" i="1"/>
  <c r="Q4522" i="1"/>
  <c r="R4522" i="1"/>
  <c r="Q4523" i="1"/>
  <c r="R4523" i="1"/>
  <c r="Q4524" i="1"/>
  <c r="R4524" i="1"/>
  <c r="Q4525" i="1"/>
  <c r="R4525" i="1"/>
  <c r="Q4526" i="1"/>
  <c r="R4526" i="1"/>
  <c r="Q4527" i="1"/>
  <c r="R4527" i="1"/>
  <c r="Q4528" i="1"/>
  <c r="R4528" i="1"/>
  <c r="Q4529" i="1"/>
  <c r="R4529" i="1"/>
  <c r="Q4530" i="1"/>
  <c r="R4530" i="1"/>
  <c r="Q4531" i="1"/>
  <c r="R4531" i="1"/>
  <c r="Q4532" i="1"/>
  <c r="R4532" i="1"/>
  <c r="Q4533" i="1"/>
  <c r="R4533" i="1"/>
  <c r="Q4534" i="1"/>
  <c r="R4534" i="1"/>
  <c r="Q4535" i="1"/>
  <c r="R4535" i="1"/>
  <c r="Q4536" i="1"/>
  <c r="R4536" i="1"/>
  <c r="Q4537" i="1"/>
  <c r="R4537" i="1"/>
  <c r="Q4538" i="1"/>
  <c r="R4538" i="1"/>
  <c r="Q4539" i="1"/>
  <c r="R4539" i="1"/>
  <c r="Q4540" i="1"/>
  <c r="R4540" i="1"/>
  <c r="Q4541" i="1"/>
  <c r="R4541" i="1"/>
  <c r="Q4542" i="1"/>
  <c r="R4542" i="1"/>
  <c r="Q4543" i="1"/>
  <c r="R4543" i="1"/>
  <c r="Q4544" i="1"/>
  <c r="R4544" i="1"/>
  <c r="Q4545" i="1"/>
  <c r="R4545" i="1"/>
  <c r="Q4546" i="1"/>
  <c r="R4546" i="1"/>
  <c r="Q4547" i="1"/>
  <c r="R4547" i="1"/>
  <c r="Q4548" i="1"/>
  <c r="R4548" i="1"/>
  <c r="Q4549" i="1"/>
  <c r="R4549" i="1"/>
  <c r="Q4550" i="1"/>
  <c r="R4550" i="1"/>
  <c r="Q4551" i="1"/>
  <c r="R4551" i="1"/>
  <c r="Q4552" i="1"/>
  <c r="R4552" i="1"/>
  <c r="Q4553" i="1"/>
  <c r="R4553" i="1"/>
  <c r="Q4554" i="1"/>
  <c r="R4554" i="1"/>
  <c r="Q4555" i="1"/>
  <c r="R4555" i="1"/>
  <c r="Q4556" i="1"/>
  <c r="R4556" i="1"/>
  <c r="Q4557" i="1"/>
  <c r="R4557" i="1"/>
  <c r="Q4558" i="1"/>
  <c r="R4558" i="1"/>
  <c r="Q4559" i="1"/>
  <c r="R4559" i="1"/>
  <c r="Q4560" i="1"/>
  <c r="R4560" i="1"/>
  <c r="Q4561" i="1"/>
  <c r="R4561" i="1"/>
  <c r="Q4562" i="1"/>
  <c r="R4562" i="1"/>
  <c r="Q4563" i="1"/>
  <c r="R4563" i="1"/>
  <c r="Q4564" i="1"/>
  <c r="R4564" i="1"/>
  <c r="Q4565" i="1"/>
  <c r="R4565" i="1"/>
  <c r="Q4566" i="1"/>
  <c r="R4566" i="1"/>
  <c r="Q4567" i="1"/>
  <c r="R4567" i="1"/>
  <c r="Q4568" i="1"/>
  <c r="R4568" i="1"/>
  <c r="Q4569" i="1"/>
  <c r="R4569" i="1"/>
  <c r="Q4570" i="1"/>
  <c r="R4570" i="1"/>
  <c r="Q4571" i="1"/>
  <c r="R4571" i="1"/>
  <c r="Q4572" i="1"/>
  <c r="R4572" i="1"/>
  <c r="Q4573" i="1"/>
  <c r="R4573" i="1"/>
  <c r="Q4574" i="1"/>
  <c r="R4574" i="1"/>
  <c r="Q4575" i="1"/>
  <c r="R4575" i="1"/>
  <c r="Q4576" i="1"/>
  <c r="R4576" i="1"/>
  <c r="Q4577" i="1"/>
  <c r="R4577" i="1"/>
  <c r="Q4578" i="1"/>
  <c r="R4578" i="1"/>
  <c r="Q4579" i="1"/>
  <c r="R4579" i="1"/>
  <c r="Q4580" i="1"/>
  <c r="R4580" i="1"/>
  <c r="Q4581" i="1"/>
  <c r="R4581" i="1"/>
  <c r="Q4582" i="1"/>
  <c r="R4582" i="1"/>
  <c r="Q4583" i="1"/>
  <c r="R4583" i="1"/>
  <c r="Q4584" i="1"/>
  <c r="R4584" i="1"/>
  <c r="Q4585" i="1"/>
  <c r="R4585" i="1"/>
  <c r="Q4586" i="1"/>
  <c r="R4586" i="1"/>
  <c r="Q4587" i="1"/>
  <c r="R4587" i="1"/>
  <c r="Q4588" i="1"/>
  <c r="R4588" i="1"/>
  <c r="Q4589" i="1"/>
  <c r="R4589" i="1"/>
  <c r="Q4590" i="1"/>
  <c r="R4590" i="1"/>
  <c r="Q4591" i="1"/>
  <c r="R4591" i="1"/>
  <c r="Q4592" i="1"/>
  <c r="R4592" i="1"/>
  <c r="Q4593" i="1"/>
  <c r="R4593" i="1"/>
  <c r="Q4594" i="1"/>
  <c r="R4594" i="1"/>
  <c r="Q4595" i="1"/>
  <c r="R4595" i="1"/>
  <c r="Q4596" i="1"/>
  <c r="R4596" i="1"/>
  <c r="Q4597" i="1"/>
  <c r="R4597" i="1"/>
  <c r="Q4598" i="1"/>
  <c r="R4598" i="1"/>
  <c r="Q4599" i="1"/>
  <c r="R4599" i="1"/>
  <c r="Q4600" i="1"/>
  <c r="R4600" i="1"/>
  <c r="Q4601" i="1"/>
  <c r="R4601" i="1"/>
  <c r="Q4602" i="1"/>
  <c r="R4602" i="1"/>
  <c r="Q4603" i="1"/>
  <c r="R4603" i="1"/>
  <c r="Q4604" i="1"/>
  <c r="R4604" i="1"/>
  <c r="Q4605" i="1"/>
  <c r="R4605" i="1"/>
  <c r="Q4606" i="1"/>
  <c r="R4606" i="1"/>
  <c r="Q4607" i="1"/>
  <c r="R4607" i="1"/>
  <c r="Q4608" i="1"/>
  <c r="R4608" i="1"/>
  <c r="Q4609" i="1"/>
  <c r="R4609" i="1"/>
  <c r="Q4610" i="1"/>
  <c r="R4610" i="1"/>
  <c r="Q4611" i="1"/>
  <c r="R4611" i="1"/>
  <c r="Q4612" i="1"/>
  <c r="R4612" i="1"/>
  <c r="Q4613" i="1"/>
  <c r="R4613" i="1"/>
  <c r="Q4614" i="1"/>
  <c r="R4614" i="1"/>
  <c r="Q4615" i="1"/>
  <c r="R4615" i="1"/>
  <c r="Q4616" i="1"/>
  <c r="R4616" i="1"/>
  <c r="Q4617" i="1"/>
  <c r="R4617" i="1"/>
  <c r="Q4618" i="1"/>
  <c r="R4618" i="1"/>
  <c r="Q4619" i="1"/>
  <c r="R4619" i="1"/>
  <c r="Q4620" i="1"/>
  <c r="R4620" i="1"/>
  <c r="Q4621" i="1"/>
  <c r="R4621" i="1"/>
  <c r="Q4622" i="1"/>
  <c r="R4622" i="1"/>
  <c r="Q4623" i="1"/>
  <c r="R4623" i="1"/>
  <c r="Q4624" i="1"/>
  <c r="R4624" i="1"/>
  <c r="Q4625" i="1"/>
  <c r="R4625" i="1"/>
  <c r="Q4626" i="1"/>
  <c r="R4626" i="1"/>
  <c r="Q4627" i="1"/>
  <c r="R4627" i="1"/>
  <c r="Q4628" i="1"/>
  <c r="R4628" i="1"/>
  <c r="Q4629" i="1"/>
  <c r="R4629" i="1"/>
  <c r="Q4630" i="1"/>
  <c r="R4630" i="1"/>
  <c r="Q4631" i="1"/>
  <c r="R4631" i="1"/>
  <c r="Q4632" i="1"/>
  <c r="R4632" i="1"/>
  <c r="Q4633" i="1"/>
  <c r="R4633" i="1"/>
  <c r="Q4634" i="1"/>
  <c r="R4634" i="1"/>
  <c r="Q4635" i="1"/>
  <c r="R4635" i="1"/>
  <c r="Q4636" i="1"/>
  <c r="R4636" i="1"/>
  <c r="Q4637" i="1"/>
  <c r="R4637" i="1"/>
  <c r="Q4638" i="1"/>
  <c r="R4638" i="1"/>
  <c r="Q4639" i="1"/>
  <c r="R4639" i="1"/>
  <c r="Q4640" i="1"/>
  <c r="R4640" i="1"/>
  <c r="Q4641" i="1"/>
  <c r="R4641" i="1"/>
  <c r="Q4642" i="1"/>
  <c r="R4642" i="1"/>
  <c r="Q4643" i="1"/>
  <c r="R4643" i="1"/>
  <c r="Q4644" i="1"/>
  <c r="R4644" i="1"/>
  <c r="Q4645" i="1"/>
  <c r="R4645" i="1"/>
  <c r="Q4646" i="1"/>
  <c r="R4646" i="1"/>
  <c r="Q4647" i="1"/>
  <c r="R4647" i="1"/>
  <c r="Q4648" i="1"/>
  <c r="R4648" i="1"/>
  <c r="Q4649" i="1"/>
  <c r="R4649" i="1"/>
  <c r="Q4650" i="1"/>
  <c r="R4650" i="1"/>
  <c r="Q4651" i="1"/>
  <c r="R4651" i="1"/>
  <c r="Q4652" i="1"/>
  <c r="R4652" i="1"/>
  <c r="Q4653" i="1"/>
  <c r="R4653" i="1"/>
  <c r="Q4654" i="1"/>
  <c r="R4654" i="1"/>
  <c r="Q4655" i="1"/>
  <c r="R4655" i="1"/>
  <c r="Q4656" i="1"/>
  <c r="R4656" i="1"/>
  <c r="Q4657" i="1"/>
  <c r="R4657" i="1"/>
  <c r="Q4658" i="1"/>
  <c r="R4658" i="1"/>
  <c r="Q4659" i="1"/>
  <c r="R4659" i="1"/>
  <c r="Q4660" i="1"/>
  <c r="R4660" i="1"/>
  <c r="Q4661" i="1"/>
  <c r="R4661" i="1"/>
  <c r="Q4662" i="1"/>
  <c r="R4662" i="1"/>
  <c r="Q4663" i="1"/>
  <c r="R4663" i="1"/>
  <c r="Q4664" i="1"/>
  <c r="R4664" i="1"/>
  <c r="Q4665" i="1"/>
  <c r="R4665" i="1"/>
  <c r="Q4666" i="1"/>
  <c r="R4666" i="1"/>
  <c r="Q4667" i="1"/>
  <c r="R4667" i="1"/>
  <c r="Q4668" i="1"/>
  <c r="R4668" i="1"/>
  <c r="Q4669" i="1"/>
  <c r="R4669" i="1"/>
  <c r="Q4670" i="1"/>
  <c r="R4670" i="1"/>
  <c r="Q4671" i="1"/>
  <c r="R4671" i="1"/>
  <c r="Q4672" i="1"/>
  <c r="R4672" i="1"/>
  <c r="Q4673" i="1"/>
  <c r="R4673" i="1"/>
  <c r="Q4674" i="1"/>
  <c r="R4674" i="1"/>
  <c r="Q4675" i="1"/>
  <c r="R4675" i="1"/>
  <c r="Q4676" i="1"/>
  <c r="R4676" i="1"/>
  <c r="Q4677" i="1"/>
  <c r="R4677" i="1"/>
  <c r="Q4678" i="1"/>
  <c r="R4678" i="1"/>
  <c r="Q4679" i="1"/>
  <c r="R4679" i="1"/>
  <c r="Q4680" i="1"/>
  <c r="R4680" i="1"/>
  <c r="Q4681" i="1"/>
  <c r="R4681" i="1"/>
  <c r="Q4682" i="1"/>
  <c r="R4682" i="1"/>
  <c r="Q4683" i="1"/>
  <c r="R4683" i="1"/>
  <c r="Q4684" i="1"/>
  <c r="R4684" i="1"/>
  <c r="Q4685" i="1"/>
  <c r="R4685" i="1"/>
  <c r="Q4686" i="1"/>
  <c r="R4686" i="1"/>
  <c r="Q4687" i="1"/>
  <c r="R4687" i="1"/>
  <c r="Q4688" i="1"/>
  <c r="R4688" i="1"/>
  <c r="Q4689" i="1"/>
  <c r="R4689" i="1"/>
  <c r="Q4690" i="1"/>
  <c r="R4690" i="1"/>
  <c r="Q4691" i="1"/>
  <c r="R4691" i="1"/>
  <c r="Q4692" i="1"/>
  <c r="R4692" i="1"/>
  <c r="Q4693" i="1"/>
  <c r="R4693" i="1"/>
  <c r="Q4694" i="1"/>
  <c r="R4694" i="1"/>
  <c r="Q4695" i="1"/>
  <c r="R4695" i="1"/>
  <c r="Q4696" i="1"/>
  <c r="R4696" i="1"/>
  <c r="Q4697" i="1"/>
  <c r="R4697" i="1"/>
  <c r="Q4698" i="1"/>
  <c r="R4698" i="1"/>
  <c r="Q4699" i="1"/>
  <c r="R4699" i="1"/>
  <c r="Q4700" i="1"/>
  <c r="R4700" i="1"/>
  <c r="Q4701" i="1"/>
  <c r="R4701" i="1"/>
  <c r="Q4702" i="1"/>
  <c r="R4702" i="1"/>
  <c r="Q4703" i="1"/>
  <c r="R4703" i="1"/>
  <c r="Q4704" i="1"/>
  <c r="R4704" i="1"/>
  <c r="Q4705" i="1"/>
  <c r="R4705" i="1"/>
  <c r="Q4706" i="1"/>
  <c r="R4706" i="1"/>
  <c r="Q4707" i="1"/>
  <c r="R4707" i="1"/>
  <c r="Q4708" i="1"/>
  <c r="R4708" i="1"/>
  <c r="Q4709" i="1"/>
  <c r="R4709" i="1"/>
  <c r="Q4710" i="1"/>
  <c r="R4710" i="1"/>
  <c r="Q4711" i="1"/>
  <c r="R4711" i="1"/>
  <c r="Q4712" i="1"/>
  <c r="R4712" i="1"/>
  <c r="Q4713" i="1"/>
  <c r="R4713" i="1"/>
  <c r="Q4714" i="1"/>
  <c r="R4714" i="1"/>
  <c r="Q4715" i="1"/>
  <c r="R4715" i="1"/>
  <c r="Q4716" i="1"/>
  <c r="R4716" i="1"/>
  <c r="Q4717" i="1"/>
  <c r="R4717" i="1"/>
  <c r="Q4718" i="1"/>
  <c r="R4718" i="1"/>
  <c r="Q4719" i="1"/>
  <c r="R4719" i="1"/>
  <c r="Q4720" i="1"/>
  <c r="R4720" i="1"/>
  <c r="Q4721" i="1"/>
  <c r="R4721" i="1"/>
  <c r="Q4722" i="1"/>
  <c r="R4722" i="1"/>
  <c r="Q4723" i="1"/>
  <c r="R4723" i="1"/>
  <c r="Q4724" i="1"/>
  <c r="R4724" i="1"/>
  <c r="Q4725" i="1"/>
  <c r="R4725" i="1"/>
  <c r="Q4726" i="1"/>
  <c r="R4726" i="1"/>
  <c r="Q4727" i="1"/>
  <c r="R4727" i="1"/>
  <c r="Q4728" i="1"/>
  <c r="R4728" i="1"/>
  <c r="Q4729" i="1"/>
  <c r="R4729" i="1"/>
  <c r="Q4730" i="1"/>
  <c r="R4730" i="1"/>
  <c r="Q4731" i="1"/>
  <c r="R4731" i="1"/>
  <c r="Q4732" i="1"/>
  <c r="R4732" i="1"/>
  <c r="Q4733" i="1"/>
  <c r="R4733" i="1"/>
  <c r="Q4734" i="1"/>
  <c r="R4734" i="1"/>
  <c r="Q4735" i="1"/>
  <c r="R4735" i="1"/>
  <c r="Q4736" i="1"/>
  <c r="R4736" i="1"/>
  <c r="Q4737" i="1"/>
  <c r="R4737" i="1"/>
  <c r="Q4738" i="1"/>
  <c r="R4738" i="1"/>
  <c r="Q4739" i="1"/>
  <c r="R4739" i="1"/>
  <c r="Q4740" i="1"/>
  <c r="R4740" i="1"/>
  <c r="Q4741" i="1"/>
  <c r="R4741" i="1"/>
  <c r="Q4742" i="1"/>
  <c r="R4742" i="1"/>
  <c r="Q4743" i="1"/>
  <c r="R4743" i="1"/>
  <c r="Q4744" i="1"/>
  <c r="R4744" i="1"/>
  <c r="Q4745" i="1"/>
  <c r="R4745" i="1"/>
  <c r="Q4746" i="1"/>
  <c r="R4746" i="1"/>
  <c r="Q4747" i="1"/>
  <c r="R4747" i="1"/>
  <c r="Q4748" i="1"/>
  <c r="R4748" i="1"/>
  <c r="Q4749" i="1"/>
  <c r="R4749" i="1"/>
  <c r="Q4750" i="1"/>
  <c r="R4750" i="1"/>
  <c r="Q4751" i="1"/>
  <c r="R4751" i="1"/>
  <c r="Q4752" i="1"/>
  <c r="R4752" i="1"/>
  <c r="Q4753" i="1"/>
  <c r="R4753" i="1"/>
  <c r="Q4754" i="1"/>
  <c r="R4754" i="1"/>
  <c r="Q4755" i="1"/>
  <c r="R4755" i="1"/>
  <c r="Q4756" i="1"/>
  <c r="R4756" i="1"/>
  <c r="Q4757" i="1"/>
  <c r="R4757" i="1"/>
  <c r="Q4758" i="1"/>
  <c r="R4758" i="1"/>
  <c r="Q4759" i="1"/>
  <c r="R4759" i="1"/>
  <c r="Q4760" i="1"/>
  <c r="R4760" i="1"/>
  <c r="Q4761" i="1"/>
  <c r="R4761" i="1"/>
  <c r="Q4762" i="1"/>
  <c r="R4762" i="1"/>
  <c r="Q4763" i="1"/>
  <c r="R4763" i="1"/>
  <c r="Q4764" i="1"/>
  <c r="R4764" i="1"/>
  <c r="Q4765" i="1"/>
  <c r="R4765" i="1"/>
  <c r="Q4766" i="1"/>
  <c r="R4766" i="1"/>
  <c r="Q4767" i="1"/>
  <c r="R4767" i="1"/>
  <c r="Q4768" i="1"/>
  <c r="R4768" i="1"/>
  <c r="Q4769" i="1"/>
  <c r="R4769" i="1"/>
  <c r="Q4770" i="1"/>
  <c r="R4770" i="1"/>
  <c r="Q4771" i="1"/>
  <c r="R4771" i="1"/>
  <c r="Q4772" i="1"/>
  <c r="R4772" i="1"/>
  <c r="Q4773" i="1"/>
  <c r="R4773" i="1"/>
  <c r="Q4774" i="1"/>
  <c r="R4774" i="1"/>
  <c r="Q4775" i="1"/>
  <c r="R4775" i="1"/>
  <c r="Q4776" i="1"/>
  <c r="R4776" i="1"/>
  <c r="Q4777" i="1"/>
  <c r="R4777" i="1"/>
  <c r="Q4778" i="1"/>
  <c r="R4778" i="1"/>
  <c r="Q4779" i="1"/>
  <c r="R4779" i="1"/>
  <c r="Q4780" i="1"/>
  <c r="R4780" i="1"/>
  <c r="Q4781" i="1"/>
  <c r="R4781" i="1"/>
  <c r="Q4782" i="1"/>
  <c r="R4782" i="1"/>
  <c r="Q4783" i="1"/>
  <c r="R4783" i="1"/>
  <c r="Q4784" i="1"/>
  <c r="R4784" i="1"/>
  <c r="Q4785" i="1"/>
  <c r="R4785" i="1"/>
  <c r="Q4786" i="1"/>
  <c r="R4786" i="1"/>
  <c r="Q4787" i="1"/>
  <c r="R4787" i="1"/>
  <c r="Q4788" i="1"/>
  <c r="R4788" i="1"/>
  <c r="Q4789" i="1"/>
  <c r="R4789" i="1"/>
  <c r="Q4790" i="1"/>
  <c r="R4790" i="1"/>
  <c r="Q4791" i="1"/>
  <c r="R4791" i="1"/>
  <c r="Q4792" i="1"/>
  <c r="R4792" i="1"/>
  <c r="Q4793" i="1"/>
  <c r="R4793" i="1"/>
  <c r="Q4794" i="1"/>
  <c r="R4794" i="1"/>
  <c r="Q4795" i="1"/>
  <c r="R4795" i="1"/>
  <c r="Q4796" i="1"/>
  <c r="R4796" i="1"/>
  <c r="Q4797" i="1"/>
  <c r="R4797" i="1"/>
  <c r="Q4798" i="1"/>
  <c r="R4798" i="1"/>
  <c r="Q4799" i="1"/>
  <c r="R4799" i="1"/>
  <c r="Q4800" i="1"/>
  <c r="R4800" i="1"/>
  <c r="Q4801" i="1"/>
  <c r="R4801" i="1"/>
  <c r="Q4802" i="1"/>
  <c r="R4802" i="1"/>
  <c r="Q4803" i="1"/>
  <c r="R4803" i="1"/>
  <c r="Q4804" i="1"/>
  <c r="R4804" i="1"/>
  <c r="Q4805" i="1"/>
  <c r="R4805" i="1"/>
  <c r="Q4806" i="1"/>
  <c r="R4806" i="1"/>
  <c r="Q4807" i="1"/>
  <c r="R4807" i="1"/>
  <c r="Q4808" i="1"/>
  <c r="R4808" i="1"/>
  <c r="Q4809" i="1"/>
  <c r="R4809" i="1"/>
  <c r="Q4810" i="1"/>
  <c r="R4810" i="1"/>
  <c r="Q4811" i="1"/>
  <c r="R4811" i="1"/>
  <c r="Q4812" i="1"/>
  <c r="R4812" i="1"/>
  <c r="Q4813" i="1"/>
  <c r="R4813" i="1"/>
  <c r="Q4814" i="1"/>
  <c r="R4814" i="1"/>
  <c r="Q4815" i="1"/>
  <c r="R4815" i="1"/>
  <c r="Q4816" i="1"/>
  <c r="R4816" i="1"/>
  <c r="Q4817" i="1"/>
  <c r="R4817" i="1"/>
  <c r="Q4818" i="1"/>
  <c r="R4818" i="1"/>
  <c r="Q4819" i="1"/>
  <c r="R4819" i="1"/>
  <c r="Q4820" i="1"/>
  <c r="R4820" i="1"/>
  <c r="Q4821" i="1"/>
  <c r="R4821" i="1"/>
  <c r="Q4822" i="1"/>
  <c r="R4822" i="1"/>
  <c r="Q4823" i="1"/>
  <c r="R4823" i="1"/>
  <c r="Q4824" i="1"/>
  <c r="R4824" i="1"/>
  <c r="Q4825" i="1"/>
  <c r="R4825" i="1"/>
  <c r="Q4826" i="1"/>
  <c r="R4826" i="1"/>
  <c r="Q4827" i="1"/>
  <c r="R4827" i="1"/>
  <c r="Q4828" i="1"/>
  <c r="R4828" i="1"/>
  <c r="Q4829" i="1"/>
  <c r="R4829" i="1"/>
  <c r="Q4830" i="1"/>
  <c r="R4830" i="1"/>
  <c r="Q4831" i="1"/>
  <c r="R4831" i="1"/>
  <c r="Q4832" i="1"/>
  <c r="R4832" i="1"/>
  <c r="Q4833" i="1"/>
  <c r="R4833" i="1"/>
  <c r="Q4834" i="1"/>
  <c r="R4834" i="1"/>
  <c r="Q4835" i="1"/>
  <c r="R4835" i="1"/>
  <c r="Q4836" i="1"/>
  <c r="R4836" i="1"/>
  <c r="Q4837" i="1"/>
  <c r="R4837" i="1"/>
  <c r="Q4838" i="1"/>
  <c r="R4838" i="1"/>
  <c r="Q4839" i="1"/>
  <c r="R4839" i="1"/>
  <c r="Q4840" i="1"/>
  <c r="R4840" i="1"/>
  <c r="Q4841" i="1"/>
  <c r="R4841" i="1"/>
  <c r="Q4842" i="1"/>
  <c r="R4842" i="1"/>
  <c r="Q4843" i="1"/>
  <c r="R4843" i="1"/>
  <c r="Q4844" i="1"/>
  <c r="R4844" i="1"/>
  <c r="Q4845" i="1"/>
  <c r="R4845" i="1"/>
  <c r="Q4846" i="1"/>
  <c r="R4846" i="1"/>
  <c r="Q4847" i="1"/>
  <c r="R4847" i="1"/>
  <c r="Q4848" i="1"/>
  <c r="R4848" i="1"/>
  <c r="Q4849" i="1"/>
  <c r="R4849" i="1"/>
  <c r="Q4850" i="1"/>
  <c r="R4850" i="1"/>
  <c r="Q4851" i="1"/>
  <c r="R4851" i="1"/>
  <c r="Q4852" i="1"/>
  <c r="R4852" i="1"/>
  <c r="Q4853" i="1"/>
  <c r="R4853" i="1"/>
  <c r="Q4854" i="1"/>
  <c r="R4854" i="1"/>
  <c r="Q4855" i="1"/>
  <c r="R4855" i="1"/>
  <c r="Q4856" i="1"/>
  <c r="R4856" i="1"/>
  <c r="Q4857" i="1"/>
  <c r="R4857" i="1"/>
  <c r="Q4858" i="1"/>
  <c r="R4858" i="1"/>
  <c r="Q4859" i="1"/>
  <c r="R4859" i="1"/>
  <c r="Q4860" i="1"/>
  <c r="R4860" i="1"/>
  <c r="Q4861" i="1"/>
  <c r="R4861" i="1"/>
  <c r="Q4862" i="1"/>
  <c r="R4862" i="1"/>
  <c r="Q4863" i="1"/>
  <c r="R4863" i="1"/>
  <c r="Q4864" i="1"/>
  <c r="R4864" i="1"/>
  <c r="Q4865" i="1"/>
  <c r="R4865" i="1"/>
  <c r="Q4866" i="1"/>
  <c r="R4866" i="1"/>
  <c r="Q4867" i="1"/>
  <c r="R4867" i="1"/>
  <c r="Q4868" i="1"/>
  <c r="R4868" i="1"/>
  <c r="Q4869" i="1"/>
  <c r="R4869" i="1"/>
  <c r="Q4870" i="1"/>
  <c r="R4870" i="1"/>
  <c r="Q4871" i="1"/>
  <c r="R4871" i="1"/>
  <c r="Q4872" i="1"/>
  <c r="R4872" i="1"/>
  <c r="Q4873" i="1"/>
  <c r="R4873" i="1"/>
  <c r="Q4874" i="1"/>
  <c r="R4874" i="1"/>
  <c r="Q4875" i="1"/>
  <c r="R4875" i="1"/>
  <c r="Q4876" i="1"/>
  <c r="R4876" i="1"/>
  <c r="Q4877" i="1"/>
  <c r="R4877" i="1"/>
  <c r="Q4878" i="1"/>
  <c r="R4878" i="1"/>
  <c r="Q4879" i="1"/>
  <c r="R4879" i="1"/>
  <c r="Q4880" i="1"/>
  <c r="R4880" i="1"/>
  <c r="Q4881" i="1"/>
  <c r="R4881" i="1"/>
  <c r="Q4882" i="1"/>
  <c r="R4882" i="1"/>
  <c r="Q4883" i="1"/>
  <c r="R4883" i="1"/>
  <c r="Q4884" i="1"/>
  <c r="R4884" i="1"/>
  <c r="Q4885" i="1"/>
  <c r="R4885" i="1"/>
  <c r="Q4886" i="1"/>
  <c r="R4886" i="1"/>
  <c r="Q4887" i="1"/>
  <c r="R4887" i="1"/>
  <c r="Q4888" i="1"/>
  <c r="R4888" i="1"/>
  <c r="Q4889" i="1"/>
  <c r="R4889" i="1"/>
  <c r="Q4890" i="1"/>
  <c r="R4890" i="1"/>
  <c r="Q4891" i="1"/>
  <c r="R4891" i="1"/>
  <c r="Q4892" i="1"/>
  <c r="R4892" i="1"/>
  <c r="Q4893" i="1"/>
  <c r="R4893" i="1"/>
  <c r="Q4894" i="1"/>
  <c r="R4894" i="1"/>
  <c r="Q4895" i="1"/>
  <c r="R4895" i="1"/>
  <c r="Q4896" i="1"/>
  <c r="R4896" i="1"/>
  <c r="Q4897" i="1"/>
  <c r="R4897" i="1"/>
  <c r="Q4898" i="1"/>
  <c r="R4898" i="1"/>
  <c r="Q4899" i="1"/>
  <c r="R4899" i="1"/>
  <c r="Q4900" i="1"/>
  <c r="R4900" i="1"/>
  <c r="Q4901" i="1"/>
  <c r="R4901" i="1"/>
  <c r="Q4902" i="1"/>
  <c r="R4902" i="1"/>
  <c r="Q4903" i="1"/>
  <c r="R4903" i="1"/>
  <c r="Q4904" i="1"/>
  <c r="R4904" i="1"/>
  <c r="Q4905" i="1"/>
  <c r="R4905" i="1"/>
  <c r="Q4906" i="1"/>
  <c r="R4906" i="1"/>
  <c r="Q4907" i="1"/>
  <c r="R4907" i="1"/>
  <c r="Q4908" i="1"/>
  <c r="R4908" i="1"/>
  <c r="Q4909" i="1"/>
  <c r="R4909" i="1"/>
  <c r="Q4910" i="1"/>
  <c r="R4910" i="1"/>
  <c r="Q4911" i="1"/>
  <c r="R4911" i="1"/>
  <c r="Q4912" i="1"/>
  <c r="R4912" i="1"/>
  <c r="Q4913" i="1"/>
  <c r="R4913" i="1"/>
  <c r="Q4914" i="1"/>
  <c r="R4914" i="1"/>
  <c r="Q4915" i="1"/>
  <c r="R4915" i="1"/>
  <c r="Q4916" i="1"/>
  <c r="R4916" i="1"/>
  <c r="Q4917" i="1"/>
  <c r="R4917" i="1"/>
  <c r="Q4918" i="1"/>
  <c r="R4918" i="1"/>
  <c r="Q4919" i="1"/>
  <c r="R4919" i="1"/>
  <c r="Q4920" i="1"/>
  <c r="R4920" i="1"/>
  <c r="Q4921" i="1"/>
  <c r="R4921" i="1"/>
  <c r="Q4922" i="1"/>
  <c r="R4922" i="1"/>
  <c r="Q4923" i="1"/>
  <c r="R4923" i="1"/>
  <c r="Q4924" i="1"/>
  <c r="R4924" i="1"/>
  <c r="Q4925" i="1"/>
  <c r="R4925" i="1"/>
  <c r="Q4926" i="1"/>
  <c r="R4926" i="1"/>
  <c r="Q4927" i="1"/>
  <c r="R4927" i="1"/>
  <c r="Q4928" i="1"/>
  <c r="R4928" i="1"/>
  <c r="Q4929" i="1"/>
  <c r="R4929" i="1"/>
  <c r="Q4930" i="1"/>
  <c r="R4930" i="1"/>
  <c r="Q4931" i="1"/>
  <c r="R4931" i="1"/>
  <c r="Q4932" i="1"/>
  <c r="R4932" i="1"/>
  <c r="Q4933" i="1"/>
  <c r="R4933" i="1"/>
  <c r="Q4934" i="1"/>
  <c r="R4934" i="1"/>
  <c r="Q4935" i="1"/>
  <c r="R4935" i="1"/>
  <c r="Q4936" i="1"/>
  <c r="R4936" i="1"/>
  <c r="Q4937" i="1"/>
  <c r="R4937" i="1"/>
  <c r="Q4938" i="1"/>
  <c r="R4938" i="1"/>
  <c r="Q4939" i="1"/>
  <c r="R4939" i="1"/>
  <c r="Q4940" i="1"/>
  <c r="R4940" i="1"/>
  <c r="Q4941" i="1"/>
  <c r="R4941" i="1"/>
  <c r="Q4942" i="1"/>
  <c r="R4942" i="1"/>
  <c r="Q4943" i="1"/>
  <c r="R4943" i="1"/>
  <c r="Q4944" i="1"/>
  <c r="R4944" i="1"/>
  <c r="Q4945" i="1"/>
  <c r="R4945" i="1"/>
  <c r="Q4946" i="1"/>
  <c r="R4946" i="1"/>
  <c r="Q4947" i="1"/>
  <c r="R4947" i="1"/>
  <c r="Q4948" i="1"/>
  <c r="R4948" i="1"/>
  <c r="Q4949" i="1"/>
  <c r="R4949" i="1"/>
  <c r="Q4950" i="1"/>
  <c r="R4950" i="1"/>
  <c r="Q4951" i="1"/>
  <c r="R4951" i="1"/>
  <c r="Q4952" i="1"/>
  <c r="R4952" i="1"/>
  <c r="Q4953" i="1"/>
  <c r="R4953" i="1"/>
  <c r="Q4954" i="1"/>
  <c r="R4954" i="1"/>
  <c r="Q4955" i="1"/>
  <c r="R4955" i="1"/>
  <c r="Q4956" i="1"/>
  <c r="R4956" i="1"/>
  <c r="Q4957" i="1"/>
  <c r="R4957" i="1"/>
  <c r="Q4958" i="1"/>
  <c r="R4958" i="1"/>
  <c r="Q4959" i="1"/>
  <c r="R4959" i="1"/>
  <c r="Q4960" i="1"/>
  <c r="R4960" i="1"/>
  <c r="Q4961" i="1"/>
  <c r="R4961" i="1"/>
  <c r="Q4962" i="1"/>
  <c r="R4962" i="1"/>
  <c r="Q4963" i="1"/>
  <c r="R4963" i="1"/>
  <c r="Q4964" i="1"/>
  <c r="R4964" i="1"/>
  <c r="Q4965" i="1"/>
  <c r="R4965" i="1"/>
  <c r="Q4966" i="1"/>
  <c r="R4966" i="1"/>
  <c r="Q4967" i="1"/>
  <c r="R4967" i="1"/>
  <c r="Q4968" i="1"/>
  <c r="R4968" i="1"/>
  <c r="Q4969" i="1"/>
  <c r="R4969" i="1"/>
  <c r="Q4970" i="1"/>
  <c r="R4970" i="1"/>
  <c r="Q4971" i="1"/>
  <c r="R4971" i="1"/>
  <c r="Q4972" i="1"/>
  <c r="R4972" i="1"/>
  <c r="Q4973" i="1"/>
  <c r="R4973" i="1"/>
  <c r="Q4974" i="1"/>
  <c r="R4974" i="1"/>
  <c r="Q4975" i="1"/>
  <c r="R4975" i="1"/>
  <c r="Q4976" i="1"/>
  <c r="R4976" i="1"/>
  <c r="Q4977" i="1"/>
  <c r="R4977" i="1"/>
  <c r="Q4978" i="1"/>
  <c r="R4978" i="1"/>
  <c r="Q4979" i="1"/>
  <c r="R4979" i="1"/>
  <c r="Q4980" i="1"/>
  <c r="R4980" i="1"/>
  <c r="Q4981" i="1"/>
  <c r="R4981" i="1"/>
  <c r="Q4982" i="1"/>
  <c r="R4982" i="1"/>
  <c r="Q4983" i="1"/>
  <c r="R4983" i="1"/>
  <c r="Q4984" i="1"/>
  <c r="R4984" i="1"/>
  <c r="Q4985" i="1"/>
  <c r="R4985" i="1"/>
  <c r="Q4986" i="1"/>
  <c r="R4986" i="1"/>
  <c r="Q4987" i="1"/>
  <c r="R4987" i="1"/>
  <c r="Q4988" i="1"/>
  <c r="R4988" i="1"/>
  <c r="Q4989" i="1"/>
  <c r="R4989" i="1"/>
  <c r="Q4990" i="1"/>
  <c r="R4990" i="1"/>
  <c r="Q4991" i="1"/>
  <c r="R4991" i="1"/>
  <c r="Q4992" i="1"/>
  <c r="R4992" i="1"/>
  <c r="Q4993" i="1"/>
  <c r="R4993" i="1"/>
  <c r="Q4994" i="1"/>
  <c r="R4994" i="1"/>
  <c r="Q4995" i="1"/>
  <c r="R4995" i="1"/>
  <c r="Q4996" i="1"/>
  <c r="R4996" i="1"/>
  <c r="Q4997" i="1"/>
  <c r="R4997" i="1"/>
  <c r="Q4998" i="1"/>
  <c r="R4998" i="1"/>
  <c r="Q4999" i="1"/>
  <c r="R4999" i="1"/>
  <c r="Q5000" i="1"/>
  <c r="R5000" i="1"/>
  <c r="Q5001" i="1"/>
  <c r="R5001" i="1"/>
  <c r="Q5002" i="1"/>
  <c r="R5002" i="1"/>
  <c r="Q5003" i="1"/>
  <c r="R5003" i="1"/>
  <c r="Q5004" i="1"/>
  <c r="R5004" i="1"/>
  <c r="Q5005" i="1"/>
  <c r="R5005" i="1"/>
  <c r="Q5006" i="1"/>
  <c r="R5006" i="1"/>
  <c r="Q5007" i="1"/>
  <c r="R5007" i="1"/>
  <c r="Q5008" i="1"/>
  <c r="R5008" i="1"/>
  <c r="Q5009" i="1"/>
  <c r="R5009" i="1"/>
  <c r="Q5010" i="1"/>
  <c r="R5010" i="1"/>
  <c r="Q5011" i="1"/>
  <c r="R5011" i="1"/>
  <c r="Q5012" i="1"/>
  <c r="R5012" i="1"/>
  <c r="Q5013" i="1"/>
  <c r="R5013" i="1"/>
  <c r="Q5014" i="1"/>
  <c r="R5014" i="1"/>
  <c r="Q5015" i="1"/>
  <c r="R5015" i="1"/>
  <c r="Q5016" i="1"/>
  <c r="R5016" i="1"/>
  <c r="Q5017" i="1"/>
  <c r="R5017" i="1"/>
  <c r="Q5018" i="1"/>
  <c r="R5018" i="1"/>
  <c r="Q5019" i="1"/>
  <c r="R5019" i="1"/>
  <c r="Q5020" i="1"/>
  <c r="R5020" i="1"/>
  <c r="Q5021" i="1"/>
  <c r="R5021" i="1"/>
  <c r="Q5022" i="1"/>
  <c r="R5022" i="1"/>
  <c r="Q5023" i="1"/>
  <c r="R5023" i="1"/>
  <c r="Q5024" i="1"/>
  <c r="R5024" i="1"/>
  <c r="Q5025" i="1"/>
  <c r="R5025" i="1"/>
  <c r="Q5026" i="1"/>
  <c r="R5026" i="1"/>
  <c r="Q5027" i="1"/>
  <c r="R5027" i="1"/>
  <c r="Q5028" i="1"/>
  <c r="R5028" i="1"/>
  <c r="Q5029" i="1"/>
  <c r="R5029" i="1"/>
  <c r="Q5030" i="1"/>
  <c r="R5030" i="1"/>
  <c r="Q5031" i="1"/>
  <c r="R5031" i="1"/>
  <c r="Q5032" i="1"/>
  <c r="R5032" i="1"/>
  <c r="Q5033" i="1"/>
  <c r="R5033" i="1"/>
  <c r="Q5034" i="1"/>
  <c r="R5034" i="1"/>
  <c r="Q5035" i="1"/>
  <c r="R5035" i="1"/>
  <c r="Q5036" i="1"/>
  <c r="R5036" i="1"/>
  <c r="Q5037" i="1"/>
  <c r="R5037" i="1"/>
  <c r="Q5038" i="1"/>
  <c r="R5038" i="1"/>
  <c r="Q5039" i="1"/>
  <c r="R5039" i="1"/>
  <c r="Q5040" i="1"/>
  <c r="R5040" i="1"/>
  <c r="Q5041" i="1"/>
  <c r="R5041" i="1"/>
  <c r="Q5042" i="1"/>
  <c r="R5042" i="1"/>
  <c r="Q5043" i="1"/>
  <c r="R5043" i="1"/>
  <c r="Q5044" i="1"/>
  <c r="R5044" i="1"/>
  <c r="Q5045" i="1"/>
  <c r="R5045" i="1"/>
  <c r="Q5046" i="1"/>
  <c r="R5046" i="1"/>
  <c r="Q5047" i="1"/>
  <c r="R5047" i="1"/>
  <c r="Q5048" i="1"/>
  <c r="R5048" i="1"/>
  <c r="Q5049" i="1"/>
  <c r="R5049" i="1"/>
  <c r="Q5050" i="1"/>
  <c r="R5050" i="1"/>
  <c r="Q5051" i="1"/>
  <c r="R5051" i="1"/>
  <c r="Q5052" i="1"/>
  <c r="R5052" i="1"/>
  <c r="Q5053" i="1"/>
  <c r="R5053" i="1"/>
  <c r="Q5054" i="1"/>
  <c r="R5054" i="1"/>
  <c r="Q5055" i="1"/>
  <c r="R5055" i="1"/>
  <c r="Q5056" i="1"/>
  <c r="R5056" i="1"/>
  <c r="Q5057" i="1"/>
  <c r="R5057" i="1"/>
  <c r="Q5058" i="1"/>
  <c r="R5058" i="1"/>
  <c r="Q5059" i="1"/>
  <c r="R5059" i="1"/>
  <c r="Q5060" i="1"/>
  <c r="R5060" i="1"/>
  <c r="Q5061" i="1"/>
  <c r="R5061" i="1"/>
  <c r="Q5062" i="1"/>
  <c r="R5062" i="1"/>
  <c r="Q5063" i="1"/>
  <c r="R5063" i="1"/>
  <c r="Q5064" i="1"/>
  <c r="R5064" i="1"/>
  <c r="Q5065" i="1"/>
  <c r="R5065" i="1"/>
  <c r="Q5066" i="1"/>
  <c r="R5066" i="1"/>
  <c r="Q5067" i="1"/>
  <c r="R5067" i="1"/>
  <c r="Q5068" i="1"/>
  <c r="R5068" i="1"/>
  <c r="Q5069" i="1"/>
  <c r="R5069" i="1"/>
  <c r="Q5070" i="1"/>
  <c r="R5070" i="1"/>
  <c r="Q5071" i="1"/>
  <c r="R5071" i="1"/>
  <c r="Q5072" i="1"/>
  <c r="R5072" i="1"/>
  <c r="Q5073" i="1"/>
  <c r="R5073" i="1"/>
  <c r="Q5074" i="1"/>
  <c r="R5074" i="1"/>
  <c r="Q5075" i="1"/>
  <c r="R5075" i="1"/>
  <c r="Q5076" i="1"/>
  <c r="R5076" i="1"/>
  <c r="Q5077" i="1"/>
  <c r="R5077" i="1"/>
  <c r="Q5078" i="1"/>
  <c r="R5078" i="1"/>
  <c r="Q5079" i="1"/>
  <c r="R5079" i="1"/>
  <c r="Q5080" i="1"/>
  <c r="R5080" i="1"/>
  <c r="Q5081" i="1"/>
  <c r="R5081" i="1"/>
  <c r="Q5082" i="1"/>
  <c r="R5082" i="1"/>
  <c r="Q5083" i="1"/>
  <c r="R5083" i="1"/>
  <c r="Q5084" i="1"/>
  <c r="R5084" i="1"/>
  <c r="Q5085" i="1"/>
  <c r="R5085" i="1"/>
  <c r="Q5086" i="1"/>
  <c r="R5086" i="1"/>
  <c r="Q5087" i="1"/>
  <c r="R5087" i="1"/>
  <c r="Q5088" i="1"/>
  <c r="R5088" i="1"/>
  <c r="Q5089" i="1"/>
  <c r="R5089" i="1"/>
  <c r="Q5090" i="1"/>
  <c r="R5090" i="1"/>
  <c r="Q5091" i="1"/>
  <c r="R5091" i="1"/>
  <c r="Q5092" i="1"/>
  <c r="R5092" i="1"/>
  <c r="Q5093" i="1"/>
  <c r="R5093" i="1"/>
  <c r="Q5094" i="1"/>
  <c r="R5094" i="1"/>
  <c r="Q5095" i="1"/>
  <c r="R5095" i="1"/>
  <c r="Q5096" i="1"/>
  <c r="R5096" i="1"/>
  <c r="Q5097" i="1"/>
  <c r="R5097" i="1"/>
  <c r="Q5098" i="1"/>
  <c r="R5098" i="1"/>
  <c r="Q5099" i="1"/>
  <c r="R5099" i="1"/>
  <c r="Q5100" i="1"/>
  <c r="R5100" i="1"/>
  <c r="Q5101" i="1"/>
  <c r="R5101" i="1"/>
  <c r="Q5102" i="1"/>
  <c r="R5102" i="1"/>
  <c r="Q5103" i="1"/>
  <c r="R5103" i="1"/>
  <c r="Q5104" i="1"/>
  <c r="R5104" i="1"/>
  <c r="Q5105" i="1"/>
  <c r="R5105" i="1"/>
  <c r="Q5106" i="1"/>
  <c r="R5106" i="1"/>
  <c r="Q5107" i="1"/>
  <c r="R5107" i="1"/>
  <c r="Q5108" i="1"/>
  <c r="R5108" i="1"/>
  <c r="Q5109" i="1"/>
  <c r="R5109" i="1"/>
  <c r="Q5110" i="1"/>
  <c r="R5110" i="1"/>
  <c r="Q5111" i="1"/>
  <c r="R5111" i="1"/>
  <c r="Q5112" i="1"/>
  <c r="R5112" i="1"/>
  <c r="Q5113" i="1"/>
  <c r="R5113" i="1"/>
  <c r="Q5114" i="1"/>
  <c r="R5114" i="1"/>
  <c r="Q5115" i="1"/>
  <c r="R5115" i="1"/>
  <c r="Q5116" i="1"/>
  <c r="R5116" i="1"/>
  <c r="Q5117" i="1"/>
  <c r="R5117" i="1"/>
  <c r="Q5118" i="1"/>
  <c r="R5118" i="1"/>
  <c r="Q5119" i="1"/>
  <c r="R5119" i="1"/>
  <c r="Q5120" i="1"/>
  <c r="R5120" i="1"/>
  <c r="Q5121" i="1"/>
  <c r="R5121" i="1"/>
  <c r="Q5122" i="1"/>
  <c r="R5122" i="1"/>
  <c r="Q5123" i="1"/>
  <c r="R5123" i="1"/>
  <c r="Q5124" i="1"/>
  <c r="R5124" i="1"/>
  <c r="Q5125" i="1"/>
  <c r="R5125" i="1"/>
  <c r="Q5126" i="1"/>
  <c r="R5126" i="1"/>
  <c r="Q5127" i="1"/>
  <c r="R5127" i="1"/>
  <c r="Q5128" i="1"/>
  <c r="R5128" i="1"/>
  <c r="Q5129" i="1"/>
  <c r="R5129" i="1"/>
  <c r="Q5130" i="1"/>
  <c r="R5130" i="1"/>
  <c r="Q5131" i="1"/>
  <c r="R5131" i="1"/>
  <c r="Q5132" i="1"/>
  <c r="R5132" i="1"/>
  <c r="Q5133" i="1"/>
  <c r="R5133" i="1"/>
  <c r="Q5134" i="1"/>
  <c r="R5134" i="1"/>
  <c r="Q5135" i="1"/>
  <c r="R5135" i="1"/>
  <c r="Q5136" i="1"/>
  <c r="R5136" i="1"/>
  <c r="Q5137" i="1"/>
  <c r="R5137" i="1"/>
  <c r="Q5138" i="1"/>
  <c r="R5138" i="1"/>
  <c r="Q5139" i="1"/>
  <c r="R5139" i="1"/>
  <c r="Q5140" i="1"/>
  <c r="R5140" i="1"/>
  <c r="Q5141" i="1"/>
  <c r="R5141" i="1"/>
  <c r="Q5142" i="1"/>
  <c r="R5142" i="1"/>
  <c r="Q5143" i="1"/>
  <c r="R5143" i="1"/>
  <c r="Q5144" i="1"/>
  <c r="R5144" i="1"/>
  <c r="Q5145" i="1"/>
  <c r="R5145" i="1"/>
  <c r="Q5146" i="1"/>
  <c r="R5146" i="1"/>
  <c r="Q5147" i="1"/>
  <c r="R5147" i="1"/>
  <c r="Q5148" i="1"/>
  <c r="R5148" i="1"/>
  <c r="Q5149" i="1"/>
  <c r="R5149" i="1"/>
  <c r="Q5150" i="1"/>
  <c r="R5150" i="1"/>
  <c r="Q5151" i="1"/>
  <c r="R5151" i="1"/>
  <c r="Q5152" i="1"/>
  <c r="R5152" i="1"/>
  <c r="Q5153" i="1"/>
  <c r="R5153" i="1"/>
  <c r="Q5154" i="1"/>
  <c r="R5154" i="1"/>
  <c r="Q5155" i="1"/>
  <c r="R5155" i="1"/>
  <c r="Q5156" i="1"/>
  <c r="R5156" i="1"/>
  <c r="Q5157" i="1"/>
  <c r="R5157" i="1"/>
  <c r="Q5158" i="1"/>
  <c r="R5158" i="1"/>
  <c r="Q5159" i="1"/>
  <c r="R5159" i="1"/>
  <c r="Q5160" i="1"/>
  <c r="R5160" i="1"/>
  <c r="Q5161" i="1"/>
  <c r="R5161" i="1"/>
  <c r="Q5162" i="1"/>
  <c r="R5162" i="1"/>
  <c r="Q5163" i="1"/>
  <c r="R5163" i="1"/>
  <c r="Q5164" i="1"/>
  <c r="R5164" i="1"/>
  <c r="Q5165" i="1"/>
  <c r="R5165" i="1"/>
  <c r="Q5166" i="1"/>
  <c r="R5166" i="1"/>
  <c r="Q5167" i="1"/>
  <c r="R5167" i="1"/>
  <c r="Q5168" i="1"/>
  <c r="R5168" i="1"/>
  <c r="Q5169" i="1"/>
  <c r="R5169" i="1"/>
  <c r="Q5170" i="1"/>
  <c r="R5170" i="1"/>
  <c r="Q5171" i="1"/>
  <c r="R5171" i="1"/>
  <c r="Q5172" i="1"/>
  <c r="R5172" i="1"/>
  <c r="Q5173" i="1"/>
  <c r="R5173" i="1"/>
  <c r="Q5174" i="1"/>
  <c r="R5174" i="1"/>
  <c r="Q5175" i="1"/>
  <c r="R5175" i="1"/>
  <c r="Q5176" i="1"/>
  <c r="R5176" i="1"/>
  <c r="Q5177" i="1"/>
  <c r="R5177" i="1"/>
  <c r="Q5178" i="1"/>
  <c r="R5178" i="1"/>
  <c r="Q5179" i="1"/>
  <c r="R5179" i="1"/>
  <c r="Q5180" i="1"/>
  <c r="R5180" i="1"/>
  <c r="Q5181" i="1"/>
  <c r="R5181" i="1"/>
  <c r="Q5182" i="1"/>
  <c r="R5182" i="1"/>
  <c r="Q5183" i="1"/>
  <c r="R5183" i="1"/>
  <c r="Q5184" i="1"/>
  <c r="R5184" i="1"/>
  <c r="Q5185" i="1"/>
  <c r="R5185" i="1"/>
  <c r="Q5186" i="1"/>
  <c r="R5186" i="1"/>
  <c r="Q5187" i="1"/>
  <c r="R5187" i="1"/>
  <c r="Q5188" i="1"/>
  <c r="R5188" i="1"/>
  <c r="Q5189" i="1"/>
  <c r="R5189" i="1"/>
  <c r="Q5190" i="1"/>
  <c r="R5190" i="1"/>
  <c r="Q5191" i="1"/>
  <c r="R5191" i="1"/>
  <c r="Q5192" i="1"/>
  <c r="R5192" i="1"/>
  <c r="Q5193" i="1"/>
  <c r="R5193" i="1"/>
  <c r="Q5194" i="1"/>
  <c r="R5194" i="1"/>
  <c r="Q5195" i="1"/>
  <c r="R5195" i="1"/>
  <c r="Q5196" i="1"/>
  <c r="R5196" i="1"/>
  <c r="Q5197" i="1"/>
  <c r="R5197" i="1"/>
  <c r="Q5198" i="1"/>
  <c r="R5198" i="1"/>
  <c r="Q5199" i="1"/>
  <c r="R5199" i="1"/>
  <c r="Q5200" i="1"/>
  <c r="R5200" i="1"/>
  <c r="Q5201" i="1"/>
  <c r="R5201" i="1"/>
  <c r="Q5202" i="1"/>
  <c r="R5202" i="1"/>
  <c r="Q5203" i="1"/>
  <c r="R5203" i="1"/>
  <c r="Q5204" i="1"/>
  <c r="R5204" i="1"/>
  <c r="Q5205" i="1"/>
  <c r="R5205" i="1"/>
  <c r="Q5206" i="1"/>
  <c r="R5206" i="1"/>
  <c r="Q5207" i="1"/>
  <c r="R5207" i="1"/>
  <c r="Q5208" i="1"/>
  <c r="R5208" i="1"/>
  <c r="Q5209" i="1"/>
  <c r="R5209" i="1"/>
  <c r="Q5210" i="1"/>
  <c r="R5210" i="1"/>
  <c r="Q5211" i="1"/>
  <c r="R5211" i="1"/>
  <c r="Q5212" i="1"/>
  <c r="R5212" i="1"/>
  <c r="Q5213" i="1"/>
  <c r="R5213" i="1"/>
  <c r="Q5214" i="1"/>
  <c r="R5214" i="1"/>
  <c r="Q5215" i="1"/>
  <c r="R5215" i="1"/>
  <c r="Q5216" i="1"/>
  <c r="R5216" i="1"/>
  <c r="Q5217" i="1"/>
  <c r="R5217" i="1"/>
  <c r="Q5218" i="1"/>
  <c r="R5218" i="1"/>
  <c r="Q5219" i="1"/>
  <c r="R5219" i="1"/>
  <c r="Q5220" i="1"/>
  <c r="R5220" i="1"/>
  <c r="Q5221" i="1"/>
  <c r="R5221" i="1"/>
  <c r="Q5222" i="1"/>
  <c r="R5222" i="1"/>
  <c r="Q5223" i="1"/>
  <c r="R5223" i="1"/>
  <c r="Q5224" i="1"/>
  <c r="R5224" i="1"/>
  <c r="Q5225" i="1"/>
  <c r="R5225" i="1"/>
  <c r="Q5226" i="1"/>
  <c r="R5226" i="1"/>
  <c r="Q5227" i="1"/>
  <c r="R5227" i="1"/>
  <c r="Q5228" i="1"/>
  <c r="R5228" i="1"/>
  <c r="Q5229" i="1"/>
  <c r="R5229" i="1"/>
  <c r="Q5230" i="1"/>
  <c r="R5230" i="1"/>
  <c r="Q5231" i="1"/>
  <c r="R5231" i="1"/>
  <c r="Q5232" i="1"/>
  <c r="R5232" i="1"/>
  <c r="Q5233" i="1"/>
  <c r="R5233" i="1"/>
  <c r="Q5234" i="1"/>
  <c r="R5234" i="1"/>
  <c r="Q5235" i="1"/>
  <c r="R5235" i="1"/>
  <c r="Q5236" i="1"/>
  <c r="R5236" i="1"/>
  <c r="Q5237" i="1"/>
  <c r="R5237" i="1"/>
  <c r="Q5238" i="1"/>
  <c r="R5238" i="1"/>
  <c r="Q5239" i="1"/>
  <c r="R5239" i="1"/>
  <c r="Q5240" i="1"/>
  <c r="R5240" i="1"/>
  <c r="Q5241" i="1"/>
  <c r="R5241" i="1"/>
  <c r="Q5242" i="1"/>
  <c r="R5242" i="1"/>
  <c r="Q5243" i="1"/>
  <c r="R5243" i="1"/>
  <c r="Q5244" i="1"/>
  <c r="R5244" i="1"/>
  <c r="Q5245" i="1"/>
  <c r="R5245" i="1"/>
  <c r="Q5246" i="1"/>
  <c r="R5246" i="1"/>
  <c r="Q5247" i="1"/>
  <c r="R5247" i="1"/>
  <c r="Q5248" i="1"/>
  <c r="R5248" i="1"/>
  <c r="Q5249" i="1"/>
  <c r="R5249" i="1"/>
  <c r="Q5250" i="1"/>
  <c r="R5250" i="1"/>
  <c r="Q5251" i="1"/>
  <c r="R5251" i="1"/>
  <c r="Q5252" i="1"/>
  <c r="R5252" i="1"/>
  <c r="Q5253" i="1"/>
  <c r="R5253" i="1"/>
  <c r="Q5254" i="1"/>
  <c r="R5254" i="1"/>
  <c r="Q5255" i="1"/>
  <c r="R5255" i="1"/>
  <c r="Q5256" i="1"/>
  <c r="R5256" i="1"/>
  <c r="Q5257" i="1"/>
  <c r="R5257" i="1"/>
  <c r="Q5258" i="1"/>
  <c r="R5258" i="1"/>
  <c r="Q5259" i="1"/>
  <c r="R5259" i="1"/>
  <c r="Q5260" i="1"/>
  <c r="R5260" i="1"/>
  <c r="Q5261" i="1"/>
  <c r="R5261" i="1"/>
  <c r="Q5262" i="1"/>
  <c r="R5262" i="1"/>
  <c r="Q5263" i="1"/>
  <c r="R5263" i="1"/>
  <c r="Q5264" i="1"/>
  <c r="R5264" i="1"/>
  <c r="Q5265" i="1"/>
  <c r="R5265" i="1"/>
  <c r="Q5266" i="1"/>
  <c r="R5266" i="1"/>
  <c r="Q5267" i="1"/>
  <c r="R5267" i="1"/>
  <c r="Q5268" i="1"/>
  <c r="R5268" i="1"/>
  <c r="Q5269" i="1"/>
  <c r="R5269" i="1"/>
  <c r="Q5270" i="1"/>
  <c r="R5270" i="1"/>
  <c r="Q5271" i="1"/>
  <c r="R5271" i="1"/>
  <c r="Q5272" i="1"/>
  <c r="R5272" i="1"/>
  <c r="Q5273" i="1"/>
  <c r="R5273" i="1"/>
  <c r="Q5274" i="1"/>
  <c r="R5274" i="1"/>
  <c r="Q5275" i="1"/>
  <c r="R5275" i="1"/>
  <c r="Q5276" i="1"/>
  <c r="R5276" i="1"/>
  <c r="Q5277" i="1"/>
  <c r="R5277" i="1"/>
  <c r="Q5278" i="1"/>
  <c r="R5278" i="1"/>
  <c r="Q5279" i="1"/>
  <c r="R5279" i="1"/>
  <c r="Q5280" i="1"/>
  <c r="R5280" i="1"/>
  <c r="Q5281" i="1"/>
  <c r="R5281" i="1"/>
  <c r="Q5282" i="1"/>
  <c r="R5282" i="1"/>
  <c r="Q5283" i="1"/>
  <c r="R5283" i="1"/>
  <c r="Q5284" i="1"/>
  <c r="R5284" i="1"/>
  <c r="Q5285" i="1"/>
  <c r="R5285" i="1"/>
  <c r="Q5286" i="1"/>
  <c r="R5286" i="1"/>
  <c r="Q5287" i="1"/>
  <c r="R5287" i="1"/>
  <c r="Q5288" i="1"/>
  <c r="R5288" i="1"/>
  <c r="Q5289" i="1"/>
  <c r="R5289" i="1"/>
  <c r="Q5290" i="1"/>
  <c r="R5290" i="1"/>
  <c r="Q5291" i="1"/>
  <c r="R5291" i="1"/>
  <c r="Q5292" i="1"/>
  <c r="R5292" i="1"/>
  <c r="Q5293" i="1"/>
  <c r="R5293" i="1"/>
  <c r="Q5294" i="1"/>
  <c r="R5294" i="1"/>
  <c r="Q5295" i="1"/>
  <c r="R5295" i="1"/>
  <c r="Q5296" i="1"/>
  <c r="R5296" i="1"/>
  <c r="Q5297" i="1"/>
  <c r="R5297" i="1"/>
  <c r="Q5298" i="1"/>
  <c r="R5298" i="1"/>
  <c r="Q5299" i="1"/>
  <c r="R5299" i="1"/>
  <c r="Q5300" i="1"/>
  <c r="R5300" i="1"/>
  <c r="Q5301" i="1"/>
  <c r="R5301" i="1"/>
  <c r="Q5302" i="1"/>
  <c r="R5302" i="1"/>
  <c r="Q5303" i="1"/>
  <c r="R5303" i="1"/>
  <c r="Q5304" i="1"/>
  <c r="R5304" i="1"/>
  <c r="Q5305" i="1"/>
  <c r="R5305" i="1"/>
  <c r="Q5306" i="1"/>
  <c r="R5306" i="1"/>
  <c r="Q5307" i="1"/>
  <c r="R5307" i="1"/>
  <c r="Q5308" i="1"/>
  <c r="R5308" i="1"/>
  <c r="Q5309" i="1"/>
  <c r="R5309" i="1"/>
  <c r="Q5310" i="1"/>
  <c r="R5310" i="1"/>
  <c r="Q5311" i="1"/>
  <c r="R5311" i="1"/>
  <c r="Q5312" i="1"/>
  <c r="R5312" i="1"/>
  <c r="Q5313" i="1"/>
  <c r="R5313" i="1"/>
  <c r="Q5314" i="1"/>
  <c r="R5314" i="1"/>
  <c r="Q5315" i="1"/>
  <c r="R5315" i="1"/>
  <c r="Q5316" i="1"/>
  <c r="R5316" i="1"/>
  <c r="Q5317" i="1"/>
  <c r="R5317" i="1"/>
  <c r="Q5318" i="1"/>
  <c r="R5318" i="1"/>
  <c r="Q5319" i="1"/>
  <c r="R5319" i="1"/>
  <c r="Q5320" i="1"/>
  <c r="R5320" i="1"/>
  <c r="Q5321" i="1"/>
  <c r="R5321" i="1"/>
  <c r="Q5322" i="1"/>
  <c r="R5322" i="1"/>
  <c r="Q5323" i="1"/>
  <c r="R5323" i="1"/>
  <c r="Q5324" i="1"/>
  <c r="R5324" i="1"/>
  <c r="Q5325" i="1"/>
  <c r="R5325" i="1"/>
  <c r="Q5326" i="1"/>
  <c r="R5326" i="1"/>
  <c r="Q5327" i="1"/>
  <c r="R5327" i="1"/>
  <c r="Q5328" i="1"/>
  <c r="R5328" i="1"/>
  <c r="Q5329" i="1"/>
  <c r="R5329" i="1"/>
  <c r="Q5330" i="1"/>
  <c r="R5330" i="1"/>
  <c r="Q5331" i="1"/>
  <c r="R5331" i="1"/>
  <c r="Q5332" i="1"/>
  <c r="R5332" i="1"/>
  <c r="Q5333" i="1"/>
  <c r="R5333" i="1"/>
  <c r="Q5334" i="1"/>
  <c r="R5334" i="1"/>
  <c r="Q5335" i="1"/>
  <c r="R5335" i="1"/>
  <c r="Q5336" i="1"/>
  <c r="R5336" i="1"/>
  <c r="Q5337" i="1"/>
  <c r="R5337" i="1"/>
  <c r="Q5338" i="1"/>
  <c r="R5338" i="1"/>
  <c r="Q5339" i="1"/>
  <c r="R5339" i="1"/>
  <c r="Q5340" i="1"/>
  <c r="R5340" i="1"/>
  <c r="Q5341" i="1"/>
  <c r="R5341" i="1"/>
  <c r="Q5342" i="1"/>
  <c r="R5342" i="1"/>
  <c r="Q5343" i="1"/>
  <c r="R5343" i="1"/>
  <c r="Q5344" i="1"/>
  <c r="R5344" i="1"/>
  <c r="Q5345" i="1"/>
  <c r="R5345" i="1"/>
  <c r="Q5346" i="1"/>
  <c r="R5346" i="1"/>
  <c r="Q5347" i="1"/>
  <c r="R5347" i="1"/>
  <c r="Q5348" i="1"/>
  <c r="R5348" i="1"/>
  <c r="Q5349" i="1"/>
  <c r="R5349" i="1"/>
  <c r="Q5350" i="1"/>
  <c r="R5350" i="1"/>
  <c r="Q5351" i="1"/>
  <c r="R5351" i="1"/>
  <c r="Q5352" i="1"/>
  <c r="R5352" i="1"/>
  <c r="Q5353" i="1"/>
  <c r="R5353" i="1"/>
  <c r="Q5354" i="1"/>
  <c r="R5354" i="1"/>
  <c r="Q5355" i="1"/>
  <c r="R5355" i="1"/>
  <c r="Q5356" i="1"/>
  <c r="R5356" i="1"/>
  <c r="Q5357" i="1"/>
  <c r="R5357" i="1"/>
  <c r="Q5358" i="1"/>
  <c r="R5358" i="1"/>
  <c r="Q5359" i="1"/>
  <c r="R5359" i="1"/>
  <c r="Q5360" i="1"/>
  <c r="R5360" i="1"/>
  <c r="Q5361" i="1"/>
  <c r="R5361" i="1"/>
  <c r="Q5362" i="1"/>
  <c r="R5362" i="1"/>
  <c r="Q5363" i="1"/>
  <c r="R5363" i="1"/>
  <c r="Q5364" i="1"/>
  <c r="R5364" i="1"/>
  <c r="Q5365" i="1"/>
  <c r="R5365" i="1"/>
  <c r="Q5366" i="1"/>
  <c r="R5366" i="1"/>
  <c r="Q5367" i="1"/>
  <c r="R5367" i="1"/>
  <c r="Q5368" i="1"/>
  <c r="R5368" i="1"/>
  <c r="Q5369" i="1"/>
  <c r="R5369" i="1"/>
  <c r="Q5370" i="1"/>
  <c r="R5370" i="1"/>
  <c r="Q5371" i="1"/>
  <c r="R5371" i="1"/>
  <c r="Q5372" i="1"/>
  <c r="R5372" i="1"/>
  <c r="Q5373" i="1"/>
  <c r="R5373" i="1"/>
  <c r="Q5374" i="1"/>
  <c r="R5374" i="1"/>
  <c r="Q5375" i="1"/>
  <c r="R5375" i="1"/>
  <c r="Q5376" i="1"/>
  <c r="R5376" i="1"/>
  <c r="Q5377" i="1"/>
  <c r="R5377" i="1"/>
  <c r="Q5378" i="1"/>
  <c r="R5378" i="1"/>
  <c r="Q5379" i="1"/>
  <c r="R5379" i="1"/>
  <c r="Q5380" i="1"/>
  <c r="R5380" i="1"/>
  <c r="Q5381" i="1"/>
  <c r="R5381" i="1"/>
  <c r="Q5382" i="1"/>
  <c r="R5382" i="1"/>
  <c r="Q5383" i="1"/>
  <c r="R5383" i="1"/>
  <c r="Q5384" i="1"/>
  <c r="R5384" i="1"/>
  <c r="Q5385" i="1"/>
  <c r="R5385" i="1"/>
  <c r="Q5386" i="1"/>
  <c r="R5386" i="1"/>
  <c r="Q5387" i="1"/>
  <c r="R5387" i="1"/>
  <c r="Q5388" i="1"/>
  <c r="R5388" i="1"/>
  <c r="Q5389" i="1"/>
  <c r="R5389" i="1"/>
  <c r="Q5390" i="1"/>
  <c r="R5390" i="1"/>
  <c r="Q5391" i="1"/>
  <c r="R5391" i="1"/>
  <c r="Q5392" i="1"/>
  <c r="R5392" i="1"/>
  <c r="Q5393" i="1"/>
  <c r="R5393" i="1"/>
  <c r="Q5394" i="1"/>
  <c r="R5394" i="1"/>
  <c r="Q5395" i="1"/>
  <c r="R5395" i="1"/>
  <c r="Q5396" i="1"/>
  <c r="R5396" i="1"/>
  <c r="Q5397" i="1"/>
  <c r="R5397" i="1"/>
  <c r="Q5398" i="1"/>
  <c r="R5398" i="1"/>
  <c r="Q5399" i="1"/>
  <c r="R5399" i="1"/>
  <c r="Q5400" i="1"/>
  <c r="R5400" i="1"/>
  <c r="Q5401" i="1"/>
  <c r="R5401" i="1"/>
  <c r="Q5402" i="1"/>
  <c r="R5402" i="1"/>
  <c r="Q5403" i="1"/>
  <c r="R5403" i="1"/>
  <c r="Q5404" i="1"/>
  <c r="R5404" i="1"/>
  <c r="Q5405" i="1"/>
  <c r="R5405" i="1"/>
  <c r="Q5406" i="1"/>
  <c r="R5406" i="1"/>
  <c r="Q5407" i="1"/>
  <c r="R5407" i="1"/>
  <c r="Q5408" i="1"/>
  <c r="R5408" i="1"/>
  <c r="Q5409" i="1"/>
  <c r="R5409" i="1"/>
  <c r="Q5410" i="1"/>
  <c r="R5410" i="1"/>
  <c r="Q5411" i="1"/>
  <c r="R5411" i="1"/>
  <c r="Q5412" i="1"/>
  <c r="R5412" i="1"/>
  <c r="Q5413" i="1"/>
  <c r="R5413" i="1"/>
  <c r="Q5414" i="1"/>
  <c r="R5414" i="1"/>
  <c r="Q5415" i="1"/>
  <c r="R5415" i="1"/>
  <c r="Q5416" i="1"/>
  <c r="R5416" i="1"/>
  <c r="Q5417" i="1"/>
  <c r="R5417" i="1"/>
  <c r="Q5418" i="1"/>
  <c r="R5418" i="1"/>
  <c r="Q5419" i="1"/>
  <c r="R5419" i="1"/>
  <c r="Q5420" i="1"/>
  <c r="R5420" i="1"/>
  <c r="Q5421" i="1"/>
  <c r="R5421" i="1"/>
  <c r="Q5422" i="1"/>
  <c r="R5422" i="1"/>
  <c r="Q5423" i="1"/>
  <c r="R5423" i="1"/>
  <c r="Q5424" i="1"/>
  <c r="R5424" i="1"/>
  <c r="Q5425" i="1"/>
  <c r="R5425" i="1"/>
  <c r="Q5426" i="1"/>
  <c r="R5426" i="1"/>
  <c r="Q5427" i="1"/>
  <c r="R5427" i="1"/>
  <c r="Q5428" i="1"/>
  <c r="R5428" i="1"/>
  <c r="Q5429" i="1"/>
  <c r="R5429" i="1"/>
  <c r="Q5430" i="1"/>
  <c r="R5430" i="1"/>
  <c r="Q5431" i="1"/>
  <c r="R5431" i="1"/>
  <c r="Q5432" i="1"/>
  <c r="R5432" i="1"/>
  <c r="Q5433" i="1"/>
  <c r="R5433" i="1"/>
  <c r="Q5434" i="1"/>
  <c r="R5434" i="1"/>
  <c r="Q5435" i="1"/>
  <c r="R5435" i="1"/>
  <c r="Q5436" i="1"/>
  <c r="R5436" i="1"/>
  <c r="Q5437" i="1"/>
  <c r="R5437" i="1"/>
  <c r="Q5438" i="1"/>
  <c r="R5438" i="1"/>
  <c r="Q5439" i="1"/>
  <c r="R5439" i="1"/>
  <c r="Q5440" i="1"/>
  <c r="R5440" i="1"/>
  <c r="Q5441" i="1"/>
  <c r="R5441" i="1"/>
  <c r="Q5442" i="1"/>
  <c r="R5442" i="1"/>
  <c r="Q5443" i="1"/>
  <c r="R5443" i="1"/>
  <c r="Q5444" i="1"/>
  <c r="R5444" i="1"/>
  <c r="Q5445" i="1"/>
  <c r="R5445" i="1"/>
  <c r="Q5446" i="1"/>
  <c r="R5446" i="1"/>
  <c r="Q5447" i="1"/>
  <c r="R5447" i="1"/>
  <c r="Q5448" i="1"/>
  <c r="R5448" i="1"/>
  <c r="Q5449" i="1"/>
  <c r="R5449" i="1"/>
  <c r="Q5450" i="1"/>
  <c r="R5450" i="1"/>
  <c r="Q5451" i="1"/>
  <c r="R5451" i="1"/>
  <c r="Q5452" i="1"/>
  <c r="R5452" i="1"/>
  <c r="Q5453" i="1"/>
  <c r="R5453" i="1"/>
  <c r="Q5454" i="1"/>
  <c r="R5454" i="1"/>
  <c r="Q5455" i="1"/>
  <c r="R5455" i="1"/>
  <c r="Q5456" i="1"/>
  <c r="R5456" i="1"/>
  <c r="Q5457" i="1"/>
  <c r="R5457" i="1"/>
  <c r="Q5458" i="1"/>
  <c r="R5458" i="1"/>
  <c r="Q5459" i="1"/>
  <c r="R5459" i="1"/>
  <c r="Q5460" i="1"/>
  <c r="R5460" i="1"/>
  <c r="Q5461" i="1"/>
  <c r="R5461" i="1"/>
  <c r="Q5462" i="1"/>
  <c r="R5462" i="1"/>
  <c r="Q5463" i="1"/>
  <c r="R5463" i="1"/>
  <c r="Q5464" i="1"/>
  <c r="R5464" i="1"/>
  <c r="Q5465" i="1"/>
  <c r="R5465" i="1"/>
  <c r="Q5466" i="1"/>
  <c r="R5466" i="1"/>
  <c r="Q5467" i="1"/>
  <c r="R5467" i="1"/>
  <c r="Q5468" i="1"/>
  <c r="R5468" i="1"/>
  <c r="Q5469" i="1"/>
  <c r="R5469" i="1"/>
  <c r="Q5470" i="1"/>
  <c r="R5470" i="1"/>
  <c r="Q5471" i="1"/>
  <c r="R5471" i="1"/>
  <c r="Q5472" i="1"/>
  <c r="R5472" i="1"/>
  <c r="Q5473" i="1"/>
  <c r="R5473" i="1"/>
  <c r="Q5474" i="1"/>
  <c r="R5474" i="1"/>
  <c r="Q5475" i="1"/>
  <c r="R5475" i="1"/>
  <c r="Q5476" i="1"/>
  <c r="R5476" i="1"/>
  <c r="Q5477" i="1"/>
  <c r="R5477" i="1"/>
  <c r="Q5478" i="1"/>
  <c r="R5478" i="1"/>
  <c r="Q5479" i="1"/>
  <c r="R5479" i="1"/>
  <c r="Q5480" i="1"/>
  <c r="R5480" i="1"/>
  <c r="Q5481" i="1"/>
  <c r="R5481" i="1"/>
  <c r="Q5482" i="1"/>
  <c r="R5482" i="1"/>
  <c r="Q5483" i="1"/>
  <c r="R5483" i="1"/>
  <c r="Q5484" i="1"/>
  <c r="R5484" i="1"/>
  <c r="Q5485" i="1"/>
  <c r="R5485" i="1"/>
  <c r="Q5486" i="1"/>
  <c r="R5486" i="1"/>
  <c r="Q5487" i="1"/>
  <c r="R5487" i="1"/>
  <c r="Q5488" i="1"/>
  <c r="R5488" i="1"/>
  <c r="Q5489" i="1"/>
  <c r="R5489" i="1"/>
  <c r="Q5490" i="1"/>
  <c r="R5490" i="1"/>
  <c r="Q5491" i="1"/>
  <c r="R5491" i="1"/>
  <c r="Q5492" i="1"/>
  <c r="R5492" i="1"/>
  <c r="Q5493" i="1"/>
  <c r="R5493" i="1"/>
  <c r="Q5494" i="1"/>
  <c r="R5494" i="1"/>
  <c r="Q5495" i="1"/>
  <c r="R5495" i="1"/>
  <c r="Q5496" i="1"/>
  <c r="R5496" i="1"/>
  <c r="Q5497" i="1"/>
  <c r="R5497" i="1"/>
  <c r="Q5498" i="1"/>
  <c r="R5498" i="1"/>
  <c r="Q5499" i="1"/>
  <c r="R5499" i="1"/>
  <c r="Q5500" i="1"/>
  <c r="R5500" i="1"/>
  <c r="Q5501" i="1"/>
  <c r="R5501" i="1"/>
  <c r="Q5502" i="1"/>
  <c r="R5502" i="1"/>
  <c r="Q5503" i="1"/>
  <c r="R5503" i="1"/>
  <c r="Q5504" i="1"/>
  <c r="R5504" i="1"/>
  <c r="Q5505" i="1"/>
  <c r="R5505" i="1"/>
  <c r="Q5506" i="1"/>
  <c r="R5506" i="1"/>
  <c r="Q5507" i="1"/>
  <c r="R5507" i="1"/>
  <c r="Q5508" i="1"/>
  <c r="R5508" i="1"/>
  <c r="Q5509" i="1"/>
  <c r="R5509" i="1"/>
  <c r="Q5510" i="1"/>
  <c r="R5510" i="1"/>
  <c r="Q5511" i="1"/>
  <c r="R5511" i="1"/>
  <c r="Q5512" i="1"/>
  <c r="R5512" i="1"/>
  <c r="Q5513" i="1"/>
  <c r="R5513" i="1"/>
  <c r="Q5514" i="1"/>
  <c r="R5514" i="1"/>
  <c r="Q5515" i="1"/>
  <c r="R5515" i="1"/>
  <c r="Q5516" i="1"/>
  <c r="R5516" i="1"/>
  <c r="Q5517" i="1"/>
  <c r="R5517" i="1"/>
  <c r="Q5518" i="1"/>
  <c r="R5518" i="1"/>
  <c r="Q5519" i="1"/>
  <c r="R5519" i="1"/>
  <c r="Q5520" i="1"/>
  <c r="R5520" i="1"/>
  <c r="Q5521" i="1"/>
  <c r="R5521" i="1"/>
  <c r="Q5522" i="1"/>
  <c r="R5522" i="1"/>
  <c r="Q5523" i="1"/>
  <c r="R5523" i="1"/>
  <c r="Q5524" i="1"/>
  <c r="R5524" i="1"/>
  <c r="Q5525" i="1"/>
  <c r="R5525" i="1"/>
  <c r="Q5526" i="1"/>
  <c r="R5526" i="1"/>
  <c r="Q5527" i="1"/>
  <c r="R5527" i="1"/>
  <c r="Q5528" i="1"/>
  <c r="R5528" i="1"/>
  <c r="Q5529" i="1"/>
  <c r="R5529" i="1"/>
  <c r="Q5530" i="1"/>
  <c r="R5530" i="1"/>
  <c r="Q5531" i="1"/>
  <c r="R5531" i="1"/>
  <c r="Q5532" i="1"/>
  <c r="R5532" i="1"/>
  <c r="Q5533" i="1"/>
  <c r="R5533" i="1"/>
  <c r="Q5534" i="1"/>
  <c r="R5534" i="1"/>
  <c r="Q5535" i="1"/>
  <c r="R5535" i="1"/>
  <c r="Q5536" i="1"/>
  <c r="R5536" i="1"/>
  <c r="Q5537" i="1"/>
  <c r="R5537" i="1"/>
  <c r="Q5538" i="1"/>
  <c r="R5538" i="1"/>
  <c r="Q5539" i="1"/>
  <c r="R5539" i="1"/>
  <c r="Q5540" i="1"/>
  <c r="R5540" i="1"/>
  <c r="Q5541" i="1"/>
  <c r="R5541" i="1"/>
  <c r="Q5542" i="1"/>
  <c r="R5542" i="1"/>
  <c r="Q5543" i="1"/>
  <c r="R5543" i="1"/>
  <c r="Q5544" i="1"/>
  <c r="R5544" i="1"/>
  <c r="Q5545" i="1"/>
  <c r="R5545" i="1"/>
  <c r="Q5546" i="1"/>
  <c r="R5546" i="1"/>
  <c r="Q5547" i="1"/>
  <c r="R5547" i="1"/>
  <c r="Q5548" i="1"/>
  <c r="R5548" i="1"/>
  <c r="Q5549" i="1"/>
  <c r="R5549" i="1"/>
  <c r="Q5550" i="1"/>
  <c r="R5550" i="1"/>
  <c r="Q5551" i="1"/>
  <c r="R5551" i="1"/>
  <c r="Q5552" i="1"/>
  <c r="R5552" i="1"/>
  <c r="Q5553" i="1"/>
  <c r="R5553" i="1"/>
  <c r="Q5554" i="1"/>
  <c r="R5554" i="1"/>
  <c r="Q5555" i="1"/>
  <c r="R5555" i="1"/>
  <c r="Q5556" i="1"/>
  <c r="R5556" i="1"/>
  <c r="Q5557" i="1"/>
  <c r="R5557" i="1"/>
  <c r="Q5558" i="1"/>
  <c r="R5558" i="1"/>
  <c r="Q5559" i="1"/>
  <c r="R5559" i="1"/>
  <c r="Q5560" i="1"/>
  <c r="R5560" i="1"/>
  <c r="Q5561" i="1"/>
  <c r="R5561" i="1"/>
  <c r="Q5562" i="1"/>
  <c r="R5562" i="1"/>
  <c r="Q5563" i="1"/>
  <c r="R5563" i="1"/>
  <c r="Q5564" i="1"/>
  <c r="R5564" i="1"/>
  <c r="Q5565" i="1"/>
  <c r="R5565" i="1"/>
  <c r="Q5566" i="1"/>
  <c r="R5566" i="1"/>
  <c r="Q5567" i="1"/>
  <c r="R5567" i="1"/>
  <c r="Q5568" i="1"/>
  <c r="R5568" i="1"/>
  <c r="Q5569" i="1"/>
  <c r="R5569" i="1"/>
  <c r="Q5570" i="1"/>
  <c r="R5570" i="1"/>
  <c r="Q5571" i="1"/>
  <c r="R5571" i="1"/>
  <c r="Q5572" i="1"/>
  <c r="R5572" i="1"/>
  <c r="Q5573" i="1"/>
  <c r="R5573" i="1"/>
  <c r="Q5574" i="1"/>
  <c r="R5574" i="1"/>
  <c r="Q5575" i="1"/>
  <c r="R5575" i="1"/>
  <c r="Q5576" i="1"/>
  <c r="R5576" i="1"/>
  <c r="Q5577" i="1"/>
  <c r="R5577" i="1"/>
  <c r="Q5578" i="1"/>
  <c r="R5578" i="1"/>
  <c r="Q5579" i="1"/>
  <c r="R5579" i="1"/>
  <c r="Q5580" i="1"/>
  <c r="R5580" i="1"/>
  <c r="Q5581" i="1"/>
  <c r="R5581" i="1"/>
  <c r="Q5582" i="1"/>
  <c r="R5582" i="1"/>
  <c r="Q5583" i="1"/>
  <c r="R5583" i="1"/>
  <c r="Q5584" i="1"/>
  <c r="R5584" i="1"/>
  <c r="Q5585" i="1"/>
  <c r="R5585" i="1"/>
  <c r="Q5586" i="1"/>
  <c r="R5586" i="1"/>
  <c r="Q5587" i="1"/>
  <c r="R5587" i="1"/>
  <c r="Q5588" i="1"/>
  <c r="R5588" i="1"/>
  <c r="Q5589" i="1"/>
  <c r="R5589" i="1"/>
  <c r="Q5590" i="1"/>
  <c r="R5590" i="1"/>
  <c r="Q5591" i="1"/>
  <c r="R5591" i="1"/>
  <c r="Q5592" i="1"/>
  <c r="R5592" i="1"/>
  <c r="Q5593" i="1"/>
  <c r="R5593" i="1"/>
  <c r="Q5594" i="1"/>
  <c r="R5594" i="1"/>
  <c r="Q5595" i="1"/>
  <c r="R5595" i="1"/>
  <c r="Q5596" i="1"/>
  <c r="R5596" i="1"/>
  <c r="Q5597" i="1"/>
  <c r="R5597" i="1"/>
  <c r="Q5598" i="1"/>
  <c r="R5598" i="1"/>
  <c r="Q5599" i="1"/>
  <c r="R5599" i="1"/>
  <c r="Q5600" i="1"/>
  <c r="R5600" i="1"/>
  <c r="Q5601" i="1"/>
  <c r="R5601" i="1"/>
  <c r="Q5602" i="1"/>
  <c r="R5602" i="1"/>
  <c r="Q5603" i="1"/>
  <c r="R5603" i="1"/>
  <c r="Q5604" i="1"/>
  <c r="R5604" i="1"/>
  <c r="Q5605" i="1"/>
  <c r="R5605" i="1"/>
  <c r="Q5606" i="1"/>
  <c r="R5606" i="1"/>
  <c r="Q5607" i="1"/>
  <c r="R5607" i="1"/>
  <c r="Q5608" i="1"/>
  <c r="R5608" i="1"/>
  <c r="Q5609" i="1"/>
  <c r="R5609" i="1"/>
  <c r="Q5610" i="1"/>
  <c r="R5610" i="1"/>
  <c r="Q5611" i="1"/>
  <c r="R5611" i="1"/>
  <c r="Q5612" i="1"/>
  <c r="R5612" i="1"/>
  <c r="Q5613" i="1"/>
  <c r="R5613" i="1"/>
  <c r="Q5614" i="1"/>
  <c r="R5614" i="1"/>
  <c r="Q5615" i="1"/>
  <c r="R5615" i="1"/>
  <c r="Q5616" i="1"/>
  <c r="R5616" i="1"/>
  <c r="Q5617" i="1"/>
  <c r="R5617" i="1"/>
  <c r="Q5618" i="1"/>
  <c r="R5618" i="1"/>
  <c r="Q5619" i="1"/>
  <c r="R5619" i="1"/>
  <c r="Q5620" i="1"/>
  <c r="R5620" i="1"/>
  <c r="Q5621" i="1"/>
  <c r="R5621" i="1"/>
  <c r="Q5622" i="1"/>
  <c r="R5622" i="1"/>
  <c r="Q5623" i="1"/>
  <c r="R5623" i="1"/>
  <c r="Q5624" i="1"/>
  <c r="R5624" i="1"/>
  <c r="Q5625" i="1"/>
  <c r="R5625" i="1"/>
  <c r="Q5626" i="1"/>
  <c r="R5626" i="1"/>
  <c r="Q5627" i="1"/>
  <c r="R5627" i="1"/>
  <c r="Q5628" i="1"/>
  <c r="R5628" i="1"/>
  <c r="Q5629" i="1"/>
  <c r="R5629" i="1"/>
  <c r="Q5630" i="1"/>
  <c r="R5630" i="1"/>
  <c r="Q5631" i="1"/>
  <c r="R5631" i="1"/>
  <c r="Q5632" i="1"/>
  <c r="R5632" i="1"/>
  <c r="Q5633" i="1"/>
  <c r="R5633" i="1"/>
  <c r="Q5634" i="1"/>
  <c r="R5634" i="1"/>
  <c r="Q5635" i="1"/>
  <c r="R5635" i="1"/>
  <c r="Q5636" i="1"/>
  <c r="R5636" i="1"/>
  <c r="Q5637" i="1"/>
  <c r="R5637" i="1"/>
  <c r="Q5638" i="1"/>
  <c r="R5638" i="1"/>
  <c r="Q5639" i="1"/>
  <c r="R5639" i="1"/>
  <c r="Q5640" i="1"/>
  <c r="R5640" i="1"/>
  <c r="Q5641" i="1"/>
  <c r="R5641" i="1"/>
  <c r="Q5642" i="1"/>
  <c r="R5642" i="1"/>
  <c r="Q5643" i="1"/>
  <c r="R5643" i="1"/>
  <c r="Q5644" i="1"/>
  <c r="R5644" i="1"/>
  <c r="Q5645" i="1"/>
  <c r="R5645" i="1"/>
  <c r="Q5646" i="1"/>
  <c r="R5646" i="1"/>
  <c r="Q5647" i="1"/>
  <c r="R5647" i="1"/>
  <c r="Q5648" i="1"/>
  <c r="R5648" i="1"/>
  <c r="Q5649" i="1"/>
  <c r="R5649" i="1"/>
  <c r="Q5650" i="1"/>
  <c r="R5650" i="1"/>
  <c r="Q5651" i="1"/>
  <c r="R5651" i="1"/>
  <c r="Q5652" i="1"/>
  <c r="R5652" i="1"/>
  <c r="Q5653" i="1"/>
  <c r="R5653" i="1"/>
  <c r="Q5654" i="1"/>
  <c r="R5654" i="1"/>
  <c r="Q5655" i="1"/>
  <c r="R5655" i="1"/>
  <c r="Q5656" i="1"/>
  <c r="R5656" i="1"/>
  <c r="Q5657" i="1"/>
  <c r="R5657" i="1"/>
  <c r="Q5658" i="1"/>
  <c r="R5658" i="1"/>
  <c r="Q5659" i="1"/>
  <c r="R5659" i="1"/>
  <c r="Q5660" i="1"/>
  <c r="R5660" i="1"/>
  <c r="Q5661" i="1"/>
  <c r="R5661" i="1"/>
  <c r="Q5662" i="1"/>
  <c r="R5662" i="1"/>
  <c r="Q5663" i="1"/>
  <c r="R5663" i="1"/>
  <c r="Q5664" i="1"/>
  <c r="R5664" i="1"/>
  <c r="Q5665" i="1"/>
  <c r="R5665" i="1"/>
  <c r="Q5666" i="1"/>
  <c r="R5666" i="1"/>
  <c r="Q5667" i="1"/>
  <c r="R5667" i="1"/>
  <c r="Q5668" i="1"/>
  <c r="R5668" i="1"/>
  <c r="Q5669" i="1"/>
  <c r="R5669" i="1"/>
  <c r="Q5670" i="1"/>
  <c r="R5670" i="1"/>
  <c r="Q5671" i="1"/>
  <c r="R5671" i="1"/>
  <c r="Q5672" i="1"/>
  <c r="R5672" i="1"/>
  <c r="Q5673" i="1"/>
  <c r="R5673" i="1"/>
  <c r="Q5674" i="1"/>
  <c r="R5674" i="1"/>
  <c r="Q5675" i="1"/>
  <c r="R5675" i="1"/>
  <c r="Q5676" i="1"/>
  <c r="R5676" i="1"/>
  <c r="Q5677" i="1"/>
  <c r="R5677" i="1"/>
  <c r="Q5678" i="1"/>
  <c r="R5678" i="1"/>
  <c r="Q5679" i="1"/>
  <c r="R5679" i="1"/>
  <c r="Q5680" i="1"/>
  <c r="R5680" i="1"/>
  <c r="Q5681" i="1"/>
  <c r="R5681" i="1"/>
  <c r="Q5682" i="1"/>
  <c r="R5682" i="1"/>
  <c r="Q5683" i="1"/>
  <c r="R5683" i="1"/>
  <c r="Q5684" i="1"/>
  <c r="R5684" i="1"/>
  <c r="Q5685" i="1"/>
  <c r="R5685" i="1"/>
  <c r="Q5686" i="1"/>
  <c r="R5686" i="1"/>
  <c r="Q5687" i="1"/>
  <c r="R5687" i="1"/>
  <c r="Q5688" i="1"/>
  <c r="R5688" i="1"/>
  <c r="Q5689" i="1"/>
  <c r="R5689" i="1"/>
  <c r="Q5690" i="1"/>
  <c r="R5690" i="1"/>
  <c r="Q5691" i="1"/>
  <c r="R5691" i="1"/>
  <c r="Q5692" i="1"/>
  <c r="R5692" i="1"/>
  <c r="Q5693" i="1"/>
  <c r="R5693" i="1"/>
  <c r="Q5694" i="1"/>
  <c r="R5694" i="1"/>
  <c r="Q5695" i="1"/>
  <c r="R5695" i="1"/>
  <c r="Q5696" i="1"/>
  <c r="R5696" i="1"/>
  <c r="Q5697" i="1"/>
  <c r="R5697" i="1"/>
  <c r="Q5698" i="1"/>
  <c r="R5698" i="1"/>
  <c r="Q5699" i="1"/>
  <c r="R5699" i="1"/>
  <c r="Q5700" i="1"/>
  <c r="R5700" i="1"/>
  <c r="Q5701" i="1"/>
  <c r="R5701" i="1"/>
  <c r="Q5702" i="1"/>
  <c r="R5702" i="1"/>
  <c r="Q5703" i="1"/>
  <c r="R5703" i="1"/>
  <c r="Q5704" i="1"/>
  <c r="R5704" i="1"/>
  <c r="Q5705" i="1"/>
  <c r="R5705" i="1"/>
  <c r="Q5706" i="1"/>
  <c r="R5706" i="1"/>
  <c r="Q5707" i="1"/>
  <c r="R5707" i="1"/>
  <c r="Q5708" i="1"/>
  <c r="R5708" i="1"/>
  <c r="Q5709" i="1"/>
  <c r="R5709" i="1"/>
  <c r="Q5710" i="1"/>
  <c r="R5710" i="1"/>
  <c r="Q5711" i="1"/>
  <c r="R5711" i="1"/>
  <c r="Q5712" i="1"/>
  <c r="R5712" i="1"/>
  <c r="Q5713" i="1"/>
  <c r="R5713" i="1"/>
  <c r="Q5714" i="1"/>
  <c r="R5714" i="1"/>
  <c r="Q5715" i="1"/>
  <c r="R5715" i="1"/>
  <c r="Q5716" i="1"/>
  <c r="R5716" i="1"/>
  <c r="Q5717" i="1"/>
  <c r="R5717" i="1"/>
  <c r="Q5718" i="1"/>
  <c r="R5718" i="1"/>
  <c r="Q5719" i="1"/>
  <c r="R5719" i="1"/>
  <c r="Q5720" i="1"/>
  <c r="R5720" i="1"/>
  <c r="Q5721" i="1"/>
  <c r="R5721" i="1"/>
  <c r="Q5722" i="1"/>
  <c r="R5722" i="1"/>
  <c r="Q5723" i="1"/>
  <c r="R5723" i="1"/>
  <c r="Q5724" i="1"/>
  <c r="R5724" i="1"/>
  <c r="Q5725" i="1"/>
  <c r="R5725" i="1"/>
  <c r="Q5726" i="1"/>
  <c r="R5726" i="1"/>
  <c r="Q5727" i="1"/>
  <c r="R5727" i="1"/>
  <c r="Q5728" i="1"/>
  <c r="R5728" i="1"/>
  <c r="Q5729" i="1"/>
  <c r="R5729" i="1"/>
  <c r="Q5730" i="1"/>
  <c r="R5730" i="1"/>
  <c r="Q5731" i="1"/>
  <c r="R5731" i="1"/>
  <c r="Q5732" i="1"/>
  <c r="R5732" i="1"/>
  <c r="Q5733" i="1"/>
  <c r="R5733" i="1"/>
  <c r="Q5734" i="1"/>
  <c r="R5734" i="1"/>
  <c r="Q5735" i="1"/>
  <c r="R5735" i="1"/>
  <c r="Q5736" i="1"/>
  <c r="R5736" i="1"/>
  <c r="Q5737" i="1"/>
  <c r="R5737" i="1"/>
  <c r="Q5738" i="1"/>
  <c r="R5738" i="1"/>
  <c r="Q5739" i="1"/>
  <c r="R5739" i="1"/>
  <c r="Q5740" i="1"/>
  <c r="R5740" i="1"/>
  <c r="Q5741" i="1"/>
  <c r="R5741" i="1"/>
  <c r="Q5742" i="1"/>
  <c r="R5742" i="1"/>
  <c r="Q5743" i="1"/>
  <c r="R5743" i="1"/>
  <c r="Q5744" i="1"/>
  <c r="R5744" i="1"/>
  <c r="Q5745" i="1"/>
  <c r="R5745" i="1"/>
  <c r="Q5746" i="1"/>
  <c r="R5746" i="1"/>
  <c r="Q5747" i="1"/>
  <c r="R5747" i="1"/>
  <c r="Q5748" i="1"/>
  <c r="R5748" i="1"/>
  <c r="Q5749" i="1"/>
  <c r="R5749" i="1"/>
  <c r="Q5750" i="1"/>
  <c r="R5750" i="1"/>
  <c r="Q5751" i="1"/>
  <c r="R5751" i="1"/>
  <c r="Q5752" i="1"/>
  <c r="R5752" i="1"/>
  <c r="Q5753" i="1"/>
  <c r="R5753" i="1"/>
  <c r="Q5754" i="1"/>
  <c r="R5754" i="1"/>
  <c r="Q5755" i="1"/>
  <c r="R5755" i="1"/>
  <c r="Q5756" i="1"/>
  <c r="R5756" i="1"/>
  <c r="Q5757" i="1"/>
  <c r="R5757" i="1"/>
  <c r="Q5758" i="1"/>
  <c r="R5758" i="1"/>
  <c r="Q5759" i="1"/>
  <c r="R5759" i="1"/>
  <c r="Q5760" i="1"/>
  <c r="R5760" i="1"/>
  <c r="Q5761" i="1"/>
  <c r="R5761" i="1"/>
  <c r="Q5762" i="1"/>
  <c r="R5762" i="1"/>
  <c r="Q5763" i="1"/>
  <c r="R5763" i="1"/>
  <c r="Q5764" i="1"/>
  <c r="R5764" i="1"/>
  <c r="Q5765" i="1"/>
  <c r="R5765" i="1"/>
  <c r="Q5766" i="1"/>
  <c r="R5766" i="1"/>
  <c r="Q5767" i="1"/>
  <c r="R5767" i="1"/>
  <c r="Q5768" i="1"/>
  <c r="R5768" i="1"/>
  <c r="Q5769" i="1"/>
  <c r="R5769" i="1"/>
  <c r="Q5770" i="1"/>
  <c r="R5770" i="1"/>
  <c r="Q5771" i="1"/>
  <c r="R5771" i="1"/>
  <c r="Q5772" i="1"/>
  <c r="R5772" i="1"/>
  <c r="Q5773" i="1"/>
  <c r="R5773" i="1"/>
  <c r="Q5774" i="1"/>
  <c r="R5774" i="1"/>
  <c r="Q5775" i="1"/>
  <c r="R5775" i="1"/>
  <c r="Q5776" i="1"/>
  <c r="R5776" i="1"/>
  <c r="Q5777" i="1"/>
  <c r="R5777" i="1"/>
  <c r="Q5778" i="1"/>
  <c r="R5778" i="1"/>
  <c r="Q5779" i="1"/>
  <c r="R5779" i="1"/>
  <c r="Q5780" i="1"/>
  <c r="R5780" i="1"/>
  <c r="Q5781" i="1"/>
  <c r="R5781" i="1"/>
  <c r="Q5782" i="1"/>
  <c r="R5782" i="1"/>
  <c r="Q5783" i="1"/>
  <c r="R5783" i="1"/>
  <c r="Q5784" i="1"/>
  <c r="R5784" i="1"/>
  <c r="Q5785" i="1"/>
  <c r="R5785" i="1"/>
  <c r="Q5786" i="1"/>
  <c r="R5786" i="1"/>
  <c r="Q5787" i="1"/>
  <c r="R5787" i="1"/>
  <c r="Q5788" i="1"/>
  <c r="R5788" i="1"/>
  <c r="Q5789" i="1"/>
  <c r="R5789" i="1"/>
  <c r="Q5790" i="1"/>
  <c r="R5790" i="1"/>
  <c r="Q5791" i="1"/>
  <c r="R5791" i="1"/>
  <c r="Q5792" i="1"/>
  <c r="R5792" i="1"/>
  <c r="Q5793" i="1"/>
  <c r="R5793" i="1"/>
  <c r="Q5794" i="1"/>
  <c r="R5794" i="1"/>
  <c r="Q5795" i="1"/>
  <c r="R5795" i="1"/>
  <c r="Q5796" i="1"/>
  <c r="R5796" i="1"/>
  <c r="Q5797" i="1"/>
  <c r="R5797" i="1"/>
  <c r="Q5798" i="1"/>
  <c r="R5798" i="1"/>
  <c r="Q5799" i="1"/>
  <c r="R5799" i="1"/>
  <c r="Q5800" i="1"/>
  <c r="R5800" i="1"/>
  <c r="Q5801" i="1"/>
  <c r="R5801" i="1"/>
  <c r="Q5802" i="1"/>
  <c r="R5802" i="1"/>
  <c r="Q5803" i="1"/>
  <c r="R5803" i="1"/>
  <c r="Q5804" i="1"/>
  <c r="R5804" i="1"/>
  <c r="Q5805" i="1"/>
  <c r="R5805" i="1"/>
  <c r="Q5806" i="1"/>
  <c r="R5806" i="1"/>
  <c r="Q5807" i="1"/>
  <c r="R5807" i="1"/>
  <c r="Q5808" i="1"/>
  <c r="R5808" i="1"/>
  <c r="Q5809" i="1"/>
  <c r="R5809" i="1"/>
  <c r="Q5810" i="1"/>
  <c r="R5810" i="1"/>
  <c r="Q5811" i="1"/>
  <c r="R5811" i="1"/>
  <c r="Q5812" i="1"/>
  <c r="R5812" i="1"/>
  <c r="Q5813" i="1"/>
  <c r="R5813" i="1"/>
  <c r="Q5814" i="1"/>
  <c r="R5814" i="1"/>
  <c r="Q5815" i="1"/>
  <c r="R5815" i="1"/>
  <c r="Q5816" i="1"/>
  <c r="R5816" i="1"/>
  <c r="Q5817" i="1"/>
  <c r="R5817" i="1"/>
  <c r="Q5818" i="1"/>
  <c r="R5818" i="1"/>
  <c r="Q5819" i="1"/>
  <c r="R5819" i="1"/>
  <c r="Q5820" i="1"/>
  <c r="R5820" i="1"/>
  <c r="Q5821" i="1"/>
  <c r="R5821" i="1"/>
  <c r="Q5822" i="1"/>
  <c r="R5822" i="1"/>
  <c r="Q5823" i="1"/>
  <c r="R5823" i="1"/>
  <c r="Q5824" i="1"/>
  <c r="R5824" i="1"/>
  <c r="Q5825" i="1"/>
  <c r="R5825" i="1"/>
  <c r="Q5826" i="1"/>
  <c r="R5826" i="1"/>
  <c r="Q5827" i="1"/>
  <c r="R5827" i="1"/>
  <c r="Q5828" i="1"/>
  <c r="R5828" i="1"/>
  <c r="Q5829" i="1"/>
  <c r="R5829" i="1"/>
  <c r="Q5830" i="1"/>
  <c r="R5830" i="1"/>
  <c r="Q5831" i="1"/>
  <c r="R5831" i="1"/>
  <c r="Q5832" i="1"/>
  <c r="R5832" i="1"/>
  <c r="Q5833" i="1"/>
  <c r="R5833" i="1"/>
  <c r="Q5834" i="1"/>
  <c r="R5834" i="1"/>
  <c r="Q5835" i="1"/>
  <c r="R5835" i="1"/>
  <c r="Q5836" i="1"/>
  <c r="R5836" i="1"/>
  <c r="Q5837" i="1"/>
  <c r="R5837" i="1"/>
  <c r="Q5838" i="1"/>
  <c r="R5838" i="1"/>
  <c r="Q5839" i="1"/>
  <c r="R5839" i="1"/>
  <c r="Q5840" i="1"/>
  <c r="R5840" i="1"/>
  <c r="Q5841" i="1"/>
  <c r="R5841" i="1"/>
  <c r="Q5842" i="1"/>
  <c r="R5842" i="1"/>
  <c r="Q5843" i="1"/>
  <c r="R5843" i="1"/>
  <c r="Q5844" i="1"/>
  <c r="R5844" i="1"/>
  <c r="Q5845" i="1"/>
  <c r="R5845" i="1"/>
  <c r="Q5846" i="1"/>
  <c r="R5846" i="1"/>
  <c r="Q5847" i="1"/>
  <c r="R5847" i="1"/>
  <c r="Q5848" i="1"/>
  <c r="R5848" i="1"/>
  <c r="Q5849" i="1"/>
  <c r="R5849" i="1"/>
  <c r="Q5850" i="1"/>
  <c r="R5850" i="1"/>
  <c r="Q5851" i="1"/>
  <c r="R5851" i="1"/>
  <c r="Q5852" i="1"/>
  <c r="R5852" i="1"/>
  <c r="Q5853" i="1"/>
  <c r="R5853" i="1"/>
  <c r="Q5854" i="1"/>
  <c r="R5854" i="1"/>
  <c r="Q5855" i="1"/>
  <c r="R5855" i="1"/>
  <c r="Q5856" i="1"/>
  <c r="R5856" i="1"/>
  <c r="Q5857" i="1"/>
  <c r="R5857" i="1"/>
  <c r="Q5858" i="1"/>
  <c r="R5858" i="1"/>
  <c r="Q5859" i="1"/>
  <c r="R5859" i="1"/>
  <c r="Q5860" i="1"/>
  <c r="R5860" i="1"/>
  <c r="Q5861" i="1"/>
  <c r="R5861" i="1"/>
  <c r="Q5862" i="1"/>
  <c r="R5862" i="1"/>
  <c r="Q5863" i="1"/>
  <c r="R5863" i="1"/>
  <c r="Q5864" i="1"/>
  <c r="R5864" i="1"/>
  <c r="Q5865" i="1"/>
  <c r="R5865" i="1"/>
  <c r="Q5866" i="1"/>
  <c r="R5866" i="1"/>
  <c r="Q5867" i="1"/>
  <c r="R5867" i="1"/>
  <c r="Q5868" i="1"/>
  <c r="R5868" i="1"/>
  <c r="Q5869" i="1"/>
  <c r="R5869" i="1"/>
  <c r="Q5870" i="1"/>
  <c r="R5870" i="1"/>
  <c r="Q5871" i="1"/>
  <c r="R5871" i="1"/>
  <c r="Q5872" i="1"/>
  <c r="R5872" i="1"/>
  <c r="Q5873" i="1"/>
  <c r="R5873" i="1"/>
  <c r="Q5874" i="1"/>
  <c r="R5874" i="1"/>
  <c r="Q5875" i="1"/>
  <c r="R5875" i="1"/>
  <c r="Q5876" i="1"/>
  <c r="R5876" i="1"/>
  <c r="Q5877" i="1"/>
  <c r="R5877" i="1"/>
  <c r="Q5878" i="1"/>
  <c r="R5878" i="1"/>
  <c r="Q5879" i="1"/>
  <c r="R5879" i="1"/>
  <c r="Q5880" i="1"/>
  <c r="R5880" i="1"/>
  <c r="Q5881" i="1"/>
  <c r="R5881" i="1"/>
  <c r="Q5882" i="1"/>
  <c r="R5882" i="1"/>
  <c r="Q5883" i="1"/>
  <c r="R5883" i="1"/>
  <c r="Q5884" i="1"/>
  <c r="R5884" i="1"/>
  <c r="Q5885" i="1"/>
  <c r="R5885" i="1"/>
  <c r="Q5886" i="1"/>
  <c r="R5886" i="1"/>
  <c r="Q5887" i="1"/>
  <c r="R5887" i="1"/>
  <c r="Q5888" i="1"/>
  <c r="R5888" i="1"/>
  <c r="Q5889" i="1"/>
  <c r="R5889" i="1"/>
  <c r="Q5890" i="1"/>
  <c r="R5890" i="1"/>
  <c r="Q5891" i="1"/>
  <c r="R5891" i="1"/>
  <c r="Q5892" i="1"/>
  <c r="R5892" i="1"/>
  <c r="Q5893" i="1"/>
  <c r="R5893" i="1"/>
  <c r="Q5894" i="1"/>
  <c r="R5894" i="1"/>
  <c r="Q5895" i="1"/>
  <c r="R5895" i="1"/>
  <c r="Q5896" i="1"/>
  <c r="R5896" i="1"/>
  <c r="Q5897" i="1"/>
  <c r="R5897" i="1"/>
  <c r="Q5898" i="1"/>
  <c r="R5898" i="1"/>
  <c r="Q5899" i="1"/>
  <c r="R5899" i="1"/>
  <c r="Q5900" i="1"/>
  <c r="R5900" i="1"/>
  <c r="Q5901" i="1"/>
  <c r="R5901" i="1"/>
  <c r="Q5902" i="1"/>
  <c r="R5902" i="1"/>
  <c r="Q5903" i="1"/>
  <c r="R5903" i="1"/>
  <c r="Q5904" i="1"/>
  <c r="R5904" i="1"/>
  <c r="Q5905" i="1"/>
  <c r="R5905" i="1"/>
  <c r="Q5906" i="1"/>
  <c r="R5906" i="1"/>
  <c r="Q5907" i="1"/>
  <c r="R5907" i="1"/>
  <c r="Q5908" i="1"/>
  <c r="R5908" i="1"/>
  <c r="Q5909" i="1"/>
  <c r="R5909" i="1"/>
  <c r="Q5910" i="1"/>
  <c r="R5910" i="1"/>
  <c r="Q5911" i="1"/>
  <c r="R5911" i="1"/>
  <c r="Q5912" i="1"/>
  <c r="R5912" i="1"/>
  <c r="Q5913" i="1"/>
  <c r="R5913" i="1"/>
  <c r="Q5914" i="1"/>
  <c r="R5914" i="1"/>
  <c r="Q5915" i="1"/>
  <c r="R5915" i="1"/>
  <c r="Q5916" i="1"/>
  <c r="R5916" i="1"/>
  <c r="Q5917" i="1"/>
  <c r="R5917" i="1"/>
  <c r="Q5918" i="1"/>
  <c r="R5918" i="1"/>
  <c r="Q5919" i="1"/>
  <c r="R5919" i="1"/>
  <c r="Q5920" i="1"/>
  <c r="R5920" i="1"/>
  <c r="Q5921" i="1"/>
  <c r="R5921" i="1"/>
  <c r="Q5922" i="1"/>
  <c r="R5922" i="1"/>
  <c r="Q5923" i="1"/>
  <c r="R5923" i="1"/>
  <c r="Q5924" i="1"/>
  <c r="R5924" i="1"/>
  <c r="Q5925" i="1"/>
  <c r="R5925" i="1"/>
  <c r="Q5926" i="1"/>
  <c r="R5926" i="1"/>
  <c r="Q5927" i="1"/>
  <c r="R5927" i="1"/>
  <c r="Q5928" i="1"/>
  <c r="R5928" i="1"/>
  <c r="Q5929" i="1"/>
  <c r="R5929" i="1"/>
  <c r="Q5930" i="1"/>
  <c r="R5930" i="1"/>
  <c r="Q5931" i="1"/>
  <c r="R5931" i="1"/>
  <c r="Q5932" i="1"/>
  <c r="R5932" i="1"/>
  <c r="Q5933" i="1"/>
  <c r="R5933" i="1"/>
  <c r="Q5934" i="1"/>
  <c r="R5934" i="1"/>
  <c r="Q5935" i="1"/>
  <c r="R5935" i="1"/>
  <c r="Q5936" i="1"/>
  <c r="R5936" i="1"/>
  <c r="Q5937" i="1"/>
  <c r="R5937" i="1"/>
  <c r="Q5938" i="1"/>
  <c r="R5938" i="1"/>
  <c r="Q5939" i="1"/>
  <c r="R5939" i="1"/>
  <c r="Q5940" i="1"/>
  <c r="R5940" i="1"/>
  <c r="Q5941" i="1"/>
  <c r="R5941" i="1"/>
  <c r="Q5942" i="1"/>
  <c r="R5942" i="1"/>
  <c r="Q5943" i="1"/>
  <c r="R5943" i="1"/>
  <c r="Q5944" i="1"/>
  <c r="R5944" i="1"/>
  <c r="Q5945" i="1"/>
  <c r="R5945" i="1"/>
  <c r="Q5946" i="1"/>
  <c r="R5946" i="1"/>
  <c r="Q5947" i="1"/>
  <c r="R5947" i="1"/>
  <c r="Q5948" i="1"/>
  <c r="R5948" i="1"/>
  <c r="Q5949" i="1"/>
  <c r="R5949" i="1"/>
  <c r="Q5950" i="1"/>
  <c r="R5950" i="1"/>
  <c r="Q5951" i="1"/>
  <c r="R5951" i="1"/>
  <c r="Q5952" i="1"/>
  <c r="R5952" i="1"/>
  <c r="Q5953" i="1"/>
  <c r="R5953" i="1"/>
  <c r="Q5954" i="1"/>
  <c r="R5954" i="1"/>
  <c r="Q5955" i="1"/>
  <c r="R5955" i="1"/>
  <c r="Q5956" i="1"/>
  <c r="R5956" i="1"/>
  <c r="Q5957" i="1"/>
  <c r="R5957" i="1"/>
  <c r="Q5958" i="1"/>
  <c r="R5958" i="1"/>
  <c r="Q5959" i="1"/>
  <c r="R5959" i="1"/>
  <c r="Q5960" i="1"/>
  <c r="R5960" i="1"/>
  <c r="Q5961" i="1"/>
  <c r="R5961" i="1"/>
  <c r="Q5962" i="1"/>
  <c r="R5962" i="1"/>
  <c r="Q5963" i="1"/>
  <c r="R5963" i="1"/>
  <c r="Q5964" i="1"/>
  <c r="R5964" i="1"/>
  <c r="Q5965" i="1"/>
  <c r="R5965" i="1"/>
  <c r="Q5966" i="1"/>
  <c r="R5966" i="1"/>
  <c r="Q5967" i="1"/>
  <c r="R5967" i="1"/>
  <c r="Q5968" i="1"/>
  <c r="R5968" i="1"/>
  <c r="Q5969" i="1"/>
  <c r="R5969" i="1"/>
  <c r="Q5970" i="1"/>
  <c r="R5970" i="1"/>
  <c r="Q5971" i="1"/>
  <c r="R5971" i="1"/>
  <c r="Q5972" i="1"/>
  <c r="R5972" i="1"/>
  <c r="Q5973" i="1"/>
  <c r="R5973" i="1"/>
  <c r="Q5974" i="1"/>
  <c r="R5974" i="1"/>
  <c r="Q5975" i="1"/>
  <c r="R5975" i="1"/>
  <c r="Q5976" i="1"/>
  <c r="R5976" i="1"/>
  <c r="Q5977" i="1"/>
  <c r="R5977" i="1"/>
  <c r="Q5978" i="1"/>
  <c r="R5978" i="1"/>
  <c r="Q5979" i="1"/>
  <c r="R5979" i="1"/>
  <c r="Q5980" i="1"/>
  <c r="R5980" i="1"/>
  <c r="Q5981" i="1"/>
  <c r="R5981" i="1"/>
  <c r="Q5982" i="1"/>
  <c r="R5982" i="1"/>
  <c r="Q5983" i="1"/>
  <c r="R5983" i="1"/>
  <c r="Q5984" i="1"/>
  <c r="R5984" i="1"/>
  <c r="Q5985" i="1"/>
  <c r="R5985" i="1"/>
  <c r="Q5986" i="1"/>
  <c r="R5986" i="1"/>
  <c r="Q5987" i="1"/>
  <c r="R5987" i="1"/>
  <c r="Q5988" i="1"/>
  <c r="R5988" i="1"/>
  <c r="Q5989" i="1"/>
  <c r="R5989" i="1"/>
  <c r="Q5990" i="1"/>
  <c r="R5990" i="1"/>
  <c r="Q5991" i="1"/>
  <c r="R5991" i="1"/>
  <c r="Q5992" i="1"/>
  <c r="R5992" i="1"/>
  <c r="Q5993" i="1"/>
  <c r="R5993" i="1"/>
  <c r="Q5994" i="1"/>
  <c r="R5994" i="1"/>
  <c r="Q5995" i="1"/>
  <c r="R5995" i="1"/>
  <c r="Q5996" i="1"/>
  <c r="R5996" i="1"/>
  <c r="Q5997" i="1"/>
  <c r="R5997" i="1"/>
  <c r="Q5998" i="1"/>
  <c r="R5998" i="1"/>
  <c r="Q5999" i="1"/>
  <c r="R5999" i="1"/>
  <c r="Q6000" i="1"/>
  <c r="R6000" i="1"/>
  <c r="Q6001" i="1"/>
  <c r="R6001" i="1"/>
  <c r="Q6002" i="1"/>
  <c r="R6002" i="1"/>
  <c r="Q6003" i="1"/>
  <c r="R6003" i="1"/>
  <c r="Q6004" i="1"/>
  <c r="R6004" i="1"/>
  <c r="Q6005" i="1"/>
  <c r="R6005" i="1"/>
  <c r="Q6006" i="1"/>
  <c r="R6006" i="1"/>
  <c r="Q6007" i="1"/>
  <c r="R6007" i="1"/>
  <c r="Q6008" i="1"/>
  <c r="R6008" i="1"/>
  <c r="Q6009" i="1"/>
  <c r="R6009" i="1"/>
  <c r="Q6010" i="1"/>
  <c r="R6010" i="1"/>
  <c r="Q6011" i="1"/>
  <c r="R6011" i="1"/>
  <c r="Q6012" i="1"/>
  <c r="R6012" i="1"/>
  <c r="Q6013" i="1"/>
  <c r="R6013" i="1"/>
  <c r="Q6014" i="1"/>
  <c r="R6014" i="1"/>
  <c r="Q6015" i="1"/>
  <c r="R6015" i="1"/>
  <c r="Q6016" i="1"/>
  <c r="R6016" i="1"/>
  <c r="Q6017" i="1"/>
  <c r="R6017" i="1"/>
  <c r="Q6018" i="1"/>
  <c r="R6018" i="1"/>
  <c r="Q6019" i="1"/>
  <c r="R6019" i="1"/>
  <c r="Q6020" i="1"/>
  <c r="R6020" i="1"/>
  <c r="Q6021" i="1"/>
  <c r="R6021" i="1"/>
  <c r="Q6022" i="1"/>
  <c r="R6022" i="1"/>
  <c r="Q6023" i="1"/>
  <c r="R6023" i="1"/>
  <c r="Q6024" i="1"/>
  <c r="R6024" i="1"/>
  <c r="Q6025" i="1"/>
  <c r="R6025" i="1"/>
  <c r="Q6026" i="1"/>
  <c r="R6026" i="1"/>
  <c r="Q6027" i="1"/>
  <c r="R6027" i="1"/>
  <c r="Q6028" i="1"/>
  <c r="R6028" i="1"/>
  <c r="Q6029" i="1"/>
  <c r="R6029" i="1"/>
  <c r="Q6030" i="1"/>
  <c r="R6030" i="1"/>
  <c r="Q6031" i="1"/>
  <c r="R6031" i="1"/>
  <c r="Q6032" i="1"/>
  <c r="R6032" i="1"/>
  <c r="Q6033" i="1"/>
  <c r="R6033" i="1"/>
  <c r="Q6034" i="1"/>
  <c r="R6034" i="1"/>
  <c r="Q6035" i="1"/>
  <c r="R6035" i="1"/>
  <c r="Q6036" i="1"/>
  <c r="R6036" i="1"/>
  <c r="Q6037" i="1"/>
  <c r="R6037" i="1"/>
  <c r="Q6038" i="1"/>
  <c r="R6038" i="1"/>
  <c r="Q6039" i="1"/>
  <c r="R6039" i="1"/>
  <c r="Q6040" i="1"/>
  <c r="R6040" i="1"/>
  <c r="Q6041" i="1"/>
  <c r="R6041" i="1"/>
  <c r="Q6042" i="1"/>
  <c r="R6042" i="1"/>
  <c r="Q6043" i="1"/>
  <c r="R6043" i="1"/>
  <c r="Q6044" i="1"/>
  <c r="R6044" i="1"/>
  <c r="Q6045" i="1"/>
  <c r="R6045" i="1"/>
  <c r="Q6046" i="1"/>
  <c r="R6046" i="1"/>
  <c r="Q6047" i="1"/>
  <c r="R6047" i="1"/>
  <c r="Q6048" i="1"/>
  <c r="R6048" i="1"/>
  <c r="Q6049" i="1"/>
  <c r="R6049" i="1"/>
  <c r="Q6050" i="1"/>
  <c r="R6050" i="1"/>
  <c r="Q6051" i="1"/>
  <c r="R6051" i="1"/>
  <c r="Q6052" i="1"/>
  <c r="R6052" i="1"/>
  <c r="Q6053" i="1"/>
  <c r="R6053" i="1"/>
  <c r="Q6054" i="1"/>
  <c r="R6054" i="1"/>
  <c r="Q6055" i="1"/>
  <c r="R6055" i="1"/>
  <c r="Q6056" i="1"/>
  <c r="R6056" i="1"/>
  <c r="Q6057" i="1"/>
  <c r="R6057" i="1"/>
  <c r="Q6058" i="1"/>
  <c r="R6058" i="1"/>
  <c r="Q6059" i="1"/>
  <c r="R6059" i="1"/>
  <c r="Q6060" i="1"/>
  <c r="R6060" i="1"/>
  <c r="Q6061" i="1"/>
  <c r="R6061" i="1"/>
  <c r="Q6062" i="1"/>
  <c r="R6062" i="1"/>
  <c r="Q6063" i="1"/>
  <c r="R6063" i="1"/>
  <c r="Q6064" i="1"/>
  <c r="R6064" i="1"/>
  <c r="Q6065" i="1"/>
  <c r="R6065" i="1"/>
  <c r="Q6066" i="1"/>
  <c r="R6066" i="1"/>
  <c r="Q6067" i="1"/>
  <c r="R6067" i="1"/>
  <c r="Q6068" i="1"/>
  <c r="R6068" i="1"/>
  <c r="Q6069" i="1"/>
  <c r="R6069" i="1"/>
  <c r="Q6070" i="1"/>
  <c r="R6070" i="1"/>
  <c r="Q6071" i="1"/>
  <c r="R6071" i="1"/>
  <c r="Q6072" i="1"/>
  <c r="R6072" i="1"/>
  <c r="Q6073" i="1"/>
  <c r="R6073" i="1"/>
  <c r="Q6074" i="1"/>
  <c r="R6074" i="1"/>
  <c r="Q6075" i="1"/>
  <c r="R6075" i="1"/>
  <c r="Q6076" i="1"/>
  <c r="R6076" i="1"/>
  <c r="Q6077" i="1"/>
  <c r="R6077" i="1"/>
  <c r="Q6078" i="1"/>
  <c r="R6078" i="1"/>
  <c r="Q6079" i="1"/>
  <c r="R6079" i="1"/>
  <c r="Q6080" i="1"/>
  <c r="R6080" i="1"/>
  <c r="Q6081" i="1"/>
  <c r="R6081" i="1"/>
  <c r="Q6082" i="1"/>
  <c r="R6082" i="1"/>
  <c r="Q6083" i="1"/>
  <c r="R6083" i="1"/>
  <c r="Q6084" i="1"/>
  <c r="R6084" i="1"/>
  <c r="Q6085" i="1"/>
  <c r="R6085" i="1"/>
  <c r="Q6086" i="1"/>
  <c r="R6086" i="1"/>
  <c r="Q6087" i="1"/>
  <c r="R6087" i="1"/>
  <c r="Q6088" i="1"/>
  <c r="R6088" i="1"/>
  <c r="Q6089" i="1"/>
  <c r="R6089" i="1"/>
  <c r="Q6090" i="1"/>
  <c r="R6090" i="1"/>
  <c r="Q6091" i="1"/>
  <c r="R6091" i="1"/>
  <c r="Q6092" i="1"/>
  <c r="R6092" i="1"/>
  <c r="Q6093" i="1"/>
  <c r="R6093" i="1"/>
  <c r="Q6094" i="1"/>
  <c r="R6094" i="1"/>
  <c r="Q6095" i="1"/>
  <c r="R6095" i="1"/>
  <c r="Q6096" i="1"/>
  <c r="R6096" i="1"/>
  <c r="Q6097" i="1"/>
  <c r="R6097" i="1"/>
  <c r="Q6098" i="1"/>
  <c r="R6098" i="1"/>
  <c r="Q6099" i="1"/>
  <c r="R6099" i="1"/>
  <c r="Q6100" i="1"/>
  <c r="R6100" i="1"/>
  <c r="Q6101" i="1"/>
  <c r="R6101" i="1"/>
  <c r="Q6102" i="1"/>
  <c r="R6102" i="1"/>
  <c r="Q6103" i="1"/>
  <c r="R6103" i="1"/>
  <c r="Q6104" i="1"/>
  <c r="R6104" i="1"/>
  <c r="Q6105" i="1"/>
  <c r="R6105" i="1"/>
  <c r="Q6106" i="1"/>
  <c r="R6106" i="1"/>
  <c r="Q6107" i="1"/>
  <c r="R6107" i="1"/>
  <c r="Q6108" i="1"/>
  <c r="R6108" i="1"/>
  <c r="Q6109" i="1"/>
  <c r="R6109" i="1"/>
  <c r="Q6110" i="1"/>
  <c r="R6110" i="1"/>
  <c r="Q6111" i="1"/>
  <c r="R6111" i="1"/>
  <c r="Q6112" i="1"/>
  <c r="R6112" i="1"/>
  <c r="Q6113" i="1"/>
  <c r="R6113" i="1"/>
  <c r="Q6114" i="1"/>
  <c r="R6114" i="1"/>
  <c r="Q6115" i="1"/>
  <c r="R6115" i="1"/>
  <c r="Q6116" i="1"/>
  <c r="R6116" i="1"/>
  <c r="Q6117" i="1"/>
  <c r="R6117" i="1"/>
  <c r="Q6118" i="1"/>
  <c r="R6118" i="1"/>
  <c r="Q6119" i="1"/>
  <c r="R6119" i="1"/>
  <c r="Q6120" i="1"/>
  <c r="R6120" i="1"/>
  <c r="Q6121" i="1"/>
  <c r="R6121" i="1"/>
  <c r="Q6122" i="1"/>
  <c r="R6122" i="1"/>
  <c r="Q6123" i="1"/>
  <c r="R6123" i="1"/>
  <c r="Q6124" i="1"/>
  <c r="R6124" i="1"/>
  <c r="Q6125" i="1"/>
  <c r="R6125" i="1"/>
  <c r="Q6126" i="1"/>
  <c r="R6126" i="1"/>
  <c r="Q6127" i="1"/>
  <c r="R6127" i="1"/>
  <c r="Q6128" i="1"/>
  <c r="R6128" i="1"/>
  <c r="Q6129" i="1"/>
  <c r="R6129" i="1"/>
  <c r="Q6130" i="1"/>
  <c r="R6130" i="1"/>
  <c r="Q6131" i="1"/>
  <c r="R6131" i="1"/>
  <c r="Q6132" i="1"/>
  <c r="R6132" i="1"/>
  <c r="Q6133" i="1"/>
  <c r="R6133" i="1"/>
  <c r="Q6134" i="1"/>
  <c r="R6134" i="1"/>
  <c r="Q6135" i="1"/>
  <c r="R6135" i="1"/>
  <c r="Q6136" i="1"/>
  <c r="R6136" i="1"/>
  <c r="Q6137" i="1"/>
  <c r="R6137" i="1"/>
  <c r="Q6138" i="1"/>
  <c r="R6138" i="1"/>
  <c r="Q6139" i="1"/>
  <c r="R6139" i="1"/>
  <c r="Q6140" i="1"/>
  <c r="R6140" i="1"/>
  <c r="Q6141" i="1"/>
  <c r="R6141" i="1"/>
  <c r="Q6142" i="1"/>
  <c r="R6142" i="1"/>
  <c r="Q6143" i="1"/>
  <c r="R6143" i="1"/>
  <c r="Q6144" i="1"/>
  <c r="R6144" i="1"/>
  <c r="Q6145" i="1"/>
  <c r="R6145" i="1"/>
  <c r="Q6146" i="1"/>
  <c r="R6146" i="1"/>
  <c r="Q6147" i="1"/>
  <c r="R6147" i="1"/>
  <c r="Q6148" i="1"/>
  <c r="R6148" i="1"/>
  <c r="Q6149" i="1"/>
  <c r="R6149" i="1"/>
  <c r="Q6150" i="1"/>
  <c r="R6150" i="1"/>
  <c r="Q6151" i="1"/>
  <c r="R6151" i="1"/>
  <c r="Q6152" i="1"/>
  <c r="R6152" i="1"/>
  <c r="Q6153" i="1"/>
  <c r="R6153" i="1"/>
  <c r="Q6154" i="1"/>
  <c r="R6154" i="1"/>
  <c r="Q6155" i="1"/>
  <c r="R6155" i="1"/>
  <c r="Q6156" i="1"/>
  <c r="R6156" i="1"/>
  <c r="Q6157" i="1"/>
  <c r="R6157" i="1"/>
  <c r="Q6158" i="1"/>
  <c r="R6158" i="1"/>
  <c r="Q6159" i="1"/>
  <c r="R6159" i="1"/>
  <c r="Q6160" i="1"/>
  <c r="R6160" i="1"/>
  <c r="Q6161" i="1"/>
  <c r="R6161" i="1"/>
  <c r="Q6162" i="1"/>
  <c r="R6162" i="1"/>
  <c r="Q6163" i="1"/>
  <c r="R6163" i="1"/>
  <c r="Q6164" i="1"/>
  <c r="R6164" i="1"/>
  <c r="Q6165" i="1"/>
  <c r="R6165" i="1"/>
  <c r="Q6166" i="1"/>
  <c r="R6166" i="1"/>
  <c r="Q6167" i="1"/>
  <c r="R6167" i="1"/>
  <c r="Q6168" i="1"/>
  <c r="R6168" i="1"/>
  <c r="Q6169" i="1"/>
  <c r="R6169" i="1"/>
  <c r="Q6170" i="1"/>
  <c r="R6170" i="1"/>
  <c r="Q6171" i="1"/>
  <c r="R6171" i="1"/>
  <c r="Q6172" i="1"/>
  <c r="R6172" i="1"/>
  <c r="Q6173" i="1"/>
  <c r="R6173" i="1"/>
  <c r="Q6174" i="1"/>
  <c r="R6174" i="1"/>
  <c r="Q6175" i="1"/>
  <c r="R6175" i="1"/>
  <c r="Q6176" i="1"/>
  <c r="R6176" i="1"/>
  <c r="Q6177" i="1"/>
  <c r="R6177" i="1"/>
  <c r="Q6178" i="1"/>
  <c r="R6178" i="1"/>
  <c r="Q6179" i="1"/>
  <c r="R6179" i="1"/>
  <c r="Q6180" i="1"/>
  <c r="R6180" i="1"/>
  <c r="Q6181" i="1"/>
  <c r="R6181" i="1"/>
  <c r="Q6182" i="1"/>
  <c r="R6182" i="1"/>
  <c r="Q6183" i="1"/>
  <c r="R6183" i="1"/>
  <c r="Q6184" i="1"/>
  <c r="R6184" i="1"/>
  <c r="Q6185" i="1"/>
  <c r="R6185" i="1"/>
  <c r="Q6186" i="1"/>
  <c r="R6186" i="1"/>
  <c r="Q6187" i="1"/>
  <c r="R6187" i="1"/>
  <c r="Q6188" i="1"/>
  <c r="R6188" i="1"/>
  <c r="Q6189" i="1"/>
  <c r="R6189" i="1"/>
  <c r="Q6190" i="1"/>
  <c r="R6190" i="1"/>
  <c r="Q6191" i="1"/>
  <c r="R6191" i="1"/>
  <c r="Q6192" i="1"/>
  <c r="R6192" i="1"/>
  <c r="Q6193" i="1"/>
  <c r="R6193" i="1"/>
  <c r="Q6194" i="1"/>
  <c r="R6194" i="1"/>
  <c r="Q6195" i="1"/>
  <c r="R6195" i="1"/>
  <c r="Q6196" i="1"/>
  <c r="R6196" i="1"/>
  <c r="Q6197" i="1"/>
  <c r="R6197" i="1"/>
  <c r="Q6198" i="1"/>
  <c r="R6198" i="1"/>
  <c r="Q6199" i="1"/>
  <c r="R6199" i="1"/>
  <c r="Q6200" i="1"/>
  <c r="R6200" i="1"/>
  <c r="Q6201" i="1"/>
  <c r="R6201" i="1"/>
  <c r="Q6202" i="1"/>
  <c r="R6202" i="1"/>
  <c r="Q6203" i="1"/>
  <c r="R6203" i="1"/>
  <c r="Q6204" i="1"/>
  <c r="R6204" i="1"/>
  <c r="Q6205" i="1"/>
  <c r="R6205" i="1"/>
  <c r="Q6206" i="1"/>
  <c r="R6206" i="1"/>
  <c r="Q6207" i="1"/>
  <c r="R6207" i="1"/>
  <c r="Q6208" i="1"/>
  <c r="R6208" i="1"/>
  <c r="Q6209" i="1"/>
  <c r="R6209" i="1"/>
  <c r="Q6210" i="1"/>
  <c r="R6210" i="1"/>
  <c r="Q6211" i="1"/>
  <c r="R6211" i="1"/>
  <c r="Q6212" i="1"/>
  <c r="R6212" i="1"/>
  <c r="Q6213" i="1"/>
  <c r="R6213" i="1"/>
  <c r="Q6214" i="1"/>
  <c r="R6214" i="1"/>
  <c r="Q6215" i="1"/>
  <c r="R6215" i="1"/>
  <c r="Q6216" i="1"/>
  <c r="R6216" i="1"/>
  <c r="Q6217" i="1"/>
  <c r="R6217" i="1"/>
  <c r="Q6218" i="1"/>
  <c r="R6218" i="1"/>
  <c r="Q6219" i="1"/>
  <c r="R6219" i="1"/>
  <c r="Q6220" i="1"/>
  <c r="R6220" i="1"/>
  <c r="Q6221" i="1"/>
  <c r="R6221" i="1"/>
  <c r="Q6222" i="1"/>
  <c r="R6222" i="1"/>
  <c r="Q6223" i="1"/>
  <c r="R6223" i="1"/>
  <c r="Q6224" i="1"/>
  <c r="R6224" i="1"/>
  <c r="Q6225" i="1"/>
  <c r="R6225" i="1"/>
  <c r="Q6226" i="1"/>
  <c r="R6226" i="1"/>
  <c r="Q6227" i="1"/>
  <c r="R6227" i="1"/>
  <c r="Q6228" i="1"/>
  <c r="R6228" i="1"/>
  <c r="Q6229" i="1"/>
  <c r="R6229" i="1"/>
  <c r="Q6230" i="1"/>
  <c r="R6230" i="1"/>
  <c r="Q6231" i="1"/>
  <c r="R6231" i="1"/>
  <c r="Q6232" i="1"/>
  <c r="R6232" i="1"/>
  <c r="Q6233" i="1"/>
  <c r="R6233" i="1"/>
  <c r="Q6234" i="1"/>
  <c r="R6234" i="1"/>
  <c r="Q6235" i="1"/>
  <c r="R6235" i="1"/>
  <c r="Q6236" i="1"/>
  <c r="R6236" i="1"/>
  <c r="Q6237" i="1"/>
  <c r="R6237" i="1"/>
  <c r="Q6238" i="1"/>
  <c r="R6238" i="1"/>
  <c r="Q6239" i="1"/>
  <c r="R6239" i="1"/>
  <c r="Q6240" i="1"/>
  <c r="R6240" i="1"/>
  <c r="Q6241" i="1"/>
  <c r="R6241" i="1"/>
  <c r="Q6242" i="1"/>
  <c r="R6242" i="1"/>
  <c r="Q6243" i="1"/>
  <c r="R6243" i="1"/>
  <c r="Q6244" i="1"/>
  <c r="R6244" i="1"/>
  <c r="Q6245" i="1"/>
  <c r="R6245" i="1"/>
  <c r="Q6246" i="1"/>
  <c r="R6246" i="1"/>
  <c r="Q6247" i="1"/>
  <c r="R6247" i="1"/>
  <c r="Q6248" i="1"/>
  <c r="R6248" i="1"/>
  <c r="Q6249" i="1"/>
  <c r="R6249" i="1"/>
  <c r="Q6250" i="1"/>
  <c r="R6250" i="1"/>
  <c r="Q6251" i="1"/>
  <c r="R6251" i="1"/>
  <c r="Q6252" i="1"/>
  <c r="R6252" i="1"/>
  <c r="Q6253" i="1"/>
  <c r="R6253" i="1"/>
  <c r="Q6254" i="1"/>
  <c r="R6254" i="1"/>
  <c r="Q6255" i="1"/>
  <c r="R6255" i="1"/>
  <c r="Q6256" i="1"/>
  <c r="R6256" i="1"/>
  <c r="Q6257" i="1"/>
  <c r="R6257" i="1"/>
  <c r="Q6258" i="1"/>
  <c r="R6258" i="1"/>
  <c r="Q6259" i="1"/>
  <c r="R6259" i="1"/>
  <c r="Q6260" i="1"/>
  <c r="R6260" i="1"/>
  <c r="Q6261" i="1"/>
  <c r="R6261" i="1"/>
  <c r="Q6262" i="1"/>
  <c r="R6262" i="1"/>
  <c r="Q6263" i="1"/>
  <c r="R6263" i="1"/>
  <c r="Q6264" i="1"/>
  <c r="R6264" i="1"/>
  <c r="Q6265" i="1"/>
  <c r="R6265" i="1"/>
  <c r="Q6266" i="1"/>
  <c r="R6266" i="1"/>
  <c r="Q6267" i="1"/>
  <c r="R6267" i="1"/>
  <c r="Q6268" i="1"/>
  <c r="R6268" i="1"/>
  <c r="Q6269" i="1"/>
  <c r="R6269" i="1"/>
  <c r="Q6270" i="1"/>
  <c r="R6270" i="1"/>
  <c r="Q6271" i="1"/>
  <c r="R6271" i="1"/>
  <c r="Q6272" i="1"/>
  <c r="R6272" i="1"/>
  <c r="Q6273" i="1"/>
  <c r="R6273" i="1"/>
  <c r="Q6274" i="1"/>
  <c r="R6274" i="1"/>
  <c r="Q6275" i="1"/>
  <c r="R6275" i="1"/>
  <c r="Q6276" i="1"/>
  <c r="R6276" i="1"/>
  <c r="Q6277" i="1"/>
  <c r="R6277" i="1"/>
  <c r="Q6278" i="1"/>
  <c r="R6278" i="1"/>
  <c r="Q6279" i="1"/>
  <c r="R6279" i="1"/>
  <c r="Q6280" i="1"/>
  <c r="R6280" i="1"/>
  <c r="Q6281" i="1"/>
  <c r="R6281" i="1"/>
  <c r="Q6282" i="1"/>
  <c r="R6282" i="1"/>
  <c r="Q6283" i="1"/>
  <c r="R6283" i="1"/>
  <c r="Q6284" i="1"/>
  <c r="R6284" i="1"/>
  <c r="Q6285" i="1"/>
  <c r="R6285" i="1"/>
  <c r="Q6286" i="1"/>
  <c r="R6286" i="1"/>
  <c r="Q6287" i="1"/>
  <c r="R6287" i="1"/>
  <c r="Q6288" i="1"/>
  <c r="R6288" i="1"/>
  <c r="Q6289" i="1"/>
  <c r="R6289" i="1"/>
  <c r="Q6290" i="1"/>
  <c r="R6290" i="1"/>
  <c r="Q6291" i="1"/>
  <c r="R6291" i="1"/>
  <c r="Q6292" i="1"/>
  <c r="R6292" i="1"/>
  <c r="Q6293" i="1"/>
  <c r="R6293" i="1"/>
  <c r="Q6294" i="1"/>
  <c r="R6294" i="1"/>
  <c r="Q6295" i="1"/>
  <c r="R6295" i="1"/>
  <c r="Q6296" i="1"/>
  <c r="R6296" i="1"/>
  <c r="Q6297" i="1"/>
  <c r="R6297" i="1"/>
  <c r="Q6298" i="1"/>
  <c r="R6298" i="1"/>
  <c r="Q6299" i="1"/>
  <c r="R6299" i="1"/>
  <c r="Q6300" i="1"/>
  <c r="R6300" i="1"/>
  <c r="Q6301" i="1"/>
  <c r="R6301" i="1"/>
  <c r="Q6302" i="1"/>
  <c r="R6302" i="1"/>
  <c r="Q6303" i="1"/>
  <c r="R6303" i="1"/>
  <c r="Q6304" i="1"/>
  <c r="R6304" i="1"/>
  <c r="Q6305" i="1"/>
  <c r="R6305" i="1"/>
  <c r="Q6306" i="1"/>
  <c r="R6306" i="1"/>
  <c r="Q6307" i="1"/>
  <c r="R6307" i="1"/>
  <c r="Q6308" i="1"/>
  <c r="R6308" i="1"/>
  <c r="Q6309" i="1"/>
  <c r="R6309" i="1"/>
  <c r="Q6310" i="1"/>
  <c r="R6310" i="1"/>
  <c r="Q6311" i="1"/>
  <c r="R6311" i="1"/>
  <c r="Q6312" i="1"/>
  <c r="R6312" i="1"/>
  <c r="Q6313" i="1"/>
  <c r="R6313" i="1"/>
  <c r="Q6314" i="1"/>
  <c r="R6314" i="1"/>
  <c r="Q6315" i="1"/>
  <c r="R6315" i="1"/>
  <c r="Q6316" i="1"/>
  <c r="R6316" i="1"/>
  <c r="Q6317" i="1"/>
  <c r="R6317" i="1"/>
  <c r="Q6318" i="1"/>
  <c r="R6318" i="1"/>
  <c r="Q6319" i="1"/>
  <c r="R6319" i="1"/>
  <c r="Q6320" i="1"/>
  <c r="R6320" i="1"/>
  <c r="Q6321" i="1"/>
  <c r="R6321" i="1"/>
  <c r="Q6322" i="1"/>
  <c r="R6322" i="1"/>
  <c r="Q6323" i="1"/>
  <c r="R6323" i="1"/>
  <c r="Q6324" i="1"/>
  <c r="R6324" i="1"/>
  <c r="Q6325" i="1"/>
  <c r="R6325" i="1"/>
  <c r="Q6326" i="1"/>
  <c r="R6326" i="1"/>
  <c r="Q6327" i="1"/>
  <c r="R6327" i="1"/>
  <c r="Q6328" i="1"/>
  <c r="R6328" i="1"/>
  <c r="Q6329" i="1"/>
  <c r="R6329" i="1"/>
  <c r="Q6330" i="1"/>
  <c r="R6330" i="1"/>
  <c r="Q6331" i="1"/>
  <c r="R6331" i="1"/>
  <c r="Q6332" i="1"/>
  <c r="R6332" i="1"/>
  <c r="Q6333" i="1"/>
  <c r="R6333" i="1"/>
  <c r="Q6334" i="1"/>
  <c r="R6334" i="1"/>
  <c r="Q6335" i="1"/>
  <c r="R6335" i="1"/>
  <c r="Q6336" i="1"/>
  <c r="R6336" i="1"/>
  <c r="Q6337" i="1"/>
  <c r="R6337" i="1"/>
  <c r="Q6338" i="1"/>
  <c r="R6338" i="1"/>
  <c r="Q6339" i="1"/>
  <c r="R6339" i="1"/>
  <c r="Q6340" i="1"/>
  <c r="R6340" i="1"/>
  <c r="Q6341" i="1"/>
  <c r="R6341" i="1"/>
  <c r="Q6342" i="1"/>
  <c r="R6342" i="1"/>
  <c r="Q6343" i="1"/>
  <c r="R6343" i="1"/>
  <c r="Q6344" i="1"/>
  <c r="R6344" i="1"/>
  <c r="Q6345" i="1"/>
  <c r="R6345" i="1"/>
  <c r="Q6346" i="1"/>
  <c r="R6346" i="1"/>
  <c r="Q6347" i="1"/>
  <c r="R6347" i="1"/>
  <c r="Q6348" i="1"/>
  <c r="R6348" i="1"/>
  <c r="Q6349" i="1"/>
  <c r="R6349" i="1"/>
  <c r="Q6350" i="1"/>
  <c r="R6350" i="1"/>
  <c r="Q6351" i="1"/>
  <c r="R6351" i="1"/>
  <c r="Q6352" i="1"/>
  <c r="R6352" i="1"/>
  <c r="Q6353" i="1"/>
  <c r="R6353" i="1"/>
  <c r="Q6354" i="1"/>
  <c r="R6354" i="1"/>
  <c r="Q6355" i="1"/>
  <c r="R6355" i="1"/>
  <c r="Q6356" i="1"/>
  <c r="R6356" i="1"/>
  <c r="Q6357" i="1"/>
  <c r="R6357" i="1"/>
  <c r="Q6358" i="1"/>
  <c r="R6358" i="1"/>
  <c r="Q6359" i="1"/>
  <c r="R6359" i="1"/>
  <c r="Q6360" i="1"/>
  <c r="R6360" i="1"/>
  <c r="Q6361" i="1"/>
  <c r="R6361" i="1"/>
  <c r="Q6362" i="1"/>
  <c r="R6362" i="1"/>
  <c r="Q6363" i="1"/>
  <c r="R6363" i="1"/>
  <c r="Q6364" i="1"/>
  <c r="R6364" i="1"/>
  <c r="Q6365" i="1"/>
  <c r="R6365" i="1"/>
  <c r="Q6366" i="1"/>
  <c r="R6366" i="1"/>
  <c r="Q6367" i="1"/>
  <c r="R6367" i="1"/>
  <c r="Q6368" i="1"/>
  <c r="R6368" i="1"/>
  <c r="Q6369" i="1"/>
  <c r="R6369" i="1"/>
  <c r="Q6370" i="1"/>
  <c r="R6370" i="1"/>
  <c r="Q6371" i="1"/>
  <c r="R6371" i="1"/>
  <c r="Q6372" i="1"/>
  <c r="R6372" i="1"/>
  <c r="Q6373" i="1"/>
  <c r="R6373" i="1"/>
  <c r="Q6374" i="1"/>
  <c r="R6374" i="1"/>
  <c r="Q6375" i="1"/>
  <c r="R6375" i="1"/>
  <c r="Q6376" i="1"/>
  <c r="R6376" i="1"/>
  <c r="Q6377" i="1"/>
  <c r="R6377" i="1"/>
  <c r="Q6378" i="1"/>
  <c r="R6378" i="1"/>
  <c r="Q6379" i="1"/>
  <c r="R6379" i="1"/>
  <c r="Q6380" i="1"/>
  <c r="R6380" i="1"/>
  <c r="Q6381" i="1"/>
  <c r="R6381" i="1"/>
  <c r="Q6382" i="1"/>
  <c r="R6382" i="1"/>
  <c r="Q6383" i="1"/>
  <c r="R6383" i="1"/>
  <c r="Q6384" i="1"/>
  <c r="R6384" i="1"/>
  <c r="Q6385" i="1"/>
  <c r="R6385" i="1"/>
  <c r="Q6386" i="1"/>
  <c r="R6386" i="1"/>
  <c r="Q6387" i="1"/>
  <c r="R6387" i="1"/>
  <c r="Q6388" i="1"/>
  <c r="R6388" i="1"/>
  <c r="Q6389" i="1"/>
  <c r="R6389" i="1"/>
  <c r="Q6390" i="1"/>
  <c r="R6390" i="1"/>
  <c r="Q6391" i="1"/>
  <c r="R6391" i="1"/>
  <c r="Q6392" i="1"/>
  <c r="R6392" i="1"/>
  <c r="Q6393" i="1"/>
  <c r="R6393" i="1"/>
  <c r="Q6394" i="1"/>
  <c r="R6394" i="1"/>
  <c r="Q6395" i="1"/>
  <c r="R6395" i="1"/>
  <c r="Q6396" i="1"/>
  <c r="R6396" i="1"/>
  <c r="Q6397" i="1"/>
  <c r="R6397" i="1"/>
  <c r="Q6398" i="1"/>
  <c r="R6398" i="1"/>
  <c r="Q6399" i="1"/>
  <c r="R6399" i="1"/>
  <c r="Q6400" i="1"/>
  <c r="R6400" i="1"/>
  <c r="Q6401" i="1"/>
  <c r="R6401" i="1"/>
  <c r="Q6402" i="1"/>
  <c r="R6402" i="1"/>
  <c r="Q6403" i="1"/>
  <c r="R6403" i="1"/>
  <c r="Q6404" i="1"/>
  <c r="R6404" i="1"/>
  <c r="Q6405" i="1"/>
  <c r="R6405" i="1"/>
  <c r="Q6406" i="1"/>
  <c r="R6406" i="1"/>
  <c r="Q6407" i="1"/>
  <c r="R6407" i="1"/>
  <c r="Q6408" i="1"/>
  <c r="R6408" i="1"/>
  <c r="Q6409" i="1"/>
  <c r="R6409" i="1"/>
  <c r="Q6410" i="1"/>
  <c r="R6410" i="1"/>
  <c r="Q6411" i="1"/>
  <c r="R6411" i="1"/>
  <c r="Q6412" i="1"/>
  <c r="R6412" i="1"/>
  <c r="Q6413" i="1"/>
  <c r="R6413" i="1"/>
  <c r="Q6414" i="1"/>
  <c r="R6414" i="1"/>
  <c r="Q6415" i="1"/>
  <c r="R6415" i="1"/>
  <c r="Q6416" i="1"/>
  <c r="R6416" i="1"/>
  <c r="Q6417" i="1"/>
  <c r="R6417" i="1"/>
  <c r="Q6418" i="1"/>
  <c r="R6418" i="1"/>
  <c r="Q6419" i="1"/>
  <c r="R6419" i="1"/>
  <c r="Q6420" i="1"/>
  <c r="R6420" i="1"/>
  <c r="Q6421" i="1"/>
  <c r="R6421" i="1"/>
  <c r="Q6422" i="1"/>
  <c r="R6422" i="1"/>
  <c r="Q6423" i="1"/>
  <c r="R6423" i="1"/>
  <c r="Q6424" i="1"/>
  <c r="R6424" i="1"/>
  <c r="Q6425" i="1"/>
  <c r="R6425" i="1"/>
  <c r="Q6426" i="1"/>
  <c r="R6426" i="1"/>
  <c r="Q6427" i="1"/>
  <c r="R6427" i="1"/>
  <c r="Q6428" i="1"/>
  <c r="R6428" i="1"/>
  <c r="Q6429" i="1"/>
  <c r="R6429" i="1"/>
  <c r="Q6430" i="1"/>
  <c r="R6430" i="1"/>
  <c r="Q6431" i="1"/>
  <c r="R6431" i="1"/>
  <c r="Q6432" i="1"/>
  <c r="R6432" i="1"/>
  <c r="Q6433" i="1"/>
  <c r="R6433" i="1"/>
  <c r="Q6434" i="1"/>
  <c r="R6434" i="1"/>
  <c r="Q6435" i="1"/>
  <c r="R6435" i="1"/>
  <c r="Q6436" i="1"/>
  <c r="R6436" i="1"/>
  <c r="Q6437" i="1"/>
  <c r="R6437" i="1"/>
  <c r="Q6438" i="1"/>
  <c r="R6438" i="1"/>
  <c r="Q6439" i="1"/>
  <c r="R6439" i="1"/>
  <c r="Q6440" i="1"/>
  <c r="R6440" i="1"/>
  <c r="Q6441" i="1"/>
  <c r="R6441" i="1"/>
  <c r="Q6442" i="1"/>
  <c r="R6442" i="1"/>
  <c r="Q6443" i="1"/>
  <c r="R6443" i="1"/>
  <c r="Q6444" i="1"/>
  <c r="R6444" i="1"/>
  <c r="Q6445" i="1"/>
  <c r="R6445" i="1"/>
  <c r="Q6446" i="1"/>
  <c r="R6446" i="1"/>
  <c r="Q6447" i="1"/>
  <c r="R6447" i="1"/>
  <c r="Q6448" i="1"/>
  <c r="R6448" i="1"/>
  <c r="Q6449" i="1"/>
  <c r="R6449" i="1"/>
  <c r="Q6450" i="1"/>
  <c r="R6450" i="1"/>
  <c r="Q6451" i="1"/>
  <c r="R6451" i="1"/>
  <c r="Q6452" i="1"/>
  <c r="R6452" i="1"/>
  <c r="Q6453" i="1"/>
  <c r="R6453" i="1"/>
  <c r="Q6454" i="1"/>
  <c r="R6454" i="1"/>
  <c r="Q6455" i="1"/>
  <c r="R6455" i="1"/>
  <c r="Q6456" i="1"/>
  <c r="R6456" i="1"/>
  <c r="Q6457" i="1"/>
  <c r="R6457" i="1"/>
  <c r="Q6458" i="1"/>
  <c r="R6458" i="1"/>
  <c r="Q6459" i="1"/>
  <c r="R6459" i="1"/>
  <c r="Q6460" i="1"/>
  <c r="R6460" i="1"/>
  <c r="Q6461" i="1"/>
  <c r="R6461" i="1"/>
  <c r="Q6462" i="1"/>
  <c r="R6462" i="1"/>
  <c r="Q6463" i="1"/>
  <c r="R6463" i="1"/>
  <c r="Q6464" i="1"/>
  <c r="R6464" i="1"/>
  <c r="Q6465" i="1"/>
  <c r="R6465" i="1"/>
  <c r="Q6466" i="1"/>
  <c r="R6466" i="1"/>
  <c r="Q6467" i="1"/>
  <c r="R6467" i="1"/>
  <c r="Q6468" i="1"/>
  <c r="R6468" i="1"/>
  <c r="Q6469" i="1"/>
  <c r="R6469" i="1"/>
  <c r="Q6470" i="1"/>
  <c r="R6470" i="1"/>
  <c r="Q6471" i="1"/>
  <c r="R6471" i="1"/>
  <c r="Q6472" i="1"/>
  <c r="R6472" i="1"/>
  <c r="Q6473" i="1"/>
  <c r="R6473" i="1"/>
  <c r="Q6474" i="1"/>
  <c r="R6474" i="1"/>
  <c r="Q6475" i="1"/>
  <c r="R6475" i="1"/>
  <c r="Q6476" i="1"/>
  <c r="R6476" i="1"/>
  <c r="Q6477" i="1"/>
  <c r="R6477" i="1"/>
  <c r="Q6478" i="1"/>
  <c r="R6478" i="1"/>
  <c r="Q6479" i="1"/>
  <c r="R6479" i="1"/>
  <c r="Q6480" i="1"/>
  <c r="R6480" i="1"/>
  <c r="Q6481" i="1"/>
  <c r="R6481" i="1"/>
  <c r="Q6482" i="1"/>
  <c r="R6482" i="1"/>
  <c r="Q6483" i="1"/>
  <c r="R6483" i="1"/>
  <c r="Q6484" i="1"/>
  <c r="R6484" i="1"/>
  <c r="Q6485" i="1"/>
  <c r="R6485" i="1"/>
  <c r="Q6486" i="1"/>
  <c r="R6486" i="1"/>
  <c r="Q6487" i="1"/>
  <c r="R6487" i="1"/>
  <c r="Q6488" i="1"/>
  <c r="R6488" i="1"/>
  <c r="Q6489" i="1"/>
  <c r="R6489" i="1"/>
  <c r="Q6490" i="1"/>
  <c r="R6490" i="1"/>
  <c r="Q6491" i="1"/>
  <c r="R6491" i="1"/>
  <c r="Q6492" i="1"/>
  <c r="R6492" i="1"/>
  <c r="Q6493" i="1"/>
  <c r="R6493" i="1"/>
  <c r="Q6494" i="1"/>
  <c r="R6494" i="1"/>
  <c r="Q6495" i="1"/>
  <c r="R6495" i="1"/>
  <c r="Q6496" i="1"/>
  <c r="R6496" i="1"/>
  <c r="Q6497" i="1"/>
  <c r="R6497" i="1"/>
  <c r="Q6498" i="1"/>
  <c r="R6498" i="1"/>
  <c r="Q6499" i="1"/>
  <c r="R6499" i="1"/>
  <c r="Q6500" i="1"/>
  <c r="R6500" i="1"/>
  <c r="Q6501" i="1"/>
  <c r="R6501" i="1"/>
  <c r="Q6502" i="1"/>
  <c r="R6502" i="1"/>
  <c r="Q6503" i="1"/>
  <c r="R6503" i="1"/>
  <c r="Q6504" i="1"/>
  <c r="R6504" i="1"/>
  <c r="Q6505" i="1"/>
  <c r="R6505" i="1"/>
  <c r="Q6506" i="1"/>
  <c r="R6506" i="1"/>
  <c r="Q6507" i="1"/>
  <c r="R6507" i="1"/>
  <c r="Q6508" i="1"/>
  <c r="R6508" i="1"/>
  <c r="Q6509" i="1"/>
  <c r="R6509" i="1"/>
  <c r="Q6510" i="1"/>
  <c r="R6510" i="1"/>
  <c r="Q6511" i="1"/>
  <c r="R6511" i="1"/>
  <c r="Q6512" i="1"/>
  <c r="R6512" i="1"/>
  <c r="Q6513" i="1"/>
  <c r="R6513" i="1"/>
  <c r="Q6514" i="1"/>
  <c r="R6514" i="1"/>
  <c r="Q6515" i="1"/>
  <c r="R6515" i="1"/>
  <c r="Q6516" i="1"/>
  <c r="R6516" i="1"/>
  <c r="Q6517" i="1"/>
  <c r="R6517" i="1"/>
  <c r="Q6518" i="1"/>
  <c r="R6518" i="1"/>
  <c r="Q6519" i="1"/>
  <c r="R6519" i="1"/>
  <c r="Q6520" i="1"/>
  <c r="R6520" i="1"/>
  <c r="Q6521" i="1"/>
  <c r="R6521" i="1"/>
  <c r="Q6522" i="1"/>
  <c r="R6522" i="1"/>
  <c r="Q6523" i="1"/>
  <c r="R6523" i="1"/>
  <c r="Q6524" i="1"/>
  <c r="R6524" i="1"/>
  <c r="Q6525" i="1"/>
  <c r="R6525" i="1"/>
  <c r="Q6526" i="1"/>
  <c r="R6526" i="1"/>
  <c r="Q6527" i="1"/>
  <c r="R6527" i="1"/>
  <c r="Q6528" i="1"/>
  <c r="R6528" i="1"/>
  <c r="Q6529" i="1"/>
  <c r="R6529" i="1"/>
  <c r="Q6530" i="1"/>
  <c r="R6530" i="1"/>
  <c r="Q6531" i="1"/>
  <c r="R6531" i="1"/>
  <c r="Q6532" i="1"/>
  <c r="R6532" i="1"/>
  <c r="Q6533" i="1"/>
  <c r="R6533" i="1"/>
  <c r="Q6534" i="1"/>
  <c r="R6534" i="1"/>
  <c r="Q6535" i="1"/>
  <c r="R6535" i="1"/>
  <c r="Q6536" i="1"/>
  <c r="R6536" i="1"/>
  <c r="Q6537" i="1"/>
  <c r="R6537" i="1"/>
  <c r="Q6538" i="1"/>
  <c r="R6538" i="1"/>
  <c r="Q6539" i="1"/>
  <c r="R6539" i="1"/>
  <c r="Q6540" i="1"/>
  <c r="R6540" i="1"/>
  <c r="Q6541" i="1"/>
  <c r="R6541" i="1"/>
  <c r="Q6542" i="1"/>
  <c r="R6542" i="1"/>
  <c r="Q6543" i="1"/>
  <c r="R6543" i="1"/>
  <c r="Q6544" i="1"/>
  <c r="R6544" i="1"/>
  <c r="Q6545" i="1"/>
  <c r="R6545" i="1"/>
  <c r="Q6546" i="1"/>
  <c r="R6546" i="1"/>
  <c r="Q6547" i="1"/>
  <c r="R6547" i="1"/>
  <c r="Q6548" i="1"/>
  <c r="R6548" i="1"/>
  <c r="Q6549" i="1"/>
  <c r="R6549" i="1"/>
  <c r="Q6550" i="1"/>
  <c r="R6550" i="1"/>
  <c r="Q6551" i="1"/>
  <c r="R6551" i="1"/>
  <c r="Q6552" i="1"/>
  <c r="R6552" i="1"/>
  <c r="Q6553" i="1"/>
  <c r="R6553" i="1"/>
  <c r="Q6554" i="1"/>
  <c r="R6554" i="1"/>
  <c r="Q6555" i="1"/>
  <c r="R6555" i="1"/>
  <c r="Q6556" i="1"/>
  <c r="R6556" i="1"/>
  <c r="Q6557" i="1"/>
  <c r="R6557" i="1"/>
  <c r="Q6558" i="1"/>
  <c r="R6558" i="1"/>
  <c r="Q6559" i="1"/>
  <c r="R6559" i="1"/>
  <c r="Q6560" i="1"/>
  <c r="R6560" i="1"/>
  <c r="Q6561" i="1"/>
  <c r="R6561" i="1"/>
  <c r="Q6562" i="1"/>
  <c r="R6562" i="1"/>
  <c r="Q6563" i="1"/>
  <c r="R6563" i="1"/>
  <c r="Q6564" i="1"/>
  <c r="R6564" i="1"/>
  <c r="Q6565" i="1"/>
  <c r="R6565" i="1"/>
  <c r="Q6566" i="1"/>
  <c r="R6566" i="1"/>
  <c r="Q6567" i="1"/>
  <c r="R6567" i="1"/>
  <c r="Q6568" i="1"/>
  <c r="R6568" i="1"/>
  <c r="Q6569" i="1"/>
  <c r="R6569" i="1"/>
  <c r="Q6570" i="1"/>
  <c r="R6570" i="1"/>
  <c r="Q6571" i="1"/>
  <c r="R6571" i="1"/>
  <c r="Q6572" i="1"/>
  <c r="R6572" i="1"/>
  <c r="Q6573" i="1"/>
  <c r="R6573" i="1"/>
  <c r="Q6574" i="1"/>
  <c r="R6574" i="1"/>
  <c r="Q6575" i="1"/>
  <c r="R6575" i="1"/>
  <c r="Q6576" i="1"/>
  <c r="R6576" i="1"/>
  <c r="Q6577" i="1"/>
  <c r="R6577" i="1"/>
  <c r="Q6578" i="1"/>
  <c r="R6578" i="1"/>
  <c r="Q6579" i="1"/>
  <c r="R6579" i="1"/>
  <c r="Q6580" i="1"/>
  <c r="R6580" i="1"/>
  <c r="Q6581" i="1"/>
  <c r="R6581" i="1"/>
  <c r="Q6582" i="1"/>
  <c r="R6582" i="1"/>
  <c r="Q6583" i="1"/>
  <c r="R6583" i="1"/>
  <c r="Q6584" i="1"/>
  <c r="R6584" i="1"/>
  <c r="Q6585" i="1"/>
  <c r="R6585" i="1"/>
  <c r="Q6586" i="1"/>
  <c r="R6586" i="1"/>
  <c r="Q6587" i="1"/>
  <c r="R6587" i="1"/>
  <c r="Q6588" i="1"/>
  <c r="R6588" i="1"/>
  <c r="Q6589" i="1"/>
  <c r="R6589" i="1"/>
  <c r="Q6590" i="1"/>
  <c r="R6590" i="1"/>
  <c r="Q6591" i="1"/>
  <c r="R6591" i="1"/>
  <c r="Q6592" i="1"/>
  <c r="R6592" i="1"/>
  <c r="Q6593" i="1"/>
  <c r="R6593" i="1"/>
  <c r="Q6594" i="1"/>
  <c r="R6594" i="1"/>
  <c r="Q6595" i="1"/>
  <c r="R6595" i="1"/>
  <c r="Q6596" i="1"/>
  <c r="R6596" i="1"/>
  <c r="Q6597" i="1"/>
  <c r="R6597" i="1"/>
  <c r="Q6598" i="1"/>
  <c r="R6598" i="1"/>
  <c r="Q6599" i="1"/>
  <c r="R6599" i="1"/>
  <c r="Q6600" i="1"/>
  <c r="R6600" i="1"/>
  <c r="Q6601" i="1"/>
  <c r="R6601" i="1"/>
  <c r="Q6602" i="1"/>
  <c r="R6602" i="1"/>
  <c r="Q6603" i="1"/>
  <c r="R6603" i="1"/>
  <c r="Q6604" i="1"/>
  <c r="R6604" i="1"/>
  <c r="Q6605" i="1"/>
  <c r="R6605" i="1"/>
  <c r="Q6606" i="1"/>
  <c r="R6606" i="1"/>
  <c r="Q6607" i="1"/>
  <c r="R6607" i="1"/>
  <c r="Q6608" i="1"/>
  <c r="R6608" i="1"/>
  <c r="Q6609" i="1"/>
  <c r="R6609" i="1"/>
  <c r="Q6610" i="1"/>
  <c r="R6610" i="1"/>
  <c r="Q6611" i="1"/>
  <c r="R6611" i="1"/>
  <c r="Q6612" i="1"/>
  <c r="R6612" i="1"/>
  <c r="Q6613" i="1"/>
  <c r="R6613" i="1"/>
  <c r="Q6614" i="1"/>
  <c r="R6614" i="1"/>
  <c r="Q6615" i="1"/>
  <c r="R6615" i="1"/>
  <c r="Q6616" i="1"/>
  <c r="R6616" i="1"/>
  <c r="Q6617" i="1"/>
  <c r="R6617" i="1"/>
  <c r="Q6618" i="1"/>
  <c r="R6618" i="1"/>
  <c r="Q6619" i="1"/>
  <c r="R6619" i="1"/>
  <c r="Q6620" i="1"/>
  <c r="R6620" i="1"/>
  <c r="Q6621" i="1"/>
  <c r="R6621" i="1"/>
  <c r="Q6622" i="1"/>
  <c r="R6622" i="1"/>
  <c r="Q6623" i="1"/>
  <c r="R6623" i="1"/>
  <c r="Q6624" i="1"/>
  <c r="R6624" i="1"/>
  <c r="Q6625" i="1"/>
  <c r="R6625" i="1"/>
  <c r="Q6626" i="1"/>
  <c r="R6626" i="1"/>
  <c r="Q6627" i="1"/>
  <c r="R6627" i="1"/>
  <c r="Q6628" i="1"/>
  <c r="R6628" i="1"/>
  <c r="Q6629" i="1"/>
  <c r="R6629" i="1"/>
  <c r="Q6630" i="1"/>
  <c r="R6630" i="1"/>
  <c r="Q6631" i="1"/>
  <c r="R6631" i="1"/>
  <c r="Q6632" i="1"/>
  <c r="R6632" i="1"/>
  <c r="Q6633" i="1"/>
  <c r="R6633" i="1"/>
  <c r="Q6634" i="1"/>
  <c r="R6634" i="1"/>
  <c r="Q6635" i="1"/>
  <c r="R6635" i="1"/>
  <c r="Q6636" i="1"/>
  <c r="R6636" i="1"/>
  <c r="Q6637" i="1"/>
  <c r="R6637" i="1"/>
  <c r="Q6638" i="1"/>
  <c r="R6638" i="1"/>
  <c r="Q6639" i="1"/>
  <c r="R6639" i="1"/>
  <c r="Q6640" i="1"/>
  <c r="R6640" i="1"/>
  <c r="Q6641" i="1"/>
  <c r="R6641" i="1"/>
  <c r="Q6642" i="1"/>
  <c r="R6642" i="1"/>
  <c r="Q6643" i="1"/>
  <c r="R6643" i="1"/>
  <c r="Q6644" i="1"/>
  <c r="R6644" i="1"/>
  <c r="Q6645" i="1"/>
  <c r="R6645" i="1"/>
  <c r="Q6646" i="1"/>
  <c r="R6646" i="1"/>
  <c r="Q6647" i="1"/>
  <c r="R6647" i="1"/>
  <c r="Q6648" i="1"/>
  <c r="R6648" i="1"/>
  <c r="Q6649" i="1"/>
  <c r="R6649" i="1"/>
  <c r="Q6650" i="1"/>
  <c r="R6650" i="1"/>
  <c r="Q6651" i="1"/>
  <c r="R6651" i="1"/>
  <c r="Q6652" i="1"/>
  <c r="R6652" i="1"/>
  <c r="Q6653" i="1"/>
  <c r="R6653" i="1"/>
  <c r="Q6654" i="1"/>
  <c r="R6654" i="1"/>
  <c r="Q6655" i="1"/>
  <c r="R6655" i="1"/>
  <c r="Q6656" i="1"/>
  <c r="R6656" i="1"/>
  <c r="Q6657" i="1"/>
  <c r="R6657" i="1"/>
  <c r="Q6658" i="1"/>
  <c r="R6658" i="1"/>
  <c r="Q6659" i="1"/>
  <c r="R6659" i="1"/>
  <c r="Q6660" i="1"/>
  <c r="R6660" i="1"/>
  <c r="Q6661" i="1"/>
  <c r="R6661" i="1"/>
  <c r="Q6662" i="1"/>
  <c r="R6662" i="1"/>
  <c r="Q6663" i="1"/>
  <c r="R6663" i="1"/>
  <c r="Q6664" i="1"/>
  <c r="R6664" i="1"/>
  <c r="Q6665" i="1"/>
  <c r="R6665" i="1"/>
  <c r="Q6666" i="1"/>
  <c r="R6666" i="1"/>
  <c r="Q6667" i="1"/>
  <c r="R6667" i="1"/>
  <c r="Q6668" i="1"/>
  <c r="R6668" i="1"/>
  <c r="Q6669" i="1"/>
  <c r="R6669" i="1"/>
  <c r="Q6670" i="1"/>
  <c r="R6670" i="1"/>
  <c r="Q6671" i="1"/>
  <c r="R6671" i="1"/>
  <c r="Q6672" i="1"/>
  <c r="R6672" i="1"/>
  <c r="Q6673" i="1"/>
  <c r="R6673" i="1"/>
  <c r="Q6674" i="1"/>
  <c r="R6674" i="1"/>
  <c r="Q6675" i="1"/>
  <c r="R6675" i="1"/>
  <c r="Q6676" i="1"/>
  <c r="R6676" i="1"/>
  <c r="Q6677" i="1"/>
  <c r="R6677" i="1"/>
  <c r="Q6678" i="1"/>
  <c r="R6678" i="1"/>
  <c r="Q6679" i="1"/>
  <c r="R6679" i="1"/>
  <c r="Q6680" i="1"/>
  <c r="R6680" i="1"/>
  <c r="Q6681" i="1"/>
  <c r="R6681" i="1"/>
  <c r="Q6682" i="1"/>
  <c r="R6682" i="1"/>
  <c r="Q6683" i="1"/>
  <c r="R6683" i="1"/>
  <c r="Q6684" i="1"/>
  <c r="R6684" i="1"/>
  <c r="Q6685" i="1"/>
  <c r="R6685" i="1"/>
  <c r="Q6686" i="1"/>
  <c r="R6686" i="1"/>
  <c r="Q6687" i="1"/>
  <c r="R6687" i="1"/>
  <c r="Q6688" i="1"/>
  <c r="R6688" i="1"/>
  <c r="Q6689" i="1"/>
  <c r="R6689" i="1"/>
  <c r="Q6690" i="1"/>
  <c r="R6690" i="1"/>
  <c r="Q6691" i="1"/>
  <c r="R6691" i="1"/>
  <c r="Q6692" i="1"/>
  <c r="R6692" i="1"/>
  <c r="Q6693" i="1"/>
  <c r="R6693" i="1"/>
  <c r="Q6694" i="1"/>
  <c r="R6694" i="1"/>
  <c r="Q6695" i="1"/>
  <c r="R6695" i="1"/>
  <c r="Q6696" i="1"/>
  <c r="R6696" i="1"/>
  <c r="Q6697" i="1"/>
  <c r="R6697" i="1"/>
  <c r="Q6698" i="1"/>
  <c r="R6698" i="1"/>
  <c r="Q6699" i="1"/>
  <c r="R6699" i="1"/>
  <c r="Q6700" i="1"/>
  <c r="R6700" i="1"/>
  <c r="Q6701" i="1"/>
  <c r="R6701" i="1"/>
  <c r="Q6702" i="1"/>
  <c r="R6702" i="1"/>
  <c r="Q6703" i="1"/>
  <c r="R6703" i="1"/>
  <c r="Q6704" i="1"/>
  <c r="R6704" i="1"/>
  <c r="Q6705" i="1"/>
  <c r="R6705" i="1"/>
  <c r="Q6706" i="1"/>
  <c r="R6706" i="1"/>
  <c r="Q6707" i="1"/>
  <c r="R6707" i="1"/>
  <c r="Q6708" i="1"/>
  <c r="R6708" i="1"/>
  <c r="Q6709" i="1"/>
  <c r="R6709" i="1"/>
  <c r="Q6710" i="1"/>
  <c r="R6710" i="1"/>
  <c r="Q6711" i="1"/>
  <c r="R6711" i="1"/>
  <c r="Q6712" i="1"/>
  <c r="R6712" i="1"/>
  <c r="Q6713" i="1"/>
  <c r="R6713" i="1"/>
  <c r="Q6714" i="1"/>
  <c r="R6714" i="1"/>
  <c r="Q6715" i="1"/>
  <c r="R6715" i="1"/>
  <c r="Q6716" i="1"/>
  <c r="R6716" i="1"/>
  <c r="Q6717" i="1"/>
  <c r="R6717" i="1"/>
  <c r="Q6718" i="1"/>
  <c r="R6718" i="1"/>
  <c r="Q6719" i="1"/>
  <c r="R6719" i="1"/>
  <c r="Q6720" i="1"/>
  <c r="R6720" i="1"/>
  <c r="Q6721" i="1"/>
  <c r="R6721" i="1"/>
  <c r="Q6722" i="1"/>
  <c r="R6722" i="1"/>
  <c r="Q6723" i="1"/>
  <c r="R6723" i="1"/>
  <c r="Q6724" i="1"/>
  <c r="R6724" i="1"/>
  <c r="Q6725" i="1"/>
  <c r="R6725" i="1"/>
  <c r="Q6726" i="1"/>
  <c r="R6726" i="1"/>
  <c r="Q6727" i="1"/>
  <c r="R6727" i="1"/>
  <c r="Q6728" i="1"/>
  <c r="R6728" i="1"/>
  <c r="Q6729" i="1"/>
  <c r="R6729" i="1"/>
  <c r="Q6730" i="1"/>
  <c r="R6730" i="1"/>
  <c r="Q6731" i="1"/>
  <c r="R6731" i="1"/>
  <c r="Q6732" i="1"/>
  <c r="R6732" i="1"/>
  <c r="Q6733" i="1"/>
  <c r="R6733" i="1"/>
  <c r="Q6734" i="1"/>
  <c r="R6734" i="1"/>
  <c r="Q6735" i="1"/>
  <c r="R6735" i="1"/>
  <c r="Q6736" i="1"/>
  <c r="R6736" i="1"/>
  <c r="Q6737" i="1"/>
  <c r="R6737" i="1"/>
  <c r="Q6738" i="1"/>
  <c r="R6738" i="1"/>
  <c r="Q6739" i="1"/>
  <c r="R6739" i="1"/>
  <c r="Q6740" i="1"/>
  <c r="R6740" i="1"/>
  <c r="Q6741" i="1"/>
  <c r="R6741" i="1"/>
  <c r="Q6742" i="1"/>
  <c r="R6742" i="1"/>
  <c r="Q6743" i="1"/>
  <c r="R6743" i="1"/>
  <c r="Q6744" i="1"/>
  <c r="R6744" i="1"/>
  <c r="Q6745" i="1"/>
  <c r="R6745" i="1"/>
  <c r="Q6746" i="1"/>
  <c r="R6746" i="1"/>
  <c r="Q6747" i="1"/>
  <c r="R6747" i="1"/>
  <c r="Q6748" i="1"/>
  <c r="R6748" i="1"/>
  <c r="Q6749" i="1"/>
  <c r="R6749" i="1"/>
  <c r="Q6750" i="1"/>
  <c r="R6750" i="1"/>
  <c r="Q6751" i="1"/>
  <c r="R6751" i="1"/>
  <c r="Q6752" i="1"/>
  <c r="R6752" i="1"/>
  <c r="Q6753" i="1"/>
  <c r="R6753" i="1"/>
  <c r="Q6754" i="1"/>
  <c r="R6754" i="1"/>
  <c r="Q6755" i="1"/>
  <c r="R6755" i="1"/>
  <c r="Q6756" i="1"/>
  <c r="R6756" i="1"/>
  <c r="Q6757" i="1"/>
  <c r="R6757" i="1"/>
  <c r="Q6758" i="1"/>
  <c r="R6758" i="1"/>
  <c r="Q6759" i="1"/>
  <c r="R6759" i="1"/>
  <c r="Q6760" i="1"/>
  <c r="R6760" i="1"/>
  <c r="Q6761" i="1"/>
  <c r="R6761" i="1"/>
  <c r="Q6762" i="1"/>
  <c r="R6762" i="1"/>
  <c r="Q6763" i="1"/>
  <c r="R6763" i="1"/>
  <c r="Q6764" i="1"/>
  <c r="R6764" i="1"/>
  <c r="Q6765" i="1"/>
  <c r="R6765" i="1"/>
  <c r="Q6766" i="1"/>
  <c r="R6766" i="1"/>
  <c r="Q6767" i="1"/>
  <c r="R6767" i="1"/>
  <c r="Q6768" i="1"/>
  <c r="R6768" i="1"/>
  <c r="Q6769" i="1"/>
  <c r="R6769" i="1"/>
  <c r="Q6770" i="1"/>
  <c r="R6770" i="1"/>
  <c r="Q6771" i="1"/>
  <c r="R6771" i="1"/>
  <c r="Q6772" i="1"/>
  <c r="R6772" i="1"/>
  <c r="Q6773" i="1"/>
  <c r="R6773" i="1"/>
  <c r="Q6774" i="1"/>
  <c r="R6774" i="1"/>
  <c r="Q6775" i="1"/>
  <c r="R6775" i="1"/>
  <c r="Q6776" i="1"/>
  <c r="R6776" i="1"/>
  <c r="Q6777" i="1"/>
  <c r="R6777" i="1"/>
  <c r="Q6778" i="1"/>
  <c r="R6778" i="1"/>
  <c r="Q6779" i="1"/>
  <c r="R6779" i="1"/>
  <c r="Q6780" i="1"/>
  <c r="R6780" i="1"/>
  <c r="Q6781" i="1"/>
  <c r="R6781" i="1"/>
  <c r="Q6782" i="1"/>
  <c r="R6782" i="1"/>
  <c r="Q6783" i="1"/>
  <c r="R6783" i="1"/>
  <c r="Q6784" i="1"/>
  <c r="R6784" i="1"/>
  <c r="Q6785" i="1"/>
  <c r="R6785" i="1"/>
  <c r="Q6786" i="1"/>
  <c r="R6786" i="1"/>
  <c r="Q6787" i="1"/>
  <c r="R6787" i="1"/>
  <c r="Q6788" i="1"/>
  <c r="R6788" i="1"/>
  <c r="Q6789" i="1"/>
  <c r="R6789" i="1"/>
  <c r="R2" i="1"/>
</calcChain>
</file>

<file path=xl/sharedStrings.xml><?xml version="1.0" encoding="utf-8"?>
<sst xmlns="http://schemas.openxmlformats.org/spreadsheetml/2006/main" count="164082" uniqueCount="42061">
  <si>
    <t>SCC</t>
  </si>
  <si>
    <t>Data.Category</t>
  </si>
  <si>
    <t>Short.Name</t>
  </si>
  <si>
    <t>EI.Sector</t>
  </si>
  <si>
    <t>Option.Group</t>
  </si>
  <si>
    <t>Option.Set</t>
  </si>
  <si>
    <t>SCC.Level.One</t>
  </si>
  <si>
    <t>SCC.Level.Two</t>
  </si>
  <si>
    <t>SCC.Level.Three</t>
  </si>
  <si>
    <t>SCC.Level.Four</t>
  </si>
  <si>
    <t>Map.To</t>
  </si>
  <si>
    <t>Last.Inventory.Year</t>
  </si>
  <si>
    <t>Created_Date</t>
  </si>
  <si>
    <t>Revised_Date</t>
  </si>
  <si>
    <t>Usage.Notes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</si>
  <si>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</si>
  <si>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</si>
  <si>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</si>
  <si>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</si>
  <si>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</si>
  <si>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</si>
  <si>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</si>
  <si>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</si>
  <si>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</si>
  <si>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</si>
  <si>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</si>
  <si>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</si>
  <si>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</si>
  <si>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</si>
  <si>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</si>
  <si>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</si>
  <si>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</si>
  <si>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</si>
  <si>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</si>
  <si>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</si>
  <si>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</si>
  <si>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</si>
  <si>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</si>
  <si>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</si>
  <si>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</si>
  <si>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</si>
  <si>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</si>
  <si>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</si>
  <si>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</si>
  <si>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</si>
  <si>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</si>
  <si>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</si>
  <si>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</si>
  <si>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</si>
  <si>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</si>
  <si>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</si>
  <si>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</si>
  <si>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</si>
  <si>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</si>
  <si>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</si>
  <si>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</si>
  <si>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</si>
  <si>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</si>
  <si>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</si>
  <si>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</si>
  <si>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</si>
  <si>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</si>
  <si>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</si>
  <si>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</si>
  <si>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</si>
  <si>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</si>
  <si>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</si>
  <si>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</si>
  <si>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</si>
  <si>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</si>
  <si>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</si>
  <si>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</si>
  <si>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</si>
  <si>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</si>
  <si>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</si>
  <si>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</si>
  <si>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</si>
  <si>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</si>
  <si>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</si>
  <si>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</si>
  <si>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</si>
  <si>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</si>
  <si>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</si>
  <si>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</si>
  <si>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</si>
  <si>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</si>
  <si>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</si>
  <si>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</si>
  <si>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</si>
  <si>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</si>
  <si>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</si>
  <si>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</si>
  <si>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</si>
  <si>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</si>
  <si>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</si>
  <si>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</si>
  <si>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</si>
  <si>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</si>
  <si>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</si>
  <si>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</si>
  <si>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</si>
  <si>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</si>
  <si>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</si>
  <si>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</si>
  <si>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</si>
  <si>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</si>
  <si>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</si>
  <si>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</si>
  <si>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</si>
  <si>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</si>
  <si>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</si>
  <si>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</si>
  <si>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</si>
  <si>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</si>
  <si>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</si>
  <si>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</si>
  <si>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</si>
  <si>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</si>
  <si>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</si>
  <si>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</si>
  <si>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</si>
  <si>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</si>
  <si>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</si>
  <si>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</si>
  <si>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</si>
  <si>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</si>
  <si>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</si>
  <si>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</si>
  <si>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</si>
  <si>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</si>
  <si>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</si>
  <si>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</si>
  <si>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</si>
  <si>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</si>
  <si>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</si>
  <si>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</si>
  <si>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</si>
  <si>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</si>
  <si>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</si>
  <si>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</si>
  <si>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</si>
  <si>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</si>
  <si>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</si>
  <si>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</si>
  <si>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</si>
  <si>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</si>
  <si>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</si>
  <si>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</si>
  <si>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</si>
  <si>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</si>
  <si>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</si>
  <si>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</si>
  <si>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</si>
  <si>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</si>
  <si>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</si>
  <si>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</si>
  <si>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</si>
  <si>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</si>
  <si>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</si>
  <si>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</si>
  <si>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</si>
  <si>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</si>
  <si>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</si>
  <si>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</si>
  <si>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</si>
  <si>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</si>
  <si>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</si>
  <si>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</si>
  <si>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</si>
  <si>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</si>
  <si>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</si>
  <si>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</si>
  <si>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</si>
  <si>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</si>
  <si>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</si>
  <si>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</si>
  <si>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</si>
  <si>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</si>
  <si>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</si>
  <si>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</si>
  <si>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</si>
  <si>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</si>
  <si>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</si>
  <si>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</si>
  <si>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</si>
  <si>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</si>
  <si>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</si>
  <si>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</si>
  <si>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</si>
  <si>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</si>
  <si>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</si>
  <si>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</si>
  <si>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</si>
  <si>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</si>
  <si>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</si>
  <si>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</si>
  <si>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</si>
  <si>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</si>
  <si>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</si>
  <si>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</si>
  <si>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</si>
  <si>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</si>
  <si>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</si>
  <si>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</si>
  <si>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</si>
  <si>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</si>
  <si>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</si>
  <si>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</si>
  <si>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</si>
  <si>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</si>
  <si>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</si>
  <si>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</si>
  <si>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</si>
  <si>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</si>
  <si>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</si>
  <si>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</si>
  <si>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</si>
  <si>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</si>
  <si>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</si>
  <si>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</si>
  <si>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</si>
  <si>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</si>
  <si>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</si>
  <si>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</si>
  <si>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</si>
  <si>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</si>
  <si>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</si>
  <si>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</si>
  <si>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</si>
  <si>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</si>
  <si>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</si>
  <si>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</si>
  <si>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</si>
  <si>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</si>
  <si>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</si>
  <si>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</si>
  <si>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</si>
  <si>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</si>
  <si>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</si>
  <si>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</si>
  <si>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</si>
  <si>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</si>
  <si>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</si>
  <si>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</si>
  <si>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</si>
  <si>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</si>
  <si>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</si>
  <si>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</si>
  <si>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</si>
  <si>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</si>
  <si>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</si>
  <si>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</si>
  <si>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</si>
  <si>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</si>
  <si>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</si>
  <si>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</si>
  <si>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</si>
  <si>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</si>
  <si>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</si>
  <si>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</si>
  <si>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</si>
  <si>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</si>
  <si>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</si>
  <si>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</si>
  <si>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</si>
  <si>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</si>
  <si>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</si>
  <si>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</si>
  <si>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</si>
  <si>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</si>
  <si>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</si>
  <si>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</si>
  <si>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</si>
  <si>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</si>
  <si>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</si>
  <si>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</si>
  <si>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</si>
  <si>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</si>
  <si>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</si>
  <si>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</si>
  <si>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</si>
  <si>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</si>
  <si>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</si>
  <si>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</si>
  <si>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</si>
  <si>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</si>
  <si>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</si>
  <si>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</si>
  <si>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</si>
  <si>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</si>
  <si>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</si>
  <si>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</si>
  <si>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</si>
  <si>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</si>
  <si>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</si>
  <si>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</si>
  <si>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</si>
  <si>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</si>
  <si>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</si>
  <si>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</si>
  <si>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</si>
  <si>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</si>
  <si>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</si>
  <si>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</si>
  <si>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</si>
  <si>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</si>
  <si>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</si>
  <si>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</si>
  <si>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</si>
  <si>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</si>
  <si>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</si>
  <si>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</si>
  <si>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</si>
  <si>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</si>
  <si>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</si>
  <si>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</si>
  <si>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</si>
  <si>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</si>
  <si>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</si>
  <si>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</si>
  <si>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</si>
  <si>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</si>
  <si>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</si>
  <si>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</si>
  <si>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</si>
  <si>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</si>
  <si>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</si>
  <si>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</si>
  <si>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</si>
  <si>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</si>
  <si>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</si>
  <si>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</si>
  <si>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</si>
  <si>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</si>
  <si>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</si>
  <si>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</si>
  <si>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</si>
  <si>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</si>
  <si>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</si>
  <si>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</si>
  <si>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</si>
  <si>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</si>
  <si>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</si>
  <si>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</si>
  <si>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</si>
  <si>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</si>
  <si>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</si>
  <si>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</si>
  <si>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</si>
  <si>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</si>
  <si>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</si>
  <si>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</si>
  <si>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</si>
  <si>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</si>
  <si>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</si>
  <si>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</si>
  <si>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</si>
  <si>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</si>
  <si>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</si>
  <si>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</si>
  <si>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</si>
  <si>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</si>
  <si>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</si>
  <si>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</si>
  <si>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</si>
  <si>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</si>
  <si>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</si>
  <si>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</si>
  <si>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</si>
  <si>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</si>
  <si>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</si>
  <si>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</si>
  <si>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</si>
  <si>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</si>
  <si>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</si>
  <si>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</si>
  <si>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</si>
  <si>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</si>
  <si>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</si>
  <si>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</si>
  <si>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</si>
  <si>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</si>
  <si>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</si>
  <si>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</si>
  <si>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</si>
  <si>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</si>
  <si>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</si>
  <si>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</si>
  <si>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</si>
  <si>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</si>
  <si>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</si>
  <si>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</si>
  <si>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</si>
  <si>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</si>
  <si>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</si>
  <si>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</si>
  <si>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</si>
  <si>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</si>
  <si>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</si>
  <si>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</si>
  <si>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</si>
  <si>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</si>
  <si>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</si>
  <si>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</si>
  <si>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</si>
  <si>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</si>
  <si>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</si>
  <si>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</si>
  <si>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</si>
  <si>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</si>
  <si>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</si>
  <si>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</si>
  <si>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</si>
  <si>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</si>
  <si>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</si>
  <si>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</si>
  <si>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</si>
  <si>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</si>
  <si>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</si>
  <si>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</si>
  <si>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</si>
  <si>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</si>
  <si>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</si>
  <si>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</si>
  <si>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</si>
  <si>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</si>
  <si>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</si>
  <si>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</si>
  <si>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</si>
  <si>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</si>
  <si>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</si>
  <si>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</si>
  <si>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</si>
  <si>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</si>
  <si>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</si>
  <si>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</si>
  <si>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</si>
  <si>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</si>
  <si>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</si>
  <si>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</si>
  <si>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</si>
  <si>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</si>
  <si>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</si>
  <si>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</si>
  <si>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</si>
  <si>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</si>
  <si>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</si>
  <si>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</si>
  <si>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</si>
  <si>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</si>
  <si>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</si>
  <si>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</si>
  <si>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</si>
  <si>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</si>
  <si>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</si>
  <si>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</si>
  <si>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</si>
  <si>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</si>
  <si>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</si>
  <si>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</si>
  <si>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</si>
  <si>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</si>
  <si>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</si>
  <si>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</si>
  <si>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</si>
  <si>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</si>
  <si>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</si>
  <si>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</si>
  <si>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</si>
  <si>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</si>
  <si>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</si>
  <si>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</si>
  <si>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</si>
  <si>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</si>
  <si>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</si>
  <si>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</si>
  <si>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</si>
  <si>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</si>
  <si>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</si>
  <si>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</si>
  <si>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</si>
  <si>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</si>
  <si>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</si>
  <si>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</si>
  <si>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</si>
  <si>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</si>
  <si>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</si>
  <si>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</si>
  <si>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</si>
  <si>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</si>
  <si>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</si>
  <si>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</si>
  <si>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</si>
  <si>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</si>
  <si>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</si>
  <si>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</si>
  <si>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</si>
  <si>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</si>
  <si>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</si>
  <si>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</si>
  <si>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</si>
  <si>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</si>
  <si>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</si>
  <si>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</si>
  <si>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</si>
  <si>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</si>
  <si>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</si>
  <si>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</si>
  <si>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</si>
  <si>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</si>
  <si>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</si>
  <si>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</si>
  <si>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</si>
  <si>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</si>
  <si>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</si>
  <si>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</si>
  <si>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</si>
  <si>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</si>
  <si>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</si>
  <si>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</si>
  <si>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</si>
  <si>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</si>
  <si>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</si>
  <si>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</si>
  <si>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</si>
  <si>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</si>
  <si>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</si>
  <si>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</si>
  <si>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</si>
  <si>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</si>
  <si>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</si>
  <si>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</si>
  <si>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</si>
  <si>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</si>
  <si>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</si>
  <si>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</si>
  <si>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</si>
  <si>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</si>
  <si>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</si>
  <si>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</si>
  <si>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</si>
  <si>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</si>
  <si>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</si>
  <si>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</si>
  <si>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</si>
  <si>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</si>
  <si>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</si>
  <si>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</si>
  <si>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</si>
  <si>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</si>
  <si>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</si>
  <si>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</si>
  <si>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</si>
  <si>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</si>
  <si>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</si>
  <si>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</si>
  <si>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</si>
  <si>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</si>
  <si>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</si>
  <si>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</si>
  <si>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</si>
  <si>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</si>
  <si>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</si>
  <si>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</si>
  <si>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</si>
  <si>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</si>
  <si>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</si>
  <si>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</si>
  <si>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</si>
  <si>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</si>
  <si>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</si>
  <si>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</si>
  <si>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</si>
  <si>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</si>
  <si>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</si>
  <si>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</si>
  <si>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</si>
  <si>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</si>
  <si>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</si>
  <si>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</si>
  <si>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</si>
  <si>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</si>
  <si>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</si>
  <si>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</si>
  <si>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</si>
  <si>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</si>
  <si>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</si>
  <si>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</si>
  <si>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</si>
  <si>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</si>
  <si>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</si>
  <si>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</si>
  <si>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</si>
  <si>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</si>
  <si>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</si>
  <si>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</si>
  <si>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</si>
  <si>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</si>
  <si>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</si>
  <si>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</si>
  <si>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</si>
  <si>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</si>
  <si>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</si>
  <si>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</si>
  <si>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</si>
  <si>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</si>
  <si>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</si>
  <si>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</si>
  <si>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</si>
  <si>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</si>
  <si>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</si>
  <si>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</si>
  <si>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</si>
  <si>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</si>
  <si>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</si>
  <si>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</si>
  <si>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</si>
  <si>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</si>
  <si>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</si>
  <si>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</si>
  <si>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</si>
  <si>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</si>
  <si>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</si>
  <si>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</si>
  <si>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</si>
  <si>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</si>
  <si>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</si>
  <si>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</si>
  <si>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</si>
  <si>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</si>
  <si>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</si>
  <si>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</si>
  <si>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</si>
  <si>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</si>
  <si>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</si>
  <si>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</si>
  <si>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</si>
  <si>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</si>
  <si>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</si>
  <si>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</si>
  <si>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</si>
  <si>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</si>
  <si>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</si>
  <si>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</si>
  <si>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</si>
  <si>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</si>
  <si>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</si>
  <si>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</si>
  <si>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</si>
  <si>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</si>
  <si>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</si>
  <si>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</si>
  <si>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</si>
  <si>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</si>
  <si>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</si>
  <si>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</si>
  <si>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</si>
  <si>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</si>
  <si>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</si>
  <si>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</si>
  <si>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</si>
  <si>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</si>
  <si>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</si>
  <si>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</si>
  <si>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</si>
  <si>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</si>
  <si>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</si>
  <si>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</si>
  <si>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</si>
  <si>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</si>
  <si>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</si>
  <si>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</si>
  <si>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</si>
  <si>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</si>
  <si>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</si>
  <si>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</si>
  <si>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</si>
  <si>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</si>
  <si>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</si>
  <si>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</si>
  <si>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</si>
  <si>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</si>
  <si>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</si>
  <si>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</si>
  <si>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</si>
  <si>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</si>
  <si>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</si>
  <si>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</si>
  <si>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</si>
  <si>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</si>
  <si>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</si>
  <si>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</si>
  <si>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</si>
  <si>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</si>
  <si>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</si>
  <si>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</si>
  <si>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</si>
  <si>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</si>
  <si>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</si>
  <si>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</si>
  <si>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</si>
  <si>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</si>
  <si>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</si>
  <si>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</si>
  <si>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</si>
  <si>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</si>
  <si>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</si>
  <si>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</si>
  <si>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</si>
  <si>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</si>
  <si>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</si>
  <si>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</si>
  <si>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</si>
  <si>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</si>
  <si>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</si>
  <si>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</si>
  <si>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</si>
  <si>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</si>
  <si>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</si>
  <si>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</si>
  <si>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</si>
  <si>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</si>
  <si>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</si>
  <si>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</si>
  <si>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</si>
  <si>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</si>
  <si>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</si>
  <si>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</si>
  <si>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</si>
  <si>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</si>
  <si>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</si>
  <si>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</si>
  <si>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</si>
  <si>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</si>
  <si>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</si>
  <si>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</si>
  <si>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</si>
  <si>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</si>
  <si>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</si>
  <si>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</si>
  <si>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</si>
  <si>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</si>
  <si>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</si>
  <si>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</si>
  <si>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</si>
  <si>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</si>
  <si>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</si>
  <si>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</si>
  <si>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</si>
  <si>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</si>
  <si>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</si>
  <si>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</si>
  <si>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</si>
  <si>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</si>
  <si>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</si>
  <si>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</si>
  <si>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</si>
  <si>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</si>
  <si>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</si>
  <si>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</si>
  <si>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</si>
  <si>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</si>
  <si>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</si>
  <si>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</si>
  <si>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</si>
  <si>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</si>
  <si>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</si>
  <si>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</si>
  <si>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</si>
  <si>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</si>
  <si>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</si>
  <si>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</si>
  <si>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</si>
  <si>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</si>
  <si>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</si>
  <si>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</si>
  <si>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</si>
  <si>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</si>
  <si>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</si>
  <si>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</si>
  <si>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</si>
  <si>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</si>
  <si>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</si>
  <si>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</si>
  <si>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</si>
  <si>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</si>
  <si>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</si>
  <si>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</si>
  <si>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</si>
  <si>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</si>
  <si>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</si>
  <si>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</si>
  <si>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</si>
  <si>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</si>
  <si>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</si>
  <si>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</si>
  <si>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</si>
  <si>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</si>
  <si>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</si>
  <si>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</si>
  <si>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</si>
  <si>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</si>
  <si>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</si>
  <si>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</si>
  <si>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</si>
  <si>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</si>
  <si>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</si>
  <si>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</si>
  <si>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</si>
  <si>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</si>
  <si>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</si>
  <si>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</si>
  <si>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</si>
  <si>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</si>
  <si>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</si>
  <si>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</si>
  <si>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</si>
  <si>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</si>
  <si>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</si>
  <si>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</si>
  <si>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</si>
  <si>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</si>
  <si>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</si>
  <si>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</si>
  <si>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</si>
  <si>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</si>
  <si>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</si>
  <si>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</si>
  <si>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</si>
  <si>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</si>
  <si>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</si>
  <si>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</si>
  <si>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</si>
  <si>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</si>
  <si>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</si>
  <si>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</si>
  <si>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</si>
  <si>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</si>
  <si>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</si>
  <si>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</si>
  <si>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</si>
  <si>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</si>
  <si>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</si>
  <si>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</si>
  <si>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</si>
  <si>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</si>
  <si>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</si>
  <si>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</si>
  <si>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</si>
  <si>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</si>
  <si>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</si>
  <si>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</si>
  <si>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</si>
  <si>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</si>
  <si>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</si>
  <si>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</si>
  <si>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</si>
  <si>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</si>
  <si>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</si>
  <si>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</si>
  <si>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</si>
  <si>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</si>
  <si>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</si>
  <si>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</si>
  <si>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</si>
  <si>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</si>
  <si>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</si>
  <si>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</si>
  <si>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</si>
  <si>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</si>
  <si>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</si>
  <si>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</si>
  <si>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</si>
  <si>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</si>
  <si>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</si>
  <si>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</si>
  <si>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</si>
  <si>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</si>
  <si>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</si>
  <si>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</si>
  <si>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</si>
  <si>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</si>
  <si>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</si>
  <si>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</si>
  <si>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</si>
  <si>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</si>
  <si>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</si>
  <si>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</si>
  <si>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</si>
  <si>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</si>
  <si>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</si>
  <si>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</si>
  <si>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</si>
  <si>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</si>
  <si>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</si>
  <si>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</si>
  <si>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</si>
  <si>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</si>
  <si>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</si>
  <si>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</si>
  <si>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</si>
  <si>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</si>
  <si>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</si>
  <si>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</si>
  <si>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</si>
  <si>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</si>
  <si>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</si>
  <si>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</si>
  <si>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</si>
  <si>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</si>
  <si>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</si>
  <si>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</si>
  <si>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</si>
  <si>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</si>
  <si>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</si>
  <si>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</si>
  <si>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</si>
  <si>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</si>
  <si>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</si>
  <si>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</si>
  <si>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</si>
  <si>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</si>
  <si>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</si>
  <si>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</si>
  <si>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</si>
  <si>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</si>
  <si>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</si>
  <si>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</si>
  <si>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</si>
  <si>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</si>
  <si>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</si>
  <si>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</si>
  <si>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</si>
  <si>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</si>
  <si>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</si>
  <si>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</si>
  <si>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</si>
  <si>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</si>
  <si>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</si>
  <si>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</si>
  <si>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</si>
  <si>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</si>
  <si>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</si>
  <si>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</si>
  <si>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</si>
  <si>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</si>
  <si>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</si>
  <si>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</si>
  <si>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</si>
  <si>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</si>
  <si>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</si>
  <si>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</si>
  <si>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</si>
  <si>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</si>
  <si>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</si>
  <si>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</si>
  <si>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</si>
  <si>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</si>
  <si>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</si>
  <si>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</si>
  <si>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</si>
  <si>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</si>
  <si>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</si>
  <si>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</si>
  <si>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</si>
  <si>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</si>
  <si>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</si>
  <si>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</si>
  <si>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</si>
  <si>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</si>
  <si>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</si>
  <si>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</si>
  <si>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</si>
  <si>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</si>
  <si>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</si>
  <si>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</si>
  <si>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</si>
  <si>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</si>
  <si>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</si>
  <si>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</si>
  <si>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</si>
  <si>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</si>
  <si>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</si>
  <si>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</si>
  <si>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</si>
  <si>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</si>
  <si>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</si>
  <si>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</si>
  <si>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</si>
  <si>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</si>
  <si>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</si>
  <si>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</si>
  <si>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</si>
  <si>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</si>
  <si>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</si>
  <si>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</si>
  <si>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</si>
  <si>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</si>
  <si>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</si>
  <si>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</si>
  <si>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</si>
  <si>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</si>
  <si>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</si>
  <si>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</si>
  <si>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</si>
  <si>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</si>
  <si>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</si>
  <si>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</si>
  <si>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</si>
  <si>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</si>
  <si>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</si>
  <si>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</si>
  <si>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</si>
  <si>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</si>
  <si>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</si>
  <si>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</si>
  <si>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</si>
  <si>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</si>
  <si>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</si>
  <si>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</si>
  <si>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</si>
  <si>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</si>
  <si>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</si>
  <si>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</si>
  <si>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</si>
  <si>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</si>
  <si>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</si>
  <si>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</si>
  <si>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</si>
  <si>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</si>
  <si>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</si>
  <si>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</si>
  <si>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</si>
  <si>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</si>
  <si>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</si>
  <si>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</si>
  <si>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</si>
  <si>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</si>
  <si>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</si>
  <si>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</si>
  <si>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</si>
  <si>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</si>
  <si>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</si>
  <si>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</si>
  <si>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</si>
  <si>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</si>
  <si>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</si>
  <si>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</si>
  <si>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</si>
  <si>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</si>
  <si>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</si>
  <si>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</si>
  <si>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</si>
  <si>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</si>
  <si>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</si>
  <si>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</si>
  <si>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</si>
  <si>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</si>
  <si>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</si>
  <si>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</si>
  <si>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</si>
  <si>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</si>
  <si>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</si>
  <si>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</si>
  <si>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</si>
  <si>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</si>
  <si>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</si>
  <si>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</si>
  <si>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</si>
  <si>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</si>
  <si>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</si>
  <si>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</si>
  <si>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</si>
  <si>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</si>
  <si>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</si>
  <si>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</si>
  <si>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</si>
  <si>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</si>
  <si>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</si>
  <si>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</si>
  <si>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</si>
  <si>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</si>
  <si>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</si>
  <si>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</si>
  <si>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</si>
  <si>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</si>
  <si>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</si>
  <si>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</si>
  <si>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</si>
  <si>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</si>
  <si>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</si>
  <si>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</si>
  <si>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</si>
  <si>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</si>
  <si>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</si>
  <si>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</si>
  <si>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</si>
  <si>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</si>
  <si>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</si>
  <si>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</si>
  <si>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</si>
  <si>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</si>
  <si>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</si>
  <si>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</si>
  <si>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</si>
  <si>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</si>
  <si>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</si>
  <si>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</si>
  <si>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</si>
  <si>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</si>
  <si>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</si>
  <si>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</si>
  <si>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</si>
  <si>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</si>
  <si>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</si>
  <si>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</si>
  <si>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</si>
  <si>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</si>
  <si>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</si>
  <si>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</si>
  <si>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</si>
  <si>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</si>
  <si>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</si>
  <si>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</si>
  <si>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</si>
  <si>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</si>
  <si>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</si>
  <si>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</si>
  <si>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</si>
  <si>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</si>
  <si>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</si>
  <si>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</si>
  <si>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</si>
  <si>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</si>
  <si>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</si>
  <si>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</si>
  <si>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</si>
  <si>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</si>
  <si>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</si>
  <si>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</si>
  <si>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</si>
  <si>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</si>
  <si>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</si>
  <si>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</si>
  <si>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</si>
  <si>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</si>
  <si>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</si>
  <si>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</si>
  <si>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</si>
  <si>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</si>
  <si>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</si>
  <si>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</si>
  <si>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</si>
  <si>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</si>
  <si>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</si>
  <si>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</si>
  <si>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</si>
  <si>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</si>
  <si>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</si>
  <si>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</si>
  <si>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</si>
  <si>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</si>
  <si>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</si>
  <si>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</si>
  <si>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</si>
  <si>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</si>
  <si>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</si>
  <si>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</si>
  <si>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</si>
  <si>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</si>
  <si>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</si>
  <si>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</si>
  <si>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</si>
  <si>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</si>
  <si>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</si>
  <si>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</si>
  <si>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</si>
  <si>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</si>
  <si>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</si>
  <si>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</si>
  <si>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</si>
  <si>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</si>
  <si>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</si>
  <si>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</si>
  <si>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</si>
  <si>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</si>
  <si>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</si>
  <si>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</si>
  <si>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</si>
  <si>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</si>
  <si>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</si>
  <si>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</si>
  <si>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</si>
  <si>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</si>
  <si>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</si>
  <si>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</si>
  <si>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</si>
  <si>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</si>
  <si>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</si>
  <si>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</si>
  <si>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</si>
  <si>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</si>
  <si>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</si>
  <si>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</si>
  <si>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</si>
  <si>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</si>
  <si>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</si>
  <si>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</si>
  <si>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</si>
  <si>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</si>
  <si>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</si>
  <si>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</si>
  <si>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</si>
  <si>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</si>
  <si>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</si>
  <si>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</si>
  <si>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</si>
  <si>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</si>
  <si>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</si>
  <si>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</si>
  <si>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</si>
  <si>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</si>
  <si>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</si>
  <si>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</si>
  <si>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</si>
  <si>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</si>
  <si>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</si>
  <si>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</si>
  <si>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</si>
  <si>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</si>
  <si>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</si>
  <si>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</si>
  <si>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</si>
  <si>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</si>
  <si>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</si>
  <si>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</si>
  <si>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</si>
  <si>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</si>
  <si>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</si>
  <si>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</si>
  <si>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</si>
  <si>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</si>
  <si>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</si>
  <si>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</si>
  <si>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</si>
  <si>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</si>
  <si>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</si>
  <si>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</si>
  <si>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</si>
  <si>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</si>
  <si>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</si>
  <si>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</si>
  <si>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</si>
  <si>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</si>
  <si>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</si>
  <si>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</si>
  <si>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</si>
  <si>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</si>
  <si>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</si>
  <si>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</si>
  <si>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</si>
  <si>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</si>
  <si>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</si>
  <si>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</si>
  <si>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</si>
  <si>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</si>
  <si>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</si>
  <si>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</si>
  <si>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</si>
  <si>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</si>
  <si>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</si>
  <si>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</si>
  <si>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</si>
  <si>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</si>
  <si>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</si>
  <si>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</si>
  <si>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</si>
  <si>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</si>
  <si>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</si>
  <si>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</si>
  <si>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</si>
  <si>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</si>
  <si>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</si>
  <si>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</si>
  <si>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</si>
  <si>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</si>
  <si>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</si>
  <si>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</si>
  <si>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</si>
  <si>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</si>
  <si>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</si>
  <si>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</si>
  <si>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</si>
  <si>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</si>
  <si>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</si>
  <si>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</si>
  <si>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</si>
  <si>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</si>
  <si>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</si>
  <si>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</si>
  <si>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</si>
  <si>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</si>
  <si>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</si>
  <si>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</si>
  <si>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</si>
  <si>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</si>
  <si>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</si>
  <si>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</si>
  <si>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</si>
  <si>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</si>
  <si>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</si>
  <si>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</si>
  <si>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</si>
  <si>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</si>
  <si>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</si>
  <si>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</si>
  <si>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</si>
  <si>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</si>
  <si>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</si>
  <si>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</si>
  <si>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</si>
  <si>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</si>
  <si>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</si>
  <si>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</si>
  <si>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</si>
  <si>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</si>
  <si>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</si>
  <si>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</si>
  <si>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</si>
  <si>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</si>
  <si>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</si>
  <si>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</si>
  <si>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</si>
  <si>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</si>
  <si>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</si>
  <si>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</si>
  <si>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</si>
  <si>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</si>
  <si>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</si>
  <si>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</si>
  <si>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</si>
  <si>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</si>
  <si>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</si>
  <si>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</si>
  <si>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</si>
  <si>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</si>
  <si>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</si>
  <si>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</si>
  <si>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</si>
  <si>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</si>
  <si>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</si>
  <si>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</si>
  <si>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</si>
  <si>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</si>
  <si>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</si>
  <si>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</si>
  <si>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</si>
  <si>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</si>
  <si>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</si>
  <si>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</si>
  <si>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</si>
  <si>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</si>
  <si>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</si>
  <si>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</si>
  <si>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</si>
  <si>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</si>
  <si>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</si>
  <si>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</si>
  <si>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</si>
  <si>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</si>
  <si>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</si>
  <si>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</si>
  <si>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</si>
  <si>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</si>
  <si>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</si>
  <si>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</si>
  <si>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</si>
  <si>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</si>
  <si>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</si>
  <si>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</si>
  <si>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</si>
  <si>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</si>
  <si>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</si>
  <si>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</si>
  <si>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</si>
  <si>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</si>
  <si>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</si>
  <si>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</si>
  <si>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</si>
  <si>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</si>
  <si>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</si>
  <si>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</si>
  <si>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</si>
  <si>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</si>
  <si>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</si>
  <si>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</si>
  <si>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</si>
  <si>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</si>
  <si>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</si>
  <si>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</si>
  <si>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</si>
  <si>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</si>
  <si>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</si>
  <si>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</si>
  <si>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</si>
  <si>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</si>
  <si>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</si>
  <si>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</si>
  <si>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</si>
  <si>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</si>
  <si>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</si>
  <si>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</si>
  <si>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</si>
  <si>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</si>
  <si>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</si>
  <si>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</si>
  <si>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</si>
  <si>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</si>
  <si>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</si>
  <si>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</si>
  <si>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</si>
  <si>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</si>
  <si>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</si>
  <si>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</si>
  <si>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</si>
  <si>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</si>
  <si>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</si>
  <si>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</si>
  <si>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</si>
  <si>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</si>
  <si>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</si>
  <si>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</si>
  <si>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</si>
  <si>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</si>
  <si>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</si>
  <si>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</si>
  <si>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</si>
  <si>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</si>
  <si>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</si>
  <si>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</si>
  <si>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</si>
  <si>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</si>
  <si>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</si>
  <si>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</si>
  <si>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</si>
  <si>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</si>
  <si>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</si>
  <si>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</si>
  <si>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</si>
  <si>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</si>
  <si>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</si>
  <si>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</si>
  <si>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</si>
  <si>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</si>
  <si>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</si>
  <si>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</si>
  <si>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</si>
  <si>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</si>
  <si>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</si>
  <si>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</si>
  <si>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</si>
  <si>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</si>
  <si>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</si>
  <si>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</si>
  <si>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</si>
  <si>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</si>
  <si>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</si>
  <si>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</si>
  <si>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</si>
  <si>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</si>
  <si>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</si>
  <si>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</si>
  <si>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</si>
  <si>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</si>
  <si>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</si>
  <si>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</si>
  <si>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</si>
  <si>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</si>
  <si>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</si>
  <si>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</si>
  <si>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</si>
  <si>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</si>
  <si>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</si>
  <si>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</si>
  <si>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</si>
  <si>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</si>
  <si>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</si>
  <si>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</si>
  <si>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</si>
  <si>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</si>
  <si>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</si>
  <si>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</si>
  <si>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</si>
  <si>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</si>
  <si>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</si>
  <si>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</si>
  <si>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</si>
  <si>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</si>
  <si>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</si>
  <si>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</si>
  <si>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</si>
  <si>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</si>
  <si>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</si>
  <si>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</si>
  <si>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</si>
  <si>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</si>
  <si>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</si>
  <si>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</si>
  <si>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</si>
  <si>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</si>
  <si>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</si>
  <si>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</si>
  <si>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</si>
  <si>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</si>
  <si>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</si>
  <si>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</si>
  <si>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</si>
  <si>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</si>
  <si>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</si>
  <si>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</si>
  <si>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</si>
  <si>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</si>
  <si>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</si>
  <si>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</si>
  <si>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</si>
  <si>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</si>
  <si>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</si>
  <si>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</si>
  <si>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</si>
  <si>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</si>
  <si>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</si>
  <si>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</si>
  <si>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</si>
  <si>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</si>
  <si>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</si>
  <si>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</si>
  <si>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</si>
  <si>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</si>
  <si>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</si>
  <si>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</si>
  <si>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</si>
  <si>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</si>
  <si>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</si>
  <si>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</si>
  <si>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</si>
  <si>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</si>
  <si>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</si>
  <si>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</si>
  <si>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</si>
  <si>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</si>
  <si>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</si>
  <si>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</si>
  <si>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</si>
  <si>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</si>
  <si>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</si>
  <si>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</si>
  <si>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</si>
  <si>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</si>
  <si>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</si>
  <si>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</si>
  <si>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</si>
  <si>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</si>
  <si>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</si>
  <si>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</si>
  <si>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</si>
  <si>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</si>
  <si>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</si>
  <si>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</si>
  <si>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</si>
  <si>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</si>
  <si>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</si>
  <si>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</si>
  <si>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</si>
  <si>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</si>
  <si>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</si>
  <si>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</si>
  <si>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</si>
  <si>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</si>
  <si>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</si>
  <si>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</si>
  <si>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</si>
  <si>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</si>
  <si>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</si>
  <si>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</si>
  <si>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</si>
  <si>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</si>
  <si>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</si>
  <si>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</si>
  <si>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</si>
  <si>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</si>
  <si>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</si>
  <si>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</si>
  <si>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</si>
  <si>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</si>
  <si>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</si>
  <si>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</si>
  <si>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</si>
  <si>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</si>
  <si>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</si>
  <si>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</si>
  <si>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</si>
  <si>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</si>
  <si>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</si>
  <si>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</si>
  <si>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</si>
  <si>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</si>
  <si>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</si>
  <si>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</si>
  <si>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</si>
  <si>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</si>
  <si>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</si>
  <si>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</si>
  <si>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</si>
  <si>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</si>
  <si>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</si>
  <si>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</si>
  <si>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</si>
  <si>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</si>
  <si>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</si>
  <si>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</si>
  <si>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</si>
  <si>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</si>
  <si>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</si>
  <si>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</si>
  <si>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</si>
  <si>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</si>
  <si>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</si>
  <si>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</si>
  <si>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</si>
  <si>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</si>
  <si>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</si>
  <si>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</si>
  <si>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</si>
  <si>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</si>
  <si>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</si>
  <si>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</si>
  <si>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</si>
  <si>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</si>
  <si>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</si>
  <si>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</si>
  <si>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</si>
  <si>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</si>
  <si>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</si>
  <si>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</si>
  <si>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</si>
  <si>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</si>
  <si>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</si>
  <si>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</si>
  <si>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</si>
  <si>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</si>
  <si>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</si>
  <si>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</si>
  <si>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</si>
  <si>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</si>
  <si>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</si>
  <si>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</si>
  <si>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</si>
  <si>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</si>
  <si>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</si>
  <si>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</si>
  <si>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</si>
  <si>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</si>
  <si>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</si>
  <si>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</si>
  <si>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</si>
  <si>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</si>
  <si>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</si>
  <si>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</si>
  <si>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</si>
  <si>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</si>
  <si>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</si>
  <si>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</si>
  <si>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</si>
  <si>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</si>
  <si>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</si>
  <si>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</si>
  <si>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</si>
  <si>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</si>
  <si>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</si>
  <si>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</si>
  <si>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</si>
  <si>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</si>
  <si>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</si>
  <si>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</si>
  <si>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</si>
  <si>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</si>
  <si>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</si>
  <si>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</si>
  <si>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</si>
  <si>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</si>
  <si>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</si>
  <si>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</si>
  <si>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</si>
  <si>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</si>
  <si>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</si>
  <si>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</si>
  <si>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</si>
  <si>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</si>
  <si>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</si>
  <si>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</si>
  <si>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</si>
  <si>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</si>
  <si>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</si>
  <si>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</si>
  <si>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</si>
  <si>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</si>
  <si>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</si>
  <si>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</si>
  <si>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</si>
  <si>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</si>
  <si>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</si>
  <si>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</si>
  <si>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</si>
  <si>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</si>
  <si>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</si>
  <si>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</si>
  <si>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</si>
  <si>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</si>
  <si>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</si>
  <si>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</si>
  <si>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</si>
  <si>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</si>
  <si>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</si>
  <si>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</si>
  <si>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</si>
  <si>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</si>
  <si>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</si>
  <si>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</si>
  <si>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</si>
  <si>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</si>
  <si>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</si>
  <si>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</si>
  <si>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</si>
  <si>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</si>
  <si>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</si>
  <si>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</si>
  <si>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</si>
  <si>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</si>
  <si>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</si>
  <si>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</si>
  <si>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</si>
  <si>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</si>
  <si>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</si>
  <si>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</si>
  <si>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</si>
  <si>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</si>
  <si>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</si>
  <si>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</si>
  <si>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</si>
  <si>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</si>
  <si>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</si>
  <si>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</si>
  <si>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</si>
  <si>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</si>
  <si>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</si>
  <si>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</si>
  <si>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</si>
  <si>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</si>
  <si>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</si>
  <si>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</si>
  <si>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</si>
  <si>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</si>
  <si>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</si>
  <si>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</si>
  <si>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</si>
  <si>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</si>
  <si>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</si>
  <si>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</si>
  <si>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</si>
  <si>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</si>
  <si>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</si>
  <si>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</si>
  <si>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</si>
  <si>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</si>
  <si>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</si>
  <si>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</si>
  <si>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</si>
  <si>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</si>
  <si>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</si>
  <si>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</si>
  <si>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</si>
  <si>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</si>
  <si>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</si>
  <si>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</si>
  <si>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</si>
  <si>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</si>
  <si>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</si>
  <si>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</si>
  <si>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</si>
  <si>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</si>
  <si>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</si>
  <si>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</si>
  <si>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</si>
  <si>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</si>
  <si>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</si>
  <si>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</si>
  <si>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</si>
  <si>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</si>
  <si>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</si>
  <si>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</si>
  <si>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</si>
  <si>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</si>
  <si>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</si>
  <si>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</si>
  <si>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</si>
  <si>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</si>
  <si>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</si>
  <si>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</si>
  <si>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</si>
  <si>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</si>
  <si>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</si>
  <si>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</si>
  <si>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</si>
  <si>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</si>
  <si>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</si>
  <si>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</si>
  <si>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</si>
  <si>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</si>
  <si>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</si>
  <si>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</si>
  <si>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</si>
  <si>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</si>
  <si>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</si>
  <si>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</si>
  <si>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</si>
  <si>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</si>
  <si>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</si>
  <si>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</si>
  <si>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</si>
  <si>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</si>
  <si>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</si>
  <si>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</si>
  <si>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</si>
  <si>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</si>
  <si>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</si>
  <si>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</si>
  <si>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</si>
  <si>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</si>
  <si>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</si>
  <si>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</si>
  <si>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</si>
  <si>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</si>
  <si>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</si>
  <si>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</si>
  <si>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</si>
  <si>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</si>
  <si>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</si>
  <si>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</si>
  <si>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</si>
  <si>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</si>
  <si>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</si>
  <si>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</si>
  <si>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</si>
  <si>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</si>
  <si>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</si>
  <si>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</si>
  <si>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</si>
  <si>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</si>
  <si>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</si>
  <si>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</si>
  <si>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</si>
  <si>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</si>
  <si>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</si>
  <si>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</si>
  <si>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</si>
  <si>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</si>
  <si>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</si>
  <si>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</si>
  <si>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</si>
  <si>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</si>
  <si>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</si>
  <si>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</si>
  <si>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</si>
  <si>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</si>
  <si>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</si>
  <si>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</si>
  <si>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</si>
  <si>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</si>
  <si>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</si>
  <si>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</si>
  <si>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</si>
  <si>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</si>
  <si>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</si>
  <si>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</si>
  <si>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</si>
  <si>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</si>
  <si>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</si>
  <si>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</si>
  <si>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</si>
  <si>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</si>
  <si>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</si>
  <si>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</si>
  <si>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</si>
  <si>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</si>
  <si>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</si>
  <si>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</si>
  <si>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</si>
  <si>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</si>
  <si>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</si>
  <si>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</si>
  <si>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</si>
  <si>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</si>
  <si>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</si>
  <si>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</si>
  <si>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</si>
  <si>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</si>
  <si>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</si>
  <si>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</si>
  <si>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</si>
  <si>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</si>
  <si>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</si>
  <si>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</si>
  <si>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</si>
  <si>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</si>
  <si>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</si>
  <si>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</si>
  <si>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</si>
  <si>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</si>
  <si>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</si>
  <si>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</si>
  <si>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</si>
  <si>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</si>
  <si>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</si>
  <si>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</si>
  <si>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</si>
  <si>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</si>
  <si>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</si>
  <si>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</si>
  <si>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</si>
  <si>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</si>
  <si>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</si>
  <si>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</si>
  <si>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</si>
  <si>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</si>
  <si>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</si>
  <si>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</si>
  <si>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</si>
  <si>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</si>
  <si>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</si>
  <si>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</si>
  <si>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</si>
  <si>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</si>
  <si>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</si>
  <si>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</si>
  <si>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</si>
  <si>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</si>
  <si>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</si>
  <si>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</si>
  <si>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</si>
  <si>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</si>
  <si>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</si>
  <si>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</si>
  <si>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</si>
  <si>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</si>
  <si>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</si>
  <si>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</si>
  <si>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</si>
  <si>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</si>
  <si>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</si>
  <si>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</si>
  <si>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</si>
  <si>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</si>
  <si>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</si>
  <si>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</si>
  <si>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</si>
  <si>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</si>
  <si>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</si>
  <si>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</si>
  <si>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</si>
  <si>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</si>
  <si>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</si>
  <si>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</si>
  <si>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</si>
  <si>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</si>
  <si>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</si>
  <si>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</si>
  <si>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</si>
  <si>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</si>
  <si>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</si>
  <si>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</si>
  <si>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</si>
  <si>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</si>
  <si>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</si>
  <si>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</si>
  <si>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</si>
  <si>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</si>
  <si>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</si>
  <si>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</si>
  <si>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</si>
  <si>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</si>
  <si>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</si>
  <si>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</si>
  <si>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</si>
  <si>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</si>
  <si>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</si>
  <si>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</si>
  <si>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</si>
  <si>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</si>
  <si>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</si>
  <si>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</si>
  <si>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</si>
  <si>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</si>
  <si>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</si>
  <si>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</si>
  <si>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</si>
  <si>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</si>
  <si>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</si>
  <si>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</si>
  <si>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</si>
  <si>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</si>
  <si>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</si>
  <si>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</si>
  <si>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</si>
  <si>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</si>
  <si>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</si>
  <si>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</si>
  <si>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</si>
  <si>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</si>
  <si>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</si>
  <si>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</si>
  <si>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</si>
  <si>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</si>
  <si>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</si>
  <si>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</si>
  <si>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</si>
  <si>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</si>
  <si>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</si>
  <si>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</si>
  <si>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</si>
  <si>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</si>
  <si>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</si>
  <si>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</si>
  <si>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</si>
  <si>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</si>
  <si>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</si>
  <si>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</si>
  <si>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</si>
  <si>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</si>
  <si>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</si>
  <si>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</si>
  <si>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</si>
  <si>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</si>
  <si>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</si>
  <si>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</si>
  <si>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</si>
  <si>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</si>
  <si>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</si>
  <si>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</si>
  <si>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</si>
  <si>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</si>
  <si>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</si>
  <si>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</si>
  <si>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</si>
  <si>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</si>
  <si>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</si>
  <si>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</si>
  <si>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</si>
  <si>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</si>
  <si>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</si>
  <si>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</si>
  <si>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</si>
  <si>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</si>
  <si>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</si>
  <si>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</si>
  <si>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</si>
  <si>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</si>
  <si>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</si>
  <si>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</si>
  <si>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</si>
  <si>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</si>
  <si>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</si>
  <si>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</si>
  <si>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</si>
  <si>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</si>
  <si>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</si>
  <si>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</si>
  <si>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</si>
  <si>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</si>
  <si>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</si>
  <si>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</si>
  <si>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</si>
  <si>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</si>
  <si>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</si>
  <si>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</si>
  <si>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</si>
  <si>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</si>
  <si>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</si>
  <si>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</si>
  <si>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</si>
  <si>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</si>
  <si>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</si>
  <si>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</si>
  <si>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</si>
  <si>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</si>
  <si>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</si>
  <si>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</si>
  <si>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</si>
  <si>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</si>
  <si>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</si>
  <si>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</si>
  <si>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</si>
  <si>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</si>
  <si>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</si>
  <si>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</si>
  <si>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</si>
  <si>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</si>
  <si>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</si>
  <si>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</si>
  <si>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</si>
  <si>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</si>
  <si>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</si>
  <si>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</si>
  <si>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</si>
  <si>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</si>
  <si>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</si>
  <si>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</si>
  <si>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</si>
  <si>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</si>
  <si>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</si>
  <si>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</si>
  <si>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</si>
  <si>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</si>
  <si>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</si>
  <si>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</si>
  <si>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</si>
  <si>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</si>
  <si>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</si>
  <si>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</si>
  <si>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</si>
  <si>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</si>
  <si>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</si>
  <si>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</si>
  <si>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</si>
  <si>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</si>
  <si>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</si>
  <si>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</si>
  <si>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</si>
  <si>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</si>
  <si>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</si>
  <si>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</si>
  <si>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</si>
  <si>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</si>
  <si>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</si>
  <si>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</si>
  <si>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</si>
  <si>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</si>
  <si>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</si>
  <si>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</si>
  <si>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</si>
  <si>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</si>
  <si>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</si>
  <si>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</si>
  <si>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</si>
  <si>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</si>
  <si>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</si>
  <si>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</si>
  <si>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</si>
  <si>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</si>
  <si>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</si>
  <si>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</si>
  <si>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</si>
  <si>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</si>
  <si>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</si>
  <si>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</si>
  <si>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</si>
  <si>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</si>
  <si>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</si>
  <si>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</si>
  <si>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</si>
  <si>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</si>
  <si>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</si>
  <si>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</si>
  <si>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</si>
  <si>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</si>
  <si>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</si>
  <si>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</si>
  <si>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</si>
  <si>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</si>
  <si>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</si>
  <si>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</si>
  <si>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</si>
  <si>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</si>
  <si>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</si>
  <si>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</si>
  <si>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</si>
  <si>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</si>
  <si>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</si>
  <si>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</si>
  <si>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</si>
  <si>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</si>
  <si>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</si>
  <si>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</si>
  <si>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</si>
  <si>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</si>
  <si>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</si>
  <si>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</si>
  <si>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</si>
  <si>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</si>
  <si>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</si>
  <si>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</si>
  <si>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</si>
  <si>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</si>
  <si>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</si>
  <si>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</si>
  <si>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</si>
  <si>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</si>
  <si>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</si>
  <si>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</si>
  <si>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</si>
  <si>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</si>
  <si>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</si>
  <si>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</si>
  <si>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</si>
  <si>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</si>
  <si>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</si>
  <si>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</si>
  <si>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</si>
  <si>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</si>
  <si>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</si>
  <si>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</si>
  <si>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</si>
  <si>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</si>
  <si>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</si>
  <si>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</si>
  <si>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</si>
  <si>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</si>
  <si>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</si>
  <si>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</si>
  <si>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</si>
  <si>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</si>
  <si>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</si>
  <si>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</si>
  <si>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</si>
  <si>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</si>
  <si>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</si>
  <si>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</si>
  <si>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</si>
  <si>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</si>
  <si>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</si>
  <si>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</si>
  <si>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</si>
  <si>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</si>
  <si>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</si>
  <si>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</si>
  <si>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</si>
  <si>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</si>
  <si>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</si>
  <si>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</si>
  <si>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</si>
  <si>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</si>
  <si>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</si>
  <si>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</si>
  <si>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</si>
  <si>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</si>
  <si>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</si>
  <si>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</si>
  <si>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</si>
  <si>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</si>
  <si>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</si>
  <si>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</si>
  <si>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</si>
  <si>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</si>
  <si>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</si>
  <si>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</si>
  <si>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</si>
  <si>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</si>
  <si>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</si>
  <si>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</si>
  <si>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</si>
  <si>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</si>
  <si>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</si>
  <si>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</si>
  <si>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</si>
  <si>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</si>
  <si>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</si>
  <si>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</si>
  <si>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</si>
  <si>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</si>
  <si>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</si>
  <si>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</si>
  <si>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</si>
  <si>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</si>
  <si>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</si>
  <si>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</si>
  <si>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</si>
  <si>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</si>
  <si>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</si>
  <si>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</si>
  <si>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</si>
  <si>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</si>
  <si>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</si>
  <si>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</si>
  <si>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</si>
  <si>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</si>
  <si>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</si>
  <si>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</si>
  <si>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</si>
  <si>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</si>
  <si>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</si>
  <si>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</si>
  <si>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</si>
  <si>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</si>
  <si>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</si>
  <si>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</si>
  <si>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</si>
  <si>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</si>
  <si>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</si>
  <si>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</si>
  <si>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</si>
  <si>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</si>
  <si>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</si>
  <si>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</si>
  <si>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</si>
  <si>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</si>
  <si>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</si>
  <si>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</si>
  <si>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</si>
  <si>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</si>
  <si>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</si>
  <si>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</si>
  <si>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</si>
  <si>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</si>
  <si>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</si>
  <si>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</si>
  <si>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</si>
  <si>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</si>
  <si>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</si>
  <si>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</si>
  <si>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</si>
  <si>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</si>
  <si>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</si>
  <si>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</si>
  <si>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</si>
  <si>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</si>
  <si>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</si>
  <si>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</si>
  <si>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</si>
  <si>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</si>
  <si>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</si>
  <si>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</si>
  <si>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</si>
  <si>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</si>
  <si>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</si>
  <si>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</si>
  <si>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</si>
  <si>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</si>
  <si>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</si>
  <si>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</si>
  <si>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</si>
  <si>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</si>
  <si>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</si>
  <si>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</si>
  <si>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</si>
  <si>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</si>
  <si>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</si>
  <si>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</si>
  <si>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</si>
  <si>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</si>
  <si>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</si>
  <si>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</si>
  <si>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</si>
  <si>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</si>
  <si>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</si>
  <si>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</si>
  <si>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</si>
  <si>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</si>
  <si>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</si>
  <si>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</si>
  <si>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</si>
  <si>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</si>
  <si>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</si>
  <si>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</si>
  <si>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</si>
  <si>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</si>
  <si>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</si>
  <si>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</si>
  <si>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</si>
  <si>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</si>
  <si>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</si>
  <si>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</si>
  <si>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</si>
  <si>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</si>
  <si>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</si>
  <si>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</si>
  <si>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</si>
  <si>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</si>
  <si>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</si>
  <si>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</si>
  <si>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</si>
  <si>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</si>
  <si>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</si>
  <si>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</si>
  <si>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</si>
  <si>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</si>
  <si>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</si>
  <si>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</si>
  <si>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</si>
  <si>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</si>
  <si>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</si>
  <si>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</si>
  <si>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</si>
  <si>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</si>
  <si>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</si>
  <si>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</si>
  <si>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</si>
  <si>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</si>
  <si>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</si>
  <si>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</si>
  <si>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</si>
  <si>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</si>
  <si>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</si>
  <si>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</si>
  <si>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</si>
  <si>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</si>
  <si>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</si>
  <si>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</si>
  <si>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</si>
  <si>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</si>
  <si>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</si>
  <si>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</si>
  <si>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</si>
  <si>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</si>
  <si>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</si>
  <si>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</si>
  <si>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</si>
  <si>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</si>
  <si>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</si>
  <si>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</si>
  <si>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</si>
  <si>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</si>
  <si>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</si>
  <si>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</si>
  <si>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</si>
  <si>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</si>
  <si>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</si>
  <si>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</si>
  <si>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</si>
  <si>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</si>
  <si>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</si>
  <si>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</si>
  <si>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</si>
  <si>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</si>
  <si>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</si>
  <si>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</si>
  <si>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</si>
  <si>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</si>
  <si>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</si>
  <si>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</si>
  <si>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</si>
  <si>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</si>
  <si>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</si>
  <si>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</si>
  <si>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</si>
  <si>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</si>
  <si>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</si>
  <si>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</si>
  <si>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</si>
  <si>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</si>
  <si>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</si>
  <si>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</si>
  <si>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</si>
  <si>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</si>
  <si>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</si>
  <si>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</si>
  <si>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</si>
  <si>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</si>
  <si>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</si>
  <si>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</si>
  <si>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</si>
  <si>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</si>
  <si>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</si>
  <si>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</si>
  <si>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</si>
  <si>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</si>
  <si>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</si>
  <si>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</si>
  <si>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</si>
  <si>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</si>
  <si>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</si>
  <si>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</si>
  <si>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</si>
  <si>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</si>
  <si>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</si>
  <si>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</si>
  <si>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</si>
  <si>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</si>
  <si>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</si>
  <si>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</si>
  <si>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</si>
  <si>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</si>
  <si>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</si>
  <si>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</si>
  <si>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</si>
  <si>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</si>
  <si>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</si>
  <si>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</si>
  <si>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</si>
  <si>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</si>
  <si>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</si>
  <si>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</si>
  <si>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</si>
  <si>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</si>
  <si>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</si>
  <si>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</si>
  <si>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</si>
  <si>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</si>
  <si>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</si>
  <si>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</si>
  <si>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</si>
  <si>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</si>
  <si>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</si>
  <si>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</si>
  <si>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</si>
  <si>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</si>
  <si>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</si>
  <si>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</si>
  <si>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</si>
  <si>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</si>
  <si>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</si>
  <si>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</si>
  <si>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</si>
  <si>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</si>
  <si>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</si>
  <si>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</si>
  <si>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</si>
  <si>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</si>
  <si>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</si>
  <si>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</si>
  <si>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</si>
  <si>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</si>
  <si>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</si>
  <si>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</si>
  <si>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</si>
  <si>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</si>
  <si>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</si>
  <si>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</si>
  <si>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</si>
  <si>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</si>
  <si>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</si>
  <si>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</si>
  <si>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</si>
  <si>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</si>
  <si>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</si>
  <si>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</si>
  <si>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</si>
  <si>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</si>
  <si>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</si>
  <si>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</si>
  <si>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</si>
  <si>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</si>
  <si>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</si>
  <si>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</si>
  <si>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</si>
  <si>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</si>
  <si>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</si>
  <si>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</si>
  <si>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</si>
  <si>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</si>
  <si>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</si>
  <si>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</si>
  <si>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</si>
  <si>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</si>
  <si>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</si>
  <si>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</si>
  <si>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</si>
  <si>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</si>
  <si>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</si>
  <si>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</si>
  <si>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</si>
  <si>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</si>
  <si>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</si>
  <si>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</si>
  <si>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</si>
  <si>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</si>
  <si>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</si>
  <si>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</si>
  <si>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</si>
  <si>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</si>
  <si>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</si>
  <si>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</si>
  <si>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</si>
  <si>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</si>
  <si>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</si>
  <si>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</si>
  <si>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</si>
  <si>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</si>
  <si>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</si>
  <si>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</si>
  <si>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</si>
  <si>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</si>
  <si>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</si>
  <si>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</si>
  <si>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</si>
  <si>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</si>
  <si>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</si>
  <si>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</si>
  <si>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</si>
  <si>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</si>
  <si>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</si>
  <si>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</si>
  <si>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</si>
  <si>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</si>
  <si>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</si>
  <si>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</si>
  <si>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</si>
  <si>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</si>
  <si>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</si>
  <si>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</si>
  <si>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</si>
  <si>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</si>
  <si>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</si>
  <si>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</si>
  <si>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</si>
  <si>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</si>
  <si>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</si>
  <si>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</si>
  <si>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</si>
  <si>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</si>
  <si>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</si>
  <si>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</si>
  <si>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</si>
  <si>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</si>
  <si>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</si>
  <si>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</si>
  <si>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</si>
  <si>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</si>
  <si>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</si>
  <si>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</si>
  <si>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</si>
  <si>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</si>
  <si>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</si>
  <si>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</si>
  <si>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</si>
  <si>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</si>
  <si>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</si>
  <si>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</si>
  <si>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</si>
  <si>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</si>
  <si>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</si>
  <si>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</si>
  <si>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</si>
  <si>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</si>
  <si>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</si>
  <si>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</si>
  <si>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</si>
  <si>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</si>
  <si>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</si>
  <si>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</si>
  <si>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</si>
  <si>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</si>
  <si>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</si>
  <si>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</si>
  <si>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</si>
  <si>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</si>
  <si>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</si>
  <si>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</si>
  <si>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</si>
  <si>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</si>
  <si>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</si>
  <si>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</si>
  <si>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</si>
  <si>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</si>
  <si>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</si>
  <si>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</si>
  <si>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</si>
  <si>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</si>
  <si>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</si>
  <si>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</si>
  <si>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</si>
  <si>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</si>
  <si>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</si>
  <si>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</si>
  <si>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</si>
  <si>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</si>
  <si>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</si>
  <si>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</si>
  <si>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</si>
  <si>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</si>
  <si>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</si>
  <si>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</si>
  <si>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</si>
  <si>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</si>
  <si>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</si>
  <si>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</si>
  <si>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</si>
  <si>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</si>
  <si>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</si>
  <si>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</si>
  <si>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</si>
  <si>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</si>
  <si>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</si>
  <si>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</si>
  <si>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</si>
  <si>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</si>
  <si>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</si>
  <si>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</si>
  <si>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</si>
  <si>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</si>
  <si>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</si>
  <si>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</si>
  <si>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</si>
  <si>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</si>
  <si>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</si>
  <si>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</si>
  <si>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</si>
  <si>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</si>
  <si>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</si>
  <si>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</si>
  <si>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</si>
  <si>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</si>
  <si>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</si>
  <si>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</si>
  <si>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</si>
  <si>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</si>
  <si>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</si>
  <si>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</si>
  <si>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</si>
  <si>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</si>
  <si>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</si>
  <si>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</si>
  <si>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</si>
  <si>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</si>
  <si>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</si>
  <si>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</si>
  <si>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</si>
  <si>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</si>
  <si>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</si>
  <si>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</si>
  <si>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</si>
  <si>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</si>
  <si>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</si>
  <si>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</si>
  <si>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</si>
  <si>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</si>
  <si>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</si>
  <si>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</si>
  <si>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</si>
  <si>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</si>
  <si>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</si>
  <si>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</si>
  <si>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</si>
  <si>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</si>
  <si>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</si>
  <si>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</si>
  <si>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</si>
  <si>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</si>
  <si>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</si>
  <si>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</si>
  <si>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</si>
  <si>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</si>
  <si>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</si>
  <si>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</si>
  <si>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</si>
  <si>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</si>
  <si>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</si>
  <si>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</si>
  <si>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</si>
  <si>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</si>
  <si>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</si>
  <si>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</si>
  <si>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</si>
  <si>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</si>
  <si>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</si>
  <si>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</si>
  <si>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</si>
  <si>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</si>
  <si>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</si>
  <si>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</si>
  <si>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</si>
  <si>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</si>
  <si>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</si>
  <si>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</si>
  <si>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</si>
  <si>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</si>
  <si>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</si>
  <si>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</si>
  <si>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</si>
  <si>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</si>
  <si>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</si>
  <si>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</si>
  <si>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</si>
  <si>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</si>
  <si>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</si>
  <si>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</si>
  <si>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</si>
  <si>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</si>
  <si>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</si>
  <si>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</si>
  <si>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</si>
  <si>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</si>
  <si>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</si>
  <si>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</si>
  <si>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</si>
  <si>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</si>
  <si>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</si>
  <si>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</si>
  <si>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</si>
  <si>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</si>
  <si>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</si>
  <si>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</si>
  <si>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</si>
  <si>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</si>
  <si>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</si>
  <si>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</si>
  <si>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</si>
  <si>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</si>
  <si>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</si>
  <si>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</si>
  <si>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</si>
  <si>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</si>
  <si>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</si>
  <si>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</si>
  <si>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</si>
  <si>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</si>
  <si>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</si>
  <si>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</si>
  <si>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</si>
  <si>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</si>
  <si>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</si>
  <si>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</si>
  <si>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</si>
  <si>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</si>
  <si>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</si>
  <si>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</si>
  <si>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</si>
  <si>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</si>
  <si>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</si>
  <si>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</si>
  <si>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</si>
  <si>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</si>
  <si>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</si>
  <si>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</si>
  <si>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</si>
  <si>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</si>
  <si>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</si>
  <si>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</si>
  <si>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</si>
  <si>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</si>
  <si>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</si>
  <si>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</si>
  <si>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</si>
  <si>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</si>
  <si>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</si>
  <si>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</si>
  <si>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</si>
  <si>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</si>
  <si>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</si>
  <si>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</si>
  <si>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</si>
  <si>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</si>
  <si>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</si>
  <si>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</si>
  <si>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</si>
  <si>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</si>
  <si>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</si>
  <si>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</si>
  <si>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</si>
  <si>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</si>
  <si>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</si>
  <si>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</si>
  <si>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</si>
  <si>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</si>
  <si>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</si>
  <si>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</si>
  <si>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</si>
  <si>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</si>
  <si>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</si>
  <si>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</si>
  <si>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</si>
  <si>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</si>
  <si>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</si>
  <si>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</si>
  <si>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</si>
  <si>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</si>
  <si>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</si>
  <si>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</si>
  <si>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</si>
  <si>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</si>
  <si>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</si>
  <si>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</si>
  <si>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</si>
  <si>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</si>
  <si>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</si>
  <si>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</si>
  <si>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</si>
  <si>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</si>
  <si>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</si>
  <si>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</si>
  <si>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</si>
  <si>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</si>
  <si>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</si>
  <si>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</si>
  <si>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</si>
  <si>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</si>
  <si>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</si>
  <si>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</si>
  <si>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</si>
  <si>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</si>
  <si>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</si>
  <si>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</si>
  <si>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</si>
  <si>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</si>
  <si>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</si>
  <si>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</si>
  <si>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</si>
  <si>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</si>
  <si>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</si>
  <si>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</si>
  <si>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</si>
  <si>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</si>
  <si>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</si>
  <si>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</si>
  <si>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</si>
  <si>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</si>
  <si>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</si>
  <si>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</si>
  <si>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</si>
  <si>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</si>
  <si>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</si>
  <si>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</si>
  <si>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</si>
  <si>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</si>
  <si>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</si>
  <si>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</si>
  <si>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</si>
  <si>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</si>
  <si>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</si>
  <si>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</si>
  <si>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</si>
  <si>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</si>
  <si>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</si>
  <si>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</si>
  <si>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</si>
  <si>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</si>
  <si>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</si>
  <si>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</si>
  <si>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</si>
  <si>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</si>
  <si>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</si>
  <si>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</si>
  <si>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</si>
  <si>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</si>
  <si>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</si>
  <si>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</si>
  <si>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</si>
  <si>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</si>
  <si>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</si>
  <si>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</si>
  <si>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</si>
  <si>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</si>
  <si>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</si>
  <si>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</si>
  <si>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</si>
  <si>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</si>
  <si>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</si>
  <si>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</si>
  <si>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</si>
  <si>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</si>
  <si>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</si>
  <si>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</si>
  <si>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</si>
  <si>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</si>
  <si>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</si>
  <si>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</si>
  <si>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</si>
  <si>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</si>
  <si>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</si>
  <si>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</si>
  <si>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</si>
  <si>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</si>
  <si>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</si>
  <si>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</si>
  <si>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</si>
  <si>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</si>
  <si>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</si>
  <si>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</si>
  <si>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</si>
  <si>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</si>
  <si>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</si>
  <si>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</si>
  <si>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</si>
  <si>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</si>
  <si>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</si>
  <si>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</si>
  <si>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</si>
  <si>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</si>
  <si>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</si>
  <si>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</si>
  <si>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</si>
  <si>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</si>
  <si>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</si>
  <si>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</si>
  <si>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</si>
  <si>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</si>
  <si>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</si>
  <si>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</si>
  <si>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</si>
  <si>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</si>
  <si>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</si>
  <si>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</si>
  <si>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</si>
  <si>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</si>
  <si>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</si>
  <si>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</si>
  <si>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</si>
  <si>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</si>
  <si>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</si>
  <si>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</si>
  <si>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</si>
  <si>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</si>
  <si>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</si>
  <si>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</si>
  <si>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</si>
  <si>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</si>
  <si>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</si>
  <si>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</si>
  <si>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</si>
  <si>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</si>
  <si>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</si>
  <si>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</si>
  <si>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</si>
  <si>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</si>
  <si>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</si>
  <si>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</si>
  <si>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</si>
  <si>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</si>
  <si>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</si>
  <si>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</si>
  <si>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</si>
  <si>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</si>
  <si>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</si>
  <si>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</si>
  <si>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</si>
  <si>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</si>
  <si>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</si>
  <si>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</si>
  <si>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</si>
  <si>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</si>
  <si>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</si>
  <si>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</si>
  <si>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</si>
  <si>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</si>
  <si>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</si>
  <si>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</si>
  <si>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</si>
  <si>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</si>
  <si>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</si>
  <si>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</si>
  <si>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</si>
  <si>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</si>
  <si>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</si>
  <si>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</si>
  <si>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</si>
  <si>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</si>
  <si>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</si>
  <si>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</si>
  <si>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</si>
  <si>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</si>
  <si>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</si>
  <si>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</si>
  <si>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</si>
  <si>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</si>
  <si>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</si>
  <si>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</si>
  <si>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</si>
  <si>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</si>
  <si>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</si>
  <si>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</si>
  <si>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</si>
  <si>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</si>
  <si>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</si>
  <si>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</si>
  <si>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</si>
  <si>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</si>
  <si>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</si>
  <si>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</si>
  <si>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</si>
  <si>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</si>
  <si>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</si>
  <si>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</si>
  <si>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</si>
  <si>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</si>
  <si>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</si>
  <si>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</si>
  <si>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</si>
  <si>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</si>
  <si>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</si>
  <si>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</si>
  <si>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</si>
  <si>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</si>
  <si>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</si>
  <si>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</si>
  <si>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</si>
  <si>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</si>
  <si>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</si>
  <si>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</si>
  <si>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</si>
  <si>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</si>
  <si>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</si>
  <si>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</si>
  <si>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</si>
  <si>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</si>
  <si>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</si>
  <si>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</si>
  <si>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</si>
  <si>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</si>
  <si>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</si>
  <si>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</si>
  <si>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</si>
  <si>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</si>
  <si>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</si>
  <si>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</si>
  <si>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</si>
  <si>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</si>
  <si>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</si>
  <si>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</si>
  <si>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</si>
  <si>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</si>
  <si>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</si>
  <si>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</si>
  <si>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</si>
  <si>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</si>
  <si>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</si>
  <si>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</si>
  <si>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</si>
  <si>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</si>
  <si>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</si>
  <si>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</si>
  <si>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</si>
  <si>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</si>
  <si>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</si>
  <si>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</si>
  <si>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</si>
  <si>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</si>
  <si>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</si>
  <si>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</si>
  <si>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</si>
  <si>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</si>
  <si>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</si>
  <si>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</si>
  <si>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</si>
  <si>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</si>
  <si>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</si>
  <si>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</si>
  <si>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</si>
  <si>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</si>
  <si>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</si>
  <si>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</si>
  <si>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</si>
  <si>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</si>
  <si>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</si>
  <si>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</si>
  <si>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</si>
  <si>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</si>
  <si>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</si>
  <si>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</si>
  <si>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</si>
  <si>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</si>
  <si>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</si>
  <si>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</si>
  <si>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</si>
  <si>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</si>
  <si>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</si>
  <si>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</si>
  <si>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</si>
  <si>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</si>
  <si>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</si>
  <si>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</si>
  <si>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</si>
  <si>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</si>
  <si>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</si>
  <si>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</si>
  <si>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</si>
  <si>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</si>
  <si>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</si>
  <si>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</si>
  <si>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</si>
  <si>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</si>
  <si>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</si>
  <si>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</si>
  <si>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</si>
  <si>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</si>
  <si>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</si>
  <si>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</si>
  <si>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</si>
  <si>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</si>
  <si>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</si>
  <si>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</si>
  <si>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</si>
  <si>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</si>
  <si>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</si>
  <si>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</si>
  <si>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</si>
  <si>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</si>
  <si>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</si>
  <si>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</si>
  <si>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</si>
  <si>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</si>
  <si>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</si>
  <si>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</si>
  <si>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</si>
  <si>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</si>
  <si>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</si>
  <si>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</si>
  <si>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</si>
  <si>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</si>
  <si>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</si>
  <si>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</si>
  <si>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</si>
  <si>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</si>
  <si>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</si>
  <si>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</si>
  <si>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</si>
  <si>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</si>
  <si>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</si>
  <si>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</si>
  <si>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</si>
  <si>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</si>
  <si>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</si>
  <si>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</si>
  <si>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</si>
  <si>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</si>
  <si>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</si>
  <si>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</si>
  <si>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</si>
  <si>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</si>
  <si>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</si>
  <si>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</si>
  <si>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</si>
  <si>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</si>
  <si>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</si>
  <si>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</si>
  <si>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</si>
  <si>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</si>
  <si>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</si>
  <si>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</si>
  <si>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</si>
  <si>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</si>
  <si>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</si>
  <si>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</si>
  <si>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</si>
  <si>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</si>
  <si>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</si>
  <si>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</si>
  <si>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</si>
  <si>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</si>
  <si>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</si>
  <si>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</si>
  <si>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</si>
  <si>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</si>
  <si>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</si>
  <si>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</si>
  <si>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</si>
  <si>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</si>
  <si>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</si>
  <si>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</si>
  <si>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</si>
  <si>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</si>
  <si>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</si>
  <si>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</si>
  <si>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</si>
  <si>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</si>
  <si>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</si>
  <si>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</si>
  <si>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</si>
  <si>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</si>
  <si>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</si>
  <si>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</si>
  <si>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</si>
  <si>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</si>
  <si>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</si>
  <si>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</si>
  <si>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</si>
  <si>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</si>
  <si>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</si>
  <si>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</si>
  <si>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</si>
  <si>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</si>
  <si>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</si>
  <si>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</si>
  <si>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</si>
  <si>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</si>
  <si>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</si>
  <si>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</si>
  <si>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</si>
  <si>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</si>
  <si>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</si>
  <si>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</si>
  <si>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</si>
  <si>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</si>
  <si>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</si>
  <si>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</si>
  <si>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</si>
  <si>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</si>
  <si>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</si>
  <si>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</si>
  <si>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</si>
  <si>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</si>
  <si>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</si>
  <si>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</si>
  <si>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</si>
  <si>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</si>
  <si>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</si>
  <si>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</si>
  <si>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</si>
  <si>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</si>
  <si>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</si>
  <si>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</si>
  <si>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</si>
  <si>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</si>
  <si>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</si>
  <si>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</si>
  <si>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</si>
  <si>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</si>
  <si>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</si>
  <si>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</si>
  <si>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</si>
  <si>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</si>
  <si>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</si>
  <si>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</si>
  <si>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</si>
  <si>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</si>
  <si>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</si>
  <si>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</si>
  <si>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</si>
  <si>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</si>
  <si>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</si>
  <si>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</si>
  <si>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</si>
  <si>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</si>
  <si>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</si>
  <si>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</si>
  <si>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</si>
  <si>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</si>
  <si>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</si>
  <si>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</si>
  <si>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</si>
  <si>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</si>
  <si>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</si>
  <si>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</si>
  <si>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</si>
  <si>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</si>
  <si>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</si>
  <si>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</si>
  <si>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</si>
  <si>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</si>
  <si>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</si>
  <si>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</si>
  <si>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</si>
  <si>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</si>
  <si>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</si>
  <si>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</si>
  <si>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</si>
  <si>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</si>
  <si>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</si>
  <si>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</si>
  <si>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</si>
  <si>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</si>
  <si>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</si>
  <si>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</si>
  <si>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</si>
  <si>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</si>
  <si>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</si>
  <si>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</si>
  <si>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</si>
  <si>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</si>
  <si>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</si>
  <si>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</si>
  <si>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</si>
  <si>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</si>
  <si>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</si>
  <si>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</si>
  <si>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</si>
  <si>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</si>
  <si>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</si>
  <si>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</si>
  <si>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</si>
  <si>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</si>
  <si>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</si>
  <si>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</si>
  <si>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</si>
  <si>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</si>
  <si>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</si>
  <si>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</si>
  <si>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</si>
  <si>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</si>
  <si>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</si>
  <si>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</si>
  <si>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</si>
  <si>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</si>
  <si>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</si>
  <si>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</si>
  <si>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</si>
  <si>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</si>
  <si>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</si>
  <si>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</si>
  <si>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</si>
  <si>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</si>
  <si>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</si>
  <si>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</si>
  <si>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</si>
  <si>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</si>
  <si>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</si>
  <si>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</si>
  <si>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</si>
  <si>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</si>
  <si>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</si>
  <si>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</si>
  <si>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</si>
  <si>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</si>
  <si>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</si>
  <si>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</si>
  <si>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</si>
  <si>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</si>
  <si>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</si>
  <si>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</si>
  <si>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</si>
  <si>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</si>
  <si>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</si>
  <si>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</si>
  <si>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</si>
  <si>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</si>
  <si>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</si>
  <si>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</si>
  <si>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</si>
  <si>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</si>
  <si>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</si>
  <si>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</si>
  <si>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</si>
  <si>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</si>
  <si>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</si>
  <si>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</si>
  <si>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</si>
  <si>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</si>
  <si>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</si>
  <si>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</si>
  <si>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</si>
  <si>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</si>
  <si>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</si>
  <si>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</si>
  <si>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</si>
  <si>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</si>
  <si>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</si>
  <si>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</si>
  <si>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</si>
  <si>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</si>
  <si>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</si>
  <si>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</si>
  <si>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</si>
  <si>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</si>
  <si>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</si>
  <si>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</si>
  <si>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</si>
  <si>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</si>
  <si>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</si>
  <si>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</si>
  <si>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</si>
  <si>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</si>
  <si>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</si>
  <si>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</si>
  <si>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</si>
  <si>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</si>
  <si>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</si>
  <si>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</si>
  <si>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</si>
  <si>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</si>
  <si>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</si>
  <si>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</si>
  <si>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</si>
  <si>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</si>
  <si>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</si>
  <si>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</si>
  <si>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</si>
  <si>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</si>
  <si>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</si>
  <si>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</si>
  <si>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</si>
  <si>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</si>
  <si>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</si>
  <si>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</si>
  <si>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</si>
  <si>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</si>
  <si>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</si>
  <si>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</si>
  <si>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</si>
  <si>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</si>
  <si>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</si>
  <si>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</si>
  <si>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</si>
  <si>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</si>
  <si>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</si>
  <si>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</si>
  <si>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</si>
  <si>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</si>
  <si>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</si>
  <si>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</si>
  <si>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</si>
  <si>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</si>
  <si>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</si>
  <si>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</si>
  <si>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</si>
  <si>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</si>
  <si>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</si>
  <si>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</si>
  <si>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</si>
  <si>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</si>
  <si>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</si>
  <si>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</si>
  <si>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</si>
  <si>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</si>
  <si>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</si>
  <si>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</si>
  <si>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</si>
  <si>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</si>
  <si>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</si>
  <si>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</si>
  <si>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</si>
  <si>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</si>
  <si>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</si>
  <si>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</si>
  <si>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</si>
  <si>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</si>
  <si>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</si>
  <si>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</si>
  <si>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</si>
  <si>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</si>
  <si>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</si>
  <si>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</si>
  <si>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</si>
  <si>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</si>
  <si>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</si>
  <si>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</si>
  <si>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</si>
  <si>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</si>
  <si>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</si>
  <si>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</si>
  <si>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</si>
  <si>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</si>
  <si>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</si>
  <si>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</si>
  <si>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</si>
  <si>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</si>
  <si>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</si>
  <si>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</si>
  <si>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</si>
  <si>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</si>
  <si>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</si>
  <si>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</si>
  <si>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</si>
  <si>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</si>
  <si>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</si>
  <si>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</si>
  <si>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</si>
  <si>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</si>
  <si>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</si>
  <si>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</si>
  <si>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</si>
  <si>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</si>
  <si>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</si>
  <si>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</si>
  <si>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</si>
  <si>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</si>
  <si>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</si>
  <si>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</si>
  <si>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</si>
  <si>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</si>
  <si>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</si>
  <si>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</si>
  <si>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</si>
  <si>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</si>
  <si>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</si>
  <si>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</si>
  <si>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</si>
  <si>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</si>
  <si>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</si>
  <si>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</si>
  <si>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</si>
  <si>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</si>
  <si>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</si>
  <si>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</si>
  <si>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</si>
  <si>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</si>
  <si>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</si>
  <si>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</si>
  <si>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</si>
  <si>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</si>
  <si>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</si>
  <si>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</si>
  <si>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</si>
  <si>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</si>
  <si>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</si>
  <si>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</si>
  <si>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</si>
  <si>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</si>
  <si>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</si>
  <si>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</si>
  <si>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</si>
  <si>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</si>
  <si>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</si>
  <si>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</si>
  <si>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</si>
  <si>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</si>
  <si>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</si>
  <si>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</si>
  <si>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</si>
  <si>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</si>
  <si>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</si>
  <si>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</si>
  <si>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</si>
  <si>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</si>
  <si>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</si>
  <si>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</si>
  <si>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</si>
  <si>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</si>
  <si>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</si>
  <si>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</si>
  <si>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</si>
  <si>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</si>
  <si>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</si>
  <si>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</si>
  <si>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</si>
  <si>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</si>
  <si>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</si>
  <si>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</si>
  <si>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</si>
  <si>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</si>
  <si>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</si>
  <si>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</si>
  <si>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</si>
  <si>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</si>
  <si>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</si>
  <si>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</si>
  <si>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</si>
  <si>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</si>
  <si>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</si>
  <si>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</si>
  <si>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</si>
  <si>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</si>
  <si>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</si>
  <si>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</si>
  <si>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</si>
  <si>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</si>
  <si>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</si>
  <si>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</si>
  <si>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</si>
  <si>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</si>
  <si>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</si>
  <si>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</si>
  <si>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</si>
  <si>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</si>
  <si>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</si>
  <si>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</si>
  <si>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</si>
  <si>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</si>
  <si>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</si>
  <si>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</si>
  <si>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</si>
  <si>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</si>
  <si>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</si>
  <si>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</si>
  <si>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</si>
  <si>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</si>
  <si>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</si>
  <si>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</si>
  <si>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</si>
  <si>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</si>
  <si>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</si>
  <si>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</si>
  <si>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</si>
  <si>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</si>
  <si>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</si>
  <si>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</si>
  <si>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</si>
  <si>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</si>
  <si>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</si>
  <si>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</si>
  <si>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</si>
  <si>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</si>
  <si>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</si>
  <si>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</si>
  <si>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</si>
  <si>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</si>
  <si>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</si>
  <si>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</si>
  <si>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</si>
  <si>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</si>
  <si>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</si>
  <si>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</si>
  <si>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</si>
  <si>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</si>
  <si>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</si>
  <si>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</si>
  <si>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</si>
  <si>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</si>
  <si>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</si>
  <si>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</si>
  <si>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</si>
  <si>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</si>
  <si>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</si>
  <si>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</si>
  <si>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</si>
  <si>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</si>
  <si>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</si>
  <si>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</si>
  <si>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</si>
  <si>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</si>
  <si>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</si>
  <si>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</si>
  <si>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</si>
  <si>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</si>
  <si>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</si>
  <si>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</si>
  <si>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</si>
  <si>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</si>
  <si>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</si>
  <si>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</si>
  <si>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</si>
  <si>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</si>
  <si>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</si>
  <si>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</si>
  <si>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</si>
  <si>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</si>
  <si>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</si>
  <si>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</si>
  <si>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</si>
  <si>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</si>
  <si>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</si>
  <si>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</si>
  <si>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</si>
  <si>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</si>
  <si>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</si>
  <si>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</si>
  <si>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</si>
  <si>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</si>
  <si>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</si>
  <si>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</si>
  <si>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</si>
  <si>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</si>
  <si>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</si>
  <si>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</si>
  <si>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</si>
  <si>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</si>
  <si>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</si>
  <si>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</si>
  <si>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</si>
  <si>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</si>
  <si>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</si>
  <si>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</si>
  <si>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</si>
  <si>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</si>
  <si>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</si>
  <si>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</si>
  <si>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</si>
  <si>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</si>
  <si>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</si>
  <si>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</si>
  <si>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</si>
  <si>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</si>
  <si>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</si>
  <si>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</si>
  <si>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</si>
  <si>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</si>
  <si>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</si>
  <si>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</si>
  <si>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</si>
  <si>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</si>
  <si>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</si>
  <si>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</si>
  <si>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</si>
  <si>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</si>
  <si>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</si>
  <si>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</si>
  <si>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</si>
  <si>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</si>
  <si>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</si>
  <si>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</si>
  <si>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</si>
  <si>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</si>
  <si>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</si>
  <si>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</si>
  <si>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</si>
  <si>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</si>
  <si>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</si>
  <si>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</si>
  <si>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</si>
  <si>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</si>
  <si>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</si>
  <si>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</si>
  <si>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</si>
  <si>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</si>
  <si>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</si>
  <si>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</si>
  <si>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</si>
  <si>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</si>
  <si>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</si>
  <si>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</si>
  <si>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</si>
  <si>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</si>
  <si>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</si>
  <si>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</si>
  <si>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</si>
  <si>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</si>
  <si>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</si>
  <si>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</si>
  <si>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</si>
  <si>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</si>
  <si>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</si>
  <si>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</si>
  <si>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</si>
  <si>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</si>
  <si>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</si>
  <si>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</si>
  <si>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</si>
  <si>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</si>
  <si>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</si>
  <si>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</si>
  <si>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</si>
  <si>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</si>
  <si>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</si>
  <si>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</si>
  <si>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</si>
  <si>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</si>
  <si>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</si>
  <si>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</si>
  <si>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</si>
  <si>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</si>
  <si>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</si>
  <si>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</si>
  <si>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</si>
  <si>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</si>
  <si>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</si>
  <si>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</si>
  <si>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</si>
  <si>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</si>
  <si>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</si>
  <si>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</si>
  <si>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</si>
  <si>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</si>
  <si>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</si>
  <si>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</si>
  <si>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</si>
  <si>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</si>
  <si>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</si>
  <si>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</si>
  <si>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</si>
  <si>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</si>
  <si>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</si>
  <si>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</si>
  <si>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</si>
  <si>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</si>
  <si>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</si>
  <si>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</si>
  <si>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</si>
  <si>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</si>
  <si>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</si>
  <si>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</si>
  <si>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</si>
  <si>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</si>
  <si>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</si>
  <si>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</si>
  <si>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</si>
  <si>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</si>
  <si>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</si>
  <si>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</si>
  <si>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</si>
  <si>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</si>
  <si>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</si>
  <si>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</si>
  <si>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</si>
  <si>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</si>
  <si>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</si>
  <si>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</si>
  <si>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</si>
  <si>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</si>
  <si>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</si>
  <si>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</si>
  <si>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</si>
  <si>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</si>
  <si>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</si>
  <si>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</si>
  <si>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</si>
  <si>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</si>
  <si>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</si>
  <si>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</si>
  <si>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</si>
  <si>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</si>
  <si>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</si>
  <si>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</si>
  <si>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</si>
  <si>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</si>
  <si>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</si>
  <si>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</si>
  <si>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</si>
  <si>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</si>
  <si>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</si>
  <si>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</si>
  <si>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</si>
  <si>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</si>
  <si>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</si>
  <si>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</si>
  <si>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</si>
  <si>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</si>
  <si>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</si>
  <si>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</si>
  <si>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</si>
  <si>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</si>
  <si>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</si>
  <si>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</si>
  <si>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</si>
  <si>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</si>
  <si>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</si>
  <si>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</si>
  <si>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</si>
  <si>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</si>
  <si>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</si>
  <si>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</si>
  <si>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</si>
  <si>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</si>
  <si>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</si>
  <si>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</si>
  <si>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</si>
  <si>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</si>
  <si>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</si>
  <si>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</si>
  <si>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</si>
  <si>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</si>
  <si>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</si>
  <si>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</si>
  <si>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</si>
  <si>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</si>
  <si>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</si>
  <si>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</si>
  <si>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</si>
  <si>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</si>
  <si>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</si>
  <si>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</si>
  <si>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</si>
  <si>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</si>
  <si>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</si>
  <si>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</si>
  <si>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</si>
  <si>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</si>
  <si>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</si>
  <si>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</si>
  <si>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</si>
  <si>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</si>
  <si>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</si>
  <si>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</si>
  <si>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</si>
  <si>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</si>
  <si>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</si>
  <si>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</si>
  <si>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</si>
  <si>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</si>
  <si>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</si>
  <si>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</si>
  <si>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</si>
  <si>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</si>
  <si>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</si>
  <si>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</si>
  <si>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</si>
  <si>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</si>
  <si>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</si>
  <si>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</si>
  <si>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</si>
  <si>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</si>
  <si>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</si>
  <si>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</si>
  <si>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</si>
  <si>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</si>
  <si>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</si>
  <si>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</si>
  <si>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</si>
  <si>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</si>
  <si>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</si>
  <si>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</si>
  <si>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</si>
  <si>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</si>
  <si>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</si>
  <si>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</si>
  <si>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</si>
  <si>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</si>
  <si>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</si>
  <si>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</si>
  <si>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</si>
  <si>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</si>
  <si>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</si>
  <si>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</si>
  <si>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</si>
  <si>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</si>
  <si>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</si>
  <si>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</si>
  <si>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</si>
  <si>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</si>
  <si>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</si>
  <si>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</si>
  <si>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</si>
  <si>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</si>
  <si>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</si>
  <si>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</si>
  <si>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</si>
  <si>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</si>
  <si>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</si>
  <si>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</si>
  <si>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</si>
  <si>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</si>
  <si>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</si>
  <si>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</si>
  <si>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</si>
  <si>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</si>
  <si>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</si>
  <si>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</si>
  <si>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</si>
  <si>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</si>
  <si>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</si>
  <si>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</si>
  <si>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</si>
  <si>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</si>
  <si>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</si>
  <si>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</si>
  <si>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</si>
  <si>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</si>
  <si>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</si>
  <si>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</si>
  <si>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</si>
  <si>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</si>
  <si>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</si>
  <si>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</si>
  <si>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</si>
  <si>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</si>
  <si>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</si>
  <si>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</si>
  <si>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</si>
  <si>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</si>
  <si>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</si>
  <si>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</si>
  <si>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</si>
  <si>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</si>
  <si>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</si>
  <si>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</si>
  <si>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</si>
  <si>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</si>
  <si>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</si>
  <si>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</si>
  <si>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</si>
  <si>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</si>
  <si>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</si>
  <si>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</si>
  <si>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</si>
  <si>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</si>
  <si>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</si>
  <si>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</si>
  <si>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</si>
  <si>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</si>
  <si>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</si>
  <si>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</si>
  <si>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</si>
  <si>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</si>
  <si>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</si>
  <si>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</si>
  <si>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</si>
  <si>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</si>
  <si>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</si>
  <si>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</si>
  <si>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</si>
  <si>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</si>
  <si>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</si>
  <si>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</si>
  <si>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</si>
  <si>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</si>
  <si>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</si>
  <si>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</si>
  <si>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</si>
  <si>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</si>
  <si>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</si>
  <si>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</si>
  <si>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</si>
  <si>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</si>
  <si>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</si>
  <si>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</si>
  <si>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</si>
  <si>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</si>
  <si>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</si>
  <si>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</si>
  <si>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</si>
  <si>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</si>
  <si>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</si>
  <si>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</si>
  <si>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</si>
  <si>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</si>
  <si>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</si>
  <si>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</si>
  <si>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</si>
  <si>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</si>
  <si>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</si>
  <si>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</si>
  <si>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</si>
  <si>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</si>
  <si>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</si>
  <si>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</si>
  <si>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</si>
  <si>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</si>
  <si>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</si>
  <si>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</si>
  <si>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</si>
  <si>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</si>
  <si>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</si>
  <si>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</si>
  <si>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</si>
  <si>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</si>
  <si>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</si>
  <si>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</si>
  <si>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</si>
  <si>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</si>
  <si>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</si>
  <si>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</si>
  <si>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</si>
  <si>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</si>
  <si>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</si>
  <si>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</si>
  <si>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</si>
  <si>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</si>
  <si>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</si>
  <si>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</si>
  <si>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</si>
  <si>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</si>
  <si>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</si>
  <si>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</si>
  <si>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</si>
  <si>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</si>
  <si>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</si>
  <si>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</si>
  <si>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</si>
  <si>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</si>
  <si>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</si>
  <si>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</si>
  <si>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</si>
  <si>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</si>
  <si>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</si>
  <si>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</si>
  <si>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</si>
  <si>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</si>
  <si>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</si>
  <si>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</si>
  <si>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</si>
  <si>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</si>
  <si>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</si>
  <si>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</si>
  <si>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</si>
  <si>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</si>
  <si>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</si>
  <si>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</si>
  <si>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</si>
  <si>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</si>
  <si>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</si>
  <si>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</si>
  <si>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</si>
  <si>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</si>
  <si>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</si>
  <si>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</si>
  <si>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</si>
  <si>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</si>
  <si>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</si>
  <si>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</si>
  <si>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</si>
  <si>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</si>
  <si>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</si>
  <si>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</si>
  <si>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</si>
  <si>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</si>
  <si>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</si>
  <si>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</si>
  <si>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</si>
  <si>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</si>
  <si>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</si>
  <si>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</si>
  <si>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</si>
  <si>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</si>
  <si>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</si>
  <si>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</si>
  <si>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</si>
  <si>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</si>
  <si>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</si>
  <si>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</si>
  <si>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</si>
  <si>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</si>
  <si>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</si>
  <si>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</si>
  <si>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</si>
  <si>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</si>
  <si>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</si>
  <si>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</si>
  <si>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</si>
  <si>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</si>
  <si>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</si>
  <si>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</si>
  <si>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</si>
  <si>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</si>
  <si>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</si>
  <si>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</si>
  <si>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</si>
  <si>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</si>
  <si>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</si>
  <si>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</si>
  <si>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</si>
  <si>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</si>
  <si>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</si>
  <si>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</si>
  <si>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</si>
  <si>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</si>
  <si>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</si>
  <si>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</si>
  <si>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</si>
  <si>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</si>
  <si>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</si>
  <si>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</si>
  <si>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</si>
  <si>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</si>
  <si>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</si>
  <si>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</si>
  <si>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</si>
  <si>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</si>
  <si>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</si>
  <si>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</si>
  <si>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</si>
  <si>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</si>
  <si>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</si>
  <si>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</si>
  <si>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</si>
  <si>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</si>
  <si>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</si>
  <si>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</si>
  <si>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</si>
  <si>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</si>
  <si>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</si>
  <si>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</si>
  <si>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</si>
  <si>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</si>
  <si>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</si>
  <si>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</si>
  <si>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</si>
  <si>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</si>
  <si>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</si>
  <si>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</si>
  <si>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</si>
  <si>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</si>
  <si>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</si>
  <si>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</si>
  <si>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</si>
  <si>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</si>
  <si>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</si>
  <si>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</si>
  <si>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</si>
  <si>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</si>
  <si>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</si>
  <si>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</si>
  <si>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</si>
  <si>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</si>
  <si>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</si>
  <si>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</si>
  <si>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</si>
  <si>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</si>
  <si>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</si>
  <si>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</si>
  <si>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</si>
  <si>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</si>
  <si>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</si>
  <si>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</si>
  <si>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</si>
  <si>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</si>
  <si>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</si>
  <si>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</si>
  <si>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</si>
  <si>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</si>
  <si>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</si>
  <si>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</si>
  <si>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</si>
  <si>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</si>
  <si>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</si>
  <si>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</si>
  <si>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</si>
  <si>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</si>
  <si>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</si>
  <si>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</si>
  <si>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</si>
  <si>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</si>
  <si>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</si>
  <si>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</si>
  <si>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</si>
  <si>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</si>
  <si>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</si>
  <si>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</si>
  <si>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</si>
  <si>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</si>
  <si>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</si>
  <si>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</si>
  <si>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</si>
  <si>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</si>
  <si>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</si>
  <si>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</si>
  <si>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</si>
  <si>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</si>
  <si>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</si>
  <si>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</si>
  <si>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</si>
  <si>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</si>
  <si>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</si>
  <si>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</si>
  <si>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</si>
  <si>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</si>
  <si>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</si>
  <si>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</si>
  <si>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</si>
  <si>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</si>
  <si>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</si>
  <si>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</si>
  <si>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</si>
  <si>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</si>
  <si>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</si>
  <si>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</si>
  <si>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</si>
  <si>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</si>
  <si>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</si>
  <si>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</si>
  <si>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</si>
  <si>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</si>
  <si>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</si>
  <si>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</si>
  <si>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</si>
  <si>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</si>
  <si>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</si>
  <si>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</si>
  <si>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</si>
  <si>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</si>
  <si>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</si>
  <si>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</si>
  <si>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</si>
  <si>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</si>
  <si>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</si>
  <si>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</si>
  <si>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</si>
  <si>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</si>
  <si>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</si>
  <si>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</si>
  <si>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</si>
  <si>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</si>
  <si>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</si>
  <si>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</si>
  <si>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</si>
  <si>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</si>
  <si>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</si>
  <si>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</si>
  <si>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</si>
  <si>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</si>
  <si>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</si>
  <si>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</si>
  <si>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</si>
  <si>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</si>
  <si>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</si>
  <si>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</si>
  <si>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</si>
  <si>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</si>
  <si>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</si>
  <si>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</si>
  <si>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</si>
  <si>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</si>
  <si>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</si>
  <si>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</si>
  <si>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</si>
  <si>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</si>
  <si>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</si>
  <si>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</si>
  <si>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</si>
  <si>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</si>
  <si>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</si>
  <si>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</si>
  <si>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</si>
  <si>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</si>
  <si>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</si>
  <si>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</si>
  <si>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</si>
  <si>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</si>
  <si>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</si>
  <si>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</si>
  <si>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</si>
  <si>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</si>
  <si>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</si>
  <si>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</si>
  <si>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</si>
  <si>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</si>
  <si>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</si>
  <si>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</si>
  <si>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</si>
  <si>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</si>
  <si>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</si>
  <si>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</si>
  <si>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</si>
  <si>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</si>
  <si>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</si>
  <si>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</si>
  <si>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</si>
  <si>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</si>
  <si>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</si>
  <si>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</si>
  <si>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</si>
  <si>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</si>
  <si>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</si>
  <si>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</si>
  <si>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</si>
  <si>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</si>
  <si>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</si>
  <si>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</si>
  <si>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</si>
  <si>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</si>
  <si>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</si>
  <si>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</si>
  <si>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</si>
  <si>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</si>
  <si>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</si>
  <si>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</si>
  <si>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</si>
  <si>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</si>
  <si>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</si>
  <si>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</si>
  <si>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</si>
  <si>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</si>
  <si>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</si>
  <si>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</si>
  <si>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</si>
  <si>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</si>
  <si>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</si>
  <si>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</si>
  <si>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</si>
  <si>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</si>
  <si>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</si>
  <si>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</si>
  <si>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</si>
  <si>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</si>
  <si>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</si>
  <si>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</si>
  <si>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</si>
  <si>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</si>
  <si>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</si>
  <si>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</si>
  <si>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</si>
  <si>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</si>
  <si>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</si>
  <si>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</si>
  <si>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</si>
  <si>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</si>
  <si>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</si>
  <si>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</si>
  <si>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</si>
  <si>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</si>
  <si>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</si>
  <si>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</si>
  <si>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</si>
  <si>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</si>
  <si>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</si>
  <si>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</si>
  <si>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</si>
  <si>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</si>
  <si>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</si>
  <si>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</si>
  <si>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</si>
  <si>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</si>
  <si>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</si>
  <si>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</si>
  <si>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</si>
  <si>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</si>
  <si>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</si>
  <si>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</si>
  <si>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</si>
  <si>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</si>
  <si>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</si>
  <si>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</si>
  <si>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</si>
  <si>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</si>
  <si>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</si>
  <si>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</si>
  <si>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</si>
  <si>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</si>
  <si>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</si>
  <si>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</si>
  <si>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</si>
  <si>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</si>
  <si>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</si>
  <si>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</si>
  <si>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</si>
  <si>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</si>
  <si>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</si>
  <si>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</si>
  <si>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</si>
  <si>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</si>
  <si>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</si>
  <si>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</si>
  <si>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</si>
  <si>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</si>
  <si>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</si>
  <si>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</si>
  <si>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</si>
  <si>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</si>
  <si>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</si>
  <si>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</si>
  <si>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</si>
  <si>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</si>
  <si>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</si>
  <si>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</si>
  <si>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</si>
  <si>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</si>
  <si>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</si>
  <si>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</si>
  <si>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</si>
  <si>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</si>
  <si>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</si>
  <si>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</si>
  <si>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</si>
  <si>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</si>
  <si>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</si>
  <si>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</si>
  <si>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</si>
  <si>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</si>
  <si>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</si>
  <si>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</si>
  <si>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</si>
  <si>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</si>
  <si>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</si>
  <si>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</si>
  <si>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</si>
  <si>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</si>
  <si>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</si>
  <si>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</si>
  <si>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</si>
  <si>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</si>
  <si>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</si>
  <si>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</si>
  <si>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</si>
  <si>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</si>
  <si>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</si>
  <si>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</si>
  <si>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</si>
  <si>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</si>
  <si>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</si>
  <si>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</si>
  <si>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</si>
  <si>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</si>
  <si>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</si>
  <si>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</si>
  <si>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</si>
  <si>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</si>
  <si>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</si>
  <si>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</si>
  <si>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</si>
  <si>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</si>
  <si>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</si>
  <si>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</si>
  <si>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</si>
  <si>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</si>
  <si>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</si>
  <si>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</si>
  <si>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</si>
  <si>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</si>
  <si>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</si>
  <si>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</si>
  <si>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</si>
  <si>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</si>
  <si>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</si>
  <si>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</si>
  <si>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</si>
  <si>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</si>
  <si>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</si>
  <si>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</si>
  <si>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</si>
  <si>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</si>
  <si>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</si>
  <si>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</si>
  <si>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</si>
  <si>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</si>
  <si>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</si>
  <si>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</si>
  <si>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</si>
  <si>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</si>
  <si>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</si>
  <si>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</si>
  <si>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</si>
  <si>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</si>
  <si>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</si>
  <si>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</si>
  <si>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</si>
  <si>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</si>
  <si>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</si>
  <si>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</si>
  <si>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</si>
  <si>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</si>
  <si>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</si>
  <si>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</si>
  <si>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</si>
  <si>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</si>
  <si>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</si>
  <si>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</si>
  <si>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</si>
  <si>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</si>
  <si>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</si>
  <si>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</si>
  <si>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</si>
  <si>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</si>
  <si>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</si>
  <si>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</si>
  <si>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</si>
  <si>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</si>
  <si>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</si>
  <si>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</si>
  <si>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</si>
  <si>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</si>
  <si>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</si>
  <si>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</si>
  <si>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</si>
  <si>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</si>
  <si>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</si>
  <si>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</si>
  <si>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</si>
  <si>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</si>
  <si>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</si>
  <si>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</si>
  <si>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</si>
  <si>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</si>
  <si>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</si>
  <si>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</si>
  <si>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</si>
  <si>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</si>
  <si>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</si>
  <si>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</si>
  <si>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</si>
  <si>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</si>
  <si>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</si>
  <si>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</si>
  <si>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</si>
  <si>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</si>
  <si>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</si>
  <si>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</si>
  <si>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</si>
  <si>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</si>
  <si>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</si>
  <si>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</si>
  <si>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</si>
  <si>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</si>
  <si>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</si>
  <si>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</si>
  <si>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</si>
  <si>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</si>
  <si>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</si>
  <si>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</si>
  <si>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</si>
  <si>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</si>
  <si>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</si>
  <si>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</si>
  <si>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</si>
  <si>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</si>
  <si>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</si>
  <si>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</si>
  <si>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</si>
  <si>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</si>
  <si>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</si>
  <si>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</si>
  <si>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</si>
  <si>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</si>
  <si>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</si>
  <si>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</si>
  <si>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</si>
  <si>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</si>
  <si>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</si>
  <si>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</si>
  <si>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</si>
  <si>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</si>
  <si>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</si>
  <si>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</si>
  <si>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</si>
  <si>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</si>
  <si>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</si>
  <si>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</si>
  <si>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</si>
  <si>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</si>
  <si>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</si>
  <si>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</si>
  <si>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</si>
  <si>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</si>
  <si>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</si>
  <si>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</si>
  <si>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</si>
  <si>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</si>
  <si>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</si>
  <si>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</si>
  <si>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</si>
  <si>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</si>
  <si>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</si>
  <si>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</si>
  <si>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</si>
  <si>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</si>
  <si>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</si>
  <si>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</si>
  <si>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</si>
  <si>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</si>
  <si>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</si>
  <si>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</si>
  <si>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</si>
  <si>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</si>
  <si>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</si>
  <si>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</si>
  <si>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</si>
  <si>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</si>
  <si>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</si>
  <si>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</si>
  <si>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</si>
  <si>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</si>
  <si>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</si>
  <si>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</si>
  <si>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</si>
  <si>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</si>
  <si>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</si>
  <si>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</si>
  <si>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</si>
  <si>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</si>
  <si>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</si>
  <si>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</si>
  <si>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</si>
  <si>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</si>
  <si>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</si>
  <si>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</si>
  <si>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</si>
  <si>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</si>
  <si>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</si>
  <si>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</si>
  <si>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</si>
  <si>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</si>
  <si>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</si>
  <si>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</si>
  <si>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</si>
  <si>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</si>
  <si>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</si>
  <si>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</si>
  <si>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</si>
  <si>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</si>
  <si>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</si>
  <si>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</si>
  <si>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</si>
  <si>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</si>
  <si>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</si>
  <si>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</si>
  <si>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</si>
  <si>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</si>
  <si>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</si>
  <si>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</si>
  <si>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</si>
  <si>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</si>
  <si>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</si>
  <si>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</si>
  <si>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</si>
  <si>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</si>
  <si>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</si>
  <si>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</si>
  <si>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</si>
  <si>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</si>
  <si>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</si>
  <si>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</si>
  <si>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</si>
  <si>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</si>
  <si>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</si>
  <si>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</si>
  <si>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</si>
  <si>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</si>
  <si>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</si>
  <si>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</si>
  <si>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</si>
  <si>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</si>
  <si>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</si>
  <si>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</si>
  <si>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</si>
  <si>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</si>
  <si>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</si>
  <si>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</si>
  <si>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</si>
  <si>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</si>
  <si>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</si>
  <si>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</si>
  <si>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</si>
  <si>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</si>
  <si>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</si>
  <si>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</si>
  <si>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</si>
  <si>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</si>
  <si>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</si>
  <si>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</si>
  <si>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</si>
  <si>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</si>
  <si>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</si>
  <si>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</si>
  <si>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</si>
  <si>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</si>
  <si>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</si>
  <si>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</si>
  <si>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</si>
  <si>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</si>
  <si>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</si>
  <si>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</si>
  <si>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</si>
  <si>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</si>
  <si>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</si>
  <si>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</si>
  <si>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</si>
  <si>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</si>
  <si>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</si>
  <si>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</si>
  <si>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</si>
  <si>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</si>
  <si>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</si>
  <si>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</si>
  <si>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</si>
  <si>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</si>
  <si>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</si>
  <si>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</si>
  <si>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</si>
  <si>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</si>
  <si>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</si>
  <si>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</si>
  <si>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</si>
  <si>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</si>
  <si>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</si>
  <si>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</si>
  <si>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</si>
  <si>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</si>
  <si>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</si>
  <si>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</si>
  <si>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</si>
  <si>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</si>
  <si>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</si>
  <si>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</si>
  <si>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</si>
  <si>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</si>
  <si>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</si>
  <si>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</si>
  <si>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</si>
  <si>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</si>
  <si>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</si>
  <si>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</si>
  <si>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</si>
  <si>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</si>
  <si>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</si>
  <si>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</si>
  <si>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</si>
  <si>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</si>
  <si>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</si>
  <si>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</si>
  <si>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</si>
  <si>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</si>
  <si>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</si>
  <si>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</si>
  <si>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</si>
  <si>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</si>
  <si>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</si>
  <si>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</si>
  <si>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</si>
  <si>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</si>
  <si>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</si>
  <si>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</si>
  <si>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</si>
  <si>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</si>
  <si>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</si>
  <si>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</si>
  <si>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</si>
  <si>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</si>
  <si>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</si>
  <si>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</si>
  <si>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</si>
  <si>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</si>
  <si>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</si>
  <si>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</si>
  <si>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</si>
  <si>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</si>
  <si>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</si>
  <si>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</si>
  <si>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</si>
  <si>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</si>
  <si>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</si>
  <si>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</si>
  <si>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</si>
  <si>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</si>
  <si>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</si>
  <si>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</si>
  <si>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</si>
  <si>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</si>
  <si>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</si>
  <si>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</si>
  <si>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</si>
  <si>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</si>
  <si>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</si>
  <si>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</si>
  <si>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</si>
  <si>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</si>
  <si>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</si>
  <si>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</si>
  <si>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</si>
  <si>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</si>
  <si>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</si>
  <si>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</si>
  <si>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</si>
  <si>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</si>
  <si>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</si>
  <si>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</si>
  <si>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</si>
  <si>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</si>
  <si>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</si>
  <si>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</si>
  <si>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</si>
  <si>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</si>
  <si>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</si>
  <si>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</si>
  <si>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</si>
  <si>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</si>
  <si>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</si>
  <si>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</si>
  <si>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</si>
  <si>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</si>
  <si>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</si>
  <si>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</si>
  <si>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</si>
  <si>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</si>
  <si>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</si>
  <si>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</si>
  <si>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</si>
  <si>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</si>
  <si>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</si>
  <si>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</si>
  <si>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</si>
  <si>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</si>
  <si>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</si>
  <si>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</si>
  <si>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</si>
  <si>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</si>
  <si>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</si>
  <si>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</si>
  <si>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</si>
  <si>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</si>
  <si>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</si>
  <si>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</si>
  <si>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</si>
  <si>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</si>
  <si>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</si>
  <si>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</si>
  <si>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</si>
  <si>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</si>
  <si>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</si>
  <si>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</si>
  <si>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</si>
  <si>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</si>
  <si>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</si>
  <si>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</si>
  <si>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</si>
  <si>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</si>
  <si>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</si>
  <si>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</si>
  <si>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</si>
  <si>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</si>
  <si>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</si>
  <si>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</si>
  <si>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</si>
  <si>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</si>
  <si>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</si>
  <si>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</si>
  <si>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</si>
  <si>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</si>
  <si>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</si>
  <si>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</si>
  <si>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</si>
  <si>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</si>
  <si>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</si>
  <si>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</si>
  <si>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</si>
  <si>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</si>
  <si>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</si>
  <si>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</si>
  <si>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</si>
  <si>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</si>
  <si>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</si>
  <si>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</si>
  <si>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</si>
  <si>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</si>
  <si>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</si>
  <si>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</si>
  <si>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</si>
  <si>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</si>
  <si>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</si>
  <si>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</si>
  <si>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</si>
  <si>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</si>
  <si>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</si>
  <si>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</si>
  <si>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</si>
  <si>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</si>
  <si>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</si>
  <si>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</si>
  <si>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</si>
  <si>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</si>
  <si>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</si>
  <si>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</si>
  <si>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</si>
  <si>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</si>
  <si>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</si>
  <si>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</si>
  <si>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</si>
  <si>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</si>
  <si>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</si>
  <si>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</si>
  <si>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</si>
  <si>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</si>
  <si>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</si>
  <si>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</si>
  <si>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</si>
  <si>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</si>
  <si>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</si>
  <si>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</si>
  <si>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</si>
  <si>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</si>
  <si>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</si>
  <si>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</si>
  <si>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</si>
  <si>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</si>
  <si>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</si>
  <si>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</si>
  <si>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</si>
  <si>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</si>
  <si>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</si>
  <si>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</si>
  <si>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</si>
  <si>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</si>
  <si>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</si>
  <si>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</si>
  <si>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</si>
  <si>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</si>
  <si>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</si>
  <si>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</si>
  <si>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</si>
  <si>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</si>
  <si>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</si>
  <si>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</si>
  <si>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</si>
  <si>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</si>
  <si>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</si>
  <si>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</si>
  <si>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</si>
  <si>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</si>
  <si>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</si>
  <si>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</si>
  <si>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</si>
  <si>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</si>
  <si>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</si>
  <si>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</si>
  <si>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</si>
  <si>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</si>
  <si>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</si>
  <si>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</si>
  <si>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</si>
  <si>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</si>
  <si>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</si>
  <si>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</si>
  <si>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</si>
  <si>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</si>
  <si>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</si>
  <si>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</si>
  <si>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</si>
  <si>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</si>
  <si>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</si>
  <si>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</si>
  <si>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</si>
  <si>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</si>
  <si>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</si>
  <si>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</si>
  <si>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</si>
  <si>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</si>
  <si>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</si>
  <si>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</si>
  <si>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</si>
  <si>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</si>
  <si>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</si>
  <si>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</si>
  <si>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</si>
  <si>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</si>
  <si>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</si>
  <si>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</si>
  <si>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</si>
  <si>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</si>
  <si>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</si>
  <si>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</si>
  <si>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</si>
  <si>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</si>
  <si>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</si>
  <si>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</si>
  <si>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</si>
  <si>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</si>
  <si>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</si>
  <si>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</si>
  <si>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</si>
  <si>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</si>
  <si>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</si>
  <si>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</si>
  <si>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</si>
  <si>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</si>
  <si>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</si>
  <si>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</si>
  <si>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</si>
  <si>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</si>
  <si>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</si>
  <si>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</si>
  <si>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</si>
  <si>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</si>
  <si>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</si>
  <si>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</si>
  <si>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</si>
  <si>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</si>
  <si>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</si>
  <si>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</si>
  <si>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</si>
  <si>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</si>
  <si>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</si>
  <si>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</si>
  <si>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</si>
  <si>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</si>
  <si>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</si>
  <si>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</si>
  <si>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</si>
  <si>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</si>
  <si>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</si>
  <si>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</si>
  <si>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</si>
  <si>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</si>
  <si>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</si>
  <si>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</si>
  <si>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</si>
  <si>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</si>
  <si>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</si>
  <si>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</si>
  <si>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</si>
  <si>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</si>
  <si>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</si>
  <si>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</si>
  <si>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</si>
  <si>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</si>
  <si>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</si>
  <si>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</si>
  <si>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</si>
  <si>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</si>
  <si>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</si>
  <si>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</si>
  <si>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</si>
  <si>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</si>
  <si>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</si>
  <si>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</si>
  <si>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</si>
  <si>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</si>
  <si>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</si>
  <si>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</si>
  <si>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</si>
  <si>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</si>
  <si>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</si>
  <si>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</si>
  <si>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</si>
  <si>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</si>
  <si>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</si>
  <si>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</si>
  <si>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</si>
  <si>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</si>
  <si>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</si>
  <si>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</si>
  <si>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</si>
  <si>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</si>
  <si>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</si>
  <si>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</si>
  <si>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</si>
  <si>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</si>
  <si>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</si>
  <si>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</si>
  <si>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</si>
  <si>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</si>
  <si>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</si>
  <si>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</si>
  <si>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</si>
  <si>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</si>
  <si>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</si>
  <si>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</si>
  <si>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</si>
  <si>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</si>
  <si>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</si>
  <si>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</si>
  <si>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</si>
  <si>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</si>
  <si>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</si>
  <si>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</si>
  <si>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</si>
  <si>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</si>
  <si>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</si>
  <si>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</si>
  <si>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</si>
  <si>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</si>
  <si>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</si>
  <si>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</si>
  <si>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</si>
  <si>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</si>
  <si>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</si>
  <si>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</si>
  <si>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</si>
  <si>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</si>
  <si>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</si>
  <si>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</si>
  <si>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</si>
  <si>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</si>
  <si>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</si>
  <si>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</si>
  <si>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</si>
  <si>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</si>
  <si>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</si>
  <si>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</si>
  <si>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</si>
  <si>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</si>
  <si>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</si>
  <si>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</si>
  <si>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</si>
  <si>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</si>
  <si>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</si>
  <si>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</si>
  <si>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</si>
  <si>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</si>
  <si>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</si>
  <si>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</si>
  <si>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</si>
  <si>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</si>
  <si>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</si>
  <si>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</si>
  <si>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</si>
  <si>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</si>
  <si>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</si>
  <si>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</si>
  <si>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</si>
  <si>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</si>
  <si>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</si>
  <si>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</si>
  <si>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</si>
  <si>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</si>
  <si>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</si>
  <si>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</si>
  <si>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</si>
  <si>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</si>
  <si>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</si>
  <si>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</si>
  <si>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</si>
  <si>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</si>
  <si>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</si>
  <si>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</si>
  <si>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</si>
  <si>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</si>
  <si>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</si>
  <si>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</si>
  <si>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</si>
  <si>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</si>
  <si>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</si>
  <si>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</si>
  <si>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</si>
  <si>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</si>
  <si>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</si>
  <si>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</si>
  <si>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</si>
  <si>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</si>
  <si>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</si>
  <si>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</si>
  <si>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</si>
  <si>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</si>
  <si>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</si>
  <si>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</si>
  <si>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</si>
  <si>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</si>
  <si>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</si>
  <si>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</si>
  <si>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</si>
  <si>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</si>
  <si>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</si>
  <si>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</si>
  <si>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</si>
  <si>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</si>
  <si>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</si>
  <si>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</si>
  <si>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</si>
  <si>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</si>
  <si>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</si>
  <si>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</si>
  <si>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</si>
  <si>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</si>
  <si>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</si>
  <si>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</si>
  <si>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</si>
  <si>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</si>
  <si>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</si>
  <si>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</si>
  <si>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</si>
  <si>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</si>
  <si>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</si>
  <si>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</si>
  <si>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</si>
  <si>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</si>
  <si>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</si>
  <si>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</si>
  <si>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</si>
  <si>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</si>
  <si>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</si>
  <si>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</si>
  <si>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</si>
  <si>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</si>
  <si>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</si>
  <si>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</si>
  <si>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</si>
  <si>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</si>
  <si>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</si>
  <si>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</si>
  <si>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</si>
  <si>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</si>
  <si>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</si>
  <si>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</si>
  <si>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</si>
  <si>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</si>
  <si>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</si>
  <si>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</si>
  <si>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</si>
  <si>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</si>
  <si>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</si>
  <si>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</si>
  <si>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</si>
  <si>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</si>
  <si>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</si>
  <si>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</si>
  <si>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</si>
  <si>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</si>
  <si>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</si>
  <si>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</si>
  <si>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</si>
  <si>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</si>
  <si>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</si>
  <si>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</si>
  <si>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</si>
  <si>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</si>
  <si>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</si>
  <si>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</si>
  <si>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</si>
  <si>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</si>
  <si>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</si>
  <si>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</si>
  <si>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</si>
  <si>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</si>
  <si>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</si>
  <si>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</si>
  <si>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</si>
  <si>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</si>
  <si>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</si>
  <si>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</si>
  <si>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</si>
  <si>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</si>
  <si>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</si>
  <si>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</si>
  <si>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</si>
  <si>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</si>
  <si>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</si>
  <si>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</si>
  <si>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</si>
  <si>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</si>
  <si>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</si>
  <si>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</si>
  <si>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</si>
  <si>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</si>
  <si>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</si>
  <si>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</si>
  <si>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</si>
  <si>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</si>
  <si>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</si>
  <si>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</si>
  <si>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</si>
  <si>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</si>
  <si>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</si>
  <si>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</si>
  <si>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</si>
  <si>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</si>
  <si>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</si>
  <si>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</si>
  <si>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</si>
  <si>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</si>
  <si>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</si>
  <si>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</si>
  <si>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</si>
  <si>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</si>
  <si>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</si>
  <si>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</si>
  <si>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</si>
  <si>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</si>
  <si>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</si>
  <si>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</si>
  <si>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</si>
  <si>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</si>
  <si>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</si>
  <si>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</si>
  <si>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</si>
  <si>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</si>
  <si>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</si>
  <si>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</si>
  <si>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</si>
  <si>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</si>
  <si>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</si>
  <si>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</si>
  <si>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</si>
  <si>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</si>
  <si>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</si>
  <si>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</si>
  <si>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</si>
  <si>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</si>
  <si>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</si>
  <si>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</si>
  <si>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</si>
  <si>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</si>
  <si>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</si>
  <si>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</si>
  <si>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</si>
  <si>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</si>
  <si>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</si>
  <si>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</si>
  <si>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</si>
  <si>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</si>
  <si>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</si>
  <si>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</si>
  <si>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</si>
  <si>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</si>
  <si>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</si>
  <si>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</si>
  <si>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</si>
  <si>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</si>
  <si>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</si>
  <si>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</si>
  <si>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</si>
  <si>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</si>
  <si>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</si>
  <si>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</si>
  <si>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</si>
  <si>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</si>
  <si>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</si>
  <si>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</si>
  <si>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</si>
  <si>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</si>
  <si>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</si>
  <si>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</si>
  <si>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</si>
  <si>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</si>
  <si>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</si>
  <si>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</si>
  <si>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</si>
  <si>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</si>
  <si>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</si>
  <si>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</si>
  <si>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</si>
  <si>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</si>
  <si>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</si>
  <si>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</si>
  <si>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</si>
  <si>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</si>
  <si>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</si>
  <si>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</si>
  <si>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</si>
  <si>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</si>
  <si>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</si>
  <si>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</si>
  <si>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</si>
  <si>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</si>
  <si>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</si>
  <si>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</si>
  <si>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</si>
  <si>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</si>
  <si>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</si>
  <si>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</si>
  <si>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</si>
  <si>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</si>
  <si>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</si>
  <si>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</si>
  <si>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</si>
  <si>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</si>
  <si>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</si>
  <si>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</si>
  <si>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</si>
  <si>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</si>
  <si>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</si>
  <si>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</si>
  <si>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</si>
  <si>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</si>
  <si>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</si>
  <si>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</si>
  <si>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</si>
  <si>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</si>
  <si>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</si>
  <si>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</si>
  <si>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</si>
  <si>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</si>
  <si>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</si>
  <si>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</si>
  <si>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</si>
  <si>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</si>
  <si>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</si>
  <si>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</si>
  <si>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</si>
  <si>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</si>
  <si>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</si>
  <si>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</si>
  <si>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</si>
  <si>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</si>
  <si>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</si>
  <si>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</si>
  <si>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</si>
  <si>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</si>
  <si>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</si>
  <si>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</si>
  <si>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</si>
  <si>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</si>
  <si>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</si>
  <si>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</si>
  <si>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</si>
  <si>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</si>
  <si>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</si>
  <si>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</si>
  <si>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</si>
  <si>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</si>
  <si>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</si>
  <si>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</si>
  <si>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</si>
  <si>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</si>
  <si>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</si>
  <si>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</si>
  <si>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</si>
  <si>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</si>
  <si>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</si>
  <si>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</si>
  <si>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</si>
  <si>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</si>
  <si>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</si>
  <si>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</si>
  <si>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</si>
  <si>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</si>
  <si>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</si>
  <si>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</si>
  <si>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</si>
  <si>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</si>
  <si>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</si>
  <si>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</si>
  <si>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</si>
  <si>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</si>
  <si>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</si>
  <si>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</si>
  <si>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</si>
  <si>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</si>
  <si>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</si>
  <si>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</si>
  <si>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</si>
  <si>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</si>
  <si>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</si>
  <si>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</si>
  <si>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</si>
  <si>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</si>
  <si>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</si>
  <si>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</si>
  <si>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</si>
  <si>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</si>
  <si>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</si>
  <si>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</si>
  <si>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</si>
  <si>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</si>
  <si>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</si>
  <si>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</si>
  <si>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</si>
  <si>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</si>
  <si>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</si>
  <si>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</si>
  <si>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</si>
  <si>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</si>
  <si>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</si>
  <si>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</si>
  <si>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</si>
  <si>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</si>
  <si>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</si>
  <si>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</si>
  <si>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</si>
  <si>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</si>
  <si>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</si>
  <si>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</si>
  <si>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</si>
  <si>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</si>
  <si>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</si>
  <si>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</si>
  <si>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</si>
  <si>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</si>
  <si>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</si>
  <si>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</si>
  <si>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</si>
  <si>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</si>
  <si>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</si>
  <si>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</si>
  <si>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</si>
  <si>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</si>
  <si>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</si>
  <si>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</si>
  <si>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</si>
  <si>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</si>
  <si>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</si>
  <si>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</si>
  <si>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</si>
  <si>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</si>
  <si>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</si>
  <si>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</si>
  <si>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</si>
  <si>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</si>
  <si>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</si>
  <si>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</si>
  <si>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</si>
  <si>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</si>
  <si>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</si>
  <si>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</si>
  <si>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</si>
  <si>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</si>
  <si>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</si>
  <si>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</si>
  <si>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</si>
  <si>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</si>
  <si>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</si>
  <si>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</si>
  <si>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</si>
  <si>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</si>
  <si>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</si>
  <si>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</si>
  <si>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</si>
  <si>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</si>
  <si>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</si>
  <si>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</si>
  <si>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</si>
  <si>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</si>
  <si>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</si>
  <si>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</si>
  <si>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</si>
  <si>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</si>
  <si>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</si>
  <si>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</si>
  <si>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</si>
  <si>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</si>
  <si>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</si>
  <si>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</si>
  <si>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</si>
  <si>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</si>
  <si>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</si>
  <si>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</si>
  <si>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</si>
  <si>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</si>
  <si>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</si>
  <si>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</si>
  <si>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</si>
  <si>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</si>
  <si>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</si>
  <si>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</si>
  <si>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</si>
  <si>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</si>
  <si>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</si>
  <si>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</si>
  <si>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</si>
  <si>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</si>
  <si>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</si>
  <si>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</si>
  <si>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</si>
  <si>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</si>
  <si>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</si>
  <si>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</si>
  <si>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</si>
  <si>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</si>
  <si>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</si>
  <si>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</si>
  <si>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</si>
  <si>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</si>
  <si>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</si>
  <si>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</si>
  <si>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</si>
  <si>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</si>
  <si>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</si>
  <si>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</si>
  <si>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</si>
  <si>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</si>
  <si>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</si>
  <si>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</si>
  <si>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</si>
  <si>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</si>
  <si>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</si>
  <si>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</si>
  <si>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</si>
  <si>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</si>
  <si>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</si>
  <si>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</si>
  <si>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</si>
  <si>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</si>
  <si>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</si>
  <si>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</si>
  <si>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</si>
  <si>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</si>
  <si>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</si>
  <si>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</si>
  <si>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</si>
  <si>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</si>
  <si>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</si>
  <si>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</si>
  <si>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</si>
  <si>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</si>
  <si>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</si>
  <si>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</si>
  <si>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</si>
  <si>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</si>
  <si>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</si>
  <si>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</si>
  <si>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</si>
  <si>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</si>
  <si>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</si>
  <si>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</si>
  <si>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</si>
  <si>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</si>
  <si>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</si>
  <si>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</si>
  <si>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</si>
  <si>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</si>
  <si>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</si>
  <si>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</si>
  <si>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</si>
  <si>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</si>
  <si>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</si>
  <si>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</si>
  <si>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</si>
  <si>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</si>
  <si>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</si>
  <si>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</si>
  <si>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</si>
  <si>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</si>
  <si>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</si>
  <si>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</si>
  <si>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</si>
  <si>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</si>
  <si>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</si>
  <si>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</si>
  <si>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</si>
  <si>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</si>
  <si>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</si>
  <si>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</si>
  <si>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</si>
  <si>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</si>
  <si>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</si>
  <si>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</si>
  <si>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</si>
  <si>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</si>
  <si>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</si>
  <si>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</si>
  <si>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</si>
  <si>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</si>
  <si>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</si>
  <si>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</si>
  <si>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</si>
  <si>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</si>
  <si>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</si>
  <si>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</si>
  <si>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</si>
  <si>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</si>
  <si>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</si>
  <si>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</si>
  <si>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</si>
  <si>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</si>
  <si>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</si>
  <si>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</si>
  <si>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</si>
  <si>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</si>
  <si>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</si>
  <si>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</si>
  <si>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</si>
  <si>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</si>
  <si>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</si>
  <si>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</si>
  <si>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</si>
  <si>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</si>
  <si>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</si>
  <si>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</si>
  <si>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</si>
  <si>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</si>
  <si>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</si>
  <si>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</si>
  <si>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</si>
  <si>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</si>
  <si>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</si>
  <si>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</si>
  <si>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</si>
  <si>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</si>
  <si>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</si>
  <si>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</si>
  <si>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</si>
  <si>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</si>
  <si>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</si>
  <si>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</si>
  <si>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</si>
  <si>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</si>
  <si>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</si>
  <si>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</si>
  <si>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</si>
  <si>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</si>
  <si>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</si>
  <si>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</si>
  <si>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</si>
  <si>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</si>
  <si>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</si>
  <si>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</si>
  <si>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</si>
  <si>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</si>
  <si>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</si>
  <si>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</si>
  <si>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</si>
  <si>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</si>
  <si>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</si>
  <si>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</si>
  <si>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</si>
  <si>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</si>
  <si>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</si>
  <si>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</si>
  <si>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</si>
  <si>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</si>
  <si>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</si>
  <si>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</si>
  <si>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</si>
  <si>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</si>
  <si>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</si>
  <si>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</si>
  <si>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</si>
  <si>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</si>
  <si>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</si>
  <si>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</si>
  <si>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</si>
  <si>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</si>
  <si>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</si>
  <si>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</si>
  <si>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</si>
  <si>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</si>
  <si>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</si>
  <si>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</si>
  <si>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</si>
  <si>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</si>
  <si>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</si>
  <si>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</si>
  <si>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</si>
  <si>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</si>
  <si>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</si>
  <si>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</si>
  <si>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</si>
  <si>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</si>
  <si>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</si>
  <si>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</si>
  <si>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</si>
  <si>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</si>
  <si>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</si>
  <si>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</si>
  <si>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</si>
  <si>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</si>
  <si>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</si>
  <si>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</si>
  <si>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</si>
  <si>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</si>
  <si>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</si>
  <si>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</si>
  <si>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</si>
  <si>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</si>
  <si>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</si>
  <si>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</si>
  <si>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</si>
  <si>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</si>
  <si>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</si>
  <si>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</si>
  <si>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</si>
  <si>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</si>
  <si>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</si>
  <si>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</si>
  <si>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</si>
  <si>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</si>
  <si>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</si>
  <si>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</si>
  <si>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</si>
  <si>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</si>
  <si>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</si>
  <si>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</si>
  <si>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</si>
  <si>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</si>
  <si>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</si>
  <si>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</si>
  <si>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</si>
  <si>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</si>
  <si>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</si>
  <si>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</si>
  <si>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</si>
  <si>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</si>
  <si>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</si>
  <si>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</si>
  <si>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</si>
  <si>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</si>
  <si>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</si>
  <si>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</si>
  <si>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</si>
  <si>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</si>
  <si>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</si>
  <si>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</si>
  <si>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</si>
  <si>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</si>
  <si>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</si>
  <si>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</si>
  <si>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</si>
  <si>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</si>
  <si>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</si>
  <si>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</si>
  <si>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</si>
  <si>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</si>
  <si>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</si>
  <si>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</si>
  <si>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</si>
  <si>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</si>
  <si>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</si>
  <si>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</si>
  <si>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</si>
  <si>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</si>
  <si>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</si>
  <si>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</si>
  <si>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</si>
  <si>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</si>
  <si>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</si>
  <si>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</si>
  <si>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</si>
  <si>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</si>
  <si>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</si>
  <si>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</si>
  <si>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</si>
  <si>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</si>
  <si>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</si>
  <si>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</si>
  <si>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</si>
  <si>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</si>
  <si>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</si>
  <si>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</si>
  <si>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</si>
  <si>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</si>
  <si>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</si>
  <si>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</si>
  <si>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</si>
  <si>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</si>
  <si>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</si>
  <si>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</si>
  <si>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</si>
  <si>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</si>
  <si>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</si>
  <si>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</si>
  <si>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</si>
  <si>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</si>
  <si>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</si>
  <si>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</si>
  <si>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</si>
  <si>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</si>
  <si>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</si>
  <si>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</si>
  <si>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</si>
  <si>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</si>
  <si>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</si>
  <si>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</si>
  <si>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</si>
  <si>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</si>
  <si>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</si>
  <si>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</si>
  <si>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</si>
  <si>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</si>
  <si>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</si>
  <si>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</si>
  <si>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</si>
  <si>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</si>
  <si>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</si>
  <si>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</si>
  <si>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</si>
  <si>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</si>
  <si>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</si>
  <si>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</si>
  <si>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</si>
  <si>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</si>
  <si>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</si>
  <si>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</si>
  <si>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</si>
  <si>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</si>
  <si>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</si>
  <si>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</si>
  <si>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</si>
  <si>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</si>
  <si>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</si>
  <si>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</si>
  <si>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</si>
  <si>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</si>
  <si>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</si>
  <si>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</si>
  <si>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</si>
  <si>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</si>
  <si>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</si>
  <si>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</si>
  <si>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</si>
  <si>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</si>
  <si>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</si>
  <si>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</si>
  <si>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</si>
  <si>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</si>
  <si>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</si>
  <si>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</si>
  <si>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</si>
  <si>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</si>
  <si>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</si>
  <si>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</si>
  <si>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</si>
  <si>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</si>
  <si>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</si>
  <si>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</si>
  <si>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</si>
  <si>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</si>
  <si>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</si>
  <si>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</si>
  <si>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</si>
  <si>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</si>
  <si>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</si>
  <si>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</si>
  <si>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</si>
  <si>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</si>
  <si>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</si>
  <si>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</si>
  <si>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</si>
  <si>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</si>
  <si>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</si>
  <si>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</si>
  <si>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</si>
  <si>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</si>
  <si>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</si>
  <si>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</si>
  <si>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</si>
  <si>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</si>
  <si>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</si>
  <si>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</si>
  <si>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</si>
  <si>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</si>
  <si>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</si>
  <si>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</si>
  <si>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</si>
  <si>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</si>
  <si>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</si>
  <si>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</si>
  <si>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</si>
  <si>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</si>
  <si>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</si>
  <si>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</si>
  <si>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</si>
  <si>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</si>
  <si>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</si>
  <si>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</si>
  <si>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</si>
  <si>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</si>
  <si>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</si>
  <si>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</si>
  <si>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</si>
  <si>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</si>
  <si>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</si>
  <si>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</si>
  <si>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</si>
  <si>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</si>
  <si>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</si>
  <si>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</si>
  <si>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</si>
  <si>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</si>
  <si>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</si>
  <si>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</si>
  <si>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</si>
  <si>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</si>
  <si>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</si>
  <si>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</si>
  <si>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</si>
  <si>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</si>
  <si>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</si>
  <si>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</si>
  <si>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</si>
  <si>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</si>
  <si>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</si>
  <si>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</si>
  <si>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</si>
  <si>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</si>
  <si>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</si>
  <si>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</si>
  <si>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</si>
  <si>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</si>
  <si>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</si>
  <si>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</si>
  <si>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</si>
  <si>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</si>
  <si>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</si>
  <si>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</si>
  <si>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</si>
  <si>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</si>
  <si>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</si>
  <si>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</si>
  <si>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</si>
  <si>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</si>
  <si>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</si>
  <si>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</si>
  <si>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</si>
  <si>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</si>
  <si>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</si>
  <si>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</si>
  <si>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</si>
  <si>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</si>
  <si>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</si>
  <si>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</si>
  <si>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</si>
  <si>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</si>
  <si>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</si>
  <si>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</si>
  <si>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</si>
  <si>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</si>
  <si>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</si>
  <si>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</si>
  <si>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</si>
  <si>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</si>
  <si>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</si>
  <si>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</si>
  <si>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</si>
  <si>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</si>
  <si>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</si>
  <si>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</si>
  <si>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</si>
  <si>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</si>
  <si>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</si>
  <si>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</si>
  <si>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</si>
  <si>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</si>
  <si>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</si>
  <si>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</si>
  <si>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</si>
  <si>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</si>
  <si>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</si>
  <si>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</si>
  <si>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</si>
  <si>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</si>
  <si>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</si>
  <si>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</si>
  <si>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</si>
  <si>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</si>
  <si>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</si>
  <si>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</si>
  <si>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</si>
  <si>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</si>
  <si>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</si>
  <si>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</si>
  <si>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</si>
  <si>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</si>
  <si>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</si>
  <si>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</si>
  <si>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</si>
  <si>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</si>
  <si>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</si>
  <si>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</si>
  <si>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</si>
  <si>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</si>
  <si>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</si>
  <si>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</si>
  <si>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</si>
  <si>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</si>
  <si>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</si>
  <si>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</si>
  <si>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</si>
  <si>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</si>
  <si>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</si>
  <si>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</si>
  <si>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</si>
  <si>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</si>
  <si>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</si>
  <si>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</si>
  <si>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</si>
  <si>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</si>
  <si>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</si>
  <si>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</si>
  <si>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</si>
  <si>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</si>
  <si>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</si>
  <si>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</si>
  <si>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</si>
  <si>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</si>
  <si>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</si>
  <si>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</si>
  <si>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</si>
  <si>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</si>
  <si>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</si>
  <si>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</si>
  <si>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</si>
  <si>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</si>
  <si>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</si>
  <si>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</si>
  <si>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</si>
  <si>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</si>
  <si>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</si>
  <si>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</si>
  <si>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</si>
  <si>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</si>
  <si>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</si>
  <si>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</si>
  <si>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</si>
  <si>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</si>
  <si>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</si>
  <si>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</si>
  <si>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</si>
  <si>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</si>
  <si>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</si>
  <si>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</si>
  <si>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</si>
  <si>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</si>
  <si>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</si>
  <si>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</si>
  <si>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</si>
  <si>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</si>
  <si>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</si>
  <si>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</si>
  <si>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</si>
  <si>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</si>
  <si>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</si>
  <si>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</si>
  <si>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</si>
  <si>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</si>
  <si>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</si>
  <si>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</si>
  <si>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</si>
  <si>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</si>
  <si>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</si>
  <si>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</si>
  <si>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</si>
  <si>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</si>
  <si>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</si>
  <si>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</si>
  <si>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</si>
  <si>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</si>
  <si>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</si>
  <si>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</si>
  <si>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</si>
  <si>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</si>
  <si>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</si>
  <si>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</si>
  <si>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</si>
  <si>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</si>
  <si>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</si>
  <si>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</si>
  <si>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</si>
  <si>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</si>
  <si>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</si>
  <si>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</si>
  <si>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</si>
  <si>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</si>
  <si>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</si>
  <si>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</si>
  <si>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</si>
  <si>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</si>
  <si>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</si>
  <si>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</si>
  <si>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</si>
  <si>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</si>
  <si>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</si>
  <si>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</si>
  <si>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</si>
  <si>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</si>
  <si>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</si>
  <si>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</si>
  <si>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</si>
  <si>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</si>
  <si>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</si>
  <si>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</si>
  <si>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</si>
  <si>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</si>
  <si>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</si>
  <si>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</si>
  <si>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</si>
  <si>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</si>
  <si>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</si>
  <si>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</si>
  <si>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</si>
  <si>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</si>
  <si>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</si>
  <si>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</si>
  <si>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</si>
  <si>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</si>
  <si>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</si>
  <si>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</si>
  <si>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</si>
  <si>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</si>
  <si>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</si>
  <si>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</si>
  <si>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</si>
  <si>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</si>
  <si>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</si>
  <si>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</si>
  <si>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</si>
  <si>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</si>
  <si>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</si>
  <si>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</si>
  <si>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</si>
  <si>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</si>
  <si>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</si>
  <si>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</si>
  <si>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</si>
  <si>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</si>
  <si>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</si>
  <si>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</si>
  <si>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</si>
  <si>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</si>
  <si>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</si>
  <si>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</si>
  <si>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</si>
  <si>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</si>
  <si>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</si>
  <si>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</si>
  <si>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</si>
  <si>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</si>
  <si>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</si>
  <si>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</si>
  <si>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</si>
  <si>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</si>
  <si>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</si>
  <si>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</si>
  <si>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</si>
  <si>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</si>
  <si>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</si>
  <si>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</si>
  <si>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</si>
  <si>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</si>
  <si>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</si>
  <si>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</si>
  <si>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</si>
  <si>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</si>
  <si>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</si>
  <si>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</si>
  <si>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</si>
  <si>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</si>
  <si>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</si>
  <si>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</si>
  <si>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</si>
  <si>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</si>
  <si>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</si>
  <si>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</si>
  <si>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</si>
  <si>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</si>
  <si>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</si>
  <si>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</si>
  <si>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</si>
  <si>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</si>
  <si>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</si>
  <si>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</si>
  <si>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</si>
  <si>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</si>
  <si>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</si>
  <si>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</si>
  <si>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</si>
  <si>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</si>
  <si>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</si>
  <si>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</si>
  <si>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</si>
  <si>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</si>
  <si>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</si>
  <si>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</si>
  <si>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</si>
  <si>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</si>
  <si>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</si>
  <si>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</si>
  <si>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</si>
  <si>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</si>
  <si>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</si>
  <si>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</si>
  <si>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</si>
  <si>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</si>
  <si>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</si>
  <si>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</si>
  <si>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</si>
  <si>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</si>
  <si>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</si>
  <si>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</si>
  <si>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</si>
  <si>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</si>
  <si>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</si>
  <si>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</si>
  <si>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</si>
  <si>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</si>
  <si>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</si>
  <si>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</si>
  <si>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</si>
  <si>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</si>
  <si>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</si>
  <si>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</si>
  <si>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</si>
  <si>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</si>
  <si>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</si>
  <si>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</si>
  <si>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</si>
  <si>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</si>
  <si>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</si>
  <si>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</si>
  <si>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</si>
  <si>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</si>
  <si>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</si>
  <si>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</si>
  <si>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</si>
  <si>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</si>
  <si>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</si>
  <si>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</si>
  <si>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</si>
  <si>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</si>
  <si>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</si>
  <si>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</si>
  <si>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</si>
  <si>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</si>
  <si>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</si>
  <si>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</si>
  <si>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</si>
  <si>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</si>
  <si>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</si>
  <si>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</si>
  <si>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</si>
  <si>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</si>
  <si>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</si>
  <si>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</si>
  <si>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</si>
  <si>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</si>
  <si>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</si>
  <si>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</si>
  <si>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</si>
  <si>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</si>
  <si>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</si>
  <si>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</si>
  <si>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</si>
  <si>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</si>
  <si>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</si>
  <si>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</si>
  <si>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</si>
  <si>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</si>
  <si>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</si>
  <si>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</si>
  <si>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</si>
  <si>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</si>
  <si>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</si>
  <si>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</si>
  <si>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</si>
  <si>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</si>
  <si>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</si>
  <si>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</si>
  <si>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</si>
  <si>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</si>
  <si>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</si>
  <si>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</si>
  <si>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</si>
  <si>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</si>
  <si>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</si>
  <si>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</si>
  <si>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</si>
  <si>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</si>
  <si>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</si>
  <si>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</si>
  <si>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</si>
  <si>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</si>
  <si>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</si>
  <si>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</si>
  <si>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</si>
  <si>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</si>
  <si>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</si>
  <si>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</si>
  <si>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</si>
  <si>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</si>
  <si>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</si>
  <si>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</si>
  <si>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</si>
  <si>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</si>
  <si>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</si>
  <si>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</si>
  <si>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</si>
  <si>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</si>
  <si>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</si>
  <si>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</si>
  <si>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</si>
  <si>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</si>
  <si>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</si>
  <si>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</si>
  <si>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</si>
  <si>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</si>
  <si>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</si>
  <si>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</si>
  <si>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</si>
  <si>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</si>
  <si>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</si>
  <si>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</si>
  <si>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</si>
  <si>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</si>
  <si>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</si>
  <si>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</si>
  <si>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</si>
  <si>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</si>
  <si>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</si>
  <si>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</si>
  <si>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</si>
  <si>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</si>
  <si>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</si>
  <si>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</si>
  <si>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</si>
  <si>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</si>
  <si>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</si>
  <si>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</si>
  <si>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</si>
  <si>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</si>
  <si>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</si>
  <si>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</si>
  <si>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</si>
  <si>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</si>
  <si>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</si>
  <si>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</si>
  <si>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</si>
  <si>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</si>
  <si>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</si>
  <si>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</si>
  <si>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</si>
  <si>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</si>
  <si>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</si>
  <si>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</si>
  <si>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</si>
  <si>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</si>
  <si>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</si>
  <si>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</si>
  <si>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</si>
  <si>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</si>
  <si>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</si>
  <si>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</si>
  <si>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</si>
  <si>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</si>
  <si>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</si>
  <si>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</si>
  <si>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</si>
  <si>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</si>
  <si>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</si>
  <si>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</si>
  <si>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</si>
  <si>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</si>
  <si>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</si>
  <si>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</si>
  <si>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</si>
  <si>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</si>
  <si>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</si>
  <si>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</si>
  <si>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</si>
  <si>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</si>
  <si>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</si>
  <si>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</si>
  <si>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</si>
  <si>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</si>
  <si>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</si>
  <si>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</si>
  <si>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</si>
  <si>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</si>
  <si>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</si>
  <si>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</si>
  <si>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</si>
  <si>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</si>
  <si>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</si>
  <si>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</si>
  <si>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</si>
  <si>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</si>
  <si>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</si>
  <si>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</si>
  <si>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</si>
  <si>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</si>
  <si>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</si>
  <si>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</si>
  <si>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</si>
  <si>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</si>
  <si>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</si>
  <si>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</si>
  <si>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</si>
  <si>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</si>
  <si>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</si>
  <si>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</si>
  <si>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</si>
  <si>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</si>
  <si>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</si>
  <si>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</si>
  <si>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</si>
  <si>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</si>
  <si>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</si>
  <si>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</si>
  <si>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</si>
  <si>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</si>
  <si>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</si>
  <si>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</si>
  <si>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</si>
  <si>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</si>
  <si>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</si>
  <si>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</si>
  <si>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</si>
  <si>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</si>
  <si>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</si>
  <si>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</si>
  <si>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</si>
  <si>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</si>
  <si>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</si>
  <si>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</si>
  <si>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</si>
  <si>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</si>
  <si>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</si>
  <si>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</si>
  <si>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</si>
  <si>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</si>
  <si>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</si>
  <si>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</si>
  <si>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</si>
  <si>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</si>
  <si>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</si>
  <si>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</si>
  <si>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</si>
  <si>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</si>
  <si>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</si>
  <si>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</si>
  <si>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</si>
  <si>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</si>
  <si>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</si>
  <si>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</si>
  <si>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</si>
  <si>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</si>
  <si>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</si>
  <si>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</si>
  <si>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</si>
  <si>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</si>
  <si>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</si>
  <si>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</si>
  <si>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</si>
  <si>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</si>
  <si>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</si>
  <si>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</si>
  <si>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</si>
  <si>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</si>
  <si>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</si>
  <si>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</si>
  <si>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</si>
  <si>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</si>
  <si>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</si>
  <si>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</si>
  <si>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</si>
  <si>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</si>
  <si>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</si>
  <si>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</si>
  <si>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</si>
  <si>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</si>
  <si>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</si>
  <si>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</si>
  <si>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</si>
  <si>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</si>
  <si>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</si>
  <si>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</si>
  <si>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</si>
  <si>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</si>
  <si>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</si>
  <si>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</si>
  <si>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</si>
  <si>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</si>
  <si>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</si>
  <si>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</si>
  <si>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</si>
  <si>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</si>
  <si>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</si>
  <si>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</si>
  <si>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</si>
  <si>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</si>
  <si>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</si>
  <si>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</si>
  <si>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</si>
  <si>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</si>
  <si>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</si>
  <si>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</si>
  <si>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</si>
  <si>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</si>
  <si>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</si>
  <si>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</si>
  <si>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</si>
  <si>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</si>
  <si>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</si>
  <si>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</si>
  <si>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</si>
  <si>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</si>
  <si>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</si>
  <si>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</si>
  <si>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</si>
  <si>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</si>
  <si>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</si>
  <si>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</si>
  <si>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</si>
  <si>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</si>
  <si>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</si>
  <si>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</si>
  <si>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</si>
  <si>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</si>
  <si>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</si>
  <si>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</si>
  <si>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</si>
  <si>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</si>
  <si>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</si>
  <si>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</si>
  <si>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</si>
  <si>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</si>
  <si>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</si>
  <si>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</si>
  <si>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</si>
  <si>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</si>
  <si>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</si>
  <si>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</si>
  <si>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</si>
  <si>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</si>
  <si>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</si>
  <si>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</si>
  <si>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</si>
  <si>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</si>
  <si>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</si>
  <si>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</si>
  <si>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</si>
  <si>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</si>
  <si>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</si>
  <si>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</si>
  <si>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</si>
  <si>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</si>
  <si>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</si>
  <si>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</si>
  <si>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</si>
  <si>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</si>
  <si>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</si>
  <si>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</si>
  <si>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</si>
  <si>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</si>
  <si>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</si>
  <si>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</si>
  <si>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</si>
  <si>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</si>
  <si>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</si>
  <si>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</si>
  <si>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</si>
  <si>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</si>
  <si>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</si>
  <si>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</si>
  <si>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</si>
  <si>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</si>
  <si>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</si>
  <si>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</si>
  <si>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</si>
  <si>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</si>
  <si>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</si>
  <si>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</si>
  <si>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</si>
  <si>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</si>
  <si>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</si>
  <si>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</si>
  <si>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</si>
  <si>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</si>
  <si>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</si>
  <si>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</si>
  <si>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</si>
  <si>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</si>
  <si>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</si>
  <si>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</si>
  <si>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</si>
  <si>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</si>
  <si>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</si>
  <si>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</si>
  <si>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</si>
  <si>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</si>
  <si>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</si>
  <si>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</si>
  <si>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</si>
  <si>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</si>
  <si>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</si>
  <si>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</si>
  <si>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</si>
  <si>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</si>
  <si>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</si>
  <si>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</si>
  <si>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</si>
  <si>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</si>
  <si>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</si>
  <si>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</si>
  <si>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</si>
  <si>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</si>
  <si>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</si>
  <si>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</si>
  <si>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</si>
  <si>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</si>
  <si>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</si>
  <si>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</si>
  <si>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</si>
  <si>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</si>
  <si>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</si>
  <si>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</si>
  <si>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</si>
  <si>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</si>
  <si>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</si>
  <si>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</si>
  <si>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</si>
  <si>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</si>
  <si>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</si>
  <si>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</si>
  <si>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</si>
  <si>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</si>
  <si>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</si>
  <si>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</si>
  <si>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</si>
  <si>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</si>
  <si>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</si>
  <si>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</si>
  <si>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</si>
  <si>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</si>
  <si>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</si>
  <si>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</si>
  <si>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</si>
  <si>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</si>
  <si>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</si>
  <si>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</si>
  <si>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</si>
  <si>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</si>
  <si>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</si>
  <si>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</si>
  <si>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</si>
  <si>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</si>
  <si>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</si>
  <si>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</si>
  <si>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</si>
  <si>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</si>
  <si>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</si>
  <si>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</si>
  <si>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</si>
  <si>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</si>
  <si>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</si>
  <si>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</si>
  <si>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</si>
  <si>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</si>
  <si>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</si>
  <si>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</si>
  <si>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</si>
  <si>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</si>
  <si>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</si>
  <si>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</si>
  <si>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</si>
  <si>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</si>
  <si>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</si>
  <si>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</si>
  <si>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</si>
  <si>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</si>
  <si>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</si>
  <si>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</si>
  <si>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</si>
  <si>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</si>
  <si>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</si>
  <si>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</si>
  <si>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</si>
  <si>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</si>
  <si>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</si>
  <si>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</si>
  <si>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</si>
  <si>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</si>
  <si>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</si>
  <si>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</si>
  <si>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</si>
  <si>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</si>
  <si>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</si>
  <si>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</si>
  <si>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</si>
  <si>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</si>
  <si>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</si>
  <si>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</si>
  <si>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</si>
  <si>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</si>
  <si>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</si>
  <si>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</si>
  <si>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</si>
  <si>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</si>
  <si>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</si>
  <si>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</si>
  <si>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</si>
  <si>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</si>
  <si>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</si>
  <si>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</si>
  <si>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</si>
  <si>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</si>
  <si>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</si>
  <si>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</si>
  <si>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</si>
  <si>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</si>
  <si>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</si>
  <si>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</si>
  <si>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</si>
  <si>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</si>
  <si>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</si>
  <si>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</si>
  <si>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</si>
  <si>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</si>
  <si>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</si>
  <si>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</si>
  <si>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</si>
  <si>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</si>
  <si>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</si>
  <si>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</si>
  <si>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</si>
  <si>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</si>
  <si>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</si>
  <si>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</si>
  <si>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</si>
  <si>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</si>
  <si>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</si>
  <si>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</si>
  <si>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</si>
  <si>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</si>
  <si>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</si>
  <si>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</si>
  <si>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</si>
  <si>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</si>
  <si>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</si>
  <si>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</si>
  <si>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</si>
  <si>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</si>
  <si>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</si>
  <si>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</si>
  <si>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</si>
  <si>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</si>
  <si>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</si>
  <si>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</si>
  <si>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</si>
  <si>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</si>
  <si>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</si>
  <si>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</si>
  <si>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</si>
  <si>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</si>
  <si>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</si>
  <si>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</si>
  <si>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</si>
  <si>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</si>
  <si>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</si>
  <si>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</si>
  <si>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</si>
  <si>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</si>
  <si>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</si>
  <si>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</si>
  <si>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</si>
  <si>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</si>
  <si>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</si>
  <si>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</si>
  <si>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</si>
  <si>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</si>
  <si>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</si>
  <si>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</si>
  <si>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</si>
  <si>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</si>
  <si>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</si>
  <si>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</si>
  <si>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</si>
  <si>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</si>
  <si>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</si>
  <si>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</si>
  <si>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</si>
  <si>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</si>
  <si>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</si>
  <si>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</si>
  <si>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</si>
  <si>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</si>
  <si>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</si>
  <si>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</si>
  <si>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</si>
  <si>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</si>
  <si>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</si>
  <si>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</si>
  <si>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</si>
  <si>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</si>
  <si>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</si>
  <si>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</si>
  <si>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</si>
  <si>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</si>
  <si>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</si>
  <si>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</si>
  <si>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</si>
  <si>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</si>
  <si>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</si>
  <si>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</si>
  <si>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</si>
  <si>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</si>
  <si>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</si>
  <si>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</si>
  <si>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</si>
  <si>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</si>
  <si>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</si>
  <si>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</si>
  <si>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</si>
  <si>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</si>
  <si>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</si>
  <si>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</si>
  <si>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</si>
  <si>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</si>
  <si>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</si>
  <si>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</si>
  <si>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</si>
  <si>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</si>
  <si>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</si>
  <si>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</si>
  <si>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</si>
  <si>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</si>
  <si>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</si>
  <si>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</si>
  <si>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</si>
  <si>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</si>
  <si>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</si>
  <si>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</si>
  <si>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</si>
  <si>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</si>
  <si>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</si>
  <si>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</si>
  <si>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</si>
  <si>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</si>
  <si>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</si>
  <si>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</si>
  <si>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</si>
  <si>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</si>
  <si>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</si>
  <si>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</si>
  <si>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</si>
  <si>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</si>
  <si>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</si>
  <si>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</si>
  <si>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</si>
  <si>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</si>
  <si>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</si>
  <si>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</si>
  <si>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</si>
  <si>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</si>
  <si>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</si>
  <si>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</si>
  <si>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</si>
  <si>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</si>
  <si>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</si>
  <si>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</si>
  <si>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</si>
  <si>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</si>
  <si>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</si>
  <si>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</si>
  <si>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</si>
  <si>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</si>
  <si>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</si>
  <si>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</si>
  <si>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</si>
  <si>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</si>
  <si>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</si>
  <si>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</si>
  <si>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</si>
  <si>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</si>
  <si>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</si>
  <si>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</si>
  <si>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</si>
  <si>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</si>
  <si>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</si>
  <si>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</si>
  <si>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</si>
  <si>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</si>
  <si>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</si>
  <si>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</si>
  <si>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</si>
  <si>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</si>
  <si>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</si>
  <si>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</si>
  <si>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</si>
  <si>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</si>
  <si>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</si>
  <si>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</si>
  <si>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</si>
  <si>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</si>
  <si>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</si>
  <si>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</si>
  <si>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</si>
  <si>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</si>
  <si>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</si>
  <si>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</si>
  <si>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</si>
  <si>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</si>
  <si>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</si>
  <si>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</si>
  <si>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</si>
  <si>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</si>
  <si>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</si>
  <si>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</si>
  <si>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</si>
  <si>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</si>
  <si>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</si>
  <si>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</si>
  <si>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</si>
  <si>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</si>
  <si>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</si>
  <si>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</si>
  <si>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</si>
  <si>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</si>
  <si>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</si>
  <si>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</si>
  <si>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</si>
  <si>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</si>
  <si>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</si>
  <si>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</si>
  <si>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</si>
  <si>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</si>
  <si>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</si>
  <si>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</si>
  <si>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</si>
  <si>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</si>
  <si>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</si>
  <si>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</si>
  <si>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</si>
  <si>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</si>
  <si>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</si>
  <si>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</si>
  <si>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</si>
  <si>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</si>
  <si>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</si>
  <si>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</si>
  <si>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</si>
  <si>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</si>
  <si>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</si>
  <si>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</si>
  <si>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</si>
  <si>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</si>
  <si>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</si>
  <si>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</si>
  <si>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</si>
  <si>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</si>
  <si>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</si>
  <si>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</si>
  <si>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</si>
  <si>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</si>
  <si>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</si>
  <si>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</si>
  <si>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</si>
  <si>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</si>
  <si>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</si>
  <si>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</si>
  <si>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</si>
  <si>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</si>
  <si>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</si>
  <si>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</si>
  <si>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</si>
  <si>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</si>
  <si>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</si>
  <si>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</si>
  <si>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</si>
  <si>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</si>
  <si>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</si>
  <si>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</si>
  <si>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</si>
  <si>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</si>
  <si>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</si>
  <si>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</si>
  <si>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</si>
  <si>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</si>
  <si>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</si>
  <si>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</si>
  <si>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</si>
  <si>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</si>
  <si>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</si>
  <si>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</si>
  <si>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</si>
  <si>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</si>
  <si>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</si>
  <si>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</si>
  <si>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</si>
  <si>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</si>
  <si>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</si>
  <si>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</si>
  <si>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</si>
  <si>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</si>
  <si>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</si>
  <si>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</si>
  <si>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</si>
  <si>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</si>
  <si>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</si>
  <si>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</si>
  <si>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</si>
  <si>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</si>
  <si>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</si>
  <si>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</si>
  <si>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</si>
  <si>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</si>
  <si>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</si>
  <si>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</si>
  <si>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</si>
  <si>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</si>
  <si>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</si>
  <si>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</si>
  <si>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</si>
  <si>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</si>
  <si>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</si>
  <si>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</si>
  <si>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</si>
  <si>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</si>
  <si>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</si>
  <si>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</si>
  <si>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</si>
  <si>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</si>
  <si>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</si>
  <si>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</si>
  <si>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</si>
  <si>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</si>
  <si>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</si>
  <si>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</si>
  <si>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</si>
  <si>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</si>
  <si>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</si>
  <si>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</si>
  <si>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</si>
  <si>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</si>
  <si>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</si>
  <si>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</si>
  <si>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</si>
  <si>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</si>
  <si>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</si>
  <si>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</si>
  <si>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</si>
  <si>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</si>
  <si>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</si>
  <si>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</si>
  <si>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</si>
  <si>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</si>
  <si>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</si>
  <si>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</si>
  <si>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</si>
  <si>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</si>
  <si>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</si>
  <si>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</si>
  <si>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</si>
  <si>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</si>
  <si>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</si>
  <si>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</si>
  <si>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</si>
  <si>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</si>
  <si>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</si>
  <si>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</si>
  <si>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</si>
  <si>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</si>
  <si>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</si>
  <si>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</si>
  <si>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</si>
  <si>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</si>
  <si>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</si>
  <si>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</si>
  <si>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</si>
  <si>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</si>
  <si>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</si>
  <si>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</si>
  <si>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</si>
  <si>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</si>
  <si>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</si>
  <si>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</si>
  <si>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</si>
  <si>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</si>
  <si>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</si>
  <si>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</si>
  <si>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</si>
  <si>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</si>
  <si>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</si>
  <si>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</si>
  <si>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</si>
  <si>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</si>
  <si>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</si>
  <si>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</si>
  <si>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</si>
  <si>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</si>
  <si>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</si>
  <si>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</si>
  <si>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</si>
  <si>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</si>
  <si>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</si>
  <si>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</si>
  <si>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</si>
  <si>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</si>
  <si>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</si>
  <si>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</si>
  <si>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</si>
  <si>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</si>
  <si>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</si>
  <si>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</si>
  <si>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</si>
  <si>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</si>
  <si>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</si>
  <si>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</si>
  <si>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</si>
  <si>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</si>
  <si>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</si>
  <si>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</si>
  <si>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</si>
  <si>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</si>
  <si>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</si>
  <si>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</si>
  <si>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</si>
  <si>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</si>
  <si>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</si>
  <si>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</si>
  <si>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</si>
  <si>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</si>
  <si>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</si>
  <si>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</si>
  <si>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</si>
  <si>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</si>
  <si>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</si>
  <si>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</si>
  <si>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</si>
  <si>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</si>
  <si>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</si>
  <si>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</si>
  <si>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</si>
  <si>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</si>
  <si>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</si>
  <si>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</si>
  <si>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</si>
  <si>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</si>
  <si>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</si>
  <si>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</si>
  <si>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</si>
  <si>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</si>
  <si>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</si>
  <si>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</si>
  <si>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</si>
  <si>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</si>
  <si>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</si>
  <si>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</si>
  <si>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</si>
  <si>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</si>
  <si>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</si>
  <si>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</si>
  <si>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</si>
  <si>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</si>
  <si>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</si>
  <si>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</si>
  <si>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</si>
  <si>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</si>
  <si>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</si>
  <si>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</si>
  <si>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</si>
  <si>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</si>
  <si>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</si>
  <si>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</si>
  <si>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</si>
  <si>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</si>
  <si>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</si>
  <si>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</si>
  <si>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</si>
  <si>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</si>
  <si>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</si>
  <si>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</si>
  <si>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</si>
  <si>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</si>
  <si>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</si>
  <si>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</si>
  <si>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</si>
  <si>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</si>
  <si>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</si>
  <si>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</si>
  <si>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</si>
  <si>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</si>
  <si>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</si>
  <si>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</si>
  <si>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</si>
  <si>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</si>
  <si>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</si>
  <si>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</si>
  <si>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</si>
  <si>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</si>
  <si>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</si>
  <si>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</si>
  <si>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</si>
  <si>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</si>
  <si>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</si>
  <si>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</si>
  <si>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</si>
  <si>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</si>
  <si>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</si>
  <si>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</si>
  <si>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</si>
  <si>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</si>
  <si>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</si>
  <si>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</si>
  <si>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</si>
  <si>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</si>
  <si>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</si>
  <si>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</si>
  <si>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</si>
  <si>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</si>
  <si>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</si>
  <si>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</si>
  <si>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</si>
  <si>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</si>
  <si>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</si>
  <si>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</si>
  <si>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</si>
  <si>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</si>
  <si>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</si>
  <si>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</si>
  <si>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</si>
  <si>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</si>
  <si>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</si>
  <si>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</si>
  <si>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</si>
  <si>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</si>
  <si>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</si>
  <si>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</si>
  <si>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</si>
  <si>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</si>
  <si>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</si>
  <si>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</si>
  <si>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</si>
  <si>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</si>
  <si>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</si>
  <si>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</si>
  <si>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</si>
  <si>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</si>
  <si>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</si>
  <si>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</si>
  <si>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</si>
  <si>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</si>
  <si>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</si>
  <si>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</si>
  <si>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</si>
  <si>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</si>
  <si>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</si>
  <si>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</si>
  <si>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</si>
  <si>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</si>
  <si>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</si>
  <si>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</si>
  <si>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</si>
  <si>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</si>
  <si>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</si>
  <si>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</si>
  <si>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</si>
  <si>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</si>
  <si>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</si>
  <si>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</si>
  <si>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</si>
  <si>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</si>
  <si>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</si>
  <si>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</si>
  <si>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</si>
  <si>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</si>
  <si>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</si>
  <si>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</si>
  <si>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</si>
  <si>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</si>
  <si>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</si>
  <si>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</si>
  <si>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</si>
  <si>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</si>
  <si>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</si>
  <si>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</si>
  <si>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</si>
  <si>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</si>
  <si>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</si>
  <si>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</si>
  <si>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</si>
  <si>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</si>
  <si>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</si>
  <si>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</si>
  <si>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</si>
  <si>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</si>
  <si>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</si>
  <si>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</si>
  <si>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</si>
  <si>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</si>
  <si>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</si>
  <si>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</si>
  <si>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</si>
  <si>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</si>
  <si>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</si>
  <si>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</si>
  <si>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</si>
  <si>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</si>
  <si>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</si>
  <si>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</si>
  <si>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</si>
  <si>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</si>
  <si>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</si>
  <si>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</si>
  <si>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</si>
  <si>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</si>
  <si>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</si>
  <si>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</si>
  <si>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</si>
  <si>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</si>
  <si>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</si>
  <si>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</si>
  <si>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</si>
  <si>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</si>
  <si>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</si>
  <si>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</si>
  <si>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</si>
  <si>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</si>
  <si>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</si>
  <si>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</si>
  <si>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</si>
  <si>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</si>
  <si>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</si>
  <si>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</si>
  <si>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</si>
  <si>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</si>
  <si>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</si>
  <si>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</si>
  <si>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</si>
  <si>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</si>
  <si>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</si>
  <si>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</si>
  <si>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</si>
  <si>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</si>
  <si>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</si>
  <si>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</si>
  <si>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</si>
  <si>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</si>
  <si>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</si>
  <si>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</si>
  <si>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</si>
  <si>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</si>
  <si>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</si>
  <si>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</si>
  <si>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</si>
  <si>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</si>
  <si>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</si>
  <si>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</si>
  <si>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</si>
  <si>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</si>
  <si>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</si>
  <si>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</si>
  <si>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</si>
  <si>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</si>
  <si>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</si>
  <si>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</si>
  <si>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</si>
  <si>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</si>
  <si>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</si>
  <si>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</si>
  <si>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</si>
  <si>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</si>
  <si>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</si>
  <si>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</si>
  <si>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</si>
  <si>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</si>
  <si>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</si>
  <si>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</si>
  <si>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</si>
  <si>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</si>
  <si>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</si>
  <si>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</si>
  <si>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</si>
  <si>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</si>
  <si>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</si>
  <si>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</si>
  <si>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</si>
  <si>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</si>
  <si>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</si>
  <si>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</si>
  <si>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</si>
  <si>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</si>
  <si>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</si>
  <si>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</si>
  <si>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</si>
  <si>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</si>
  <si>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</si>
  <si>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</si>
  <si>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</si>
  <si>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</si>
  <si>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</si>
  <si>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</si>
  <si>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</si>
  <si>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</si>
  <si>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</si>
  <si>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</si>
  <si>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</si>
  <si>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</si>
  <si>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</si>
  <si>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</si>
  <si>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</si>
  <si>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</si>
  <si>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</si>
  <si>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</si>
  <si>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</si>
  <si>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</si>
  <si>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</si>
  <si>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</si>
  <si>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</si>
  <si>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</si>
  <si>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</si>
  <si>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</si>
  <si>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</si>
  <si>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</si>
  <si>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</si>
  <si>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</si>
  <si>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</si>
  <si>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</si>
  <si>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</si>
  <si>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</si>
  <si>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</si>
  <si>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</si>
  <si>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</si>
  <si>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</si>
  <si>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</si>
  <si>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</si>
  <si>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</si>
  <si>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</si>
  <si>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</si>
  <si>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</si>
  <si>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</si>
  <si>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</si>
  <si>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</si>
  <si>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</si>
  <si>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</si>
  <si>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</si>
  <si>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</si>
  <si>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</si>
  <si>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</si>
  <si>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</si>
  <si>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</si>
  <si>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</si>
  <si>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</si>
  <si>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</si>
  <si>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</si>
  <si>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</si>
  <si>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</si>
  <si>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</si>
  <si>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</si>
  <si>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</si>
  <si>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</si>
  <si>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</si>
  <si>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</si>
  <si>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</si>
  <si>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</si>
  <si>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</si>
  <si>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</si>
  <si>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</si>
  <si>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</si>
  <si>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</si>
  <si>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</si>
  <si>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</si>
  <si>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</si>
  <si>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</si>
  <si>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</si>
  <si>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</si>
  <si>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</si>
  <si>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</si>
  <si>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</si>
  <si>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</si>
  <si>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</si>
  <si>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</si>
  <si>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</si>
  <si>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</si>
  <si>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</si>
  <si>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</si>
  <si>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</si>
  <si>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</si>
  <si>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</si>
  <si>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</si>
  <si>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</si>
  <si>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</si>
  <si>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</si>
  <si>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</si>
  <si>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</si>
  <si>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</si>
  <si>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</si>
  <si>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</si>
  <si>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</si>
  <si>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</si>
  <si>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</si>
  <si>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</si>
  <si>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</si>
  <si>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</si>
  <si>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</si>
  <si>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</si>
  <si>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</si>
  <si>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</si>
  <si>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</si>
  <si>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</si>
  <si>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</si>
  <si>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</si>
  <si>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</si>
  <si>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</si>
  <si>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</si>
  <si>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</si>
  <si>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</si>
  <si>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</si>
  <si>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</si>
  <si>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</si>
  <si>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</si>
  <si>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</si>
  <si>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</si>
  <si>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</si>
  <si>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</si>
  <si>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</si>
  <si>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</si>
  <si>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</si>
  <si>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</si>
  <si>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</si>
  <si>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</si>
  <si>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</si>
  <si>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</si>
  <si>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</si>
  <si>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</si>
  <si>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</si>
  <si>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</si>
  <si>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</si>
  <si>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</si>
  <si>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</si>
  <si>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</si>
  <si>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</si>
  <si>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</si>
  <si>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</si>
  <si>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</si>
  <si>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</si>
  <si>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</si>
  <si>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</si>
  <si>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</si>
  <si>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</si>
  <si>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</si>
  <si>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</si>
  <si>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</si>
  <si>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</si>
  <si>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</si>
  <si>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</si>
  <si>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</si>
  <si>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</si>
  <si>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</si>
  <si>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</si>
  <si>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</si>
  <si>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</si>
  <si>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</si>
  <si>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</si>
  <si>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</si>
  <si>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</si>
  <si>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</si>
  <si>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</si>
  <si>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</si>
  <si>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</si>
  <si>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</si>
  <si>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</si>
  <si>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</si>
  <si>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</si>
  <si>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</si>
  <si>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</si>
  <si>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</si>
  <si>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</si>
  <si>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</si>
  <si>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</si>
  <si>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</si>
  <si>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</si>
  <si>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</si>
  <si>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</si>
  <si>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</si>
  <si>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</si>
  <si>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</si>
  <si>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</si>
  <si>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</si>
  <si>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</si>
  <si>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</si>
  <si>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</si>
  <si>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</si>
  <si>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</si>
  <si>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</si>
  <si>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</si>
  <si>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</si>
  <si>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</si>
  <si>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</si>
  <si>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</si>
  <si>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</si>
  <si>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</si>
  <si>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</si>
  <si>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</si>
  <si>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</si>
  <si>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</si>
  <si>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</si>
  <si>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</si>
  <si>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</si>
  <si>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</si>
  <si>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</si>
  <si>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</si>
  <si>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</si>
  <si>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</si>
  <si>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</si>
  <si>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</si>
  <si>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</si>
  <si>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</si>
  <si>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</si>
  <si>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</si>
  <si>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</si>
  <si>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</si>
  <si>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</si>
  <si>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</si>
  <si>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</si>
  <si>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</si>
  <si>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</si>
  <si>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</si>
  <si>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</si>
  <si>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</si>
  <si>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</si>
  <si>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</si>
  <si>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</si>
  <si>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</si>
  <si>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</si>
  <si>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</si>
  <si>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</si>
  <si>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</si>
  <si>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</si>
  <si>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</si>
  <si>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</si>
  <si>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</si>
  <si>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</si>
  <si>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</si>
  <si>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</si>
  <si>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</si>
  <si>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</si>
  <si>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</si>
  <si>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</si>
  <si>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</si>
  <si>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</si>
  <si>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</si>
  <si>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</si>
  <si>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</si>
  <si>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</si>
  <si>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</si>
  <si>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</si>
  <si>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</si>
  <si>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</si>
  <si>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</si>
  <si>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</si>
  <si>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</si>
  <si>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</si>
  <si>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</si>
  <si>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</si>
  <si>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</si>
  <si>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</si>
  <si>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</si>
  <si>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</si>
  <si>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</si>
  <si>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</si>
  <si>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</si>
  <si>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</si>
  <si>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</si>
  <si>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</si>
  <si>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</si>
  <si>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</si>
  <si>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</si>
  <si>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</si>
  <si>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</si>
  <si>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</si>
  <si>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</si>
  <si>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</si>
  <si>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</si>
  <si>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</si>
  <si>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</si>
  <si>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</si>
  <si>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</si>
  <si>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</si>
  <si>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</si>
  <si>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</si>
  <si>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</si>
  <si>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</si>
  <si>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</si>
  <si>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</si>
  <si>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</si>
  <si>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</si>
  <si>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</si>
  <si>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</si>
  <si>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</si>
  <si>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</si>
  <si>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</si>
  <si>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</si>
  <si>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</si>
  <si>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</si>
  <si>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</si>
  <si>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</si>
  <si>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</si>
  <si>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</si>
  <si>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</si>
  <si>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</si>
  <si>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</si>
  <si>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</si>
  <si>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</si>
  <si>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</si>
  <si>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</si>
  <si>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</si>
  <si>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</si>
  <si>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</si>
  <si>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</si>
  <si>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</si>
  <si>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</si>
  <si>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</si>
  <si>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</si>
  <si>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</si>
  <si>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</si>
  <si>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</si>
  <si>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</si>
  <si>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</si>
  <si>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</si>
  <si>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</si>
  <si>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</si>
  <si>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</si>
  <si>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</si>
  <si>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</si>
  <si>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</si>
  <si>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</si>
  <si>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</si>
  <si>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</si>
  <si>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</si>
  <si>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</si>
  <si>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</si>
  <si>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</si>
  <si>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</si>
  <si>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</si>
  <si>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</si>
  <si>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</si>
  <si>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</si>
  <si>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</si>
  <si>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</si>
  <si>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</si>
  <si>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</si>
  <si>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</si>
  <si>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</si>
  <si>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</si>
  <si>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</si>
  <si>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</si>
  <si>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</si>
  <si>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</si>
  <si>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</si>
  <si>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</si>
  <si>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</si>
  <si>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</si>
  <si>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</si>
  <si>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</si>
  <si>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</si>
  <si>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</si>
  <si>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</si>
  <si>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</si>
  <si>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</si>
  <si>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</si>
  <si>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</si>
  <si>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</si>
  <si>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</si>
  <si>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</si>
  <si>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</si>
  <si>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</si>
  <si>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</si>
  <si>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</si>
  <si>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</si>
  <si>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</si>
  <si>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</si>
  <si>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</si>
  <si>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</si>
  <si>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</si>
  <si>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</si>
  <si>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</si>
  <si>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</si>
  <si>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</si>
  <si>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</si>
  <si>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</si>
  <si>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</si>
  <si>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</si>
  <si>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</si>
  <si>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</si>
  <si>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</si>
  <si>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</si>
  <si>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</si>
  <si>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</si>
  <si>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</si>
  <si>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</si>
  <si>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</si>
  <si>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</si>
  <si>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</si>
  <si>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</si>
  <si>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</si>
  <si>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</si>
  <si>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</si>
  <si>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</si>
  <si>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</si>
  <si>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</si>
  <si>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</si>
  <si>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</si>
  <si>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</si>
  <si>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</si>
  <si>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</si>
  <si>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</si>
  <si>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</si>
  <si>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</si>
  <si>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</si>
  <si>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</si>
  <si>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</si>
  <si>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</si>
  <si>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</si>
  <si>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</si>
  <si>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</si>
  <si>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</si>
  <si>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</si>
  <si>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</si>
  <si>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</si>
  <si>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</si>
  <si>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</si>
  <si>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</si>
  <si>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</si>
  <si>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</si>
  <si>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</si>
  <si>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</si>
  <si>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</si>
  <si>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</si>
  <si>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</si>
  <si>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</si>
  <si>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</si>
  <si>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</si>
  <si>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</si>
  <si>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</si>
  <si>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</si>
  <si>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</si>
  <si>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</si>
  <si>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</si>
  <si>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</si>
  <si>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</si>
  <si>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</si>
  <si>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</si>
  <si>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</si>
  <si>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</si>
  <si>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</si>
  <si>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</si>
  <si>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</si>
  <si>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</si>
  <si>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</si>
  <si>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</si>
  <si>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</si>
  <si>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</si>
  <si>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</si>
  <si>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</si>
  <si>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</si>
  <si>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</si>
  <si>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</si>
  <si>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</si>
  <si>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</si>
  <si>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</si>
  <si>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</si>
  <si>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</si>
  <si>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</si>
  <si>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</si>
  <si>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</si>
  <si>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</si>
  <si>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</si>
  <si>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</si>
  <si>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</si>
  <si>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</si>
  <si>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</si>
  <si>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</si>
  <si>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</si>
  <si>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</si>
  <si>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</si>
  <si>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</si>
  <si>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</si>
  <si>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</si>
  <si>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</si>
  <si>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</si>
  <si>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</si>
  <si>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</si>
  <si>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</si>
  <si>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</si>
  <si>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</si>
  <si>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</si>
  <si>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</si>
  <si>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</si>
  <si>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</si>
  <si>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</si>
  <si>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</si>
  <si>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</si>
  <si>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</si>
  <si>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</si>
  <si>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</si>
  <si>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</si>
  <si>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</si>
  <si>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</si>
  <si>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</si>
  <si>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</si>
  <si>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</si>
  <si>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</si>
  <si>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</si>
  <si>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</si>
  <si>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</si>
  <si>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</si>
  <si>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</si>
  <si>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</si>
  <si>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</si>
  <si>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</si>
  <si>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</si>
  <si>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</si>
  <si>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</si>
  <si>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</si>
  <si>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</si>
  <si>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</si>
  <si>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</si>
  <si>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</si>
  <si>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</si>
  <si>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</si>
  <si>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</si>
  <si>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</si>
  <si>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</si>
  <si>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</si>
  <si>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</si>
  <si>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</si>
  <si>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</si>
  <si>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</si>
  <si>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</si>
  <si>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</si>
  <si>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</si>
  <si>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</si>
  <si>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</si>
  <si>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</si>
  <si>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</si>
  <si>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</si>
  <si>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</si>
  <si>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</si>
  <si>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</si>
  <si>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</si>
  <si>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</si>
  <si>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</si>
  <si>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</si>
  <si>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</si>
  <si>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</si>
  <si>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</si>
  <si>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</si>
  <si>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</si>
  <si>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</si>
  <si>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</si>
  <si>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</si>
  <si>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</si>
  <si>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</si>
  <si>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</si>
  <si>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</si>
  <si>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</si>
  <si>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</si>
  <si>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</si>
  <si>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</si>
  <si>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</si>
  <si>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</si>
  <si>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</si>
  <si>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</si>
  <si>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</si>
  <si>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</si>
  <si>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</si>
  <si>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</si>
  <si>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</si>
  <si>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</si>
  <si>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</si>
  <si>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</si>
  <si>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</si>
  <si>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</si>
  <si>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</si>
  <si>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</si>
  <si>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</si>
  <si>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</si>
  <si>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</si>
  <si>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</si>
  <si>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</si>
  <si>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</si>
  <si>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</si>
  <si>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</si>
  <si>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</si>
  <si>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</si>
  <si>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</si>
  <si>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</si>
  <si>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</si>
  <si>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</si>
  <si>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</si>
  <si>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</si>
  <si>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</si>
  <si>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</si>
  <si>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</si>
  <si>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</si>
  <si>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</si>
  <si>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</si>
  <si>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</si>
  <si>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</si>
  <si>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</si>
  <si>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</si>
  <si>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</si>
  <si>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</si>
  <si>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</si>
  <si>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</si>
  <si>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</si>
  <si>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</si>
  <si>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</si>
  <si>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</si>
  <si>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</si>
  <si>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</si>
  <si>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</si>
  <si>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</si>
  <si>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</si>
  <si>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</si>
  <si>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</si>
  <si>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</si>
  <si>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</si>
  <si>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</si>
  <si>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</si>
  <si>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</si>
  <si>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</si>
  <si>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</si>
  <si>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</si>
  <si>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</si>
  <si>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</si>
  <si>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</si>
  <si>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</si>
  <si>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</si>
  <si>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</si>
  <si>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</si>
  <si>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</si>
  <si>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</si>
  <si>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</si>
  <si>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</si>
  <si>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</si>
  <si>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</si>
  <si>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</si>
  <si>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</si>
  <si>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</si>
  <si>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</si>
  <si>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</si>
  <si>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</si>
  <si>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</si>
  <si>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</si>
  <si>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</si>
  <si>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</si>
  <si>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</si>
  <si>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</si>
  <si>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</si>
  <si>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</si>
  <si>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</si>
  <si>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</si>
  <si>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</si>
  <si>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</si>
  <si>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</si>
  <si>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</si>
  <si>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</si>
  <si>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</si>
  <si>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</si>
  <si>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</si>
  <si>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</si>
  <si>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</si>
  <si>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</si>
  <si>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</si>
  <si>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</si>
  <si>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</si>
  <si>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</si>
  <si>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</si>
  <si>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</si>
  <si>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</si>
  <si>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</si>
  <si>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</si>
  <si>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</si>
  <si>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</si>
  <si>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</si>
  <si>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</si>
  <si>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</si>
  <si>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</si>
  <si>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</si>
  <si>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</si>
  <si>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</si>
  <si>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</si>
  <si>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</si>
  <si>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</si>
  <si>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</si>
  <si>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</si>
  <si>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</si>
  <si>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</si>
  <si>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</si>
  <si>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</si>
  <si>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</si>
  <si>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</si>
  <si>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</si>
  <si>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</si>
  <si>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</si>
  <si>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</si>
  <si>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</si>
  <si>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</si>
  <si>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</si>
  <si>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</si>
  <si>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</si>
  <si>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</si>
  <si>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</si>
  <si>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</si>
  <si>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</si>
  <si>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</si>
  <si>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</si>
  <si>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</si>
  <si>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</si>
  <si>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</si>
  <si>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</si>
  <si>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</si>
  <si>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</si>
  <si>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</si>
  <si>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</si>
  <si>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</si>
  <si>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</si>
  <si>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</si>
  <si>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</si>
  <si>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</si>
  <si>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</si>
  <si>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</si>
  <si>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</si>
  <si>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</si>
  <si>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</si>
  <si>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</si>
  <si>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</si>
  <si>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</si>
  <si>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</si>
  <si>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</si>
  <si>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</si>
  <si>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</si>
  <si>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</si>
  <si>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</si>
  <si>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</si>
  <si>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</si>
  <si>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</si>
  <si>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</si>
  <si>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</si>
  <si>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</si>
  <si>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</si>
  <si>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</si>
  <si>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</si>
  <si>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</si>
  <si>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</si>
  <si>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</si>
  <si>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</si>
  <si>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</si>
  <si>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</si>
  <si>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</si>
  <si>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</si>
  <si>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</si>
  <si>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</si>
  <si>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</si>
  <si>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</si>
  <si>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</si>
  <si>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</si>
  <si>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</si>
  <si>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</si>
  <si>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</si>
  <si>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</si>
  <si>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</si>
  <si>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</si>
  <si>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</si>
  <si>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</si>
  <si>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</si>
  <si>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</si>
  <si>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</si>
  <si>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</si>
  <si>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</si>
  <si>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</si>
  <si>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</si>
  <si>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</si>
  <si>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</si>
  <si>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</si>
  <si>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</si>
  <si>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</si>
  <si>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</si>
  <si>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</si>
  <si>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</si>
  <si>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</si>
  <si>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</si>
  <si>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</si>
  <si>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</si>
  <si>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</si>
  <si>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</si>
  <si>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</si>
  <si>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</si>
  <si>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</si>
  <si>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</si>
  <si>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</si>
  <si>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</si>
  <si>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</si>
  <si>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</si>
  <si>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</si>
  <si>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</si>
  <si>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</si>
  <si>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</si>
  <si>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</si>
  <si>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</si>
  <si>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</si>
  <si>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</si>
  <si>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</si>
  <si>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</si>
  <si>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</si>
  <si>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</si>
  <si>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</si>
  <si>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</si>
  <si>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</si>
  <si>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</si>
  <si>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</si>
  <si>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</si>
  <si>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</si>
  <si>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</si>
  <si>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</si>
  <si>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</si>
  <si>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</si>
  <si>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</si>
  <si>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</si>
  <si>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</si>
  <si>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</si>
  <si>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</si>
  <si>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</si>
  <si>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</si>
  <si>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</si>
  <si>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</si>
  <si>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</si>
  <si>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</si>
  <si>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</si>
  <si>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</si>
  <si>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</si>
  <si>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</si>
  <si>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</si>
  <si>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</si>
  <si>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</si>
  <si>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</si>
  <si>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</si>
  <si>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</si>
  <si>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</si>
  <si>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</si>
  <si>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</si>
  <si>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</si>
  <si>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</si>
  <si>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</si>
  <si>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</si>
  <si>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</si>
  <si>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</si>
  <si>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</si>
  <si>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</si>
  <si>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</si>
  <si>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</si>
  <si>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</si>
  <si>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</si>
  <si>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</si>
  <si>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</si>
  <si>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</si>
  <si>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</si>
  <si>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</si>
  <si>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</si>
  <si>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</si>
  <si>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</si>
  <si>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</si>
  <si>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</si>
  <si>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</si>
  <si>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</si>
  <si>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</si>
  <si>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</si>
  <si>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</si>
  <si>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</si>
  <si>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</si>
  <si>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</si>
  <si>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</si>
  <si>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</si>
  <si>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</si>
  <si>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</si>
  <si>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</si>
  <si>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</si>
  <si>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</si>
  <si>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</si>
  <si>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</si>
  <si>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</si>
  <si>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</si>
  <si>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</si>
  <si>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</si>
  <si>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</si>
  <si>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</si>
  <si>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</si>
  <si>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</si>
  <si>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</si>
  <si>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</si>
  <si>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</si>
  <si>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</si>
  <si>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</si>
  <si>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</si>
  <si>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</si>
  <si>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</si>
  <si>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</si>
  <si>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</si>
  <si>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</si>
  <si>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</si>
  <si>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</si>
  <si>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</si>
  <si>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</si>
  <si>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</si>
  <si>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</si>
  <si>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</si>
  <si>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</si>
  <si>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</si>
  <si>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</si>
  <si>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</si>
  <si>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</si>
  <si>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</si>
  <si>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</si>
  <si>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</si>
  <si>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</si>
  <si>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</si>
  <si>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</si>
  <si>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</si>
  <si>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</si>
  <si>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</si>
  <si>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</si>
  <si>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</si>
  <si>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</si>
  <si>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</si>
  <si>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</si>
  <si>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</si>
  <si>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</si>
  <si>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</si>
  <si>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</si>
  <si>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</si>
  <si>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</si>
  <si>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</si>
  <si>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</si>
  <si>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</si>
  <si>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</si>
  <si>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</si>
  <si>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</si>
  <si>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</si>
  <si>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</si>
  <si>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</si>
  <si>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</si>
  <si>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</si>
  <si>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</si>
  <si>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</si>
  <si>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</si>
  <si>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</si>
  <si>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</si>
  <si>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</si>
  <si>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</si>
  <si>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</si>
  <si>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</si>
  <si>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</si>
  <si>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</si>
  <si>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</si>
  <si>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</si>
  <si>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</si>
  <si>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</si>
  <si>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</si>
  <si>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</si>
  <si>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</si>
  <si>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</si>
  <si>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</si>
  <si>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</si>
  <si>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</si>
  <si>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</si>
  <si>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</si>
  <si>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</si>
  <si>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</si>
  <si>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</si>
  <si>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</si>
  <si>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</si>
  <si>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</si>
  <si>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</si>
  <si>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</si>
  <si>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</si>
  <si>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</si>
  <si>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</si>
  <si>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</si>
  <si>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</si>
  <si>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</si>
  <si>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</si>
  <si>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</si>
  <si>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</si>
  <si>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</si>
  <si>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</si>
  <si>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</si>
  <si>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</si>
  <si>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</si>
  <si>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</si>
  <si>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</si>
  <si>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</si>
  <si>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</si>
  <si>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</si>
  <si>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</si>
  <si>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</si>
  <si>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</si>
  <si>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</si>
  <si>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</si>
  <si>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</si>
  <si>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</si>
  <si>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</si>
  <si>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</si>
  <si>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</si>
  <si>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</si>
  <si>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</si>
  <si>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</si>
  <si>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</si>
  <si>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</si>
  <si>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</si>
  <si>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</si>
  <si>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</si>
  <si>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</si>
  <si>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</si>
  <si>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</si>
  <si>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</si>
  <si>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</si>
  <si>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</si>
  <si>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</si>
  <si>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</si>
  <si>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</si>
  <si>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</si>
  <si>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</si>
  <si>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</si>
  <si>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</si>
  <si>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</si>
  <si>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</si>
  <si>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</si>
  <si>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</si>
  <si>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</si>
  <si>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</si>
  <si>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</si>
  <si>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</si>
  <si>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</si>
  <si>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</si>
  <si>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</si>
  <si>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</si>
  <si>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</si>
  <si>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</si>
  <si>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</si>
  <si>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</si>
  <si>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</si>
  <si>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</si>
  <si>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</si>
  <si>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</si>
  <si>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</si>
  <si>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</si>
  <si>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</si>
  <si>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</si>
  <si>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</si>
  <si>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</si>
  <si>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</si>
  <si>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</si>
  <si>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</si>
  <si>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</si>
  <si>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</si>
  <si>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</si>
  <si>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</si>
  <si>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</si>
  <si>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</si>
  <si>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</si>
  <si>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</si>
  <si>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</si>
  <si>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</si>
  <si>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</si>
  <si>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</si>
  <si>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</si>
  <si>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</si>
  <si>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</si>
  <si>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</si>
  <si>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</si>
  <si>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</si>
  <si>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</si>
  <si>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</si>
  <si>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</si>
  <si>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</si>
  <si>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</si>
  <si>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</si>
  <si>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</si>
  <si>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</si>
  <si>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</si>
  <si>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</si>
  <si>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</si>
  <si>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</si>
  <si>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</si>
  <si>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</si>
  <si>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</si>
  <si>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</si>
  <si>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</si>
  <si>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</si>
  <si>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</si>
  <si>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</si>
  <si>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</si>
  <si>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</si>
  <si>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</si>
  <si>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</si>
  <si>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</si>
  <si>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</si>
  <si>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</si>
  <si>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</si>
  <si>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</si>
  <si>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</si>
  <si>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</si>
  <si>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</si>
  <si>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</si>
  <si>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</si>
  <si>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</si>
  <si>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</si>
  <si>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</si>
  <si>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</si>
  <si>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</si>
  <si>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</si>
  <si>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</si>
  <si>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</si>
  <si>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</si>
  <si>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</si>
  <si>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</si>
  <si>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</si>
  <si>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</si>
  <si>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</si>
  <si>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</si>
  <si>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</si>
  <si>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</si>
  <si>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</si>
  <si>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</si>
  <si>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</si>
  <si>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</si>
  <si>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</si>
  <si>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</si>
  <si>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</si>
  <si>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</si>
  <si>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</si>
  <si>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</si>
  <si>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</si>
  <si>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</si>
  <si>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</si>
  <si>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</si>
  <si>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</si>
  <si>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</si>
  <si>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</si>
  <si>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</si>
  <si>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</si>
  <si>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</si>
  <si>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</si>
  <si>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</si>
  <si>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</si>
  <si>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</si>
  <si>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</si>
  <si>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</si>
  <si>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</si>
  <si>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</si>
  <si>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</si>
  <si>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</si>
  <si>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</si>
  <si>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</si>
  <si>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</si>
  <si>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</si>
  <si>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</si>
  <si>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</si>
  <si>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</si>
  <si>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</si>
  <si>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</si>
  <si>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</si>
  <si>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</si>
  <si>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</si>
  <si>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</si>
  <si>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</si>
  <si>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</si>
  <si>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</si>
  <si>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</si>
  <si>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</si>
  <si>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</si>
  <si>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</si>
  <si>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</si>
  <si>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</si>
  <si>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</si>
  <si>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</si>
  <si>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</si>
  <si>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</si>
  <si>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</si>
  <si>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</si>
  <si>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</si>
  <si>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</si>
  <si>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</si>
  <si>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</si>
  <si>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</si>
  <si>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</si>
  <si>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</si>
  <si>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</si>
  <si>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</si>
  <si>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</si>
  <si>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</si>
  <si>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</si>
  <si>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</si>
  <si>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</si>
  <si>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</si>
  <si>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</si>
  <si>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</si>
  <si>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</si>
  <si>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</si>
  <si>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</si>
  <si>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</si>
  <si>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</si>
  <si>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</si>
  <si>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</si>
  <si>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</si>
  <si>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</si>
  <si>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</si>
  <si>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</si>
  <si>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</si>
  <si>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</si>
  <si>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</si>
  <si>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</si>
  <si>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</si>
  <si>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</si>
  <si>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</si>
  <si>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</si>
  <si>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</si>
  <si>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</si>
  <si>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</si>
  <si>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</si>
  <si>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</si>
  <si>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</si>
  <si>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</si>
  <si>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</si>
  <si>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</si>
  <si>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</si>
  <si>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</si>
  <si>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</si>
  <si>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</si>
  <si>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</si>
  <si>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</si>
  <si>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</si>
  <si>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</si>
  <si>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</si>
  <si>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</si>
  <si>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</si>
  <si>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</si>
  <si>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</si>
  <si>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</si>
  <si>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</si>
  <si>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</si>
  <si>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</si>
  <si>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</si>
  <si>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</si>
  <si>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</si>
  <si>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</si>
  <si>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</si>
  <si>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</si>
  <si>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</si>
  <si>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</si>
  <si>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</si>
  <si>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</si>
  <si>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</si>
  <si>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</si>
  <si>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</si>
  <si>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</si>
  <si>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</si>
  <si>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</si>
  <si>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</si>
  <si>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</si>
  <si>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</si>
  <si>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</si>
  <si>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</si>
  <si>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</si>
  <si>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</si>
  <si>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</si>
  <si>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</si>
  <si>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</si>
  <si>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</si>
  <si>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</si>
  <si>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</si>
  <si>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</si>
  <si>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</si>
  <si>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</si>
  <si>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</si>
  <si>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</si>
  <si>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</si>
  <si>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</si>
  <si>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</si>
  <si>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</si>
  <si>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</si>
  <si>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</si>
  <si>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</si>
  <si>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</si>
  <si>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</si>
  <si>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</si>
  <si>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</si>
  <si>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</si>
  <si>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</si>
  <si>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</si>
  <si>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</si>
  <si>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</si>
  <si>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</si>
  <si>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</si>
  <si>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</si>
  <si>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</si>
  <si>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</si>
  <si>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</si>
  <si>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</si>
  <si>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</si>
  <si>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</si>
  <si>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</si>
  <si>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</si>
  <si>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</si>
  <si>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</si>
  <si>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</si>
  <si>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</si>
  <si>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</si>
  <si>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</si>
  <si>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</si>
  <si>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</si>
  <si>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</si>
  <si>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</si>
  <si>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</si>
  <si>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</si>
  <si>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</si>
  <si>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</si>
  <si>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</si>
  <si>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</si>
  <si>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</si>
  <si>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</si>
  <si>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</si>
  <si>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</si>
  <si>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</si>
  <si>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</si>
  <si>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</si>
  <si>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</si>
  <si>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</si>
  <si>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</si>
  <si>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</si>
  <si>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</si>
  <si>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</si>
  <si>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</si>
  <si>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</si>
  <si>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</si>
  <si>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</si>
  <si>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</si>
  <si>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</si>
  <si>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</si>
  <si>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</si>
  <si>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</si>
  <si>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</si>
  <si>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</si>
  <si>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</si>
  <si>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</si>
  <si>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</si>
  <si>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</si>
  <si>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</si>
  <si>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</si>
  <si>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</si>
  <si>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</si>
  <si>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</si>
  <si>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</si>
  <si>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</si>
  <si>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</si>
  <si>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</si>
  <si>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</si>
  <si>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</si>
  <si>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</si>
  <si>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</si>
  <si>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</si>
  <si>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</si>
  <si>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</si>
  <si>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</si>
  <si>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</si>
  <si>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</si>
  <si>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</si>
  <si>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</si>
  <si>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</si>
  <si>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</si>
  <si>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</si>
  <si>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</si>
  <si>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</si>
  <si>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</si>
  <si>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</si>
  <si>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</si>
  <si>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</si>
  <si>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</si>
  <si>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</si>
  <si>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</si>
  <si>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</si>
  <si>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</si>
  <si>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</si>
  <si>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</si>
  <si>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</si>
  <si>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</si>
  <si>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</si>
  <si>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</si>
  <si>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</si>
  <si>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</si>
  <si>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</si>
  <si>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</si>
  <si>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</si>
  <si>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</si>
  <si>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</si>
  <si>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</si>
  <si>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</si>
  <si>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</si>
  <si>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</si>
  <si>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</si>
  <si>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</si>
  <si>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</si>
  <si>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</si>
  <si>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</si>
  <si>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</si>
  <si>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</si>
  <si>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</si>
  <si>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</si>
  <si>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</si>
  <si>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</si>
  <si>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</si>
  <si>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</si>
  <si>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</si>
  <si>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</si>
  <si>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</si>
  <si>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</si>
  <si>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</si>
  <si>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</si>
  <si>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</si>
  <si>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</si>
  <si>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</si>
  <si>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</si>
  <si>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</si>
  <si>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</si>
  <si>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</si>
  <si>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</si>
  <si>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</si>
  <si>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</si>
  <si>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</si>
  <si>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</si>
  <si>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</si>
  <si>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</si>
  <si>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</si>
  <si>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</si>
  <si>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</si>
  <si>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</si>
  <si>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</si>
  <si>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</si>
  <si>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</si>
  <si>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</si>
  <si>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</si>
  <si>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</si>
  <si>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</si>
  <si>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</si>
  <si>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</si>
  <si>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</si>
  <si>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</si>
  <si>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</si>
  <si>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</si>
  <si>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</si>
  <si>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</si>
  <si>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</si>
  <si>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</si>
  <si>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</si>
  <si>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</si>
  <si>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</si>
  <si>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</si>
  <si>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</si>
  <si>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</si>
  <si>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</si>
  <si>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</si>
  <si>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</si>
  <si>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</si>
  <si>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</si>
  <si>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</si>
  <si>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</si>
  <si>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</si>
  <si>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</si>
  <si>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</si>
  <si>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</si>
  <si>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</si>
  <si>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</si>
  <si>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</si>
  <si>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</si>
  <si>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</si>
  <si>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</si>
  <si>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</si>
  <si>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</si>
  <si>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</si>
  <si>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</si>
  <si>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</si>
  <si>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</si>
  <si>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</si>
  <si>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</si>
  <si>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</si>
  <si>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</si>
  <si>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</si>
  <si>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</si>
  <si>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</si>
  <si>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</si>
  <si>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</si>
  <si>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</si>
  <si>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</si>
  <si>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</si>
  <si>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</si>
  <si>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</si>
  <si>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</si>
  <si>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</si>
  <si>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</si>
  <si>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</si>
  <si>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</si>
  <si>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</si>
  <si>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</si>
  <si>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</si>
  <si>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</si>
  <si>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</si>
  <si>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</si>
  <si>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</si>
  <si>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</si>
  <si>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</si>
  <si>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</si>
  <si>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</si>
  <si>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</si>
  <si>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</si>
  <si>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</si>
  <si>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</si>
  <si>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</si>
  <si>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</si>
  <si>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</si>
  <si>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</si>
  <si>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</si>
  <si>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</si>
  <si>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</si>
  <si>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</si>
  <si>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</si>
  <si>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</si>
  <si>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</si>
  <si>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</si>
  <si>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</si>
  <si>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</si>
  <si>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</si>
  <si>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</si>
  <si>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</si>
  <si>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</si>
  <si>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</si>
  <si>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</si>
  <si>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</si>
  <si>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</si>
  <si>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</si>
  <si>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</si>
  <si>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</si>
  <si>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</si>
  <si>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</si>
  <si>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</si>
  <si>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</si>
  <si>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</si>
  <si>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</si>
  <si>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</si>
  <si>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</si>
  <si>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</si>
  <si>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</si>
  <si>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</si>
  <si>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</si>
  <si>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</si>
  <si>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</si>
  <si>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</si>
  <si>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</si>
  <si>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</si>
  <si>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</si>
  <si>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</si>
  <si>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</si>
  <si>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</si>
  <si>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</si>
  <si>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</si>
  <si>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</si>
  <si>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</si>
  <si>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</si>
  <si>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</si>
  <si>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</si>
  <si>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</si>
  <si>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</si>
  <si>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</si>
  <si>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</si>
  <si>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</si>
  <si>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</si>
  <si>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</si>
  <si>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</si>
  <si>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</si>
  <si>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</si>
  <si>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</si>
  <si>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</si>
  <si>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</si>
  <si>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</si>
  <si>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</si>
  <si>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</si>
  <si>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</si>
  <si>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</si>
  <si>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</si>
  <si>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</si>
  <si>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</si>
  <si>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</si>
  <si>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</si>
  <si>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</si>
  <si>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</si>
  <si>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</si>
  <si>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</si>
  <si>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</si>
  <si>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</si>
  <si>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</si>
  <si>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</si>
  <si>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</si>
  <si>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</si>
  <si>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</si>
  <si>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</si>
  <si>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</si>
  <si>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</si>
  <si>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</si>
  <si>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</si>
  <si>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</si>
  <si>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</si>
  <si>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</si>
  <si>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</si>
  <si>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</si>
  <si>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</si>
  <si>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</si>
  <si>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</si>
  <si>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</si>
  <si>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</si>
  <si>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</si>
  <si>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</si>
  <si>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</si>
  <si>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</si>
  <si>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</si>
  <si>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</si>
  <si>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</si>
  <si>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</si>
  <si>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</si>
  <si>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</si>
  <si>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</si>
  <si>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</si>
  <si>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</si>
  <si>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</si>
  <si>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</si>
  <si>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</si>
  <si>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</si>
  <si>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</si>
  <si>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</si>
  <si>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</si>
  <si>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</si>
  <si>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</si>
  <si>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</si>
  <si>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</si>
  <si>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</si>
  <si>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</si>
  <si>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</si>
  <si>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</si>
  <si>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</si>
  <si>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</si>
  <si>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</si>
  <si>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</si>
  <si>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</si>
  <si>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</si>
  <si>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</si>
  <si>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</si>
  <si>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</si>
  <si>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</si>
  <si>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</si>
  <si>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</si>
  <si>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</si>
  <si>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</si>
  <si>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</si>
  <si>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</si>
  <si>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</si>
  <si>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</si>
  <si>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</si>
  <si>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</si>
  <si>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</si>
  <si>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</si>
  <si>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</si>
  <si>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</si>
  <si>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</si>
  <si>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</si>
  <si>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</si>
  <si>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</si>
  <si>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</si>
  <si>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</si>
  <si>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</si>
  <si>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</si>
  <si>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</si>
  <si>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</si>
  <si>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</si>
  <si>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</si>
  <si>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</si>
  <si>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</si>
  <si>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</si>
  <si>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</si>
  <si>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</si>
  <si>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</si>
  <si>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</si>
  <si>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</si>
  <si>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</si>
  <si>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</si>
  <si>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</si>
  <si>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</si>
  <si>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</si>
  <si>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</si>
  <si>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</si>
  <si>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</si>
  <si>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</si>
  <si>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</si>
  <si>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</si>
  <si>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</si>
  <si>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</si>
  <si>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</si>
  <si>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</si>
  <si>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</si>
  <si>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</si>
  <si>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</si>
  <si>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</si>
  <si>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</si>
  <si>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</si>
  <si>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</si>
  <si>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</si>
  <si>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</si>
  <si>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</si>
  <si>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</si>
  <si>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</si>
  <si>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</si>
  <si>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</si>
  <si>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</si>
  <si>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</si>
  <si>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</si>
  <si>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</si>
  <si>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</si>
  <si>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</si>
  <si>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</si>
  <si>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</si>
  <si>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</si>
  <si>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</si>
  <si>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</si>
  <si>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</si>
  <si>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</si>
  <si>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</si>
  <si>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</si>
  <si>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</si>
  <si>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</si>
  <si>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</si>
  <si>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</si>
  <si>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</si>
  <si>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</si>
  <si>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</si>
  <si>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</si>
  <si>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</si>
  <si>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</si>
  <si>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</si>
  <si>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</si>
  <si>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</si>
  <si>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</si>
  <si>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</si>
  <si>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</si>
  <si>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</si>
  <si>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</si>
  <si>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</si>
  <si>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</si>
  <si>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</si>
  <si>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</si>
  <si>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</si>
  <si>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</si>
  <si>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</si>
  <si>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</si>
  <si>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</si>
  <si>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</si>
  <si>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</si>
  <si>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</si>
  <si>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</si>
  <si>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</si>
  <si>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</si>
  <si>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</si>
  <si>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</si>
  <si>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</si>
  <si>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</si>
  <si>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</si>
  <si>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</si>
  <si>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</si>
  <si>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</si>
  <si>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</si>
  <si>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</si>
  <si>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</si>
  <si>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</si>
  <si>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</si>
  <si>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</si>
  <si>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</si>
  <si>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</si>
  <si>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</si>
  <si>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</si>
  <si>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</si>
  <si>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</si>
  <si>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</si>
  <si>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</si>
  <si>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</si>
  <si>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</si>
  <si>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</si>
  <si>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</si>
  <si>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</si>
  <si>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</si>
  <si>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</si>
  <si>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</si>
  <si>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</si>
  <si>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</si>
  <si>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</si>
  <si>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</si>
  <si>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</si>
  <si>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</si>
  <si>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</si>
  <si>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</si>
  <si>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</si>
  <si>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</si>
  <si>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</si>
  <si>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</si>
  <si>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</si>
  <si>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</si>
  <si>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</si>
  <si>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</si>
  <si>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</si>
  <si>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</si>
  <si>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</si>
  <si>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</si>
  <si>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</si>
  <si>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</si>
  <si>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</si>
  <si>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</si>
  <si>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</si>
  <si>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</si>
  <si>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</si>
  <si>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</si>
  <si>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</si>
  <si>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</si>
  <si>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</si>
  <si>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</si>
  <si>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</si>
  <si>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</si>
  <si>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</si>
  <si>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</si>
  <si>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</si>
  <si>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</si>
  <si>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</si>
  <si>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</si>
  <si>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</si>
  <si>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</si>
  <si>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</si>
  <si>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</si>
  <si>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</si>
  <si>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</si>
  <si>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</si>
  <si>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</si>
  <si>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</si>
  <si>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</si>
  <si>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</si>
  <si>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</si>
  <si>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</si>
  <si>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</si>
  <si>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</si>
  <si>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</si>
  <si>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</si>
  <si>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</si>
  <si>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</si>
  <si>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</si>
  <si>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</si>
  <si>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</si>
  <si>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</si>
  <si>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</si>
  <si>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</si>
  <si>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</si>
  <si>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</si>
  <si>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</si>
  <si>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</si>
  <si>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</si>
  <si>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</si>
  <si>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</si>
  <si>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</si>
  <si>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</si>
  <si>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</si>
  <si>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</si>
  <si>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</si>
  <si>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</si>
  <si>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</si>
  <si>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</si>
  <si>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</si>
  <si>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</si>
  <si>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</si>
  <si>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</si>
  <si>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</si>
  <si>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</si>
  <si>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</si>
  <si>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</si>
  <si>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</si>
  <si>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</si>
  <si>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</si>
  <si>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</si>
  <si>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</si>
  <si>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</si>
  <si>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</si>
  <si>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</si>
  <si>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</si>
  <si>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</si>
  <si>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</si>
  <si>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</si>
  <si>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</si>
  <si>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</si>
  <si>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</si>
  <si>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</si>
  <si>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</si>
  <si>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</si>
  <si>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</si>
  <si>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</si>
  <si>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</si>
  <si>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</si>
  <si>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</si>
  <si>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</si>
  <si>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</si>
  <si>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</si>
  <si>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</si>
  <si>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</si>
  <si>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</si>
  <si>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</si>
  <si>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</si>
  <si>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</si>
  <si>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</si>
  <si>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</si>
  <si>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</si>
  <si>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</si>
  <si>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</si>
  <si>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</si>
  <si>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</si>
  <si>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</si>
  <si>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</si>
  <si>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</si>
  <si>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</si>
  <si>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</si>
  <si>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</si>
  <si>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</si>
  <si>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</si>
  <si>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</si>
  <si>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</si>
  <si>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</si>
  <si>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</si>
  <si>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</si>
  <si>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</si>
  <si>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</si>
  <si>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</si>
  <si>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</si>
  <si>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</si>
  <si>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</si>
  <si>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</si>
  <si>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</si>
  <si>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</si>
  <si>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</si>
  <si>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</si>
  <si>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</si>
  <si>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</si>
  <si>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</si>
  <si>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</si>
  <si>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</si>
  <si>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</si>
  <si>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</si>
  <si>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</si>
  <si>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</si>
  <si>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</si>
  <si>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</si>
  <si>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</si>
  <si>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</si>
  <si>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</si>
  <si>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</si>
  <si>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</si>
  <si>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</si>
  <si>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</si>
  <si>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</si>
  <si>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</si>
  <si>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</si>
  <si>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</si>
  <si>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</si>
  <si>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</si>
  <si>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</si>
  <si>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</si>
  <si>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</si>
  <si>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</si>
  <si>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</si>
  <si>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</si>
  <si>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</si>
  <si>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</si>
  <si>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</si>
  <si>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</si>
  <si>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</si>
  <si>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</si>
  <si>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</si>
  <si>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</si>
  <si>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</si>
  <si>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</si>
  <si>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</si>
  <si>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</si>
  <si>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</si>
  <si>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</si>
  <si>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</si>
  <si>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</si>
  <si>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</si>
  <si>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</si>
  <si>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</si>
  <si>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</si>
  <si>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</si>
  <si>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</si>
  <si>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</si>
  <si>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</si>
  <si>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</si>
  <si>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</si>
  <si>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</si>
  <si>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</si>
  <si>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</si>
  <si>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</si>
  <si>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</si>
  <si>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</si>
  <si>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</si>
  <si>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</si>
  <si>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</si>
  <si>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</si>
  <si>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</si>
  <si>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</si>
  <si>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</si>
  <si>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</si>
  <si>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</si>
  <si>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</si>
  <si>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</si>
  <si>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</si>
  <si>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</si>
  <si>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</si>
  <si>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</si>
  <si>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</si>
  <si>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</si>
  <si>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</si>
  <si>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</si>
  <si>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</si>
  <si>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</si>
  <si>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</si>
  <si>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</si>
  <si>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</si>
  <si>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</si>
  <si>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</si>
  <si>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</si>
  <si>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</si>
  <si>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</si>
  <si>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</si>
  <si>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</si>
  <si>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</si>
  <si>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</si>
  <si>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</si>
  <si>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</si>
  <si>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</si>
  <si>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</si>
  <si>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</si>
  <si>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</si>
  <si>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</si>
  <si>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</si>
  <si>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</si>
  <si>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</si>
  <si>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</si>
  <si>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</si>
  <si>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</si>
  <si>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</si>
  <si>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</si>
  <si>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</si>
  <si>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</si>
  <si>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</si>
  <si>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</si>
  <si>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</si>
  <si>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</si>
  <si>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</si>
  <si>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</si>
  <si>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</si>
  <si>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</si>
  <si>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</si>
  <si>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</si>
  <si>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</si>
  <si>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</si>
  <si>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</si>
  <si>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</si>
  <si>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</si>
  <si>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</si>
  <si>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</si>
  <si>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</si>
  <si>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</si>
  <si>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</si>
  <si>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</si>
  <si>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</si>
  <si>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</si>
  <si>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</si>
  <si>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</si>
  <si>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</si>
  <si>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</si>
  <si>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</si>
  <si>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</si>
  <si>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</si>
  <si>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</si>
  <si>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</si>
  <si>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</si>
  <si>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</si>
  <si>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</si>
  <si>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</si>
  <si>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</si>
  <si>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</si>
  <si>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</si>
  <si>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</si>
  <si>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</si>
  <si>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</si>
  <si>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</si>
  <si>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</si>
  <si>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</si>
  <si>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</si>
  <si>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</si>
  <si>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</si>
  <si>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</si>
  <si>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</si>
  <si>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</si>
  <si>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</si>
  <si>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</si>
  <si>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</si>
  <si>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</si>
  <si>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</si>
  <si>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</si>
  <si>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</si>
  <si>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</si>
  <si>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</si>
  <si>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</si>
  <si>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</si>
  <si>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</si>
  <si>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</si>
  <si>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</si>
  <si>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</si>
  <si>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</si>
  <si>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</si>
  <si>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</si>
  <si>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</si>
  <si>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</si>
  <si>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</si>
  <si>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</si>
  <si>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</si>
  <si>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</si>
  <si>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</si>
  <si>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</si>
  <si>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</si>
  <si>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</si>
  <si>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</si>
  <si>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</si>
  <si>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</si>
  <si>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</si>
  <si>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</si>
  <si>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</si>
  <si>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</si>
  <si>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</si>
  <si>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</si>
  <si>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</si>
  <si>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</si>
  <si>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</si>
  <si>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</si>
  <si>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</si>
  <si>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</si>
  <si>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</si>
  <si>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</si>
  <si>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</si>
  <si>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</si>
  <si>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</si>
  <si>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</si>
  <si>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</si>
  <si>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</si>
  <si>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</si>
  <si>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</si>
  <si>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</si>
  <si>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</si>
  <si>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</si>
  <si>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</si>
  <si>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</si>
  <si>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</si>
  <si>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</si>
  <si>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</si>
  <si>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</si>
  <si>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</si>
  <si>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</si>
  <si>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</si>
  <si>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</si>
  <si>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</si>
  <si>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</si>
  <si>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</si>
  <si>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</si>
  <si>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</si>
  <si>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</si>
  <si>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</si>
  <si>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</si>
  <si>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</si>
  <si>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</si>
  <si>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</si>
  <si>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</si>
  <si>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</si>
  <si>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</si>
  <si>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</si>
  <si>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</si>
  <si>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</si>
  <si>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</si>
  <si>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</si>
  <si>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</si>
  <si>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</si>
  <si>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</si>
  <si>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</si>
  <si>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</si>
  <si>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</si>
  <si>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</si>
  <si>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</si>
  <si>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</si>
  <si>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</si>
  <si>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</si>
  <si>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</si>
  <si>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</si>
  <si>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</si>
  <si>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</si>
  <si>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</si>
  <si>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</si>
  <si>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</si>
  <si>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</si>
  <si>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</si>
  <si>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</si>
  <si>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</si>
  <si>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</si>
  <si>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</si>
  <si>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</si>
  <si>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</si>
  <si>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</si>
  <si>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</si>
  <si>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</si>
  <si>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</si>
  <si>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</si>
  <si>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</si>
  <si>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</si>
  <si>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</si>
  <si>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</si>
  <si>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</si>
  <si>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</si>
  <si>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</si>
  <si>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</si>
  <si>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</si>
  <si>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</si>
  <si>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</si>
  <si>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</si>
  <si>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</si>
  <si>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</si>
  <si>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</si>
  <si>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</si>
  <si>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</si>
  <si>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</si>
  <si>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</si>
  <si>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</si>
  <si>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</si>
  <si>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</si>
  <si>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</si>
  <si>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</si>
  <si>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</si>
  <si>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</si>
  <si>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</si>
  <si>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</si>
  <si>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</si>
  <si>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</si>
  <si>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</si>
  <si>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</si>
  <si>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</si>
  <si>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</si>
  <si>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</si>
  <si>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</si>
  <si>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</si>
  <si>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</si>
  <si>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</si>
  <si>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</si>
  <si>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</si>
  <si>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</si>
  <si>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</si>
  <si>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</si>
  <si>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</si>
  <si>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</si>
  <si>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</si>
  <si>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</si>
  <si>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</si>
  <si>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</si>
  <si>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</si>
  <si>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</si>
  <si>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</si>
  <si>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</si>
  <si>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</si>
  <si>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</si>
  <si>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</si>
  <si>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</si>
  <si>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</si>
  <si>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</si>
  <si>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</si>
  <si>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</si>
  <si>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</si>
  <si>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</si>
  <si>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</si>
  <si>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</si>
  <si>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</si>
  <si>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</si>
  <si>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</si>
  <si>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</si>
  <si>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</si>
  <si>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</si>
  <si>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</si>
  <si>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</si>
  <si>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</si>
  <si>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</si>
  <si>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</si>
  <si>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</si>
  <si>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</si>
  <si>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</si>
  <si>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</si>
  <si>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</si>
  <si>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</si>
  <si>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</si>
  <si>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</si>
  <si>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</si>
  <si>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</si>
  <si>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</si>
  <si>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</si>
  <si>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</si>
  <si>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</si>
  <si>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</si>
  <si>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</si>
  <si>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</si>
  <si>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</si>
  <si>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</si>
  <si>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</si>
  <si>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</si>
  <si>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</si>
  <si>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</si>
  <si>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</si>
  <si>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</si>
  <si>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</si>
  <si>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</si>
  <si>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</si>
  <si>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</si>
  <si>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</si>
  <si>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</si>
  <si>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</si>
  <si>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</si>
  <si>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</si>
  <si>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</si>
  <si>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</si>
  <si>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</si>
  <si>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</si>
  <si>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</si>
  <si>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</si>
  <si>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</si>
  <si>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</si>
  <si>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</si>
  <si>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</si>
  <si>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</si>
  <si>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</si>
  <si>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</si>
  <si>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</si>
  <si>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</si>
  <si>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</si>
  <si>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</si>
  <si>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</si>
  <si>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</si>
  <si>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</si>
  <si>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</si>
  <si>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</si>
  <si>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</si>
  <si>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</si>
  <si>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</si>
  <si>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</si>
  <si>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</si>
  <si>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</si>
  <si>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</si>
  <si>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</si>
  <si>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</si>
  <si>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</si>
  <si>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</si>
  <si>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</si>
  <si>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</si>
  <si>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</si>
  <si>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</si>
  <si>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</si>
  <si>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</si>
  <si>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</si>
  <si>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</si>
  <si>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</si>
  <si>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</si>
  <si>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</si>
  <si>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</si>
  <si>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</si>
  <si>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</si>
  <si>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</si>
  <si>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</si>
  <si>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</si>
  <si>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</si>
  <si>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</si>
  <si>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</si>
  <si>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</si>
  <si>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</si>
  <si>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</si>
  <si>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</si>
  <si>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</si>
  <si>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</si>
  <si>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</si>
  <si>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</si>
  <si>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</si>
  <si>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</si>
  <si>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</si>
  <si>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</si>
  <si>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</si>
  <si>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</si>
  <si>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</si>
  <si>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</si>
  <si>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</si>
  <si>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</si>
  <si>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</si>
  <si>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</si>
  <si>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</si>
  <si>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</si>
  <si>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</si>
  <si>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</si>
  <si>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</si>
  <si>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</si>
  <si>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</si>
  <si>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</si>
  <si>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</si>
  <si>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</si>
  <si>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</si>
  <si>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</si>
  <si>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</si>
  <si>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</si>
  <si>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</si>
  <si>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</si>
  <si>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</si>
  <si>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</si>
  <si>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</si>
  <si>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</si>
  <si>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</si>
  <si>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</si>
  <si>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</si>
  <si>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</si>
  <si>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</si>
  <si>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</si>
  <si>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</si>
  <si>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</si>
  <si>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</si>
  <si>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</si>
  <si>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</si>
  <si>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</si>
  <si>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</si>
  <si>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</si>
  <si>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</si>
  <si>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</si>
  <si>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</si>
  <si>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</si>
  <si>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</si>
  <si>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</si>
  <si>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</si>
  <si>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</si>
  <si>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</si>
  <si>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</si>
  <si>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</si>
  <si>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</si>
  <si>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</si>
  <si>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</si>
  <si>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</si>
  <si>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</si>
  <si>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</si>
  <si>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</si>
  <si>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</si>
  <si>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</si>
  <si>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</si>
  <si>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</si>
  <si>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</si>
  <si>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</si>
  <si>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</si>
  <si>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</si>
  <si>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</si>
  <si>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</si>
  <si>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</si>
  <si>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</si>
  <si>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</si>
  <si>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</si>
  <si>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</si>
  <si>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</si>
  <si>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</si>
  <si>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</si>
  <si>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</si>
  <si>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</si>
  <si>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</si>
  <si>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</si>
  <si>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</si>
  <si>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</si>
  <si>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</si>
  <si>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</si>
  <si>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</si>
  <si>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</si>
  <si>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</si>
  <si>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</si>
  <si>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</si>
  <si>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</si>
  <si>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</si>
  <si>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</si>
  <si>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</si>
  <si>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</si>
  <si>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</si>
  <si>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</si>
  <si>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</si>
  <si>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</si>
  <si>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</si>
  <si>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</si>
  <si>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</si>
  <si>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</si>
  <si>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</si>
  <si>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</si>
  <si>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</si>
  <si>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</si>
  <si>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</si>
  <si>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</si>
  <si>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</si>
  <si>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</si>
  <si>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</si>
  <si>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</si>
  <si>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</si>
  <si>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</si>
  <si>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</si>
  <si>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</si>
  <si>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</si>
  <si>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</si>
  <si>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</si>
  <si>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</si>
  <si>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</si>
  <si>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</si>
  <si>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</si>
  <si>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</si>
  <si>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</si>
  <si>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</si>
  <si>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</si>
  <si>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</si>
  <si>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</si>
  <si>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</si>
  <si>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</si>
  <si>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</si>
  <si>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</si>
  <si>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</si>
  <si>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</si>
  <si>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</si>
  <si>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</si>
  <si>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</si>
  <si>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</si>
  <si>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</si>
  <si>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</si>
  <si>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</si>
  <si>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</si>
  <si>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</si>
  <si>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</si>
  <si>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</si>
  <si>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</si>
  <si>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</si>
  <si>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</si>
  <si>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</si>
  <si>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</si>
  <si>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</si>
  <si>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</si>
  <si>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</si>
  <si>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</si>
  <si>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</si>
  <si>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</si>
  <si>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</si>
  <si>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</si>
  <si>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</si>
  <si>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</si>
  <si>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</si>
  <si>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</si>
  <si>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</si>
  <si>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</si>
  <si>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</si>
  <si>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</si>
  <si>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</si>
  <si>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</si>
  <si>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</si>
  <si>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</si>
  <si>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</si>
  <si>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</si>
  <si>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</si>
  <si>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</si>
  <si>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</si>
  <si>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</si>
  <si>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</si>
  <si>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</si>
  <si>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</si>
  <si>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</si>
  <si>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</si>
  <si>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</si>
  <si>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</si>
  <si>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</si>
  <si>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</si>
  <si>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</si>
  <si>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</si>
  <si>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</si>
  <si>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</si>
  <si>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</si>
  <si>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</si>
  <si>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</si>
  <si>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</si>
  <si>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</si>
  <si>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</si>
  <si>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</si>
  <si>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</si>
  <si>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</si>
  <si>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</si>
  <si>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</si>
  <si>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</si>
  <si>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</si>
  <si>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</si>
  <si>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</si>
  <si>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</si>
  <si>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</si>
  <si>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</si>
  <si>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</si>
  <si>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</si>
  <si>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</si>
  <si>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</si>
  <si>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</si>
  <si>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</si>
  <si>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</si>
  <si>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</si>
  <si>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</si>
  <si>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</si>
  <si>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</si>
  <si>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</si>
  <si>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</si>
  <si>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</si>
  <si>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</si>
  <si>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</si>
  <si>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</si>
  <si>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</si>
  <si>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</si>
  <si>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</si>
  <si>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</si>
  <si>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</si>
  <si>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</si>
  <si>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</si>
  <si>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</si>
  <si>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</si>
  <si>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</si>
  <si>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</si>
  <si>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</si>
  <si>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</si>
  <si>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</si>
  <si>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</si>
  <si>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</si>
  <si>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</si>
  <si>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</si>
  <si>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</si>
  <si>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</si>
  <si>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</si>
  <si>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</si>
  <si>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</si>
  <si>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</si>
  <si>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</si>
  <si>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</si>
  <si>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</si>
  <si>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</si>
  <si>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</si>
  <si>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</si>
  <si>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</si>
  <si>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</si>
  <si>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</si>
  <si>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</si>
  <si>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</si>
  <si>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</si>
  <si>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</si>
  <si>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</si>
  <si>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</si>
  <si>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</si>
  <si>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</si>
  <si>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</si>
  <si>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</si>
  <si>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</si>
  <si>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</si>
  <si>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</si>
  <si>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</si>
  <si>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</si>
  <si>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</si>
  <si>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</si>
  <si>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</si>
  <si>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</si>
  <si>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</si>
  <si>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</si>
  <si>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</si>
  <si>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</si>
  <si>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</si>
  <si>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</si>
  <si>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</si>
  <si>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</si>
  <si>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</si>
  <si>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</si>
  <si>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</si>
  <si>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</si>
  <si>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</si>
  <si>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</si>
  <si>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</si>
  <si>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</si>
  <si>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</si>
  <si>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</si>
  <si>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</si>
  <si>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</si>
  <si>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</si>
  <si>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</si>
  <si>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</si>
  <si>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</si>
  <si>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</si>
  <si>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</si>
  <si>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</si>
  <si>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</si>
  <si>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</si>
  <si>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</si>
  <si>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</si>
  <si>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</si>
  <si>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</si>
  <si>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</si>
  <si>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</si>
  <si>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</si>
  <si>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</si>
  <si>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</si>
  <si>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</si>
  <si>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</si>
  <si>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</si>
  <si>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</si>
  <si>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</si>
  <si>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</si>
  <si>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</si>
  <si>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</si>
  <si>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</si>
  <si>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</si>
  <si>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</si>
  <si>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</si>
  <si>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</si>
  <si>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</si>
  <si>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</si>
  <si>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</si>
  <si>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</si>
  <si>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</si>
  <si>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</si>
  <si>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</si>
  <si>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</si>
  <si>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</si>
  <si>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</si>
  <si>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</si>
  <si>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</si>
  <si>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</si>
  <si>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</si>
  <si>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</si>
  <si>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</si>
  <si>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</si>
  <si>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</si>
  <si>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</si>
  <si>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</si>
  <si>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</si>
  <si>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</si>
  <si>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</si>
  <si>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</si>
  <si>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</si>
  <si>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</si>
  <si>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</si>
  <si>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</si>
  <si>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</si>
  <si>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</si>
  <si>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</si>
  <si>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</si>
  <si>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</si>
  <si>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</si>
  <si>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</si>
  <si>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</si>
  <si>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</si>
  <si>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</si>
  <si>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</si>
  <si>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</si>
  <si>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</si>
  <si>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</si>
  <si>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</si>
  <si>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</si>
  <si>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</si>
  <si>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</si>
  <si>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</si>
  <si>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</si>
  <si>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</si>
  <si>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</si>
  <si>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</si>
  <si>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</si>
  <si>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</si>
  <si>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</si>
  <si>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</si>
  <si>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</si>
  <si>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</si>
  <si>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</si>
  <si>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</si>
  <si>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</si>
  <si>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</si>
  <si>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</si>
  <si>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</si>
  <si>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</si>
  <si>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</si>
  <si>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</si>
  <si>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</si>
  <si>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</si>
  <si>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</si>
  <si>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</si>
  <si>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</si>
  <si>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</si>
  <si>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</si>
  <si>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</si>
  <si>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</si>
  <si>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</si>
  <si>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</si>
  <si>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</si>
  <si>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</si>
  <si>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</si>
  <si>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</si>
  <si>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</si>
  <si>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</si>
  <si>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</si>
  <si>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</si>
  <si>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</si>
  <si>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</si>
  <si>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</si>
  <si>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</si>
  <si>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</si>
  <si>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</si>
  <si>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</si>
  <si>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</si>
  <si>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</si>
  <si>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</si>
  <si>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</si>
  <si>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</si>
  <si>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</si>
  <si>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</si>
  <si>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</si>
  <si>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</si>
  <si>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</si>
  <si>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</si>
  <si>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</si>
  <si>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</si>
  <si>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</si>
  <si>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</si>
  <si>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</si>
  <si>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</si>
  <si>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</si>
  <si>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</si>
  <si>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</si>
  <si>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</si>
  <si>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</si>
  <si>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</si>
  <si>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</si>
  <si>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</si>
  <si>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</si>
  <si>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</si>
  <si>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</si>
  <si>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</si>
  <si>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</si>
  <si>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</si>
  <si>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</si>
  <si>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</si>
  <si>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</si>
  <si>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</si>
  <si>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</si>
  <si>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</si>
  <si>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</si>
  <si>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</si>
  <si>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</si>
  <si>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</si>
  <si>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</si>
  <si>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</si>
  <si>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</si>
  <si>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</si>
  <si>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</si>
  <si>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</si>
  <si>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</si>
  <si>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</si>
  <si>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</si>
  <si>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</si>
  <si>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</si>
  <si>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</si>
  <si>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</si>
  <si>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</si>
  <si>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</si>
  <si>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</si>
  <si>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</si>
  <si>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</si>
  <si>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</si>
  <si>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</si>
  <si>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</si>
  <si>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</si>
  <si>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</si>
  <si>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</si>
  <si>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</si>
  <si>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</si>
  <si>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</si>
  <si>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</si>
  <si>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</si>
  <si>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</si>
  <si>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</si>
  <si>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</si>
  <si>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</si>
  <si>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</si>
  <si>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</si>
  <si>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</si>
  <si>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</si>
  <si>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</si>
  <si>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</si>
  <si>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</si>
  <si>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</si>
  <si>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</si>
  <si>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</si>
  <si>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</si>
  <si>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</si>
  <si>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</si>
  <si>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</si>
  <si>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</si>
  <si>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</si>
  <si>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</si>
  <si>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</si>
  <si>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</si>
  <si>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</si>
  <si>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</si>
  <si>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</si>
  <si>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</si>
  <si>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</si>
  <si>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</si>
  <si>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</si>
  <si>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</si>
  <si>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</si>
  <si>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</si>
  <si>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</si>
  <si>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</si>
  <si>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</si>
  <si>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</si>
  <si>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</si>
  <si>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</si>
  <si>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</si>
  <si>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</si>
  <si>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</si>
  <si>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</si>
  <si>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</si>
  <si>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</si>
  <si>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</si>
  <si>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</si>
  <si>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</si>
  <si>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</si>
  <si>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</si>
  <si>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</si>
  <si>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</si>
  <si>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</si>
  <si>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</si>
  <si>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</si>
  <si>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</si>
  <si>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</si>
  <si>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</si>
  <si>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</si>
  <si>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</si>
  <si>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</si>
  <si>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</si>
  <si>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</si>
  <si>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</si>
  <si>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</si>
  <si>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</si>
  <si>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</si>
  <si>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</si>
  <si>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</si>
  <si>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</si>
  <si>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</si>
  <si>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</si>
  <si>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</si>
  <si>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</si>
  <si>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</si>
  <si>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</si>
  <si>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</si>
  <si>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</si>
  <si>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</si>
  <si>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</si>
  <si>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</si>
  <si>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</si>
  <si>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</si>
  <si>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</si>
  <si>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</si>
  <si>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</si>
  <si>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</si>
  <si>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</si>
  <si>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</si>
  <si>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</si>
  <si>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</si>
  <si>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</si>
  <si>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</si>
  <si>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</si>
  <si>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</si>
  <si>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</si>
  <si>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</si>
  <si>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</si>
  <si>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</si>
  <si>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</si>
  <si>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</si>
  <si>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</si>
  <si>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</si>
  <si>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</si>
  <si>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</si>
  <si>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</si>
  <si>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</si>
  <si>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</si>
  <si>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</si>
  <si>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</si>
  <si>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</si>
  <si>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</si>
  <si>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</si>
  <si>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</si>
  <si>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</si>
  <si>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</si>
  <si>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</si>
  <si>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</si>
  <si>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</si>
  <si>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</si>
  <si>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</si>
  <si>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</si>
  <si>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</si>
  <si>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</si>
  <si>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</si>
  <si>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</si>
  <si>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</si>
  <si>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</si>
  <si>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</si>
  <si>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</si>
  <si>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</si>
  <si>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</si>
  <si>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</si>
  <si>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</si>
  <si>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</si>
  <si>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</si>
  <si>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</si>
  <si>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</si>
  <si>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</si>
  <si>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</si>
  <si>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</si>
  <si>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</si>
  <si>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</si>
  <si>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</si>
  <si>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</si>
  <si>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</si>
  <si>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</si>
  <si>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</si>
  <si>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</si>
  <si>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</si>
  <si>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</si>
  <si>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</si>
  <si>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</si>
  <si>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</si>
  <si>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</si>
  <si>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</si>
  <si>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</si>
  <si>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</si>
  <si>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</si>
  <si>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</si>
  <si>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</si>
  <si>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</si>
  <si>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</si>
  <si>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</si>
  <si>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</si>
  <si>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</si>
  <si>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</si>
  <si>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</si>
  <si>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</si>
  <si>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</si>
  <si>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</si>
  <si>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</si>
  <si>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</si>
  <si>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</si>
  <si>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</si>
  <si>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</si>
  <si>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</si>
  <si>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</si>
  <si>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</si>
  <si>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</si>
  <si>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</si>
  <si>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</si>
  <si>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</si>
  <si>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</si>
  <si>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</si>
  <si>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</si>
  <si>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</si>
  <si>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</si>
  <si>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</si>
  <si>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</si>
  <si>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</si>
  <si>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</si>
  <si>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</si>
  <si>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</si>
  <si>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</si>
  <si>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</si>
  <si>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</si>
  <si>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</si>
  <si>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</si>
  <si>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</si>
  <si>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</si>
  <si>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</si>
  <si>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</si>
  <si>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</si>
  <si>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</si>
  <si>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</si>
  <si>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</si>
  <si>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</si>
  <si>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</si>
  <si>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</si>
  <si>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</si>
  <si>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</si>
  <si>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</si>
  <si>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</si>
  <si>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</si>
  <si>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</si>
  <si>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</si>
  <si>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</si>
  <si>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</si>
  <si>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</si>
  <si>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</si>
  <si>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</si>
  <si>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</si>
  <si>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</si>
  <si>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</si>
  <si>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</si>
  <si>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</si>
  <si>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</si>
  <si>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</si>
  <si>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</si>
  <si>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</si>
  <si>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</si>
  <si>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</si>
  <si>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</si>
  <si>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</si>
  <si>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</si>
  <si>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</si>
  <si>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</si>
  <si>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</si>
  <si>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</si>
  <si>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</si>
  <si>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</si>
  <si>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</si>
  <si>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</si>
  <si>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</si>
  <si>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</si>
  <si>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</si>
  <si>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</si>
  <si>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</si>
  <si>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</si>
  <si>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</si>
  <si>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</si>
  <si>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</si>
  <si>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</si>
  <si>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</si>
  <si>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</si>
  <si>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</si>
  <si>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</si>
  <si>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</si>
  <si>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</si>
  <si>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</si>
  <si>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</si>
  <si>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</si>
  <si>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</si>
  <si>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</si>
  <si>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</si>
  <si>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</si>
  <si>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</si>
  <si>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</si>
  <si>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</si>
  <si>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</si>
  <si>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</si>
  <si>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</si>
  <si>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</si>
  <si>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</si>
  <si>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</si>
  <si>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</si>
  <si>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</si>
  <si>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</si>
  <si>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</si>
  <si>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</si>
  <si>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</si>
  <si>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</si>
  <si>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</si>
  <si>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</si>
  <si>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</si>
  <si>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</si>
  <si>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</si>
  <si>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</si>
  <si>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</si>
  <si>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</si>
  <si>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</si>
  <si>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</si>
  <si>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</si>
  <si>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</si>
  <si>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</si>
  <si>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</si>
  <si>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</si>
  <si>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</si>
  <si>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</si>
  <si>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</si>
  <si>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</si>
  <si>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</si>
  <si>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</si>
  <si>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</si>
  <si>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</si>
  <si>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</si>
  <si>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</si>
  <si>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</si>
  <si>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</si>
  <si>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</si>
  <si>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</si>
  <si>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</si>
  <si>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</si>
  <si>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</si>
  <si>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</si>
  <si>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</si>
  <si>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</si>
  <si>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</si>
  <si>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</si>
  <si>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</si>
  <si>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</si>
  <si>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</si>
  <si>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</si>
  <si>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</si>
  <si>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</si>
  <si>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</si>
  <si>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</si>
  <si>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</si>
  <si>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</si>
  <si>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</si>
  <si>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</si>
  <si>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</si>
  <si>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</si>
  <si>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</si>
  <si>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</si>
  <si>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</si>
  <si>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</si>
  <si>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</si>
  <si>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</si>
  <si>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</si>
  <si>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</si>
  <si>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</si>
  <si>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</si>
  <si>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</si>
  <si>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</si>
  <si>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</si>
  <si>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</si>
  <si>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</si>
  <si>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</si>
  <si>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</si>
  <si>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</si>
  <si>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</si>
  <si>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</si>
  <si>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</si>
  <si>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</si>
  <si>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</si>
  <si>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</si>
  <si>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</si>
  <si>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</si>
  <si>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</si>
  <si>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</si>
  <si>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</si>
  <si>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</si>
  <si>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</si>
  <si>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</si>
  <si>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</si>
  <si>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</si>
  <si>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</si>
  <si>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</si>
  <si>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</si>
  <si>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</si>
  <si>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</si>
  <si>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</si>
  <si>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</si>
  <si>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</si>
  <si>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</si>
  <si>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</si>
  <si>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</si>
  <si>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</si>
  <si>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</si>
  <si>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</si>
  <si>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</si>
  <si>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</si>
  <si>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</si>
  <si>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</si>
  <si>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</si>
  <si>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</si>
  <si>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</si>
  <si>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</si>
  <si>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</si>
  <si>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</si>
  <si>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</si>
  <si>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</si>
  <si>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</si>
  <si>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</si>
  <si>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</si>
  <si>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</si>
  <si>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</si>
  <si>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</si>
  <si>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</si>
  <si>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</si>
  <si>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</si>
  <si>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</si>
  <si>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</si>
  <si>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</si>
  <si>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</si>
  <si>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</si>
  <si>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</si>
  <si>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</si>
  <si>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</si>
  <si>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</si>
  <si>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</si>
  <si>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</si>
  <si>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</si>
  <si>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</si>
  <si>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</si>
  <si>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</si>
  <si>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</si>
  <si>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</si>
  <si>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</si>
  <si>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</si>
  <si>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</si>
  <si>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</si>
  <si>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</si>
  <si>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</si>
  <si>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</si>
  <si>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</si>
  <si>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</si>
  <si>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</si>
  <si>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</si>
  <si>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</si>
  <si>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</si>
  <si>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</si>
  <si>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</si>
  <si>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</si>
  <si>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</si>
  <si>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</si>
  <si>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</si>
  <si>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</si>
  <si>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</si>
  <si>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</si>
  <si>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</si>
  <si>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</si>
  <si>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</si>
  <si>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</si>
  <si>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</si>
  <si>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</si>
  <si>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</si>
  <si>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</si>
  <si>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</si>
  <si>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</si>
  <si>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</si>
  <si>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</si>
  <si>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</si>
  <si>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</si>
  <si>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</si>
  <si>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</si>
  <si>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</si>
  <si>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</si>
  <si>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</si>
  <si>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</si>
  <si>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</si>
  <si>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</si>
  <si>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</si>
  <si>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</si>
  <si>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</si>
  <si>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</si>
  <si>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</si>
  <si>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</si>
  <si>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</si>
  <si>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</si>
  <si>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</si>
  <si>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</si>
  <si>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</si>
  <si>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</si>
  <si>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</si>
  <si>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</si>
  <si>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</si>
  <si>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</si>
  <si>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</si>
  <si>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</si>
  <si>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</si>
  <si>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</si>
  <si>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</si>
  <si>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</si>
  <si>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</si>
  <si>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</si>
  <si>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</si>
  <si>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</si>
  <si>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</si>
  <si>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</si>
  <si>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</si>
  <si>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</si>
  <si>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</si>
  <si>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</si>
  <si>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</si>
  <si>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</si>
  <si>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</si>
  <si>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</si>
  <si>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</si>
  <si>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</si>
  <si>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</si>
  <si>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</si>
  <si>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</si>
  <si>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</si>
  <si>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</si>
  <si>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</si>
  <si>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</si>
  <si>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</si>
  <si>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</si>
  <si>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</si>
  <si>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</si>
  <si>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</si>
  <si>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</si>
  <si>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</si>
  <si>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</si>
  <si>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</si>
  <si>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</si>
  <si>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</si>
  <si>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</si>
  <si>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</si>
  <si>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</si>
  <si>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</si>
  <si>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</si>
  <si>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</si>
  <si>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</si>
  <si>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</si>
  <si>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</si>
  <si>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</si>
  <si>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</si>
  <si>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</si>
  <si>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</si>
  <si>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</si>
  <si>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</si>
  <si>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</si>
  <si>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</si>
  <si>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</si>
  <si>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</si>
  <si>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</si>
  <si>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</si>
  <si>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</si>
  <si>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</si>
  <si>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</si>
  <si>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</si>
  <si>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</si>
  <si>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</si>
  <si>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</si>
  <si>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</si>
  <si>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</si>
  <si>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</si>
  <si>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</si>
  <si>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</si>
  <si>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</si>
  <si>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</si>
  <si>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</si>
  <si>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</si>
  <si>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</si>
  <si>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</si>
  <si>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</si>
  <si>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</si>
  <si>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</si>
  <si>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</si>
  <si>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</si>
  <si>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</si>
  <si>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</si>
  <si>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</si>
  <si>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</si>
  <si>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</si>
  <si>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</si>
  <si>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</si>
  <si>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</si>
  <si>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</si>
  <si>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</si>
  <si>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</si>
  <si>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</si>
  <si>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</si>
  <si>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</si>
  <si>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</si>
  <si>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</si>
  <si>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</si>
  <si>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</si>
  <si>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</si>
  <si>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</si>
  <si>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</si>
  <si>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</si>
  <si>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</si>
  <si>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</si>
  <si>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</si>
  <si>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</si>
  <si>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</si>
  <si>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</si>
  <si>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</si>
  <si>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</si>
  <si>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</si>
  <si>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</si>
  <si>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</si>
  <si>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</si>
  <si>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</si>
  <si>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</si>
  <si>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</si>
  <si>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</si>
  <si>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</si>
  <si>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</si>
  <si>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</si>
  <si>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</si>
  <si>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</si>
  <si>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</si>
  <si>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</si>
  <si>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</si>
  <si>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</si>
  <si>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</si>
  <si>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</si>
  <si>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</si>
  <si>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</si>
  <si>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</si>
  <si>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</si>
  <si>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</si>
  <si>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</si>
  <si>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</si>
  <si>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</si>
  <si>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</si>
  <si>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</si>
  <si>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</si>
  <si>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</si>
  <si>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</si>
  <si>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</si>
  <si>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</si>
  <si>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</si>
  <si>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</si>
  <si>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</si>
  <si>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</si>
  <si>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</si>
  <si>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</si>
  <si>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</si>
  <si>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</si>
  <si>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</si>
  <si>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</si>
  <si>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</si>
  <si>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</si>
  <si>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</si>
  <si>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</si>
  <si>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</si>
  <si>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</si>
  <si>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</si>
  <si>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</si>
  <si>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</si>
  <si>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</si>
  <si>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</si>
  <si>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</si>
  <si>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</si>
  <si>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</si>
  <si>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</si>
  <si>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</si>
  <si>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</si>
  <si>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</si>
  <si>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</si>
  <si>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</si>
  <si>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</si>
  <si>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</si>
  <si>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</si>
  <si>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</si>
  <si>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</si>
  <si>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</si>
  <si>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</si>
  <si>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</si>
  <si>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</si>
  <si>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</si>
  <si>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</si>
  <si>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</si>
  <si>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</si>
  <si>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</si>
  <si>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</si>
  <si>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</si>
  <si>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</si>
  <si>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</si>
  <si>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</si>
  <si>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</si>
  <si>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</si>
  <si>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</si>
  <si>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</si>
  <si>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</si>
  <si>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</si>
  <si>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</si>
  <si>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</si>
  <si>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</si>
  <si>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</si>
  <si>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</si>
  <si>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</si>
  <si>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</si>
  <si>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</si>
  <si>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</si>
  <si>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</si>
  <si>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</si>
  <si>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</si>
  <si>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</si>
  <si>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</si>
  <si>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</si>
  <si>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</si>
  <si>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</si>
  <si>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</si>
  <si>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</si>
  <si>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</si>
  <si>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</si>
  <si>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</si>
  <si>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</si>
  <si>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</si>
  <si>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</si>
  <si>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</si>
  <si>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</si>
  <si>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</si>
  <si>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</si>
  <si>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</si>
  <si>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</si>
  <si>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</si>
  <si>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</si>
  <si>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</si>
  <si>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</si>
  <si>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</si>
  <si>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</si>
  <si>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</si>
  <si>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</si>
  <si>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</si>
  <si>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</si>
  <si>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</si>
  <si>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</si>
  <si>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</si>
  <si>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</si>
  <si>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</si>
  <si>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</si>
  <si>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</si>
  <si>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</si>
  <si>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</si>
  <si>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</si>
  <si>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</si>
  <si>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</si>
  <si>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</si>
  <si>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</si>
  <si>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</si>
  <si>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</si>
  <si>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</si>
  <si>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</si>
  <si>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</si>
  <si>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</si>
  <si>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</si>
  <si>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</si>
  <si>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</si>
  <si>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</si>
  <si>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</si>
  <si>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</si>
  <si>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</si>
  <si>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</si>
  <si>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</si>
  <si>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</si>
  <si>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</si>
  <si>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</si>
  <si>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</si>
  <si>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</si>
  <si>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</si>
  <si>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</si>
  <si>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</si>
  <si>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</si>
  <si>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</si>
  <si>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</si>
  <si>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</si>
  <si>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</si>
  <si>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</si>
  <si>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</si>
  <si>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</si>
  <si>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</si>
  <si>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</si>
  <si>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</si>
  <si>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</si>
  <si>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</si>
  <si>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</si>
  <si>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</si>
  <si>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</si>
  <si>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</si>
  <si>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</si>
  <si>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</si>
  <si>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</si>
  <si>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</si>
  <si>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</si>
  <si>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</si>
  <si>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</si>
  <si>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</si>
  <si>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</si>
  <si>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</si>
  <si>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</si>
  <si>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</si>
  <si>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</si>
  <si>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</si>
  <si>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</si>
  <si>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</si>
  <si>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</si>
  <si>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</si>
  <si>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</si>
  <si>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</si>
  <si>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</si>
  <si>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</si>
  <si>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</si>
  <si>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</si>
  <si>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</si>
  <si>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</si>
  <si>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</si>
  <si>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</si>
  <si>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</si>
  <si>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</si>
  <si>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</si>
  <si>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</si>
  <si>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</si>
  <si>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</si>
  <si>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</si>
  <si>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</si>
  <si>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</si>
  <si>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</si>
  <si>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</si>
  <si>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</si>
  <si>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</si>
  <si>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</si>
  <si>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</si>
  <si>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</si>
  <si>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</si>
  <si>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</si>
  <si>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</si>
  <si>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</si>
  <si>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</si>
  <si>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</si>
  <si>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</si>
  <si>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</si>
  <si>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</si>
  <si>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</si>
  <si>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</si>
  <si>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</si>
  <si>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</si>
  <si>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</si>
  <si>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</si>
  <si>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</si>
  <si>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</si>
  <si>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</si>
  <si>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</si>
  <si>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</si>
  <si>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</si>
  <si>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</si>
  <si>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</si>
  <si>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</si>
  <si>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</si>
  <si>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</si>
  <si>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</si>
  <si>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</si>
  <si>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</si>
  <si>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</si>
  <si>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</si>
  <si>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</si>
  <si>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</si>
  <si>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</si>
  <si>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</si>
  <si>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</si>
  <si>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</si>
  <si>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</si>
  <si>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</si>
  <si>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</si>
  <si>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</si>
  <si>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</si>
  <si>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</si>
  <si>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</si>
  <si>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</si>
  <si>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</si>
  <si>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</si>
  <si>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</si>
  <si>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</si>
  <si>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</si>
  <si>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</si>
  <si>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</si>
  <si>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</si>
  <si>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</si>
  <si>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</si>
  <si>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</si>
  <si>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</si>
  <si>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</si>
  <si>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</si>
  <si>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</si>
  <si>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</si>
  <si>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</si>
  <si>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</si>
  <si>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</si>
  <si>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</si>
  <si>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</si>
  <si>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</si>
  <si>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</si>
  <si>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</si>
  <si>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</si>
  <si>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</si>
  <si>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</si>
  <si>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</si>
  <si>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</si>
  <si>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</si>
  <si>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</si>
  <si>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</si>
  <si>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</si>
  <si>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</si>
  <si>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</si>
  <si>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</si>
  <si>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</si>
  <si>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</si>
  <si>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</si>
  <si>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</si>
  <si>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</si>
  <si>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</si>
  <si>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</si>
  <si>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</si>
  <si>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</si>
  <si>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</si>
  <si>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</si>
  <si>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</si>
  <si>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</si>
  <si>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</si>
  <si>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</si>
  <si>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</si>
  <si>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</si>
  <si>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</si>
  <si>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</si>
  <si>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</si>
  <si>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</si>
  <si>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</si>
  <si>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</si>
  <si>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</si>
  <si>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</si>
  <si>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</si>
  <si>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</si>
  <si>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</si>
  <si>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</si>
  <si>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</si>
  <si>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</si>
  <si>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</si>
  <si>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</si>
  <si>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</si>
  <si>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</si>
  <si>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</si>
  <si>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</si>
  <si>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</si>
  <si>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</si>
  <si>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</si>
  <si>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</si>
  <si>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</si>
  <si>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</si>
  <si>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</si>
  <si>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</si>
  <si>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</si>
  <si>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</si>
  <si>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</si>
  <si>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</si>
  <si>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</si>
  <si>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</si>
  <si>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</si>
  <si>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</si>
  <si>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</si>
  <si>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</si>
  <si>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</si>
  <si>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</si>
  <si>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</si>
  <si>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</si>
  <si>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</si>
  <si>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</si>
  <si>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</si>
  <si>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</si>
  <si>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</si>
  <si>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</si>
  <si>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</si>
  <si>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</si>
  <si>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</si>
  <si>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</si>
  <si>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</si>
  <si>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</si>
  <si>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</si>
  <si>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</si>
  <si>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</si>
  <si>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</si>
  <si>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</si>
  <si>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</si>
  <si>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</si>
  <si>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</si>
  <si>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</si>
  <si>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</si>
  <si>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</si>
  <si>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</si>
  <si>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</si>
  <si>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</si>
  <si>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</si>
  <si>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</si>
  <si>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</si>
  <si>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</si>
  <si>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</si>
  <si>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</si>
  <si>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</si>
  <si>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</si>
  <si>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</si>
  <si>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</si>
  <si>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</si>
  <si>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</si>
  <si>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</si>
  <si>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</si>
  <si>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</si>
  <si>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</si>
  <si>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</si>
  <si>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</si>
  <si>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</si>
  <si>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</si>
  <si>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</si>
  <si>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</si>
  <si>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</si>
  <si>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</si>
  <si>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</si>
  <si>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</si>
  <si>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</si>
  <si>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</si>
  <si>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</si>
  <si>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</si>
  <si>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</si>
  <si>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</si>
  <si>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</si>
  <si>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</si>
  <si>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</si>
  <si>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</si>
  <si>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</si>
  <si>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</si>
  <si>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</si>
  <si>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</si>
  <si>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</si>
  <si>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</si>
  <si>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</si>
  <si>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</si>
  <si>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</si>
  <si>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</si>
  <si>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</si>
  <si>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</si>
  <si>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</si>
  <si>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</si>
  <si>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</si>
  <si>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11510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</si>
  <si>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</si>
  <si>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</si>
  <si>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</si>
  <si>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</si>
  <si>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</si>
  <si>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</si>
  <si>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</si>
  <si>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</si>
  <si>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</si>
  <si>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11520</t>
  </si>
  <si>
    <t>11521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</si>
  <si>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</si>
  <si>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</si>
  <si>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</si>
  <si>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</si>
  <si>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</si>
  <si>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</si>
  <si>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</si>
  <si>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</si>
  <si>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11530</t>
  </si>
  <si>
    <t>11531</t>
  </si>
  <si>
    <t>11532</t>
  </si>
  <si>
    <t>11533</t>
  </si>
  <si>
    <t>11534</t>
  </si>
  <si>
    <t>11535</t>
  </si>
  <si>
    <t>11536</t>
  </si>
  <si>
    <t>11537</t>
  </si>
  <si>
    <t>11538</t>
  </si>
  <si>
    <t>11539</t>
  </si>
  <si>
    <t>11540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</si>
  <si>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</si>
  <si>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</si>
  <si>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</si>
  <si>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</si>
  <si>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</si>
  <si>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</si>
  <si>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</si>
  <si>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</si>
  <si>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</si>
  <si>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</si>
  <si>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</si>
  <si>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</si>
  <si>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</si>
  <si>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</si>
  <si>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</si>
  <si>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</si>
  <si>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</si>
  <si>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</si>
  <si>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</si>
  <si>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</si>
  <si>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</si>
  <si>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</si>
  <si>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</si>
  <si>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</si>
  <si>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</si>
  <si>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</si>
  <si>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</si>
  <si>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</si>
  <si>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</si>
  <si>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</si>
  <si>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</si>
  <si>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</si>
  <si>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</si>
  <si>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</si>
  <si>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</si>
  <si>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</si>
  <si>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</si>
  <si>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</si>
  <si>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</si>
  <si>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</si>
  <si>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</si>
  <si>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</si>
  <si>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</si>
  <si>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</si>
  <si>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</si>
  <si>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</si>
  <si>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</si>
  <si>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</si>
  <si>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</si>
  <si>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</si>
  <si>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</si>
  <si>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</si>
  <si>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</si>
  <si>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</si>
  <si>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</si>
  <si>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</si>
  <si>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</si>
  <si>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</si>
  <si>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</si>
  <si>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</si>
  <si>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</si>
  <si>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</si>
  <si>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</si>
  <si>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</si>
  <si>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</si>
  <si>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</si>
  <si>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</si>
  <si>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</si>
  <si>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</si>
  <si>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</si>
  <si>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</si>
  <si>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</si>
  <si>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</si>
  <si>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</si>
  <si>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</si>
  <si>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</si>
  <si>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</si>
  <si>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</si>
  <si>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</si>
  <si>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</si>
  <si>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</si>
  <si>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</si>
  <si>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</si>
  <si>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</si>
  <si>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</si>
  <si>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</si>
  <si>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</si>
  <si>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</si>
  <si>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</si>
  <si>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</si>
  <si>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</si>
  <si>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11632</t>
  </si>
  <si>
    <t>11633</t>
  </si>
  <si>
    <t>11634</t>
  </si>
  <si>
    <t>11635</t>
  </si>
  <si>
    <t>11636</t>
  </si>
  <si>
    <t>11637</t>
  </si>
  <si>
    <t>11638</t>
  </si>
  <si>
    <t>11639</t>
  </si>
  <si>
    <t>11640</t>
  </si>
  <si>
    <t>11641</t>
  </si>
  <si>
    <t>11642</t>
  </si>
  <si>
    <t>11643</t>
  </si>
  <si>
    <t>11644</t>
  </si>
  <si>
    <t>11645</t>
  </si>
  <si>
    <t>11646</t>
  </si>
  <si>
    <t>11647</t>
  </si>
  <si>
    <t>11648</t>
  </si>
  <si>
    <t>11649</t>
  </si>
  <si>
    <t>11650</t>
  </si>
  <si>
    <t>11651</t>
  </si>
  <si>
    <t>11652</t>
  </si>
  <si>
    <t>11653</t>
  </si>
  <si>
    <t>11654</t>
  </si>
  <si>
    <t>11655</t>
  </si>
  <si>
    <t>11656</t>
  </si>
  <si>
    <t>11657</t>
  </si>
  <si>
    <t>11658</t>
  </si>
  <si>
    <t>11659</t>
  </si>
  <si>
    <t>11660</t>
  </si>
  <si>
    <t>11661</t>
  </si>
  <si>
    <t>11662</t>
  </si>
  <si>
    <t>11663</t>
  </si>
  <si>
    <t>11664</t>
  </si>
  <si>
    <t>11665</t>
  </si>
  <si>
    <t>11666</t>
  </si>
  <si>
    <t>11667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</si>
  <si>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</si>
  <si>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</si>
  <si>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</si>
  <si>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</si>
  <si>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</si>
  <si>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</si>
  <si>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</si>
  <si>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</si>
  <si>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</si>
  <si>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</si>
  <si>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</si>
  <si>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</si>
  <si>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11680</t>
  </si>
  <si>
    <t>11681</t>
  </si>
  <si>
    <t>11682</t>
  </si>
  <si>
    <t>11683</t>
  </si>
  <si>
    <t>11684</t>
  </si>
  <si>
    <t>11685</t>
  </si>
  <si>
    <t>11686</t>
  </si>
  <si>
    <t>11687</t>
  </si>
  <si>
    <t>11688</t>
  </si>
  <si>
    <t>11689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</si>
  <si>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</si>
  <si>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</si>
  <si>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</si>
  <si>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</si>
  <si>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</si>
  <si>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</si>
  <si>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</si>
  <si>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</si>
  <si>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</si>
  <si>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</si>
  <si>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</si>
  <si>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</si>
  <si>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</si>
  <si>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</si>
  <si>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</si>
  <si>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</si>
  <si>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</si>
  <si>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</si>
  <si>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</si>
  <si>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</si>
  <si>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</si>
  <si>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11711</t>
  </si>
  <si>
    <t>11712</t>
  </si>
  <si>
    <t>11713</t>
  </si>
  <si>
    <t>11714</t>
  </si>
  <si>
    <t>11715</t>
  </si>
  <si>
    <t>11716</t>
  </si>
  <si>
    <t>11717</t>
  </si>
  <si>
    <t>10100101</t>
  </si>
  <si>
    <t>10100102</t>
  </si>
  <si>
    <t>10100201</t>
  </si>
  <si>
    <t>10100202</t>
  </si>
  <si>
    <t>10100203</t>
  </si>
  <si>
    <t>10100204</t>
  </si>
  <si>
    <t>10100205</t>
  </si>
  <si>
    <t>10100211</t>
  </si>
  <si>
    <t>10100212</t>
  </si>
  <si>
    <t>10100215</t>
  </si>
  <si>
    <t>10100217</t>
  </si>
  <si>
    <t>10100218</t>
  </si>
  <si>
    <t>10100221</t>
  </si>
  <si>
    <t>10100222</t>
  </si>
  <si>
    <t>10100223</t>
  </si>
  <si>
    <t>10100224</t>
  </si>
  <si>
    <t>10100225</t>
  </si>
  <si>
    <t>10100226</t>
  </si>
  <si>
    <t>10100235</t>
  </si>
  <si>
    <t>10100237</t>
  </si>
  <si>
    <t>10100238</t>
  </si>
  <si>
    <t>10100300</t>
  </si>
  <si>
    <t>10100301</t>
  </si>
  <si>
    <t>10100302</t>
  </si>
  <si>
    <t>10100303</t>
  </si>
  <si>
    <t>10100304</t>
  </si>
  <si>
    <t>10100306</t>
  </si>
  <si>
    <t>10100316</t>
  </si>
  <si>
    <t>10100317</t>
  </si>
  <si>
    <t>10100318</t>
  </si>
  <si>
    <t>10100401</t>
  </si>
  <si>
    <t>10100404</t>
  </si>
  <si>
    <t>10100405</t>
  </si>
  <si>
    <t>10100406</t>
  </si>
  <si>
    <t>10100501</t>
  </si>
  <si>
    <t>10100504</t>
  </si>
  <si>
    <t>10100505</t>
  </si>
  <si>
    <t>10100601</t>
  </si>
  <si>
    <t>10100602</t>
  </si>
  <si>
    <t>10100604</t>
  </si>
  <si>
    <t>10100701</t>
  </si>
  <si>
    <t>10100702</t>
  </si>
  <si>
    <t>10100703</t>
  </si>
  <si>
    <t>10100704</t>
  </si>
  <si>
    <t>10100707</t>
  </si>
  <si>
    <t>10100711</t>
  </si>
  <si>
    <t>10100712</t>
  </si>
  <si>
    <t>10100801</t>
  </si>
  <si>
    <t>10100818</t>
  </si>
  <si>
    <t>10100901</t>
  </si>
  <si>
    <t>10100902</t>
  </si>
  <si>
    <t>10100903</t>
  </si>
  <si>
    <t>10100908</t>
  </si>
  <si>
    <t>10100910</t>
  </si>
  <si>
    <t>10100911</t>
  </si>
  <si>
    <t>10100912</t>
  </si>
  <si>
    <t>10101001</t>
  </si>
  <si>
    <t>10101002</t>
  </si>
  <si>
    <t>10101003</t>
  </si>
  <si>
    <t>10101101</t>
  </si>
  <si>
    <t>10101201</t>
  </si>
  <si>
    <t>10101202</t>
  </si>
  <si>
    <t>10101204</t>
  </si>
  <si>
    <t>10101205</t>
  </si>
  <si>
    <t>10101206</t>
  </si>
  <si>
    <t>10101207</t>
  </si>
  <si>
    <t>10101208</t>
  </si>
  <si>
    <t>10101301</t>
  </si>
  <si>
    <t>10101302</t>
  </si>
  <si>
    <t>10101304</t>
  </si>
  <si>
    <t>10101305</t>
  </si>
  <si>
    <t>10101306</t>
  </si>
  <si>
    <t>10101307</t>
  </si>
  <si>
    <t>10101308</t>
  </si>
  <si>
    <t>10101501</t>
  </si>
  <si>
    <t>10101502</t>
  </si>
  <si>
    <t>10101601</t>
  </si>
  <si>
    <t>10101801</t>
  </si>
  <si>
    <t>10101901</t>
  </si>
  <si>
    <t>10102001</t>
  </si>
  <si>
    <t>10102018</t>
  </si>
  <si>
    <t>10102101</t>
  </si>
  <si>
    <t>10200101</t>
  </si>
  <si>
    <t>10200104</t>
  </si>
  <si>
    <t>10200107</t>
  </si>
  <si>
    <t>10200117</t>
  </si>
  <si>
    <t>10200201</t>
  </si>
  <si>
    <t>10200202</t>
  </si>
  <si>
    <t>10200203</t>
  </si>
  <si>
    <t>10200204</t>
  </si>
  <si>
    <t>10200205</t>
  </si>
  <si>
    <t>10200206</t>
  </si>
  <si>
    <t>10200210</t>
  </si>
  <si>
    <t>10200212</t>
  </si>
  <si>
    <t>10200213</t>
  </si>
  <si>
    <t>10200217</t>
  </si>
  <si>
    <t>10200218</t>
  </si>
  <si>
    <t>10200219</t>
  </si>
  <si>
    <t>10200221</t>
  </si>
  <si>
    <t>10200222</t>
  </si>
  <si>
    <t>10200223</t>
  </si>
  <si>
    <t>10200224</t>
  </si>
  <si>
    <t>10200225</t>
  </si>
  <si>
    <t>10200226</t>
  </si>
  <si>
    <t>10200229</t>
  </si>
  <si>
    <t>10200300</t>
  </si>
  <si>
    <t>10200301</t>
  </si>
  <si>
    <t>10200302</t>
  </si>
  <si>
    <t>10200303</t>
  </si>
  <si>
    <t>10200304</t>
  </si>
  <si>
    <t>10200306</t>
  </si>
  <si>
    <t>10200307</t>
  </si>
  <si>
    <t>10200401</t>
  </si>
  <si>
    <t>10200402</t>
  </si>
  <si>
    <t>10200403</t>
  </si>
  <si>
    <t>10200404</t>
  </si>
  <si>
    <t>10200405</t>
  </si>
  <si>
    <t>10200501</t>
  </si>
  <si>
    <t>10200502</t>
  </si>
  <si>
    <t>10200503</t>
  </si>
  <si>
    <t>10200504</t>
  </si>
  <si>
    <t>10200505</t>
  </si>
  <si>
    <t>10200601</t>
  </si>
  <si>
    <t>10200602</t>
  </si>
  <si>
    <t>10200603</t>
  </si>
  <si>
    <t>10200604</t>
  </si>
  <si>
    <t>10200701</t>
  </si>
  <si>
    <t>10200704</t>
  </si>
  <si>
    <t>10200707</t>
  </si>
  <si>
    <t>10200710</t>
  </si>
  <si>
    <t>10200711</t>
  </si>
  <si>
    <t>10200799</t>
  </si>
  <si>
    <t>10200802</t>
  </si>
  <si>
    <t>10200804</t>
  </si>
  <si>
    <t>10200901</t>
  </si>
  <si>
    <t>10200902</t>
  </si>
  <si>
    <t>10200903</t>
  </si>
  <si>
    <t>10200904</t>
  </si>
  <si>
    <t>10200905</t>
  </si>
  <si>
    <t>10200906</t>
  </si>
  <si>
    <t>10200907</t>
  </si>
  <si>
    <t>10200908</t>
  </si>
  <si>
    <t>10200910</t>
  </si>
  <si>
    <t>10200911</t>
  </si>
  <si>
    <t>10200912</t>
  </si>
  <si>
    <t>10201001</t>
  </si>
  <si>
    <t>10201002</t>
  </si>
  <si>
    <t>10201003</t>
  </si>
  <si>
    <t>10201101</t>
  </si>
  <si>
    <t>10201201</t>
  </si>
  <si>
    <t>10201202</t>
  </si>
  <si>
    <t>10201301</t>
  </si>
  <si>
    <t>10201302</t>
  </si>
  <si>
    <t>10201303</t>
  </si>
  <si>
    <t>10201401</t>
  </si>
  <si>
    <t>10201402</t>
  </si>
  <si>
    <t>10201403</t>
  </si>
  <si>
    <t>10201404</t>
  </si>
  <si>
    <t>10201601</t>
  </si>
  <si>
    <t>10201701</t>
  </si>
  <si>
    <t>10300101</t>
  </si>
  <si>
    <t>10300102</t>
  </si>
  <si>
    <t>10300103</t>
  </si>
  <si>
    <t>10300203</t>
  </si>
  <si>
    <t>10300205</t>
  </si>
  <si>
    <t>10300206</t>
  </si>
  <si>
    <t>10300207</t>
  </si>
  <si>
    <t>10300208</t>
  </si>
  <si>
    <t>10300209</t>
  </si>
  <si>
    <t>10300211</t>
  </si>
  <si>
    <t>10300214</t>
  </si>
  <si>
    <t>10300216</t>
  </si>
  <si>
    <t>10300217</t>
  </si>
  <si>
    <t>10300218</t>
  </si>
  <si>
    <t>10300221</t>
  </si>
  <si>
    <t>10300222</t>
  </si>
  <si>
    <t>10300223</t>
  </si>
  <si>
    <t>10300224</t>
  </si>
  <si>
    <t>10300225</t>
  </si>
  <si>
    <t>10300226</t>
  </si>
  <si>
    <t>10300300</t>
  </si>
  <si>
    <t>10300305</t>
  </si>
  <si>
    <t>10300306</t>
  </si>
  <si>
    <t>10300307</t>
  </si>
  <si>
    <t>10300309</t>
  </si>
  <si>
    <t>10300401</t>
  </si>
  <si>
    <t>10300402</t>
  </si>
  <si>
    <t>10300403</t>
  </si>
  <si>
    <t>10300404</t>
  </si>
  <si>
    <t>10300501</t>
  </si>
  <si>
    <t>10300502</t>
  </si>
  <si>
    <t>10300503</t>
  </si>
  <si>
    <t>10300504</t>
  </si>
  <si>
    <t>10300601</t>
  </si>
  <si>
    <t>10300602</t>
  </si>
  <si>
    <t>10300603</t>
  </si>
  <si>
    <t>10300701</t>
  </si>
  <si>
    <t>10300799</t>
  </si>
  <si>
    <t>10300811</t>
  </si>
  <si>
    <t>10300901</t>
  </si>
  <si>
    <t>10300902</t>
  </si>
  <si>
    <t>10300903</t>
  </si>
  <si>
    <t>10300908</t>
  </si>
  <si>
    <t>10300910</t>
  </si>
  <si>
    <t>10300911</t>
  </si>
  <si>
    <t>10300912</t>
  </si>
  <si>
    <t>10301001</t>
  </si>
  <si>
    <t>10301002</t>
  </si>
  <si>
    <t>10301003</t>
  </si>
  <si>
    <t>10301201</t>
  </si>
  <si>
    <t>10301202</t>
  </si>
  <si>
    <t>10301301</t>
  </si>
  <si>
    <t>10301302</t>
  </si>
  <si>
    <t>10301303</t>
  </si>
  <si>
    <t>10500102</t>
  </si>
  <si>
    <t>10500105</t>
  </si>
  <si>
    <t>10500106</t>
  </si>
  <si>
    <t>10500110</t>
  </si>
  <si>
    <t>10500113</t>
  </si>
  <si>
    <t>10500114</t>
  </si>
  <si>
    <t>10500202</t>
  </si>
  <si>
    <t>10500205</t>
  </si>
  <si>
    <t>10500206</t>
  </si>
  <si>
    <t>10500209</t>
  </si>
  <si>
    <t>10500210</t>
  </si>
  <si>
    <t>10500213</t>
  </si>
  <si>
    <t>10500214</t>
  </si>
  <si>
    <t>20100101</t>
  </si>
  <si>
    <t>20100102</t>
  </si>
  <si>
    <t>20100105</t>
  </si>
  <si>
    <t>20100106</t>
  </si>
  <si>
    <t>20100107</t>
  </si>
  <si>
    <t>20100108</t>
  </si>
  <si>
    <t>20100109</t>
  </si>
  <si>
    <t>20100201</t>
  </si>
  <si>
    <t>20100202</t>
  </si>
  <si>
    <t>20100205</t>
  </si>
  <si>
    <t>20100206</t>
  </si>
  <si>
    <t>20100207</t>
  </si>
  <si>
    <t>20100208</t>
  </si>
  <si>
    <t>20100209</t>
  </si>
  <si>
    <t>20100301</t>
  </si>
  <si>
    <t>20100702</t>
  </si>
  <si>
    <t>20100705</t>
  </si>
  <si>
    <t>20100706</t>
  </si>
  <si>
    <t>20100707</t>
  </si>
  <si>
    <t>20100801</t>
  </si>
  <si>
    <t>20100802</t>
  </si>
  <si>
    <t>20100805</t>
  </si>
  <si>
    <t>20100806</t>
  </si>
  <si>
    <t>20100807</t>
  </si>
  <si>
    <t>20100808</t>
  </si>
  <si>
    <t>20100809</t>
  </si>
  <si>
    <t>20100901</t>
  </si>
  <si>
    <t>20100902</t>
  </si>
  <si>
    <t>20100905</t>
  </si>
  <si>
    <t>20100906</t>
  </si>
  <si>
    <t>20100907</t>
  </si>
  <si>
    <t>20100908</t>
  </si>
  <si>
    <t>20100909</t>
  </si>
  <si>
    <t>20101001</t>
  </si>
  <si>
    <t>20101010</t>
  </si>
  <si>
    <t>20101020</t>
  </si>
  <si>
    <t>20101021</t>
  </si>
  <si>
    <t>20101030</t>
  </si>
  <si>
    <t>20101031</t>
  </si>
  <si>
    <t>20101302</t>
  </si>
  <si>
    <t>20180001</t>
  </si>
  <si>
    <t>20182001</t>
  </si>
  <si>
    <t>20182002</t>
  </si>
  <si>
    <t>20182599</t>
  </si>
  <si>
    <t>20190099</t>
  </si>
  <si>
    <t>20200101</t>
  </si>
  <si>
    <t>20200102</t>
  </si>
  <si>
    <t>20200103</t>
  </si>
  <si>
    <t>20200104</t>
  </si>
  <si>
    <t>20200105</t>
  </si>
  <si>
    <t>20200106</t>
  </si>
  <si>
    <t>20200107</t>
  </si>
  <si>
    <t>20200108</t>
  </si>
  <si>
    <t>20200109</t>
  </si>
  <si>
    <t>20200201</t>
  </si>
  <si>
    <t>20200202</t>
  </si>
  <si>
    <t>20200203</t>
  </si>
  <si>
    <t>20200204</t>
  </si>
  <si>
    <t>20200205</t>
  </si>
  <si>
    <t>20200206</t>
  </si>
  <si>
    <t>20200207</t>
  </si>
  <si>
    <t>20200208</t>
  </si>
  <si>
    <t>20200209</t>
  </si>
  <si>
    <t>20200251</t>
  </si>
  <si>
    <t>20200252</t>
  </si>
  <si>
    <t>20200253</t>
  </si>
  <si>
    <t>20200254</t>
  </si>
  <si>
    <t>20200255</t>
  </si>
  <si>
    <t>20200256</t>
  </si>
  <si>
    <t>20200301</t>
  </si>
  <si>
    <t>20200305</t>
  </si>
  <si>
    <t>20200306</t>
  </si>
  <si>
    <t>20200307</t>
  </si>
  <si>
    <t>20200401</t>
  </si>
  <si>
    <t>20200402</t>
  </si>
  <si>
    <t>20200403</t>
  </si>
  <si>
    <t>20200405</t>
  </si>
  <si>
    <t>20200406</t>
  </si>
  <si>
    <t>20200407</t>
  </si>
  <si>
    <t>20200501</t>
  </si>
  <si>
    <t>20200505</t>
  </si>
  <si>
    <t>20200506</t>
  </si>
  <si>
    <t>20200507</t>
  </si>
  <si>
    <t>20200701</t>
  </si>
  <si>
    <t>20200702</t>
  </si>
  <si>
    <t>20200705</t>
  </si>
  <si>
    <t>20200706</t>
  </si>
  <si>
    <t>20200710</t>
  </si>
  <si>
    <t>20200711</t>
  </si>
  <si>
    <t>20200712</t>
  </si>
  <si>
    <t>20200713</t>
  </si>
  <si>
    <t>20200714</t>
  </si>
  <si>
    <t>20200901</t>
  </si>
  <si>
    <t>20200902</t>
  </si>
  <si>
    <t>20200905</t>
  </si>
  <si>
    <t>20200906</t>
  </si>
  <si>
    <t>20200907</t>
  </si>
  <si>
    <t>20200908</t>
  </si>
  <si>
    <t>20200909</t>
  </si>
  <si>
    <t>20201001</t>
  </si>
  <si>
    <t>20201002</t>
  </si>
  <si>
    <t>20201005</t>
  </si>
  <si>
    <t>20201006</t>
  </si>
  <si>
    <t>20201007</t>
  </si>
  <si>
    <t>20201008</t>
  </si>
  <si>
    <t>20201009</t>
  </si>
  <si>
    <t>20201011</t>
  </si>
  <si>
    <t>20201012</t>
  </si>
  <si>
    <t>20201013</t>
  </si>
  <si>
    <t>20201014</t>
  </si>
  <si>
    <t>20201601</t>
  </si>
  <si>
    <t>20201602</t>
  </si>
  <si>
    <t>20201605</t>
  </si>
  <si>
    <t>20201606</t>
  </si>
  <si>
    <t>20201607</t>
  </si>
  <si>
    <t>20201608</t>
  </si>
  <si>
    <t>20201609</t>
  </si>
  <si>
    <t>20201701</t>
  </si>
  <si>
    <t>20201702</t>
  </si>
  <si>
    <t>20201705</t>
  </si>
  <si>
    <t>20201706</t>
  </si>
  <si>
    <t>20201707</t>
  </si>
  <si>
    <t>20201708</t>
  </si>
  <si>
    <t>20201709</t>
  </si>
  <si>
    <t>20280001</t>
  </si>
  <si>
    <t>20282001</t>
  </si>
  <si>
    <t>20282002</t>
  </si>
  <si>
    <t>20282599</t>
  </si>
  <si>
    <t>20300101</t>
  </si>
  <si>
    <t>20300102</t>
  </si>
  <si>
    <t>20300105</t>
  </si>
  <si>
    <t>20300106</t>
  </si>
  <si>
    <t>20300107</t>
  </si>
  <si>
    <t>20300108</t>
  </si>
  <si>
    <t>20300109</t>
  </si>
  <si>
    <t>20300201</t>
  </si>
  <si>
    <t>20300202</t>
  </si>
  <si>
    <t>20300203</t>
  </si>
  <si>
    <t>20300204</t>
  </si>
  <si>
    <t>20300205</t>
  </si>
  <si>
    <t>20300206</t>
  </si>
  <si>
    <t>20300207</t>
  </si>
  <si>
    <t>20300208</t>
  </si>
  <si>
    <t>20300209</t>
  </si>
  <si>
    <t>20300301</t>
  </si>
  <si>
    <t>20300305</t>
  </si>
  <si>
    <t>20300306</t>
  </si>
  <si>
    <t>20300307</t>
  </si>
  <si>
    <t>20300701</t>
  </si>
  <si>
    <t>20300702</t>
  </si>
  <si>
    <t>20300705</t>
  </si>
  <si>
    <t>20300706</t>
  </si>
  <si>
    <t>20300707</t>
  </si>
  <si>
    <t>20300708</t>
  </si>
  <si>
    <t>20300709</t>
  </si>
  <si>
    <t>20300801</t>
  </si>
  <si>
    <t>20300802</t>
  </si>
  <si>
    <t>20300805</t>
  </si>
  <si>
    <t>20300806</t>
  </si>
  <si>
    <t>20300807</t>
  </si>
  <si>
    <t>20300808</t>
  </si>
  <si>
    <t>20300809</t>
  </si>
  <si>
    <t>20300901</t>
  </si>
  <si>
    <t>20300908</t>
  </si>
  <si>
    <t>20300909</t>
  </si>
  <si>
    <t>20301001</t>
  </si>
  <si>
    <t>20301002</t>
  </si>
  <si>
    <t>20301005</t>
  </si>
  <si>
    <t>20301006</t>
  </si>
  <si>
    <t>20301007</t>
  </si>
  <si>
    <t>20380001</t>
  </si>
  <si>
    <t>20382001</t>
  </si>
  <si>
    <t>20382002</t>
  </si>
  <si>
    <t>20382599</t>
  </si>
  <si>
    <t>20400101</t>
  </si>
  <si>
    <t>20400102</t>
  </si>
  <si>
    <t>20400110</t>
  </si>
  <si>
    <t>20400111</t>
  </si>
  <si>
    <t>20400112</t>
  </si>
  <si>
    <t>20400199</t>
  </si>
  <si>
    <t>20400201</t>
  </si>
  <si>
    <t>20400202</t>
  </si>
  <si>
    <t>20400299</t>
  </si>
  <si>
    <t>20400301</t>
  </si>
  <si>
    <t>20400302</t>
  </si>
  <si>
    <t>20400303</t>
  </si>
  <si>
    <t>20400304</t>
  </si>
  <si>
    <t>20400305</t>
  </si>
  <si>
    <t>20400399</t>
  </si>
  <si>
    <t>20400401</t>
  </si>
  <si>
    <t>20400402</t>
  </si>
  <si>
    <t>20400403</t>
  </si>
  <si>
    <t>20400404</t>
  </si>
  <si>
    <t>20400405</t>
  </si>
  <si>
    <t>20400406</t>
  </si>
  <si>
    <t>20400407</t>
  </si>
  <si>
    <t>20400408</t>
  </si>
  <si>
    <t>20400409</t>
  </si>
  <si>
    <t>20400499</t>
  </si>
  <si>
    <t>20480001</t>
  </si>
  <si>
    <t>20482001</t>
  </si>
  <si>
    <t>20482002</t>
  </si>
  <si>
    <t>20482501</t>
  </si>
  <si>
    <t>20482502</t>
  </si>
  <si>
    <t>20482599</t>
  </si>
  <si>
    <t>2101001000</t>
  </si>
  <si>
    <t>2101002000</t>
  </si>
  <si>
    <t>2101003000</t>
  </si>
  <si>
    <t>2101004000</t>
  </si>
  <si>
    <t>2101004001</t>
  </si>
  <si>
    <t>2101004002</t>
  </si>
  <si>
    <t>2101005000</t>
  </si>
  <si>
    <t>2101006000</t>
  </si>
  <si>
    <t>2101006001</t>
  </si>
  <si>
    <t>2101006002</t>
  </si>
  <si>
    <t>2101007000</t>
  </si>
  <si>
    <t>2101008000</t>
  </si>
  <si>
    <t>2101009000</t>
  </si>
  <si>
    <t>2101010000</t>
  </si>
  <si>
    <t>2102001000</t>
  </si>
  <si>
    <t>2102002000</t>
  </si>
  <si>
    <t>2102004000</t>
  </si>
  <si>
    <t>2102004001</t>
  </si>
  <si>
    <t>2102004002</t>
  </si>
  <si>
    <t>2102005000</t>
  </si>
  <si>
    <t>2102006000</t>
  </si>
  <si>
    <t>2102006001</t>
  </si>
  <si>
    <t>2102006002</t>
  </si>
  <si>
    <t>2102007000</t>
  </si>
  <si>
    <t>2102008000</t>
  </si>
  <si>
    <t>2102009000</t>
  </si>
  <si>
    <t>2102010000</t>
  </si>
  <si>
    <t>2102011000</t>
  </si>
  <si>
    <t>2102012000</t>
  </si>
  <si>
    <t>2103001000</t>
  </si>
  <si>
    <t>2103002000</t>
  </si>
  <si>
    <t>2103004000</t>
  </si>
  <si>
    <t>2103004001</t>
  </si>
  <si>
    <t>2103004002</t>
  </si>
  <si>
    <t>2103005000</t>
  </si>
  <si>
    <t>2103006000</t>
  </si>
  <si>
    <t>2103007000</t>
  </si>
  <si>
    <t>2103007005</t>
  </si>
  <si>
    <t>2103007010</t>
  </si>
  <si>
    <t>2103008000</t>
  </si>
  <si>
    <t>2103010000</t>
  </si>
  <si>
    <t>2103011000</t>
  </si>
  <si>
    <t>2103011005</t>
  </si>
  <si>
    <t>2103011010</t>
  </si>
  <si>
    <t>2104001000</t>
  </si>
  <si>
    <t>2104002000</t>
  </si>
  <si>
    <t>2104004000</t>
  </si>
  <si>
    <t>2104005000</t>
  </si>
  <si>
    <t>2104006000</t>
  </si>
  <si>
    <t>2104006010</t>
  </si>
  <si>
    <t>2104007000</t>
  </si>
  <si>
    <t>2104008000</t>
  </si>
  <si>
    <t>2104008001</t>
  </si>
  <si>
    <t>2104008002</t>
  </si>
  <si>
    <t>2104008003</t>
  </si>
  <si>
    <t>2104008004</t>
  </si>
  <si>
    <t>2104008010</t>
  </si>
  <si>
    <t>2104008030</t>
  </si>
  <si>
    <t>2104008050</t>
  </si>
  <si>
    <t>2104008051</t>
  </si>
  <si>
    <t>2104008052</t>
  </si>
  <si>
    <t>2104008053</t>
  </si>
  <si>
    <t>2104008070</t>
  </si>
  <si>
    <t>2104008100</t>
  </si>
  <si>
    <t>2104008110</t>
  </si>
  <si>
    <t>2104008120</t>
  </si>
  <si>
    <t>2104008130</t>
  </si>
  <si>
    <t>2104008200</t>
  </si>
  <si>
    <t>2104008210</t>
  </si>
  <si>
    <t>2104008220</t>
  </si>
  <si>
    <t>2104008230</t>
  </si>
  <si>
    <t>2104008300</t>
  </si>
  <si>
    <t>2104008310</t>
  </si>
  <si>
    <t>2104008320</t>
  </si>
  <si>
    <t>2104008330</t>
  </si>
  <si>
    <t>2104008340</t>
  </si>
  <si>
    <t>2104008400</t>
  </si>
  <si>
    <t>2104008410</t>
  </si>
  <si>
    <t>2104008420</t>
  </si>
  <si>
    <t>2104008500</t>
  </si>
  <si>
    <t>2104008510</t>
  </si>
  <si>
    <t>2104008520</t>
  </si>
  <si>
    <t>2104008530</t>
  </si>
  <si>
    <t>2104008540</t>
  </si>
  <si>
    <t>2104008550</t>
  </si>
  <si>
    <t>2104008600</t>
  </si>
  <si>
    <t>2104008610</t>
  </si>
  <si>
    <t>2104008620</t>
  </si>
  <si>
    <t>2104008630</t>
  </si>
  <si>
    <t>2104008640</t>
  </si>
  <si>
    <t>2104008700</t>
  </si>
  <si>
    <t>2104009000</t>
  </si>
  <si>
    <t>2104010000</t>
  </si>
  <si>
    <t>2104011000</t>
  </si>
  <si>
    <t>2199001000</t>
  </si>
  <si>
    <t>2199002000</t>
  </si>
  <si>
    <t>2199003000</t>
  </si>
  <si>
    <t>2199004000</t>
  </si>
  <si>
    <t>2199004001</t>
  </si>
  <si>
    <t>2199004002</t>
  </si>
  <si>
    <t>2199005000</t>
  </si>
  <si>
    <t>2199006000</t>
  </si>
  <si>
    <t>2199006001</t>
  </si>
  <si>
    <t>2199006002</t>
  </si>
  <si>
    <t>2199007000</t>
  </si>
  <si>
    <t>2199008000</t>
  </si>
  <si>
    <t>2199009000</t>
  </si>
  <si>
    <t>2199010000</t>
  </si>
  <si>
    <t>2199011000</t>
  </si>
  <si>
    <t>2201001000</t>
  </si>
  <si>
    <t>2201001110</t>
  </si>
  <si>
    <t>2201001111</t>
  </si>
  <si>
    <t>2201001112</t>
  </si>
  <si>
    <t>2201001113</t>
  </si>
  <si>
    <t>2201001114</t>
  </si>
  <si>
    <t>220100111B</t>
  </si>
  <si>
    <t>220100111T</t>
  </si>
  <si>
    <t>220100111V</t>
  </si>
  <si>
    <t>220100111X</t>
  </si>
  <si>
    <t>2201001130</t>
  </si>
  <si>
    <t>2201001131</t>
  </si>
  <si>
    <t>2201001132</t>
  </si>
  <si>
    <t>2201001133</t>
  </si>
  <si>
    <t>2201001134</t>
  </si>
  <si>
    <t>220100113B</t>
  </si>
  <si>
    <t>220100113T</t>
  </si>
  <si>
    <t>220100113V</t>
  </si>
  <si>
    <t>220100113X</t>
  </si>
  <si>
    <t>2201001150</t>
  </si>
  <si>
    <t>2201001151</t>
  </si>
  <si>
    <t>2201001152</t>
  </si>
  <si>
    <t>2201001153</t>
  </si>
  <si>
    <t>2201001154</t>
  </si>
  <si>
    <t>220100115B</t>
  </si>
  <si>
    <t>220100115T</t>
  </si>
  <si>
    <t>220100115V</t>
  </si>
  <si>
    <t>220100115X</t>
  </si>
  <si>
    <t>2201001170</t>
  </si>
  <si>
    <t>2201001171</t>
  </si>
  <si>
    <t>2201001172</t>
  </si>
  <si>
    <t>2201001173</t>
  </si>
  <si>
    <t>2201001174</t>
  </si>
  <si>
    <t>220100117B</t>
  </si>
  <si>
    <t>220100117T</t>
  </si>
  <si>
    <t>220100117V</t>
  </si>
  <si>
    <t>220100117X</t>
  </si>
  <si>
    <t>2201001190</t>
  </si>
  <si>
    <t>2201001191</t>
  </si>
  <si>
    <t>2201001192</t>
  </si>
  <si>
    <t>2201001193</t>
  </si>
  <si>
    <t>2201001194</t>
  </si>
  <si>
    <t>220100119B</t>
  </si>
  <si>
    <t>220100119T</t>
  </si>
  <si>
    <t>220100119V</t>
  </si>
  <si>
    <t>220100119X</t>
  </si>
  <si>
    <t>2201001210</t>
  </si>
  <si>
    <t>2201001211</t>
  </si>
  <si>
    <t>2201001212</t>
  </si>
  <si>
    <t>2201001213</t>
  </si>
  <si>
    <t>2201001214</t>
  </si>
  <si>
    <t>220100121B</t>
  </si>
  <si>
    <t>220100121T</t>
  </si>
  <si>
    <t>220100121V</t>
  </si>
  <si>
    <t>220100121X</t>
  </si>
  <si>
    <t>2201001230</t>
  </si>
  <si>
    <t>2201001231</t>
  </si>
  <si>
    <t>2201001232</t>
  </si>
  <si>
    <t>2201001233</t>
  </si>
  <si>
    <t>2201001234</t>
  </si>
  <si>
    <t>220100123B</t>
  </si>
  <si>
    <t>220100123T</t>
  </si>
  <si>
    <t>220100123V</t>
  </si>
  <si>
    <t>220100123X</t>
  </si>
  <si>
    <t>2201001250</t>
  </si>
  <si>
    <t>2201001251</t>
  </si>
  <si>
    <t>2201001252</t>
  </si>
  <si>
    <t>2201001253</t>
  </si>
  <si>
    <t>2201001254</t>
  </si>
  <si>
    <t>220100125B</t>
  </si>
  <si>
    <t>220100125T</t>
  </si>
  <si>
    <t>220100125V</t>
  </si>
  <si>
    <t>220100125X</t>
  </si>
  <si>
    <t>2201001270</t>
  </si>
  <si>
    <t>2201001271</t>
  </si>
  <si>
    <t>2201001272</t>
  </si>
  <si>
    <t>2201001273</t>
  </si>
  <si>
    <t>2201001274</t>
  </si>
  <si>
    <t>220100127B</t>
  </si>
  <si>
    <t>220100127T</t>
  </si>
  <si>
    <t>220100127V</t>
  </si>
  <si>
    <t>220100127X</t>
  </si>
  <si>
    <t>2201001290</t>
  </si>
  <si>
    <t>2201001291</t>
  </si>
  <si>
    <t>2201001292</t>
  </si>
  <si>
    <t>2201001293</t>
  </si>
  <si>
    <t>2201001294</t>
  </si>
  <si>
    <t>220100129B</t>
  </si>
  <si>
    <t>220100129T</t>
  </si>
  <si>
    <t>220100129V</t>
  </si>
  <si>
    <t>220100129X</t>
  </si>
  <si>
    <t>2201001310</t>
  </si>
  <si>
    <t>2201001311</t>
  </si>
  <si>
    <t>2201001312</t>
  </si>
  <si>
    <t>2201001313</t>
  </si>
  <si>
    <t>2201001314</t>
  </si>
  <si>
    <t>220100131B</t>
  </si>
  <si>
    <t>220100131T</t>
  </si>
  <si>
    <t>220100131V</t>
  </si>
  <si>
    <t>220100131X</t>
  </si>
  <si>
    <t>2201001330</t>
  </si>
  <si>
    <t>2201001331</t>
  </si>
  <si>
    <t>2201001332</t>
  </si>
  <si>
    <t>2201001333</t>
  </si>
  <si>
    <t>2201001334</t>
  </si>
  <si>
    <t>220100133B</t>
  </si>
  <si>
    <t>220100133T</t>
  </si>
  <si>
    <t>220100133V</t>
  </si>
  <si>
    <t>220100133X</t>
  </si>
  <si>
    <t>2201001350</t>
  </si>
  <si>
    <t>2201001370</t>
  </si>
  <si>
    <t>2201001390</t>
  </si>
  <si>
    <t>2201020000</t>
  </si>
  <si>
    <t>2201020110</t>
  </si>
  <si>
    <t>2201020111</t>
  </si>
  <si>
    <t>2201020112</t>
  </si>
  <si>
    <t>2201020113</t>
  </si>
  <si>
    <t>2201020114</t>
  </si>
  <si>
    <t>220102011B</t>
  </si>
  <si>
    <t>220102011T</t>
  </si>
  <si>
    <t>220102011V</t>
  </si>
  <si>
    <t>220102011X</t>
  </si>
  <si>
    <t>2201020130</t>
  </si>
  <si>
    <t>2201020131</t>
  </si>
  <si>
    <t>2201020132</t>
  </si>
  <si>
    <t>2201020133</t>
  </si>
  <si>
    <t>2201020134</t>
  </si>
  <si>
    <t>220102013B</t>
  </si>
  <si>
    <t>220102013T</t>
  </si>
  <si>
    <t>220102013V</t>
  </si>
  <si>
    <t>220102013X</t>
  </si>
  <si>
    <t>2201020150</t>
  </si>
  <si>
    <t>2201020151</t>
  </si>
  <si>
    <t>2201020152</t>
  </si>
  <si>
    <t>2201020153</t>
  </si>
  <si>
    <t>2201020154</t>
  </si>
  <si>
    <t>220102015B</t>
  </si>
  <si>
    <t>220102015T</t>
  </si>
  <si>
    <t>220102015V</t>
  </si>
  <si>
    <t>220102015X</t>
  </si>
  <si>
    <t>2201020170</t>
  </si>
  <si>
    <t>2201020171</t>
  </si>
  <si>
    <t>2201020172</t>
  </si>
  <si>
    <t>2201020173</t>
  </si>
  <si>
    <t>2201020174</t>
  </si>
  <si>
    <t>220102017B</t>
  </si>
  <si>
    <t>220102017T</t>
  </si>
  <si>
    <t>220102017V</t>
  </si>
  <si>
    <t>220102017X</t>
  </si>
  <si>
    <t>2201020190</t>
  </si>
  <si>
    <t>2201020191</t>
  </si>
  <si>
    <t>2201020192</t>
  </si>
  <si>
    <t>2201020193</t>
  </si>
  <si>
    <t>2201020194</t>
  </si>
  <si>
    <t>220102019B</t>
  </si>
  <si>
    <t>220102019T</t>
  </si>
  <si>
    <t>220102019V</t>
  </si>
  <si>
    <t>220102019X</t>
  </si>
  <si>
    <t>2201020210</t>
  </si>
  <si>
    <t>2201020211</t>
  </si>
  <si>
    <t>2201020212</t>
  </si>
  <si>
    <t>2201020213</t>
  </si>
  <si>
    <t>2201020214</t>
  </si>
  <si>
    <t>220102021B</t>
  </si>
  <si>
    <t>220102021T</t>
  </si>
  <si>
    <t>220102021V</t>
  </si>
  <si>
    <t>220102021X</t>
  </si>
  <si>
    <t>2201020230</t>
  </si>
  <si>
    <t>2201020231</t>
  </si>
  <si>
    <t>2201020232</t>
  </si>
  <si>
    <t>2201020233</t>
  </si>
  <si>
    <t>2201020234</t>
  </si>
  <si>
    <t>220102023B</t>
  </si>
  <si>
    <t>220102023T</t>
  </si>
  <si>
    <t>220102023V</t>
  </si>
  <si>
    <t>220102023X</t>
  </si>
  <si>
    <t>2201020250</t>
  </si>
  <si>
    <t>2201020251</t>
  </si>
  <si>
    <t>2201020252</t>
  </si>
  <si>
    <t>2201020253</t>
  </si>
  <si>
    <t>2201020254</t>
  </si>
  <si>
    <t>220102025B</t>
  </si>
  <si>
    <t>220102025T</t>
  </si>
  <si>
    <t>220102025V</t>
  </si>
  <si>
    <t>220102025X</t>
  </si>
  <si>
    <t>2201020270</t>
  </si>
  <si>
    <t>2201020271</t>
  </si>
  <si>
    <t>2201020272</t>
  </si>
  <si>
    <t>2201020273</t>
  </si>
  <si>
    <t>2201020274</t>
  </si>
  <si>
    <t>220102027B</t>
  </si>
  <si>
    <t>220102027T</t>
  </si>
  <si>
    <t>220102027V</t>
  </si>
  <si>
    <t>220102027X</t>
  </si>
  <si>
    <t>2201020290</t>
  </si>
  <si>
    <t>2201020291</t>
  </si>
  <si>
    <t>2201020292</t>
  </si>
  <si>
    <t>2201020293</t>
  </si>
  <si>
    <t>2201020294</t>
  </si>
  <si>
    <t>220102029B</t>
  </si>
  <si>
    <t>220102029T</t>
  </si>
  <si>
    <t>220102029V</t>
  </si>
  <si>
    <t>220102029X</t>
  </si>
  <si>
    <t>2201020310</t>
  </si>
  <si>
    <t>2201020311</t>
  </si>
  <si>
    <t>2201020312</t>
  </si>
  <si>
    <t>2201020313</t>
  </si>
  <si>
    <t>2201020314</t>
  </si>
  <si>
    <t>220102031B</t>
  </si>
  <si>
    <t>220102031T</t>
  </si>
  <si>
    <t>220102031V</t>
  </si>
  <si>
    <t>220102031X</t>
  </si>
  <si>
    <t>2201020330</t>
  </si>
  <si>
    <t>2201020331</t>
  </si>
  <si>
    <t>2201020332</t>
  </si>
  <si>
    <t>2201020333</t>
  </si>
  <si>
    <t>2201020334</t>
  </si>
  <si>
    <t>220102033B</t>
  </si>
  <si>
    <t>220102033T</t>
  </si>
  <si>
    <t>220102033V</t>
  </si>
  <si>
    <t>220102033X</t>
  </si>
  <si>
    <t>2201020350</t>
  </si>
  <si>
    <t>2201020370</t>
  </si>
  <si>
    <t>2201020390</t>
  </si>
  <si>
    <t>2201040000</t>
  </si>
  <si>
    <t>2201040110</t>
  </si>
  <si>
    <t>2201040111</t>
  </si>
  <si>
    <t>2201040112</t>
  </si>
  <si>
    <t>2201040113</t>
  </si>
  <si>
    <t>2201040114</t>
  </si>
  <si>
    <t>220104011B</t>
  </si>
  <si>
    <t>220104011T</t>
  </si>
  <si>
    <t>220104011V</t>
  </si>
  <si>
    <t>220104011X</t>
  </si>
  <si>
    <t>2201040130</t>
  </si>
  <si>
    <t>2201040131</t>
  </si>
  <si>
    <t>2201040132</t>
  </si>
  <si>
    <t>2201040133</t>
  </si>
  <si>
    <t>2201040134</t>
  </si>
  <si>
    <t>220104013B</t>
  </si>
  <si>
    <t>220104013T</t>
  </si>
  <si>
    <t>220104013V</t>
  </si>
  <si>
    <t>220104013X</t>
  </si>
  <si>
    <t>2201040150</t>
  </si>
  <si>
    <t>2201040151</t>
  </si>
  <si>
    <t>2201040152</t>
  </si>
  <si>
    <t>2201040153</t>
  </si>
  <si>
    <t>2201040154</t>
  </si>
  <si>
    <t>220104015B</t>
  </si>
  <si>
    <t>220104015T</t>
  </si>
  <si>
    <t>220104015V</t>
  </si>
  <si>
    <t>220104015X</t>
  </si>
  <si>
    <t>2201040170</t>
  </si>
  <si>
    <t>2201040171</t>
  </si>
  <si>
    <t>2201040172</t>
  </si>
  <si>
    <t>2201040173</t>
  </si>
  <si>
    <t>2201040174</t>
  </si>
  <si>
    <t>220104017B</t>
  </si>
  <si>
    <t>220104017T</t>
  </si>
  <si>
    <t>220104017V</t>
  </si>
  <si>
    <t>220104017X</t>
  </si>
  <si>
    <t>2201040190</t>
  </si>
  <si>
    <t>2201040191</t>
  </si>
  <si>
    <t>2201040192</t>
  </si>
  <si>
    <t>2201040193</t>
  </si>
  <si>
    <t>2201040194</t>
  </si>
  <si>
    <t>220104019B</t>
  </si>
  <si>
    <t>220104019T</t>
  </si>
  <si>
    <t>220104019V</t>
  </si>
  <si>
    <t>220104019X</t>
  </si>
  <si>
    <t>2201040210</t>
  </si>
  <si>
    <t>2201040211</t>
  </si>
  <si>
    <t>2201040212</t>
  </si>
  <si>
    <t>2201040213</t>
  </si>
  <si>
    <t>2201040214</t>
  </si>
  <si>
    <t>220104021B</t>
  </si>
  <si>
    <t>220104021T</t>
  </si>
  <si>
    <t>220104021V</t>
  </si>
  <si>
    <t>220104021X</t>
  </si>
  <si>
    <t>2201040230</t>
  </si>
  <si>
    <t>2201040231</t>
  </si>
  <si>
    <t>2201040232</t>
  </si>
  <si>
    <t>2201040233</t>
  </si>
  <si>
    <t>2201040234</t>
  </si>
  <si>
    <t>220104023B</t>
  </si>
  <si>
    <t>220104023T</t>
  </si>
  <si>
    <t>220104023V</t>
  </si>
  <si>
    <t>220104023X</t>
  </si>
  <si>
    <t>2201040250</t>
  </si>
  <si>
    <t>2201040251</t>
  </si>
  <si>
    <t>2201040252</t>
  </si>
  <si>
    <t>2201040253</t>
  </si>
  <si>
    <t>2201040254</t>
  </si>
  <si>
    <t>220104025B</t>
  </si>
  <si>
    <t>220104025T</t>
  </si>
  <si>
    <t>220104025V</t>
  </si>
  <si>
    <t>220104025X</t>
  </si>
  <si>
    <t>2201040270</t>
  </si>
  <si>
    <t>2201040271</t>
  </si>
  <si>
    <t>2201040272</t>
  </si>
  <si>
    <t>2201040273</t>
  </si>
  <si>
    <t>2201040274</t>
  </si>
  <si>
    <t>220104027B</t>
  </si>
  <si>
    <t>220104027T</t>
  </si>
  <si>
    <t>220104027V</t>
  </si>
  <si>
    <t>220104027X</t>
  </si>
  <si>
    <t>2201040290</t>
  </si>
  <si>
    <t>2201040291</t>
  </si>
  <si>
    <t>2201040292</t>
  </si>
  <si>
    <t>2201040293</t>
  </si>
  <si>
    <t>2201040294</t>
  </si>
  <si>
    <t>220104029B</t>
  </si>
  <si>
    <t>220104029T</t>
  </si>
  <si>
    <t>220104029V</t>
  </si>
  <si>
    <t>220104029X</t>
  </si>
  <si>
    <t>2201040310</t>
  </si>
  <si>
    <t>2201040311</t>
  </si>
  <si>
    <t>2201040312</t>
  </si>
  <si>
    <t>2201040313</t>
  </si>
  <si>
    <t>2201040314</t>
  </si>
  <si>
    <t>220104031B</t>
  </si>
  <si>
    <t>220104031T</t>
  </si>
  <si>
    <t>220104031V</t>
  </si>
  <si>
    <t>220104031X</t>
  </si>
  <si>
    <t>2201040330</t>
  </si>
  <si>
    <t>2201040331</t>
  </si>
  <si>
    <t>2201040332</t>
  </si>
  <si>
    <t>2201040333</t>
  </si>
  <si>
    <t>2201040334</t>
  </si>
  <si>
    <t>220104033B</t>
  </si>
  <si>
    <t>220104033T</t>
  </si>
  <si>
    <t>220104033V</t>
  </si>
  <si>
    <t>220104033X</t>
  </si>
  <si>
    <t>2201040350</t>
  </si>
  <si>
    <t>2201040370</t>
  </si>
  <si>
    <t>2201040390</t>
  </si>
  <si>
    <t>2201060000</t>
  </si>
  <si>
    <t>2201060110</t>
  </si>
  <si>
    <t>2201060111</t>
  </si>
  <si>
    <t>2201060112</t>
  </si>
  <si>
    <t>2201060113</t>
  </si>
  <si>
    <t>2201060114</t>
  </si>
  <si>
    <t>2201060130</t>
  </si>
  <si>
    <t>2201060131</t>
  </si>
  <si>
    <t>2201060132</t>
  </si>
  <si>
    <t>2201060133</t>
  </si>
  <si>
    <t>2201060134</t>
  </si>
  <si>
    <t>2201060150</t>
  </si>
  <si>
    <t>2201060151</t>
  </si>
  <si>
    <t>2201060152</t>
  </si>
  <si>
    <t>2201060153</t>
  </si>
  <si>
    <t>2201060154</t>
  </si>
  <si>
    <t>2201060170</t>
  </si>
  <si>
    <t>2201060171</t>
  </si>
  <si>
    <t>2201060172</t>
  </si>
  <si>
    <t>2201060173</t>
  </si>
  <si>
    <t>2201060174</t>
  </si>
  <si>
    <t>2201060190</t>
  </si>
  <si>
    <t>2201060191</t>
  </si>
  <si>
    <t>2201060192</t>
  </si>
  <si>
    <t>2201060193</t>
  </si>
  <si>
    <t>2201060194</t>
  </si>
  <si>
    <t>2201060210</t>
  </si>
  <si>
    <t>2201060211</t>
  </si>
  <si>
    <t>2201060212</t>
  </si>
  <si>
    <t>2201060213</t>
  </si>
  <si>
    <t>2201060214</t>
  </si>
  <si>
    <t>2201060230</t>
  </si>
  <si>
    <t>2201060231</t>
  </si>
  <si>
    <t>2201060232</t>
  </si>
  <si>
    <t>2201060233</t>
  </si>
  <si>
    <t>2201060234</t>
  </si>
  <si>
    <t>2201060250</t>
  </si>
  <si>
    <t>2201060251</t>
  </si>
  <si>
    <t>2201060252</t>
  </si>
  <si>
    <t>2201060253</t>
  </si>
  <si>
    <t>2201060254</t>
  </si>
  <si>
    <t>2201060270</t>
  </si>
  <si>
    <t>2201060271</t>
  </si>
  <si>
    <t>2201060272</t>
  </si>
  <si>
    <t>2201060273</t>
  </si>
  <si>
    <t>2201060274</t>
  </si>
  <si>
    <t>2201060290</t>
  </si>
  <si>
    <t>2201060291</t>
  </si>
  <si>
    <t>2201060292</t>
  </si>
  <si>
    <t>2201060293</t>
  </si>
  <si>
    <t>2201060294</t>
  </si>
  <si>
    <t>2201060310</t>
  </si>
  <si>
    <t>2201060311</t>
  </si>
  <si>
    <t>2201060312</t>
  </si>
  <si>
    <t>2201060313</t>
  </si>
  <si>
    <t>2201060314</t>
  </si>
  <si>
    <t>2201060330</t>
  </si>
  <si>
    <t>2201060331</t>
  </si>
  <si>
    <t>2201060332</t>
  </si>
  <si>
    <t>2201060333</t>
  </si>
  <si>
    <t>2201060334</t>
  </si>
  <si>
    <t>2201070000</t>
  </si>
  <si>
    <t>2201070110</t>
  </si>
  <si>
    <t>2201070111</t>
  </si>
  <si>
    <t>2201070112</t>
  </si>
  <si>
    <t>2201070113</t>
  </si>
  <si>
    <t>2201070114</t>
  </si>
  <si>
    <t>220107011B</t>
  </si>
  <si>
    <t>220107011T</t>
  </si>
  <si>
    <t>220107011V</t>
  </si>
  <si>
    <t>220107011X</t>
  </si>
  <si>
    <t>2201070130</t>
  </si>
  <si>
    <t>2201070131</t>
  </si>
  <si>
    <t>2201070132</t>
  </si>
  <si>
    <t>2201070133</t>
  </si>
  <si>
    <t>2201070134</t>
  </si>
  <si>
    <t>220107013B</t>
  </si>
  <si>
    <t>220107013T</t>
  </si>
  <si>
    <t>220107013V</t>
  </si>
  <si>
    <t>220107013X</t>
  </si>
  <si>
    <t>2201070150</t>
  </si>
  <si>
    <t>2201070151</t>
  </si>
  <si>
    <t>2201070152</t>
  </si>
  <si>
    <t>2201070153</t>
  </si>
  <si>
    <t>2201070154</t>
  </si>
  <si>
    <t>220107015B</t>
  </si>
  <si>
    <t>220107015T</t>
  </si>
  <si>
    <t>220107015V</t>
  </si>
  <si>
    <t>220107015X</t>
  </si>
  <si>
    <t>2201070170</t>
  </si>
  <si>
    <t>2201070171</t>
  </si>
  <si>
    <t>2201070172</t>
  </si>
  <si>
    <t>2201070173</t>
  </si>
  <si>
    <t>2201070174</t>
  </si>
  <si>
    <t>220107017B</t>
  </si>
  <si>
    <t>220107017T</t>
  </si>
  <si>
    <t>220107017V</t>
  </si>
  <si>
    <t>220107017X</t>
  </si>
  <si>
    <t>2201070190</t>
  </si>
  <si>
    <t>2201070191</t>
  </si>
  <si>
    <t>2201070192</t>
  </si>
  <si>
    <t>2201070193</t>
  </si>
  <si>
    <t>2201070194</t>
  </si>
  <si>
    <t>220107019B</t>
  </si>
  <si>
    <t>220107019T</t>
  </si>
  <si>
    <t>220107019V</t>
  </si>
  <si>
    <t>220107019X</t>
  </si>
  <si>
    <t>2201070210</t>
  </si>
  <si>
    <t>2201070211</t>
  </si>
  <si>
    <t>2201070212</t>
  </si>
  <si>
    <t>2201070213</t>
  </si>
  <si>
    <t>2201070214</t>
  </si>
  <si>
    <t>220107021B</t>
  </si>
  <si>
    <t>220107021T</t>
  </si>
  <si>
    <t>220107021V</t>
  </si>
  <si>
    <t>220107021X</t>
  </si>
  <si>
    <t>2201070230</t>
  </si>
  <si>
    <t>2201070231</t>
  </si>
  <si>
    <t>2201070232</t>
  </si>
  <si>
    <t>2201070233</t>
  </si>
  <si>
    <t>2201070234</t>
  </si>
  <si>
    <t>220107023B</t>
  </si>
  <si>
    <t>220107023T</t>
  </si>
  <si>
    <t>220107023V</t>
  </si>
  <si>
    <t>220107023X</t>
  </si>
  <si>
    <t>2201070250</t>
  </si>
  <si>
    <t>2201070251</t>
  </si>
  <si>
    <t>2201070252</t>
  </si>
  <si>
    <t>2201070253</t>
  </si>
  <si>
    <t>2201070254</t>
  </si>
  <si>
    <t>220107025B</t>
  </si>
  <si>
    <t>220107025T</t>
  </si>
  <si>
    <t>220107025V</t>
  </si>
  <si>
    <t>220107025X</t>
  </si>
  <si>
    <t>2201070270</t>
  </si>
  <si>
    <t>2201070271</t>
  </si>
  <si>
    <t>2201070272</t>
  </si>
  <si>
    <t>2201070273</t>
  </si>
  <si>
    <t>2201070274</t>
  </si>
  <si>
    <t>220107027B</t>
  </si>
  <si>
    <t>220107027T</t>
  </si>
  <si>
    <t>220107027V</t>
  </si>
  <si>
    <t>220107027X</t>
  </si>
  <si>
    <t>2201070290</t>
  </si>
  <si>
    <t>2201070291</t>
  </si>
  <si>
    <t>2201070292</t>
  </si>
  <si>
    <t>2201070293</t>
  </si>
  <si>
    <t>2201070294</t>
  </si>
  <si>
    <t>220107029B</t>
  </si>
  <si>
    <t>220107029T</t>
  </si>
  <si>
    <t>220107029V</t>
  </si>
  <si>
    <t>220107029X</t>
  </si>
  <si>
    <t>2201070310</t>
  </si>
  <si>
    <t>2201070311</t>
  </si>
  <si>
    <t>2201070312</t>
  </si>
  <si>
    <t>2201070313</t>
  </si>
  <si>
    <t>2201070314</t>
  </si>
  <si>
    <t>220107031B</t>
  </si>
  <si>
    <t>220107031T</t>
  </si>
  <si>
    <t>220107031V</t>
  </si>
  <si>
    <t>220107031X</t>
  </si>
  <si>
    <t>2201070330</t>
  </si>
  <si>
    <t>2201070331</t>
  </si>
  <si>
    <t>2201070332</t>
  </si>
  <si>
    <t>2201070333</t>
  </si>
  <si>
    <t>2201070334</t>
  </si>
  <si>
    <t>220107033B</t>
  </si>
  <si>
    <t>220107033T</t>
  </si>
  <si>
    <t>220107033V</t>
  </si>
  <si>
    <t>220107033X</t>
  </si>
  <si>
    <t>2201070350</t>
  </si>
  <si>
    <t>2201070370</t>
  </si>
  <si>
    <t>2201070390</t>
  </si>
  <si>
    <t>2201080000</t>
  </si>
  <si>
    <t>2201080110</t>
  </si>
  <si>
    <t>2201080111</t>
  </si>
  <si>
    <t>2201080112</t>
  </si>
  <si>
    <t>2201080113</t>
  </si>
  <si>
    <t>2201080114</t>
  </si>
  <si>
    <t>220108011B</t>
  </si>
  <si>
    <t>220108011T</t>
  </si>
  <si>
    <t>220108011V</t>
  </si>
  <si>
    <t>220108011X</t>
  </si>
  <si>
    <t>2201080130</t>
  </si>
  <si>
    <t>2201080131</t>
  </si>
  <si>
    <t>2201080132</t>
  </si>
  <si>
    <t>2201080133</t>
  </si>
  <si>
    <t>2201080134</t>
  </si>
  <si>
    <t>220108013B</t>
  </si>
  <si>
    <t>220108013T</t>
  </si>
  <si>
    <t>220108013V</t>
  </si>
  <si>
    <t>220108013X</t>
  </si>
  <si>
    <t>2201080150</t>
  </si>
  <si>
    <t>2201080151</t>
  </si>
  <si>
    <t>2201080152</t>
  </si>
  <si>
    <t>2201080153</t>
  </si>
  <si>
    <t>2201080154</t>
  </si>
  <si>
    <t>220108015B</t>
  </si>
  <si>
    <t>220108015T</t>
  </si>
  <si>
    <t>220108015V</t>
  </si>
  <si>
    <t>220108015X</t>
  </si>
  <si>
    <t>2201080170</t>
  </si>
  <si>
    <t>2201080171</t>
  </si>
  <si>
    <t>2201080172</t>
  </si>
  <si>
    <t>2201080173</t>
  </si>
  <si>
    <t>2201080174</t>
  </si>
  <si>
    <t>220108017B</t>
  </si>
  <si>
    <t>220108017T</t>
  </si>
  <si>
    <t>220108017V</t>
  </si>
  <si>
    <t>220108017X</t>
  </si>
  <si>
    <t>2201080190</t>
  </si>
  <si>
    <t>2201080191</t>
  </si>
  <si>
    <t>2201080192</t>
  </si>
  <si>
    <t>2201080193</t>
  </si>
  <si>
    <t>2201080194</t>
  </si>
  <si>
    <t>220108019B</t>
  </si>
  <si>
    <t>220108019T</t>
  </si>
  <si>
    <t>220108019V</t>
  </si>
  <si>
    <t>220108019X</t>
  </si>
  <si>
    <t>2201080210</t>
  </si>
  <si>
    <t>2201080211</t>
  </si>
  <si>
    <t>2201080212</t>
  </si>
  <si>
    <t>2201080213</t>
  </si>
  <si>
    <t>2201080214</t>
  </si>
  <si>
    <t>220108021B</t>
  </si>
  <si>
    <t>220108021T</t>
  </si>
  <si>
    <t>220108021V</t>
  </si>
  <si>
    <t>220108021X</t>
  </si>
  <si>
    <t>2201080230</t>
  </si>
  <si>
    <t>2201080231</t>
  </si>
  <si>
    <t>2201080232</t>
  </si>
  <si>
    <t>2201080233</t>
  </si>
  <si>
    <t>2201080234</t>
  </si>
  <si>
    <t>220108023B</t>
  </si>
  <si>
    <t>220108023T</t>
  </si>
  <si>
    <t>220108023V</t>
  </si>
  <si>
    <t>220108023X</t>
  </si>
  <si>
    <t>2201080250</t>
  </si>
  <si>
    <t>2201080251</t>
  </si>
  <si>
    <t>2201080252</t>
  </si>
  <si>
    <t>2201080253</t>
  </si>
  <si>
    <t>2201080254</t>
  </si>
  <si>
    <t>220108025B</t>
  </si>
  <si>
    <t>220108025T</t>
  </si>
  <si>
    <t>220108025V</t>
  </si>
  <si>
    <t>220108025X</t>
  </si>
  <si>
    <t>2201080270</t>
  </si>
  <si>
    <t>2201080271</t>
  </si>
  <si>
    <t>2201080272</t>
  </si>
  <si>
    <t>2201080273</t>
  </si>
  <si>
    <t>2201080274</t>
  </si>
  <si>
    <t>220108027B</t>
  </si>
  <si>
    <t>220108027T</t>
  </si>
  <si>
    <t>220108027V</t>
  </si>
  <si>
    <t>220108027X</t>
  </si>
  <si>
    <t>2201080290</t>
  </si>
  <si>
    <t>2201080291</t>
  </si>
  <si>
    <t>2201080292</t>
  </si>
  <si>
    <t>2201080293</t>
  </si>
  <si>
    <t>2201080294</t>
  </si>
  <si>
    <t>220108029B</t>
  </si>
  <si>
    <t>220108029T</t>
  </si>
  <si>
    <t>220108029V</t>
  </si>
  <si>
    <t>220108029X</t>
  </si>
  <si>
    <t>2201080310</t>
  </si>
  <si>
    <t>2201080311</t>
  </si>
  <si>
    <t>2201080312</t>
  </si>
  <si>
    <t>2201080313</t>
  </si>
  <si>
    <t>2201080314</t>
  </si>
  <si>
    <t>220108031B</t>
  </si>
  <si>
    <t>220108031T</t>
  </si>
  <si>
    <t>220108031V</t>
  </si>
  <si>
    <t>220108031X</t>
  </si>
  <si>
    <t>2201080330</t>
  </si>
  <si>
    <t>2201080331</t>
  </si>
  <si>
    <t>2201080332</t>
  </si>
  <si>
    <t>2201080333</t>
  </si>
  <si>
    <t>2201080334</t>
  </si>
  <si>
    <t>220108033B</t>
  </si>
  <si>
    <t>220108033T</t>
  </si>
  <si>
    <t>220108033V</t>
  </si>
  <si>
    <t>220108033X</t>
  </si>
  <si>
    <t>2201080350</t>
  </si>
  <si>
    <t>2201080370</t>
  </si>
  <si>
    <t>2201080390</t>
  </si>
  <si>
    <t>2222222222</t>
  </si>
  <si>
    <t>2230001000</t>
  </si>
  <si>
    <t>2230001110</t>
  </si>
  <si>
    <t>2230001111</t>
  </si>
  <si>
    <t>2230001112</t>
  </si>
  <si>
    <t>2230001113</t>
  </si>
  <si>
    <t>2230001114</t>
  </si>
  <si>
    <t>223000111B</t>
  </si>
  <si>
    <t>223000111T</t>
  </si>
  <si>
    <t>223000111X</t>
  </si>
  <si>
    <t>2230001130</t>
  </si>
  <si>
    <t>2230001131</t>
  </si>
  <si>
    <t>2230001132</t>
  </si>
  <si>
    <t>2230001133</t>
  </si>
  <si>
    <t>2230001134</t>
  </si>
  <si>
    <t>223000113B</t>
  </si>
  <si>
    <t>223000113T</t>
  </si>
  <si>
    <t>223000113X</t>
  </si>
  <si>
    <t>2230001150</t>
  </si>
  <si>
    <t>2230001151</t>
  </si>
  <si>
    <t>2230001152</t>
  </si>
  <si>
    <t>2230001153</t>
  </si>
  <si>
    <t>2230001154</t>
  </si>
  <si>
    <t>223000115B</t>
  </si>
  <si>
    <t>223000115T</t>
  </si>
  <si>
    <t>223000115X</t>
  </si>
  <si>
    <t>2230001170</t>
  </si>
  <si>
    <t>2230001171</t>
  </si>
  <si>
    <t>2230001172</t>
  </si>
  <si>
    <t>2230001173</t>
  </si>
  <si>
    <t>2230001174</t>
  </si>
  <si>
    <t>223000117B</t>
  </si>
  <si>
    <t>223000117T</t>
  </si>
  <si>
    <t>223000117X</t>
  </si>
  <si>
    <t>2230001190</t>
  </si>
  <si>
    <t>2230001191</t>
  </si>
  <si>
    <t>2230001192</t>
  </si>
  <si>
    <t>2230001193</t>
  </si>
  <si>
    <t>2230001194</t>
  </si>
  <si>
    <t>223000119B</t>
  </si>
  <si>
    <t>223000119T</t>
  </si>
  <si>
    <t>223000119X</t>
  </si>
  <si>
    <t>2230001210</t>
  </si>
  <si>
    <t>2230001211</t>
  </si>
  <si>
    <t>2230001212</t>
  </si>
  <si>
    <t>2230001213</t>
  </si>
  <si>
    <t>2230001214</t>
  </si>
  <si>
    <t>223000121B</t>
  </si>
  <si>
    <t>223000121T</t>
  </si>
  <si>
    <t>223000121X</t>
  </si>
  <si>
    <t>2230001230</t>
  </si>
  <si>
    <t>2230001231</t>
  </si>
  <si>
    <t>2230001232</t>
  </si>
  <si>
    <t>2230001233</t>
  </si>
  <si>
    <t>2230001234</t>
  </si>
  <si>
    <t>223000123B</t>
  </si>
  <si>
    <t>223000123T</t>
  </si>
  <si>
    <t>223000123X</t>
  </si>
  <si>
    <t>2230001250</t>
  </si>
  <si>
    <t>2230001251</t>
  </si>
  <si>
    <t>2230001252</t>
  </si>
  <si>
    <t>2230001253</t>
  </si>
  <si>
    <t>2230001254</t>
  </si>
  <si>
    <t>223000125B</t>
  </si>
  <si>
    <t>223000125T</t>
  </si>
  <si>
    <t>223000125X</t>
  </si>
  <si>
    <t>2230001270</t>
  </si>
  <si>
    <t>2230001271</t>
  </si>
  <si>
    <t>2230001272</t>
  </si>
  <si>
    <t>2230001273</t>
  </si>
  <si>
    <t>2230001274</t>
  </si>
  <si>
    <t>223000127B</t>
  </si>
  <si>
    <t>223000127T</t>
  </si>
  <si>
    <t>223000127X</t>
  </si>
  <si>
    <t>2230001290</t>
  </si>
  <si>
    <t>2230001291</t>
  </si>
  <si>
    <t>2230001292</t>
  </si>
  <si>
    <t>2230001293</t>
  </si>
  <si>
    <t>2230001294</t>
  </si>
  <si>
    <t>223000129B</t>
  </si>
  <si>
    <t>223000129T</t>
  </si>
  <si>
    <t>223000129X</t>
  </si>
  <si>
    <t>2230001310</t>
  </si>
  <si>
    <t>2230001311</t>
  </si>
  <si>
    <t>2230001312</t>
  </si>
  <si>
    <t>2230001313</t>
  </si>
  <si>
    <t>2230001314</t>
  </si>
  <si>
    <t>223000131B</t>
  </si>
  <si>
    <t>223000131T</t>
  </si>
  <si>
    <t>223000131X</t>
  </si>
  <si>
    <t>2230001330</t>
  </si>
  <si>
    <t>2230001331</t>
  </si>
  <si>
    <t>2230001332</t>
  </si>
  <si>
    <t>2230001333</t>
  </si>
  <si>
    <t>2230001334</t>
  </si>
  <si>
    <t>223000133B</t>
  </si>
  <si>
    <t>223000133T</t>
  </si>
  <si>
    <t>223000133X</t>
  </si>
  <si>
    <t>2230001350</t>
  </si>
  <si>
    <t>2230001370</t>
  </si>
  <si>
    <t>2230001390</t>
  </si>
  <si>
    <t>2230060000</t>
  </si>
  <si>
    <t>2230060110</t>
  </si>
  <si>
    <t>2230060111</t>
  </si>
  <si>
    <t>2230060112</t>
  </si>
  <si>
    <t>2230060113</t>
  </si>
  <si>
    <t>2230060114</t>
  </si>
  <si>
    <t>223006011B</t>
  </si>
  <si>
    <t>223006011T</t>
  </si>
  <si>
    <t>223006011X</t>
  </si>
  <si>
    <t>2230060130</t>
  </si>
  <si>
    <t>2230060131</t>
  </si>
  <si>
    <t>2230060132</t>
  </si>
  <si>
    <t>2230060133</t>
  </si>
  <si>
    <t>2230060134</t>
  </si>
  <si>
    <t>223006013B</t>
  </si>
  <si>
    <t>223006013T</t>
  </si>
  <si>
    <t>223006013X</t>
  </si>
  <si>
    <t>2230060150</t>
  </si>
  <si>
    <t>2230060151</t>
  </si>
  <si>
    <t>2230060152</t>
  </si>
  <si>
    <t>2230060153</t>
  </si>
  <si>
    <t>2230060154</t>
  </si>
  <si>
    <t>223006015B</t>
  </si>
  <si>
    <t>223006015T</t>
  </si>
  <si>
    <t>223006015X</t>
  </si>
  <si>
    <t>2230060170</t>
  </si>
  <si>
    <t>2230060171</t>
  </si>
  <si>
    <t>2230060172</t>
  </si>
  <si>
    <t>2230060173</t>
  </si>
  <si>
    <t>2230060174</t>
  </si>
  <si>
    <t>223006017B</t>
  </si>
  <si>
    <t>223006017T</t>
  </si>
  <si>
    <t>223006017X</t>
  </si>
  <si>
    <t>2230060190</t>
  </si>
  <si>
    <t>2230060191</t>
  </si>
  <si>
    <t>2230060192</t>
  </si>
  <si>
    <t>2230060193</t>
  </si>
  <si>
    <t>2230060194</t>
  </si>
  <si>
    <t>223006019B</t>
  </si>
  <si>
    <t>223006019T</t>
  </si>
  <si>
    <t>223006019X</t>
  </si>
  <si>
    <t>2230060210</t>
  </si>
  <si>
    <t>2230060211</t>
  </si>
  <si>
    <t>2230060212</t>
  </si>
  <si>
    <t>2230060213</t>
  </si>
  <si>
    <t>2230060214</t>
  </si>
  <si>
    <t>223006021B</t>
  </si>
  <si>
    <t>223006021T</t>
  </si>
  <si>
    <t>223006021X</t>
  </si>
  <si>
    <t>2230060230</t>
  </si>
  <si>
    <t>2230060231</t>
  </si>
  <si>
    <t>2230060232</t>
  </si>
  <si>
    <t>2230060233</t>
  </si>
  <si>
    <t>2230060234</t>
  </si>
  <si>
    <t>223006023B</t>
  </si>
  <si>
    <t>223006023T</t>
  </si>
  <si>
    <t>223006023X</t>
  </si>
  <si>
    <t>2230060250</t>
  </si>
  <si>
    <t>2230060251</t>
  </si>
  <si>
    <t>2230060252</t>
  </si>
  <si>
    <t>2230060253</t>
  </si>
  <si>
    <t>2230060254</t>
  </si>
  <si>
    <t>223006025B</t>
  </si>
  <si>
    <t>223006025T</t>
  </si>
  <si>
    <t>223006025X</t>
  </si>
  <si>
    <t>2230060270</t>
  </si>
  <si>
    <t>2230060271</t>
  </si>
  <si>
    <t>2230060272</t>
  </si>
  <si>
    <t>2230060273</t>
  </si>
  <si>
    <t>2230060274</t>
  </si>
  <si>
    <t>223006027B</t>
  </si>
  <si>
    <t>223006027T</t>
  </si>
  <si>
    <t>223006027X</t>
  </si>
  <si>
    <t>2230060290</t>
  </si>
  <si>
    <t>2230060291</t>
  </si>
  <si>
    <t>2230060292</t>
  </si>
  <si>
    <t>2230060293</t>
  </si>
  <si>
    <t>2230060294</t>
  </si>
  <si>
    <t>223006029B</t>
  </si>
  <si>
    <t>223006029T</t>
  </si>
  <si>
    <t>223006029X</t>
  </si>
  <si>
    <t>2230060310</t>
  </si>
  <si>
    <t>2230060311</t>
  </si>
  <si>
    <t>2230060312</t>
  </si>
  <si>
    <t>2230060313</t>
  </si>
  <si>
    <t>2230060314</t>
  </si>
  <si>
    <t>223006031B</t>
  </si>
  <si>
    <t>223006031T</t>
  </si>
  <si>
    <t>223006031X</t>
  </si>
  <si>
    <t>2230060330</t>
  </si>
  <si>
    <t>2230060331</t>
  </si>
  <si>
    <t>2230060332</t>
  </si>
  <si>
    <t>2230060333</t>
  </si>
  <si>
    <t>2230060334</t>
  </si>
  <si>
    <t>223006033B</t>
  </si>
  <si>
    <t>223006033T</t>
  </si>
  <si>
    <t>223006033X</t>
  </si>
  <si>
    <t>2230060350</t>
  </si>
  <si>
    <t>2230060370</t>
  </si>
  <si>
    <t>2230060390</t>
  </si>
  <si>
    <t>2230070000</t>
  </si>
  <si>
    <t>2230070110</t>
  </si>
  <si>
    <t>2230070111</t>
  </si>
  <si>
    <t>2230070112</t>
  </si>
  <si>
    <t>2230070113</t>
  </si>
  <si>
    <t>2230070114</t>
  </si>
  <si>
    <t>2230070130</t>
  </si>
  <si>
    <t>2230070131</t>
  </si>
  <si>
    <t>2230070132</t>
  </si>
  <si>
    <t>2230070133</t>
  </si>
  <si>
    <t>2230070134</t>
  </si>
  <si>
    <t>2230070150</t>
  </si>
  <si>
    <t>2230070151</t>
  </si>
  <si>
    <t>2230070152</t>
  </si>
  <si>
    <t>2230070153</t>
  </si>
  <si>
    <t>2230070154</t>
  </si>
  <si>
    <t>2230070170</t>
  </si>
  <si>
    <t>2230070171</t>
  </si>
  <si>
    <t>2230070172</t>
  </si>
  <si>
    <t>2230070173</t>
  </si>
  <si>
    <t>2230070174</t>
  </si>
  <si>
    <t>2230070190</t>
  </si>
  <si>
    <t>2230070191</t>
  </si>
  <si>
    <t>2230070192</t>
  </si>
  <si>
    <t>2230070193</t>
  </si>
  <si>
    <t>2230070194</t>
  </si>
  <si>
    <t>2230070210</t>
  </si>
  <si>
    <t>2230070211</t>
  </si>
  <si>
    <t>2230070212</t>
  </si>
  <si>
    <t>2230070213</t>
  </si>
  <si>
    <t>2230070214</t>
  </si>
  <si>
    <t>2230070230</t>
  </si>
  <si>
    <t>2230070231</t>
  </si>
  <si>
    <t>2230070232</t>
  </si>
  <si>
    <t>2230070233</t>
  </si>
  <si>
    <t>2230070234</t>
  </si>
  <si>
    <t>2230070250</t>
  </si>
  <si>
    <t>2230070251</t>
  </si>
  <si>
    <t>2230070252</t>
  </si>
  <si>
    <t>2230070253</t>
  </si>
  <si>
    <t>2230070254</t>
  </si>
  <si>
    <t>2230070270</t>
  </si>
  <si>
    <t>2230070271</t>
  </si>
  <si>
    <t>2230070272</t>
  </si>
  <si>
    <t>2230070273</t>
  </si>
  <si>
    <t>2230070274</t>
  </si>
  <si>
    <t>2230070290</t>
  </si>
  <si>
    <t>2230070291</t>
  </si>
  <si>
    <t>2230070292</t>
  </si>
  <si>
    <t>2230070293</t>
  </si>
  <si>
    <t>2230070294</t>
  </si>
  <si>
    <t>2230070310</t>
  </si>
  <si>
    <t>2230070311</t>
  </si>
  <si>
    <t>2230070312</t>
  </si>
  <si>
    <t>2230070313</t>
  </si>
  <si>
    <t>2230070314</t>
  </si>
  <si>
    <t>2230070330</t>
  </si>
  <si>
    <t>2230070331</t>
  </si>
  <si>
    <t>2230070332</t>
  </si>
  <si>
    <t>2230070333</t>
  </si>
  <si>
    <t>2230070334</t>
  </si>
  <si>
    <t>2230071110</t>
  </si>
  <si>
    <t>223007111B</t>
  </si>
  <si>
    <t>223007111T</t>
  </si>
  <si>
    <t>223007111X</t>
  </si>
  <si>
    <t>2230071130</t>
  </si>
  <si>
    <t>223007113B</t>
  </si>
  <si>
    <t>223007113T</t>
  </si>
  <si>
    <t>223007113X</t>
  </si>
  <si>
    <t>2230071150</t>
  </si>
  <si>
    <t>223007115B</t>
  </si>
  <si>
    <t>223007115T</t>
  </si>
  <si>
    <t>223007115X</t>
  </si>
  <si>
    <t>2230071170</t>
  </si>
  <si>
    <t>223007117B</t>
  </si>
  <si>
    <t>223007117T</t>
  </si>
  <si>
    <t>223007117X</t>
  </si>
  <si>
    <t>2230071190</t>
  </si>
  <si>
    <t>223007119B</t>
  </si>
  <si>
    <t>223007119T</t>
  </si>
  <si>
    <t>223007119X</t>
  </si>
  <si>
    <t>2230071210</t>
  </si>
  <si>
    <t>223007121B</t>
  </si>
  <si>
    <t>223007121T</t>
  </si>
  <si>
    <t>223007121X</t>
  </si>
  <si>
    <t>2230071230</t>
  </si>
  <si>
    <t>223007123B</t>
  </si>
  <si>
    <t>223007123T</t>
  </si>
  <si>
    <t>223007123X</t>
  </si>
  <si>
    <t>2230071250</t>
  </si>
  <si>
    <t>223007125B</t>
  </si>
  <si>
    <t>223007125T</t>
  </si>
  <si>
    <t>223007125X</t>
  </si>
  <si>
    <t>2230071270</t>
  </si>
  <si>
    <t>223007127B</t>
  </si>
  <si>
    <t>223007127T</t>
  </si>
  <si>
    <t>223007127X</t>
  </si>
  <si>
    <t>2230071290</t>
  </si>
  <si>
    <t>223007129B</t>
  </si>
  <si>
    <t>223007129T</t>
  </si>
  <si>
    <t>223007129X</t>
  </si>
  <si>
    <t>2230071310</t>
  </si>
  <si>
    <t>223007131B</t>
  </si>
  <si>
    <t>223007131T</t>
  </si>
  <si>
    <t>223007131X</t>
  </si>
  <si>
    <t>2230071330</t>
  </si>
  <si>
    <t>223007133B</t>
  </si>
  <si>
    <t>223007133T</t>
  </si>
  <si>
    <t>223007133X</t>
  </si>
  <si>
    <t>2230071350</t>
  </si>
  <si>
    <t>2230071370</t>
  </si>
  <si>
    <t>2230071390</t>
  </si>
  <si>
    <t>2230072110</t>
  </si>
  <si>
    <t>223007211B</t>
  </si>
  <si>
    <t>223007211T</t>
  </si>
  <si>
    <t>223007211X</t>
  </si>
  <si>
    <t>2230072130</t>
  </si>
  <si>
    <t>223007213B</t>
  </si>
  <si>
    <t>223007213T</t>
  </si>
  <si>
    <t>223007213X</t>
  </si>
  <si>
    <t>2230072150</t>
  </si>
  <si>
    <t>223007215B</t>
  </si>
  <si>
    <t>223007215T</t>
  </si>
  <si>
    <t>223007215X</t>
  </si>
  <si>
    <t>2230072170</t>
  </si>
  <si>
    <t>223007217B</t>
  </si>
  <si>
    <t>223007217T</t>
  </si>
  <si>
    <t>223007217X</t>
  </si>
  <si>
    <t>2230072190</t>
  </si>
  <si>
    <t>223007219B</t>
  </si>
  <si>
    <t>223007219T</t>
  </si>
  <si>
    <t>223007219X</t>
  </si>
  <si>
    <t>2230072210</t>
  </si>
  <si>
    <t>223007221B</t>
  </si>
  <si>
    <t>223007221T</t>
  </si>
  <si>
    <t>223007221X</t>
  </si>
  <si>
    <t>2230072230</t>
  </si>
  <si>
    <t>223007223B</t>
  </si>
  <si>
    <t>223007223T</t>
  </si>
  <si>
    <t>223007223X</t>
  </si>
  <si>
    <t>2230072250</t>
  </si>
  <si>
    <t>223007225B</t>
  </si>
  <si>
    <t>223007225T</t>
  </si>
  <si>
    <t>223007225X</t>
  </si>
  <si>
    <t>2230072270</t>
  </si>
  <si>
    <t>223007227B</t>
  </si>
  <si>
    <t>223007227T</t>
  </si>
  <si>
    <t>223007227X</t>
  </si>
  <si>
    <t>2230072290</t>
  </si>
  <si>
    <t>223007229B</t>
  </si>
  <si>
    <t>223007229T</t>
  </si>
  <si>
    <t>223007229X</t>
  </si>
  <si>
    <t>2230072310</t>
  </si>
  <si>
    <t>223007231B</t>
  </si>
  <si>
    <t>223007231T</t>
  </si>
  <si>
    <t>223007231X</t>
  </si>
  <si>
    <t>2230072330</t>
  </si>
  <si>
    <t>223007233B</t>
  </si>
  <si>
    <t>223007233T</t>
  </si>
  <si>
    <t>223007233X</t>
  </si>
  <si>
    <t>2230072350</t>
  </si>
  <si>
    <t>2230072370</t>
  </si>
  <si>
    <t>2230072390</t>
  </si>
  <si>
    <t>2230073110</t>
  </si>
  <si>
    <t>223007311B</t>
  </si>
  <si>
    <t>223007311T</t>
  </si>
  <si>
    <t>223007311X</t>
  </si>
  <si>
    <t>2230073130</t>
  </si>
  <si>
    <t>223007313B</t>
  </si>
  <si>
    <t>223007313T</t>
  </si>
  <si>
    <t>223007313X</t>
  </si>
  <si>
    <t>2230073150</t>
  </si>
  <si>
    <t>223007315B</t>
  </si>
  <si>
    <t>223007315T</t>
  </si>
  <si>
    <t>223007315X</t>
  </si>
  <si>
    <t>2230073170</t>
  </si>
  <si>
    <t>223007317B</t>
  </si>
  <si>
    <t>223007317T</t>
  </si>
  <si>
    <t>223007317X</t>
  </si>
  <si>
    <t>2230073190</t>
  </si>
  <si>
    <t>223007319B</t>
  </si>
  <si>
    <t>223007319T</t>
  </si>
  <si>
    <t>223007319X</t>
  </si>
  <si>
    <t>2230073210</t>
  </si>
  <si>
    <t>223007321B</t>
  </si>
  <si>
    <t>223007321T</t>
  </si>
  <si>
    <t>223007321X</t>
  </si>
  <si>
    <t>2230073230</t>
  </si>
  <si>
    <t>223007323B</t>
  </si>
  <si>
    <t>223007323T</t>
  </si>
  <si>
    <t>223007323X</t>
  </si>
  <si>
    <t>2230073250</t>
  </si>
  <si>
    <t>223007325B</t>
  </si>
  <si>
    <t>223007325T</t>
  </si>
  <si>
    <t>223007325X</t>
  </si>
  <si>
    <t>2230073270</t>
  </si>
  <si>
    <t>223007327B</t>
  </si>
  <si>
    <t>223007327T</t>
  </si>
  <si>
    <t>223007327X</t>
  </si>
  <si>
    <t>2230073290</t>
  </si>
  <si>
    <t>223007329B</t>
  </si>
  <si>
    <t>223007329T</t>
  </si>
  <si>
    <t>223007329X</t>
  </si>
  <si>
    <t>2230073310</t>
  </si>
  <si>
    <t>223007331B</t>
  </si>
  <si>
    <t>223007331T</t>
  </si>
  <si>
    <t>223007331X</t>
  </si>
  <si>
    <t>2230073330</t>
  </si>
  <si>
    <t>223007333B</t>
  </si>
  <si>
    <t>223007333T</t>
  </si>
  <si>
    <t>223007333X</t>
  </si>
  <si>
    <t>2230073350</t>
  </si>
  <si>
    <t>2230073370</t>
  </si>
  <si>
    <t>2230073390</t>
  </si>
  <si>
    <t>2230074110</t>
  </si>
  <si>
    <t>223007411B</t>
  </si>
  <si>
    <t>223007411T</t>
  </si>
  <si>
    <t>223007411X</t>
  </si>
  <si>
    <t>2230074130</t>
  </si>
  <si>
    <t>223007413B</t>
  </si>
  <si>
    <t>223007413T</t>
  </si>
  <si>
    <t>223007413X</t>
  </si>
  <si>
    <t>2230074150</t>
  </si>
  <si>
    <t>223007415B</t>
  </si>
  <si>
    <t>223007415T</t>
  </si>
  <si>
    <t>223007415X</t>
  </si>
  <si>
    <t>2230074170</t>
  </si>
  <si>
    <t>223007417B</t>
  </si>
  <si>
    <t>223007417T</t>
  </si>
  <si>
    <t>223007417X</t>
  </si>
  <si>
    <t>2230074190</t>
  </si>
  <si>
    <t>223007419B</t>
  </si>
  <si>
    <t>223007419T</t>
  </si>
  <si>
    <t>223007419X</t>
  </si>
  <si>
    <t>2230074210</t>
  </si>
  <si>
    <t>223007421B</t>
  </si>
  <si>
    <t>223007421T</t>
  </si>
  <si>
    <t>223007421X</t>
  </si>
  <si>
    <t>2230074230</t>
  </si>
  <si>
    <t>223007423B</t>
  </si>
  <si>
    <t>223007423T</t>
  </si>
  <si>
    <t>223007423X</t>
  </si>
  <si>
    <t>2230074250</t>
  </si>
  <si>
    <t>223007425B</t>
  </si>
  <si>
    <t>223007425T</t>
  </si>
  <si>
    <t>223007425X</t>
  </si>
  <si>
    <t>2230074270</t>
  </si>
  <si>
    <t>223007427B</t>
  </si>
  <si>
    <t>223007427T</t>
  </si>
  <si>
    <t>223007427X</t>
  </si>
  <si>
    <t>2230074290</t>
  </si>
  <si>
    <t>223007429B</t>
  </si>
  <si>
    <t>223007429T</t>
  </si>
  <si>
    <t>223007429X</t>
  </si>
  <si>
    <t>2230074310</t>
  </si>
  <si>
    <t>223007431B</t>
  </si>
  <si>
    <t>223007431T</t>
  </si>
  <si>
    <t>223007431X</t>
  </si>
  <si>
    <t>2230074330</t>
  </si>
  <si>
    <t>223007433B</t>
  </si>
  <si>
    <t>223007433T</t>
  </si>
  <si>
    <t>223007433X</t>
  </si>
  <si>
    <t>2230074350</t>
  </si>
  <si>
    <t>2230074370</t>
  </si>
  <si>
    <t>2230074390</t>
  </si>
  <si>
    <t>2230075110</t>
  </si>
  <si>
    <t>223007511B</t>
  </si>
  <si>
    <t>223007511T</t>
  </si>
  <si>
    <t>223007511X</t>
  </si>
  <si>
    <t>2230075130</t>
  </si>
  <si>
    <t>223007513B</t>
  </si>
  <si>
    <t>223007513T</t>
  </si>
  <si>
    <t>223007513X</t>
  </si>
  <si>
    <t>2230075150</t>
  </si>
  <si>
    <t>223007515B</t>
  </si>
  <si>
    <t>223007515T</t>
  </si>
  <si>
    <t>223007515X</t>
  </si>
  <si>
    <t>2230075170</t>
  </si>
  <si>
    <t>223007517B</t>
  </si>
  <si>
    <t>223007517T</t>
  </si>
  <si>
    <t>223007517X</t>
  </si>
  <si>
    <t>2230075190</t>
  </si>
  <si>
    <t>223007519B</t>
  </si>
  <si>
    <t>223007519T</t>
  </si>
  <si>
    <t>223007519X</t>
  </si>
  <si>
    <t>2230075210</t>
  </si>
  <si>
    <t>223007521B</t>
  </si>
  <si>
    <t>223007521T</t>
  </si>
  <si>
    <t>223007521X</t>
  </si>
  <si>
    <t>2230075230</t>
  </si>
  <si>
    <t>223007523B</t>
  </si>
  <si>
    <t>223007523T</t>
  </si>
  <si>
    <t>223007523X</t>
  </si>
  <si>
    <t>2230075250</t>
  </si>
  <si>
    <t>223007525B</t>
  </si>
  <si>
    <t>223007525T</t>
  </si>
  <si>
    <t>223007525X</t>
  </si>
  <si>
    <t>2230075270</t>
  </si>
  <si>
    <t>223007527B</t>
  </si>
  <si>
    <t>223007527T</t>
  </si>
  <si>
    <t>223007527X</t>
  </si>
  <si>
    <t>2230075290</t>
  </si>
  <si>
    <t>223007529B</t>
  </si>
  <si>
    <t>223007529T</t>
  </si>
  <si>
    <t>223007529X</t>
  </si>
  <si>
    <t>2230075310</t>
  </si>
  <si>
    <t>223007531B</t>
  </si>
  <si>
    <t>223007531T</t>
  </si>
  <si>
    <t>223007531X</t>
  </si>
  <si>
    <t>2230075330</t>
  </si>
  <si>
    <t>223007533B</t>
  </si>
  <si>
    <t>223007533T</t>
  </si>
  <si>
    <t>223007533X</t>
  </si>
  <si>
    <t>2230075350</t>
  </si>
  <si>
    <t>2230075370</t>
  </si>
  <si>
    <t>2230075390</t>
  </si>
  <si>
    <t>2260000000</t>
  </si>
  <si>
    <t>2260001000</t>
  </si>
  <si>
    <t>2260001010</t>
  </si>
  <si>
    <t>2260001020</t>
  </si>
  <si>
    <t>2260001030</t>
  </si>
  <si>
    <t>2260001040</t>
  </si>
  <si>
    <t>2260001050</t>
  </si>
  <si>
    <t>2260001060</t>
  </si>
  <si>
    <t>2260002000</t>
  </si>
  <si>
    <t>2260002003</t>
  </si>
  <si>
    <t>2260002006</t>
  </si>
  <si>
    <t>2260002009</t>
  </si>
  <si>
    <t>2260002012</t>
  </si>
  <si>
    <t>2260002015</t>
  </si>
  <si>
    <t>2260002018</t>
  </si>
  <si>
    <t>2260002021</t>
  </si>
  <si>
    <t>2260002024</t>
  </si>
  <si>
    <t>2260002027</t>
  </si>
  <si>
    <t>2260002030</t>
  </si>
  <si>
    <t>2260002033</t>
  </si>
  <si>
    <t>2260002036</t>
  </si>
  <si>
    <t>2260002039</t>
  </si>
  <si>
    <t>2260002042</t>
  </si>
  <si>
    <t>2260002045</t>
  </si>
  <si>
    <t>2260002048</t>
  </si>
  <si>
    <t>2260002051</t>
  </si>
  <si>
    <t>2260002054</t>
  </si>
  <si>
    <t>2260002057</t>
  </si>
  <si>
    <t>2260002060</t>
  </si>
  <si>
    <t>2260002063</t>
  </si>
  <si>
    <t>2260002066</t>
  </si>
  <si>
    <t>2260002069</t>
  </si>
  <si>
    <t>2260002072</t>
  </si>
  <si>
    <t>2260002075</t>
  </si>
  <si>
    <t>2260002078</t>
  </si>
  <si>
    <t>2260002081</t>
  </si>
  <si>
    <t>2260003000</t>
  </si>
  <si>
    <t>2260003010</t>
  </si>
  <si>
    <t>2260003020</t>
  </si>
  <si>
    <t>2260003030</t>
  </si>
  <si>
    <t>2260003040</t>
  </si>
  <si>
    <t>2260003050</t>
  </si>
  <si>
    <t>2260003060</t>
  </si>
  <si>
    <t>2260003070</t>
  </si>
  <si>
    <t>2260004000</t>
  </si>
  <si>
    <t>2260004010</t>
  </si>
  <si>
    <t>2260004011</t>
  </si>
  <si>
    <t>2260004015</t>
  </si>
  <si>
    <t>2260004016</t>
  </si>
  <si>
    <t>2260004020</t>
  </si>
  <si>
    <t>2260004021</t>
  </si>
  <si>
    <t>2260004025</t>
  </si>
  <si>
    <t>2260004026</t>
  </si>
  <si>
    <t>2260004030</t>
  </si>
  <si>
    <t>2260004031</t>
  </si>
  <si>
    <t>2260004035</t>
  </si>
  <si>
    <t>2260004036</t>
  </si>
  <si>
    <t>2260004040</t>
  </si>
  <si>
    <t>2260004041</t>
  </si>
  <si>
    <t>2260004045</t>
  </si>
  <si>
    <t>2260004046</t>
  </si>
  <si>
    <t>2260004050</t>
  </si>
  <si>
    <t>2260004051</t>
  </si>
  <si>
    <t>2260004055</t>
  </si>
  <si>
    <t>2260004056</t>
  </si>
  <si>
    <t>2260004060</t>
  </si>
  <si>
    <t>2260004061</t>
  </si>
  <si>
    <t>2260004065</t>
  </si>
  <si>
    <t>2260004066</t>
  </si>
  <si>
    <t>2260004070</t>
  </si>
  <si>
    <t>2260004071</t>
  </si>
  <si>
    <t>2260004075</t>
  </si>
  <si>
    <t>2260004076</t>
  </si>
  <si>
    <t>2260005000</t>
  </si>
  <si>
    <t>2260005010</t>
  </si>
  <si>
    <t>2260005015</t>
  </si>
  <si>
    <t>2260005020</t>
  </si>
  <si>
    <t>2260005025</t>
  </si>
  <si>
    <t>2260005030</t>
  </si>
  <si>
    <t>2260005035</t>
  </si>
  <si>
    <t>2260005040</t>
  </si>
  <si>
    <t>2260005045</t>
  </si>
  <si>
    <t>2260005050</t>
  </si>
  <si>
    <t>2260005055</t>
  </si>
  <si>
    <t>2260005060</t>
  </si>
  <si>
    <t>2260006000</t>
  </si>
  <si>
    <t>2260006005</t>
  </si>
  <si>
    <t>2260006010</t>
  </si>
  <si>
    <t>2260006015</t>
  </si>
  <si>
    <t>2260006020</t>
  </si>
  <si>
    <t>2260006025</t>
  </si>
  <si>
    <t>2260006030</t>
  </si>
  <si>
    <t>2260006035</t>
  </si>
  <si>
    <t>2260007000</t>
  </si>
  <si>
    <t>2260007005</t>
  </si>
  <si>
    <t>2260007010</t>
  </si>
  <si>
    <t>2260007015</t>
  </si>
  <si>
    <t>2260007020</t>
  </si>
  <si>
    <t>2260008000</t>
  </si>
  <si>
    <t>2260008005</t>
  </si>
  <si>
    <t>2260008010</t>
  </si>
  <si>
    <t>2260009000</t>
  </si>
  <si>
    <t>2260009010</t>
  </si>
  <si>
    <t>2260010000</t>
  </si>
  <si>
    <t>2260010010</t>
  </si>
  <si>
    <t>2265000000</t>
  </si>
  <si>
    <t>2265001000</t>
  </si>
  <si>
    <t>2265001010</t>
  </si>
  <si>
    <t>2265001020</t>
  </si>
  <si>
    <t>2265001030</t>
  </si>
  <si>
    <t>2265001040</t>
  </si>
  <si>
    <t>2265001050</t>
  </si>
  <si>
    <t>2265001060</t>
  </si>
  <si>
    <t>2265002000</t>
  </si>
  <si>
    <t>2265002003</t>
  </si>
  <si>
    <t>2265002006</t>
  </si>
  <si>
    <t>2265002009</t>
  </si>
  <si>
    <t>2265002012</t>
  </si>
  <si>
    <t>2265002015</t>
  </si>
  <si>
    <t>2265002018</t>
  </si>
  <si>
    <t>2265002021</t>
  </si>
  <si>
    <t>2265002024</t>
  </si>
  <si>
    <t>2265002027</t>
  </si>
  <si>
    <t>2265002030</t>
  </si>
  <si>
    <t>2265002033</t>
  </si>
  <si>
    <t>2265002036</t>
  </si>
  <si>
    <t>2265002039</t>
  </si>
  <si>
    <t>2265002042</t>
  </si>
  <si>
    <t>2265002045</t>
  </si>
  <si>
    <t>2265002048</t>
  </si>
  <si>
    <t>2265002051</t>
  </si>
  <si>
    <t>2265002054</t>
  </si>
  <si>
    <t>2265002057</t>
  </si>
  <si>
    <t>2265002060</t>
  </si>
  <si>
    <t>2265002063</t>
  </si>
  <si>
    <t>2265002066</t>
  </si>
  <si>
    <t>2265002069</t>
  </si>
  <si>
    <t>2265002072</t>
  </si>
  <si>
    <t>2265002075</t>
  </si>
  <si>
    <t>2265002078</t>
  </si>
  <si>
    <t>2265002081</t>
  </si>
  <si>
    <t>2265003000</t>
  </si>
  <si>
    <t>2265003010</t>
  </si>
  <si>
    <t>2265003020</t>
  </si>
  <si>
    <t>2265003030</t>
  </si>
  <si>
    <t>2265003040</t>
  </si>
  <si>
    <t>2265003050</t>
  </si>
  <si>
    <t>2265003060</t>
  </si>
  <si>
    <t>2265003070</t>
  </si>
  <si>
    <t>2265004000</t>
  </si>
  <si>
    <t>2265004010</t>
  </si>
  <si>
    <t>2265004011</t>
  </si>
  <si>
    <t>2265004015</t>
  </si>
  <si>
    <t>2265004016</t>
  </si>
  <si>
    <t>2265004020</t>
  </si>
  <si>
    <t>2265004021</t>
  </si>
  <si>
    <t>2265004025</t>
  </si>
  <si>
    <t>2265004026</t>
  </si>
  <si>
    <t>2265004030</t>
  </si>
  <si>
    <t>2265004031</t>
  </si>
  <si>
    <t>2265004035</t>
  </si>
  <si>
    <t>2265004036</t>
  </si>
  <si>
    <t>2265004040</t>
  </si>
  <si>
    <t>2265004041</t>
  </si>
  <si>
    <t>2265004045</t>
  </si>
  <si>
    <t>2265004046</t>
  </si>
  <si>
    <t>2265004050</t>
  </si>
  <si>
    <t>2265004051</t>
  </si>
  <si>
    <t>2265004055</t>
  </si>
  <si>
    <t>2265004056</t>
  </si>
  <si>
    <t>2265004060</t>
  </si>
  <si>
    <t>2265004061</t>
  </si>
  <si>
    <t>2265004065</t>
  </si>
  <si>
    <t>2265004066</t>
  </si>
  <si>
    <t>2265004070</t>
  </si>
  <si>
    <t>2265004071</t>
  </si>
  <si>
    <t>2265004075</t>
  </si>
  <si>
    <t>2265004076</t>
  </si>
  <si>
    <t>2265005000</t>
  </si>
  <si>
    <t>2265005010</t>
  </si>
  <si>
    <t>2265005015</t>
  </si>
  <si>
    <t>2265005020</t>
  </si>
  <si>
    <t>2265005025</t>
  </si>
  <si>
    <t>2265005030</t>
  </si>
  <si>
    <t>2265005035</t>
  </si>
  <si>
    <t>2265005040</t>
  </si>
  <si>
    <t>2265005045</t>
  </si>
  <si>
    <t>2265005050</t>
  </si>
  <si>
    <t>2265005055</t>
  </si>
  <si>
    <t>2265005060</t>
  </si>
  <si>
    <t>2265006000</t>
  </si>
  <si>
    <t>2265006005</t>
  </si>
  <si>
    <t>2265006010</t>
  </si>
  <si>
    <t>2265006015</t>
  </si>
  <si>
    <t>2265006020</t>
  </si>
  <si>
    <t>2265006025</t>
  </si>
  <si>
    <t>2265006030</t>
  </si>
  <si>
    <t>2265006035</t>
  </si>
  <si>
    <t>2265007000</t>
  </si>
  <si>
    <t>2265007005</t>
  </si>
  <si>
    <t>2265007010</t>
  </si>
  <si>
    <t>2265007015</t>
  </si>
  <si>
    <t>2265007020</t>
  </si>
  <si>
    <t>2265008000</t>
  </si>
  <si>
    <t>2265008005</t>
  </si>
  <si>
    <t>2265008010</t>
  </si>
  <si>
    <t>2265009000</t>
  </si>
  <si>
    <t>2265009010</t>
  </si>
  <si>
    <t>2265010000</t>
  </si>
  <si>
    <t>2265010010</t>
  </si>
  <si>
    <t>2267000000</t>
  </si>
  <si>
    <t>2267001000</t>
  </si>
  <si>
    <t>2267001010</t>
  </si>
  <si>
    <t>2267001020</t>
  </si>
  <si>
    <t>2267001030</t>
  </si>
  <si>
    <t>2267001040</t>
  </si>
  <si>
    <t>2267001050</t>
  </si>
  <si>
    <t>2267001060</t>
  </si>
  <si>
    <t>2267002000</t>
  </si>
  <si>
    <t>2267002003</t>
  </si>
  <si>
    <t>2267002006</t>
  </si>
  <si>
    <t>2267002009</t>
  </si>
  <si>
    <t>2267002015</t>
  </si>
  <si>
    <t>2267002018</t>
  </si>
  <si>
    <t>2267002021</t>
  </si>
  <si>
    <t>2267002024</t>
  </si>
  <si>
    <t>2267002027</t>
  </si>
  <si>
    <t>2267002030</t>
  </si>
  <si>
    <t>2267002033</t>
  </si>
  <si>
    <t>2267002036</t>
  </si>
  <si>
    <t>2267002039</t>
  </si>
  <si>
    <t>2267002042</t>
  </si>
  <si>
    <t>2267002045</t>
  </si>
  <si>
    <t>2267002048</t>
  </si>
  <si>
    <t>2267002051</t>
  </si>
  <si>
    <t>2267002054</t>
  </si>
  <si>
    <t>2267002057</t>
  </si>
  <si>
    <t>2267002060</t>
  </si>
  <si>
    <t>2267002063</t>
  </si>
  <si>
    <t>2267002066</t>
  </si>
  <si>
    <t>2267002069</t>
  </si>
  <si>
    <t>2267002072</t>
  </si>
  <si>
    <t>2267002075</t>
  </si>
  <si>
    <t>2267002078</t>
  </si>
  <si>
    <t>2267002081</t>
  </si>
  <si>
    <t>2267003000</t>
  </si>
  <si>
    <t>2267003010</t>
  </si>
  <si>
    <t>2267003020</t>
  </si>
  <si>
    <t>2267003030</t>
  </si>
  <si>
    <t>2267003040</t>
  </si>
  <si>
    <t>2267003050</t>
  </si>
  <si>
    <t>2267003060</t>
  </si>
  <si>
    <t>2267003070</t>
  </si>
  <si>
    <t>2267004000</t>
  </si>
  <si>
    <t>2267004010</t>
  </si>
  <si>
    <t>2267004011</t>
  </si>
  <si>
    <t>2267004015</t>
  </si>
  <si>
    <t>2267004016</t>
  </si>
  <si>
    <t>2267004020</t>
  </si>
  <si>
    <t>2267004021</t>
  </si>
  <si>
    <t>2267004025</t>
  </si>
  <si>
    <t>2267004026</t>
  </si>
  <si>
    <t>2267004030</t>
  </si>
  <si>
    <t>2267004031</t>
  </si>
  <si>
    <t>2267004035</t>
  </si>
  <si>
    <t>2267004036</t>
  </si>
  <si>
    <t>2267004040</t>
  </si>
  <si>
    <t>2267004041</t>
  </si>
  <si>
    <t>2267004045</t>
  </si>
  <si>
    <t>2267004046</t>
  </si>
  <si>
    <t>2267004050</t>
  </si>
  <si>
    <t>2267004051</t>
  </si>
  <si>
    <t>2267004055</t>
  </si>
  <si>
    <t>2267004056</t>
  </si>
  <si>
    <t>2267004060</t>
  </si>
  <si>
    <t>2267004061</t>
  </si>
  <si>
    <t>2267004065</t>
  </si>
  <si>
    <t>2267004066</t>
  </si>
  <si>
    <t>2267004071</t>
  </si>
  <si>
    <t>2267004075</t>
  </si>
  <si>
    <t>2267004076</t>
  </si>
  <si>
    <t>2267005000</t>
  </si>
  <si>
    <t>2267005010</t>
  </si>
  <si>
    <t>2267005015</t>
  </si>
  <si>
    <t>2267005020</t>
  </si>
  <si>
    <t>2267005025</t>
  </si>
  <si>
    <t>2267005030</t>
  </si>
  <si>
    <t>2267005035</t>
  </si>
  <si>
    <t>2267005040</t>
  </si>
  <si>
    <t>2267005045</t>
  </si>
  <si>
    <t>2267005050</t>
  </si>
  <si>
    <t>2267005055</t>
  </si>
  <si>
    <t>2267005060</t>
  </si>
  <si>
    <t>2267006000</t>
  </si>
  <si>
    <t>2267006005</t>
  </si>
  <si>
    <t>2267006010</t>
  </si>
  <si>
    <t>2267006015</t>
  </si>
  <si>
    <t>2267006020</t>
  </si>
  <si>
    <t>2267006025</t>
  </si>
  <si>
    <t>2267006030</t>
  </si>
  <si>
    <t>2267006035</t>
  </si>
  <si>
    <t>2267007000</t>
  </si>
  <si>
    <t>2267007005</t>
  </si>
  <si>
    <t>2267007010</t>
  </si>
  <si>
    <t>2267007015</t>
  </si>
  <si>
    <t>2267008000</t>
  </si>
  <si>
    <t>2267008005</t>
  </si>
  <si>
    <t>2267009000</t>
  </si>
  <si>
    <t>2267009010</t>
  </si>
  <si>
    <t>2267010000</t>
  </si>
  <si>
    <t>2267010010</t>
  </si>
  <si>
    <t>2268000000</t>
  </si>
  <si>
    <t>2268001000</t>
  </si>
  <si>
    <t>2268001010</t>
  </si>
  <si>
    <t>2268001020</t>
  </si>
  <si>
    <t>2268001030</t>
  </si>
  <si>
    <t>2268001040</t>
  </si>
  <si>
    <t>2268001050</t>
  </si>
  <si>
    <t>2268001060</t>
  </si>
  <si>
    <t>2268002000</t>
  </si>
  <si>
    <t>2268002003</t>
  </si>
  <si>
    <t>2268002006</t>
  </si>
  <si>
    <t>2268002009</t>
  </si>
  <si>
    <t>2268002015</t>
  </si>
  <si>
    <t>2268002018</t>
  </si>
  <si>
    <t>2268002021</t>
  </si>
  <si>
    <t>2268002024</t>
  </si>
  <si>
    <t>2268002027</t>
  </si>
  <si>
    <t>2268002030</t>
  </si>
  <si>
    <t>2268002033</t>
  </si>
  <si>
    <t>2268002036</t>
  </si>
  <si>
    <t>2268002039</t>
  </si>
  <si>
    <t>2268002042</t>
  </si>
  <si>
    <t>2268002045</t>
  </si>
  <si>
    <t>2268002048</t>
  </si>
  <si>
    <t>2268002051</t>
  </si>
  <si>
    <t>2268002054</t>
  </si>
  <si>
    <t>2268002057</t>
  </si>
  <si>
    <t>2268002060</t>
  </si>
  <si>
    <t>2268002063</t>
  </si>
  <si>
    <t>2268002066</t>
  </si>
  <si>
    <t>2268002069</t>
  </si>
  <si>
    <t>2268002072</t>
  </si>
  <si>
    <t>2268002075</t>
  </si>
  <si>
    <t>2268002078</t>
  </si>
  <si>
    <t>2268002081</t>
  </si>
  <si>
    <t>2268003000</t>
  </si>
  <si>
    <t>2268003010</t>
  </si>
  <si>
    <t>2268003020</t>
  </si>
  <si>
    <t>2268003030</t>
  </si>
  <si>
    <t>2268003040</t>
  </si>
  <si>
    <t>2268003050</t>
  </si>
  <si>
    <t>2268003060</t>
  </si>
  <si>
    <t>2268003070</t>
  </si>
  <si>
    <t>2268004000</t>
  </si>
  <si>
    <t>2268004010</t>
  </si>
  <si>
    <t>2268004011</t>
  </si>
  <si>
    <t>2268004015</t>
  </si>
  <si>
    <t>2268004016</t>
  </si>
  <si>
    <t>2268004020</t>
  </si>
  <si>
    <t>2268004021</t>
  </si>
  <si>
    <t>2268004025</t>
  </si>
  <si>
    <t>2268004026</t>
  </si>
  <si>
    <t>2268004030</t>
  </si>
  <si>
    <t>2268004031</t>
  </si>
  <si>
    <t>2268004035</t>
  </si>
  <si>
    <t>2268004036</t>
  </si>
  <si>
    <t>2268004040</t>
  </si>
  <si>
    <t>2268004041</t>
  </si>
  <si>
    <t>2268004045</t>
  </si>
  <si>
    <t>2268004046</t>
  </si>
  <si>
    <t>2268004050</t>
  </si>
  <si>
    <t>2268004051</t>
  </si>
  <si>
    <t>2268004055</t>
  </si>
  <si>
    <t>2268004056</t>
  </si>
  <si>
    <t>2268004060</t>
  </si>
  <si>
    <t>2268004061</t>
  </si>
  <si>
    <t>2268004065</t>
  </si>
  <si>
    <t>2268004066</t>
  </si>
  <si>
    <t>2268004071</t>
  </si>
  <si>
    <t>2268004075</t>
  </si>
  <si>
    <t>2268004076</t>
  </si>
  <si>
    <t>2268005000</t>
  </si>
  <si>
    <t>2268005010</t>
  </si>
  <si>
    <t>2268005015</t>
  </si>
  <si>
    <t>2268005020</t>
  </si>
  <si>
    <t>2268005025</t>
  </si>
  <si>
    <t>2268005030</t>
  </si>
  <si>
    <t>2268005035</t>
  </si>
  <si>
    <t>2268005040</t>
  </si>
  <si>
    <t>2268005045</t>
  </si>
  <si>
    <t>2268005050</t>
  </si>
  <si>
    <t>2268005055</t>
  </si>
  <si>
    <t>2268005060</t>
  </si>
  <si>
    <t>2268006000</t>
  </si>
  <si>
    <t>2268006005</t>
  </si>
  <si>
    <t>2268006010</t>
  </si>
  <si>
    <t>2268006015</t>
  </si>
  <si>
    <t>2268006020</t>
  </si>
  <si>
    <t>2268006025</t>
  </si>
  <si>
    <t>2268006030</t>
  </si>
  <si>
    <t>2268006035</t>
  </si>
  <si>
    <t>2268007000</t>
  </si>
  <si>
    <t>2268007005</t>
  </si>
  <si>
    <t>2268007010</t>
  </si>
  <si>
    <t>2268007015</t>
  </si>
  <si>
    <t>2268008000</t>
  </si>
  <si>
    <t>2268008005</t>
  </si>
  <si>
    <t>2268009000</t>
  </si>
  <si>
    <t>2268009010</t>
  </si>
  <si>
    <t>2268010000</t>
  </si>
  <si>
    <t>2268010010</t>
  </si>
  <si>
    <t>2270000000</t>
  </si>
  <si>
    <t>2270001000</t>
  </si>
  <si>
    <t>2270001010</t>
  </si>
  <si>
    <t>2270001020</t>
  </si>
  <si>
    <t>2270001030</t>
  </si>
  <si>
    <t>2270001040</t>
  </si>
  <si>
    <t>2270001050</t>
  </si>
  <si>
    <t>2270001060</t>
  </si>
  <si>
    <t>2270002000</t>
  </si>
  <si>
    <t>2270002003</t>
  </si>
  <si>
    <t>2270002006</t>
  </si>
  <si>
    <t>2270002009</t>
  </si>
  <si>
    <t>2270002012</t>
  </si>
  <si>
    <t>2270002015</t>
  </si>
  <si>
    <t>2270002018</t>
  </si>
  <si>
    <t>2270002021</t>
  </si>
  <si>
    <t>2270002024</t>
  </si>
  <si>
    <t>2270002027</t>
  </si>
  <si>
    <t>2270002030</t>
  </si>
  <si>
    <t>2270002033</t>
  </si>
  <si>
    <t>2270002036</t>
  </si>
  <si>
    <t>2270002039</t>
  </si>
  <si>
    <t>2270002042</t>
  </si>
  <si>
    <t>2270002045</t>
  </si>
  <si>
    <t>2270002048</t>
  </si>
  <si>
    <t>2270002051</t>
  </si>
  <si>
    <t>2270002054</t>
  </si>
  <si>
    <t>2270002057</t>
  </si>
  <si>
    <t>2270002060</t>
  </si>
  <si>
    <t>2270002063</t>
  </si>
  <si>
    <t>2270002066</t>
  </si>
  <si>
    <t>2270002069</t>
  </si>
  <si>
    <t>2270002072</t>
  </si>
  <si>
    <t>2270002075</t>
  </si>
  <si>
    <t>2270002078</t>
  </si>
  <si>
    <t>2270002081</t>
  </si>
  <si>
    <t>2270003000</t>
  </si>
  <si>
    <t>2270003010</t>
  </si>
  <si>
    <t>2270003020</t>
  </si>
  <si>
    <t>2270003030</t>
  </si>
  <si>
    <t>2270003040</t>
  </si>
  <si>
    <t>2270003050</t>
  </si>
  <si>
    <t>2270003060</t>
  </si>
  <si>
    <t>2270003070</t>
  </si>
  <si>
    <t>2270004000</t>
  </si>
  <si>
    <t>2270004010</t>
  </si>
  <si>
    <t>2270004011</t>
  </si>
  <si>
    <t>2270004015</t>
  </si>
  <si>
    <t>2270004016</t>
  </si>
  <si>
    <t>2270004020</t>
  </si>
  <si>
    <t>2270004021</t>
  </si>
  <si>
    <t>2270004025</t>
  </si>
  <si>
    <t>2270004026</t>
  </si>
  <si>
    <t>2270004030</t>
  </si>
  <si>
    <t>2270004031</t>
  </si>
  <si>
    <t>2270004035</t>
  </si>
  <si>
    <t>2270004036</t>
  </si>
  <si>
    <t>2270004040</t>
  </si>
  <si>
    <t>2270004041</t>
  </si>
  <si>
    <t>2270004045</t>
  </si>
  <si>
    <t>2270004046</t>
  </si>
  <si>
    <t>2270004050</t>
  </si>
  <si>
    <t>2270004051</t>
  </si>
  <si>
    <t>2270004055</t>
  </si>
  <si>
    <t>2270004056</t>
  </si>
  <si>
    <t>2270004060</t>
  </si>
  <si>
    <t>2270004061</t>
  </si>
  <si>
    <t>2270004065</t>
  </si>
  <si>
    <t>2270004066</t>
  </si>
  <si>
    <t>2270004070</t>
  </si>
  <si>
    <t>2270004071</t>
  </si>
  <si>
    <t>2270004075</t>
  </si>
  <si>
    <t>2270004076</t>
  </si>
  <si>
    <t>2270005000</t>
  </si>
  <si>
    <t>2270005010</t>
  </si>
  <si>
    <t>2270005015</t>
  </si>
  <si>
    <t>2270005020</t>
  </si>
  <si>
    <t>2270005025</t>
  </si>
  <si>
    <t>2270005030</t>
  </si>
  <si>
    <t>2270005035</t>
  </si>
  <si>
    <t>2270005040</t>
  </si>
  <si>
    <t>2270005045</t>
  </si>
  <si>
    <t>2270005050</t>
  </si>
  <si>
    <t>2270005055</t>
  </si>
  <si>
    <t>2270005060</t>
  </si>
  <si>
    <t>2270006000</t>
  </si>
  <si>
    <t>2270006005</t>
  </si>
  <si>
    <t>2270006010</t>
  </si>
  <si>
    <t>2270006015</t>
  </si>
  <si>
    <t>2270006020</t>
  </si>
  <si>
    <t>2270006025</t>
  </si>
  <si>
    <t>2270006030</t>
  </si>
  <si>
    <t>2270006035</t>
  </si>
  <si>
    <t>2270007000</t>
  </si>
  <si>
    <t>2270007005</t>
  </si>
  <si>
    <t>2270007010</t>
  </si>
  <si>
    <t>2270007015</t>
  </si>
  <si>
    <t>2270007020</t>
  </si>
  <si>
    <t>2270008000</t>
  </si>
  <si>
    <t>2270008005</t>
  </si>
  <si>
    <t>2270008010</t>
  </si>
  <si>
    <t>2270009000</t>
  </si>
  <si>
    <t>2270009010</t>
  </si>
  <si>
    <t>2270010000</t>
  </si>
  <si>
    <t>2270010010</t>
  </si>
  <si>
    <t>2275000000</t>
  </si>
  <si>
    <t>2275001000</t>
  </si>
  <si>
    <t>2275001001</t>
  </si>
  <si>
    <t>2275020000</t>
  </si>
  <si>
    <t>2275020001</t>
  </si>
  <si>
    <t>2275020021</t>
  </si>
  <si>
    <t>2275050000</t>
  </si>
  <si>
    <t>2275050001</t>
  </si>
  <si>
    <t>2275050011</t>
  </si>
  <si>
    <t>2275050012</t>
  </si>
  <si>
    <t>2275060000</t>
  </si>
  <si>
    <t>2275060011</t>
  </si>
  <si>
    <t>2275060012</t>
  </si>
  <si>
    <t>2275070000</t>
  </si>
  <si>
    <t>2275085000</t>
  </si>
  <si>
    <t>2275087000</t>
  </si>
  <si>
    <t>2275900000</t>
  </si>
  <si>
    <t>2275900101</t>
  </si>
  <si>
    <t>2275900102</t>
  </si>
  <si>
    <t>2275900103</t>
  </si>
  <si>
    <t>2275900201</t>
  </si>
  <si>
    <t>2275900202</t>
  </si>
  <si>
    <t>2280000000</t>
  </si>
  <si>
    <t>2280001000</t>
  </si>
  <si>
    <t>2280001010</t>
  </si>
  <si>
    <t>2280001020</t>
  </si>
  <si>
    <t>2280001030</t>
  </si>
  <si>
    <t>2280001040</t>
  </si>
  <si>
    <t>2280002000</t>
  </si>
  <si>
    <t>2280002010</t>
  </si>
  <si>
    <t>2280002020</t>
  </si>
  <si>
    <t>2280002030</t>
  </si>
  <si>
    <t>2280002040</t>
  </si>
  <si>
    <t>2280002100</t>
  </si>
  <si>
    <t>2280002200</t>
  </si>
  <si>
    <t>2280003000</t>
  </si>
  <si>
    <t>2280003010</t>
  </si>
  <si>
    <t>2280003020</t>
  </si>
  <si>
    <t>2280003030</t>
  </si>
  <si>
    <t>2280003040</t>
  </si>
  <si>
    <t>2280003100</t>
  </si>
  <si>
    <t>2280003200</t>
  </si>
  <si>
    <t>2280004000</t>
  </si>
  <si>
    <t>2280004010</t>
  </si>
  <si>
    <t>2280004020</t>
  </si>
  <si>
    <t>2280004030</t>
  </si>
  <si>
    <t>2280004040</t>
  </si>
  <si>
    <t>2282000000</t>
  </si>
  <si>
    <t>2282005000</t>
  </si>
  <si>
    <t>2282005005</t>
  </si>
  <si>
    <t>2282005010</t>
  </si>
  <si>
    <t>2282005015</t>
  </si>
  <si>
    <t>2282005020</t>
  </si>
  <si>
    <t>2282005025</t>
  </si>
  <si>
    <t>2282010000</t>
  </si>
  <si>
    <t>2282010005</t>
  </si>
  <si>
    <t>2282010010</t>
  </si>
  <si>
    <t>2282010015</t>
  </si>
  <si>
    <t>2282010020</t>
  </si>
  <si>
    <t>2282010025</t>
  </si>
  <si>
    <t>2282020000</t>
  </si>
  <si>
    <t>2282020005</t>
  </si>
  <si>
    <t>2282020010</t>
  </si>
  <si>
    <t>2282020015</t>
  </si>
  <si>
    <t>2282020020</t>
  </si>
  <si>
    <t>2282020025</t>
  </si>
  <si>
    <t>2283000000</t>
  </si>
  <si>
    <t>2283001000</t>
  </si>
  <si>
    <t>2283001010</t>
  </si>
  <si>
    <t>2283001020</t>
  </si>
  <si>
    <t>2283002000</t>
  </si>
  <si>
    <t>2283002010</t>
  </si>
  <si>
    <t>2283002020</t>
  </si>
  <si>
    <t>2283003000</t>
  </si>
  <si>
    <t>2283003010</t>
  </si>
  <si>
    <t>2283003020</t>
  </si>
  <si>
    <t>2283004000</t>
  </si>
  <si>
    <t>2283004010</t>
  </si>
  <si>
    <t>2283004020</t>
  </si>
  <si>
    <t>2285000000</t>
  </si>
  <si>
    <t>2285002000</t>
  </si>
  <si>
    <t>2285002005</t>
  </si>
  <si>
    <t>2285002006</t>
  </si>
  <si>
    <t>2285002007</t>
  </si>
  <si>
    <t>2285002008</t>
  </si>
  <si>
    <t>2285002009</t>
  </si>
  <si>
    <t>2285002010</t>
  </si>
  <si>
    <t>2285002015</t>
  </si>
  <si>
    <t>2285003015</t>
  </si>
  <si>
    <t>2285004015</t>
  </si>
  <si>
    <t>2285006015</t>
  </si>
  <si>
    <t>2285008015</t>
  </si>
  <si>
    <t>2294000000</t>
  </si>
  <si>
    <t>2294000001</t>
  </si>
  <si>
    <t>2294000002</t>
  </si>
  <si>
    <t>2294000110</t>
  </si>
  <si>
    <t>2294000130</t>
  </si>
  <si>
    <t>2294000150</t>
  </si>
  <si>
    <t>2294000170</t>
  </si>
  <si>
    <t>2294000190</t>
  </si>
  <si>
    <t>2294000210</t>
  </si>
  <si>
    <t>2294000230</t>
  </si>
  <si>
    <t>2294000250</t>
  </si>
  <si>
    <t>2294000270</t>
  </si>
  <si>
    <t>2294000290</t>
  </si>
  <si>
    <t>2294000310</t>
  </si>
  <si>
    <t>2294000330</t>
  </si>
  <si>
    <t>2294005000</t>
  </si>
  <si>
    <t>2294005001</t>
  </si>
  <si>
    <t>2294005002</t>
  </si>
  <si>
    <t>2294010000</t>
  </si>
  <si>
    <t>2294010001</t>
  </si>
  <si>
    <t>2294010002</t>
  </si>
  <si>
    <t>2294015000</t>
  </si>
  <si>
    <t>2294015001</t>
  </si>
  <si>
    <t>2294015002</t>
  </si>
  <si>
    <t>2296000000</t>
  </si>
  <si>
    <t>2296000110</t>
  </si>
  <si>
    <t>2296000130</t>
  </si>
  <si>
    <t>2296000150</t>
  </si>
  <si>
    <t>2296000170</t>
  </si>
  <si>
    <t>2296000190</t>
  </si>
  <si>
    <t>2296000210</t>
  </si>
  <si>
    <t>2296000230</t>
  </si>
  <si>
    <t>2296000250</t>
  </si>
  <si>
    <t>2296000270</t>
  </si>
  <si>
    <t>2296000290</t>
  </si>
  <si>
    <t>2296000310</t>
  </si>
  <si>
    <t>2296000330</t>
  </si>
  <si>
    <t>2296005000</t>
  </si>
  <si>
    <t>2296010000</t>
  </si>
  <si>
    <t>2297000000</t>
  </si>
  <si>
    <t>2301000000</t>
  </si>
  <si>
    <t>2301010000</t>
  </si>
  <si>
    <t>2301010010</t>
  </si>
  <si>
    <t>2301020000</t>
  </si>
  <si>
    <t>2301030000</t>
  </si>
  <si>
    <t>2301040000</t>
  </si>
  <si>
    <t>2301050001</t>
  </si>
  <si>
    <t>2301050002</t>
  </si>
  <si>
    <t>2302000000</t>
  </si>
  <si>
    <t>2302002000</t>
  </si>
  <si>
    <t>2302002100</t>
  </si>
  <si>
    <t>2302002200</t>
  </si>
  <si>
    <t>2302003000</t>
  </si>
  <si>
    <t>2302003100</t>
  </si>
  <si>
    <t>2302003200</t>
  </si>
  <si>
    <t>2302010000</t>
  </si>
  <si>
    <t>2302040000</t>
  </si>
  <si>
    <t>2302050000</t>
  </si>
  <si>
    <t>2302070000</t>
  </si>
  <si>
    <t>2302070001</t>
  </si>
  <si>
    <t>2302070005</t>
  </si>
  <si>
    <t>2302070010</t>
  </si>
  <si>
    <t>2302080000</t>
  </si>
  <si>
    <t>2302080002</t>
  </si>
  <si>
    <t>2303000000</t>
  </si>
  <si>
    <t>2303020000</t>
  </si>
  <si>
    <t>2304000000</t>
  </si>
  <si>
    <t>2304050000</t>
  </si>
  <si>
    <t>2305000000</t>
  </si>
  <si>
    <t>2305070000</t>
  </si>
  <si>
    <t>2305080000</t>
  </si>
  <si>
    <t>2306000000</t>
  </si>
  <si>
    <t>2306010000</t>
  </si>
  <si>
    <t>2307000000</t>
  </si>
  <si>
    <t>2307010000</t>
  </si>
  <si>
    <t>2307020000</t>
  </si>
  <si>
    <t>2307030000</t>
  </si>
  <si>
    <t>2307060000</t>
  </si>
  <si>
    <t>2308000000</t>
  </si>
  <si>
    <t>2309000000</t>
  </si>
  <si>
    <t>2309010000</t>
  </si>
  <si>
    <t>2309100000</t>
  </si>
  <si>
    <t>2309100010</t>
  </si>
  <si>
    <t>2309100030</t>
  </si>
  <si>
    <t>2309100050</t>
  </si>
  <si>
    <t>2309100080</t>
  </si>
  <si>
    <t>2309100110</t>
  </si>
  <si>
    <t>2309100140</t>
  </si>
  <si>
    <t>2309100170</t>
  </si>
  <si>
    <t>2309100200</t>
  </si>
  <si>
    <t>2309100230</t>
  </si>
  <si>
    <t>2309100260</t>
  </si>
  <si>
    <t>2310000000</t>
  </si>
  <si>
    <t>2310000220</t>
  </si>
  <si>
    <t>2310000230</t>
  </si>
  <si>
    <t>2310000330</t>
  </si>
  <si>
    <t>2310000440</t>
  </si>
  <si>
    <t>2310000550</t>
  </si>
  <si>
    <t>2310001000</t>
  </si>
  <si>
    <t>2310002000</t>
  </si>
  <si>
    <t>2310002301</t>
  </si>
  <si>
    <t>2310002305</t>
  </si>
  <si>
    <t>2310002401</t>
  </si>
  <si>
    <t>2310002411</t>
  </si>
  <si>
    <t>2310002421</t>
  </si>
  <si>
    <t>2310010000</t>
  </si>
  <si>
    <t>2310010100</t>
  </si>
  <si>
    <t>2310010200</t>
  </si>
  <si>
    <t>2310010300</t>
  </si>
  <si>
    <t>2310010700</t>
  </si>
  <si>
    <t>2310010800</t>
  </si>
  <si>
    <t>2310011000</t>
  </si>
  <si>
    <t>2310011020</t>
  </si>
  <si>
    <t>2310011100</t>
  </si>
  <si>
    <t>2310011201</t>
  </si>
  <si>
    <t>2310011450</t>
  </si>
  <si>
    <t>2310011500</t>
  </si>
  <si>
    <t>2310011501</t>
  </si>
  <si>
    <t>2310011502</t>
  </si>
  <si>
    <t>2310011503</t>
  </si>
  <si>
    <t>2310011504</t>
  </si>
  <si>
    <t>2310011505</t>
  </si>
  <si>
    <t>2310011506</t>
  </si>
  <si>
    <t>2310011600</t>
  </si>
  <si>
    <t>2310012000</t>
  </si>
  <si>
    <t>2310012020</t>
  </si>
  <si>
    <t>2310012201</t>
  </si>
  <si>
    <t>2310012511</t>
  </si>
  <si>
    <t>2310012512</t>
  </si>
  <si>
    <t>2310012515</t>
  </si>
  <si>
    <t>2310012516</t>
  </si>
  <si>
    <t>2310012521</t>
  </si>
  <si>
    <t>2310012522</t>
  </si>
  <si>
    <t>2310012525</t>
  </si>
  <si>
    <t>2310012526</t>
  </si>
  <si>
    <t>2310020000</t>
  </si>
  <si>
    <t>2310020600</t>
  </si>
  <si>
    <t>2310020700</t>
  </si>
  <si>
    <t>2310020800</t>
  </si>
  <si>
    <t>2310021000</t>
  </si>
  <si>
    <t>2310021010</t>
  </si>
  <si>
    <t>2310021011</t>
  </si>
  <si>
    <t>2310021030</t>
  </si>
  <si>
    <t>2310021100</t>
  </si>
  <si>
    <t>2310021101</t>
  </si>
  <si>
    <t>2310021102</t>
  </si>
  <si>
    <t>2310021103</t>
  </si>
  <si>
    <t>2310021109</t>
  </si>
  <si>
    <t>2310021201</t>
  </si>
  <si>
    <t>2310021202</t>
  </si>
  <si>
    <t>2310021203</t>
  </si>
  <si>
    <t>2310021209</t>
  </si>
  <si>
    <t>2310021300</t>
  </si>
  <si>
    <t>2310021301</t>
  </si>
  <si>
    <t>2310021302</t>
  </si>
  <si>
    <t>2310021303</t>
  </si>
  <si>
    <t>2310021309</t>
  </si>
  <si>
    <t>2310021310</t>
  </si>
  <si>
    <t>2310021400</t>
  </si>
  <si>
    <t>2310021401</t>
  </si>
  <si>
    <t>2310021402</t>
  </si>
  <si>
    <t>2310021403</t>
  </si>
  <si>
    <t>2310021409</t>
  </si>
  <si>
    <t>2310021410</t>
  </si>
  <si>
    <t>2310021411</t>
  </si>
  <si>
    <t>2310021450</t>
  </si>
  <si>
    <t>2310021500</t>
  </si>
  <si>
    <t>2310021501</t>
  </si>
  <si>
    <t>2310021502</t>
  </si>
  <si>
    <t>2310021503</t>
  </si>
  <si>
    <t>2310021504</t>
  </si>
  <si>
    <t>2310021505</t>
  </si>
  <si>
    <t>2310021506</t>
  </si>
  <si>
    <t>2310021509</t>
  </si>
  <si>
    <t>2310021600</t>
  </si>
  <si>
    <t>2310021601</t>
  </si>
  <si>
    <t>2310021602</t>
  </si>
  <si>
    <t>2310021603</t>
  </si>
  <si>
    <t>2310021604</t>
  </si>
  <si>
    <t>2310021605</t>
  </si>
  <si>
    <t>2310021700</t>
  </si>
  <si>
    <t>2310022000</t>
  </si>
  <si>
    <t>2310022010</t>
  </si>
  <si>
    <t>2310022051</t>
  </si>
  <si>
    <t>2310022090</t>
  </si>
  <si>
    <t>2310022101</t>
  </si>
  <si>
    <t>2310022102</t>
  </si>
  <si>
    <t>2310022103</t>
  </si>
  <si>
    <t>2310022105</t>
  </si>
  <si>
    <t>2310022109</t>
  </si>
  <si>
    <t>2310022201</t>
  </si>
  <si>
    <t>2310022202</t>
  </si>
  <si>
    <t>2310022203</t>
  </si>
  <si>
    <t>2310022300</t>
  </si>
  <si>
    <t>2310022301</t>
  </si>
  <si>
    <t>2310022302</t>
  </si>
  <si>
    <t>2310022303</t>
  </si>
  <si>
    <t>2310022401</t>
  </si>
  <si>
    <t>2310022402</t>
  </si>
  <si>
    <t>2310022403</t>
  </si>
  <si>
    <t>2310022409</t>
  </si>
  <si>
    <t>2310022410</t>
  </si>
  <si>
    <t>2310022420</t>
  </si>
  <si>
    <t>2310022501</t>
  </si>
  <si>
    <t>2310022502</t>
  </si>
  <si>
    <t>2310022505</t>
  </si>
  <si>
    <t>2310022506</t>
  </si>
  <si>
    <t>2310023000</t>
  </si>
  <si>
    <t>2310023300</t>
  </si>
  <si>
    <t>2310023310</t>
  </si>
  <si>
    <t>2310023400</t>
  </si>
  <si>
    <t>2310023410</t>
  </si>
  <si>
    <t>2310023509</t>
  </si>
  <si>
    <t>2310023601</t>
  </si>
  <si>
    <t>2310023602</t>
  </si>
  <si>
    <t>2310023603</t>
  </si>
  <si>
    <t>2310023604</t>
  </si>
  <si>
    <t>2310023605</t>
  </si>
  <si>
    <t>2310030000</t>
  </si>
  <si>
    <t>2310030210</t>
  </si>
  <si>
    <t>2310030220</t>
  </si>
  <si>
    <t>2310030230</t>
  </si>
  <si>
    <t>2310030300</t>
  </si>
  <si>
    <t>2310030400</t>
  </si>
  <si>
    <t>2310030401</t>
  </si>
  <si>
    <t>2310031000</t>
  </si>
  <si>
    <t>2310032000</t>
  </si>
  <si>
    <t>2310111000</t>
  </si>
  <si>
    <t>2310111100</t>
  </si>
  <si>
    <t>2310111401</t>
  </si>
  <si>
    <t>2310111700</t>
  </si>
  <si>
    <t>2310111701</t>
  </si>
  <si>
    <t>2310111702</t>
  </si>
  <si>
    <t>2310112000</t>
  </si>
  <si>
    <t>2310112100</t>
  </si>
  <si>
    <t>2310112401</t>
  </si>
  <si>
    <t>2310112700</t>
  </si>
  <si>
    <t>2310112701</t>
  </si>
  <si>
    <t>2310112702</t>
  </si>
  <si>
    <t>2310121000</t>
  </si>
  <si>
    <t>2310121100</t>
  </si>
  <si>
    <t>2310121401</t>
  </si>
  <si>
    <t>2310121700</t>
  </si>
  <si>
    <t>2310121701</t>
  </si>
  <si>
    <t>2310121702</t>
  </si>
  <si>
    <t>2310122000</t>
  </si>
  <si>
    <t>2310122100</t>
  </si>
  <si>
    <t>2310122401</t>
  </si>
  <si>
    <t>2310122700</t>
  </si>
  <si>
    <t>2310122701</t>
  </si>
  <si>
    <t>2310122702</t>
  </si>
  <si>
    <t>2311000000</t>
  </si>
  <si>
    <t>2311000010</t>
  </si>
  <si>
    <t>2311000020</t>
  </si>
  <si>
    <t>2311000030</t>
  </si>
  <si>
    <t>2311000040</t>
  </si>
  <si>
    <t>2311000050</t>
  </si>
  <si>
    <t>2311000060</t>
  </si>
  <si>
    <t>2311000070</t>
  </si>
  <si>
    <t>2311000080</t>
  </si>
  <si>
    <t>2311000100</t>
  </si>
  <si>
    <t>2311010000</t>
  </si>
  <si>
    <t>2311010010</t>
  </si>
  <si>
    <t>2311010020</t>
  </si>
  <si>
    <t>2311010030</t>
  </si>
  <si>
    <t>2311010040</t>
  </si>
  <si>
    <t>2311010050</t>
  </si>
  <si>
    <t>2311010060</t>
  </si>
  <si>
    <t>2311010070</t>
  </si>
  <si>
    <t>2311010080</t>
  </si>
  <si>
    <t>2311010100</t>
  </si>
  <si>
    <t>2311020000</t>
  </si>
  <si>
    <t>2311020010</t>
  </si>
  <si>
    <t>2311020020</t>
  </si>
  <si>
    <t>2311020030</t>
  </si>
  <si>
    <t>2311020040</t>
  </si>
  <si>
    <t>2311020050</t>
  </si>
  <si>
    <t>2311020060</t>
  </si>
  <si>
    <t>2311020070</t>
  </si>
  <si>
    <t>2311020080</t>
  </si>
  <si>
    <t>2311020100</t>
  </si>
  <si>
    <t>2311030000</t>
  </si>
  <si>
    <t>2311030010</t>
  </si>
  <si>
    <t>2311030020</t>
  </si>
  <si>
    <t>2311030030</t>
  </si>
  <si>
    <t>2311030040</t>
  </si>
  <si>
    <t>2311030050</t>
  </si>
  <si>
    <t>2311030060</t>
  </si>
  <si>
    <t>2311030070</t>
  </si>
  <si>
    <t>2311030080</t>
  </si>
  <si>
    <t>2311030100</t>
  </si>
  <si>
    <t>2311040000</t>
  </si>
  <si>
    <t>2311040080</t>
  </si>
  <si>
    <t>2311040100</t>
  </si>
  <si>
    <t>2312000000</t>
  </si>
  <si>
    <t>2312050000</t>
  </si>
  <si>
    <t>2325000000</t>
  </si>
  <si>
    <t>2325010000</t>
  </si>
  <si>
    <t>2325020000</t>
  </si>
  <si>
    <t>2325030000</t>
  </si>
  <si>
    <t>2325040000</t>
  </si>
  <si>
    <t>2325050000</t>
  </si>
  <si>
    <t>2390001000</t>
  </si>
  <si>
    <t>2390002000</t>
  </si>
  <si>
    <t>2390004000</t>
  </si>
  <si>
    <t>2390005000</t>
  </si>
  <si>
    <t>2390006000</t>
  </si>
  <si>
    <t>2390007000</t>
  </si>
  <si>
    <t>2390008000</t>
  </si>
  <si>
    <t>2390009000</t>
  </si>
  <si>
    <t>2390010000</t>
  </si>
  <si>
    <t>2399000000</t>
  </si>
  <si>
    <t>2399010000</t>
  </si>
  <si>
    <t>2401001000</t>
  </si>
  <si>
    <t>2401001001</t>
  </si>
  <si>
    <t>2401001005</t>
  </si>
  <si>
    <t>2401001006</t>
  </si>
  <si>
    <t>2401001010</t>
  </si>
  <si>
    <t>2401001011</t>
  </si>
  <si>
    <t>2401001015</t>
  </si>
  <si>
    <t>2401001020</t>
  </si>
  <si>
    <t>2401001025</t>
  </si>
  <si>
    <t>2401001030</t>
  </si>
  <si>
    <t>2401001050</t>
  </si>
  <si>
    <t>2401001055</t>
  </si>
  <si>
    <t>2401001060</t>
  </si>
  <si>
    <t>2401001065</t>
  </si>
  <si>
    <t>2401001070</t>
  </si>
  <si>
    <t>2401001125</t>
  </si>
  <si>
    <t>2401001130</t>
  </si>
  <si>
    <t>2401001135</t>
  </si>
  <si>
    <t>2401001170</t>
  </si>
  <si>
    <t>2401001200</t>
  </si>
  <si>
    <t>2401001210</t>
  </si>
  <si>
    <t>2401001215</t>
  </si>
  <si>
    <t>2401001235</t>
  </si>
  <si>
    <t>2401001250</t>
  </si>
  <si>
    <t>2401001275</t>
  </si>
  <si>
    <t>2401001285</t>
  </si>
  <si>
    <t>2401001370</t>
  </si>
  <si>
    <t>2401001999</t>
  </si>
  <si>
    <t>2401002000</t>
  </si>
  <si>
    <t>2401003000</t>
  </si>
  <si>
    <t>2401005000</t>
  </si>
  <si>
    <t>2401005030</t>
  </si>
  <si>
    <t>2401005055</t>
  </si>
  <si>
    <t>2401005060</t>
  </si>
  <si>
    <t>2401005065</t>
  </si>
  <si>
    <t>2401005070</t>
  </si>
  <si>
    <t>2401005125</t>
  </si>
  <si>
    <t>2401005130</t>
  </si>
  <si>
    <t>2401005135</t>
  </si>
  <si>
    <t>2401005170</t>
  </si>
  <si>
    <t>2401005200</t>
  </si>
  <si>
    <t>2401005210</t>
  </si>
  <si>
    <t>2401005215</t>
  </si>
  <si>
    <t>2401005235</t>
  </si>
  <si>
    <t>2401005250</t>
  </si>
  <si>
    <t>2401005275</t>
  </si>
  <si>
    <t>2401005285</t>
  </si>
  <si>
    <t>2401005370</t>
  </si>
  <si>
    <t>2401005500</t>
  </si>
  <si>
    <t>2401005600</t>
  </si>
  <si>
    <t>2401005700</t>
  </si>
  <si>
    <t>2401005800</t>
  </si>
  <si>
    <t>2401005999</t>
  </si>
  <si>
    <t>2401008000</t>
  </si>
  <si>
    <t>2401008030</t>
  </si>
  <si>
    <t>2401008055</t>
  </si>
  <si>
    <t>2401008060</t>
  </si>
  <si>
    <t>2401008065</t>
  </si>
  <si>
    <t>2401008070</t>
  </si>
  <si>
    <t>2401008125</t>
  </si>
  <si>
    <t>2401008130</t>
  </si>
  <si>
    <t>2401008135</t>
  </si>
  <si>
    <t>2401008170</t>
  </si>
  <si>
    <t>2401008200</t>
  </si>
  <si>
    <t>2401008210</t>
  </si>
  <si>
    <t>2401008215</t>
  </si>
  <si>
    <t>2401008235</t>
  </si>
  <si>
    <t>2401008250</t>
  </si>
  <si>
    <t>2401008275</t>
  </si>
  <si>
    <t>2401008285</t>
  </si>
  <si>
    <t>2401008370</t>
  </si>
  <si>
    <t>2401008999</t>
  </si>
  <si>
    <t>2401010000</t>
  </si>
  <si>
    <t>2401010030</t>
  </si>
  <si>
    <t>2401010055</t>
  </si>
  <si>
    <t>2401010060</t>
  </si>
  <si>
    <t>2401010065</t>
  </si>
  <si>
    <t>2401010070</t>
  </si>
  <si>
    <t>2401010125</t>
  </si>
  <si>
    <t>2401010130</t>
  </si>
  <si>
    <t>2401010135</t>
  </si>
  <si>
    <t>2401010170</t>
  </si>
  <si>
    <t>2401010200</t>
  </si>
  <si>
    <t>2401010210</t>
  </si>
  <si>
    <t>2401010215</t>
  </si>
  <si>
    <t>2401010235</t>
  </si>
  <si>
    <t>2401010250</t>
  </si>
  <si>
    <t>2401010275</t>
  </si>
  <si>
    <t>2401010285</t>
  </si>
  <si>
    <t>2401010370</t>
  </si>
  <si>
    <t>2401010999</t>
  </si>
  <si>
    <t>2401015000</t>
  </si>
  <si>
    <t>2401015030</t>
  </si>
  <si>
    <t>2401015055</t>
  </si>
  <si>
    <t>2401015060</t>
  </si>
  <si>
    <t>2401015065</t>
  </si>
  <si>
    <t>2401015070</t>
  </si>
  <si>
    <t>2401015125</t>
  </si>
  <si>
    <t>2401015130</t>
  </si>
  <si>
    <t>2401015135</t>
  </si>
  <si>
    <t>2401015170</t>
  </si>
  <si>
    <t>2401015200</t>
  </si>
  <si>
    <t>2401015210</t>
  </si>
  <si>
    <t>2401015215</t>
  </si>
  <si>
    <t>2401015235</t>
  </si>
  <si>
    <t>2401015250</t>
  </si>
  <si>
    <t>2401015275</t>
  </si>
  <si>
    <t>2401015285</t>
  </si>
  <si>
    <t>2401015370</t>
  </si>
  <si>
    <t>2401015999</t>
  </si>
  <si>
    <t>2401020000</t>
  </si>
  <si>
    <t>2401020030</t>
  </si>
  <si>
    <t>2401020055</t>
  </si>
  <si>
    <t>2401020060</t>
  </si>
  <si>
    <t>2401020065</t>
  </si>
  <si>
    <t>2401020070</t>
  </si>
  <si>
    <t>2401020125</t>
  </si>
  <si>
    <t>2401020130</t>
  </si>
  <si>
    <t>2401020135</t>
  </si>
  <si>
    <t>2401020170</t>
  </si>
  <si>
    <t>2401020200</t>
  </si>
  <si>
    <t>2401020210</t>
  </si>
  <si>
    <t>2401020215</t>
  </si>
  <si>
    <t>2401020235</t>
  </si>
  <si>
    <t>2401020250</t>
  </si>
  <si>
    <t>2401020275</t>
  </si>
  <si>
    <t>2401020285</t>
  </si>
  <si>
    <t>2401020370</t>
  </si>
  <si>
    <t>2401020999</t>
  </si>
  <si>
    <t>2401025000</t>
  </si>
  <si>
    <t>2401025030</t>
  </si>
  <si>
    <t>2401025055</t>
  </si>
  <si>
    <t>2401025060</t>
  </si>
  <si>
    <t>2401025065</t>
  </si>
  <si>
    <t>2401025070</t>
  </si>
  <si>
    <t>2401025125</t>
  </si>
  <si>
    <t>2401025130</t>
  </si>
  <si>
    <t>2401025135</t>
  </si>
  <si>
    <t>2401025170</t>
  </si>
  <si>
    <t>2401025200</t>
  </si>
  <si>
    <t>2401025210</t>
  </si>
  <si>
    <t>2401025215</t>
  </si>
  <si>
    <t>2401025235</t>
  </si>
  <si>
    <t>2401025250</t>
  </si>
  <si>
    <t>2401025275</t>
  </si>
  <si>
    <t>2401025285</t>
  </si>
  <si>
    <t>2401025370</t>
  </si>
  <si>
    <t>2401025999</t>
  </si>
  <si>
    <t>2401030000</t>
  </si>
  <si>
    <t>2401030030</t>
  </si>
  <si>
    <t>2401030055</t>
  </si>
  <si>
    <t>2401030060</t>
  </si>
  <si>
    <t>2401030065</t>
  </si>
  <si>
    <t>2401030070</t>
  </si>
  <si>
    <t>2401030125</t>
  </si>
  <si>
    <t>2401030130</t>
  </si>
  <si>
    <t>2401030135</t>
  </si>
  <si>
    <t>2401030170</t>
  </si>
  <si>
    <t>2401030200</t>
  </si>
  <si>
    <t>2401030210</t>
  </si>
  <si>
    <t>2401030215</t>
  </si>
  <si>
    <t>2401030235</t>
  </si>
  <si>
    <t>2401030250</t>
  </si>
  <si>
    <t>2401030275</t>
  </si>
  <si>
    <t>2401030285</t>
  </si>
  <si>
    <t>2401030370</t>
  </si>
  <si>
    <t>2401030999</t>
  </si>
  <si>
    <t>2401035000</t>
  </si>
  <si>
    <t>2401035030</t>
  </si>
  <si>
    <t>2401035055</t>
  </si>
  <si>
    <t>2401035060</t>
  </si>
  <si>
    <t>2401035065</t>
  </si>
  <si>
    <t>2401035070</t>
  </si>
  <si>
    <t>2401035125</t>
  </si>
  <si>
    <t>2401035130</t>
  </si>
  <si>
    <t>2401035135</t>
  </si>
  <si>
    <t>2401035170</t>
  </si>
  <si>
    <t>2401035200</t>
  </si>
  <si>
    <t>2401035210</t>
  </si>
  <si>
    <t>2401035215</t>
  </si>
  <si>
    <t>2401035235</t>
  </si>
  <si>
    <t>2401035250</t>
  </si>
  <si>
    <t>2401035275</t>
  </si>
  <si>
    <t>2401035285</t>
  </si>
  <si>
    <t>2401035370</t>
  </si>
  <si>
    <t>2401035999</t>
  </si>
  <si>
    <t>2401040000</t>
  </si>
  <si>
    <t>2401040030</t>
  </si>
  <si>
    <t>2401040055</t>
  </si>
  <si>
    <t>2401040060</t>
  </si>
  <si>
    <t>2401040065</t>
  </si>
  <si>
    <t>2401040070</t>
  </si>
  <si>
    <t>2401040125</t>
  </si>
  <si>
    <t>2401040130</t>
  </si>
  <si>
    <t>2401040135</t>
  </si>
  <si>
    <t>2401040170</t>
  </si>
  <si>
    <t>2401040200</t>
  </si>
  <si>
    <t>2401040210</t>
  </si>
  <si>
    <t>2401040215</t>
  </si>
  <si>
    <t>2401040235</t>
  </si>
  <si>
    <t>2401040250</t>
  </si>
  <si>
    <t>2401040275</t>
  </si>
  <si>
    <t>2401040285</t>
  </si>
  <si>
    <t>2401040370</t>
  </si>
  <si>
    <t>2401040999</t>
  </si>
  <si>
    <t>2401045000</t>
  </si>
  <si>
    <t>2401045030</t>
  </si>
  <si>
    <t>2401045055</t>
  </si>
  <si>
    <t>2401045060</t>
  </si>
  <si>
    <t>2401045065</t>
  </si>
  <si>
    <t>2401045070</t>
  </si>
  <si>
    <t>2401045125</t>
  </si>
  <si>
    <t>2401045130</t>
  </si>
  <si>
    <t>2401045135</t>
  </si>
  <si>
    <t>2401045170</t>
  </si>
  <si>
    <t>2401045200</t>
  </si>
  <si>
    <t>2401045210</t>
  </si>
  <si>
    <t>2401045215</t>
  </si>
  <si>
    <t>2401045235</t>
  </si>
  <si>
    <t>2401045250</t>
  </si>
  <si>
    <t>2401045275</t>
  </si>
  <si>
    <t>2401045285</t>
  </si>
  <si>
    <t>2401045370</t>
  </si>
  <si>
    <t>2401045999</t>
  </si>
  <si>
    <t>2401050000</t>
  </si>
  <si>
    <t>2401050030</t>
  </si>
  <si>
    <t>2401050055</t>
  </si>
  <si>
    <t>2401050060</t>
  </si>
  <si>
    <t>2401050065</t>
  </si>
  <si>
    <t>2401050070</t>
  </si>
  <si>
    <t>2401050125</t>
  </si>
  <si>
    <t>2401050130</t>
  </si>
  <si>
    <t>2401050135</t>
  </si>
  <si>
    <t>2401050170</t>
  </si>
  <si>
    <t>2401050200</t>
  </si>
  <si>
    <t>2401050210</t>
  </si>
  <si>
    <t>2401050215</t>
  </si>
  <si>
    <t>2401050235</t>
  </si>
  <si>
    <t>2401050250</t>
  </si>
  <si>
    <t>2401050275</t>
  </si>
  <si>
    <t>2401050285</t>
  </si>
  <si>
    <t>2401050370</t>
  </si>
  <si>
    <t>2401050999</t>
  </si>
  <si>
    <t>2401055000</t>
  </si>
  <si>
    <t>2401055030</t>
  </si>
  <si>
    <t>2401055055</t>
  </si>
  <si>
    <t>2401055060</t>
  </si>
  <si>
    <t>2401055065</t>
  </si>
  <si>
    <t>2401055070</t>
  </si>
  <si>
    <t>2401055125</t>
  </si>
  <si>
    <t>2401055130</t>
  </si>
  <si>
    <t>2401055135</t>
  </si>
  <si>
    <t>2401055170</t>
  </si>
  <si>
    <t>2401055200</t>
  </si>
  <si>
    <t>2401055210</t>
  </si>
  <si>
    <t>2401055215</t>
  </si>
  <si>
    <t>2401055235</t>
  </si>
  <si>
    <t>2401055250</t>
  </si>
  <si>
    <t>2401055275</t>
  </si>
  <si>
    <t>2401055285</t>
  </si>
  <si>
    <t>2401055370</t>
  </si>
  <si>
    <t>2401055999</t>
  </si>
  <si>
    <t>2401060000</t>
  </si>
  <si>
    <t>2401060030</t>
  </si>
  <si>
    <t>2401060055</t>
  </si>
  <si>
    <t>2401060060</t>
  </si>
  <si>
    <t>2401060065</t>
  </si>
  <si>
    <t>2401060070</t>
  </si>
  <si>
    <t>2401060125</t>
  </si>
  <si>
    <t>2401060130</t>
  </si>
  <si>
    <t>2401060135</t>
  </si>
  <si>
    <t>2401060170</t>
  </si>
  <si>
    <t>2401060200</t>
  </si>
  <si>
    <t>2401060210</t>
  </si>
  <si>
    <t>2401060215</t>
  </si>
  <si>
    <t>2401060235</t>
  </si>
  <si>
    <t>2401060250</t>
  </si>
  <si>
    <t>2401060275</t>
  </si>
  <si>
    <t>2401060285</t>
  </si>
  <si>
    <t>2401060370</t>
  </si>
  <si>
    <t>2401060999</t>
  </si>
  <si>
    <t>2401065000</t>
  </si>
  <si>
    <t>2401065030</t>
  </si>
  <si>
    <t>2401065055</t>
  </si>
  <si>
    <t>2401065060</t>
  </si>
  <si>
    <t>2401065065</t>
  </si>
  <si>
    <t>2401065070</t>
  </si>
  <si>
    <t>2401065125</t>
  </si>
  <si>
    <t>2401065130</t>
  </si>
  <si>
    <t>2401065135</t>
  </si>
  <si>
    <t>2401065170</t>
  </si>
  <si>
    <t>2401065200</t>
  </si>
  <si>
    <t>2401065210</t>
  </si>
  <si>
    <t>2401065215</t>
  </si>
  <si>
    <t>2401065235</t>
  </si>
  <si>
    <t>2401065250</t>
  </si>
  <si>
    <t>2401065275</t>
  </si>
  <si>
    <t>2401065285</t>
  </si>
  <si>
    <t>2401065370</t>
  </si>
  <si>
    <t>2401065999</t>
  </si>
  <si>
    <t>2401070000</t>
  </si>
  <si>
    <t>2401070030</t>
  </si>
  <si>
    <t>2401070055</t>
  </si>
  <si>
    <t>2401070060</t>
  </si>
  <si>
    <t>2401070065</t>
  </si>
  <si>
    <t>2401070070</t>
  </si>
  <si>
    <t>2401070125</t>
  </si>
  <si>
    <t>2401070130</t>
  </si>
  <si>
    <t>2401070135</t>
  </si>
  <si>
    <t>2401070170</t>
  </si>
  <si>
    <t>2401070200</t>
  </si>
  <si>
    <t>2401070210</t>
  </si>
  <si>
    <t>2401070215</t>
  </si>
  <si>
    <t>2401070235</t>
  </si>
  <si>
    <t>2401070250</t>
  </si>
  <si>
    <t>2401070275</t>
  </si>
  <si>
    <t>2401070285</t>
  </si>
  <si>
    <t>2401070370</t>
  </si>
  <si>
    <t>2401070999</t>
  </si>
  <si>
    <t>2401075000</t>
  </si>
  <si>
    <t>2401075030</t>
  </si>
  <si>
    <t>2401075055</t>
  </si>
  <si>
    <t>2401075060</t>
  </si>
  <si>
    <t>2401075065</t>
  </si>
  <si>
    <t>2401075070</t>
  </si>
  <si>
    <t>2401075125</t>
  </si>
  <si>
    <t>2401075130</t>
  </si>
  <si>
    <t>2401075135</t>
  </si>
  <si>
    <t>2401075170</t>
  </si>
  <si>
    <t>2401075200</t>
  </si>
  <si>
    <t>2401075210</t>
  </si>
  <si>
    <t>2401075215</t>
  </si>
  <si>
    <t>2401075235</t>
  </si>
  <si>
    <t>2401075250</t>
  </si>
  <si>
    <t>2401075275</t>
  </si>
  <si>
    <t>2401075285</t>
  </si>
  <si>
    <t>2401075370</t>
  </si>
  <si>
    <t>2401075999</t>
  </si>
  <si>
    <t>2401080000</t>
  </si>
  <si>
    <t>2401080030</t>
  </si>
  <si>
    <t>2401080055</t>
  </si>
  <si>
    <t>2401080060</t>
  </si>
  <si>
    <t>2401080065</t>
  </si>
  <si>
    <t>2401080070</t>
  </si>
  <si>
    <t>2401080125</t>
  </si>
  <si>
    <t>2401080130</t>
  </si>
  <si>
    <t>2401080135</t>
  </si>
  <si>
    <t>2401080170</t>
  </si>
  <si>
    <t>2401080200</t>
  </si>
  <si>
    <t>2401080210</t>
  </si>
  <si>
    <t>2401080215</t>
  </si>
  <si>
    <t>2401080235</t>
  </si>
  <si>
    <t>2401080250</t>
  </si>
  <si>
    <t>2401080275</t>
  </si>
  <si>
    <t>2401080285</t>
  </si>
  <si>
    <t>2401080370</t>
  </si>
  <si>
    <t>2401080999</t>
  </si>
  <si>
    <t>2401085000</t>
  </si>
  <si>
    <t>2401085030</t>
  </si>
  <si>
    <t>2401085055</t>
  </si>
  <si>
    <t>2401085060</t>
  </si>
  <si>
    <t>2401085065</t>
  </si>
  <si>
    <t>2401085070</t>
  </si>
  <si>
    <t>2401085125</t>
  </si>
  <si>
    <t>2401085130</t>
  </si>
  <si>
    <t>2401085135</t>
  </si>
  <si>
    <t>2401085170</t>
  </si>
  <si>
    <t>2401085200</t>
  </si>
  <si>
    <t>2401085210</t>
  </si>
  <si>
    <t>2401085215</t>
  </si>
  <si>
    <t>2401085235</t>
  </si>
  <si>
    <t>2401085250</t>
  </si>
  <si>
    <t>2401085275</t>
  </si>
  <si>
    <t>2401085285</t>
  </si>
  <si>
    <t>2401085370</t>
  </si>
  <si>
    <t>2401085999</t>
  </si>
  <si>
    <t>2401090000</t>
  </si>
  <si>
    <t>2401090030</t>
  </si>
  <si>
    <t>2401090055</t>
  </si>
  <si>
    <t>2401090060</t>
  </si>
  <si>
    <t>2401090065</t>
  </si>
  <si>
    <t>2401090070</t>
  </si>
  <si>
    <t>2401090125</t>
  </si>
  <si>
    <t>2401090130</t>
  </si>
  <si>
    <t>2401090135</t>
  </si>
  <si>
    <t>2401090170</t>
  </si>
  <si>
    <t>2401090200</t>
  </si>
  <si>
    <t>2401090210</t>
  </si>
  <si>
    <t>2401090215</t>
  </si>
  <si>
    <t>2401090235</t>
  </si>
  <si>
    <t>2401090250</t>
  </si>
  <si>
    <t>2401090275</t>
  </si>
  <si>
    <t>2401090285</t>
  </si>
  <si>
    <t>2401090370</t>
  </si>
  <si>
    <t>2401090999</t>
  </si>
  <si>
    <t>2401100000</t>
  </si>
  <si>
    <t>2401100001</t>
  </si>
  <si>
    <t>2401100030</t>
  </si>
  <si>
    <t>2401100055</t>
  </si>
  <si>
    <t>2401100060</t>
  </si>
  <si>
    <t>2401100065</t>
  </si>
  <si>
    <t>2401100070</t>
  </si>
  <si>
    <t>2401100125</t>
  </si>
  <si>
    <t>2401100130</t>
  </si>
  <si>
    <t>2401100135</t>
  </si>
  <si>
    <t>2401100170</t>
  </si>
  <si>
    <t>2401100200</t>
  </si>
  <si>
    <t>2401100210</t>
  </si>
  <si>
    <t>2401100215</t>
  </si>
  <si>
    <t>2401100235</t>
  </si>
  <si>
    <t>2401100250</t>
  </si>
  <si>
    <t>2401100275</t>
  </si>
  <si>
    <t>2401100285</t>
  </si>
  <si>
    <t>2401100370</t>
  </si>
  <si>
    <t>2401100999</t>
  </si>
  <si>
    <t>2401200000</t>
  </si>
  <si>
    <t>2401200030</t>
  </si>
  <si>
    <t>2401200055</t>
  </si>
  <si>
    <t>2401200060</t>
  </si>
  <si>
    <t>2401200065</t>
  </si>
  <si>
    <t>2401200070</t>
  </si>
  <si>
    <t>2401200125</t>
  </si>
  <si>
    <t>2401200130</t>
  </si>
  <si>
    <t>2401200135</t>
  </si>
  <si>
    <t>2401200170</t>
  </si>
  <si>
    <t>2401200200</t>
  </si>
  <si>
    <t>2401200210</t>
  </si>
  <si>
    <t>2401200215</t>
  </si>
  <si>
    <t>2401200235</t>
  </si>
  <si>
    <t>2401200250</t>
  </si>
  <si>
    <t>2401200275</t>
  </si>
  <si>
    <t>2401200285</t>
  </si>
  <si>
    <t>2401200370</t>
  </si>
  <si>
    <t>2401200999</t>
  </si>
  <si>
    <t>2401990000</t>
  </si>
  <si>
    <t>2401990030</t>
  </si>
  <si>
    <t>2401990055</t>
  </si>
  <si>
    <t>2401990060</t>
  </si>
  <si>
    <t>2401990065</t>
  </si>
  <si>
    <t>2401990070</t>
  </si>
  <si>
    <t>2401990125</t>
  </si>
  <si>
    <t>2401990130</t>
  </si>
  <si>
    <t>2401990135</t>
  </si>
  <si>
    <t>2401990170</t>
  </si>
  <si>
    <t>2401990200</t>
  </si>
  <si>
    <t>2401990210</t>
  </si>
  <si>
    <t>2401990215</t>
  </si>
  <si>
    <t>2401990235</t>
  </si>
  <si>
    <t>2401990250</t>
  </si>
  <si>
    <t>2401990275</t>
  </si>
  <si>
    <t>2401990285</t>
  </si>
  <si>
    <t>2401990370</t>
  </si>
  <si>
    <t>2401990999</t>
  </si>
  <si>
    <t>2402000000</t>
  </si>
  <si>
    <t>2415000000</t>
  </si>
  <si>
    <t>2415000300</t>
  </si>
  <si>
    <t>2415000350</t>
  </si>
  <si>
    <t>2415000370</t>
  </si>
  <si>
    <t>2415000385</t>
  </si>
  <si>
    <t>2415000999</t>
  </si>
  <si>
    <t>2415005000</t>
  </si>
  <si>
    <t>2415005300</t>
  </si>
  <si>
    <t>2415005350</t>
  </si>
  <si>
    <t>2415005370</t>
  </si>
  <si>
    <t>2415005385</t>
  </si>
  <si>
    <t>2415005999</t>
  </si>
  <si>
    <t>2415010000</t>
  </si>
  <si>
    <t>2415010300</t>
  </si>
  <si>
    <t>2415010350</t>
  </si>
  <si>
    <t>2415010370</t>
  </si>
  <si>
    <t>2415010385</t>
  </si>
  <si>
    <t>2415010999</t>
  </si>
  <si>
    <t>2415015000</t>
  </si>
  <si>
    <t>2415015300</t>
  </si>
  <si>
    <t>2415015350</t>
  </si>
  <si>
    <t>2415015370</t>
  </si>
  <si>
    <t>2415015385</t>
  </si>
  <si>
    <t>2415015999</t>
  </si>
  <si>
    <t>2415020000</t>
  </si>
  <si>
    <t>2415020300</t>
  </si>
  <si>
    <t>2415020350</t>
  </si>
  <si>
    <t>2415020370</t>
  </si>
  <si>
    <t>2415020385</t>
  </si>
  <si>
    <t>2415020999</t>
  </si>
  <si>
    <t>2415025000</t>
  </si>
  <si>
    <t>2415025300</t>
  </si>
  <si>
    <t>2415025350</t>
  </si>
  <si>
    <t>2415025370</t>
  </si>
  <si>
    <t>2415025385</t>
  </si>
  <si>
    <t>2415025999</t>
  </si>
  <si>
    <t>2415030000</t>
  </si>
  <si>
    <t>2415030300</t>
  </si>
  <si>
    <t>2415030350</t>
  </si>
  <si>
    <t>2415030370</t>
  </si>
  <si>
    <t>2415030385</t>
  </si>
  <si>
    <t>2415030999</t>
  </si>
  <si>
    <t>2415035000</t>
  </si>
  <si>
    <t>2415035300</t>
  </si>
  <si>
    <t>2415035350</t>
  </si>
  <si>
    <t>2415035370</t>
  </si>
  <si>
    <t>2415035385</t>
  </si>
  <si>
    <t>2415035999</t>
  </si>
  <si>
    <t>2415040000</t>
  </si>
  <si>
    <t>2415040300</t>
  </si>
  <si>
    <t>2415040350</t>
  </si>
  <si>
    <t>2415040370</t>
  </si>
  <si>
    <t>2415040385</t>
  </si>
  <si>
    <t>2415040999</t>
  </si>
  <si>
    <t>2415045000</t>
  </si>
  <si>
    <t>2415045300</t>
  </si>
  <si>
    <t>2415045350</t>
  </si>
  <si>
    <t>2415045370</t>
  </si>
  <si>
    <t>2415045385</t>
  </si>
  <si>
    <t>2415045999</t>
  </si>
  <si>
    <t>2415050000</t>
  </si>
  <si>
    <t>2415050300</t>
  </si>
  <si>
    <t>2415050350</t>
  </si>
  <si>
    <t>2415050370</t>
  </si>
  <si>
    <t>2415050385</t>
  </si>
  <si>
    <t>2415050999</t>
  </si>
  <si>
    <t>2415055000</t>
  </si>
  <si>
    <t>2415055300</t>
  </si>
  <si>
    <t>2415055350</t>
  </si>
  <si>
    <t>2415055370</t>
  </si>
  <si>
    <t>2415055385</t>
  </si>
  <si>
    <t>2415055999</t>
  </si>
  <si>
    <t>2415060000</t>
  </si>
  <si>
    <t>2415060300</t>
  </si>
  <si>
    <t>2415060350</t>
  </si>
  <si>
    <t>2415060370</t>
  </si>
  <si>
    <t>2415060385</t>
  </si>
  <si>
    <t>2415060999</t>
  </si>
  <si>
    <t>2415065000</t>
  </si>
  <si>
    <t>2415065300</t>
  </si>
  <si>
    <t>2415065350</t>
  </si>
  <si>
    <t>2415065370</t>
  </si>
  <si>
    <t>2415065385</t>
  </si>
  <si>
    <t>2415065999</t>
  </si>
  <si>
    <t>2415100000</t>
  </si>
  <si>
    <t>2415100300</t>
  </si>
  <si>
    <t>2415100350</t>
  </si>
  <si>
    <t>2415100370</t>
  </si>
  <si>
    <t>2415100385</t>
  </si>
  <si>
    <t>2415100999</t>
  </si>
  <si>
    <t>2415105000</t>
  </si>
  <si>
    <t>2415105300</t>
  </si>
  <si>
    <t>2415105350</t>
  </si>
  <si>
    <t>2415105370</t>
  </si>
  <si>
    <t>2415105385</t>
  </si>
  <si>
    <t>2415105999</t>
  </si>
  <si>
    <t>2415110000</t>
  </si>
  <si>
    <t>2415110300</t>
  </si>
  <si>
    <t>2415110350</t>
  </si>
  <si>
    <t>2415110370</t>
  </si>
  <si>
    <t>2415110385</t>
  </si>
  <si>
    <t>2415110999</t>
  </si>
  <si>
    <t>2415115000</t>
  </si>
  <si>
    <t>2415115300</t>
  </si>
  <si>
    <t>2415115350</t>
  </si>
  <si>
    <t>2415115370</t>
  </si>
  <si>
    <t>2415115385</t>
  </si>
  <si>
    <t>2415115999</t>
  </si>
  <si>
    <t>2415120000</t>
  </si>
  <si>
    <t>2415120300</t>
  </si>
  <si>
    <t>2415120350</t>
  </si>
  <si>
    <t>2415120370</t>
  </si>
  <si>
    <t>2415120385</t>
  </si>
  <si>
    <t>2415120999</t>
  </si>
  <si>
    <t>2415125000</t>
  </si>
  <si>
    <t>2415125300</t>
  </si>
  <si>
    <t>2415125350</t>
  </si>
  <si>
    <t>2415125370</t>
  </si>
  <si>
    <t>2415125385</t>
  </si>
  <si>
    <t>2415125999</t>
  </si>
  <si>
    <t>2415130000</t>
  </si>
  <si>
    <t>2415130300</t>
  </si>
  <si>
    <t>2415130350</t>
  </si>
  <si>
    <t>2415130370</t>
  </si>
  <si>
    <t>2415130385</t>
  </si>
  <si>
    <t>2415130999</t>
  </si>
  <si>
    <t>2415135000</t>
  </si>
  <si>
    <t>2415135300</t>
  </si>
  <si>
    <t>2415135350</t>
  </si>
  <si>
    <t>2415135370</t>
  </si>
  <si>
    <t>2415135385</t>
  </si>
  <si>
    <t>2415135999</t>
  </si>
  <si>
    <t>2415140000</t>
  </si>
  <si>
    <t>2415140300</t>
  </si>
  <si>
    <t>2415140350</t>
  </si>
  <si>
    <t>2415140370</t>
  </si>
  <si>
    <t>2415140385</t>
  </si>
  <si>
    <t>2415140999</t>
  </si>
  <si>
    <t>2415145000</t>
  </si>
  <si>
    <t>2415145300</t>
  </si>
  <si>
    <t>2415145350</t>
  </si>
  <si>
    <t>2415145370</t>
  </si>
  <si>
    <t>2415145385</t>
  </si>
  <si>
    <t>2415145999</t>
  </si>
  <si>
    <t>2415150000</t>
  </si>
  <si>
    <t>2415150300</t>
  </si>
  <si>
    <t>2415150350</t>
  </si>
  <si>
    <t>2415150370</t>
  </si>
  <si>
    <t>2415150385</t>
  </si>
  <si>
    <t>2415150999</t>
  </si>
  <si>
    <t>2415155000</t>
  </si>
  <si>
    <t>2415155300</t>
  </si>
  <si>
    <t>2415155350</t>
  </si>
  <si>
    <t>2415155370</t>
  </si>
  <si>
    <t>2415155385</t>
  </si>
  <si>
    <t>2415155999</t>
  </si>
  <si>
    <t>2415160000</t>
  </si>
  <si>
    <t>2415160300</t>
  </si>
  <si>
    <t>2415160350</t>
  </si>
  <si>
    <t>2415160370</t>
  </si>
  <si>
    <t>2415160385</t>
  </si>
  <si>
    <t>2415160999</t>
  </si>
  <si>
    <t>2415165000</t>
  </si>
  <si>
    <t>2415165300</t>
  </si>
  <si>
    <t>2415165350</t>
  </si>
  <si>
    <t>2415165370</t>
  </si>
  <si>
    <t>2415165385</t>
  </si>
  <si>
    <t>2415165999</t>
  </si>
  <si>
    <t>2415200000</t>
  </si>
  <si>
    <t>2415200300</t>
  </si>
  <si>
    <t>2415200350</t>
  </si>
  <si>
    <t>2415200370</t>
  </si>
  <si>
    <t>2415200385</t>
  </si>
  <si>
    <t>2415200999</t>
  </si>
  <si>
    <t>2415205000</t>
  </si>
  <si>
    <t>2415205300</t>
  </si>
  <si>
    <t>2415205350</t>
  </si>
  <si>
    <t>2415205370</t>
  </si>
  <si>
    <t>2415205385</t>
  </si>
  <si>
    <t>2415205999</t>
  </si>
  <si>
    <t>2415210000</t>
  </si>
  <si>
    <t>2415210300</t>
  </si>
  <si>
    <t>2415210350</t>
  </si>
  <si>
    <t>2415210370</t>
  </si>
  <si>
    <t>2415210385</t>
  </si>
  <si>
    <t>2415210999</t>
  </si>
  <si>
    <t>2415215000</t>
  </si>
  <si>
    <t>2415215300</t>
  </si>
  <si>
    <t>2415215350</t>
  </si>
  <si>
    <t>2415215370</t>
  </si>
  <si>
    <t>2415215385</t>
  </si>
  <si>
    <t>2415215999</t>
  </si>
  <si>
    <t>2415220000</t>
  </si>
  <si>
    <t>2415220300</t>
  </si>
  <si>
    <t>2415220350</t>
  </si>
  <si>
    <t>2415220370</t>
  </si>
  <si>
    <t>2415220385</t>
  </si>
  <si>
    <t>2415220999</t>
  </si>
  <si>
    <t>2415225000</t>
  </si>
  <si>
    <t>2415225300</t>
  </si>
  <si>
    <t>2415225350</t>
  </si>
  <si>
    <t>2415225370</t>
  </si>
  <si>
    <t>2415225385</t>
  </si>
  <si>
    <t>2415225999</t>
  </si>
  <si>
    <t>2415230000</t>
  </si>
  <si>
    <t>2415230300</t>
  </si>
  <si>
    <t>2415230350</t>
  </si>
  <si>
    <t>2415230370</t>
  </si>
  <si>
    <t>2415230385</t>
  </si>
  <si>
    <t>2415230999</t>
  </si>
  <si>
    <t>2415235000</t>
  </si>
  <si>
    <t>2415235300</t>
  </si>
  <si>
    <t>2415235350</t>
  </si>
  <si>
    <t>2415235370</t>
  </si>
  <si>
    <t>2415235385</t>
  </si>
  <si>
    <t>2415235999</t>
  </si>
  <si>
    <t>2415240000</t>
  </si>
  <si>
    <t>2415240300</t>
  </si>
  <si>
    <t>2415240350</t>
  </si>
  <si>
    <t>2415240370</t>
  </si>
  <si>
    <t>2415240385</t>
  </si>
  <si>
    <t>2415240999</t>
  </si>
  <si>
    <t>2415245000</t>
  </si>
  <si>
    <t>2415245300</t>
  </si>
  <si>
    <t>2415245350</t>
  </si>
  <si>
    <t>2415245370</t>
  </si>
  <si>
    <t>2415245385</t>
  </si>
  <si>
    <t>2415245999</t>
  </si>
  <si>
    <t>2415250000</t>
  </si>
  <si>
    <t>2415250300</t>
  </si>
  <si>
    <t>2415250350</t>
  </si>
  <si>
    <t>2415250370</t>
  </si>
  <si>
    <t>2415250385</t>
  </si>
  <si>
    <t>2415250999</t>
  </si>
  <si>
    <t>2415255000</t>
  </si>
  <si>
    <t>2415255300</t>
  </si>
  <si>
    <t>2415255350</t>
  </si>
  <si>
    <t>2415255370</t>
  </si>
  <si>
    <t>2415255385</t>
  </si>
  <si>
    <t>2415255999</t>
  </si>
  <si>
    <t>2415260000</t>
  </si>
  <si>
    <t>2415260300</t>
  </si>
  <si>
    <t>2415260350</t>
  </si>
  <si>
    <t>2415260370</t>
  </si>
  <si>
    <t>2415260385</t>
  </si>
  <si>
    <t>2415260999</t>
  </si>
  <si>
    <t>2415265000</t>
  </si>
  <si>
    <t>2415265300</t>
  </si>
  <si>
    <t>2415265350</t>
  </si>
  <si>
    <t>2415265370</t>
  </si>
  <si>
    <t>2415265385</t>
  </si>
  <si>
    <t>2415265999</t>
  </si>
  <si>
    <t>2415300000</t>
  </si>
  <si>
    <t>2415300300</t>
  </si>
  <si>
    <t>2415300350</t>
  </si>
  <si>
    <t>2415300370</t>
  </si>
  <si>
    <t>2415300385</t>
  </si>
  <si>
    <t>2415300999</t>
  </si>
  <si>
    <t>2415305000</t>
  </si>
  <si>
    <t>2415305300</t>
  </si>
  <si>
    <t>2415305350</t>
  </si>
  <si>
    <t>2415305370</t>
  </si>
  <si>
    <t>2415305385</t>
  </si>
  <si>
    <t>2415305999</t>
  </si>
  <si>
    <t>2415310000</t>
  </si>
  <si>
    <t>2415310300</t>
  </si>
  <si>
    <t>2415310350</t>
  </si>
  <si>
    <t>2415310370</t>
  </si>
  <si>
    <t>2415310385</t>
  </si>
  <si>
    <t>2415310999</t>
  </si>
  <si>
    <t>2415315000</t>
  </si>
  <si>
    <t>2415315300</t>
  </si>
  <si>
    <t>2415315350</t>
  </si>
  <si>
    <t>2415315370</t>
  </si>
  <si>
    <t>2415315385</t>
  </si>
  <si>
    <t>2415315999</t>
  </si>
  <si>
    <t>2415320000</t>
  </si>
  <si>
    <t>2415320300</t>
  </si>
  <si>
    <t>2415320350</t>
  </si>
  <si>
    <t>2415320370</t>
  </si>
  <si>
    <t>2415320385</t>
  </si>
  <si>
    <t>2415320999</t>
  </si>
  <si>
    <t>2415325000</t>
  </si>
  <si>
    <t>2415325300</t>
  </si>
  <si>
    <t>2415325350</t>
  </si>
  <si>
    <t>2415325370</t>
  </si>
  <si>
    <t>2415325385</t>
  </si>
  <si>
    <t>2415325999</t>
  </si>
  <si>
    <t>2415330000</t>
  </si>
  <si>
    <t>2415330300</t>
  </si>
  <si>
    <t>2415330350</t>
  </si>
  <si>
    <t>2415330370</t>
  </si>
  <si>
    <t>2415330385</t>
  </si>
  <si>
    <t>2415330999</t>
  </si>
  <si>
    <t>2415335000</t>
  </si>
  <si>
    <t>2415335300</t>
  </si>
  <si>
    <t>2415335350</t>
  </si>
  <si>
    <t>2415335370</t>
  </si>
  <si>
    <t>2415335385</t>
  </si>
  <si>
    <t>2415335999</t>
  </si>
  <si>
    <t>2415340000</t>
  </si>
  <si>
    <t>2415340300</t>
  </si>
  <si>
    <t>2415340350</t>
  </si>
  <si>
    <t>2415340370</t>
  </si>
  <si>
    <t>2415340385</t>
  </si>
  <si>
    <t>2415340999</t>
  </si>
  <si>
    <t>2415345000</t>
  </si>
  <si>
    <t>2415345300</t>
  </si>
  <si>
    <t>2415345350</t>
  </si>
  <si>
    <t>2415345370</t>
  </si>
  <si>
    <t>2415345385</t>
  </si>
  <si>
    <t>2415345999</t>
  </si>
  <si>
    <t>2415350000</t>
  </si>
  <si>
    <t>2415350300</t>
  </si>
  <si>
    <t>2415350350</t>
  </si>
  <si>
    <t>2415350370</t>
  </si>
  <si>
    <t>2415350385</t>
  </si>
  <si>
    <t>2415350999</t>
  </si>
  <si>
    <t>2415355000</t>
  </si>
  <si>
    <t>2415355300</t>
  </si>
  <si>
    <t>2415355350</t>
  </si>
  <si>
    <t>2415355370</t>
  </si>
  <si>
    <t>2415355385</t>
  </si>
  <si>
    <t>2415355999</t>
  </si>
  <si>
    <t>2415360000</t>
  </si>
  <si>
    <t>2415360300</t>
  </si>
  <si>
    <t>2415360350</t>
  </si>
  <si>
    <t>2415360370</t>
  </si>
  <si>
    <t>2415360385</t>
  </si>
  <si>
    <t>2415360999</t>
  </si>
  <si>
    <t>2415365000</t>
  </si>
  <si>
    <t>2415365300</t>
  </si>
  <si>
    <t>2415365350</t>
  </si>
  <si>
    <t>2415365370</t>
  </si>
  <si>
    <t>2415365385</t>
  </si>
  <si>
    <t>2415365999</t>
  </si>
  <si>
    <t>2420000000</t>
  </si>
  <si>
    <t>2420000055</t>
  </si>
  <si>
    <t>2420000370</t>
  </si>
  <si>
    <t>2420000999</t>
  </si>
  <si>
    <t>2420010000</t>
  </si>
  <si>
    <t>2420010055</t>
  </si>
  <si>
    <t>2420010370</t>
  </si>
  <si>
    <t>2420010999</t>
  </si>
  <si>
    <t>2420020000</t>
  </si>
  <si>
    <t>2420020055</t>
  </si>
  <si>
    <t>2420020370</t>
  </si>
  <si>
    <t>2420020999</t>
  </si>
  <si>
    <t>2425000000</t>
  </si>
  <si>
    <t>2425000055</t>
  </si>
  <si>
    <t>2425000370</t>
  </si>
  <si>
    <t>2425000999</t>
  </si>
  <si>
    <t>2425010000</t>
  </si>
  <si>
    <t>2425010055</t>
  </si>
  <si>
    <t>2425010370</t>
  </si>
  <si>
    <t>2425010999</t>
  </si>
  <si>
    <t>2425020000</t>
  </si>
  <si>
    <t>2425020055</t>
  </si>
  <si>
    <t>2425020370</t>
  </si>
  <si>
    <t>2425020999</t>
  </si>
  <si>
    <t>2425030000</t>
  </si>
  <si>
    <t>2425030055</t>
  </si>
  <si>
    <t>2425030370</t>
  </si>
  <si>
    <t>2425030999</t>
  </si>
  <si>
    <t>2425040000</t>
  </si>
  <si>
    <t>2425040055</t>
  </si>
  <si>
    <t>2425040370</t>
  </si>
  <si>
    <t>2425040999</t>
  </si>
  <si>
    <t>2430000000</t>
  </si>
  <si>
    <t>2430000170</t>
  </si>
  <si>
    <t>2430000340</t>
  </si>
  <si>
    <t>2430000350</t>
  </si>
  <si>
    <t>2430000370</t>
  </si>
  <si>
    <t>2430000999</t>
  </si>
  <si>
    <t>2440000000</t>
  </si>
  <si>
    <t>2440000060</t>
  </si>
  <si>
    <t>2440000065</t>
  </si>
  <si>
    <t>2440000070</t>
  </si>
  <si>
    <t>2440000100</t>
  </si>
  <si>
    <t>2440000125</t>
  </si>
  <si>
    <t>2440000130</t>
  </si>
  <si>
    <t>2440000135</t>
  </si>
  <si>
    <t>2440000165</t>
  </si>
  <si>
    <t>2440000200</t>
  </si>
  <si>
    <t>2440000210</t>
  </si>
  <si>
    <t>2440000215</t>
  </si>
  <si>
    <t>2440000235</t>
  </si>
  <si>
    <t>2440000250</t>
  </si>
  <si>
    <t>2440000260</t>
  </si>
  <si>
    <t>2440000275</t>
  </si>
  <si>
    <t>2440000285</t>
  </si>
  <si>
    <t>2440000300</t>
  </si>
  <si>
    <t>2440000330</t>
  </si>
  <si>
    <t>2440000350</t>
  </si>
  <si>
    <t>2440000370</t>
  </si>
  <si>
    <t>2440000999</t>
  </si>
  <si>
    <t>2440020000</t>
  </si>
  <si>
    <t>2460000000</t>
  </si>
  <si>
    <t>2460000030</t>
  </si>
  <si>
    <t>2460000055</t>
  </si>
  <si>
    <t>2460000060</t>
  </si>
  <si>
    <t>2460000065</t>
  </si>
  <si>
    <t>2460000070</t>
  </si>
  <si>
    <t>2460000165</t>
  </si>
  <si>
    <t>2460000170</t>
  </si>
  <si>
    <t>2460000185</t>
  </si>
  <si>
    <t>2460000250</t>
  </si>
  <si>
    <t>2460000260</t>
  </si>
  <si>
    <t>2460000285</t>
  </si>
  <si>
    <t>2460000300</t>
  </si>
  <si>
    <t>2460000330</t>
  </si>
  <si>
    <t>2460000340</t>
  </si>
  <si>
    <t>2460000345</t>
  </si>
  <si>
    <t>2460000350</t>
  </si>
  <si>
    <t>2460000370</t>
  </si>
  <si>
    <t>2460000385</t>
  </si>
  <si>
    <t>2460000999</t>
  </si>
  <si>
    <t>2460100000</t>
  </si>
  <si>
    <t>2460110000</t>
  </si>
  <si>
    <t>2460120000</t>
  </si>
  <si>
    <t>2460130000</t>
  </si>
  <si>
    <t>2460140000</t>
  </si>
  <si>
    <t>2460150000</t>
  </si>
  <si>
    <t>2460160000</t>
  </si>
  <si>
    <t>2460170000</t>
  </si>
  <si>
    <t>2460180000</t>
  </si>
  <si>
    <t>2460190000</t>
  </si>
  <si>
    <t>2460200000</t>
  </si>
  <si>
    <t>2460210000</t>
  </si>
  <si>
    <t>2460220000</t>
  </si>
  <si>
    <t>2460230000</t>
  </si>
  <si>
    <t>2460240000</t>
  </si>
  <si>
    <t>2460250000</t>
  </si>
  <si>
    <t>2460260000</t>
  </si>
  <si>
    <t>2460270000</t>
  </si>
  <si>
    <t>2460290000</t>
  </si>
  <si>
    <t>2460400000</t>
  </si>
  <si>
    <t>2460410000</t>
  </si>
  <si>
    <t>2460420000</t>
  </si>
  <si>
    <t>2460500000</t>
  </si>
  <si>
    <t>2460510000</t>
  </si>
  <si>
    <t>2460520000</t>
  </si>
  <si>
    <t>2460600000</t>
  </si>
  <si>
    <t>2460610000</t>
  </si>
  <si>
    <t>2460620000</t>
  </si>
  <si>
    <t>2460800000</t>
  </si>
  <si>
    <t>2460810000</t>
  </si>
  <si>
    <t>2460820000</t>
  </si>
  <si>
    <t>2460830000</t>
  </si>
  <si>
    <t>2460840000</t>
  </si>
  <si>
    <t>2460890000</t>
  </si>
  <si>
    <t>2460900000</t>
  </si>
  <si>
    <t>2460910000</t>
  </si>
  <si>
    <t>2460920000</t>
  </si>
  <si>
    <t>2460930000</t>
  </si>
  <si>
    <t>2460940000</t>
  </si>
  <si>
    <t>2461000000</t>
  </si>
  <si>
    <t>2461020000</t>
  </si>
  <si>
    <t>2461020370</t>
  </si>
  <si>
    <t>2461020999</t>
  </si>
  <si>
    <t>2461021000</t>
  </si>
  <si>
    <t>2461021370</t>
  </si>
  <si>
    <t>2461021999</t>
  </si>
  <si>
    <t>2461022000</t>
  </si>
  <si>
    <t>2461022370</t>
  </si>
  <si>
    <t>2461022999</t>
  </si>
  <si>
    <t>2461023000</t>
  </si>
  <si>
    <t>2461023370</t>
  </si>
  <si>
    <t>2461023999</t>
  </si>
  <si>
    <t>2461024000</t>
  </si>
  <si>
    <t>2461024370</t>
  </si>
  <si>
    <t>2461024999</t>
  </si>
  <si>
    <t>2461050000</t>
  </si>
  <si>
    <t>2461100000</t>
  </si>
  <si>
    <t>2461160000</t>
  </si>
  <si>
    <t>2461200000</t>
  </si>
  <si>
    <t>2461800000</t>
  </si>
  <si>
    <t>2461800001</t>
  </si>
  <si>
    <t>2461800002</t>
  </si>
  <si>
    <t>2461800999</t>
  </si>
  <si>
    <t>2461850000</t>
  </si>
  <si>
    <t>2461850001</t>
  </si>
  <si>
    <t>2461850002</t>
  </si>
  <si>
    <t>2461850003</t>
  </si>
  <si>
    <t>2461850004</t>
  </si>
  <si>
    <t>2461850005</t>
  </si>
  <si>
    <t>2461850006</t>
  </si>
  <si>
    <t>2461850009</t>
  </si>
  <si>
    <t>2461850051</t>
  </si>
  <si>
    <t>2461850052</t>
  </si>
  <si>
    <t>2461850053</t>
  </si>
  <si>
    <t>2461850054</t>
  </si>
  <si>
    <t>2461850055</t>
  </si>
  <si>
    <t>2461850056</t>
  </si>
  <si>
    <t>2461850099</t>
  </si>
  <si>
    <t>2461870999</t>
  </si>
  <si>
    <t>2461900000</t>
  </si>
  <si>
    <t>2465000000</t>
  </si>
  <si>
    <t>2465000030</t>
  </si>
  <si>
    <t>2465000055</t>
  </si>
  <si>
    <t>2465000060</t>
  </si>
  <si>
    <t>2465000065</t>
  </si>
  <si>
    <t>2465000070</t>
  </si>
  <si>
    <t>2465000165</t>
  </si>
  <si>
    <t>2465000170</t>
  </si>
  <si>
    <t>2465000185</t>
  </si>
  <si>
    <t>2465000250</t>
  </si>
  <si>
    <t>2465000260</t>
  </si>
  <si>
    <t>2465000285</t>
  </si>
  <si>
    <t>2465000300</t>
  </si>
  <si>
    <t>2465000330</t>
  </si>
  <si>
    <t>2465000340</t>
  </si>
  <si>
    <t>2465000345</t>
  </si>
  <si>
    <t>2465000350</t>
  </si>
  <si>
    <t>2465000370</t>
  </si>
  <si>
    <t>2465000385</t>
  </si>
  <si>
    <t>2465000999</t>
  </si>
  <si>
    <t>2465100000</t>
  </si>
  <si>
    <t>2465200000</t>
  </si>
  <si>
    <t>2465400000</t>
  </si>
  <si>
    <t>2465600000</t>
  </si>
  <si>
    <t>2465800000</t>
  </si>
  <si>
    <t>2465900000</t>
  </si>
  <si>
    <t>2495000000</t>
  </si>
  <si>
    <t>2495000001</t>
  </si>
  <si>
    <t>2495000005</t>
  </si>
  <si>
    <t>2495000010</t>
  </si>
  <si>
    <t>2495000015</t>
  </si>
  <si>
    <t>2495000020</t>
  </si>
  <si>
    <t>2495000025</t>
  </si>
  <si>
    <t>2495000030</t>
  </si>
  <si>
    <t>2495000035</t>
  </si>
  <si>
    <t>2495000040</t>
  </si>
  <si>
    <t>2495000045</t>
  </si>
  <si>
    <t>2495000050</t>
  </si>
  <si>
    <t>2495000055</t>
  </si>
  <si>
    <t>2495000060</t>
  </si>
  <si>
    <t>2495000065</t>
  </si>
  <si>
    <t>2495000070</t>
  </si>
  <si>
    <t>2495000075</t>
  </si>
  <si>
    <t>2495000080</t>
  </si>
  <si>
    <t>2495000085</t>
  </si>
  <si>
    <t>2495000090</t>
  </si>
  <si>
    <t>2495000095</t>
  </si>
  <si>
    <t>2495000100</t>
  </si>
  <si>
    <t>2495000105</t>
  </si>
  <si>
    <t>2495000110</t>
  </si>
  <si>
    <t>2495000115</t>
  </si>
  <si>
    <t>2495000120</t>
  </si>
  <si>
    <t>2495000125</t>
  </si>
  <si>
    <t>2495000130</t>
  </si>
  <si>
    <t>2495000135</t>
  </si>
  <si>
    <t>2495000140</t>
  </si>
  <si>
    <t>2495000145</t>
  </si>
  <si>
    <t>2495000150</t>
  </si>
  <si>
    <t>2495000155</t>
  </si>
  <si>
    <t>2495000160</t>
  </si>
  <si>
    <t>2495000165</t>
  </si>
  <si>
    <t>2495000170</t>
  </si>
  <si>
    <t>2495000175</t>
  </si>
  <si>
    <t>2495000180</t>
  </si>
  <si>
    <t>2495000185</t>
  </si>
  <si>
    <t>2495000190</t>
  </si>
  <si>
    <t>2495000195</t>
  </si>
  <si>
    <t>2495000200</t>
  </si>
  <si>
    <t>2495000205</t>
  </si>
  <si>
    <t>2495000210</t>
  </si>
  <si>
    <t>2495000215</t>
  </si>
  <si>
    <t>2495000220</t>
  </si>
  <si>
    <t>2495000225</t>
  </si>
  <si>
    <t>2495000230</t>
  </si>
  <si>
    <t>2495000235</t>
  </si>
  <si>
    <t>2495000240</t>
  </si>
  <si>
    <t>2495000245</t>
  </si>
  <si>
    <t>2495000250</t>
  </si>
  <si>
    <t>2495000255</t>
  </si>
  <si>
    <t>2495000260</t>
  </si>
  <si>
    <t>2495000265</t>
  </si>
  <si>
    <t>2495000270</t>
  </si>
  <si>
    <t>2495000275</t>
  </si>
  <si>
    <t>2495000280</t>
  </si>
  <si>
    <t>2495000285</t>
  </si>
  <si>
    <t>2495000290</t>
  </si>
  <si>
    <t>2495000295</t>
  </si>
  <si>
    <t>2495000300</t>
  </si>
  <si>
    <t>2495000305</t>
  </si>
  <si>
    <t>2495000310</t>
  </si>
  <si>
    <t>2495000315</t>
  </si>
  <si>
    <t>2495000320</t>
  </si>
  <si>
    <t>2495000325</t>
  </si>
  <si>
    <t>2495000330</t>
  </si>
  <si>
    <t>2495000335</t>
  </si>
  <si>
    <t>2495000340</t>
  </si>
  <si>
    <t>2495000345</t>
  </si>
  <si>
    <t>2495000350</t>
  </si>
  <si>
    <t>2495000355</t>
  </si>
  <si>
    <t>2495000360</t>
  </si>
  <si>
    <t>2495000365</t>
  </si>
  <si>
    <t>2495000370</t>
  </si>
  <si>
    <t>2495000375</t>
  </si>
  <si>
    <t>2495000380</t>
  </si>
  <si>
    <t>2495000385</t>
  </si>
  <si>
    <t>2495000390</t>
  </si>
  <si>
    <t>2495000395</t>
  </si>
  <si>
    <t>2495000400</t>
  </si>
  <si>
    <t>2495000405</t>
  </si>
  <si>
    <t>2495000999</t>
  </si>
  <si>
    <t>2501000000</t>
  </si>
  <si>
    <t>2501000030</t>
  </si>
  <si>
    <t>2501000060</t>
  </si>
  <si>
    <t>2501000090</t>
  </si>
  <si>
    <t>2501000120</t>
  </si>
  <si>
    <t>2501000150</t>
  </si>
  <si>
    <t>2501000180</t>
  </si>
  <si>
    <t>2501000900</t>
  </si>
  <si>
    <t>2501010000</t>
  </si>
  <si>
    <t>2501010030</t>
  </si>
  <si>
    <t>2501010060</t>
  </si>
  <si>
    <t>2501010090</t>
  </si>
  <si>
    <t>2501010120</t>
  </si>
  <si>
    <t>2501010150</t>
  </si>
  <si>
    <t>2501010180</t>
  </si>
  <si>
    <t>2501010900</t>
  </si>
  <si>
    <t>2501011011</t>
  </si>
  <si>
    <t>2501011012</t>
  </si>
  <si>
    <t>2501011013</t>
  </si>
  <si>
    <t>2501011014</t>
  </si>
  <si>
    <t>2501011015</t>
  </si>
  <si>
    <t>2501012011</t>
  </si>
  <si>
    <t>2501012012</t>
  </si>
  <si>
    <t>2501012013</t>
  </si>
  <si>
    <t>2501012014</t>
  </si>
  <si>
    <t>2501012015</t>
  </si>
  <si>
    <t>2501050000</t>
  </si>
  <si>
    <t>2501050030</t>
  </si>
  <si>
    <t>2501050060</t>
  </si>
  <si>
    <t>2501050090</t>
  </si>
  <si>
    <t>2501050120</t>
  </si>
  <si>
    <t>2501050150</t>
  </si>
  <si>
    <t>2501050180</t>
  </si>
  <si>
    <t>2501050900</t>
  </si>
  <si>
    <t>2501055120</t>
  </si>
  <si>
    <t>2501060000</t>
  </si>
  <si>
    <t>2501060050</t>
  </si>
  <si>
    <t>2501060051</t>
  </si>
  <si>
    <t>2501060052</t>
  </si>
  <si>
    <t>2501060053</t>
  </si>
  <si>
    <t>2501060100</t>
  </si>
  <si>
    <t>2501060101</t>
  </si>
  <si>
    <t>2501060102</t>
  </si>
  <si>
    <t>2501060103</t>
  </si>
  <si>
    <t>2501060200</t>
  </si>
  <si>
    <t>2501060201</t>
  </si>
  <si>
    <t>2501070000</t>
  </si>
  <si>
    <t>2501070050</t>
  </si>
  <si>
    <t>2501070051</t>
  </si>
  <si>
    <t>2501070052</t>
  </si>
  <si>
    <t>2501070053</t>
  </si>
  <si>
    <t>2501070100</t>
  </si>
  <si>
    <t>2501070101</t>
  </si>
  <si>
    <t>2501070102</t>
  </si>
  <si>
    <t>2501070103</t>
  </si>
  <si>
    <t>2501070200</t>
  </si>
  <si>
    <t>2501070201</t>
  </si>
  <si>
    <t>2501080050</t>
  </si>
  <si>
    <t>2501080100</t>
  </si>
  <si>
    <t>2501080201</t>
  </si>
  <si>
    <t>2501995000</t>
  </si>
  <si>
    <t>2501995030</t>
  </si>
  <si>
    <t>2501995060</t>
  </si>
  <si>
    <t>2501995090</t>
  </si>
  <si>
    <t>2501995120</t>
  </si>
  <si>
    <t>2501995150</t>
  </si>
  <si>
    <t>2501995180</t>
  </si>
  <si>
    <t>2505000000</t>
  </si>
  <si>
    <t>2505000030</t>
  </si>
  <si>
    <t>2505000060</t>
  </si>
  <si>
    <t>2505000090</t>
  </si>
  <si>
    <t>2505000120</t>
  </si>
  <si>
    <t>2505000150</t>
  </si>
  <si>
    <t>2505000180</t>
  </si>
  <si>
    <t>2505000900</t>
  </si>
  <si>
    <t>2505010000</t>
  </si>
  <si>
    <t>2505010030</t>
  </si>
  <si>
    <t>2505010060</t>
  </si>
  <si>
    <t>2505010090</t>
  </si>
  <si>
    <t>2505010120</t>
  </si>
  <si>
    <t>2505010150</t>
  </si>
  <si>
    <t>2505010180</t>
  </si>
  <si>
    <t>2505010900</t>
  </si>
  <si>
    <t>2505020000</t>
  </si>
  <si>
    <t>2505020030</t>
  </si>
  <si>
    <t>2505020041</t>
  </si>
  <si>
    <t>2505020060</t>
  </si>
  <si>
    <t>2505020090</t>
  </si>
  <si>
    <t>2505020091</t>
  </si>
  <si>
    <t>2505020092</t>
  </si>
  <si>
    <t>2505020093</t>
  </si>
  <si>
    <t>2505020120</t>
  </si>
  <si>
    <t>2505020121</t>
  </si>
  <si>
    <t>2505020150</t>
  </si>
  <si>
    <t>2505020180</t>
  </si>
  <si>
    <t>2505020182</t>
  </si>
  <si>
    <t>2505020900</t>
  </si>
  <si>
    <t>2505030000</t>
  </si>
  <si>
    <t>2505030030</t>
  </si>
  <si>
    <t>2505030060</t>
  </si>
  <si>
    <t>2505030090</t>
  </si>
  <si>
    <t>2505030120</t>
  </si>
  <si>
    <t>2505030150</t>
  </si>
  <si>
    <t>2505030180</t>
  </si>
  <si>
    <t>2505030900</t>
  </si>
  <si>
    <t>2505040000</t>
  </si>
  <si>
    <t>2505040030</t>
  </si>
  <si>
    <t>2505040060</t>
  </si>
  <si>
    <t>2505040090</t>
  </si>
  <si>
    <t>2505040120</t>
  </si>
  <si>
    <t>2505040150</t>
  </si>
  <si>
    <t>2505040180</t>
  </si>
  <si>
    <t>2510000000</t>
  </si>
  <si>
    <t>2510000030</t>
  </si>
  <si>
    <t>2510000060</t>
  </si>
  <si>
    <t>2510000065</t>
  </si>
  <si>
    <t>2510000070</t>
  </si>
  <si>
    <t>2510000100</t>
  </si>
  <si>
    <t>2510000165</t>
  </si>
  <si>
    <t>2510000185</t>
  </si>
  <si>
    <t>2510000195</t>
  </si>
  <si>
    <t>2510000220</t>
  </si>
  <si>
    <t>2510000235</t>
  </si>
  <si>
    <t>2510000240</t>
  </si>
  <si>
    <t>2510000250</t>
  </si>
  <si>
    <t>2510000260</t>
  </si>
  <si>
    <t>2510000265</t>
  </si>
  <si>
    <t>2510000270</t>
  </si>
  <si>
    <t>2510000275</t>
  </si>
  <si>
    <t>2510000285</t>
  </si>
  <si>
    <t>2510000295</t>
  </si>
  <si>
    <t>2510000310</t>
  </si>
  <si>
    <t>2510000320</t>
  </si>
  <si>
    <t>2510000345</t>
  </si>
  <si>
    <t>2510000350</t>
  </si>
  <si>
    <t>2510000370</t>
  </si>
  <si>
    <t>2510000380</t>
  </si>
  <si>
    <t>2510000385</t>
  </si>
  <si>
    <t>2510000405</t>
  </si>
  <si>
    <t>2510000900</t>
  </si>
  <si>
    <t>2510010000</t>
  </si>
  <si>
    <t>2510010030</t>
  </si>
  <si>
    <t>2510010060</t>
  </si>
  <si>
    <t>2510010065</t>
  </si>
  <si>
    <t>2510010070</t>
  </si>
  <si>
    <t>2510010100</t>
  </si>
  <si>
    <t>2510010165</t>
  </si>
  <si>
    <t>2510010185</t>
  </si>
  <si>
    <t>2510010195</t>
  </si>
  <si>
    <t>2510010220</t>
  </si>
  <si>
    <t>2510010235</t>
  </si>
  <si>
    <t>2510010240</t>
  </si>
  <si>
    <t>2510010250</t>
  </si>
  <si>
    <t>2510010260</t>
  </si>
  <si>
    <t>2510010265</t>
  </si>
  <si>
    <t>2510010270</t>
  </si>
  <si>
    <t>2510010275</t>
  </si>
  <si>
    <t>2510010285</t>
  </si>
  <si>
    <t>2510010295</t>
  </si>
  <si>
    <t>2510010310</t>
  </si>
  <si>
    <t>2510010320</t>
  </si>
  <si>
    <t>2510010345</t>
  </si>
  <si>
    <t>2510010350</t>
  </si>
  <si>
    <t>2510010370</t>
  </si>
  <si>
    <t>2510010380</t>
  </si>
  <si>
    <t>2510010385</t>
  </si>
  <si>
    <t>2510010405</t>
  </si>
  <si>
    <t>2510010900</t>
  </si>
  <si>
    <t>2510050000</t>
  </si>
  <si>
    <t>2510050030</t>
  </si>
  <si>
    <t>2510050060</t>
  </si>
  <si>
    <t>2510050065</t>
  </si>
  <si>
    <t>2510050070</t>
  </si>
  <si>
    <t>2510050100</t>
  </si>
  <si>
    <t>2510050165</t>
  </si>
  <si>
    <t>2510050185</t>
  </si>
  <si>
    <t>2510050195</t>
  </si>
  <si>
    <t>2510050220</t>
  </si>
  <si>
    <t>2510050235</t>
  </si>
  <si>
    <t>2510050240</t>
  </si>
  <si>
    <t>2510050250</t>
  </si>
  <si>
    <t>2510050260</t>
  </si>
  <si>
    <t>2510050265</t>
  </si>
  <si>
    <t>2510050270</t>
  </si>
  <si>
    <t>2510050275</t>
  </si>
  <si>
    <t>2510050285</t>
  </si>
  <si>
    <t>2510050295</t>
  </si>
  <si>
    <t>2510050310</t>
  </si>
  <si>
    <t>2510050320</t>
  </si>
  <si>
    <t>2510050345</t>
  </si>
  <si>
    <t>2510050350</t>
  </si>
  <si>
    <t>2510050370</t>
  </si>
  <si>
    <t>2510050380</t>
  </si>
  <si>
    <t>2510050385</t>
  </si>
  <si>
    <t>2510050405</t>
  </si>
  <si>
    <t>2510050900</t>
  </si>
  <si>
    <t>2510995000</t>
  </si>
  <si>
    <t>2510995030</t>
  </si>
  <si>
    <t>2510995060</t>
  </si>
  <si>
    <t>2510995065</t>
  </si>
  <si>
    <t>2510995070</t>
  </si>
  <si>
    <t>2510995100</t>
  </si>
  <si>
    <t>2510995165</t>
  </si>
  <si>
    <t>2510995185</t>
  </si>
  <si>
    <t>2510995195</t>
  </si>
  <si>
    <t>2510995220</t>
  </si>
  <si>
    <t>2510995235</t>
  </si>
  <si>
    <t>2510995240</t>
  </si>
  <si>
    <t>2510995250</t>
  </si>
  <si>
    <t>2510995260</t>
  </si>
  <si>
    <t>2510995265</t>
  </si>
  <si>
    <t>2510995270</t>
  </si>
  <si>
    <t>2510995275</t>
  </si>
  <si>
    <t>2510995285</t>
  </si>
  <si>
    <t>2510995295</t>
  </si>
  <si>
    <t>2510995310</t>
  </si>
  <si>
    <t>2510995320</t>
  </si>
  <si>
    <t>2510995345</t>
  </si>
  <si>
    <t>2510995350</t>
  </si>
  <si>
    <t>2510995370</t>
  </si>
  <si>
    <t>2510995380</t>
  </si>
  <si>
    <t>2510995385</t>
  </si>
  <si>
    <t>2510995405</t>
  </si>
  <si>
    <t>2515000000</t>
  </si>
  <si>
    <t>2515000030</t>
  </si>
  <si>
    <t>2515000060</t>
  </si>
  <si>
    <t>2515000065</t>
  </si>
  <si>
    <t>2515000070</t>
  </si>
  <si>
    <t>2515000100</t>
  </si>
  <si>
    <t>2515000165</t>
  </si>
  <si>
    <t>2515000185</t>
  </si>
  <si>
    <t>2515000195</t>
  </si>
  <si>
    <t>2515000220</t>
  </si>
  <si>
    <t>2515000235</t>
  </si>
  <si>
    <t>2515000240</t>
  </si>
  <si>
    <t>2515000250</t>
  </si>
  <si>
    <t>2515000260</t>
  </si>
  <si>
    <t>2515000265</t>
  </si>
  <si>
    <t>2515000270</t>
  </si>
  <si>
    <t>2515000275</t>
  </si>
  <si>
    <t>2515000285</t>
  </si>
  <si>
    <t>2515000295</t>
  </si>
  <si>
    <t>2515000310</t>
  </si>
  <si>
    <t>2515000320</t>
  </si>
  <si>
    <t>2515000345</t>
  </si>
  <si>
    <t>2515000350</t>
  </si>
  <si>
    <t>2515000370</t>
  </si>
  <si>
    <t>2515000380</t>
  </si>
  <si>
    <t>2515000385</t>
  </si>
  <si>
    <t>2515000405</t>
  </si>
  <si>
    <t>2515000900</t>
  </si>
  <si>
    <t>2515010000</t>
  </si>
  <si>
    <t>2515010030</t>
  </si>
  <si>
    <t>2515010060</t>
  </si>
  <si>
    <t>2515010065</t>
  </si>
  <si>
    <t>2515010070</t>
  </si>
  <si>
    <t>2515010100</t>
  </si>
  <si>
    <t>2515010165</t>
  </si>
  <si>
    <t>2515010185</t>
  </si>
  <si>
    <t>2515010195</t>
  </si>
  <si>
    <t>2515010220</t>
  </si>
  <si>
    <t>2515010235</t>
  </si>
  <si>
    <t>2515010240</t>
  </si>
  <si>
    <t>2515010250</t>
  </si>
  <si>
    <t>2515010260</t>
  </si>
  <si>
    <t>2515010265</t>
  </si>
  <si>
    <t>2515010270</t>
  </si>
  <si>
    <t>2515010275</t>
  </si>
  <si>
    <t>2515010285</t>
  </si>
  <si>
    <t>2515010295</t>
  </si>
  <si>
    <t>2515010310</t>
  </si>
  <si>
    <t>2515010320</t>
  </si>
  <si>
    <t>2515010345</t>
  </si>
  <si>
    <t>2515010350</t>
  </si>
  <si>
    <t>2515010370</t>
  </si>
  <si>
    <t>2515010380</t>
  </si>
  <si>
    <t>2515010385</t>
  </si>
  <si>
    <t>2515010405</t>
  </si>
  <si>
    <t>2515010900</t>
  </si>
  <si>
    <t>2515020000</t>
  </si>
  <si>
    <t>2515020001</t>
  </si>
  <si>
    <t>2515020002</t>
  </si>
  <si>
    <t>2515020003</t>
  </si>
  <si>
    <t>2515020004</t>
  </si>
  <si>
    <t>2515020005</t>
  </si>
  <si>
    <t>2515020006</t>
  </si>
  <si>
    <t>2515020007</t>
  </si>
  <si>
    <t>2515020008</t>
  </si>
  <si>
    <t>2515020011</t>
  </si>
  <si>
    <t>2515020012</t>
  </si>
  <si>
    <t>2515020013</t>
  </si>
  <si>
    <t>2515020014</t>
  </si>
  <si>
    <t>2515020015</t>
  </si>
  <si>
    <t>2515020016</t>
  </si>
  <si>
    <t>2515020017</t>
  </si>
  <si>
    <t>2515020018</t>
  </si>
  <si>
    <t>2515020019</t>
  </si>
  <si>
    <t>2515020030</t>
  </si>
  <si>
    <t>2515020060</t>
  </si>
  <si>
    <t>2515020065</t>
  </si>
  <si>
    <t>2515020070</t>
  </si>
  <si>
    <t>2515020100</t>
  </si>
  <si>
    <t>2515020165</t>
  </si>
  <si>
    <t>2515020185</t>
  </si>
  <si>
    <t>2515020195</t>
  </si>
  <si>
    <t>2515020220</t>
  </si>
  <si>
    <t>2515020235</t>
  </si>
  <si>
    <t>2515020240</t>
  </si>
  <si>
    <t>2515020250</t>
  </si>
  <si>
    <t>2515020260</t>
  </si>
  <si>
    <t>2515020265</t>
  </si>
  <si>
    <t>2515020270</t>
  </si>
  <si>
    <t>2515020275</t>
  </si>
  <si>
    <t>2515020285</t>
  </si>
  <si>
    <t>2515020295</t>
  </si>
  <si>
    <t>2515020310</t>
  </si>
  <si>
    <t>2515020320</t>
  </si>
  <si>
    <t>2515020345</t>
  </si>
  <si>
    <t>2515020350</t>
  </si>
  <si>
    <t>2515020370</t>
  </si>
  <si>
    <t>2515020372</t>
  </si>
  <si>
    <t>2515020380</t>
  </si>
  <si>
    <t>2515020382</t>
  </si>
  <si>
    <t>2515020385</t>
  </si>
  <si>
    <t>2515020405</t>
  </si>
  <si>
    <t>2515020900</t>
  </si>
  <si>
    <t>2515030000</t>
  </si>
  <si>
    <t>2515030030</t>
  </si>
  <si>
    <t>2515030060</t>
  </si>
  <si>
    <t>2515030065</t>
  </si>
  <si>
    <t>2515030070</t>
  </si>
  <si>
    <t>2515030100</t>
  </si>
  <si>
    <t>2515030165</t>
  </si>
  <si>
    <t>2515030185</t>
  </si>
  <si>
    <t>2515030195</t>
  </si>
  <si>
    <t>2515030220</t>
  </si>
  <si>
    <t>2515030235</t>
  </si>
  <si>
    <t>2515030240</t>
  </si>
  <si>
    <t>2515030250</t>
  </si>
  <si>
    <t>2515030260</t>
  </si>
  <si>
    <t>2515030265</t>
  </si>
  <si>
    <t>2515030270</t>
  </si>
  <si>
    <t>2515030275</t>
  </si>
  <si>
    <t>2515030285</t>
  </si>
  <si>
    <t>2515030295</t>
  </si>
  <si>
    <t>2515030310</t>
  </si>
  <si>
    <t>2515030320</t>
  </si>
  <si>
    <t>2515030345</t>
  </si>
  <si>
    <t>2515030350</t>
  </si>
  <si>
    <t>2515030370</t>
  </si>
  <si>
    <t>2515030380</t>
  </si>
  <si>
    <t>2515030385</t>
  </si>
  <si>
    <t>2515030405</t>
  </si>
  <si>
    <t>2515030900</t>
  </si>
  <si>
    <t>2515040000</t>
  </si>
  <si>
    <t>2515040030</t>
  </si>
  <si>
    <t>2515040045</t>
  </si>
  <si>
    <t>2515040060</t>
  </si>
  <si>
    <t>2515040065</t>
  </si>
  <si>
    <t>2515040070</t>
  </si>
  <si>
    <t>2515040100</t>
  </si>
  <si>
    <t>2515040165</t>
  </si>
  <si>
    <t>2515040185</t>
  </si>
  <si>
    <t>2515040190</t>
  </si>
  <si>
    <t>2515040195</t>
  </si>
  <si>
    <t>2515040220</t>
  </si>
  <si>
    <t>2515040235</t>
  </si>
  <si>
    <t>2515040240</t>
  </si>
  <si>
    <t>2515040250</t>
  </si>
  <si>
    <t>2515040260</t>
  </si>
  <si>
    <t>2515040265</t>
  </si>
  <si>
    <t>2515040270</t>
  </si>
  <si>
    <t>2515040275</t>
  </si>
  <si>
    <t>2515040285</t>
  </si>
  <si>
    <t>2515040295</t>
  </si>
  <si>
    <t>2515040310</t>
  </si>
  <si>
    <t>2515040320</t>
  </si>
  <si>
    <t>2515040345</t>
  </si>
  <si>
    <t>2515040348</t>
  </si>
  <si>
    <t>2515040350</t>
  </si>
  <si>
    <t>2515040370</t>
  </si>
  <si>
    <t>2515040380</t>
  </si>
  <si>
    <t>2515040385</t>
  </si>
  <si>
    <t>2515040405</t>
  </si>
  <si>
    <t>2520000000</t>
  </si>
  <si>
    <t>2520000010</t>
  </si>
  <si>
    <t>2520000020</t>
  </si>
  <si>
    <t>2520000030</t>
  </si>
  <si>
    <t>2520000040</t>
  </si>
  <si>
    <t>2520000900</t>
  </si>
  <si>
    <t>2520010000</t>
  </si>
  <si>
    <t>2520010010</t>
  </si>
  <si>
    <t>2520010020</t>
  </si>
  <si>
    <t>2520010030</t>
  </si>
  <si>
    <t>2520010040</t>
  </si>
  <si>
    <t>2520010900</t>
  </si>
  <si>
    <t>2520050000</t>
  </si>
  <si>
    <t>2520050010</t>
  </si>
  <si>
    <t>2520050020</t>
  </si>
  <si>
    <t>2520050030</t>
  </si>
  <si>
    <t>2520050040</t>
  </si>
  <si>
    <t>2520050900</t>
  </si>
  <si>
    <t>2520995000</t>
  </si>
  <si>
    <t>2520995010</t>
  </si>
  <si>
    <t>2520995020</t>
  </si>
  <si>
    <t>2520995030</t>
  </si>
  <si>
    <t>2520995040</t>
  </si>
  <si>
    <t>2525000000</t>
  </si>
  <si>
    <t>2525000010</t>
  </si>
  <si>
    <t>2525000020</t>
  </si>
  <si>
    <t>2525000030</t>
  </si>
  <si>
    <t>2525000040</t>
  </si>
  <si>
    <t>2525000900</t>
  </si>
  <si>
    <t>2525010000</t>
  </si>
  <si>
    <t>2525010010</t>
  </si>
  <si>
    <t>2525010020</t>
  </si>
  <si>
    <t>2525010030</t>
  </si>
  <si>
    <t>2525010040</t>
  </si>
  <si>
    <t>2525010900</t>
  </si>
  <si>
    <t>2525020000</t>
  </si>
  <si>
    <t>2525020010</t>
  </si>
  <si>
    <t>2525020020</t>
  </si>
  <si>
    <t>2525020030</t>
  </si>
  <si>
    <t>2525020040</t>
  </si>
  <si>
    <t>2525020900</t>
  </si>
  <si>
    <t>2525030000</t>
  </si>
  <si>
    <t>2525030010</t>
  </si>
  <si>
    <t>2525030020</t>
  </si>
  <si>
    <t>2525030030</t>
  </si>
  <si>
    <t>2525030040</t>
  </si>
  <si>
    <t>2525030900</t>
  </si>
  <si>
    <t>2525040000</t>
  </si>
  <si>
    <t>2525040010</t>
  </si>
  <si>
    <t>2525040020</t>
  </si>
  <si>
    <t>2525040030</t>
  </si>
  <si>
    <t>2525040040</t>
  </si>
  <si>
    <t>2530000000</t>
  </si>
  <si>
    <t>2530000020</t>
  </si>
  <si>
    <t>2530000040</t>
  </si>
  <si>
    <t>2530000060</t>
  </si>
  <si>
    <t>2530000080</t>
  </si>
  <si>
    <t>2530000100</t>
  </si>
  <si>
    <t>2530000120</t>
  </si>
  <si>
    <t>2530010000</t>
  </si>
  <si>
    <t>2530010020</t>
  </si>
  <si>
    <t>2530010040</t>
  </si>
  <si>
    <t>2530010060</t>
  </si>
  <si>
    <t>2530010080</t>
  </si>
  <si>
    <t>2530010100</t>
  </si>
  <si>
    <t>2530010120</t>
  </si>
  <si>
    <t>2530050000</t>
  </si>
  <si>
    <t>2530050020</t>
  </si>
  <si>
    <t>2530050040</t>
  </si>
  <si>
    <t>2530050060</t>
  </si>
  <si>
    <t>2530050080</t>
  </si>
  <si>
    <t>2530050100</t>
  </si>
  <si>
    <t>2530050120</t>
  </si>
  <si>
    <t>2535000000</t>
  </si>
  <si>
    <t>2535000020</t>
  </si>
  <si>
    <t>2535000040</t>
  </si>
  <si>
    <t>2535000060</t>
  </si>
  <si>
    <t>2535000080</t>
  </si>
  <si>
    <t>2535000100</t>
  </si>
  <si>
    <t>2535000120</t>
  </si>
  <si>
    <t>2535000140</t>
  </si>
  <si>
    <t>2535010000</t>
  </si>
  <si>
    <t>2535010020</t>
  </si>
  <si>
    <t>2535010040</t>
  </si>
  <si>
    <t>2535010060</t>
  </si>
  <si>
    <t>2535010080</t>
  </si>
  <si>
    <t>2535010100</t>
  </si>
  <si>
    <t>2535010120</t>
  </si>
  <si>
    <t>2535010140</t>
  </si>
  <si>
    <t>2535020000</t>
  </si>
  <si>
    <t>2535020020</t>
  </si>
  <si>
    <t>2535020040</t>
  </si>
  <si>
    <t>2535020060</t>
  </si>
  <si>
    <t>2535020080</t>
  </si>
  <si>
    <t>2535020100</t>
  </si>
  <si>
    <t>2535020120</t>
  </si>
  <si>
    <t>2535020140</t>
  </si>
  <si>
    <t>2535030000</t>
  </si>
  <si>
    <t>2535030020</t>
  </si>
  <si>
    <t>2535030040</t>
  </si>
  <si>
    <t>2535030060</t>
  </si>
  <si>
    <t>2535030080</t>
  </si>
  <si>
    <t>2535030100</t>
  </si>
  <si>
    <t>2535030120</t>
  </si>
  <si>
    <t>2535030140</t>
  </si>
  <si>
    <t>26000320</t>
  </si>
  <si>
    <t>2601000000</t>
  </si>
  <si>
    <t>2601010000</t>
  </si>
  <si>
    <t>2601020000</t>
  </si>
  <si>
    <t>2601030000</t>
  </si>
  <si>
    <t>2610000000</t>
  </si>
  <si>
    <t>2610000100</t>
  </si>
  <si>
    <t>2610000110</t>
  </si>
  <si>
    <t>2610000120</t>
  </si>
  <si>
    <t>2610000130</t>
  </si>
  <si>
    <t>2610000140</t>
  </si>
  <si>
    <t>2610000150</t>
  </si>
  <si>
    <t>2610000160</t>
  </si>
  <si>
    <t>2610000170</t>
  </si>
  <si>
    <t>2610000180</t>
  </si>
  <si>
    <t>2610000190</t>
  </si>
  <si>
    <t>2610000200</t>
  </si>
  <si>
    <t>2610000210</t>
  </si>
  <si>
    <t>2610000220</t>
  </si>
  <si>
    <t>2610000230</t>
  </si>
  <si>
    <t>2610000240</t>
  </si>
  <si>
    <t>2610000250</t>
  </si>
  <si>
    <t>2610000260</t>
  </si>
  <si>
    <t>2610000270</t>
  </si>
  <si>
    <t>2610000300</t>
  </si>
  <si>
    <t>2610000310</t>
  </si>
  <si>
    <t>2610000320</t>
  </si>
  <si>
    <t>2610000400</t>
  </si>
  <si>
    <t>2610000500</t>
  </si>
  <si>
    <t>2610010000</t>
  </si>
  <si>
    <t>2610020000</t>
  </si>
  <si>
    <t>2610030000</t>
  </si>
  <si>
    <t>2610040400</t>
  </si>
  <si>
    <t>2620000000</t>
  </si>
  <si>
    <t>2620010000</t>
  </si>
  <si>
    <t>2620020000</t>
  </si>
  <si>
    <t>2620030000</t>
  </si>
  <si>
    <t>2630000000</t>
  </si>
  <si>
    <t>2630010000</t>
  </si>
  <si>
    <t>2630020000</t>
  </si>
  <si>
    <t>2630020001</t>
  </si>
  <si>
    <t>2630020010</t>
  </si>
  <si>
    <t>2630020020</t>
  </si>
  <si>
    <t>2630030000</t>
  </si>
  <si>
    <t>2630040000</t>
  </si>
  <si>
    <t>2630050000</t>
  </si>
  <si>
    <t>2635000000</t>
  </si>
  <si>
    <t>2640000000</t>
  </si>
  <si>
    <t>2640000001</t>
  </si>
  <si>
    <t>2640000002</t>
  </si>
  <si>
    <t>2640000003</t>
  </si>
  <si>
    <t>2640000004</t>
  </si>
  <si>
    <t>2640010000</t>
  </si>
  <si>
    <t>2640010001</t>
  </si>
  <si>
    <t>2640010002</t>
  </si>
  <si>
    <t>2640010003</t>
  </si>
  <si>
    <t>2640010004</t>
  </si>
  <si>
    <t>2640020000</t>
  </si>
  <si>
    <t>2640020001</t>
  </si>
  <si>
    <t>2640020002</t>
  </si>
  <si>
    <t>2640020003</t>
  </si>
  <si>
    <t>2640020004</t>
  </si>
  <si>
    <t>2650000000</t>
  </si>
  <si>
    <t>2650000001</t>
  </si>
  <si>
    <t>2650000002</t>
  </si>
  <si>
    <t>2650000003</t>
  </si>
  <si>
    <t>2650000004</t>
  </si>
  <si>
    <t>2650000005</t>
  </si>
  <si>
    <t>26500320</t>
  </si>
  <si>
    <t>2660000000</t>
  </si>
  <si>
    <t>2670001000</t>
  </si>
  <si>
    <t>2670002000</t>
  </si>
  <si>
    <t>2670003000</t>
  </si>
  <si>
    <t>2680001000</t>
  </si>
  <si>
    <t>2680002000</t>
  </si>
  <si>
    <t>2680003000</t>
  </si>
  <si>
    <t>2680003010</t>
  </si>
  <si>
    <t>27000320</t>
  </si>
  <si>
    <t>2701001000</t>
  </si>
  <si>
    <t>2701010000</t>
  </si>
  <si>
    <t>2701020000</t>
  </si>
  <si>
    <t>2701030000</t>
  </si>
  <si>
    <t>2701200000</t>
  </si>
  <si>
    <t>2701220000</t>
  </si>
  <si>
    <t>2701220001</t>
  </si>
  <si>
    <t>2701220002</t>
  </si>
  <si>
    <t>2701220003</t>
  </si>
  <si>
    <t>2701220004</t>
  </si>
  <si>
    <t>2701220005</t>
  </si>
  <si>
    <t>2701220006</t>
  </si>
  <si>
    <t>2701220007</t>
  </si>
  <si>
    <t>2701220008</t>
  </si>
  <si>
    <t>2701220009</t>
  </si>
  <si>
    <t>2701220999</t>
  </si>
  <si>
    <t>2701240000</t>
  </si>
  <si>
    <t>2701250000</t>
  </si>
  <si>
    <t>2701260000</t>
  </si>
  <si>
    <t>2701270000</t>
  </si>
  <si>
    <t>2701280000</t>
  </si>
  <si>
    <t>2701290000</t>
  </si>
  <si>
    <t>2701400000</t>
  </si>
  <si>
    <t>2701405000</t>
  </si>
  <si>
    <t>2701410000</t>
  </si>
  <si>
    <t>2701411000</t>
  </si>
  <si>
    <t>2701412000</t>
  </si>
  <si>
    <t>2701413000</t>
  </si>
  <si>
    <t>2701414000</t>
  </si>
  <si>
    <t>2701415000</t>
  </si>
  <si>
    <t>2701416000</t>
  </si>
  <si>
    <t>2701417000</t>
  </si>
  <si>
    <t>2701420000</t>
  </si>
  <si>
    <t>2701421000</t>
  </si>
  <si>
    <t>2701422000</t>
  </si>
  <si>
    <t>2701423000</t>
  </si>
  <si>
    <t>2701424000</t>
  </si>
  <si>
    <t>2701430000</t>
  </si>
  <si>
    <t>2701431000</t>
  </si>
  <si>
    <t>2701432000</t>
  </si>
  <si>
    <t>2701433000</t>
  </si>
  <si>
    <t>2701440000</t>
  </si>
  <si>
    <t>2701441000</t>
  </si>
  <si>
    <t>2701442000</t>
  </si>
  <si>
    <t>2701443000</t>
  </si>
  <si>
    <t>2701450000</t>
  </si>
  <si>
    <t>2701451000</t>
  </si>
  <si>
    <t>2701452000</t>
  </si>
  <si>
    <t>2701453000</t>
  </si>
  <si>
    <t>2701454000</t>
  </si>
  <si>
    <t>2701460000</t>
  </si>
  <si>
    <t>2701461000</t>
  </si>
  <si>
    <t>2701462000</t>
  </si>
  <si>
    <t>2701470000</t>
  </si>
  <si>
    <t>2701471000</t>
  </si>
  <si>
    <t>2701472000</t>
  </si>
  <si>
    <t>2701473000</t>
  </si>
  <si>
    <t>2701474000</t>
  </si>
  <si>
    <t>2701475000</t>
  </si>
  <si>
    <t>2701476000</t>
  </si>
  <si>
    <t>2701477000</t>
  </si>
  <si>
    <t>2701480000</t>
  </si>
  <si>
    <t>2701481000</t>
  </si>
  <si>
    <t>2701482000</t>
  </si>
  <si>
    <t>2701483000</t>
  </si>
  <si>
    <t>2701484000</t>
  </si>
  <si>
    <t>2701485000</t>
  </si>
  <si>
    <t>2701490000</t>
  </si>
  <si>
    <t>2701491000</t>
  </si>
  <si>
    <t>2701492000</t>
  </si>
  <si>
    <t>2710020030</t>
  </si>
  <si>
    <t>2730001000</t>
  </si>
  <si>
    <t>27300320</t>
  </si>
  <si>
    <t>2730050000</t>
  </si>
  <si>
    <t>2730100000</t>
  </si>
  <si>
    <t>2730100001</t>
  </si>
  <si>
    <t>2740001000</t>
  </si>
  <si>
    <t>2740020000</t>
  </si>
  <si>
    <t>2740020010</t>
  </si>
  <si>
    <t>2740030000</t>
  </si>
  <si>
    <t>2740030010</t>
  </si>
  <si>
    <t>2740040000</t>
  </si>
  <si>
    <t>2740040010</t>
  </si>
  <si>
    <t>27501001</t>
  </si>
  <si>
    <t>27501014</t>
  </si>
  <si>
    <t>27501015</t>
  </si>
  <si>
    <t>27502001</t>
  </si>
  <si>
    <t>27502011</t>
  </si>
  <si>
    <t>27505001</t>
  </si>
  <si>
    <t>27505011</t>
  </si>
  <si>
    <t>27601001</t>
  </si>
  <si>
    <t>27601014</t>
  </si>
  <si>
    <t>27601015</t>
  </si>
  <si>
    <t>27602001</t>
  </si>
  <si>
    <t>27602011</t>
  </si>
  <si>
    <t>27605001</t>
  </si>
  <si>
    <t>27605011</t>
  </si>
  <si>
    <t>28000211</t>
  </si>
  <si>
    <t>28000212</t>
  </si>
  <si>
    <t>28000213</t>
  </si>
  <si>
    <t>28000216</t>
  </si>
  <si>
    <t>28000217</t>
  </si>
  <si>
    <t>28000218</t>
  </si>
  <si>
    <t>2801000000</t>
  </si>
  <si>
    <t>2801000001</t>
  </si>
  <si>
    <t>2801000002</t>
  </si>
  <si>
    <t>2801000003</t>
  </si>
  <si>
    <t>2801000004</t>
  </si>
  <si>
    <t>2801000005</t>
  </si>
  <si>
    <t>2801000006</t>
  </si>
  <si>
    <t>2801000007</t>
  </si>
  <si>
    <t>2801000008</t>
  </si>
  <si>
    <t>2801500000</t>
  </si>
  <si>
    <t>2801500001</t>
  </si>
  <si>
    <t>2801500002</t>
  </si>
  <si>
    <t>2801500100</t>
  </si>
  <si>
    <t>2801500111</t>
  </si>
  <si>
    <t>2801500112</t>
  </si>
  <si>
    <t>2801500120</t>
  </si>
  <si>
    <t>2801500130</t>
  </si>
  <si>
    <t>2801500141</t>
  </si>
  <si>
    <t>2801500142</t>
  </si>
  <si>
    <t>2801500150</t>
  </si>
  <si>
    <t>2801500160</t>
  </si>
  <si>
    <t>2801500170</t>
  </si>
  <si>
    <t>2801500181</t>
  </si>
  <si>
    <t>2801500182</t>
  </si>
  <si>
    <t>2801500191</t>
  </si>
  <si>
    <t>2801500192</t>
  </si>
  <si>
    <t>2801500201</t>
  </si>
  <si>
    <t>2801500202</t>
  </si>
  <si>
    <t>2801500210</t>
  </si>
  <si>
    <t>2801500220</t>
  </si>
  <si>
    <t>2801500230</t>
  </si>
  <si>
    <t>2801500240</t>
  </si>
  <si>
    <t>2801500250</t>
  </si>
  <si>
    <t>2801500261</t>
  </si>
  <si>
    <t>2801500262</t>
  </si>
  <si>
    <t>2801500300</t>
  </si>
  <si>
    <t>2801500310</t>
  </si>
  <si>
    <t>2801500320</t>
  </si>
  <si>
    <t>2801500330</t>
  </si>
  <si>
    <t>2801500340</t>
  </si>
  <si>
    <t>2801500350</t>
  </si>
  <si>
    <t>2801500360</t>
  </si>
  <si>
    <t>2801500370</t>
  </si>
  <si>
    <t>2801500380</t>
  </si>
  <si>
    <t>2801500390</t>
  </si>
  <si>
    <t>2801500400</t>
  </si>
  <si>
    <t>2801500410</t>
  </si>
  <si>
    <t>2801500420</t>
  </si>
  <si>
    <t>2801500430</t>
  </si>
  <si>
    <t>2801500440</t>
  </si>
  <si>
    <t>2801500450</t>
  </si>
  <si>
    <t>2801500500</t>
  </si>
  <si>
    <t>2801500600</t>
  </si>
  <si>
    <t>2801500610</t>
  </si>
  <si>
    <t>2801500620</t>
  </si>
  <si>
    <t>2801501000</t>
  </si>
  <si>
    <t>2801501105</t>
  </si>
  <si>
    <t>2801501130</t>
  </si>
  <si>
    <t>2801501170</t>
  </si>
  <si>
    <t>2801501260</t>
  </si>
  <si>
    <t>2801501270</t>
  </si>
  <si>
    <t>2801502000</t>
  </si>
  <si>
    <t>2801502105</t>
  </si>
  <si>
    <t>2801502130</t>
  </si>
  <si>
    <t>2801502170</t>
  </si>
  <si>
    <t>2801502260</t>
  </si>
  <si>
    <t>2801502270</t>
  </si>
  <si>
    <t>2801520000</t>
  </si>
  <si>
    <t>2801520004</t>
  </si>
  <si>
    <t>2801520006</t>
  </si>
  <si>
    <t>2801520010</t>
  </si>
  <si>
    <t>2801600000</t>
  </si>
  <si>
    <t>2801700000</t>
  </si>
  <si>
    <t>2801700001</t>
  </si>
  <si>
    <t>2801700002</t>
  </si>
  <si>
    <t>2801700003</t>
  </si>
  <si>
    <t>2801700004</t>
  </si>
  <si>
    <t>2801700005</t>
  </si>
  <si>
    <t>2801700006</t>
  </si>
  <si>
    <t>2801700007</t>
  </si>
  <si>
    <t>2801700008</t>
  </si>
  <si>
    <t>2801700009</t>
  </si>
  <si>
    <t>2801700010</t>
  </si>
  <si>
    <t>2801700011</t>
  </si>
  <si>
    <t>2801700012</t>
  </si>
  <si>
    <t>2801700013</t>
  </si>
  <si>
    <t>2801700014</t>
  </si>
  <si>
    <t>2801700015</t>
  </si>
  <si>
    <t>2801700099</t>
  </si>
  <si>
    <t>2805000000</t>
  </si>
  <si>
    <t>2805001000</t>
  </si>
  <si>
    <t>2805001001</t>
  </si>
  <si>
    <t>2805001100</t>
  </si>
  <si>
    <t>2805001200</t>
  </si>
  <si>
    <t>2805001300</t>
  </si>
  <si>
    <t>2805002000</t>
  </si>
  <si>
    <t>2805003100</t>
  </si>
  <si>
    <t>2805005000</t>
  </si>
  <si>
    <t>2805005001</t>
  </si>
  <si>
    <t>2805007100</t>
  </si>
  <si>
    <t>2805007300</t>
  </si>
  <si>
    <t>2805008100</t>
  </si>
  <si>
    <t>2805008200</t>
  </si>
  <si>
    <t>2805008300</t>
  </si>
  <si>
    <t>2805009100</t>
  </si>
  <si>
    <t>2805009200</t>
  </si>
  <si>
    <t>2805009300</t>
  </si>
  <si>
    <t>2805010000</t>
  </si>
  <si>
    <t>2805010001</t>
  </si>
  <si>
    <t>2805010100</t>
  </si>
  <si>
    <t>2805010200</t>
  </si>
  <si>
    <t>2805010300</t>
  </si>
  <si>
    <t>2805015000</t>
  </si>
  <si>
    <t>2805015001</t>
  </si>
  <si>
    <t>2805018000</t>
  </si>
  <si>
    <t>2805019100</t>
  </si>
  <si>
    <t>2805019200</t>
  </si>
  <si>
    <t>2805019300</t>
  </si>
  <si>
    <t>2805020000</t>
  </si>
  <si>
    <t>2805020001</t>
  </si>
  <si>
    <t>2805020002</t>
  </si>
  <si>
    <t>2805020003</t>
  </si>
  <si>
    <t>2805020004</t>
  </si>
  <si>
    <t>2805021100</t>
  </si>
  <si>
    <t>2805021200</t>
  </si>
  <si>
    <t>2805021300</t>
  </si>
  <si>
    <t>2805022100</t>
  </si>
  <si>
    <t>2805022200</t>
  </si>
  <si>
    <t>2805022300</t>
  </si>
  <si>
    <t>2805023100</t>
  </si>
  <si>
    <t>2805023200</t>
  </si>
  <si>
    <t>2805023300</t>
  </si>
  <si>
    <t>2805025000</t>
  </si>
  <si>
    <t>2805030000</t>
  </si>
  <si>
    <t>2805030001</t>
  </si>
  <si>
    <t>2805030002</t>
  </si>
  <si>
    <t>2805030003</t>
  </si>
  <si>
    <t>2805030004</t>
  </si>
  <si>
    <t>2805030007</t>
  </si>
  <si>
    <t>2805030008</t>
  </si>
  <si>
    <t>2805030009</t>
  </si>
  <si>
    <t>2805035000</t>
  </si>
  <si>
    <t>2805039100</t>
  </si>
  <si>
    <t>2805039200</t>
  </si>
  <si>
    <t>2805039300</t>
  </si>
  <si>
    <t>2805040000</t>
  </si>
  <si>
    <t>2805045000</t>
  </si>
  <si>
    <t>2805045001</t>
  </si>
  <si>
    <t>2805045002</t>
  </si>
  <si>
    <t>2805045003</t>
  </si>
  <si>
    <t>2805047100</t>
  </si>
  <si>
    <t>2805047300</t>
  </si>
  <si>
    <t>2805053100</t>
  </si>
  <si>
    <t>2806010000</t>
  </si>
  <si>
    <t>2806015000</t>
  </si>
  <si>
    <t>2807020001</t>
  </si>
  <si>
    <t>2807020002</t>
  </si>
  <si>
    <t>2807025000</t>
  </si>
  <si>
    <t>2807030000</t>
  </si>
  <si>
    <t>2807035000</t>
  </si>
  <si>
    <t>2807040000</t>
  </si>
  <si>
    <t>2807045000</t>
  </si>
  <si>
    <t>2810001000</t>
  </si>
  <si>
    <t>2810001001</t>
  </si>
  <si>
    <t>2810001002</t>
  </si>
  <si>
    <t>28100010F0</t>
  </si>
  <si>
    <t>28100010F1</t>
  </si>
  <si>
    <t>28100010F2</t>
  </si>
  <si>
    <t>28100010S0</t>
  </si>
  <si>
    <t>28100010S1</t>
  </si>
  <si>
    <t>28100010S2</t>
  </si>
  <si>
    <t>2810003000</t>
  </si>
  <si>
    <t>2810005000</t>
  </si>
  <si>
    <t>2810005001</t>
  </si>
  <si>
    <t>2810005002</t>
  </si>
  <si>
    <t>28100050F0</t>
  </si>
  <si>
    <t>2810010000</t>
  </si>
  <si>
    <t>2810014000</t>
  </si>
  <si>
    <t>2810015000</t>
  </si>
  <si>
    <t>2810015001</t>
  </si>
  <si>
    <t>2810015002</t>
  </si>
  <si>
    <t>28100150F0</t>
  </si>
  <si>
    <t>28100150F1</t>
  </si>
  <si>
    <t>2810020000</t>
  </si>
  <si>
    <t>2810020001</t>
  </si>
  <si>
    <t>2810020002</t>
  </si>
  <si>
    <t>28100200F0</t>
  </si>
  <si>
    <t>2810025000</t>
  </si>
  <si>
    <t>2810030000</t>
  </si>
  <si>
    <t>2810035000</t>
  </si>
  <si>
    <t>2810040000</t>
  </si>
  <si>
    <t>2810050000</t>
  </si>
  <si>
    <t>2810060000</t>
  </si>
  <si>
    <t>2810060100</t>
  </si>
  <si>
    <t>2810060200</t>
  </si>
  <si>
    <t>2810090000</t>
  </si>
  <si>
    <t>2811005000</t>
  </si>
  <si>
    <t>2811005001</t>
  </si>
  <si>
    <t>2811005002</t>
  </si>
  <si>
    <t>2811015000</t>
  </si>
  <si>
    <t>2811020000</t>
  </si>
  <si>
    <t>2811090000</t>
  </si>
  <si>
    <t>2811500000</t>
  </si>
  <si>
    <t>2811500100</t>
  </si>
  <si>
    <t>2811500111</t>
  </si>
  <si>
    <t>2811500112</t>
  </si>
  <si>
    <t>2811500120</t>
  </si>
  <si>
    <t>2811500130</t>
  </si>
  <si>
    <t>2811500141</t>
  </si>
  <si>
    <t>2811500142</t>
  </si>
  <si>
    <t>2811500150</t>
  </si>
  <si>
    <t>2811500160</t>
  </si>
  <si>
    <t>2811500170</t>
  </si>
  <si>
    <t>2811500181</t>
  </si>
  <si>
    <t>2811500182</t>
  </si>
  <si>
    <t>2811500191</t>
  </si>
  <si>
    <t>2811500192</t>
  </si>
  <si>
    <t>2811500201</t>
  </si>
  <si>
    <t>2811500202</t>
  </si>
  <si>
    <t>2811500210</t>
  </si>
  <si>
    <t>2811500220</t>
  </si>
  <si>
    <t>2811500230</t>
  </si>
  <si>
    <t>2811500240</t>
  </si>
  <si>
    <t>2811500250</t>
  </si>
  <si>
    <t>2811500261</t>
  </si>
  <si>
    <t>2811500262</t>
  </si>
  <si>
    <t>2811500300</t>
  </si>
  <si>
    <t>2811500310</t>
  </si>
  <si>
    <t>2811500320</t>
  </si>
  <si>
    <t>2811500330</t>
  </si>
  <si>
    <t>2811500340</t>
  </si>
  <si>
    <t>2811500350</t>
  </si>
  <si>
    <t>2811500360</t>
  </si>
  <si>
    <t>2811500370</t>
  </si>
  <si>
    <t>2811500380</t>
  </si>
  <si>
    <t>2811500390</t>
  </si>
  <si>
    <t>2811500400</t>
  </si>
  <si>
    <t>2811500410</t>
  </si>
  <si>
    <t>2811500420</t>
  </si>
  <si>
    <t>2811500430</t>
  </si>
  <si>
    <t>2811500440</t>
  </si>
  <si>
    <t>2811500450</t>
  </si>
  <si>
    <t>2811500500</t>
  </si>
  <si>
    <t>2811500600</t>
  </si>
  <si>
    <t>2811500610</t>
  </si>
  <si>
    <t>2811500620</t>
  </si>
  <si>
    <t>2811501000</t>
  </si>
  <si>
    <t>2811501105</t>
  </si>
  <si>
    <t>2811501130</t>
  </si>
  <si>
    <t>2811501170</t>
  </si>
  <si>
    <t>2811501260</t>
  </si>
  <si>
    <t>2811501270</t>
  </si>
  <si>
    <t>2811502000</t>
  </si>
  <si>
    <t>2811502105</t>
  </si>
  <si>
    <t>2811502130</t>
  </si>
  <si>
    <t>2811502170</t>
  </si>
  <si>
    <t>2811502260</t>
  </si>
  <si>
    <t>2811502270</t>
  </si>
  <si>
    <t>2820000000</t>
  </si>
  <si>
    <t>2820010000</t>
  </si>
  <si>
    <t>2820020000</t>
  </si>
  <si>
    <t>2830000000</t>
  </si>
  <si>
    <t>2830001000</t>
  </si>
  <si>
    <t>2830010000</t>
  </si>
  <si>
    <t>2840000000</t>
  </si>
  <si>
    <t>2840000010</t>
  </si>
  <si>
    <t>2840000020</t>
  </si>
  <si>
    <t>2840000030</t>
  </si>
  <si>
    <t>2840000040</t>
  </si>
  <si>
    <t>2840000050</t>
  </si>
  <si>
    <t>2840010000</t>
  </si>
  <si>
    <t>2840010010</t>
  </si>
  <si>
    <t>2840010020</t>
  </si>
  <si>
    <t>2840010030</t>
  </si>
  <si>
    <t>2840010040</t>
  </si>
  <si>
    <t>2840010050</t>
  </si>
  <si>
    <t>2840020000</t>
  </si>
  <si>
    <t>2840020010</t>
  </si>
  <si>
    <t>2840020020</t>
  </si>
  <si>
    <t>2840020030</t>
  </si>
  <si>
    <t>2840020040</t>
  </si>
  <si>
    <t>2840020050</t>
  </si>
  <si>
    <t>2840030000</t>
  </si>
  <si>
    <t>2840030010</t>
  </si>
  <si>
    <t>2841000000</t>
  </si>
  <si>
    <t>2841000010</t>
  </si>
  <si>
    <t>2841000020</t>
  </si>
  <si>
    <t>2841000030</t>
  </si>
  <si>
    <t>2841000040</t>
  </si>
  <si>
    <t>2841000050</t>
  </si>
  <si>
    <t>2841010000</t>
  </si>
  <si>
    <t>2841010010</t>
  </si>
  <si>
    <t>2841010020</t>
  </si>
  <si>
    <t>2841010030</t>
  </si>
  <si>
    <t>2841010040</t>
  </si>
  <si>
    <t>2841010050</t>
  </si>
  <si>
    <t>2850000000</t>
  </si>
  <si>
    <t>2850000010</t>
  </si>
  <si>
    <t>2850000030</t>
  </si>
  <si>
    <t>2850001000</t>
  </si>
  <si>
    <t>28500201</t>
  </si>
  <si>
    <t>2851001000</t>
  </si>
  <si>
    <t>2861000000</t>
  </si>
  <si>
    <t>2861000010</t>
  </si>
  <si>
    <t>2862000000</t>
  </si>
  <si>
    <t>2862001000</t>
  </si>
  <si>
    <t>2862002000</t>
  </si>
  <si>
    <t>28888801</t>
  </si>
  <si>
    <t>28888802</t>
  </si>
  <si>
    <t>28888803</t>
  </si>
  <si>
    <t>2999001001</t>
  </si>
  <si>
    <t>30100101</t>
  </si>
  <si>
    <t>30100102</t>
  </si>
  <si>
    <t>30100103</t>
  </si>
  <si>
    <t>30100104</t>
  </si>
  <si>
    <t>30100105</t>
  </si>
  <si>
    <t>30100106</t>
  </si>
  <si>
    <t>30100107</t>
  </si>
  <si>
    <t>30100108</t>
  </si>
  <si>
    <t>30100109</t>
  </si>
  <si>
    <t>30100110</t>
  </si>
  <si>
    <t>30100180</t>
  </si>
  <si>
    <t>30100199</t>
  </si>
  <si>
    <t>30100305</t>
  </si>
  <si>
    <t>30100306</t>
  </si>
  <si>
    <t>30100307</t>
  </si>
  <si>
    <t>30100308</t>
  </si>
  <si>
    <t>30100309</t>
  </si>
  <si>
    <t>30100310</t>
  </si>
  <si>
    <t>30100399</t>
  </si>
  <si>
    <t>30100501</t>
  </si>
  <si>
    <t>30100502</t>
  </si>
  <si>
    <t>30100503</t>
  </si>
  <si>
    <t>30100504</t>
  </si>
  <si>
    <t>30100506</t>
  </si>
  <si>
    <t>30100507</t>
  </si>
  <si>
    <t>30100508</t>
  </si>
  <si>
    <t>30100509</t>
  </si>
  <si>
    <t>30100510</t>
  </si>
  <si>
    <t>30100599</t>
  </si>
  <si>
    <t>30100601</t>
  </si>
  <si>
    <t>30100603</t>
  </si>
  <si>
    <t>30100604</t>
  </si>
  <si>
    <t>30100605</t>
  </si>
  <si>
    <t>30100606</t>
  </si>
  <si>
    <t>30100607</t>
  </si>
  <si>
    <t>30100608</t>
  </si>
  <si>
    <t>30100699</t>
  </si>
  <si>
    <t>30100701</t>
  </si>
  <si>
    <t>30100702</t>
  </si>
  <si>
    <t>30100704</t>
  </si>
  <si>
    <t>30100705</t>
  </si>
  <si>
    <t>30100706</t>
  </si>
  <si>
    <t>30100707</t>
  </si>
  <si>
    <t>30100708</t>
  </si>
  <si>
    <t>30100709</t>
  </si>
  <si>
    <t>30100799</t>
  </si>
  <si>
    <t>30100801</t>
  </si>
  <si>
    <t>30100802</t>
  </si>
  <si>
    <t>30100803</t>
  </si>
  <si>
    <t>30100804</t>
  </si>
  <si>
    <t>30100805</t>
  </si>
  <si>
    <t>30100899</t>
  </si>
  <si>
    <t>30100901</t>
  </si>
  <si>
    <t>30100902</t>
  </si>
  <si>
    <t>30100905</t>
  </si>
  <si>
    <t>30100906</t>
  </si>
  <si>
    <t>30100907</t>
  </si>
  <si>
    <t>30100908</t>
  </si>
  <si>
    <t>30100909</t>
  </si>
  <si>
    <t>30100910</t>
  </si>
  <si>
    <t>30100999</t>
  </si>
  <si>
    <t>30101005</t>
  </si>
  <si>
    <t>30101010</t>
  </si>
  <si>
    <t>30101011</t>
  </si>
  <si>
    <t>30101012</t>
  </si>
  <si>
    <t>30101013</t>
  </si>
  <si>
    <t>30101014</t>
  </si>
  <si>
    <t>30101015</t>
  </si>
  <si>
    <t>30101021</t>
  </si>
  <si>
    <t>30101022</t>
  </si>
  <si>
    <t>30101023</t>
  </si>
  <si>
    <t>30101025</t>
  </si>
  <si>
    <t>30101026</t>
  </si>
  <si>
    <t>30101027</t>
  </si>
  <si>
    <t>30101028</t>
  </si>
  <si>
    <t>30101030</t>
  </si>
  <si>
    <t>30101033</t>
  </si>
  <si>
    <t>30101034</t>
  </si>
  <si>
    <t>30101035</t>
  </si>
  <si>
    <t>30101036</t>
  </si>
  <si>
    <t>30101037</t>
  </si>
  <si>
    <t>30101040</t>
  </si>
  <si>
    <t>30101045</t>
  </si>
  <si>
    <t>30101046</t>
  </si>
  <si>
    <t>30101047</t>
  </si>
  <si>
    <t>30101050</t>
  </si>
  <si>
    <t>30101051</t>
  </si>
  <si>
    <t>30101052</t>
  </si>
  <si>
    <t>30101053</t>
  </si>
  <si>
    <t>30101054</t>
  </si>
  <si>
    <t>30101055</t>
  </si>
  <si>
    <t>30101061</t>
  </si>
  <si>
    <t>30101062</t>
  </si>
  <si>
    <t>30101063</t>
  </si>
  <si>
    <t>30101064</t>
  </si>
  <si>
    <t>30101073</t>
  </si>
  <si>
    <t>30101074</t>
  </si>
  <si>
    <t>30101075</t>
  </si>
  <si>
    <t>30101076</t>
  </si>
  <si>
    <t>30101077</t>
  </si>
  <si>
    <t>30101080</t>
  </si>
  <si>
    <t>30101085</t>
  </si>
  <si>
    <t>30101086</t>
  </si>
  <si>
    <t>30101087</t>
  </si>
  <si>
    <t>30101099</t>
  </si>
  <si>
    <t>30101101</t>
  </si>
  <si>
    <t>30101198</t>
  </si>
  <si>
    <t>30101199</t>
  </si>
  <si>
    <t>30101202</t>
  </si>
  <si>
    <t>30101203</t>
  </si>
  <si>
    <t>30101204</t>
  </si>
  <si>
    <t>30101205</t>
  </si>
  <si>
    <t>30101206</t>
  </si>
  <si>
    <t>30101207</t>
  </si>
  <si>
    <t>30101208</t>
  </si>
  <si>
    <t>30101299</t>
  </si>
  <si>
    <t>30101301</t>
  </si>
  <si>
    <t>30101302</t>
  </si>
  <si>
    <t>30101303</t>
  </si>
  <si>
    <t>30101304</t>
  </si>
  <si>
    <t>30101399</t>
  </si>
  <si>
    <t>30101401</t>
  </si>
  <si>
    <t>30101402</t>
  </si>
  <si>
    <t>30101403</t>
  </si>
  <si>
    <t>30101404</t>
  </si>
  <si>
    <t>30101415</t>
  </si>
  <si>
    <t>30101416</t>
  </si>
  <si>
    <t>30101417</t>
  </si>
  <si>
    <t>30101418</t>
  </si>
  <si>
    <t>30101430</t>
  </si>
  <si>
    <t>30101431</t>
  </si>
  <si>
    <t>30101432</t>
  </si>
  <si>
    <t>30101433</t>
  </si>
  <si>
    <t>30101434</t>
  </si>
  <si>
    <t>30101435</t>
  </si>
  <si>
    <t>30101436</t>
  </si>
  <si>
    <t>30101437</t>
  </si>
  <si>
    <t>30101438</t>
  </si>
  <si>
    <t>30101439</t>
  </si>
  <si>
    <t>30101440</t>
  </si>
  <si>
    <t>30101441</t>
  </si>
  <si>
    <t>30101450</t>
  </si>
  <si>
    <t>30101451</t>
  </si>
  <si>
    <t>30101452</t>
  </si>
  <si>
    <t>30101453</t>
  </si>
  <si>
    <t>30101454</t>
  </si>
  <si>
    <t>30101460</t>
  </si>
  <si>
    <t>30101461</t>
  </si>
  <si>
    <t>30101462</t>
  </si>
  <si>
    <t>30101463</t>
  </si>
  <si>
    <t>30101470</t>
  </si>
  <si>
    <t>30101471</t>
  </si>
  <si>
    <t>30101472</t>
  </si>
  <si>
    <t>30101498</t>
  </si>
  <si>
    <t>30101499</t>
  </si>
  <si>
    <t>30101501</t>
  </si>
  <si>
    <t>30101502</t>
  </si>
  <si>
    <t>30101503</t>
  </si>
  <si>
    <t>30101505</t>
  </si>
  <si>
    <t>30101510</t>
  </si>
  <si>
    <t>30101515</t>
  </si>
  <si>
    <t>30101520</t>
  </si>
  <si>
    <t>30101521</t>
  </si>
  <si>
    <t>30101522</t>
  </si>
  <si>
    <t>30101530</t>
  </si>
  <si>
    <t>30101540</t>
  </si>
  <si>
    <t>30101541</t>
  </si>
  <si>
    <t>30101542</t>
  </si>
  <si>
    <t>30101543</t>
  </si>
  <si>
    <t>30101550</t>
  </si>
  <si>
    <t>30101560</t>
  </si>
  <si>
    <t>30101599</t>
  </si>
  <si>
    <t>30101601</t>
  </si>
  <si>
    <t>30101602</t>
  </si>
  <si>
    <t>30101603</t>
  </si>
  <si>
    <t>30101699</t>
  </si>
  <si>
    <t>30101702</t>
  </si>
  <si>
    <t>30101703</t>
  </si>
  <si>
    <t>30101704</t>
  </si>
  <si>
    <t>30101705</t>
  </si>
  <si>
    <t>30101706</t>
  </si>
  <si>
    <t>30101707</t>
  </si>
  <si>
    <t>30101708</t>
  </si>
  <si>
    <t>30101799</t>
  </si>
  <si>
    <t>30101801</t>
  </si>
  <si>
    <t>30101802</t>
  </si>
  <si>
    <t>30101803</t>
  </si>
  <si>
    <t>30101805</t>
  </si>
  <si>
    <t>30101807</t>
  </si>
  <si>
    <t>30101808</t>
  </si>
  <si>
    <t>30101809</t>
  </si>
  <si>
    <t>30101810</t>
  </si>
  <si>
    <t>30101811</t>
  </si>
  <si>
    <t>30101812</t>
  </si>
  <si>
    <t>30101813</t>
  </si>
  <si>
    <t>30101814</t>
  </si>
  <si>
    <t>30101815</t>
  </si>
  <si>
    <t>30101816</t>
  </si>
  <si>
    <t>30101817</t>
  </si>
  <si>
    <t>30101818</t>
  </si>
  <si>
    <t>30101819</t>
  </si>
  <si>
    <t>30101820</t>
  </si>
  <si>
    <t>30101821</t>
  </si>
  <si>
    <t>30101822</t>
  </si>
  <si>
    <t>30101827</t>
  </si>
  <si>
    <t>30101832</t>
  </si>
  <si>
    <t>30101837</t>
  </si>
  <si>
    <t>30101838</t>
  </si>
  <si>
    <t>30101839</t>
  </si>
  <si>
    <t>30101840</t>
  </si>
  <si>
    <t>30101842</t>
  </si>
  <si>
    <t>30101847</t>
  </si>
  <si>
    <t>30101849</t>
  </si>
  <si>
    <t>30101852</t>
  </si>
  <si>
    <t>30101860</t>
  </si>
  <si>
    <t>30101861</t>
  </si>
  <si>
    <t>30101863</t>
  </si>
  <si>
    <t>30101864</t>
  </si>
  <si>
    <t>30101865</t>
  </si>
  <si>
    <t>30101866</t>
  </si>
  <si>
    <t>30101870</t>
  </si>
  <si>
    <t>30101871</t>
  </si>
  <si>
    <t>30101872</t>
  </si>
  <si>
    <t>30101880</t>
  </si>
  <si>
    <t>30101881</t>
  </si>
  <si>
    <t>30101882</t>
  </si>
  <si>
    <t>30101883</t>
  </si>
  <si>
    <t>30101884</t>
  </si>
  <si>
    <t>30101885</t>
  </si>
  <si>
    <t>30101890</t>
  </si>
  <si>
    <t>30101891</t>
  </si>
  <si>
    <t>30101892</t>
  </si>
  <si>
    <t>30101893</t>
  </si>
  <si>
    <t>30101894</t>
  </si>
  <si>
    <t>30101899</t>
  </si>
  <si>
    <t>30101901</t>
  </si>
  <si>
    <t>30101902</t>
  </si>
  <si>
    <t>30101904</t>
  </si>
  <si>
    <t>30101905</t>
  </si>
  <si>
    <t>30101906</t>
  </si>
  <si>
    <t>30101907</t>
  </si>
  <si>
    <t>30101908</t>
  </si>
  <si>
    <t>30101909</t>
  </si>
  <si>
    <t>30102001</t>
  </si>
  <si>
    <t>30102002</t>
  </si>
  <si>
    <t>30102003</t>
  </si>
  <si>
    <t>30102004</t>
  </si>
  <si>
    <t>30102005</t>
  </si>
  <si>
    <t>30102015</t>
  </si>
  <si>
    <t>30102017</t>
  </si>
  <si>
    <t>30102018</t>
  </si>
  <si>
    <t>30102030</t>
  </si>
  <si>
    <t>30102031</t>
  </si>
  <si>
    <t>30102032</t>
  </si>
  <si>
    <t>30102033</t>
  </si>
  <si>
    <t>30102034</t>
  </si>
  <si>
    <t>30102035</t>
  </si>
  <si>
    <t>30102036</t>
  </si>
  <si>
    <t>30102037</t>
  </si>
  <si>
    <t>30102038</t>
  </si>
  <si>
    <t>30102039</t>
  </si>
  <si>
    <t>30102040</t>
  </si>
  <si>
    <t>30102041</t>
  </si>
  <si>
    <t>30102050</t>
  </si>
  <si>
    <t>30102051</t>
  </si>
  <si>
    <t>30102052</t>
  </si>
  <si>
    <t>30102053</t>
  </si>
  <si>
    <t>30102054</t>
  </si>
  <si>
    <t>30102060</t>
  </si>
  <si>
    <t>30102061</t>
  </si>
  <si>
    <t>30102062</t>
  </si>
  <si>
    <t>30102063</t>
  </si>
  <si>
    <t>30102070</t>
  </si>
  <si>
    <t>30102071</t>
  </si>
  <si>
    <t>30102072</t>
  </si>
  <si>
    <t>30102099</t>
  </si>
  <si>
    <t>30102101</t>
  </si>
  <si>
    <t>30102102</t>
  </si>
  <si>
    <t>30102103</t>
  </si>
  <si>
    <t>30102104</t>
  </si>
  <si>
    <t>30102105</t>
  </si>
  <si>
    <t>30102106</t>
  </si>
  <si>
    <t>30102107</t>
  </si>
  <si>
    <t>30102108</t>
  </si>
  <si>
    <t>30102110</t>
  </si>
  <si>
    <t>30102111</t>
  </si>
  <si>
    <t>30102112</t>
  </si>
  <si>
    <t>30102113</t>
  </si>
  <si>
    <t>30102114</t>
  </si>
  <si>
    <t>30102120</t>
  </si>
  <si>
    <t>30102121</t>
  </si>
  <si>
    <t>30102122</t>
  </si>
  <si>
    <t>30102123</t>
  </si>
  <si>
    <t>30102124</t>
  </si>
  <si>
    <t>30102125</t>
  </si>
  <si>
    <t>30102126</t>
  </si>
  <si>
    <t>30102127</t>
  </si>
  <si>
    <t>30102199</t>
  </si>
  <si>
    <t>30102201</t>
  </si>
  <si>
    <t>30102301</t>
  </si>
  <si>
    <t>30102304</t>
  </si>
  <si>
    <t>30102306</t>
  </si>
  <si>
    <t>30102308</t>
  </si>
  <si>
    <t>30102310</t>
  </si>
  <si>
    <t>30102312</t>
  </si>
  <si>
    <t>30102314</t>
  </si>
  <si>
    <t>30102316</t>
  </si>
  <si>
    <t>30102318</t>
  </si>
  <si>
    <t>30102319</t>
  </si>
  <si>
    <t>30102320</t>
  </si>
  <si>
    <t>30102321</t>
  </si>
  <si>
    <t>30102322</t>
  </si>
  <si>
    <t>30102323</t>
  </si>
  <si>
    <t>30102324</t>
  </si>
  <si>
    <t>30102325</t>
  </si>
  <si>
    <t>30102330</t>
  </si>
  <si>
    <t>30102331</t>
  </si>
  <si>
    <t>30102332</t>
  </si>
  <si>
    <t>30102399</t>
  </si>
  <si>
    <t>30102401</t>
  </si>
  <si>
    <t>30102402</t>
  </si>
  <si>
    <t>30102403</t>
  </si>
  <si>
    <t>30102404</t>
  </si>
  <si>
    <t>30102405</t>
  </si>
  <si>
    <t>30102406</t>
  </si>
  <si>
    <t>30102407</t>
  </si>
  <si>
    <t>30102408</t>
  </si>
  <si>
    <t>30102409</t>
  </si>
  <si>
    <t>30102410</t>
  </si>
  <si>
    <t>30102411</t>
  </si>
  <si>
    <t>30102412</t>
  </si>
  <si>
    <t>30102413</t>
  </si>
  <si>
    <t>30102414</t>
  </si>
  <si>
    <t>30102415</t>
  </si>
  <si>
    <t>30102416</t>
  </si>
  <si>
    <t>30102417</t>
  </si>
  <si>
    <t>30102418</t>
  </si>
  <si>
    <t>30102419</t>
  </si>
  <si>
    <t>30102421</t>
  </si>
  <si>
    <t>30102422</t>
  </si>
  <si>
    <t>30102423</t>
  </si>
  <si>
    <t>30102424</t>
  </si>
  <si>
    <t>30102425</t>
  </si>
  <si>
    <t>30102426</t>
  </si>
  <si>
    <t>30102427</t>
  </si>
  <si>
    <t>30102428</t>
  </si>
  <si>
    <t>30102429</t>
  </si>
  <si>
    <t>30102431</t>
  </si>
  <si>
    <t>30102432</t>
  </si>
  <si>
    <t>30102434</t>
  </si>
  <si>
    <t>30102435</t>
  </si>
  <si>
    <t>30102499</t>
  </si>
  <si>
    <t>30102501</t>
  </si>
  <si>
    <t>30102505</t>
  </si>
  <si>
    <t>30102506</t>
  </si>
  <si>
    <t>30102599</t>
  </si>
  <si>
    <t>30102601</t>
  </si>
  <si>
    <t>30102602</t>
  </si>
  <si>
    <t>30102608</t>
  </si>
  <si>
    <t>30102609</t>
  </si>
  <si>
    <t>30102610</t>
  </si>
  <si>
    <t>30102611</t>
  </si>
  <si>
    <t>30102612</t>
  </si>
  <si>
    <t>30102613</t>
  </si>
  <si>
    <t>30102614</t>
  </si>
  <si>
    <t>30102615</t>
  </si>
  <si>
    <t>30102616</t>
  </si>
  <si>
    <t>30102617</t>
  </si>
  <si>
    <t>30102618</t>
  </si>
  <si>
    <t>30102619</t>
  </si>
  <si>
    <t>30102620</t>
  </si>
  <si>
    <t>30102621</t>
  </si>
  <si>
    <t>30102622</t>
  </si>
  <si>
    <t>30102623</t>
  </si>
  <si>
    <t>30102624</t>
  </si>
  <si>
    <t>30102625</t>
  </si>
  <si>
    <t>30102626</t>
  </si>
  <si>
    <t>30102627</t>
  </si>
  <si>
    <t>30102628</t>
  </si>
  <si>
    <t>30102630</t>
  </si>
  <si>
    <t>30102641</t>
  </si>
  <si>
    <t>30102642</t>
  </si>
  <si>
    <t>30102643</t>
  </si>
  <si>
    <t>30102644</t>
  </si>
  <si>
    <t>30102645</t>
  </si>
  <si>
    <t>30102646</t>
  </si>
  <si>
    <t>30102650</t>
  </si>
  <si>
    <t>30102651</t>
  </si>
  <si>
    <t>30102652</t>
  </si>
  <si>
    <t>30102653</t>
  </si>
  <si>
    <t>30102654</t>
  </si>
  <si>
    <t>30102655</t>
  </si>
  <si>
    <t>30102656</t>
  </si>
  <si>
    <t>30102660</t>
  </si>
  <si>
    <t>30102665</t>
  </si>
  <si>
    <t>30102670</t>
  </si>
  <si>
    <t>30102675</t>
  </si>
  <si>
    <t>30102680</t>
  </si>
  <si>
    <t>30102690</t>
  </si>
  <si>
    <t>30102699</t>
  </si>
  <si>
    <t>30102701</t>
  </si>
  <si>
    <t>30102704</t>
  </si>
  <si>
    <t>30102705</t>
  </si>
  <si>
    <t>30102706</t>
  </si>
  <si>
    <t>30102707</t>
  </si>
  <si>
    <t>30102708</t>
  </si>
  <si>
    <t>30102709</t>
  </si>
  <si>
    <t>30102710</t>
  </si>
  <si>
    <t>30102711</t>
  </si>
  <si>
    <t>30102712</t>
  </si>
  <si>
    <t>30102713</t>
  </si>
  <si>
    <t>30102714</t>
  </si>
  <si>
    <t>30102717</t>
  </si>
  <si>
    <t>30102718</t>
  </si>
  <si>
    <t>30102720</t>
  </si>
  <si>
    <t>30102721</t>
  </si>
  <si>
    <t>30102722</t>
  </si>
  <si>
    <t>30102723</t>
  </si>
  <si>
    <t>30102724</t>
  </si>
  <si>
    <t>30102725</t>
  </si>
  <si>
    <t>30102727</t>
  </si>
  <si>
    <t>30102728</t>
  </si>
  <si>
    <t>30102729</t>
  </si>
  <si>
    <t>30102730</t>
  </si>
  <si>
    <t>30102801</t>
  </si>
  <si>
    <t>30102803</t>
  </si>
  <si>
    <t>30102804</t>
  </si>
  <si>
    <t>30102805</t>
  </si>
  <si>
    <t>30102806</t>
  </si>
  <si>
    <t>30102807</t>
  </si>
  <si>
    <t>30102820</t>
  </si>
  <si>
    <t>30102821</t>
  </si>
  <si>
    <t>30102822</t>
  </si>
  <si>
    <t>30102823</t>
  </si>
  <si>
    <t>30102824</t>
  </si>
  <si>
    <t>30102825</t>
  </si>
  <si>
    <t>30102826</t>
  </si>
  <si>
    <t>30102903</t>
  </si>
  <si>
    <t>30102904</t>
  </si>
  <si>
    <t>30102905</t>
  </si>
  <si>
    <t>30102906</t>
  </si>
  <si>
    <t>30102907</t>
  </si>
  <si>
    <t>30102908</t>
  </si>
  <si>
    <t>30102909</t>
  </si>
  <si>
    <t>30102910</t>
  </si>
  <si>
    <t>30102920</t>
  </si>
  <si>
    <t>30102921</t>
  </si>
  <si>
    <t>30102922</t>
  </si>
  <si>
    <t>30102923</t>
  </si>
  <si>
    <t>30102924</t>
  </si>
  <si>
    <t>30102925</t>
  </si>
  <si>
    <t>30103000</t>
  </si>
  <si>
    <t>30103001</t>
  </si>
  <si>
    <t>30103002</t>
  </si>
  <si>
    <t>30103003</t>
  </si>
  <si>
    <t>30103004</t>
  </si>
  <si>
    <t>30103020</t>
  </si>
  <si>
    <t>30103021</t>
  </si>
  <si>
    <t>30103022</t>
  </si>
  <si>
    <t>30103023</t>
  </si>
  <si>
    <t>30103024</t>
  </si>
  <si>
    <t>30103025</t>
  </si>
  <si>
    <t>30103099</t>
  </si>
  <si>
    <t>30103101</t>
  </si>
  <si>
    <t>30103102</t>
  </si>
  <si>
    <t>30103103</t>
  </si>
  <si>
    <t>30103104</t>
  </si>
  <si>
    <t>30103105</t>
  </si>
  <si>
    <t>30103106</t>
  </si>
  <si>
    <t>30103107</t>
  </si>
  <si>
    <t>30103108</t>
  </si>
  <si>
    <t>30103109</t>
  </si>
  <si>
    <t>30103110</t>
  </si>
  <si>
    <t>30103180</t>
  </si>
  <si>
    <t>30103199</t>
  </si>
  <si>
    <t>30103201</t>
  </si>
  <si>
    <t>30103202</t>
  </si>
  <si>
    <t>30103203</t>
  </si>
  <si>
    <t>30103204</t>
  </si>
  <si>
    <t>30103205</t>
  </si>
  <si>
    <t>30103299</t>
  </si>
  <si>
    <t>30103301</t>
  </si>
  <si>
    <t>30103311</t>
  </si>
  <si>
    <t>30103312</t>
  </si>
  <si>
    <t>30103399</t>
  </si>
  <si>
    <t>30103402</t>
  </si>
  <si>
    <t>30103403</t>
  </si>
  <si>
    <t>30103404</t>
  </si>
  <si>
    <t>30103405</t>
  </si>
  <si>
    <t>30103406</t>
  </si>
  <si>
    <t>30103410</t>
  </si>
  <si>
    <t>30103411</t>
  </si>
  <si>
    <t>30103412</t>
  </si>
  <si>
    <t>30103414</t>
  </si>
  <si>
    <t>30103415</t>
  </si>
  <si>
    <t>30103420</t>
  </si>
  <si>
    <t>30103425</t>
  </si>
  <si>
    <t>30103430</t>
  </si>
  <si>
    <t>30103435</t>
  </si>
  <si>
    <t>30103499</t>
  </si>
  <si>
    <t>30103501</t>
  </si>
  <si>
    <t>30103502</t>
  </si>
  <si>
    <t>30103503</t>
  </si>
  <si>
    <t>30103506</t>
  </si>
  <si>
    <t>30103507</t>
  </si>
  <si>
    <t>30103510</t>
  </si>
  <si>
    <t>30103515</t>
  </si>
  <si>
    <t>30103520</t>
  </si>
  <si>
    <t>30103550</t>
  </si>
  <si>
    <t>30103551</t>
  </si>
  <si>
    <t>30103552</t>
  </si>
  <si>
    <t>30103553</t>
  </si>
  <si>
    <t>30103554</t>
  </si>
  <si>
    <t>30103599</t>
  </si>
  <si>
    <t>30103601</t>
  </si>
  <si>
    <t>30103602</t>
  </si>
  <si>
    <t>30103603</t>
  </si>
  <si>
    <t>30103604</t>
  </si>
  <si>
    <t>30103605</t>
  </si>
  <si>
    <t>30103606</t>
  </si>
  <si>
    <t>30103607</t>
  </si>
  <si>
    <t>30103608</t>
  </si>
  <si>
    <t>30103609</t>
  </si>
  <si>
    <t>30103699</t>
  </si>
  <si>
    <t>30103801</t>
  </si>
  <si>
    <t>30103901</t>
  </si>
  <si>
    <t>30103902</t>
  </si>
  <si>
    <t>30103903</t>
  </si>
  <si>
    <t>30104001</t>
  </si>
  <si>
    <t>30104002</t>
  </si>
  <si>
    <t>30104003</t>
  </si>
  <si>
    <t>30104004</t>
  </si>
  <si>
    <t>30104005</t>
  </si>
  <si>
    <t>30104006</t>
  </si>
  <si>
    <t>30104007</t>
  </si>
  <si>
    <t>30104008</t>
  </si>
  <si>
    <t>30104009</t>
  </si>
  <si>
    <t>30104010</t>
  </si>
  <si>
    <t>30104011</t>
  </si>
  <si>
    <t>30104012</t>
  </si>
  <si>
    <t>30104013</t>
  </si>
  <si>
    <t>30104014</t>
  </si>
  <si>
    <t>30104020</t>
  </si>
  <si>
    <t>30104101</t>
  </si>
  <si>
    <t>30104102</t>
  </si>
  <si>
    <t>30104103</t>
  </si>
  <si>
    <t>30104104</t>
  </si>
  <si>
    <t>30104105</t>
  </si>
  <si>
    <t>30104106</t>
  </si>
  <si>
    <t>30104107</t>
  </si>
  <si>
    <t>30104108</t>
  </si>
  <si>
    <t>30104109</t>
  </si>
  <si>
    <t>30104110</t>
  </si>
  <si>
    <t>30104120</t>
  </si>
  <si>
    <t>30104121</t>
  </si>
  <si>
    <t>30104122</t>
  </si>
  <si>
    <t>30104123</t>
  </si>
  <si>
    <t>30104124</t>
  </si>
  <si>
    <t>30104130</t>
  </si>
  <si>
    <t>30104131</t>
  </si>
  <si>
    <t>30104132</t>
  </si>
  <si>
    <t>30104133</t>
  </si>
  <si>
    <t>30104134</t>
  </si>
  <si>
    <t>30104135</t>
  </si>
  <si>
    <t>30104150</t>
  </si>
  <si>
    <t>30104151</t>
  </si>
  <si>
    <t>30104152</t>
  </si>
  <si>
    <t>30104153</t>
  </si>
  <si>
    <t>30104154</t>
  </si>
  <si>
    <t>30104155</t>
  </si>
  <si>
    <t>30104156</t>
  </si>
  <si>
    <t>30104157</t>
  </si>
  <si>
    <t>30104160</t>
  </si>
  <si>
    <t>30104161</t>
  </si>
  <si>
    <t>30104162</t>
  </si>
  <si>
    <t>30104163</t>
  </si>
  <si>
    <t>30104164</t>
  </si>
  <si>
    <t>30104170</t>
  </si>
  <si>
    <t>30104171</t>
  </si>
  <si>
    <t>30104172</t>
  </si>
  <si>
    <t>30104173</t>
  </si>
  <si>
    <t>30104174</t>
  </si>
  <si>
    <t>30104175</t>
  </si>
  <si>
    <t>30104199</t>
  </si>
  <si>
    <t>30104201</t>
  </si>
  <si>
    <t>30104202</t>
  </si>
  <si>
    <t>30104203</t>
  </si>
  <si>
    <t>30104204</t>
  </si>
  <si>
    <t>30104301</t>
  </si>
  <si>
    <t>30104501</t>
  </si>
  <si>
    <t>30105001</t>
  </si>
  <si>
    <t>30105101</t>
  </si>
  <si>
    <t>30105105</t>
  </si>
  <si>
    <t>30105108</t>
  </si>
  <si>
    <t>30105110</t>
  </si>
  <si>
    <t>30105112</t>
  </si>
  <si>
    <t>30105114</t>
  </si>
  <si>
    <t>30105116</t>
  </si>
  <si>
    <t>30105118</t>
  </si>
  <si>
    <t>30105120</t>
  </si>
  <si>
    <t>30105122</t>
  </si>
  <si>
    <t>30105124</t>
  </si>
  <si>
    <t>30105130</t>
  </si>
  <si>
    <t>30105201</t>
  </si>
  <si>
    <t>30105205</t>
  </si>
  <si>
    <t>30105210</t>
  </si>
  <si>
    <t>30105211</t>
  </si>
  <si>
    <t>30105212</t>
  </si>
  <si>
    <t>30105215</t>
  </si>
  <si>
    <t>30105220</t>
  </si>
  <si>
    <t>30105221</t>
  </si>
  <si>
    <t>30105222</t>
  </si>
  <si>
    <t>30105230</t>
  </si>
  <si>
    <t>30105235</t>
  </si>
  <si>
    <t>30105240</t>
  </si>
  <si>
    <t>30106001</t>
  </si>
  <si>
    <t>30106002</t>
  </si>
  <si>
    <t>30106003</t>
  </si>
  <si>
    <t>30106004</t>
  </si>
  <si>
    <t>30106005</t>
  </si>
  <si>
    <t>30106006</t>
  </si>
  <si>
    <t>30106007</t>
  </si>
  <si>
    <t>30106008</t>
  </si>
  <si>
    <t>30106009</t>
  </si>
  <si>
    <t>30106010</t>
  </si>
  <si>
    <t>30106011</t>
  </si>
  <si>
    <t>30106012</t>
  </si>
  <si>
    <t>30106013</t>
  </si>
  <si>
    <t>30106021</t>
  </si>
  <si>
    <t>30106022</t>
  </si>
  <si>
    <t>30106023</t>
  </si>
  <si>
    <t>30106099</t>
  </si>
  <si>
    <t>30107001</t>
  </si>
  <si>
    <t>30107002</t>
  </si>
  <si>
    <t>30107101</t>
  </si>
  <si>
    <t>30107102</t>
  </si>
  <si>
    <t>30107103</t>
  </si>
  <si>
    <t>30109101</t>
  </si>
  <si>
    <t>30109105</t>
  </si>
  <si>
    <t>30109110</t>
  </si>
  <si>
    <t>30109151</t>
  </si>
  <si>
    <t>30109152</t>
  </si>
  <si>
    <t>30109153</t>
  </si>
  <si>
    <t>30109154</t>
  </si>
  <si>
    <t>30109180</t>
  </si>
  <si>
    <t>30109199</t>
  </si>
  <si>
    <t>30110002</t>
  </si>
  <si>
    <t>30110003</t>
  </si>
  <si>
    <t>30110004</t>
  </si>
  <si>
    <t>30110005</t>
  </si>
  <si>
    <t>30110080</t>
  </si>
  <si>
    <t>30110099</t>
  </si>
  <si>
    <t>30111103</t>
  </si>
  <si>
    <t>30111199</t>
  </si>
  <si>
    <t>30111201</t>
  </si>
  <si>
    <t>30111202</t>
  </si>
  <si>
    <t>30111299</t>
  </si>
  <si>
    <t>30111301</t>
  </si>
  <si>
    <t>30111401</t>
  </si>
  <si>
    <t>30111501</t>
  </si>
  <si>
    <t>30111502</t>
  </si>
  <si>
    <t>30111503</t>
  </si>
  <si>
    <t>30111504</t>
  </si>
  <si>
    <t>30111505</t>
  </si>
  <si>
    <t>30111506</t>
  </si>
  <si>
    <t>30111507</t>
  </si>
  <si>
    <t>30111508</t>
  </si>
  <si>
    <t>30111509</t>
  </si>
  <si>
    <t>30112001</t>
  </si>
  <si>
    <t>30112002</t>
  </si>
  <si>
    <t>30112005</t>
  </si>
  <si>
    <t>30112006</t>
  </si>
  <si>
    <t>30112007</t>
  </si>
  <si>
    <t>30112011</t>
  </si>
  <si>
    <t>30112012</t>
  </si>
  <si>
    <t>30112013</t>
  </si>
  <si>
    <t>30112014</t>
  </si>
  <si>
    <t>30112017</t>
  </si>
  <si>
    <t>30112021</t>
  </si>
  <si>
    <t>30112031</t>
  </si>
  <si>
    <t>30112032</t>
  </si>
  <si>
    <t>30112033</t>
  </si>
  <si>
    <t>30112034</t>
  </si>
  <si>
    <t>30112037</t>
  </si>
  <si>
    <t>30112099</t>
  </si>
  <si>
    <t>30112199</t>
  </si>
  <si>
    <t>30112401</t>
  </si>
  <si>
    <t>30112402</t>
  </si>
  <si>
    <t>30112403</t>
  </si>
  <si>
    <t>30112404</t>
  </si>
  <si>
    <t>30112405</t>
  </si>
  <si>
    <t>30112406</t>
  </si>
  <si>
    <t>30112407</t>
  </si>
  <si>
    <t>30112480</t>
  </si>
  <si>
    <t>30112501</t>
  </si>
  <si>
    <t>30112502</t>
  </si>
  <si>
    <t>30112504</t>
  </si>
  <si>
    <t>30112505</t>
  </si>
  <si>
    <t>30112506</t>
  </si>
  <si>
    <t>30112509</t>
  </si>
  <si>
    <t>30112510</t>
  </si>
  <si>
    <t>30112511</t>
  </si>
  <si>
    <t>30112512</t>
  </si>
  <si>
    <t>30112514</t>
  </si>
  <si>
    <t>30112515</t>
  </si>
  <si>
    <t>30112520</t>
  </si>
  <si>
    <t>30112521</t>
  </si>
  <si>
    <t>30112522</t>
  </si>
  <si>
    <t>30112524</t>
  </si>
  <si>
    <t>30112525</t>
  </si>
  <si>
    <t>30112526</t>
  </si>
  <si>
    <t>30112527</t>
  </si>
  <si>
    <t>30112528</t>
  </si>
  <si>
    <t>30112529</t>
  </si>
  <si>
    <t>30112530</t>
  </si>
  <si>
    <t>30112531</t>
  </si>
  <si>
    <t>30112532</t>
  </si>
  <si>
    <t>30112533</t>
  </si>
  <si>
    <t>30112534</t>
  </si>
  <si>
    <t>30112535</t>
  </si>
  <si>
    <t>30112540</t>
  </si>
  <si>
    <t>30112541</t>
  </si>
  <si>
    <t>30112542</t>
  </si>
  <si>
    <t>30112543</t>
  </si>
  <si>
    <t>30112544</t>
  </si>
  <si>
    <t>30112545</t>
  </si>
  <si>
    <t>30112546</t>
  </si>
  <si>
    <t>30112547</t>
  </si>
  <si>
    <t>30112550</t>
  </si>
  <si>
    <t>30112551</t>
  </si>
  <si>
    <t>30112552</t>
  </si>
  <si>
    <t>30112553</t>
  </si>
  <si>
    <t>30112555</t>
  </si>
  <si>
    <t>30112556</t>
  </si>
  <si>
    <t>30112557</t>
  </si>
  <si>
    <t>30112558</t>
  </si>
  <si>
    <t>30112599</t>
  </si>
  <si>
    <t>30112699</t>
  </si>
  <si>
    <t>30112701</t>
  </si>
  <si>
    <t>30112702</t>
  </si>
  <si>
    <t>30112703</t>
  </si>
  <si>
    <t>30112720</t>
  </si>
  <si>
    <t>30112730</t>
  </si>
  <si>
    <t>30112740</t>
  </si>
  <si>
    <t>30112780</t>
  </si>
  <si>
    <t>30113001</t>
  </si>
  <si>
    <t>30113003</t>
  </si>
  <si>
    <t>30113004</t>
  </si>
  <si>
    <t>30113005</t>
  </si>
  <si>
    <t>30113006</t>
  </si>
  <si>
    <t>30113007</t>
  </si>
  <si>
    <t>30113201</t>
  </si>
  <si>
    <t>30113205</t>
  </si>
  <si>
    <t>30113210</t>
  </si>
  <si>
    <t>30113221</t>
  </si>
  <si>
    <t>30113222</t>
  </si>
  <si>
    <t>30113223</t>
  </si>
  <si>
    <t>30113224</t>
  </si>
  <si>
    <t>30113227</t>
  </si>
  <si>
    <t>30113299</t>
  </si>
  <si>
    <t>30113301</t>
  </si>
  <si>
    <t>30113302</t>
  </si>
  <si>
    <t>30113303</t>
  </si>
  <si>
    <t>30113380</t>
  </si>
  <si>
    <t>30113701</t>
  </si>
  <si>
    <t>30113710</t>
  </si>
  <si>
    <t>30113799</t>
  </si>
  <si>
    <t>30114001</t>
  </si>
  <si>
    <t>30114002</t>
  </si>
  <si>
    <t>30114003</t>
  </si>
  <si>
    <t>30114004</t>
  </si>
  <si>
    <t>30114005</t>
  </si>
  <si>
    <t>30115201</t>
  </si>
  <si>
    <t>30115301</t>
  </si>
  <si>
    <t>30115310</t>
  </si>
  <si>
    <t>30115311</t>
  </si>
  <si>
    <t>30115312</t>
  </si>
  <si>
    <t>30115320</t>
  </si>
  <si>
    <t>30115321</t>
  </si>
  <si>
    <t>30115322</t>
  </si>
  <si>
    <t>30115380</t>
  </si>
  <si>
    <t>30115601</t>
  </si>
  <si>
    <t>30115602</t>
  </si>
  <si>
    <t>30115603</t>
  </si>
  <si>
    <t>30115604</t>
  </si>
  <si>
    <t>30115605</t>
  </si>
  <si>
    <t>30115606</t>
  </si>
  <si>
    <t>30115607</t>
  </si>
  <si>
    <t>30115609</t>
  </si>
  <si>
    <t>30115680</t>
  </si>
  <si>
    <t>30115701</t>
  </si>
  <si>
    <t>30115702</t>
  </si>
  <si>
    <t>30115703</t>
  </si>
  <si>
    <t>30115704</t>
  </si>
  <si>
    <t>30115780</t>
  </si>
  <si>
    <t>30115801</t>
  </si>
  <si>
    <t>30115802</t>
  </si>
  <si>
    <t>30115803</t>
  </si>
  <si>
    <t>30115821</t>
  </si>
  <si>
    <t>30115822</t>
  </si>
  <si>
    <t>30115880</t>
  </si>
  <si>
    <t>30116701</t>
  </si>
  <si>
    <t>30116702</t>
  </si>
  <si>
    <t>30116703</t>
  </si>
  <si>
    <t>30116704</t>
  </si>
  <si>
    <t>30116780</t>
  </si>
  <si>
    <t>30116799</t>
  </si>
  <si>
    <t>30116901</t>
  </si>
  <si>
    <t>30116902</t>
  </si>
  <si>
    <t>30116903</t>
  </si>
  <si>
    <t>30116904</t>
  </si>
  <si>
    <t>30116905</t>
  </si>
  <si>
    <t>30116906</t>
  </si>
  <si>
    <t>30116980</t>
  </si>
  <si>
    <t>30117401</t>
  </si>
  <si>
    <t>30117402</t>
  </si>
  <si>
    <t>30117410</t>
  </si>
  <si>
    <t>30117411</t>
  </si>
  <si>
    <t>30117421</t>
  </si>
  <si>
    <t>30117480</t>
  </si>
  <si>
    <t>30117601</t>
  </si>
  <si>
    <t>30117610</t>
  </si>
  <si>
    <t>30117611</t>
  </si>
  <si>
    <t>30117612</t>
  </si>
  <si>
    <t>30117613</t>
  </si>
  <si>
    <t>30117614</t>
  </si>
  <si>
    <t>30117615</t>
  </si>
  <si>
    <t>30117616</t>
  </si>
  <si>
    <t>30117617</t>
  </si>
  <si>
    <t>30117618</t>
  </si>
  <si>
    <t>30117630</t>
  </si>
  <si>
    <t>30117631</t>
  </si>
  <si>
    <t>30117632</t>
  </si>
  <si>
    <t>30117633</t>
  </si>
  <si>
    <t>30117634</t>
  </si>
  <si>
    <t>30117680</t>
  </si>
  <si>
    <t>30118101</t>
  </si>
  <si>
    <t>30118102</t>
  </si>
  <si>
    <t>30118103</t>
  </si>
  <si>
    <t>30118104</t>
  </si>
  <si>
    <t>30118105</t>
  </si>
  <si>
    <t>30118106</t>
  </si>
  <si>
    <t>30118107</t>
  </si>
  <si>
    <t>30118108</t>
  </si>
  <si>
    <t>30118109</t>
  </si>
  <si>
    <t>30118110</t>
  </si>
  <si>
    <t>30118180</t>
  </si>
  <si>
    <t>30119001</t>
  </si>
  <si>
    <t>30119002</t>
  </si>
  <si>
    <t>30119003</t>
  </si>
  <si>
    <t>30119004</t>
  </si>
  <si>
    <t>30119010</t>
  </si>
  <si>
    <t>30119011</t>
  </si>
  <si>
    <t>30119012</t>
  </si>
  <si>
    <t>30119013</t>
  </si>
  <si>
    <t>30119014</t>
  </si>
  <si>
    <t>30119080</t>
  </si>
  <si>
    <t>30119501</t>
  </si>
  <si>
    <t>30119502</t>
  </si>
  <si>
    <t>30119503</t>
  </si>
  <si>
    <t>30119504</t>
  </si>
  <si>
    <t>30119505</t>
  </si>
  <si>
    <t>30119506</t>
  </si>
  <si>
    <t>30119580</t>
  </si>
  <si>
    <t>30119701</t>
  </si>
  <si>
    <t>30119705</t>
  </si>
  <si>
    <t>30119706</t>
  </si>
  <si>
    <t>30119707</t>
  </si>
  <si>
    <t>30119708</t>
  </si>
  <si>
    <t>30119709</t>
  </si>
  <si>
    <t>30119710</t>
  </si>
  <si>
    <t>30119741</t>
  </si>
  <si>
    <t>30119742</t>
  </si>
  <si>
    <t>30119743</t>
  </si>
  <si>
    <t>30119744</t>
  </si>
  <si>
    <t>30119745</t>
  </si>
  <si>
    <t>30119749</t>
  </si>
  <si>
    <t>30119799</t>
  </si>
  <si>
    <t>30120201</t>
  </si>
  <si>
    <t>30120202</t>
  </si>
  <si>
    <t>30120203</t>
  </si>
  <si>
    <t>30120204</t>
  </si>
  <si>
    <t>30120205</t>
  </si>
  <si>
    <t>30120206</t>
  </si>
  <si>
    <t>30120210</t>
  </si>
  <si>
    <t>30120211</t>
  </si>
  <si>
    <t>30120280</t>
  </si>
  <si>
    <t>30120501</t>
  </si>
  <si>
    <t>30120502</t>
  </si>
  <si>
    <t>30120503</t>
  </si>
  <si>
    <t>30120504</t>
  </si>
  <si>
    <t>30120505</t>
  </si>
  <si>
    <t>30120506</t>
  </si>
  <si>
    <t>30120507</t>
  </si>
  <si>
    <t>30120508</t>
  </si>
  <si>
    <t>30120509</t>
  </si>
  <si>
    <t>30120520</t>
  </si>
  <si>
    <t>30120521</t>
  </si>
  <si>
    <t>30120522</t>
  </si>
  <si>
    <t>30120523</t>
  </si>
  <si>
    <t>30120524</t>
  </si>
  <si>
    <t>30120525</t>
  </si>
  <si>
    <t>30120526</t>
  </si>
  <si>
    <t>30120527</t>
  </si>
  <si>
    <t>30120528</t>
  </si>
  <si>
    <t>30120529</t>
  </si>
  <si>
    <t>30120530</t>
  </si>
  <si>
    <t>30120531</t>
  </si>
  <si>
    <t>30120532</t>
  </si>
  <si>
    <t>30120540</t>
  </si>
  <si>
    <t>30120541</t>
  </si>
  <si>
    <t>30120542</t>
  </si>
  <si>
    <t>30120543</t>
  </si>
  <si>
    <t>30120544</t>
  </si>
  <si>
    <t>30120545</t>
  </si>
  <si>
    <t>30120546</t>
  </si>
  <si>
    <t>30120547</t>
  </si>
  <si>
    <t>30120548</t>
  </si>
  <si>
    <t>30120549</t>
  </si>
  <si>
    <t>30120550</t>
  </si>
  <si>
    <t>30120551</t>
  </si>
  <si>
    <t>30120552</t>
  </si>
  <si>
    <t>30120553</t>
  </si>
  <si>
    <t>30120554</t>
  </si>
  <si>
    <t>30120555</t>
  </si>
  <si>
    <t>30120580</t>
  </si>
  <si>
    <t>30120601</t>
  </si>
  <si>
    <t>30120602</t>
  </si>
  <si>
    <t>30120603</t>
  </si>
  <si>
    <t>30120680</t>
  </si>
  <si>
    <t>30121001</t>
  </si>
  <si>
    <t>30121002</t>
  </si>
  <si>
    <t>30121003</t>
  </si>
  <si>
    <t>30121004</t>
  </si>
  <si>
    <t>30121005</t>
  </si>
  <si>
    <t>30121006</t>
  </si>
  <si>
    <t>30121007</t>
  </si>
  <si>
    <t>30121008</t>
  </si>
  <si>
    <t>30121009</t>
  </si>
  <si>
    <t>30121010</t>
  </si>
  <si>
    <t>30121080</t>
  </si>
  <si>
    <t>30121101</t>
  </si>
  <si>
    <t>30121102</t>
  </si>
  <si>
    <t>30121103</t>
  </si>
  <si>
    <t>30121104</t>
  </si>
  <si>
    <t>30121121</t>
  </si>
  <si>
    <t>30121122</t>
  </si>
  <si>
    <t>30121123</t>
  </si>
  <si>
    <t>30121124</t>
  </si>
  <si>
    <t>30121125</t>
  </si>
  <si>
    <t>30121180</t>
  </si>
  <si>
    <t>30125001</t>
  </si>
  <si>
    <t>30125002</t>
  </si>
  <si>
    <t>30125003</t>
  </si>
  <si>
    <t>30125004</t>
  </si>
  <si>
    <t>30125005</t>
  </si>
  <si>
    <t>30125010</t>
  </si>
  <si>
    <t>30125015</t>
  </si>
  <si>
    <t>30125020</t>
  </si>
  <si>
    <t>30125025</t>
  </si>
  <si>
    <t>30125099</t>
  </si>
  <si>
    <t>30125101</t>
  </si>
  <si>
    <t>30125102</t>
  </si>
  <si>
    <t>30125103</t>
  </si>
  <si>
    <t>30125104</t>
  </si>
  <si>
    <t>30125180</t>
  </si>
  <si>
    <t>30125201</t>
  </si>
  <si>
    <t>30125301</t>
  </si>
  <si>
    <t>30125302</t>
  </si>
  <si>
    <t>30125305</t>
  </si>
  <si>
    <t>30125306</t>
  </si>
  <si>
    <t>30125315</t>
  </si>
  <si>
    <t>30125316</t>
  </si>
  <si>
    <t>30125325</t>
  </si>
  <si>
    <t>30125326</t>
  </si>
  <si>
    <t>30125330</t>
  </si>
  <si>
    <t>30125380</t>
  </si>
  <si>
    <t>30125401</t>
  </si>
  <si>
    <t>30125405</t>
  </si>
  <si>
    <t>30125406</t>
  </si>
  <si>
    <t>30125407</t>
  </si>
  <si>
    <t>30125408</t>
  </si>
  <si>
    <t>30125409</t>
  </si>
  <si>
    <t>30125410</t>
  </si>
  <si>
    <t>30125411</t>
  </si>
  <si>
    <t>30125412</t>
  </si>
  <si>
    <t>30125413</t>
  </si>
  <si>
    <t>30125415</t>
  </si>
  <si>
    <t>30125416</t>
  </si>
  <si>
    <t>30125417</t>
  </si>
  <si>
    <t>30125418</t>
  </si>
  <si>
    <t>30125420</t>
  </si>
  <si>
    <t>30125499</t>
  </si>
  <si>
    <t>30125801</t>
  </si>
  <si>
    <t>30125802</t>
  </si>
  <si>
    <t>30125803</t>
  </si>
  <si>
    <t>30125805</t>
  </si>
  <si>
    <t>30125806</t>
  </si>
  <si>
    <t>30125807</t>
  </si>
  <si>
    <t>30125810</t>
  </si>
  <si>
    <t>30125815</t>
  </si>
  <si>
    <t>30125816</t>
  </si>
  <si>
    <t>30125817</t>
  </si>
  <si>
    <t>30125880</t>
  </si>
  <si>
    <t>30125899</t>
  </si>
  <si>
    <t>30130101</t>
  </si>
  <si>
    <t>30130102</t>
  </si>
  <si>
    <t>30130103</t>
  </si>
  <si>
    <t>30130104</t>
  </si>
  <si>
    <t>30130105</t>
  </si>
  <si>
    <t>30130106</t>
  </si>
  <si>
    <t>30130107</t>
  </si>
  <si>
    <t>30130108</t>
  </si>
  <si>
    <t>30130110</t>
  </si>
  <si>
    <t>30130114</t>
  </si>
  <si>
    <t>30130115</t>
  </si>
  <si>
    <t>30130180</t>
  </si>
  <si>
    <t>30130201</t>
  </si>
  <si>
    <t>30130202</t>
  </si>
  <si>
    <t>30130203</t>
  </si>
  <si>
    <t>30130280</t>
  </si>
  <si>
    <t>30130301</t>
  </si>
  <si>
    <t>30130302</t>
  </si>
  <si>
    <t>30130303</t>
  </si>
  <si>
    <t>30130304</t>
  </si>
  <si>
    <t>30130305</t>
  </si>
  <si>
    <t>30130380</t>
  </si>
  <si>
    <t>30130401</t>
  </si>
  <si>
    <t>30130402</t>
  </si>
  <si>
    <t>30130403</t>
  </si>
  <si>
    <t>30130404</t>
  </si>
  <si>
    <t>30130405</t>
  </si>
  <si>
    <t>30130480</t>
  </si>
  <si>
    <t>30130501</t>
  </si>
  <si>
    <t>30130502</t>
  </si>
  <si>
    <t>30130503</t>
  </si>
  <si>
    <t>30130504</t>
  </si>
  <si>
    <t>30130505</t>
  </si>
  <si>
    <t>30130580</t>
  </si>
  <si>
    <t>30140101</t>
  </si>
  <si>
    <t>30140102</t>
  </si>
  <si>
    <t>30140103</t>
  </si>
  <si>
    <t>30140105</t>
  </si>
  <si>
    <t>30140110</t>
  </si>
  <si>
    <t>30140120</t>
  </si>
  <si>
    <t>30140121</t>
  </si>
  <si>
    <t>30140122</t>
  </si>
  <si>
    <t>30140123</t>
  </si>
  <si>
    <t>30140124</t>
  </si>
  <si>
    <t>30140125</t>
  </si>
  <si>
    <t>30140130</t>
  </si>
  <si>
    <t>30140131</t>
  </si>
  <si>
    <t>30140132</t>
  </si>
  <si>
    <t>30140133</t>
  </si>
  <si>
    <t>30140134</t>
  </si>
  <si>
    <t>30140135</t>
  </si>
  <si>
    <t>30140136</t>
  </si>
  <si>
    <t>30140150</t>
  </si>
  <si>
    <t>30140151</t>
  </si>
  <si>
    <t>30140199</t>
  </si>
  <si>
    <t>30140210</t>
  </si>
  <si>
    <t>30140211</t>
  </si>
  <si>
    <t>30140214</t>
  </si>
  <si>
    <t>30140217</t>
  </si>
  <si>
    <t>30140220</t>
  </si>
  <si>
    <t>30140221</t>
  </si>
  <si>
    <t>30140222</t>
  </si>
  <si>
    <t>30140223</t>
  </si>
  <si>
    <t>30140224</t>
  </si>
  <si>
    <t>30140225</t>
  </si>
  <si>
    <t>30140230</t>
  </si>
  <si>
    <t>30140231</t>
  </si>
  <si>
    <t>30140232</t>
  </si>
  <si>
    <t>30140233</t>
  </si>
  <si>
    <t>30140234</t>
  </si>
  <si>
    <t>30140235</t>
  </si>
  <si>
    <t>30140236</t>
  </si>
  <si>
    <t>30140250</t>
  </si>
  <si>
    <t>30140251</t>
  </si>
  <si>
    <t>30140252</t>
  </si>
  <si>
    <t>30140253</t>
  </si>
  <si>
    <t>30140260</t>
  </si>
  <si>
    <t>30140261</t>
  </si>
  <si>
    <t>30140262</t>
  </si>
  <si>
    <t>30140263</t>
  </si>
  <si>
    <t>30140264</t>
  </si>
  <si>
    <t>30140265</t>
  </si>
  <si>
    <t>30140270</t>
  </si>
  <si>
    <t>30140271</t>
  </si>
  <si>
    <t>30140272</t>
  </si>
  <si>
    <t>30140273</t>
  </si>
  <si>
    <t>30140274</t>
  </si>
  <si>
    <t>30140275</t>
  </si>
  <si>
    <t>30140276</t>
  </si>
  <si>
    <t>30140299</t>
  </si>
  <si>
    <t>30140306</t>
  </si>
  <si>
    <t>30140307</t>
  </si>
  <si>
    <t>30140310</t>
  </si>
  <si>
    <t>30140311</t>
  </si>
  <si>
    <t>30140312</t>
  </si>
  <si>
    <t>30140313</t>
  </si>
  <si>
    <t>30140320</t>
  </si>
  <si>
    <t>30140330</t>
  </si>
  <si>
    <t>30140340</t>
  </si>
  <si>
    <t>30140350</t>
  </si>
  <si>
    <t>30140360</t>
  </si>
  <si>
    <t>30140399</t>
  </si>
  <si>
    <t>30180001</t>
  </si>
  <si>
    <t>30180002</t>
  </si>
  <si>
    <t>30180003</t>
  </si>
  <si>
    <t>30180004</t>
  </si>
  <si>
    <t>30180005</t>
  </si>
  <si>
    <t>30180006</t>
  </si>
  <si>
    <t>30180007</t>
  </si>
  <si>
    <t>30180008</t>
  </si>
  <si>
    <t>30180009</t>
  </si>
  <si>
    <t>30180010</t>
  </si>
  <si>
    <t>30180011</t>
  </si>
  <si>
    <t>30180012</t>
  </si>
  <si>
    <t>30180013</t>
  </si>
  <si>
    <t>30181001</t>
  </si>
  <si>
    <t>30182001</t>
  </si>
  <si>
    <t>30182002</t>
  </si>
  <si>
    <t>30182003</t>
  </si>
  <si>
    <t>30182004</t>
  </si>
  <si>
    <t>30182005</t>
  </si>
  <si>
    <t>30182006</t>
  </si>
  <si>
    <t>30182007</t>
  </si>
  <si>
    <t>30182008</t>
  </si>
  <si>
    <t>30182009</t>
  </si>
  <si>
    <t>30182010</t>
  </si>
  <si>
    <t>30182011</t>
  </si>
  <si>
    <t>30182501</t>
  </si>
  <si>
    <t>30182502</t>
  </si>
  <si>
    <t>30182503</t>
  </si>
  <si>
    <t>30182504</t>
  </si>
  <si>
    <t>30182510</t>
  </si>
  <si>
    <t>30182511</t>
  </si>
  <si>
    <t>30182512</t>
  </si>
  <si>
    <t>30182513</t>
  </si>
  <si>
    <t>30182514</t>
  </si>
  <si>
    <t>30182515</t>
  </si>
  <si>
    <t>30182516</t>
  </si>
  <si>
    <t>30182517</t>
  </si>
  <si>
    <t>30182530</t>
  </si>
  <si>
    <t>30182531</t>
  </si>
  <si>
    <t>30182532</t>
  </si>
  <si>
    <t>30182533</t>
  </si>
  <si>
    <t>30182534</t>
  </si>
  <si>
    <t>30182535</t>
  </si>
  <si>
    <t>30182536</t>
  </si>
  <si>
    <t>30182550</t>
  </si>
  <si>
    <t>30182551</t>
  </si>
  <si>
    <t>30182552</t>
  </si>
  <si>
    <t>30182553</t>
  </si>
  <si>
    <t>30182560</t>
  </si>
  <si>
    <t>30182561</t>
  </si>
  <si>
    <t>30182562</t>
  </si>
  <si>
    <t>30182563</t>
  </si>
  <si>
    <t>30182599</t>
  </si>
  <si>
    <t>30183001</t>
  </si>
  <si>
    <t>30184001</t>
  </si>
  <si>
    <t>30187001</t>
  </si>
  <si>
    <t>30187002</t>
  </si>
  <si>
    <t>30187003</t>
  </si>
  <si>
    <t>30187004</t>
  </si>
  <si>
    <t>30187005</t>
  </si>
  <si>
    <t>30187006</t>
  </si>
  <si>
    <t>30187007</t>
  </si>
  <si>
    <t>30187008</t>
  </si>
  <si>
    <t>30187009</t>
  </si>
  <si>
    <t>30187010</t>
  </si>
  <si>
    <t>30187011</t>
  </si>
  <si>
    <t>30187012</t>
  </si>
  <si>
    <t>30187013</t>
  </si>
  <si>
    <t>30187014</t>
  </si>
  <si>
    <t>30187015</t>
  </si>
  <si>
    <t>30187016</t>
  </si>
  <si>
    <t>30187017</t>
  </si>
  <si>
    <t>30187018</t>
  </si>
  <si>
    <t>30187019</t>
  </si>
  <si>
    <t>30187020</t>
  </si>
  <si>
    <t>30187021</t>
  </si>
  <si>
    <t>30187022</t>
  </si>
  <si>
    <t>30187023</t>
  </si>
  <si>
    <t>30187024</t>
  </si>
  <si>
    <t>30187025</t>
  </si>
  <si>
    <t>30187026</t>
  </si>
  <si>
    <t>30187029</t>
  </si>
  <si>
    <t>30187030</t>
  </si>
  <si>
    <t>30187031</t>
  </si>
  <si>
    <t>30187032</t>
  </si>
  <si>
    <t>30187033</t>
  </si>
  <si>
    <t>30187034</t>
  </si>
  <si>
    <t>30187097</t>
  </si>
  <si>
    <t>30187098</t>
  </si>
  <si>
    <t>30187501</t>
  </si>
  <si>
    <t>30187502</t>
  </si>
  <si>
    <t>30187503</t>
  </si>
  <si>
    <t>30187504</t>
  </si>
  <si>
    <t>30187505</t>
  </si>
  <si>
    <t>30187506</t>
  </si>
  <si>
    <t>30187507</t>
  </si>
  <si>
    <t>30187508</t>
  </si>
  <si>
    <t>30187509</t>
  </si>
  <si>
    <t>30187510</t>
  </si>
  <si>
    <t>30187511</t>
  </si>
  <si>
    <t>30187512</t>
  </si>
  <si>
    <t>30187513</t>
  </si>
  <si>
    <t>30187514</t>
  </si>
  <si>
    <t>30187515</t>
  </si>
  <si>
    <t>30187516</t>
  </si>
  <si>
    <t>30187517</t>
  </si>
  <si>
    <t>30187518</t>
  </si>
  <si>
    <t>30187519</t>
  </si>
  <si>
    <t>30187520</t>
  </si>
  <si>
    <t>30187521</t>
  </si>
  <si>
    <t>30187522</t>
  </si>
  <si>
    <t>30187523</t>
  </si>
  <si>
    <t>30187524</t>
  </si>
  <si>
    <t>30187525</t>
  </si>
  <si>
    <t>30187526</t>
  </si>
  <si>
    <t>30187529</t>
  </si>
  <si>
    <t>30187530</t>
  </si>
  <si>
    <t>30187531</t>
  </si>
  <si>
    <t>30187532</t>
  </si>
  <si>
    <t>30187533</t>
  </si>
  <si>
    <t>30187534</t>
  </si>
  <si>
    <t>30187597</t>
  </si>
  <si>
    <t>30187598</t>
  </si>
  <si>
    <t>30188501</t>
  </si>
  <si>
    <t>30188502</t>
  </si>
  <si>
    <t>30188503</t>
  </si>
  <si>
    <t>30188504</t>
  </si>
  <si>
    <t>30188505</t>
  </si>
  <si>
    <t>30188506</t>
  </si>
  <si>
    <t>30188507</t>
  </si>
  <si>
    <t>30188508</t>
  </si>
  <si>
    <t>30188509</t>
  </si>
  <si>
    <t>30188510</t>
  </si>
  <si>
    <t>30188511</t>
  </si>
  <si>
    <t>30188512</t>
  </si>
  <si>
    <t>30188513</t>
  </si>
  <si>
    <t>30188514</t>
  </si>
  <si>
    <t>30188599</t>
  </si>
  <si>
    <t>30188801</t>
  </si>
  <si>
    <t>30188802</t>
  </si>
  <si>
    <t>30188803</t>
  </si>
  <si>
    <t>30188804</t>
  </si>
  <si>
    <t>30188805</t>
  </si>
  <si>
    <t>30190001</t>
  </si>
  <si>
    <t>30190002</t>
  </si>
  <si>
    <t>30190003</t>
  </si>
  <si>
    <t>30190004</t>
  </si>
  <si>
    <t>30190011</t>
  </si>
  <si>
    <t>30190012</t>
  </si>
  <si>
    <t>30190013</t>
  </si>
  <si>
    <t>30190014</t>
  </si>
  <si>
    <t>30190021</t>
  </si>
  <si>
    <t>30190022</t>
  </si>
  <si>
    <t>30190023</t>
  </si>
  <si>
    <t>30190099</t>
  </si>
  <si>
    <t>30199998</t>
  </si>
  <si>
    <t>30199999</t>
  </si>
  <si>
    <t>30200101</t>
  </si>
  <si>
    <t>30200102</t>
  </si>
  <si>
    <t>30200103</t>
  </si>
  <si>
    <t>30200104</t>
  </si>
  <si>
    <t>30200107</t>
  </si>
  <si>
    <t>30200111</t>
  </si>
  <si>
    <t>30200112</t>
  </si>
  <si>
    <t>30200115</t>
  </si>
  <si>
    <t>30200117</t>
  </si>
  <si>
    <t>30200120</t>
  </si>
  <si>
    <t>30200199</t>
  </si>
  <si>
    <t>30200201</t>
  </si>
  <si>
    <t>30200202</t>
  </si>
  <si>
    <t>30200203</t>
  </si>
  <si>
    <t>30200204</t>
  </si>
  <si>
    <t>30200206</t>
  </si>
  <si>
    <t>30200208</t>
  </si>
  <si>
    <t>30200210</t>
  </si>
  <si>
    <t>30200211</t>
  </si>
  <si>
    <t>30200216</t>
  </si>
  <si>
    <t>30200220</t>
  </si>
  <si>
    <t>30200221</t>
  </si>
  <si>
    <t>30200224</t>
  </si>
  <si>
    <t>30200225</t>
  </si>
  <si>
    <t>30200228</t>
  </si>
  <si>
    <t>30200230</t>
  </si>
  <si>
    <t>30200234</t>
  </si>
  <si>
    <t>30200299</t>
  </si>
  <si>
    <t>30200301</t>
  </si>
  <si>
    <t>30200306</t>
  </si>
  <si>
    <t>30200401</t>
  </si>
  <si>
    <t>30200402</t>
  </si>
  <si>
    <t>30200403</t>
  </si>
  <si>
    <t>30200404</t>
  </si>
  <si>
    <t>30200405</t>
  </si>
  <si>
    <t>30200406</t>
  </si>
  <si>
    <t>30200407</t>
  </si>
  <si>
    <t>30200408</t>
  </si>
  <si>
    <t>30200409</t>
  </si>
  <si>
    <t>30200410</t>
  </si>
  <si>
    <t>30200411</t>
  </si>
  <si>
    <t>30200412</t>
  </si>
  <si>
    <t>30200415</t>
  </si>
  <si>
    <t>30200420</t>
  </si>
  <si>
    <t>30200421</t>
  </si>
  <si>
    <t>30200422</t>
  </si>
  <si>
    <t>30200425</t>
  </si>
  <si>
    <t>30200430</t>
  </si>
  <si>
    <t>30200435</t>
  </si>
  <si>
    <t>30200436</t>
  </si>
  <si>
    <t>30200499</t>
  </si>
  <si>
    <t>30200501</t>
  </si>
  <si>
    <t>30200502</t>
  </si>
  <si>
    <t>30200503</t>
  </si>
  <si>
    <t>30200504</t>
  </si>
  <si>
    <t>30200505</t>
  </si>
  <si>
    <t>30200506</t>
  </si>
  <si>
    <t>30200507</t>
  </si>
  <si>
    <t>30200508</t>
  </si>
  <si>
    <t>30200509</t>
  </si>
  <si>
    <t>30200510</t>
  </si>
  <si>
    <t>30200511</t>
  </si>
  <si>
    <t>30200512</t>
  </si>
  <si>
    <t>30200513</t>
  </si>
  <si>
    <t>30200514</t>
  </si>
  <si>
    <t>30200515</t>
  </si>
  <si>
    <t>30200516</t>
  </si>
  <si>
    <t>30200517</t>
  </si>
  <si>
    <t>30200518</t>
  </si>
  <si>
    <t>30200519</t>
  </si>
  <si>
    <t>30200520</t>
  </si>
  <si>
    <t>30200521</t>
  </si>
  <si>
    <t>30200522</t>
  </si>
  <si>
    <t>30200523</t>
  </si>
  <si>
    <t>30200524</t>
  </si>
  <si>
    <t>30200525</t>
  </si>
  <si>
    <t>30200526</t>
  </si>
  <si>
    <t>30200527</t>
  </si>
  <si>
    <t>30200528</t>
  </si>
  <si>
    <t>30200530</t>
  </si>
  <si>
    <t>30200531</t>
  </si>
  <si>
    <t>30200532</t>
  </si>
  <si>
    <t>30200537</t>
  </si>
  <si>
    <t>30200538</t>
  </si>
  <si>
    <t>30200540</t>
  </si>
  <si>
    <t>30200550</t>
  </si>
  <si>
    <t>30200551</t>
  </si>
  <si>
    <t>30200552</t>
  </si>
  <si>
    <t>30200553</t>
  </si>
  <si>
    <t>30200554</t>
  </si>
  <si>
    <t>30200555</t>
  </si>
  <si>
    <t>30200556</t>
  </si>
  <si>
    <t>30200557</t>
  </si>
  <si>
    <t>30200560</t>
  </si>
  <si>
    <t>30200561</t>
  </si>
  <si>
    <t>30200562</t>
  </si>
  <si>
    <t>30200563</t>
  </si>
  <si>
    <t>30200564</t>
  </si>
  <si>
    <t>30200565</t>
  </si>
  <si>
    <t>30200601</t>
  </si>
  <si>
    <t>30200602</t>
  </si>
  <si>
    <t>30200603</t>
  </si>
  <si>
    <t>30200604</t>
  </si>
  <si>
    <t>30200605</t>
  </si>
  <si>
    <t>30200606</t>
  </si>
  <si>
    <t>30200607</t>
  </si>
  <si>
    <t>30200608</t>
  </si>
  <si>
    <t>30200609</t>
  </si>
  <si>
    <t>30200610</t>
  </si>
  <si>
    <t>30200611</t>
  </si>
  <si>
    <t>30200699</t>
  </si>
  <si>
    <t>30200701</t>
  </si>
  <si>
    <t>30200702</t>
  </si>
  <si>
    <t>30200703</t>
  </si>
  <si>
    <t>30200704</t>
  </si>
  <si>
    <t>30200705</t>
  </si>
  <si>
    <t>30200706</t>
  </si>
  <si>
    <t>30200707</t>
  </si>
  <si>
    <t>30200708</t>
  </si>
  <si>
    <t>30200709</t>
  </si>
  <si>
    <t>30200710</t>
  </si>
  <si>
    <t>30200711</t>
  </si>
  <si>
    <t>30200712</t>
  </si>
  <si>
    <t>30200713</t>
  </si>
  <si>
    <t>30200714</t>
  </si>
  <si>
    <t>30200721</t>
  </si>
  <si>
    <t>30200722</t>
  </si>
  <si>
    <t>30200723</t>
  </si>
  <si>
    <t>30200724</t>
  </si>
  <si>
    <t>30200730</t>
  </si>
  <si>
    <t>30200731</t>
  </si>
  <si>
    <t>30200732</t>
  </si>
  <si>
    <t>30200733</t>
  </si>
  <si>
    <t>30200734</t>
  </si>
  <si>
    <t>30200740</t>
  </si>
  <si>
    <t>30200741</t>
  </si>
  <si>
    <t>30200742</t>
  </si>
  <si>
    <t>30200743</t>
  </si>
  <si>
    <t>30200744</t>
  </si>
  <si>
    <t>30200745</t>
  </si>
  <si>
    <t>30200746</t>
  </si>
  <si>
    <t>30200747</t>
  </si>
  <si>
    <t>30200748</t>
  </si>
  <si>
    <t>30200751</t>
  </si>
  <si>
    <t>30200752</t>
  </si>
  <si>
    <t>30200753</t>
  </si>
  <si>
    <t>30200754</t>
  </si>
  <si>
    <t>30200755</t>
  </si>
  <si>
    <t>30200756</t>
  </si>
  <si>
    <t>30200757</t>
  </si>
  <si>
    <t>30200758</t>
  </si>
  <si>
    <t>30200759</t>
  </si>
  <si>
    <t>30200760</t>
  </si>
  <si>
    <t>30200761</t>
  </si>
  <si>
    <t>30200762</t>
  </si>
  <si>
    <t>30200763</t>
  </si>
  <si>
    <t>30200764</t>
  </si>
  <si>
    <t>30200765</t>
  </si>
  <si>
    <t>30200766</t>
  </si>
  <si>
    <t>30200767</t>
  </si>
  <si>
    <t>30200768</t>
  </si>
  <si>
    <t>30200769</t>
  </si>
  <si>
    <t>30200770</t>
  </si>
  <si>
    <t>30200771</t>
  </si>
  <si>
    <t>30200772</t>
  </si>
  <si>
    <t>30200773</t>
  </si>
  <si>
    <t>30200774</t>
  </si>
  <si>
    <t>30200775</t>
  </si>
  <si>
    <t>30200776</t>
  </si>
  <si>
    <t>30200777</t>
  </si>
  <si>
    <t>30200778</t>
  </si>
  <si>
    <t>30200781</t>
  </si>
  <si>
    <t>30200782</t>
  </si>
  <si>
    <t>30200783</t>
  </si>
  <si>
    <t>30200784</t>
  </si>
  <si>
    <t>30200785</t>
  </si>
  <si>
    <t>30200786</t>
  </si>
  <si>
    <t>30200787</t>
  </si>
  <si>
    <t>30200788</t>
  </si>
  <si>
    <t>30200789</t>
  </si>
  <si>
    <t>30200790</t>
  </si>
  <si>
    <t>30200791</t>
  </si>
  <si>
    <t>30200792</t>
  </si>
  <si>
    <t>30200793</t>
  </si>
  <si>
    <t>30200799</t>
  </si>
  <si>
    <t>30200801</t>
  </si>
  <si>
    <t>30200802</t>
  </si>
  <si>
    <t>30200803</t>
  </si>
  <si>
    <t>30200804</t>
  </si>
  <si>
    <t>30200805</t>
  </si>
  <si>
    <t>30200806</t>
  </si>
  <si>
    <t>30200807</t>
  </si>
  <si>
    <t>30200808</t>
  </si>
  <si>
    <t>30200809</t>
  </si>
  <si>
    <t>30200810</t>
  </si>
  <si>
    <t>30200811</t>
  </si>
  <si>
    <t>30200812</t>
  </si>
  <si>
    <t>30200813</t>
  </si>
  <si>
    <t>30200814</t>
  </si>
  <si>
    <t>30200815</t>
  </si>
  <si>
    <t>30200816</t>
  </si>
  <si>
    <t>30200817</t>
  </si>
  <si>
    <t>30200818</t>
  </si>
  <si>
    <t>30200819</t>
  </si>
  <si>
    <t>30200821</t>
  </si>
  <si>
    <t>30200822</t>
  </si>
  <si>
    <t>30200823</t>
  </si>
  <si>
    <t>30200832</t>
  </si>
  <si>
    <t>30200833</t>
  </si>
  <si>
    <t>30200834</t>
  </si>
  <si>
    <t>30200835</t>
  </si>
  <si>
    <t>30200899</t>
  </si>
  <si>
    <t>30200901</t>
  </si>
  <si>
    <t>30200902</t>
  </si>
  <si>
    <t>30200903</t>
  </si>
  <si>
    <t>30200904</t>
  </si>
  <si>
    <t>30200905</t>
  </si>
  <si>
    <t>30200906</t>
  </si>
  <si>
    <t>30200907</t>
  </si>
  <si>
    <t>30200908</t>
  </si>
  <si>
    <t>30200910</t>
  </si>
  <si>
    <t>30200911</t>
  </si>
  <si>
    <t>30200912</t>
  </si>
  <si>
    <t>30200915</t>
  </si>
  <si>
    <t>30200920</t>
  </si>
  <si>
    <t>30200921</t>
  </si>
  <si>
    <t>30200922</t>
  </si>
  <si>
    <t>30200923</t>
  </si>
  <si>
    <t>30200924</t>
  </si>
  <si>
    <t>30200925</t>
  </si>
  <si>
    <t>30200926</t>
  </si>
  <si>
    <t>30200930</t>
  </si>
  <si>
    <t>30200931</t>
  </si>
  <si>
    <t>30200932</t>
  </si>
  <si>
    <t>30200935</t>
  </si>
  <si>
    <t>30200937</t>
  </si>
  <si>
    <t>30200939</t>
  </si>
  <si>
    <t>30200940</t>
  </si>
  <si>
    <t>30200941</t>
  </si>
  <si>
    <t>30200951</t>
  </si>
  <si>
    <t>30200952</t>
  </si>
  <si>
    <t>30200953</t>
  </si>
  <si>
    <t>30200954</t>
  </si>
  <si>
    <t>30200955</t>
  </si>
  <si>
    <t>30200960</t>
  </si>
  <si>
    <t>30200961</t>
  </si>
  <si>
    <t>30200962</t>
  </si>
  <si>
    <t>30200963</t>
  </si>
  <si>
    <t>30200964</t>
  </si>
  <si>
    <t>30200965</t>
  </si>
  <si>
    <t>30200966</t>
  </si>
  <si>
    <t>30200967</t>
  </si>
  <si>
    <t>30200998</t>
  </si>
  <si>
    <t>30200999</t>
  </si>
  <si>
    <t>30201001</t>
  </si>
  <si>
    <t>30201002</t>
  </si>
  <si>
    <t>30201003</t>
  </si>
  <si>
    <t>30201004</t>
  </si>
  <si>
    <t>30201005</t>
  </si>
  <si>
    <t>30201006</t>
  </si>
  <si>
    <t>30201010</t>
  </si>
  <si>
    <t>30201011</t>
  </si>
  <si>
    <t>30201012</t>
  </si>
  <si>
    <t>30201013</t>
  </si>
  <si>
    <t>30201014</t>
  </si>
  <si>
    <t>30201015</t>
  </si>
  <si>
    <t>30201017</t>
  </si>
  <si>
    <t>30201018</t>
  </si>
  <si>
    <t>30201020</t>
  </si>
  <si>
    <t>30201099</t>
  </si>
  <si>
    <t>30201101</t>
  </si>
  <si>
    <t>30201102</t>
  </si>
  <si>
    <t>30201103</t>
  </si>
  <si>
    <t>30201104</t>
  </si>
  <si>
    <t>30201105</t>
  </si>
  <si>
    <t>30201106</t>
  </si>
  <si>
    <t>30201110</t>
  </si>
  <si>
    <t>30201111</t>
  </si>
  <si>
    <t>30201112</t>
  </si>
  <si>
    <t>30201120</t>
  </si>
  <si>
    <t>30201121</t>
  </si>
  <si>
    <t>30201199</t>
  </si>
  <si>
    <t>30201201</t>
  </si>
  <si>
    <t>30201202</t>
  </si>
  <si>
    <t>30201203</t>
  </si>
  <si>
    <t>30201204</t>
  </si>
  <si>
    <t>30201205</t>
  </si>
  <si>
    <t>30201206</t>
  </si>
  <si>
    <t>30201299</t>
  </si>
  <si>
    <t>30201301</t>
  </si>
  <si>
    <t>30201302</t>
  </si>
  <si>
    <t>30201303</t>
  </si>
  <si>
    <t>30201304</t>
  </si>
  <si>
    <t>30201305</t>
  </si>
  <si>
    <t>30201311</t>
  </si>
  <si>
    <t>30201401</t>
  </si>
  <si>
    <t>30201402</t>
  </si>
  <si>
    <t>30201403</t>
  </si>
  <si>
    <t>30201404</t>
  </si>
  <si>
    <t>30201405</t>
  </si>
  <si>
    <t>30201406</t>
  </si>
  <si>
    <t>30201407</t>
  </si>
  <si>
    <t>30201408</t>
  </si>
  <si>
    <t>30201410</t>
  </si>
  <si>
    <t>30201411</t>
  </si>
  <si>
    <t>30201412</t>
  </si>
  <si>
    <t>30201413</t>
  </si>
  <si>
    <t>30201421</t>
  </si>
  <si>
    <t>30201422</t>
  </si>
  <si>
    <t>30201501</t>
  </si>
  <si>
    <t>30201503</t>
  </si>
  <si>
    <t>30201505</t>
  </si>
  <si>
    <t>30201507</t>
  </si>
  <si>
    <t>30201510</t>
  </si>
  <si>
    <t>30201512</t>
  </si>
  <si>
    <t>30201514</t>
  </si>
  <si>
    <t>30201520</t>
  </si>
  <si>
    <t>30201521</t>
  </si>
  <si>
    <t>30201525</t>
  </si>
  <si>
    <t>30201526</t>
  </si>
  <si>
    <t>30201530</t>
  </si>
  <si>
    <t>30201532</t>
  </si>
  <si>
    <t>30201535</t>
  </si>
  <si>
    <t>30201536</t>
  </si>
  <si>
    <t>30201537</t>
  </si>
  <si>
    <t>30201540</t>
  </si>
  <si>
    <t>30201542</t>
  </si>
  <si>
    <t>30201544</t>
  </si>
  <si>
    <t>30201599</t>
  </si>
  <si>
    <t>30201601</t>
  </si>
  <si>
    <t>30201605</t>
  </si>
  <si>
    <t>30201608</t>
  </si>
  <si>
    <t>30201612</t>
  </si>
  <si>
    <t>30201616</t>
  </si>
  <si>
    <t>30201621</t>
  </si>
  <si>
    <t>30201622</t>
  </si>
  <si>
    <t>30201631</t>
  </si>
  <si>
    <t>30201641</t>
  </si>
  <si>
    <t>30201651</t>
  </si>
  <si>
    <t>30201655</t>
  </si>
  <si>
    <t>30201658</t>
  </si>
  <si>
    <t>30201661</t>
  </si>
  <si>
    <t>30201682</t>
  </si>
  <si>
    <t>30201684</t>
  </si>
  <si>
    <t>30201686</t>
  </si>
  <si>
    <t>30201688</t>
  </si>
  <si>
    <t>30201699</t>
  </si>
  <si>
    <t>30201701</t>
  </si>
  <si>
    <t>30201702</t>
  </si>
  <si>
    <t>30201703</t>
  </si>
  <si>
    <t>30201704</t>
  </si>
  <si>
    <t>30201705</t>
  </si>
  <si>
    <t>30201711</t>
  </si>
  <si>
    <t>30201712</t>
  </si>
  <si>
    <t>30201713</t>
  </si>
  <si>
    <t>30201714</t>
  </si>
  <si>
    <t>30201715</t>
  </si>
  <si>
    <t>30201716</t>
  </si>
  <si>
    <t>30201717</t>
  </si>
  <si>
    <t>30201799</t>
  </si>
  <si>
    <t>30201899</t>
  </si>
  <si>
    <t>30201901</t>
  </si>
  <si>
    <t>30201902</t>
  </si>
  <si>
    <t>30201903</t>
  </si>
  <si>
    <t>30201904</t>
  </si>
  <si>
    <t>30201905</t>
  </si>
  <si>
    <t>30201906</t>
  </si>
  <si>
    <t>30201907</t>
  </si>
  <si>
    <t>30201908</t>
  </si>
  <si>
    <t>30201909</t>
  </si>
  <si>
    <t>30201911</t>
  </si>
  <si>
    <t>30201912</t>
  </si>
  <si>
    <t>30201913</t>
  </si>
  <si>
    <t>30201914</t>
  </si>
  <si>
    <t>30201915</t>
  </si>
  <si>
    <t>30201916</t>
  </si>
  <si>
    <t>30201917</t>
  </si>
  <si>
    <t>30201918</t>
  </si>
  <si>
    <t>30201919</t>
  </si>
  <si>
    <t>30201920</t>
  </si>
  <si>
    <t>30201921</t>
  </si>
  <si>
    <t>30201923</t>
  </si>
  <si>
    <t>30201925</t>
  </si>
  <si>
    <t>30201926</t>
  </si>
  <si>
    <t>30201927</t>
  </si>
  <si>
    <t>30201930</t>
  </si>
  <si>
    <t>30201931</t>
  </si>
  <si>
    <t>30201932</t>
  </si>
  <si>
    <t>30201933</t>
  </si>
  <si>
    <t>30201935</t>
  </si>
  <si>
    <t>30201939</t>
  </si>
  <si>
    <t>30201941</t>
  </si>
  <si>
    <t>30201942</t>
  </si>
  <si>
    <t>30201945</t>
  </si>
  <si>
    <t>30201949</t>
  </si>
  <si>
    <t>30201950</t>
  </si>
  <si>
    <t>30201960</t>
  </si>
  <si>
    <t>30201997</t>
  </si>
  <si>
    <t>30201998</t>
  </si>
  <si>
    <t>30201999</t>
  </si>
  <si>
    <t>30202000</t>
  </si>
  <si>
    <t>30202001</t>
  </si>
  <si>
    <t>30202002</t>
  </si>
  <si>
    <t>30202101</t>
  </si>
  <si>
    <t>30202102</t>
  </si>
  <si>
    <t>30202105</t>
  </si>
  <si>
    <t>30202106</t>
  </si>
  <si>
    <t>30202201</t>
  </si>
  <si>
    <t>30202601</t>
  </si>
  <si>
    <t>30202801</t>
  </si>
  <si>
    <t>30203001</t>
  </si>
  <si>
    <t>30203010</t>
  </si>
  <si>
    <t>30203020</t>
  </si>
  <si>
    <t>30203099</t>
  </si>
  <si>
    <t>30203103</t>
  </si>
  <si>
    <t>30203104</t>
  </si>
  <si>
    <t>30203105</t>
  </si>
  <si>
    <t>30203106</t>
  </si>
  <si>
    <t>30203107</t>
  </si>
  <si>
    <t>30203108</t>
  </si>
  <si>
    <t>30203109</t>
  </si>
  <si>
    <t>30203110</t>
  </si>
  <si>
    <t>30203111</t>
  </si>
  <si>
    <t>30203201</t>
  </si>
  <si>
    <t>30203202</t>
  </si>
  <si>
    <t>30203203</t>
  </si>
  <si>
    <t>30203204</t>
  </si>
  <si>
    <t>30203205</t>
  </si>
  <si>
    <t>30203299</t>
  </si>
  <si>
    <t>30203399</t>
  </si>
  <si>
    <t>30203404</t>
  </si>
  <si>
    <t>30203405</t>
  </si>
  <si>
    <t>30203406</t>
  </si>
  <si>
    <t>30203407</t>
  </si>
  <si>
    <t>30203410</t>
  </si>
  <si>
    <t>30203415</t>
  </si>
  <si>
    <t>30203420</t>
  </si>
  <si>
    <t>30203421</t>
  </si>
  <si>
    <t>30203422</t>
  </si>
  <si>
    <t>30203423</t>
  </si>
  <si>
    <t>30203424</t>
  </si>
  <si>
    <t>30203504</t>
  </si>
  <si>
    <t>30203505</t>
  </si>
  <si>
    <t>30203506</t>
  </si>
  <si>
    <t>30203507</t>
  </si>
  <si>
    <t>30203510</t>
  </si>
  <si>
    <t>30203530</t>
  </si>
  <si>
    <t>30203531</t>
  </si>
  <si>
    <t>30203532</t>
  </si>
  <si>
    <t>30203533</t>
  </si>
  <si>
    <t>30203534</t>
  </si>
  <si>
    <t>30203535</t>
  </si>
  <si>
    <t>30203536</t>
  </si>
  <si>
    <t>30203540</t>
  </si>
  <si>
    <t>30203601</t>
  </si>
  <si>
    <t>30203602</t>
  </si>
  <si>
    <t>30203603</t>
  </si>
  <si>
    <t>30203604</t>
  </si>
  <si>
    <t>30203801</t>
  </si>
  <si>
    <t>30203802</t>
  </si>
  <si>
    <t>30203803</t>
  </si>
  <si>
    <t>30203804</t>
  </si>
  <si>
    <t>30203805</t>
  </si>
  <si>
    <t>30203811</t>
  </si>
  <si>
    <t>30203812</t>
  </si>
  <si>
    <t>30203901</t>
  </si>
  <si>
    <t>30203902</t>
  </si>
  <si>
    <t>30204001</t>
  </si>
  <si>
    <t>30204002</t>
  </si>
  <si>
    <t>30204003</t>
  </si>
  <si>
    <t>30204004</t>
  </si>
  <si>
    <t>30204201</t>
  </si>
  <si>
    <t>30205010</t>
  </si>
  <si>
    <t>30205011</t>
  </si>
  <si>
    <t>30205012</t>
  </si>
  <si>
    <t>30205013</t>
  </si>
  <si>
    <t>30205014</t>
  </si>
  <si>
    <t>30205020</t>
  </si>
  <si>
    <t>30205021</t>
  </si>
  <si>
    <t>30205030</t>
  </si>
  <si>
    <t>30205031</t>
  </si>
  <si>
    <t>30205032</t>
  </si>
  <si>
    <t>30205033</t>
  </si>
  <si>
    <t>30205034</t>
  </si>
  <si>
    <t>30205035</t>
  </si>
  <si>
    <t>30205038</t>
  </si>
  <si>
    <t>30205039</t>
  </si>
  <si>
    <t>30205040</t>
  </si>
  <si>
    <t>30205041</t>
  </si>
  <si>
    <t>30205050</t>
  </si>
  <si>
    <t>30205051</t>
  </si>
  <si>
    <t>30205052</t>
  </si>
  <si>
    <t>30205053</t>
  </si>
  <si>
    <t>30205054</t>
  </si>
  <si>
    <t>30205091</t>
  </si>
  <si>
    <t>30206011</t>
  </si>
  <si>
    <t>30206012</t>
  </si>
  <si>
    <t>30206013</t>
  </si>
  <si>
    <t>30206014</t>
  </si>
  <si>
    <t>30206015</t>
  </si>
  <si>
    <t>30206016</t>
  </si>
  <si>
    <t>30206017</t>
  </si>
  <si>
    <t>30206018</t>
  </si>
  <si>
    <t>30206019</t>
  </si>
  <si>
    <t>30206020</t>
  </si>
  <si>
    <t>30206021</t>
  </si>
  <si>
    <t>30206022</t>
  </si>
  <si>
    <t>30206025</t>
  </si>
  <si>
    <t>30280001</t>
  </si>
  <si>
    <t>30282001</t>
  </si>
  <si>
    <t>30282002</t>
  </si>
  <si>
    <t>30282501</t>
  </si>
  <si>
    <t>30282502</t>
  </si>
  <si>
    <t>30282503</t>
  </si>
  <si>
    <t>30282504</t>
  </si>
  <si>
    <t>30282599</t>
  </si>
  <si>
    <t>30288801</t>
  </si>
  <si>
    <t>30288802</t>
  </si>
  <si>
    <t>30288803</t>
  </si>
  <si>
    <t>30288804</t>
  </si>
  <si>
    <t>30288805</t>
  </si>
  <si>
    <t>30290001</t>
  </si>
  <si>
    <t>30290002</t>
  </si>
  <si>
    <t>30290003</t>
  </si>
  <si>
    <t>30290005</t>
  </si>
  <si>
    <t>30291001</t>
  </si>
  <si>
    <t>30299998</t>
  </si>
  <si>
    <t>30299999</t>
  </si>
  <si>
    <t>30300001</t>
  </si>
  <si>
    <t>30300002</t>
  </si>
  <si>
    <t>30300003</t>
  </si>
  <si>
    <t>30300004</t>
  </si>
  <si>
    <t>30300101</t>
  </si>
  <si>
    <t>30300102</t>
  </si>
  <si>
    <t>30300103</t>
  </si>
  <si>
    <t>30300104</t>
  </si>
  <si>
    <t>30300105</t>
  </si>
  <si>
    <t>30300106</t>
  </si>
  <si>
    <t>30300107</t>
  </si>
  <si>
    <t>30300108</t>
  </si>
  <si>
    <t>30300109</t>
  </si>
  <si>
    <t>30300110</t>
  </si>
  <si>
    <t>30300111</t>
  </si>
  <si>
    <t>30300199</t>
  </si>
  <si>
    <t>30300201</t>
  </si>
  <si>
    <t>30300302</t>
  </si>
  <si>
    <t>30300303</t>
  </si>
  <si>
    <t>30300304</t>
  </si>
  <si>
    <t>30300305</t>
  </si>
  <si>
    <t>30300306</t>
  </si>
  <si>
    <t>30300307</t>
  </si>
  <si>
    <t>30300308</t>
  </si>
  <si>
    <t>30300309</t>
  </si>
  <si>
    <t>30300310</t>
  </si>
  <si>
    <t>30300311</t>
  </si>
  <si>
    <t>30300312</t>
  </si>
  <si>
    <t>30300313</t>
  </si>
  <si>
    <t>30300314</t>
  </si>
  <si>
    <t>30300315</t>
  </si>
  <si>
    <t>30300316</t>
  </si>
  <si>
    <t>30300317</t>
  </si>
  <si>
    <t>30300318</t>
  </si>
  <si>
    <t>30300331</t>
  </si>
  <si>
    <t>30300332</t>
  </si>
  <si>
    <t>30300333</t>
  </si>
  <si>
    <t>30300334</t>
  </si>
  <si>
    <t>30300335</t>
  </si>
  <si>
    <t>30300336</t>
  </si>
  <si>
    <t>30300341</t>
  </si>
  <si>
    <t>30300342</t>
  </si>
  <si>
    <t>30300343</t>
  </si>
  <si>
    <t>30300344</t>
  </si>
  <si>
    <t>30300351</t>
  </si>
  <si>
    <t>30300352</t>
  </si>
  <si>
    <t>30300353</t>
  </si>
  <si>
    <t>30300361</t>
  </si>
  <si>
    <t>30300399</t>
  </si>
  <si>
    <t>30300401</t>
  </si>
  <si>
    <t>30300502</t>
  </si>
  <si>
    <t>30300503</t>
  </si>
  <si>
    <t>30300504</t>
  </si>
  <si>
    <t>30300505</t>
  </si>
  <si>
    <t>30300506</t>
  </si>
  <si>
    <t>30300507</t>
  </si>
  <si>
    <t>30300508</t>
  </si>
  <si>
    <t>30300509</t>
  </si>
  <si>
    <t>30300510</t>
  </si>
  <si>
    <t>30300511</t>
  </si>
  <si>
    <t>30300512</t>
  </si>
  <si>
    <t>30300513</t>
  </si>
  <si>
    <t>30300514</t>
  </si>
  <si>
    <t>30300515</t>
  </si>
  <si>
    <t>30300516</t>
  </si>
  <si>
    <t>30300517</t>
  </si>
  <si>
    <t>30300518</t>
  </si>
  <si>
    <t>30300519</t>
  </si>
  <si>
    <t>30300521</t>
  </si>
  <si>
    <t>30300522</t>
  </si>
  <si>
    <t>30300523</t>
  </si>
  <si>
    <t>30300524</t>
  </si>
  <si>
    <t>30300525</t>
  </si>
  <si>
    <t>30300526</t>
  </si>
  <si>
    <t>30300527</t>
  </si>
  <si>
    <t>30300528</t>
  </si>
  <si>
    <t>30300529</t>
  </si>
  <si>
    <t>30300530</t>
  </si>
  <si>
    <t>30300531</t>
  </si>
  <si>
    <t>30300532</t>
  </si>
  <si>
    <t>30300533</t>
  </si>
  <si>
    <t>30300534</t>
  </si>
  <si>
    <t>30300535</t>
  </si>
  <si>
    <t>30300541</t>
  </si>
  <si>
    <t>30300599</t>
  </si>
  <si>
    <t>30300601</t>
  </si>
  <si>
    <t>30300602</t>
  </si>
  <si>
    <t>30300603</t>
  </si>
  <si>
    <t>30300604</t>
  </si>
  <si>
    <t>30300605</t>
  </si>
  <si>
    <t>30300606</t>
  </si>
  <si>
    <t>30300607</t>
  </si>
  <si>
    <t>30300608</t>
  </si>
  <si>
    <t>30300609</t>
  </si>
  <si>
    <t>30300610</t>
  </si>
  <si>
    <t>30300611</t>
  </si>
  <si>
    <t>30300613</t>
  </si>
  <si>
    <t>30300614</t>
  </si>
  <si>
    <t>30300615</t>
  </si>
  <si>
    <t>30300616</t>
  </si>
  <si>
    <t>30300617</t>
  </si>
  <si>
    <t>30300618</t>
  </si>
  <si>
    <t>30300619</t>
  </si>
  <si>
    <t>30300620</t>
  </si>
  <si>
    <t>30300621</t>
  </si>
  <si>
    <t>30300622</t>
  </si>
  <si>
    <t>30300623</t>
  </si>
  <si>
    <t>30300624</t>
  </si>
  <si>
    <t>30300625</t>
  </si>
  <si>
    <t>30300651</t>
  </si>
  <si>
    <t>30300652</t>
  </si>
  <si>
    <t>30300653</t>
  </si>
  <si>
    <t>30300654</t>
  </si>
  <si>
    <t>30300699</t>
  </si>
  <si>
    <t>30300701</t>
  </si>
  <si>
    <t>30300702</t>
  </si>
  <si>
    <t>30300703</t>
  </si>
  <si>
    <t>30300704</t>
  </si>
  <si>
    <t>30300801</t>
  </si>
  <si>
    <t>30300802</t>
  </si>
  <si>
    <t>30300804</t>
  </si>
  <si>
    <t>30300805</t>
  </si>
  <si>
    <t>30300808</t>
  </si>
  <si>
    <t>30300809</t>
  </si>
  <si>
    <t>30300811</t>
  </si>
  <si>
    <t>30300812</t>
  </si>
  <si>
    <t>30300813</t>
  </si>
  <si>
    <t>30300814</t>
  </si>
  <si>
    <t>30300815</t>
  </si>
  <si>
    <t>30300816</t>
  </si>
  <si>
    <t>30300817</t>
  </si>
  <si>
    <t>30300818</t>
  </si>
  <si>
    <t>30300819</t>
  </si>
  <si>
    <t>30300820</t>
  </si>
  <si>
    <t>30300821</t>
  </si>
  <si>
    <t>30300822</t>
  </si>
  <si>
    <t>30300823</t>
  </si>
  <si>
    <t>30300824</t>
  </si>
  <si>
    <t>30300825</t>
  </si>
  <si>
    <t>30300826</t>
  </si>
  <si>
    <t>30300827</t>
  </si>
  <si>
    <t>30300828</t>
  </si>
  <si>
    <t>30300829</t>
  </si>
  <si>
    <t>30300831</t>
  </si>
  <si>
    <t>30300832</t>
  </si>
  <si>
    <t>30300833</t>
  </si>
  <si>
    <t>30300834</t>
  </si>
  <si>
    <t>30300841</t>
  </si>
  <si>
    <t>30300842</t>
  </si>
  <si>
    <t>30300899</t>
  </si>
  <si>
    <t>30300901</t>
  </si>
  <si>
    <t>30300904</t>
  </si>
  <si>
    <t>30300906</t>
  </si>
  <si>
    <t>30300907</t>
  </si>
  <si>
    <t>30300908</t>
  </si>
  <si>
    <t>30300910</t>
  </si>
  <si>
    <t>30300911</t>
  </si>
  <si>
    <t>30300912</t>
  </si>
  <si>
    <t>30300913</t>
  </si>
  <si>
    <t>30300914</t>
  </si>
  <si>
    <t>30300915</t>
  </si>
  <si>
    <t>30300916</t>
  </si>
  <si>
    <t>30300917</t>
  </si>
  <si>
    <t>30300918</t>
  </si>
  <si>
    <t>30300919</t>
  </si>
  <si>
    <t>30300920</t>
  </si>
  <si>
    <t>30300921</t>
  </si>
  <si>
    <t>30300922</t>
  </si>
  <si>
    <t>30300923</t>
  </si>
  <si>
    <t>30300924</t>
  </si>
  <si>
    <t>30300925</t>
  </si>
  <si>
    <t>30300926</t>
  </si>
  <si>
    <t>30300927</t>
  </si>
  <si>
    <t>30300928</t>
  </si>
  <si>
    <t>30300929</t>
  </si>
  <si>
    <t>30300930</t>
  </si>
  <si>
    <t>30300931</t>
  </si>
  <si>
    <t>30300932</t>
  </si>
  <si>
    <t>30300933</t>
  </si>
  <si>
    <t>30300934</t>
  </si>
  <si>
    <t>30300935</t>
  </si>
  <si>
    <t>30300936</t>
  </si>
  <si>
    <t>30300998</t>
  </si>
  <si>
    <t>30300999</t>
  </si>
  <si>
    <t>30301001</t>
  </si>
  <si>
    <t>30301002</t>
  </si>
  <si>
    <t>30301003</t>
  </si>
  <si>
    <t>30301004</t>
  </si>
  <si>
    <t>30301005</t>
  </si>
  <si>
    <t>30301006</t>
  </si>
  <si>
    <t>30301007</t>
  </si>
  <si>
    <t>30301008</t>
  </si>
  <si>
    <t>30301009</t>
  </si>
  <si>
    <t>30301010</t>
  </si>
  <si>
    <t>30301011</t>
  </si>
  <si>
    <t>30301012</t>
  </si>
  <si>
    <t>30301013</t>
  </si>
  <si>
    <t>30301014</t>
  </si>
  <si>
    <t>30301015</t>
  </si>
  <si>
    <t>30301016</t>
  </si>
  <si>
    <t>30301017</t>
  </si>
  <si>
    <t>30301018</t>
  </si>
  <si>
    <t>30301019</t>
  </si>
  <si>
    <t>30301020</t>
  </si>
  <si>
    <t>30301021</t>
  </si>
  <si>
    <t>30301022</t>
  </si>
  <si>
    <t>30301023</t>
  </si>
  <si>
    <t>30301024</t>
  </si>
  <si>
    <t>30301025</t>
  </si>
  <si>
    <t>30301026</t>
  </si>
  <si>
    <t>30301027</t>
  </si>
  <si>
    <t>30301028</t>
  </si>
  <si>
    <t>30301029</t>
  </si>
  <si>
    <t>30301030</t>
  </si>
  <si>
    <t>30301031</t>
  </si>
  <si>
    <t>30301032</t>
  </si>
  <si>
    <t>30301099</t>
  </si>
  <si>
    <t>30301101</t>
  </si>
  <si>
    <t>30301102</t>
  </si>
  <si>
    <t>30301199</t>
  </si>
  <si>
    <t>30301201</t>
  </si>
  <si>
    <t>30301202</t>
  </si>
  <si>
    <t>30301299</t>
  </si>
  <si>
    <t>30301301</t>
  </si>
  <si>
    <t>30301302</t>
  </si>
  <si>
    <t>30301401</t>
  </si>
  <si>
    <t>30301402</t>
  </si>
  <si>
    <t>30301403</t>
  </si>
  <si>
    <t>30301499</t>
  </si>
  <si>
    <t>30301501</t>
  </si>
  <si>
    <t>30301502</t>
  </si>
  <si>
    <t>30301503</t>
  </si>
  <si>
    <t>30301504</t>
  </si>
  <si>
    <t>30301505</t>
  </si>
  <si>
    <t>30301506</t>
  </si>
  <si>
    <t>30301510</t>
  </si>
  <si>
    <t>30301511</t>
  </si>
  <si>
    <t>30301512</t>
  </si>
  <si>
    <t>30301513</t>
  </si>
  <si>
    <t>30301514</t>
  </si>
  <si>
    <t>30301518</t>
  </si>
  <si>
    <t>30301520</t>
  </si>
  <si>
    <t>30301521</t>
  </si>
  <si>
    <t>30301522</t>
  </si>
  <si>
    <t>30301523</t>
  </si>
  <si>
    <t>30301524</t>
  </si>
  <si>
    <t>30301530</t>
  </si>
  <si>
    <t>30301540</t>
  </si>
  <si>
    <t>30301541</t>
  </si>
  <si>
    <t>30301542</t>
  </si>
  <si>
    <t>30301543</t>
  </si>
  <si>
    <t>30301550</t>
  </si>
  <si>
    <t>30301551</t>
  </si>
  <si>
    <t>30301552</t>
  </si>
  <si>
    <t>30301553</t>
  </si>
  <si>
    <t>30301554</t>
  </si>
  <si>
    <t>30301560</t>
  </si>
  <si>
    <t>30301561</t>
  </si>
  <si>
    <t>30301570</t>
  </si>
  <si>
    <t>30301571</t>
  </si>
  <si>
    <t>30301580</t>
  </si>
  <si>
    <t>30301581</t>
  </si>
  <si>
    <t>30301582</t>
  </si>
  <si>
    <t>30301583</t>
  </si>
  <si>
    <t>30301584</t>
  </si>
  <si>
    <t>30301590</t>
  </si>
  <si>
    <t>30301591</t>
  </si>
  <si>
    <t>30301592</t>
  </si>
  <si>
    <t>30301593</t>
  </si>
  <si>
    <t>30301594</t>
  </si>
  <si>
    <t>30301595</t>
  </si>
  <si>
    <t>30301596</t>
  </si>
  <si>
    <t>30302301</t>
  </si>
  <si>
    <t>30302302</t>
  </si>
  <si>
    <t>30302303</t>
  </si>
  <si>
    <t>30302304</t>
  </si>
  <si>
    <t>30302305</t>
  </si>
  <si>
    <t>30302306</t>
  </si>
  <si>
    <t>30302307</t>
  </si>
  <si>
    <t>30302308</t>
  </si>
  <si>
    <t>30302309</t>
  </si>
  <si>
    <t>30302310</t>
  </si>
  <si>
    <t>30302311</t>
  </si>
  <si>
    <t>30302312</t>
  </si>
  <si>
    <t>30302313</t>
  </si>
  <si>
    <t>30302314</t>
  </si>
  <si>
    <t>30302315</t>
  </si>
  <si>
    <t>30302316</t>
  </si>
  <si>
    <t>30302317</t>
  </si>
  <si>
    <t>30302318</t>
  </si>
  <si>
    <t>30302319</t>
  </si>
  <si>
    <t>30302320</t>
  </si>
  <si>
    <t>30302321</t>
  </si>
  <si>
    <t>30302322</t>
  </si>
  <si>
    <t>30302325</t>
  </si>
  <si>
    <t>30302327</t>
  </si>
  <si>
    <t>30302328</t>
  </si>
  <si>
    <t>30302330</t>
  </si>
  <si>
    <t>30302331</t>
  </si>
  <si>
    <t>30302334</t>
  </si>
  <si>
    <t>30302336</t>
  </si>
  <si>
    <t>30302338</t>
  </si>
  <si>
    <t>30302340</t>
  </si>
  <si>
    <t>30302341</t>
  </si>
  <si>
    <t>30302344</t>
  </si>
  <si>
    <t>30302345</t>
  </si>
  <si>
    <t>30302347</t>
  </si>
  <si>
    <t>30302348</t>
  </si>
  <si>
    <t>30302349</t>
  </si>
  <si>
    <t>30302350</t>
  </si>
  <si>
    <t>30302351</t>
  </si>
  <si>
    <t>30302352</t>
  </si>
  <si>
    <t>30302353</t>
  </si>
  <si>
    <t>30302354</t>
  </si>
  <si>
    <t>30302355</t>
  </si>
  <si>
    <t>30302356</t>
  </si>
  <si>
    <t>30302357</t>
  </si>
  <si>
    <t>30302358</t>
  </si>
  <si>
    <t>30302359</t>
  </si>
  <si>
    <t>30302360</t>
  </si>
  <si>
    <t>30302361</t>
  </si>
  <si>
    <t>30302362</t>
  </si>
  <si>
    <t>30302369</t>
  </si>
  <si>
    <t>30302370</t>
  </si>
  <si>
    <t>30302371</t>
  </si>
  <si>
    <t>30302372</t>
  </si>
  <si>
    <t>30302373</t>
  </si>
  <si>
    <t>30302374</t>
  </si>
  <si>
    <t>30302379</t>
  </si>
  <si>
    <t>30302380</t>
  </si>
  <si>
    <t>30302381</t>
  </si>
  <si>
    <t>30302382</t>
  </si>
  <si>
    <t>30302383</t>
  </si>
  <si>
    <t>30302384</t>
  </si>
  <si>
    <t>30302385</t>
  </si>
  <si>
    <t>30302386</t>
  </si>
  <si>
    <t>30302387</t>
  </si>
  <si>
    <t>30302388</t>
  </si>
  <si>
    <t>30302393</t>
  </si>
  <si>
    <t>30302395</t>
  </si>
  <si>
    <t>30302396</t>
  </si>
  <si>
    <t>30302397</t>
  </si>
  <si>
    <t>30302398</t>
  </si>
  <si>
    <t>30302399</t>
  </si>
  <si>
    <t>30302401</t>
  </si>
  <si>
    <t>30302402</t>
  </si>
  <si>
    <t>30302403</t>
  </si>
  <si>
    <t>30302404</t>
  </si>
  <si>
    <t>30302405</t>
  </si>
  <si>
    <t>30302406</t>
  </si>
  <si>
    <t>30302407</t>
  </si>
  <si>
    <t>30302408</t>
  </si>
  <si>
    <t>30302409</t>
  </si>
  <si>
    <t>30302410</t>
  </si>
  <si>
    <t>30302411</t>
  </si>
  <si>
    <t>30303002</t>
  </si>
  <si>
    <t>30303003</t>
  </si>
  <si>
    <t>30303005</t>
  </si>
  <si>
    <t>30303006</t>
  </si>
  <si>
    <t>30303007</t>
  </si>
  <si>
    <t>30303008</t>
  </si>
  <si>
    <t>30303009</t>
  </si>
  <si>
    <t>30303010</t>
  </si>
  <si>
    <t>30303011</t>
  </si>
  <si>
    <t>30303012</t>
  </si>
  <si>
    <t>30303013</t>
  </si>
  <si>
    <t>30303014</t>
  </si>
  <si>
    <t>30303015</t>
  </si>
  <si>
    <t>30303016</t>
  </si>
  <si>
    <t>30303017</t>
  </si>
  <si>
    <t>30303018</t>
  </si>
  <si>
    <t>30303019</t>
  </si>
  <si>
    <t>30303020</t>
  </si>
  <si>
    <t>30303021</t>
  </si>
  <si>
    <t>30303022</t>
  </si>
  <si>
    <t>30303023</t>
  </si>
  <si>
    <t>30303024</t>
  </si>
  <si>
    <t>30303025</t>
  </si>
  <si>
    <t>30303026</t>
  </si>
  <si>
    <t>30303027</t>
  </si>
  <si>
    <t>30303028</t>
  </si>
  <si>
    <t>30303029</t>
  </si>
  <si>
    <t>30303099</t>
  </si>
  <si>
    <t>30303101</t>
  </si>
  <si>
    <t>30303102</t>
  </si>
  <si>
    <t>30303103</t>
  </si>
  <si>
    <t>30303104</t>
  </si>
  <si>
    <t>30303105</t>
  </si>
  <si>
    <t>30303106</t>
  </si>
  <si>
    <t>30303107</t>
  </si>
  <si>
    <t>30304001</t>
  </si>
  <si>
    <t>30304010</t>
  </si>
  <si>
    <t>30304011</t>
  </si>
  <si>
    <t>30304012</t>
  </si>
  <si>
    <t>30304013</t>
  </si>
  <si>
    <t>30304014</t>
  </si>
  <si>
    <t>30304015</t>
  </si>
  <si>
    <t>30304016</t>
  </si>
  <si>
    <t>30304017</t>
  </si>
  <si>
    <t>30380001</t>
  </si>
  <si>
    <t>30382001</t>
  </si>
  <si>
    <t>30382002</t>
  </si>
  <si>
    <t>30382599</t>
  </si>
  <si>
    <t>30388801</t>
  </si>
  <si>
    <t>30388802</t>
  </si>
  <si>
    <t>30388803</t>
  </si>
  <si>
    <t>30388804</t>
  </si>
  <si>
    <t>30388805</t>
  </si>
  <si>
    <t>30390001</t>
  </si>
  <si>
    <t>30390002</t>
  </si>
  <si>
    <t>30390003</t>
  </si>
  <si>
    <t>30390004</t>
  </si>
  <si>
    <t>30390011</t>
  </si>
  <si>
    <t>30390012</t>
  </si>
  <si>
    <t>30390013</t>
  </si>
  <si>
    <t>30390014</t>
  </si>
  <si>
    <t>30390021</t>
  </si>
  <si>
    <t>30390022</t>
  </si>
  <si>
    <t>30390023</t>
  </si>
  <si>
    <t>30390024</t>
  </si>
  <si>
    <t>30399999</t>
  </si>
  <si>
    <t>30400101</t>
  </si>
  <si>
    <t>30400102</t>
  </si>
  <si>
    <t>30400103</t>
  </si>
  <si>
    <t>30400104</t>
  </si>
  <si>
    <t>30400105</t>
  </si>
  <si>
    <t>30400106</t>
  </si>
  <si>
    <t>30400107</t>
  </si>
  <si>
    <t>30400108</t>
  </si>
  <si>
    <t>30400109</t>
  </si>
  <si>
    <t>30400110</t>
  </si>
  <si>
    <t>30400111</t>
  </si>
  <si>
    <t>30400112</t>
  </si>
  <si>
    <t>30400113</t>
  </si>
  <si>
    <t>30400114</t>
  </si>
  <si>
    <t>30400115</t>
  </si>
  <si>
    <t>30400116</t>
  </si>
  <si>
    <t>30400117</t>
  </si>
  <si>
    <t>30400118</t>
  </si>
  <si>
    <t>30400120</t>
  </si>
  <si>
    <t>30400121</t>
  </si>
  <si>
    <t>30400130</t>
  </si>
  <si>
    <t>30400131</t>
  </si>
  <si>
    <t>30400132</t>
  </si>
  <si>
    <t>30400133</t>
  </si>
  <si>
    <t>30400150</t>
  </si>
  <si>
    <t>30400160</t>
  </si>
  <si>
    <t>30400199</t>
  </si>
  <si>
    <t>30400204</t>
  </si>
  <si>
    <t>30400207</t>
  </si>
  <si>
    <t>30400208</t>
  </si>
  <si>
    <t>30400209</t>
  </si>
  <si>
    <t>30400210</t>
  </si>
  <si>
    <t>30400211</t>
  </si>
  <si>
    <t>30400212</t>
  </si>
  <si>
    <t>30400213</t>
  </si>
  <si>
    <t>30400214</t>
  </si>
  <si>
    <t>30400215</t>
  </si>
  <si>
    <t>30400216</t>
  </si>
  <si>
    <t>30400217</t>
  </si>
  <si>
    <t>30400218</t>
  </si>
  <si>
    <t>30400219</t>
  </si>
  <si>
    <t>30400220</t>
  </si>
  <si>
    <t>30400221</t>
  </si>
  <si>
    <t>30400223</t>
  </si>
  <si>
    <t>30400224</t>
  </si>
  <si>
    <t>30400230</t>
  </si>
  <si>
    <t>30400231</t>
  </si>
  <si>
    <t>30400232</t>
  </si>
  <si>
    <t>30400233</t>
  </si>
  <si>
    <t>30400234</t>
  </si>
  <si>
    <t>30400235</t>
  </si>
  <si>
    <t>30400236</t>
  </si>
  <si>
    <t>30400237</t>
  </si>
  <si>
    <t>30400238</t>
  </si>
  <si>
    <t>30400239</t>
  </si>
  <si>
    <t>30400240</t>
  </si>
  <si>
    <t>30400241</t>
  </si>
  <si>
    <t>30400242</t>
  </si>
  <si>
    <t>30400243</t>
  </si>
  <si>
    <t>30400244</t>
  </si>
  <si>
    <t>30400250</t>
  </si>
  <si>
    <t>30400251</t>
  </si>
  <si>
    <t>30400299</t>
  </si>
  <si>
    <t>30400301</t>
  </si>
  <si>
    <t>30400302</t>
  </si>
  <si>
    <t>30400303</t>
  </si>
  <si>
    <t>30400304</t>
  </si>
  <si>
    <t>30400305</t>
  </si>
  <si>
    <t>30400310</t>
  </si>
  <si>
    <t>30400314</t>
  </si>
  <si>
    <t>30400315</t>
  </si>
  <si>
    <t>30400316</t>
  </si>
  <si>
    <t>30400317</t>
  </si>
  <si>
    <t>30400318</t>
  </si>
  <si>
    <t>30400319</t>
  </si>
  <si>
    <t>30400320</t>
  </si>
  <si>
    <t>30400321</t>
  </si>
  <si>
    <t>30400322</t>
  </si>
  <si>
    <t>30400325</t>
  </si>
  <si>
    <t>30400330</t>
  </si>
  <si>
    <t>30400331</t>
  </si>
  <si>
    <t>30400332</t>
  </si>
  <si>
    <t>30400333</t>
  </si>
  <si>
    <t>30400340</t>
  </si>
  <si>
    <t>30400341</t>
  </si>
  <si>
    <t>30400342</t>
  </si>
  <si>
    <t>30400350</t>
  </si>
  <si>
    <t>30400351</t>
  </si>
  <si>
    <t>30400352</t>
  </si>
  <si>
    <t>30400353</t>
  </si>
  <si>
    <t>30400354</t>
  </si>
  <si>
    <t>30400355</t>
  </si>
  <si>
    <t>30400356</t>
  </si>
  <si>
    <t>30400357</t>
  </si>
  <si>
    <t>30400358</t>
  </si>
  <si>
    <t>30400360</t>
  </si>
  <si>
    <t>30400370</t>
  </si>
  <si>
    <t>30400371</t>
  </si>
  <si>
    <t>30400398</t>
  </si>
  <si>
    <t>30400399</t>
  </si>
  <si>
    <t>30400401</t>
  </si>
  <si>
    <t>30400402</t>
  </si>
  <si>
    <t>30400403</t>
  </si>
  <si>
    <t>30400404</t>
  </si>
  <si>
    <t>30400405</t>
  </si>
  <si>
    <t>30400406</t>
  </si>
  <si>
    <t>30400407</t>
  </si>
  <si>
    <t>30400408</t>
  </si>
  <si>
    <t>30400409</t>
  </si>
  <si>
    <t>30400410</t>
  </si>
  <si>
    <t>30400411</t>
  </si>
  <si>
    <t>30400412</t>
  </si>
  <si>
    <t>30400413</t>
  </si>
  <si>
    <t>30400414</t>
  </si>
  <si>
    <t>30400415</t>
  </si>
  <si>
    <t>30400416</t>
  </si>
  <si>
    <t>30400417</t>
  </si>
  <si>
    <t>30400418</t>
  </si>
  <si>
    <t>30400419</t>
  </si>
  <si>
    <t>30400420</t>
  </si>
  <si>
    <t>30400421</t>
  </si>
  <si>
    <t>30400422</t>
  </si>
  <si>
    <t>30400423</t>
  </si>
  <si>
    <t>30400424</t>
  </si>
  <si>
    <t>30400425</t>
  </si>
  <si>
    <t>30400426</t>
  </si>
  <si>
    <t>30400499</t>
  </si>
  <si>
    <t>30400501</t>
  </si>
  <si>
    <t>30400502</t>
  </si>
  <si>
    <t>30400503</t>
  </si>
  <si>
    <t>30400504</t>
  </si>
  <si>
    <t>30400505</t>
  </si>
  <si>
    <t>30400506</t>
  </si>
  <si>
    <t>30400507</t>
  </si>
  <si>
    <t>30400508</t>
  </si>
  <si>
    <t>30400509</t>
  </si>
  <si>
    <t>30400510</t>
  </si>
  <si>
    <t>30400511</t>
  </si>
  <si>
    <t>30400512</t>
  </si>
  <si>
    <t>30400513</t>
  </si>
  <si>
    <t>30400521</t>
  </si>
  <si>
    <t>30400522</t>
  </si>
  <si>
    <t>30400523</t>
  </si>
  <si>
    <t>30400524</t>
  </si>
  <si>
    <t>30400525</t>
  </si>
  <si>
    <t>30400526</t>
  </si>
  <si>
    <t>30400527</t>
  </si>
  <si>
    <t>30400528</t>
  </si>
  <si>
    <t>30400529</t>
  </si>
  <si>
    <t>30400530</t>
  </si>
  <si>
    <t>30400531</t>
  </si>
  <si>
    <t>30400599</t>
  </si>
  <si>
    <t>30400601</t>
  </si>
  <si>
    <t>30400602</t>
  </si>
  <si>
    <t>30400605</t>
  </si>
  <si>
    <t>30400606</t>
  </si>
  <si>
    <t>30400607</t>
  </si>
  <si>
    <t>30400608</t>
  </si>
  <si>
    <t>30400609</t>
  </si>
  <si>
    <t>30400610</t>
  </si>
  <si>
    <t>30400611</t>
  </si>
  <si>
    <t>30400612</t>
  </si>
  <si>
    <t>30400613</t>
  </si>
  <si>
    <t>30400614</t>
  </si>
  <si>
    <t>30400630</t>
  </si>
  <si>
    <t>30400635</t>
  </si>
  <si>
    <t>30400636</t>
  </si>
  <si>
    <t>30400637</t>
  </si>
  <si>
    <t>30400650</t>
  </si>
  <si>
    <t>30400655</t>
  </si>
  <si>
    <t>30400656</t>
  </si>
  <si>
    <t>30400660</t>
  </si>
  <si>
    <t>30400699</t>
  </si>
  <si>
    <t>30400701</t>
  </si>
  <si>
    <t>30400702</t>
  </si>
  <si>
    <t>30400703</t>
  </si>
  <si>
    <t>30400704</t>
  </si>
  <si>
    <t>30400705</t>
  </si>
  <si>
    <t>30400706</t>
  </si>
  <si>
    <t>30400707</t>
  </si>
  <si>
    <t>30400708</t>
  </si>
  <si>
    <t>30400709</t>
  </si>
  <si>
    <t>30400710</t>
  </si>
  <si>
    <t>30400711</t>
  </si>
  <si>
    <t>30400712</t>
  </si>
  <si>
    <t>30400713</t>
  </si>
  <si>
    <t>30400714</t>
  </si>
  <si>
    <t>30400715</t>
  </si>
  <si>
    <t>30400716</t>
  </si>
  <si>
    <t>30400717</t>
  </si>
  <si>
    <t>30400718</t>
  </si>
  <si>
    <t>30400720</t>
  </si>
  <si>
    <t>30400721</t>
  </si>
  <si>
    <t>30400722</t>
  </si>
  <si>
    <t>30400723</t>
  </si>
  <si>
    <t>30400724</t>
  </si>
  <si>
    <t>30400725</t>
  </si>
  <si>
    <t>30400726</t>
  </si>
  <si>
    <t>30400730</t>
  </si>
  <si>
    <t>30400731</t>
  </si>
  <si>
    <t>30400732</t>
  </si>
  <si>
    <t>30400733</t>
  </si>
  <si>
    <t>30400735</t>
  </si>
  <si>
    <t>30400736</t>
  </si>
  <si>
    <t>30400737</t>
  </si>
  <si>
    <t>30400739</t>
  </si>
  <si>
    <t>30400740</t>
  </si>
  <si>
    <t>30400741</t>
  </si>
  <si>
    <t>30400742</t>
  </si>
  <si>
    <t>30400743</t>
  </si>
  <si>
    <t>30400744</t>
  </si>
  <si>
    <t>30400745</t>
  </si>
  <si>
    <t>30400760</t>
  </si>
  <si>
    <t>30400765</t>
  </si>
  <si>
    <t>30400768</t>
  </si>
  <si>
    <t>30400770</t>
  </si>
  <si>
    <t>30400775</t>
  </si>
  <si>
    <t>30400780</t>
  </si>
  <si>
    <t>30400785</t>
  </si>
  <si>
    <t>30400799</t>
  </si>
  <si>
    <t>30400801</t>
  </si>
  <si>
    <t>30400802</t>
  </si>
  <si>
    <t>30400803</t>
  </si>
  <si>
    <t>30400805</t>
  </si>
  <si>
    <t>30400806</t>
  </si>
  <si>
    <t>30400807</t>
  </si>
  <si>
    <t>30400809</t>
  </si>
  <si>
    <t>30400810</t>
  </si>
  <si>
    <t>30400811</t>
  </si>
  <si>
    <t>30400812</t>
  </si>
  <si>
    <t>30400814</t>
  </si>
  <si>
    <t>30400818</t>
  </si>
  <si>
    <t>30400824</t>
  </si>
  <si>
    <t>30400828</t>
  </si>
  <si>
    <t>30400834</t>
  </si>
  <si>
    <t>30400838</t>
  </si>
  <si>
    <t>30400840</t>
  </si>
  <si>
    <t>30400841</t>
  </si>
  <si>
    <t>30400842</t>
  </si>
  <si>
    <t>30400843</t>
  </si>
  <si>
    <t>30400851</t>
  </si>
  <si>
    <t>30400852</t>
  </si>
  <si>
    <t>30400853</t>
  </si>
  <si>
    <t>30400854</t>
  </si>
  <si>
    <t>30400855</t>
  </si>
  <si>
    <t>30400861</t>
  </si>
  <si>
    <t>30400862</t>
  </si>
  <si>
    <t>30400863</t>
  </si>
  <si>
    <t>30400864</t>
  </si>
  <si>
    <t>30400865</t>
  </si>
  <si>
    <t>30400866</t>
  </si>
  <si>
    <t>30400867</t>
  </si>
  <si>
    <t>30400868</t>
  </si>
  <si>
    <t>30400869</t>
  </si>
  <si>
    <t>30400870</t>
  </si>
  <si>
    <t>30400871</t>
  </si>
  <si>
    <t>30400872</t>
  </si>
  <si>
    <t>30400873</t>
  </si>
  <si>
    <t>30400874</t>
  </si>
  <si>
    <t>30400875</t>
  </si>
  <si>
    <t>30400876</t>
  </si>
  <si>
    <t>30400877</t>
  </si>
  <si>
    <t>30400899</t>
  </si>
  <si>
    <t>30400901</t>
  </si>
  <si>
    <t>30400999</t>
  </si>
  <si>
    <t>30401001</t>
  </si>
  <si>
    <t>30401002</t>
  </si>
  <si>
    <t>30401004</t>
  </si>
  <si>
    <t>30401005</t>
  </si>
  <si>
    <t>30401006</t>
  </si>
  <si>
    <t>30401007</t>
  </si>
  <si>
    <t>30401008</t>
  </si>
  <si>
    <t>30401010</t>
  </si>
  <si>
    <t>30401011</t>
  </si>
  <si>
    <t>30401015</t>
  </si>
  <si>
    <t>30401016</t>
  </si>
  <si>
    <t>30401017</t>
  </si>
  <si>
    <t>30401018</t>
  </si>
  <si>
    <t>30401019</t>
  </si>
  <si>
    <t>30401061</t>
  </si>
  <si>
    <t>30401062</t>
  </si>
  <si>
    <t>30401063</t>
  </si>
  <si>
    <t>30401099</t>
  </si>
  <si>
    <t>30402001</t>
  </si>
  <si>
    <t>30402002</t>
  </si>
  <si>
    <t>30402003</t>
  </si>
  <si>
    <t>30402004</t>
  </si>
  <si>
    <t>30402005</t>
  </si>
  <si>
    <t>30402099</t>
  </si>
  <si>
    <t>30402201</t>
  </si>
  <si>
    <t>30402210</t>
  </si>
  <si>
    <t>30402211</t>
  </si>
  <si>
    <t>30404001</t>
  </si>
  <si>
    <t>30404901</t>
  </si>
  <si>
    <t>30404902</t>
  </si>
  <si>
    <t>30404999</t>
  </si>
  <si>
    <t>30405001</t>
  </si>
  <si>
    <t>30405099</t>
  </si>
  <si>
    <t>30405101</t>
  </si>
  <si>
    <t>30405102</t>
  </si>
  <si>
    <t>30405103</t>
  </si>
  <si>
    <t>30480001</t>
  </si>
  <si>
    <t>30482001</t>
  </si>
  <si>
    <t>30482002</t>
  </si>
  <si>
    <t>30482599</t>
  </si>
  <si>
    <t>30488801</t>
  </si>
  <si>
    <t>30488802</t>
  </si>
  <si>
    <t>30488803</t>
  </si>
  <si>
    <t>30488804</t>
  </si>
  <si>
    <t>30488805</t>
  </si>
  <si>
    <t>30490001</t>
  </si>
  <si>
    <t>30490002</t>
  </si>
  <si>
    <t>30490003</t>
  </si>
  <si>
    <t>30490004</t>
  </si>
  <si>
    <t>30490011</t>
  </si>
  <si>
    <t>30490012</t>
  </si>
  <si>
    <t>30490013</t>
  </si>
  <si>
    <t>30490014</t>
  </si>
  <si>
    <t>30490021</t>
  </si>
  <si>
    <t>30490022</t>
  </si>
  <si>
    <t>30490023</t>
  </si>
  <si>
    <t>30490024</t>
  </si>
  <si>
    <t>30490031</t>
  </si>
  <si>
    <t>30490032</t>
  </si>
  <si>
    <t>30490033</t>
  </si>
  <si>
    <t>30490034</t>
  </si>
  <si>
    <t>30490035</t>
  </si>
  <si>
    <t>30499999</t>
  </si>
  <si>
    <t>30500101</t>
  </si>
  <si>
    <t>30500102</t>
  </si>
  <si>
    <t>30500103</t>
  </si>
  <si>
    <t>30500104</t>
  </si>
  <si>
    <t>30500105</t>
  </si>
  <si>
    <t>30500106</t>
  </si>
  <si>
    <t>30500107</t>
  </si>
  <si>
    <t>30500108</t>
  </si>
  <si>
    <t>30500110</t>
  </si>
  <si>
    <t>30500111</t>
  </si>
  <si>
    <t>30500112</t>
  </si>
  <si>
    <t>30500113</t>
  </si>
  <si>
    <t>30500114</t>
  </si>
  <si>
    <t>30500115</t>
  </si>
  <si>
    <t>30500116</t>
  </si>
  <si>
    <t>30500117</t>
  </si>
  <si>
    <t>30500118</t>
  </si>
  <si>
    <t>30500119</t>
  </si>
  <si>
    <t>30500120</t>
  </si>
  <si>
    <t>30500121</t>
  </si>
  <si>
    <t>30500130</t>
  </si>
  <si>
    <t>30500131</t>
  </si>
  <si>
    <t>30500132</t>
  </si>
  <si>
    <t>30500133</t>
  </si>
  <si>
    <t>30500134</t>
  </si>
  <si>
    <t>30500135</t>
  </si>
  <si>
    <t>30500140</t>
  </si>
  <si>
    <t>30500141</t>
  </si>
  <si>
    <t>30500142</t>
  </si>
  <si>
    <t>30500143</t>
  </si>
  <si>
    <t>30500144</t>
  </si>
  <si>
    <t>30500145</t>
  </si>
  <si>
    <t>30500146</t>
  </si>
  <si>
    <t>30500147</t>
  </si>
  <si>
    <t>30500150</t>
  </si>
  <si>
    <t>30500151</t>
  </si>
  <si>
    <t>30500152</t>
  </si>
  <si>
    <t>30500153</t>
  </si>
  <si>
    <t>30500154</t>
  </si>
  <si>
    <t>30500198</t>
  </si>
  <si>
    <t>30500199</t>
  </si>
  <si>
    <t>30500201</t>
  </si>
  <si>
    <t>30500202</t>
  </si>
  <si>
    <t>30500203</t>
  </si>
  <si>
    <t>30500204</t>
  </si>
  <si>
    <t>30500205</t>
  </si>
  <si>
    <t>30500206</t>
  </si>
  <si>
    <t>30500207</t>
  </si>
  <si>
    <t>30500208</t>
  </si>
  <si>
    <t>30500209</t>
  </si>
  <si>
    <t>30500210</t>
  </si>
  <si>
    <t>30500211</t>
  </si>
  <si>
    <t>30500212</t>
  </si>
  <si>
    <t>30500213</t>
  </si>
  <si>
    <t>30500214</t>
  </si>
  <si>
    <t>30500215</t>
  </si>
  <si>
    <t>30500216</t>
  </si>
  <si>
    <t>30500217</t>
  </si>
  <si>
    <t>30500220</t>
  </si>
  <si>
    <t>30500221</t>
  </si>
  <si>
    <t>30500230</t>
  </si>
  <si>
    <t>30500231</t>
  </si>
  <si>
    <t>30500240</t>
  </si>
  <si>
    <t>30500241</t>
  </si>
  <si>
    <t>30500242</t>
  </si>
  <si>
    <t>30500245</t>
  </si>
  <si>
    <t>30500246</t>
  </si>
  <si>
    <t>30500247</t>
  </si>
  <si>
    <t>30500250</t>
  </si>
  <si>
    <t>30500251</t>
  </si>
  <si>
    <t>30500252</t>
  </si>
  <si>
    <t>30500253</t>
  </si>
  <si>
    <t>30500255</t>
  </si>
  <si>
    <t>30500256</t>
  </si>
  <si>
    <t>30500257</t>
  </si>
  <si>
    <t>30500258</t>
  </si>
  <si>
    <t>30500259</t>
  </si>
  <si>
    <t>30500260</t>
  </si>
  <si>
    <t>30500261</t>
  </si>
  <si>
    <t>30500262</t>
  </si>
  <si>
    <t>30500263</t>
  </si>
  <si>
    <t>30500270</t>
  </si>
  <si>
    <t>30500290</t>
  </si>
  <si>
    <t>30500298</t>
  </si>
  <si>
    <t>30500299</t>
  </si>
  <si>
    <t>30500301</t>
  </si>
  <si>
    <t>30500302</t>
  </si>
  <si>
    <t>30500303</t>
  </si>
  <si>
    <t>30500304</t>
  </si>
  <si>
    <t>30500305</t>
  </si>
  <si>
    <t>30500306</t>
  </si>
  <si>
    <t>30500307</t>
  </si>
  <si>
    <t>30500308</t>
  </si>
  <si>
    <t>30500309</t>
  </si>
  <si>
    <t>30500310</t>
  </si>
  <si>
    <t>30500311</t>
  </si>
  <si>
    <t>30500312</t>
  </si>
  <si>
    <t>30500313</t>
  </si>
  <si>
    <t>30500314</t>
  </si>
  <si>
    <t>30500315</t>
  </si>
  <si>
    <t>30500316</t>
  </si>
  <si>
    <t>30500317</t>
  </si>
  <si>
    <t>30500318</t>
  </si>
  <si>
    <t>30500319</t>
  </si>
  <si>
    <t>30500321</t>
  </si>
  <si>
    <t>30500322</t>
  </si>
  <si>
    <t>30500330</t>
  </si>
  <si>
    <t>30500331</t>
  </si>
  <si>
    <t>30500332</t>
  </si>
  <si>
    <t>30500333</t>
  </si>
  <si>
    <t>30500334</t>
  </si>
  <si>
    <t>30500335</t>
  </si>
  <si>
    <t>30500340</t>
  </si>
  <si>
    <t>30500342</t>
  </si>
  <si>
    <t>30500350</t>
  </si>
  <si>
    <t>30500351</t>
  </si>
  <si>
    <t>30500355</t>
  </si>
  <si>
    <t>30500360</t>
  </si>
  <si>
    <t>30500361</t>
  </si>
  <si>
    <t>30500370</t>
  </si>
  <si>
    <t>30500397</t>
  </si>
  <si>
    <t>30500398</t>
  </si>
  <si>
    <t>30500399</t>
  </si>
  <si>
    <t>30500401</t>
  </si>
  <si>
    <t>30500402</t>
  </si>
  <si>
    <t>30500403</t>
  </si>
  <si>
    <t>30500404</t>
  </si>
  <si>
    <t>30500405</t>
  </si>
  <si>
    <t>30500406</t>
  </si>
  <si>
    <t>30500499</t>
  </si>
  <si>
    <t>30500501</t>
  </si>
  <si>
    <t>30500502</t>
  </si>
  <si>
    <t>30500503</t>
  </si>
  <si>
    <t>30500504</t>
  </si>
  <si>
    <t>30500505</t>
  </si>
  <si>
    <t>30500506</t>
  </si>
  <si>
    <t>30500507</t>
  </si>
  <si>
    <t>30500508</t>
  </si>
  <si>
    <t>30500509</t>
  </si>
  <si>
    <t>30500598</t>
  </si>
  <si>
    <t>30500599</t>
  </si>
  <si>
    <t>30500606</t>
  </si>
  <si>
    <t>30500607</t>
  </si>
  <si>
    <t>30500608</t>
  </si>
  <si>
    <t>30500609</t>
  </si>
  <si>
    <t>30500610</t>
  </si>
  <si>
    <t>30500611</t>
  </si>
  <si>
    <t>30500612</t>
  </si>
  <si>
    <t>30500613</t>
  </si>
  <si>
    <t>30500614</t>
  </si>
  <si>
    <t>30500615</t>
  </si>
  <si>
    <t>30500616</t>
  </si>
  <si>
    <t>30500617</t>
  </si>
  <si>
    <t>30500618</t>
  </si>
  <si>
    <t>30500619</t>
  </si>
  <si>
    <t>30500620</t>
  </si>
  <si>
    <t>30500621</t>
  </si>
  <si>
    <t>30500622</t>
  </si>
  <si>
    <t>30500623</t>
  </si>
  <si>
    <t>30500624</t>
  </si>
  <si>
    <t>30500625</t>
  </si>
  <si>
    <t>30500626</t>
  </si>
  <si>
    <t>30500627</t>
  </si>
  <si>
    <t>30500628</t>
  </si>
  <si>
    <t>30500629</t>
  </si>
  <si>
    <t>30500699</t>
  </si>
  <si>
    <t>30500706</t>
  </si>
  <si>
    <t>30500707</t>
  </si>
  <si>
    <t>30500708</t>
  </si>
  <si>
    <t>30500709</t>
  </si>
  <si>
    <t>30500710</t>
  </si>
  <si>
    <t>30500711</t>
  </si>
  <si>
    <t>30500712</t>
  </si>
  <si>
    <t>30500714</t>
  </si>
  <si>
    <t>30500715</t>
  </si>
  <si>
    <t>30500716</t>
  </si>
  <si>
    <t>30500717</t>
  </si>
  <si>
    <t>30500718</t>
  </si>
  <si>
    <t>30500719</t>
  </si>
  <si>
    <t>30500727</t>
  </si>
  <si>
    <t>30500728</t>
  </si>
  <si>
    <t>30500729</t>
  </si>
  <si>
    <t>30500799</t>
  </si>
  <si>
    <t>30500801</t>
  </si>
  <si>
    <t>30500802</t>
  </si>
  <si>
    <t>30500803</t>
  </si>
  <si>
    <t>30500804</t>
  </si>
  <si>
    <t>30500805</t>
  </si>
  <si>
    <t>30500806</t>
  </si>
  <si>
    <t>30500807</t>
  </si>
  <si>
    <t>30500810</t>
  </si>
  <si>
    <t>30500811</t>
  </si>
  <si>
    <t>30500812</t>
  </si>
  <si>
    <t>30500813</t>
  </si>
  <si>
    <t>30500816</t>
  </si>
  <si>
    <t>30500818</t>
  </si>
  <si>
    <t>30500821</t>
  </si>
  <si>
    <t>30500822</t>
  </si>
  <si>
    <t>30500823</t>
  </si>
  <si>
    <t>30500824</t>
  </si>
  <si>
    <t>30500828</t>
  </si>
  <si>
    <t>30500830</t>
  </si>
  <si>
    <t>30500831</t>
  </si>
  <si>
    <t>30500835</t>
  </si>
  <si>
    <t>30500840</t>
  </si>
  <si>
    <t>30500841</t>
  </si>
  <si>
    <t>30500843</t>
  </si>
  <si>
    <t>30500845</t>
  </si>
  <si>
    <t>30500850</t>
  </si>
  <si>
    <t>30500854</t>
  </si>
  <si>
    <t>30500856</t>
  </si>
  <si>
    <t>30500858</t>
  </si>
  <si>
    <t>30500860</t>
  </si>
  <si>
    <t>30500870</t>
  </si>
  <si>
    <t>30500880</t>
  </si>
  <si>
    <t>30500899</t>
  </si>
  <si>
    <t>30500901</t>
  </si>
  <si>
    <t>30500902</t>
  </si>
  <si>
    <t>30500903</t>
  </si>
  <si>
    <t>30500904</t>
  </si>
  <si>
    <t>30500905</t>
  </si>
  <si>
    <t>30500906</t>
  </si>
  <si>
    <t>30500907</t>
  </si>
  <si>
    <t>30500908</t>
  </si>
  <si>
    <t>30500909</t>
  </si>
  <si>
    <t>30500910</t>
  </si>
  <si>
    <t>30500915</t>
  </si>
  <si>
    <t>30500916</t>
  </si>
  <si>
    <t>30500917</t>
  </si>
  <si>
    <t>30500999</t>
  </si>
  <si>
    <t>30501001</t>
  </si>
  <si>
    <t>30501002</t>
  </si>
  <si>
    <t>30501003</t>
  </si>
  <si>
    <t>30501004</t>
  </si>
  <si>
    <t>30501005</t>
  </si>
  <si>
    <t>30501006</t>
  </si>
  <si>
    <t>30501007</t>
  </si>
  <si>
    <t>30501008</t>
  </si>
  <si>
    <t>30501009</t>
  </si>
  <si>
    <t>30501010</t>
  </si>
  <si>
    <t>30501011</t>
  </si>
  <si>
    <t>30501012</t>
  </si>
  <si>
    <t>30501013</t>
  </si>
  <si>
    <t>30501014</t>
  </si>
  <si>
    <t>30501015</t>
  </si>
  <si>
    <t>30501016</t>
  </si>
  <si>
    <t>30501017</t>
  </si>
  <si>
    <t>30501021</t>
  </si>
  <si>
    <t>30501022</t>
  </si>
  <si>
    <t>30501023</t>
  </si>
  <si>
    <t>30501024</t>
  </si>
  <si>
    <t>30501030</t>
  </si>
  <si>
    <t>30501031</t>
  </si>
  <si>
    <t>30501032</t>
  </si>
  <si>
    <t>30501033</t>
  </si>
  <si>
    <t>30501034</t>
  </si>
  <si>
    <t>30501035</t>
  </si>
  <si>
    <t>30501036</t>
  </si>
  <si>
    <t>30501037</t>
  </si>
  <si>
    <t>30501038</t>
  </si>
  <si>
    <t>30501039</t>
  </si>
  <si>
    <t>30501040</t>
  </si>
  <si>
    <t>30501041</t>
  </si>
  <si>
    <t>30501042</t>
  </si>
  <si>
    <t>30501043</t>
  </si>
  <si>
    <t>30501044</t>
  </si>
  <si>
    <t>30501045</t>
  </si>
  <si>
    <t>30501046</t>
  </si>
  <si>
    <t>30501047</t>
  </si>
  <si>
    <t>30501048</t>
  </si>
  <si>
    <t>30501049</t>
  </si>
  <si>
    <t>30501050</t>
  </si>
  <si>
    <t>30501051</t>
  </si>
  <si>
    <t>30501060</t>
  </si>
  <si>
    <t>30501061</t>
  </si>
  <si>
    <t>30501062</t>
  </si>
  <si>
    <t>30501090</t>
  </si>
  <si>
    <t>30501099</t>
  </si>
  <si>
    <t>30501101</t>
  </si>
  <si>
    <t>30501104</t>
  </si>
  <si>
    <t>30501105</t>
  </si>
  <si>
    <t>30501106</t>
  </si>
  <si>
    <t>30501107</t>
  </si>
  <si>
    <t>30501108</t>
  </si>
  <si>
    <t>30501109</t>
  </si>
  <si>
    <t>30501110</t>
  </si>
  <si>
    <t>30501111</t>
  </si>
  <si>
    <t>30501112</t>
  </si>
  <si>
    <t>30501113</t>
  </si>
  <si>
    <t>30501114</t>
  </si>
  <si>
    <t>30501115</t>
  </si>
  <si>
    <t>30501117</t>
  </si>
  <si>
    <t>30501120</t>
  </si>
  <si>
    <t>30501121</t>
  </si>
  <si>
    <t>30501122</t>
  </si>
  <si>
    <t>30501123</t>
  </si>
  <si>
    <t>30501124</t>
  </si>
  <si>
    <t>30501199</t>
  </si>
  <si>
    <t>30501201</t>
  </si>
  <si>
    <t>30501202</t>
  </si>
  <si>
    <t>30501203</t>
  </si>
  <si>
    <t>30501204</t>
  </si>
  <si>
    <t>30501205</t>
  </si>
  <si>
    <t>30501206</t>
  </si>
  <si>
    <t>30501207</t>
  </si>
  <si>
    <t>30501208</t>
  </si>
  <si>
    <t>30501209</t>
  </si>
  <si>
    <t>30501211</t>
  </si>
  <si>
    <t>30501212</t>
  </si>
  <si>
    <t>30501213</t>
  </si>
  <si>
    <t>30501214</t>
  </si>
  <si>
    <t>30501215</t>
  </si>
  <si>
    <t>30501221</t>
  </si>
  <si>
    <t>30501222</t>
  </si>
  <si>
    <t>30501223</t>
  </si>
  <si>
    <t>30501224</t>
  </si>
  <si>
    <t>30501299</t>
  </si>
  <si>
    <t>30501301</t>
  </si>
  <si>
    <t>30501302</t>
  </si>
  <si>
    <t>30501303</t>
  </si>
  <si>
    <t>30501304</t>
  </si>
  <si>
    <t>30501305</t>
  </si>
  <si>
    <t>30501306</t>
  </si>
  <si>
    <t>30501310</t>
  </si>
  <si>
    <t>30501311</t>
  </si>
  <si>
    <t>30501315</t>
  </si>
  <si>
    <t>30501316</t>
  </si>
  <si>
    <t>30501399</t>
  </si>
  <si>
    <t>30501401</t>
  </si>
  <si>
    <t>30501402</t>
  </si>
  <si>
    <t>30501403</t>
  </si>
  <si>
    <t>30501404</t>
  </si>
  <si>
    <t>30501405</t>
  </si>
  <si>
    <t>30501406</t>
  </si>
  <si>
    <t>30501407</t>
  </si>
  <si>
    <t>30501408</t>
  </si>
  <si>
    <t>30501410</t>
  </si>
  <si>
    <t>30501411</t>
  </si>
  <si>
    <t>30501412</t>
  </si>
  <si>
    <t>30501413</t>
  </si>
  <si>
    <t>30501414</t>
  </si>
  <si>
    <t>30501415</t>
  </si>
  <si>
    <t>30501416</t>
  </si>
  <si>
    <t>30501417</t>
  </si>
  <si>
    <t>30501418</t>
  </si>
  <si>
    <t>30501420</t>
  </si>
  <si>
    <t>30501421</t>
  </si>
  <si>
    <t>30501499</t>
  </si>
  <si>
    <t>30501501</t>
  </si>
  <si>
    <t>30501502</t>
  </si>
  <si>
    <t>30501503</t>
  </si>
  <si>
    <t>30501504</t>
  </si>
  <si>
    <t>30501505</t>
  </si>
  <si>
    <t>30501506</t>
  </si>
  <si>
    <t>30501507</t>
  </si>
  <si>
    <t>30501508</t>
  </si>
  <si>
    <t>30501509</t>
  </si>
  <si>
    <t>30501510</t>
  </si>
  <si>
    <t>30501511</t>
  </si>
  <si>
    <t>30501512</t>
  </si>
  <si>
    <t>30501513</t>
  </si>
  <si>
    <t>30501514</t>
  </si>
  <si>
    <t>30501515</t>
  </si>
  <si>
    <t>30501516</t>
  </si>
  <si>
    <t>30501517</t>
  </si>
  <si>
    <t>30501518</t>
  </si>
  <si>
    <t>30501519</t>
  </si>
  <si>
    <t>30501520</t>
  </si>
  <si>
    <t>30501521</t>
  </si>
  <si>
    <t>30501522</t>
  </si>
  <si>
    <t>30501599</t>
  </si>
  <si>
    <t>30501601</t>
  </si>
  <si>
    <t>30501602</t>
  </si>
  <si>
    <t>30501603</t>
  </si>
  <si>
    <t>30501604</t>
  </si>
  <si>
    <t>30501605</t>
  </si>
  <si>
    <t>30501606</t>
  </si>
  <si>
    <t>30501607</t>
  </si>
  <si>
    <t>30501608</t>
  </si>
  <si>
    <t>30501609</t>
  </si>
  <si>
    <t>30501610</t>
  </si>
  <si>
    <t>30501611</t>
  </si>
  <si>
    <t>30501612</t>
  </si>
  <si>
    <t>30501613</t>
  </si>
  <si>
    <t>30501614</t>
  </si>
  <si>
    <t>30501615</t>
  </si>
  <si>
    <t>30501616</t>
  </si>
  <si>
    <t>30501617</t>
  </si>
  <si>
    <t>30501618</t>
  </si>
  <si>
    <t>30501619</t>
  </si>
  <si>
    <t>30501620</t>
  </si>
  <si>
    <t>30501621</t>
  </si>
  <si>
    <t>30501622</t>
  </si>
  <si>
    <t>30501623</t>
  </si>
  <si>
    <t>30501624</t>
  </si>
  <si>
    <t>30501625</t>
  </si>
  <si>
    <t>30501626</t>
  </si>
  <si>
    <t>30501627</t>
  </si>
  <si>
    <t>30501628</t>
  </si>
  <si>
    <t>30501629</t>
  </si>
  <si>
    <t>30501630</t>
  </si>
  <si>
    <t>30501631</t>
  </si>
  <si>
    <t>30501632</t>
  </si>
  <si>
    <t>30501633</t>
  </si>
  <si>
    <t>30501640</t>
  </si>
  <si>
    <t>30501650</t>
  </si>
  <si>
    <t>30501660</t>
  </si>
  <si>
    <t>30501699</t>
  </si>
  <si>
    <t>30501701</t>
  </si>
  <si>
    <t>30501702</t>
  </si>
  <si>
    <t>30501703</t>
  </si>
  <si>
    <t>30501704</t>
  </si>
  <si>
    <t>30501705</t>
  </si>
  <si>
    <t>30501706</t>
  </si>
  <si>
    <t>30501707</t>
  </si>
  <si>
    <t>30501708</t>
  </si>
  <si>
    <t>30501709</t>
  </si>
  <si>
    <t>30501710</t>
  </si>
  <si>
    <t>30501711</t>
  </si>
  <si>
    <t>30501799</t>
  </si>
  <si>
    <t>30501801</t>
  </si>
  <si>
    <t>30501899</t>
  </si>
  <si>
    <t>30501901</t>
  </si>
  <si>
    <t>30501902</t>
  </si>
  <si>
    <t>30501903</t>
  </si>
  <si>
    <t>30501904</t>
  </si>
  <si>
    <t>30501905</t>
  </si>
  <si>
    <t>30501906</t>
  </si>
  <si>
    <t>30501907</t>
  </si>
  <si>
    <t>30501908</t>
  </si>
  <si>
    <t>30501999</t>
  </si>
  <si>
    <t>30502001</t>
  </si>
  <si>
    <t>30502002</t>
  </si>
  <si>
    <t>30502003</t>
  </si>
  <si>
    <t>30502004</t>
  </si>
  <si>
    <t>30502005</t>
  </si>
  <si>
    <t>30502006</t>
  </si>
  <si>
    <t>30502007</t>
  </si>
  <si>
    <t>30502008</t>
  </si>
  <si>
    <t>30502009</t>
  </si>
  <si>
    <t>30502010</t>
  </si>
  <si>
    <t>30502011</t>
  </si>
  <si>
    <t>30502012</t>
  </si>
  <si>
    <t>30502013</t>
  </si>
  <si>
    <t>30502014</t>
  </si>
  <si>
    <t>30502015</t>
  </si>
  <si>
    <t>30502016</t>
  </si>
  <si>
    <t>30502017</t>
  </si>
  <si>
    <t>30502018</t>
  </si>
  <si>
    <t>30502020</t>
  </si>
  <si>
    <t>30502021</t>
  </si>
  <si>
    <t>30502031</t>
  </si>
  <si>
    <t>30502032</t>
  </si>
  <si>
    <t>30502033</t>
  </si>
  <si>
    <t>30502090</t>
  </si>
  <si>
    <t>30502099</t>
  </si>
  <si>
    <t>30502101</t>
  </si>
  <si>
    <t>30502102</t>
  </si>
  <si>
    <t>30502103</t>
  </si>
  <si>
    <t>30502104</t>
  </si>
  <si>
    <t>30502105</t>
  </si>
  <si>
    <t>30502106</t>
  </si>
  <si>
    <t>30502201</t>
  </si>
  <si>
    <t>30502299</t>
  </si>
  <si>
    <t>30502401</t>
  </si>
  <si>
    <t>30502499</t>
  </si>
  <si>
    <t>30502501</t>
  </si>
  <si>
    <t>30502502</t>
  </si>
  <si>
    <t>30502503</t>
  </si>
  <si>
    <t>30502504</t>
  </si>
  <si>
    <t>30502505</t>
  </si>
  <si>
    <t>30502506</t>
  </si>
  <si>
    <t>30502507</t>
  </si>
  <si>
    <t>30502508</t>
  </si>
  <si>
    <t>30502509</t>
  </si>
  <si>
    <t>30502510</t>
  </si>
  <si>
    <t>30502511</t>
  </si>
  <si>
    <t>30502512</t>
  </si>
  <si>
    <t>30502513</t>
  </si>
  <si>
    <t>30502514</t>
  </si>
  <si>
    <t>30502522</t>
  </si>
  <si>
    <t>30502523</t>
  </si>
  <si>
    <t>30502599</t>
  </si>
  <si>
    <t>30502601</t>
  </si>
  <si>
    <t>30502699</t>
  </si>
  <si>
    <t>30502701</t>
  </si>
  <si>
    <t>30502705</t>
  </si>
  <si>
    <t>30502709</t>
  </si>
  <si>
    <t>30502713</t>
  </si>
  <si>
    <t>30502717</t>
  </si>
  <si>
    <t>30502720</t>
  </si>
  <si>
    <t>30502721</t>
  </si>
  <si>
    <t>30502722</t>
  </si>
  <si>
    <t>30502723</t>
  </si>
  <si>
    <t>30502724</t>
  </si>
  <si>
    <t>30502730</t>
  </si>
  <si>
    <t>30502740</t>
  </si>
  <si>
    <t>30502760</t>
  </si>
  <si>
    <t>30502910</t>
  </si>
  <si>
    <t>30502920</t>
  </si>
  <si>
    <t>30503099</t>
  </si>
  <si>
    <t>30503101</t>
  </si>
  <si>
    <t>30503102</t>
  </si>
  <si>
    <t>30503103</t>
  </si>
  <si>
    <t>30503104</t>
  </si>
  <si>
    <t>30503105</t>
  </si>
  <si>
    <t>30503106</t>
  </si>
  <si>
    <t>30503107</t>
  </si>
  <si>
    <t>30503108</t>
  </si>
  <si>
    <t>30503109</t>
  </si>
  <si>
    <t>30503110</t>
  </si>
  <si>
    <t>30503111</t>
  </si>
  <si>
    <t>30503199</t>
  </si>
  <si>
    <t>30503201</t>
  </si>
  <si>
    <t>30503202</t>
  </si>
  <si>
    <t>30503203</t>
  </si>
  <si>
    <t>30503204</t>
  </si>
  <si>
    <t>30503205</t>
  </si>
  <si>
    <t>30503206</t>
  </si>
  <si>
    <t>30503299</t>
  </si>
  <si>
    <t>30503301</t>
  </si>
  <si>
    <t>30503312</t>
  </si>
  <si>
    <t>30503319</t>
  </si>
  <si>
    <t>30503321</t>
  </si>
  <si>
    <t>30503322</t>
  </si>
  <si>
    <t>30503326</t>
  </si>
  <si>
    <t>30503327</t>
  </si>
  <si>
    <t>30503331</t>
  </si>
  <si>
    <t>30503336</t>
  </si>
  <si>
    <t>30503341</t>
  </si>
  <si>
    <t>30503351</t>
  </si>
  <si>
    <t>30503352</t>
  </si>
  <si>
    <t>30503361</t>
  </si>
  <si>
    <t>30503366</t>
  </si>
  <si>
    <t>30503401</t>
  </si>
  <si>
    <t>30503402</t>
  </si>
  <si>
    <t>30503501</t>
  </si>
  <si>
    <t>30503502</t>
  </si>
  <si>
    <t>30503503</t>
  </si>
  <si>
    <t>30503504</t>
  </si>
  <si>
    <t>30503505</t>
  </si>
  <si>
    <t>30503506</t>
  </si>
  <si>
    <t>30503507</t>
  </si>
  <si>
    <t>30503601</t>
  </si>
  <si>
    <t>30503602</t>
  </si>
  <si>
    <t>30503603</t>
  </si>
  <si>
    <t>30503604</t>
  </si>
  <si>
    <t>30503605</t>
  </si>
  <si>
    <t>30503606</t>
  </si>
  <si>
    <t>30503607</t>
  </si>
  <si>
    <t>30503701</t>
  </si>
  <si>
    <t>30503702</t>
  </si>
  <si>
    <t>30503703</t>
  </si>
  <si>
    <t>30503704</t>
  </si>
  <si>
    <t>30503705</t>
  </si>
  <si>
    <t>30503706</t>
  </si>
  <si>
    <t>30503707</t>
  </si>
  <si>
    <t>30503708</t>
  </si>
  <si>
    <t>30503811</t>
  </si>
  <si>
    <t>30503812</t>
  </si>
  <si>
    <t>30503813</t>
  </si>
  <si>
    <t>30503814</t>
  </si>
  <si>
    <t>30503831</t>
  </si>
  <si>
    <t>30503832</t>
  </si>
  <si>
    <t>30503833</t>
  </si>
  <si>
    <t>30503834</t>
  </si>
  <si>
    <t>30503835</t>
  </si>
  <si>
    <t>30503901</t>
  </si>
  <si>
    <t>30503902</t>
  </si>
  <si>
    <t>30504001</t>
  </si>
  <si>
    <t>30504002</t>
  </si>
  <si>
    <t>30504003</t>
  </si>
  <si>
    <t>30504010</t>
  </si>
  <si>
    <t>30504020</t>
  </si>
  <si>
    <t>30504021</t>
  </si>
  <si>
    <t>30504022</t>
  </si>
  <si>
    <t>30504023</t>
  </si>
  <si>
    <t>30504024</t>
  </si>
  <si>
    <t>30504025</t>
  </si>
  <si>
    <t>30504030</t>
  </si>
  <si>
    <t>30504031</t>
  </si>
  <si>
    <t>30504032</t>
  </si>
  <si>
    <t>30504033</t>
  </si>
  <si>
    <t>30504034</t>
  </si>
  <si>
    <t>30504036</t>
  </si>
  <si>
    <t>30504099</t>
  </si>
  <si>
    <t>30504101</t>
  </si>
  <si>
    <t>30504102</t>
  </si>
  <si>
    <t>30504103</t>
  </si>
  <si>
    <t>30504115</t>
  </si>
  <si>
    <t>30504119</t>
  </si>
  <si>
    <t>30504129</t>
  </si>
  <si>
    <t>30504130</t>
  </si>
  <si>
    <t>30504131</t>
  </si>
  <si>
    <t>30504132</t>
  </si>
  <si>
    <t>30504133</t>
  </si>
  <si>
    <t>30504139</t>
  </si>
  <si>
    <t>30504140</t>
  </si>
  <si>
    <t>30504141</t>
  </si>
  <si>
    <t>30504142</t>
  </si>
  <si>
    <t>30504149</t>
  </si>
  <si>
    <t>30504150</t>
  </si>
  <si>
    <t>30504151</t>
  </si>
  <si>
    <t>30504160</t>
  </si>
  <si>
    <t>30504170</t>
  </si>
  <si>
    <t>30504171</t>
  </si>
  <si>
    <t>30504172</t>
  </si>
  <si>
    <t>30504201</t>
  </si>
  <si>
    <t>30504202</t>
  </si>
  <si>
    <t>30504203</t>
  </si>
  <si>
    <t>30504215</t>
  </si>
  <si>
    <t>30504219</t>
  </si>
  <si>
    <t>30504230</t>
  </si>
  <si>
    <t>30504231</t>
  </si>
  <si>
    <t>30504232</t>
  </si>
  <si>
    <t>30504233</t>
  </si>
  <si>
    <t>30504239</t>
  </si>
  <si>
    <t>30504250</t>
  </si>
  <si>
    <t>30504270</t>
  </si>
  <si>
    <t>30504271</t>
  </si>
  <si>
    <t>30504272</t>
  </si>
  <si>
    <t>30504301</t>
  </si>
  <si>
    <t>30504302</t>
  </si>
  <si>
    <t>30504303</t>
  </si>
  <si>
    <t>30504315</t>
  </si>
  <si>
    <t>30504319</t>
  </si>
  <si>
    <t>30504329</t>
  </si>
  <si>
    <t>30504330</t>
  </si>
  <si>
    <t>30504331</t>
  </si>
  <si>
    <t>30504332</t>
  </si>
  <si>
    <t>30504333</t>
  </si>
  <si>
    <t>30504339</t>
  </si>
  <si>
    <t>30504340</t>
  </si>
  <si>
    <t>30504341</t>
  </si>
  <si>
    <t>30504342</t>
  </si>
  <si>
    <t>30504349</t>
  </si>
  <si>
    <t>30504350</t>
  </si>
  <si>
    <t>30504351</t>
  </si>
  <si>
    <t>30504370</t>
  </si>
  <si>
    <t>30504371</t>
  </si>
  <si>
    <t>30504372</t>
  </si>
  <si>
    <t>30504401</t>
  </si>
  <si>
    <t>30504402</t>
  </si>
  <si>
    <t>30504403</t>
  </si>
  <si>
    <t>30504415</t>
  </si>
  <si>
    <t>30504419</t>
  </si>
  <si>
    <t>30504430</t>
  </si>
  <si>
    <t>30504431</t>
  </si>
  <si>
    <t>30504432</t>
  </si>
  <si>
    <t>30504433</t>
  </si>
  <si>
    <t>30504439</t>
  </si>
  <si>
    <t>30504450</t>
  </si>
  <si>
    <t>30504451</t>
  </si>
  <si>
    <t>30504470</t>
  </si>
  <si>
    <t>30504471</t>
  </si>
  <si>
    <t>30504472</t>
  </si>
  <si>
    <t>30504501</t>
  </si>
  <si>
    <t>30504502</t>
  </si>
  <si>
    <t>30504503</t>
  </si>
  <si>
    <t>30504515</t>
  </si>
  <si>
    <t>30504519</t>
  </si>
  <si>
    <t>30504530</t>
  </si>
  <si>
    <t>30504531</t>
  </si>
  <si>
    <t>30504532</t>
  </si>
  <si>
    <t>30504533</t>
  </si>
  <si>
    <t>30504539</t>
  </si>
  <si>
    <t>30504550</t>
  </si>
  <si>
    <t>30504551</t>
  </si>
  <si>
    <t>30504570</t>
  </si>
  <si>
    <t>30504571</t>
  </si>
  <si>
    <t>30504572</t>
  </si>
  <si>
    <t>30504601</t>
  </si>
  <si>
    <t>30504602</t>
  </si>
  <si>
    <t>30504603</t>
  </si>
  <si>
    <t>30504615</t>
  </si>
  <si>
    <t>30504619</t>
  </si>
  <si>
    <t>30504629</t>
  </si>
  <si>
    <t>30504630</t>
  </si>
  <si>
    <t>30504631</t>
  </si>
  <si>
    <t>30504632</t>
  </si>
  <si>
    <t>30504633</t>
  </si>
  <si>
    <t>30504639</t>
  </si>
  <si>
    <t>30504670</t>
  </si>
  <si>
    <t>30504671</t>
  </si>
  <si>
    <t>30504672</t>
  </si>
  <si>
    <t>30505001</t>
  </si>
  <si>
    <t>30505005</t>
  </si>
  <si>
    <t>30505010</t>
  </si>
  <si>
    <t>30505020</t>
  </si>
  <si>
    <t>30505021</t>
  </si>
  <si>
    <t>30505022</t>
  </si>
  <si>
    <t>30505023</t>
  </si>
  <si>
    <t>30508906</t>
  </si>
  <si>
    <t>30508908</t>
  </si>
  <si>
    <t>30508909</t>
  </si>
  <si>
    <t>30508910</t>
  </si>
  <si>
    <t>30508911</t>
  </si>
  <si>
    <t>30508912</t>
  </si>
  <si>
    <t>30508914</t>
  </si>
  <si>
    <t>30508917</t>
  </si>
  <si>
    <t>30508921</t>
  </si>
  <si>
    <t>30508923</t>
  </si>
  <si>
    <t>30508931</t>
  </si>
  <si>
    <t>30508933</t>
  </si>
  <si>
    <t>30508941</t>
  </si>
  <si>
    <t>30508945</t>
  </si>
  <si>
    <t>30508947</t>
  </si>
  <si>
    <t>30508949</t>
  </si>
  <si>
    <t>30508950</t>
  </si>
  <si>
    <t>30508953</t>
  </si>
  <si>
    <t>30508955</t>
  </si>
  <si>
    <t>30508958</t>
  </si>
  <si>
    <t>30508961</t>
  </si>
  <si>
    <t>30508971</t>
  </si>
  <si>
    <t>30508973</t>
  </si>
  <si>
    <t>30508982</t>
  </si>
  <si>
    <t>30508985</t>
  </si>
  <si>
    <t>30508988</t>
  </si>
  <si>
    <t>30509001</t>
  </si>
  <si>
    <t>30509002</t>
  </si>
  <si>
    <t>30509101</t>
  </si>
  <si>
    <t>30509201</t>
  </si>
  <si>
    <t>30509202</t>
  </si>
  <si>
    <t>30509203</t>
  </si>
  <si>
    <t>30509204</t>
  </si>
  <si>
    <t>30509205</t>
  </si>
  <si>
    <t>30510001</t>
  </si>
  <si>
    <t>30510002</t>
  </si>
  <si>
    <t>30510003</t>
  </si>
  <si>
    <t>30510004</t>
  </si>
  <si>
    <t>30510005</t>
  </si>
  <si>
    <t>30510006</t>
  </si>
  <si>
    <t>30510007</t>
  </si>
  <si>
    <t>30510101</t>
  </si>
  <si>
    <t>30510102</t>
  </si>
  <si>
    <t>30510103</t>
  </si>
  <si>
    <t>30510104</t>
  </si>
  <si>
    <t>30510105</t>
  </si>
  <si>
    <t>30510106</t>
  </si>
  <si>
    <t>30510107</t>
  </si>
  <si>
    <t>30510108</t>
  </si>
  <si>
    <t>30510196</t>
  </si>
  <si>
    <t>30510197</t>
  </si>
  <si>
    <t>30510198</t>
  </si>
  <si>
    <t>30510199</t>
  </si>
  <si>
    <t>30510201</t>
  </si>
  <si>
    <t>30510202</t>
  </si>
  <si>
    <t>30510203</t>
  </si>
  <si>
    <t>30510204</t>
  </si>
  <si>
    <t>30510205</t>
  </si>
  <si>
    <t>30510206</t>
  </si>
  <si>
    <t>30510207</t>
  </si>
  <si>
    <t>30510208</t>
  </si>
  <si>
    <t>30510209</t>
  </si>
  <si>
    <t>30510296</t>
  </si>
  <si>
    <t>30510297</t>
  </si>
  <si>
    <t>30510298</t>
  </si>
  <si>
    <t>30510299</t>
  </si>
  <si>
    <t>30510301</t>
  </si>
  <si>
    <t>30510302</t>
  </si>
  <si>
    <t>30510303</t>
  </si>
  <si>
    <t>30510304</t>
  </si>
  <si>
    <t>30510305</t>
  </si>
  <si>
    <t>30510306</t>
  </si>
  <si>
    <t>30510307</t>
  </si>
  <si>
    <t>30510308</t>
  </si>
  <si>
    <t>30510309</t>
  </si>
  <si>
    <t>30510310</t>
  </si>
  <si>
    <t>30510396</t>
  </si>
  <si>
    <t>30510397</t>
  </si>
  <si>
    <t>30510398</t>
  </si>
  <si>
    <t>30510399</t>
  </si>
  <si>
    <t>30510401</t>
  </si>
  <si>
    <t>30510402</t>
  </si>
  <si>
    <t>30510403</t>
  </si>
  <si>
    <t>30510404</t>
  </si>
  <si>
    <t>30510405</t>
  </si>
  <si>
    <t>30510406</t>
  </si>
  <si>
    <t>30510407</t>
  </si>
  <si>
    <t>30510408</t>
  </si>
  <si>
    <t>30510496</t>
  </si>
  <si>
    <t>30510497</t>
  </si>
  <si>
    <t>30510498</t>
  </si>
  <si>
    <t>30510499</t>
  </si>
  <si>
    <t>30510501</t>
  </si>
  <si>
    <t>30510502</t>
  </si>
  <si>
    <t>30510503</t>
  </si>
  <si>
    <t>30510504</t>
  </si>
  <si>
    <t>30510505</t>
  </si>
  <si>
    <t>30510506</t>
  </si>
  <si>
    <t>30510507</t>
  </si>
  <si>
    <t>30510508</t>
  </si>
  <si>
    <t>30510596</t>
  </si>
  <si>
    <t>30510597</t>
  </si>
  <si>
    <t>30510598</t>
  </si>
  <si>
    <t>30510599</t>
  </si>
  <si>
    <t>30510604</t>
  </si>
  <si>
    <t>30510708</t>
  </si>
  <si>
    <t>30510709</t>
  </si>
  <si>
    <t>30510808</t>
  </si>
  <si>
    <t>30510809</t>
  </si>
  <si>
    <t>30515001</t>
  </si>
  <si>
    <t>30515002</t>
  </si>
  <si>
    <t>30515003</t>
  </si>
  <si>
    <t>30515004</t>
  </si>
  <si>
    <t>30515005</t>
  </si>
  <si>
    <t>30531001</t>
  </si>
  <si>
    <t>30531002</t>
  </si>
  <si>
    <t>30531003</t>
  </si>
  <si>
    <t>30531004</t>
  </si>
  <si>
    <t>30531005</t>
  </si>
  <si>
    <t>30531006</t>
  </si>
  <si>
    <t>30531007</t>
  </si>
  <si>
    <t>30531008</t>
  </si>
  <si>
    <t>30531009</t>
  </si>
  <si>
    <t>30531010</t>
  </si>
  <si>
    <t>30531011</t>
  </si>
  <si>
    <t>30531012</t>
  </si>
  <si>
    <t>30531013</t>
  </si>
  <si>
    <t>30531014</t>
  </si>
  <si>
    <t>30531015</t>
  </si>
  <si>
    <t>30531016</t>
  </si>
  <si>
    <t>30531017</t>
  </si>
  <si>
    <t>30531090</t>
  </si>
  <si>
    <t>30531099</t>
  </si>
  <si>
    <t>30532001</t>
  </si>
  <si>
    <t>30532002</t>
  </si>
  <si>
    <t>30532003</t>
  </si>
  <si>
    <t>30532004</t>
  </si>
  <si>
    <t>30532005</t>
  </si>
  <si>
    <t>30532006</t>
  </si>
  <si>
    <t>30532007</t>
  </si>
  <si>
    <t>30532008</t>
  </si>
  <si>
    <t>30532009</t>
  </si>
  <si>
    <t>30532010</t>
  </si>
  <si>
    <t>30532011</t>
  </si>
  <si>
    <t>30532012</t>
  </si>
  <si>
    <t>30532013</t>
  </si>
  <si>
    <t>30532014</t>
  </si>
  <si>
    <t>30532015</t>
  </si>
  <si>
    <t>30532016</t>
  </si>
  <si>
    <t>30532017</t>
  </si>
  <si>
    <t>30532018</t>
  </si>
  <si>
    <t>30532020</t>
  </si>
  <si>
    <t>30532031</t>
  </si>
  <si>
    <t>30532032</t>
  </si>
  <si>
    <t>30532033</t>
  </si>
  <si>
    <t>30532090</t>
  </si>
  <si>
    <t>30580001</t>
  </si>
  <si>
    <t>30582001</t>
  </si>
  <si>
    <t>30582002</t>
  </si>
  <si>
    <t>30582599</t>
  </si>
  <si>
    <t>30588801</t>
  </si>
  <si>
    <t>30588802</t>
  </si>
  <si>
    <t>30588803</t>
  </si>
  <si>
    <t>30588804</t>
  </si>
  <si>
    <t>30588805</t>
  </si>
  <si>
    <t>30590001</t>
  </si>
  <si>
    <t>30590002</t>
  </si>
  <si>
    <t>30590003</t>
  </si>
  <si>
    <t>30590005</t>
  </si>
  <si>
    <t>30590011</t>
  </si>
  <si>
    <t>30590012</t>
  </si>
  <si>
    <t>30590013</t>
  </si>
  <si>
    <t>30590021</t>
  </si>
  <si>
    <t>30590023</t>
  </si>
  <si>
    <t>30599999</t>
  </si>
  <si>
    <t>30600101</t>
  </si>
  <si>
    <t>30600102</t>
  </si>
  <si>
    <t>30600103</t>
  </si>
  <si>
    <t>30600104</t>
  </si>
  <si>
    <t>30600105</t>
  </si>
  <si>
    <t>30600106</t>
  </si>
  <si>
    <t>30600107</t>
  </si>
  <si>
    <t>30600108</t>
  </si>
  <si>
    <t>30600111</t>
  </si>
  <si>
    <t>30600199</t>
  </si>
  <si>
    <t>30600201</t>
  </si>
  <si>
    <t>30600202</t>
  </si>
  <si>
    <t>30600301</t>
  </si>
  <si>
    <t>30600401</t>
  </si>
  <si>
    <t>30600402</t>
  </si>
  <si>
    <t>30600503</t>
  </si>
  <si>
    <t>30600504</t>
  </si>
  <si>
    <t>30600505</t>
  </si>
  <si>
    <t>30600506</t>
  </si>
  <si>
    <t>30600508</t>
  </si>
  <si>
    <t>30600510</t>
  </si>
  <si>
    <t>30600511</t>
  </si>
  <si>
    <t>30600514</t>
  </si>
  <si>
    <t>30600515</t>
  </si>
  <si>
    <t>30600516</t>
  </si>
  <si>
    <t>30600517</t>
  </si>
  <si>
    <t>30600518</t>
  </si>
  <si>
    <t>30600519</t>
  </si>
  <si>
    <t>30600520</t>
  </si>
  <si>
    <t>30600521</t>
  </si>
  <si>
    <t>30600522</t>
  </si>
  <si>
    <t>30600602</t>
  </si>
  <si>
    <t>30600603</t>
  </si>
  <si>
    <t>30600701</t>
  </si>
  <si>
    <t>30600702</t>
  </si>
  <si>
    <t>30600801</t>
  </si>
  <si>
    <t>30600802</t>
  </si>
  <si>
    <t>30600803</t>
  </si>
  <si>
    <t>30600804</t>
  </si>
  <si>
    <t>30600805</t>
  </si>
  <si>
    <t>30600806</t>
  </si>
  <si>
    <t>30600807</t>
  </si>
  <si>
    <t>30600811</t>
  </si>
  <si>
    <t>30600812</t>
  </si>
  <si>
    <t>30600813</t>
  </si>
  <si>
    <t>30600814</t>
  </si>
  <si>
    <t>30600815</t>
  </si>
  <si>
    <t>30600816</t>
  </si>
  <si>
    <t>30600817</t>
  </si>
  <si>
    <t>30600818</t>
  </si>
  <si>
    <t>30600819</t>
  </si>
  <si>
    <t>30600820</t>
  </si>
  <si>
    <t>30600821</t>
  </si>
  <si>
    <t>30600822</t>
  </si>
  <si>
    <t>30600901</t>
  </si>
  <si>
    <t>30600902</t>
  </si>
  <si>
    <t>30600903</t>
  </si>
  <si>
    <t>30600904</t>
  </si>
  <si>
    <t>30600905</t>
  </si>
  <si>
    <t>30600906</t>
  </si>
  <si>
    <t>30600999</t>
  </si>
  <si>
    <t>30601001</t>
  </si>
  <si>
    <t>30601011</t>
  </si>
  <si>
    <t>30601101</t>
  </si>
  <si>
    <t>30601201</t>
  </si>
  <si>
    <t>30601301</t>
  </si>
  <si>
    <t>30601401</t>
  </si>
  <si>
    <t>30601402</t>
  </si>
  <si>
    <t>30601599</t>
  </si>
  <si>
    <t>30601601</t>
  </si>
  <si>
    <t>30601602</t>
  </si>
  <si>
    <t>30601603</t>
  </si>
  <si>
    <t>30601604</t>
  </si>
  <si>
    <t>30601701</t>
  </si>
  <si>
    <t>30601801</t>
  </si>
  <si>
    <t>30601901</t>
  </si>
  <si>
    <t>30602001</t>
  </si>
  <si>
    <t>30602101</t>
  </si>
  <si>
    <t>30602201</t>
  </si>
  <si>
    <t>30602301</t>
  </si>
  <si>
    <t>30602401</t>
  </si>
  <si>
    <t>30603201</t>
  </si>
  <si>
    <t>30603301</t>
  </si>
  <si>
    <t>30609901</t>
  </si>
  <si>
    <t>30609902</t>
  </si>
  <si>
    <t>30609903</t>
  </si>
  <si>
    <t>30609904</t>
  </si>
  <si>
    <t>30609905</t>
  </si>
  <si>
    <t>30610001</t>
  </si>
  <si>
    <t>30622001</t>
  </si>
  <si>
    <t>30622002</t>
  </si>
  <si>
    <t>30622003</t>
  </si>
  <si>
    <t>30622004</t>
  </si>
  <si>
    <t>30622005</t>
  </si>
  <si>
    <t>30622006</t>
  </si>
  <si>
    <t>30622201</t>
  </si>
  <si>
    <t>30622202</t>
  </si>
  <si>
    <t>30622203</t>
  </si>
  <si>
    <t>30622204</t>
  </si>
  <si>
    <t>30622205</t>
  </si>
  <si>
    <t>30622206</t>
  </si>
  <si>
    <t>30622401</t>
  </si>
  <si>
    <t>30622402</t>
  </si>
  <si>
    <t>30622403</t>
  </si>
  <si>
    <t>30622404</t>
  </si>
  <si>
    <t>30622405</t>
  </si>
  <si>
    <t>30622406</t>
  </si>
  <si>
    <t>30630005</t>
  </si>
  <si>
    <t>30630006</t>
  </si>
  <si>
    <t>30630007</t>
  </si>
  <si>
    <t>30688801</t>
  </si>
  <si>
    <t>30688802</t>
  </si>
  <si>
    <t>30688803</t>
  </si>
  <si>
    <t>30688804</t>
  </si>
  <si>
    <t>30688805</t>
  </si>
  <si>
    <t>30699998</t>
  </si>
  <si>
    <t>30699999</t>
  </si>
  <si>
    <t>30700101</t>
  </si>
  <si>
    <t>30700102</t>
  </si>
  <si>
    <t>30700103</t>
  </si>
  <si>
    <t>30700104</t>
  </si>
  <si>
    <t>30700105</t>
  </si>
  <si>
    <t>30700106</t>
  </si>
  <si>
    <t>30700107</t>
  </si>
  <si>
    <t>30700108</t>
  </si>
  <si>
    <t>30700109</t>
  </si>
  <si>
    <t>30700110</t>
  </si>
  <si>
    <t>30700111</t>
  </si>
  <si>
    <t>30700112</t>
  </si>
  <si>
    <t>30700113</t>
  </si>
  <si>
    <t>30700114</t>
  </si>
  <si>
    <t>30700115</t>
  </si>
  <si>
    <t>30700116</t>
  </si>
  <si>
    <t>30700117</t>
  </si>
  <si>
    <t>30700118</t>
  </si>
  <si>
    <t>30700119</t>
  </si>
  <si>
    <t>30700120</t>
  </si>
  <si>
    <t>30700121</t>
  </si>
  <si>
    <t>30700122</t>
  </si>
  <si>
    <t>30700123</t>
  </si>
  <si>
    <t>30700124</t>
  </si>
  <si>
    <t>30700125</t>
  </si>
  <si>
    <t>30700126</t>
  </si>
  <si>
    <t>30700127</t>
  </si>
  <si>
    <t>30700128</t>
  </si>
  <si>
    <t>30700129</t>
  </si>
  <si>
    <t>30700130</t>
  </si>
  <si>
    <t>30700131</t>
  </si>
  <si>
    <t>30700132</t>
  </si>
  <si>
    <t>30700133</t>
  </si>
  <si>
    <t>30700134</t>
  </si>
  <si>
    <t>30700135</t>
  </si>
  <si>
    <t>30700136</t>
  </si>
  <si>
    <t>30700199</t>
  </si>
  <si>
    <t>30700203</t>
  </si>
  <si>
    <t>30700211</t>
  </si>
  <si>
    <t>30700212</t>
  </si>
  <si>
    <t>30700213</t>
  </si>
  <si>
    <t>30700214</t>
  </si>
  <si>
    <t>30700215</t>
  </si>
  <si>
    <t>30700216</t>
  </si>
  <si>
    <t>30700221</t>
  </si>
  <si>
    <t>30700222</t>
  </si>
  <si>
    <t>30700223</t>
  </si>
  <si>
    <t>30700224</t>
  </si>
  <si>
    <t>30700231</t>
  </si>
  <si>
    <t>30700232</t>
  </si>
  <si>
    <t>30700233</t>
  </si>
  <si>
    <t>30700234</t>
  </si>
  <si>
    <t>30700299</t>
  </si>
  <si>
    <t>30700301</t>
  </si>
  <si>
    <t>30700302</t>
  </si>
  <si>
    <t>30700303</t>
  </si>
  <si>
    <t>30700304</t>
  </si>
  <si>
    <t>30700305</t>
  </si>
  <si>
    <t>30700306</t>
  </si>
  <si>
    <t>30700307</t>
  </si>
  <si>
    <t>30700308</t>
  </si>
  <si>
    <t>30700309</t>
  </si>
  <si>
    <t>30700320</t>
  </si>
  <si>
    <t>30700321</t>
  </si>
  <si>
    <t>30700322</t>
  </si>
  <si>
    <t>30700323</t>
  </si>
  <si>
    <t>30700324</t>
  </si>
  <si>
    <t>30700325</t>
  </si>
  <si>
    <t>30700326</t>
  </si>
  <si>
    <t>30700327</t>
  </si>
  <si>
    <t>30700328</t>
  </si>
  <si>
    <t>30700329</t>
  </si>
  <si>
    <t>30700351</t>
  </si>
  <si>
    <t>30700352</t>
  </si>
  <si>
    <t>30700353</t>
  </si>
  <si>
    <t>30700354</t>
  </si>
  <si>
    <t>30700399</t>
  </si>
  <si>
    <t>30700401</t>
  </si>
  <si>
    <t>30700402</t>
  </si>
  <si>
    <t>30700403</t>
  </si>
  <si>
    <t>30700404</t>
  </si>
  <si>
    <t>30700405</t>
  </si>
  <si>
    <t>30700406</t>
  </si>
  <si>
    <t>30700407</t>
  </si>
  <si>
    <t>30700408</t>
  </si>
  <si>
    <t>30700409</t>
  </si>
  <si>
    <t>30700410</t>
  </si>
  <si>
    <t>30700499</t>
  </si>
  <si>
    <t>30700501</t>
  </si>
  <si>
    <t>30700505</t>
  </si>
  <si>
    <t>30700510</t>
  </si>
  <si>
    <t>30700511</t>
  </si>
  <si>
    <t>30700512</t>
  </si>
  <si>
    <t>30700513</t>
  </si>
  <si>
    <t>30700514</t>
  </si>
  <si>
    <t>30700520</t>
  </si>
  <si>
    <t>30700521</t>
  </si>
  <si>
    <t>30700522</t>
  </si>
  <si>
    <t>30700523</t>
  </si>
  <si>
    <t>30700524</t>
  </si>
  <si>
    <t>30700530</t>
  </si>
  <si>
    <t>30700531</t>
  </si>
  <si>
    <t>30700532</t>
  </si>
  <si>
    <t>30700533</t>
  </si>
  <si>
    <t>30700534</t>
  </si>
  <si>
    <t>30700540</t>
  </si>
  <si>
    <t>30700541</t>
  </si>
  <si>
    <t>30700542</t>
  </si>
  <si>
    <t>30700543</t>
  </si>
  <si>
    <t>30700544</t>
  </si>
  <si>
    <t>30700550</t>
  </si>
  <si>
    <t>30700551</t>
  </si>
  <si>
    <t>30700552</t>
  </si>
  <si>
    <t>30700553</t>
  </si>
  <si>
    <t>30700554</t>
  </si>
  <si>
    <t>30700560</t>
  </si>
  <si>
    <t>30700561</t>
  </si>
  <si>
    <t>30700562</t>
  </si>
  <si>
    <t>30700563</t>
  </si>
  <si>
    <t>30700564</t>
  </si>
  <si>
    <t>30700570</t>
  </si>
  <si>
    <t>30700571</t>
  </si>
  <si>
    <t>30700572</t>
  </si>
  <si>
    <t>30700573</t>
  </si>
  <si>
    <t>30700574</t>
  </si>
  <si>
    <t>30700580</t>
  </si>
  <si>
    <t>30700581</t>
  </si>
  <si>
    <t>30700582</t>
  </si>
  <si>
    <t>30700583</t>
  </si>
  <si>
    <t>30700584</t>
  </si>
  <si>
    <t>30700590</t>
  </si>
  <si>
    <t>30700591</t>
  </si>
  <si>
    <t>30700592</t>
  </si>
  <si>
    <t>30700593</t>
  </si>
  <si>
    <t>30700594</t>
  </si>
  <si>
    <t>30700597</t>
  </si>
  <si>
    <t>30700598</t>
  </si>
  <si>
    <t>30700599</t>
  </si>
  <si>
    <t>30700602</t>
  </si>
  <si>
    <t>30700604</t>
  </si>
  <si>
    <t>30700606</t>
  </si>
  <si>
    <t>30700607</t>
  </si>
  <si>
    <t>30700608</t>
  </si>
  <si>
    <t>30700610</t>
  </si>
  <si>
    <t>30700611</t>
  </si>
  <si>
    <t>30700621</t>
  </si>
  <si>
    <t>30700625</t>
  </si>
  <si>
    <t>30700626</t>
  </si>
  <si>
    <t>30700628</t>
  </si>
  <si>
    <t>30700629</t>
  </si>
  <si>
    <t>30700630</t>
  </si>
  <si>
    <t>30700631</t>
  </si>
  <si>
    <t>30700632</t>
  </si>
  <si>
    <t>30700635</t>
  </si>
  <si>
    <t>30700640</t>
  </si>
  <si>
    <t>30700651</t>
  </si>
  <si>
    <t>30700655</t>
  </si>
  <si>
    <t>30700661</t>
  </si>
  <si>
    <t>30700664</t>
  </si>
  <si>
    <t>30700665</t>
  </si>
  <si>
    <t>30700699</t>
  </si>
  <si>
    <t>30700701</t>
  </si>
  <si>
    <t>30700702</t>
  </si>
  <si>
    <t>30700703</t>
  </si>
  <si>
    <t>30700704</t>
  </si>
  <si>
    <t>30700705</t>
  </si>
  <si>
    <t>30700706</t>
  </si>
  <si>
    <t>30700707</t>
  </si>
  <si>
    <t>30700708</t>
  </si>
  <si>
    <t>30700709</t>
  </si>
  <si>
    <t>30700710</t>
  </si>
  <si>
    <t>30700711</t>
  </si>
  <si>
    <t>30700712</t>
  </si>
  <si>
    <t>30700713</t>
  </si>
  <si>
    <t>30700714</t>
  </si>
  <si>
    <t>30700715</t>
  </si>
  <si>
    <t>30700716</t>
  </si>
  <si>
    <t>30700717</t>
  </si>
  <si>
    <t>30700718</t>
  </si>
  <si>
    <t>30700720</t>
  </si>
  <si>
    <t>30700725</t>
  </si>
  <si>
    <t>30700727</t>
  </si>
  <si>
    <t>30700730</t>
  </si>
  <si>
    <t>30700734</t>
  </si>
  <si>
    <t>30700735</t>
  </si>
  <si>
    <t>30700736</t>
  </si>
  <si>
    <t>30700737</t>
  </si>
  <si>
    <t>30700740</t>
  </si>
  <si>
    <t>30700744</t>
  </si>
  <si>
    <t>30700746</t>
  </si>
  <si>
    <t>30700747</t>
  </si>
  <si>
    <t>30700750</t>
  </si>
  <si>
    <t>30700752</t>
  </si>
  <si>
    <t>30700753</t>
  </si>
  <si>
    <t>30700756</t>
  </si>
  <si>
    <t>30700757</t>
  </si>
  <si>
    <t>30700760</t>
  </si>
  <si>
    <t>30700762</t>
  </si>
  <si>
    <t>30700763</t>
  </si>
  <si>
    <t>30700766</t>
  </si>
  <si>
    <t>30700767</t>
  </si>
  <si>
    <t>30700769</t>
  </si>
  <si>
    <t>30700770</t>
  </si>
  <si>
    <t>30700771</t>
  </si>
  <si>
    <t>30700780</t>
  </si>
  <si>
    <t>30700781</t>
  </si>
  <si>
    <t>30700783</t>
  </si>
  <si>
    <t>30700785</t>
  </si>
  <si>
    <t>30700788</t>
  </si>
  <si>
    <t>30700789</t>
  </si>
  <si>
    <t>30700790</t>
  </si>
  <si>
    <t>30700791</t>
  </si>
  <si>
    <t>30700792</t>
  </si>
  <si>
    <t>30700793</t>
  </si>
  <si>
    <t>30700798</t>
  </si>
  <si>
    <t>30700799</t>
  </si>
  <si>
    <t>30700801</t>
  </si>
  <si>
    <t>30700802</t>
  </si>
  <si>
    <t>30700803</t>
  </si>
  <si>
    <t>30700804</t>
  </si>
  <si>
    <t>30700805</t>
  </si>
  <si>
    <t>30700806</t>
  </si>
  <si>
    <t>30700807</t>
  </si>
  <si>
    <t>30700808</t>
  </si>
  <si>
    <t>30700820</t>
  </si>
  <si>
    <t>30700821</t>
  </si>
  <si>
    <t>30700822</t>
  </si>
  <si>
    <t>30700895</t>
  </si>
  <si>
    <t>30700896</t>
  </si>
  <si>
    <t>30700897</t>
  </si>
  <si>
    <t>30700898</t>
  </si>
  <si>
    <t>30700899</t>
  </si>
  <si>
    <t>30700921</t>
  </si>
  <si>
    <t>30700923</t>
  </si>
  <si>
    <t>30700925</t>
  </si>
  <si>
    <t>30700927</t>
  </si>
  <si>
    <t>30700931</t>
  </si>
  <si>
    <t>30700932</t>
  </si>
  <si>
    <t>30700933</t>
  </si>
  <si>
    <t>30700935</t>
  </si>
  <si>
    <t>30700936</t>
  </si>
  <si>
    <t>30700937</t>
  </si>
  <si>
    <t>30700939</t>
  </si>
  <si>
    <t>30700940</t>
  </si>
  <si>
    <t>30700950</t>
  </si>
  <si>
    <t>30700960</t>
  </si>
  <si>
    <t>30700971</t>
  </si>
  <si>
    <t>30700980</t>
  </si>
  <si>
    <t>30700981</t>
  </si>
  <si>
    <t>30700982</t>
  </si>
  <si>
    <t>30700983</t>
  </si>
  <si>
    <t>30700984</t>
  </si>
  <si>
    <t>30701001</t>
  </si>
  <si>
    <t>30701008</t>
  </si>
  <si>
    <t>30701009</t>
  </si>
  <si>
    <t>30701010</t>
  </si>
  <si>
    <t>30701015</t>
  </si>
  <si>
    <t>30701020</t>
  </si>
  <si>
    <t>30701030</t>
  </si>
  <si>
    <t>30701040</t>
  </si>
  <si>
    <t>30701053</t>
  </si>
  <si>
    <t>30701054</t>
  </si>
  <si>
    <t>30701055</t>
  </si>
  <si>
    <t>30701057</t>
  </si>
  <si>
    <t>30701060</t>
  </si>
  <si>
    <t>30701062</t>
  </si>
  <si>
    <t>30701064</t>
  </si>
  <si>
    <t>30701199</t>
  </si>
  <si>
    <t>30701201</t>
  </si>
  <si>
    <t>30701202</t>
  </si>
  <si>
    <t>30701220</t>
  </si>
  <si>
    <t>30701221</t>
  </si>
  <si>
    <t>30701222</t>
  </si>
  <si>
    <t>30701223</t>
  </si>
  <si>
    <t>30701224</t>
  </si>
  <si>
    <t>30701301</t>
  </si>
  <si>
    <t>30701399</t>
  </si>
  <si>
    <t>30701410</t>
  </si>
  <si>
    <t>30701415</t>
  </si>
  <si>
    <t>30701416</t>
  </si>
  <si>
    <t>30701420</t>
  </si>
  <si>
    <t>30701425</t>
  </si>
  <si>
    <t>30701430</t>
  </si>
  <si>
    <t>30701440</t>
  </si>
  <si>
    <t>30701442</t>
  </si>
  <si>
    <t>30701480</t>
  </si>
  <si>
    <t>30701482</t>
  </si>
  <si>
    <t>30701484</t>
  </si>
  <si>
    <t>30701486</t>
  </si>
  <si>
    <t>30701510</t>
  </si>
  <si>
    <t>30701512</t>
  </si>
  <si>
    <t>30701530</t>
  </si>
  <si>
    <t>30701540</t>
  </si>
  <si>
    <t>30701550</t>
  </si>
  <si>
    <t>30701601</t>
  </si>
  <si>
    <t>30701602</t>
  </si>
  <si>
    <t>30701612</t>
  </si>
  <si>
    <t>30701620</t>
  </si>
  <si>
    <t>30701630</t>
  </si>
  <si>
    <t>30701640</t>
  </si>
  <si>
    <t>30701641</t>
  </si>
  <si>
    <t>30701650</t>
  </si>
  <si>
    <t>30701660</t>
  </si>
  <si>
    <t>30701661</t>
  </si>
  <si>
    <t>30702001</t>
  </si>
  <si>
    <t>30702002</t>
  </si>
  <si>
    <t>30702003</t>
  </si>
  <si>
    <t>30702004</t>
  </si>
  <si>
    <t>30702021</t>
  </si>
  <si>
    <t>30702098</t>
  </si>
  <si>
    <t>30702099</t>
  </si>
  <si>
    <t>30703001</t>
  </si>
  <si>
    <t>30703002</t>
  </si>
  <si>
    <t>30703096</t>
  </si>
  <si>
    <t>30703097</t>
  </si>
  <si>
    <t>30703098</t>
  </si>
  <si>
    <t>30703099</t>
  </si>
  <si>
    <t>30704001</t>
  </si>
  <si>
    <t>30704002</t>
  </si>
  <si>
    <t>30704003</t>
  </si>
  <si>
    <t>30704004</t>
  </si>
  <si>
    <t>30704005</t>
  </si>
  <si>
    <t>30788801</t>
  </si>
  <si>
    <t>30788802</t>
  </si>
  <si>
    <t>30788803</t>
  </si>
  <si>
    <t>30788804</t>
  </si>
  <si>
    <t>30788805</t>
  </si>
  <si>
    <t>30788898</t>
  </si>
  <si>
    <t>30790001</t>
  </si>
  <si>
    <t>30790002</t>
  </si>
  <si>
    <t>30790003</t>
  </si>
  <si>
    <t>30790011</t>
  </si>
  <si>
    <t>30790012</t>
  </si>
  <si>
    <t>30790013</t>
  </si>
  <si>
    <t>30790014</t>
  </si>
  <si>
    <t>30790021</t>
  </si>
  <si>
    <t>30790022</t>
  </si>
  <si>
    <t>30790023</t>
  </si>
  <si>
    <t>30790024</t>
  </si>
  <si>
    <t>30799901</t>
  </si>
  <si>
    <t>30799998</t>
  </si>
  <si>
    <t>30799999</t>
  </si>
  <si>
    <t>30800101</t>
  </si>
  <si>
    <t>30800102</t>
  </si>
  <si>
    <t>30800103</t>
  </si>
  <si>
    <t>30800104</t>
  </si>
  <si>
    <t>30800105</t>
  </si>
  <si>
    <t>30800106</t>
  </si>
  <si>
    <t>30800107</t>
  </si>
  <si>
    <t>30800108</t>
  </si>
  <si>
    <t>30800109</t>
  </si>
  <si>
    <t>30800110</t>
  </si>
  <si>
    <t>30800111</t>
  </si>
  <si>
    <t>30800112</t>
  </si>
  <si>
    <t>30800113</t>
  </si>
  <si>
    <t>30800114</t>
  </si>
  <si>
    <t>30800115</t>
  </si>
  <si>
    <t>30800116</t>
  </si>
  <si>
    <t>30800117</t>
  </si>
  <si>
    <t>30800120</t>
  </si>
  <si>
    <t>30800121</t>
  </si>
  <si>
    <t>30800122</t>
  </si>
  <si>
    <t>30800123</t>
  </si>
  <si>
    <t>30800124</t>
  </si>
  <si>
    <t>30800125</t>
  </si>
  <si>
    <t>30800126</t>
  </si>
  <si>
    <t>30800127</t>
  </si>
  <si>
    <t>30800128</t>
  </si>
  <si>
    <t>30800129</t>
  </si>
  <si>
    <t>30800130</t>
  </si>
  <si>
    <t>30800131</t>
  </si>
  <si>
    <t>30800132</t>
  </si>
  <si>
    <t>30800133</t>
  </si>
  <si>
    <t>30800197</t>
  </si>
  <si>
    <t>30800198</t>
  </si>
  <si>
    <t>30800199</t>
  </si>
  <si>
    <t>30800501</t>
  </si>
  <si>
    <t>30800699</t>
  </si>
  <si>
    <t>30800701</t>
  </si>
  <si>
    <t>30800702</t>
  </si>
  <si>
    <t>30800703</t>
  </si>
  <si>
    <t>30800704</t>
  </si>
  <si>
    <t>30800705</t>
  </si>
  <si>
    <t>30800718</t>
  </si>
  <si>
    <t>30800719</t>
  </si>
  <si>
    <t>30800720</t>
  </si>
  <si>
    <t>30800721</t>
  </si>
  <si>
    <t>30800722</t>
  </si>
  <si>
    <t>30800723</t>
  </si>
  <si>
    <t>30800724</t>
  </si>
  <si>
    <t>30800726</t>
  </si>
  <si>
    <t>30800730</t>
  </si>
  <si>
    <t>30800731</t>
  </si>
  <si>
    <t>30800732</t>
  </si>
  <si>
    <t>30800736</t>
  </si>
  <si>
    <t>30800742</t>
  </si>
  <si>
    <t>30800748</t>
  </si>
  <si>
    <t>30800754</t>
  </si>
  <si>
    <t>30800760</t>
  </si>
  <si>
    <t>30800766</t>
  </si>
  <si>
    <t>30800772</t>
  </si>
  <si>
    <t>30800778</t>
  </si>
  <si>
    <t>30800790</t>
  </si>
  <si>
    <t>30800791</t>
  </si>
  <si>
    <t>30800799</t>
  </si>
  <si>
    <t>30800801</t>
  </si>
  <si>
    <t>30800802</t>
  </si>
  <si>
    <t>30800803</t>
  </si>
  <si>
    <t>30800901</t>
  </si>
  <si>
    <t>30801001</t>
  </si>
  <si>
    <t>30801002</t>
  </si>
  <si>
    <t>30801003</t>
  </si>
  <si>
    <t>30801004</t>
  </si>
  <si>
    <t>30801005</t>
  </si>
  <si>
    <t>30801006</t>
  </si>
  <si>
    <t>30801007</t>
  </si>
  <si>
    <t>30801008</t>
  </si>
  <si>
    <t>30805001</t>
  </si>
  <si>
    <t>30805002</t>
  </si>
  <si>
    <t>30805003</t>
  </si>
  <si>
    <t>30805004</t>
  </si>
  <si>
    <t>30805005</t>
  </si>
  <si>
    <t>30805006</t>
  </si>
  <si>
    <t>30805007</t>
  </si>
  <si>
    <t>30805008</t>
  </si>
  <si>
    <t>30805009</t>
  </si>
  <si>
    <t>30805010</t>
  </si>
  <si>
    <t>30805011</t>
  </si>
  <si>
    <t>30805012</t>
  </si>
  <si>
    <t>30805013</t>
  </si>
  <si>
    <t>30805014</t>
  </si>
  <si>
    <t>30805015</t>
  </si>
  <si>
    <t>30805016</t>
  </si>
  <si>
    <t>30805017</t>
  </si>
  <si>
    <t>30805018</t>
  </si>
  <si>
    <t>30805019</t>
  </si>
  <si>
    <t>30805099</t>
  </si>
  <si>
    <t>30880001</t>
  </si>
  <si>
    <t>30882001</t>
  </si>
  <si>
    <t>30882002</t>
  </si>
  <si>
    <t>30882599</t>
  </si>
  <si>
    <t>30890001</t>
  </si>
  <si>
    <t>30890002</t>
  </si>
  <si>
    <t>30890003</t>
  </si>
  <si>
    <t>30890004</t>
  </si>
  <si>
    <t>30890011</t>
  </si>
  <si>
    <t>30890012</t>
  </si>
  <si>
    <t>30890013</t>
  </si>
  <si>
    <t>30890021</t>
  </si>
  <si>
    <t>30890022</t>
  </si>
  <si>
    <t>30890023</t>
  </si>
  <si>
    <t>30899999</t>
  </si>
  <si>
    <t>30900198</t>
  </si>
  <si>
    <t>30900199</t>
  </si>
  <si>
    <t>30900201</t>
  </si>
  <si>
    <t>30900202</t>
  </si>
  <si>
    <t>30900203</t>
  </si>
  <si>
    <t>30900204</t>
  </si>
  <si>
    <t>30900205</t>
  </si>
  <si>
    <t>30900206</t>
  </si>
  <si>
    <t>30900207</t>
  </si>
  <si>
    <t>30900208</t>
  </si>
  <si>
    <t>30900298</t>
  </si>
  <si>
    <t>30900299</t>
  </si>
  <si>
    <t>30900301</t>
  </si>
  <si>
    <t>30900302</t>
  </si>
  <si>
    <t>30900303</t>
  </si>
  <si>
    <t>30900304</t>
  </si>
  <si>
    <t>30900500</t>
  </si>
  <si>
    <t>30900501</t>
  </si>
  <si>
    <t>30900502</t>
  </si>
  <si>
    <t>30901001</t>
  </si>
  <si>
    <t>30901002</t>
  </si>
  <si>
    <t>30901003</t>
  </si>
  <si>
    <t>30901004</t>
  </si>
  <si>
    <t>30901005</t>
  </si>
  <si>
    <t>30901006</t>
  </si>
  <si>
    <t>30901007</t>
  </si>
  <si>
    <t>30901014</t>
  </si>
  <si>
    <t>30901015</t>
  </si>
  <si>
    <t>30901016</t>
  </si>
  <si>
    <t>30901018</t>
  </si>
  <si>
    <t>30901028</t>
  </si>
  <si>
    <t>30901038</t>
  </si>
  <si>
    <t>30901042</t>
  </si>
  <si>
    <t>30901045</t>
  </si>
  <si>
    <t>30901048</t>
  </si>
  <si>
    <t>30901052</t>
  </si>
  <si>
    <t>30901054</t>
  </si>
  <si>
    <t>30901058</t>
  </si>
  <si>
    <t>30901061</t>
  </si>
  <si>
    <t>30901063</t>
  </si>
  <si>
    <t>30901065</t>
  </si>
  <si>
    <t>30901067</t>
  </si>
  <si>
    <t>30901068</t>
  </si>
  <si>
    <t>30901078</t>
  </si>
  <si>
    <t>30901097</t>
  </si>
  <si>
    <t>30901098</t>
  </si>
  <si>
    <t>30901099</t>
  </si>
  <si>
    <t>30901101</t>
  </si>
  <si>
    <t>30901102</t>
  </si>
  <si>
    <t>30901103</t>
  </si>
  <si>
    <t>30901104</t>
  </si>
  <si>
    <t>30901199</t>
  </si>
  <si>
    <t>30901201</t>
  </si>
  <si>
    <t>30901202</t>
  </si>
  <si>
    <t>30901203</t>
  </si>
  <si>
    <t>30901204</t>
  </si>
  <si>
    <t>30901205</t>
  </si>
  <si>
    <t>30901501</t>
  </si>
  <si>
    <t>30901601</t>
  </si>
  <si>
    <t>30901602</t>
  </si>
  <si>
    <t>30901603</t>
  </si>
  <si>
    <t>30901604</t>
  </si>
  <si>
    <t>30901605</t>
  </si>
  <si>
    <t>30901606</t>
  </si>
  <si>
    <t>30901607</t>
  </si>
  <si>
    <t>30901610</t>
  </si>
  <si>
    <t>30901611</t>
  </si>
  <si>
    <t>30901699</t>
  </si>
  <si>
    <t>30902099</t>
  </si>
  <si>
    <t>30902501</t>
  </si>
  <si>
    <t>30903004</t>
  </si>
  <si>
    <t>30903005</t>
  </si>
  <si>
    <t>30903006</t>
  </si>
  <si>
    <t>30903007</t>
  </si>
  <si>
    <t>30903008</t>
  </si>
  <si>
    <t>30903010</t>
  </si>
  <si>
    <t>30903099</t>
  </si>
  <si>
    <t>30903901</t>
  </si>
  <si>
    <t>30903902</t>
  </si>
  <si>
    <t>30903951</t>
  </si>
  <si>
    <t>30904001</t>
  </si>
  <si>
    <t>30904010</t>
  </si>
  <si>
    <t>30904020</t>
  </si>
  <si>
    <t>30904030</t>
  </si>
  <si>
    <t>30904100</t>
  </si>
  <si>
    <t>30904200</t>
  </si>
  <si>
    <t>30904300</t>
  </si>
  <si>
    <t>30904400</t>
  </si>
  <si>
    <t>30904500</t>
  </si>
  <si>
    <t>30904600</t>
  </si>
  <si>
    <t>30904700</t>
  </si>
  <si>
    <t>30905000</t>
  </si>
  <si>
    <t>30905100</t>
  </si>
  <si>
    <t>30905104</t>
  </si>
  <si>
    <t>30905108</t>
  </si>
  <si>
    <t>30905112</t>
  </si>
  <si>
    <t>30905116</t>
  </si>
  <si>
    <t>30905120</t>
  </si>
  <si>
    <t>30905124</t>
  </si>
  <si>
    <t>30905128</t>
  </si>
  <si>
    <t>30905132</t>
  </si>
  <si>
    <t>30905136</t>
  </si>
  <si>
    <t>30905140</t>
  </si>
  <si>
    <t>30905144</t>
  </si>
  <si>
    <t>30905148</t>
  </si>
  <si>
    <t>30905152</t>
  </si>
  <si>
    <t>30905156</t>
  </si>
  <si>
    <t>30905160</t>
  </si>
  <si>
    <t>30905164</t>
  </si>
  <si>
    <t>30905168</t>
  </si>
  <si>
    <t>30905172</t>
  </si>
  <si>
    <t>30905176</t>
  </si>
  <si>
    <t>30905180</t>
  </si>
  <si>
    <t>30905200</t>
  </si>
  <si>
    <t>30905210</t>
  </si>
  <si>
    <t>30905212</t>
  </si>
  <si>
    <t>30905220</t>
  </si>
  <si>
    <t>30905226</t>
  </si>
  <si>
    <t>30905254</t>
  </si>
  <si>
    <t>30905276</t>
  </si>
  <si>
    <t>30905280</t>
  </si>
  <si>
    <t>30905300</t>
  </si>
  <si>
    <t>30905306</t>
  </si>
  <si>
    <t>30905308</t>
  </si>
  <si>
    <t>30905312</t>
  </si>
  <si>
    <t>30905320</t>
  </si>
  <si>
    <t>30905354</t>
  </si>
  <si>
    <t>30905355</t>
  </si>
  <si>
    <t>30905400</t>
  </si>
  <si>
    <t>30905410</t>
  </si>
  <si>
    <t>30905500</t>
  </si>
  <si>
    <t>30905600</t>
  </si>
  <si>
    <t>30905800</t>
  </si>
  <si>
    <t>30905900</t>
  </si>
  <si>
    <t>30906001</t>
  </si>
  <si>
    <t>30906002</t>
  </si>
  <si>
    <t>30906003</t>
  </si>
  <si>
    <t>30906004</t>
  </si>
  <si>
    <t>30906005</t>
  </si>
  <si>
    <t>30906006</t>
  </si>
  <si>
    <t>30906007</t>
  </si>
  <si>
    <t>30906099</t>
  </si>
  <si>
    <t>30980001</t>
  </si>
  <si>
    <t>30982001</t>
  </si>
  <si>
    <t>30982002</t>
  </si>
  <si>
    <t>30982599</t>
  </si>
  <si>
    <t>30988801</t>
  </si>
  <si>
    <t>30988802</t>
  </si>
  <si>
    <t>30988803</t>
  </si>
  <si>
    <t>30988804</t>
  </si>
  <si>
    <t>30988805</t>
  </si>
  <si>
    <t>30988806</t>
  </si>
  <si>
    <t>30990001</t>
  </si>
  <si>
    <t>30990002</t>
  </si>
  <si>
    <t>30990003</t>
  </si>
  <si>
    <t>30990011</t>
  </si>
  <si>
    <t>30990012</t>
  </si>
  <si>
    <t>30990013</t>
  </si>
  <si>
    <t>30990023</t>
  </si>
  <si>
    <t>30999997</t>
  </si>
  <si>
    <t>30999998</t>
  </si>
  <si>
    <t>30999999</t>
  </si>
  <si>
    <t>31000101</t>
  </si>
  <si>
    <t>31000102</t>
  </si>
  <si>
    <t>31000103</t>
  </si>
  <si>
    <t>31000104</t>
  </si>
  <si>
    <t>31000105</t>
  </si>
  <si>
    <t>31000106</t>
  </si>
  <si>
    <t>31000107</t>
  </si>
  <si>
    <t>31000108</t>
  </si>
  <si>
    <t>31000121</t>
  </si>
  <si>
    <t>31000122</t>
  </si>
  <si>
    <t>31000123</t>
  </si>
  <si>
    <t>31000124</t>
  </si>
  <si>
    <t>31000125</t>
  </si>
  <si>
    <t>31000126</t>
  </si>
  <si>
    <t>31000127</t>
  </si>
  <si>
    <t>31000128</t>
  </si>
  <si>
    <t>31000129</t>
  </si>
  <si>
    <t>31000130</t>
  </si>
  <si>
    <t>31000131</t>
  </si>
  <si>
    <t>31000132</t>
  </si>
  <si>
    <t>31000140</t>
  </si>
  <si>
    <t>31000141</t>
  </si>
  <si>
    <t>31000142</t>
  </si>
  <si>
    <t>31000143</t>
  </si>
  <si>
    <t>31000144</t>
  </si>
  <si>
    <t>31000145</t>
  </si>
  <si>
    <t>31000146</t>
  </si>
  <si>
    <t>31000160</t>
  </si>
  <si>
    <t>31000199</t>
  </si>
  <si>
    <t>31000201</t>
  </si>
  <si>
    <t>31000202</t>
  </si>
  <si>
    <t>31000203</t>
  </si>
  <si>
    <t>31000204</t>
  </si>
  <si>
    <t>31000205</t>
  </si>
  <si>
    <t>31000206</t>
  </si>
  <si>
    <t>31000207</t>
  </si>
  <si>
    <t>31000208</t>
  </si>
  <si>
    <t>31000209</t>
  </si>
  <si>
    <t>31000211</t>
  </si>
  <si>
    <t>31000215</t>
  </si>
  <si>
    <t>31000216</t>
  </si>
  <si>
    <t>31000220</t>
  </si>
  <si>
    <t>31000221</t>
  </si>
  <si>
    <t>31000222</t>
  </si>
  <si>
    <t>31000223</t>
  </si>
  <si>
    <t>31000224</t>
  </si>
  <si>
    <t>31000225</t>
  </si>
  <si>
    <t>31000226</t>
  </si>
  <si>
    <t>31000227</t>
  </si>
  <si>
    <t>31000228</t>
  </si>
  <si>
    <t>31000229</t>
  </si>
  <si>
    <t>31000230</t>
  </si>
  <si>
    <t>31000231</t>
  </si>
  <si>
    <t>31000299</t>
  </si>
  <si>
    <t>31000301</t>
  </si>
  <si>
    <t>31000302</t>
  </si>
  <si>
    <t>31000303</t>
  </si>
  <si>
    <t>31000304</t>
  </si>
  <si>
    <t>31000305</t>
  </si>
  <si>
    <t>31000306</t>
  </si>
  <si>
    <t>31000307</t>
  </si>
  <si>
    <t>31000308</t>
  </si>
  <si>
    <t>31000309</t>
  </si>
  <si>
    <t>31000310</t>
  </si>
  <si>
    <t>31000311</t>
  </si>
  <si>
    <t>31000321</t>
  </si>
  <si>
    <t>31000322</t>
  </si>
  <si>
    <t>31000323</t>
  </si>
  <si>
    <t>31000324</t>
  </si>
  <si>
    <t>31000325</t>
  </si>
  <si>
    <t>31000401</t>
  </si>
  <si>
    <t>31000402</t>
  </si>
  <si>
    <t>31000403</t>
  </si>
  <si>
    <t>31000404</t>
  </si>
  <si>
    <t>31000405</t>
  </si>
  <si>
    <t>31000406</t>
  </si>
  <si>
    <t>31000411</t>
  </si>
  <si>
    <t>31000412</t>
  </si>
  <si>
    <t>31000413</t>
  </si>
  <si>
    <t>31000414</t>
  </si>
  <si>
    <t>31000415</t>
  </si>
  <si>
    <t>31000501</t>
  </si>
  <si>
    <t>31000502</t>
  </si>
  <si>
    <t>31000503</t>
  </si>
  <si>
    <t>31000504</t>
  </si>
  <si>
    <t>31000505</t>
  </si>
  <si>
    <t>31000506</t>
  </si>
  <si>
    <t>31088801</t>
  </si>
  <si>
    <t>31088802</t>
  </si>
  <si>
    <t>31088803</t>
  </si>
  <si>
    <t>31088804</t>
  </si>
  <si>
    <t>31088805</t>
  </si>
  <si>
    <t>31088811</t>
  </si>
  <si>
    <t>31100101</t>
  </si>
  <si>
    <t>31100102</t>
  </si>
  <si>
    <t>31100103</t>
  </si>
  <si>
    <t>31100199</t>
  </si>
  <si>
    <t>31100201</t>
  </si>
  <si>
    <t>31100202</t>
  </si>
  <si>
    <t>31100203</t>
  </si>
  <si>
    <t>31100204</t>
  </si>
  <si>
    <t>31100205</t>
  </si>
  <si>
    <t>31100206</t>
  </si>
  <si>
    <t>31100299</t>
  </si>
  <si>
    <t>31299999</t>
  </si>
  <si>
    <t>31300500</t>
  </si>
  <si>
    <t>31301001</t>
  </si>
  <si>
    <t>31301100</t>
  </si>
  <si>
    <t>31301200</t>
  </si>
  <si>
    <t>31302000</t>
  </si>
  <si>
    <t>31303001</t>
  </si>
  <si>
    <t>31303061</t>
  </si>
  <si>
    <t>31303062</t>
  </si>
  <si>
    <t>31303063</t>
  </si>
  <si>
    <t>31303501</t>
  </si>
  <si>
    <t>31303502</t>
  </si>
  <si>
    <t>31306500</t>
  </si>
  <si>
    <t>31306501</t>
  </si>
  <si>
    <t>31306502</t>
  </si>
  <si>
    <t>31306505</t>
  </si>
  <si>
    <t>31306510</t>
  </si>
  <si>
    <t>31306520</t>
  </si>
  <si>
    <t>31306530</t>
  </si>
  <si>
    <t>31306531</t>
  </si>
  <si>
    <t>31306599</t>
  </si>
  <si>
    <t>31307001</t>
  </si>
  <si>
    <t>31307002</t>
  </si>
  <si>
    <t>31380001</t>
  </si>
  <si>
    <t>31382001</t>
  </si>
  <si>
    <t>31382002</t>
  </si>
  <si>
    <t>31382599</t>
  </si>
  <si>
    <t>31390001</t>
  </si>
  <si>
    <t>31390002</t>
  </si>
  <si>
    <t>31390003</t>
  </si>
  <si>
    <t>31399999</t>
  </si>
  <si>
    <t>31400901</t>
  </si>
  <si>
    <t>31400902</t>
  </si>
  <si>
    <t>31400903</t>
  </si>
  <si>
    <t>31401001</t>
  </si>
  <si>
    <t>31401002</t>
  </si>
  <si>
    <t>31401101</t>
  </si>
  <si>
    <t>31401102</t>
  </si>
  <si>
    <t>31401201</t>
  </si>
  <si>
    <t>31401501</t>
  </si>
  <si>
    <t>31401503</t>
  </si>
  <si>
    <t>31401504</t>
  </si>
  <si>
    <t>31401510</t>
  </si>
  <si>
    <t>31401511</t>
  </si>
  <si>
    <t>31401512</t>
  </si>
  <si>
    <t>31401513</t>
  </si>
  <si>
    <t>31401514</t>
  </si>
  <si>
    <t>31401515</t>
  </si>
  <si>
    <t>31401516</t>
  </si>
  <si>
    <t>31401517</t>
  </si>
  <si>
    <t>31401518</t>
  </si>
  <si>
    <t>31401525</t>
  </si>
  <si>
    <t>31401530</t>
  </si>
  <si>
    <t>31401531</t>
  </si>
  <si>
    <t>31401540</t>
  </si>
  <si>
    <t>31401541</t>
  </si>
  <si>
    <t>31401550</t>
  </si>
  <si>
    <t>31401551</t>
  </si>
  <si>
    <t>31401552</t>
  </si>
  <si>
    <t>31401553</t>
  </si>
  <si>
    <t>31401560</t>
  </si>
  <si>
    <t>31401561</t>
  </si>
  <si>
    <t>31401562</t>
  </si>
  <si>
    <t>31401563</t>
  </si>
  <si>
    <t>31401570</t>
  </si>
  <si>
    <t>31401571</t>
  </si>
  <si>
    <t>31480001</t>
  </si>
  <si>
    <t>31482001</t>
  </si>
  <si>
    <t>31482002</t>
  </si>
  <si>
    <t>31482599</t>
  </si>
  <si>
    <t>31499999</t>
  </si>
  <si>
    <t>31501001</t>
  </si>
  <si>
    <t>31501002</t>
  </si>
  <si>
    <t>31501003</t>
  </si>
  <si>
    <t>31502001</t>
  </si>
  <si>
    <t>31502002</t>
  </si>
  <si>
    <t>31502003</t>
  </si>
  <si>
    <t>31502004</t>
  </si>
  <si>
    <t>31502021</t>
  </si>
  <si>
    <t>31502088</t>
  </si>
  <si>
    <t>31502089</t>
  </si>
  <si>
    <t>31502101</t>
  </si>
  <si>
    <t>31502102</t>
  </si>
  <si>
    <t>31502500</t>
  </si>
  <si>
    <t>31502700</t>
  </si>
  <si>
    <t>31503001</t>
  </si>
  <si>
    <t>31503002</t>
  </si>
  <si>
    <t>31503003</t>
  </si>
  <si>
    <t>31503101</t>
  </si>
  <si>
    <t>31503102</t>
  </si>
  <si>
    <t>31504001</t>
  </si>
  <si>
    <t>31505001</t>
  </si>
  <si>
    <t>31505002</t>
  </si>
  <si>
    <t>31505003</t>
  </si>
  <si>
    <t>31603001</t>
  </si>
  <si>
    <t>31603002</t>
  </si>
  <si>
    <t>31604001</t>
  </si>
  <si>
    <t>31604002</t>
  </si>
  <si>
    <t>31604003</t>
  </si>
  <si>
    <t>31605001</t>
  </si>
  <si>
    <t>31605002</t>
  </si>
  <si>
    <t>31605003</t>
  </si>
  <si>
    <t>31605004</t>
  </si>
  <si>
    <t>31606001</t>
  </si>
  <si>
    <t>31606002</t>
  </si>
  <si>
    <t>31612001</t>
  </si>
  <si>
    <t>31612002</t>
  </si>
  <si>
    <t>31612003</t>
  </si>
  <si>
    <t>31613001</t>
  </si>
  <si>
    <t>31613002</t>
  </si>
  <si>
    <t>31613003</t>
  </si>
  <si>
    <t>31613004</t>
  </si>
  <si>
    <t>31614001</t>
  </si>
  <si>
    <t>31614002</t>
  </si>
  <si>
    <t>31615001</t>
  </si>
  <si>
    <t>31615002</t>
  </si>
  <si>
    <t>31615003</t>
  </si>
  <si>
    <t>31615004</t>
  </si>
  <si>
    <t>31616001</t>
  </si>
  <si>
    <t>31616002</t>
  </si>
  <si>
    <t>31616003</t>
  </si>
  <si>
    <t>31616004</t>
  </si>
  <si>
    <t>31616005</t>
  </si>
  <si>
    <t>31616006</t>
  </si>
  <si>
    <t>31700101</t>
  </si>
  <si>
    <t>31700102</t>
  </si>
  <si>
    <t>32099997</t>
  </si>
  <si>
    <t>32099998</t>
  </si>
  <si>
    <t>32099999</t>
  </si>
  <si>
    <t>33000101</t>
  </si>
  <si>
    <t>33000102</t>
  </si>
  <si>
    <t>33000103</t>
  </si>
  <si>
    <t>33000104</t>
  </si>
  <si>
    <t>33000105</t>
  </si>
  <si>
    <t>33000106</t>
  </si>
  <si>
    <t>33000198</t>
  </si>
  <si>
    <t>33000199</t>
  </si>
  <si>
    <t>33000201</t>
  </si>
  <si>
    <t>33000202</t>
  </si>
  <si>
    <t>33000203</t>
  </si>
  <si>
    <t>33000211</t>
  </si>
  <si>
    <t>33000212</t>
  </si>
  <si>
    <t>33000213</t>
  </si>
  <si>
    <t>33000214</t>
  </si>
  <si>
    <t>33000297</t>
  </si>
  <si>
    <t>33000298</t>
  </si>
  <si>
    <t>33000299</t>
  </si>
  <si>
    <t>33000301</t>
  </si>
  <si>
    <t>33000302</t>
  </si>
  <si>
    <t>33000303</t>
  </si>
  <si>
    <t>33000304</t>
  </si>
  <si>
    <t>33000305</t>
  </si>
  <si>
    <t>33000306</t>
  </si>
  <si>
    <t>33000307</t>
  </si>
  <si>
    <t>33000399</t>
  </si>
  <si>
    <t>33000499</t>
  </si>
  <si>
    <t>33000599</t>
  </si>
  <si>
    <t>33088801</t>
  </si>
  <si>
    <t>33088802</t>
  </si>
  <si>
    <t>33088803</t>
  </si>
  <si>
    <t>33088804</t>
  </si>
  <si>
    <t>33088805</t>
  </si>
  <si>
    <t>3333333333</t>
  </si>
  <si>
    <t>36000101</t>
  </si>
  <si>
    <t>38500101</t>
  </si>
  <si>
    <t>38500102</t>
  </si>
  <si>
    <t>38500110</t>
  </si>
  <si>
    <t>39000189</t>
  </si>
  <si>
    <t>39000199</t>
  </si>
  <si>
    <t>39000201</t>
  </si>
  <si>
    <t>39000203</t>
  </si>
  <si>
    <t>39000288</t>
  </si>
  <si>
    <t>39000289</t>
  </si>
  <si>
    <t>39000299</t>
  </si>
  <si>
    <t>39000389</t>
  </si>
  <si>
    <t>39000399</t>
  </si>
  <si>
    <t>39000402</t>
  </si>
  <si>
    <t>39000403</t>
  </si>
  <si>
    <t>39000489</t>
  </si>
  <si>
    <t>39000499</t>
  </si>
  <si>
    <t>39000501</t>
  </si>
  <si>
    <t>39000502</t>
  </si>
  <si>
    <t>39000503</t>
  </si>
  <si>
    <t>39000589</t>
  </si>
  <si>
    <t>39000598</t>
  </si>
  <si>
    <t>39000599</t>
  </si>
  <si>
    <t>39000602</t>
  </si>
  <si>
    <t>39000603</t>
  </si>
  <si>
    <t>39000605</t>
  </si>
  <si>
    <t>39000689</t>
  </si>
  <si>
    <t>39000699</t>
  </si>
  <si>
    <t>39000701</t>
  </si>
  <si>
    <t>39000702</t>
  </si>
  <si>
    <t>39000788</t>
  </si>
  <si>
    <t>39000789</t>
  </si>
  <si>
    <t>39000797</t>
  </si>
  <si>
    <t>39000798</t>
  </si>
  <si>
    <t>39000799</t>
  </si>
  <si>
    <t>39000801</t>
  </si>
  <si>
    <t>39000889</t>
  </si>
  <si>
    <t>39000899</t>
  </si>
  <si>
    <t>39000989</t>
  </si>
  <si>
    <t>39000999</t>
  </si>
  <si>
    <t>39001089</t>
  </si>
  <si>
    <t>39001099</t>
  </si>
  <si>
    <t>39001289</t>
  </si>
  <si>
    <t>39001299</t>
  </si>
  <si>
    <t>39001385</t>
  </si>
  <si>
    <t>39001389</t>
  </si>
  <si>
    <t>39001399</t>
  </si>
  <si>
    <t>39090001</t>
  </si>
  <si>
    <t>39090002</t>
  </si>
  <si>
    <t>39090003</t>
  </si>
  <si>
    <t>39090004</t>
  </si>
  <si>
    <t>39090005</t>
  </si>
  <si>
    <t>39090006</t>
  </si>
  <si>
    <t>39090007</t>
  </si>
  <si>
    <t>39090008</t>
  </si>
  <si>
    <t>39090009</t>
  </si>
  <si>
    <t>39090010</t>
  </si>
  <si>
    <t>39090011</t>
  </si>
  <si>
    <t>39090012</t>
  </si>
  <si>
    <t>39091001</t>
  </si>
  <si>
    <t>39091002</t>
  </si>
  <si>
    <t>39091003</t>
  </si>
  <si>
    <t>39091004</t>
  </si>
  <si>
    <t>39091005</t>
  </si>
  <si>
    <t>39091006</t>
  </si>
  <si>
    <t>39091007</t>
  </si>
  <si>
    <t>39091008</t>
  </si>
  <si>
    <t>39091009</t>
  </si>
  <si>
    <t>39091010</t>
  </si>
  <si>
    <t>39091011</t>
  </si>
  <si>
    <t>39091012</t>
  </si>
  <si>
    <t>39092050</t>
  </si>
  <si>
    <t>39092051</t>
  </si>
  <si>
    <t>39092052</t>
  </si>
  <si>
    <t>39092053</t>
  </si>
  <si>
    <t>39092054</t>
  </si>
  <si>
    <t>39092055</t>
  </si>
  <si>
    <t>39092056</t>
  </si>
  <si>
    <t>39900501</t>
  </si>
  <si>
    <t>39900601</t>
  </si>
  <si>
    <t>39900701</t>
  </si>
  <si>
    <t>39900711</t>
  </si>
  <si>
    <t>39900721</t>
  </si>
  <si>
    <t>39900801</t>
  </si>
  <si>
    <t>39901001</t>
  </si>
  <si>
    <t>39901601</t>
  </si>
  <si>
    <t>39901701</t>
  </si>
  <si>
    <t>39990001</t>
  </si>
  <si>
    <t>39990002</t>
  </si>
  <si>
    <t>39990003</t>
  </si>
  <si>
    <t>39990004</t>
  </si>
  <si>
    <t>39990011</t>
  </si>
  <si>
    <t>39990012</t>
  </si>
  <si>
    <t>39990013</t>
  </si>
  <si>
    <t>39990014</t>
  </si>
  <si>
    <t>39990021</t>
  </si>
  <si>
    <t>39990022</t>
  </si>
  <si>
    <t>39990023</t>
  </si>
  <si>
    <t>39990024</t>
  </si>
  <si>
    <t>39999989</t>
  </si>
  <si>
    <t>39999991</t>
  </si>
  <si>
    <t>39999992</t>
  </si>
  <si>
    <t>39999993</t>
  </si>
  <si>
    <t>39999994</t>
  </si>
  <si>
    <t>39999995</t>
  </si>
  <si>
    <t>39999996</t>
  </si>
  <si>
    <t>39999997</t>
  </si>
  <si>
    <t>39999998</t>
  </si>
  <si>
    <t>39999999</t>
  </si>
  <si>
    <t>40100101</t>
  </si>
  <si>
    <t>40100102</t>
  </si>
  <si>
    <t>40100103</t>
  </si>
  <si>
    <t>40100104</t>
  </si>
  <si>
    <t>40100105</t>
  </si>
  <si>
    <t>40100106</t>
  </si>
  <si>
    <t>40100107</t>
  </si>
  <si>
    <t>40100113</t>
  </si>
  <si>
    <t>40100146</t>
  </si>
  <si>
    <t>40100147</t>
  </si>
  <si>
    <t>40100160</t>
  </si>
  <si>
    <t>40100161</t>
  </si>
  <si>
    <t>40100162</t>
  </si>
  <si>
    <t>40100163</t>
  </si>
  <si>
    <t>40100198</t>
  </si>
  <si>
    <t>40100199</t>
  </si>
  <si>
    <t>40100201</t>
  </si>
  <si>
    <t>40100202</t>
  </si>
  <si>
    <t>40100203</t>
  </si>
  <si>
    <t>40100204</t>
  </si>
  <si>
    <t>40100205</t>
  </si>
  <si>
    <t>40100206</t>
  </si>
  <si>
    <t>40100207</t>
  </si>
  <si>
    <t>40100208</t>
  </si>
  <si>
    <t>40100209</t>
  </si>
  <si>
    <t>40100215</t>
  </si>
  <si>
    <t>40100216</t>
  </si>
  <si>
    <t>40100217</t>
  </si>
  <si>
    <t>40100221</t>
  </si>
  <si>
    <t>40100222</t>
  </si>
  <si>
    <t>40100223</t>
  </si>
  <si>
    <t>40100224</t>
  </si>
  <si>
    <t>40100225</t>
  </si>
  <si>
    <t>40100235</t>
  </si>
  <si>
    <t>40100236</t>
  </si>
  <si>
    <t>40100251</t>
  </si>
  <si>
    <t>40100252</t>
  </si>
  <si>
    <t>40100253</t>
  </si>
  <si>
    <t>40100254</t>
  </si>
  <si>
    <t>40100255</t>
  </si>
  <si>
    <t>40100256</t>
  </si>
  <si>
    <t>40100257</t>
  </si>
  <si>
    <t>40100258</t>
  </si>
  <si>
    <t>40100259</t>
  </si>
  <si>
    <t>40100295</t>
  </si>
  <si>
    <t>40100296</t>
  </si>
  <si>
    <t>40100297</t>
  </si>
  <si>
    <t>40100298</t>
  </si>
  <si>
    <t>40100299</t>
  </si>
  <si>
    <t>40100301</t>
  </si>
  <si>
    <t>40100302</t>
  </si>
  <si>
    <t>40100303</t>
  </si>
  <si>
    <t>40100304</t>
  </si>
  <si>
    <t>40100305</t>
  </si>
  <si>
    <t>40100306</t>
  </si>
  <si>
    <t>40100307</t>
  </si>
  <si>
    <t>40100308</t>
  </si>
  <si>
    <t>40100309</t>
  </si>
  <si>
    <t>40100310</t>
  </si>
  <si>
    <t>40100311</t>
  </si>
  <si>
    <t>40100335</t>
  </si>
  <si>
    <t>40100336</t>
  </si>
  <si>
    <t>40100398</t>
  </si>
  <si>
    <t>40100399</t>
  </si>
  <si>
    <t>40100401</t>
  </si>
  <si>
    <t>40100499</t>
  </si>
  <si>
    <t>40100501</t>
  </si>
  <si>
    <t>40100550</t>
  </si>
  <si>
    <t>40188801</t>
  </si>
  <si>
    <t>40188802</t>
  </si>
  <si>
    <t>40188803</t>
  </si>
  <si>
    <t>40188804</t>
  </si>
  <si>
    <t>40188805</t>
  </si>
  <si>
    <t>40188898</t>
  </si>
  <si>
    <t>40200101</t>
  </si>
  <si>
    <t>40200110</t>
  </si>
  <si>
    <t>40200201</t>
  </si>
  <si>
    <t>40200210</t>
  </si>
  <si>
    <t>40200301</t>
  </si>
  <si>
    <t>40200310</t>
  </si>
  <si>
    <t>40200401</t>
  </si>
  <si>
    <t>40200410</t>
  </si>
  <si>
    <t>40200501</t>
  </si>
  <si>
    <t>40200510</t>
  </si>
  <si>
    <t>40200601</t>
  </si>
  <si>
    <t>40200610</t>
  </si>
  <si>
    <t>40200701</t>
  </si>
  <si>
    <t>40200706</t>
  </si>
  <si>
    <t>40200707</t>
  </si>
  <si>
    <t>40200710</t>
  </si>
  <si>
    <t>40200711</t>
  </si>
  <si>
    <t>40200712</t>
  </si>
  <si>
    <t>40200801</t>
  </si>
  <si>
    <t>40200802</t>
  </si>
  <si>
    <t>40200803</t>
  </si>
  <si>
    <t>40200810</t>
  </si>
  <si>
    <t>40200820</t>
  </si>
  <si>
    <t>40200830</t>
  </si>
  <si>
    <t>40200840</t>
  </si>
  <si>
    <t>40200841</t>
  </si>
  <si>
    <t>40200842</t>
  </si>
  <si>
    <t>40200843</t>
  </si>
  <si>
    <t>40200845</t>
  </si>
  <si>
    <t>40200846</t>
  </si>
  <si>
    <t>40200847</t>
  </si>
  <si>
    <t>40200848</t>
  </si>
  <si>
    <t>40200849</t>
  </si>
  <si>
    <t>40200855</t>
  </si>
  <si>
    <t>40200856</t>
  </si>
  <si>
    <t>40200861</t>
  </si>
  <si>
    <t>40200870</t>
  </si>
  <si>
    <t>40200871</t>
  </si>
  <si>
    <t>40200872</t>
  </si>
  <si>
    <t>40200898</t>
  </si>
  <si>
    <t>40200899</t>
  </si>
  <si>
    <t>40200901</t>
  </si>
  <si>
    <t>40200902</t>
  </si>
  <si>
    <t>40200903</t>
  </si>
  <si>
    <t>40200904</t>
  </si>
  <si>
    <t>40200905</t>
  </si>
  <si>
    <t>40200906</t>
  </si>
  <si>
    <t>40200907</t>
  </si>
  <si>
    <t>40200908</t>
  </si>
  <si>
    <t>40200909</t>
  </si>
  <si>
    <t>40200910</t>
  </si>
  <si>
    <t>40200911</t>
  </si>
  <si>
    <t>40200912</t>
  </si>
  <si>
    <t>40200913</t>
  </si>
  <si>
    <t>40200914</t>
  </si>
  <si>
    <t>40200915</t>
  </si>
  <si>
    <t>40200916</t>
  </si>
  <si>
    <t>40200917</t>
  </si>
  <si>
    <t>40200918</t>
  </si>
  <si>
    <t>40200919</t>
  </si>
  <si>
    <t>40200920</t>
  </si>
  <si>
    <t>40200921</t>
  </si>
  <si>
    <t>40200922</t>
  </si>
  <si>
    <t>40200923</t>
  </si>
  <si>
    <t>40200924</t>
  </si>
  <si>
    <t>40200925</t>
  </si>
  <si>
    <t>40200926</t>
  </si>
  <si>
    <t>40200927</t>
  </si>
  <si>
    <t>40200928</t>
  </si>
  <si>
    <t>40200929</t>
  </si>
  <si>
    <t>40200930</t>
  </si>
  <si>
    <t>40200931</t>
  </si>
  <si>
    <t>40200998</t>
  </si>
  <si>
    <t>40201001</t>
  </si>
  <si>
    <t>40201002</t>
  </si>
  <si>
    <t>40201003</t>
  </si>
  <si>
    <t>40201004</t>
  </si>
  <si>
    <t>40201101</t>
  </si>
  <si>
    <t>40201103</t>
  </si>
  <si>
    <t>40201104</t>
  </si>
  <si>
    <t>40201105</t>
  </si>
  <si>
    <t>40201111</t>
  </si>
  <si>
    <t>40201112</t>
  </si>
  <si>
    <t>40201113</t>
  </si>
  <si>
    <t>40201114</t>
  </si>
  <si>
    <t>40201115</t>
  </si>
  <si>
    <t>40201116</t>
  </si>
  <si>
    <t>40201121</t>
  </si>
  <si>
    <t>40201122</t>
  </si>
  <si>
    <t>40201197</t>
  </si>
  <si>
    <t>40201198</t>
  </si>
  <si>
    <t>40201199</t>
  </si>
  <si>
    <t>40201201</t>
  </si>
  <si>
    <t>40201210</t>
  </si>
  <si>
    <t>40201301</t>
  </si>
  <si>
    <t>40201303</t>
  </si>
  <si>
    <t>40201304</t>
  </si>
  <si>
    <t>40201305</t>
  </si>
  <si>
    <t>40201310</t>
  </si>
  <si>
    <t>40201320</t>
  </si>
  <si>
    <t>40201330</t>
  </si>
  <si>
    <t>40201399</t>
  </si>
  <si>
    <t>40201401</t>
  </si>
  <si>
    <t>40201402</t>
  </si>
  <si>
    <t>40201403</t>
  </si>
  <si>
    <t>40201404</t>
  </si>
  <si>
    <t>40201405</t>
  </si>
  <si>
    <t>40201406</t>
  </si>
  <si>
    <t>40201410</t>
  </si>
  <si>
    <t>40201411</t>
  </si>
  <si>
    <t>40201431</t>
  </si>
  <si>
    <t>40201432</t>
  </si>
  <si>
    <t>40201433</t>
  </si>
  <si>
    <t>40201434</t>
  </si>
  <si>
    <t>40201435</t>
  </si>
  <si>
    <t>40201436</t>
  </si>
  <si>
    <t>40201437</t>
  </si>
  <si>
    <t>40201438</t>
  </si>
  <si>
    <t>40201499</t>
  </si>
  <si>
    <t>40201501</t>
  </si>
  <si>
    <t>40201502</t>
  </si>
  <si>
    <t>40201503</t>
  </si>
  <si>
    <t>40201504</t>
  </si>
  <si>
    <t>40201505</t>
  </si>
  <si>
    <t>40201531</t>
  </si>
  <si>
    <t>40201599</t>
  </si>
  <si>
    <t>40201601</t>
  </si>
  <si>
    <t>40201602</t>
  </si>
  <si>
    <t>40201603</t>
  </si>
  <si>
    <t>40201604</t>
  </si>
  <si>
    <t>40201605</t>
  </si>
  <si>
    <t>40201606</t>
  </si>
  <si>
    <t>40201607</t>
  </si>
  <si>
    <t>40201608</t>
  </si>
  <si>
    <t>40201609</t>
  </si>
  <si>
    <t>40201619</t>
  </si>
  <si>
    <t>40201620</t>
  </si>
  <si>
    <t>40201621</t>
  </si>
  <si>
    <t>40201622</t>
  </si>
  <si>
    <t>40201623</t>
  </si>
  <si>
    <t>40201624</t>
  </si>
  <si>
    <t>40201625</t>
  </si>
  <si>
    <t>40201626</t>
  </si>
  <si>
    <t>40201627</t>
  </si>
  <si>
    <t>40201628</t>
  </si>
  <si>
    <t>40201629</t>
  </si>
  <si>
    <t>40201630</t>
  </si>
  <si>
    <t>40201631</t>
  </si>
  <si>
    <t>40201632</t>
  </si>
  <si>
    <t>40201699</t>
  </si>
  <si>
    <t>40201702</t>
  </si>
  <si>
    <t>40201703</t>
  </si>
  <si>
    <t>40201704</t>
  </si>
  <si>
    <t>40201705</t>
  </si>
  <si>
    <t>40201706</t>
  </si>
  <si>
    <t>40201721</t>
  </si>
  <si>
    <t>40201722</t>
  </si>
  <si>
    <t>40201723</t>
  </si>
  <si>
    <t>40201724</t>
  </si>
  <si>
    <t>40201725</t>
  </si>
  <si>
    <t>40201726</t>
  </si>
  <si>
    <t>40201727</t>
  </si>
  <si>
    <t>40201728</t>
  </si>
  <si>
    <t>40201729</t>
  </si>
  <si>
    <t>40201731</t>
  </si>
  <si>
    <t>40201732</t>
  </si>
  <si>
    <t>40201733</t>
  </si>
  <si>
    <t>40201734</t>
  </si>
  <si>
    <t>40201735</t>
  </si>
  <si>
    <t>40201736</t>
  </si>
  <si>
    <t>40201737</t>
  </si>
  <si>
    <t>40201738</t>
  </si>
  <si>
    <t>40201739</t>
  </si>
  <si>
    <t>40201799</t>
  </si>
  <si>
    <t>40201801</t>
  </si>
  <si>
    <t>40201802</t>
  </si>
  <si>
    <t>40201803</t>
  </si>
  <si>
    <t>40201804</t>
  </si>
  <si>
    <t>40201805</t>
  </si>
  <si>
    <t>40201806</t>
  </si>
  <si>
    <t>40201807</t>
  </si>
  <si>
    <t>40201899</t>
  </si>
  <si>
    <t>40201901</t>
  </si>
  <si>
    <t>40201903</t>
  </si>
  <si>
    <t>40201904</t>
  </si>
  <si>
    <t>40201999</t>
  </si>
  <si>
    <t>40202001</t>
  </si>
  <si>
    <t>40202002</t>
  </si>
  <si>
    <t>40202003</t>
  </si>
  <si>
    <t>40202004</t>
  </si>
  <si>
    <t>40202005</t>
  </si>
  <si>
    <t>40202010</t>
  </si>
  <si>
    <t>40202011</t>
  </si>
  <si>
    <t>40202012</t>
  </si>
  <si>
    <t>40202013</t>
  </si>
  <si>
    <t>40202014</t>
  </si>
  <si>
    <t>40202015</t>
  </si>
  <si>
    <t>40202020</t>
  </si>
  <si>
    <t>40202021</t>
  </si>
  <si>
    <t>40202022</t>
  </si>
  <si>
    <t>40202023</t>
  </si>
  <si>
    <t>40202024</t>
  </si>
  <si>
    <t>40202025</t>
  </si>
  <si>
    <t>40202031</t>
  </si>
  <si>
    <t>40202032</t>
  </si>
  <si>
    <t>40202033</t>
  </si>
  <si>
    <t>40202034</t>
  </si>
  <si>
    <t>40202035</t>
  </si>
  <si>
    <t>40202036</t>
  </si>
  <si>
    <t>40202037</t>
  </si>
  <si>
    <t>40202038</t>
  </si>
  <si>
    <t>40202039</t>
  </si>
  <si>
    <t>40202099</t>
  </si>
  <si>
    <t>40202101</t>
  </si>
  <si>
    <t>40202103</t>
  </si>
  <si>
    <t>40202104</t>
  </si>
  <si>
    <t>40202105</t>
  </si>
  <si>
    <t>40202106</t>
  </si>
  <si>
    <t>40202107</t>
  </si>
  <si>
    <t>40202108</t>
  </si>
  <si>
    <t>40202109</t>
  </si>
  <si>
    <t>40202110</t>
  </si>
  <si>
    <t>40202111</t>
  </si>
  <si>
    <t>40202117</t>
  </si>
  <si>
    <t>40202118</t>
  </si>
  <si>
    <t>40202131</t>
  </si>
  <si>
    <t>40202132</t>
  </si>
  <si>
    <t>40202133</t>
  </si>
  <si>
    <t>40202140</t>
  </si>
  <si>
    <t>40202199</t>
  </si>
  <si>
    <t>40202201</t>
  </si>
  <si>
    <t>40202202</t>
  </si>
  <si>
    <t>40202203</t>
  </si>
  <si>
    <t>40202204</t>
  </si>
  <si>
    <t>40202205</t>
  </si>
  <si>
    <t>40202206</t>
  </si>
  <si>
    <t>40202207</t>
  </si>
  <si>
    <t>40202208</t>
  </si>
  <si>
    <t>40202209</t>
  </si>
  <si>
    <t>40202210</t>
  </si>
  <si>
    <t>40202211</t>
  </si>
  <si>
    <t>40202212</t>
  </si>
  <si>
    <t>40202213</t>
  </si>
  <si>
    <t>40202214</t>
  </si>
  <si>
    <t>40202215</t>
  </si>
  <si>
    <t>40202220</t>
  </si>
  <si>
    <t>40202229</t>
  </si>
  <si>
    <t>40202230</t>
  </si>
  <si>
    <t>40202239</t>
  </si>
  <si>
    <t>40202240</t>
  </si>
  <si>
    <t>40202249</t>
  </si>
  <si>
    <t>40202250</t>
  </si>
  <si>
    <t>40202259</t>
  </si>
  <si>
    <t>40202270</t>
  </si>
  <si>
    <t>40202280</t>
  </si>
  <si>
    <t>40202299</t>
  </si>
  <si>
    <t>40202301</t>
  </si>
  <si>
    <t>40202302</t>
  </si>
  <si>
    <t>40202303</t>
  </si>
  <si>
    <t>40202304</t>
  </si>
  <si>
    <t>40202305</t>
  </si>
  <si>
    <t>40202306</t>
  </si>
  <si>
    <t>40202399</t>
  </si>
  <si>
    <t>40202401</t>
  </si>
  <si>
    <t>40202402</t>
  </si>
  <si>
    <t>40202403</t>
  </si>
  <si>
    <t>40202404</t>
  </si>
  <si>
    <t>40202405</t>
  </si>
  <si>
    <t>40202406</t>
  </si>
  <si>
    <t>40202499</t>
  </si>
  <si>
    <t>40202501</t>
  </si>
  <si>
    <t>40202502</t>
  </si>
  <si>
    <t>40202503</t>
  </si>
  <si>
    <t>40202504</t>
  </si>
  <si>
    <t>40202505</t>
  </si>
  <si>
    <t>40202510</t>
  </si>
  <si>
    <t>40202511</t>
  </si>
  <si>
    <t>40202512</t>
  </si>
  <si>
    <t>40202515</t>
  </si>
  <si>
    <t>40202520</t>
  </si>
  <si>
    <t>40202521</t>
  </si>
  <si>
    <t>40202522</t>
  </si>
  <si>
    <t>40202523</t>
  </si>
  <si>
    <t>40202524</t>
  </si>
  <si>
    <t>40202525</t>
  </si>
  <si>
    <t>40202531</t>
  </si>
  <si>
    <t>40202532</t>
  </si>
  <si>
    <t>40202533</t>
  </si>
  <si>
    <t>40202534</t>
  </si>
  <si>
    <t>40202535</t>
  </si>
  <si>
    <t>40202536</t>
  </si>
  <si>
    <t>40202537</t>
  </si>
  <si>
    <t>40202542</t>
  </si>
  <si>
    <t>40202543</t>
  </si>
  <si>
    <t>40202544</t>
  </si>
  <si>
    <t>40202545</t>
  </si>
  <si>
    <t>40202546</t>
  </si>
  <si>
    <t>40202599</t>
  </si>
  <si>
    <t>40202601</t>
  </si>
  <si>
    <t>40202602</t>
  </si>
  <si>
    <t>40202603</t>
  </si>
  <si>
    <t>40202604</t>
  </si>
  <si>
    <t>40202605</t>
  </si>
  <si>
    <t>40202606</t>
  </si>
  <si>
    <t>40202607</t>
  </si>
  <si>
    <t>40202699</t>
  </si>
  <si>
    <t>40202701</t>
  </si>
  <si>
    <t>40202710</t>
  </si>
  <si>
    <t>40202801</t>
  </si>
  <si>
    <t>40202802</t>
  </si>
  <si>
    <t>40202899</t>
  </si>
  <si>
    <t>40203001</t>
  </si>
  <si>
    <t>40204001</t>
  </si>
  <si>
    <t>40204002</t>
  </si>
  <si>
    <t>40204003</t>
  </si>
  <si>
    <t>40204004</t>
  </si>
  <si>
    <t>40204010</t>
  </si>
  <si>
    <t>40204011</t>
  </si>
  <si>
    <t>40204012</t>
  </si>
  <si>
    <t>40204013</t>
  </si>
  <si>
    <t>40204020</t>
  </si>
  <si>
    <t>40204021</t>
  </si>
  <si>
    <t>40204022</t>
  </si>
  <si>
    <t>40204023</t>
  </si>
  <si>
    <t>40204121</t>
  </si>
  <si>
    <t>40204130</t>
  </si>
  <si>
    <t>40204140</t>
  </si>
  <si>
    <t>40204150</t>
  </si>
  <si>
    <t>40204151</t>
  </si>
  <si>
    <t>40204152</t>
  </si>
  <si>
    <t>40204160</t>
  </si>
  <si>
    <t>40204161</t>
  </si>
  <si>
    <t>40204162</t>
  </si>
  <si>
    <t>40204221</t>
  </si>
  <si>
    <t>40204230</t>
  </si>
  <si>
    <t>40204240</t>
  </si>
  <si>
    <t>40204250</t>
  </si>
  <si>
    <t>40204251</t>
  </si>
  <si>
    <t>40204252</t>
  </si>
  <si>
    <t>40204260</t>
  </si>
  <si>
    <t>40204261</t>
  </si>
  <si>
    <t>40204262</t>
  </si>
  <si>
    <t>40204321</t>
  </si>
  <si>
    <t>40204330</t>
  </si>
  <si>
    <t>40204340</t>
  </si>
  <si>
    <t>40204350</t>
  </si>
  <si>
    <t>40204351</t>
  </si>
  <si>
    <t>40204352</t>
  </si>
  <si>
    <t>40204360</t>
  </si>
  <si>
    <t>40204361</t>
  </si>
  <si>
    <t>40204362</t>
  </si>
  <si>
    <t>40204421</t>
  </si>
  <si>
    <t>40204430</t>
  </si>
  <si>
    <t>40204431</t>
  </si>
  <si>
    <t>40204432</t>
  </si>
  <si>
    <t>40204435</t>
  </si>
  <si>
    <t>40204440</t>
  </si>
  <si>
    <t>40204441</t>
  </si>
  <si>
    <t>40204442</t>
  </si>
  <si>
    <t>40204443</t>
  </si>
  <si>
    <t>40204450</t>
  </si>
  <si>
    <t>40204455</t>
  </si>
  <si>
    <t>40204460</t>
  </si>
  <si>
    <t>40204461</t>
  </si>
  <si>
    <t>40204462</t>
  </si>
  <si>
    <t>40204470</t>
  </si>
  <si>
    <t>40204471</t>
  </si>
  <si>
    <t>40204472</t>
  </si>
  <si>
    <t>40204521</t>
  </si>
  <si>
    <t>40204530</t>
  </si>
  <si>
    <t>40204531</t>
  </si>
  <si>
    <t>40204532</t>
  </si>
  <si>
    <t>40204550</t>
  </si>
  <si>
    <t>40204555</t>
  </si>
  <si>
    <t>40204560</t>
  </si>
  <si>
    <t>40204561</t>
  </si>
  <si>
    <t>40204562</t>
  </si>
  <si>
    <t>40204570</t>
  </si>
  <si>
    <t>40204571</t>
  </si>
  <si>
    <t>40204572</t>
  </si>
  <si>
    <t>40204621</t>
  </si>
  <si>
    <t>40204630</t>
  </si>
  <si>
    <t>40204631</t>
  </si>
  <si>
    <t>40204632</t>
  </si>
  <si>
    <t>40204650</t>
  </si>
  <si>
    <t>40204655</t>
  </si>
  <si>
    <t>40204660</t>
  </si>
  <si>
    <t>40204661</t>
  </si>
  <si>
    <t>40204662</t>
  </si>
  <si>
    <t>40204670</t>
  </si>
  <si>
    <t>40204671</t>
  </si>
  <si>
    <t>40204672</t>
  </si>
  <si>
    <t>40204721</t>
  </si>
  <si>
    <t>40204730</t>
  </si>
  <si>
    <t>40204735</t>
  </si>
  <si>
    <t>40204740</t>
  </si>
  <si>
    <t>40204750</t>
  </si>
  <si>
    <t>40204755</t>
  </si>
  <si>
    <t>40204760</t>
  </si>
  <si>
    <t>40204761</t>
  </si>
  <si>
    <t>40204762</t>
  </si>
  <si>
    <t>40204770</t>
  </si>
  <si>
    <t>40204771</t>
  </si>
  <si>
    <t>40204772</t>
  </si>
  <si>
    <t>40206010</t>
  </si>
  <si>
    <t>40206030</t>
  </si>
  <si>
    <t>40206031</t>
  </si>
  <si>
    <t>40206032</t>
  </si>
  <si>
    <t>40206033</t>
  </si>
  <si>
    <t>40206034</t>
  </si>
  <si>
    <t>40206035</t>
  </si>
  <si>
    <t>40206050</t>
  </si>
  <si>
    <t>40280001</t>
  </si>
  <si>
    <t>40282001</t>
  </si>
  <si>
    <t>40282002</t>
  </si>
  <si>
    <t>40282501</t>
  </si>
  <si>
    <t>40282599</t>
  </si>
  <si>
    <t>40288801</t>
  </si>
  <si>
    <t>40288802</t>
  </si>
  <si>
    <t>40288803</t>
  </si>
  <si>
    <t>40288804</t>
  </si>
  <si>
    <t>40288805</t>
  </si>
  <si>
    <t>40288821</t>
  </si>
  <si>
    <t>40288822</t>
  </si>
  <si>
    <t>40288823</t>
  </si>
  <si>
    <t>40288824</t>
  </si>
  <si>
    <t>40290011</t>
  </si>
  <si>
    <t>40290012</t>
  </si>
  <si>
    <t>40290013</t>
  </si>
  <si>
    <t>40290023</t>
  </si>
  <si>
    <t>40299995</t>
  </si>
  <si>
    <t>40299996</t>
  </si>
  <si>
    <t>40299997</t>
  </si>
  <si>
    <t>40299998</t>
  </si>
  <si>
    <t>40299999</t>
  </si>
  <si>
    <t>40300101</t>
  </si>
  <si>
    <t>40300102</t>
  </si>
  <si>
    <t>40300103</t>
  </si>
  <si>
    <t>40300104</t>
  </si>
  <si>
    <t>40300105</t>
  </si>
  <si>
    <t>40300106</t>
  </si>
  <si>
    <t>40300107</t>
  </si>
  <si>
    <t>40300108</t>
  </si>
  <si>
    <t>40300109</t>
  </si>
  <si>
    <t>40300110</t>
  </si>
  <si>
    <t>40300111</t>
  </si>
  <si>
    <t>40300112</t>
  </si>
  <si>
    <t>40300113</t>
  </si>
  <si>
    <t>40300114</t>
  </si>
  <si>
    <t>40300115</t>
  </si>
  <si>
    <t>40300116</t>
  </si>
  <si>
    <t>40300150</t>
  </si>
  <si>
    <t>40300151</t>
  </si>
  <si>
    <t>40300152</t>
  </si>
  <si>
    <t>40300153</t>
  </si>
  <si>
    <t>40300154</t>
  </si>
  <si>
    <t>40300155</t>
  </si>
  <si>
    <t>40300156</t>
  </si>
  <si>
    <t>40300157</t>
  </si>
  <si>
    <t>40300158</t>
  </si>
  <si>
    <t>40300159</t>
  </si>
  <si>
    <t>40300160</t>
  </si>
  <si>
    <t>40300161</t>
  </si>
  <si>
    <t>40300198</t>
  </si>
  <si>
    <t>40300199</t>
  </si>
  <si>
    <t>40300201</t>
  </si>
  <si>
    <t>40300202</t>
  </si>
  <si>
    <t>40300203</t>
  </si>
  <si>
    <t>40300204</t>
  </si>
  <si>
    <t>40300205</t>
  </si>
  <si>
    <t>40300207</t>
  </si>
  <si>
    <t>40300208</t>
  </si>
  <si>
    <t>40300209</t>
  </si>
  <si>
    <t>40300210</t>
  </si>
  <si>
    <t>40300211</t>
  </si>
  <si>
    <t>40300212</t>
  </si>
  <si>
    <t>40300213</t>
  </si>
  <si>
    <t>40300214</t>
  </si>
  <si>
    <t>40300215</t>
  </si>
  <si>
    <t>40300216</t>
  </si>
  <si>
    <t>40300299</t>
  </si>
  <si>
    <t>40300302</t>
  </si>
  <si>
    <t>40301001</t>
  </si>
  <si>
    <t>40301002</t>
  </si>
  <si>
    <t>40301003</t>
  </si>
  <si>
    <t>40301004</t>
  </si>
  <si>
    <t>40301005</t>
  </si>
  <si>
    <t>40301006</t>
  </si>
  <si>
    <t>40301007</t>
  </si>
  <si>
    <t>40301008</t>
  </si>
  <si>
    <t>40301009</t>
  </si>
  <si>
    <t>40301010</t>
  </si>
  <si>
    <t>40301011</t>
  </si>
  <si>
    <t>40301012</t>
  </si>
  <si>
    <t>40301013</t>
  </si>
  <si>
    <t>40301014</t>
  </si>
  <si>
    <t>40301015</t>
  </si>
  <si>
    <t>40301016</t>
  </si>
  <si>
    <t>40301017</t>
  </si>
  <si>
    <t>40301018</t>
  </si>
  <si>
    <t>40301019</t>
  </si>
  <si>
    <t>40301020</t>
  </si>
  <si>
    <t>40301021</t>
  </si>
  <si>
    <t>40301022</t>
  </si>
  <si>
    <t>40301023</t>
  </si>
  <si>
    <t>40301024</t>
  </si>
  <si>
    <t>40301025</t>
  </si>
  <si>
    <t>40301026</t>
  </si>
  <si>
    <t>40301027</t>
  </si>
  <si>
    <t>40301028</t>
  </si>
  <si>
    <t>40301029</t>
  </si>
  <si>
    <t>40301065</t>
  </si>
  <si>
    <t>40301066</t>
  </si>
  <si>
    <t>40301067</t>
  </si>
  <si>
    <t>40301068</t>
  </si>
  <si>
    <t>40301069</t>
  </si>
  <si>
    <t>40301075</t>
  </si>
  <si>
    <t>40301076</t>
  </si>
  <si>
    <t>40301077</t>
  </si>
  <si>
    <t>40301078</t>
  </si>
  <si>
    <t>40301079</t>
  </si>
  <si>
    <t>40301097</t>
  </si>
  <si>
    <t>40301098</t>
  </si>
  <si>
    <t>40301099</t>
  </si>
  <si>
    <t>40301101</t>
  </si>
  <si>
    <t>40301102</t>
  </si>
  <si>
    <t>40301103</t>
  </si>
  <si>
    <t>40301104</t>
  </si>
  <si>
    <t>40301105</t>
  </si>
  <si>
    <t>40301106</t>
  </si>
  <si>
    <t>40301107</t>
  </si>
  <si>
    <t>40301108</t>
  </si>
  <si>
    <t>40301109</t>
  </si>
  <si>
    <t>40301110</t>
  </si>
  <si>
    <t>40301111</t>
  </si>
  <si>
    <t>40301112</t>
  </si>
  <si>
    <t>40301113</t>
  </si>
  <si>
    <t>40301114</t>
  </si>
  <si>
    <t>40301115</t>
  </si>
  <si>
    <t>40301116</t>
  </si>
  <si>
    <t>40301117</t>
  </si>
  <si>
    <t>40301118</t>
  </si>
  <si>
    <t>40301119</t>
  </si>
  <si>
    <t>40301120</t>
  </si>
  <si>
    <t>40301125</t>
  </si>
  <si>
    <t>40301126</t>
  </si>
  <si>
    <t>40301127</t>
  </si>
  <si>
    <t>40301128</t>
  </si>
  <si>
    <t>40301129</t>
  </si>
  <si>
    <t>40301130</t>
  </si>
  <si>
    <t>40301131</t>
  </si>
  <si>
    <t>40301132</t>
  </si>
  <si>
    <t>40301133</t>
  </si>
  <si>
    <t>40301134</t>
  </si>
  <si>
    <t>40301135</t>
  </si>
  <si>
    <t>40301140</t>
  </si>
  <si>
    <t>40301141</t>
  </si>
  <si>
    <t>40301142</t>
  </si>
  <si>
    <t>40301143</t>
  </si>
  <si>
    <t>40301144</t>
  </si>
  <si>
    <t>40301145</t>
  </si>
  <si>
    <t>40301150</t>
  </si>
  <si>
    <t>40301151</t>
  </si>
  <si>
    <t>40301152</t>
  </si>
  <si>
    <t>40301153</t>
  </si>
  <si>
    <t>40301154</t>
  </si>
  <si>
    <t>40301155</t>
  </si>
  <si>
    <t>40301165</t>
  </si>
  <si>
    <t>40301166</t>
  </si>
  <si>
    <t>40301167</t>
  </si>
  <si>
    <t>40301168</t>
  </si>
  <si>
    <t>40301169</t>
  </si>
  <si>
    <t>40301175</t>
  </si>
  <si>
    <t>40301176</t>
  </si>
  <si>
    <t>40301177</t>
  </si>
  <si>
    <t>40301178</t>
  </si>
  <si>
    <t>40301179</t>
  </si>
  <si>
    <t>40301180</t>
  </si>
  <si>
    <t>40301181</t>
  </si>
  <si>
    <t>40301182</t>
  </si>
  <si>
    <t>40301197</t>
  </si>
  <si>
    <t>40301198</t>
  </si>
  <si>
    <t>40301199</t>
  </si>
  <si>
    <t>40301201</t>
  </si>
  <si>
    <t>40301202</t>
  </si>
  <si>
    <t>40301203</t>
  </si>
  <si>
    <t>40301204</t>
  </si>
  <si>
    <t>40301205</t>
  </si>
  <si>
    <t>40301206</t>
  </si>
  <si>
    <t>40301207</t>
  </si>
  <si>
    <t>40301299</t>
  </si>
  <si>
    <t>40388801</t>
  </si>
  <si>
    <t>40388802</t>
  </si>
  <si>
    <t>40388803</t>
  </si>
  <si>
    <t>40388804</t>
  </si>
  <si>
    <t>40388805</t>
  </si>
  <si>
    <t>40399999</t>
  </si>
  <si>
    <t>40400101</t>
  </si>
  <si>
    <t>40400102</t>
  </si>
  <si>
    <t>40400103</t>
  </si>
  <si>
    <t>40400104</t>
  </si>
  <si>
    <t>40400105</t>
  </si>
  <si>
    <t>40400106</t>
  </si>
  <si>
    <t>40400107</t>
  </si>
  <si>
    <t>40400108</t>
  </si>
  <si>
    <t>40400109</t>
  </si>
  <si>
    <t>40400110</t>
  </si>
  <si>
    <t>40400111</t>
  </si>
  <si>
    <t>40400112</t>
  </si>
  <si>
    <t>40400113</t>
  </si>
  <si>
    <t>40400114</t>
  </si>
  <si>
    <t>40400115</t>
  </si>
  <si>
    <t>40400116</t>
  </si>
  <si>
    <t>40400117</t>
  </si>
  <si>
    <t>40400118</t>
  </si>
  <si>
    <t>40400119</t>
  </si>
  <si>
    <t>40400120</t>
  </si>
  <si>
    <t>40400121</t>
  </si>
  <si>
    <t>40400122</t>
  </si>
  <si>
    <t>40400130</t>
  </si>
  <si>
    <t>40400131</t>
  </si>
  <si>
    <t>40400132</t>
  </si>
  <si>
    <t>40400133</t>
  </si>
  <si>
    <t>40400140</t>
  </si>
  <si>
    <t>40400141</t>
  </si>
  <si>
    <t>40400142</t>
  </si>
  <si>
    <t>40400143</t>
  </si>
  <si>
    <t>40400148</t>
  </si>
  <si>
    <t>40400149</t>
  </si>
  <si>
    <t>40400150</t>
  </si>
  <si>
    <t>40400151</t>
  </si>
  <si>
    <t>40400152</t>
  </si>
  <si>
    <t>40400153</t>
  </si>
  <si>
    <t>40400154</t>
  </si>
  <si>
    <t>40400160</t>
  </si>
  <si>
    <t>40400161</t>
  </si>
  <si>
    <t>40400162</t>
  </si>
  <si>
    <t>40400163</t>
  </si>
  <si>
    <t>40400170</t>
  </si>
  <si>
    <t>40400171</t>
  </si>
  <si>
    <t>40400172</t>
  </si>
  <si>
    <t>40400173</t>
  </si>
  <si>
    <t>40400178</t>
  </si>
  <si>
    <t>40400179</t>
  </si>
  <si>
    <t>40400199</t>
  </si>
  <si>
    <t>40400201</t>
  </si>
  <si>
    <t>40400202</t>
  </si>
  <si>
    <t>40400203</t>
  </si>
  <si>
    <t>40400204</t>
  </si>
  <si>
    <t>40400205</t>
  </si>
  <si>
    <t>40400206</t>
  </si>
  <si>
    <t>40400207</t>
  </si>
  <si>
    <t>40400208</t>
  </si>
  <si>
    <t>40400209</t>
  </si>
  <si>
    <t>40400210</t>
  </si>
  <si>
    <t>40400211</t>
  </si>
  <si>
    <t>40400212</t>
  </si>
  <si>
    <t>40400213</t>
  </si>
  <si>
    <t>40400230</t>
  </si>
  <si>
    <t>40400231</t>
  </si>
  <si>
    <t>40400232</t>
  </si>
  <si>
    <t>40400233</t>
  </si>
  <si>
    <t>40400240</t>
  </si>
  <si>
    <t>40400241</t>
  </si>
  <si>
    <t>40400242</t>
  </si>
  <si>
    <t>40400243</t>
  </si>
  <si>
    <t>40400248</t>
  </si>
  <si>
    <t>40400249</t>
  </si>
  <si>
    <t>40400250</t>
  </si>
  <si>
    <t>40400251</t>
  </si>
  <si>
    <t>40400252</t>
  </si>
  <si>
    <t>40400253</t>
  </si>
  <si>
    <t>40400254</t>
  </si>
  <si>
    <t>40400255</t>
  </si>
  <si>
    <t>40400260</t>
  </si>
  <si>
    <t>40400261</t>
  </si>
  <si>
    <t>40400262</t>
  </si>
  <si>
    <t>40400263</t>
  </si>
  <si>
    <t>40400270</t>
  </si>
  <si>
    <t>40400271</t>
  </si>
  <si>
    <t>40400272</t>
  </si>
  <si>
    <t>40400273</t>
  </si>
  <si>
    <t>40400278</t>
  </si>
  <si>
    <t>40400279</t>
  </si>
  <si>
    <t>40400300</t>
  </si>
  <si>
    <t>40400301</t>
  </si>
  <si>
    <t>40400302</t>
  </si>
  <si>
    <t>40400303</t>
  </si>
  <si>
    <t>40400304</t>
  </si>
  <si>
    <t>40400305</t>
  </si>
  <si>
    <t>40400306</t>
  </si>
  <si>
    <t>40400307</t>
  </si>
  <si>
    <t>40400311</t>
  </si>
  <si>
    <t>40400312</t>
  </si>
  <si>
    <t>40400313</t>
  </si>
  <si>
    <t>40400314</t>
  </si>
  <si>
    <t>40400315</t>
  </si>
  <si>
    <t>40400316</t>
  </si>
  <si>
    <t>40400321</t>
  </si>
  <si>
    <t>40400322</t>
  </si>
  <si>
    <t>40400323</t>
  </si>
  <si>
    <t>40400324</t>
  </si>
  <si>
    <t>40400325</t>
  </si>
  <si>
    <t>40400326</t>
  </si>
  <si>
    <t>40400331</t>
  </si>
  <si>
    <t>40400332</t>
  </si>
  <si>
    <t>40400333</t>
  </si>
  <si>
    <t>40400334</t>
  </si>
  <si>
    <t>40400335</t>
  </si>
  <si>
    <t>40400336</t>
  </si>
  <si>
    <t>40400340</t>
  </si>
  <si>
    <t>40400401</t>
  </si>
  <si>
    <t>40400402</t>
  </si>
  <si>
    <t>40400403</t>
  </si>
  <si>
    <t>40400404</t>
  </si>
  <si>
    <t>40400405</t>
  </si>
  <si>
    <t>40400406</t>
  </si>
  <si>
    <t>40400407</t>
  </si>
  <si>
    <t>40400408</t>
  </si>
  <si>
    <t>40400409</t>
  </si>
  <si>
    <t>40400410</t>
  </si>
  <si>
    <t>40400411</t>
  </si>
  <si>
    <t>40400412</t>
  </si>
  <si>
    <t>40400413</t>
  </si>
  <si>
    <t>40400414</t>
  </si>
  <si>
    <t>40400497</t>
  </si>
  <si>
    <t>40400498</t>
  </si>
  <si>
    <t>40500101</t>
  </si>
  <si>
    <t>40500199</t>
  </si>
  <si>
    <t>40500201</t>
  </si>
  <si>
    <t>40500202</t>
  </si>
  <si>
    <t>40500203</t>
  </si>
  <si>
    <t>40500211</t>
  </si>
  <si>
    <t>40500212</t>
  </si>
  <si>
    <t>40500215</t>
  </si>
  <si>
    <t>40500301</t>
  </si>
  <si>
    <t>40500302</t>
  </si>
  <si>
    <t>40500303</t>
  </si>
  <si>
    <t>40500304</t>
  </si>
  <si>
    <t>40500305</t>
  </si>
  <si>
    <t>40500306</t>
  </si>
  <si>
    <t>40500307</t>
  </si>
  <si>
    <t>40500311</t>
  </si>
  <si>
    <t>40500312</t>
  </si>
  <si>
    <t>40500314</t>
  </si>
  <si>
    <t>40500315</t>
  </si>
  <si>
    <t>40500316</t>
  </si>
  <si>
    <t>40500317</t>
  </si>
  <si>
    <t>40500318</t>
  </si>
  <si>
    <t>40500319</t>
  </si>
  <si>
    <t>40500401</t>
  </si>
  <si>
    <t>40500411</t>
  </si>
  <si>
    <t>40500412</t>
  </si>
  <si>
    <t>40500413</t>
  </si>
  <si>
    <t>40500414</t>
  </si>
  <si>
    <t>40500415</t>
  </si>
  <si>
    <t>40500416</t>
  </si>
  <si>
    <t>40500417</t>
  </si>
  <si>
    <t>40500418</t>
  </si>
  <si>
    <t>40500421</t>
  </si>
  <si>
    <t>40500422</t>
  </si>
  <si>
    <t>40500431</t>
  </si>
  <si>
    <t>40500432</t>
  </si>
  <si>
    <t>40500433</t>
  </si>
  <si>
    <t>40500501</t>
  </si>
  <si>
    <t>40500502</t>
  </si>
  <si>
    <t>40500503</t>
  </si>
  <si>
    <t>40500506</t>
  </si>
  <si>
    <t>40500507</t>
  </si>
  <si>
    <t>40500510</t>
  </si>
  <si>
    <t>40500511</t>
  </si>
  <si>
    <t>40500512</t>
  </si>
  <si>
    <t>40500513</t>
  </si>
  <si>
    <t>40500514</t>
  </si>
  <si>
    <t>40500597</t>
  </si>
  <si>
    <t>40500598</t>
  </si>
  <si>
    <t>40500599</t>
  </si>
  <si>
    <t>40500601</t>
  </si>
  <si>
    <t>40500701</t>
  </si>
  <si>
    <t>40500801</t>
  </si>
  <si>
    <t>40500802</t>
  </si>
  <si>
    <t>40500811</t>
  </si>
  <si>
    <t>40500812</t>
  </si>
  <si>
    <t>40588801</t>
  </si>
  <si>
    <t>40588802</t>
  </si>
  <si>
    <t>40588803</t>
  </si>
  <si>
    <t>40588804</t>
  </si>
  <si>
    <t>40588805</t>
  </si>
  <si>
    <t>40600101</t>
  </si>
  <si>
    <t>40600126</t>
  </si>
  <si>
    <t>40600129</t>
  </si>
  <si>
    <t>40600130</t>
  </si>
  <si>
    <t>40600131</t>
  </si>
  <si>
    <t>40600132</t>
  </si>
  <si>
    <t>40600133</t>
  </si>
  <si>
    <t>40600134</t>
  </si>
  <si>
    <t>40600135</t>
  </si>
  <si>
    <t>40600136</t>
  </si>
  <si>
    <t>40600137</t>
  </si>
  <si>
    <t>40600138</t>
  </si>
  <si>
    <t>40600139</t>
  </si>
  <si>
    <t>40600140</t>
  </si>
  <si>
    <t>40600141</t>
  </si>
  <si>
    <t>40600142</t>
  </si>
  <si>
    <t>40600143</t>
  </si>
  <si>
    <t>40600144</t>
  </si>
  <si>
    <t>40600145</t>
  </si>
  <si>
    <t>40600146</t>
  </si>
  <si>
    <t>40600147</t>
  </si>
  <si>
    <t>40600148</t>
  </si>
  <si>
    <t>40600149</t>
  </si>
  <si>
    <t>40600160</t>
  </si>
  <si>
    <t>40600161</t>
  </si>
  <si>
    <t>40600162</t>
  </si>
  <si>
    <t>40600163</t>
  </si>
  <si>
    <t>40600164</t>
  </si>
  <si>
    <t>40600165</t>
  </si>
  <si>
    <t>40600166</t>
  </si>
  <si>
    <t>40600167</t>
  </si>
  <si>
    <t>40600168</t>
  </si>
  <si>
    <t>40600169</t>
  </si>
  <si>
    <t>40600170</t>
  </si>
  <si>
    <t>40600171</t>
  </si>
  <si>
    <t>40600172</t>
  </si>
  <si>
    <t>40600173</t>
  </si>
  <si>
    <t>40600197</t>
  </si>
  <si>
    <t>40600198</t>
  </si>
  <si>
    <t>40600199</t>
  </si>
  <si>
    <t>40600231</t>
  </si>
  <si>
    <t>40600232</t>
  </si>
  <si>
    <t>40600233</t>
  </si>
  <si>
    <t>40600234</t>
  </si>
  <si>
    <t>40600235</t>
  </si>
  <si>
    <t>40600236</t>
  </si>
  <si>
    <t>40600237</t>
  </si>
  <si>
    <t>40600238</t>
  </si>
  <si>
    <t>40600239</t>
  </si>
  <si>
    <t>40600240</t>
  </si>
  <si>
    <t>40600241</t>
  </si>
  <si>
    <t>40600242</t>
  </si>
  <si>
    <t>40600243</t>
  </si>
  <si>
    <t>40600244</t>
  </si>
  <si>
    <t>40600245</t>
  </si>
  <si>
    <t>40600246</t>
  </si>
  <si>
    <t>40600248</t>
  </si>
  <si>
    <t>40600249</t>
  </si>
  <si>
    <t>40600250</t>
  </si>
  <si>
    <t>40600251</t>
  </si>
  <si>
    <t>40600253</t>
  </si>
  <si>
    <t>40600254</t>
  </si>
  <si>
    <t>40600255</t>
  </si>
  <si>
    <t>40600256</t>
  </si>
  <si>
    <t>40600257</t>
  </si>
  <si>
    <t>40600259</t>
  </si>
  <si>
    <t>40600260</t>
  </si>
  <si>
    <t>40600261</t>
  </si>
  <si>
    <t>40600298</t>
  </si>
  <si>
    <t>40600299</t>
  </si>
  <si>
    <t>40600301</t>
  </si>
  <si>
    <t>40600302</t>
  </si>
  <si>
    <t>40600305</t>
  </si>
  <si>
    <t>40600306</t>
  </si>
  <si>
    <t>40600307</t>
  </si>
  <si>
    <t>40600399</t>
  </si>
  <si>
    <t>40600401</t>
  </si>
  <si>
    <t>40600402</t>
  </si>
  <si>
    <t>40600403</t>
  </si>
  <si>
    <t>40600499</t>
  </si>
  <si>
    <t>40600501</t>
  </si>
  <si>
    <t>40600502</t>
  </si>
  <si>
    <t>40600503</t>
  </si>
  <si>
    <t>40600504</t>
  </si>
  <si>
    <t>40600601</t>
  </si>
  <si>
    <t>40600602</t>
  </si>
  <si>
    <t>40600603</t>
  </si>
  <si>
    <t>40600630</t>
  </si>
  <si>
    <t>40600651</t>
  </si>
  <si>
    <t>40600701</t>
  </si>
  <si>
    <t>40600702</t>
  </si>
  <si>
    <t>40600706</t>
  </si>
  <si>
    <t>40600707</t>
  </si>
  <si>
    <t>40688801</t>
  </si>
  <si>
    <t>40688802</t>
  </si>
  <si>
    <t>40688803</t>
  </si>
  <si>
    <t>40688804</t>
  </si>
  <si>
    <t>40688805</t>
  </si>
  <si>
    <t>40700401</t>
  </si>
  <si>
    <t>40700402</t>
  </si>
  <si>
    <t>40700403</t>
  </si>
  <si>
    <t>40700404</t>
  </si>
  <si>
    <t>40700405</t>
  </si>
  <si>
    <t>40700406</t>
  </si>
  <si>
    <t>40700497</t>
  </si>
  <si>
    <t>40700498</t>
  </si>
  <si>
    <t>40700801</t>
  </si>
  <si>
    <t>40700802</t>
  </si>
  <si>
    <t>40700803</t>
  </si>
  <si>
    <t>40700804</t>
  </si>
  <si>
    <t>40700805</t>
  </si>
  <si>
    <t>40700806</t>
  </si>
  <si>
    <t>40700807</t>
  </si>
  <si>
    <t>40700808</t>
  </si>
  <si>
    <t>40700809</t>
  </si>
  <si>
    <t>40700810</t>
  </si>
  <si>
    <t>40700811</t>
  </si>
  <si>
    <t>40700812</t>
  </si>
  <si>
    <t>40700813</t>
  </si>
  <si>
    <t>40700814</t>
  </si>
  <si>
    <t>40700815</t>
  </si>
  <si>
    <t>40700816</t>
  </si>
  <si>
    <t>40700817</t>
  </si>
  <si>
    <t>40700818</t>
  </si>
  <si>
    <t>40700819</t>
  </si>
  <si>
    <t>40700820</t>
  </si>
  <si>
    <t>40700897</t>
  </si>
  <si>
    <t>40700898</t>
  </si>
  <si>
    <t>40701601</t>
  </si>
  <si>
    <t>40701602</t>
  </si>
  <si>
    <t>40701603</t>
  </si>
  <si>
    <t>40701604</t>
  </si>
  <si>
    <t>40701605</t>
  </si>
  <si>
    <t>40701606</t>
  </si>
  <si>
    <t>40701607</t>
  </si>
  <si>
    <t>40701608</t>
  </si>
  <si>
    <t>40701609</t>
  </si>
  <si>
    <t>40701610</t>
  </si>
  <si>
    <t>40701611</t>
  </si>
  <si>
    <t>40701612</t>
  </si>
  <si>
    <t>40701613</t>
  </si>
  <si>
    <t>40701614</t>
  </si>
  <si>
    <t>40701615</t>
  </si>
  <si>
    <t>40701616</t>
  </si>
  <si>
    <t>40701697</t>
  </si>
  <si>
    <t>40701698</t>
  </si>
  <si>
    <t>40702001</t>
  </si>
  <si>
    <t>40702002</t>
  </si>
  <si>
    <t>40702003</t>
  </si>
  <si>
    <t>40702004</t>
  </si>
  <si>
    <t>40702097</t>
  </si>
  <si>
    <t>40702098</t>
  </si>
  <si>
    <t>40702801</t>
  </si>
  <si>
    <t>40702802</t>
  </si>
  <si>
    <t>40703201</t>
  </si>
  <si>
    <t>40703202</t>
  </si>
  <si>
    <t>40703203</t>
  </si>
  <si>
    <t>40703204</t>
  </si>
  <si>
    <t>40703205</t>
  </si>
  <si>
    <t>40703206</t>
  </si>
  <si>
    <t>40703207</t>
  </si>
  <si>
    <t>40703208</t>
  </si>
  <si>
    <t>40703209</t>
  </si>
  <si>
    <t>40703210</t>
  </si>
  <si>
    <t>40703211</t>
  </si>
  <si>
    <t>40703212</t>
  </si>
  <si>
    <t>40703297</t>
  </si>
  <si>
    <t>40703298</t>
  </si>
  <si>
    <t>40703601</t>
  </si>
  <si>
    <t>40703602</t>
  </si>
  <si>
    <t>40703603</t>
  </si>
  <si>
    <t>40703604</t>
  </si>
  <si>
    <t>40703605</t>
  </si>
  <si>
    <t>40703606</t>
  </si>
  <si>
    <t>40703607</t>
  </si>
  <si>
    <t>40703608</t>
  </si>
  <si>
    <t>40703609</t>
  </si>
  <si>
    <t>40703610</t>
  </si>
  <si>
    <t>40703611</t>
  </si>
  <si>
    <t>40703612</t>
  </si>
  <si>
    <t>40703613</t>
  </si>
  <si>
    <t>40703614</t>
  </si>
  <si>
    <t>40703615</t>
  </si>
  <si>
    <t>40703616</t>
  </si>
  <si>
    <t>40703617</t>
  </si>
  <si>
    <t>40703618</t>
  </si>
  <si>
    <t>40703619</t>
  </si>
  <si>
    <t>40703620</t>
  </si>
  <si>
    <t>40703621</t>
  </si>
  <si>
    <t>40703622</t>
  </si>
  <si>
    <t>40703623</t>
  </si>
  <si>
    <t>40703624</t>
  </si>
  <si>
    <t>40703625</t>
  </si>
  <si>
    <t>40703626</t>
  </si>
  <si>
    <t>40703697</t>
  </si>
  <si>
    <t>40703698</t>
  </si>
  <si>
    <t>40704001</t>
  </si>
  <si>
    <t>40704002</t>
  </si>
  <si>
    <t>40704003</t>
  </si>
  <si>
    <t>40704004</t>
  </si>
  <si>
    <t>40704005</t>
  </si>
  <si>
    <t>40704006</t>
  </si>
  <si>
    <t>40704007</t>
  </si>
  <si>
    <t>40704008</t>
  </si>
  <si>
    <t>40704009</t>
  </si>
  <si>
    <t>40704010</t>
  </si>
  <si>
    <t>40704011</t>
  </si>
  <si>
    <t>40704012</t>
  </si>
  <si>
    <t>40704097</t>
  </si>
  <si>
    <t>40704098</t>
  </si>
  <si>
    <t>40704099</t>
  </si>
  <si>
    <t>40704401</t>
  </si>
  <si>
    <t>40704402</t>
  </si>
  <si>
    <t>40704403</t>
  </si>
  <si>
    <t>40704404</t>
  </si>
  <si>
    <t>40704405</t>
  </si>
  <si>
    <t>40704406</t>
  </si>
  <si>
    <t>40704407</t>
  </si>
  <si>
    <t>40704408</t>
  </si>
  <si>
    <t>40704409</t>
  </si>
  <si>
    <t>40704410</t>
  </si>
  <si>
    <t>40704411</t>
  </si>
  <si>
    <t>40704412</t>
  </si>
  <si>
    <t>40704413</t>
  </si>
  <si>
    <t>40704414</t>
  </si>
  <si>
    <t>40704415</t>
  </si>
  <si>
    <t>40704416</t>
  </si>
  <si>
    <t>40704417</t>
  </si>
  <si>
    <t>40704418</t>
  </si>
  <si>
    <t>40704419</t>
  </si>
  <si>
    <t>40704420</t>
  </si>
  <si>
    <t>40704421</t>
  </si>
  <si>
    <t>40704422</t>
  </si>
  <si>
    <t>40704423</t>
  </si>
  <si>
    <t>40704424</t>
  </si>
  <si>
    <t>40704425</t>
  </si>
  <si>
    <t>40704426</t>
  </si>
  <si>
    <t>40704497</t>
  </si>
  <si>
    <t>40704498</t>
  </si>
  <si>
    <t>40704801</t>
  </si>
  <si>
    <t>40704802</t>
  </si>
  <si>
    <t>40704805</t>
  </si>
  <si>
    <t>40704806</t>
  </si>
  <si>
    <t>40704897</t>
  </si>
  <si>
    <t>40704898</t>
  </si>
  <si>
    <t>40705201</t>
  </si>
  <si>
    <t>40705202</t>
  </si>
  <si>
    <t>40705203</t>
  </si>
  <si>
    <t>40705204</t>
  </si>
  <si>
    <t>40705205</t>
  </si>
  <si>
    <t>40705206</t>
  </si>
  <si>
    <t>40705207</t>
  </si>
  <si>
    <t>40705208</t>
  </si>
  <si>
    <t>40705209</t>
  </si>
  <si>
    <t>40705210</t>
  </si>
  <si>
    <t>40705211</t>
  </si>
  <si>
    <t>40705212</t>
  </si>
  <si>
    <t>40705213</t>
  </si>
  <si>
    <t>40705214</t>
  </si>
  <si>
    <t>40705215</t>
  </si>
  <si>
    <t>40705216</t>
  </si>
  <si>
    <t>40705217</t>
  </si>
  <si>
    <t>40705218</t>
  </si>
  <si>
    <t>40705297</t>
  </si>
  <si>
    <t>40705298</t>
  </si>
  <si>
    <t>40705601</t>
  </si>
  <si>
    <t>40705602</t>
  </si>
  <si>
    <t>40705603</t>
  </si>
  <si>
    <t>40705604</t>
  </si>
  <si>
    <t>40705605</t>
  </si>
  <si>
    <t>40705606</t>
  </si>
  <si>
    <t>40705607</t>
  </si>
  <si>
    <t>40705608</t>
  </si>
  <si>
    <t>40705609</t>
  </si>
  <si>
    <t>40705610</t>
  </si>
  <si>
    <t>40705697</t>
  </si>
  <si>
    <t>40705698</t>
  </si>
  <si>
    <t>40706001</t>
  </si>
  <si>
    <t>40706002</t>
  </si>
  <si>
    <t>40706003</t>
  </si>
  <si>
    <t>40706004</t>
  </si>
  <si>
    <t>40706005</t>
  </si>
  <si>
    <t>40706006</t>
  </si>
  <si>
    <t>40706007</t>
  </si>
  <si>
    <t>40706008</t>
  </si>
  <si>
    <t>40706009</t>
  </si>
  <si>
    <t>40706010</t>
  </si>
  <si>
    <t>40706011</t>
  </si>
  <si>
    <t>40706012</t>
  </si>
  <si>
    <t>40706013</t>
  </si>
  <si>
    <t>40706014</t>
  </si>
  <si>
    <t>40706015</t>
  </si>
  <si>
    <t>40706016</t>
  </si>
  <si>
    <t>40706017</t>
  </si>
  <si>
    <t>40706018</t>
  </si>
  <si>
    <t>40706019</t>
  </si>
  <si>
    <t>40706020</t>
  </si>
  <si>
    <t>40706021</t>
  </si>
  <si>
    <t>40706022</t>
  </si>
  <si>
    <t>40706023</t>
  </si>
  <si>
    <t>40706024</t>
  </si>
  <si>
    <t>40706027</t>
  </si>
  <si>
    <t>40706028</t>
  </si>
  <si>
    <t>40706029</t>
  </si>
  <si>
    <t>40706030</t>
  </si>
  <si>
    <t>40706031</t>
  </si>
  <si>
    <t>40706032</t>
  </si>
  <si>
    <t>40706033</t>
  </si>
  <si>
    <t>40706034</t>
  </si>
  <si>
    <t>40706035</t>
  </si>
  <si>
    <t>40706036</t>
  </si>
  <si>
    <t>40706097</t>
  </si>
  <si>
    <t>40706098</t>
  </si>
  <si>
    <t>40706401</t>
  </si>
  <si>
    <t>40706402</t>
  </si>
  <si>
    <t>40706403</t>
  </si>
  <si>
    <t>40706404</t>
  </si>
  <si>
    <t>40706497</t>
  </si>
  <si>
    <t>40706498</t>
  </si>
  <si>
    <t>40706801</t>
  </si>
  <si>
    <t>40706802</t>
  </si>
  <si>
    <t>40706803</t>
  </si>
  <si>
    <t>40706804</t>
  </si>
  <si>
    <t>40706805</t>
  </si>
  <si>
    <t>40706806</t>
  </si>
  <si>
    <t>40706807</t>
  </si>
  <si>
    <t>40706808</t>
  </si>
  <si>
    <t>40706813</t>
  </si>
  <si>
    <t>40706814</t>
  </si>
  <si>
    <t>40706897</t>
  </si>
  <si>
    <t>40706898</t>
  </si>
  <si>
    <t>40707203</t>
  </si>
  <si>
    <t>40707204</t>
  </si>
  <si>
    <t>40707601</t>
  </si>
  <si>
    <t>40707602</t>
  </si>
  <si>
    <t>40707603</t>
  </si>
  <si>
    <t>40707604</t>
  </si>
  <si>
    <t>40707697</t>
  </si>
  <si>
    <t>40707698</t>
  </si>
  <si>
    <t>40708001</t>
  </si>
  <si>
    <t>40708002</t>
  </si>
  <si>
    <t>40708097</t>
  </si>
  <si>
    <t>40708098</t>
  </si>
  <si>
    <t>40708401</t>
  </si>
  <si>
    <t>40708402</t>
  </si>
  <si>
    <t>40708403</t>
  </si>
  <si>
    <t>40708404</t>
  </si>
  <si>
    <t>40708405</t>
  </si>
  <si>
    <t>40708406</t>
  </si>
  <si>
    <t>40708497</t>
  </si>
  <si>
    <t>40708498</t>
  </si>
  <si>
    <t>40714601</t>
  </si>
  <si>
    <t>40714602</t>
  </si>
  <si>
    <t>40714603</t>
  </si>
  <si>
    <t>40714604</t>
  </si>
  <si>
    <t>40714605</t>
  </si>
  <si>
    <t>40714606</t>
  </si>
  <si>
    <t>40714697</t>
  </si>
  <si>
    <t>40714698</t>
  </si>
  <si>
    <t>40715401</t>
  </si>
  <si>
    <t>40715402</t>
  </si>
  <si>
    <t>40715403</t>
  </si>
  <si>
    <t>40715404</t>
  </si>
  <si>
    <t>40715405</t>
  </si>
  <si>
    <t>40715406</t>
  </si>
  <si>
    <t>40715801</t>
  </si>
  <si>
    <t>40715802</t>
  </si>
  <si>
    <t>40715809</t>
  </si>
  <si>
    <t>40715810</t>
  </si>
  <si>
    <t>40715811</t>
  </si>
  <si>
    <t>40715812</t>
  </si>
  <si>
    <t>40715817</t>
  </si>
  <si>
    <t>40715818</t>
  </si>
  <si>
    <t>40715819</t>
  </si>
  <si>
    <t>40715820</t>
  </si>
  <si>
    <t>40717201</t>
  </si>
  <si>
    <t>40717202</t>
  </si>
  <si>
    <t>40717203</t>
  </si>
  <si>
    <t>40717204</t>
  </si>
  <si>
    <t>40717205</t>
  </si>
  <si>
    <t>40717206</t>
  </si>
  <si>
    <t>40717207</t>
  </si>
  <si>
    <t>40717208</t>
  </si>
  <si>
    <t>40717209</t>
  </si>
  <si>
    <t>40717210</t>
  </si>
  <si>
    <t>40717211</t>
  </si>
  <si>
    <t>40717212</t>
  </si>
  <si>
    <t>40717297</t>
  </si>
  <si>
    <t>40717298</t>
  </si>
  <si>
    <t>40717601</t>
  </si>
  <si>
    <t>40717602</t>
  </si>
  <si>
    <t>40717603</t>
  </si>
  <si>
    <t>40717604</t>
  </si>
  <si>
    <t>40717605</t>
  </si>
  <si>
    <t>40717606</t>
  </si>
  <si>
    <t>40717611</t>
  </si>
  <si>
    <t>40717612</t>
  </si>
  <si>
    <t>40717613</t>
  </si>
  <si>
    <t>40717614</t>
  </si>
  <si>
    <t>40717697</t>
  </si>
  <si>
    <t>40717698</t>
  </si>
  <si>
    <t>40718001</t>
  </si>
  <si>
    <t>40718002</t>
  </si>
  <si>
    <t>40718003</t>
  </si>
  <si>
    <t>40718004</t>
  </si>
  <si>
    <t>40718005</t>
  </si>
  <si>
    <t>40718006</t>
  </si>
  <si>
    <t>40718007</t>
  </si>
  <si>
    <t>40718008</t>
  </si>
  <si>
    <t>40718009</t>
  </si>
  <si>
    <t>40718010</t>
  </si>
  <si>
    <t>40718097</t>
  </si>
  <si>
    <t>40718098</t>
  </si>
  <si>
    <t>40718801</t>
  </si>
  <si>
    <t>40718802</t>
  </si>
  <si>
    <t>40719201</t>
  </si>
  <si>
    <t>40719202</t>
  </si>
  <si>
    <t>40719207</t>
  </si>
  <si>
    <t>40719208</t>
  </si>
  <si>
    <t>40719209</t>
  </si>
  <si>
    <t>40719210</t>
  </si>
  <si>
    <t>40719211</t>
  </si>
  <si>
    <t>40719212</t>
  </si>
  <si>
    <t>40719601</t>
  </si>
  <si>
    <t>40719602</t>
  </si>
  <si>
    <t>40719613</t>
  </si>
  <si>
    <t>40719614</t>
  </si>
  <si>
    <t>40719615</t>
  </si>
  <si>
    <t>40719616</t>
  </si>
  <si>
    <t>40719619</t>
  </si>
  <si>
    <t>40719620</t>
  </si>
  <si>
    <t>40719621</t>
  </si>
  <si>
    <t>40719622</t>
  </si>
  <si>
    <t>40719623</t>
  </si>
  <si>
    <t>40719624</t>
  </si>
  <si>
    <t>40719697</t>
  </si>
  <si>
    <t>40719698</t>
  </si>
  <si>
    <t>40720001</t>
  </si>
  <si>
    <t>40720002</t>
  </si>
  <si>
    <t>40720003</t>
  </si>
  <si>
    <t>40720004</t>
  </si>
  <si>
    <t>40720011</t>
  </si>
  <si>
    <t>40720012</t>
  </si>
  <si>
    <t>40720097</t>
  </si>
  <si>
    <t>40720098</t>
  </si>
  <si>
    <t>40720401</t>
  </si>
  <si>
    <t>40720402</t>
  </si>
  <si>
    <t>40720405</t>
  </si>
  <si>
    <t>40720406</t>
  </si>
  <si>
    <t>40720417</t>
  </si>
  <si>
    <t>40720418</t>
  </si>
  <si>
    <t>40720419</t>
  </si>
  <si>
    <t>40720420</t>
  </si>
  <si>
    <t>40720425</t>
  </si>
  <si>
    <t>40720426</t>
  </si>
  <si>
    <t>40720801</t>
  </si>
  <si>
    <t>40720802</t>
  </si>
  <si>
    <t>40720803</t>
  </si>
  <si>
    <t>40720804</t>
  </si>
  <si>
    <t>40720805</t>
  </si>
  <si>
    <t>40720806</t>
  </si>
  <si>
    <t>40720897</t>
  </si>
  <si>
    <t>40720898</t>
  </si>
  <si>
    <t>40721205</t>
  </si>
  <si>
    <t>40721206</t>
  </si>
  <si>
    <t>40721207</t>
  </si>
  <si>
    <t>40721208</t>
  </si>
  <si>
    <t>40721217</t>
  </si>
  <si>
    <t>40721218</t>
  </si>
  <si>
    <t>40721603</t>
  </si>
  <si>
    <t>40721604</t>
  </si>
  <si>
    <t>40722001</t>
  </si>
  <si>
    <t>40722002</t>
  </si>
  <si>
    <t>40722003</t>
  </si>
  <si>
    <t>40722004</t>
  </si>
  <si>
    <t>40722005</t>
  </si>
  <si>
    <t>40722006</t>
  </si>
  <si>
    <t>40722007</t>
  </si>
  <si>
    <t>40722008</t>
  </si>
  <si>
    <t>40722009</t>
  </si>
  <si>
    <t>40722010</t>
  </si>
  <si>
    <t>40722011</t>
  </si>
  <si>
    <t>40722012</t>
  </si>
  <si>
    <t>40722021</t>
  </si>
  <si>
    <t>40722022</t>
  </si>
  <si>
    <t>40722029</t>
  </si>
  <si>
    <t>40722030</t>
  </si>
  <si>
    <t>40722031</t>
  </si>
  <si>
    <t>40722032</t>
  </si>
  <si>
    <t>40722033</t>
  </si>
  <si>
    <t>40722034</t>
  </si>
  <si>
    <t>40722035</t>
  </si>
  <si>
    <t>40722036</t>
  </si>
  <si>
    <t>40722097</t>
  </si>
  <si>
    <t>40722098</t>
  </si>
  <si>
    <t>40722801</t>
  </si>
  <si>
    <t>40722802</t>
  </si>
  <si>
    <t>40722803</t>
  </si>
  <si>
    <t>40722804</t>
  </si>
  <si>
    <t>40722805</t>
  </si>
  <si>
    <t>40722806</t>
  </si>
  <si>
    <t>40722807</t>
  </si>
  <si>
    <t>40722808</t>
  </si>
  <si>
    <t>40722897</t>
  </si>
  <si>
    <t>40722898</t>
  </si>
  <si>
    <t>40723201</t>
  </si>
  <si>
    <t>40723202</t>
  </si>
  <si>
    <t>40723203</t>
  </si>
  <si>
    <t>40723204</t>
  </si>
  <si>
    <t>40723297</t>
  </si>
  <si>
    <t>40723298</t>
  </si>
  <si>
    <t>40723601</t>
  </si>
  <si>
    <t>40723602</t>
  </si>
  <si>
    <t>40723603</t>
  </si>
  <si>
    <t>40723604</t>
  </si>
  <si>
    <t>40724403</t>
  </si>
  <si>
    <t>40724404</t>
  </si>
  <si>
    <t>40724405</t>
  </si>
  <si>
    <t>40724406</t>
  </si>
  <si>
    <t>40729601</t>
  </si>
  <si>
    <t>40729602</t>
  </si>
  <si>
    <t>40729603</t>
  </si>
  <si>
    <t>40729604</t>
  </si>
  <si>
    <t>40729605</t>
  </si>
  <si>
    <t>40729606</t>
  </si>
  <si>
    <t>40729697</t>
  </si>
  <si>
    <t>40729698</t>
  </si>
  <si>
    <t>40780401</t>
  </si>
  <si>
    <t>40780403</t>
  </si>
  <si>
    <t>40780815</t>
  </si>
  <si>
    <t>40780819</t>
  </si>
  <si>
    <t>40781201</t>
  </si>
  <si>
    <t>40781202</t>
  </si>
  <si>
    <t>40781601</t>
  </si>
  <si>
    <t>40781602</t>
  </si>
  <si>
    <t>40781603</t>
  </si>
  <si>
    <t>40781604</t>
  </si>
  <si>
    <t>40781605</t>
  </si>
  <si>
    <t>40781606</t>
  </si>
  <si>
    <t>40781607</t>
  </si>
  <si>
    <t>40781699</t>
  </si>
  <si>
    <t>40782001</t>
  </si>
  <si>
    <t>40782002</t>
  </si>
  <si>
    <t>40782003</t>
  </si>
  <si>
    <t>40782004</t>
  </si>
  <si>
    <t>40782005</t>
  </si>
  <si>
    <t>40782006</t>
  </si>
  <si>
    <t>40782007</t>
  </si>
  <si>
    <t>40782008</t>
  </si>
  <si>
    <t>40782009</t>
  </si>
  <si>
    <t>40782010</t>
  </si>
  <si>
    <t>40782011</t>
  </si>
  <si>
    <t>40782012</t>
  </si>
  <si>
    <t>40782099</t>
  </si>
  <si>
    <t>40782401</t>
  </si>
  <si>
    <t>40782499</t>
  </si>
  <si>
    <t>40783201</t>
  </si>
  <si>
    <t>40783202</t>
  </si>
  <si>
    <t>40783203</t>
  </si>
  <si>
    <t>40783204</t>
  </si>
  <si>
    <t>40783205</t>
  </si>
  <si>
    <t>40783299</t>
  </si>
  <si>
    <t>40783601</t>
  </si>
  <si>
    <t>40783621</t>
  </si>
  <si>
    <t>40784801</t>
  </si>
  <si>
    <t>40784899</t>
  </si>
  <si>
    <t>40786001</t>
  </si>
  <si>
    <t>40786002</t>
  </si>
  <si>
    <t>40786003</t>
  </si>
  <si>
    <t>40786004</t>
  </si>
  <si>
    <t>40786005</t>
  </si>
  <si>
    <t>40786006</t>
  </si>
  <si>
    <t>40786019</t>
  </si>
  <si>
    <t>40786021</t>
  </si>
  <si>
    <t>40786023</t>
  </si>
  <si>
    <t>40786099</t>
  </si>
  <si>
    <t>40786401</t>
  </si>
  <si>
    <t>40786499</t>
  </si>
  <si>
    <t>40786801</t>
  </si>
  <si>
    <t>40786803</t>
  </si>
  <si>
    <t>40786805</t>
  </si>
  <si>
    <t>40787201</t>
  </si>
  <si>
    <t>40787203</t>
  </si>
  <si>
    <t>40787299</t>
  </si>
  <si>
    <t>40788403</t>
  </si>
  <si>
    <t>40788405</t>
  </si>
  <si>
    <t>40799901</t>
  </si>
  <si>
    <t>40799903</t>
  </si>
  <si>
    <t>40799905</t>
  </si>
  <si>
    <t>40799997</t>
  </si>
  <si>
    <t>40799998</t>
  </si>
  <si>
    <t>40799999</t>
  </si>
  <si>
    <t>40880001</t>
  </si>
  <si>
    <t>40899995</t>
  </si>
  <si>
    <t>40899997</t>
  </si>
  <si>
    <t>40899999</t>
  </si>
  <si>
    <t>41000101</t>
  </si>
  <si>
    <t>41000102</t>
  </si>
  <si>
    <t>41000115</t>
  </si>
  <si>
    <t>41000125</t>
  </si>
  <si>
    <t>41000126</t>
  </si>
  <si>
    <t>41000130</t>
  </si>
  <si>
    <t>41000131</t>
  </si>
  <si>
    <t>41000132</t>
  </si>
  <si>
    <t>41000133</t>
  </si>
  <si>
    <t>41000140</t>
  </si>
  <si>
    <t>41000141</t>
  </si>
  <si>
    <t>41000142</t>
  </si>
  <si>
    <t>41000143</t>
  </si>
  <si>
    <t>41000144</t>
  </si>
  <si>
    <t>41000145</t>
  </si>
  <si>
    <t>41000146</t>
  </si>
  <si>
    <t>41000147</t>
  </si>
  <si>
    <t>41000160</t>
  </si>
  <si>
    <t>41000161</t>
  </si>
  <si>
    <t>41000162</t>
  </si>
  <si>
    <t>41000163</t>
  </si>
  <si>
    <t>41000164</t>
  </si>
  <si>
    <t>41000165</t>
  </si>
  <si>
    <t>41000166</t>
  </si>
  <si>
    <t>41000201</t>
  </si>
  <si>
    <t>41000202</t>
  </si>
  <si>
    <t>41000215</t>
  </si>
  <si>
    <t>41000225</t>
  </si>
  <si>
    <t>41000226</t>
  </si>
  <si>
    <t>41000230</t>
  </si>
  <si>
    <t>41000231</t>
  </si>
  <si>
    <t>41000232</t>
  </si>
  <si>
    <t>41000233</t>
  </si>
  <si>
    <t>41000240</t>
  </si>
  <si>
    <t>41000241</t>
  </si>
  <si>
    <t>41000242</t>
  </si>
  <si>
    <t>41000243</t>
  </si>
  <si>
    <t>41000244</t>
  </si>
  <si>
    <t>41000245</t>
  </si>
  <si>
    <t>41000246</t>
  </si>
  <si>
    <t>41000247</t>
  </si>
  <si>
    <t>41000260</t>
  </si>
  <si>
    <t>41000261</t>
  </si>
  <si>
    <t>41000262</t>
  </si>
  <si>
    <t>41000263</t>
  </si>
  <si>
    <t>41000264</t>
  </si>
  <si>
    <t>41000265</t>
  </si>
  <si>
    <t>41000266</t>
  </si>
  <si>
    <t>41080001</t>
  </si>
  <si>
    <t>41082001</t>
  </si>
  <si>
    <t>41082002</t>
  </si>
  <si>
    <t>41082599</t>
  </si>
  <si>
    <t>42500101</t>
  </si>
  <si>
    <t>42500102</t>
  </si>
  <si>
    <t>42500201</t>
  </si>
  <si>
    <t>42500202</t>
  </si>
  <si>
    <t>42500301</t>
  </si>
  <si>
    <t>42500302</t>
  </si>
  <si>
    <t>42505001</t>
  </si>
  <si>
    <t>42505002</t>
  </si>
  <si>
    <t>42505101</t>
  </si>
  <si>
    <t>42505102</t>
  </si>
  <si>
    <t>42505202</t>
  </si>
  <si>
    <t>4444444444</t>
  </si>
  <si>
    <t>49000101</t>
  </si>
  <si>
    <t>49000102</t>
  </si>
  <si>
    <t>49000103</t>
  </si>
  <si>
    <t>49000104</t>
  </si>
  <si>
    <t>49000105</t>
  </si>
  <si>
    <t>49000199</t>
  </si>
  <si>
    <t>49000201</t>
  </si>
  <si>
    <t>49000202</t>
  </si>
  <si>
    <t>49000203</t>
  </si>
  <si>
    <t>49000204</t>
  </si>
  <si>
    <t>49000205</t>
  </si>
  <si>
    <t>49000206</t>
  </si>
  <si>
    <t>49000207</t>
  </si>
  <si>
    <t>49000208</t>
  </si>
  <si>
    <t>49000209</t>
  </si>
  <si>
    <t>49000299</t>
  </si>
  <si>
    <t>49000301</t>
  </si>
  <si>
    <t>49000302</t>
  </si>
  <si>
    <t>49000303</t>
  </si>
  <si>
    <t>49000304</t>
  </si>
  <si>
    <t>49000399</t>
  </si>
  <si>
    <t>49000401</t>
  </si>
  <si>
    <t>49000402</t>
  </si>
  <si>
    <t>49000403</t>
  </si>
  <si>
    <t>49000404</t>
  </si>
  <si>
    <t>49000405</t>
  </si>
  <si>
    <t>49000499</t>
  </si>
  <si>
    <t>49000501</t>
  </si>
  <si>
    <t>49000502</t>
  </si>
  <si>
    <t>49000503</t>
  </si>
  <si>
    <t>49000504</t>
  </si>
  <si>
    <t>49000599</t>
  </si>
  <si>
    <t>49000601</t>
  </si>
  <si>
    <t>49090011</t>
  </si>
  <si>
    <t>49090012</t>
  </si>
  <si>
    <t>49090013</t>
  </si>
  <si>
    <t>49090015</t>
  </si>
  <si>
    <t>49090021</t>
  </si>
  <si>
    <t>49090022</t>
  </si>
  <si>
    <t>49090023</t>
  </si>
  <si>
    <t>49099998</t>
  </si>
  <si>
    <t>49099999</t>
  </si>
  <si>
    <t>50100101</t>
  </si>
  <si>
    <t>50100102</t>
  </si>
  <si>
    <t>50100103</t>
  </si>
  <si>
    <t>50100104</t>
  </si>
  <si>
    <t>50100105</t>
  </si>
  <si>
    <t>50100106</t>
  </si>
  <si>
    <t>50100107</t>
  </si>
  <si>
    <t>50100108</t>
  </si>
  <si>
    <t>50100201</t>
  </si>
  <si>
    <t>50100202</t>
  </si>
  <si>
    <t>50100401</t>
  </si>
  <si>
    <t>50100402</t>
  </si>
  <si>
    <t>50100403</t>
  </si>
  <si>
    <t>50100404</t>
  </si>
  <si>
    <t>50100405</t>
  </si>
  <si>
    <t>50100406</t>
  </si>
  <si>
    <t>50100410</t>
  </si>
  <si>
    <t>50100411</t>
  </si>
  <si>
    <t>50100412</t>
  </si>
  <si>
    <t>50100420</t>
  </si>
  <si>
    <t>50100421</t>
  </si>
  <si>
    <t>50100422</t>
  </si>
  <si>
    <t>50100423</t>
  </si>
  <si>
    <t>50100430</t>
  </si>
  <si>
    <t>50100431</t>
  </si>
  <si>
    <t>50100432</t>
  </si>
  <si>
    <t>50100433</t>
  </si>
  <si>
    <t>50100505</t>
  </si>
  <si>
    <t>50100506</t>
  </si>
  <si>
    <t>50100507</t>
  </si>
  <si>
    <t>50100508</t>
  </si>
  <si>
    <t>50100510</t>
  </si>
  <si>
    <t>50100511</t>
  </si>
  <si>
    <t>50100512</t>
  </si>
  <si>
    <t>50100515</t>
  </si>
  <si>
    <t>50100516</t>
  </si>
  <si>
    <t>50100517</t>
  </si>
  <si>
    <t>50100518</t>
  </si>
  <si>
    <t>50100519</t>
  </si>
  <si>
    <t>50100520</t>
  </si>
  <si>
    <t>50100601</t>
  </si>
  <si>
    <t>50100602</t>
  </si>
  <si>
    <t>50100603</t>
  </si>
  <si>
    <t>50100604</t>
  </si>
  <si>
    <t>50100701</t>
  </si>
  <si>
    <t>50100702</t>
  </si>
  <si>
    <t>50100703</t>
  </si>
  <si>
    <t>50100704</t>
  </si>
  <si>
    <t>50100707</t>
  </si>
  <si>
    <t>50100708</t>
  </si>
  <si>
    <t>50100710</t>
  </si>
  <si>
    <t>50100715</t>
  </si>
  <si>
    <t>50100719</t>
  </si>
  <si>
    <t>50100720</t>
  </si>
  <si>
    <t>50100731</t>
  </si>
  <si>
    <t>50100732</t>
  </si>
  <si>
    <t>50100733</t>
  </si>
  <si>
    <t>50100734</t>
  </si>
  <si>
    <t>50100740</t>
  </si>
  <si>
    <t>50100750</t>
  </si>
  <si>
    <t>50100760</t>
  </si>
  <si>
    <t>50100761</t>
  </si>
  <si>
    <t>50100765</t>
  </si>
  <si>
    <t>50100769</t>
  </si>
  <si>
    <t>50100771</t>
  </si>
  <si>
    <t>50100772</t>
  </si>
  <si>
    <t>50100781</t>
  </si>
  <si>
    <t>50100789</t>
  </si>
  <si>
    <t>50100791</t>
  </si>
  <si>
    <t>50100792</t>
  </si>
  <si>
    <t>50100793</t>
  </si>
  <si>
    <t>50100795</t>
  </si>
  <si>
    <t>50100799</t>
  </si>
  <si>
    <t>50180001</t>
  </si>
  <si>
    <t>50182001</t>
  </si>
  <si>
    <t>50182002</t>
  </si>
  <si>
    <t>50182599</t>
  </si>
  <si>
    <t>50190002</t>
  </si>
  <si>
    <t>50190005</t>
  </si>
  <si>
    <t>50190006</t>
  </si>
  <si>
    <t>50190010</t>
  </si>
  <si>
    <t>50200101</t>
  </si>
  <si>
    <t>50200102</t>
  </si>
  <si>
    <t>50200103</t>
  </si>
  <si>
    <t>50200104</t>
  </si>
  <si>
    <t>50200105</t>
  </si>
  <si>
    <t>50200201</t>
  </si>
  <si>
    <t>50200202</t>
  </si>
  <si>
    <t>50200203</t>
  </si>
  <si>
    <t>50200204</t>
  </si>
  <si>
    <t>50200205</t>
  </si>
  <si>
    <t>50200206</t>
  </si>
  <si>
    <t>50200207</t>
  </si>
  <si>
    <t>50200301</t>
  </si>
  <si>
    <t>50200302</t>
  </si>
  <si>
    <t>50200501</t>
  </si>
  <si>
    <t>50200502</t>
  </si>
  <si>
    <t>50200503</t>
  </si>
  <si>
    <t>50200504</t>
  </si>
  <si>
    <t>50200505</t>
  </si>
  <si>
    <t>50200506</t>
  </si>
  <si>
    <t>50200507</t>
  </si>
  <si>
    <t>50200515</t>
  </si>
  <si>
    <t>50200516</t>
  </si>
  <si>
    <t>50200517</t>
  </si>
  <si>
    <t>50200518</t>
  </si>
  <si>
    <t>50200519</t>
  </si>
  <si>
    <t>50200520</t>
  </si>
  <si>
    <t>50200601</t>
  </si>
  <si>
    <t>50200602</t>
  </si>
  <si>
    <t>50200901</t>
  </si>
  <si>
    <t>50280001</t>
  </si>
  <si>
    <t>50282001</t>
  </si>
  <si>
    <t>50282002</t>
  </si>
  <si>
    <t>50282599</t>
  </si>
  <si>
    <t>50290002</t>
  </si>
  <si>
    <t>50290005</t>
  </si>
  <si>
    <t>50290006</t>
  </si>
  <si>
    <t>50290010</t>
  </si>
  <si>
    <t>50300101</t>
  </si>
  <si>
    <t>50300102</t>
  </si>
  <si>
    <t>50300103</t>
  </si>
  <si>
    <t>50300104</t>
  </si>
  <si>
    <t>50300105</t>
  </si>
  <si>
    <t>50300106</t>
  </si>
  <si>
    <t>50300107</t>
  </si>
  <si>
    <t>50300108</t>
  </si>
  <si>
    <t>50300109</t>
  </si>
  <si>
    <t>50300111</t>
  </si>
  <si>
    <t>50300112</t>
  </si>
  <si>
    <t>50300113</t>
  </si>
  <si>
    <t>50300114</t>
  </si>
  <si>
    <t>50300115</t>
  </si>
  <si>
    <t>50300201</t>
  </si>
  <si>
    <t>50300202</t>
  </si>
  <si>
    <t>50300203</t>
  </si>
  <si>
    <t>50300204</t>
  </si>
  <si>
    <t>50300205</t>
  </si>
  <si>
    <t>50300501</t>
  </si>
  <si>
    <t>50300502</t>
  </si>
  <si>
    <t>50300503</t>
  </si>
  <si>
    <t>50300504</t>
  </si>
  <si>
    <t>50300505</t>
  </si>
  <si>
    <t>50300506</t>
  </si>
  <si>
    <t>50300515</t>
  </si>
  <si>
    <t>50300516</t>
  </si>
  <si>
    <t>50300517</t>
  </si>
  <si>
    <t>50300518</t>
  </si>
  <si>
    <t>50300519</t>
  </si>
  <si>
    <t>50300520</t>
  </si>
  <si>
    <t>50300599</t>
  </si>
  <si>
    <t>50300601</t>
  </si>
  <si>
    <t>50300602</t>
  </si>
  <si>
    <t>50300603</t>
  </si>
  <si>
    <t>50300701</t>
  </si>
  <si>
    <t>50300702</t>
  </si>
  <si>
    <t>50300709</t>
  </si>
  <si>
    <t>50300710</t>
  </si>
  <si>
    <t>50300711</t>
  </si>
  <si>
    <t>50300713</t>
  </si>
  <si>
    <t>50300719</t>
  </si>
  <si>
    <t>50300724</t>
  </si>
  <si>
    <t>50300727</t>
  </si>
  <si>
    <t>50300731</t>
  </si>
  <si>
    <t>50300732</t>
  </si>
  <si>
    <t>50300733</t>
  </si>
  <si>
    <t>50300734</t>
  </si>
  <si>
    <t>50300740</t>
  </si>
  <si>
    <t>50300760</t>
  </si>
  <si>
    <t>50300765</t>
  </si>
  <si>
    <t>50300769</t>
  </si>
  <si>
    <t>50300781</t>
  </si>
  <si>
    <t>50300789</t>
  </si>
  <si>
    <t>50300801</t>
  </si>
  <si>
    <t>50300810</t>
  </si>
  <si>
    <t>50300820</t>
  </si>
  <si>
    <t>50300830</t>
  </si>
  <si>
    <t>50300899</t>
  </si>
  <si>
    <t>50300901</t>
  </si>
  <si>
    <t>50380001</t>
  </si>
  <si>
    <t>50382001</t>
  </si>
  <si>
    <t>50382002</t>
  </si>
  <si>
    <t>50382501</t>
  </si>
  <si>
    <t>50382599</t>
  </si>
  <si>
    <t>50390002</t>
  </si>
  <si>
    <t>50390005</t>
  </si>
  <si>
    <t>50390006</t>
  </si>
  <si>
    <t>50390007</t>
  </si>
  <si>
    <t>50390010</t>
  </si>
  <si>
    <t>50400101</t>
  </si>
  <si>
    <t>50400102</t>
  </si>
  <si>
    <t>50400103</t>
  </si>
  <si>
    <t>50400104</t>
  </si>
  <si>
    <t>50400150</t>
  </si>
  <si>
    <t>50400151</t>
  </si>
  <si>
    <t>50400201</t>
  </si>
  <si>
    <t>50400202</t>
  </si>
  <si>
    <t>50400301</t>
  </si>
  <si>
    <t>50400302</t>
  </si>
  <si>
    <t>50400303</t>
  </si>
  <si>
    <t>50400320</t>
  </si>
  <si>
    <t>50410001</t>
  </si>
  <si>
    <t>50410002</t>
  </si>
  <si>
    <t>50410003</t>
  </si>
  <si>
    <t>50410004</t>
  </si>
  <si>
    <t>50410005</t>
  </si>
  <si>
    <t>50410010</t>
  </si>
  <si>
    <t>50410020</t>
  </si>
  <si>
    <t>50410021</t>
  </si>
  <si>
    <t>50410022</t>
  </si>
  <si>
    <t>50410030</t>
  </si>
  <si>
    <t>50410040</t>
  </si>
  <si>
    <t>50410101</t>
  </si>
  <si>
    <t>50410110</t>
  </si>
  <si>
    <t>50410111</t>
  </si>
  <si>
    <t>50410112</t>
  </si>
  <si>
    <t>50410120</t>
  </si>
  <si>
    <t>50410121</t>
  </si>
  <si>
    <t>50410122</t>
  </si>
  <si>
    <t>50410123</t>
  </si>
  <si>
    <t>50410124</t>
  </si>
  <si>
    <t>50410210</t>
  </si>
  <si>
    <t>50410211</t>
  </si>
  <si>
    <t>50410212</t>
  </si>
  <si>
    <t>50410213</t>
  </si>
  <si>
    <t>50410214</t>
  </si>
  <si>
    <t>50410215</t>
  </si>
  <si>
    <t>50410216</t>
  </si>
  <si>
    <t>50410310</t>
  </si>
  <si>
    <t>50410311</t>
  </si>
  <si>
    <t>50410312</t>
  </si>
  <si>
    <t>50410313</t>
  </si>
  <si>
    <t>50410314</t>
  </si>
  <si>
    <t>50410321</t>
  </si>
  <si>
    <t>50410322</t>
  </si>
  <si>
    <t>50410405</t>
  </si>
  <si>
    <t>50410406</t>
  </si>
  <si>
    <t>50410407</t>
  </si>
  <si>
    <t>50410408</t>
  </si>
  <si>
    <t>50410409</t>
  </si>
  <si>
    <t>50410420</t>
  </si>
  <si>
    <t>50410510</t>
  </si>
  <si>
    <t>50410511</t>
  </si>
  <si>
    <t>50410512</t>
  </si>
  <si>
    <t>50410513</t>
  </si>
  <si>
    <t>50410514</t>
  </si>
  <si>
    <t>50410520</t>
  </si>
  <si>
    <t>50410521</t>
  </si>
  <si>
    <t>50410522</t>
  </si>
  <si>
    <t>50410523</t>
  </si>
  <si>
    <t>50410524</t>
  </si>
  <si>
    <t>50410525</t>
  </si>
  <si>
    <t>50410530</t>
  </si>
  <si>
    <t>50410531</t>
  </si>
  <si>
    <t>50410532</t>
  </si>
  <si>
    <t>50410533</t>
  </si>
  <si>
    <t>50410534</t>
  </si>
  <si>
    <t>50410535</t>
  </si>
  <si>
    <t>50410536</t>
  </si>
  <si>
    <t>50410537</t>
  </si>
  <si>
    <t>50410538</t>
  </si>
  <si>
    <t>50410539</t>
  </si>
  <si>
    <t>50410540</t>
  </si>
  <si>
    <t>50410541</t>
  </si>
  <si>
    <t>50410542</t>
  </si>
  <si>
    <t>50410543</t>
  </si>
  <si>
    <t>50410560</t>
  </si>
  <si>
    <t>50410561</t>
  </si>
  <si>
    <t>50410562</t>
  </si>
  <si>
    <t>50410563</t>
  </si>
  <si>
    <t>50410564</t>
  </si>
  <si>
    <t>50410565</t>
  </si>
  <si>
    <t>50410610</t>
  </si>
  <si>
    <t>50410620</t>
  </si>
  <si>
    <t>50410621</t>
  </si>
  <si>
    <t>50410622</t>
  </si>
  <si>
    <t>50410623</t>
  </si>
  <si>
    <t>50410640</t>
  </si>
  <si>
    <t>50410641</t>
  </si>
  <si>
    <t>50410642</t>
  </si>
  <si>
    <t>50410643</t>
  </si>
  <si>
    <t>50410644</t>
  </si>
  <si>
    <t>50410645</t>
  </si>
  <si>
    <t>50410710</t>
  </si>
  <si>
    <t>50410711</t>
  </si>
  <si>
    <t>50410712</t>
  </si>
  <si>
    <t>50410720</t>
  </si>
  <si>
    <t>50410721</t>
  </si>
  <si>
    <t>50410722</t>
  </si>
  <si>
    <t>50410723</t>
  </si>
  <si>
    <t>50410724</t>
  </si>
  <si>
    <t>50410725</t>
  </si>
  <si>
    <t>50410726</t>
  </si>
  <si>
    <t>50410740</t>
  </si>
  <si>
    <t>50410760</t>
  </si>
  <si>
    <t>50410761</t>
  </si>
  <si>
    <t>50410762</t>
  </si>
  <si>
    <t>50410763</t>
  </si>
  <si>
    <t>50410764</t>
  </si>
  <si>
    <t>50410765</t>
  </si>
  <si>
    <t>50410766</t>
  </si>
  <si>
    <t>50410780</t>
  </si>
  <si>
    <t>50480001</t>
  </si>
  <si>
    <t>50482001</t>
  </si>
  <si>
    <t>50482002</t>
  </si>
  <si>
    <t>50482599</t>
  </si>
  <si>
    <t>50490004</t>
  </si>
  <si>
    <t>5555555555</t>
  </si>
  <si>
    <t>62540001</t>
  </si>
  <si>
    <t>62540010</t>
  </si>
  <si>
    <t>62540020</t>
  </si>
  <si>
    <t>62540021</t>
  </si>
  <si>
    <t>62540022</t>
  </si>
  <si>
    <t>62540023</t>
  </si>
  <si>
    <t>62540024</t>
  </si>
  <si>
    <t>62540025</t>
  </si>
  <si>
    <t>62540030</t>
  </si>
  <si>
    <t>62540040</t>
  </si>
  <si>
    <t>62540041</t>
  </si>
  <si>
    <t>62540042</t>
  </si>
  <si>
    <t>62540050</t>
  </si>
  <si>
    <t>62580001</t>
  </si>
  <si>
    <t>62582001</t>
  </si>
  <si>
    <t>62582002</t>
  </si>
  <si>
    <t>62582501</t>
  </si>
  <si>
    <t>62582502</t>
  </si>
  <si>
    <t>62582503</t>
  </si>
  <si>
    <t>62582599</t>
  </si>
  <si>
    <t>63111001</t>
  </si>
  <si>
    <t>63111010</t>
  </si>
  <si>
    <t>63111011</t>
  </si>
  <si>
    <t>63111012</t>
  </si>
  <si>
    <t>63111020</t>
  </si>
  <si>
    <t>63111021</t>
  </si>
  <si>
    <t>63111030</t>
  </si>
  <si>
    <t>63111040</t>
  </si>
  <si>
    <t>63111041</t>
  </si>
  <si>
    <t>63111042</t>
  </si>
  <si>
    <t>63111043</t>
  </si>
  <si>
    <t>63111044</t>
  </si>
  <si>
    <t>63111045</t>
  </si>
  <si>
    <t>63111050</t>
  </si>
  <si>
    <t>63111070</t>
  </si>
  <si>
    <t>63111071</t>
  </si>
  <si>
    <t>63111072</t>
  </si>
  <si>
    <t>63125001</t>
  </si>
  <si>
    <t>63125010</t>
  </si>
  <si>
    <t>63125011</t>
  </si>
  <si>
    <t>63125012</t>
  </si>
  <si>
    <t>63125013</t>
  </si>
  <si>
    <t>63125014</t>
  </si>
  <si>
    <t>63125015</t>
  </si>
  <si>
    <t>63125030</t>
  </si>
  <si>
    <t>63125031</t>
  </si>
  <si>
    <t>63125032</t>
  </si>
  <si>
    <t>63125040</t>
  </si>
  <si>
    <t>63125041</t>
  </si>
  <si>
    <t>63125042</t>
  </si>
  <si>
    <t>63125080</t>
  </si>
  <si>
    <t>63131001</t>
  </si>
  <si>
    <t>63131010</t>
  </si>
  <si>
    <t>63131011</t>
  </si>
  <si>
    <t>63131012</t>
  </si>
  <si>
    <t>63131013</t>
  </si>
  <si>
    <t>63131014</t>
  </si>
  <si>
    <t>63131015</t>
  </si>
  <si>
    <t>63131016</t>
  </si>
  <si>
    <t>63131017</t>
  </si>
  <si>
    <t>63131018</t>
  </si>
  <si>
    <t>63131030</t>
  </si>
  <si>
    <t>63131031</t>
  </si>
  <si>
    <t>63131032</t>
  </si>
  <si>
    <t>63131033</t>
  </si>
  <si>
    <t>63131034</t>
  </si>
  <si>
    <t>63131038</t>
  </si>
  <si>
    <t>63131080</t>
  </si>
  <si>
    <t>63134001</t>
  </si>
  <si>
    <t>63134010</t>
  </si>
  <si>
    <t>63134011</t>
  </si>
  <si>
    <t>63134012</t>
  </si>
  <si>
    <t>63134013</t>
  </si>
  <si>
    <t>63134014</t>
  </si>
  <si>
    <t>63134015</t>
  </si>
  <si>
    <t>63134016</t>
  </si>
  <si>
    <t>63134017</t>
  </si>
  <si>
    <t>63134018</t>
  </si>
  <si>
    <t>63134019</t>
  </si>
  <si>
    <t>63134020</t>
  </si>
  <si>
    <t>63134021</t>
  </si>
  <si>
    <t>63134022</t>
  </si>
  <si>
    <t>63134023</t>
  </si>
  <si>
    <t>63134024</t>
  </si>
  <si>
    <t>63134025</t>
  </si>
  <si>
    <t>63134026</t>
  </si>
  <si>
    <t>63134027</t>
  </si>
  <si>
    <t>63134028</t>
  </si>
  <si>
    <t>63134029</t>
  </si>
  <si>
    <t>63134030</t>
  </si>
  <si>
    <t>63134031</t>
  </si>
  <si>
    <t>63134032</t>
  </si>
  <si>
    <t>63134033</t>
  </si>
  <si>
    <t>63134034</t>
  </si>
  <si>
    <t>63134035</t>
  </si>
  <si>
    <t>63134036</t>
  </si>
  <si>
    <t>63134037</t>
  </si>
  <si>
    <t>63134038</t>
  </si>
  <si>
    <t>63134039</t>
  </si>
  <si>
    <t>63134040</t>
  </si>
  <si>
    <t>63134061</t>
  </si>
  <si>
    <t>63134062</t>
  </si>
  <si>
    <t>63134063</t>
  </si>
  <si>
    <t>63134064</t>
  </si>
  <si>
    <t>63134065</t>
  </si>
  <si>
    <t>63134066</t>
  </si>
  <si>
    <t>63134067</t>
  </si>
  <si>
    <t>63134068</t>
  </si>
  <si>
    <t>63134069</t>
  </si>
  <si>
    <t>63134070</t>
  </si>
  <si>
    <t>63134071</t>
  </si>
  <si>
    <t>63134072</t>
  </si>
  <si>
    <t>63134073</t>
  </si>
  <si>
    <t>63134074</t>
  </si>
  <si>
    <t>63134075</t>
  </si>
  <si>
    <t>63134076</t>
  </si>
  <si>
    <t>63134077</t>
  </si>
  <si>
    <t>63134078</t>
  </si>
  <si>
    <t>63134079</t>
  </si>
  <si>
    <t>63134080</t>
  </si>
  <si>
    <t>63134081</t>
  </si>
  <si>
    <t>63134082</t>
  </si>
  <si>
    <t>63134083</t>
  </si>
  <si>
    <t>63134084</t>
  </si>
  <si>
    <t>63134085</t>
  </si>
  <si>
    <t>63142001</t>
  </si>
  <si>
    <t>63142010</t>
  </si>
  <si>
    <t>63142011</t>
  </si>
  <si>
    <t>63142012</t>
  </si>
  <si>
    <t>63142013</t>
  </si>
  <si>
    <t>63142014</t>
  </si>
  <si>
    <t>63142015</t>
  </si>
  <si>
    <t>63142030</t>
  </si>
  <si>
    <t>63142031</t>
  </si>
  <si>
    <t>63142032</t>
  </si>
  <si>
    <t>63143001</t>
  </si>
  <si>
    <t>63143010</t>
  </si>
  <si>
    <t>63143011</t>
  </si>
  <si>
    <t>63143012</t>
  </si>
  <si>
    <t>63143013</t>
  </si>
  <si>
    <t>63143014</t>
  </si>
  <si>
    <t>63143015</t>
  </si>
  <si>
    <t>63143016</t>
  </si>
  <si>
    <t>63143017</t>
  </si>
  <si>
    <t>63143018</t>
  </si>
  <si>
    <t>63143019</t>
  </si>
  <si>
    <t>63143020</t>
  </si>
  <si>
    <t>63143030</t>
  </si>
  <si>
    <t>63180001</t>
  </si>
  <si>
    <t>63182001</t>
  </si>
  <si>
    <t>63182002</t>
  </si>
  <si>
    <t>63182501</t>
  </si>
  <si>
    <t>63182507</t>
  </si>
  <si>
    <t>63182508</t>
  </si>
  <si>
    <t>63182509</t>
  </si>
  <si>
    <t>63182537</t>
  </si>
  <si>
    <t>63182538</t>
  </si>
  <si>
    <t>63182539</t>
  </si>
  <si>
    <t>63182540</t>
  </si>
  <si>
    <t>63182541</t>
  </si>
  <si>
    <t>63182542</t>
  </si>
  <si>
    <t>63182573</t>
  </si>
  <si>
    <t>63182580</t>
  </si>
  <si>
    <t>63182581</t>
  </si>
  <si>
    <t>63182582</t>
  </si>
  <si>
    <t>63182599</t>
  </si>
  <si>
    <t>64130001</t>
  </si>
  <si>
    <t>64130010</t>
  </si>
  <si>
    <t>64130011</t>
  </si>
  <si>
    <t>64130025</t>
  </si>
  <si>
    <t>64130101</t>
  </si>
  <si>
    <t>64130110</t>
  </si>
  <si>
    <t>64130111</t>
  </si>
  <si>
    <t>64130112</t>
  </si>
  <si>
    <t>64130125</t>
  </si>
  <si>
    <t>64130201</t>
  </si>
  <si>
    <t>64130210</t>
  </si>
  <si>
    <t>64130211</t>
  </si>
  <si>
    <t>64130225</t>
  </si>
  <si>
    <t>64131001</t>
  </si>
  <si>
    <t>64131010</t>
  </si>
  <si>
    <t>64131011</t>
  </si>
  <si>
    <t>64131015</t>
  </si>
  <si>
    <t>64131020</t>
  </si>
  <si>
    <t>64131025</t>
  </si>
  <si>
    <t>64131030</t>
  </si>
  <si>
    <t>64132001</t>
  </si>
  <si>
    <t>64132010</t>
  </si>
  <si>
    <t>64132011</t>
  </si>
  <si>
    <t>64132020</t>
  </si>
  <si>
    <t>64132025</t>
  </si>
  <si>
    <t>64132030</t>
  </si>
  <si>
    <t>64133001</t>
  </si>
  <si>
    <t>64133010</t>
  </si>
  <si>
    <t>64133011</t>
  </si>
  <si>
    <t>64133020</t>
  </si>
  <si>
    <t>64133025</t>
  </si>
  <si>
    <t>64133030</t>
  </si>
  <si>
    <t>64180001</t>
  </si>
  <si>
    <t>64182001</t>
  </si>
  <si>
    <t>64182002</t>
  </si>
  <si>
    <t>64182599</t>
  </si>
  <si>
    <t>64420001</t>
  </si>
  <si>
    <t>64420010</t>
  </si>
  <si>
    <t>64420011</t>
  </si>
  <si>
    <t>64420012</t>
  </si>
  <si>
    <t>64420013</t>
  </si>
  <si>
    <t>64420014</t>
  </si>
  <si>
    <t>64420015</t>
  </si>
  <si>
    <t>64420016</t>
  </si>
  <si>
    <t>64420020</t>
  </si>
  <si>
    <t>64420021</t>
  </si>
  <si>
    <t>64420022</t>
  </si>
  <si>
    <t>64420030</t>
  </si>
  <si>
    <t>64420031</t>
  </si>
  <si>
    <t>64420032</t>
  </si>
  <si>
    <t>64420033</t>
  </si>
  <si>
    <t>64420034</t>
  </si>
  <si>
    <t>64420040</t>
  </si>
  <si>
    <t>64420041</t>
  </si>
  <si>
    <t>64420042</t>
  </si>
  <si>
    <t>64430001</t>
  </si>
  <si>
    <t>64430010</t>
  </si>
  <si>
    <t>64430011</t>
  </si>
  <si>
    <t>64430012</t>
  </si>
  <si>
    <t>64430013</t>
  </si>
  <si>
    <t>64430014</t>
  </si>
  <si>
    <t>64430015</t>
  </si>
  <si>
    <t>64430016</t>
  </si>
  <si>
    <t>64430017</t>
  </si>
  <si>
    <t>64430030</t>
  </si>
  <si>
    <t>64431001</t>
  </si>
  <si>
    <t>64431010</t>
  </si>
  <si>
    <t>64431011</t>
  </si>
  <si>
    <t>64431012</t>
  </si>
  <si>
    <t>64431013</t>
  </si>
  <si>
    <t>64431014</t>
  </si>
  <si>
    <t>64431015</t>
  </si>
  <si>
    <t>64431016</t>
  </si>
  <si>
    <t>64431017</t>
  </si>
  <si>
    <t>64431030</t>
  </si>
  <si>
    <t>64450001</t>
  </si>
  <si>
    <t>64450010</t>
  </si>
  <si>
    <t>64450011</t>
  </si>
  <si>
    <t>64450012</t>
  </si>
  <si>
    <t>64450013</t>
  </si>
  <si>
    <t>64450014</t>
  </si>
  <si>
    <t>64450020</t>
  </si>
  <si>
    <t>64450021</t>
  </si>
  <si>
    <t>64450022</t>
  </si>
  <si>
    <t>64450030</t>
  </si>
  <si>
    <t>64450031</t>
  </si>
  <si>
    <t>64450032</t>
  </si>
  <si>
    <t>64450033</t>
  </si>
  <si>
    <t>64450034</t>
  </si>
  <si>
    <t>64450035</t>
  </si>
  <si>
    <t>64450036</t>
  </si>
  <si>
    <t>64450040</t>
  </si>
  <si>
    <t>64450041</t>
  </si>
  <si>
    <t>64450042</t>
  </si>
  <si>
    <t>64450050</t>
  </si>
  <si>
    <t>64450051</t>
  </si>
  <si>
    <t>64450052</t>
  </si>
  <si>
    <t>64450053</t>
  </si>
  <si>
    <t>64450060</t>
  </si>
  <si>
    <t>64450061</t>
  </si>
  <si>
    <t>64450062</t>
  </si>
  <si>
    <t>64470001</t>
  </si>
  <si>
    <t>64470010</t>
  </si>
  <si>
    <t>64470011</t>
  </si>
  <si>
    <t>64470012</t>
  </si>
  <si>
    <t>64470013</t>
  </si>
  <si>
    <t>64470020</t>
  </si>
  <si>
    <t>64470021</t>
  </si>
  <si>
    <t>64470022</t>
  </si>
  <si>
    <t>64470023</t>
  </si>
  <si>
    <t>64470024</t>
  </si>
  <si>
    <t>64470025</t>
  </si>
  <si>
    <t>64470026</t>
  </si>
  <si>
    <t>64470040</t>
  </si>
  <si>
    <t>64480001</t>
  </si>
  <si>
    <t>64482001</t>
  </si>
  <si>
    <t>64482002</t>
  </si>
  <si>
    <t>64482599</t>
  </si>
  <si>
    <t>64520001</t>
  </si>
  <si>
    <t>64520010</t>
  </si>
  <si>
    <t>64520011</t>
  </si>
  <si>
    <t>64520020</t>
  </si>
  <si>
    <t>64520021</t>
  </si>
  <si>
    <t>64520022</t>
  </si>
  <si>
    <t>64520023</t>
  </si>
  <si>
    <t>64520030</t>
  </si>
  <si>
    <t>64520031</t>
  </si>
  <si>
    <t>64520032</t>
  </si>
  <si>
    <t>64520040</t>
  </si>
  <si>
    <t>64520041</t>
  </si>
  <si>
    <t>64521001</t>
  </si>
  <si>
    <t>64521010</t>
  </si>
  <si>
    <t>64521011</t>
  </si>
  <si>
    <t>64521020</t>
  </si>
  <si>
    <t>64521021</t>
  </si>
  <si>
    <t>64521022</t>
  </si>
  <si>
    <t>64521023</t>
  </si>
  <si>
    <t>64521040</t>
  </si>
  <si>
    <t>64521041</t>
  </si>
  <si>
    <t>64580001</t>
  </si>
  <si>
    <t>64582001</t>
  </si>
  <si>
    <t>64582002</t>
  </si>
  <si>
    <t>64582501</t>
  </si>
  <si>
    <t>64582502</t>
  </si>
  <si>
    <t>64582599</t>
  </si>
  <si>
    <t>64610001</t>
  </si>
  <si>
    <t>64610010</t>
  </si>
  <si>
    <t>64610011</t>
  </si>
  <si>
    <t>64610012</t>
  </si>
  <si>
    <t>64610020</t>
  </si>
  <si>
    <t>64610021</t>
  </si>
  <si>
    <t>64610022</t>
  </si>
  <si>
    <t>64610030</t>
  </si>
  <si>
    <t>64610031</t>
  </si>
  <si>
    <t>64610032</t>
  </si>
  <si>
    <t>64610040</t>
  </si>
  <si>
    <t>64610041</t>
  </si>
  <si>
    <t>64610050</t>
  </si>
  <si>
    <t>64610101</t>
  </si>
  <si>
    <t>64610110</t>
  </si>
  <si>
    <t>64610111</t>
  </si>
  <si>
    <t>64610112</t>
  </si>
  <si>
    <t>64610120</t>
  </si>
  <si>
    <t>64610121</t>
  </si>
  <si>
    <t>64610122</t>
  </si>
  <si>
    <t>64610130</t>
  </si>
  <si>
    <t>64610131</t>
  </si>
  <si>
    <t>64610132</t>
  </si>
  <si>
    <t>64610140</t>
  </si>
  <si>
    <t>64610141</t>
  </si>
  <si>
    <t>64610142</t>
  </si>
  <si>
    <t>64610143</t>
  </si>
  <si>
    <t>64610150</t>
  </si>
  <si>
    <t>64610201</t>
  </si>
  <si>
    <t>64610210</t>
  </si>
  <si>
    <t>64610211</t>
  </si>
  <si>
    <t>64610212</t>
  </si>
  <si>
    <t>64610220</t>
  </si>
  <si>
    <t>64610221</t>
  </si>
  <si>
    <t>64610222</t>
  </si>
  <si>
    <t>64610230</t>
  </si>
  <si>
    <t>64610231</t>
  </si>
  <si>
    <t>64610232</t>
  </si>
  <si>
    <t>64610240</t>
  </si>
  <si>
    <t>64610241</t>
  </si>
  <si>
    <t>64610242</t>
  </si>
  <si>
    <t>64610250</t>
  </si>
  <si>
    <t>64610301</t>
  </si>
  <si>
    <t>64610310</t>
  </si>
  <si>
    <t>64610311</t>
  </si>
  <si>
    <t>64610312</t>
  </si>
  <si>
    <t>64610320</t>
  </si>
  <si>
    <t>64610321</t>
  </si>
  <si>
    <t>64610322</t>
  </si>
  <si>
    <t>64610330</t>
  </si>
  <si>
    <t>64610331</t>
  </si>
  <si>
    <t>64610332</t>
  </si>
  <si>
    <t>64610340</t>
  </si>
  <si>
    <t>64610350</t>
  </si>
  <si>
    <t>64615001</t>
  </si>
  <si>
    <t>64615010</t>
  </si>
  <si>
    <t>64615011</t>
  </si>
  <si>
    <t>64615012</t>
  </si>
  <si>
    <t>64615020</t>
  </si>
  <si>
    <t>64615021</t>
  </si>
  <si>
    <t>64615022</t>
  </si>
  <si>
    <t>64615023</t>
  </si>
  <si>
    <t>64615030</t>
  </si>
  <si>
    <t>64620001</t>
  </si>
  <si>
    <t>64620011</t>
  </si>
  <si>
    <t>64620012</t>
  </si>
  <si>
    <t>64620013</t>
  </si>
  <si>
    <t>64620015</t>
  </si>
  <si>
    <t>64620016</t>
  </si>
  <si>
    <t>64620017</t>
  </si>
  <si>
    <t>64620018</t>
  </si>
  <si>
    <t>64620020</t>
  </si>
  <si>
    <t>64620021</t>
  </si>
  <si>
    <t>64620022</t>
  </si>
  <si>
    <t>64620025</t>
  </si>
  <si>
    <t>64620026</t>
  </si>
  <si>
    <t>64620027</t>
  </si>
  <si>
    <t>64620030</t>
  </si>
  <si>
    <t>64620031</t>
  </si>
  <si>
    <t>64620032</t>
  </si>
  <si>
    <t>64620033</t>
  </si>
  <si>
    <t>64620034</t>
  </si>
  <si>
    <t>64620035</t>
  </si>
  <si>
    <t>64620036</t>
  </si>
  <si>
    <t>64620037</t>
  </si>
  <si>
    <t>64620038</t>
  </si>
  <si>
    <t>64630001</t>
  </si>
  <si>
    <t>64630010</t>
  </si>
  <si>
    <t>64630011</t>
  </si>
  <si>
    <t>64630012</t>
  </si>
  <si>
    <t>64630015</t>
  </si>
  <si>
    <t>64630016</t>
  </si>
  <si>
    <t>64630025</t>
  </si>
  <si>
    <t>64630026</t>
  </si>
  <si>
    <t>64630030</t>
  </si>
  <si>
    <t>64630035</t>
  </si>
  <si>
    <t>64630040</t>
  </si>
  <si>
    <t>64630041</t>
  </si>
  <si>
    <t>64630042</t>
  </si>
  <si>
    <t>64630050</t>
  </si>
  <si>
    <t>64630051</t>
  </si>
  <si>
    <t>64630052</t>
  </si>
  <si>
    <t>64630053</t>
  </si>
  <si>
    <t>64630080</t>
  </si>
  <si>
    <t>64630081</t>
  </si>
  <si>
    <t>64630082</t>
  </si>
  <si>
    <t>64630083</t>
  </si>
  <si>
    <t>64631001</t>
  </si>
  <si>
    <t>64631010</t>
  </si>
  <si>
    <t>64631011</t>
  </si>
  <si>
    <t>64631012</t>
  </si>
  <si>
    <t>64631015</t>
  </si>
  <si>
    <t>64631016</t>
  </si>
  <si>
    <t>64631025</t>
  </si>
  <si>
    <t>64631026</t>
  </si>
  <si>
    <t>64631030</t>
  </si>
  <si>
    <t>64631040</t>
  </si>
  <si>
    <t>64631050</t>
  </si>
  <si>
    <t>64631051</t>
  </si>
  <si>
    <t>64631052</t>
  </si>
  <si>
    <t>64631053</t>
  </si>
  <si>
    <t>64631080</t>
  </si>
  <si>
    <t>64631081</t>
  </si>
  <si>
    <t>64631082</t>
  </si>
  <si>
    <t>64631083</t>
  </si>
  <si>
    <t>64632001</t>
  </si>
  <si>
    <t>64632010</t>
  </si>
  <si>
    <t>64632011</t>
  </si>
  <si>
    <t>64632015</t>
  </si>
  <si>
    <t>64632016</t>
  </si>
  <si>
    <t>64632020</t>
  </si>
  <si>
    <t>64632030</t>
  </si>
  <si>
    <t>64632040</t>
  </si>
  <si>
    <t>64632041</t>
  </si>
  <si>
    <t>64632042</t>
  </si>
  <si>
    <t>64632050</t>
  </si>
  <si>
    <t>64632051</t>
  </si>
  <si>
    <t>64632052</t>
  </si>
  <si>
    <t>64632053</t>
  </si>
  <si>
    <t>64632080</t>
  </si>
  <si>
    <t>64632081</t>
  </si>
  <si>
    <t>64632082</t>
  </si>
  <si>
    <t>64632083</t>
  </si>
  <si>
    <t>64633001</t>
  </si>
  <si>
    <t>64633010</t>
  </si>
  <si>
    <t>64633011</t>
  </si>
  <si>
    <t>64633015</t>
  </si>
  <si>
    <t>64633016</t>
  </si>
  <si>
    <t>64633017</t>
  </si>
  <si>
    <t>64633020</t>
  </si>
  <si>
    <t>64633021</t>
  </si>
  <si>
    <t>64633030</t>
  </si>
  <si>
    <t>64633050</t>
  </si>
  <si>
    <t>64633051</t>
  </si>
  <si>
    <t>64633052</t>
  </si>
  <si>
    <t>64633053</t>
  </si>
  <si>
    <t>64633054</t>
  </si>
  <si>
    <t>64633080</t>
  </si>
  <si>
    <t>64633081</t>
  </si>
  <si>
    <t>64633082</t>
  </si>
  <si>
    <t>64633083</t>
  </si>
  <si>
    <t>64680001</t>
  </si>
  <si>
    <t>64682001</t>
  </si>
  <si>
    <t>64682002</t>
  </si>
  <si>
    <t>64682501</t>
  </si>
  <si>
    <t>64682502</t>
  </si>
  <si>
    <t>64682599</t>
  </si>
  <si>
    <t>64820001</t>
  </si>
  <si>
    <t>64820010</t>
  </si>
  <si>
    <t>64821001</t>
  </si>
  <si>
    <t>64821010</t>
  </si>
  <si>
    <t>64822001</t>
  </si>
  <si>
    <t>64822010</t>
  </si>
  <si>
    <t>64823001</t>
  </si>
  <si>
    <t>64823010</t>
  </si>
  <si>
    <t>64824001</t>
  </si>
  <si>
    <t>64824010</t>
  </si>
  <si>
    <t>64880001</t>
  </si>
  <si>
    <t>64882001</t>
  </si>
  <si>
    <t>64882002</t>
  </si>
  <si>
    <t>64882599</t>
  </si>
  <si>
    <t>64920001</t>
  </si>
  <si>
    <t>64920010</t>
  </si>
  <si>
    <t>64920011</t>
  </si>
  <si>
    <t>64920012</t>
  </si>
  <si>
    <t>64920013</t>
  </si>
  <si>
    <t>64920020</t>
  </si>
  <si>
    <t>64920021</t>
  </si>
  <si>
    <t>64920022</t>
  </si>
  <si>
    <t>64920030</t>
  </si>
  <si>
    <t>64920031</t>
  </si>
  <si>
    <t>64920032</t>
  </si>
  <si>
    <t>64920033</t>
  </si>
  <si>
    <t>64920034</t>
  </si>
  <si>
    <t>64930001</t>
  </si>
  <si>
    <t>64930010</t>
  </si>
  <si>
    <t>64930011</t>
  </si>
  <si>
    <t>64930012</t>
  </si>
  <si>
    <t>64930020</t>
  </si>
  <si>
    <t>64930021</t>
  </si>
  <si>
    <t>64930030</t>
  </si>
  <si>
    <t>64930031</t>
  </si>
  <si>
    <t>64930035</t>
  </si>
  <si>
    <t>64930040</t>
  </si>
  <si>
    <t>64930041</t>
  </si>
  <si>
    <t>64930045</t>
  </si>
  <si>
    <t>64930050</t>
  </si>
  <si>
    <t>64931001</t>
  </si>
  <si>
    <t>64931010</t>
  </si>
  <si>
    <t>64931011</t>
  </si>
  <si>
    <t>64931012</t>
  </si>
  <si>
    <t>64931020</t>
  </si>
  <si>
    <t>64931021</t>
  </si>
  <si>
    <t>64931022</t>
  </si>
  <si>
    <t>64931030</t>
  </si>
  <si>
    <t>64931031</t>
  </si>
  <si>
    <t>64931032</t>
  </si>
  <si>
    <t>64931040</t>
  </si>
  <si>
    <t>64931041</t>
  </si>
  <si>
    <t>64931050</t>
  </si>
  <si>
    <t>64980001</t>
  </si>
  <si>
    <t>64982001</t>
  </si>
  <si>
    <t>64982002</t>
  </si>
  <si>
    <t>64982599</t>
  </si>
  <si>
    <t>65110001</t>
  </si>
  <si>
    <t>65110010</t>
  </si>
  <si>
    <t>65110011</t>
  </si>
  <si>
    <t>65110012</t>
  </si>
  <si>
    <t>65110013</t>
  </si>
  <si>
    <t>65110014</t>
  </si>
  <si>
    <t>65110020</t>
  </si>
  <si>
    <t>65110021</t>
  </si>
  <si>
    <t>65110022</t>
  </si>
  <si>
    <t>65110023</t>
  </si>
  <si>
    <t>65110024</t>
  </si>
  <si>
    <t>65110029</t>
  </si>
  <si>
    <t>65130001</t>
  </si>
  <si>
    <t>65130010</t>
  </si>
  <si>
    <t>65130011</t>
  </si>
  <si>
    <t>65130020</t>
  </si>
  <si>
    <t>65130040</t>
  </si>
  <si>
    <t>65135001</t>
  </si>
  <si>
    <t>65135010</t>
  </si>
  <si>
    <t>65135011</t>
  </si>
  <si>
    <t>65135012</t>
  </si>
  <si>
    <t>65135013</t>
  </si>
  <si>
    <t>65135014</t>
  </si>
  <si>
    <t>65135030</t>
  </si>
  <si>
    <t>65140001</t>
  </si>
  <si>
    <t>65140010</t>
  </si>
  <si>
    <t>65140011</t>
  </si>
  <si>
    <t>65140012</t>
  </si>
  <si>
    <t>65140013</t>
  </si>
  <si>
    <t>65140014</t>
  </si>
  <si>
    <t>65140015</t>
  </si>
  <si>
    <t>65140016</t>
  </si>
  <si>
    <t>65140017</t>
  </si>
  <si>
    <t>65140018</t>
  </si>
  <si>
    <t>65140030</t>
  </si>
  <si>
    <t>65145001</t>
  </si>
  <si>
    <t>65145010</t>
  </si>
  <si>
    <t>65145011</t>
  </si>
  <si>
    <t>65145020</t>
  </si>
  <si>
    <t>65145021</t>
  </si>
  <si>
    <t>65145022</t>
  </si>
  <si>
    <t>65145023</t>
  </si>
  <si>
    <t>65145030</t>
  </si>
  <si>
    <t>65145031</t>
  </si>
  <si>
    <t>65180001</t>
  </si>
  <si>
    <t>65182001</t>
  </si>
  <si>
    <t>65182002</t>
  </si>
  <si>
    <t>65182501</t>
  </si>
  <si>
    <t>65182599</t>
  </si>
  <si>
    <t>68110001</t>
  </si>
  <si>
    <t>68110010</t>
  </si>
  <si>
    <t>68110011</t>
  </si>
  <si>
    <t>68110020</t>
  </si>
  <si>
    <t>68110021</t>
  </si>
  <si>
    <t>68110022</t>
  </si>
  <si>
    <t>68110023</t>
  </si>
  <si>
    <t>68110024</t>
  </si>
  <si>
    <t>68110030</t>
  </si>
  <si>
    <t>68110035</t>
  </si>
  <si>
    <t>68180001</t>
  </si>
  <si>
    <t>68182001</t>
  </si>
  <si>
    <t>68182002</t>
  </si>
  <si>
    <t>68182599</t>
  </si>
  <si>
    <t>68240030</t>
  </si>
  <si>
    <t>68240031</t>
  </si>
  <si>
    <t>68240059</t>
  </si>
  <si>
    <t>68241001</t>
  </si>
  <si>
    <t>68241002</t>
  </si>
  <si>
    <t>68241004</t>
  </si>
  <si>
    <t>68241006</t>
  </si>
  <si>
    <t>68241008</t>
  </si>
  <si>
    <t>68241010</t>
  </si>
  <si>
    <t>68241012</t>
  </si>
  <si>
    <t>68241013</t>
  </si>
  <si>
    <t>68241030</t>
  </si>
  <si>
    <t>68241036</t>
  </si>
  <si>
    <t>68241038</t>
  </si>
  <si>
    <t>68241039</t>
  </si>
  <si>
    <t>68241042</t>
  </si>
  <si>
    <t>68241044</t>
  </si>
  <si>
    <t>68241046</t>
  </si>
  <si>
    <t>68241098</t>
  </si>
  <si>
    <t>68282001</t>
  </si>
  <si>
    <t>68282002</t>
  </si>
  <si>
    <t>68282599</t>
  </si>
  <si>
    <t>68430001</t>
  </si>
  <si>
    <t>68430010</t>
  </si>
  <si>
    <t>68430011</t>
  </si>
  <si>
    <t>68430020</t>
  </si>
  <si>
    <t>68430030</t>
  </si>
  <si>
    <t>68430031</t>
  </si>
  <si>
    <t>68430032</t>
  </si>
  <si>
    <t>68430101</t>
  </si>
  <si>
    <t>68430110</t>
  </si>
  <si>
    <t>68430111</t>
  </si>
  <si>
    <t>68430120</t>
  </si>
  <si>
    <t>68430130</t>
  </si>
  <si>
    <t>68430131</t>
  </si>
  <si>
    <t>68430132</t>
  </si>
  <si>
    <t>68435001</t>
  </si>
  <si>
    <t>68435010</t>
  </si>
  <si>
    <t>68435011</t>
  </si>
  <si>
    <t>68435012</t>
  </si>
  <si>
    <t>68435013</t>
  </si>
  <si>
    <t>68435040</t>
  </si>
  <si>
    <t>68440001</t>
  </si>
  <si>
    <t>68440010</t>
  </si>
  <si>
    <t>68445001</t>
  </si>
  <si>
    <t>68445010</t>
  </si>
  <si>
    <t>68445011</t>
  </si>
  <si>
    <t>68445012</t>
  </si>
  <si>
    <t>68445013</t>
  </si>
  <si>
    <t>68445014</t>
  </si>
  <si>
    <t>68445015</t>
  </si>
  <si>
    <t>68445020</t>
  </si>
  <si>
    <t>68445021</t>
  </si>
  <si>
    <t>68445022</t>
  </si>
  <si>
    <t>68445030</t>
  </si>
  <si>
    <t>68445040</t>
  </si>
  <si>
    <t>68445101</t>
  </si>
  <si>
    <t>68445110</t>
  </si>
  <si>
    <t>68445111</t>
  </si>
  <si>
    <t>68445115</t>
  </si>
  <si>
    <t>68445120</t>
  </si>
  <si>
    <t>68445125</t>
  </si>
  <si>
    <t>68445130</t>
  </si>
  <si>
    <t>68445135</t>
  </si>
  <si>
    <t>68445140</t>
  </si>
  <si>
    <t>68445201</t>
  </si>
  <si>
    <t>68445210</t>
  </si>
  <si>
    <t>68445211</t>
  </si>
  <si>
    <t>68445212</t>
  </si>
  <si>
    <t>68445213</t>
  </si>
  <si>
    <t>68445214</t>
  </si>
  <si>
    <t>68445215</t>
  </si>
  <si>
    <t>68445220</t>
  </si>
  <si>
    <t>68480001</t>
  </si>
  <si>
    <t>68482001</t>
  </si>
  <si>
    <t>68482002</t>
  </si>
  <si>
    <t>68482501</t>
  </si>
  <si>
    <t>68482502</t>
  </si>
  <si>
    <t>68482503</t>
  </si>
  <si>
    <t>68482504</t>
  </si>
  <si>
    <t>68482599</t>
  </si>
  <si>
    <t>68510001</t>
  </si>
  <si>
    <t>68510010</t>
  </si>
  <si>
    <t>68510011</t>
  </si>
  <si>
    <t>68580001</t>
  </si>
  <si>
    <t>68582001</t>
  </si>
  <si>
    <t>68582002</t>
  </si>
  <si>
    <t>68582599</t>
  </si>
  <si>
    <t>79900101</t>
  </si>
  <si>
    <t>Point</t>
  </si>
  <si>
    <t>Nonpoint</t>
  </si>
  <si>
    <t>Onroad</t>
  </si>
  <si>
    <t>Nonroad</t>
  </si>
  <si>
    <t>Biogenic</t>
  </si>
  <si>
    <t>Event</t>
  </si>
  <si>
    <t>Ext Comb /Electric Gen /Anthracite Coal /Pulverized Coal</t>
  </si>
  <si>
    <t>Ext Comb /Electric Gen /Anthracite Coal /Traveling Grate (Overfeed) Stoker</t>
  </si>
  <si>
    <t>Ext Comb /Electric Gen /Bituminous Coal /Pulverized Coal: Wet Bottom</t>
  </si>
  <si>
    <t>Ext Comb /Electric Gen /Bituminous Coal /Pulverized Coal: Dry Bottom</t>
  </si>
  <si>
    <t>Ext Comb /Electric Gen /Bituminous Coal /Cyclone Furnace</t>
  </si>
  <si>
    <t>Ext Comb /Electric Gen /Bituminous Coal /Spreader Stoker</t>
  </si>
  <si>
    <t>Ext Comb /Electric Gen /Bituminous Coal /Traveling Grate (Overfeed) Stoker</t>
  </si>
  <si>
    <t>Ext Comb /Electric Gen /Bituminous Coal /Wet Bottom (Tangential)</t>
  </si>
  <si>
    <t>Ext Comb /Electric Gen /Bituminous Coal /Pulverized Coal: Dry Bottom (Tangential)</t>
  </si>
  <si>
    <t>Ext Comb /Electric Gen /Bituminous Coal /Cell Burner</t>
  </si>
  <si>
    <t>Ext Comb /Electric Gen /Bituminous Coal /Atmospheric Fluidized Bed Combustion: Bubbling Bed</t>
  </si>
  <si>
    <t>Ext Comb /Electric Gen /Bituminous Coal /Atmospheric Fluidized Bed Combustion: Circulating Bed</t>
  </si>
  <si>
    <t>Ext Comb /Electric Gen /Subbituminous Coal /Pulverized Coal: Wet Bottom</t>
  </si>
  <si>
    <t>Ext Comb /Electric Gen /Subbituminous Coal /Pulverized Coal: Dry Bottom</t>
  </si>
  <si>
    <t>Ext Comb /Electric Gen /Subbituminous Coal /Cyclone Furnace</t>
  </si>
  <si>
    <t>Ext Comb /Electric Gen /Subbituminous Coal /Spreader Stoker</t>
  </si>
  <si>
    <t>Ext Comb /Electric Gen /Subbituminous Coal /Traveling Grate (Overfeed) Stoker</t>
  </si>
  <si>
    <t>Ext Comb /Electric Gen /Subbituminous Coal /Pulverized Coal: Dry Bottom Tangential</t>
  </si>
  <si>
    <t>Ext Comb /Electric Gen /Subbituminous Coal /Cell Burner</t>
  </si>
  <si>
    <t>Ext Comb /Electric Gen /Subbituminous Coal /Atmospheric Fluidized Bed Combustion: Bubbling Bed</t>
  </si>
  <si>
    <t>Ext Comb /Electric Gen /Subbituminous Coal /Atmospheric Fluidized Bed Combustion - Circulating Bed</t>
  </si>
  <si>
    <t>Ext Comb /Electric Gen /Lignite /Pulverized Coal: Wet Bottom</t>
  </si>
  <si>
    <t>Ext Comb /Electric Gen /Lignite /Pulverized Coal: Dry Bottom, Wall Fired</t>
  </si>
  <si>
    <t>Ext Comb /Electric Gen /Lignite /Pulverized Coal: Dry Bottom, Tangential Fired</t>
  </si>
  <si>
    <t>Ext Comb /Electric Gen /Lignite /Cyclone Furnace</t>
  </si>
  <si>
    <t>Ext Comb /Electric Gen /Lignite /Traveling Grate (Overfeed) Stoker</t>
  </si>
  <si>
    <t>Ext Comb /Electric Gen /Lignite /Spreader Stoker</t>
  </si>
  <si>
    <t>Ext Comb /Electric Gen /Lignite /Atmospheric Fluidized Bed ** (See 101003-17 &amp; -18)</t>
  </si>
  <si>
    <t>Ext Comb /Electric Gen /Lignite /Atmospheric Fluidized Bed Combustion - Bubbling Bed</t>
  </si>
  <si>
    <t>Ext Comb /Electric Gen /Lignite /Atmospheric Fluidized Bed Combustion - Circulating Bed</t>
  </si>
  <si>
    <t>Ext Comb /Electric Gen /Residual Oil /Grade 6 Oil: Normal Firing</t>
  </si>
  <si>
    <t>Ext Comb /Electric Gen /Residual Oil /Grade 6 Oil: Tangential Firing</t>
  </si>
  <si>
    <t>Ext Comb /Electric Gen /Residual Oil /Grade 5 Oil: Normal Firing</t>
  </si>
  <si>
    <t>Ext Comb /Electric Gen /Residual Oil /Grade 5 Oil: Tangential Firing</t>
  </si>
  <si>
    <t>Ext Comb /Electric Gen /Distillate Oil /Grades 1 and 2 Oil</t>
  </si>
  <si>
    <t>Ext Comb /Electric Gen /Distillate Oil /Grade 4 Oil: Normal Firing</t>
  </si>
  <si>
    <t>Ext Comb /Electric Gen /Distillate Oil /Grade 4 Oil: Tangential Firing</t>
  </si>
  <si>
    <t>Ext Comb /Electric Gen /Natural Gas /Boilers : 100 Million Btu/hr except Tangential</t>
  </si>
  <si>
    <t>Ext Comb /Electric Gen /Natural Gas /Boilers &lt; 100 Million Btu/hr except Tangential</t>
  </si>
  <si>
    <t>Ext Comb /Electric Gen /Natural Gas /Tangentially Fired Units</t>
  </si>
  <si>
    <t>Ext Comb /Electric Gen /Process Gas /Boilers : 100 Million Btu/hr</t>
  </si>
  <si>
    <t>Ext Comb /Electric Gen /Process Gas /Boilers &lt; 100 Million Btu/hr</t>
  </si>
  <si>
    <t>Ext Comb /Electric Gen /Process Gas /Petroleum Refinery Gas</t>
  </si>
  <si>
    <t>Ext Comb /Electric Gen /Process Gas /Blast Furnace Gas</t>
  </si>
  <si>
    <t>Ext Comb /Electric Gen /Process Gas /Coke Oven Gas</t>
  </si>
  <si>
    <t>Ext Comb /Electric Gen /Process Gas /Landfill Gas</t>
  </si>
  <si>
    <t>Ext Comb /Electric Gen /Process Gas /Digester Gas</t>
  </si>
  <si>
    <t>Ext Comb /Electric Gen /Petroleum Coke /All Boiler Sizes</t>
  </si>
  <si>
    <t>Ext Comb /Electric Gen /Petroleum Coke /Circulating Fluidized Bed Combustion</t>
  </si>
  <si>
    <t>Ext Comb /Electric Gen /Bark-fired Boiler</t>
  </si>
  <si>
    <t>Ext Comb /Electric Gen /Wood/Bark Fired Boiler</t>
  </si>
  <si>
    <t>Ext Comb /Electric Gen /Wood-fired Boiler - Wet Wood (:=20% moisture)</t>
  </si>
  <si>
    <t>Ext Comb /Electric Gen /Wood-fired Boiler - Dry Wood (&lt;20% moisture)</t>
  </si>
  <si>
    <t>Ext Comb /Electric Gen /Wood/Bark Waste /Fuel cell/Dutch oven boilers **</t>
  </si>
  <si>
    <t>Ext Comb /Electric Gen /Wood/Bark Waste /Stoker boilers **</t>
  </si>
  <si>
    <t>Ext Comb /Electric Gen /Wood/Bark Waste /Fluidized bed combustion boilers</t>
  </si>
  <si>
    <t>Ext Comb /Electric Gen /LPG /Butane</t>
  </si>
  <si>
    <t>Ext Comb /Electric Gen /LPG /Propane</t>
  </si>
  <si>
    <t>Ext Comb /Electric Gen /LPG /Butane/Propane Mixture: Specify Percent Butane in Comments</t>
  </si>
  <si>
    <t>Ext Comb /Electric Gen /Bagasse /All Boiler Sizes</t>
  </si>
  <si>
    <t>Ext Comb /Electric Gen /Solid Waste /Specify Waste Material in Comments</t>
  </si>
  <si>
    <t>Ext Comb /Electric Gen /Solid Waste /Refuse Derived Fuel</t>
  </si>
  <si>
    <t>Ext Comb /Electric Gen /Solid Waste /Tire Derived Fuel : Shredded</t>
  </si>
  <si>
    <t>Ext Comb /Electric Gen /Solid Waste /Sludge Waste</t>
  </si>
  <si>
    <t>Ext Comb /Electric Gen /Solid Waste /Agric Byproducts (rice or peanut hulls, shells, cow manure, etc</t>
  </si>
  <si>
    <t>Ext Comb /Electric Gen /Solid Waste /Other Biomass Solids</t>
  </si>
  <si>
    <t>Ext Comb /Electric Gen /Solid Waste /Paper Pellets</t>
  </si>
  <si>
    <t>Ext Comb /Electric Gen /Liquid Waste /Specify Waste Material in Comments</t>
  </si>
  <si>
    <t>Ext Comb /Electric Gen /Liquid Waste /Waste Oil</t>
  </si>
  <si>
    <t>Ext Comb /Electric Gen /Liquid Waste /Black Liquor</t>
  </si>
  <si>
    <t>Ext Comb /Electric Gen /Liquid Waste /Red Liquor</t>
  </si>
  <si>
    <t>Ext Comb /Electric Gen /Liquid Waste /Spent Sulfite Liquor</t>
  </si>
  <si>
    <t>Ext Comb /Electric Gen /Liquid Waste /Tall Oil</t>
  </si>
  <si>
    <t>Ext Comb /Electric Gen /Liquid Waste /Wood/Wood Waste Liquid</t>
  </si>
  <si>
    <t>Ext Comb /Electric Gen /Geothermal Power Plant: Off-gas Ejectors</t>
  </si>
  <si>
    <t>Ext Comb /Electric Gen /Geothermal Power Plant: Cooling Tower Exhaust</t>
  </si>
  <si>
    <t>Ext Comb /Electric Gen /Methanol /All</t>
  </si>
  <si>
    <t>Ext Comb /Electric Gen /Hydrogen /All</t>
  </si>
  <si>
    <t>Ext Comb /Electric Gen /Coal-based Synfuel /All</t>
  </si>
  <si>
    <t>Ext Comb /Electric Gen /Waste Coal /All</t>
  </si>
  <si>
    <t>Ext Comb /Electric Gen /Waste Coal /Circulating Fluidized Bed</t>
  </si>
  <si>
    <t>Ext Comb /Electric Gen /Other Oil /All</t>
  </si>
  <si>
    <t>Ext Comb /Industrial /Anthracite Coal /Pulverized Coal</t>
  </si>
  <si>
    <t>Ext Comb /Industrial /Anthracite Coal /Traveling Grate (Overfeed) Stoker</t>
  </si>
  <si>
    <t>Ext Comb /Industrial /Anthracite Coal /Hand-fired</t>
  </si>
  <si>
    <t>Ext Comb /Industrial /Anthracite Coal /Fluidized Bed Boiler Burning Anthracite-Culm Fuel</t>
  </si>
  <si>
    <t>Ext Comb /Industrial /Bitum/Subbit Coal /Pulverized Coal: Wet Bottom</t>
  </si>
  <si>
    <t>Ext Comb /Industrial /Bitum/Subbit Coal /Pulverized Coal: Dry Bottom</t>
  </si>
  <si>
    <t>Ext Comb /Industrial /Bitum/Subbit Coal /Cyclone Furnace</t>
  </si>
  <si>
    <t>Ext Comb /Industrial /Bitum/Subbit Coal /Spreader Stoker</t>
  </si>
  <si>
    <t>Ext Comb /Industrial /Bitum/Subbit Coal /Overfeed Stoker</t>
  </si>
  <si>
    <t>Ext Comb /Industrial /Bitum/Subbit Coal /Underfeed Stoker</t>
  </si>
  <si>
    <t>Ext Comb /Industrial /Bitum/Subbit Coal /Overfeed Stoker **</t>
  </si>
  <si>
    <t>Ext Comb /Industrial /Bitum/Subbit Coal /Pulverized Coal: Dry Bottom (Tangential)</t>
  </si>
  <si>
    <t>Ext Comb /Industrial /Bitum/Subbit Coal /Wet Slurry</t>
  </si>
  <si>
    <t>Ext Comb /Industrial /Bituminous Coal /Atmospheric Fluidized Bed Combustion: Bubbling Bed</t>
  </si>
  <si>
    <t>Ext Comb /Industrial /Bituminous Coal /Atmospheric Fluidized Bed Combustion: Circulating Bed</t>
  </si>
  <si>
    <t>Ext Comb /Industrial /Bituminous Coal /Cogeneration</t>
  </si>
  <si>
    <t>Ext Comb /Industrial /Subbituminous Coal /Pulverized Coal: Wet Bottom</t>
  </si>
  <si>
    <t>Ext Comb /Industrial /Subbituminous Coal /Pulverized Coal: Dry Bottom</t>
  </si>
  <si>
    <t>Ext Comb /Industrial /Subbituminous Coal /Cyclone Furnace</t>
  </si>
  <si>
    <t>Ext Comb /Industrial /Subbituminous Coal /Spreader Stoker</t>
  </si>
  <si>
    <t>Ext Comb /Industrial /Subbituminous Coal /Traveling Grate (Overfeed) Stoker</t>
  </si>
  <si>
    <t>Ext Comb /Industrial /Subbituminous Coal /Pulverized Coal: Dry Bottom Tangential</t>
  </si>
  <si>
    <t>Ext Comb /Industrial /Subbituminous Coal /Cogeneration</t>
  </si>
  <si>
    <t>Ext Comb /Industrial /Lignite /Pulverized Coal: Wet Bottom</t>
  </si>
  <si>
    <t>Ext Comb /Industrial /Lignite /Pulverized Coal: Dry Bottom, Wall Fired</t>
  </si>
  <si>
    <t>Ext Comb /Industrial /Lignite /Pulverized Coal: Dry Bottom, Tangential Fired</t>
  </si>
  <si>
    <t>Ext Comb /Industrial /Lignite /Cyclone Furnace</t>
  </si>
  <si>
    <t>Ext Comb /Industrial /Lignite /Traveling Grate (Overfeed) Stoker</t>
  </si>
  <si>
    <t>Ext Comb /Industrial /Lignite /Spreader Stoker</t>
  </si>
  <si>
    <t>Ext Comb /Industrial /Lignite /Cogeneration</t>
  </si>
  <si>
    <t>Ext Comb /Industrial /Residual Oil /Grade 6 Oil</t>
  </si>
  <si>
    <t>Ext Comb /Industrial /Residual Oil /10-100 Million Btu/hr **</t>
  </si>
  <si>
    <t>Ext Comb /Industrial /Residual Oil /&lt; 10 Million Btu/hr **</t>
  </si>
  <si>
    <t>Ext Comb /Industrial /Residual Oil /Grade 5 Oil</t>
  </si>
  <si>
    <t>Ext Comb /Industrial /Residual Oil /Cogeneration</t>
  </si>
  <si>
    <t>Ext Comb /Industrial /Distillate Oil /Grades 1 and 2 Oil</t>
  </si>
  <si>
    <t>Ext Comb /Industrial /Distillate Oil /10-100 Million Btu/hr **</t>
  </si>
  <si>
    <t>Ext Comb /Industrial /Distillate Oil /&lt; 10 Million Btu/hr **</t>
  </si>
  <si>
    <t>Ext Comb /Industrial /Distillate Oil /Grade 4 Oil</t>
  </si>
  <si>
    <t>Ext Comb /Industrial /Distillate Oil /Cogeneration</t>
  </si>
  <si>
    <t>Ext Comb /Industrial /Natural Gas /&gt; 100 Million Btu/hr</t>
  </si>
  <si>
    <t>Ext Comb /Industrial /Natural Gas /10-100 Million Btu/hr</t>
  </si>
  <si>
    <t>Ext Comb /Industrial /Natural Gas /&lt; 10 Million Btu/hr</t>
  </si>
  <si>
    <t>Ext Comb /Industrial /Natural Gas /Cogeneration</t>
  </si>
  <si>
    <t>Ext Comb /Industrial /Process Gas /Petroleum Refinery Gas</t>
  </si>
  <si>
    <t>Ext Comb /Industrial /Process Gas /Blast Furnace Gas</t>
  </si>
  <si>
    <t>Ext Comb /Industrial /Process Gas /Coke Oven Gas</t>
  </si>
  <si>
    <t>Ext Comb /Industrial /Process Gas /Cogeneration</t>
  </si>
  <si>
    <t>Ext Comb /Industrial /Process Gas /Landfill Gas</t>
  </si>
  <si>
    <t>Ext Comb /Industrial /Process Gas /Other: Specify in Comments</t>
  </si>
  <si>
    <t>Ext Comb /Industrial /Petroleum Coke /All Boiler Sizes</t>
  </si>
  <si>
    <t>Ext Comb /Industrial /Petroleum Coke /Cogeneration</t>
  </si>
  <si>
    <t>Ext Comb /Industrial /Bark-fired Boiler</t>
  </si>
  <si>
    <t>Ext Comb /Industrial /Wood/Bark-fired Boiler</t>
  </si>
  <si>
    <t>Ext Comb /Industrial /Wood-fired Boiler - Wet Wood (:=20% moisture)</t>
  </si>
  <si>
    <t>Ext Comb /Industrial /Bark-fired Boiler (&lt; 50,000 Lb Steam) **</t>
  </si>
  <si>
    <t>Ext Comb /Industrial /Wood/Bark-fired Boiler (&lt; 50,000 Lb Steam) **</t>
  </si>
  <si>
    <t>Ext Comb /Industrial /Wood-fired Boiler (&lt; 50,000 Lb Steam) **</t>
  </si>
  <si>
    <t>Ext Comb /Industrial /Wood/Bark Waste /Wood Cogeneration</t>
  </si>
  <si>
    <t>Ext Comb /Industrial /Wood-fired Boiler - Dry Wood (&lt;20% moisture)</t>
  </si>
  <si>
    <t>Ext Comb /Industrial /Wood/Bark Waste /Fuel cell/Dutch oven boilers **</t>
  </si>
  <si>
    <t>Ext Comb /Industrial /Wood/Bark Waste /Stoker boilers **</t>
  </si>
  <si>
    <t>Ext Comb /Industrial /Wood/Bark Waste /Fluidized bed combustion boiler</t>
  </si>
  <si>
    <t>Ext Comb /Industrial /LPG /Butane</t>
  </si>
  <si>
    <t>Ext Comb /Industrial /LPG /Propane</t>
  </si>
  <si>
    <t>Ext Comb /Industrial /LPG /Butane/Propane Mixture: Specify Percent Butane in Comments</t>
  </si>
  <si>
    <t>Ext Comb /Industrial /Bagasse /All Boiler Sizes</t>
  </si>
  <si>
    <t>Ext Comb /Industrial /Solid Waste /Specify Waste Material in Comments</t>
  </si>
  <si>
    <t>Ext Comb /Industrial /Solid Waste /Refuse Derived Fuel</t>
  </si>
  <si>
    <t>Ext Comb /Industrial /Liquid Waste /Specify Waste Material in Comments</t>
  </si>
  <si>
    <t>Ext Comb /Industrial /Liquid Waste /Waste Oil</t>
  </si>
  <si>
    <t>Ext Comb /Industrial /Liquid Waste /Salable Animal Fat</t>
  </si>
  <si>
    <t>Ext Comb /Industrial /CO Boiler /Natural Gas</t>
  </si>
  <si>
    <t>Ext Comb /Industrial /CO Boiler /Process Gas</t>
  </si>
  <si>
    <t>Ext Comb /Industrial /CO Boiler /Distillate Oil</t>
  </si>
  <si>
    <t>Ext Comb /Industrial /CO Boiler /Residual Oil</t>
  </si>
  <si>
    <t>Ext Comb /Industrial /Methanol</t>
  </si>
  <si>
    <t>Ext Comb /Industrial /Gasoline</t>
  </si>
  <si>
    <t>Ext Comb /Comm-Inst /Anthracite Coal /Pulverized Coal</t>
  </si>
  <si>
    <t>Ext Comb /Comm-Inst /Anthracite Coal /Traveling Grate (Overfeed) Stoker</t>
  </si>
  <si>
    <t>Ext Comb /Comm-Inst /Anthracite Coal /Hand-fired</t>
  </si>
  <si>
    <t>Ext Comb /Comm-Inst /Bituminous Coal /Cyclone Furnace</t>
  </si>
  <si>
    <t>Ext Comb /Comm-Inst /Bituminous Coal /Pulverized Coal: Wet Bottom</t>
  </si>
  <si>
    <t>Ext Comb /Comm-Inst /Bituminous Coal /Pulverized Coal: Dry Bottom</t>
  </si>
  <si>
    <t>Ext Comb /Comm-Inst /Bituminous Coal /Overfeed Stoker</t>
  </si>
  <si>
    <t>Ext Comb /Comm-Inst /Bituminous Coal /Underfeed Stoker</t>
  </si>
  <si>
    <t>Ext Comb /Comm-Inst /Bituminous Coal /Spreader Stoker</t>
  </si>
  <si>
    <t>Ext Comb /Comm-Inst /Bitum/Subbit Coal /Overfeed Stoker **</t>
  </si>
  <si>
    <t>Ext Comb /Comm-Inst /Bituminous Coal /Hand-fired</t>
  </si>
  <si>
    <t>Ext Comb /Comm-Inst /Bituminous Coal /Pulverized Coal: Dry Bottom (Tangential)</t>
  </si>
  <si>
    <t>Ext Comb /Comm-Inst /Bituminous Coal /Atmospheric Fluidized Bed Combustion: Bubbling Bed</t>
  </si>
  <si>
    <t>Ext Comb /Comm-Inst /Bituminous Coal /Atmospheric Fluidized Bed Combustion: Circulating Bed</t>
  </si>
  <si>
    <t>Ext Comb /Comm-Inst /Subbituminous Coal /Pulverized Coal: Wet Bottom</t>
  </si>
  <si>
    <t>Ext Comb /Comm-Inst /Subbituminous Coal /Pulverized Coal: Dry Bottom</t>
  </si>
  <si>
    <t>Ext Comb /Comm-Inst /Subbituminous Coal /Cyclone Furnace</t>
  </si>
  <si>
    <t>Ext Comb /Comm-Inst /Subbituminous Coal /Spreader Stoker</t>
  </si>
  <si>
    <t>Ext Comb /Comm-Inst /Subbituminous Coal /Traveling Grate (Overfeed) Stoker</t>
  </si>
  <si>
    <t>Ext Comb /Comm-Inst /Subbituminous Coal /Pulverized Coal: Dry Bottom Tangential</t>
  </si>
  <si>
    <t>Ext Comb /Comm-Inst /Lignite /Pulverized Coal: Wet Bottom</t>
  </si>
  <si>
    <t>Ext Comb /Comm-Inst /Lignite /Pulverized Coal: Dry Bottom, Wall Fired</t>
  </si>
  <si>
    <t>Ext Comb /Comm-Inst /Lignite /Pulverized Coal: Dry Bottom, Tangential Fired</t>
  </si>
  <si>
    <t>Ext Comb /Comm-Inst /Lignite /Traveling Grate (Overfeed) Stoker</t>
  </si>
  <si>
    <t>Ext Comb /Comm-Inst /Lignite /Spreader Stoker</t>
  </si>
  <si>
    <t>Ext Comb /Comm-Inst /Residual Oil /Grade 6 Oil</t>
  </si>
  <si>
    <t>Ext Comb /Comm-Inst /Residual Oil /10-100 Million Btu/hr **</t>
  </si>
  <si>
    <t>Ext Comb /Comm-Inst /Residual Oil /&lt; 10 Million Btu/hr **</t>
  </si>
  <si>
    <t>Ext Comb /Comm-Inst /Residual Oil /Grade 5 Oil</t>
  </si>
  <si>
    <t>Ext Comb /Comm-Inst /Distillate Oil /Grades 1 and 2 Oil</t>
  </si>
  <si>
    <t>Ext Comb /Comm-Inst /Distillate Oil /10-100 Million Btu/hr **</t>
  </si>
  <si>
    <t>Ext Comb /Comm-Inst /Distillate Oil /&lt; 10 Million Btu/hr **</t>
  </si>
  <si>
    <t>Ext Comb /Comm-Inst /Distillate Oil /Grade 4 Oil</t>
  </si>
  <si>
    <t>Ext Comb /Comm-Inst /Natural Gas /&gt; 100 Million Btu/hr</t>
  </si>
  <si>
    <t>Ext Comb /Comm-Inst /Natural Gas /10-100 Million Btu/hr</t>
  </si>
  <si>
    <t>Ext Comb /Comm-Inst /Natural Gas /&lt; 10 Million Btu/hr</t>
  </si>
  <si>
    <t>Ext Comb /Comm-Inst /Process Gas /POTW Digester Gas-fired Boiler</t>
  </si>
  <si>
    <t>Ext Comb /Comm-Inst /Process Gas /Other Not Classified</t>
  </si>
  <si>
    <t>Ext Comb /Comm-Inst /Landfill Gas</t>
  </si>
  <si>
    <t>Ext Comb /Comm-Inst /Bark-fired Boiler</t>
  </si>
  <si>
    <t>Ext Comb /Comm-Inst /Wood/Bark-fired Boiler</t>
  </si>
  <si>
    <t>Ext Comb /Comm-Inst /Wood-fired Boiler - Wet Wood (:=20% moisture)</t>
  </si>
  <si>
    <t>Ext Comb /Comm-Inst /Wood-fired Boiler - Dry Wood (&lt;20% moisture)</t>
  </si>
  <si>
    <t>Ext Comb /Comm-Inst /Wood/Bark Waste /Fuel cell/Dutch oven boilers **</t>
  </si>
  <si>
    <t>Ext Comb /Comm-Inst /Wood/Bark Waste /Stoker boilers **</t>
  </si>
  <si>
    <t>Ext Comb /Comm-Inst /Wood/Bark Waste /Fluidized bed combustion boilers</t>
  </si>
  <si>
    <t>Ext Comb /Comm-Inst /LPG /Butane</t>
  </si>
  <si>
    <t>Ext Comb /Comm-Inst /LPG /Propane</t>
  </si>
  <si>
    <t>Ext Comb /Comm-Inst /LPG /Butane/Propane Mixture: Specify Percent Butane in Comments</t>
  </si>
  <si>
    <t>Ext Comb /Comm-Inst /Solid Waste /Specify Waste Material in Comments</t>
  </si>
  <si>
    <t>Ext Comb /Comm-Inst /Solid Waste /Refuse Derived Fuel</t>
  </si>
  <si>
    <t>Ext Comb /Comm-Inst /Liquid Waste /Specify Waste Material in Comments</t>
  </si>
  <si>
    <t>Ext Comb /Comm-Inst /Liquid Waste /Waste Oil</t>
  </si>
  <si>
    <t>Ext Comb /Comm-Inst /Liquid Waste /Sewage Grease Skimmings</t>
  </si>
  <si>
    <t>Ext Comb /Space Heater /Industrial /Coal **</t>
  </si>
  <si>
    <t>Ext Comb /Space Heater /Industrial /Distillate Oil</t>
  </si>
  <si>
    <t>Ext Comb /Space Heater /Industrial /Natural Gas</t>
  </si>
  <si>
    <t>Ext Comb /Space Heater /Industrial /Liquified Petroleum Gas (LPG)</t>
  </si>
  <si>
    <t>Ext Comb /Space Heater /Industrial /Waste Oil: Air Atomized Burner</t>
  </si>
  <si>
    <t>Ext Comb /Space Heater /Industrial /Waste Oil: Vaporizing Burner</t>
  </si>
  <si>
    <t>Ext Comb /Space Heater /Comm-Inst /Coal **</t>
  </si>
  <si>
    <t>Ext Comb /Space Heater /Comm-Inst /Distillate Oil</t>
  </si>
  <si>
    <t>Ext Comb /Space Heater /Comm-Inst /Natural Gas</t>
  </si>
  <si>
    <t>Ext Comb /Space Heater /Comm-Inst /Wood</t>
  </si>
  <si>
    <t>Ext Comb /Space Heater /Comm-Inst /Liquified Petroleum Gas (LPG)</t>
  </si>
  <si>
    <t>Ext Comb /Space Heater /Comm-Inst /Waste Oil: Air Atomized Burner</t>
  </si>
  <si>
    <t>Ext Comb /Space Heater /Comm-Inst /Waste Oil: Vaporizing Burner</t>
  </si>
  <si>
    <t>Int Comb /Electric Gen /Distillate Oil (Diesel) /Turbine</t>
  </si>
  <si>
    <t>Int Comb /Electric Gen /Distillate Oil (Diesel) /Reciprocating</t>
  </si>
  <si>
    <t>Int Comb /Electric Gen /Distillate Oil (Diesel) /Reciprocating: Crankcase Blowby</t>
  </si>
  <si>
    <t>Int Comb /Electric Gen /Distillate Oil (Diesel) /Reciprocating: Evap Losses (Fuel Stor&amp;Delivery Syst)</t>
  </si>
  <si>
    <t>Int Comb /Electric Gen /Distillate Oil (Diesel) /Reciprocating: Exhaust</t>
  </si>
  <si>
    <t>Int Comb /Electric Gen /Distillate Oil (Diesel) /Turbine: Evap Losses (Fuel Stor&amp;Delivery Syst)</t>
  </si>
  <si>
    <t>Int Comb /Electric Gen /Distillate Oil (Diesel) /Turbine: Exhaust</t>
  </si>
  <si>
    <t>Int Comb /Electric Gen /Natural Gas /Turbine</t>
  </si>
  <si>
    <t>Int Comb /Electric Gen /Natural Gas /Reciprocating</t>
  </si>
  <si>
    <t>Int Comb /Electric Gen /Natural Gas /Reciprocating: Crankcase Blowby</t>
  </si>
  <si>
    <t>Int Comb /Electric Gen /Natural Gas /Reciprocating: Evap Losses (Fuel Delivery Syst)</t>
  </si>
  <si>
    <t>Int Comb /Electric Gen /Natural Gas /Reciprocating: Exhaust</t>
  </si>
  <si>
    <t>Int Comb /Electric Gen /Natural Gas /Turbine: Evap Losses (Fuel Delivery Syst)</t>
  </si>
  <si>
    <t>Int Comb /Electric Gen /Natural Gas /Turbine: Exhaust</t>
  </si>
  <si>
    <t>Int Comb /Electric Gen /Gasified Coal /Turbine</t>
  </si>
  <si>
    <t>Int Comb /Electric Gen /Process Gas /Reciprocating</t>
  </si>
  <si>
    <t>Int Comb /Electric Gen /Process Gas /Reciprocating: Crankcase Blowby</t>
  </si>
  <si>
    <t>Int Comb /Electric Gen /Process Gas /Reciprocating: Evap Losses (Fuel Delivery Syst)</t>
  </si>
  <si>
    <t>Int Comb /Electric Gen /Process Gas /Reciprocating: Exhaust</t>
  </si>
  <si>
    <t>Int Comb /Electric Gen /Landfill Gas /Turbine</t>
  </si>
  <si>
    <t>Int Comb /Electric Gen /Landfill Gas /Reciprocating</t>
  </si>
  <si>
    <t>Int Comb /Electric Gen /Landfill Gas /Reciprocating: Crankcase Blowby</t>
  </si>
  <si>
    <t>Int Comb /Electric Gen /Landfill Gas /Reciprocating: Evap Losses (Fuel Delivery Syst)</t>
  </si>
  <si>
    <t>Int Comb /Electric Gen /Landfill Gas /Reciprocating: Exhaust</t>
  </si>
  <si>
    <t>Int Comb /Electric Gen /Landfill Gas /Turbine: Evap Losses (Fuel Delivery Syst)</t>
  </si>
  <si>
    <t>Int Comb /Electric Gen /Landfill Gas /Turbine: Exhaust</t>
  </si>
  <si>
    <t>Int Comb /Electric Gen /Kerosene/Naphtha (Jet Fuel) /Turbine</t>
  </si>
  <si>
    <t>Int Comb /Electric Gen /Kerosene/Naphtha (Jet Fuel) /Reciprocating</t>
  </si>
  <si>
    <t>Int Comb /Electric Gen /Kerosene/Naphtha (Jet Fuel) /Reciprocating: Crankcase Blowby</t>
  </si>
  <si>
    <t>Int Comb /Electric Gen /Kerosene/Naphtha (Jet Fuel) /Reciprocating: Evap Losses (Fuel Delivery Syst)</t>
  </si>
  <si>
    <t>Int Comb /Electric Gen /Kerosene/Naphtha (Jet Fuel) /Reciprocating: Exhaust</t>
  </si>
  <si>
    <t>Int Comb /Electric Gen /Kerosene/Naphtha (Jet Fuel) /Turbine: Evap Losses (Fuel Stor&amp;Delivery Syst)</t>
  </si>
  <si>
    <t>Int Comb /Electric Gen /Kerosene/Naphtha (Jet Fuel) /Turbine: Exhaust</t>
  </si>
  <si>
    <t>Int Comb /Electric Gen /Geysers/Geothermal /Steam Turbine</t>
  </si>
  <si>
    <t>Int Comb /Electric Gen /Geysers/Geothermal /Well Drilling: Steam Emissions</t>
  </si>
  <si>
    <t>Int Comb /Electric Gen /Geysers/Geothermal /Well Pad Fugitives: Blowdown</t>
  </si>
  <si>
    <t>Int Comb /Electric Gen /Geysers/Geothermal /Well Pad Fugitives: Vents/Leaks</t>
  </si>
  <si>
    <t>Int Comb /Electric Gen /Geysers/Geothermal /Pipeline Fugitives: Blowdown</t>
  </si>
  <si>
    <t>Int Comb /Electric Gen /Geysers/Geothermal /Pipeline Fugitives: Vents/Leaks</t>
  </si>
  <si>
    <t>Int Comb /Electric Gen /Liquid Waste /Waste Oil - Turbine</t>
  </si>
  <si>
    <t>Int Comb /Electric Gen /Equipment Leaks /Equipment Leaks</t>
  </si>
  <si>
    <t>Int Comb /Electric Gen /Wastewater, Aggregate /Process Area Drains</t>
  </si>
  <si>
    <t>Int Comb /Electric Gen /Wastewater, Aggregate /Process Equipment Drains</t>
  </si>
  <si>
    <t>Int Comb /Electric Gen /Wastewater, Pts of Generation /Specify Point of Generation</t>
  </si>
  <si>
    <t>Int Comb /Electric Gen /Flares /Heavy Water</t>
  </si>
  <si>
    <t>Int Comb /Industrial /Distillate Oil (Diesel) /Turbine</t>
  </si>
  <si>
    <t>Int Comb /Industrial /Distillate Oil (Diesel) /Reciprocating</t>
  </si>
  <si>
    <t>Int Comb /Industrial /Distillate Oil (Diesel) /Turbine: Cogeneration</t>
  </si>
  <si>
    <t>Int Comb /Industrial /Distillate Oil (Diesel) /Reciprocating: Cogeneration</t>
  </si>
  <si>
    <t>Int Comb /Industrial /Distillate Oil (Diesel) /Reciprocating: Crankcase Blowby</t>
  </si>
  <si>
    <t>Int Comb /Industrial /Distillate Oil (Diesel) /Reciprocating: Evap Losses (Fuel Stor&amp;Delivery Syst)</t>
  </si>
  <si>
    <t>Int Comb /Industrial /Distillate Oil (Diesel) /Reciprocating: Exhaust</t>
  </si>
  <si>
    <t>Int Comb /Industrial /Distillate Oil (Diesel) /Turbine: Evap Losses (Fuel Stor&amp;Delivery Syst)</t>
  </si>
  <si>
    <t>Int Comb /Industrial /Distillate Oil (Diesel) /Turbine: Exhaust</t>
  </si>
  <si>
    <t>Int Comb /Industrial /Natural Gas /Turbine</t>
  </si>
  <si>
    <t>Int Comb /Industrial /Natural Gas /Reciprocating</t>
  </si>
  <si>
    <t>Int Comb /Industrial /Natural Gas /Turbine: Cogeneration</t>
  </si>
  <si>
    <t>Int Comb /Industrial /Natural Gas /Reciprocating: Cogeneration</t>
  </si>
  <si>
    <t>Int Comb /Industrial /Natural Gas /Reciprocating: Crankcase Blowby</t>
  </si>
  <si>
    <t>Int Comb /Industrial /Natural Gas /Reciprocating: Evap Losses (Fuel Delivery Syst)</t>
  </si>
  <si>
    <t>Int Comb /Industrial /Natural Gas /Reciprocating: Exhaust</t>
  </si>
  <si>
    <t>Int Comb /Industrial /Natural Gas /Turbine: Evap Losses (Fuel Delivery Syst)</t>
  </si>
  <si>
    <t>Int Comb /Industrial /Natural Gas /Turbine: Exhaust</t>
  </si>
  <si>
    <t>Int Comb /Industrial /Natural Gas /2-cycle Rich Burn</t>
  </si>
  <si>
    <t>Int Comb /Industrial /Natural Gas /2-cycle Lean Burn</t>
  </si>
  <si>
    <t>Int Comb /Industrial /Natural Gas /4-cycle Rich Burn</t>
  </si>
  <si>
    <t>Int Comb /Industrial /Natural Gas /4-cycle Lean Burn</t>
  </si>
  <si>
    <t>Int Comb /Industrial /Natural Gas /2-cycle Clean Burn</t>
  </si>
  <si>
    <t>Int Comb /Industrial /Natural Gas /4-cycle Clean Burn</t>
  </si>
  <si>
    <t>Int Comb /Industrial /Gasoline /Reciprocating Engine</t>
  </si>
  <si>
    <t>Int Comb /Industrial /Gasoline /Reciprocating: Crankcase Blowby</t>
  </si>
  <si>
    <t>Int Comb /Industrial /Gasoline /Reciprocating: Evap Losses (Fuel Stor&amp;Delivery Syst)</t>
  </si>
  <si>
    <t>Int Comb /Industrial /Gasoline /Reciprocating: Exhaust</t>
  </si>
  <si>
    <t>Int Comb /Industrial /Large Bore Engine /Diesel</t>
  </si>
  <si>
    <t>Int Comb /Industrial /Large Bore Engine /Dual Fuel (Oil/Gas)</t>
  </si>
  <si>
    <t>Int Comb /Industrial /Large Bore Engine /Cogeneration: Dual Fuel</t>
  </si>
  <si>
    <t>Int Comb /Industrial /Large Bore Engine /Crankcase Blowby</t>
  </si>
  <si>
    <t>Int Comb /Industrial /Large Bore Engine /Evap Losses (Fuel Stor&amp;Delivery Syst)</t>
  </si>
  <si>
    <t>Int Comb /Industrial /Large Bore Engine /Exhaust</t>
  </si>
  <si>
    <t>Int Comb /Industrial /Residual-Crude Oil /Reciprocating</t>
  </si>
  <si>
    <t>Int Comb /Industrial /Residual-Crude Oil /Reciprocating: Crankcase Blowby</t>
  </si>
  <si>
    <t>Int Comb /Industrial /Residual-Crude Oil /Reciprocating: Evap Losses (Fuel Stor&amp;Delivery Syst)</t>
  </si>
  <si>
    <t>Int Comb /Industrial /Residual-Crude Oil /Reciprocating: Exhaust</t>
  </si>
  <si>
    <t>Int Comb /Industrial /Process Gas /Turbine</t>
  </si>
  <si>
    <t>Int Comb /Industrial /Process Gas /Reciprocating Engine</t>
  </si>
  <si>
    <t>Int Comb /Industrial /Process Gas /Refinery Gas: Turbine</t>
  </si>
  <si>
    <t>Int Comb /Industrial /Process Gas /Refinery Gas: Reciprocating Engine</t>
  </si>
  <si>
    <t>Int Comb /Industrial /Process Gas /Reciprocating: Crankcase Blowby</t>
  </si>
  <si>
    <t>Int Comb /Industrial /Process Gas /Reciprocating: Evap Losses (Fuel Delivery Syst)</t>
  </si>
  <si>
    <t>Int Comb /Industrial /Process Gas /Reciprocating: Exhaust</t>
  </si>
  <si>
    <t>Int Comb /Industrial /Process Gas /Turbine: Evap Losses (Fuel Delivery Syst)</t>
  </si>
  <si>
    <t>Int Comb /Industrial /Process Gas /Turbine: Exhaust</t>
  </si>
  <si>
    <t>Int Comb /Industrial /Kerosene/Naphtha (Jet Fuel) /Turbine</t>
  </si>
  <si>
    <t>Int Comb /Industrial /Kerosene/Naphtha (Jet Fuel) /Reciprocating</t>
  </si>
  <si>
    <t>Int Comb /Industrial /Kerosene/Naphtha (Jet Fuel) /Reciprocating: Crankcase Blowby</t>
  </si>
  <si>
    <t>Int Comb /Industrial /Kerosene/Naphtha (Jet Fuel) /Reciprocating: Evap Losses (Fuel Stor&amp;Delivery Syst)</t>
  </si>
  <si>
    <t>Int Comb /Industrial /Kerosene/Naphtha (Jet Fuel) /Reciprocating: Exhaust</t>
  </si>
  <si>
    <t>Int Comb /Industrial /Kerosene/Naphtha (Jet Fuel) /Turbine: Evap Losses (Fuel Stor&amp;Delivery Syst)</t>
  </si>
  <si>
    <t>Int Comb /Industrial /Kerosene/Naphtha (Jet Fuel) /Turbine: Exhaust</t>
  </si>
  <si>
    <t>Int Comb /Industrial /Liquified Petroleum Gas /Propane: Reciprocating</t>
  </si>
  <si>
    <t>Int Comb /Industrial /Liquified Petroleum Gas /Butane: Reciprocating</t>
  </si>
  <si>
    <t>Int Comb /Industrial /Liquified Petroleum Gas /Reciprocating: Crankcase Blowby</t>
  </si>
  <si>
    <t>Int Comb /Industrial /Liquified Petroleum Gas /Reciprocating: Evap Losses (Fuel Stor&amp;Delivery Syst)</t>
  </si>
  <si>
    <t>Int Comb /Industrial /Liquified Petroleum Gas /Reciprocating: Exhaust</t>
  </si>
  <si>
    <t>Int Comb /Industrial /Liquified Petroleum Gas /Turbine: Evap Losses (Fuel Stor&amp;Delivery Syst)</t>
  </si>
  <si>
    <t>Int Comb /Industrial /Liquified Petroleum Gas /Turbine: Exhaust</t>
  </si>
  <si>
    <t>Int Comb /Industrial /Liquified Petroleum Gas /Turbine</t>
  </si>
  <si>
    <t>Int Comb /Industrial /Liquified Petroleum Gas /Reciprocating Engine</t>
  </si>
  <si>
    <t>Int Comb /Industrial /Liquified Petroleum Gas /Turbine: Cogeneration</t>
  </si>
  <si>
    <t>Int Comb /Industrial /Liquified Petroleum Gas /Reciprocating Engine: Cogeneration</t>
  </si>
  <si>
    <t>Int Comb /Industrial /Methanol /Turbine</t>
  </si>
  <si>
    <t>Int Comb /Industrial /Methanol /Reciprocating Engine</t>
  </si>
  <si>
    <t>Int Comb /Industrial /Methanol /Reciprocating: Crankcase Blowby</t>
  </si>
  <si>
    <t>Int Comb /Industrial /Methanol /Reciprocating: Evap Losses (Fuel Stor&amp;Delivery Syst)</t>
  </si>
  <si>
    <t>Int Comb /Industrial /Methanol /Reciprocating: Exhaust</t>
  </si>
  <si>
    <t>Int Comb /Industrial /Methanol /Turbine: Evap Losses (Fuel Stor&amp;Delivery Syst)</t>
  </si>
  <si>
    <t>Int Comb /Industrial /Methanol /Turbine: Exhaust</t>
  </si>
  <si>
    <t>Int Comb /Industrial /Gasoline /Turbine</t>
  </si>
  <si>
    <t>Int Comb /Industrial /Gasoline /Turbine: Evap Losses (Fuel Stor&amp;Delivery Syst)</t>
  </si>
  <si>
    <t>Int Comb /Industrial /Gasoline /Turbine: Exhaust</t>
  </si>
  <si>
    <t>Int Comb /Industrial /Equipment Leaks /Equipment Leaks</t>
  </si>
  <si>
    <t>Int Comb /Industrial /Wastewater, Aggregate /Process Area Drains</t>
  </si>
  <si>
    <t>Int Comb /Industrial /Wastewater, Aggregate /Process Equipment Drains</t>
  </si>
  <si>
    <t>Int Comb /Industrial /Wastewater, Pts of Generation /Specify Point of Generation</t>
  </si>
  <si>
    <t>Int Comb /Comm-Inst /Distillate Oil (Diesel) /Reciprocating</t>
  </si>
  <si>
    <t>Int Comb /Comm-Inst /Distillate Oil (Diesel) /Turbine</t>
  </si>
  <si>
    <t>Int Comb /Comm-Inst /Distillate Oil (Diesel) /Reciprocating: Crankcase Blowby</t>
  </si>
  <si>
    <t>Int Comb /Comm-Inst /Distillate Oil (Diesel) /Reciprocating: Evap Losses (Fuel Stor&amp;Delivery Syst)</t>
  </si>
  <si>
    <t>Int Comb /Comm-Inst /Distillate Oil (Diesel) /Reciprocating: Exhaust</t>
  </si>
  <si>
    <t>Int Comb /Comm-Inst /Distillate Oil (Diesel) /Turbine: Evap Losses (Fuel Stor&amp;Delivery Syst)</t>
  </si>
  <si>
    <t>Int Comb /Comm-Inst /Distillate Oil (Diesel) /Turbine: Exhaust</t>
  </si>
  <si>
    <t>Int Comb /Comm-Inst /Natural Gas /Reciprocating</t>
  </si>
  <si>
    <t>Int Comb /Comm-Inst /Natural Gas /Turbine</t>
  </si>
  <si>
    <t>Int Comb /Comm-Inst /Natural Gas /Turbine: Cogeneration</t>
  </si>
  <si>
    <t>Int Comb /Comm-Inst /Natural Gas /Reciprocating: Cogeneration</t>
  </si>
  <si>
    <t>Int Comb /Comm-Inst /Natural Gas /Reciprocating: Crankcase Blowby</t>
  </si>
  <si>
    <t>Int Comb /Comm-Inst /Natural Gas /Reciprocating: Evap Losses (Fuel Delivery Syst)</t>
  </si>
  <si>
    <t>Int Comb /Comm-Inst /Natural Gas /Reciprocating: Exhaust</t>
  </si>
  <si>
    <t>Int Comb /Comm-Inst /Natural Gas /Turbine: Evap Losses (Fuel Delivery Syst)</t>
  </si>
  <si>
    <t>Int Comb /Comm-Inst /Natural Gas /Turbine: Exhaust</t>
  </si>
  <si>
    <t>Int Comb /Comm-Inst /Gasoline /Reciprocating</t>
  </si>
  <si>
    <t>Int Comb /Comm-Inst /Gasoline /Reciprocating: Crankcase Blowby</t>
  </si>
  <si>
    <t>Int Comb /Comm-Inst /Gasoline /Reciprocating: Evap Losses (Fuel Stor&amp;Delivery Syst)</t>
  </si>
  <si>
    <t>Int Comb /Comm-Inst /Gasoline /Reciprocating: Exhaust</t>
  </si>
  <si>
    <t>Int Comb /Comm-Inst /Digester Gas /Turbine</t>
  </si>
  <si>
    <t>Int Comb /Comm-Inst /Digester Gas /Reciprocating: POTW Digester Gas</t>
  </si>
  <si>
    <t>Int Comb /Comm-Inst /Digester Gas /Reciprocating: Crankcase Blowby</t>
  </si>
  <si>
    <t>Int Comb /Comm-Inst /Digester Gas /Reciprocating: Evap Losses (Fuel Stor&amp;Delivery Syst)</t>
  </si>
  <si>
    <t>Int Comb /Comm-Inst /Digester Gas /Reciprocating: Exhaust</t>
  </si>
  <si>
    <t>Int Comb /Comm-Inst /Digester Gas /Turbine: Evap Losses (Fuel Stor&amp;Delivery Syst)</t>
  </si>
  <si>
    <t>Int Comb /Comm-Inst /Digester Gas /Turbine: Exhaust</t>
  </si>
  <si>
    <t>Int Comb /Comm-Inst /Landfill Gas /Turbine</t>
  </si>
  <si>
    <t>Int Comb /Comm-Inst /Landfill Gas /Reciprocating</t>
  </si>
  <si>
    <t>Int Comb /Comm-Inst /Landfill Gas /Reciprocating: Crankcase Blowby</t>
  </si>
  <si>
    <t>Int Comb /Comm-Inst /Landfill Gas /Reciprocating: Evap Losses (Fuel Stor&amp;Delivery Syst)</t>
  </si>
  <si>
    <t>Int Comb /Comm-Inst /Landfill Gas /Reciprocating: Exhaust</t>
  </si>
  <si>
    <t>Int Comb /Comm-Inst /Landfill Gas /Turbine: Evap Losses (Fuel Stor&amp;Delivery Syst)</t>
  </si>
  <si>
    <t>Int Comb /Comm-Inst /Landfill Gas /Turbine: Exhaust</t>
  </si>
  <si>
    <t>Int Comb /Comm-Inst /Kerosene/Naphtha (Jet Fuel) /Turbine: JP-4</t>
  </si>
  <si>
    <t>Int Comb /Comm-Inst /Kerosene/Naphtha (Jet Fuel) /Turbine: Evap Losses (Fuel Stor&amp;Delivery Syst)</t>
  </si>
  <si>
    <t>Int Comb /Comm-Inst /Kerosene/Naphtha (Jet Fuel) /Turbine: Exhaust</t>
  </si>
  <si>
    <t>Int Comb /Comm-Inst /Liquified Petroleum Gas /Propane: Reciprocating</t>
  </si>
  <si>
    <t>Int Comb /Comm-Inst /Liquified Petroleum Gas /Butane: Reciprocating</t>
  </si>
  <si>
    <t>Int Comb /Comm-Inst /Liquified Petroleum Gas /Reciprocating: Crankcase Blowby</t>
  </si>
  <si>
    <t>Int Comb /Comm-Inst /Liquified Petroleum Gas /Reciprocating: Evap Losses (Fuel Stor&amp;Delivery Syst)</t>
  </si>
  <si>
    <t>Int Comb /Comm-Inst /Liquified Petroleum Gas /Reciprocating: Exhaust</t>
  </si>
  <si>
    <t>Int Comb /Comm-Inst /Equipment Leaks /Equipment Leaks</t>
  </si>
  <si>
    <t>Int Comb /Comm-Inst /Wastewater, Aggregate /Process Area Drains</t>
  </si>
  <si>
    <t>Int Comb /Comm-Inst /Wastewater, Aggregate /Process Equipment Drains</t>
  </si>
  <si>
    <t>Int Comb /Comm-Inst /Wastewater, Pts of Generation /Specify Point of Generation</t>
  </si>
  <si>
    <t>Int Comb /Engine Testing /Aircraft Engine Testing /Turbojet</t>
  </si>
  <si>
    <t>Int Comb /Engine Testing /Aircraft Engine Testing /Turboshaft</t>
  </si>
  <si>
    <t>Int Comb /Engine Testing /Aircraft Engine Testing /Jet A Fuel</t>
  </si>
  <si>
    <t>Int Comb /Engine Testing /Aircraft Engine Testing /JP-5 Fuel</t>
  </si>
  <si>
    <t>Int Comb /Engine Testing /Aircraft Engine Testing /JP-4 Fuel</t>
  </si>
  <si>
    <t>Int Comb /Engine Testing /Aircraft Engine Testing /Other Not Classified</t>
  </si>
  <si>
    <t>Int Comb /Engine Testing /Rocket Engine Testing /Rocket Motor: Solid Propellant</t>
  </si>
  <si>
    <t>Int Comb /Engine Testing /Rocket Engine Testing /Liquid Propellant</t>
  </si>
  <si>
    <t>Int Comb /Engine Testing /Rocket Engine Testing /Other Not Classified</t>
  </si>
  <si>
    <t>Int Comb /Engine Testing /Turbine /Natural Gas</t>
  </si>
  <si>
    <t>Int Comb /Engine Testing /Turbine /Diesel/Kerosene</t>
  </si>
  <si>
    <t>Int Comb /Engine Testing /Turbine /Distillate Oil</t>
  </si>
  <si>
    <t>Int Comb /Engine Testing /Turbine /Landfill Gas</t>
  </si>
  <si>
    <t>Int Comb /Engine Testing /Turbine /Kerosene/Naphtha</t>
  </si>
  <si>
    <t>Int Comb /Engine Testing /Turbine /Other Not Classified</t>
  </si>
  <si>
    <t>Int Comb /Engine Testing /Reciprocating Engine /Gasoline</t>
  </si>
  <si>
    <t>Int Comb /Engine Testing /Reciprocating Engine /Diesel/Kerosene</t>
  </si>
  <si>
    <t>Int Comb /Engine Testing /Reciprocating Engine /Distillate Oil</t>
  </si>
  <si>
    <t>Int Comb /Engine Testing /Reciprocating Engine /Process Gas</t>
  </si>
  <si>
    <t>Int Comb /Engine Testing /Reciprocating Engine /Landfill Gas</t>
  </si>
  <si>
    <t>Int Comb /Engine Testing /Reciprocating Engine /Kerosene/Naphtha (Jet Fuel)</t>
  </si>
  <si>
    <t>Int Comb /Engine Testing /Reciprocating Engine /Dual Fuel (Gas/Oil)</t>
  </si>
  <si>
    <t>Int Comb /Engine Testing /Reciprocating Engine /Residual Oil/Crude Oil</t>
  </si>
  <si>
    <t>Int Comb /Engine Testing /Reciprocating Engine /LPG</t>
  </si>
  <si>
    <t>Int Comb /Engine Testing /Reciprocating Engine /Other Not Classified</t>
  </si>
  <si>
    <t>Int Comb /Engine Testing /Equipment Leaks /Equipment Leaks</t>
  </si>
  <si>
    <t>Int Comb /Engine Testing /Wastewater, Aggregate /Process Area Drains</t>
  </si>
  <si>
    <t>Int Comb /Engine Testing /Wastewater, Aggregate /Process Equipment Drains</t>
  </si>
  <si>
    <t>Int Comb /Engine Testing /Wastewater, Pts of Generation /Water Deluge Solid Propellant Engine Test Unit</t>
  </si>
  <si>
    <t>Int Comb /Engine Testing /Wastewater, Pts of Generation /Water Deluge Liquid Propellant Engine Test Unit</t>
  </si>
  <si>
    <t>Int Comb /Engine Testing /Wastewater, Pts of Generation /Specify Point of Generation</t>
  </si>
  <si>
    <t>Stationary Fuel Comb /Electric Utility /Anthracite Coal /Total: All Boiler Types</t>
  </si>
  <si>
    <t>Stationary Fuel Comb /Electric Utility /Bituminous/Subbituminous Coal /Total: All Boiler Types</t>
  </si>
  <si>
    <t>Stationary Fuel Comb /Electric Utility /Lignite Coal /Total: All Boiler Types</t>
  </si>
  <si>
    <t>Stationary Fuel Comb /Electric Utility /Distillate Oil /Total: Boilers and IC Engines</t>
  </si>
  <si>
    <t>Stationary Fuel Comb /Electric Utility /Distillate Oil /All Boiler Types</t>
  </si>
  <si>
    <t>Stationary Fuel Comb /Electric Utility /Distillate Oil /All IC Engine Types</t>
  </si>
  <si>
    <t>Stationary Fuel Comb /Electric Utility /Residual Oil /Total: All Boiler Types</t>
  </si>
  <si>
    <t>Stationary Fuel Comb /Electric Utility /Natural Gas /Total: Boilers and IC Engines</t>
  </si>
  <si>
    <t>Stationary Fuel Comb /Electric Utility /Natural Gas /All Boiler Types</t>
  </si>
  <si>
    <t>Stationary Fuel Comb /Electric Utility /Natural Gas /All IC Engine Types</t>
  </si>
  <si>
    <t>Stationary Fuel Comb /Electric Utility /Liquified Petroleum Gas /Total: All Boiler Types</t>
  </si>
  <si>
    <t>Stationary Fuel Comb /Electric Utility /Wood /Total: All Boiler Types</t>
  </si>
  <si>
    <t>Stationary Fuel Comb /Electric Utility /Petroleum Coke /Total: All Boiler Types</t>
  </si>
  <si>
    <t>Stationary Fuel Comb /Electric Utility /Process Gas /Total: All Boiler Types</t>
  </si>
  <si>
    <t>Stationary Fuel Comb /Industrial /Anthracite Coal /Total: All Boiler Types</t>
  </si>
  <si>
    <t>Stationary Fuel Comb /Industrial /Bituminous/Subbituminous Coal /Total: All Boiler Types</t>
  </si>
  <si>
    <t>Stationary Fuel Comb /Industrial /Distillate Oil /Total: Boilers and IC Engines</t>
  </si>
  <si>
    <t/>
  </si>
  <si>
    <t>Stationary Fuel Comb /Industrial /Residual Oil /Total: All Boiler Types</t>
  </si>
  <si>
    <t>Stationary Fuel Comb /Industrial /Natural Gas /Total: Boilers and IC Engines</t>
  </si>
  <si>
    <t>Stationary Fuel Comb /Industrial /Natural Gas /All Boiler Types</t>
  </si>
  <si>
    <t>Stationary Fuel Comb /Industrial /Natural Gas /All IC Engine Types</t>
  </si>
  <si>
    <t>Stationary Fuel Comb /Industrial /Liquified Petroleum Gas /Total: All Boiler Types</t>
  </si>
  <si>
    <t>Stationary Fuel Comb /Industrial /Wood /Total: All Boiler Types</t>
  </si>
  <si>
    <t>Stationary Fuel Comb /Industrial /Petroleum Coke /Total: All Boiler Types</t>
  </si>
  <si>
    <t>Stationary Fuel Comb /Industrial /Process Gas /Total: All Boiler Types</t>
  </si>
  <si>
    <t>Stationary Fuel Comb /Industrial /Kerosene /Total: All Boiler Types</t>
  </si>
  <si>
    <t>Stationary Fuel Comb /Industrial /Waste oil /Total</t>
  </si>
  <si>
    <t>Stationary Fuel Comb /Commercial/Institutional /Anthracite Coal /Total: All Boiler Types</t>
  </si>
  <si>
    <t>Stationary Fuel Comb /Commercial/Institutional /Bituminous/Subbituminous Coal /Total: All Boiler Types</t>
  </si>
  <si>
    <t>Stationary Fuel Comb /Commercial/Institutional /Distillate Oil /Total: Boilers and IC Engines</t>
  </si>
  <si>
    <t>Stationary Fuel Comb /Commercial/Institutional /Residual Oil /Total: All Boiler Types</t>
  </si>
  <si>
    <t>Stationary Fuel Comb /Commercial/Institutional /Natural Gas /Total: Boilers and IC Engines</t>
  </si>
  <si>
    <t>Stationary Fuel Comb /Commercial/Institutional /Liquified Petroleum Gas /Total: All Combustor Types</t>
  </si>
  <si>
    <t>Stationary Fuel Comb /Commercial/Institutional /Liquified Petroleum Gas /All Boiler Types</t>
  </si>
  <si>
    <t>Stationary Fuel Comb /Commercial/Institutional /Liquified Petroleum Gas /Asphalt Kettle Heaters</t>
  </si>
  <si>
    <t>Stationary Fuel Comb /Commercial/Institutional /Wood /Total: All Boiler Types</t>
  </si>
  <si>
    <t>Stationary Fuel Comb /Commercial/Institutional /Process Gas /POTW Digester Gas-fired Boilers</t>
  </si>
  <si>
    <t>Stationary Fuel Comb /Commercial/Institutional /Kerosene /Total: All Combustor Types</t>
  </si>
  <si>
    <t>Stationary Fuel Comb /Commercial/Institutional /Kerosene /All Boiler Types</t>
  </si>
  <si>
    <t>Stationary Fuel Comb /Commercial/Institutional /Kerosene /Asphalt Kettle Heaters</t>
  </si>
  <si>
    <t>Stationary Fuel Comb /Residential /Anthracite Coal /Total: All Combustor Types</t>
  </si>
  <si>
    <t>Stationary Fuel Comb /Residential /Bituminous/Subbituminous Coal /Total: All Combustor Types</t>
  </si>
  <si>
    <t>Stationary Fuel Comb /Residential /Distillate Oil /Total: All Combustor Types</t>
  </si>
  <si>
    <t>Stationary Fuel Comb /Residential /Residual Oil /Total: All Combustor Types</t>
  </si>
  <si>
    <t>Stationary Fuel Comb /Residential /Natural Gas /Total: All Combustor Types</t>
  </si>
  <si>
    <t>Stationary Fuel Comb /Residential /Natural Gas /Residential Furnaces</t>
  </si>
  <si>
    <t>Stationary Fuel Comb /Residential /Liquified Petroleum Gas /Total: All Combustor Types</t>
  </si>
  <si>
    <t>Stationary Fuel Comb /Residential /Wood /Total: Woodstoves and Fireplaces</t>
  </si>
  <si>
    <t>Stationary Fuel Comb /Residential /Wood /Fireplaces: General</t>
  </si>
  <si>
    <t>Stationary Fuel Comb /Residential /Wood /Fireplaces: Insert; non-EPA certified</t>
  </si>
  <si>
    <t>Stationary Fuel Comb /Residential /Wood /Fireplaces: Insert; EPA certified; non-catalytic</t>
  </si>
  <si>
    <t>Stationary Fuel Comb /Residential /Wood /Fireplaces: Insert; EPA certified; catalytic</t>
  </si>
  <si>
    <t>Stationary Fuel Comb /Residential /Wood /Woodstoves: General</t>
  </si>
  <si>
    <t>Stationary Fuel Comb /Residential /Wood /Catalytic Woodstoves: General</t>
  </si>
  <si>
    <t>Stationary Fuel Comb /Residential /Wood /Non-catalytic Woodstoves: EPA certified</t>
  </si>
  <si>
    <t>Stationary Fuel Comb /Residential /Wood /Non-catalytic Woodstoves: Non-EPA certified</t>
  </si>
  <si>
    <t>Stationary Fuel Comb /Residential /Wood /Non-catalytic Woodstoves: Low Emitting</t>
  </si>
  <si>
    <t>Stationary Fuel Comb /Residential /Wood /Non-catalytic Woodstoves: Pellet Fired</t>
  </si>
  <si>
    <t>Stationary Fuel Comb /Residential /Wood /Outdoor Wood Burning Equipment</t>
  </si>
  <si>
    <t>Stationary Fuel Comb /Residential /Wood /Fireplace: general</t>
  </si>
  <si>
    <t>Stationary Fuel Comb /Residential /Wood /Fireplace: open</t>
  </si>
  <si>
    <t>Stationary Fuel Comb /Residential /Wood /Fireplace: enclosed (or otherwise modified)</t>
  </si>
  <si>
    <t>Stationary Fuel Comb /Residential /Wood /Fireplace: qualified for EPA voluntary program</t>
  </si>
  <si>
    <t>Stationary Fuel Comb /Residential /Wood /Woodstove: fireplace inserts; general</t>
  </si>
  <si>
    <t>Stationary Fuel Comb /Residential /Wood /Woodstove: fireplace inserts; non-EPA certified</t>
  </si>
  <si>
    <t>Stationary Fuel Comb /Residential /Wood /Woodstove: fireplace inserts; EPA certified; non-catalytic</t>
  </si>
  <si>
    <t>Stationary Fuel Comb /Residential /Wood /Woodstove: fireplace inserts; EPA certified; catalytic</t>
  </si>
  <si>
    <t>Stationary Fuel Comb /Residential /Wood /Woodstove: freestanding, general</t>
  </si>
  <si>
    <t>Stationary Fuel Comb /Residential /Wood /Woodstove: freestanding, non-EPA certified</t>
  </si>
  <si>
    <t>Stationary Fuel Comb /Residential /Wood /Woodstove: freestanding, EPA certified, non-catalytic</t>
  </si>
  <si>
    <t>Stationary Fuel Comb /Residential /Wood /Woodstove: freestanding, EPA certified, catalytic</t>
  </si>
  <si>
    <t>Stationary Fuel Comb /Residential /Wood /Woodstove: freestanding, masonry heater</t>
  </si>
  <si>
    <t>Stationary Fuel Comb /Residential /Wood /Woodstove: pellet-fired, general (freestanding or FP insert)</t>
  </si>
  <si>
    <t>Stationary Fuel Comb /Residential /Wood /Woodstove: pellet-fired, non-EPA certified (freestanding or FP insert)</t>
  </si>
  <si>
    <t>Stationary Fuel Comb /Residential /Wood /Woodstove: pellet-fired, EPA certified (freestanding or FP insert)</t>
  </si>
  <si>
    <t>Stationary Fuel Comb /Residential /Wood /Furnace: Indoor, cordwood-fired, general</t>
  </si>
  <si>
    <t>Stationary Fuel Comb /Residential /Wood /Furnace: Indoor, cordwood-fired, non-EPA certified</t>
  </si>
  <si>
    <t>Stationary Fuel Comb /Residential /Wood /Furnace: Indoor, cordwood-fired, EPA certified</t>
  </si>
  <si>
    <t>Stationary Fuel Comb /Residential /Wood /Furnace: Indoor, pellet-fired, general</t>
  </si>
  <si>
    <t>Stationary Fuel Comb /Residential /Wood /Furnace: Indoor, pellet-fired, non-EPA certified</t>
  </si>
  <si>
    <t>Stationary Fuel Comb /Residential /Wood /Furnace: Indoor, pellet-fired, EPA certified</t>
  </si>
  <si>
    <t>Stationary Fuel Comb /Residential /Wood /Hydronic heater: general, all types</t>
  </si>
  <si>
    <t>Stationary Fuel Comb /Residential /Wood /Hydronic heater: outdoor</t>
  </si>
  <si>
    <t>Stationary Fuel Comb /Residential /Wood /Hydronic heater: indoor</t>
  </si>
  <si>
    <t>Stationary Fuel Comb /Residential /Wood /Hydronic heater: pellet-fired</t>
  </si>
  <si>
    <t>Stationary Fuel Comb /Residential /Wood /Hydronic heater: meets NESCAUM phase II standards</t>
  </si>
  <si>
    <t>Stationary Fuel Comb /Residential /Wood /Outdoor wood burning device, NEC (fire-pits, chimeas, etc)</t>
  </si>
  <si>
    <t>Stationary Fuel Comb /Residential /Firelog /Total: All Combustor Types</t>
  </si>
  <si>
    <t>Stationary Fuel Comb /Residential /Biomass; All Except Wood /Total: All Combustor Types</t>
  </si>
  <si>
    <t>Stationary Fuel Comb /Residential /Kerosene /Total: All Heater Types</t>
  </si>
  <si>
    <t>Stationary Fuel Comb /Total Area Source /Anthracite Coal /Total: All Boiler Types</t>
  </si>
  <si>
    <t>Stationary Fuel Comb /Total Area Source /Bituminous/Subbituminous Coal /Total: All Boiler Types</t>
  </si>
  <si>
    <t>Stationary Fuel Comb /Total Area Source /Lignite Coal /Total: All Boiler Types</t>
  </si>
  <si>
    <t>Stationary Fuel Comb /Total Area Source /Distillate Oil /Total: Boilers and IC Engines</t>
  </si>
  <si>
    <t>Stationary Fuel Comb /Total Area Source /Distillate Oil /All Boiler Types</t>
  </si>
  <si>
    <t>Stationary Fuel Comb /Total Area Source /Distillate Oil /All IC Engine Types</t>
  </si>
  <si>
    <t>Stationary Fuel Comb /Total Area Source /Residual Oil /Total: All Boiler Types</t>
  </si>
  <si>
    <t>Stationary Fuel Comb /Total Area Source /Natural Gas /Total: Boilers and IC Engines</t>
  </si>
  <si>
    <t>Stationary Fuel Comb /Total Area Source /Natural Gas /All Boiler Types</t>
  </si>
  <si>
    <t>Stationary Fuel Comb /Total Area Source /Natural Gas /All IC Engine Types</t>
  </si>
  <si>
    <t>Stationary Fuel Comb /Total Area Source /Liquified Petroleum Gas /Total: All Boiler Types</t>
  </si>
  <si>
    <t>Stationary Fuel Comb /Total Area Source /Wood /Total: All Boiler Types</t>
  </si>
  <si>
    <t>Stationary Fuel Comb /Total Area Source /Petroleum Coke /Total: All Boiler Types</t>
  </si>
  <si>
    <t>Stationary Fuel Comb /Total Area Source /Process Gas /Total: All Boiler Types</t>
  </si>
  <si>
    <t>Stationary Fuel Comb /Total Area Source /Kerosene /Total: All Heater Types</t>
  </si>
  <si>
    <t>Highway Veh - Gasoline - Light Duty Vehicles (LDGV) - Total: All Road Types</t>
  </si>
  <si>
    <t>Highway Veh - Gasoline - Light Duty Vehicles (LDGV) - Rural Interstate: Total</t>
  </si>
  <si>
    <t>Highway Veh - Gasoline - Light Duty Vehicles (LDGV) - Interstate: Rural Time 1</t>
  </si>
  <si>
    <t>Highway Veh - Gasoline - Light Duty Vehicles (LDGV) - Interstate: Rural Time 2</t>
  </si>
  <si>
    <t>Highway Veh - Gasoline - Light Duty Vehicles (LDGV) - Interstate: Rural Time 3</t>
  </si>
  <si>
    <t>Highway Veh - Gasoline - Light Duty Vehicles (LDGV) - Interstate: Rural Time 4</t>
  </si>
  <si>
    <t>Highway Veh - Gasoline - Light Duty Vehicles (LDGV) - Rural Interstate: Brake Wear</t>
  </si>
  <si>
    <t>Highway Veh - Gasoline - Light Duty Vehicles (LDGV) - Rural Interstate: Tire Wear</t>
  </si>
  <si>
    <t>Highway Veh - Gasoline - Light Duty Vehicles (LDGV) - Rural Interstate: Evap (except Refueling)</t>
  </si>
  <si>
    <t>Highway Veh - Gasoline - Light Duty Vehicles (LDGV) - Rural Interstate: Exhaust</t>
  </si>
  <si>
    <t>Highway Veh - Gasoline - Light Duty Vehicles (LDGV) - Rural Other Principal Arterial: Total</t>
  </si>
  <si>
    <t>Highway Veh - Gasoline - Light Duty Vehicles (LDGV) - Other Principal Arterial: Rural Time 1</t>
  </si>
  <si>
    <t>Highway Veh - Gasoline - Light Duty Vehicles (LDGV) - Other Principal Arterial: Rural Time 2</t>
  </si>
  <si>
    <t>Highway Veh - Gasoline - Light Duty Vehicles (LDGV) - Other Principal Arterial: Rural Time 3</t>
  </si>
  <si>
    <t>Highway Veh - Gasoline - Light Duty Vehicles (LDGV) - Other Principal Arterial: Rural Time 4</t>
  </si>
  <si>
    <t>Highway Veh - Gasoline - Light Duty Vehicles (LDGV) - Rural Other Principal Arterial: Brake Wear</t>
  </si>
  <si>
    <t>Highway Veh - Gasoline - Light Duty Vehicles (LDGV) - Rural Other Principal Arterial: Tire Wear</t>
  </si>
  <si>
    <t>Highway Veh - Gasoline - Light Duty Vehicles (LDGV) - Rural Other Principal Arterial: Evap (except Refueling)</t>
  </si>
  <si>
    <t>Highway Veh - Gasoline - Light Duty Vehicles (LDGV) - Rural Other Principal Arterial: Exhaust</t>
  </si>
  <si>
    <t>Highway Veh - Gasoline - Light Duty Vehicles (LDGV) - Rural Minor Arterial: Total</t>
  </si>
  <si>
    <t>Highway Veh - Gasoline - Light Duty Vehicles (LDGV) - Minor Arterial: Rural Time 1</t>
  </si>
  <si>
    <t>Highway Veh - Gasoline - Light Duty Vehicles (LDGV) - Minor Arterial: Rural Time 2</t>
  </si>
  <si>
    <t>Highway Veh - Gasoline - Light Duty Vehicles (LDGV) - Minor Arterial: Rural Time 3</t>
  </si>
  <si>
    <t>Highway Veh - Gasoline - Light Duty Vehicles (LDGV) - Minor Arterial: Rural Time 4</t>
  </si>
  <si>
    <t>Highway Veh - Gasoline - Light Duty Vehicles (LDGV) - Rural Minor Arterial: Brake Wear</t>
  </si>
  <si>
    <t>Highway Veh - Gasoline - Light Duty Vehicles (LDGV) - Rural Minor Arterial: Tire Wear</t>
  </si>
  <si>
    <t>Highway Veh - Gasoline - Light Duty Vehicles (LDGV) - Rural Minor Arterial: Evap (except Refueling)</t>
  </si>
  <si>
    <t>Highway Veh - Gasoline - Light Duty Vehicles (LDGV) - Rural Minor Arterial: Exhaust</t>
  </si>
  <si>
    <t>Highway Veh - Gasoline - Light Duty Vehicles (LDGV) - Rural Major Collector: Total</t>
  </si>
  <si>
    <t>Highway Veh - Gasoline - Light Duty Vehicles (LDGV) - Major Collector: Rural Time 1</t>
  </si>
  <si>
    <t>Highway Veh - Gasoline - Light Duty Vehicles (LDGV) - Major Collector: Rural Time 2</t>
  </si>
  <si>
    <t>Highway Veh - Gasoline - Light Duty Vehicles (LDGV) - Major Collector: Rural Time 3</t>
  </si>
  <si>
    <t>Highway Veh - Gasoline - Light Duty Vehicles (LDGV) - Major Collector: Rural Time 4</t>
  </si>
  <si>
    <t>Highway Veh - Gasoline - Light Duty Vehicles (LDGV) - Rural Major Collector: Brake Wear</t>
  </si>
  <si>
    <t>Highway Veh - Gasoline - Light Duty Vehicles (LDGV) - Rural Major Collector: Tire Wear</t>
  </si>
  <si>
    <t>Highway Veh - Gasoline - Light Duty Vehicles (LDGV) - Rural Major Collector: Evap (except Refueling)</t>
  </si>
  <si>
    <t>Highway Veh - Gasoline - Light Duty Vehicles (LDGV) - Rural Major Collector: Exhaust</t>
  </si>
  <si>
    <t>Highway Veh - Gasoline - Light Duty Vehicles (LDGV) - Rural Minor Collector: Total</t>
  </si>
  <si>
    <t>Highway Veh - Gasoline - Light Duty Vehicles (LDGV) - Minor Collector: Rural Time 1</t>
  </si>
  <si>
    <t>Highway Veh - Gasoline - Light Duty Vehicles (LDGV) - Minor Collector: Rural Time 2</t>
  </si>
  <si>
    <t>Highway Veh - Gasoline - Light Duty Vehicles (LDGV) - Minor Collector: Rural Time 3</t>
  </si>
  <si>
    <t>Highway Veh - Gasoline - Light Duty Vehicles (LDGV) - Minor Collector: Rural Time 4</t>
  </si>
  <si>
    <t>Highway Veh - Gasoline - Light Duty Vehicles (LDGV) - Rural Minor Collector: Brake Wear</t>
  </si>
  <si>
    <t>Highway Veh - Gasoline - Light Duty Vehicles (LDGV) - Rural Minor Collector: Tire Wear</t>
  </si>
  <si>
    <t>Highway Veh - Gasoline - Light Duty Vehicles (LDGV) - Rural Minor Collector: Evap (except Refueling)</t>
  </si>
  <si>
    <t>Highway Veh - Gasoline - Light Duty Vehicles (LDGV) - Rural Minor Collector: Exhaust</t>
  </si>
  <si>
    <t>Highway Veh - Gasoline - Light Duty Vehicles (LDGV) - Rural Local: Total</t>
  </si>
  <si>
    <t>Highway Veh - Gasoline - Light Duty Vehicles (LDGV) - Local: Rural Time 1</t>
  </si>
  <si>
    <t>Highway Veh - Gasoline - Light Duty Vehicles (LDGV) - Local: Rural Time 2</t>
  </si>
  <si>
    <t>Highway Veh - Gasoline - Light Duty Vehicles (LDGV) - Local: Rural Time 3</t>
  </si>
  <si>
    <t>Highway Veh - Gasoline - Light Duty Vehicles (LDGV) - Local: Rural Time 4</t>
  </si>
  <si>
    <t>Highway Veh - Gasoline - Light Duty Vehicles (LDGV) - Rural Local: Brake Wear</t>
  </si>
  <si>
    <t>Highway Veh - Gasoline - Light Duty Vehicles (LDGV) - Rural Local: Tire Wear</t>
  </si>
  <si>
    <t>Highway Veh - Gasoline - Light Duty Vehicles (LDGV) - Rural Local: Evap (except Refueling)</t>
  </si>
  <si>
    <t>Highway Veh - Gasoline - Light Duty Vehicles (LDGV) - Rural Local: Exhaust</t>
  </si>
  <si>
    <t>Highway Veh - Gasoline - Light Duty Vehicles (LDGV) - Urban Interstate: Total</t>
  </si>
  <si>
    <t>Highway Veh - Gasoline - Light Duty Vehicles (LDGV) - Interstate: Urban Time 1</t>
  </si>
  <si>
    <t>Highway Veh - Gasoline - Light Duty Vehicles (LDGV) - Interstate: Urban Time 2</t>
  </si>
  <si>
    <t>Highway Veh - Gasoline - Light Duty Vehicles (LDGV) - Interstate: Urban Time 3</t>
  </si>
  <si>
    <t>Highway Veh - Gasoline - Light Duty Vehicles (LDGV) - Interstate: Urban Time 4</t>
  </si>
  <si>
    <t>Highway Veh - Gasoline - Light Duty Vehicles (LDGV) - Urban Interstate: Brake Wear</t>
  </si>
  <si>
    <t>Highway Veh - Gasoline - Light Duty Vehicles (LDGV) - Urban Interstate: Tire Wear</t>
  </si>
  <si>
    <t>Highway Veh - Gasoline - Light Duty Vehicles (LDGV) - Urban Interstate: Evap (except Refueling)</t>
  </si>
  <si>
    <t>Highway Veh - Gasoline - Light Duty Vehicles (LDGV) - Urban Interstate: Exhaust</t>
  </si>
  <si>
    <t>Highway Veh - Gasoline - Light Duty Vehicles (LDGV) - Urban Other Freeways &amp; Expressways: Total</t>
  </si>
  <si>
    <t>Highway Veh - Gasoline - Light Duty Vehicles (LDGV) - Other Freeways &amp; Expressways: Urban Time 1</t>
  </si>
  <si>
    <t>Highway Veh - Gasoline - Light Duty Vehicles (LDGV) - Other Freeways &amp; Expressways: Urban Time 2</t>
  </si>
  <si>
    <t>Highway Veh - Gasoline - Light Duty Vehicles (LDGV) - Other Freeways &amp; Expressways: Urban Time 3</t>
  </si>
  <si>
    <t>Highway Veh - Gasoline - Light Duty Vehicles (LDGV) - Other Freeways &amp; Expressways: Urban Time 4</t>
  </si>
  <si>
    <t>Highway Veh - Gasoline - Light Duty Vehicles (LDGV) - Urban Other Freeways &amp; Expressways: Brake Wear</t>
  </si>
  <si>
    <t>Highway Veh - Gasoline - Light Duty Vehicles (LDGV) - Urban Other Freeways &amp; Expressways: Tire Wear</t>
  </si>
  <si>
    <t>Highway Veh - Gasoline - Light Duty Vehicles (LDGV) - Urban Other Freeways &amp; Expressways: Evap (except Refueling)</t>
  </si>
  <si>
    <t>Highway Veh - Gasoline - Light Duty Vehicles (LDGV) - Urban Other Freeways &amp; Expressways: Exhaust</t>
  </si>
  <si>
    <t>Highway Veh - Gasoline - Light Duty Vehicles (LDGV) - Urban Other Principal Arterial: Total</t>
  </si>
  <si>
    <t>Highway Veh - Gasoline - Light Duty Vehicles (LDGV) - Other Principal Arterial: Urban Time 1</t>
  </si>
  <si>
    <t>Highway Veh - Gasoline - Light Duty Vehicles (LDGV) - Other Principal Arterial: Urban Time 2</t>
  </si>
  <si>
    <t>Highway Veh - Gasoline - Light Duty Vehicles (LDGV) - Other Principal Arterial: Urban Time 3</t>
  </si>
  <si>
    <t>Highway Veh - Gasoline - Light Duty Vehicles (LDGV) - Other Principal Arterial: Urban Time 4</t>
  </si>
  <si>
    <t>Highway Veh - Gasoline - Light Duty Vehicles (LDGV) - Urban Other Principal Arterial: Brake Wear</t>
  </si>
  <si>
    <t>Highway Veh - Gasoline - Light Duty Vehicles (LDGV) - Urban Other Principal Arterial: Tire Wear</t>
  </si>
  <si>
    <t>Highway Veh - Gasoline - Light Duty Vehicles (LDGV) - Urban Other Principal Arterial: Evap (except Refueling)</t>
  </si>
  <si>
    <t>Highway Veh - Gasoline - Light Duty Vehicles (LDGV) - Urban Other Principal Arterial: Exhaust</t>
  </si>
  <si>
    <t>Highway Veh - Gasoline - Light Duty Vehicles (LDGV) - Urban Minor Arterial: Total</t>
  </si>
  <si>
    <t>Highway Veh - Gasoline - Light Duty Vehicles (LDGV) - Minor Arterial: Urban Time 1</t>
  </si>
  <si>
    <t>Highway Veh - Gasoline - Light Duty Vehicles (LDGV) - Minor Arterial: Urban Time 2</t>
  </si>
  <si>
    <t>Highway Veh - Gasoline - Light Duty Vehicles (LDGV) - Minor Arterial: Urban Time 3</t>
  </si>
  <si>
    <t>Highway Veh - Gasoline - Light Duty Vehicles (LDGV) - Minor Arterial: Urban Time 4</t>
  </si>
  <si>
    <t>Highway Veh - Gasoline - Light Duty Vehicles (LDGV) - Urban Minor Arterial: Brake Wear</t>
  </si>
  <si>
    <t>Highway Veh - Gasoline - Light Duty Vehicles (LDGV) - Urban Minor Arterial: Tire Wear</t>
  </si>
  <si>
    <t>Highway Veh - Gasoline - Light Duty Vehicles (LDGV) - Urban Minor Arterial: Evap (except Refueling)</t>
  </si>
  <si>
    <t>Highway Veh - Gasoline - Light Duty Vehicles (LDGV) - Urban Minor Arterial: Exhaust</t>
  </si>
  <si>
    <t>Highway Veh - Gasoline - Light Duty Vehicles (LDGV) - Urban Collector: Total</t>
  </si>
  <si>
    <t>Highway Veh - Gasoline - Light Duty Vehicles (LDGV) - Collector: Urban Time 1</t>
  </si>
  <si>
    <t>Highway Veh - Gasoline - Light Duty Vehicles (LDGV) - Collector: Urban Time 2</t>
  </si>
  <si>
    <t>Highway Veh - Gasoline - Light Duty Vehicles (LDGV) - Collector: Urban Time 3</t>
  </si>
  <si>
    <t>Highway Veh - Gasoline - Light Duty Vehicles (LDGV) - Collector: Urban Time 4</t>
  </si>
  <si>
    <t>Highway Veh - Gasoline - Light Duty Vehicles (LDGV) - Urban Collector: Brake Wear</t>
  </si>
  <si>
    <t>Highway Veh - Gasoline - Light Duty Vehicles (LDGV) - Urban Collector: Tire Wear</t>
  </si>
  <si>
    <t>Highway Veh - Gasoline - Light Duty Vehicles (LDGV) - Urban Collector: Evap (except Refueling)</t>
  </si>
  <si>
    <t>Highway Veh - Gasoline - Light Duty Vehicles (LDGV) - Urban Collector: Exhaust</t>
  </si>
  <si>
    <t>Highway Veh - Gasoline - Light Duty Vehicles (LDGV) - Urban Local: Total</t>
  </si>
  <si>
    <t>Highway Veh - Gasoline - Light Duty Vehicles (LDGV) - Local: Urban Time 1</t>
  </si>
  <si>
    <t>Highway Veh - Gasoline - Light Duty Vehicles (LDGV) - Local: Urban Time 2</t>
  </si>
  <si>
    <t>Highway Veh - Gasoline - Light Duty Vehicles (LDGV) - Local: Urban Time 3</t>
  </si>
  <si>
    <t>Highway Veh - Gasoline - Light Duty Vehicles (LDGV) - Local: Urban Time 4</t>
  </si>
  <si>
    <t>Highway Veh - Gasoline - Light Duty Vehicles (LDGV) - Urban Local: Brake Wear</t>
  </si>
  <si>
    <t>Highway Veh - Gasoline - Light Duty Vehicles (LDGV) - Urban Local: Tire Wear</t>
  </si>
  <si>
    <t>Highway Veh - Gasoline - Light Duty Vehicles (LDGV) - Urban Local: Evap (except Refueling)</t>
  </si>
  <si>
    <t>Highway Veh - Gasoline - Light Duty Vehicles (LDGV) - Urban Local: Exhaust</t>
  </si>
  <si>
    <t>Highway Veh - Gasoline - Light Duty Vehicles (LDGV) - Parking Area: Rural</t>
  </si>
  <si>
    <t>Highway Veh - Gasoline - Light Duty Vehicles (LDGV) - Parking Area: Urban</t>
  </si>
  <si>
    <t>Highway Veh - Gasoline - Light Duty Vehicles (LDGV) - Parking Area: Total</t>
  </si>
  <si>
    <t>Highway Veh - Gasoline - Light Duty Trucks 1 &amp; 2 - Total: All Road Types</t>
  </si>
  <si>
    <t>Highway Veh - Gasoline - Light Duty Trucks 1 &amp; 2 - Rural Interstate: Total</t>
  </si>
  <si>
    <t>Highway Veh - Gasoline - Light Duty Trucks 1 &amp; 2 - Interstate: Rural Time 1</t>
  </si>
  <si>
    <t>Highway Veh - Gasoline - Light Duty Trucks 1 &amp; 2 - Interstate: Rural Time 2</t>
  </si>
  <si>
    <t>Highway Veh - Gasoline - Light Duty Trucks 1 &amp; 2 - Interstate: Rural Time 3</t>
  </si>
  <si>
    <t>Highway Veh - Gasoline - Light Duty Trucks 1 &amp; 2 - Interstate: Rural Time 4</t>
  </si>
  <si>
    <t>Highway Veh - Gasoline - Light Duty Trucks 1 &amp; 2 - Rural Interstate: Brake Wear</t>
  </si>
  <si>
    <t>Highway Veh - Gasoline - Light Duty Trucks 1 &amp; 2 - Rural Interstate: Tire Wear</t>
  </si>
  <si>
    <t>Highway Veh - Gasoline - Light Duty Trucks 1 &amp; 2 - Rural Interstate: Evap (except Refueling)</t>
  </si>
  <si>
    <t>Highway Veh - Gasoline - Light Duty Trucks 1 &amp; 2 - Rural Interstate: Exhaust</t>
  </si>
  <si>
    <t>Highway Veh - Gasoline - Light Duty Trucks 1 &amp; 2 - Rural Other Principal Arterial: Total</t>
  </si>
  <si>
    <t>Highway Veh - Gasoline - Light Duty Trucks 1 &amp; 2 - Other Principal Arterial: Rural Time 1</t>
  </si>
  <si>
    <t>Highway Veh - Gasoline - Light Duty Trucks 1 &amp; 2 - Other Principal Arterial: Rural Time 2</t>
  </si>
  <si>
    <t>Highway Veh - Gasoline - Light Duty Trucks 1 &amp; 2 - Other Principal Arterial: Rural Time 3</t>
  </si>
  <si>
    <t>Highway Veh - Gasoline - Light Duty Trucks 1 &amp; 2 - Other Principal Arterial: Rural Time 4</t>
  </si>
  <si>
    <t>Highway Veh - Gasoline - Light Duty Trucks 1 &amp; 2 - Rural Other Principal Arterial: Brake Wear</t>
  </si>
  <si>
    <t>Highway Veh - Gasoline - Light Duty Trucks 1 &amp; 2 - Rural Other Principal Arterial: Tire Wear</t>
  </si>
  <si>
    <t>Highway Veh - Gasoline - Light Duty Trucks 1 &amp; 2 - Rural Other Principal Arterial: Evap (except Refueling)</t>
  </si>
  <si>
    <t>Highway Veh - Gasoline - Light Duty Trucks 1 &amp; 2 - Rural Other Principal Arterial: Exhaust</t>
  </si>
  <si>
    <t>Highway Veh - Gasoline - Light Duty Trucks 1 &amp; 2 - Rural Minor Arterial: Total</t>
  </si>
  <si>
    <t>Highway Veh - Gasoline - Light Duty Trucks 1 &amp; 2 - Minor Arterial: Rural Time 1</t>
  </si>
  <si>
    <t>Highway Veh - Gasoline - Light Duty Trucks 1 &amp; 2 - Minor Arterial: Rural Time 2</t>
  </si>
  <si>
    <t>Highway Veh - Gasoline - Light Duty Trucks 1 &amp; 2 - Minor Arterial: Rural Time 3</t>
  </si>
  <si>
    <t>Highway Veh - Gasoline - Light Duty Trucks 1 &amp; 2 - Minor Arterial: Rural Time 4</t>
  </si>
  <si>
    <t>Highway Veh - Gasoline - Light Duty Trucks 1 &amp; 2 - Rural Minor Arterial: Brake Wear</t>
  </si>
  <si>
    <t>Highway Veh - Gasoline - Light Duty Trucks 1 &amp; 2 - Rural Minor Arterial: Tire Wear</t>
  </si>
  <si>
    <t>Highway Veh - Gasoline - Light Duty Trucks 1 &amp; 2 - Rural Minor Arterial: Evap (except Refueling)</t>
  </si>
  <si>
    <t>Highway Veh - Gasoline - Light Duty Trucks 1 &amp; 2 - Rural Minor Arterial: Exhaust</t>
  </si>
  <si>
    <t>Highway Veh - Gasoline - Light Duty Trucks 1 &amp; 2 - Rural Major Collector: Total</t>
  </si>
  <si>
    <t>Highway Veh - Gasoline - Light Duty Trucks 1 &amp; 2 - Major Collector: Rural Time 1</t>
  </si>
  <si>
    <t>Highway Veh - Gasoline - Light Duty Trucks 1 &amp; 2 - Major Collector: Rural Time 2</t>
  </si>
  <si>
    <t>Highway Veh - Gasoline - Light Duty Trucks 1 &amp; 2 - Major Collector: Rural Time 3</t>
  </si>
  <si>
    <t>Highway Veh - Gasoline - Light Duty Trucks 1 &amp; 2 - Major Collector: Rural Time 4</t>
  </si>
  <si>
    <t>Highway Veh - Gasoline - Light Duty Trucks 1 &amp; 2 - Rural Major Collector: Brake Wear</t>
  </si>
  <si>
    <t>Highway Veh - Gasoline - Light Duty Trucks 1 &amp; 2 - Rural Major Collector: Tire Wear</t>
  </si>
  <si>
    <t>Highway Veh - Gasoline - Light Duty Trucks 1 &amp; 2 - Rural Major Collector: Evap (except Refueling)</t>
  </si>
  <si>
    <t>Highway Veh - Gasoline - Light Duty Trucks 1 &amp; 2 - Rural Major Collector: Exhaust</t>
  </si>
  <si>
    <t>Highway Veh - Gasoline - Light Duty Trucks 1 &amp; 2 - Rural Minor Collector: Total</t>
  </si>
  <si>
    <t>Highway Veh - Gasoline - Light Duty Trucks 1 &amp; 2 - Minor Collector: Rural Time 1</t>
  </si>
  <si>
    <t>Highway Veh - Gasoline - Light Duty Trucks 1 &amp; 2 - Minor Collector: Rural Time 2</t>
  </si>
  <si>
    <t>Highway Veh - Gasoline - Light Duty Trucks 1 &amp; 2 - Minor Collector: Rural Time 3</t>
  </si>
  <si>
    <t>Highway Veh - Gasoline - Light Duty Trucks 1 &amp; 2 - Minor Collector: Rural Time 4</t>
  </si>
  <si>
    <t>Highway Veh - Gasoline - Light Duty Trucks 1 &amp; 2 - Rural Minor Collector: Brake Wear</t>
  </si>
  <si>
    <t>Highway Veh - Gasoline - Light Duty Trucks 1 &amp; 2 - Rural Minor Collector: Tire Wear</t>
  </si>
  <si>
    <t>Highway Veh - Gasoline - Light Duty Trucks 1 &amp; 2 - Rural Minor Collector: Evap (except Refueling)</t>
  </si>
  <si>
    <t>Highway Veh - Gasoline - Light Duty Trucks 1 &amp; 2 - Rural Minor Collector: Exhaust</t>
  </si>
  <si>
    <t>Highway Veh - Gasoline - Light Duty Trucks 1 &amp; 2 - Rural Local: Total</t>
  </si>
  <si>
    <t>Highway Veh - Gasoline - Light Duty Trucks 1 &amp; 2 - Local: Rural Time 1</t>
  </si>
  <si>
    <t>Highway Veh - Gasoline - Light Duty Trucks 1 &amp; 2 - Local: Rural Time 2</t>
  </si>
  <si>
    <t>Highway Veh - Gasoline - Light Duty Trucks 1 &amp; 2 - Local: Rural Time 3</t>
  </si>
  <si>
    <t>Highway Veh - Gasoline - Light Duty Trucks 1 &amp; 2 - Local: Rural Time 4</t>
  </si>
  <si>
    <t>Highway Veh - Gasoline - Light Duty Trucks 1 &amp; 2 - Rural Local: Brake Wear</t>
  </si>
  <si>
    <t>Highway Veh - Gasoline - Light Duty Trucks 1 &amp; 2 - Rural Local: Tire Wear</t>
  </si>
  <si>
    <t>Highway Veh - Gasoline - Light Duty Trucks 1 &amp; 2 - Rural Local: Evap (except Refueling)</t>
  </si>
  <si>
    <t>Highway Veh - Gasoline - Light Duty Trucks 1 &amp; 2 - Rural Local: Exhaust</t>
  </si>
  <si>
    <t>Highway Veh - Gasoline - Light Duty Trucks 1 &amp; 2 - Urban Interstate: Total</t>
  </si>
  <si>
    <t>Highway Veh - Gasoline - Light Duty Trucks 1 &amp; 2 - Interstate: Urban Time 1</t>
  </si>
  <si>
    <t>Highway Veh - Gasoline - Light Duty Trucks 1 &amp; 2 - Interstate: Urban Time 2</t>
  </si>
  <si>
    <t>Highway Veh - Gasoline - Light Duty Trucks 1 &amp; 2 - Interstate: Urban Time 3</t>
  </si>
  <si>
    <t>Highway Veh - Gasoline - Light Duty Trucks 1 &amp; 2 - Interstate: Urban Time 4</t>
  </si>
  <si>
    <t>Highway Veh - Gasoline - Light Duty Trucks 1 &amp; 2 - Urban Interstate: Brake Wear</t>
  </si>
  <si>
    <t>Highway Veh - Gasoline - Light Duty Trucks 1 &amp; 2 - Urban Interstate: Tire Wear</t>
  </si>
  <si>
    <t>Highway Veh - Gasoline - Light Duty Trucks 1 &amp; 2 - Urban Interstate: Evap (except Refueling)</t>
  </si>
  <si>
    <t>Highway Veh - Gasoline - Light Duty Trucks 1 &amp; 2 - Urban Interstate: Exhaust</t>
  </si>
  <si>
    <t>Highway Veh - Gasoline - Light Duty Trucks 1 &amp; 2 - Urban Other Freeways &amp; Expressways: Total</t>
  </si>
  <si>
    <t>Highway Veh - Gasoline - Light Duty Trucks 1 &amp; 2 - Other Freeways &amp; Expressways: Urban Time 1</t>
  </si>
  <si>
    <t>Highway Veh - Gasoline - Light Duty Trucks 1 &amp; 2 - Other Freeways &amp; Expressways: Urban Time 2</t>
  </si>
  <si>
    <t>Highway Veh - Gasoline - Light Duty Trucks 1 &amp; 2 - Other Freeways &amp; Expressways: Urban Time 3</t>
  </si>
  <si>
    <t>Highway Veh - Gasoline - Light Duty Trucks 1 &amp; 2 - Other Freeways &amp; Expressways: Urban Time 4</t>
  </si>
  <si>
    <t>Highway Veh - Gasoline - Light Duty Trucks 1 &amp; 2 - Urban Other Freeways &amp; Expressways: Brake Wear</t>
  </si>
  <si>
    <t>Highway Veh - Gasoline - Light Duty Trucks 1 &amp; 2 - Urban Other Freeways &amp; Expressways: Tire Wear</t>
  </si>
  <si>
    <t>Highway Veh - Gasoline - Light Duty Trucks 1 &amp; 2 - Urban Other Freeways &amp; Expressways: Evap (except Refueling)</t>
  </si>
  <si>
    <t>Highway Veh - Gasoline - Light Duty Trucks 1 &amp; 2 - Urban Other Freeways &amp; Expressways: Exhaust</t>
  </si>
  <si>
    <t>Highway Veh - Gasoline - Light Duty Trucks 1 &amp; 2 - Urban Other Principal Arterial: Total</t>
  </si>
  <si>
    <t>Highway Veh - Gasoline - Light Duty Trucks 1 &amp; 2 - Other Principal Arterial: Urban Time 1</t>
  </si>
  <si>
    <t>Highway Veh - Gasoline - Light Duty Trucks 1 &amp; 2 - Other Principal Arterial: Urban Time 2</t>
  </si>
  <si>
    <t>Highway Veh - Gasoline - Light Duty Trucks 1 &amp; 2 - Other Principal Arterial: Urban Time 3</t>
  </si>
  <si>
    <t>Highway Veh - Gasoline - Light Duty Trucks 1 &amp; 2 - Other Principal Arterial: Urban Time 4</t>
  </si>
  <si>
    <t>Highway Veh - Gasoline - Light Duty Trucks 1 &amp; 2 - Urban Other Principal Arterial: Brake Wear</t>
  </si>
  <si>
    <t>Highway Veh - Gasoline - Light Duty Trucks 1 &amp; 2 - Urban Other Principal Arterial: Tire Wear</t>
  </si>
  <si>
    <t>Highway Veh - Gasoline - Light Duty Trucks 1 &amp; 2 - Urban Other Principal Arterial: Evap (except Refueling)</t>
  </si>
  <si>
    <t>Highway Veh - Gasoline - Light Duty Trucks 1 &amp; 2 - Urban Other Principal Arterial: Exhaust</t>
  </si>
  <si>
    <t>Highway Veh - Gasoline - Light Duty Trucks 1 &amp; 2 - Urban Minor Arterial: Total</t>
  </si>
  <si>
    <t>Highway Veh - Gasoline - Light Duty Trucks 1 &amp; 2 - Minor Arterial: Urban Time 1</t>
  </si>
  <si>
    <t>Highway Veh - Gasoline - Light Duty Trucks 1 &amp; 2 - Minor Arterial: Urban Time 2</t>
  </si>
  <si>
    <t>Highway Veh - Gasoline - Light Duty Trucks 1 &amp; 2 - Minor Arterial: Urban Time 3</t>
  </si>
  <si>
    <t>Highway Veh - Gasoline - Light Duty Trucks 1 &amp; 2 - Minor Arterial: Urban Time 4</t>
  </si>
  <si>
    <t>Highway Veh - Gasoline - Light Duty Trucks 1 &amp; 2 - Urban Minor Arterial: Brake Wear</t>
  </si>
  <si>
    <t>Highway Veh - Gasoline - Light Duty Trucks 1 &amp; 2 - Urban Minor Arterial: Tire Wear</t>
  </si>
  <si>
    <t>Highway Veh - Gasoline - Light Duty Trucks 1 &amp; 2 - Urban Minor Arterial: Evap (except Refueling)</t>
  </si>
  <si>
    <t>Highway Veh - Gasoline - Light Duty Trucks 1 &amp; 2 - Urban Minor Arterial: Exhaust</t>
  </si>
  <si>
    <t>Highway Veh - Gasoline - Light Duty Trucks 1 &amp; 2 - Urban Collector: Total</t>
  </si>
  <si>
    <t>Highway Veh - Gasoline - Light Duty Trucks 1 &amp; 2 - Collector: Urban Time 1</t>
  </si>
  <si>
    <t>Highway Veh - Gasoline - Light Duty Trucks 1 &amp; 2 - Collector: Urban Time 2</t>
  </si>
  <si>
    <t>Highway Veh - Gasoline - Light Duty Trucks 1 &amp; 2 - Collector: Urban Time 3</t>
  </si>
  <si>
    <t>Highway Veh - Gasoline - Light Duty Trucks 1 &amp; 2 - Collector: Urban Time 4</t>
  </si>
  <si>
    <t>Highway Veh - Gasoline - Light Duty Trucks 1 &amp; 2 - Urban Collector: Brake Wear</t>
  </si>
  <si>
    <t>Highway Veh - Gasoline - Light Duty Trucks 1 &amp; 2 - Urban Collector: Tire Wear</t>
  </si>
  <si>
    <t>Highway Veh - Gasoline - Light Duty Trucks 1 &amp; 2 - Urban Collector: Evap (except Refueling)</t>
  </si>
  <si>
    <t>Highway Veh - Gasoline - Light Duty Trucks 1 &amp; 2 - Urban Collector: Exhaust</t>
  </si>
  <si>
    <t>Highway Veh - Gasoline - Light Duty Trucks 1 &amp; 2 - Urban Local: Total</t>
  </si>
  <si>
    <t>Highway Veh - Gasoline - Light Duty Trucks 1 &amp; 2 - Local: Urban Time 1</t>
  </si>
  <si>
    <t>Highway Veh - Gasoline - Light Duty Trucks 1 &amp; 2 - Local: Urban Time 2</t>
  </si>
  <si>
    <t>Highway Veh - Gasoline - Light Duty Trucks 1 &amp; 2 - Local: Urban Time 3</t>
  </si>
  <si>
    <t>Highway Veh - Gasoline - Light Duty Trucks 1 &amp; 2 - Local: Urban Time 4</t>
  </si>
  <si>
    <t>Highway Veh - Gasoline - Light Duty Trucks 1 &amp; 2 - Urban Local: Brake Wear</t>
  </si>
  <si>
    <t>Highway Veh - Gasoline - Light Duty Trucks 1 &amp; 2 - Urban Local: Tire Wear</t>
  </si>
  <si>
    <t>Highway Veh - Gasoline - Light Duty Trucks 1 &amp; 2 - Urban Local: Evap (except Refueling)</t>
  </si>
  <si>
    <t>Highway Veh - Gasoline - Light Duty Trucks 1 &amp; 2 - Urban Local: Exhaust</t>
  </si>
  <si>
    <t>Highway Veh - Gasoline - Light Duty Trucks 1 &amp; 2 - Parking Area: Rural</t>
  </si>
  <si>
    <t>Highway Veh - Gasoline - Light Duty Trucks 1 &amp; 2 - Parking Area: Urban</t>
  </si>
  <si>
    <t>Highway Veh - Gasoline - Light Duty Trucks 1 &amp; 2 - Parking Area: Total</t>
  </si>
  <si>
    <t>Highway Veh - Gasoline - Light Duty Trucks 3 &amp; 4 - Total: All Road Types</t>
  </si>
  <si>
    <t>Highway Veh - Gasoline - Light Duty Trucks 3 &amp; 4 - Rural Interstate: Total</t>
  </si>
  <si>
    <t>Highway Veh - Gasoline - Light Duty Trucks 3 &amp; 4 - Interstate: Rural Time 1</t>
  </si>
  <si>
    <t>Highway Veh - Gasoline - Light Duty Trucks 3 &amp; 4 - Interstate: Rural Time 2</t>
  </si>
  <si>
    <t>Highway Veh - Gasoline - Light Duty Trucks 3 &amp; 4 - Interstate: Rural Time 3</t>
  </si>
  <si>
    <t>Highway Veh - Gasoline - Light Duty Trucks 3 &amp; 4 - Interstate: Rural Time 4</t>
  </si>
  <si>
    <t>Highway Veh - Gasoline - Light Duty Trucks 3 &amp; 4 - Rural Interstate: Brake Wear</t>
  </si>
  <si>
    <t>Highway Veh - Gasoline - Light Duty Trucks 3 &amp; 4 - Rural Interstate: Tire Wear</t>
  </si>
  <si>
    <t>Highway Veh - Gasoline - Light Duty Trucks 3 &amp; 4 - Rural Interstate: Evap (except Refueling)</t>
  </si>
  <si>
    <t>Highway Veh - Gasoline - Light Duty Trucks 3 &amp; 4 - Rural Interstate: Exhaust</t>
  </si>
  <si>
    <t>Highway Veh - Gasoline - Light Duty Trucks 3 &amp; 4 - Rural Other Principal Arterial: Total</t>
  </si>
  <si>
    <t>Highway Veh - Gasoline - Light Duty Trucks 3 &amp; 4 - Other Principal Arterial: Rural Time 1</t>
  </si>
  <si>
    <t>Highway Veh - Gasoline - Light Duty Trucks 3 &amp; 4 - Other Principal Arterial: Rural Time 2</t>
  </si>
  <si>
    <t>Highway Veh - Gasoline - Light Duty Trucks 3 &amp; 4 - Other Principal Arterial: Rural Time 3</t>
  </si>
  <si>
    <t>Highway Veh - Gasoline - Light Duty Trucks 3 &amp; 4 - Other Principal Arterial: Rural Time 4</t>
  </si>
  <si>
    <t>Highway Veh - Gasoline - Light Duty Trucks 3 &amp; 4 - Rural Other Principal Arterial: Brake Wear</t>
  </si>
  <si>
    <t>Highway Veh - Gasoline - Light Duty Trucks 3 &amp; 4 - Rural Other Principal Arterial: Tire Wear</t>
  </si>
  <si>
    <t>Highway Veh - Gasoline - Light Duty Trucks 3 &amp; 4 - Rural Other Principal Arterial: Evap (except Refueling)</t>
  </si>
  <si>
    <t>Highway Veh - Gasoline - Light Duty Trucks 3 &amp; 4 - Rural Other Principal Arterial: Exhaust</t>
  </si>
  <si>
    <t>Highway Veh - Gasoline - Light Duty Trucks 3 &amp; 4 - Rural Minor Arterial: Total</t>
  </si>
  <si>
    <t>Highway Veh - Gasoline - Light Duty Trucks 3 &amp; 4 - Minor Arterial: Rural Time 1</t>
  </si>
  <si>
    <t>Highway Veh - Gasoline - Light Duty Trucks 3 &amp; 4 - Minor Arterial: Rural Time 2</t>
  </si>
  <si>
    <t>Highway Veh - Gasoline - Light Duty Trucks 3 &amp; 4 - Minor Arterial: Rural Time 3</t>
  </si>
  <si>
    <t>Highway Veh - Gasoline - Light Duty Trucks 3 &amp; 4 - Minor Arterial: Rural Time 4</t>
  </si>
  <si>
    <t>Highway Veh - Gasoline - Light Duty Trucks 3 &amp; 4 - Rural Minor Arterial: Brake Wear</t>
  </si>
  <si>
    <t>Highway Veh - Gasoline - Light Duty Trucks 3 &amp; 4 - Rural Minor Arterial: Tire Wear</t>
  </si>
  <si>
    <t>Highway Veh - Gasoline - Light Duty Trucks 3 &amp; 4 - Rural Minor Arterial: Evap (except Refueling)</t>
  </si>
  <si>
    <t>Highway Veh - Gasoline - Light Duty Trucks 3 &amp; 4 - Rural Minor Arterial: Exhaust</t>
  </si>
  <si>
    <t>Highway Veh - Gasoline - Light Duty Trucks 3 &amp; 4 - Rural Major Collector: Total</t>
  </si>
  <si>
    <t>Highway Veh - Gasoline - Light Duty Trucks 3 &amp; 4 - Major Collector: Rural Time 1</t>
  </si>
  <si>
    <t>Highway Veh - Gasoline - Light Duty Trucks 3 &amp; 4 - Major Collector: Rural Time 2</t>
  </si>
  <si>
    <t>Highway Veh - Gasoline - Light Duty Trucks 3 &amp; 4 - Major Collector: Rural Time 3</t>
  </si>
  <si>
    <t>Highway Veh - Gasoline - Light Duty Trucks 3 &amp; 4 - Major Collector: Rural Time 4</t>
  </si>
  <si>
    <t>Highway Veh - Gasoline - Light Duty Trucks 3 &amp; 4 - Rural Major Collector: Brake Wear</t>
  </si>
  <si>
    <t>Highway Veh - Gasoline - Light Duty Trucks 3 &amp; 4 - Rural Major Collector: Tire Wear</t>
  </si>
  <si>
    <t>Highway Veh - Gasoline - Light Duty Trucks 3 &amp; 4 - Rural Major Collector: Evap (except Refueling)</t>
  </si>
  <si>
    <t>Highway Veh - Gasoline - Light Duty Trucks 3 &amp; 4 - Rural Major Collector: Exhaust</t>
  </si>
  <si>
    <t>Highway Veh - Gasoline - Light Duty Trucks 3 &amp; 4 - Rural Minor Collector: Total</t>
  </si>
  <si>
    <t>Highway Veh - Gasoline - Light Duty Trucks 3 &amp; 4 - Minor Collector: Rural Time 1</t>
  </si>
  <si>
    <t>Highway Veh - Gasoline - Light Duty Trucks 3 &amp; 4 - Minor Collector: Rural Time 2</t>
  </si>
  <si>
    <t>Highway Veh - Gasoline - Light Duty Trucks 3 &amp; 4 - Minor Collector: Rural Time 3</t>
  </si>
  <si>
    <t>Highway Veh - Gasoline - Light Duty Trucks 3 &amp; 4 - Minor Collector: Rural Time 4</t>
  </si>
  <si>
    <t>Highway Veh - Gasoline - Light Duty Trucks 3 &amp; 4 - Rural Minor Collector: Brake Wear</t>
  </si>
  <si>
    <t>Highway Veh - Gasoline - Light Duty Trucks 3 &amp; 4 - Rural Minor Collector: Tire Wear</t>
  </si>
  <si>
    <t>Highway Veh - Gasoline - Light Duty Trucks 3 &amp; 4 - Rural Minor Collector: Evap (except Refueling)</t>
  </si>
  <si>
    <t>Highway Veh - Gasoline - Light Duty Trucks 3 &amp; 4 - Rural Minor Collector: Exhaust</t>
  </si>
  <si>
    <t>Highway Veh - Gasoline - Light Duty Trucks 3 &amp; 4 - Rural Local: Total</t>
  </si>
  <si>
    <t>Highway Veh - Gasoline - Light Duty Trucks 3 &amp; 4 - Local: Rural Time 1</t>
  </si>
  <si>
    <t>Highway Veh - Gasoline - Light Duty Trucks 3 &amp; 4 - Local: Rural Time 2</t>
  </si>
  <si>
    <t>Highway Veh - Gasoline - Light Duty Trucks 3 &amp; 4 - Local: Rural Time 3</t>
  </si>
  <si>
    <t>Highway Veh - Gasoline - Light Duty Trucks 3 &amp; 4 - Local: Rural Time 4</t>
  </si>
  <si>
    <t>Highway Veh - Gasoline - Light Duty Trucks 3 &amp; 4 - Rural Local: Brake Wear</t>
  </si>
  <si>
    <t>Highway Veh - Gasoline - Light Duty Trucks 3 &amp; 4 - Rural Local: Tire Wear</t>
  </si>
  <si>
    <t>Highway Veh - Gasoline - Light Duty Trucks 3 &amp; 4 - Rural Local: Evap (except Refueling)</t>
  </si>
  <si>
    <t>Highway Veh - Gasoline - Light Duty Trucks 3 &amp; 4 - Rural Local: Exhaust</t>
  </si>
  <si>
    <t>Highway Veh - Gasoline - Light Duty Trucks 3 &amp; 4 - Urban Interstate: Total</t>
  </si>
  <si>
    <t>Highway Veh - Gasoline - Light Duty Trucks 3 &amp; 4 - Interstate: Urban Time 1</t>
  </si>
  <si>
    <t>Highway Veh - Gasoline - Light Duty Trucks 3 &amp; 4 - Interstate: Urban Time 2</t>
  </si>
  <si>
    <t>Highway Veh - Gasoline - Light Duty Trucks 3 &amp; 4 - Interstate: Urban Time 3</t>
  </si>
  <si>
    <t>Highway Veh - Gasoline - Light Duty Trucks 3 &amp; 4 - Interstate: Urban Time 4</t>
  </si>
  <si>
    <t>Highway Veh - Gasoline - Light Duty Trucks 3 &amp; 4 - Urban Interstate: Brake Wear</t>
  </si>
  <si>
    <t>Highway Veh - Gasoline - Light Duty Trucks 3 &amp; 4 - Urban Interstate: Tire Wear</t>
  </si>
  <si>
    <t>Highway Veh - Gasoline - Light Duty Trucks 3 &amp; 4 - Urban Interstate: Evap (except Refueling)</t>
  </si>
  <si>
    <t>Highway Veh - Gasoline - Light Duty Trucks 3 &amp; 4 - Urban Interstate: Exhaust</t>
  </si>
  <si>
    <t>Highway Veh - Gasoline - Light Duty Trucks 3 &amp; 4 - Urban Other Freeways &amp; Expressways: Total</t>
  </si>
  <si>
    <t>Highway Veh - Gasoline - Light Duty Trucks 3 &amp; 4 - Other Freeways &amp; Expressways: Urban Time 1</t>
  </si>
  <si>
    <t>Highway Veh - Gasoline - Light Duty Trucks 3 &amp; 4 - Other Freeways &amp; Expressways: Urban Time 2</t>
  </si>
  <si>
    <t>Highway Veh - Gasoline - Light Duty Trucks 3 &amp; 4 - Other Freeways &amp; Expressways: Urban Time 3</t>
  </si>
  <si>
    <t>Highway Veh - Gasoline - Light Duty Trucks 3 &amp; 4 - Other Freeways &amp; Expressways: Urban Time 4</t>
  </si>
  <si>
    <t>Highway Veh - Gasoline - Light Duty Trucks 3 &amp; 4 - Urban Other Freeways &amp; Expressways: Brake Wear</t>
  </si>
  <si>
    <t>Highway Veh - Gasoline - Light Duty Trucks 3 &amp; 4 - Urban Other Freeways &amp; Expressways: Tire Wear</t>
  </si>
  <si>
    <t>Highway Veh - Gasoline - Light Duty Trucks 3 &amp; 4 - Urban Other Freeways &amp; Expressways: Evap (except Refueling)</t>
  </si>
  <si>
    <t>Highway Veh - Gasoline - Light Duty Trucks 3 &amp; 4 - Urban Other Freeways &amp; Expressways: Exhaust</t>
  </si>
  <si>
    <t>Highway Veh - Gasoline - Light Duty Trucks 3 &amp; 4 - Urban Other Principal Arterial: Total</t>
  </si>
  <si>
    <t>Highway Veh - Gasoline - Light Duty Trucks 3 &amp; 4 - Other Principal Arterial: Urban Time 1</t>
  </si>
  <si>
    <t>Highway Veh - Gasoline - Light Duty Trucks 3 &amp; 4 - Other Principal Arterial: Urban Time 2</t>
  </si>
  <si>
    <t>Highway Veh - Gasoline - Light Duty Trucks 3 &amp; 4 - Other Principal Arterial: Urban Time 3</t>
  </si>
  <si>
    <t>Highway Veh - Gasoline - Light Duty Trucks 3 &amp; 4 - Other Principal Arterial: Urban Time 4</t>
  </si>
  <si>
    <t>Highway Veh - Gasoline - Light Duty Trucks 3 &amp; 4 - Urban Other Principal Arterial: Brake Wear</t>
  </si>
  <si>
    <t>Highway Veh - Gasoline - Light Duty Trucks 3 &amp; 4 - Urban Other Principal Arterial: Tire Wear</t>
  </si>
  <si>
    <t>Highway Veh - Gasoline - Light Duty Trucks 3 &amp; 4 - Urban Other Principal Arterial: Evap (except Refueling)</t>
  </si>
  <si>
    <t>Highway Veh - Gasoline - Light Duty Trucks 3 &amp; 4 - Urban Other Principal Arterial: Exhaust</t>
  </si>
  <si>
    <t>Highway Veh - Gasoline - Light Duty Trucks 3 &amp; 4 - Urban Minor Arterial: Total</t>
  </si>
  <si>
    <t>Highway Veh - Gasoline - Light Duty Trucks 3 &amp; 4 - Minor Arterial: Urban Time 1</t>
  </si>
  <si>
    <t>Highway Veh - Gasoline - Light Duty Trucks 3 &amp; 4 - Minor Arterial: Urban Time 2</t>
  </si>
  <si>
    <t>Highway Veh - Gasoline - Light Duty Trucks 3 &amp; 4 - Minor Arterial: Urban Time 3</t>
  </si>
  <si>
    <t>Highway Veh - Gasoline - Light Duty Trucks 3 &amp; 4 - Minor Arterial: Urban Time 4</t>
  </si>
  <si>
    <t>Highway Veh - Gasoline - Light Duty Trucks 3 &amp; 4 - Urban Minor Arterial: Brake Wear</t>
  </si>
  <si>
    <t>Highway Veh - Gasoline - Light Duty Trucks 3 &amp; 4 - Urban Minor Arterial: Tire Wear</t>
  </si>
  <si>
    <t>Highway Veh - Gasoline - Light Duty Trucks 3 &amp; 4 - Urban Minor Arterial: Evap (except Refueling)</t>
  </si>
  <si>
    <t>Highway Veh - Gasoline - Light Duty Trucks 3 &amp; 4 - Urban Minor Arterial: Exhaust</t>
  </si>
  <si>
    <t>Highway Veh - Gasoline - Light Duty Trucks 3 &amp; 4 - Urban Collector: Total</t>
  </si>
  <si>
    <t>Highway Veh - Gasoline - Light Duty Trucks 3 &amp; 4 - Collector: Urban Time 1</t>
  </si>
  <si>
    <t>Highway Veh - Gasoline - Light Duty Trucks 3 &amp; 4 - Collector: Urban Time 2</t>
  </si>
  <si>
    <t>Highway Veh - Gasoline - Light Duty Trucks 3 &amp; 4 - Collector: Urban Time 3</t>
  </si>
  <si>
    <t>Highway Veh - Gasoline - Light Duty Trucks 3 &amp; 4 - Collector: Urban Time 4</t>
  </si>
  <si>
    <t>Highway Veh - Gasoline - Light Duty Trucks 3 &amp; 4 - Urban Collector: Brake Wear</t>
  </si>
  <si>
    <t>Highway Veh - Gasoline - Light Duty Trucks 3 &amp; 4 - Urban Collector: Tire Wear</t>
  </si>
  <si>
    <t>Highway Veh - Gasoline - Light Duty Trucks 3 &amp; 4 - Urban Collector: Evap (except Refueling)</t>
  </si>
  <si>
    <t>Highway Veh - Gasoline - Light Duty Trucks 3 &amp; 4 - Urban Collector: Exhaust</t>
  </si>
  <si>
    <t>Highway Veh - Gasoline - Light Duty Trucks 3 &amp; 4 - Urban Local: Total</t>
  </si>
  <si>
    <t>Highway Veh - Gasoline - Light Duty Trucks 3 &amp; 4 - Local: Urban Time 1</t>
  </si>
  <si>
    <t>Highway Veh - Gasoline - Light Duty Trucks 3 &amp; 4 - Local: Urban Time 2</t>
  </si>
  <si>
    <t>Highway Veh - Gasoline - Light Duty Trucks 3 &amp; 4 - Local: Urban Time 3</t>
  </si>
  <si>
    <t>Highway Veh - Gasoline - Light Duty Trucks 3 &amp; 4 - Local: Urban Time 4</t>
  </si>
  <si>
    <t>Highway Veh - Gasoline - Light Duty Trucks 3 &amp; 4 - Urban Local: Brake Wear</t>
  </si>
  <si>
    <t>Highway Veh - Gasoline - Light Duty Trucks 3 &amp; 4 - Urban Local: Tire Wear</t>
  </si>
  <si>
    <t>Highway Veh - Gasoline - Light Duty Trucks 3 &amp; 4 - Urban Local: Evap (except Refueling)</t>
  </si>
  <si>
    <t>Highway Veh - Gasoline - Light Duty Trucks 3 &amp; 4 - Urban Local: Exhaust</t>
  </si>
  <si>
    <t>Highway Veh - Gasoline - Light Duty Trucks 3 &amp; 4 - Parking Area: Rural</t>
  </si>
  <si>
    <t>Highway Veh - Gasoline - Light Duty Trucks 3 &amp; 4 - Parking Area: Urban</t>
  </si>
  <si>
    <t>Highway Veh - Gasoline - Light Duty Trucks 3 &amp; 4 - Parking Area: Total</t>
  </si>
  <si>
    <t>Highway Veh - Gasoline - NOT USED - Prev all LDGT (1&amp;2) in M5 - Total: All Road Types</t>
  </si>
  <si>
    <t>Highway Veh - Gasoline - NOT USED - Prev all LDGT (1&amp;2) in M5 - Rural Interstate: Total</t>
  </si>
  <si>
    <t>Highway Veh - Gasoline - NOT USED - Prev all LDGT (1&amp;2) in M5 - Interstate: Rural Time 1</t>
  </si>
  <si>
    <t>Highway Veh - Gasoline - NOT USED - Prev all LDGT (1&amp;2) in M5 - Interstate: Rural Time 2</t>
  </si>
  <si>
    <t>Highway Veh - Gasoline - NOT USED - Prev all LDGT (1&amp;2) in M5 - Interstate: Rural Time 3</t>
  </si>
  <si>
    <t>Highway Veh - Gasoline - NOT USED - Prev all LDGT (1&amp;2) in M5 - Interstate: Rural Time 4</t>
  </si>
  <si>
    <t>Highway Veh - Gasoline - NOT USED - Prev all LDGT (1&amp;2) in M5 - Rural Other Principal Arterial: Total</t>
  </si>
  <si>
    <t>Highway Veh - Gasoline - NOT USED - Prev all LDGT (1&amp;2) in M5 - Other Principal Arterial: Rural Time 1</t>
  </si>
  <si>
    <t>Highway Veh - Gasoline - NOT USED - Prev all LDGT (1&amp;2) in M5 - Other Principal Arterial: Rural Time 2</t>
  </si>
  <si>
    <t>Highway Veh - Gasoline - NOT USED - Prev all LDGT (1&amp;2) in M5 - Other Principal Arterial: Rural Time 3</t>
  </si>
  <si>
    <t>Highway Veh - Gasoline - NOT USED - Prev all LDGT (1&amp;2) in M5 - Other Principal Arterial: Rural Time 4</t>
  </si>
  <si>
    <t>Highway Veh - Gasoline - NOT USED - Prev all LDGT (1&amp;2) in M5 - Rural Minor Arterial: Total</t>
  </si>
  <si>
    <t>Highway Veh - Gasoline - NOT USED - Prev all LDGT (1&amp;2) in M5 - Minor Arterial: Rural Time 1</t>
  </si>
  <si>
    <t>Highway Veh - Gasoline - NOT USED - Prev all LDGT (1&amp;2) in M5 - Minor Arterial: Rural Time 2</t>
  </si>
  <si>
    <t>Highway Veh - Gasoline - NOT USED - Prev all LDGT (1&amp;2) in M5 - Minor Arterial: Rural Time 3</t>
  </si>
  <si>
    <t>Highway Veh - Gasoline - NOT USED - Prev all LDGT (1&amp;2) in M5 - Minor Arterial: Rural Time 4</t>
  </si>
  <si>
    <t>Highway Veh - Gasoline - NOT USED - Prev all LDGT (1&amp;2) in M5 - Rural Major Collector: Total</t>
  </si>
  <si>
    <t>Highway Veh - Gasoline - NOT USED - Prev all LDGT (1&amp;2) in M5 - Major Collector: Rural Time 1</t>
  </si>
  <si>
    <t>Highway Veh - Gasoline - NOT USED - Prev all LDGT (1&amp;2) in M5 - Major Collector: Rural Time 2</t>
  </si>
  <si>
    <t>Highway Veh - Gasoline - NOT USED - Prev all LDGT (1&amp;2) in M5 - Major Collector: Rural Time 3</t>
  </si>
  <si>
    <t>Highway Veh - Gasoline - NOT USED - Prev all LDGT (1&amp;2) in M5 - Major Collector: Rural Time 4</t>
  </si>
  <si>
    <t>Highway Veh - Gasoline - NOT USED - Prev all LDGT (1&amp;2) in M5 - Rural Minor Collector: Total</t>
  </si>
  <si>
    <t>Highway Veh - Gasoline - NOT USED - Prev all LDGT (1&amp;2) in M5 - Minor Collector: Rural Time 1</t>
  </si>
  <si>
    <t>Highway Veh - Gasoline - NOT USED - Prev all LDGT (1&amp;2) in M5 - Minor Collector: Rural Time 2</t>
  </si>
  <si>
    <t>Highway Veh - Gasoline - NOT USED - Prev all LDGT (1&amp;2) in M5 - Minor Collector: Rural Time 3</t>
  </si>
  <si>
    <t>Highway Veh - Gasoline - NOT USED - Prev all LDGT (1&amp;2) in M5 - Minor Collector: Rural Time 4</t>
  </si>
  <si>
    <t>Highway Veh - Gasoline - NOT USED - Prev all LDGT (1&amp;2) in M5 - Rural Local: Total</t>
  </si>
  <si>
    <t>Highway Veh - Gasoline - NOT USED - Prev all LDGT (1&amp;2) in M5 - Local: Rural Time 1</t>
  </si>
  <si>
    <t>Highway Veh - Gasoline - NOT USED - Prev all LDGT (1&amp;2) in M5 - Local: Rural Time 2</t>
  </si>
  <si>
    <t>Highway Veh - Gasoline - NOT USED - Prev all LDGT (1&amp;2) in M5 - Local: Rural Time 3</t>
  </si>
  <si>
    <t>Highway Veh - Gasoline - NOT USED - Prev all LDGT (1&amp;2) in M5 - Local: Rural Time 4</t>
  </si>
  <si>
    <t>Highway Veh - Gasoline - NOT USED - Prev all LDGT (1&amp;2) in M5 - Urban Interstate: Total</t>
  </si>
  <si>
    <t>Highway Veh - Gasoline - NOT USED - Prev all LDGT (1&amp;2) in M5 - Interstate: Urban Time 1</t>
  </si>
  <si>
    <t>Highway Veh - Gasoline - NOT USED - Prev all LDGT (1&amp;2) in M5 - Interstate: Urban Time 2</t>
  </si>
  <si>
    <t>Highway Veh - Gasoline - NOT USED - Prev all LDGT (1&amp;2) in M5 - Interstate: Urban Time 3</t>
  </si>
  <si>
    <t>Highway Veh - Gasoline - NOT USED - Prev all LDGT (1&amp;2) in M5 - Interstate: Urban Time 4</t>
  </si>
  <si>
    <t>Highway Veh - Gasoline - NOT USED - Prev all LDGT (1&amp;2) in M5 - Urban Other Freeways &amp; Expressways: Total</t>
  </si>
  <si>
    <t>Highway Veh - Gasoline - NOT USED - Prev all LDGT (1&amp;2) in M5 - Other Freeways &amp; Expressways: Urban Time 1</t>
  </si>
  <si>
    <t>Highway Veh - Gasoline - NOT USED - Prev all LDGT (1&amp;2) in M5 - Other Freeways &amp; Expressways: Urban Time 2</t>
  </si>
  <si>
    <t>Highway Veh - Gasoline - NOT USED - Prev all LDGT (1&amp;2) in M5 - Other Freeways &amp; Expressways: Urban Time 3</t>
  </si>
  <si>
    <t>Highway Veh - Gasoline - NOT USED - Prev all LDGT (1&amp;2) in M5 - Other Freeways &amp; Expressways: Urban Time 4</t>
  </si>
  <si>
    <t>Highway Veh - Gasoline - NOT USED - Prev all LDGT (1&amp;2) in M5 - Urban Other Principal Arterial: Total</t>
  </si>
  <si>
    <t>Highway Veh - Gasoline - NOT USED - Prev all LDGT (1&amp;2) in M5 - Other Principal Arterial: Urban Time 1</t>
  </si>
  <si>
    <t>Highway Veh - Gasoline - NOT USED - Prev all LDGT (1&amp;2) in M5 - Other Principal Arterial: Urban Time 2</t>
  </si>
  <si>
    <t>Highway Veh - Gasoline - NOT USED - Prev all LDGT (1&amp;2) in M5 - Other Principal Arterial: Urban Time 3</t>
  </si>
  <si>
    <t>Highway Veh - Gasoline - NOT USED - Prev all LDGT (1&amp;2) in M5 - Other Principal Arterial: Urban Time 4</t>
  </si>
  <si>
    <t>Highway Veh - Gasoline - NOT USED - Prev all LDGT (1&amp;2) in M5 - Urban Minor Arterial: Total</t>
  </si>
  <si>
    <t>Highway Veh - Gasoline - NOT USED - Prev all LDGT (1&amp;2) in M5 - Minor Arterial: Urban Time 1</t>
  </si>
  <si>
    <t>Highway Veh - Gasoline - NOT USED - Prev all LDGT (1&amp;2) in M5 - Minor Arterial: Urban Time 2</t>
  </si>
  <si>
    <t>Highway Veh - Gasoline - NOT USED - Prev all LDGT (1&amp;2) in M5 - Minor Arterial: Urban Time 3</t>
  </si>
  <si>
    <t>Highway Veh - Gasoline - NOT USED - Prev all LDGT (1&amp;2) in M5 - Minor Arterial: Urban Time 4</t>
  </si>
  <si>
    <t>Highway Veh - Gasoline - NOT USED - Prev all LDGT (1&amp;2) in M5 - Urban Collector: Total</t>
  </si>
  <si>
    <t>Highway Veh - Gasoline - NOT USED - Prev all LDGT (1&amp;2) in M5 - Collector: Urban Time 1</t>
  </si>
  <si>
    <t>Highway Veh - Gasoline - NOT USED - Prev all LDGT (1&amp;2) in M5 - Collector: Urban Time 2</t>
  </si>
  <si>
    <t>Highway Veh - Gasoline - NOT USED - Prev all LDGT (1&amp;2) in M5 - Collector: Urban Time 3</t>
  </si>
  <si>
    <t>Highway Veh - Gasoline - NOT USED - Prev all LDGT (1&amp;2) in M5 - Collector: Urban Time 4</t>
  </si>
  <si>
    <t>Highway Veh - Gasoline - NOT USED - Prev all LDGT (1&amp;2) in M5 - Urban Local: Total</t>
  </si>
  <si>
    <t>Highway Veh - Gasoline - NOT USED - Prev all LDGT (1&amp;2) in M5 - Local: Urban Time 1</t>
  </si>
  <si>
    <t>Highway Veh - Gasoline - NOT USED - Prev all LDGT (1&amp;2) in M5 - Local: Urban Time 2</t>
  </si>
  <si>
    <t>Highway Veh - Gasoline - NOT USED - Prev all LDGT (1&amp;2) in M5 - Local: Urban Time 3</t>
  </si>
  <si>
    <t>Highway Veh - Gasoline - NOT USED - Prev all LDGT (1&amp;2) in M5 - Local: Urban Time 4</t>
  </si>
  <si>
    <t>Highway Veh - Gasoline - Heavy Duty Veh 2B thru 8B &amp; Buses (HDGV) - Total: All Road Types</t>
  </si>
  <si>
    <t>Highway Veh - Gasoline - Heavy Duty Veh 2B thru 8B &amp; Buses (HDGV) - Rural Interstate: Total</t>
  </si>
  <si>
    <t>Highway Veh - Gasoline - Heavy Duty Veh 2B thru 8B &amp; Buses (HDGV) - Interstate: Rural Time 1</t>
  </si>
  <si>
    <t>Highway Veh - Gasoline - Heavy Duty Veh 2B thru 8B &amp; Buses (HDGV) - Interstate: Rural Time 2</t>
  </si>
  <si>
    <t>Highway Veh - Gasoline - Heavy Duty Veh 2B thru 8B &amp; Buses (HDGV) - Interstate: Rural Time 3</t>
  </si>
  <si>
    <t>Highway Veh - Gasoline - Heavy Duty Veh 2B thru 8B &amp; Buses (HDGV) - Interstate: Rural Time 4</t>
  </si>
  <si>
    <t>Highway Veh - Gasoline - Heavy Duty Veh 2B thru 8B &amp; Buses (HDGV) - Rural Interstate: Brake Wear</t>
  </si>
  <si>
    <t>Highway Veh - Gasoline - Heavy Duty Veh 2B thru 8B &amp; Buses (HDGV) - Rural Interstate: Tire Wear</t>
  </si>
  <si>
    <t>Highway Veh - Gasoline - Heavy Duty Veh 2B thru 8B &amp; Buses (HDGV) - Rural Interstate: Evap (except Refueling)</t>
  </si>
  <si>
    <t>Highway Veh - Gasoline - Heavy Duty Veh 2B thru 8B &amp; Buses (HDGV) - Rural Interstate: Exhaust</t>
  </si>
  <si>
    <t>Highway Veh - Gasoline - Heavy Duty Veh 2B thru 8B &amp; Buses (HDGV) - Rural Other Principal Arterial: Total</t>
  </si>
  <si>
    <t>Highway Veh - Gasoline - Heavy Duty Veh 2B thru 8B &amp; Buses (HDGV) - Other Principal Arterial: Rural Time 1</t>
  </si>
  <si>
    <t>Highway Veh - Gasoline - Heavy Duty Veh 2B thru 8B &amp; Buses (HDGV) - Other Principal Arterial: Rural Time 2</t>
  </si>
  <si>
    <t>Highway Veh - Gasoline - Heavy Duty Veh 2B thru 8B &amp; Buses (HDGV) - Other Principal Arterial: Rural Time 3</t>
  </si>
  <si>
    <t>Highway Veh - Gasoline - Heavy Duty Veh 2B thru 8B &amp; Buses (HDGV) - Other Principal Arterial: Rural Time 4</t>
  </si>
  <si>
    <t>Highway Veh - Gasoline - Heavy Duty Veh 2B thru 8B &amp; Buses (HDGV) - Rural Other Principal Arterial: Brake Wear</t>
  </si>
  <si>
    <t>Highway Veh - Gasoline - Heavy Duty Veh 2B thru 8B &amp; Buses (HDGV) - Rural Other Principal Arterial: Tire Wear</t>
  </si>
  <si>
    <t>Highway Veh - Gasoline - Heavy Duty Veh 2B thru 8B &amp; Buses (HDGV) - Rural Other Principal Arterial: Evap (except Refuelin</t>
  </si>
  <si>
    <t>Highway Veh - Gasoline - Heavy Duty Veh 2B thru 8B &amp; Buses (HDGV) - Rural Other Principal Arterial: Exhaust</t>
  </si>
  <si>
    <t>Highway Veh - Gasoline - Heavy Duty Veh 2B thru 8B &amp; Buses (HDGV) - Rural Minor Arterial: Total</t>
  </si>
  <si>
    <t>Highway Veh - Gasoline - Heavy Duty Veh 2B thru 8B &amp; Buses (HDGV) - Minor Arterial: Rural Time 1</t>
  </si>
  <si>
    <t>Highway Veh - Gasoline - Heavy Duty Veh 2B thru 8B &amp; Buses (HDGV) - Minor Arterial: Rural Time 2</t>
  </si>
  <si>
    <t>Highway Veh - Gasoline - Heavy Duty Veh 2B thru 8B &amp; Buses (HDGV) - Minor Arterial: Rural Time 3</t>
  </si>
  <si>
    <t>Highway Veh - Gasoline - Heavy Duty Veh 2B thru 8B &amp; Buses (HDGV) - Minor Arterial: Rural Time 4</t>
  </si>
  <si>
    <t>Highway Veh - Gasoline - Heavy Duty Veh 2B thru 8B &amp; Buses (HDGV) - Rural Minor Arterial: Brake Wear</t>
  </si>
  <si>
    <t>Highway Veh - Gasoline - Heavy Duty Veh 2B thru 8B &amp; Buses (HDGV) - Rural Minor Arterial: Tire Wear</t>
  </si>
  <si>
    <t>Highway Veh - Gasoline - Heavy Duty Veh 2B thru 8B &amp; Buses (HDGV) - Rural Minor Arterial: Evap (except Refueling)</t>
  </si>
  <si>
    <t>Highway Veh - Gasoline - Heavy Duty Veh 2B thru 8B &amp; Buses (HDGV) - Rural Minor Arterial: Exhaust</t>
  </si>
  <si>
    <t>Highway Veh - Gasoline - Heavy Duty Veh 2B thru 8B &amp; Buses (HDGV) - Rural Major Collector: Total</t>
  </si>
  <si>
    <t>Highway Veh - Gasoline - Heavy Duty Veh 2B thru 8B &amp; Buses (HDGV) - Major Collector: Rural Time 1</t>
  </si>
  <si>
    <t>Highway Veh - Gasoline - Heavy Duty Veh 2B thru 8B &amp; Buses (HDGV) - Major Collector: Rural Time 2</t>
  </si>
  <si>
    <t>Highway Veh - Gasoline - Heavy Duty Veh 2B thru 8B &amp; Buses (HDGV) - Major Collector: Rural Time 3</t>
  </si>
  <si>
    <t>Highway Veh - Gasoline - Heavy Duty Veh 2B thru 8B &amp; Buses (HDGV) - Major Collector: Rural Time 4</t>
  </si>
  <si>
    <t>Highway Veh - Gasoline - Heavy Duty Veh 2B thru 8B &amp; Buses (HDGV) - Rural Major Collector: Brake Wear</t>
  </si>
  <si>
    <t>Highway Veh - Gasoline - Heavy Duty Veh 2B thru 8B &amp; Buses (HDGV) - Rural Major Collector: Tire Wear</t>
  </si>
  <si>
    <t>Highway Veh - Gasoline - Heavy Duty Veh 2B thru 8B &amp; Buses (HDGV) - Rural Major Collector: Evap (except Refueling)</t>
  </si>
  <si>
    <t>Highway Veh - Gasoline - Heavy Duty Veh 2B thru 8B &amp; Buses (HDGV) - Rural Major Collector: Exhaust</t>
  </si>
  <si>
    <t>Highway Veh - Gasoline - Heavy Duty Veh 2B thru 8B &amp; Buses (HDGV) - Rural Minor Collector: Total</t>
  </si>
  <si>
    <t>Highway Veh - Gasoline - Heavy Duty Veh 2B thru 8B &amp; Buses (HDGV) - Minor Collector: Rural Time 1</t>
  </si>
  <si>
    <t>Highway Veh - Gasoline - Heavy Duty Veh 2B thru 8B &amp; Buses (HDGV) - Minor Collector: Rural Time 2</t>
  </si>
  <si>
    <t>Highway Veh - Gasoline - Heavy Duty Veh 2B thru 8B &amp; Buses (HDGV) - Minor Collector: Rural Time 3</t>
  </si>
  <si>
    <t>Highway Veh - Gasoline - Heavy Duty Veh 2B thru 8B &amp; Buses (HDGV) - Minor Collector: Rural Time 4</t>
  </si>
  <si>
    <t>Highway Veh - Gasoline - Heavy Duty Veh 2B thru 8B &amp; Buses (HDGV) - Rural Minor Collector: Brake Wear</t>
  </si>
  <si>
    <t>Highway Veh - Gasoline - Heavy Duty Veh 2B thru 8B &amp; Buses (HDGV) - Rural Minor Collector: Tire Wear</t>
  </si>
  <si>
    <t>Highway Veh - Gasoline - Heavy Duty Veh 2B thru 8B &amp; Buses (HDGV) - Rural Minor Collector: Evap (except Refueling)</t>
  </si>
  <si>
    <t>Highway Veh - Gasoline - Heavy Duty Veh 2B thru 8B &amp; Buses (HDGV) - Rural Minor Collector: Exhaust</t>
  </si>
  <si>
    <t>Highway Veh - Gasoline - Heavy Duty Veh 2B thru 8B &amp; Buses (HDGV) - Rural Local: Total</t>
  </si>
  <si>
    <t>Highway Veh - Gasoline - Heavy Duty Veh 2B thru 8B &amp; Buses (HDGV) - Local: Rural Time 1</t>
  </si>
  <si>
    <t>Highway Veh - Gasoline - Heavy Duty Veh 2B thru 8B &amp; Buses (HDGV) - Local: Rural Time 2</t>
  </si>
  <si>
    <t>Highway Veh - Gasoline - Heavy Duty Veh 2B thru 8B &amp; Buses (HDGV) - Local: Rural Time 3</t>
  </si>
  <si>
    <t>Highway Veh - Gasoline - Heavy Duty Veh 2B thru 8B &amp; Buses (HDGV) - Local: Rural Time 4</t>
  </si>
  <si>
    <t>Highway Veh - Gasoline - Heavy Duty Veh 2B thru 8B &amp; Buses (HDGV) - Rural Local: Brake Wear</t>
  </si>
  <si>
    <t>Highway Veh - Gasoline - Heavy Duty Veh 2B thru 8B &amp; Buses (HDGV) - Rural Local: Tire Wear</t>
  </si>
  <si>
    <t>Highway Veh - Gasoline - Heavy Duty Veh 2B thru 8B &amp; Buses (HDGV) - Rural Local: Evap (except Refueling)</t>
  </si>
  <si>
    <t>Highway Veh - Gasoline - Heavy Duty Veh 2B thru 8B &amp; Buses (HDGV) - Rural Local: Exhaust</t>
  </si>
  <si>
    <t>Highway Veh - Gasoline - Heavy Duty Veh 2B thru 8B &amp; Buses (HDGV) - Urban Interstate: Total</t>
  </si>
  <si>
    <t>Highway Veh - Gasoline - Heavy Duty Veh 2B thru 8B &amp; Buses (HDGV) - Interstate: Urban Time 1</t>
  </si>
  <si>
    <t>Highway Veh - Gasoline - Heavy Duty Veh 2B thru 8B &amp; Buses (HDGV) - Interstate: Urban Time 2</t>
  </si>
  <si>
    <t>Highway Veh - Gasoline - Heavy Duty Veh 2B thru 8B &amp; Buses (HDGV) - Interstate: Urban Time 3</t>
  </si>
  <si>
    <t>Highway Veh - Gasoline - Heavy Duty Veh 2B thru 8B &amp; Buses (HDGV) - Interstate: Urban Time 4</t>
  </si>
  <si>
    <t>Highway Veh - Gasoline - Heavy Duty Veh 2B thru 8B &amp; Buses (HDGV) - Urban Interstate: Brake Wear</t>
  </si>
  <si>
    <t>Highway Veh - Gasoline - Heavy Duty Veh 2B thru 8B &amp; Buses (HDGV) - Urban Interstate: Tire Wear</t>
  </si>
  <si>
    <t>Highway Veh - Gasoline - Heavy Duty Veh 2B thru 8B &amp; Buses (HDGV) - Urban Interstate: Evap (except Refueling)</t>
  </si>
  <si>
    <t>Highway Veh - Gasoline - Heavy Duty Veh 2B thru 8B &amp; Buses (HDGV) - Urban Interstate: Exhaust</t>
  </si>
  <si>
    <t>Highway Veh - Gasoline - Heavy Duty Veh 2B thru 8B &amp; Buses (HDGV) - Urban Other Freeways &amp; Expressways: Total</t>
  </si>
  <si>
    <t>Highway Veh - Gasoline - Heavy Duty Veh 2B thru 8B &amp; Buses (HDGV) - Other Freeways &amp; Expressways: Urban Time 1</t>
  </si>
  <si>
    <t>Highway Veh - Gasoline - Heavy Duty Veh 2B thru 8B &amp; Buses (HDGV) - Other Freeways &amp; Expressways: Urban Time 2</t>
  </si>
  <si>
    <t>Highway Veh - Gasoline - Heavy Duty Veh 2B thru 8B &amp; Buses (HDGV) - Other Freeways &amp; Expressways: Urban Time 3</t>
  </si>
  <si>
    <t>Highway Veh - Gasoline - Heavy Duty Veh 2B thru 8B &amp; Buses (HDGV) - Other Freeways &amp; Expressways: Urban Time 4</t>
  </si>
  <si>
    <t>Highway Veh - Gasoline - Heavy Duty Veh 2B thru 8B &amp; Buses (HDGV) - Urban Other Freeways &amp; Expressways: Brake Wear</t>
  </si>
  <si>
    <t>Highway Veh - Gasoline - Heavy Duty Veh 2B thru 8B &amp; Buses (HDGV) - Urban Other Freeways &amp; Expressways: Tire Wear</t>
  </si>
  <si>
    <t>Highway Veh - Gasoline - Heavy Duty Veh 2B thru 8B &amp; Buses (HDGV) - Urban Other Freeways &amp; Expressways: Evap (except Refu</t>
  </si>
  <si>
    <t>Highway Veh - Gasoline - Heavy Duty Veh 2B thru 8B &amp; Buses (HDGV) - Urban Other Freeways &amp; Expressways: Exhaust</t>
  </si>
  <si>
    <t>Highway Veh - Gasoline - Heavy Duty Veh 2B thru 8B &amp; Buses (HDGV) - Urban Other Principal Arterial: Total</t>
  </si>
  <si>
    <t>Highway Veh - Gasoline - Heavy Duty Veh 2B thru 8B &amp; Buses (HDGV) - Other Principal Arterial: Urban Time 1</t>
  </si>
  <si>
    <t>Highway Veh - Gasoline - Heavy Duty Veh 2B thru 8B &amp; Buses (HDGV) - Other Principal Arterial: Urban Time 2</t>
  </si>
  <si>
    <t>Highway Veh - Gasoline - Heavy Duty Veh 2B thru 8B &amp; Buses (HDGV) - Other Principal Arterial: Urban Time 3</t>
  </si>
  <si>
    <t>Highway Veh - Gasoline - Heavy Duty Veh 2B thru 8B &amp; Buses (HDGV) - Other Principal Arterial: Urban Time 4</t>
  </si>
  <si>
    <t>Highway Veh - Gasoline - Heavy Duty Veh 2B thru 8B &amp; Buses (HDGV) - Urban Other Principal Arterial: Brake Wear</t>
  </si>
  <si>
    <t>Highway Veh - Gasoline - Heavy Duty Veh 2B thru 8B &amp; Buses (HDGV) - Urban Other Principal Arterial: Tire Wear</t>
  </si>
  <si>
    <t>Highway Veh - Gasoline - Heavy Duty Veh 2B thru 8B &amp; Buses (HDGV) - Urban Other Principal Arterial: Evap (except Refuelin</t>
  </si>
  <si>
    <t>Highway Veh - Gasoline - Heavy Duty Veh 2B thru 8B &amp; Buses (HDGV) - Urban Other Principal Arterial: Exhaust</t>
  </si>
  <si>
    <t>Highway Veh - Gasoline - Heavy Duty Veh 2B thru 8B &amp; Buses (HDGV) - Urban Minor Arterial: Total</t>
  </si>
  <si>
    <t>Highway Veh - Gasoline - Heavy Duty Veh 2B thru 8B &amp; Buses (HDGV) - Minor Arterial: Urban Time 1</t>
  </si>
  <si>
    <t>Highway Veh - Gasoline - Heavy Duty Veh 2B thru 8B &amp; Buses (HDGV) - Minor Arterial: Urban Time 2</t>
  </si>
  <si>
    <t>Highway Veh - Gasoline - Heavy Duty Veh 2B thru 8B &amp; Buses (HDGV) - Minor Arterial: Urban Time 3</t>
  </si>
  <si>
    <t>Highway Veh - Gasoline - Heavy Duty Veh 2B thru 8B &amp; Buses (HDGV) - Minor Arterial: Urban Time 4</t>
  </si>
  <si>
    <t>Highway Veh - Gasoline - Heavy Duty Veh 2B thru 8B &amp; Buses (HDGV) - Urban Minor Arterial: Brake Wear</t>
  </si>
  <si>
    <t>Highway Veh - Gasoline - Heavy Duty Veh 2B thru 8B &amp; Buses (HDGV) - Urban Minor Arterial: Tire Wear</t>
  </si>
  <si>
    <t>Highway Veh - Gasoline - Heavy Duty Veh 2B thru 8B &amp; Buses (HDGV) - Urban Minor Arterial: Evap (except Refueling)</t>
  </si>
  <si>
    <t>Highway Veh - Gasoline - Heavy Duty Veh 2B thru 8B &amp; Buses (HDGV) - Urban Minor Arterial: Exhaust</t>
  </si>
  <si>
    <t>Highway Veh - Gasoline - Heavy Duty Veh 2B thru 8B &amp; Buses (HDGV) - Urban Collector: Total</t>
  </si>
  <si>
    <t>Highway Veh - Gasoline - Heavy Duty Veh 2B thru 8B &amp; Buses (HDGV) - Collector: Urban Time 1</t>
  </si>
  <si>
    <t>Highway Veh - Gasoline - Heavy Duty Veh 2B thru 8B &amp; Buses (HDGV) - Collector: Urban Time 2</t>
  </si>
  <si>
    <t>Highway Veh - Gasoline - Heavy Duty Veh 2B thru 8B &amp; Buses (HDGV) - Collector: Urban Time 3</t>
  </si>
  <si>
    <t>Highway Veh - Gasoline - Heavy Duty Veh 2B thru 8B &amp; Buses (HDGV) - Collector: Urban Time 4</t>
  </si>
  <si>
    <t>Highway Veh - Gasoline - Heavy Duty Veh 2B thru 8B &amp; Buses (HDGV) - Urban Collector: Brake Wear</t>
  </si>
  <si>
    <t>Highway Veh - Gasoline - Heavy Duty Veh 2B thru 8B &amp; Buses (HDGV) - Urban Collector: Tire Wear</t>
  </si>
  <si>
    <t>Highway Veh - Gasoline - Heavy Duty Veh 2B thru 8B &amp; Buses (HDGV) - Urban Collector: Evap (except Refueling)</t>
  </si>
  <si>
    <t>Highway Veh - Gasoline - Heavy Duty Veh 2B thru 8B &amp; Buses (HDGV) - Urban Collector: Exhaust</t>
  </si>
  <si>
    <t>Highway Veh - Gasoline - Heavy Duty Veh 2B thru 8B &amp; Buses (HDGV) - Urban Local: Total</t>
  </si>
  <si>
    <t>Highway Veh - Gasoline - Heavy Duty Veh 2B thru 8B &amp; Buses (HDGV) - Local: Urban Time 1</t>
  </si>
  <si>
    <t>Highway Veh - Gasoline - Heavy Duty Veh 2B thru 8B &amp; Buses (HDGV) - Local: Urban Time 2</t>
  </si>
  <si>
    <t>Highway Veh - Gasoline - Heavy Duty Veh 2B thru 8B &amp; Buses (HDGV) - Local: Urban Time 3</t>
  </si>
  <si>
    <t>Highway Veh - Gasoline - Heavy Duty Veh 2B thru 8B &amp; Buses (HDGV) - Local: Urban Time 4</t>
  </si>
  <si>
    <t>Highway Veh - Gasoline - Heavy Duty Veh 2B thru 8B &amp; Buses (HDGV) - Urban Local: Brake Wear</t>
  </si>
  <si>
    <t>Highway Veh - Gasoline - Heavy Duty Veh 2B thru 8B &amp; Buses (HDGV) - Urban Local: Tire Wear</t>
  </si>
  <si>
    <t>Highway Veh - Gasoline - Heavy Duty Veh 2B thru 8B &amp; Buses (HDGV) - Urban Local: Evap (except Refueling)</t>
  </si>
  <si>
    <t>Highway Veh - Gasoline - Heavy Duty Veh 2B thru 8B &amp; Buses (HDGV) - Urban Local: Exhaust</t>
  </si>
  <si>
    <t>Highway Veh - Gasoline - Heavy Duty Veh 2B thru 8B &amp; Buses (HDGV) - Parking Area: Rural</t>
  </si>
  <si>
    <t>Highway Veh - Gasoline - Heavy Duty Veh 2B thru 8B &amp; Buses (HDGV) - Parking Area: Urban</t>
  </si>
  <si>
    <t>Highway Veh - Gasoline - Heavy Duty Veh 2B thru 8B &amp; Buses (HDGV) - Parking Area: Total</t>
  </si>
  <si>
    <t>Highway Veh - Gasoline - Motorcycles (MC) - Total: All Road Types</t>
  </si>
  <si>
    <t>Highway Veh - Gasoline - Motorcycles (MC) - Rural Interstate: Total</t>
  </si>
  <si>
    <t>Highway Veh - Gasoline - Motorcycles (MC) - Interstate: Rural Time 1</t>
  </si>
  <si>
    <t>Highway Veh - Gasoline - Motorcycles (MC) - Interstate: Rural Time 2</t>
  </si>
  <si>
    <t>Highway Veh - Gasoline - Motorcycles (MC) - Interstate: Rural Time 3</t>
  </si>
  <si>
    <t>Highway Veh - Gasoline - Motorcycles (MC) - Interstate: Rural Time 4</t>
  </si>
  <si>
    <t>Highway Veh - Gasoline - Motorcycles (MC) - Rural Interstate: Brake Wear</t>
  </si>
  <si>
    <t>Highway Veh - Gasoline - Motorcycles (MC) - Rural Interstate: Tire Wear</t>
  </si>
  <si>
    <t>Highway Veh - Gasoline - Motorcycles (MC) - Rural Interstate: Evap (except Refueling)</t>
  </si>
  <si>
    <t>Highway Veh - Gasoline - Motorcycles (MC) - Rural Interstate: Exhaust</t>
  </si>
  <si>
    <t>Highway Veh - Gasoline - Motorcycles (MC) - Rural Other Principal Arterial: Total</t>
  </si>
  <si>
    <t>Highway Veh - Gasoline - Motorcycles (MC) - Other Principal Arterial: Rural Time 1</t>
  </si>
  <si>
    <t>Highway Veh - Gasoline - Motorcycles (MC) - Other Principal Arterial: Rural Time 2</t>
  </si>
  <si>
    <t>Highway Veh - Gasoline - Motorcycles (MC) - Other Principal Arterial: Rural Time 3</t>
  </si>
  <si>
    <t>Highway Veh - Gasoline - Motorcycles (MC) - Other Principal Arterial: Rural Time 4</t>
  </si>
  <si>
    <t>Highway Veh - Gasoline - Motorcycles (MC) - Rural Other Principal Arterial: Brake Wear</t>
  </si>
  <si>
    <t>Highway Veh - Gasoline - Motorcycles (MC) - Rural Other Principal Arterial: Tire Wear</t>
  </si>
  <si>
    <t>Highway Veh - Gasoline - Motorcycles (MC) - Rural Other Principal Arterial: Evap (except Refueling)</t>
  </si>
  <si>
    <t>Highway Veh - Gasoline - Motorcycles (MC) - Rural Other Principal Arterial: Exhaust</t>
  </si>
  <si>
    <t>Highway Veh - Gasoline - Motorcycles (MC) - Rural Minor Arterial: Total</t>
  </si>
  <si>
    <t>Highway Veh - Gasoline - Motorcycles (MC) - Minor Arterial: Rural Time 1</t>
  </si>
  <si>
    <t>Highway Veh - Gasoline - Motorcycles (MC) - Minor Arterial: Rural Time 2</t>
  </si>
  <si>
    <t>Highway Veh - Gasoline - Motorcycles (MC) - Minor Arterial: Rural Time 3</t>
  </si>
  <si>
    <t>Highway Veh - Gasoline - Motorcycles (MC) - Minor Arterial: Rural Time 4</t>
  </si>
  <si>
    <t>Highway Veh - Gasoline - Motorcycles (MC) - Rural Minor Arterial: Brake Wear</t>
  </si>
  <si>
    <t>Highway Veh - Gasoline - Motorcycles (MC) - Rural Minor Arterial: Tire Wear</t>
  </si>
  <si>
    <t>Highway Veh - Gasoline - Motorcycles (MC) - Rural Minor Arterial: Evap (except Refueling)</t>
  </si>
  <si>
    <t>Highway Veh - Gasoline - Motorcycles (MC) - Rural Minor Arterial: Exhaust</t>
  </si>
  <si>
    <t>Highway Veh - Gasoline - Motorcycles (MC) - Rural Major Collector: Total</t>
  </si>
  <si>
    <t>Highway Veh - Gasoline - Motorcycles (MC) - Major Collector: Rural Time 1</t>
  </si>
  <si>
    <t>Highway Veh - Gasoline - Motorcycles (MC) - Major Collector: Rural Time 2</t>
  </si>
  <si>
    <t>Highway Veh - Gasoline - Motorcycles (MC) - Major Collector: Rural Time 3</t>
  </si>
  <si>
    <t>Highway Veh - Gasoline - Motorcycles (MC) - Major Collector: Rural Time 4</t>
  </si>
  <si>
    <t>Highway Veh - Gasoline - Motorcycles (MC) - Rural Major Collector: Brake Wear</t>
  </si>
  <si>
    <t>Highway Veh - Gasoline - Motorcycles (MC) - Rural Major Collector: Tire Wear</t>
  </si>
  <si>
    <t>Highway Veh - Gasoline - Motorcycles (MC) - Rural Major Collector: Evap (except Refueling)</t>
  </si>
  <si>
    <t>Highway Veh - Gasoline - Motorcycles (MC) - Rural Major Collector: Exhaust</t>
  </si>
  <si>
    <t>Highway Veh - Gasoline - Motorcycles (MC) - Rural Minor Collector: Total</t>
  </si>
  <si>
    <t>Highway Veh - Gasoline - Motorcycles (MC) - Minor Collector: Rural Time 1</t>
  </si>
  <si>
    <t>Highway Veh - Gasoline - Motorcycles (MC) - Minor Collector: Rural Time 2</t>
  </si>
  <si>
    <t>Highway Veh - Gasoline - Motorcycles (MC) - Minor Collector: Rural Time 3</t>
  </si>
  <si>
    <t>Highway Veh - Gasoline - Motorcycles (MC) - Minor Collector: Rural Time 4</t>
  </si>
  <si>
    <t>Highway Veh - Gasoline - Motorcycles (MC) - Rural Minor Collector: Brake Wear</t>
  </si>
  <si>
    <t>Highway Veh - Gasoline - Motorcycles (MC) - Rural Minor Collector: Tire Wear</t>
  </si>
  <si>
    <t>Highway Veh - Gasoline - Motorcycles (MC) - Rural Minor Collector: Evap (except Refueling)</t>
  </si>
  <si>
    <t>Highway Veh - Gasoline - Motorcycles (MC) - Rural Minor Collector: Exhaust</t>
  </si>
  <si>
    <t>Highway Veh - Gasoline - Motorcycles (MC) - Rural Local: Total</t>
  </si>
  <si>
    <t>Highway Veh - Gasoline - Motorcycles (MC) - Local: Rural Time 1</t>
  </si>
  <si>
    <t>Highway Veh - Gasoline - Motorcycles (MC) - Local: Rural Time 2</t>
  </si>
  <si>
    <t>Highway Veh - Gasoline - Motorcycles (MC) - Local: Rural Time 3</t>
  </si>
  <si>
    <t>Highway Veh - Gasoline - Motorcycles (MC) - Local: Rural Time 4</t>
  </si>
  <si>
    <t>Highway Veh - Gasoline - Motorcycles (MC) - Rural Local: Brake Wear</t>
  </si>
  <si>
    <t>Highway Veh - Gasoline - Motorcycles (MC) - Rural Local: Tire Wear</t>
  </si>
  <si>
    <t>Highway Veh - Gasoline - Motorcycles (MC) - Rural Local: Evap (except Refueling)</t>
  </si>
  <si>
    <t>Highway Veh - Gasoline - Motorcycles (MC) - Rural Local: Exhaust</t>
  </si>
  <si>
    <t>Highway Veh - Gasoline - Motorcycles (MC) - Urban Interstate: Total</t>
  </si>
  <si>
    <t>Highway Veh - Gasoline - Motorcycles (MC) - Interstate: Urban Time 1</t>
  </si>
  <si>
    <t>Highway Veh - Gasoline - Motorcycles (MC) - Interstate: Urban Time 2</t>
  </si>
  <si>
    <t>Highway Veh - Gasoline - Motorcycles (MC) - Interstate: Urban Time 3</t>
  </si>
  <si>
    <t>Highway Veh - Gasoline - Motorcycles (MC) - Interstate: Urban Time 4</t>
  </si>
  <si>
    <t>Highway Veh - Gasoline - Motorcycles (MC) - Urban Interstate: Brake Wear</t>
  </si>
  <si>
    <t>Highway Veh - Gasoline - Motorcycles (MC) - Urban Interstate: Tire Wear</t>
  </si>
  <si>
    <t>Highway Veh - Gasoline - Motorcycles (MC) - Urban Interstate: Evap (except Refueling)</t>
  </si>
  <si>
    <t>Highway Veh - Gasoline - Motorcycles (MC) - Urban Interstate: Exhaust</t>
  </si>
  <si>
    <t>Highway Veh - Gasoline - Motorcycles (MC) - Urban Other Freeways &amp; Expressways: Total</t>
  </si>
  <si>
    <t>Highway Veh - Gasoline - Motorcycles (MC) - Other Freeways &amp; Expressways: Urban Time 1</t>
  </si>
  <si>
    <t>Highway Veh - Gasoline - Motorcycles (MC) - Other Freeways &amp; Expressways: Urban Time 2</t>
  </si>
  <si>
    <t>Highway Veh - Gasoline - Motorcycles (MC) - Other Freeways &amp; Expressways: Urban Time 3</t>
  </si>
  <si>
    <t>Highway Veh - Gasoline - Motorcycles (MC) - Other Freeways &amp; Expressways: Urban Time 4</t>
  </si>
  <si>
    <t>Highway Veh - Gasoline - Motorcycles (MC) - Urban Other Freeways &amp; Expressways: Brake Wear</t>
  </si>
  <si>
    <t>Highway Veh - Gasoline - Motorcycles (MC) - Urban Other Freeways &amp; Expressways: Tire Wear</t>
  </si>
  <si>
    <t>Highway Veh - Gasoline - Motorcycles (MC) - Urban Other Freeways &amp; Expressways: Evap (except Refueling)</t>
  </si>
  <si>
    <t>Highway Veh - Gasoline - Motorcycles (MC) - Urban Other Freeways &amp; Expressways: Exhaust</t>
  </si>
  <si>
    <t>Highway Veh - Gasoline - Motorcycles (MC) - Urban Other Principal Arterial: Total</t>
  </si>
  <si>
    <t>Highway Veh - Gasoline - Motorcycles (MC) - Other Principal Arterial: Urban Time 1</t>
  </si>
  <si>
    <t>Highway Veh - Gasoline - Motorcycles (MC) - Other Principal Arterial: Urban Time 2</t>
  </si>
  <si>
    <t>Highway Veh - Gasoline - Motorcycles (MC) - Other Principal Arterial: Urban Time 3</t>
  </si>
  <si>
    <t>Highway Veh - Gasoline - Motorcycles (MC) - Other Principal Arterial: Urban Time 4</t>
  </si>
  <si>
    <t>Highway Veh - Gasoline - Motorcycles (MC) - Urban Other Principal Arterial: Brake Wear</t>
  </si>
  <si>
    <t>Highway Veh - Gasoline - Motorcycles (MC) - Urban Other Principal Arterial: Tire Wear</t>
  </si>
  <si>
    <t>Highway Veh - Gasoline - Motorcycles (MC) - Urban Other Principal Arterial: Evap (except Refueling)</t>
  </si>
  <si>
    <t>Highway Veh - Gasoline - Motorcycles (MC) - Urban Other Principal Arterial: Exhaust</t>
  </si>
  <si>
    <t>Highway Veh - Gasoline - Motorcycles (MC) - Urban Minor Arterial: Total</t>
  </si>
  <si>
    <t>Highway Veh - Gasoline - Motorcycles (MC) - Minor Arterial: Urban Time 1</t>
  </si>
  <si>
    <t>Highway Veh - Gasoline - Motorcycles (MC) - Minor Arterial: Urban Time 2</t>
  </si>
  <si>
    <t>Highway Veh - Gasoline - Motorcycles (MC) - Minor Arterial: Urban Time 3</t>
  </si>
  <si>
    <t>Highway Veh - Gasoline - Motorcycles (MC) - Minor Arterial: Urban Time 4</t>
  </si>
  <si>
    <t>Highway Veh - Gasoline - Motorcycles (MC) - Urban Minor Arterial: Brake Wear</t>
  </si>
  <si>
    <t>Highway Veh - Gasoline - Motorcycles (MC) - Urban Minor Arterial: Tire Wear</t>
  </si>
  <si>
    <t>Highway Veh - Gasoline - Motorcycles (MC) - Urban Minor Arterial: Evap (except Refueling)</t>
  </si>
  <si>
    <t>Highway Veh - Gasoline - Motorcycles (MC) - Urban Minor Arterial: Exhaust</t>
  </si>
  <si>
    <t>Highway Veh - Gasoline - Motorcycles (MC) - Urban Collector: Total</t>
  </si>
  <si>
    <t>Highway Veh - Gasoline - Motorcycles (MC) - Collector: Urban Time 1</t>
  </si>
  <si>
    <t>Highway Veh - Gasoline - Motorcycles (MC) - Collector: Urban Time 2</t>
  </si>
  <si>
    <t>Highway Veh - Gasoline - Motorcycles (MC) - Collector: Urban Time 3</t>
  </si>
  <si>
    <t>Highway Veh - Gasoline - Motorcycles (MC) - Collector: Urban Time 4</t>
  </si>
  <si>
    <t>Highway Veh - Gasoline - Motorcycles (MC) - Urban Collector: Brake Wear</t>
  </si>
  <si>
    <t>Highway Veh - Gasoline - Motorcycles (MC) - Urban Collector: Tire Wear</t>
  </si>
  <si>
    <t>Highway Veh - Gasoline - Motorcycles (MC) - Urban Collector: Evap (except Refueling)</t>
  </si>
  <si>
    <t>Highway Veh - Gasoline - Motorcycles (MC) - Urban Collector: Exhaust</t>
  </si>
  <si>
    <t>Highway Veh - Gasoline - Motorcycles (MC) - Urban Local: Total</t>
  </si>
  <si>
    <t>Highway Veh - Gasoline - Motorcycles (MC) - Local: Urban Time 1</t>
  </si>
  <si>
    <t>Highway Veh - Gasoline - Motorcycles (MC) - Local: Urban Time 2</t>
  </si>
  <si>
    <t>Highway Veh - Gasoline - Motorcycles (MC) - Local: Urban Time 3</t>
  </si>
  <si>
    <t>Highway Veh - Gasoline - Motorcycles (MC) - Local: Urban Time 4</t>
  </si>
  <si>
    <t>Highway Veh - Gasoline - Motorcycles (MC) - Urban Local: Brake Wear</t>
  </si>
  <si>
    <t>Highway Veh - Gasoline - Motorcycles (MC) - Urban Local: Tire Wear</t>
  </si>
  <si>
    <t>Highway Veh - Gasoline - Motorcycles (MC) - Urban Local: Evap (except Refueling)</t>
  </si>
  <si>
    <t>Highway Veh - Gasoline - Motorcycles (MC) - Urban Local: Exhaust</t>
  </si>
  <si>
    <t>Highway Veh - Gasoline - Motorcycles (MC) - Parking Area: Rural</t>
  </si>
  <si>
    <t>Highway Veh - Gasoline - Motorcycles (MC) - Parking Area: Urban</t>
  </si>
  <si>
    <t>Highway Veh - Gasoline - Motorcycles (MC) - Parking Area: Total</t>
  </si>
  <si>
    <t>Border Crossings /Border Crossings /Border Crossings</t>
  </si>
  <si>
    <t>Highway Veh - Diesel - Light Duty Vehicles (LDDV) - Total: All Road Types</t>
  </si>
  <si>
    <t>Highway Veh - Diesel - Light Duty Vehicles (LDDV) - Rural Interstate: Total</t>
  </si>
  <si>
    <t>Highway Veh - Diesel - Light Duty Vehicles (LDDV) - Interstate: Rural Time 1</t>
  </si>
  <si>
    <t>Highway Veh - Diesel - Light Duty Vehicles (LDDV) - Interstate: Rural Time 2</t>
  </si>
  <si>
    <t>Highway Veh - Diesel - Light Duty Vehicles (LDDV) - Interstate: Rural Time 3</t>
  </si>
  <si>
    <t>Highway Veh - Diesel - Light Duty Vehicles (LDDV) - Interstate: Rural Time 4</t>
  </si>
  <si>
    <t>Highway Veh - Diesel - Light Duty Vehicles (LDDV) - Rural Interstate: Brake Wear</t>
  </si>
  <si>
    <t>Highway Veh - Diesel - Light Duty Vehicles (LDDV) - Rural Interstate: Tire Wear</t>
  </si>
  <si>
    <t>Highway Veh - Diesel - Light Duty Vehicles (LDDV) - Rural Interstate: Exhaust</t>
  </si>
  <si>
    <t>Highway Veh - Diesel - Light Duty Vehicles (LDDV) - Rural Other Principal Arterial: Total</t>
  </si>
  <si>
    <t>Highway Veh - Diesel - Light Duty Vehicles (LDDV) - Other Principal Arterial: Rural Time 1</t>
  </si>
  <si>
    <t>Highway Veh - Diesel - Light Duty Vehicles (LDDV) - Other Principal Arterial: Rural Time 2</t>
  </si>
  <si>
    <t>Highway Veh - Diesel - Light Duty Vehicles (LDDV) - Other Principal Arterial: Rural Time 3</t>
  </si>
  <si>
    <t>Highway Veh - Diesel - Light Duty Vehicles (LDDV) - Other Principal Arterial: Rural Time 4</t>
  </si>
  <si>
    <t>Highway Veh - Diesel - Light Duty Vehicles (LDDV) - Rural Other Principal Arterial: Brake Wear</t>
  </si>
  <si>
    <t>Highway Veh - Diesel - Light Duty Vehicles (LDDV) - Rural Other Principal Arterial: Tire Wear</t>
  </si>
  <si>
    <t>Highway Veh - Diesel - Light Duty Vehicles (LDDV) - Rural Other Principal Arterial: Exhaust</t>
  </si>
  <si>
    <t>Highway Veh - Diesel - Light Duty Vehicles (LDDV) - Rural Minor Arterial: Total</t>
  </si>
  <si>
    <t>Highway Veh - Diesel - Light Duty Vehicles (LDDV) - Minor Arterial: Rural Time 1</t>
  </si>
  <si>
    <t>Highway Veh - Diesel - Light Duty Vehicles (LDDV) - Minor Arterial: Rural Time 2</t>
  </si>
  <si>
    <t>Highway Veh - Diesel - Light Duty Vehicles (LDDV) - Minor Arterial: Rural Time 3</t>
  </si>
  <si>
    <t>Highway Veh - Diesel - Light Duty Vehicles (LDDV) - Minor Arterial: Rural Time 4</t>
  </si>
  <si>
    <t>Highway Veh - Diesel - Light Duty Vehicles (LDDV) - Rural Minor Arterial: Brake Wear</t>
  </si>
  <si>
    <t>Highway Veh - Diesel - Light Duty Vehicles (LDDV) - Rural Minor Arterial: Tire Wear</t>
  </si>
  <si>
    <t>Highway Veh - Diesel - Light Duty Vehicles (LDDV) - Rural Minor Arterial: Exhaust</t>
  </si>
  <si>
    <t>Highway Veh - Diesel - Light Duty Vehicles (LDDV) - Rural Major Collector: Total</t>
  </si>
  <si>
    <t>Highway Veh - Diesel - Light Duty Vehicles (LDDV) - Major Collector: Rural Time 1</t>
  </si>
  <si>
    <t>Highway Veh - Diesel - Light Duty Vehicles (LDDV) - Major Collector: Rural Time 2</t>
  </si>
  <si>
    <t>Highway Veh - Diesel - Light Duty Vehicles (LDDV) - Major Collector: Rural Time 3</t>
  </si>
  <si>
    <t>Highway Veh - Diesel - Light Duty Vehicles (LDDV) - Major Collector: Rural Time 4</t>
  </si>
  <si>
    <t>Highway Veh - Diesel - Light Duty Vehicles (LDDV) - Rural Major Collector: Brake Wear</t>
  </si>
  <si>
    <t>Highway Veh - Diesel - Light Duty Vehicles (LDDV) - Rural Major Collector: Tire Wear</t>
  </si>
  <si>
    <t>Highway Veh - Diesel - Light Duty Vehicles (LDDV) - Rural Major Collector: Exhaust</t>
  </si>
  <si>
    <t>Highway Veh - Diesel - Light Duty Vehicles (LDDV) - Rural Minor Collector: Total</t>
  </si>
  <si>
    <t>Highway Veh - Diesel - Light Duty Vehicles (LDDV) - Minor Collector: Rural Time 1</t>
  </si>
  <si>
    <t>Highway Veh - Diesel - Light Duty Vehicles (LDDV) - Minor Collector: Rural Time 2</t>
  </si>
  <si>
    <t>Highway Veh - Diesel - Light Duty Vehicles (LDDV) - Minor Collector: Rural Time 3</t>
  </si>
  <si>
    <t>Highway Veh - Diesel - Light Duty Vehicles (LDDV) - Minor Collector: Rural Time 4</t>
  </si>
  <si>
    <t>Highway Veh - Diesel - Light Duty Vehicles (LDDV) - Rural Minor Collector: Brake Wear</t>
  </si>
  <si>
    <t>Highway Veh - Diesel - Light Duty Vehicles (LDDV) - Rural Minor Collector: Tire Wear</t>
  </si>
  <si>
    <t>Highway Veh - Diesel - Light Duty Vehicles (LDDV) - Rural Minor Collector: Exhaust</t>
  </si>
  <si>
    <t>Highway Veh - Diesel - Light Duty Vehicles (LDDV) - Rural Local: Total</t>
  </si>
  <si>
    <t>Highway Veh - Diesel - Light Duty Vehicles (LDDV) - Local: Rural Time 1</t>
  </si>
  <si>
    <t>Highway Veh - Diesel - Light Duty Vehicles (LDDV) - Local: Rural Time 2</t>
  </si>
  <si>
    <t>Highway Veh - Diesel - Light Duty Vehicles (LDDV) - Local: Rural Time 3</t>
  </si>
  <si>
    <t>Highway Veh - Diesel - Light Duty Vehicles (LDDV) - Local: Rural Time 4</t>
  </si>
  <si>
    <t>Highway Veh - Diesel - Light Duty Vehicles (LDDV) - Rural Local: Brake Wear</t>
  </si>
  <si>
    <t>Highway Veh - Diesel - Light Duty Vehicles (LDDV) - Rural Local: Tire Wear</t>
  </si>
  <si>
    <t>Highway Veh - Diesel - Light Duty Vehicles (LDDV) - Rural Local: Exhaust</t>
  </si>
  <si>
    <t>Highway Veh - Diesel - Light Duty Vehicles (LDDV) - Urban Interstate: Total</t>
  </si>
  <si>
    <t>Highway Veh - Diesel - Light Duty Vehicles (LDDV) - Interstate: Urban Time 1</t>
  </si>
  <si>
    <t>Highway Veh - Diesel - Light Duty Vehicles (LDDV) - Interstate: Urban Time 2</t>
  </si>
  <si>
    <t>Highway Veh - Diesel - Light Duty Vehicles (LDDV) - Interstate: Urban Time 3</t>
  </si>
  <si>
    <t>Highway Veh - Diesel - Light Duty Vehicles (LDDV) - Interstate: Urban Time 4</t>
  </si>
  <si>
    <t>Highway Veh - Diesel - Light Duty Vehicles (LDDV) - Urban Interstate: Brake Wear</t>
  </si>
  <si>
    <t>Highway Veh - Diesel - Light Duty Vehicles (LDDV) - Urban Interstate: Tire Wear</t>
  </si>
  <si>
    <t>Highway Veh - Diesel - Light Duty Vehicles (LDDV) - Urban Interstate: Exhaust</t>
  </si>
  <si>
    <t>Highway Veh - Diesel - Light Duty Vehicles (LDDV) - Urban Other Freeways &amp; Expressways: Total</t>
  </si>
  <si>
    <t>Highway Veh - Diesel - Light Duty Vehicles (LDDV) - Other Freeways &amp; Expressways: Urban Time 1</t>
  </si>
  <si>
    <t>Highway Veh - Diesel - Light Duty Vehicles (LDDV) - Other Freeways &amp; Expressways: Urban Time 2</t>
  </si>
  <si>
    <t>Highway Veh - Diesel - Light Duty Vehicles (LDDV) - Other Freeways &amp; Expressways: Urban Time 3</t>
  </si>
  <si>
    <t>Highway Veh - Diesel - Light Duty Vehicles (LDDV) - Other Freeways &amp; Expressways: Urban Time 4</t>
  </si>
  <si>
    <t>Highway Veh - Diesel - Light Duty Vehicles (LDDV) - Urban Other Freeways &amp; Expressways: Brake Wear</t>
  </si>
  <si>
    <t>Highway Veh - Diesel - Light Duty Vehicles (LDDV) - Urban Other Freeways &amp; Expressways: Tire Wear</t>
  </si>
  <si>
    <t>Highway Veh - Diesel - Light Duty Vehicles (LDDV) - Urban Other Freeways &amp; Expressways: Exhaust</t>
  </si>
  <si>
    <t>Highway Veh - Diesel - Light Duty Vehicles (LDDV) - Urban Other Principal Arterial: Total</t>
  </si>
  <si>
    <t>Highway Veh - Diesel - Light Duty Vehicles (LDDV) - Other Principal Arterial: Urban Time 1</t>
  </si>
  <si>
    <t>Highway Veh - Diesel - Light Duty Vehicles (LDDV) - Other Principal Arterial: Urban Time 2</t>
  </si>
  <si>
    <t>Highway Veh - Diesel - Light Duty Vehicles (LDDV) - Other Principal Arterial: Urban Time 3</t>
  </si>
  <si>
    <t>Highway Veh - Diesel - Light Duty Vehicles (LDDV) - Other Principal Arterial: Urban Time 4</t>
  </si>
  <si>
    <t>Highway Veh - Diesel - Light Duty Vehicles (LDDV) - Urban Other Principal Arterial: Brake Wear</t>
  </si>
  <si>
    <t>Highway Veh - Diesel - Light Duty Vehicles (LDDV) - Urban Other Principal Arterial: Tire Wear</t>
  </si>
  <si>
    <t>Highway Veh - Diesel - Light Duty Vehicles (LDDV) - Urban Other Principal Arterial: Exhaust</t>
  </si>
  <si>
    <t>Highway Veh - Diesel - Light Duty Vehicles (LDDV) - Urban Minor Arterial: Total</t>
  </si>
  <si>
    <t>Highway Veh - Diesel - Light Duty Vehicles (LDDV) - Minor Arterial: Urban Time 1</t>
  </si>
  <si>
    <t>Highway Veh - Diesel - Light Duty Vehicles (LDDV) - Minor Arterial: Urban Time 2</t>
  </si>
  <si>
    <t>Highway Veh - Diesel - Light Duty Vehicles (LDDV) - Minor Arterial: Urban Time 3</t>
  </si>
  <si>
    <t>Highway Veh - Diesel - Light Duty Vehicles (LDDV) - Minor Arterial: Urban Time 4</t>
  </si>
  <si>
    <t>Highway Veh - Diesel - Light Duty Vehicles (LDDV) - Urban Minor Arterial: Brake Wear</t>
  </si>
  <si>
    <t>Highway Veh - Diesel - Light Duty Vehicles (LDDV) - Urban Minor Arterial: Tire Wear</t>
  </si>
  <si>
    <t>Highway Veh - Diesel - Light Duty Vehicles (LDDV) - Urban Minor Arterial: Exhaust</t>
  </si>
  <si>
    <t>Highway Veh - Diesel - Light Duty Vehicles (LDDV) - Urban Collector: Total</t>
  </si>
  <si>
    <t>Highway Veh - Diesel - Light Duty Vehicles (LDDV) - Collector: Urban Time 1</t>
  </si>
  <si>
    <t>Highway Veh - Diesel - Light Duty Vehicles (LDDV) - Collector: Urban Time 2</t>
  </si>
  <si>
    <t>Highway Veh - Diesel - Light Duty Vehicles (LDDV) - Collector: Urban Time 3</t>
  </si>
  <si>
    <t>Highway Veh - Diesel - Light Duty Vehicles (LDDV) - Collector: Urban Time 4</t>
  </si>
  <si>
    <t>Highway Veh - Diesel - Light Duty Vehicles (LDDV) - Urban Collector: Brake Wear</t>
  </si>
  <si>
    <t>Highway Veh - Diesel - Light Duty Vehicles (LDDV) - Urban Collector: Tire Wear</t>
  </si>
  <si>
    <t>Highway Veh - Diesel - Light Duty Vehicles (LDDV) - Urban Collector: Exhaust</t>
  </si>
  <si>
    <t>Highway Veh - Diesel - Light Duty Vehicles (LDDV) - Urban Local: Total</t>
  </si>
  <si>
    <t>Highway Veh - Diesel - Light Duty Vehicles (LDDV) - Local: Urban Time 1</t>
  </si>
  <si>
    <t>Highway Veh - Diesel - Light Duty Vehicles (LDDV) - Local: Urban Time 2</t>
  </si>
  <si>
    <t>Highway Veh - Diesel - Light Duty Vehicles (LDDV) - Local: Urban Time 3</t>
  </si>
  <si>
    <t>Highway Veh - Diesel - Light Duty Vehicles (LDDV) - Local: Urban Time 4</t>
  </si>
  <si>
    <t>Highway Veh - Diesel - Light Duty Vehicles (LDDV) - Urban Local: Brake Wear</t>
  </si>
  <si>
    <t>Highway Veh - Diesel - Light Duty Vehicles (LDDV) - Urban Local: Tire Wear</t>
  </si>
  <si>
    <t>Highway Veh - Diesel - Light Duty Vehicles (LDDV) - Urban Local: Exhaust</t>
  </si>
  <si>
    <t>Highway Veh - Diesel - Light Duty Vehicles (LDDV) - Parking Area: Rural</t>
  </si>
  <si>
    <t>Highway Veh - Diesel - Light Duty Vehicles (LDDV) - Parking Area: Urban</t>
  </si>
  <si>
    <t>Highway Veh - Diesel - Light Duty Vehicles (LDDV) - Parking Area: Total</t>
  </si>
  <si>
    <t>Highway Veh - Diesel - Light Duty Trucks 1 thru 4 (LDDT) - Total: All Road Types</t>
  </si>
  <si>
    <t>Highway Veh - Diesel - Light Duty Trucks 1 thru 4 (LDDT) - Rural Interstate: Total</t>
  </si>
  <si>
    <t>Highway Veh - Diesel - Light Duty Trucks 1 thru 4 (LDDT) - Interstate: Rural Time 1</t>
  </si>
  <si>
    <t>Highway Veh - Diesel - Light Duty Trucks 1 thru 4 (LDDT) - Interstate: Rural Time 2</t>
  </si>
  <si>
    <t>Highway Veh - Diesel - Light Duty Trucks 1 thru 4 (LDDT) - Interstate: Rural Time 3</t>
  </si>
  <si>
    <t>Highway Veh - Diesel - Light Duty Trucks 1 thru 4 (LDDT) - Interstate: Rural Time 4</t>
  </si>
  <si>
    <t>Highway Veh - Diesel - Light Duty Trucks 1 thru 4 (LDDT) - Rural Interstate: Brake Wear</t>
  </si>
  <si>
    <t>Highway Veh - Diesel - Light Duty Trucks 1 thru 4 (LDDT) - Rural Interstate: Tire Wear</t>
  </si>
  <si>
    <t>Highway Veh - Diesel - Light Duty Trucks 1 thru 4 (LDDT) - Rural Interstate: Exhaust</t>
  </si>
  <si>
    <t>Highway Veh - Diesel - Light Duty Trucks 1 thru 4 (LDDT) - Rural Other Principal Arterial: Total</t>
  </si>
  <si>
    <t>Highway Veh - Diesel - Light Duty Trucks 1 thru 4 (LDDT) - Other Principal Arterial: Rural Time 1</t>
  </si>
  <si>
    <t>Highway Veh - Diesel - Light Duty Trucks 1 thru 4 (LDDT) - Other Principal Arterial: Rural Time 2</t>
  </si>
  <si>
    <t>Highway Veh - Diesel - Light Duty Trucks 1 thru 4 (LDDT) - Other Principal Arterial: Rural Time 3</t>
  </si>
  <si>
    <t>Highway Veh - Diesel - Light Duty Trucks 1 thru 4 (LDDT) - Other Principal Arterial: Rural Time 4</t>
  </si>
  <si>
    <t>Highway Veh - Diesel - Light Duty Trucks 1 thru 4 (LDDT) - Rural Other Principal Arterial: Brake Wear</t>
  </si>
  <si>
    <t>Highway Veh - Diesel - Light Duty Trucks 1 thru 4 (LDDT) - Rural Other Principal Arterial: Tire Wear</t>
  </si>
  <si>
    <t>Highway Veh - Diesel - Light Duty Trucks 1 thru 4 (LDDT) - Rural Other Principal Arterial: Exhaust</t>
  </si>
  <si>
    <t>Highway Veh - Diesel - Light Duty Trucks 1 thru 4 (LDDT) - Rural Minor Arterial: Total</t>
  </si>
  <si>
    <t>Highway Veh - Diesel - Light Duty Trucks 1 thru 4 (LDDT) - Minor Arterial: Rural Time 1</t>
  </si>
  <si>
    <t>Highway Veh - Diesel - Light Duty Trucks 1 thru 4 (LDDT) - Minor Arterial: Rural Time 2</t>
  </si>
  <si>
    <t>Highway Veh - Diesel - Light Duty Trucks 1 thru 4 (LDDT) - Minor Arterial: Rural Time 3</t>
  </si>
  <si>
    <t>Highway Veh - Diesel - Light Duty Trucks 1 thru 4 (LDDT) - Minor Arterial: Rural Time 4</t>
  </si>
  <si>
    <t>Highway Veh - Diesel - Light Duty Trucks 1 thru 4 (LDDT) - Rural Minor Arterial: Brake Wear</t>
  </si>
  <si>
    <t>Highway Veh - Diesel - Light Duty Trucks 1 thru 4 (LDDT) - Rural Minor Arterial: Tire Wear</t>
  </si>
  <si>
    <t>Highway Veh - Diesel - Light Duty Trucks 1 thru 4 (LDDT) - Rural Minor Arterial: Exhaust</t>
  </si>
  <si>
    <t>Highway Veh - Diesel - Light Duty Trucks 1 thru 4 (LDDT) - Rural Major Collector: Total</t>
  </si>
  <si>
    <t>Highway Veh - Diesel - Light Duty Trucks 1 thru 4 (LDDT) - Major Collector: Rural Time 1</t>
  </si>
  <si>
    <t>Highway Veh - Diesel - Light Duty Trucks 1 thru 4 (LDDT) - Major Collector: Rural Time 2</t>
  </si>
  <si>
    <t>Highway Veh - Diesel - Light Duty Trucks 1 thru 4 (LDDT) - Major Collector: Rural Time 3</t>
  </si>
  <si>
    <t>Highway Veh - Diesel - Light Duty Trucks 1 thru 4 (LDDT) - Major Collector: Rural Time 4</t>
  </si>
  <si>
    <t>Highway Veh - Diesel - Light Duty Trucks 1 thru 4 (LDDT) - Rural Major Collector: Brake Wear</t>
  </si>
  <si>
    <t>Highway Veh - Diesel - Light Duty Trucks 1 thru 4 (LDDT) - Rural Major Collector: Tire Wear</t>
  </si>
  <si>
    <t>Highway Veh - Diesel - Light Duty Trucks 1 thru 4 (LDDT) - Rural Major Collector: Exhaust</t>
  </si>
  <si>
    <t>Highway Veh - Diesel - Light Duty Trucks 1 thru 4 (LDDT) - Rural Minor Collector: Total</t>
  </si>
  <si>
    <t>Highway Veh - Diesel - Light Duty Trucks 1 thru 4 (LDDT) - Minor Collector: Rural Time 1</t>
  </si>
  <si>
    <t>Highway Veh - Diesel - Light Duty Trucks 1 thru 4 (LDDT) - Minor Collector: Rural Time 2</t>
  </si>
  <si>
    <t>Highway Veh - Diesel - Light Duty Trucks 1 thru 4 (LDDT) - Minor Collector: Rural Time 3</t>
  </si>
  <si>
    <t>Highway Veh - Diesel - Light Duty Trucks 1 thru 4 (LDDT) - Minor Collector: Rural Time 4</t>
  </si>
  <si>
    <t>Highway Veh - Diesel - Light Duty Trucks 1 thru 4 (LDDT) - Rural Minor Collector: Brake Wear</t>
  </si>
  <si>
    <t>Highway Veh - Diesel - Light Duty Trucks 1 thru 4 (LDDT) - Rural Minor Collector: Tire Wear</t>
  </si>
  <si>
    <t>Highway Veh - Diesel - Light Duty Trucks 1 thru 4 (LDDT) - Rural Minor Collector: Exhaust</t>
  </si>
  <si>
    <t>Highway Veh - Diesel - Light Duty Trucks 1 thru 4 (LDDT) - Rural Local: Total</t>
  </si>
  <si>
    <t>Highway Veh - Diesel - Light Duty Trucks 1 thru 4 (LDDT) - Local: Rural Time 1</t>
  </si>
  <si>
    <t>Highway Veh - Diesel - Light Duty Trucks 1 thru 4 (LDDT) - Local: Rural Time 2</t>
  </si>
  <si>
    <t>Highway Veh - Diesel - Light Duty Trucks 1 thru 4 (LDDT) - Local: Rural Time 3</t>
  </si>
  <si>
    <t>Highway Veh - Diesel - Light Duty Trucks 1 thru 4 (LDDT) - Local: Rural Time 4</t>
  </si>
  <si>
    <t>Highway Veh - Diesel - Light Duty Trucks 1 thru 4 (LDDT) - Rural Local: Brake Wear</t>
  </si>
  <si>
    <t>Highway Veh - Diesel - Light Duty Trucks 1 thru 4 (LDDT) - Rural Local: Tire Wear</t>
  </si>
  <si>
    <t>Highway Veh - Diesel - Light Duty Trucks 1 thru 4 (LDDT) - Rural Local: Exhaust</t>
  </si>
  <si>
    <t>Highway Veh - Diesel - Light Duty Trucks 1 thru 4 (LDDT) - Urban Interstate: Total</t>
  </si>
  <si>
    <t>Highway Veh - Diesel - Light Duty Trucks 1 thru 4 (LDDT) - Interstate: Urban Time 1</t>
  </si>
  <si>
    <t>Highway Veh - Diesel - Light Duty Trucks 1 thru 4 (LDDT) - Interstate: Urban Time 2</t>
  </si>
  <si>
    <t>Highway Veh - Diesel - Light Duty Trucks 1 thru 4 (LDDT) - Interstate: Urban Time 3</t>
  </si>
  <si>
    <t>Highway Veh - Diesel - Light Duty Trucks 1 thru 4 (LDDT) - Interstate: Urban Time 4</t>
  </si>
  <si>
    <t>Highway Veh - Diesel - Light Duty Trucks 1 thru 4 (LDDT) - Urban Interstate: Brake Wear</t>
  </si>
  <si>
    <t>Highway Veh - Diesel - Light Duty Trucks 1 thru 4 (LDDT) - Urban Interstate: Tire Wear</t>
  </si>
  <si>
    <t>Highway Veh - Diesel - Light Duty Trucks 1 thru 4 (LDDT) - Urban Interstate: Exhaust</t>
  </si>
  <si>
    <t>Highway Veh - Diesel - Light Duty Trucks 1 thru 4 (LDDT) - Urban Other Freeways &amp; Expressways: Total</t>
  </si>
  <si>
    <t>Highway Veh - Diesel - Light Duty Trucks 1 thru 4 (LDDT) - Other Freeways &amp; Expressways: Urban Time 1</t>
  </si>
  <si>
    <t>Highway Veh - Diesel - Light Duty Trucks 1 thru 4 (LDDT) - Other Freeways &amp; Expressways: Urban Time 2</t>
  </si>
  <si>
    <t>Highway Veh - Diesel - Light Duty Trucks 1 thru 4 (LDDT) - Other Freeways &amp; Expressways: Urban Time 3</t>
  </si>
  <si>
    <t>Highway Veh - Diesel - Light Duty Trucks 1 thru 4 (LDDT) - Other Freeways &amp; Expressways: Urban Time 4</t>
  </si>
  <si>
    <t>Highway Veh - Diesel - Light Duty Trucks 1 thru 4 (LDDT) - Urban Other Freeways &amp; Expressways: Brake Wear</t>
  </si>
  <si>
    <t>Highway Veh - Diesel - Light Duty Trucks 1 thru 4 (LDDT) - Urban Other Freeways &amp; Expressways: Tire Wear</t>
  </si>
  <si>
    <t>Highway Veh - Diesel - Light Duty Trucks 1 thru 4 (LDDT) - Urban Other Freeways &amp; Expressways: Exhaust</t>
  </si>
  <si>
    <t>Highway Veh - Diesel - Light Duty Trucks 1 thru 4 (LDDT) - Urban Other Principal Arterial: Total</t>
  </si>
  <si>
    <t>Highway Veh - Diesel - Light Duty Trucks 1 thru 4 (LDDT) - Other Principal Arterial: Urban Time 1</t>
  </si>
  <si>
    <t>Highway Veh - Diesel - Light Duty Trucks 1 thru 4 (LDDT) - Other Principal Arterial: Urban Time 2</t>
  </si>
  <si>
    <t>Highway Veh - Diesel - Light Duty Trucks 1 thru 4 (LDDT) - Other Principal Arterial: Urban Time 3</t>
  </si>
  <si>
    <t>Highway Veh - Diesel - Light Duty Trucks 1 thru 4 (LDDT) - Other Principal Arterial: Urban Time 4</t>
  </si>
  <si>
    <t>Highway Veh - Diesel - Light Duty Trucks 1 thru 4 (LDDT) - Urban Other Principal Arterial: Brake Wear</t>
  </si>
  <si>
    <t>Highway Veh - Diesel - Light Duty Trucks 1 thru 4 (LDDT) - Urban Other Principal Arterial: Tire Wear</t>
  </si>
  <si>
    <t>Highway Veh - Diesel - Light Duty Trucks 1 thru 4 (LDDT) - Urban Other Principal Arterial: Exhaust</t>
  </si>
  <si>
    <t>Highway Veh - Diesel - Light Duty Trucks 1 thru 4 (LDDT) - Urban Minor Arterial: Total</t>
  </si>
  <si>
    <t>Highway Veh - Diesel - Light Duty Trucks 1 thru 4 (LDDT) - Minor Arterial: Urban Time 1</t>
  </si>
  <si>
    <t>Highway Veh - Diesel - Light Duty Trucks 1 thru 4 (LDDT) - Minor Arterial: Urban Time 2</t>
  </si>
  <si>
    <t>Highway Veh - Diesel - Light Duty Trucks 1 thru 4 (LDDT) - Minor Arterial: Urban Time 3</t>
  </si>
  <si>
    <t>Highway Veh - Diesel - Light Duty Trucks 1 thru 4 (LDDT) - Minor Arterial: Urban Time 4</t>
  </si>
  <si>
    <t>Highway Veh - Diesel - Light Duty Trucks 1 thru 4 (LDDT) - Urban Minor Arterial: Brake Wear</t>
  </si>
  <si>
    <t>Highway Veh - Diesel - Light Duty Trucks 1 thru 4 (LDDT) - Urban Minor Arterial: Tire Wear</t>
  </si>
  <si>
    <t>Highway Veh - Diesel - Light Duty Trucks 1 thru 4 (LDDT) - Urban Minor Arterial: Exhaust</t>
  </si>
  <si>
    <t>Highway Veh - Diesel - Light Duty Trucks 1 thru 4 (LDDT) - Urban Collector: Total</t>
  </si>
  <si>
    <t>Highway Veh - Diesel - Light Duty Trucks 1 thru 4 (LDDT) - Collector: Urban Time 1</t>
  </si>
  <si>
    <t>Highway Veh - Diesel - Light Duty Trucks 1 thru 4 (LDDT) - Collector: Urban Time 2</t>
  </si>
  <si>
    <t>Highway Veh - Diesel - Light Duty Trucks 1 thru 4 (LDDT) - Collector: Urban Time 3</t>
  </si>
  <si>
    <t>Highway Veh - Diesel - Light Duty Trucks 1 thru 4 (LDDT) - Collector: Urban Time 4</t>
  </si>
  <si>
    <t>Highway Veh - Diesel - Light Duty Trucks 1 thru 4 (LDDT) - Urban Collector: Brake Wear</t>
  </si>
  <si>
    <t>Highway Veh - Diesel - Light Duty Trucks 1 thru 4 (LDDT) - Urban Collector: Tire Wear</t>
  </si>
  <si>
    <t>Highway Veh - Diesel - Light Duty Trucks 1 thru 4 (LDDT) - Urban Collector: Exhaust</t>
  </si>
  <si>
    <t>Highway Veh - Diesel - Light Duty Trucks 1 thru 4 (LDDT) - Urban Local: Total</t>
  </si>
  <si>
    <t>Highway Veh - Diesel - Light Duty Trucks 1 thru 4 (LDDT) - Local: Urban Time 1</t>
  </si>
  <si>
    <t>Highway Veh - Diesel - Light Duty Trucks 1 thru 4 (LDDT) - Local: Urban Time 2</t>
  </si>
  <si>
    <t>Highway Veh - Diesel - Light Duty Trucks 1 thru 4 (LDDT) - Local: Urban Time 3</t>
  </si>
  <si>
    <t>Highway Veh - Diesel - Light Duty Trucks 1 thru 4 (LDDT) - Local: Urban Time 4</t>
  </si>
  <si>
    <t>Highway Veh - Diesel - Light Duty Trucks 1 thru 4 (LDDT) - Urban Local: Brake Wear</t>
  </si>
  <si>
    <t>Highway Veh - Diesel - Light Duty Trucks 1 thru 4 (LDDT) - Urban Local: Tire Wear</t>
  </si>
  <si>
    <t>Highway Veh - Diesel - Light Duty Trucks 1 thru 4 (LDDT) - Urban Local: Exhaust</t>
  </si>
  <si>
    <t>Highway Veh - Diesel - Light Duty Trucks 1 thru 4 (LDDT) - Parking Area: Rural</t>
  </si>
  <si>
    <t>Highway Veh - Diesel - Light Duty Trucks 1 thru 4 (LDDT) - Parking Area: Urban</t>
  </si>
  <si>
    <t>Highway Veh - Diesel - Light Duty Trucks 1 thru 4 (LDDT) - Parking Area: Total</t>
  </si>
  <si>
    <t>Highway Veh - Diesel - All HDDV incl Buses - Total: All Road Types</t>
  </si>
  <si>
    <t>Highway Veh - Diesel - All HDDV incl Buses - Rural Interstate: Total</t>
  </si>
  <si>
    <t>Highway Veh - Diesel - All HDDV incl Buses - Interstate: Rural Time 1</t>
  </si>
  <si>
    <t>Highway Veh - Diesel - All HDDV incl Buses - Interstate: Rural Time 2</t>
  </si>
  <si>
    <t>Highway Veh - Diesel - All HDDV incl Buses - Interstate: Rural Time 3</t>
  </si>
  <si>
    <t>Highway Veh - Diesel - All HDDV incl Buses - Interstate: Rural Time 4</t>
  </si>
  <si>
    <t>Highway Veh - Diesel - All HDDV incl Buses - Rural Other Principal Arterial: Total</t>
  </si>
  <si>
    <t>Highway Veh - Diesel - All HDDV incl Buses - Other Principal Arterial: Rural Time 1</t>
  </si>
  <si>
    <t>Highway Veh - Diesel - All HDDV incl Buses - Other Principal Arterial: Rural Time 2</t>
  </si>
  <si>
    <t>Highway Veh - Diesel - All HDDV incl Buses - Other Principal Arterial: Rural Time 3</t>
  </si>
  <si>
    <t>Highway Veh - Diesel - All HDDV incl Buses - Other Principal Arterial: Rural Time 4</t>
  </si>
  <si>
    <t>Highway Veh - Diesel - All HDDV incl Buses - Rural Minor Arterial: Total</t>
  </si>
  <si>
    <t>Highway Veh - Diesel - All HDDV incl Buses - Minor Arterial: Rural Time 1</t>
  </si>
  <si>
    <t>Highway Veh - Diesel - All HDDV incl Buses - Minor Arterial: Rural Time 2</t>
  </si>
  <si>
    <t>Highway Veh - Diesel - All HDDV incl Buses - Minor Arterial: Rural Time 3</t>
  </si>
  <si>
    <t>Highway Veh - Diesel - All HDDV incl Buses - Minor Arterial: Rural Time 4</t>
  </si>
  <si>
    <t>Highway Veh - Diesel - All HDDV incl Buses - Rural Major Collector: Total</t>
  </si>
  <si>
    <t>Highway Veh - Diesel - All HDDV incl Buses - Major Collector: Rural Time 1</t>
  </si>
  <si>
    <t>Highway Veh - Diesel - All HDDV incl Buses - Major Collector: Rural Time 2</t>
  </si>
  <si>
    <t>Highway Veh - Diesel - All HDDV incl Buses - Major Collector: Rural Time 3</t>
  </si>
  <si>
    <t>Highway Veh - Diesel - All HDDV incl Buses - Major Collector: Rural Time 4</t>
  </si>
  <si>
    <t>Highway Veh - Diesel - All HDDV incl Buses - Rural Minor Collector: Total</t>
  </si>
  <si>
    <t>Highway Veh - Diesel - All HDDV incl Buses - Minor Collector: Rural Time 1</t>
  </si>
  <si>
    <t>Highway Veh - Diesel - All HDDV incl Buses - Minor Collector: Rural Time 2</t>
  </si>
  <si>
    <t>Highway Veh - Diesel - All HDDV incl Buses - Minor Collector: Rural Time 3</t>
  </si>
  <si>
    <t>Highway Veh - Diesel - All HDDV incl Buses - Minor Collector: Rural Time 4</t>
  </si>
  <si>
    <t>Highway Veh - Diesel - All HDDV incl Buses - Rural Local: Total</t>
  </si>
  <si>
    <t>Highway Veh - Diesel - All HDDV incl Buses - Local: Rural Time 1</t>
  </si>
  <si>
    <t>Highway Veh - Diesel - All HDDV incl Buses - Local: Rural Time 2</t>
  </si>
  <si>
    <t>Highway Veh - Diesel - All HDDV incl Buses - Local: Rural Time 3</t>
  </si>
  <si>
    <t>Highway Veh - Diesel - All HDDV incl Buses - Local: Rural Time 4</t>
  </si>
  <si>
    <t>Highway Veh - Diesel - All HDDV incl Buses - Urban Interstate: Total</t>
  </si>
  <si>
    <t>Highway Veh - Diesel - All HDDV incl Buses - Interstate: Urban Time 1</t>
  </si>
  <si>
    <t>Highway Veh - Diesel - All HDDV incl Buses - Interstate: Urban Time 2</t>
  </si>
  <si>
    <t>Highway Veh - Diesel - All HDDV incl Buses - Interstate: Urban Time 3</t>
  </si>
  <si>
    <t>Highway Veh - Diesel - All HDDV incl Buses - Interstate: Urban Time 4</t>
  </si>
  <si>
    <t>Highway Veh - Diesel - All HDDV incl Buses - Urban Other Freeways &amp; Expressways: Total</t>
  </si>
  <si>
    <t>Highway Veh - Diesel - All HDDV incl Buses - Other Freeways &amp; Expressways: Urban Time 1</t>
  </si>
  <si>
    <t>Highway Veh - Diesel - All HDDV incl Buses - Other Freeways &amp; Expressways: Urban Time 2</t>
  </si>
  <si>
    <t>Highway Veh - Diesel - All HDDV incl Buses - Other Freeways &amp; Expressways: Urban Time 3</t>
  </si>
  <si>
    <t>Highway Veh - Diesel - All HDDV incl Buses - Other Freeways &amp; Expressways: Urban Time 4</t>
  </si>
  <si>
    <t>Highway Veh - Diesel - All HDDV incl Buses - Urban Other Principal Arterial: Total</t>
  </si>
  <si>
    <t>Highway Veh - Diesel - All HDDV incl Buses - Other Principal Arterial: Urban Time 1</t>
  </si>
  <si>
    <t>Highway Veh - Diesel - All HDDV incl Buses - Other Principal Arterial: Urban Time 2</t>
  </si>
  <si>
    <t>Highway Veh - Diesel - All HDDV incl Buses - Other Principal Arterial: Urban Time 3</t>
  </si>
  <si>
    <t>Highway Veh - Diesel - All HDDV incl Buses - Other Principal Arterial: Urban Time 4</t>
  </si>
  <si>
    <t>Highway Veh - Diesel - All HDDV incl Buses - Urban Minor Arterial: Total</t>
  </si>
  <si>
    <t>Highway Veh - Diesel - All HDDV incl Buses - Minor Arterial: Urban Time 1</t>
  </si>
  <si>
    <t>Highway Veh - Diesel - All HDDV incl Buses - Minor Arterial: Urban Time 2</t>
  </si>
  <si>
    <t>Highway Veh - Diesel - All HDDV incl Buses - Minor Arterial: Urban Time 3</t>
  </si>
  <si>
    <t>Highway Veh - Diesel - All HDDV incl Buses - Minor Arterial: Urban Time 4</t>
  </si>
  <si>
    <t>Highway Veh - Diesel - All HDDV incl Buses - Urban Collector: Total</t>
  </si>
  <si>
    <t>Highway Veh - Diesel - All HDDV incl Buses - Collector: Urban Time 1</t>
  </si>
  <si>
    <t>Highway Veh - Diesel - All HDDV incl Buses - Collector: Urban Time 2</t>
  </si>
  <si>
    <t>Highway Veh - Diesel - All HDDV incl Buses - Collector: Urban Time 3</t>
  </si>
  <si>
    <t>Highway Veh - Diesel - All HDDV incl Buses - Collector: Urban Time 4</t>
  </si>
  <si>
    <t>Highway Veh - Diesel - All HDDV incl Buses - Urban Local: Total</t>
  </si>
  <si>
    <t>Highway Veh - Diesel - All HDDV incl Buses - Local: Urban Time 1</t>
  </si>
  <si>
    <t>Highway Veh - Diesel - All HDDV incl Buses - Local: Urban Time 2</t>
  </si>
  <si>
    <t>Highway Veh - Diesel - All HDDV incl Buses - Local: Urban Time 3</t>
  </si>
  <si>
    <t>Highway Veh - Diesel - All HDDV incl Buses - Local: Urban Time 4</t>
  </si>
  <si>
    <t>Highway Veh - Diesel - Heavy Duty (HDDV) Class 2B - Rural Interstate: Total</t>
  </si>
  <si>
    <t>Highway Veh - Diesel - Heavy Duty (HDDV) Class 2B - Rural Interstate: Brake Wear</t>
  </si>
  <si>
    <t>Highway Veh - Diesel - Heavy Duty (HDDV) Class 2B - Rural Interstate: Tire Wear</t>
  </si>
  <si>
    <t>Highway Veh - Diesel - Heavy Duty (HDDV) Class 2B - Rural Interstate: Exhaust</t>
  </si>
  <si>
    <t>Highway Veh - Diesel - Heavy Duty (HDDV) Class 2B - Rural Other Principal Arterial: Total</t>
  </si>
  <si>
    <t>Highway Veh - Diesel - Heavy Duty (HDDV) Class 2B - Rural Other Principal Arterial: Brake Wear</t>
  </si>
  <si>
    <t>Highway Veh - Diesel - Heavy Duty (HDDV) Class 2B - Rural Other Principal Arterial: Tire Wear</t>
  </si>
  <si>
    <t>Highway Veh - Diesel - Heavy Duty (HDDV) Class 2B - Rural Other Principal Arterial: Exhaust</t>
  </si>
  <si>
    <t>Highway Veh - Diesel - Heavy Duty (HDDV) Class 2B - Rural Minor Arterial: Total</t>
  </si>
  <si>
    <t>Highway Veh - Diesel - Heavy Duty (HDDV) Class 2B - Rural Minor Arterial: Brake Wear</t>
  </si>
  <si>
    <t>Highway Veh - Diesel - Heavy Duty (HDDV) Class 2B - Rural Minor Arterial: Tire Wear</t>
  </si>
  <si>
    <t>Highway Veh - Diesel - Heavy Duty (HDDV) Class 2B - Rural Minor Arterial: Exhaust</t>
  </si>
  <si>
    <t>Highway Veh - Diesel - Heavy Duty (HDDV) Class 2B - Rural Major Collector: Total</t>
  </si>
  <si>
    <t>Highway Veh - Diesel - Heavy Duty (HDDV) Class 2B - Rural Major Collector: Brake Wear</t>
  </si>
  <si>
    <t>Highway Veh - Diesel - Heavy Duty (HDDV) Class 2B - Rural Major Collector: Tire Wear</t>
  </si>
  <si>
    <t>Highway Veh - Diesel - Heavy Duty (HDDV) Class 2B - Rural Major Collector: Exhaust</t>
  </si>
  <si>
    <t>Highway Veh - Diesel - Heavy Duty (HDDV) Class 2B - Rural Minor Collector: Total</t>
  </si>
  <si>
    <t>Highway Veh - Diesel - Heavy Duty (HDDV) Class 2B - Rural Minor Collector: Brake Wear</t>
  </si>
  <si>
    <t>Highway Veh - Diesel - Heavy Duty (HDDV) Class 2B - Rural Minor Collector: Tire Wear</t>
  </si>
  <si>
    <t>Highway Veh - Diesel - Heavy Duty (HDDV) Class 2B - Rural Minor Collector: Exhaust</t>
  </si>
  <si>
    <t>Highway Veh - Diesel - Heavy Duty (HDDV) Class 2B - Rural Local: Total</t>
  </si>
  <si>
    <t>Highway Veh - Diesel - Heavy Duty (HDDV) Class 2B - Rural Local: Brake Wear</t>
  </si>
  <si>
    <t>Highway Veh - Diesel - Heavy Duty (HDDV) Class 2B - Rural Local: Tire Wear</t>
  </si>
  <si>
    <t>Highway Veh - Diesel - Heavy Duty (HDDV) Class 2B - Rural Local: Exhaust</t>
  </si>
  <si>
    <t>Highway Veh - Diesel - Heavy Duty (HDDV) Class 2B - Urban Interstate: Total</t>
  </si>
  <si>
    <t>Highway Veh - Diesel - Heavy Duty (HDDV) Class 2B - Urban Interstate: Brake Wear</t>
  </si>
  <si>
    <t>Highway Veh - Diesel - Heavy Duty (HDDV) Class 2B - Urban Interstate: Tire Wear</t>
  </si>
  <si>
    <t>Highway Veh - Diesel - Heavy Duty (HDDV) Class 2B - Urban Interstate: Exhaust</t>
  </si>
  <si>
    <t>Highway Veh - Diesel - Heavy Duty (HDDV) Class 2B - Urban Other Freeways &amp; Expressways: Total</t>
  </si>
  <si>
    <t>Highway Veh - Diesel - Heavy Duty (HDDV) Class 2B - Urban Other Freeways &amp; Expressways: Brake Wear</t>
  </si>
  <si>
    <t>Highway Veh - Diesel - Heavy Duty (HDDV) Class 2B - Urban Other Freeways &amp; Expressways: Tire Wear</t>
  </si>
  <si>
    <t>Highway Veh - Diesel - Heavy Duty (HDDV) Class 2B - Urban Other Freeways &amp; Expressways: Exhaust</t>
  </si>
  <si>
    <t>Highway Veh - Diesel - Heavy Duty (HDDV) Class 2B - Urban Other Principal Arterial: Total</t>
  </si>
  <si>
    <t>Highway Veh - Diesel - Heavy Duty (HDDV) Class 2B - Urban Other Principal Arterial: Brake Wear</t>
  </si>
  <si>
    <t>Highway Veh - Diesel - Heavy Duty (HDDV) Class 2B - Urban Other Principal Arterial: Tire Wear</t>
  </si>
  <si>
    <t>Highway Veh - Diesel - Heavy Duty (HDDV) Class 2B - Urban Other Principal Arterial: Exhaust</t>
  </si>
  <si>
    <t>Highway Veh - Diesel - Heavy Duty (HDDV) Class 2B - Urban Minor Arterial: Total</t>
  </si>
  <si>
    <t>Highway Veh - Diesel - Heavy Duty (HDDV) Class 2B - Urban Minor Arterial: Brake Wear</t>
  </si>
  <si>
    <t>Highway Veh - Diesel - Heavy Duty (HDDV) Class 2B - Urban Minor Arterial: Tire Wear</t>
  </si>
  <si>
    <t>Highway Veh - Diesel - Heavy Duty (HDDV) Class 2B - Urban Minor Arterial: Exhaust</t>
  </si>
  <si>
    <t>Highway Veh - Diesel - Heavy Duty (HDDV) Class 2B - Urban Collector: Total</t>
  </si>
  <si>
    <t>Highway Veh - Diesel - Heavy Duty (HDDV) Class 2B - Urban Collector: Brake Wear</t>
  </si>
  <si>
    <t>Highway Veh - Diesel - Heavy Duty (HDDV) Class 2B - Urban Collector: Tire Wear</t>
  </si>
  <si>
    <t>Highway Veh - Diesel - Heavy Duty (HDDV) Class 2B - Urban Collector: Exhaust</t>
  </si>
  <si>
    <t>Highway Veh - Diesel - Heavy Duty (HDDV) Class 2B - Urban Local: Total</t>
  </si>
  <si>
    <t>Highway Veh - Diesel - Heavy Duty (HDDV) Class 2B - Urban Local: Brake Wear</t>
  </si>
  <si>
    <t>Highway Veh - Diesel - Heavy Duty (HDDV) Class 2B - Urban Local: Tire Wear</t>
  </si>
  <si>
    <t>Highway Veh - Diesel - Heavy Duty (HDDV) Class 2B - Urban Local: Exhaust</t>
  </si>
  <si>
    <t>Highway Veh - Diesel - Heavy Duty (HDDV) Class 2B - Parking Area: Rural</t>
  </si>
  <si>
    <t>Highway Veh - Diesel - Heavy Duty (HDDV) Class 2B - Parking Area: Urban</t>
  </si>
  <si>
    <t>Highway Veh - Diesel - Heavy Duty (HDDV) Class 2B - Parking Area: Total</t>
  </si>
  <si>
    <t>Highway Veh - Diesel - Heavy Duty (HDDV) Class 3, 4, &amp; 5 - Rural Interstate: Total</t>
  </si>
  <si>
    <t>Highway Veh - Diesel - Heavy Duty (HDDV) Class 3, 4, &amp; 5 - Rural Interstate: Brake Wear</t>
  </si>
  <si>
    <t>Highway Veh - Diesel - Heavy Duty (HDDV) Class 3, 4, &amp; 5 - Rural Interstate: Tire Wear</t>
  </si>
  <si>
    <t>Highway Veh - Diesel - Heavy Duty (HDDV) Class 3, 4, &amp; 5 - Rural Interstate: Exhaust</t>
  </si>
  <si>
    <t>Highway Veh - Diesel - Heavy Duty (HDDV) Class 3, 4, &amp; 5 - Rural Other Principal Arterial: Total</t>
  </si>
  <si>
    <t>Highway Veh - Diesel - Heavy Duty (HDDV) Class 3, 4, &amp; 5 - Rural Other Principal Arterial: Brake Wear</t>
  </si>
  <si>
    <t>Highway Veh - Diesel - Heavy Duty (HDDV) Class 3, 4, &amp; 5 - Rural Other Principal Arterial: Tire Wear</t>
  </si>
  <si>
    <t>Highway Veh - Diesel - Heavy Duty (HDDV) Class 3, 4, &amp; 5 - Rural Other Principal Arterial: Exhaust</t>
  </si>
  <si>
    <t>Highway Veh - Diesel - Heavy Duty (HDDV) Class 3, 4, &amp; 5 - Rural Minor Arterial: Total</t>
  </si>
  <si>
    <t>Highway Veh - Diesel - Heavy Duty (HDDV) Class 3, 4, &amp; 5 - Rural Minor Arterial: Brake Wear</t>
  </si>
  <si>
    <t>Highway Veh - Diesel - Heavy Duty (HDDV) Class 3, 4, &amp; 5 - Rural Minor Arterial: Tire Wear</t>
  </si>
  <si>
    <t>Highway Veh - Diesel - Heavy Duty (HDDV) Class 3, 4, &amp; 5 - Rural Minor Arterial: Exhaust</t>
  </si>
  <si>
    <t>Highway Veh - Diesel - Heavy Duty (HDDV) Class 3, 4, &amp; 5 - Rural Major Collector: Total</t>
  </si>
  <si>
    <t>Highway Veh - Diesel - Heavy Duty (HDDV) Class 3, 4, &amp; 5 - Rural Major Collector: Brake Wear</t>
  </si>
  <si>
    <t>Highway Veh - Diesel - Heavy Duty (HDDV) Class 3, 4, &amp; 5 - Rural Major Collector: Tire Wear</t>
  </si>
  <si>
    <t>Highway Veh - Diesel - Heavy Duty (HDDV) Class 3, 4, &amp; 5 - Rural Major Collector: Exhaust</t>
  </si>
  <si>
    <t>Highway Veh - Diesel - Heavy Duty (HDDV) Class 3, 4, &amp; 5 - Rural Minor Collector: Total</t>
  </si>
  <si>
    <t>Highway Veh - Diesel - Heavy Duty (HDDV) Class 3, 4, &amp; 5 - Rural Minor Collector: Brake Wear</t>
  </si>
  <si>
    <t>Highway Veh - Diesel - Heavy Duty (HDDV) Class 3, 4, &amp; 5 - Rural Minor Collector: Tire Wear</t>
  </si>
  <si>
    <t>Highway Veh - Diesel - Heavy Duty (HDDV) Class 3, 4, &amp; 5 - Rural Minor Collector: Exhaust</t>
  </si>
  <si>
    <t>Highway Veh - Diesel - Heavy Duty (HDDV) Class 3, 4, &amp; 5 - Rural Local: Total</t>
  </si>
  <si>
    <t>Highway Veh - Diesel - Heavy Duty (HDDV) Class 3, 4, &amp; 5 - Rural Local: Brake Wear</t>
  </si>
  <si>
    <t>Highway Veh - Diesel - Heavy Duty (HDDV) Class 3, 4, &amp; 5 - Rural Local: Tire Wear</t>
  </si>
  <si>
    <t>Highway Veh - Diesel - Heavy Duty (HDDV) Class 3, 4, &amp; 5 - Rural Local: Exhaust</t>
  </si>
  <si>
    <t>Highway Veh - Diesel - Heavy Duty (HDDV) Class 3, 4, &amp; 5 - Urban Interstate: Total</t>
  </si>
  <si>
    <t>Highway Veh - Diesel - Heavy Duty (HDDV) Class 3, 4, &amp; 5 - Urban Interstate: Brake Wear</t>
  </si>
  <si>
    <t>Highway Veh - Diesel - Heavy Duty (HDDV) Class 3, 4, &amp; 5 - Urban Interstate: Tire Wear</t>
  </si>
  <si>
    <t>Highway Veh - Diesel - Heavy Duty (HDDV) Class 3, 4, &amp; 5 - Urban Interstate: Exhaust</t>
  </si>
  <si>
    <t>Highway Veh - Diesel - Heavy Duty (HDDV) Class 3, 4, &amp; 5 - Urban Other Freeways &amp; Expressways: Total</t>
  </si>
  <si>
    <t>Highway Veh - Diesel - Heavy Duty (HDDV) Class 3, 4, &amp; 5 - Urban Other Freeways &amp; Expressways: Brake Wear</t>
  </si>
  <si>
    <t>Highway Veh - Diesel - Heavy Duty (HDDV) Class 3, 4, &amp; 5 - Urban Other Freeways &amp; Expressways: Tire Wear</t>
  </si>
  <si>
    <t>Highway Veh - Diesel - Heavy Duty (HDDV) Class 3, 4, &amp; 5 - Urban Other Freeways &amp; Expressways: Exhaust</t>
  </si>
  <si>
    <t>Highway Veh - Diesel - Heavy Duty (HDDV) Class 3, 4, &amp; 5 - Urban Other Principal Arterial: Total</t>
  </si>
  <si>
    <t>Highway Veh - Diesel - Heavy Duty (HDDV) Class 3, 4, &amp; 5 - Urban Other Principal Arterial: Brake Wear</t>
  </si>
  <si>
    <t>Highway Veh - Diesel - Heavy Duty (HDDV) Class 3, 4, &amp; 5 - Urban Other Principal Arterial: Tire Wear</t>
  </si>
  <si>
    <t>Highway Veh - Diesel - Heavy Duty (HDDV) Class 3, 4, &amp; 5 - Urban Other Principal Arterial: Exhaust</t>
  </si>
  <si>
    <t>Highway Veh - Diesel - Heavy Duty (HDDV) Class 3, 4, &amp; 5 - Urban Minor Arterial: Total</t>
  </si>
  <si>
    <t>Highway Veh - Diesel - Heavy Duty (HDDV) Class 3, 4, &amp; 5 - Urban Minor Arterial: Brake Wear</t>
  </si>
  <si>
    <t>Highway Veh - Diesel - Heavy Duty (HDDV) Class 3, 4, &amp; 5 - Urban Minor Arterial: Tire Wear</t>
  </si>
  <si>
    <t>Highway Veh - Diesel - Heavy Duty (HDDV) Class 3, 4, &amp; 5 - Urban Minor Arterial: Exhaust</t>
  </si>
  <si>
    <t>Highway Veh - Diesel - Heavy Duty (HDDV) Class 3, 4, &amp; 5 - Urban Collector: Total</t>
  </si>
  <si>
    <t>Highway Veh - Diesel - Heavy Duty (HDDV) Class 3, 4, &amp; 5 - Urban Collector: Brake Wear</t>
  </si>
  <si>
    <t>Highway Veh - Diesel - Heavy Duty (HDDV) Class 3, 4, &amp; 5 - Urban Collector: Tire Wear</t>
  </si>
  <si>
    <t>Highway Veh - Diesel - Heavy Duty (HDDV) Class 3, 4, &amp; 5 - Urban Collector: Exhaust</t>
  </si>
  <si>
    <t>Highway Veh - Diesel - Heavy Duty (HDDV) Class 3, 4, &amp; 5 - Urban Local: Total</t>
  </si>
  <si>
    <t>Highway Veh - Diesel - Heavy Duty (HDDV) Class 3, 4, &amp; 5 - Urban Local: Brake Wear</t>
  </si>
  <si>
    <t>Highway Veh - Diesel - Heavy Duty (HDDV) Class 3, 4, &amp; 5 - Urban Local: Tire Wear</t>
  </si>
  <si>
    <t>Highway Veh - Diesel - Heavy Duty (HDDV) Class 3, 4, &amp; 5 - Urban Local: Exhaust</t>
  </si>
  <si>
    <t>Highway Veh - Diesel - Heavy Duty (HDDV) Class 3, 4, &amp; 5 - Parking Area: Rural</t>
  </si>
  <si>
    <t>Highway Veh - Diesel - Heavy Duty (HDDV) Class 3, 4, &amp; 5 - Parking Area: Urban</t>
  </si>
  <si>
    <t>Highway Veh - Diesel - Heavy Duty (HDDV) Class 3, 4, &amp; 5 - Parking Area: Total</t>
  </si>
  <si>
    <t>Highway Veh - Diesel - Heavy Duty (HDDV) Class 6 &amp; 7 - Rural Interstate: Total</t>
  </si>
  <si>
    <t>Highway Veh - Diesel - Heavy Duty (HDDV) Class 6 &amp; 7 - Rural Interstate: Brake Wear</t>
  </si>
  <si>
    <t>Highway Veh - Diesel - Heavy Duty (HDDV) Class 6 &amp; 7 - Rural Interstate: Tire Wear</t>
  </si>
  <si>
    <t>Highway Veh - Diesel - Heavy Duty (HDDV) Class 6 &amp; 7 - Rural Interstate: Exhaust</t>
  </si>
  <si>
    <t>Highway Veh - Diesel - Heavy Duty (HDDV) Class 6 &amp; 7 - Rural Other Principal Arterial: Total</t>
  </si>
  <si>
    <t>Highway Veh - Diesel - Heavy Duty (HDDV) Class 6 &amp; 7 - Rural Other Principal Arterial: Brake Wear</t>
  </si>
  <si>
    <t>Highway Veh - Diesel - Heavy Duty (HDDV) Class 6 &amp; 7 - Rural Other Principal Arterial: Tire Wear</t>
  </si>
  <si>
    <t>Highway Veh - Diesel - Heavy Duty (HDDV) Class 6 &amp; 7 - Rural Other Principal Arterial: Exhaust</t>
  </si>
  <si>
    <t>Highway Veh - Diesel - Heavy Duty (HDDV) Class 6 &amp; 7 - Rural Minor Arterial: Total</t>
  </si>
  <si>
    <t>Highway Veh - Diesel - Heavy Duty (HDDV) Class 6 &amp; 7 - Rural Minor Arterial: Brake Wear</t>
  </si>
  <si>
    <t>Highway Veh - Diesel - Heavy Duty (HDDV) Class 6 &amp; 7 - Rural Minor Arterial: Tire Wear</t>
  </si>
  <si>
    <t>Highway Veh - Diesel - Heavy Duty (HDDV) Class 6 &amp; 7 - Rural Minor Arterial: Exhaust</t>
  </si>
  <si>
    <t>Highway Veh - Diesel - Heavy Duty (HDDV) Class 6 &amp; 7 - Rural Major Collector: Total</t>
  </si>
  <si>
    <t>Highway Veh - Diesel - Heavy Duty (HDDV) Class 6 &amp; 7 - Rural Major Collector: Brake Wear</t>
  </si>
  <si>
    <t>Highway Veh - Diesel - Heavy Duty (HDDV) Class 6 &amp; 7 - Rural Major Collector: Tire Wear</t>
  </si>
  <si>
    <t>Highway Veh - Diesel - Heavy Duty (HDDV) Class 6 &amp; 7 - Rural Major Collector: Exhaust</t>
  </si>
  <si>
    <t>Highway Veh - Diesel - Heavy Duty (HDDV) Class 6 &amp; 7 - Rural Minor Collector: Total</t>
  </si>
  <si>
    <t>Highway Veh - Diesel - Heavy Duty (HDDV) Class 6 &amp; 7 - Rural Minor Collector: Brake Wear</t>
  </si>
  <si>
    <t>Highway Veh - Diesel - Heavy Duty (HDDV) Class 6 &amp; 7 - Rural Minor Collector: Tire Wear</t>
  </si>
  <si>
    <t>Highway Veh - Diesel - Heavy Duty (HDDV) Class 6 &amp; 7 - Rural Minor Collector: Exhaust</t>
  </si>
  <si>
    <t>Highway Veh - Diesel - Heavy Duty (HDDV) Class 6 &amp; 7 - Rural Local: Total</t>
  </si>
  <si>
    <t>Highway Veh - Diesel - Heavy Duty (HDDV) Class 6 &amp; 7 - Rural Local: Brake Wear</t>
  </si>
  <si>
    <t>Highway Veh - Diesel - Heavy Duty (HDDV) Class 6 &amp; 7 - Rural Local: Tire Wear</t>
  </si>
  <si>
    <t>Highway Veh - Diesel - Heavy Duty (HDDV) Class 6 &amp; 7 - Rural Local: Exhaust</t>
  </si>
  <si>
    <t>Highway Veh - Diesel - Heavy Duty (HDDV) Class 6 &amp; 7 - Urban Interstate: Total</t>
  </si>
  <si>
    <t>Highway Veh - Diesel - Heavy Duty (HDDV) Class 6 &amp; 7 - Urban Interstate: Brake Wear</t>
  </si>
  <si>
    <t>Highway Veh - Diesel - Heavy Duty (HDDV) Class 6 &amp; 7 - Urban Interstate: Tire Wear</t>
  </si>
  <si>
    <t>Highway Veh - Diesel - Heavy Duty (HDDV) Class 6 &amp; 7 - Urban Interstate: Exhaust</t>
  </si>
  <si>
    <t>Highway Veh - Diesel - Heavy Duty (HDDV) Class 6 &amp; 7 - Urban Other Freeways &amp; Expressways: Total</t>
  </si>
  <si>
    <t>Highway Veh - Diesel - Heavy Duty (HDDV) Class 6 &amp; 7 - Urban Other Freeways &amp; Expressways: Brake Wear</t>
  </si>
  <si>
    <t>Highway Veh - Diesel - Heavy Duty (HDDV) Class 6 &amp; 7 - Urban Other Freeways &amp; Expressways: Tire Wear</t>
  </si>
  <si>
    <t>Highway Veh - Diesel - Heavy Duty (HDDV) Class 6 &amp; 7 - Urban Other Freeways &amp; Expressways: Exhaust</t>
  </si>
  <si>
    <t>Highway Veh - Diesel - Heavy Duty (HDDV) Class 6 &amp; 7 - Urban Other Principal Arterial: Total</t>
  </si>
  <si>
    <t>Highway Veh - Diesel - Heavy Duty (HDDV) Class 6 &amp; 7 - Urban Other Principal Arterial: Brake Wear</t>
  </si>
  <si>
    <t>Highway Veh - Diesel - Heavy Duty (HDDV) Class 6 &amp; 7 - Urban Other Principal Arterial: Tire Wear</t>
  </si>
  <si>
    <t>Highway Veh - Diesel - Heavy Duty (HDDV) Class 6 &amp; 7 - Urban Other Principal Arterial: Exhaust</t>
  </si>
  <si>
    <t>Highway Veh - Diesel - Heavy Duty (HDDV) Class 6 &amp; 7 - Urban Minor Arterial: Total</t>
  </si>
  <si>
    <t>Highway Veh - Diesel - Heavy Duty (HDDV) Class 6 &amp; 7 - Urban Minor Arterial: Brake Wear</t>
  </si>
  <si>
    <t>Highway Veh - Diesel - Heavy Duty (HDDV) Class 6 &amp; 7 - Urban Minor Arterial: Tire Wear</t>
  </si>
  <si>
    <t>Highway Veh - Diesel - Heavy Duty (HDDV) Class 6 &amp; 7 - Urban Minor Arterial: Exhaust</t>
  </si>
  <si>
    <t>Highway Veh - Diesel - Heavy Duty (HDDV) Class 6 &amp; 7 - Urban Collector: Total</t>
  </si>
  <si>
    <t>Highway Veh - Diesel - Heavy Duty (HDDV) Class 6 &amp; 7 - Urban Collector: Brake Wear</t>
  </si>
  <si>
    <t>Highway Veh - Diesel - Heavy Duty (HDDV) Class 6 &amp; 7 - Urban Collector: Tire Wear</t>
  </si>
  <si>
    <t>Highway Veh - Diesel - Heavy Duty (HDDV) Class 6 &amp; 7 - Urban Collector: Exhaust</t>
  </si>
  <si>
    <t>Highway Veh - Diesel - Heavy Duty (HDDV) Class 6 &amp; 7 - Urban Local: Total</t>
  </si>
  <si>
    <t>Highway Veh - Diesel - Heavy Duty (HDDV) Class 6 &amp; 7 - Urban Local: Brake Wear</t>
  </si>
  <si>
    <t>Highway Veh - Diesel - Heavy Duty (HDDV) Class 6 &amp; 7 - Urban Local: Tire Wear</t>
  </si>
  <si>
    <t>Highway Veh - Diesel - Heavy Duty (HDDV) Class 6 &amp; 7 - Urban Local: Exhaust</t>
  </si>
  <si>
    <t>Highway Veh - Diesel - Heavy Duty (HDDV) Class 6 &amp; 7 - Parking Area: Rural</t>
  </si>
  <si>
    <t>Highway Veh - Diesel - Heavy Duty (HDDV) Class 6 &amp; 7 - Parking Area: Urban</t>
  </si>
  <si>
    <t>Highway Veh - Diesel - Heavy Duty (HDDV) Class 6 &amp; 7 - Parking Area: Total</t>
  </si>
  <si>
    <t>Highway Veh - Diesel - Heavy Duty (HDDV) Class 8A &amp; 8B - Rural Interstate: Total</t>
  </si>
  <si>
    <t>Highway Veh - Diesel - Heavy Duty (HDDV) Class 8A &amp; 8B - Rural Interstate: Brake Wear</t>
  </si>
  <si>
    <t>Highway Veh - Diesel - Heavy Duty (HDDV) Class 8A &amp; 8B - Rural Interstate: Tire Wear</t>
  </si>
  <si>
    <t>Highway Veh - Diesel - Heavy Duty (HDDV) Class 8A &amp; 8B - Rural Interstate: Exhaust</t>
  </si>
  <si>
    <t>Highway Veh - Diesel - Heavy Duty (HDDV) Class 8A &amp; 8B - Rural Other Principal Arterial: Total</t>
  </si>
  <si>
    <t>Highway Veh - Diesel - Heavy Duty (HDDV) Class 8A &amp; 8B - Rural Other Principal Arterial: Brake Wear</t>
  </si>
  <si>
    <t>Highway Veh - Diesel - Heavy Duty (HDDV) Class 8A &amp; 8B - Rural Other Principal Arterial: Tire Wear</t>
  </si>
  <si>
    <t>Highway Veh - Diesel - Heavy Duty (HDDV) Class 8A &amp; 8B - Rural Other Principal Arterial: Exhaust</t>
  </si>
  <si>
    <t>Highway Veh - Diesel - Heavy Duty (HDDV) Class 8A &amp; 8B - Rural Minor Arterial: Total</t>
  </si>
  <si>
    <t>Highway Veh - Diesel - Heavy Duty (HDDV) Class 8A &amp; 8B - Rural Minor Arterial: Brake Wear</t>
  </si>
  <si>
    <t>Highway Veh - Diesel - Heavy Duty (HDDV) Class 8A &amp; 8B - Rural Minor Arterial: Tire Wear</t>
  </si>
  <si>
    <t>Highway Veh - Diesel - Heavy Duty (HDDV) Class 8A &amp; 8B - Rural Minor Arterial: Exhaust</t>
  </si>
  <si>
    <t>Highway Veh - Diesel - Heavy Duty (HDDV) Class 8A &amp; 8B - Rural Major Collector: Total</t>
  </si>
  <si>
    <t>Highway Veh - Diesel - Heavy Duty (HDDV) Class 8A &amp; 8B - Rural Major Collector: Brake Wear</t>
  </si>
  <si>
    <t>Highway Veh - Diesel - Heavy Duty (HDDV) Class 8A &amp; 8B - Rural Major Collector: Tire Wear</t>
  </si>
  <si>
    <t>Highway Veh - Diesel - Heavy Duty (HDDV) Class 8A &amp; 8B - Rural Major Collector: Exhaust</t>
  </si>
  <si>
    <t>Highway Veh - Diesel - Heavy Duty (HDDV) Class 8A &amp; 8B - Rural Minor Collector: Total</t>
  </si>
  <si>
    <t>Highway Veh - Diesel - Heavy Duty (HDDV) Class 8A &amp; 8B - Rural Minor Collector: Brake Wear</t>
  </si>
  <si>
    <t>Highway Veh - Diesel - Heavy Duty (HDDV) Class 8A &amp; 8B - Rural Minor Collector: Tire Wear</t>
  </si>
  <si>
    <t>Highway Veh - Diesel - Heavy Duty (HDDV) Class 8A &amp; 8B - Rural Minor Collector: Exhaust</t>
  </si>
  <si>
    <t>Highway Veh - Diesel - Heavy Duty (HDDV) Class 8A &amp; 8B - Rural Local: Total</t>
  </si>
  <si>
    <t>Highway Veh - Diesel - Heavy Duty (HDDV) Class 8A &amp; 8B - Rural Local: Brake Wear</t>
  </si>
  <si>
    <t>Highway Veh - Diesel - Heavy Duty (HDDV) Class 8A &amp; 8B - Rural Local: Tire Wear</t>
  </si>
  <si>
    <t>Highway Veh - Diesel - Heavy Duty (HDDV) Class 8A &amp; 8B - Rural Local: Exhaust</t>
  </si>
  <si>
    <t>Highway Veh - Diesel - Heavy Duty (HDDV) Class 8A &amp; 8B - Urban Interstate: Total</t>
  </si>
  <si>
    <t>Highway Veh - Diesel - Heavy Duty (HDDV) Class 8A &amp; 8B - Urban Interstate: Brake Wear</t>
  </si>
  <si>
    <t>Highway Veh - Diesel - Heavy Duty (HDDV) Class 8A &amp; 8B - Urban Interstate: Tire Wear</t>
  </si>
  <si>
    <t>Highway Veh - Diesel - Heavy Duty (HDDV) Class 8A &amp; 8B - Urban Interstate: Exhaust</t>
  </si>
  <si>
    <t>Highway Veh - Diesel - Heavy Duty (HDDV) Class 8A &amp; 8B - Urban Other Freeways &amp; Expressways: Total</t>
  </si>
  <si>
    <t>Highway Veh - Diesel - Heavy Duty (HDDV) Class 8A &amp; 8B - Urban Other Freeways &amp; Expressways: Brake Wear</t>
  </si>
  <si>
    <t>Highway Veh - Diesel - Heavy Duty (HDDV) Class 8A &amp; 8B - Urban Other Freeways &amp; Expressways: Tire Wear</t>
  </si>
  <si>
    <t>Highway Veh - Diesel - Heavy Duty (HDDV) Class 8A &amp; 8B - Urban Other Freeways &amp; Expressways: Exhaust</t>
  </si>
  <si>
    <t>Highway Veh - Diesel - Heavy Duty (HDDV) Class 8A &amp; 8B - Urban Other Principal Arterial: Total</t>
  </si>
  <si>
    <t>Highway Veh - Diesel - Heavy Duty (HDDV) Class 8A &amp; 8B - Urban Other Principal Arterial: Brake Wear</t>
  </si>
  <si>
    <t>Highway Veh - Diesel - Heavy Duty (HDDV) Class 8A &amp; 8B - Urban Other Principal Arterial: Tire Wear</t>
  </si>
  <si>
    <t>Highway Veh - Diesel - Heavy Duty (HDDV) Class 8A &amp; 8B - Urban Other Principal Arterial: Exhaust</t>
  </si>
  <si>
    <t>Highway Veh - Diesel - Heavy Duty (HDDV) Class 8A &amp; 8B - Urban Minor Arterial: Total</t>
  </si>
  <si>
    <t>Highway Veh - Diesel - Heavy Duty (HDDV) Class 8A &amp; 8B - Urban Minor Arterial: Brake Wear</t>
  </si>
  <si>
    <t>Highway Veh - Diesel - Heavy Duty (HDDV) Class 8A &amp; 8B - Urban Minor Arterial: Tire Wear</t>
  </si>
  <si>
    <t>Highway Veh - Diesel - Heavy Duty (HDDV) Class 8A &amp; 8B - Urban Minor Arterial: Exhaust</t>
  </si>
  <si>
    <t>Highway Veh - Diesel - Heavy Duty (HDDV) Class 8A &amp; 8B - Urban Collector: Total</t>
  </si>
  <si>
    <t>Highway Veh - Diesel - Heavy Duty (HDDV) Class 8A &amp; 8B - Urban Collector: Brake Wear</t>
  </si>
  <si>
    <t>Highway Veh - Diesel - Heavy Duty (HDDV) Class 8A &amp; 8B - Urban Collector: Tire Wear</t>
  </si>
  <si>
    <t>Highway Veh - Diesel - Heavy Duty (HDDV) Class 8A &amp; 8B - Urban Collector: Exhaust</t>
  </si>
  <si>
    <t>Highway Veh - Diesel - Heavy Duty (HDDV) Class 8A &amp; 8B - Urban Local: Total</t>
  </si>
  <si>
    <t>Highway Veh - Diesel - Heavy Duty (HDDV) Class 8A &amp; 8B - Urban Local: Brake Wear</t>
  </si>
  <si>
    <t>Highway Veh - Diesel - Heavy Duty (HDDV) Class 8A &amp; 8B - Urban Local: Tire Wear</t>
  </si>
  <si>
    <t>Highway Veh - Diesel - Heavy Duty (HDDV) Class 8A &amp; 8B - Urban Local: Exhaust</t>
  </si>
  <si>
    <t>Highway Veh - Diesel - Heavy Duty (HDDV) Class 8A &amp; 8B - Parking Area: Rural</t>
  </si>
  <si>
    <t>Highway Veh - Diesel - Heavy Duty (HDDV) Class 8A &amp; 8B - Parking Area: Urban</t>
  </si>
  <si>
    <t>Highway Veh - Diesel - Heavy Duty (HDDV) Class 8A &amp; 8B - Parking Area: Total</t>
  </si>
  <si>
    <t>Highway Veh - Diesel - Heavy Duty Buses (School &amp; Transit) - Rural Interstate: Total</t>
  </si>
  <si>
    <t>Highway Veh - Diesel - Heavy Duty Buses (School &amp; Transit) - Rural Interstate: Brake Wear</t>
  </si>
  <si>
    <t>Highway Veh - Diesel - Heavy Duty Buses (School &amp; Transit) - Rural Interstate: Tire Wear</t>
  </si>
  <si>
    <t>Highway Veh - Diesel - Heavy Duty Buses (School &amp; Transit) - Rural Interstate: Exhaust</t>
  </si>
  <si>
    <t>Highway Veh - Diesel - Heavy Duty Buses (School &amp; Transit) - Rural Other Principal Arterial: Total</t>
  </si>
  <si>
    <t>Highway Veh - Diesel - Heavy Duty Buses (School &amp; Transit) - Rural Other Principal Arterial: Brake Wear</t>
  </si>
  <si>
    <t>Highway Veh - Diesel - Heavy Duty Buses (School &amp; Transit) - Rural Other Principal Arterial: Tire Wear</t>
  </si>
  <si>
    <t>Highway Veh - Diesel - Heavy Duty Buses (School &amp; Transit) - Rural Other Principal Arterial: Exhaust</t>
  </si>
  <si>
    <t>Highway Veh - Diesel - Heavy Duty Buses (School &amp; Transit) - Rural Minor Arterial: Total</t>
  </si>
  <si>
    <t>Highway Veh - Diesel - Heavy Duty Buses (School &amp; Transit) - Rural Minor Arterial: Brake Wear</t>
  </si>
  <si>
    <t>Highway Veh - Diesel - Heavy Duty Buses (School &amp; Transit) - Rural Minor Arterial: Tire Wear</t>
  </si>
  <si>
    <t>Highway Veh - Diesel - Heavy Duty Buses (School &amp; Transit) - Rural Minor Arterial: Exhaust</t>
  </si>
  <si>
    <t>Highway Veh - Diesel - Heavy Duty Buses (School &amp; Transit) - Rural Major Collector: Total</t>
  </si>
  <si>
    <t>Highway Veh - Diesel - Heavy Duty Buses (School &amp; Transit) - Rural Major Collector: Brake Wear</t>
  </si>
  <si>
    <t>Highway Veh - Diesel - Heavy Duty Buses (School &amp; Transit) - Rural Major Collector: Tire Wear</t>
  </si>
  <si>
    <t>Highway Veh - Diesel - Heavy Duty Buses (School &amp; Transit) - Rural Major Collector: Exhaust</t>
  </si>
  <si>
    <t>Highway Veh - Diesel - Heavy Duty Buses (School &amp; Transit) - Rural Minor Collector: Total</t>
  </si>
  <si>
    <t>Highway Veh - Diesel - Heavy Duty Buses (School &amp; Transit) - Rural Minor Collector: Brake Wear</t>
  </si>
  <si>
    <t>Highway Veh - Diesel - Heavy Duty Buses (School &amp; Transit) - Rural Minor Collector: Tire Wear</t>
  </si>
  <si>
    <t>Highway Veh - Diesel - Heavy Duty Buses (School &amp; Transit) - Rural Minor Collector: Exhaust</t>
  </si>
  <si>
    <t>Highway Veh - Diesel - Heavy Duty Buses (School &amp; Transit) - Rural Local: Total</t>
  </si>
  <si>
    <t>Highway Veh - Diesel - Heavy Duty Buses (School &amp; Transit) - Rural Local: Brake Wear</t>
  </si>
  <si>
    <t>Highway Veh - Diesel - Heavy Duty Buses (School &amp; Transit) - Rural Local: Tire Wear</t>
  </si>
  <si>
    <t>Highway Veh - Diesel - Heavy Duty Buses (School &amp; Transit) - Rural Local: Exhaust</t>
  </si>
  <si>
    <t>Highway Veh - Diesel - Heavy Duty Buses (School &amp; Transit) - Urban Interstate: Total</t>
  </si>
  <si>
    <t>Highway Veh - Diesel - Heavy Duty Buses (School &amp; Transit) - Urban Interstate: Brake Wear</t>
  </si>
  <si>
    <t>Highway Veh - Diesel - Heavy Duty Buses (School &amp; Transit) - Urban Interstate: Tire Wear</t>
  </si>
  <si>
    <t>Highway Veh - Diesel - Heavy Duty Buses (School &amp; Transit) - Urban Interstate: Exhaust</t>
  </si>
  <si>
    <t>Highway Veh - Diesel - Heavy Duty Buses (School &amp; Transit) - Urban Other Freeways &amp; Expressways: Total</t>
  </si>
  <si>
    <t>Highway Veh - Diesel - Heavy Duty Buses (School &amp; Transit) - Urban Other Freeways &amp; Expressways: Brake Wear</t>
  </si>
  <si>
    <t>Highway Veh - Diesel - Heavy Duty Buses (School &amp; Transit) - Urban Other Freeways &amp; Expressways: Tire Wear</t>
  </si>
  <si>
    <t>Highway Veh - Diesel - Heavy Duty Buses (School &amp; Transit) - Urban Other Freeways &amp; Expressways: Exhaust</t>
  </si>
  <si>
    <t>Highway Veh - Diesel - Heavy Duty Buses (School &amp; Transit) - Urban Other Principal Arterial: Total</t>
  </si>
  <si>
    <t>Highway Veh - Diesel - Heavy Duty Buses (School &amp; Transit) - Urban Other Principal Arterial: Brake Wear</t>
  </si>
  <si>
    <t>Highway Veh - Diesel - Heavy Duty Buses (School &amp; Transit) - Urban Other Principal Arterial: Tire Wear</t>
  </si>
  <si>
    <t>Highway Veh - Diesel - Heavy Duty Buses (School &amp; Transit) - Urban Other Principal Arterial: Exhaust</t>
  </si>
  <si>
    <t>Highway Veh - Diesel - Heavy Duty Buses (School &amp; Transit) - Urban Minor Arterial: Total</t>
  </si>
  <si>
    <t>Highway Veh - Diesel - Heavy Duty Buses (School &amp; Transit) - Urban Minor Arterial: Brake Wear</t>
  </si>
  <si>
    <t>Highway Veh - Diesel - Heavy Duty Buses (School &amp; Transit) - Urban Minor Arterial: Tire Wear</t>
  </si>
  <si>
    <t>Highway Veh - Diesel - Heavy Duty Buses (School &amp; Transit) - Urban Minor Arterial: Exhaust</t>
  </si>
  <si>
    <t>Highway Veh - Diesel - Heavy Duty Buses (School &amp; Transit) - Urban Collector: Total</t>
  </si>
  <si>
    <t>Highway Veh - Diesel - Heavy Duty Buses (School &amp; Transit) - Urban Collector: Brake Wear</t>
  </si>
  <si>
    <t>Highway Veh - Diesel - Heavy Duty Buses (School &amp; Transit) - Urban Collector: Tire Wear</t>
  </si>
  <si>
    <t>Highway Veh - Diesel - Heavy Duty Buses (School &amp; Transit) - Urban Collector: Exhaust</t>
  </si>
  <si>
    <t>Highway Veh - Diesel - Heavy Duty Buses (School &amp; Transit) - Urban Local: Total</t>
  </si>
  <si>
    <t>Highway Veh - Diesel - Heavy Duty Buses (School &amp; Transit) - Urban Local: Brake Wear</t>
  </si>
  <si>
    <t>Highway Veh - Diesel - Heavy Duty Buses (School &amp; Transit) - Urban Local: Tire Wear</t>
  </si>
  <si>
    <t>Highway Veh - Diesel - Heavy Duty Buses (School &amp; Transit) - Urban Local: Exhaust</t>
  </si>
  <si>
    <t>Highway Veh - Diesel - Heavy Duty Buses (School &amp; Transit) - Parking Area: Rural</t>
  </si>
  <si>
    <t>Highway Veh - Diesel - Heavy Duty Buses (School &amp; Transit) - Parking Area: Urban</t>
  </si>
  <si>
    <t>Highway Veh - Diesel - Heavy Duty Buses (School &amp; Transit) - Parking Area: Total</t>
  </si>
  <si>
    <t>Off-highway Gasoline, 2-Stroke /All except Rail &amp; Marine /All</t>
  </si>
  <si>
    <t>Off-highway Gasoline, 2-Stroke /Recreational Equipt /Total</t>
  </si>
  <si>
    <t>Off-highway Gasoline, 2-Stroke /Recreational Equipt /Motorcycles: Off-road</t>
  </si>
  <si>
    <t>Off-highway Gasoline, 2-Stroke /Recreational Equipt /Snowmobiles</t>
  </si>
  <si>
    <t>Off-highway Gasoline, 2-Stroke /Recreational Equipt /All Terrain Vehicles</t>
  </si>
  <si>
    <t>Off-highway Gasoline, 2-Stroke /Recreational Equipt /Minibikes</t>
  </si>
  <si>
    <t>Off-highway Gasoline, 2-Stroke /Recreational Equipt /Golf Carts</t>
  </si>
  <si>
    <t>Off-highway Gasoline, 2-Stroke /Recreational Equipt /Specialty Vehicles/Carts</t>
  </si>
  <si>
    <t>Off-highway Gasoline, 2-Stroke /Construction &amp; Mining Equipt /Total</t>
  </si>
  <si>
    <t>Off-highway Gasoline, 2-Stroke /Construction &amp; Mining Equipt /Pavers</t>
  </si>
  <si>
    <t>Off-highway Gasoline, 2-Stroke /Construction &amp; Mining Equipt /Tampers/Rammers</t>
  </si>
  <si>
    <t>Off-highway Gasoline, 2-Stroke /Construction &amp; Mining Equipt /Plate Compactors</t>
  </si>
  <si>
    <t>Off-highway Gasoline, 2-Stroke /Construction &amp; Mining Equipt /Concrete Pavers</t>
  </si>
  <si>
    <t>Off-highway Gasoline, 2-Stroke /Construction &amp; Mining Equipt /Rollers</t>
  </si>
  <si>
    <t>Off-highway Gasoline, 2-Stroke /Construction &amp; Mining Equipt /Scrapers</t>
  </si>
  <si>
    <t>Off-highway Gasoline, 2-Stroke /Construction &amp; Mining Equipt /Paving Equipt</t>
  </si>
  <si>
    <t>Off-highway Gasoline, 2-Stroke /Construction &amp; Mining Equipt /Surfacing Equipt</t>
  </si>
  <si>
    <t>Off-highway Gasoline, 2-Stroke /Construction &amp; Mining Equipt /Signal Boards/Light Plants</t>
  </si>
  <si>
    <t>Off-highway Gasoline, 2-Stroke /Construction &amp; Mining Equipt /Trenchers</t>
  </si>
  <si>
    <t>Off-highway Gasoline, 2-Stroke /Construction &amp; Mining Equipt /Bore/Drill Rigs</t>
  </si>
  <si>
    <t>Off-highway Gasoline, 2-Stroke /Construction &amp; Mining Equipt /Excavators</t>
  </si>
  <si>
    <t>Off-highway Gasoline, 2-Stroke /Construction &amp; Mining Equipt /Concrete/Industrial Saws</t>
  </si>
  <si>
    <t>Off-highway Gasoline, 2-Stroke /Construction &amp; Mining Equipt /Cement &amp; Mortar Mixers</t>
  </si>
  <si>
    <t>Off-highway Gasoline, 2-Stroke /Construction &amp; Mining Equipt /Cranes</t>
  </si>
  <si>
    <t>Off-highway Gasoline, 2-Stroke /Construction &amp; Mining Equipt /Graders</t>
  </si>
  <si>
    <t>Off-highway Gasoline, 2-Stroke /Construction &amp; Mining Equipt /Off-highway Trucks</t>
  </si>
  <si>
    <t>Off-highway Gasoline, 2-Stroke /Construction &amp; Mining Equipt /Crushing/Processing Equipt</t>
  </si>
  <si>
    <t>Off-highway Gasoline, 2-Stroke /Construction &amp; Mining Equipt /Rough Terrain Forklifts</t>
  </si>
  <si>
    <t>Off-highway Gasoline, 2-Stroke /Construction &amp; Mining Equipt /Rubber Tire Loaders</t>
  </si>
  <si>
    <t>Off-highway Gasoline, 2-Stroke /Construction &amp; Mining Equipt /Rubber Tire Tractor/Dozers</t>
  </si>
  <si>
    <t>Off-highway Gasoline, 2-Stroke /Construction &amp; Mining Equipt /Tractors/Loaders/Backhoes</t>
  </si>
  <si>
    <t>Off-highway Gasoline, 2-Stroke /Construction &amp; Mining Equipt /Crawler Tractor/Dozers</t>
  </si>
  <si>
    <t>Off-highway Gasoline, 2-Stroke /Construction &amp; Mining Equipt /Skid Steer Loaders</t>
  </si>
  <si>
    <t>Off-highway Gasoline, 2-Stroke /Construction &amp; Mining Equipt /Off-highway Tractors</t>
  </si>
  <si>
    <t>Off-highway Gasoline, 2-Stroke /Construction &amp; Mining Equipt /Dumpers/Tenders</t>
  </si>
  <si>
    <t>Off-highway Gasoline, 2-Stroke /Construction &amp; Mining Equipt /Other Construction Equipt</t>
  </si>
  <si>
    <t>Off-highway Gasoline, 2-Stroke /Industrial Equipt /Total</t>
  </si>
  <si>
    <t>Off-highway Gasoline, 2-Stroke /Industrial Equipt /Aerial Lifts</t>
  </si>
  <si>
    <t>Off-highway Gasoline, 2-Stroke /Industrial Equipt /Forklifts</t>
  </si>
  <si>
    <t>Off-highway Gasoline, 2-Stroke /Industrial Equipt /Sweepers/Scrubbers</t>
  </si>
  <si>
    <t>Off-highway Gasoline, 2-Stroke /Industrial Equipt /Other General Industrial Equipt</t>
  </si>
  <si>
    <t>Off-highway Gasoline, 2-Stroke /Industrial Equipt /Other Material H&amp;ling Equipt</t>
  </si>
  <si>
    <t>Off-highway Gasoline, 2-Stroke /Industrial Equipt /AC\Refrigeration</t>
  </si>
  <si>
    <t>Off-highway Gasoline, 2-Stroke /Industrial Equipt /Terminal Tractors</t>
  </si>
  <si>
    <t>Off-highway Gasoline, 2-Stroke /Lawn &amp; Garden Equipt /All</t>
  </si>
  <si>
    <t>Off-highway Gasoline, 2-Stroke /Lawn &amp; Garden Equipt /Lawn Mowers (Residential)</t>
  </si>
  <si>
    <t>Off-highway Gasoline, 2-Stroke /Lawn &amp; Garden Equipt /Lawn Mowers (Commercial)</t>
  </si>
  <si>
    <t>Off-highway Gasoline, 2-Stroke /Lawn &amp; Garden Equipt /Rotary Tillers &lt; 6 HP (Residential)</t>
  </si>
  <si>
    <t>Off-highway Gasoline, 2-Stroke /Lawn &amp; Garden Equipt /Rotary Tillers &lt; 6 HP (Commercial)</t>
  </si>
  <si>
    <t>Off-highway Gasoline, 2-Stroke /Lawn &amp; Garden Equipt /Chain Saws &lt; 6 HP (Residential)</t>
  </si>
  <si>
    <t>Off-highway Gasoline, 2-Stroke /Lawn &amp; Garden Equipt /Chain Saws &lt; 6 HP (Commercial)</t>
  </si>
  <si>
    <t>Off-highway Gasoline, 2-Stroke /Lawn &amp; Garden Equipt /Trimmers/Edgers/Brush Cutters (Residential)</t>
  </si>
  <si>
    <t>Off-highway Gasoline, 2-Stroke /Lawn &amp; Garden Equipt /Trimmers/Edgers/Brush Cutters (Commercial)</t>
  </si>
  <si>
    <t>Off-highway Gasoline, 2-Stroke /Lawn &amp; Garden Equipt /Leafblowers/Vacuums (Residential)</t>
  </si>
  <si>
    <t>Off-highway Gasoline, 2-Stroke /Lawn &amp; Garden Equipt /Leafblowers/Vacuums (Commercial)</t>
  </si>
  <si>
    <t>Off-highway Gasoline, 2-Stroke /Lawn &amp; Garden Equipt /Snowblowers (Residential)</t>
  </si>
  <si>
    <t>Off-highway Gasoline, 2-Stroke /Lawn &amp; Garden Equipt /Snowblowers (Commercial)</t>
  </si>
  <si>
    <t>Off-highway Gasoline, 2-Stroke /Lawn &amp; Garden Equipt /Rear Engine Riding Mowers (Residential)</t>
  </si>
  <si>
    <t>Off-highway Gasoline, 2-Stroke /Lawn &amp; Garden Equipt /Rear Engine Riding Mowers (Commercial)</t>
  </si>
  <si>
    <t>Off-highway Gasoline, 2-Stroke /Lawn &amp; Garden Equipt /Front Mowers (Residential)</t>
  </si>
  <si>
    <t>Off-highway Gasoline, 2-Stroke /Lawn &amp; Garden Equipt /Front Mowers (Commercial)</t>
  </si>
  <si>
    <t>Off-highway Gasoline, 2-Stroke /Lawn &amp; Garden Equipt /Shredders &lt; 6 HP (Residential)</t>
  </si>
  <si>
    <t>Off-highway Gasoline, 2-Stroke /Lawn &amp; Garden Equipt /Shredders &lt; 6 HP (Commercial)</t>
  </si>
  <si>
    <t>Off-highway Gasoline, 2-Stroke /Lawn &amp; Garden Equipt /Lawn &amp; Garden Tractors (Residential)</t>
  </si>
  <si>
    <t>Off-highway Gasoline, 2-Stroke /Lawn &amp; Garden Equipt /Lawn &amp; Garden Tractors (Commercial)</t>
  </si>
  <si>
    <t>Off-highway Gasoline, 2-Stroke /Lawn &amp; Garden Equipt /Wood Splitters (Residential)</t>
  </si>
  <si>
    <t>Off-highway Gasoline, 2-Stroke /Lawn &amp; Garden Equipt /Wood Splitters (Commercial)</t>
  </si>
  <si>
    <t>Off-highway Gasoline, 2-Stroke /Lawn &amp; Garden Equipt /Chippers/Stump Grinders (Residential)</t>
  </si>
  <si>
    <t>Off-highway Gasoline, 2-Stroke /Lawn &amp; Garden Equipt /Chippers/Stump Grinders (Commercial)</t>
  </si>
  <si>
    <t>Off-highway Gasoline, 2-Stroke /Lawn &amp; Garden Equipt /Commercial Turf Equipt</t>
  </si>
  <si>
    <t>Off-highway Gasoline, 2-Stroke /Lawn &amp; Garden Equipt /Turf Equipt (Commercial)</t>
  </si>
  <si>
    <t>Off-highway Gasoline, 2-Stroke /Lawn &amp; Garden Equipt /Other Lawn &amp; Garden Equipt (Residential)</t>
  </si>
  <si>
    <t>Off-highway Gasoline, 2-Stroke /Lawn &amp; Garden Equipt /Other Lawn &amp; Garden Equipt (Commercial)</t>
  </si>
  <si>
    <t>Off-highway Gasoline, 2-Stroke /Agricultural Equipt /Total</t>
  </si>
  <si>
    <t>Off-highway Gasoline, 2-Stroke /Agricultural Equipt /2-Wheel Tractors</t>
  </si>
  <si>
    <t>Off-highway Gasoline, 2-Stroke /Agricultural Equipt /Agricultural Tractors</t>
  </si>
  <si>
    <t>Off-highway Gasoline, 2-Stroke /Agricultural Equipt /Combines</t>
  </si>
  <si>
    <t>Off-highway Gasoline, 2-Stroke /Agricultural Equipt /Balers</t>
  </si>
  <si>
    <t>Off-highway Gasoline, 2-Stroke /Agricultural Equipt /Agricultural Mowers</t>
  </si>
  <si>
    <t>Off-highway Gasoline, 2-Stroke /Agricultural Equipt /Sprayers</t>
  </si>
  <si>
    <t>Off-highway Gasoline, 2-Stroke /Agricultural Equipt /Tillers : 6 HP</t>
  </si>
  <si>
    <t>Off-highway Gasoline, 2-Stroke /Agricultural Equipt /Swathers</t>
  </si>
  <si>
    <t>Off-highway Gasoline, 2-Stroke /Agricultural Equipt /Hydro-power Units</t>
  </si>
  <si>
    <t>Off-highway Gasoline, 2-Stroke /Agricultural Equipt /Other Agricultural Equipt</t>
  </si>
  <si>
    <t>Off-highway Gasoline, 2-Stroke /Agricultural Equipt /Irrigation Sets</t>
  </si>
  <si>
    <t>Off-highway Gasoline, 2-Stroke /Commercial Equipt /Total</t>
  </si>
  <si>
    <t>Off-highway Gasoline, 2-Stroke /Commercial Equipt /Generator Sets</t>
  </si>
  <si>
    <t>Off-highway Gasoline, 2-Stroke /Commercial Equipt /Pumps</t>
  </si>
  <si>
    <t>Off-highway Gasoline, 2-Stroke /Commercial Equipt /Air Compressors</t>
  </si>
  <si>
    <t>Off-highway Gasoline, 2-Stroke /Commercial Equipt /Gas Compressors</t>
  </si>
  <si>
    <t>Off-highway Gasoline, 2-Stroke /Commercial Equipt /Welders</t>
  </si>
  <si>
    <t>Off-highway Gasoline, 2-Stroke /Commercial Equipt /Pressure Washers</t>
  </si>
  <si>
    <t>Off-highway Gasoline, 2-Stroke /Commercial Equipt /Hydro-power Units</t>
  </si>
  <si>
    <t>Off-highway Gasoline, 2-Stroke /Logging Equipt /Total</t>
  </si>
  <si>
    <t>Off-highway Gasoline, 2-Stroke /Logging Equipt /Chain Saws : 6 HP</t>
  </si>
  <si>
    <t>Off-highway Gasoline, 2-Stroke /Logging Equipt /Shredders : 6 HP</t>
  </si>
  <si>
    <t>Off-highway Gasoline, 2-Stroke /Logging Equipt /Forest Equipt - Feller/Bunch/Skidder</t>
  </si>
  <si>
    <t>Off-highway Gasoline, 2-Stroke /Logging Equipt /Fellers/Bunchers</t>
  </si>
  <si>
    <t>Airport Ground Support Equipment, 2-Stroke Gasoline</t>
  </si>
  <si>
    <t>Off-highway Gasoline, 2-Stroke /Airport Ground Support Equipt /Terminal Tractors</t>
  </si>
  <si>
    <t>Off-highway Gasoline, 2-Stroke /Underground Mining Equipt /All</t>
  </si>
  <si>
    <t>Off-highway Gasoline, 2-Stroke /Underground Mining Equipt /Other Underground Mining Equipt</t>
  </si>
  <si>
    <t>Off-highway Gasoline, 2-Stroke /Industrial Equipt /All</t>
  </si>
  <si>
    <t>Off-highway Gasoline, 2-Stroke /Industrial Equipt /Other Oil Field Equipt</t>
  </si>
  <si>
    <t>Off-highway Gasoline, 4-Stroke /All except Rail &amp; Marine /All</t>
  </si>
  <si>
    <t>Off-highway Gasoline, 4-Stroke /Recreational Equipt /Total</t>
  </si>
  <si>
    <t>Off-highway Gasoline, 4-Stroke /Recreational Equipt /Motorcycles: Off-road</t>
  </si>
  <si>
    <t>Off-highway Gasoline, 4-Stroke /Recreational Equipt /Snowmobiles</t>
  </si>
  <si>
    <t>Off-highway Gasoline, 4-Stroke /Recreational Equipt /All Terrain Vehicles</t>
  </si>
  <si>
    <t>Off-highway Gasoline, 4-Stroke /Recreational Equipt /Minibikes</t>
  </si>
  <si>
    <t>Off-highway Gasoline, 4-Stroke /Recreational Equipt /Golf Carts</t>
  </si>
  <si>
    <t>Off-highway Gasoline, 4-Stroke /Recreational Equipt /Specialty Vehicles/Carts</t>
  </si>
  <si>
    <t>Off-highway Gasoline, 4-Stroke /Construction &amp; Mining Equipt /Total</t>
  </si>
  <si>
    <t>Off-highway Gasoline, 4-Stroke /Construction &amp; Mining Equipt /Pavers</t>
  </si>
  <si>
    <t>Off-highway Gasoline, 4-Stroke /Construction &amp; Mining Equipt /Tampers/Rammers</t>
  </si>
  <si>
    <t>Off-highway Gasoline, 4-Stroke /Construction &amp; Mining Equipt /Plate Compactors</t>
  </si>
  <si>
    <t>Off-highway Gasoline, 4-Stroke /Construction &amp; Mining Equipt /Concrete Pavers</t>
  </si>
  <si>
    <t>Off-highway Gasoline, 4-Stroke /Construction &amp; Mining Equipt /Rollers</t>
  </si>
  <si>
    <t>Off-highway Gasoline, 4-Stroke /Construction &amp; Mining Equipt /Scrapers</t>
  </si>
  <si>
    <t>Off-highway Gasoline, 4-Stroke /Construction &amp; Mining Equipt /Paving Equipt</t>
  </si>
  <si>
    <t>Off-highway Gasoline, 4-Stroke /Construction &amp; Mining Equipt /Surfacing Equipt</t>
  </si>
  <si>
    <t>Off-highway Gasoline, 4-Stroke /Construction &amp; Mining Equipt /Signal Boards/Light Plants</t>
  </si>
  <si>
    <t>Off-highway Gasoline, 4-Stroke /Construction &amp; Mining Equipt /Trenchers</t>
  </si>
  <si>
    <t>Off-highway Gasoline, 4-Stroke /Construction &amp; Mining Equipt /Bore/Drill Rigs</t>
  </si>
  <si>
    <t>Off-highway Gasoline, 4-Stroke /Construction &amp; Mining Equipt /Excavators</t>
  </si>
  <si>
    <t>Off-highway Gasoline, 4-Stroke /Construction &amp; Mining Equipt /Concrete/Industrial Saws</t>
  </si>
  <si>
    <t>Off-highway Gasoline, 4-Stroke /Construction &amp; Mining Equipt /Cement &amp; Mortar Mixers</t>
  </si>
  <si>
    <t>Off-highway Gasoline, 4-Stroke /Construction &amp; Mining Equipt /Cranes</t>
  </si>
  <si>
    <t>Off-highway Gasoline, 4-Stroke /Construction &amp; Mining Equipt /Graders</t>
  </si>
  <si>
    <t>Off-highway Gasoline, 4-Stroke /Construction &amp; Mining Equipt /Off-highway Trucks</t>
  </si>
  <si>
    <t>Off-highway Gasoline, 4-Stroke /Construction &amp; Mining Equipt /Crushing/Processing Equipt</t>
  </si>
  <si>
    <t>Off-highway Gasoline, 4-Stroke /Construction &amp; Mining Equipt /Rough Terrain Forklifts</t>
  </si>
  <si>
    <t>Off-highway Gasoline, 4-Stroke /Construction &amp; Mining Equipt /Rubber Tire Loaders</t>
  </si>
  <si>
    <t>Off-highway Gasoline, 4-Stroke /Construction &amp; Mining Equipt /Rubber Tire Tractor/Dozers</t>
  </si>
  <si>
    <t>Off-highway Gasoline, 4-Stroke /Construction &amp; Mining Equipt /Tractors/Loaders/Backhoes</t>
  </si>
  <si>
    <t>Off-highway Gasoline, 4-Stroke /Construction &amp; Mining Equipt /Crawler Tractor/Dozers</t>
  </si>
  <si>
    <t>Off-highway Gasoline, 4-Stroke /Construction &amp; Mining Equipt /Skid Steer Loaders</t>
  </si>
  <si>
    <t>Off-highway Gasoline, 4-Stroke /Construction &amp; Mining Equipt /Off-highway Tractors</t>
  </si>
  <si>
    <t>Off-highway Gasoline, 4-Stroke /Construction &amp; Mining Equipt /Dumpers/Tenders</t>
  </si>
  <si>
    <t>Off-highway Gasoline, 4-Stroke /Construction &amp; Mining Equipt /Other Construction Equipt</t>
  </si>
  <si>
    <t>Off-highway Gasoline, 4-Stroke /Industrial Equipt /Total</t>
  </si>
  <si>
    <t>Off-highway Gasoline, 4-Stroke /Industrial Equipt /Aerial Lifts</t>
  </si>
  <si>
    <t>Off-highway Gasoline, 4-Stroke /Industrial Equipt /Forklifts</t>
  </si>
  <si>
    <t>Off-highway Gasoline, 4-Stroke /Industrial Equipt /Sweepers/Scrubbers</t>
  </si>
  <si>
    <t>Off-highway Gasoline, 4-Stroke /Industrial Equipt /Other General Industrial Equipt</t>
  </si>
  <si>
    <t>Off-highway Gasoline, 4-Stroke /Industrial Equipt /Other Material H&amp;ling Equipt</t>
  </si>
  <si>
    <t>Off-highway Gasoline, 4-Stroke /Industrial Equipt /AC\Refrigeration</t>
  </si>
  <si>
    <t>Off-highway Gasoline, 4-Stroke /Industrial Equipt /Terminal Tractors</t>
  </si>
  <si>
    <t>Off-highway Gasoline, 4-Stroke /Lawn &amp; Garden Equipt /All</t>
  </si>
  <si>
    <t>Off-highway Gasoline, 4-Stroke /Lawn &amp; Garden Equipt /Lawn Mowers (Residential)</t>
  </si>
  <si>
    <t>Off-highway Gasoline, 4-Stroke /Lawn &amp; Garden Equipt /Lawn Mowers (Commercial)</t>
  </si>
  <si>
    <t>Off-highway Gasoline, 4-Stroke /Lawn &amp; Garden Equipt /Rotary Tillers &lt; 6 HP (Residential)</t>
  </si>
  <si>
    <t>Off-highway Gasoline, 4-Stroke /Lawn &amp; Garden Equipt /Rotary Tillers &lt; 6 HP (Commercial)</t>
  </si>
  <si>
    <t>Off-highway Gasoline, 4-Stroke /Lawn &amp; Garden Equipt /Chain Saws &lt; 6 HP (Residential)</t>
  </si>
  <si>
    <t>Off-highway Gasoline, 4-Stroke /Lawn &amp; Garden Equipt /Chain Saws &lt; 6 HP (Commercial)</t>
  </si>
  <si>
    <t>Off-highway Gasoline, 4-Stroke /Lawn &amp; Garden Equipt /Trimmers/Edgers/Brush Cutters (Residential)</t>
  </si>
  <si>
    <t>Off-highway Gasoline, 4-Stroke /Lawn &amp; Garden Equipt /Trimmers/Edgers/Brush Cutters (Commercial)</t>
  </si>
  <si>
    <t>Off-highway Gasoline, 4-Stroke /Lawn &amp; Garden Equipt /Leafblowers/Vacuums (Residential)</t>
  </si>
  <si>
    <t>Off-highway Gasoline, 4-Stroke /Lawn &amp; Garden Equipt /Leafblowers/Vacuums (Commercial)</t>
  </si>
  <si>
    <t>Off-highway Gasoline, 4-Stroke /Lawn &amp; Garden Equipt /Snowblowers (Residential)</t>
  </si>
  <si>
    <t>Off-highway Gasoline, 4-Stroke /Lawn &amp; Garden Equipt /Snowblowers (Commercial)</t>
  </si>
  <si>
    <t>Off-highway Gasoline, 4-Stroke /Lawn &amp; Garden Equipt /Rear Engine Riding Mowers (Residential)</t>
  </si>
  <si>
    <t>Off-highway Gasoline, 4-Stroke /Lawn &amp; Garden Equipt /Rear Engine Riding Mowers (Commercial)</t>
  </si>
  <si>
    <t>Off-highway Gasoline, 4-Stroke /Lawn &amp; Garden Equipt /Front Mowers (Residential)</t>
  </si>
  <si>
    <t>Off-highway Gasoline, 4-Stroke /Lawn &amp; Garden Equipt /Front Mowers (Commercial)</t>
  </si>
  <si>
    <t>Off-highway Gasoline, 4-Stroke /Lawn &amp; Garden Equipt /Shredders &lt; 6 HP (Residential)</t>
  </si>
  <si>
    <t>Off-highway Gasoline, 4-Stroke /Lawn &amp; Garden Equipt /Shredders &lt; 6 HP (Commercial)</t>
  </si>
  <si>
    <t>Off-highway Gasoline, 4-Stroke /Lawn &amp; Garden Equipt /Lawn &amp; Garden Tractors (Residential)</t>
  </si>
  <si>
    <t>Off-highway Gasoline, 4-Stroke /Lawn &amp; Garden Equipt /Lawn &amp; Garden Tractors (Commercial)</t>
  </si>
  <si>
    <t>Off-highway Gasoline, 4-Stroke /Lawn &amp; Garden Equipt /Wood Splitters (Residential)</t>
  </si>
  <si>
    <t>Off-highway Gasoline, 4-Stroke /Lawn &amp; Garden Equipt /Wood Splitters (Commercial)</t>
  </si>
  <si>
    <t>Off-highway Gasoline, 4-Stroke /Lawn &amp; Garden Equipt /Chippers/Stump Grinders (Residential)</t>
  </si>
  <si>
    <t>Off-highway Gasoline, 4-Stroke /Lawn &amp; Garden Equipt /Chippers/Stump Grinders (Commercial)</t>
  </si>
  <si>
    <t>Off-highway Gasoline, 4-Stroke /Lawn &amp; Garden Equipt /Commercial Turf Equipt</t>
  </si>
  <si>
    <t>Off-highway Gasoline, 4-Stroke /Lawn &amp; Garden Equipt /Turf Equipt (Commercial)</t>
  </si>
  <si>
    <t>Off-highway Gasoline, 4-Stroke /Lawn &amp; Garden Equipt /Other Lawn &amp; Garden Equipt (Residential)</t>
  </si>
  <si>
    <t>Off-highway Gasoline, 4-Stroke /Lawn &amp; Garden Equipt /Other Lawn &amp; Garden Equipt (Commercial)</t>
  </si>
  <si>
    <t>Off-highway Gasoline, 4-Stroke /Agricultural Equipt /Total</t>
  </si>
  <si>
    <t>Off-highway Gasoline, 4-Stroke /Agricultural Equipt /2-Wheel Tractors</t>
  </si>
  <si>
    <t>Off-highway Gasoline, 4-Stroke /Agricultural Equipt /Agricultural Tractors</t>
  </si>
  <si>
    <t>Off-highway Gasoline, 4-Stroke /Agricultural Equipt /Combines</t>
  </si>
  <si>
    <t>Off-highway Gasoline, 4-Stroke /Agricultural Equipt /Balers</t>
  </si>
  <si>
    <t>Off-highway Gasoline, 4-Stroke /Agricultural Equipt /Agricultural Mowers</t>
  </si>
  <si>
    <t>Off-highway Gasoline, 4-Stroke /Agricultural Equipt /Sprayers</t>
  </si>
  <si>
    <t>Off-highway Gasoline, 4-Stroke /Agricultural Equipt /Tillers : 6 HP</t>
  </si>
  <si>
    <t>Off-highway Gasoline, 4-Stroke /Agricultural Equipt /Swathers</t>
  </si>
  <si>
    <t>Off-highway Gasoline, 4-Stroke /Agricultural Equipt /Hydro-power Units</t>
  </si>
  <si>
    <t>Off-highway Gasoline, 4-Stroke /Agricultural Equipt /Other Agricultural Equipt</t>
  </si>
  <si>
    <t>Off-highway Gasoline, 4-Stroke /Agricultural Equipt /Irrigation Sets</t>
  </si>
  <si>
    <t>Off-highway Gasoline, 4-Stroke /Commercial Equipt /Total</t>
  </si>
  <si>
    <t>Off-highway Gasoline, 4-Stroke /Commercial Equipt /Generator Sets</t>
  </si>
  <si>
    <t>Off-highway Gasoline, 4-Stroke /Commercial Equipt /Pumps</t>
  </si>
  <si>
    <t>Off-highway Gasoline, 4-Stroke /Commercial Equipt /Air Compressors</t>
  </si>
  <si>
    <t>Off-highway Gasoline, 4-Stroke /Commercial Equipt /Gas Compressors</t>
  </si>
  <si>
    <t>Off-highway Gasoline, 4-Stroke /Commercial Equipt /Welders</t>
  </si>
  <si>
    <t>Off-highway Gasoline, 4-Stroke /Commercial Equipt /Pressure Washers</t>
  </si>
  <si>
    <t>Off-highway Gasoline, 4-Stroke /Commercial Equipt /Hydro-power Units</t>
  </si>
  <si>
    <t>Off-highway Gasoline, 4-Stroke /Logging Equipt /Total</t>
  </si>
  <si>
    <t>Off-highway Gasoline, 4-Stroke /Logging Equipt /Chain Saws : 6 HP</t>
  </si>
  <si>
    <t>Off-highway Gasoline, 4-Stroke /Logging Equipt /Shredders : 6 HP</t>
  </si>
  <si>
    <t>Off-highway Gasoline, 4-Stroke /Logging Equipt /Forest Equipt - Feller/Bunch/Skidder</t>
  </si>
  <si>
    <t>Off-highway Gasoline, 4-Stroke /Logging Equipt /Fellers/Bunchers</t>
  </si>
  <si>
    <t>Airport Ground Support Equipment, 4-Stroke Gasoline</t>
  </si>
  <si>
    <t>Off-highway Gasoline, 4-Stroke /Airport Ground Support Equipt /Terminal Tractors</t>
  </si>
  <si>
    <t>Off-highway Gasoline, 4-Stroke /Underground Mining Equipt /All</t>
  </si>
  <si>
    <t>Off-highway Gasoline, 4-Stroke /Underground Mining Equipt /Other Underground Mining Equipt</t>
  </si>
  <si>
    <t>Off-highway Gasoline, 4-Stroke /Industrial Equipt /All</t>
  </si>
  <si>
    <t>Off-highway Gasoline, 4-Stroke /Industrial Equipt /Other Oil Field Equipt</t>
  </si>
  <si>
    <t>Off-highway LPG /All Equipt except Rail &amp; Marine /All</t>
  </si>
  <si>
    <t>Off-highway LPG /Recreational Equipt /All</t>
  </si>
  <si>
    <t>Off-highway LPG /Recreational Equipt /Motorcycles: Off-road</t>
  </si>
  <si>
    <t>Off-highway LPG /Recreational Equipt /Snowmobiles</t>
  </si>
  <si>
    <t>Off-highway LPG /Recreational Equipt /All Terrain Vehicles</t>
  </si>
  <si>
    <t>Off-highway LPG /Recreational Equipt /Minibikes</t>
  </si>
  <si>
    <t>Off-highway LPG /Recreational Equipt /Golf Carts</t>
  </si>
  <si>
    <t>Off-highway LPG /Recreational Equipt /Specialty Vehicles/Carts</t>
  </si>
  <si>
    <t>Off-highway LPG /Construction &amp; Mining Equipt /All</t>
  </si>
  <si>
    <t>Off-highway LPG /Construction &amp; Mining Equipt /Pavers</t>
  </si>
  <si>
    <t>Off-highway LPG /Construction &amp; Mining Equipt /Tampers/Rammers</t>
  </si>
  <si>
    <t>Off-highway LPG /Construction &amp; Mining Equipt /Plate Compactors</t>
  </si>
  <si>
    <t>Off-highway LPG /Construction &amp; Mining Equipt /Rollers</t>
  </si>
  <si>
    <t>Off-highway LPG /Construction &amp; Mining Equipt /Scrapers</t>
  </si>
  <si>
    <t>Off-highway LPG /Construction &amp; Mining Equipt /Paving Equipt</t>
  </si>
  <si>
    <t>Off-highway LPG /Construction &amp; Mining Equipt /Surfacing Equipt</t>
  </si>
  <si>
    <t>Off-highway LPG /Construction &amp; Mining Equipt /Signal Boards/Light Plants</t>
  </si>
  <si>
    <t>Off-highway LPG /Construction &amp; Mining Equipt /Trenchers</t>
  </si>
  <si>
    <t>Off-highway LPG /Construction &amp; Mining Equipt /Bore/Drill Rigs</t>
  </si>
  <si>
    <t>Off-highway LPG /Construction &amp; Mining Equipt /Excavators</t>
  </si>
  <si>
    <t>Off-highway LPG /Construction &amp; Mining Equipt /Concrete/Industrial Saws</t>
  </si>
  <si>
    <t>Off-highway LPG /Construction &amp; Mining Equipt /Cement &amp; Mortar Mixers</t>
  </si>
  <si>
    <t>Off-highway LPG /Construction &amp; Mining Equipt /Cranes</t>
  </si>
  <si>
    <t>Off-highway LPG /Construction &amp; Mining Equipt /Graders</t>
  </si>
  <si>
    <t>Off-highway LPG /Construction &amp; Mining Equipt /Off-highway Trucks</t>
  </si>
  <si>
    <t>Off-highway LPG /Construction &amp; Mining Equipt /Crushing/Processing Equipt</t>
  </si>
  <si>
    <t>Off-highway LPG /Construction &amp; Mining Equipt /Rough Terrain Forklifts</t>
  </si>
  <si>
    <t>Off-highway LPG /Construction &amp; Mining Equipt /Rubber Tire Loaders</t>
  </si>
  <si>
    <t>Off-highway LPG /Construction &amp; Mining Equipt /Rubber Tire Tractor/Dozers</t>
  </si>
  <si>
    <t>Off-highway LPG /Construction &amp; Mining Equipt /Tractors/Loaders/Backhoes</t>
  </si>
  <si>
    <t>Off-highway LPG /Construction &amp; Mining Equipt /Crawler Tractor/Dozers</t>
  </si>
  <si>
    <t>Off-highway LPG /Construction &amp; Mining Equipt /Skid Steer Loaders</t>
  </si>
  <si>
    <t>Off-highway LPG /Construction &amp; Mining Equipt /Off-highway Tractors</t>
  </si>
  <si>
    <t>Off-highway LPG /Construction &amp; Mining Equipt /Dumpers/Tenders</t>
  </si>
  <si>
    <t>Off-highway LPG /Construction &amp; Mining Equipt /Other Construction Equipt</t>
  </si>
  <si>
    <t>Off-highway LPG /Industrial Equipt /All</t>
  </si>
  <si>
    <t>Off-highway LPG /Industrial Equipt /Aerial Lifts</t>
  </si>
  <si>
    <t>Off-highway LPG /Industrial Equipt /Forklifts</t>
  </si>
  <si>
    <t>Off-highway LPG /Industrial Equipt /Sweepers/Scrubbers</t>
  </si>
  <si>
    <t>Off-highway LPG /Industrial Equipt /Other General Industrial Equipt</t>
  </si>
  <si>
    <t>Off-highway LPG /Industrial Equipt /Other Material H&amp;ling Equipt</t>
  </si>
  <si>
    <t>Off-highway LPG /Industrial Equipt /AC\Refrigeration</t>
  </si>
  <si>
    <t>Off-highway LPG /Industrial Equipt /Terminal Tractors</t>
  </si>
  <si>
    <t>Off-highway LPG /Lawn &amp; Garden Equipt /All</t>
  </si>
  <si>
    <t>Off-highway LPG /Lawn &amp; Garden Equipt /Lawn Mowers (Residential)</t>
  </si>
  <si>
    <t>Off-highway LPG /Lawn &amp; Garden Equipt /Lawn Mowers (Commercial)</t>
  </si>
  <si>
    <t>Off-highway LPG /Lawn &amp; Garden Equipt /Rotary Tillers &lt; 6 HP (Residential)</t>
  </si>
  <si>
    <t>Off-highway LPG /Lawn &amp; Garden Equipt /Rotary Tillers &lt; 6 HP (Commercial)</t>
  </si>
  <si>
    <t>Off-highway LPG /Lawn &amp; Garden Equipt /Chain Saws &lt; 6 HP (Residential)</t>
  </si>
  <si>
    <t>Off-highway LPG /Lawn &amp; Garden Equipt /Chain Saws &lt; 6 HP (Commercial)</t>
  </si>
  <si>
    <t>Off-highway LPG /Lawn &amp; Garden Equipt /Trimmers/Edgers/Brush Cutters (Residential)</t>
  </si>
  <si>
    <t>Off-highway LPG /Lawn &amp; Garden Equipt /Trimmers/Edgers/Brush Cutters (Commercial)</t>
  </si>
  <si>
    <t>Off-highway LPG /Lawn &amp; Garden Equipt /Leafblowers/Vacuums (Residential)</t>
  </si>
  <si>
    <t>Off-highway LPG /Lawn &amp; Garden Equipt /Leafblowers/Vacuums (Commercial)</t>
  </si>
  <si>
    <t>Off-highway LPG /Lawn &amp; Garden Equipt /Snowblowers (Residential)</t>
  </si>
  <si>
    <t>Off-highway LPG /Lawn &amp; Garden Equipt /Snowblowers (Commercial)</t>
  </si>
  <si>
    <t>Off-highway LPG /Lawn &amp; Garden Equipt /Rear Engine Riding Mowers (Residential)</t>
  </si>
  <si>
    <t>Off-highway LPG /Lawn &amp; Garden Equipt /Rear Engine Riding Mowers (Commercial)</t>
  </si>
  <si>
    <t>Off-highway LPG /Lawn &amp; Garden Equipt /Front Mowers (Residential)</t>
  </si>
  <si>
    <t>Off-highway LPG /Lawn &amp; Garden Equipt /Front Mowers (Commercial)</t>
  </si>
  <si>
    <t>Off-highway LPG /Lawn &amp; Garden Equipt /Shredders &lt; 6 HP (Residential)</t>
  </si>
  <si>
    <t>Off-highway LPG /Lawn &amp; Garden Equipt /Shredders &lt; 6 HP (Commercial)</t>
  </si>
  <si>
    <t>Off-highway LPG /Lawn &amp; Garden Equipt /Lawn &amp; Garden Tractors (Residential)</t>
  </si>
  <si>
    <t>Off-highway LPG /Lawn &amp; Garden Equipt /Lawn &amp; Garden Tractors (Commercial)</t>
  </si>
  <si>
    <t>Off-highway LPG /Lawn &amp; Garden Equipt /Wood Splitters (Residential)</t>
  </si>
  <si>
    <t>Off-highway LPG /Lawn &amp; Garden Equipt /Wood Splitters (Commercial)</t>
  </si>
  <si>
    <t>Off-highway LPG /Lawn &amp; Garden Equipt /Chippers/Stump Grinders (Residential)</t>
  </si>
  <si>
    <t>Off-highway LPG /Lawn &amp; Garden Equipt /Chippers/Stump Grinders (Commercial)</t>
  </si>
  <si>
    <t>Off-highway LPG /Lawn &amp; Garden Equipt /Turf Equipt (Commercial)</t>
  </si>
  <si>
    <t>Off-highway LPG /Lawn &amp; Garden Equipt /Other Lawn &amp; Garden Equipt (Residential)</t>
  </si>
  <si>
    <t>Off-highway LPG /Lawn &amp; Garden Equipt /Other Lawn &amp; Garden Equipt (Commercial)</t>
  </si>
  <si>
    <t>Off-highway LPG /Agricultural Equipt /All</t>
  </si>
  <si>
    <t>Off-highway LPG /Agricultural Equipt /2-Wheel Tractors</t>
  </si>
  <si>
    <t>Off-highway LPG /Agricultural Equipt /Agricultural Tractors</t>
  </si>
  <si>
    <t>Off-highway LPG /Agricultural Equipt /Combines</t>
  </si>
  <si>
    <t>Off-highway LPG /Agricultural Equipt /Balers</t>
  </si>
  <si>
    <t>Off-highway LPG /Agricultural Equipt /Agricultural Mowers</t>
  </si>
  <si>
    <t>Off-highway LPG /Agricultural Equipt /Sprayers</t>
  </si>
  <si>
    <t>Off-highway LPG /Agricultural Equipt /Tillers : 6 HP</t>
  </si>
  <si>
    <t>Off-highway LPG /Agricultural Equipt /Swathers</t>
  </si>
  <si>
    <t>Off-highway LPG /Agricultural Equipt /Hydro-power Units</t>
  </si>
  <si>
    <t>Off-highway LPG /Agricultural Equipt /Other Agricultural Equipt</t>
  </si>
  <si>
    <t>Off-highway LPG /Agricultural Equipt /Irrigation Sets</t>
  </si>
  <si>
    <t>Off-highway LPG /Commercial Equipt /All</t>
  </si>
  <si>
    <t>Off-highway LPG /Commercial Equipt /Generator Sets</t>
  </si>
  <si>
    <t>Off-highway LPG /Commercial Equipt /Pumps</t>
  </si>
  <si>
    <t>Off-highway LPG /Commercial Equipt /Air Compressors</t>
  </si>
  <si>
    <t>Off-highway LPG /Commercial Equipt /Gas Compressors</t>
  </si>
  <si>
    <t>Off-highway LPG /Commercial Equipt /Welders</t>
  </si>
  <si>
    <t>Off-highway LPG /Commercial Equipt /Pressure Washers</t>
  </si>
  <si>
    <t>Off-highway LPG /Commercial Equipt /Hydro-power Units</t>
  </si>
  <si>
    <t>Off-highway LPG /Logging Equipt /All</t>
  </si>
  <si>
    <t>Off-highway LPG /Logging Equipt /Chain Saws : 6 HP</t>
  </si>
  <si>
    <t>Off-highway LPG /Logging Equipt /Shredders : 6 HP</t>
  </si>
  <si>
    <t>Off-highway LPG /Logging Equipt /Forest Equipt - Feller/Bunch/Skidder</t>
  </si>
  <si>
    <t>Airport Ground Support Equipment, LPG</t>
  </si>
  <si>
    <t>Off-highway LPG /Underground Mining Equipt /All</t>
  </si>
  <si>
    <t>Off-highway LPG /Underground Mining Equipt /Other Underground Mining Equipt</t>
  </si>
  <si>
    <t>Off-highway LPG /Industrial Equipt /Other Oil Field Equipt</t>
  </si>
  <si>
    <t>Off-highway CNG /All Equipt except Rail &amp; Marine /All</t>
  </si>
  <si>
    <t>Off-highway CNG /Recreational Equipt /All</t>
  </si>
  <si>
    <t>Off-highway CNG /Recreational Equipt /Motorcycles: Off-road</t>
  </si>
  <si>
    <t>Off-highway CNG /Recreational Equipt /Snowmobiles</t>
  </si>
  <si>
    <t>Off-highway CNG /Recreational Equipt /All Terrain Vehicles</t>
  </si>
  <si>
    <t>Off-highway CNG /Recreational Equipt /Minibikes</t>
  </si>
  <si>
    <t>Off-highway CNG /Recreational Equipt /Golf Carts</t>
  </si>
  <si>
    <t>Off-highway CNG /Recreational Equipt /Specialty Vehicles/Carts</t>
  </si>
  <si>
    <t>Off-highway CNG /Construction &amp; Mining Equipt /All</t>
  </si>
  <si>
    <t>Off-highway CNG /Construction &amp; Mining Equipt /Pavers</t>
  </si>
  <si>
    <t>Off-highway CNG /Construction &amp; Mining Equipt /Tampers/Rammers</t>
  </si>
  <si>
    <t>Off-highway CNG /Construction &amp; Mining Equipt /Plate Compactors</t>
  </si>
  <si>
    <t>Off-highway CNG /Construction &amp; Mining Equipt /Rollers</t>
  </si>
  <si>
    <t>Off-highway CNG /Construction &amp; Mining Equipt /Scrapers</t>
  </si>
  <si>
    <t>Off-highway CNG /Construction &amp; Mining Equipt /Paving Equipt</t>
  </si>
  <si>
    <t>Off-highway CNG /Construction &amp; Mining Equipt /Surfacing Equipt</t>
  </si>
  <si>
    <t>Off-highway CNG /Construction &amp; Mining Equipt /Signal Boards/Light Plants</t>
  </si>
  <si>
    <t>Off-highway CNG /Construction &amp; Mining Equipt /Trenchers</t>
  </si>
  <si>
    <t>Off-highway CNG /Construction &amp; Mining Equipt /Bore/Drill Rigs</t>
  </si>
  <si>
    <t>Off-highway CNG /Construction &amp; Mining Equipt /Excavators</t>
  </si>
  <si>
    <t>Off-highway CNG /Construction &amp; Mining Equipt /Concrete/Industrial Saws</t>
  </si>
  <si>
    <t>Off-highway CNG /Construction &amp; Mining Equipt /Cement &amp; Mortar Mixers</t>
  </si>
  <si>
    <t>Off-highway CNG /Construction &amp; Mining Equipt /Cranes</t>
  </si>
  <si>
    <t>Off-highway CNG /Construction &amp; Mining Equipt /Graders</t>
  </si>
  <si>
    <t>Off-highway CNG /Construction &amp; Mining Equipt /Off-highway Trucks</t>
  </si>
  <si>
    <t>Off-highway CNG /Construction &amp; Mining Equipt /Crushing/Processing Equipt</t>
  </si>
  <si>
    <t>Off-highway CNG /Construction &amp; Mining Equipt /Rough Terrain Forklifts</t>
  </si>
  <si>
    <t>Off-highway CNG /Construction &amp; Mining Equipt /Rubber Tire Loaders</t>
  </si>
  <si>
    <t>Off-highway CNG /Construction &amp; Mining Equipt /Rubber Tire Tractor/Dozers</t>
  </si>
  <si>
    <t>Off-highway CNG /Construction &amp; Mining Equipt /Tractors/Loaders/Backhoes</t>
  </si>
  <si>
    <t>Off-highway CNG /Construction &amp; Mining Equipt /Crawler Tractor/Dozers</t>
  </si>
  <si>
    <t>Off-highway CNG /Construction &amp; Mining Equipt /Skid Steer Loaders</t>
  </si>
  <si>
    <t>Off-highway CNG /Construction &amp; Mining Equipt /Off-highway Tractors</t>
  </si>
  <si>
    <t>Off-highway CNG /Construction &amp; Mining Equipt /Dumpers/Tenders</t>
  </si>
  <si>
    <t>Off-highway CNG /Construction &amp; Mining Equipt /Other Construction Equipt</t>
  </si>
  <si>
    <t>Off-highway CNG /Industrial Equipt /All</t>
  </si>
  <si>
    <t>Off-highway CNG /Industrial Equipt /Aerial Lifts</t>
  </si>
  <si>
    <t>Off-highway CNG /Industrial Equipt /Forklifts</t>
  </si>
  <si>
    <t>Off-highway CNG /Industrial Equipt /Sweepers/Scrubbers</t>
  </si>
  <si>
    <t>Off-highway CNG /Industrial Equipt /Other General Industrial Equipt</t>
  </si>
  <si>
    <t>Off-highway CNG /Industrial Equipt /Other Material H&amp;ling Equipt</t>
  </si>
  <si>
    <t>Off-highway CNG /Industrial Equipt /AC\Refrigeration</t>
  </si>
  <si>
    <t>Off-highway CNG /Industrial Equipt /Terminal Tractors</t>
  </si>
  <si>
    <t>Off-highway CNG /Lawn &amp; Garden Equipt /All</t>
  </si>
  <si>
    <t>Off-highway CNG /Lawn &amp; Garden Equipt /Lawn Mowers (Residential)</t>
  </si>
  <si>
    <t>Off-highway CNG /Lawn &amp; Garden Equipt /Lawn Mowers (Commercial)</t>
  </si>
  <si>
    <t>Off-highway CNG /Lawn &amp; Garden Equipt /Rotary Tillers &lt; 6 HP (Residential)</t>
  </si>
  <si>
    <t>Off-highway CNG /Lawn &amp; Garden Equipt /Rotary Tillers &lt; 6 HP (Commercial)</t>
  </si>
  <si>
    <t>Off-highway CNG /Lawn &amp; Garden Equipt /Chain Saws &lt; 6 HP (Residential)</t>
  </si>
  <si>
    <t>Off-highway CNG /Lawn &amp; Garden Equipt /Chain Saws &lt; 6 HP (Commercial)</t>
  </si>
  <si>
    <t>Off-highway CNG /Lawn &amp; Garden Equipt /Trimmers/Edgers/Brush Cutters (Residential)</t>
  </si>
  <si>
    <t>Off-highway CNG /Lawn &amp; Garden Equipt /Trimmers/Edgers/Brush Cutters (Commercial)</t>
  </si>
  <si>
    <t>Off-highway CNG /Lawn &amp; Garden Equipt /Leafblowers/Vacuums (Residential)</t>
  </si>
  <si>
    <t>Off-highway CNG /Lawn &amp; Garden Equipt /Leafblowers/Vacuums (Commercial)</t>
  </si>
  <si>
    <t>Off-highway CNG /Lawn &amp; Garden Equipt /Snowblowers (Residential)</t>
  </si>
  <si>
    <t>Off-highway CNG /Lawn &amp; Garden Equipt /Snowblowers (Commercial)</t>
  </si>
  <si>
    <t>Off-highway CNG /Lawn &amp; Garden Equipt /Rear Engine Riding Mowers (Residential)</t>
  </si>
  <si>
    <t>Off-highway CNG /Lawn &amp; Garden Equipt /Rear Engine Riding Mowers (Commercial)</t>
  </si>
  <si>
    <t>Off-highway CNG /Lawn &amp; Garden Equipt /Front Mowers (Residential)</t>
  </si>
  <si>
    <t>Off-highway CNG /Lawn &amp; Garden Equipt /Front Mowers (Commercial)</t>
  </si>
  <si>
    <t>Off-highway CNG /Lawn &amp; Garden Equipt /Shredders &lt; 6 HP (Residential)</t>
  </si>
  <si>
    <t>Off-highway CNG /Lawn &amp; Garden Equipt /Shredders &lt; 6 HP (Commercial)</t>
  </si>
  <si>
    <t>Off-highway CNG /Lawn &amp; Garden Equipt /Lawn &amp; Garden Tractors (Residential)</t>
  </si>
  <si>
    <t>Off-highway CNG /Lawn &amp; Garden Equipt /Lawn &amp; Garden Tractors (Commercial)</t>
  </si>
  <si>
    <t>Off-highway CNG /Lawn &amp; Garden Equipt /Wood Splitters (Residential)</t>
  </si>
  <si>
    <t>Off-highway CNG /Lawn &amp; Garden Equipt /Wood Splitters (Commercial)</t>
  </si>
  <si>
    <t>Off-highway CNG /Lawn &amp; Garden Equipt /Chippers/Stump Grinders (Residential)</t>
  </si>
  <si>
    <t>Off-highway CNG /Lawn &amp; Garden Equipt /Chippers/Stump Grinders (Commercial)</t>
  </si>
  <si>
    <t>Off-highway CNG /Lawn &amp; Garden Equipt /Turf Equipt (Commercial)</t>
  </si>
  <si>
    <t>Off-highway CNG /Lawn &amp; Garden Equipt /Other Lawn &amp; Garden Equipt (Residential)</t>
  </si>
  <si>
    <t>Off-highway CNG /Lawn &amp; Garden Equipt /Other Lawn &amp; Garden Equipt (Commercial)</t>
  </si>
  <si>
    <t>Off-highway CNG /Agricultural Equipt /All</t>
  </si>
  <si>
    <t>Off-highway CNG /Agricultural Equipt /2-Wheel Tractors</t>
  </si>
  <si>
    <t>Off-highway CNG /Agricultural Equipt /Agricultural Tractors</t>
  </si>
  <si>
    <t>Off-highway CNG /Agricultural Equipt /Combines</t>
  </si>
  <si>
    <t>Off-highway CNG /Agricultural Equipt /Balers</t>
  </si>
  <si>
    <t>Off-highway CNG /Agricultural Equipt /Agricultural Mowers</t>
  </si>
  <si>
    <t>Off-highway CNG /Agricultural Equipt /Sprayers</t>
  </si>
  <si>
    <t>Off-highway CNG /Agricultural Equipt /Tillers : 6 HP</t>
  </si>
  <si>
    <t>Off-highway CNG /Agricultural Equipt /Swathers</t>
  </si>
  <si>
    <t>Off-highway CNG /Agricultural Equipt /Hydro-power Units</t>
  </si>
  <si>
    <t>Off-highway CNG /Agricultural Equipt /Other Agricultural Equipt</t>
  </si>
  <si>
    <t>Off-highway CNG /Agricultural Equipt /Irrigation Sets</t>
  </si>
  <si>
    <t>Off-highway CNG /Commercial Equipt /All</t>
  </si>
  <si>
    <t>Off-highway CNG /Commercial Equipt /Generator Sets</t>
  </si>
  <si>
    <t>Off-highway CNG /Commercial Equipt /Pumps</t>
  </si>
  <si>
    <t>Off-highway CNG /Commercial Equipt /Air Compressors</t>
  </si>
  <si>
    <t>Off-highway CNG /Commercial Equipt /Gas Compressors</t>
  </si>
  <si>
    <t>Off-highway CNG /Commercial Equipt /Welders</t>
  </si>
  <si>
    <t>Off-highway CNG /Commercial Equipt /Pressure Washers</t>
  </si>
  <si>
    <t>Off-highway CNG /Commercial Equipt /Hydro-power Units</t>
  </si>
  <si>
    <t>Off-highway CNG /Logging Equipt /All</t>
  </si>
  <si>
    <t>Off-highway CNG /Logging Equipt /Chain Saws : 6 HP</t>
  </si>
  <si>
    <t>Off-highway CNG /Logging Equipt /Shredders : 6 HP</t>
  </si>
  <si>
    <t>Off-highway CNG /Logging Equipt /Forest Equipt - Feller/Bunch/Skidder</t>
  </si>
  <si>
    <t>Airport Ground Support Equipment, CNG</t>
  </si>
  <si>
    <t>Off-highway CNG /Underground Mining Equipt /All</t>
  </si>
  <si>
    <t>Off-highway CNG /Underground Mining Equipt /Other Underground Mining Equipt</t>
  </si>
  <si>
    <t>Off-highway CNG /Industrial Equipt /Other Oil Field Equipt</t>
  </si>
  <si>
    <t>Off-highway Diesel /All Equipt except Rail &amp; Marine /Total</t>
  </si>
  <si>
    <t>Off-highway Diesel /Recreational Equipt /Total</t>
  </si>
  <si>
    <t>Off-highway Diesel /Recreational Equipt /Motorcycles: Off-road</t>
  </si>
  <si>
    <t>Off-highway Diesel /Recreational Equipt /Snowmobiles</t>
  </si>
  <si>
    <t>Off-highway Diesel /Recreational Equipt /All Terrain Vehicles</t>
  </si>
  <si>
    <t>Off-highway Diesel /Recreational Equipt /Minibikes</t>
  </si>
  <si>
    <t>Off-highway Diesel /Recreational Equipt /Golf Carts</t>
  </si>
  <si>
    <t>Off-highway Diesel /Recreational Equipt /Specialty Vehicles/Carts</t>
  </si>
  <si>
    <t>Off-highway Diesel /Construction &amp; Mining Equipt /Total</t>
  </si>
  <si>
    <t>Off-highway Diesel /Construction &amp; Mining Equipt /Pavers</t>
  </si>
  <si>
    <t>Off-highway Diesel /Construction &amp; Mining Equipt /Tampers/Rammers</t>
  </si>
  <si>
    <t>Off-highway Diesel /Construction &amp; Mining Equipt /Plate Compactors</t>
  </si>
  <si>
    <t>Off-highway Diesel /Construction &amp; Mining Equipt /Concrete Pavers</t>
  </si>
  <si>
    <t>Off-highway Diesel /Construction &amp; Mining Equipt /Rollers</t>
  </si>
  <si>
    <t>Off-highway Diesel /Construction &amp; Mining Equipt /Scrapers</t>
  </si>
  <si>
    <t>Off-highway Diesel /Construction &amp; Mining Equipt /Paving Equipt</t>
  </si>
  <si>
    <t>Off-highway Diesel /Construction &amp; Mining Equipt /Surfacing Equipt</t>
  </si>
  <si>
    <t>Off-highway Diesel /Construction &amp; Mining Equipt /Signal Boards/Light Plants</t>
  </si>
  <si>
    <t>Off-highway Diesel /Construction &amp; Mining Equipt /Trenchers</t>
  </si>
  <si>
    <t>Off-highway Diesel /Construction &amp; Mining Equipt /Bore/Drill Rigs</t>
  </si>
  <si>
    <t>Off-highway Diesel /Construction &amp; Mining Equipt /Excavators</t>
  </si>
  <si>
    <t>Off-highway Diesel /Construction &amp; Mining Equipt /Concrete/Industrial Saws</t>
  </si>
  <si>
    <t>Off-highway Diesel /Construction &amp; Mining Equipt /Cement &amp; Mortar Mixers</t>
  </si>
  <si>
    <t>Off-highway Diesel /Construction &amp; Mining Equipt /Cranes</t>
  </si>
  <si>
    <t>Off-highway Diesel /Construction &amp; Mining Equipt /Graders</t>
  </si>
  <si>
    <t>Off-highway Diesel /Construction &amp; Mining Equipt /Off-highway Trucks</t>
  </si>
  <si>
    <t>Off-highway Diesel /Construction &amp; Mining Equipt /Crushing/Processing Equipt</t>
  </si>
  <si>
    <t>Off-highway Diesel /Construction &amp; Mining Equipt /Rough Terrain Forklifts</t>
  </si>
  <si>
    <t>Off-highway Diesel /Construction &amp; Mining Equipt /Rubber Tire Loaders</t>
  </si>
  <si>
    <t>Off-highway Diesel /Construction &amp; Mining Equipt /Rubber Tire Tractor/Dozers</t>
  </si>
  <si>
    <t>Off-highway Diesel /Construction &amp; Mining Equipt /Tractors/Loaders/Backhoes</t>
  </si>
  <si>
    <t>Off-highway Diesel /Construction &amp; Mining Equipt /Crawler Tractor/Dozers</t>
  </si>
  <si>
    <t>Off-highway Diesel /Construction &amp; Mining Equipt /Skid Steer Loaders</t>
  </si>
  <si>
    <t>Off-highway Diesel /Construction &amp; Mining Equipt /Off-highway Tractors</t>
  </si>
  <si>
    <t>Off-highway Diesel /Construction &amp; Mining Equipt /Dumpers/Tenders</t>
  </si>
  <si>
    <t>Off-highway Diesel /Construction &amp; Mining Equipt /Other Construction Equipt</t>
  </si>
  <si>
    <t>Off-highway Diesel /Industrial Equipt /Total</t>
  </si>
  <si>
    <t>Off-highway Diesel /Industrial Equipt /Aerial Lifts</t>
  </si>
  <si>
    <t>Off-highway Diesel /Industrial Equipt /Forklifts</t>
  </si>
  <si>
    <t>Off-highway Diesel /Industrial Equipt /Sweepers/Scrubbers</t>
  </si>
  <si>
    <t>Off-highway Diesel /Industrial Equipt /Other General Industrial Equipt</t>
  </si>
  <si>
    <t>Off-highway Diesel /Industrial Equipt /Other Material H&amp;ling Equipt</t>
  </si>
  <si>
    <t>Off-highway Diesel /Industrial Equipt /AC\Refrigeration</t>
  </si>
  <si>
    <t>Off-highway Diesel /Industrial Equipt /Terminal Tractors</t>
  </si>
  <si>
    <t>Off-highway Diesel /Lawn &amp; Garden Equipt /All</t>
  </si>
  <si>
    <t>Off-highway Diesel /Lawn &amp; Garden Equipt /Lawn Mowers (Residential)</t>
  </si>
  <si>
    <t>Off-highway Diesel /Lawn &amp; Garden Equipt /Lawn Mowers (Commercial)</t>
  </si>
  <si>
    <t>Off-highway Diesel /Lawn &amp; Garden Equipt /Rotary Tillers &lt; 6 HP (Residential)</t>
  </si>
  <si>
    <t>Off-highway Diesel /Lawn &amp; Garden Equipt /Rotary Tillers &lt; 6 HP (Commercial)</t>
  </si>
  <si>
    <t>Off-highway Diesel /Lawn &amp; Garden Equipt /Chain Saws &lt; 6 HP (Residential)</t>
  </si>
  <si>
    <t>Off-highway Diesel /Lawn &amp; Garden Equipt /Chain Saws &lt; 6 HP (Commercial)</t>
  </si>
  <si>
    <t>Off-highway Diesel /Lawn &amp; Garden Equipt /Trimmers/Edgers/Brush Cutters (Residential)</t>
  </si>
  <si>
    <t>Off-highway Diesel /Lawn &amp; Garden Equipt /Trimmers/Edgers/Brush Cutters (Commercial)</t>
  </si>
  <si>
    <t>Off-highway Diesel /Lawn &amp; Garden Equipt /Leafblowers/Vacuums (Residential)</t>
  </si>
  <si>
    <t>Off-highway Diesel /Lawn &amp; Garden Equipt /Leafblowers/Vacuums (Commercial)</t>
  </si>
  <si>
    <t>Off-highway Diesel /Lawn &amp; Garden Equipt /Snowblowers (Residential)</t>
  </si>
  <si>
    <t>Off-highway Diesel /Lawn &amp; Garden Equipt /Snowblowers (Commercial)</t>
  </si>
  <si>
    <t>Off-highway Diesel /Lawn &amp; Garden Equipt /Rear Engine Riding Mowers (Residential)</t>
  </si>
  <si>
    <t>Off-highway Diesel /Lawn &amp; Garden Equipt /Rear Engine Riding Mowers (Commercial)</t>
  </si>
  <si>
    <t>Off-highway Diesel /Lawn &amp; Garden Equipt /Front Mowers (Residential)</t>
  </si>
  <si>
    <t>Off-highway Diesel /Lawn &amp; Garden Equipt /Front Mowers (Commercial)</t>
  </si>
  <si>
    <t>Off-highway Diesel /Lawn &amp; Garden Equipt /Shredders &lt; 6 HP (Residential)</t>
  </si>
  <si>
    <t>Off-highway Diesel /Lawn &amp; Garden Equipt /Shredders &lt; 6 HP (Commercial)</t>
  </si>
  <si>
    <t>Off-highway Diesel /Lawn &amp; Garden Equipt /Lawn &amp; Garden Tractors (Residential)</t>
  </si>
  <si>
    <t>Off-highway Diesel /Lawn &amp; Garden Equipt /Lawn &amp; Garden Tractors (Commercial)</t>
  </si>
  <si>
    <t>Off-highway Diesel /Lawn &amp; Garden Equipt /Wood Splitters (Residential)</t>
  </si>
  <si>
    <t>Off-highway Diesel /Lawn &amp; Garden Equipt /Wood Splitters (Commercial)</t>
  </si>
  <si>
    <t>Off-highway Diesel /Lawn &amp; Garden Equipt /Chippers/Stump Grinders (Residential)</t>
  </si>
  <si>
    <t>Off-highway Diesel /Lawn &amp; Garden Equipt /Chippers/Stump Grinders (Commercial)</t>
  </si>
  <si>
    <t>Off-highway Diesel /Lawn &amp; Garden Equipt /Commercial Turf Equipt</t>
  </si>
  <si>
    <t>Off-highway Diesel /Lawn &amp; Garden Equipt /Turf Equipt (Commercial)</t>
  </si>
  <si>
    <t>Off-highway Diesel /Lawn &amp; Garden Equipt /Other Lawn &amp; Garden Equipt (Residential)</t>
  </si>
  <si>
    <t>Off-highway Diesel /Lawn &amp; Garden Equipt /Other Lawn &amp; Garden Equipt (Commercial)</t>
  </si>
  <si>
    <t>Off-highway Diesel /Agricultural Equipt /Total</t>
  </si>
  <si>
    <t>Off-highway Diesel /Agricultural Equipt /2-Wheel Tractors</t>
  </si>
  <si>
    <t>Off-highway Diesel /Agricultural Equipt /Agricultural Tractors</t>
  </si>
  <si>
    <t>Off-highway Diesel /Agricultural Equipt /Combines</t>
  </si>
  <si>
    <t>Off-highway Diesel /Agricultural Equipt /Balers</t>
  </si>
  <si>
    <t>Off-highway Diesel /Agricultural Equipt /Agricultural Mowers</t>
  </si>
  <si>
    <t>Off-highway Diesel /Agricultural Equipt /Sprayers</t>
  </si>
  <si>
    <t>Off-highway Diesel /Agricultural Equipt /Tillers : 6 HP</t>
  </si>
  <si>
    <t>Off-highway Diesel /Agricultural Equipt /Swathers</t>
  </si>
  <si>
    <t>Off-highway Diesel /Agricultural Equipt /Hydro-power Units</t>
  </si>
  <si>
    <t>Off-highway Diesel /Agricultural Equipt /Other Agricultural Equipt</t>
  </si>
  <si>
    <t>Off-highway Diesel /Agricultural Equipt /Irrigation Sets</t>
  </si>
  <si>
    <t>Off-highway Diesel /Commercial Equipt /Total</t>
  </si>
  <si>
    <t>Off-highway Diesel /Commercial Equipt /Generator Sets</t>
  </si>
  <si>
    <t>Off-highway Diesel /Commercial Equipt /Pumps</t>
  </si>
  <si>
    <t>Off-highway Diesel /Commercial Equipt /Air Compressors</t>
  </si>
  <si>
    <t>Off-highway Diesel /Commercial Equipt /Gas Compressors</t>
  </si>
  <si>
    <t>Off-highway Diesel /Commercial Equipt /Welders</t>
  </si>
  <si>
    <t>Off-highway Diesel /Commercial Equipt /Pressure Washers</t>
  </si>
  <si>
    <t>Off-highway Diesel /Commercial Equipt /Hydro-power Units</t>
  </si>
  <si>
    <t>Off-highway Diesel /Logging Equipt /Total</t>
  </si>
  <si>
    <t>Off-highway Diesel /Logging Equipt /Chain Saws : 6 HP</t>
  </si>
  <si>
    <t>Off-highway Diesel /Logging Equipt /Shredders : 6 HP</t>
  </si>
  <si>
    <t>Off-highway Diesel /Logging Equipt /Forest Equipt - Feller/Bunch/Skidder</t>
  </si>
  <si>
    <t>Off-highway Diesel /Logging Equipt /Fellers/Bunchers</t>
  </si>
  <si>
    <t>Airport Ground Support Equipment, Diesel</t>
  </si>
  <si>
    <t>Off-highway Diesel /Airport Ground Support Equipt /Terminal Tractors</t>
  </si>
  <si>
    <t>Off-highway Diesel /Underground Mining Equipt /All</t>
  </si>
  <si>
    <t>Off-highway Diesel /Underground Mining Equipt /Other Underground Mining Equipt</t>
  </si>
  <si>
    <t>Off-highway Diesel /Industrial Equipt /All</t>
  </si>
  <si>
    <t>Off-highway Diesel /Industrial Equipt /Other Oil Field Equipt</t>
  </si>
  <si>
    <t>Aircraft /All Aircraft Types /Total</t>
  </si>
  <si>
    <t>Aircraft /Military Aircraft /Total</t>
  </si>
  <si>
    <t>Aircraft /Military Aircraft /unknown</t>
  </si>
  <si>
    <t>Aircraft /Commercial Aircraft /Total: All Types</t>
  </si>
  <si>
    <t>Aircraft /Commercial Aircraft /unknown</t>
  </si>
  <si>
    <t>Aircraft /General Aviation /Total</t>
  </si>
  <si>
    <t>Aircraft /General Aviation /unknown</t>
  </si>
  <si>
    <t>Aircraft /General Aviation /Piston</t>
  </si>
  <si>
    <t>Aircraft /General Aviation /Turbine</t>
  </si>
  <si>
    <t>Aircraft /Air Taxi /Total</t>
  </si>
  <si>
    <t>Aircraft /Air Taxi /Piston</t>
  </si>
  <si>
    <t>Aircraft /Air Taxi /Turbine</t>
  </si>
  <si>
    <t>Aircraft /Aircraft Auxiliary Power Units /Total</t>
  </si>
  <si>
    <t>Aircraft /Unpaved Airstrips /Total</t>
  </si>
  <si>
    <t>Aircraft /In-flight</t>
  </si>
  <si>
    <t>Aircraft /Refueling: All Fuels /All Processes  ** (Use 25-01-080-xxx)</t>
  </si>
  <si>
    <t>Aircraft /Refueling: All Fuels /Displacement Loss/Uncontrolled</t>
  </si>
  <si>
    <t>Aircraft /Refueling: All Fuels /Displacement Loss/Controlled</t>
  </si>
  <si>
    <t>Aircraft /Refueling: All Fuels /Spillage</t>
  </si>
  <si>
    <t>Aircraft /Refueling: All Fuels /Underground Tank: Total</t>
  </si>
  <si>
    <t>Aircraft /Refueling: All Fuels /Underground Tank: Breathing and Emptying</t>
  </si>
  <si>
    <t>Marine Vessels, Commercial /All Fuels /Total, All Vessel Types</t>
  </si>
  <si>
    <t>Marine Vessels, Commercial /Coal /Total, All Vessel Types</t>
  </si>
  <si>
    <t>Marine Vessels, Commercial /Coal /Ocean-going Vessels</t>
  </si>
  <si>
    <t>Marine Vessels, Commercial /Coal /Harbor Vessels</t>
  </si>
  <si>
    <t>Marine Vessels, Commercial /Coal /Fishing Vessels</t>
  </si>
  <si>
    <t>Marine Vessels, Commercial /Coal /Military Vessels</t>
  </si>
  <si>
    <t>Marine Vessels, Commercial /Diesel /Total, All Vessel Types</t>
  </si>
  <si>
    <t>Marine Vessels, Commercial /Diesel /Ocean-going Vessels</t>
  </si>
  <si>
    <t>Marine Vessels, Commercial /Diesel /Harbor Vessels</t>
  </si>
  <si>
    <t>Marine Vessels, Commercial /Diesel /Fishing Vessels</t>
  </si>
  <si>
    <t>Marine Vessels, Commercial /Diesel /Military Vessels</t>
  </si>
  <si>
    <t>Marine Vessels, Commercial /Diesel /Port emissions</t>
  </si>
  <si>
    <t>Marine Vessels, Commercial /Diesel /Underway emissions</t>
  </si>
  <si>
    <t>Marine Vessels, Commercial /Residual /Total, All Vessel Types</t>
  </si>
  <si>
    <t>Marine Vessels, Commercial /Residual /Ocean-going Vessels</t>
  </si>
  <si>
    <t>Marine Vessels, Commercial /Residual /Harbor Vessels</t>
  </si>
  <si>
    <t>Marine Vessels, Commercial /Residual /Fishing Vessels</t>
  </si>
  <si>
    <t>Marine Vessels, Commercial /Residual /Military Vessels</t>
  </si>
  <si>
    <t>Marine Vessels, Commercial /Residual /Port emissions</t>
  </si>
  <si>
    <t>Marine Vessels, Commercial /Residual /Underway emissions</t>
  </si>
  <si>
    <t>Marine Vessels, Commercial /Gasoline /Total, All Vessel Types</t>
  </si>
  <si>
    <t>Marine Vessels, Commercial /Gasoline /Ocean-going Vessels</t>
  </si>
  <si>
    <t>Marine Vessels, Commercial /Gasoline /Harbor Vessels</t>
  </si>
  <si>
    <t>Marine Vessels, Commercial /Gasoline /Fishing Vessels</t>
  </si>
  <si>
    <t>Marine Vessels, Commercial /Gasoline /Military Vessels</t>
  </si>
  <si>
    <t>Pleasure Craft /All Fuels /Total, All Vessel Types</t>
  </si>
  <si>
    <t>Pleasure Craft /Gasoline 2-Stroke /Total</t>
  </si>
  <si>
    <t>Pleasure Craft /Gasoline 2-Stroke /Inboard</t>
  </si>
  <si>
    <t>Pleasure Craft /Gasoline 2-Stroke /Outboard</t>
  </si>
  <si>
    <t>Pleasure Craft /Gasoline 2-Stroke /Personal Water Craft</t>
  </si>
  <si>
    <t>Pleasure Craft /Gasoline 2-Stroke /Sailboat Auxiliary Inboard</t>
  </si>
  <si>
    <t>Pleasure Craft /Gasoline 2-Stroke /Sailboat Auxiliary Outboard</t>
  </si>
  <si>
    <t>Pleasure Craft /Gasoline 4-Stroke /Total</t>
  </si>
  <si>
    <t>Pleasure Craft /Gasoline 4-Stroke /Inboard/Sterndrive</t>
  </si>
  <si>
    <t>Pleasure Craft /Gasoline 4-Stroke /Outboard</t>
  </si>
  <si>
    <t>Pleasure Craft /Gasoline 4-Stroke /Sterndrive</t>
  </si>
  <si>
    <t>Pleasure Craft /Gasoline 4-Stroke /Sailboat Auxiliary Inboard</t>
  </si>
  <si>
    <t>Pleasure Craft /Gasoline 4-Stroke /Sailboat Auxiliary Outboard</t>
  </si>
  <si>
    <t>Pleasure Craft /Diesel /Total</t>
  </si>
  <si>
    <t>Pleasure Craft /Diesel /Inboard/Sterndrive</t>
  </si>
  <si>
    <t>Pleasure Craft /Diesel /Outboard</t>
  </si>
  <si>
    <t>Pleasure Craft /Diesel /Sterndrive</t>
  </si>
  <si>
    <t>Pleasure Craft /Diesel /Sailboat Auxiliary Inboard</t>
  </si>
  <si>
    <t>Pleasure Craft /Diesel /Sailboat Auxiliary Outboard</t>
  </si>
  <si>
    <t>Marine Vessels, Military /unknown /unknown</t>
  </si>
  <si>
    <t>Marine Vessels, Military /Diesel /Total, All Vessel Types (incl in 22-80-002-X00)</t>
  </si>
  <si>
    <t>Marine Vessels, Military /unknown</t>
  </si>
  <si>
    <t>Railroad Equipt /All Fuels /Total</t>
  </si>
  <si>
    <t>Railroad Equipt /Diesel /Total</t>
  </si>
  <si>
    <t>Railroad Equipt /Diesel /Line Haul Locomotives (use subdivisions by class/operation)</t>
  </si>
  <si>
    <t>Railroad Equipment /Diesel /Line Haul Locomotives: Class I Operations</t>
  </si>
  <si>
    <t>Railroad Equipment /Diesel /Line Haul Locomotives: Class II / III Operations</t>
  </si>
  <si>
    <t>Railroad Equipment /Diesel /Line Haul Locomotives: Passenger Trains (Amtrak)</t>
  </si>
  <si>
    <t>Railroad Equipment /Diesel /Line Haul Locomotives: Commuter Lines</t>
  </si>
  <si>
    <t>Railroad Equipment /Diesel /Yard Locomotives</t>
  </si>
  <si>
    <t>Railroad Equipt /Diesel /Railway Maintenance</t>
  </si>
  <si>
    <t>Railroad Equipt /Gasoline, 2-Stroke /Railway Maintenance</t>
  </si>
  <si>
    <t>Railroad Equipt /Gasoline, 4-Stroke /Railway Maintenance</t>
  </si>
  <si>
    <t>Railroad Equipt /LPG /Railway Maintenance</t>
  </si>
  <si>
    <t>Railroad Equipt /CNG /Railway Maintenance</t>
  </si>
  <si>
    <t>Paved Roads /All Paved Roads /Total: Fugitives</t>
  </si>
  <si>
    <t>Paved Roads /All Paved Roads /Total: Average Conditions - Fugitives</t>
  </si>
  <si>
    <t>Paved Roads /All Paved Roads /Total: Sanding/Salting - Fugitives</t>
  </si>
  <si>
    <t>Paved Roads /unknown /unknown</t>
  </si>
  <si>
    <t>Paved Roads /Interstate/Arterial /Total: Fugitives</t>
  </si>
  <si>
    <t>Paved Roads /Interstate/Arterial /Total: Average Conditions - Fugitives</t>
  </si>
  <si>
    <t>Paved Roads /Interstate/Arterial /Total: Sanding/Salting - Fugitives</t>
  </si>
  <si>
    <t>Paved Roads /All Other Public Paved Roads /Total: Fugitives</t>
  </si>
  <si>
    <t>Paved Roads /All Other Public Paved Roads /Total: Average Conditions - Fugitives</t>
  </si>
  <si>
    <t>Paved Roads /All Other Public Paved Roads /Total: Sanding/Salting - Fugitives</t>
  </si>
  <si>
    <t>Paved Roads /Industrial Roads /Total: Fugitives</t>
  </si>
  <si>
    <t>Paved Roads /Industrial Roads /Total: Average Conditions - Fugitives</t>
  </si>
  <si>
    <t>Paved Roads /Industrial Roads /Total: Sanding/Salting - Fugitives</t>
  </si>
  <si>
    <t>Unpaved Roads /All Unpaved Roads /Total: Fugitives</t>
  </si>
  <si>
    <t>Unpaved Roads /unknown /unknown</t>
  </si>
  <si>
    <t>Unpaved Roads /Public Unpaved Roads /Total: Fugitives</t>
  </si>
  <si>
    <t>Unpaved Roads /Industrial Unpaved Roads /Total: Fugitives</t>
  </si>
  <si>
    <t>Mobile /unknown non-US source</t>
  </si>
  <si>
    <t>Chemical Manufacturing /All Processes /Total</t>
  </si>
  <si>
    <t>Chemical Manufacturing /Industrial Inorganic Chemical Manuf /Total</t>
  </si>
  <si>
    <t>Chemical Manufacturing /Industrial Inorganic Chemical Manuf /Sulfur Recovery: Sour Gas</t>
  </si>
  <si>
    <t>Chemical Manufacturing /Process Emissions from Synthetic Fibers Manuf /Total</t>
  </si>
  <si>
    <t>Chemical Manufacturing /Process Emissions from Pharmaceutical Manuf /Total</t>
  </si>
  <si>
    <t>Chemical Manufacturing /Fugitive Emissions from Synthetic Organic Chem Manuf /Total</t>
  </si>
  <si>
    <t>Chemical Manufacturing /Plastics Production /Reactor (Polyurethane)</t>
  </si>
  <si>
    <t>Chemical Manufacturing /Plastics Production /Foam Production - General Process</t>
  </si>
  <si>
    <t>Food &amp; Kindred Products /All Processes /Total</t>
  </si>
  <si>
    <t>Food &amp; Kindred Products /Commercial Cooking - Charbroiling /Charbroiling Total</t>
  </si>
  <si>
    <t>Food &amp; Kindred Products /Commercial Cooking - Charbroiling /Conveyorized Charbroiling</t>
  </si>
  <si>
    <t>Food &amp; Kindred Products /Commercial Cooking - Charbroiling /Under-fired Charbroiling</t>
  </si>
  <si>
    <t>Food &amp; Kindred Products /Commercial Cooking - Frying /Deep Fat Fying</t>
  </si>
  <si>
    <t>Food &amp; Kindred Products /Commercial Cooking - Frying /Flat Griddle Frying</t>
  </si>
  <si>
    <t>Food &amp; Kindred Products /Commercial Cooking - Frying /Clamshell Griddle Frying</t>
  </si>
  <si>
    <t>Food &amp; Kindred Products /Meat Products /Total</t>
  </si>
  <si>
    <t>Food &amp; Kindred Products /Grain Mill Products /Total</t>
  </si>
  <si>
    <t>Food &amp; Kindred Products /Bakery Products /Total</t>
  </si>
  <si>
    <t>Food &amp; Kindred Products /Fermentation/Beverages /Total</t>
  </si>
  <si>
    <t>Food &amp; Kindred Products /Fermentation/Beverages /Breweries</t>
  </si>
  <si>
    <t>Food &amp; Kindred Products /Fermentation/Beverages /Wineries</t>
  </si>
  <si>
    <t>Food &amp; Kindred Products /Fermentation/Beverages /Distilleries</t>
  </si>
  <si>
    <t>Food &amp; Kindred Products /Misc Food &amp; Kindred Products /Total</t>
  </si>
  <si>
    <t>Food &amp; Kindred Products /Misc Food &amp; Kindred Products /Refrigeration</t>
  </si>
  <si>
    <t>Primary Metal Production /All Processes /Total</t>
  </si>
  <si>
    <t>Primary Metal Production /Iron &amp; Steel Foundries /Total</t>
  </si>
  <si>
    <t>Secondary Metal Production /All Processes /Total</t>
  </si>
  <si>
    <t>Secondary Metal Production /Nonferrous Foundries (Castings) /Total</t>
  </si>
  <si>
    <t>Mineral Processes /All Processes /Total</t>
  </si>
  <si>
    <t>Mineral Processes /Concrete, Gypsum, Plaster Products /Total</t>
  </si>
  <si>
    <t>Mineral Processes /Cut Stone &amp; Stone Products /Total</t>
  </si>
  <si>
    <t>Petroleum Refining /All Processes /Total</t>
  </si>
  <si>
    <t>Petroleum Refining /Asphalt Paving/Roofing Materials /Total</t>
  </si>
  <si>
    <t>Wood Products /All Processes /Total</t>
  </si>
  <si>
    <t>Wood Products /Logging Operations /Total</t>
  </si>
  <si>
    <t>Wood Products /Sawmills/Planing Mills /Total</t>
  </si>
  <si>
    <t>Wood Products /Millwork, Plywood, &amp; Structural Members /Total</t>
  </si>
  <si>
    <t>Wood Products /Misc Wood Products /Total</t>
  </si>
  <si>
    <t>Rubber/Plastics /All Processes /Total</t>
  </si>
  <si>
    <t>Fabricated Metals /All Processes /Total</t>
  </si>
  <si>
    <t>Fabricated Metals /Precious Metals Recovery /Reclamation Furnace</t>
  </si>
  <si>
    <t>Fabricated Metals /Coating, Engraving, and Allied Services /Total: All Processes</t>
  </si>
  <si>
    <t>Fabricated Metals /Coating, Engraving, and Allied Services /Electroplating</t>
  </si>
  <si>
    <t>Fabricated Metals /Coating, Engraving, and Allied Services /Plating: Metal Deposition</t>
  </si>
  <si>
    <t>Fabricated Metals /Coating, Engraving, and Allied Services /Anodizing</t>
  </si>
  <si>
    <t>Fabricated Metals /Coating, Engraving, and Allied Services /Hot Dip Galvanizing (Zinc)</t>
  </si>
  <si>
    <t>Fabricated Metals /Coating, Engraving, and Allied Services /Engraving</t>
  </si>
  <si>
    <t>Fabricated Metals /Coating, Engraving, and Allied Services /Hot Dip Metal Coating</t>
  </si>
  <si>
    <t>Fabricated Metals /Coating, Engraving, and Allied Services /Abrasive Cleaning</t>
  </si>
  <si>
    <t>Fabricated Metals /Coating, Engraving, and Allied Services /Abrasive Blasting</t>
  </si>
  <si>
    <t>Fabricated Metals /Coating, Engraving, and Allied Services /Alkaline Cleaning</t>
  </si>
  <si>
    <t>Fabricated Metals /Coating, Engraving, and Allied Services /Acid Cleaning</t>
  </si>
  <si>
    <t>Oil &amp; Gas Expl &amp; Prod /All Processes /Total: All Processes</t>
  </si>
  <si>
    <t>Oil &amp; Gas Expl &amp; Prod /All Processes /Drill Rigs</t>
  </si>
  <si>
    <t>Oil &amp; Gas Expl &amp; Prod /All Processes /Workover Rigs</t>
  </si>
  <si>
    <t>Oil &amp; Gas Expl &amp; Prod /All Processes /Artificial Lift</t>
  </si>
  <si>
    <t>Oil &amp; Gas Expl &amp; Prod /All Processes /Saltwater Disposal Engines</t>
  </si>
  <si>
    <t>Oil &amp; Gas Expl &amp; Prod /All Processes /Produced Water</t>
  </si>
  <si>
    <t>Oil &amp; Gas Expl &amp; Prod /All Processes : On-shore /Total: All Processes</t>
  </si>
  <si>
    <t>Off-Shore Oil And Gas Production /Total: All Processes</t>
  </si>
  <si>
    <t>Off-Shore Oil And Gas Production /Flares: Continuous Pilot Light</t>
  </si>
  <si>
    <t>Off-Shore Oil And Gas Production /Flares: Flaring Operations</t>
  </si>
  <si>
    <t>Off-Shore Oil And Gas Production /Pneumatic Pumps: Gas And Oil Wells</t>
  </si>
  <si>
    <t>Off-Shore Oil And Gas Production /Pressure/Level Controllers</t>
  </si>
  <si>
    <t>Off-Shore Oil And Gas Production /Cold Vents</t>
  </si>
  <si>
    <t>Oil &amp; Gas Expl &amp; Prod /Crude Petroleum /Total: All Processes</t>
  </si>
  <si>
    <t>Oil &amp; Gas Expl &amp; Prod /Crude Petroleum /Oil Well Heaters</t>
  </si>
  <si>
    <t>Oil &amp; Gas Expl &amp; Prod /Crude Petroleum /Oil Well Tanks - Flashing &amp; Standing/Working/Breathing</t>
  </si>
  <si>
    <t>Oil &amp; Gas Expl &amp; Prod /Crude Petroleum /Oil Well Pneumatic Devices</t>
  </si>
  <si>
    <t>Oil &amp; Gas Expl &amp; Prod /Crude Petroleum /Oil Well Fugitives</t>
  </si>
  <si>
    <t>Oil &amp; Gas Expl &amp; Prod /Crude Petroleum /Oil Well Truck Loading</t>
  </si>
  <si>
    <t>On-Shore Oil Production /Total: All Processes</t>
  </si>
  <si>
    <t>On-Shore Oil Production /Storage Tanks: Crude Oil</t>
  </si>
  <si>
    <t>On-Shore Oil Production /Heater Treater</t>
  </si>
  <si>
    <t>On-Shore Oil Production /Tank Truck/Railcar Loading: Crude Oil</t>
  </si>
  <si>
    <t>On-Shore Oil Production /Wellhead</t>
  </si>
  <si>
    <t>On-Shore Oil Production /Fugitives: All Processes</t>
  </si>
  <si>
    <t>On-Shore Oil Production /Fugitives: Connectors</t>
  </si>
  <si>
    <t>On-Shore Oil Production /Fugitives: Flanges</t>
  </si>
  <si>
    <t>On-Shore Oil Production /Fugitives: Open Ended Lines</t>
  </si>
  <si>
    <t>On-Shore Oil Production /Fugitives:  Pumps</t>
  </si>
  <si>
    <t>On-Shore Oil Production /Fugitives:  Valves</t>
  </si>
  <si>
    <t>On-Shore Oil Production /Fugitives:  Other</t>
  </si>
  <si>
    <t>On-Shore Oil Production /Artificial Lift Engines</t>
  </si>
  <si>
    <t>Off-Shore Oil Production /Total: All Processes</t>
  </si>
  <si>
    <t>Off-Shore Oil Production /Storage Tanks: Crude Oil</t>
  </si>
  <si>
    <t>Off-Shore Oil Production /Barge Loading: Crude Oil</t>
  </si>
  <si>
    <t>Off-Shore Oil Production /Fugitives, Connectors: Oil Streams</t>
  </si>
  <si>
    <t>Off-Shore Oil Production /Fugitives, Flanges: Oil</t>
  </si>
  <si>
    <t>Off-Shore Oil Production /Fugitives, Valves: Oil</t>
  </si>
  <si>
    <t>Off-Shore Oil Production /Fugitives, Other: Oil</t>
  </si>
  <si>
    <t>Off-Shore Oil Production /Fugitives, Connectors: Oil/Water Streams</t>
  </si>
  <si>
    <t>Off-Shore Oil Production /Fugitives, Flanges: Oil/Water</t>
  </si>
  <si>
    <t>Off-Shore Oil Production /Fugitives, Valves: Oil/Water</t>
  </si>
  <si>
    <t>Off-Shore Oil Production /Fugitives, Other: Oil/Water</t>
  </si>
  <si>
    <t>Oil &amp; Gas Expl &amp; Prod /Natural Gas /Total: All Processes</t>
  </si>
  <si>
    <t>Oil &amp; Gas Expl &amp; Prod /Natural Gas /Compressor Engines</t>
  </si>
  <si>
    <t>Oil &amp; Gas Expl &amp; Prod /Natural Gas /Gas Well Fugitives</t>
  </si>
  <si>
    <t>Oil &amp; Gas Expl &amp; Prod /Natural Gas /Gas Well Truck Loading</t>
  </si>
  <si>
    <t>On-Shore Gas Production /Total: All Processes</t>
  </si>
  <si>
    <t>On-Shore Gas Production /Storage Tanks: Condensate</t>
  </si>
  <si>
    <t>On-Shore Gas Production / Condensate Tank Flaring</t>
  </si>
  <si>
    <t>On-Shore Gas Production /Tank Truck/Railcar Loading: Condensate</t>
  </si>
  <si>
    <t>On-Shore Gas Production /Gas Well Heaters</t>
  </si>
  <si>
    <t>On-Shore Gas Production /Natural Gas Fired 2Cycle Lean Burn Compressor Engines &lt; 50 HP</t>
  </si>
  <si>
    <t>On-Shore Gas Production /Natural Gas Fired 2Cycle Lean Burn Compressor Engines 50 To 499 HP</t>
  </si>
  <si>
    <t>On-Shore Gas Production /Natural Gas Fired 2Cycle Lean Burn Compressor Engines 500+ HP</t>
  </si>
  <si>
    <t>On-Shore Gas Production /Total: All Natural Gas Fired 2Cycle Lean Burn Compressor Engines</t>
  </si>
  <si>
    <t>On-Shore Gas Production /Natural Gas Fired 4Cycle Lean Burn Compressor Engines &lt;50 HP</t>
  </si>
  <si>
    <t>On-Shore Gas Production /Natural Gas Fired 4Cycle Lean Burn Compressor Engines 50 To 499 HP</t>
  </si>
  <si>
    <t>On-Shore Gas Production /Natural Gas Fired 4Cycle Lean Burn Compressor Engines 500+ HP</t>
  </si>
  <si>
    <t>On-Shore Gas Production /Total: All Natural Gas Fired 4Cycle Lean Burn Compressor Engines</t>
  </si>
  <si>
    <t>On-Shore Gas Production /Gas Well Pneumatic Devices</t>
  </si>
  <si>
    <t>On-Shore Gas Production /Natural Gas Fired 4Cycle Rich Burn Compressor Engines &lt;50 HP</t>
  </si>
  <si>
    <t>On-Shore Gas Production /Natural Gas Fired 4Cycle Rich Burn Compressor Engines 50 To 499 HP</t>
  </si>
  <si>
    <t>On-Shore Gas Production /Natural Gas Fired 4Cycle Rich Burn Compressor Engines 500+ HP</t>
  </si>
  <si>
    <t>On-Shore Gas Production /Total: All Natural Gas Fired 4Cycle Rich Burn Compressor Engines</t>
  </si>
  <si>
    <t>On-Shore Gas Production / Gas Well Pneumatic Pumps</t>
  </si>
  <si>
    <t>On-Shore Gas Production /Gas Well Dehydrators</t>
  </si>
  <si>
    <t>On-Shore Gas Production /Nat Gas Fired 4Cycle Rich Burn Compressor Engines &lt;50 HP w/NSCR</t>
  </si>
  <si>
    <t>On-Shore Gas Production /Nat Gas Fired 4Cycle Rich Burn Compressor Engines 50 To 499 HP w/NSCR</t>
  </si>
  <si>
    <t>On-Shore Gas Production /Nat Gas Fired 4Cycle Rich Burn Compressor Engines 500+ HP w/NSCR</t>
  </si>
  <si>
    <t>On-Shore Gas Production /Total: All Nat Gas Fired 4Cycle Rich Burn Compressor Engines w/NSCR</t>
  </si>
  <si>
    <t>On-Shore Gas Production /Amine Unit</t>
  </si>
  <si>
    <t>On-Shore Gas Production / Gas Well Dehydrators - Flaring</t>
  </si>
  <si>
    <t>On-Shore Gas Production /Wellhead</t>
  </si>
  <si>
    <t>On-Shore Gas Production /Gas Well Completion - Flaring</t>
  </si>
  <si>
    <t>On-Shore Gas Production /Fugitives: Connectors</t>
  </si>
  <si>
    <t>On-Shore Gas Production /Fugitives: Flanges</t>
  </si>
  <si>
    <t>On-Shore Gas Production /Fugitives: Open Ended Lines</t>
  </si>
  <si>
    <t>On-Shore Gas Production /Fugitives:  Pumps</t>
  </si>
  <si>
    <t>On-Shore Gas Production /Fugitives:  Valves</t>
  </si>
  <si>
    <t>On-Shore Gas Production /Fugitives:  Other</t>
  </si>
  <si>
    <t>On-Shore Gas Production /Fugitives: All Processes</t>
  </si>
  <si>
    <t>On-Shore Gas Production /Gas Well Venting</t>
  </si>
  <si>
    <t>On-Shore Gas Production / Gas Well Venting - Initial Completions</t>
  </si>
  <si>
    <t>On-Shore Gas Production / Gas Well Venting - Recompletions</t>
  </si>
  <si>
    <t>On-Shore Gas Production / Gas Well Venting - Blowdowns</t>
  </si>
  <si>
    <t>On-Shore Gas Production / Gas Well Venting - Compressor Startups</t>
  </si>
  <si>
    <t>On-Shore Gas Production / Gas Well Venting - Compressor Shutdowns</t>
  </si>
  <si>
    <t>On-Shore Gas Production / Miscellaneous Engines</t>
  </si>
  <si>
    <t>Off-Shore Gas Production /Total: All Processes</t>
  </si>
  <si>
    <t>Off-Shore Gas Production /Storage Tanks: Condensate</t>
  </si>
  <si>
    <t>Off-Shore Gas Production /Turbines: Natural Gas</t>
  </si>
  <si>
    <t>Off-Shore Gas Production /Boilers/Heaters: Natural Gas</t>
  </si>
  <si>
    <t>Off-Shore Gas Production /Natural Gas Fired 2Cycle Lean Burn Compressor Engines &lt; 50 HP</t>
  </si>
  <si>
    <t>Off-Shore Gas Production /Natural Gas Fired 2Cycle Lean Burn Compressor Engines 50 To 499 HP</t>
  </si>
  <si>
    <t>Off-Shore Gas Production /Natural Gas Fired 2Cycle Lean Burn Compressor Engines 500+ HP</t>
  </si>
  <si>
    <t>Off-Shore Gas Production /Diesel Engines</t>
  </si>
  <si>
    <t>Off-Shore Gas Production /Total: All Natural Gas Fired 2Cycle Lean Burn Compressor Engines</t>
  </si>
  <si>
    <t>Off-Shore Gas Production /Natural Gas Fired 4Cycle Lean Burn Compressor Engines &lt;50 HP</t>
  </si>
  <si>
    <t>Off-Shore Gas Production /Natural Gas Fired 4Cycle Lean Burn Compressor Engines 50 To 499 HP</t>
  </si>
  <si>
    <t>Off-Shore Gas Production /Natural Gas Fired 4Cycle Lean Burn Compressor Engines 500+ HP</t>
  </si>
  <si>
    <t>Off-Shore Gas Production /Compressor Engines: 4Cycle Rich</t>
  </si>
  <si>
    <t>Off-Shore Gas Production /Natural Gas Fired 4Cycle Rich Burn Compressor Engines &lt;50 HP</t>
  </si>
  <si>
    <t>Off-Shore Gas Production /Natural Gas Fired 4Cycle Rich Burn Compressor Engines 50 To 499 HP</t>
  </si>
  <si>
    <t>Off-Shore Gas Production /Natural Gas Fired 4Cycle Rich Burn Compressor Engines 500+ HP</t>
  </si>
  <si>
    <t>Off-Shore Gas Production /Nat Gas Fired 4Cycle Rich Burn Compressor Engines &lt;50 HP w/NSCR</t>
  </si>
  <si>
    <t>Off-Shore Gas Production /Nat Gas Fired 4Cycle Rich Burn Compressor Engines 50 To 499 HP w/NSCR</t>
  </si>
  <si>
    <t>Off-Shore Gas Production /Nat Gas Fired 4Cycle Rich Burn Compressor Engines 500+ HP w/NSCR</t>
  </si>
  <si>
    <t>Off-Shore Gas Production /Total: All Nat Gas Fired 4Cycle Rich Burn Compressor Engines w/NSCR</t>
  </si>
  <si>
    <t>Off-Shore Gas Production /Amine Unit</t>
  </si>
  <si>
    <t>Off-Shore Gas Production /Dehydrator</t>
  </si>
  <si>
    <t>Off-Shore Gas Production /Fugitives, Connectors: Gas Streams</t>
  </si>
  <si>
    <t>Off-Shore Gas Production /Fugitives, Flanges: Gas Streams</t>
  </si>
  <si>
    <t>Off-Shore Gas Production /Fugitives, Valves: Gas</t>
  </si>
  <si>
    <t>Off-Shore Gas Production /Fugitives, Other: Gas</t>
  </si>
  <si>
    <t>Coal Bed Methane NG / Dewatering Pump Engines</t>
  </si>
  <si>
    <t>Coal Bed Methane NG / Pneumatic Devices</t>
  </si>
  <si>
    <t>Coal Bed Methane NG / Pneumatic Pumps</t>
  </si>
  <si>
    <t>Coal Bed Methane NG / Dehydrators</t>
  </si>
  <si>
    <t>Coal Bed Methane NG / Amine Units</t>
  </si>
  <si>
    <t>Coal Bed Methane NG / Fugitives</t>
  </si>
  <si>
    <t>Coal Bed Methane NG / Venting - Initial Completions</t>
  </si>
  <si>
    <t>Coal Bed Methane NG / Venting - Recompletions</t>
  </si>
  <si>
    <t>Coal Bed Methane NG / Venting - Blowdowns</t>
  </si>
  <si>
    <t xml:space="preserve">Coal Bed Methane NG / Venting - Compressor Startup </t>
  </si>
  <si>
    <t>Coal Bed Methane NG / Venting - Compressor Shutdown</t>
  </si>
  <si>
    <t>Oil &amp; Gas Expl &amp; Prod /Natural Gas Liquids /Total: All Processes</t>
  </si>
  <si>
    <t>Oil &amp; Gas Expl &amp; Prod /Natural Gas Liquids /Gas Well Tanks - Flashing &amp; Standing/Working/Breathing, Uncontrolled</t>
  </si>
  <si>
    <t>Oil &amp; Gas Expl &amp; Prod /Natural Gas Liquids /Gas Well Tanks - Flashing &amp; Standing/Working/Breathing, Controlled</t>
  </si>
  <si>
    <t>Natural Gas Liquids / Gas Well Tanks - Flaring</t>
  </si>
  <si>
    <t>Natural Gas Liquids / Gas Well Water Tank Losses</t>
  </si>
  <si>
    <t>Natural Gas Liquids / Truck Loading</t>
  </si>
  <si>
    <t>Natural Gas Liquids / Gas Plant Truck Loading</t>
  </si>
  <si>
    <t>Oil &amp; Gas Expl &amp; Prod /Natural Gas Liquids : On-shore /Total: All Processes</t>
  </si>
  <si>
    <t>Oil &amp; Gas Expl &amp; Prod /Natural Gas Liquids : Off-shore /Total: All Processes</t>
  </si>
  <si>
    <t>On-Shore Oil Exploration /All Processes</t>
  </si>
  <si>
    <t>On-Shore Oil Exploration /Mud Degassing</t>
  </si>
  <si>
    <t>On-Shore Oil Exploration /Oil Well Pneumatic Pumps</t>
  </si>
  <si>
    <t>On-Shore Oil Exploration /Oil Well Completion: All Processes</t>
  </si>
  <si>
    <t>On-Shore Oil Exploration /Oil Well Completion: Flaring</t>
  </si>
  <si>
    <t>On-Shore Oil Exploration /Oil Well Completion: Venting</t>
  </si>
  <si>
    <t>Off-Shore Oil Exploration /All Processes</t>
  </si>
  <si>
    <t>Off-Shore Oil Exploration /Mud Degassing Activities</t>
  </si>
  <si>
    <t>Off-Shore Oil Exploration /Oil Well Pneumatic Pumps</t>
  </si>
  <si>
    <t>Off-Shore Oil Exploration /Oil Well Completion: All Processes</t>
  </si>
  <si>
    <t>Off-Shore Oil Exploration /Oil Well Completion: Flaring</t>
  </si>
  <si>
    <t>Off-Shore Oil Exploration /Oil Well Completion: Venting</t>
  </si>
  <si>
    <t>On-Shore Gas Exploration /All Processes</t>
  </si>
  <si>
    <t>On-Shore Gas Exploration /Mud Degassing</t>
  </si>
  <si>
    <t>On-Shore Gas Exploration /Gas Well Pneumatic Pumps</t>
  </si>
  <si>
    <t>On-Shore Gas Exploration /Gas Well Completion: All Processes</t>
  </si>
  <si>
    <t>On-Shore Gas Exploration /Gas Well Completion: Flaring</t>
  </si>
  <si>
    <t>On-Shore Gas Exploration /Gas Well Completion: Venting</t>
  </si>
  <si>
    <t>Off-Shore Gas Exploration /All Processes</t>
  </si>
  <si>
    <t>Off-Shore Gas Exploration /Mud Degassing</t>
  </si>
  <si>
    <t>Off-Shore Gas Exploration /Gas Well Pneumatic Pumps</t>
  </si>
  <si>
    <t>Off-Shore Gas Exploration /Gas Well Completion: All Processes</t>
  </si>
  <si>
    <t>Off-Shore Gas Exploration /Gas Well Completion: Flaring</t>
  </si>
  <si>
    <t>Off-Shore Gas Exploration /Gas Well Completion: Venting</t>
  </si>
  <si>
    <t>Construction: SIC 15 - 17 /All Processes /Total</t>
  </si>
  <si>
    <t>Construction: SIC 15 - 17 /All Processes /Land Clearing</t>
  </si>
  <si>
    <t>Construction: SIC 15 - 17 /All Processes /Demolition</t>
  </si>
  <si>
    <t>Construction: SIC 15 - 17 /All Processes /Blasting</t>
  </si>
  <si>
    <t>Construction: SIC 15 - 17 /All Processes /Ground Excavations</t>
  </si>
  <si>
    <t>Construction: SIC 15 - 17 /All Processes /Cut and Fill Operations</t>
  </si>
  <si>
    <t>Construction: SIC 15 - 17 /All Processes /Construction</t>
  </si>
  <si>
    <t>Construction: SIC 15 - 17 /All Processes /Vehicle Traffic</t>
  </si>
  <si>
    <t>Construction: SIC 15 - 17 /All Processes /Welding Operations</t>
  </si>
  <si>
    <t>Construction: SIC 15 - 17 /All Processes /Wind Erosion</t>
  </si>
  <si>
    <t>Construction: SIC 15 - 17 /Residential /Total</t>
  </si>
  <si>
    <t>Construction: SIC 15 - 17 /Residential /Land Clearing</t>
  </si>
  <si>
    <t>Construction: SIC 15 - 17 /Residential /Demolition</t>
  </si>
  <si>
    <t>Construction: SIC 15 - 17 /Residential /Blasting</t>
  </si>
  <si>
    <t>Construction: SIC 15 - 17 /Residential /Ground Excavations</t>
  </si>
  <si>
    <t>Construction: SIC 15 - 17 /Residential /Cut and Fill Operations</t>
  </si>
  <si>
    <t>Construction: SIC 15 - 17 /Residential /Construction</t>
  </si>
  <si>
    <t>Construction: SIC 15 - 17 /Residential /Vehicle Traffic</t>
  </si>
  <si>
    <t>Construction: SIC 15 - 17 /Residential /Welding Operations</t>
  </si>
  <si>
    <t>Construction: SIC 15 - 17 /Residential /Wind Erosion</t>
  </si>
  <si>
    <t>Construction: SIC 15 - 17 /Industrial/Commercial/Institutional /Total</t>
  </si>
  <si>
    <t>Construction: SIC 15 - 17 /Industrial/Commercial/Institutional /Land Clearing</t>
  </si>
  <si>
    <t>Construction: SIC 15 - 17 /Industrial/Commercial/Institutional /Demolition</t>
  </si>
  <si>
    <t>Construction: SIC 15 - 17 /Industrial/Commercial/Institutional /Blasting</t>
  </si>
  <si>
    <t>Construction: SIC 15 - 17 /Industrial/Commercial/Institutional /Ground Excavations</t>
  </si>
  <si>
    <t>Construction: SIC 15 - 17 /Industrial/Commercial/Institutional /Cut and Fill Operations</t>
  </si>
  <si>
    <t>Construction: SIC 15 - 17 /Industrial/Commercial/Institutional /Construction</t>
  </si>
  <si>
    <t>Construction: SIC 15 - 17 /Industrial/Commercial/Institutional /Vehicle Traffic</t>
  </si>
  <si>
    <t>Construction: SIC 15 - 17 /Industrial/Commercial/Institutional /Welding Operations</t>
  </si>
  <si>
    <t>Construction: SIC 15 - 17 /Industrial/Commercial/Institutional /Wind Erosion</t>
  </si>
  <si>
    <t>Construction: SIC 15 - 17 /Road Construction /Total</t>
  </si>
  <si>
    <t>Construction: SIC 15 - 17 /Road Construction /Land Clearing</t>
  </si>
  <si>
    <t>Construction: SIC 15 - 17 /Road Construction /Demolition</t>
  </si>
  <si>
    <t>Construction: SIC 15 - 17 /Road Construction /Blasting</t>
  </si>
  <si>
    <t>Construction: SIC 15 - 17 /Road Construction /Ground Excavations</t>
  </si>
  <si>
    <t>Construction: SIC 15 - 17 /Road Construction /Cut and Fill Operations</t>
  </si>
  <si>
    <t>Construction: SIC 15 - 17 /Road Construction /Construction</t>
  </si>
  <si>
    <t>Construction: SIC 15 - 17 /Road Construction /Vehicle Traffic</t>
  </si>
  <si>
    <t>Construction: SIC 15 - 17 /Road Construction /Welding Operations</t>
  </si>
  <si>
    <t>Construction: SIC 15 - 17 /Road Construction /Wind Erosion</t>
  </si>
  <si>
    <t>Construction: SIC 15 - 17 /Special Trade Construction /Total</t>
  </si>
  <si>
    <t>Construction: SIC 15 - 17 /Special Trade Construction /Welding Operations</t>
  </si>
  <si>
    <t>Construction: SIC 15 - 17 /Special Trade Construction /Wind Erosion</t>
  </si>
  <si>
    <t>Machinery /All Processes /Total</t>
  </si>
  <si>
    <t>Machinery /Metalworking Machinery: Tool &amp; Die Maker /Total</t>
  </si>
  <si>
    <t>Mining &amp;Quarrying /All Processes /Total</t>
  </si>
  <si>
    <t>Mining &amp;Quarrying /Dimension Stone /Total</t>
  </si>
  <si>
    <t>Mining &amp;Quarrying /Crushed &amp; Broken Stone /Total</t>
  </si>
  <si>
    <t>Mining &amp;Quarrying /Sand &amp; Gravel /Total</t>
  </si>
  <si>
    <t>Mining &amp;Quarrying /Clay, Ceramic, &amp; Refractory /Total</t>
  </si>
  <si>
    <t>Mining &amp;Quarrying /Chemical &amp; Fertilizer Materials /Total</t>
  </si>
  <si>
    <t>In-process Fuel Use /Anthracite Coal /Total</t>
  </si>
  <si>
    <t>In-process Fuel Use /Bituminous/Subbituminous Coal /Total</t>
  </si>
  <si>
    <t>In-process Fuel Use /Distillate Oil /Total</t>
  </si>
  <si>
    <t>In-process Fuel Use /Residual Oil /Total</t>
  </si>
  <si>
    <t>In-process Fuel Use /Natural Gas /Total</t>
  </si>
  <si>
    <t>In-process Fuel Use /Liquified Petroleum Gas /Total</t>
  </si>
  <si>
    <t>In-process Fuel Use /Wood /Total</t>
  </si>
  <si>
    <t>In-process Fuel Use /Coke /Total</t>
  </si>
  <si>
    <t>In-process Fuel Use /Process Gas /Total</t>
  </si>
  <si>
    <t>Industrial Processes: NEC /Industrial Processes: NEC /Total</t>
  </si>
  <si>
    <t>Industrial Refrigeration /Refrigerant Losses /All Processes</t>
  </si>
  <si>
    <t>Surface Coating /Architectural Coatings /Total: All Solvent Types</t>
  </si>
  <si>
    <t>Surface Coating /Architectural Coatings /Flat Paints</t>
  </si>
  <si>
    <t>Surface Coating /Architectural Coatings /Nonflat Paints - Low and Medium Gloss</t>
  </si>
  <si>
    <t>Surface Coating /Architectural Coatings /Nonflat Paints - High Gloss</t>
  </si>
  <si>
    <t>Surface Coating /Architectural Coatings /Primers, Sealers, and Undercoaters</t>
  </si>
  <si>
    <t>Surface Coating /Architectural Coatings /Quick Dry - Primers, Sealers, and Undercoaters</t>
  </si>
  <si>
    <t>Surface Coating /Architectural Coatings /Stains - Semi-transparent</t>
  </si>
  <si>
    <t>Surface Coating /Architectural Coatings /Quick Dry - Enamels</t>
  </si>
  <si>
    <t>Surface Coating /Architectural Coatings /Lacquers - Clear</t>
  </si>
  <si>
    <t>Surface Coating /Architectural Coatings /Acetone</t>
  </si>
  <si>
    <t>Surface Coating /Architectural Coatings /All Other Architectural Categories</t>
  </si>
  <si>
    <t>Surface Coating /Architectural Coatings /Butyl Acetate</t>
  </si>
  <si>
    <t>Surface Coating /Architectural Coatings /Butyl Alcohols: All Types</t>
  </si>
  <si>
    <t>Surface Coating /Architectural Coatings /n-Butyl Alcohol</t>
  </si>
  <si>
    <t>Surface Coating /Architectural Coatings /Isobutyl Alcohol</t>
  </si>
  <si>
    <t>Surface Coating /Architectural Coatings /Diethylene Glycol Monobutyl Ether</t>
  </si>
  <si>
    <t>Surface Coating /Architectural Coatings /Diethylene Glycol Monoethyl Ether</t>
  </si>
  <si>
    <t>Surface Coating /Architectural Coatings /Diethylene Glycol Monomethyl Ether</t>
  </si>
  <si>
    <t>Surface Coating /Architectural Coatings /Ethyl Acetate</t>
  </si>
  <si>
    <t>Surface Coating /Architectural Coatings /Ethylene Glycol Monoethyl Ether (2-Ethoxyethanol)</t>
  </si>
  <si>
    <t>Surface Coating /Architectural Coatings /Ethylene Glycol Monomethyl Ether (2-Methoxyethanol)</t>
  </si>
  <si>
    <t>Surface Coating /Architectural Coatings /Ethylene Glycol Monobutyl Ether (2-Butoxyethanol)</t>
  </si>
  <si>
    <t>Surface Coating /Architectural Coatings /Glycol Ethers: All Types</t>
  </si>
  <si>
    <t>Surface Coating /Architectural Coatings /Isopropanol</t>
  </si>
  <si>
    <t>Surface Coating /Architectural Coatings /Methyl Ethyl Ketone</t>
  </si>
  <si>
    <t>Surface Coating /Architectural Coatings /Methyl Isobutyl Ketone</t>
  </si>
  <si>
    <t>Surface Coating /Architectural Coatings /Special Naphthas</t>
  </si>
  <si>
    <t>Surface Coating /Architectural Coatings /Solvents: NEC</t>
  </si>
  <si>
    <t>Surface Coating /Architectural Coatings - Solvent-based /Total: All Solvent Types</t>
  </si>
  <si>
    <t>Surface Coating /Architectural Coatings - Water-based /Total: All Solvent Types</t>
  </si>
  <si>
    <t>Surface Coating /Auto Refinishing /Total: All Solvent Types</t>
  </si>
  <si>
    <t>Surface Coating /Auto Refinishing /Acetone</t>
  </si>
  <si>
    <t>Surface Coating /Auto Refinishing /Butyl Acetate</t>
  </si>
  <si>
    <t>Surface Coating /Auto Refinishing /Butyl Alcohols: All Types</t>
  </si>
  <si>
    <t>Surface Coating /Auto Refinishing /n-Butyl Alcohol</t>
  </si>
  <si>
    <t>Surface Coating /Auto Refinishing /Isobutyl Alcohol</t>
  </si>
  <si>
    <t>Surface Coating /Auto Refinishing /Diethylene Glycol Monobutyl Ether</t>
  </si>
  <si>
    <t>Surface Coating /Auto Refinishing /Diethylene Glycol Monoethyl Ether</t>
  </si>
  <si>
    <t>Surface Coating /Auto Refinishing /Diethylene Glycol Monomethyl Ether</t>
  </si>
  <si>
    <t>Surface Coating /Auto Refinishing /Ethyl Acetate</t>
  </si>
  <si>
    <t>Surface Coating /Auto Refinishing /Ethylene Glycol Monoethyl Ether (2-Ethoxyethanol)</t>
  </si>
  <si>
    <t>Surface Coating /Auto Refinishing /Ethylene Glycol Monomethyl Ether (2-Methoxyethanol)</t>
  </si>
  <si>
    <t>Surface Coating /Auto Refinishing /Ethylene Glycol Monobutyl Ether (2-Butoxyethanol)</t>
  </si>
  <si>
    <t>Surface Coating /Auto Refinishing /Glycol Ethers: All Types</t>
  </si>
  <si>
    <t>Surface Coating /Auto Refinishing /Isopropanol</t>
  </si>
  <si>
    <t>Surface Coating /Auto Refinishing /Methyl Ethyl Ketone</t>
  </si>
  <si>
    <t>Surface Coating /Auto Refinishing /Methyl Isobutyl Ketone</t>
  </si>
  <si>
    <t>Surface Coating /Auto Refinishing /Special Naphthas</t>
  </si>
  <si>
    <t>Surface Coating /Auto Refinishing /Surface Preparation Solvents</t>
  </si>
  <si>
    <t>Surface Coating /Auto Refinishing /Primers</t>
  </si>
  <si>
    <t>Surface Coating /Auto Refinishing /Top Coats</t>
  </si>
  <si>
    <t>Surface Coating /Auto Refinishing /Clean-up Solvents</t>
  </si>
  <si>
    <t>Surface Coating /Auto Refinishing /Solvents: NEC</t>
  </si>
  <si>
    <t>Surface Coating /Traffic Markings /Total: All Solvent Types</t>
  </si>
  <si>
    <t>Surface Coating /Traffic Markings /Acetone</t>
  </si>
  <si>
    <t>Surface Coating /Traffic Markings /Butyl Acetate</t>
  </si>
  <si>
    <t>Surface Coating /Traffic Markings /Butyl Alcohols: All Types</t>
  </si>
  <si>
    <t>Surface Coating /Traffic Markings /n-Butyl Alcohol</t>
  </si>
  <si>
    <t>Surface Coating /Traffic Markings /Isobutyl Alcohol</t>
  </si>
  <si>
    <t>Surface Coating /Traffic Markings /Diethylene Glycol Monobutyl Ether</t>
  </si>
  <si>
    <t>Surface Coating /Traffic Markings /Diethylene Glycol Monoethyl Ether</t>
  </si>
  <si>
    <t>Surface Coating /Traffic Markings /Diethylene Glycol Monomethyl Ether</t>
  </si>
  <si>
    <t>Surface Coating /Traffic Markings /Ethyl Acetate</t>
  </si>
  <si>
    <t>Surface Coating /Traffic Markings /Ethylene Glycol Monoethyl Ether (2-Ethoxyethanol)</t>
  </si>
  <si>
    <t>Surface Coating /Traffic Markings /Ethylene Glycol Monomethyl Ether (2-Methoxyethanol)</t>
  </si>
  <si>
    <t>Surface Coating /Traffic Markings /Ethylene Glycol Monobutyl Ether (2-Butoxyethanol)</t>
  </si>
  <si>
    <t>Surface Coating /Traffic Markings /Glycol Ethers: All Types</t>
  </si>
  <si>
    <t>Surface Coating /Traffic Markings /Isopropanol</t>
  </si>
  <si>
    <t>Surface Coating /Traffic Markings /Methyl Ethyl Ketone</t>
  </si>
  <si>
    <t>Surface Coating /Traffic Markings /Methyl Isobutyl Ketone</t>
  </si>
  <si>
    <t>Surface Coating /Traffic Markings /Special Naphthas</t>
  </si>
  <si>
    <t>Surface Coating /Traffic Markings /Solvents: NEC</t>
  </si>
  <si>
    <t>Surface Coating /Textile Products /Total: All Solvent Types</t>
  </si>
  <si>
    <t>Surface Coating /Textile Products /Acetone</t>
  </si>
  <si>
    <t>Surface Coating /Textile Products /Butyl Acetate</t>
  </si>
  <si>
    <t>Surface Coating /Textile Products /Butyl Alcohols: All Types</t>
  </si>
  <si>
    <t>Surface Coating /Textile Products /n-Butyl Alcohol</t>
  </si>
  <si>
    <t>Surface Coating /Textile Products /Isobutyl Alcohol</t>
  </si>
  <si>
    <t>Surface Coating /Textile Products /Diethylene Glycol Monobutyl Ether</t>
  </si>
  <si>
    <t>Surface Coating /Textile Products /Diethylene Glycol Monoethyl Ether</t>
  </si>
  <si>
    <t>Surface Coating /Textile Products /Diethylene Glycol Monomethyl Ether</t>
  </si>
  <si>
    <t>Surface Coating /Textile Products /Ethyl Acetate</t>
  </si>
  <si>
    <t>Surface Coating /Textile Products /Ethylene Glycol Monoethyl Ether (2-Ethoxyethanol)</t>
  </si>
  <si>
    <t>Surface Coating /Textile Products /Ethylene Glycol Monomethyl Ether (2-Methoxyethanol)</t>
  </si>
  <si>
    <t>Surface Coating /Textile Products /Ethylene Glycol Monobutyl Ether (2-Butoxyethanol)</t>
  </si>
  <si>
    <t>Surface Coating /Textile Products /Glycol Ethers: All Types</t>
  </si>
  <si>
    <t>Surface Coating /Textile Products /Isopropanol</t>
  </si>
  <si>
    <t>Surface Coating /Textile Products /Methyl Ethyl Ketone</t>
  </si>
  <si>
    <t>Surface Coating /Textile Products /Methyl Isobutyl Ketone</t>
  </si>
  <si>
    <t>Surface Coating /Textile Products /Special Naphthas</t>
  </si>
  <si>
    <t>Surface Coating /Textile Products /Solvents: NEC</t>
  </si>
  <si>
    <t>Surface Coating /Factory Finished Wood /Total: All Solvent Types</t>
  </si>
  <si>
    <t>Surface Coating /Factory Finished Wood /Acetone</t>
  </si>
  <si>
    <t>Surface Coating /Factory Finished Wood /Butyl Acetate</t>
  </si>
  <si>
    <t>Surface Coating /Factory Finished Wood /Butyl Alcohols: All Types</t>
  </si>
  <si>
    <t>Surface Coating /Factory Finished Wood /n-Butyl Alcohol</t>
  </si>
  <si>
    <t>Surface Coating /Factory Finished Wood /Isobutyl Alcohol</t>
  </si>
  <si>
    <t>Surface Coating /Factory Finished Wood /Diethylene Glycol Monobutyl Ether</t>
  </si>
  <si>
    <t>Surface Coating /Factory Finished Wood /Diethylene Glycol Monoethyl Ether</t>
  </si>
  <si>
    <t>Surface Coating /Factory Finished Wood /Diethylene Glycol Monomethyl Ether</t>
  </si>
  <si>
    <t>Surface Coating /Factory Finished Wood /Ethyl Acetate</t>
  </si>
  <si>
    <t>Surface Coating /Factory Finished Wood /Ethylene Glycol Monoethyl Ether (2-Ethoxyethanol)</t>
  </si>
  <si>
    <t>Surface Coating /Factory Finished Wood /Ethylene Glycol Monomethyl Ether (2-Methoxyethanol)</t>
  </si>
  <si>
    <t>Surface Coating /Factory Finished Wood /Ethylene Glycol Monobutyl Ether (2-Butoxyethanol)</t>
  </si>
  <si>
    <t>Surface Coating /Factory Finished Wood /Glycol Ethers: All Types</t>
  </si>
  <si>
    <t>Surface Coating /Factory Finished Wood /Isopropanol</t>
  </si>
  <si>
    <t>Surface Coating /Factory Finished Wood /Methyl Ethyl Ketone</t>
  </si>
  <si>
    <t>Surface Coating /Factory Finished Wood /Methyl Isobutyl Ketone</t>
  </si>
  <si>
    <t>Surface Coating /Factory Finished Wood /Special Naphthas</t>
  </si>
  <si>
    <t>Surface Coating /Factory Finished Wood /Solvents: NEC</t>
  </si>
  <si>
    <t>Surface Coating /Wood Furniture /Total: All Solvent Types</t>
  </si>
  <si>
    <t>Surface Coating /Wood Furniture /Acetone</t>
  </si>
  <si>
    <t>Surface Coating /Wood Furniture /Butyl Acetate</t>
  </si>
  <si>
    <t>Surface Coating /Wood Furniture /Butyl Alcohols: All Types</t>
  </si>
  <si>
    <t>Surface Coating /Wood Furniture /n-Butyl Alcohol</t>
  </si>
  <si>
    <t>Surface Coating /Wood Furniture /Isobutyl Alcohol</t>
  </si>
  <si>
    <t>Surface Coating /Wood Furniture /Diethylene Glycol Monobutyl Ether</t>
  </si>
  <si>
    <t>Surface Coating /Wood Furniture /Diethylene Glycol Monoethyl Ether</t>
  </si>
  <si>
    <t>Surface Coating /Wood Furniture /Diethylene Glycol Monomethyl Ether</t>
  </si>
  <si>
    <t>Surface Coating /Wood Furniture /Ethyl Acetate</t>
  </si>
  <si>
    <t>Surface Coating /Wood Furniture /Ethylene Glycol Monoethyl Ether (2-Ethoxyethanol)</t>
  </si>
  <si>
    <t>Surface Coating /Wood Furniture /Ethylene Glycol Monomethyl Ether (2-Methoxyethanol)</t>
  </si>
  <si>
    <t>Surface Coating /Wood Furniture /Ethylene Glycol Monobutyl Ether (2-Butoxyethanol)</t>
  </si>
  <si>
    <t>Surface Coating /Wood Furniture /Glycol Ethers: All Types</t>
  </si>
  <si>
    <t>Surface Coating /Wood Furniture /Isopropanol</t>
  </si>
  <si>
    <t>Surface Coating /Wood Furniture /Methyl Ethyl Ketone</t>
  </si>
  <si>
    <t>Surface Coating /Wood Furniture /Methyl Isobutyl Ketone</t>
  </si>
  <si>
    <t>Surface Coating /Wood Furniture /Special Naphthas</t>
  </si>
  <si>
    <t>Surface Coating /Wood Furniture /Solvents: NEC</t>
  </si>
  <si>
    <t>Surface Coating /Metal Furniture /Total: All Solvent Types</t>
  </si>
  <si>
    <t>Surface Coating /Metal Furniture /Acetone</t>
  </si>
  <si>
    <t>Surface Coating /Metal Furniture /Butyl Acetate</t>
  </si>
  <si>
    <t>Surface Coating /Metal Furniture /Butyl Alcohols: All Types</t>
  </si>
  <si>
    <t>Surface Coating /Metal Furniture /n-Butyl Alcohol</t>
  </si>
  <si>
    <t>Surface Coating /Metal Furniture /Isobutyl Alcohol</t>
  </si>
  <si>
    <t>Surface Coating /Metal Furniture /Diethylene Glycol Monobutyl Ether</t>
  </si>
  <si>
    <t>Surface Coating /Metal Furniture /Diethylene Glycol Monoethyl Ether</t>
  </si>
  <si>
    <t>Surface Coating /Metal Furniture /Diethylene Glycol Monomethyl Ether</t>
  </si>
  <si>
    <t>Surface Coating /Metal Furniture /Ethyl Acetate</t>
  </si>
  <si>
    <t>Surface Coating /Metal Furniture /Ethylene Glycol Monoethyl Ether (2-Ethoxyethanol)</t>
  </si>
  <si>
    <t>Surface Coating /Metal Furniture /Ethylene Glycol Monomethyl Ether (2-Methoxyethanol)</t>
  </si>
  <si>
    <t>Surface Coating /Metal Furniture /Ethylene Glycol Monobutyl Ether (2-Butoxyethanol)</t>
  </si>
  <si>
    <t>Surface Coating /Metal Furniture /Glycol Ethers: All Types</t>
  </si>
  <si>
    <t>Surface Coating /Metal Furniture /Isopropanol</t>
  </si>
  <si>
    <t>Surface Coating /Metal Furniture /Methyl Ethyl Ketone</t>
  </si>
  <si>
    <t>Surface Coating /Metal Furniture /Methyl Isobutyl Ketone</t>
  </si>
  <si>
    <t>Surface Coating /Metal Furniture /Special Naphthas</t>
  </si>
  <si>
    <t>Surface Coating /Metal Furniture /Solvents: NEC</t>
  </si>
  <si>
    <t>Surface Coating /Paper /Total: All Solvent Types</t>
  </si>
  <si>
    <t>Surface Coating /Paper /Acetone</t>
  </si>
  <si>
    <t>Surface Coating /Paper /Butyl Acetate</t>
  </si>
  <si>
    <t>Surface Coating /Paper /Butyl Alcohols: All Types</t>
  </si>
  <si>
    <t>Surface Coating /Paper /n-Butyl Alcohol</t>
  </si>
  <si>
    <t>Surface Coating /Paper /Isobutyl Alcohol</t>
  </si>
  <si>
    <t>Surface Coating /Paper /Diethylene Glycol Monobutyl Ether</t>
  </si>
  <si>
    <t>Surface Coating /Paper /Diethylene Glycol Monoethyl Ether</t>
  </si>
  <si>
    <t>Surface Coating /Paper /Diethylene Glycol Monomethyl Ether</t>
  </si>
  <si>
    <t>Surface Coating /Paper /Ethyl Acetate</t>
  </si>
  <si>
    <t>Surface Coating /Paper /Ethylene Glycol Monoethyl Ether (2-Ethoxyethanol)</t>
  </si>
  <si>
    <t>Surface Coating /Paper /Ethylene Glycol Monomethyl Ether (2-Methoxyethanol)</t>
  </si>
  <si>
    <t>Surface Coating /Paper /Ethylene Glycol Monobutyl Ether (2-Butoxyethanol)</t>
  </si>
  <si>
    <t>Surface Coating /Paper /Glycol Ethers: All Types</t>
  </si>
  <si>
    <t>Surface Coating /Paper /Isopropanol</t>
  </si>
  <si>
    <t>Surface Coating /Paper /Methyl Ethyl Ketone</t>
  </si>
  <si>
    <t>Surface Coating /Paper /Methyl Isobutyl Ketone</t>
  </si>
  <si>
    <t>Surface Coating /Paper /Special Naphthas</t>
  </si>
  <si>
    <t>Surface Coating /Paper /Solvents: NEC</t>
  </si>
  <si>
    <t>Surface Coating /Plastic Products /Total: All Solvent Types</t>
  </si>
  <si>
    <t>Surface Coating /Plastic Products /Acetone</t>
  </si>
  <si>
    <t>Surface Coating /Plastic Products /Butyl Acetate</t>
  </si>
  <si>
    <t>Surface Coating /Plastic Products /Butyl Alcohols: All Types</t>
  </si>
  <si>
    <t>Surface Coating /Plastic Products /n-Butyl Alcohol</t>
  </si>
  <si>
    <t>Surface Coating /Plastic Products /Isobutyl Alcohol</t>
  </si>
  <si>
    <t>Surface Coating /Plastic Products /Diethylene Glycol Monobutyl Ether</t>
  </si>
  <si>
    <t>Surface Coating /Plastic Products /Diethylene Glycol Monoethyl Ether</t>
  </si>
  <si>
    <t>Surface Coating /Plastic Products /Diethylene Glycol Monomethyl Ether</t>
  </si>
  <si>
    <t>Surface Coating /Plastic Products /Ethyl Acetate</t>
  </si>
  <si>
    <t>Surface Coating /Plastic Products /Ethylene Glycol Monoethyl Ether (2-Ethoxyethanol)</t>
  </si>
  <si>
    <t>Surface Coating /Plastic Products /Ethylene Glycol Monomethyl Ether (2-Methoxyethanol)</t>
  </si>
  <si>
    <t>Surface Coating /Plastic Products /Ethylene Glycol Monobutyl Ether (2-Butoxyethanol)</t>
  </si>
  <si>
    <t>Surface Coating /Plastic Products /Glycol Ethers: All Types</t>
  </si>
  <si>
    <t>Surface Coating /Plastic Products /Isopropanol</t>
  </si>
  <si>
    <t>Surface Coating /Plastic Products /Methyl Ethyl Ketone</t>
  </si>
  <si>
    <t>Surface Coating /Plastic Products /Methyl Isobutyl Ketone</t>
  </si>
  <si>
    <t>Surface Coating /Plastic Products /Special Naphthas</t>
  </si>
  <si>
    <t>Surface Coating /Plastic Products /Solvents: NEC</t>
  </si>
  <si>
    <t>Surface Coating /Metal Cans /Total: All Solvent Types</t>
  </si>
  <si>
    <t>Surface Coating /Metal Cans /Acetone</t>
  </si>
  <si>
    <t>Surface Coating /Metal Cans /Butyl Acetate</t>
  </si>
  <si>
    <t>Surface Coating /Metal Cans /Butyl Alcohols: All Types</t>
  </si>
  <si>
    <t>Surface Coating /Metal Cans /n-Butyl Alcohol</t>
  </si>
  <si>
    <t>Surface Coating /Metal Cans /Isobutyl Alcohol</t>
  </si>
  <si>
    <t>Surface Coating /Metal Cans /Diethylene Glycol Monobutyl Ether</t>
  </si>
  <si>
    <t>Surface Coating /Metal Cans /Diethylene Glycol Monoethyl Ether</t>
  </si>
  <si>
    <t>Surface Coating /Metal Cans /Diethylene Glycol Monomethyl Ether</t>
  </si>
  <si>
    <t>Surface Coating /Metal Cans /Ethyl Acetate</t>
  </si>
  <si>
    <t>Surface Coating /Metal Cans /Ethylene Glycol Monoethyl Ether (2-Ethoxyethanol)</t>
  </si>
  <si>
    <t>Surface Coating /Metal Cans /Ethylene Glycol Monomethyl Ether (2-Methoxyethanol)</t>
  </si>
  <si>
    <t>Surface Coating /Metal Cans /Ethylene Glycol Monobutyl Ether (2-Butoxyethanol)</t>
  </si>
  <si>
    <t>Surface Coating /Metal Cans /Glycol Ethers: All Types</t>
  </si>
  <si>
    <t>Surface Coating /Metal Cans /Isopropanol</t>
  </si>
  <si>
    <t>Surface Coating /Metal Cans /Methyl Ethyl Ketone</t>
  </si>
  <si>
    <t>Surface Coating /Metal Cans /Methyl Isobutyl Ketone</t>
  </si>
  <si>
    <t>Surface Coating /Metal Cans /Special Naphthas</t>
  </si>
  <si>
    <t>Surface Coating /Metal Cans /Solvents: NEC</t>
  </si>
  <si>
    <t>Surface Coating /Metal Coils /Total: All Solvent Types</t>
  </si>
  <si>
    <t>Surface Coating /Metal Coils /Acetone</t>
  </si>
  <si>
    <t>Surface Coating /Metal Coils /Butyl Acetate</t>
  </si>
  <si>
    <t>Surface Coating /Metal Coils /Butyl Alcohols: All Types</t>
  </si>
  <si>
    <t>Surface Coating /Metal Coils /n-Butyl Alcohol</t>
  </si>
  <si>
    <t>Surface Coating /Metal Coils /Isobutyl Alcohol</t>
  </si>
  <si>
    <t>Surface Coating /Metal Coils /Diethylene Glycol Monobutyl Ether</t>
  </si>
  <si>
    <t>Surface Coating /Metal Coils /Diethylene Glycol Monoethyl Ether</t>
  </si>
  <si>
    <t>Surface Coating /Metal Coils /Diethylene Glycol Monomethyl Ether</t>
  </si>
  <si>
    <t>Surface Coating /Metal Coils /Ethyl Acetate</t>
  </si>
  <si>
    <t>Surface Coating /Metal Coils /Ethylene Glycol Monoethyl Ether (2-Ethoxyethanol)</t>
  </si>
  <si>
    <t>Surface Coating /Metal Coils /Ethylene Glycol Monomethyl Ether (2-Methoxyethanol)</t>
  </si>
  <si>
    <t>Surface Coating /Metal Coils /Ethylene Glycol Monobutyl Ether (2-Butoxyethanol)</t>
  </si>
  <si>
    <t>Surface Coating /Metal Coils /Glycol Ethers: All Types</t>
  </si>
  <si>
    <t>Surface Coating /Metal Coils /Isopropanol</t>
  </si>
  <si>
    <t>Surface Coating /Metal Coils /Methyl Ethyl Ketone</t>
  </si>
  <si>
    <t>Surface Coating /Metal Coils /Methyl Isobutyl Ketone</t>
  </si>
  <si>
    <t>Surface Coating /Metal Coils /Special Naphthas</t>
  </si>
  <si>
    <t>Surface Coating /Metal Coils /Solvents: NEC</t>
  </si>
  <si>
    <t>Surface Coating /Misc Finished Metals /Total: All Solvent Types</t>
  </si>
  <si>
    <t>Surface Coating /Misc Finished Metals /Acetone</t>
  </si>
  <si>
    <t>Surface Coating /Misc Finished Metals /Butyl Acetate</t>
  </si>
  <si>
    <t>Surface Coating /Misc Finished Metals /Butyl Alcohols: All Types</t>
  </si>
  <si>
    <t>Surface Coating /Misc Finished Metals /n-Butyl Alcohol</t>
  </si>
  <si>
    <t>Surface Coating /Misc Finished Metals /Isobutyl Alcohol</t>
  </si>
  <si>
    <t>Surface Coating /Misc Finished Metals /Diethylene Glycol Monobutyl Ether</t>
  </si>
  <si>
    <t>Surface Coating /Misc Finished Metals /Diethylene Glycol Monoethyl Ether</t>
  </si>
  <si>
    <t>Surface Coating /Misc Finished Metals /Diethylene Glycol Monomethyl Ether</t>
  </si>
  <si>
    <t>Surface Coating /Misc Finished Metals /Ethyl Acetate</t>
  </si>
  <si>
    <t>Surface Coating /Misc Finished Metals /Ethylene Glycol Monoethyl Ether (2-Ethoxyethanol)</t>
  </si>
  <si>
    <t>Surface Coating /Misc Finished Metals /Ethylene Glycol Monomethyl Ether (2-Methoxyethanol)</t>
  </si>
  <si>
    <t>Surface Coating /Misc Finished Metals /Ethylene Glycol Monobutyl Ether (2-Butoxyethanol)</t>
  </si>
  <si>
    <t>Surface Coating /Misc Finished Metals /Glycol Ethers: All Types</t>
  </si>
  <si>
    <t>Surface Coating /Misc Finished Metals /Isopropanol</t>
  </si>
  <si>
    <t>Surface Coating /Misc Finished Metals /Methyl Ethyl Ketone</t>
  </si>
  <si>
    <t>Surface Coating /Misc Finished Metals /Methyl Isobutyl Ketone</t>
  </si>
  <si>
    <t>Surface Coating /Misc Finished Metals /Special Naphthas</t>
  </si>
  <si>
    <t>Surface Coating /Misc Finished Metals /Solvents: NEC</t>
  </si>
  <si>
    <t>Surface Coating /Machinery &amp; Equipment /Total: All Solvent Types</t>
  </si>
  <si>
    <t>Surface Coating /Machinery &amp; Equipment /Acetone</t>
  </si>
  <si>
    <t>Surface Coating /Machinery &amp; Equipment /Butyl Acetate</t>
  </si>
  <si>
    <t>Surface Coating /Machinery &amp; Equipment /Butyl Alcohols: All Types</t>
  </si>
  <si>
    <t>Surface Coating /Machinery &amp; Equipment /n-Butyl Alcohol</t>
  </si>
  <si>
    <t>Surface Coating /Machinery &amp; Equipment /Isobutyl Alcohol</t>
  </si>
  <si>
    <t>Surface Coating /Machinery &amp; Equipment /Diethylene Glycol Monobutyl Ether</t>
  </si>
  <si>
    <t>Surface Coating /Machinery &amp; Equipment /Diethylene Glycol Monoethyl Ether</t>
  </si>
  <si>
    <t>Surface Coating /Machinery &amp; Equipment /Diethylene Glycol Monomethyl Ether</t>
  </si>
  <si>
    <t>Surface Coating /Machinery &amp; Equipment /Ethyl Acetate</t>
  </si>
  <si>
    <t>Surface Coating /Machinery &amp; Equipment /Ethylene Glycol Monoethyl Ether (2-Ethoxyethanol)</t>
  </si>
  <si>
    <t>Surface Coating /Machinery &amp; Equipment /Ethylene Glycol Monomethyl Ether (2-Methoxyethanol)</t>
  </si>
  <si>
    <t>Surface Coating /Machinery &amp; Equipment /Ethylene Glycol Monobutyl Ether (2-Butoxyethanol)</t>
  </si>
  <si>
    <t>Surface Coating /Machinery &amp; Equipment /Glycol Ethers: All Types</t>
  </si>
  <si>
    <t>Surface Coating /Machinery &amp; Equipment /Isopropanol</t>
  </si>
  <si>
    <t>Surface Coating /Machinery &amp; Equipment /Methyl Ethyl Ketone</t>
  </si>
  <si>
    <t>Surface Coating /Machinery &amp; Equipment /Methyl Isobutyl Ketone</t>
  </si>
  <si>
    <t>Surface Coating /Machinery &amp; Equipment /Special Naphthas</t>
  </si>
  <si>
    <t>Surface Coating /Machinery &amp; Equipment /Solvents: NEC</t>
  </si>
  <si>
    <t>Surface Coating /Large Appliances /Total: All Solvent Types</t>
  </si>
  <si>
    <t>Surface Coating /Large Appliances /Acetone</t>
  </si>
  <si>
    <t>Surface Coating /Large Appliances /Butyl Acetate</t>
  </si>
  <si>
    <t>Surface Coating /Large Appliances /Butyl Alcohols: All Types</t>
  </si>
  <si>
    <t>Surface Coating /Large Appliances /n-Butyl Alcohol</t>
  </si>
  <si>
    <t>Surface Coating /Large Appliances /Isobutyl Alcohol</t>
  </si>
  <si>
    <t>Surface Coating /Large Appliances /Diethylene Glycol Monobutyl Ether</t>
  </si>
  <si>
    <t>Surface Coating /Large Appliances /Diethylene Glycol Monoethyl Ether</t>
  </si>
  <si>
    <t>Surface Coating /Large Appliances /Diethylene Glycol Monomethyl Ether</t>
  </si>
  <si>
    <t>Surface Coating /Large Appliances /Ethyl Acetate</t>
  </si>
  <si>
    <t>Surface Coating /Large Appliances /Ethylene Glycol Monoethyl Ether (2-Ethoxyethanol)</t>
  </si>
  <si>
    <t>Surface Coating /Large Appliances /Ethylene Glycol Monomethyl Ether (2-Methoxyethanol)</t>
  </si>
  <si>
    <t>Surface Coating /Large Appliances /Ethylene Glycol Monobutyl Ether (2-Butoxyethanol)</t>
  </si>
  <si>
    <t>Surface Coating /Large Appliances /Glycol Ethers: All Types</t>
  </si>
  <si>
    <t>Surface Coating /Large Appliances /Isopropanol</t>
  </si>
  <si>
    <t>Surface Coating /Large Appliances /Methyl Ethyl Ketone</t>
  </si>
  <si>
    <t>Surface Coating /Large Appliances /Methyl Isobutyl Ketone</t>
  </si>
  <si>
    <t>Surface Coating /Large Appliances /Special Naphthas</t>
  </si>
  <si>
    <t>Surface Coating /Large Appliances /Solvents: NEC</t>
  </si>
  <si>
    <t>Surface Coating /Electronic &amp; Other Electrical /Total: All Solvent Types</t>
  </si>
  <si>
    <t>Surface Coating /Electronic &amp; Other Electrical /Acetone</t>
  </si>
  <si>
    <t>Surface Coating /Electronic &amp; Other Electrical /Butyl Acetate</t>
  </si>
  <si>
    <t>Surface Coating /Electronic &amp; Other Electrical /Butyl Alcohols: All Types</t>
  </si>
  <si>
    <t>Surface Coating /Electronic &amp; Other Electrical /n-Butyl Alcohol</t>
  </si>
  <si>
    <t>Surface Coating /Electronic &amp; Other Electrical /Isobutyl Alcohol</t>
  </si>
  <si>
    <t>Surface Coating /Electronic &amp; Other Electrical /Diethylene Glycol Monobutyl Ether</t>
  </si>
  <si>
    <t>Surface Coating /Electronic &amp; Other Electrical /Diethylene Glycol Monoethyl Ether</t>
  </si>
  <si>
    <t>Surface Coating /Electronic &amp; Other Electrical /Diethylene Glycol Monomethyl Ether</t>
  </si>
  <si>
    <t>Surface Coating /Electronic &amp; Other Electrical /Ethyl Acetate</t>
  </si>
  <si>
    <t>Surface Coating /Electronic &amp; Other Electrical /Ethylene Glycol Monoethyl Ether (2-Ethoxyethanol)</t>
  </si>
  <si>
    <t>Surface Coating /Electronic &amp; Other Electrical /Ethylene Glycol Monomethyl Ether (2-Methoxyethanol)</t>
  </si>
  <si>
    <t>Surface Coating /Electronic &amp; Other Electrical /Ethylene Glycol Monobutyl Ether (2-Butoxyethanol)</t>
  </si>
  <si>
    <t>Surface Coating /Electronic &amp; Other Electrical /Glycol Ethers: All Types</t>
  </si>
  <si>
    <t>Surface Coating /Electronic &amp; Other Electrical /Isopropanol</t>
  </si>
  <si>
    <t>Surface Coating /Electronic &amp; Other Electrical /Methyl Ethyl Ketone</t>
  </si>
  <si>
    <t>Surface Coating /Electronic &amp; Other Electrical /Methyl Isobutyl Ketone</t>
  </si>
  <si>
    <t>Surface Coating /Electronic &amp; Other Electrical /Special Naphthas</t>
  </si>
  <si>
    <t>Surface Coating /Electronic &amp; Other Electrical /Solvents: NEC</t>
  </si>
  <si>
    <t>Surface Coating /Motor Vehicles /Total: All Solvent Types</t>
  </si>
  <si>
    <t>Surface Coating /Motor Vehicles /Acetone</t>
  </si>
  <si>
    <t>Surface Coating /Motor Vehicles /Butyl Acetate</t>
  </si>
  <si>
    <t>Surface Coating /Motor Vehicles /Butyl Alcohols: All Types</t>
  </si>
  <si>
    <t>Surface Coating /Motor Vehicles /n-Butyl Alcohol</t>
  </si>
  <si>
    <t>Surface Coating /Motor Vehicles /Isobutyl Alcohol</t>
  </si>
  <si>
    <t>Surface Coating /Motor Vehicles /Diethylene Glycol Monobutyl Ether</t>
  </si>
  <si>
    <t>Surface Coating /Motor Vehicles /Diethylene Glycol Monoethyl Ether</t>
  </si>
  <si>
    <t>Surface Coating /Motor Vehicles /Diethylene Glycol Monomethyl Ether</t>
  </si>
  <si>
    <t>Surface Coating /Motor Vehicles /Ethyl Acetate</t>
  </si>
  <si>
    <t>Surface Coating /Motor Vehicles /Ethylene Glycol Monoethyl Ether (2-Ethoxyethanol)</t>
  </si>
  <si>
    <t>Surface Coating /Motor Vehicles /Ethylene Glycol Monomethyl Ether (2-Methoxyethanol)</t>
  </si>
  <si>
    <t>Surface Coating /Motor Vehicles /Ethylene Glycol Monobutyl Ether (2-Butoxyethanol)</t>
  </si>
  <si>
    <t>Surface Coating /Motor Vehicles /Glycol Ethers: All Types</t>
  </si>
  <si>
    <t>Surface Coating /Motor Vehicles /Isopropanol</t>
  </si>
  <si>
    <t>Surface Coating /Motor Vehicles /Methyl Ethyl Ketone</t>
  </si>
  <si>
    <t>Surface Coating /Motor Vehicles /Methyl Isobutyl Ketone</t>
  </si>
  <si>
    <t>Surface Coating /Motor Vehicles /Special Naphthas</t>
  </si>
  <si>
    <t>Surface Coating /Motor Vehicles /Solvents: NEC</t>
  </si>
  <si>
    <t>Surface Coating /Aircraft /Total: All Solvent Types</t>
  </si>
  <si>
    <t>Surface Coating /Aircraft /Acetone</t>
  </si>
  <si>
    <t>Surface Coating /Aircraft /Butyl Acetate</t>
  </si>
  <si>
    <t>Surface Coating /Aircraft /Butyl Alcohols: All Types</t>
  </si>
  <si>
    <t>Surface Coating /Aircraft /n-Butyl Alcohol</t>
  </si>
  <si>
    <t>Surface Coating /Aircraft /Isobutyl Alcohol</t>
  </si>
  <si>
    <t>Surface Coating /Aircraft /Diethylene Glycol Monobutyl Ether</t>
  </si>
  <si>
    <t>Surface Coating /Aircraft /Diethylene Glycol Monoethyl Ether</t>
  </si>
  <si>
    <t>Surface Coating /Aircraft /Diethylene Glycol Monomethyl Ether</t>
  </si>
  <si>
    <t>Surface Coating /Aircraft /Ethyl Acetate</t>
  </si>
  <si>
    <t>Surface Coating /Aircraft /Ethylene Glycol Monoethyl Ether (2-Ethoxyethanol)</t>
  </si>
  <si>
    <t>Surface Coating /Aircraft /Ethylene Glycol Monomethyl Ether (2-Methoxyethanol)</t>
  </si>
  <si>
    <t>Surface Coating /Aircraft /Ethylene Glycol Monobutyl Ether (2-Butoxyethanol)</t>
  </si>
  <si>
    <t>Surface Coating /Aircraft /Glycol Ethers: All Types</t>
  </si>
  <si>
    <t>Surface Coating /Aircraft /Isopropanol</t>
  </si>
  <si>
    <t>Surface Coating /Aircraft /Methyl Ethyl Ketone</t>
  </si>
  <si>
    <t>Surface Coating /Aircraft /Methyl Isobutyl Ketone</t>
  </si>
  <si>
    <t>Surface Coating /Aircraft /Special Naphthas</t>
  </si>
  <si>
    <t>Surface Coating /Aircraft /Solvents: NEC</t>
  </si>
  <si>
    <t>Surface Coating /Marine /Total: All Solvent Types</t>
  </si>
  <si>
    <t>Surface Coating /Marine /Acetone</t>
  </si>
  <si>
    <t>Surface Coating /Marine /Butyl Acetate</t>
  </si>
  <si>
    <t>Surface Coating /Marine /Butyl Alcohols: All Types</t>
  </si>
  <si>
    <t>Surface Coating /Marine /n-Butyl Alcohol</t>
  </si>
  <si>
    <t>Surface Coating /Marine /Isobutyl Alcohol</t>
  </si>
  <si>
    <t>Surface Coating /Marine /Diethylene Glycol Monobutyl Ether</t>
  </si>
  <si>
    <t>Surface Coating /Marine /Diethylene Glycol Monoethyl Ether</t>
  </si>
  <si>
    <t>Surface Coating /Marine /Diethylene Glycol Monomethyl Ether</t>
  </si>
  <si>
    <t>Surface Coating /Marine /Ethyl Acetate</t>
  </si>
  <si>
    <t>Surface Coating /Marine /Ethylene Glycol Monoethyl Ether (2-Ethoxyethanol)</t>
  </si>
  <si>
    <t>Surface Coating /Marine /Ethylene Glycol Monomethyl Ether (2-Methoxyethanol)</t>
  </si>
  <si>
    <t>Surface Coating /Marine /Ethylene Glycol Monobutyl Ether (2-Butoxyethanol)</t>
  </si>
  <si>
    <t>Surface Coating /Marine /Glycol Ethers: All Types</t>
  </si>
  <si>
    <t>Surface Coating /Marine /Isopropanol</t>
  </si>
  <si>
    <t>Surface Coating /Marine /Methyl Ethyl Ketone</t>
  </si>
  <si>
    <t>Surface Coating /Marine /Methyl Isobutyl Ketone</t>
  </si>
  <si>
    <t>Surface Coating /Marine /Special Naphthas</t>
  </si>
  <si>
    <t>Surface Coating /Marine /Solvents: NEC</t>
  </si>
  <si>
    <t>Surface Coating /Railroad /Total: All Solvent Types</t>
  </si>
  <si>
    <t>Surface Coating /Railroad /Acetone</t>
  </si>
  <si>
    <t>Surface Coating /Railroad /Butyl Acetate</t>
  </si>
  <si>
    <t>Surface Coating /Railroad /Butyl Alcohols: All Types</t>
  </si>
  <si>
    <t>Surface Coating /Railroad /n-Butyl Alcohol</t>
  </si>
  <si>
    <t>Surface Coating /Railroad /Isobutyl Alcohol</t>
  </si>
  <si>
    <t>Surface Coating /Railroad /Diethylene Glycol Monobutyl Ether</t>
  </si>
  <si>
    <t>Surface Coating /Railroad /Diethylene Glycol Monoethyl Ether</t>
  </si>
  <si>
    <t>Surface Coating /Railroad /Diethylene Glycol Monomethyl Ether</t>
  </si>
  <si>
    <t>Surface Coating /Railroad /Ethyl Acetate</t>
  </si>
  <si>
    <t>Surface Coating /Railroad /Ethylene Glycol Monoethyl Ether (2-Ethoxyethanol)</t>
  </si>
  <si>
    <t>Surface Coating /Railroad /Ethylene Glycol Monomethyl Ether (2-Methoxyethanol)</t>
  </si>
  <si>
    <t>Surface Coating /Railroad /Ethylene Glycol Monobutyl Ether (2-Butoxyethanol)</t>
  </si>
  <si>
    <t>Surface Coating /Railroad /Glycol Ethers: All Types</t>
  </si>
  <si>
    <t>Surface Coating /Railroad /Isopropanol</t>
  </si>
  <si>
    <t>Surface Coating /Railroad /Methyl Ethyl Ketone</t>
  </si>
  <si>
    <t>Surface Coating /Railroad /Methyl Isobutyl Ketone</t>
  </si>
  <si>
    <t>Surface Coating /Railroad /Special Naphthas</t>
  </si>
  <si>
    <t>Surface Coating /Railroad /Solvents: NEC</t>
  </si>
  <si>
    <t>Surface Coating /Misc Manufacturing /Total: All Solvent Types</t>
  </si>
  <si>
    <t>Surface Coating /Misc Manufacturing /Acetone</t>
  </si>
  <si>
    <t>Surface Coating /Misc Manufacturing /Butyl Acetate</t>
  </si>
  <si>
    <t>Surface Coating /Misc Manufacturing /Butyl Alcohols: All Types</t>
  </si>
  <si>
    <t>Surface Coating /Misc Manufacturing /n-Butyl Alcohol</t>
  </si>
  <si>
    <t>Surface Coating /Misc Manufacturing /Isobutyl Alcohol</t>
  </si>
  <si>
    <t>Surface Coating /Misc Manufacturing /Diethylene Glycol Monobutyl Ether</t>
  </si>
  <si>
    <t>Surface Coating /Misc Manufacturing /Diethylene Glycol Monoethyl Ether</t>
  </si>
  <si>
    <t>Surface Coating /Misc Manufacturing /Diethylene Glycol Monomethyl Ether</t>
  </si>
  <si>
    <t>Surface Coating /Misc Manufacturing /Ethyl Acetate</t>
  </si>
  <si>
    <t>Surface Coating /Misc Manufacturing /Ethylene Glycol Monoethyl Ether (2-Ethoxyethanol)</t>
  </si>
  <si>
    <t>Surface Coating /Misc Manufacturing /Ethylene Glycol Monomethyl Ether (2-Methoxyethanol)</t>
  </si>
  <si>
    <t>Surface Coating /Misc Manufacturing /Ethylene Glycol Monobutyl Ether (2-Butoxyethanol)</t>
  </si>
  <si>
    <t>Surface Coating /Misc Manufacturing /Glycol Ethers: All Types</t>
  </si>
  <si>
    <t>Surface Coating /Misc Manufacturing /Isopropanol</t>
  </si>
  <si>
    <t>Surface Coating /Misc Manufacturing /Methyl Ethyl Ketone</t>
  </si>
  <si>
    <t>Surface Coating /Misc Manufacturing /Methyl Isobutyl Ketone</t>
  </si>
  <si>
    <t>Surface Coating /Misc Manufacturing /Special Naphthas</t>
  </si>
  <si>
    <t>Surface Coating /Misc Manufacturing /Solvents: NEC</t>
  </si>
  <si>
    <t>Surface Coating /Industrial Maintenance Coatings /Total: All Solvent Types</t>
  </si>
  <si>
    <t>Surface Coating /Industrial Maintenance Coatings /Thinning and Clean-Up of Solvent-Based Coatings</t>
  </si>
  <si>
    <t>Surface Coating /Industrial Maintenance Coatings /Acetone</t>
  </si>
  <si>
    <t>Surface Coating /Industrial Maintenance Coatings /Butyl Acetate</t>
  </si>
  <si>
    <t>Surface Coating /Industrial Maintenance Coatings /Butyl Alcohols: All Types</t>
  </si>
  <si>
    <t>Surface Coating /Industrial Maintenance Coatings /n-Butyl Alcohol</t>
  </si>
  <si>
    <t>Surface Coating /Industrial Maintenance Coatings /Isobutyl Alcohol</t>
  </si>
  <si>
    <t>Surface Coating /Industrial Maintenance Coatings /Diethylene Glycol Monobutyl Ether</t>
  </si>
  <si>
    <t>Surface Coating /Industrial Maintenance Coatings /Diethylene Glycol Monoethyl Ether</t>
  </si>
  <si>
    <t>Surface Coating /Industrial Maintenance Coatings /Diethylene Glycol Monomethyl Ether</t>
  </si>
  <si>
    <t>Surface Coating /Industrial Maintenance Coatings /Ethyl Acetate</t>
  </si>
  <si>
    <t>Surface Coating /Industrial Maintenance Coatings /Ethylene Glycol Monoethyl Ether (2-Ethoxyethanol)</t>
  </si>
  <si>
    <t>Surface Coating /Industrial Maintenance Coatings /Ethylene Glycol Monomethyl Ether (2-Methoxyethanol)</t>
  </si>
  <si>
    <t>Surface Coating /Industrial Maintenance Coatings /Ethylene Glycol Monobutyl Ether (2-Butoxyethanol)</t>
  </si>
  <si>
    <t>Surface Coating /Industrial Maintenance Coatings /Glycol Ethers: All Types</t>
  </si>
  <si>
    <t>Surface Coating /Industrial Maintenance Coatings /Isopropanol</t>
  </si>
  <si>
    <t>Surface Coating /Industrial Maintenance Coatings /Methyl Ethyl Ketone</t>
  </si>
  <si>
    <t>Surface Coating /Industrial Maintenance Coatings /Methyl Isobutyl Ketone</t>
  </si>
  <si>
    <t>Surface Coating /Industrial Maintenance Coatings /Special Naphthas</t>
  </si>
  <si>
    <t>Surface Coating /Industrial Maintenance Coatings /Solvents: NEC</t>
  </si>
  <si>
    <t>Surface Coating /Other Special Purpose Coatings /Total: All Solvent Types</t>
  </si>
  <si>
    <t>Surface Coating /Other Special Purpose Coatings /Acetone</t>
  </si>
  <si>
    <t>Surface Coating /Other Special Purpose Coatings /Butyl Acetate</t>
  </si>
  <si>
    <t>Surface Coating /Other Special Purpose Coatings /Butyl Alcohols: All Types</t>
  </si>
  <si>
    <t>Surface Coating /Other Special Purpose Coatings /n-Butyl Alcohol</t>
  </si>
  <si>
    <t>Surface Coating /Other Special Purpose Coatings /Isobutyl Alcohol</t>
  </si>
  <si>
    <t>Surface Coating /Other Special Purpose Coatings /Diethylene Glycol Monobutyl Ether</t>
  </si>
  <si>
    <t>Surface Coating /Other Special Purpose Coatings /Diethylene Glycol Monoethyl Ether</t>
  </si>
  <si>
    <t>Surface Coating /Other Special Purpose Coatings /Diethylene Glycol Monomethyl Ether</t>
  </si>
  <si>
    <t>Surface Coating /Other Special Purpose Coatings /Ethyl Acetate</t>
  </si>
  <si>
    <t>Surface Coating /Other Special Purpose Coatings /Ethylene Glycol Monoethyl Ether (2-Ethoxyethanol)</t>
  </si>
  <si>
    <t>Surface Coating /Other Special Purpose Coatings /Ethylene Glycol Monomethyl Ether (2-Methoxyethanol)</t>
  </si>
  <si>
    <t>Surface Coating /Other Special Purpose Coatings /Ethylene Glycol Monobutyl Ether (2-Butoxyethanol)</t>
  </si>
  <si>
    <t>Surface Coating /Other Special Purpose Coatings /Glycol Ethers: All Types</t>
  </si>
  <si>
    <t>Surface Coating /Other Special Purpose Coatings /Isopropanol</t>
  </si>
  <si>
    <t>Surface Coating /Other Special Purpose Coatings /Methyl Ethyl Ketone</t>
  </si>
  <si>
    <t>Surface Coating /Other Special Purpose Coatings /Methyl Isobutyl Ketone</t>
  </si>
  <si>
    <t>Surface Coating /Other Special Purpose Coatings /Special Naphthas</t>
  </si>
  <si>
    <t>Surface Coating /Other Special Purpose Coatings /Solvents: NEC</t>
  </si>
  <si>
    <t>Surface Coating /All Surface Coating Categories /Total: All Solvent Types</t>
  </si>
  <si>
    <t>Surface Coating /All Surface Coating Categories /Acetone</t>
  </si>
  <si>
    <t>Surface Coating /All Surface Coating Categories /Butyl Acetate</t>
  </si>
  <si>
    <t>Surface Coating /All Surface Coating Categories /Butyl Alcohols: All Types</t>
  </si>
  <si>
    <t>Surface Coating /All Surface Coating Categories /n-Butyl Alcohol</t>
  </si>
  <si>
    <t>Surface Coating /All Surface Coating Categories /Isobutyl Alcohol</t>
  </si>
  <si>
    <t>Surface Coating /All Surface Coating Categories /Diethylene Glycol Monobutyl Ether</t>
  </si>
  <si>
    <t>Surface Coating /All Surface Coating Categories /Diethylene Glycol Monoethyl Ether</t>
  </si>
  <si>
    <t>Surface Coating /All Surface Coating Categories /Diethylene Glycol Monomethyl Ether</t>
  </si>
  <si>
    <t>Surface Coating /All Surface Coating Categories /Ethyl Acetate</t>
  </si>
  <si>
    <t>Surface Coating /All Surface Coating Categories /Ethylene Glycol Monoethyl Ether (2-Ethoxyethanol)</t>
  </si>
  <si>
    <t>Surface Coating /All Surface Coating Categories /Ethylene Glycol Monomethyl Ether (2-Methoxyethanol)</t>
  </si>
  <si>
    <t>Surface Coating /All Surface Coating Categories /Ethylene Glycol Monobutyl Ether (2-Butoxyethanol)</t>
  </si>
  <si>
    <t>Surface Coating /All Surface Coating Categories /Glycol Ethers: All Types</t>
  </si>
  <si>
    <t>Surface Coating /All Surface Coating Categories /Isopropanol</t>
  </si>
  <si>
    <t>Surface Coating /All Surface Coating Categories /Methyl Ethyl Ketone</t>
  </si>
  <si>
    <t>Surface Coating /All Surface Coating Categories /Methyl Isobutyl Ketone</t>
  </si>
  <si>
    <t>Surface Coating /All Surface Coating Categories /Special Naphthas</t>
  </si>
  <si>
    <t>Surface Coating /All Surface Coating Categories /Solvents: NEC</t>
  </si>
  <si>
    <t>Paint Strippers /Chemical Strippers /Application, Degradation, and Coating Removal Steps: Other Not Listed</t>
  </si>
  <si>
    <t>Degreasing /All Processes/All Industries /Total: All Solvent Types</t>
  </si>
  <si>
    <t>Degreasing /All Processes/All Industries /Monochlorobenzene</t>
  </si>
  <si>
    <t>Degreasing /All Processes/All Industries /Perchloroethylene</t>
  </si>
  <si>
    <t>Degreasing /All Processes/All Industries /Special Naphthas</t>
  </si>
  <si>
    <t>Degreasing /All Processes/All Industries /Trichloroethylene</t>
  </si>
  <si>
    <t>Degreasing /All Processes/All Industries /Solvents: NEC</t>
  </si>
  <si>
    <t>Degreasing /Furniture &amp; Fixtures: All Processes /Total: All Solvent Types</t>
  </si>
  <si>
    <t>Degreasing /Furniture &amp; Fixtures: All Processes /Monochlorobenzene</t>
  </si>
  <si>
    <t>Degreasing /Furniture &amp; Fixtures: All Processes /Perchloroethylene</t>
  </si>
  <si>
    <t>Degreasing /Furniture &amp; Fixtures: All Processes /Special Naphthas</t>
  </si>
  <si>
    <t>Degreasing /Furniture &amp; Fixtures: All Processes /Trichloroethylene</t>
  </si>
  <si>
    <t>Degreasing /Furniture &amp; Fixtures: All Processes /Solvents: NEC</t>
  </si>
  <si>
    <t>Degreasing /Primary Metal Industries: All Processes /Total: All Solvent Types</t>
  </si>
  <si>
    <t>Degreasing /Primary Metal Industries: All Processes /Monochlorobenzene</t>
  </si>
  <si>
    <t>Degreasing /Primary Metal Industries: All Processes /Perchloroethylene</t>
  </si>
  <si>
    <t>Degreasing /Primary Metal Industries: All Processes /Special Naphthas</t>
  </si>
  <si>
    <t>Degreasing /Primary Metal Industries: All Processes /Trichloroethylene</t>
  </si>
  <si>
    <t>Degreasing /Primary Metal Industries: All Processes /Solvents: NEC</t>
  </si>
  <si>
    <t>Degreasing /Secondary Metal Industries: All Processes /Total: All Solvent Types</t>
  </si>
  <si>
    <t>Degreasing /Secondary Metal Industries: All Processes /Monochlorobenzene</t>
  </si>
  <si>
    <t>Degreasing /Secondary Metal Industries: All Processes /Perchloroethylene</t>
  </si>
  <si>
    <t>Degreasing /Secondary Metal Industries: All Processes /Special Naphthas</t>
  </si>
  <si>
    <t>Degreasing /Secondary Metal Industries: All Processes /Trichloroethylene</t>
  </si>
  <si>
    <t>Degreasing /Secondary Metal Industries: All Processes /Solvents: NEC</t>
  </si>
  <si>
    <t>Degreasing /Fabricated Metal Products: All Processes /Total: All Solvent Types</t>
  </si>
  <si>
    <t>Degreasing /Fabricated Metal Products: All Processes /Monochlorobenzene</t>
  </si>
  <si>
    <t>Degreasing /Fabricated Metal Products: All Processes /Perchloroethylene</t>
  </si>
  <si>
    <t>Degreasing /Fabricated Metal Products: All Processes /Special Naphthas</t>
  </si>
  <si>
    <t>Degreasing /Fabricated Metal Products: All Processes /Trichloroethylene</t>
  </si>
  <si>
    <t>Degreasing /Fabricated Metal Products: All Processes /Solvents: NEC</t>
  </si>
  <si>
    <t>Degreasing /Industrial Machinery &amp; Equipment: All Processes /Total: All Solvent Types</t>
  </si>
  <si>
    <t>Degreasing /Industrial Machinery &amp; Equipment: All Processes /Monochlorobenzene</t>
  </si>
  <si>
    <t>Degreasing /Industrial Machinery &amp; Equipment: All Processes /Perchloroethylene</t>
  </si>
  <si>
    <t>Degreasing /Industrial Machinery &amp; Equipment: All Processes /Special Naphthas</t>
  </si>
  <si>
    <t>Degreasing /Industrial Machinery &amp; Equipment: All Processes /Trichloroethylene</t>
  </si>
  <si>
    <t>Degreasing /Industrial Machinery &amp; Equipment: All Processes /Solvents: NEC</t>
  </si>
  <si>
    <t>Degreasing /Electronic &amp; Other Elec: All Processes /Total: All Solvent Types</t>
  </si>
  <si>
    <t>Degreasing /Electronic &amp; Other Elec: All Processes /Monochlorobenzene</t>
  </si>
  <si>
    <t>Degreasing /Electronic &amp; Other Elec: All Processes /Perchloroethylene</t>
  </si>
  <si>
    <t>Degreasing /Electronic &amp; Other Elec: All Processes /Special Naphthas</t>
  </si>
  <si>
    <t>Degreasing /Electronic &amp; Other Elec: All Processes /Trichloroethylene</t>
  </si>
  <si>
    <t>Degreasing /Electronic &amp; Other Elec: All Processes /Solvents: NEC</t>
  </si>
  <si>
    <t>Degreasing /Transportation Equipt: All Processes /Total: All Solvent Types</t>
  </si>
  <si>
    <t>Degreasing /Transportation Equipt: All Processes /Monochlorobenzene</t>
  </si>
  <si>
    <t>Degreasing /Transportation Equipt: All Processes /Perchloroethylene</t>
  </si>
  <si>
    <t>Degreasing /Transportation Equipt: All Processes /Special Naphthas</t>
  </si>
  <si>
    <t>Degreasing /Transportation Equipt: All Processes /Trichloroethylene</t>
  </si>
  <si>
    <t>Degreasing /Transportation Equipt: All Processes /Solvents: NEC</t>
  </si>
  <si>
    <t>Degreasing /Instruments &amp; Related Products: All Processes /Total: All Solvent Types</t>
  </si>
  <si>
    <t>Degreasing /Instruments &amp; Related Products: All Processes /Monochlorobenzene</t>
  </si>
  <si>
    <t>Degreasing /Instruments &amp; Related Products: All Processes /Perchloroethylene</t>
  </si>
  <si>
    <t>Degreasing /Instruments &amp; Related Products: All Processes /Special Naphthas</t>
  </si>
  <si>
    <t>Degreasing /Instruments &amp; Related Products: All Processes /Trichloroethylene</t>
  </si>
  <si>
    <t>Degreasing /Instruments &amp; Related Products: All Processes /Solvents: NEC</t>
  </si>
  <si>
    <t>Degreasing /Misc Manufacturing: All Processes /Total: All Solvent Types</t>
  </si>
  <si>
    <t>Degreasing /Misc Manufacturing: All Processes /Monochlorobenzene</t>
  </si>
  <si>
    <t>Degreasing /Misc Manufacturing: All Processes /Perchloroethylene</t>
  </si>
  <si>
    <t>Degreasing /Misc Manufacturing: All Processes /Special Naphthas</t>
  </si>
  <si>
    <t>Degreasing /Misc Manufacturing: All Processes /Trichloroethylene</t>
  </si>
  <si>
    <t>Degreasing /Misc Manufacturing: All Processes /Solvents: NEC</t>
  </si>
  <si>
    <t>Degreasing /Transportation Maint Facilities: All Processes /Total: All Solvent Types</t>
  </si>
  <si>
    <t>Degreasing /Transportation Maint Facilities: All Processes /Monochlorobenzene</t>
  </si>
  <si>
    <t>Degreasing /Transportation Maint Facilities: All Processes /Perchloroethylene</t>
  </si>
  <si>
    <t>Degreasing /Transportation Maint Facilities: All Processes /Special Naphthas</t>
  </si>
  <si>
    <t>Degreasing /Transportation Maint Facilities: All Processes /Trichloroethylene</t>
  </si>
  <si>
    <t>Degreasing /Transportation Maint Facilities: All Processes /Solvents: NEC</t>
  </si>
  <si>
    <t>Degreasing /Auto Dealers: All Processes /Total: All Solvent Types</t>
  </si>
  <si>
    <t>Degreasing /Auto Dealers: All Processes /Monochlorobenzene</t>
  </si>
  <si>
    <t>Degreasing /Auto Dealers: All Processes /Perchloroethylene</t>
  </si>
  <si>
    <t>Degreasing /Auto Dealers: All Processes /Special Naphthas</t>
  </si>
  <si>
    <t>Degreasing /Auto Dealers: All Processes /Trichloroethylene</t>
  </si>
  <si>
    <t>Degreasing /Auto Dealers: All Processes /Solvents: NEC</t>
  </si>
  <si>
    <t>Degreasing /Misc Repair Services: All Processes /Total: All Solvent Types</t>
  </si>
  <si>
    <t>Degreasing /Misc Repair Services: All Processes /Monochlorobenzene</t>
  </si>
  <si>
    <t>Degreasing /Misc Repair Services: All Processes /Perchloroethylene</t>
  </si>
  <si>
    <t>Degreasing /Misc Repair Services: All Processes /Special Naphthas</t>
  </si>
  <si>
    <t>Degreasing /Misc Repair Services: All Processes /Trichloroethylene</t>
  </si>
  <si>
    <t>Degreasing /Misc Repair Services: All Processes /Solvents: NEC</t>
  </si>
  <si>
    <t>Degreasing /Auto Repair Services: All Processes /Total: All Solvent Types</t>
  </si>
  <si>
    <t>Degreasing /Auto Repair Services: All Processes /Monochlorobenzene</t>
  </si>
  <si>
    <t>Degreasing /Auto Repair Services: All Processes /Perchloroethylene</t>
  </si>
  <si>
    <t>Degreasing /Auto Repair Services: All Processes /Special Naphthas</t>
  </si>
  <si>
    <t>Degreasing /Auto Repair Services: All Processes /Trichloroethylene</t>
  </si>
  <si>
    <t>Degreasing /Auto Repair Services: All Processes /Solvents: NEC</t>
  </si>
  <si>
    <t>Degreasing /All Industries: Open Top Degreasing /Total: All Solvent Types</t>
  </si>
  <si>
    <t>Degreasing /All Industries: Open Top Degreasing /Monochlorobenzene</t>
  </si>
  <si>
    <t>Degreasing /All Industries: Open Top Degreasing /Perchloroethylene</t>
  </si>
  <si>
    <t>Degreasing /All Industries: Open Top Degreasing /Special Naphthas</t>
  </si>
  <si>
    <t>Degreasing /All Industries: Open Top Degreasing /Trichloroethylene</t>
  </si>
  <si>
    <t>Degreasing /All Industries: Open Top Degreasing /Solvents: NEC</t>
  </si>
  <si>
    <t>Degreasing /Furniture &amp; Fixtures: Open Top Degreasing /Total: All Solvent Types</t>
  </si>
  <si>
    <t>Degreasing /Furniture &amp; Fixtures: Open Top Degreasing /Monochlorobenzene</t>
  </si>
  <si>
    <t>Degreasing /Furniture &amp; Fixtures: Open Top Degreasing /Perchloroethylene</t>
  </si>
  <si>
    <t>Degreasing /Furniture &amp; Fixtures: Open Top Degreasing /Special Naphthas</t>
  </si>
  <si>
    <t>Degreasing /Furniture &amp; Fixtures: Open Top Degreasing /Trichloroethylene</t>
  </si>
  <si>
    <t>Degreasing /Furniture &amp; Fixtures: Open Top Degreasing /Solvents: NEC</t>
  </si>
  <si>
    <t>Degreasing /Primary Metal Industries: Open Top Degreasing /Total: All Solvent Types</t>
  </si>
  <si>
    <t>Degreasing /Primary Metal Industries: Open Top Degreasing /Monochlorobenzene</t>
  </si>
  <si>
    <t>Degreasing /Primary Metal Industries: Open Top Degreasing /Perchloroethylene</t>
  </si>
  <si>
    <t>Degreasing /Primary Metal Industries: Open Top Degreasing /Special Naphthas</t>
  </si>
  <si>
    <t>Degreasing /Primary Metal Industries: Open Top Degreasing /Trichloroethylene</t>
  </si>
  <si>
    <t>Degreasing /Primary Metal Industries: Open Top Degreasing /Solvents: NEC</t>
  </si>
  <si>
    <t>Degreasing /Secondary Metal Industries: Open Top Degreasing /Total: All Solvent Types</t>
  </si>
  <si>
    <t>Degreasing /Secondary Metal Industries: Open Top Degreasing /Monochlorobenzene</t>
  </si>
  <si>
    <t>Degreasing /Secondary Metal Industries: Open Top Degreasing /Perchloroethylene</t>
  </si>
  <si>
    <t>Degreasing /Secondary Metal Industries: Open Top Degreasing /Special Naphthas</t>
  </si>
  <si>
    <t>Degreasing /Secondary Metal Industries: Open Top Degreasing /Trichloroethylene</t>
  </si>
  <si>
    <t>Degreasing /Secondary Metal Industries: Open Top Degreasing /Solvents: NEC</t>
  </si>
  <si>
    <t>Degreasing /Fabricated Metal Products: Open Top Degreasing /Total: All Solvent Types</t>
  </si>
  <si>
    <t>Degreasing /Fabricated Metal Products: Open Top Degreasing /Monochlorobenzene</t>
  </si>
  <si>
    <t>Degreasing /Fabricated Metal Products: Open Top Degreasing /Perchloroethylene</t>
  </si>
  <si>
    <t>Degreasing /Fabricated Metal Products: Open Top Degreasing /Special Naphthas</t>
  </si>
  <si>
    <t>Degreasing /Fabricated Metal Products: Open Top Degreasing /Trichloroethylene</t>
  </si>
  <si>
    <t>Degreasing /Fabricated Metal Products: Open Top Degreasing /Solvents: NEC</t>
  </si>
  <si>
    <t>Degreasing /Industrial Machinery &amp; Equipment: Open Top Degreasing /Total: All Solvent Types</t>
  </si>
  <si>
    <t>Degreasing /Industrial Machinery &amp; Equipment: Open Top Degreasing /Monochlorobenzene</t>
  </si>
  <si>
    <t>Degreasing /Industrial Machinery &amp; Equipment: Open Top Degreasing /Perchloroethylene</t>
  </si>
  <si>
    <t>Degreasing /Industrial Machinery &amp; Equipment: Open Top Degreasing /Special Naphthas</t>
  </si>
  <si>
    <t>Degreasing /Industrial Machinery &amp; Equipment: Open Top Degreasing /Trichloroethylene</t>
  </si>
  <si>
    <t>Degreasing /Industrial Machinery &amp; Equipment: Open Top Degreasing /Solvents: NEC</t>
  </si>
  <si>
    <t>Degreasing /Electronic &amp; Other Elec: Open Top Degreasing /Total: All Solvent Types</t>
  </si>
  <si>
    <t>Degreasing /Electronic &amp; Other Elec: Open Top Degreasing /Monochlorobenzene</t>
  </si>
  <si>
    <t>Degreasing /Electronic &amp; Other Elec: Open Top Degreasing /Perchloroethylene</t>
  </si>
  <si>
    <t>Degreasing /Electronic &amp; Other Elec: Open Top Degreasing /Special Naphthas</t>
  </si>
  <si>
    <t>Degreasing /Electronic &amp; Other Elec: Open Top Degreasing /Trichloroethylene</t>
  </si>
  <si>
    <t>Degreasing /Electronic &amp; Other Elec: Open Top Degreasing /Solvents: NEC</t>
  </si>
  <si>
    <t>Degreasing /Transportation Equipt: Open Top Degreasing /Total: All Solvent Types</t>
  </si>
  <si>
    <t>Degreasing /Transportation Equipt: Open Top Degreasing /Monochlorobenzene</t>
  </si>
  <si>
    <t>Degreasing /Transportation Equipt: Open Top Degreasing /Perchloroethylene</t>
  </si>
  <si>
    <t>Degreasing /Transportation Equipt: Open Top Degreasing /Special Naphthas</t>
  </si>
  <si>
    <t>Degreasing /Transportation Equipt: Open Top Degreasing /Trichloroethylene</t>
  </si>
  <si>
    <t>Degreasing /Transportation Equipt: Open Top Degreasing /Solvents: NEC</t>
  </si>
  <si>
    <t>Degreasing /Instruments &amp; Related Products: Open Top Degreasing /Total: All Solvent Types</t>
  </si>
  <si>
    <t>Degreasing /Instruments &amp; Related Products: Open Top Degreasing /Monochlorobenzene</t>
  </si>
  <si>
    <t>Degreasing /Instruments &amp; Related Products: Open Top Degreasing /Perchloroethylene</t>
  </si>
  <si>
    <t>Degreasing /Instruments &amp; Related Products: Open Top Degreasing /Special Naphthas</t>
  </si>
  <si>
    <t>Degreasing /Instruments &amp; Related Products: Open Top Degreasing /Trichloroethylene</t>
  </si>
  <si>
    <t>Degreasing /Instruments &amp; Related Products: Open Top Degreasing /Solvents: NEC</t>
  </si>
  <si>
    <t>Degreasing /Misc Manufacturing: Open Top Degreasing /Total: All Solvent Types</t>
  </si>
  <si>
    <t>Degreasing /Misc Manufacturing: Open Top Degreasing /Monochlorobenzene</t>
  </si>
  <si>
    <t>Degreasing /Misc Manufacturing: Open Top Degreasing /Perchloroethylene</t>
  </si>
  <si>
    <t>Degreasing /Misc Manufacturing: Open Top Degreasing /Special Naphthas</t>
  </si>
  <si>
    <t>Degreasing /Misc Manufacturing: Open Top Degreasing /Trichloroethylene</t>
  </si>
  <si>
    <t>Degreasing /Misc Manufacturing: Open Top Degreasing /Solvents: NEC</t>
  </si>
  <si>
    <t>Degreasing /Transportation Maint Facilities: Open Top Degreasing /Total: All Solvent Types</t>
  </si>
  <si>
    <t>Degreasing /Transportation Maint Facilities: Open Top Degreasing /Monochlorobenzene</t>
  </si>
  <si>
    <t>Degreasing /Transportation Maint Facilities: Open Top Degreasing /Perchloroethylene</t>
  </si>
  <si>
    <t>Degreasing /Transportation Maint Facilities: Open Top Degreasing /Special Naphthas</t>
  </si>
  <si>
    <t>Degreasing /Transportation Maint Facilities: Open Top Degreasing /Trichloroethylene</t>
  </si>
  <si>
    <t>Degreasing /Transportation Maint Facilities: Open Top Degreasing /Solvents: NEC</t>
  </si>
  <si>
    <t>Degreasing /Auto Dealers: Open Top Degreasing /Total: All Solvent Types</t>
  </si>
  <si>
    <t>Degreasing /Auto Dealers: Open Top Degreasing /Monochlorobenzene</t>
  </si>
  <si>
    <t>Degreasing /Auto Dealers: Open Top Degreasing /Perchloroethylene</t>
  </si>
  <si>
    <t>Degreasing /Auto Dealers: Open Top Degreasing /Special Naphthas</t>
  </si>
  <si>
    <t>Degreasing /Auto Dealers: Open Top Degreasing /Trichloroethylene</t>
  </si>
  <si>
    <t>Degreasing /Auto Dealers: Open Top Degreasing /Solvents: NEC</t>
  </si>
  <si>
    <t>Degreasing /Auto Repair Services: Open Top Degreasing /Total: All Solvent Types</t>
  </si>
  <si>
    <t>Degreasing /Auto Repair Services: Open Top Degreasing /Monochlorobenzene</t>
  </si>
  <si>
    <t>Degreasing /Auto Repair Services: Open Top Degreasing /Perchloroethylene</t>
  </si>
  <si>
    <t>Degreasing /Auto Repair Services: Open Top Degreasing /Special Naphthas</t>
  </si>
  <si>
    <t>Degreasing /Auto Repair Services: Open Top Degreasing /Trichloroethylene</t>
  </si>
  <si>
    <t>Degreasing /Auto Repair Services: Open Top Degreasing /Solvents: NEC</t>
  </si>
  <si>
    <t>Degreasing /Misc Repair Services: Open Top Degreasing /Total: All Solvent Types</t>
  </si>
  <si>
    <t>Degreasing /Misc Repair Services: Open Top Degreasing /Monochlorobenzene</t>
  </si>
  <si>
    <t>Degreasing /Misc Repair Services: Open Top Degreasing /Perchloroethylene</t>
  </si>
  <si>
    <t>Degreasing /Misc Repair Services: Open Top Degreasing /Special Naphthas</t>
  </si>
  <si>
    <t>Degreasing /Misc Repair Services: Open Top Degreasing /Trichloroethylene</t>
  </si>
  <si>
    <t>Degreasing /Misc Repair Services: Open Top Degreasing /Solvents: NEC</t>
  </si>
  <si>
    <t>Degreasing /All Industries: Conveyerized Degreasing /Total: All Solvent Types</t>
  </si>
  <si>
    <t>Degreasing /All Industries: Conveyerized Degreasing /Monochlorobenzene</t>
  </si>
  <si>
    <t>Degreasing /All Industries: Conveyerized Degreasing /Perchloroethylene</t>
  </si>
  <si>
    <t>Degreasing /All Industries: Conveyerized Degreasing /Special Naphthas</t>
  </si>
  <si>
    <t>Degreasing /All Industries: Conveyerized Degreasing /Trichloroethylene</t>
  </si>
  <si>
    <t>Degreasing /All Industries: Conveyerized Degreasing /Solvents: NEC</t>
  </si>
  <si>
    <t>Degreasing /Furniture &amp; Fixtures: Conveyerized Degreasing /Total: All Solvent Types</t>
  </si>
  <si>
    <t>Degreasing /Furniture &amp; Fixtures: Conveyerized Degreasing /Monochlorobenzene</t>
  </si>
  <si>
    <t>Degreasing /Furniture &amp; Fixtures: Conveyerized Degreasing /Perchloroethylene</t>
  </si>
  <si>
    <t>Degreasing /Furniture &amp; Fixtures: Conveyerized Degreasing /Special Naphthas</t>
  </si>
  <si>
    <t>Degreasing /Furniture &amp; Fixtures: Conveyerized Degreasing /Trichloroethylene</t>
  </si>
  <si>
    <t>Degreasing /Furniture &amp; Fixtures: Conveyerized Degreasing /Solvents: NEC</t>
  </si>
  <si>
    <t>Degreasing /Primary Metal Industries: Conveyerized Degreasing /Total: All Solvent Types</t>
  </si>
  <si>
    <t>Degreasing /Primary Metal Industries: Conveyerized Degreasing /Monochlorobenzene</t>
  </si>
  <si>
    <t>Degreasing /Primary Metal Industries: Conveyerized Degreasing /Perchloroethylene</t>
  </si>
  <si>
    <t>Degreasing /Primary Metal Industries: Conveyerized Degreasing /Special Naphthas</t>
  </si>
  <si>
    <t>Degreasing /Primary Metal Industries: Conveyerized Degreasing /Trichloroethylene</t>
  </si>
  <si>
    <t>Degreasing /Primary Metal Industries: Conveyerized Degreasing /Solvents: NEC</t>
  </si>
  <si>
    <t>Degreasing /Secondary Metal Industries: Conveyerized Degreasing /Total: All Solvent Types</t>
  </si>
  <si>
    <t>Degreasing /Secondary Metal Industries: Conveyerized Degreasing /Monochlorobenzene</t>
  </si>
  <si>
    <t>Degreasing /Secondary Metal Industries: Conveyerized Degreasing /Perchloroethylene</t>
  </si>
  <si>
    <t>Degreasing /Secondary Metal Industries: Conveyerized Degreasing /Special Naphthas</t>
  </si>
  <si>
    <t>Degreasing /Secondary Metal Industries: Conveyerized Degreasing /Trichloroethylene</t>
  </si>
  <si>
    <t>Degreasing /Secondary Metal Industries: Conveyerized Degreasing /Solvents: NEC</t>
  </si>
  <si>
    <t>Degreasing /Fabricated Metal Products: Conveyerized Degreasing /Total: All Solvent Types</t>
  </si>
  <si>
    <t>Degreasing /Fabricated Metal Products: Conveyerized Degreasing /Monochlorobenzene</t>
  </si>
  <si>
    <t>Degreasing /Fabricated Metal Products: Conveyerized Degreasing /Perchloroethylene</t>
  </si>
  <si>
    <t>Degreasing /Fabricated Metal Products: Conveyerized Degreasing /Special Naphthas</t>
  </si>
  <si>
    <t>Degreasing /Fabricated Metal Products: Conveyerized Degreasing /Trichloroethylene</t>
  </si>
  <si>
    <t>Degreasing /Fabricated Metal Products: Conveyerized Degreasing /Solvents: NEC</t>
  </si>
  <si>
    <t>Degreasing /Industrial Machinery &amp; Equipment: Conveyerized Degreasing /Total: All Solvent Types</t>
  </si>
  <si>
    <t>Degreasing /Industrial Machinery &amp; Equipment: Conveyerized Degreasing /Monochlorobenzene</t>
  </si>
  <si>
    <t>Degreasing /Industrial Machinery &amp; Equipment: Conveyerized Degreasing /Perchloroethylene</t>
  </si>
  <si>
    <t>Degreasing /Industrial Machinery &amp; Equipment: Conveyerized Degreasing /Special Naphthas</t>
  </si>
  <si>
    <t>Degreasing /Industrial Machinery &amp; Equipment: Conveyerized Degreasing /Trichloroethylene</t>
  </si>
  <si>
    <t>Degreasing /Industrial Machinery &amp; Equipment: Conveyerized Degreasing /Solvents: NEC</t>
  </si>
  <si>
    <t>Degreasing /Electronic &amp; Other Elec: Conveyerized Degreasing /Total: All Solvent Types</t>
  </si>
  <si>
    <t>Degreasing /Electronic &amp; Other Elec: Conveyerized Degreasing /Monochlorobenzene</t>
  </si>
  <si>
    <t>Degreasing /Electronic &amp; Other Elec: Conveyerized Degreasing /Perchloroethylene</t>
  </si>
  <si>
    <t>Degreasing /Electronic &amp; Other Elec: Conveyerized Degreasing /Special Naphthas</t>
  </si>
  <si>
    <t>Degreasing /Electronic &amp; Other Elec: Conveyerized Degreasing /Trichloroethylene</t>
  </si>
  <si>
    <t>Degreasing /Electronic &amp; Other Elec: Conveyerized Degreasing /Solvents: NEC</t>
  </si>
  <si>
    <t>Degreasing /Transportation Equipt: Conveyerized Degreasing /Total: All Solvent Types</t>
  </si>
  <si>
    <t>Degreasing /Transportation Equipt: Conveyerized Degreasing /Monochlorobenzene</t>
  </si>
  <si>
    <t>Degreasing /Transportation Equipt: Conveyerized Degreasing /Perchloroethylene</t>
  </si>
  <si>
    <t>Degreasing /Transportation Equipt: Conveyerized Degreasing /Special Naphthas</t>
  </si>
  <si>
    <t>Degreasing /Transportation Equipt: Conveyerized Degreasing /Trichloroethylene</t>
  </si>
  <si>
    <t>Degreasing /Transportation Equipt: Conveyerized Degreasing /Solvents: NEC</t>
  </si>
  <si>
    <t>Degreasing /Instruments &amp; Related Products: Conveyerized Degreasing /Total: All Solvent Types</t>
  </si>
  <si>
    <t>Degreasing /Instruments &amp; Related Products: Conveyerized Degreasing /Monochlorobenzene</t>
  </si>
  <si>
    <t>Degreasing /Instruments &amp; Related Products: Conveyerized Degreasing /Perchloroethylene</t>
  </si>
  <si>
    <t>Degreasing /Instruments &amp; Related Products: Conveyerized Degreasing /Special Naphthas</t>
  </si>
  <si>
    <t>Degreasing /Instruments &amp; Related Products: Conveyerized Degreasing /Trichloroethylene</t>
  </si>
  <si>
    <t>Degreasing /Instruments &amp; Related Products: Conveyerized Degreasing /Solvents: NEC</t>
  </si>
  <si>
    <t>Degreasing /Misc Manufacturing: Conveyerized Degreasing /Total: All Solvent Types</t>
  </si>
  <si>
    <t>Degreasing /Misc Manufacturing: Conveyerized Degreasing /Monochlorobenzene</t>
  </si>
  <si>
    <t>Degreasing /Misc Manufacturing: Conveyerized Degreasing /Perchloroethylene</t>
  </si>
  <si>
    <t>Degreasing /Misc Manufacturing: Conveyerized Degreasing /Special Naphthas</t>
  </si>
  <si>
    <t>Degreasing /Misc Manufacturing: Conveyerized Degreasing /Trichloroethylene</t>
  </si>
  <si>
    <t>Degreasing /Misc Manufacturing: Conveyerized Degreasing /Solvents: NEC</t>
  </si>
  <si>
    <t>Degreasing /Transportation Maint Facilities: Conveyerized Degreasing /Total: All Solvent Types</t>
  </si>
  <si>
    <t>Degreasing /Transportation Maint Facilities: Conveyerized Degreasing /Monochlorobenzene</t>
  </si>
  <si>
    <t>Degreasing /Transportation Maint Facilities: Conveyerized Degreasing /Perchloroethylene</t>
  </si>
  <si>
    <t>Degreasing /Transportation Maint Facilities: Conveyerized Degreasing /Special Naphthas</t>
  </si>
  <si>
    <t>Degreasing /Transportation Maint Facilities: Conveyerized Degreasing /Trichloroethylene</t>
  </si>
  <si>
    <t>Degreasing /Transportation Maint Facilities: Conveyerized Degreasing /Solvents: NEC</t>
  </si>
  <si>
    <t>Degreasing /Auto Dealers: Conveyerized Degreasing /Total: All Solvent Types</t>
  </si>
  <si>
    <t>Degreasing /Auto Dealers: Conveyerized Degreasing /Monochlorobenzene</t>
  </si>
  <si>
    <t>Degreasing /Auto Dealers: Conveyerized Degreasing /Perchloroethylene</t>
  </si>
  <si>
    <t>Degreasing /Auto Dealers: Conveyerized Degreasing /Special Naphthas</t>
  </si>
  <si>
    <t>Degreasing /Auto Dealers: Conveyerized Degreasing /Trichloroethylene</t>
  </si>
  <si>
    <t>Degreasing /Auto Dealers: Conveyerized Degreasing /Solvents: NEC</t>
  </si>
  <si>
    <t>Degreasing /Auto Repair Services: Conveyerized Degreasing /Total: All Solvent Types</t>
  </si>
  <si>
    <t>Degreasing /Auto Repair Services: Conveyerized Degreasing /Monochlorobenzene</t>
  </si>
  <si>
    <t>Degreasing /Auto Repair Services: Conveyerized Degreasing /Perchloroethylene</t>
  </si>
  <si>
    <t>Degreasing /Auto Repair Services: Conveyerized Degreasing /Special Naphthas</t>
  </si>
  <si>
    <t>Degreasing /Auto Repair Services: Conveyerized Degreasing /Trichloroethylene</t>
  </si>
  <si>
    <t>Degreasing /Auto Repair Services: Conveyerized Degreasing /Solvents: NEC</t>
  </si>
  <si>
    <t>Degreasing /Misc Repair Services: Conveyerized Degreasing /Total: All Solvent Types</t>
  </si>
  <si>
    <t>Degreasing /Misc Repair Services: Conveyerized Degreasing /Monochlorobenzene</t>
  </si>
  <si>
    <t>Degreasing /Misc Repair Services: Conveyerized Degreasing /Perchloroethylene</t>
  </si>
  <si>
    <t>Degreasing /Misc Repair Services: Conveyerized Degreasing /Special Naphthas</t>
  </si>
  <si>
    <t>Degreasing /Misc Repair Services: Conveyerized Degreasing /Trichloroethylene</t>
  </si>
  <si>
    <t>Degreasing /Misc Repair Services: Conveyerized Degreasing /Solvents: NEC</t>
  </si>
  <si>
    <t>Degreasing /All Industries: Cold Cleaning /Total: All Solvent Types</t>
  </si>
  <si>
    <t>Degreasing /All Industries: Cold Cleaning /Monochlorobenzene</t>
  </si>
  <si>
    <t>Degreasing /All Industries: Cold Cleaning /Perchloroethylene</t>
  </si>
  <si>
    <t>Degreasing /All Industries: Cold Cleaning /Special Naphthas</t>
  </si>
  <si>
    <t>Degreasing /All Industries: Cold Cleaning /Trichloroethylene</t>
  </si>
  <si>
    <t>Degreasing /All Industries: Cold Cleaning /Solvents: NEC</t>
  </si>
  <si>
    <t>Degreasing /Furniture &amp; Fixtures: Cold Cleaning /Total: All Solvent Types</t>
  </si>
  <si>
    <t>Degreasing /Furniture &amp; Fixtures: Cold Cleaning /Monochlorobenzene</t>
  </si>
  <si>
    <t>Degreasing /Furniture &amp; Fixtures: Cold Cleaning /Perchloroethylene</t>
  </si>
  <si>
    <t>Degreasing /Furniture &amp; Fixtures: Cold Cleaning /Special Naphthas</t>
  </si>
  <si>
    <t>Degreasing /Furniture &amp; Fixtures: Cold Cleaning /Trichloroethylene</t>
  </si>
  <si>
    <t>Degreasing /Furniture &amp; Fixtures: Cold Cleaning /Solvents: NEC</t>
  </si>
  <si>
    <t>Degreasing /Primary Metal Industries: Cold Cleaning /Total: All Solvent Types</t>
  </si>
  <si>
    <t>Degreasing /Primary Metal Industries: Cold Cleaning /Monochlorobenzene</t>
  </si>
  <si>
    <t>Degreasing /Primary Metal Industries: Cold Cleaning /Perchloroethylene</t>
  </si>
  <si>
    <t>Degreasing /Primary Metal Industries: Cold Cleaning /Special Naphthas</t>
  </si>
  <si>
    <t>Degreasing /Primary Metal Industries: Cold Cleaning /Trichloroethylene</t>
  </si>
  <si>
    <t>Degreasing /Primary Metal Industries: Cold Cleaning /Solvents: NEC</t>
  </si>
  <si>
    <t>Degreasing /Secondary Metal Industries: Cold Cleaning /Total: All Solvent Types</t>
  </si>
  <si>
    <t>Degreasing /Secondary Metal Industries: Cold Cleaning /Monochlorobenzene</t>
  </si>
  <si>
    <t>Degreasing /Secondary Metal Industries: Cold Cleaning /Perchloroethylene</t>
  </si>
  <si>
    <t>Degreasing /Secondary Metal Industries: Cold Cleaning /Special Naphthas</t>
  </si>
  <si>
    <t>Degreasing /Secondary Metal Industries: Cold Cleaning /Trichloroethylene</t>
  </si>
  <si>
    <t>Degreasing /Secondary Metal Industries: Cold Cleaning /Solvents: NEC</t>
  </si>
  <si>
    <t>Degreasing /Fabricated Metal Products: Cold Cleaning /Total: All Solvent Types</t>
  </si>
  <si>
    <t>Degreasing /Fabricated Metal Products: Cold Cleaning /Monochlorobenzene</t>
  </si>
  <si>
    <t>Degreasing /Fabricated Metal Products: Cold Cleaning /Perchloroethylene</t>
  </si>
  <si>
    <t>Degreasing /Fabricated Metal Products: Cold Cleaning /Special Naphthas</t>
  </si>
  <si>
    <t>Degreasing /Fabricated Metal Products: Cold Cleaning /Trichloroethylene</t>
  </si>
  <si>
    <t>Degreasing /Fabricated Metal Products: Cold Cleaning /Solvents: NEC</t>
  </si>
  <si>
    <t>Degreasing /Industrial Machinery &amp; Equipment: Cold Cleaning /Total: All Solvent Types</t>
  </si>
  <si>
    <t>Degreasing /Industrial Machinery &amp; Equipment: Cold Cleaning /Monochlorobenzene</t>
  </si>
  <si>
    <t>Degreasing /Industrial Machinery &amp; Equipment: Cold Cleaning /Perchloroethylene</t>
  </si>
  <si>
    <t>Degreasing /Industrial Machinery &amp; Equipment: Cold Cleaning /Special Naphthas</t>
  </si>
  <si>
    <t>Degreasing /Industrial Machinery &amp; Equipment: Cold Cleaning /Trichloroethylene</t>
  </si>
  <si>
    <t>Degreasing /Industrial Machinery &amp; Equipment: Cold Cleaning /Solvents: NEC</t>
  </si>
  <si>
    <t>Degreasing /Electronic &amp; Other Elec: Cold Cleaning /Total: All Solvent Types</t>
  </si>
  <si>
    <t>Degreasing /Electronic &amp; Other Elec: Cold Cleaning /Monochlorobenzene</t>
  </si>
  <si>
    <t>Degreasing /Electronic &amp; Other Elec: Cold Cleaning /Perchloroethylene</t>
  </si>
  <si>
    <t>Degreasing /Electronic &amp; Other Elec: Cold Cleaning /Special Naphthas</t>
  </si>
  <si>
    <t>Degreasing /Electronic &amp; Other Elec: Cold Cleaning /Trichloroethylene</t>
  </si>
  <si>
    <t>Degreasing /Electronic &amp; Other Elec: Cold Cleaning /Solvents: NEC</t>
  </si>
  <si>
    <t>Degreasing /Transportation Equipt: Cold Cleaning /Total: All Solvent Types</t>
  </si>
  <si>
    <t>Degreasing /Transportation Equipt: Cold Cleaning /Monochlorobenzene</t>
  </si>
  <si>
    <t>Degreasing /Transportation Equipt: Cold Cleaning /Perchloroethylene</t>
  </si>
  <si>
    <t>Degreasing /Transportation Equipt: Cold Cleaning /Special Naphthas</t>
  </si>
  <si>
    <t>Degreasing /Transportation Equipt: Cold Cleaning /Trichloroethylene</t>
  </si>
  <si>
    <t>Degreasing /Transportation Equipt: Cold Cleaning /Solvents: NEC</t>
  </si>
  <si>
    <t>Degreasing /Instruments &amp; Related Products: Cold Cleaning /Total: All Solvent Types</t>
  </si>
  <si>
    <t>Degreasing /Instruments &amp; Related Products: Cold Cleaning /Monochlorobenzene</t>
  </si>
  <si>
    <t>Degreasing /Instruments &amp; Related Products: Cold Cleaning /Perchloroethylene</t>
  </si>
  <si>
    <t>Degreasing /Instruments &amp; Related Products: Cold Cleaning /Special Naphthas</t>
  </si>
  <si>
    <t>Degreasing /Instruments &amp; Related Products: Cold Cleaning /Trichloroethylene</t>
  </si>
  <si>
    <t>Degreasing /Instruments &amp; Related Products: Cold Cleaning /Solvents: NEC</t>
  </si>
  <si>
    <t>Degreasing /Misc Manufacturing: Cold Cleaning /Total: All Solvent Types</t>
  </si>
  <si>
    <t>Degreasing /Misc Manufacturing: Cold Cleaning /Monochlorobenzene</t>
  </si>
  <si>
    <t>Degreasing /Misc Manufacturing: Cold Cleaning /Perchloroethylene</t>
  </si>
  <si>
    <t>Degreasing /Misc Manufacturing: Cold Cleaning /Special Naphthas</t>
  </si>
  <si>
    <t>Degreasing /Misc Manufacturing: Cold Cleaning /Trichloroethylene</t>
  </si>
  <si>
    <t>Degreasing /Misc Manufacturing: Cold Cleaning /Solvents: NEC</t>
  </si>
  <si>
    <t>Degreasing /Transportation Maint Facilities: Cold Cleaning /Total: All Solvent Types</t>
  </si>
  <si>
    <t>Degreasing /Transportation Maint Facilities: Cold Cleaning /Monochlorobenzene</t>
  </si>
  <si>
    <t>Degreasing /Transportation Maint Facilities: Cold Cleaning /Perchloroethylene</t>
  </si>
  <si>
    <t>Degreasing /Transportation Maint Facilities: Cold Cleaning /Special Naphthas</t>
  </si>
  <si>
    <t>Degreasing /Transportation Maint Facilities: Cold Cleaning /Trichloroethylene</t>
  </si>
  <si>
    <t>Degreasing /Transportation Maint Facilities: Cold Cleaning /Solvents: NEC</t>
  </si>
  <si>
    <t>Degreasing /Auto Dealers: Cold Cleaning /Total: All Solvent Types</t>
  </si>
  <si>
    <t>Degreasing /Auto Dealers: Cold Cleaning /Monochlorobenzene</t>
  </si>
  <si>
    <t>Degreasing /Auto Dealers: Cold Cleaning /Perchloroethylene</t>
  </si>
  <si>
    <t>Degreasing /Auto Dealers: Cold Cleaning /Special Naphthas</t>
  </si>
  <si>
    <t>Degreasing /Auto Dealers: Cold Cleaning /Trichloroethylene</t>
  </si>
  <si>
    <t>Degreasing /Auto Dealers: Cold Cleaning /Solvents: NEC</t>
  </si>
  <si>
    <t>Degreasing /Auto Repair Services: Cold Cleaning /Total: All Solvent Types</t>
  </si>
  <si>
    <t>Degreasing /Auto Repair Services: Cold Cleaning /Monochlorobenzene</t>
  </si>
  <si>
    <t>Degreasing /Auto Repair Services: Cold Cleaning /Perchloroethylene</t>
  </si>
  <si>
    <t>Degreasing /Auto Repair Services: Cold Cleaning /Special Naphthas</t>
  </si>
  <si>
    <t>Degreasing /Auto Repair Services: Cold Cleaning /Trichloroethylene</t>
  </si>
  <si>
    <t>Degreasing /Auto Repair Services: Cold Cleaning /Solvents: NEC</t>
  </si>
  <si>
    <t>Degreasing /Misc Repair Services: Cold Cleaning /Total: All Solvent Types</t>
  </si>
  <si>
    <t>Degreasing /Misc Repair Services: Cold Cleaning /Monochlorobenzene</t>
  </si>
  <si>
    <t>Degreasing /Misc Repair Services: Cold Cleaning /Perchloroethylene</t>
  </si>
  <si>
    <t>Degreasing /Misc Repair Services: Cold Cleaning /Special Naphthas</t>
  </si>
  <si>
    <t>Degreasing /Misc Repair Services: Cold Cleaning /Trichloroethylene</t>
  </si>
  <si>
    <t>Degreasing /Misc Repair Services: Cold Cleaning /Solvents: NEC</t>
  </si>
  <si>
    <t>Dry Cleaning /All Processes /Total: All Solvent Types</t>
  </si>
  <si>
    <t>Dry Cleaning /All Processes /Perchloroethylene</t>
  </si>
  <si>
    <t>Dry Cleaning /All Processes /Special Naphthas</t>
  </si>
  <si>
    <t>Dry Cleaning /All Processes /Solvents: NEC</t>
  </si>
  <si>
    <t>Dry Cleaning /Commercial/Industrial Cleaners /Total: All Solvent Types</t>
  </si>
  <si>
    <t>Dry Cleaning /Commercial/Industrial Cleaners /Perchloroethylene</t>
  </si>
  <si>
    <t>Dry Cleaning /Commercial/Industrial Cleaners /Special Naphthas</t>
  </si>
  <si>
    <t>Dry Cleaning /Commercial/Industrial Cleaners /Solvents: NEC</t>
  </si>
  <si>
    <t>Dry Cleaning /Coin-operated Cleaners /Total: All Solvent Types</t>
  </si>
  <si>
    <t>Dry Cleaning /Coin-operated Cleaners /Perchloroethylene</t>
  </si>
  <si>
    <t>Dry Cleaning /Coin-operated Cleaners /Special Naphthas</t>
  </si>
  <si>
    <t>Dry Cleaning /Coin-operated Cleaners /Solvents: NEC</t>
  </si>
  <si>
    <t>Graphic Arts /All Processes /Total: All Solvent Types</t>
  </si>
  <si>
    <t>Graphic Arts /All Processes /Butyl Acetate</t>
  </si>
  <si>
    <t>Graphic Arts /All Processes /Special Naphthas</t>
  </si>
  <si>
    <t>Graphic Arts /All Processes /Solvents: NEC</t>
  </si>
  <si>
    <t>Graphic Arts /Lithography /Total: All Solvent Types</t>
  </si>
  <si>
    <t>Graphic Arts /Lithography /Butyl Acetate</t>
  </si>
  <si>
    <t>Graphic Arts /Lithography /Special Naphthas</t>
  </si>
  <si>
    <t>Graphic Arts /Lithography /Solvents: NEC</t>
  </si>
  <si>
    <t>Graphic Arts /Letterpress /Total: All Solvent Types</t>
  </si>
  <si>
    <t>Graphic Arts /Letterpress /Butyl Acetate</t>
  </si>
  <si>
    <t>Graphic Arts /Letterpress /Special Naphthas</t>
  </si>
  <si>
    <t>Graphic Arts /Letterpress /Solvents: NEC</t>
  </si>
  <si>
    <t>Graphic Arts /Rotogravure /Total: All Solvent Types</t>
  </si>
  <si>
    <t>Graphic Arts /Rotogravure /Butyl Acetate</t>
  </si>
  <si>
    <t>Graphic Arts /Rotogravure /Special Naphthas</t>
  </si>
  <si>
    <t>Graphic Arts /Rotogravure /Solvents: NEC</t>
  </si>
  <si>
    <t>Graphic Arts /Flexography /Total: All Solvent Types</t>
  </si>
  <si>
    <t>Graphic Arts /Flexography /Butyl Acetate</t>
  </si>
  <si>
    <t>Graphic Arts /Flexography /Special Naphthas</t>
  </si>
  <si>
    <t>Graphic Arts /Flexography /Solvents: NEC</t>
  </si>
  <si>
    <t>Rubber/Plastics /All Processes /Total: All Solvent Types</t>
  </si>
  <si>
    <t>Rubber/Plastics /All Processes /Ethyl Acetate</t>
  </si>
  <si>
    <t>Rubber/Plastics /All Processes /p-Dichlorobenzene</t>
  </si>
  <si>
    <t>Rubber/Plastics /All Processes /Propylene Glycol</t>
  </si>
  <si>
    <t>Rubber/Plastics /All Processes /Special Naphthas</t>
  </si>
  <si>
    <t>Rubber/Plastics /All Processes /Solvents: NEC</t>
  </si>
  <si>
    <t>Misc Industrial /All Processes /Total: All Solvent Types</t>
  </si>
  <si>
    <t>Misc Industrial /All Processes /Butyl Alcohols: All Types</t>
  </si>
  <si>
    <t>Misc Industrial /All Processes /n-Butyl Alcohol</t>
  </si>
  <si>
    <t>Misc Industrial /All Processes /Isobutyl Alcohol</t>
  </si>
  <si>
    <t>Misc Industrial /All Processes /Cyclohexanone</t>
  </si>
  <si>
    <t>Misc Industrial /All Processes /Diethylene Glycol Monobutyl Ether</t>
  </si>
  <si>
    <t>Misc Industrial /All Processes /Diethylene Glycol Monoethyl Ether</t>
  </si>
  <si>
    <t>Misc Industrial /All Processes /Diethylene Glycol Monomethyl Ether</t>
  </si>
  <si>
    <t>Misc Industrial /All Processes /Ethanol</t>
  </si>
  <si>
    <t>Misc Industrial /All Processes /Ethylene Glycol Monoethyl Ether (2-Ethoxyethanol)</t>
  </si>
  <si>
    <t>Misc Industrial /All Processes /Ethylene Glycol Monomethyl Ether (2-Methoxyethanol)</t>
  </si>
  <si>
    <t>Misc Industrial /All Processes /Ethylene Glycol Monobutyl Ether (2-Butoxyethanol)</t>
  </si>
  <si>
    <t>Misc Industrial /All Processes /Glycol Ethers: All Types</t>
  </si>
  <si>
    <t>Misc Industrial /All Processes /Isopropanol</t>
  </si>
  <si>
    <t>Misc Industrial /All Processes /Methanol</t>
  </si>
  <si>
    <t>Misc Industrial /All Processes /Methyl Ethyl Ketone</t>
  </si>
  <si>
    <t>Misc Industrial /All Processes /Methyl Isobutyl Ketone</t>
  </si>
  <si>
    <t>Misc Industrial /All Processes /Monochlorobenzene</t>
  </si>
  <si>
    <t>Misc Industrial /All Processes /o-Dichlorobenzene</t>
  </si>
  <si>
    <t>Misc Industrial /All Processes /Propylene Glycol</t>
  </si>
  <si>
    <t>Misc Industrial /All Processes /Special Naphthas</t>
  </si>
  <si>
    <t>Misc Industrial /All Processes /Solvents: NEC</t>
  </si>
  <si>
    <t>Misc Industrial /Adhesive (Industrial) Application /Total: All Solvent Types</t>
  </si>
  <si>
    <t>Misc Non-indus: Consumer &amp; Comm /All Processes /Total: All Solvent Types</t>
  </si>
  <si>
    <t>Misc Non-indus: Consumer &amp; Comm /All Processes /Acetone</t>
  </si>
  <si>
    <t>Misc Non-indus: Consumer &amp; Comm /All Processes /Butyl Acetate</t>
  </si>
  <si>
    <t>Misc Non-indus: Consumer &amp; Comm /All Processes /Butyl Alcohols: All Types</t>
  </si>
  <si>
    <t>Misc Non-indus: Consumer &amp; Comm /All Processes /n-Butyl Alcohol</t>
  </si>
  <si>
    <t>Misc Non-indus: Consumer &amp; Comm /All Processes /Isobutyl Alcohol</t>
  </si>
  <si>
    <t>Misc Non-indus: Consumer &amp; Comm /All Processes /Ethanol</t>
  </si>
  <si>
    <t>Misc Non-indus: Consumer &amp; Comm /All Processes /Ethyl Acetate</t>
  </si>
  <si>
    <t>Misc Non-indus: Consumer &amp; Comm /All Processes /Ethylbenzene</t>
  </si>
  <si>
    <t>Misc Non-indus: Consumer &amp; Comm /All Processes /Isopropanol</t>
  </si>
  <si>
    <t>Misc Non-indus: Consumer &amp; Comm /All Processes /Methanol</t>
  </si>
  <si>
    <t>Misc Non-indus: Consumer &amp; Comm /All Processes /Methyl Isobutyl Ketone</t>
  </si>
  <si>
    <t>Misc Non-indus: Consumer &amp; Comm /All Processes /Monochlorobenzene</t>
  </si>
  <si>
    <t>Misc Non-indus: Consumer &amp; Comm /All Processes /o-Dichlorobenzene</t>
  </si>
  <si>
    <t>Misc Non-indus: Consumer &amp; Comm /All Processes /p-Dichlorobenzene</t>
  </si>
  <si>
    <t>Misc Non-indus: Consumer &amp; Comm /All Processes /Perchloroethylene</t>
  </si>
  <si>
    <t>Misc Non-indus: Consumer &amp; Comm /All Processes /Propylene Glycol</t>
  </si>
  <si>
    <t>Misc Non-indus: Consumer &amp; Comm /All Processes /Special Naphthas</t>
  </si>
  <si>
    <t>Misc Non-indus: Consumer &amp; Comm /All Processes /Trichloroethylene</t>
  </si>
  <si>
    <t>Misc Non-indus: Consumer &amp; Comm /All Processes /Solvents: NEC</t>
  </si>
  <si>
    <t>Misc Non-indus: Consumer &amp; Comm /All Personal Care Products /Total: All Solvent Types</t>
  </si>
  <si>
    <t>Misc Non-indus: Consumer &amp; Comm /Personal Care Products: Hair Care Products /Total: All Solvent Types</t>
  </si>
  <si>
    <t>Misc Non-indus: Consumer &amp; Comm /Personal Care Products: Deodorants and Antiperspirants /Total: All Solvent Types</t>
  </si>
  <si>
    <t>Misc Non-indus: Consumer &amp; Comm /Personal Care Products: Fragrance Products /Total: All Solvent Types</t>
  </si>
  <si>
    <t>Misc Non-indus: Consumer &amp; Comm /Personal Care Products: Powders /Total: All Solvent Types</t>
  </si>
  <si>
    <t>Misc Non-indus: Consumer &amp; Comm /Personal Care Products: Nail Care Products /Total: All Solvent Types</t>
  </si>
  <si>
    <t>Misc Non-indus: Consumer &amp; Comm /Personal Care Products: Facial and Body Treatments /Total: All Solvent Types</t>
  </si>
  <si>
    <t>Misc Non-indus: Consumer &amp; Comm /Personal Care Products: Oral Care Products /Total: All Solvent Types</t>
  </si>
  <si>
    <t>Misc Non-indus: Consumer &amp; Comm /Personal Care Products: Health Use Products (External Only) /Total: All Solvent Types</t>
  </si>
  <si>
    <t>Misc Non-indus: Consumer &amp; Comm /Personal Care Products: Misc Personal Care Products /Total: All Solvent Types</t>
  </si>
  <si>
    <t>Misc Non-indus: Consumer &amp; Comm /All Household Products /Total: All Solvent Types</t>
  </si>
  <si>
    <t>Misc Non-indus: Consumer &amp; Comm /Household Products: Hard Surface Cleaners /Total: All Solvent Types</t>
  </si>
  <si>
    <t>Misc Non-indus: Consumer &amp; Comm /Household Products: Laundry Products /Total: All Solvent Types</t>
  </si>
  <si>
    <t>Misc Non-indus: Consumer &amp; Comm /Household Products: Fabric &amp; Carpet Care Products /Total: All Solvent Types</t>
  </si>
  <si>
    <t>Misc Non-indus: Consumer &amp; Comm /Household Products: Dishwashing Products /Total: All Solvent Types</t>
  </si>
  <si>
    <t>Misc Non-indus: Consumer &amp; Comm /Household Products: Waxes &amp; Polishes /Total: All Solvent Types</t>
  </si>
  <si>
    <t>Misc Non-indus: Consumer &amp; Comm /Household Products: Air Fresheners /Total: All Solvent Types</t>
  </si>
  <si>
    <t>Misc Non-indus: Consumer &amp; Comm /Household Products: Shoe &amp; Leather Care Products /Total: All Solvent Types</t>
  </si>
  <si>
    <t>Misc Non-indus: Consumer &amp; Comm /Misc Household Products /Total: All Solvent Types</t>
  </si>
  <si>
    <t>Misc Non-indus: Consumer &amp; Comm /All Auto Aftermarket Products /Total: All Solvent Types</t>
  </si>
  <si>
    <t>Misc Non-indus: Consumer &amp; Comm /Auto Aftermarket Products: Detailing Products /Total: All Solvent Types</t>
  </si>
  <si>
    <t>Misc Non-indus: Consumer &amp; Comm /Auto Aftermarket Products: Maint &amp; Repair Products /Total: All Solvent Types</t>
  </si>
  <si>
    <t>Misc Non-indus: Consumer &amp; Comm /All Coatings &amp; Related Products /Total: All Solvent Types</t>
  </si>
  <si>
    <t>Misc Non-indus: Consumer &amp; Comm /Coatings &amp; Related Products: Aerosol Spray Paints /Total: All Solvent Types</t>
  </si>
  <si>
    <t>Misc Non-indus: Consumer &amp; Comm /Coatings &amp; Related Products: Coating Related Products /Total: All Solvent Types</t>
  </si>
  <si>
    <t>Misc Non-indus: Consumer &amp; Comm /All Adhesives &amp; Sealants /Total: All Solvent Types</t>
  </si>
  <si>
    <t>Misc Non-indus: Consumer &amp; Comm /Adhesives &amp; Sealants: Adhesives /Total: All Solvent Types</t>
  </si>
  <si>
    <t>Misc Non-indus: Consumer &amp; Comm /Adhesives &amp; Sealants: Sealants /Total: All Solvent Types</t>
  </si>
  <si>
    <t>Misc Non-indus: Consumer &amp; Comm /All FIFRA Related Products /Total: All Solvent Types</t>
  </si>
  <si>
    <t>Misc Non-indus: Consumer &amp; Comm /FIFRA Related Products: Insecticides /Total: All Solvent Types</t>
  </si>
  <si>
    <t>Misc Non-indus: Consumer &amp; Comm /FIFRA Related Products: Fungicides &amp; Nematicides /Total: All Solvent Types</t>
  </si>
  <si>
    <t>Misc Non-indus: Consumer &amp; Comm /FIFRA Related Products: Herbicides /Total: All Solvent Types</t>
  </si>
  <si>
    <t>Misc Non-indus: Consumer &amp; Comm /FIFRA Related Products: Antimicrobial Agents /Total: All Solvent Types</t>
  </si>
  <si>
    <t>Misc Non-indus: Consumer &amp; Comm /FIFRA Related Products: Other FIFRA Related Products /Total: All Solvent Types</t>
  </si>
  <si>
    <t>Misc Non-indus: Consumer &amp; Comm /Misc Products (Not Otherwise Covered) /Total: All Solvent Types</t>
  </si>
  <si>
    <t>Misc Non-indus: Consumer &amp; Comm /Misc Products: Arts &amp; Crafts Supplies /Total: All Solvent Types</t>
  </si>
  <si>
    <t>Misc Non-indus: Consumer &amp; Comm /Misc Products: Non-Pesticidal Veterinary &amp; Pet Products /Total: All Solvent Types</t>
  </si>
  <si>
    <t>Misc Non-indus: Consumer &amp; Comm /Misc Products: Pressurized Food Products /Total: All Solvent Types</t>
  </si>
  <si>
    <t>Misc Non-indus: Consumer &amp; Comm /Misc Products: Office Supplies /Total: All Solvent Types</t>
  </si>
  <si>
    <t>Misc Non-industrial: Commercial /All Processes /Total: All Solvent Types</t>
  </si>
  <si>
    <t>Misc Non-industrial: Commercial /Asphalt Application: All Processes /Total: All Solvent Types</t>
  </si>
  <si>
    <t>Misc Non-industrial: Commercial /Asphalt Application: All Processes /Special Naphthas</t>
  </si>
  <si>
    <t>Misc Non-industrial: Commercial /Asphalt Application: All Processes /Solvents: NEC</t>
  </si>
  <si>
    <t>Misc Non-industrial: Commercial /Cutback Asphalt /Total: All Solvent Types</t>
  </si>
  <si>
    <t>Misc Non-industrial: Commercial /Cutback Asphalt /Special Naphthas</t>
  </si>
  <si>
    <t>Misc Non-industrial: Commercial /Cutback Asphalt /Solvents: NEC</t>
  </si>
  <si>
    <t>Misc Non-industrial: Commercial /Emulsified Asphalt /Total: All Solvent Types</t>
  </si>
  <si>
    <t>Misc Non-industrial: Commercial /Emulsified Asphalt /Special Naphthas</t>
  </si>
  <si>
    <t>Misc Non-industrial: Commercial /Emulsified Asphalt /Solvents: NEC</t>
  </si>
  <si>
    <t>Misc Non-industrial: Commercial /Asphalt Roofing /Total: All Solvent Types</t>
  </si>
  <si>
    <t>Misc Non-industrial: Commercial /Asphalt Roofing /Special Naphthas</t>
  </si>
  <si>
    <t>Misc Non-industrial: Commercial /Asphalt Roofing /Solvents: NEC</t>
  </si>
  <si>
    <t>Misc Non-industrial: Commercial /Asphalt Pipe Coating /Total: All Solvent Types</t>
  </si>
  <si>
    <t>Misc Non-industrial: Commercial /Asphalt Pipe Coating /Special Naphthas</t>
  </si>
  <si>
    <t>Misc Non-industrial: Commercial /Asphalt Pipe Coating /Solvents: NEC</t>
  </si>
  <si>
    <t>Misc Non-industrial: Commercial /Film Roofing: All Processes /Total: All Solvent Types</t>
  </si>
  <si>
    <t>Misc Non-industrial: Commercial /Solvent Reclamation: All Processes /Total: All Solvent Types</t>
  </si>
  <si>
    <t>Misc Non-industrial: Commercial /Tank/Drum Cleaning: All Processes /Total: All Solvent Types</t>
  </si>
  <si>
    <t>Misc Non-industrial: Commercial /Adhesives &amp; Sealants /Total: All Solvent Types</t>
  </si>
  <si>
    <t>Misc Non-industrial: Commercial /Pesticide Application: All Processes /Total: All Solvent Types</t>
  </si>
  <si>
    <t>Misc Non-industrial: Commercial /Pesticide Application: All Processes /Surface Application</t>
  </si>
  <si>
    <t>Misc Non-industrial: Commercial /Pesticide Application: All Processes /Soil Incorporation</t>
  </si>
  <si>
    <t>Misc Non-industrial: Commercial /Pesticide Application: All Processes /Solvents: NEC</t>
  </si>
  <si>
    <t>Misc Non-industrial: Commercial /Pesticide Application: Agricultural /All Processes</t>
  </si>
  <si>
    <t>Misc Non-industrial: Commercial /Pesticide Application: Agricultural /Herbicides, Corn</t>
  </si>
  <si>
    <t>Misc Non-industrial: Commercial /Pesticide Application: Agricultural /Herbicides, Apples</t>
  </si>
  <si>
    <t>Misc Non-industrial: Commercial /Pesticide Application: Agricultural /Herbicides, Grapes</t>
  </si>
  <si>
    <t>Misc Non-industrial: Commercial /Pesticide Application: Agricultural /Herbicides, Potatoes</t>
  </si>
  <si>
    <t>Misc Non-industrial: Commercial /Pesticide Application: Agricultural /Herbicides, Soy Beans</t>
  </si>
  <si>
    <t>Misc Non-industrial: Commercial /Pesticide Application: Agricultural /Herbicides, Hay &amp; Grains</t>
  </si>
  <si>
    <t>Misc Non-industrial: Commercial /Pesticide Application: Agricultural /Herbicides, Not Elsewhere Classified</t>
  </si>
  <si>
    <t>Misc Non-industrial: Commercial /Pesticide Application: Agricultural /Other Pesticides, Corn</t>
  </si>
  <si>
    <t>Misc Non-industrial: Commercial /Pesticide Application: Agricultural /Other Pesticides, Apples</t>
  </si>
  <si>
    <t>Misc Non-industrial: Commercial /Pesticide Application: Agricultural /Other Pesticides, Grapes</t>
  </si>
  <si>
    <t>Misc Non-industrial: Commercial /Pesticide Application: Agricultural /Other Pesticides, Potatoes</t>
  </si>
  <si>
    <t>Misc Non-industrial: Commercial /Pesticide Application: Agricultural /Other Pesticides, Soy Beans</t>
  </si>
  <si>
    <t>Misc Non-industrial: Commercial /Pesticide Application: Agricultural /Other Pesticides, Hay &amp; Grains</t>
  </si>
  <si>
    <t>Misc Non-industrial: Commercial /Pesticide Application: Agricultural /Other Pesticides, Not Elsewhere Classified</t>
  </si>
  <si>
    <t>Misc Non-industrial: Commercial /Pesticide Application: Non-Agricultural /Not Elsewhere Classified</t>
  </si>
  <si>
    <t>Misc Non-industrial: Commercial /Misc Products: NEC /Total: All Solvent Types</t>
  </si>
  <si>
    <t>Misc Non-indus: Consumer /All Products/Processes /Total: All Solvent Types</t>
  </si>
  <si>
    <t>Misc Non-indus: Consumer /All Products/Processes /Acetone</t>
  </si>
  <si>
    <t>Misc Non-indus: Consumer /All Products/Processes /Butyl Acetate</t>
  </si>
  <si>
    <t>Misc Non-indus: Consumer /All Products/Processes /Butyl Alcohols: All Types</t>
  </si>
  <si>
    <t>Misc Non-indus: Consumer /All Products/Processes /n-Butyl Alcohol</t>
  </si>
  <si>
    <t>Misc Non-indus: Consumer /All Products/Processes /Isobutyl Alcohol</t>
  </si>
  <si>
    <t>Misc Non-indus: Consumer /All Products/Processes /Ethanol</t>
  </si>
  <si>
    <t>Misc Non-indus: Consumer /All Products/Processes /Ethyl Acetate</t>
  </si>
  <si>
    <t>Misc Non-indus: Consumer /All Products/Processes /Ethylbenzene</t>
  </si>
  <si>
    <t>Misc Non-indus: Consumer /All Products/Processes /Isopropanol</t>
  </si>
  <si>
    <t>Misc Non-indus: Consumer /All Products/Processes /Methanol</t>
  </si>
  <si>
    <t>Misc Non-indus: Consumer /All Products/Processes /Methyl Isobutyl Ketone</t>
  </si>
  <si>
    <t>Misc Non-indus: Consumer /All Products/Processes /Monochlorobenzene</t>
  </si>
  <si>
    <t>Misc Non-indus: Consumer /All Products/Processes /o-Dichlorobenzene</t>
  </si>
  <si>
    <t>Misc Non-indus: Consumer /All Products/Processes /p-Dichlorobenzene</t>
  </si>
  <si>
    <t>Misc Non-indus: Consumer /All Products/Processes /Perchloroethylene</t>
  </si>
  <si>
    <t>Misc Non-indus: Consumer /All Products/Processes /Propylene Glycol</t>
  </si>
  <si>
    <t>Misc Non-indus: Consumer /All Products/Processes /Special Naphthas</t>
  </si>
  <si>
    <t>Misc Non-indus: Consumer /All Products/Processes /Trichloroethylene</t>
  </si>
  <si>
    <t>Misc Non-indus: Consumer /All Products/Processes /Solvents: NEC</t>
  </si>
  <si>
    <t>Misc Non-indus: Consumer /Personal Care Products /Total: All Solvent Types</t>
  </si>
  <si>
    <t>Misc Non-indus: Consumer /Household Products /Total: All Solvent Types</t>
  </si>
  <si>
    <t>Misc Non-indus: Consumer /Auto Aftermarket Products /Total: All Solvent Types</t>
  </si>
  <si>
    <t>Misc Non-indus: Consumer /Adhesives &amp; Sealants /Total: All Solvent Types</t>
  </si>
  <si>
    <t>Misc Non-indus: Consumer /Pesticide Application /Total: All Solvent Types</t>
  </si>
  <si>
    <t>Misc Non-indus: Consumer /Misc Products: NEC /Total: All Solvent Types</t>
  </si>
  <si>
    <t>All Solvent User Categories /All Processes /Total: All Solvent Types</t>
  </si>
  <si>
    <t>All Solvent User Categories /All Processes /1,2,4-Trichlorobenzene</t>
  </si>
  <si>
    <t>All Solvent User Categories /All Processes /1,2-Dichloroethane</t>
  </si>
  <si>
    <t>All Solvent User Categories /All Processes /1-Hexane</t>
  </si>
  <si>
    <t>All Solvent User Categories /All Processes /2-Butoxyethanol</t>
  </si>
  <si>
    <t>All Solvent User Categories /All Processes /2-Ethylhexanol</t>
  </si>
  <si>
    <t>All Solvent User Categories /All Processes /Acetal and Other Aroma Chemicals</t>
  </si>
  <si>
    <t>All Solvent User Categories /All Processes /Acetone</t>
  </si>
  <si>
    <t>All Solvent User Categories /All Processes /Acetonitrile</t>
  </si>
  <si>
    <t>All Solvent User Categories /All Processes /Amyl Alcohols (Mixed)</t>
  </si>
  <si>
    <t>All Solvent User Categories /All Processes /Benzyl Alcohol</t>
  </si>
  <si>
    <t>All Solvent User Categories /All Processes /Butyl Benzoate</t>
  </si>
  <si>
    <t>All Solvent User Categories /All Processes /Butyl Acetate</t>
  </si>
  <si>
    <t>All Solvent User Categories /All Processes /Butyl Alcohols: All Types</t>
  </si>
  <si>
    <t>All Solvent User Categories /All Processes /n-Butyl Alcohol</t>
  </si>
  <si>
    <t>All Solvent User Categories /All Processes /Isobutyl Alcohol</t>
  </si>
  <si>
    <t>All Solvent User Categories /All Processes /Carbon Disulfide</t>
  </si>
  <si>
    <t>All Solvent User Categories /All Processes /Chlorobenzene</t>
  </si>
  <si>
    <t>All Solvent User Categories /All Processes /Chlorofluorocarbons: General</t>
  </si>
  <si>
    <t>All Solvent User Categories /All Processes /Chloroform</t>
  </si>
  <si>
    <t>All Solvent User Categories /All Processes /Cresylic Acid</t>
  </si>
  <si>
    <t>All Solvent User Categories /All Processes /Cyclohexanone</t>
  </si>
  <si>
    <t>All Solvent User Categories /All Processes /Decanol</t>
  </si>
  <si>
    <t>All Solvent User Categories /All Processes /Diacetone Alcohol</t>
  </si>
  <si>
    <t>All Solvent User Categories /All Processes /Diethylamine</t>
  </si>
  <si>
    <t>All Solvent User Categories /All Processes /Diethylene Glycol</t>
  </si>
  <si>
    <t>All Solvent User Categories /All Processes /Diethylene Glycol Monobutyl Ether</t>
  </si>
  <si>
    <t>All Solvent User Categories /All Processes /Diethylene Glycol Monoethyl Ether</t>
  </si>
  <si>
    <t>All Solvent User Categories /All Processes /Diethylene Glycol Monomethyl Ether</t>
  </si>
  <si>
    <t>All Solvent User Categories /All Processes /Dimethyl Acetamide</t>
  </si>
  <si>
    <t>All Solvent User Categories /All Processes /Dimethylamine</t>
  </si>
  <si>
    <t>All Solvent User Categories /All Processes /Dimethylformanide</t>
  </si>
  <si>
    <t>All Solvent User Categories /All Processes /Dipropylene Glycol</t>
  </si>
  <si>
    <t>All Solvent User Categories /All Processes /Dipropylene Glycol Monomethyl Ether</t>
  </si>
  <si>
    <t>All Solvent User Categories /All Processes /Ethanol</t>
  </si>
  <si>
    <t>All Solvent User Categories /All Processes /Ethyl Acetate</t>
  </si>
  <si>
    <t>All Solvent User Categories /All Processes /Ethyl Chloride (Chloroethane)</t>
  </si>
  <si>
    <t>All Solvent User Categories /All Processes /Ethyl Ether</t>
  </si>
  <si>
    <t>All Solvent User Categories /All Processes /Ethylbenzene</t>
  </si>
  <si>
    <t>All Solvent User Categories /All Processes /Ethylene Dibromide</t>
  </si>
  <si>
    <t>All Solvent User Categories /All Processes /Ethylene Glycol</t>
  </si>
  <si>
    <t>All Solvent User Categories /All Processes /Ethylene Glycol Monoethyl Ether (2-Ethoxyethanol)</t>
  </si>
  <si>
    <t>All Solvent User Categories /All Processes /Ethylene Glycol Monoethyl Ether Acetate</t>
  </si>
  <si>
    <t>All Solvent User Categories /All Processes /Ethylene Glycol Monomethyl Ether (2-Methoxyethanol)</t>
  </si>
  <si>
    <t>All Solvent User Categories /All Processes /Ethylene Glycol Monobutyl Ether (2-Butoxyethanol)</t>
  </si>
  <si>
    <t>All Solvent User Categories /All Processes /Formalin</t>
  </si>
  <si>
    <t>All Solvent User Categories /All Processes /Formic Acid</t>
  </si>
  <si>
    <t>All Solvent User Categories /All Processes /Furfural</t>
  </si>
  <si>
    <t>All Solvent User Categories /All Processes /Glycol Ethers: All Types</t>
  </si>
  <si>
    <t>All Solvent User Categories /All Processes /Gum Turpentine</t>
  </si>
  <si>
    <t>All Solvent User Categories /All Processes /Isobutyl Acetate</t>
  </si>
  <si>
    <t>All Solvent User Categories /All Processes /Isopropanol</t>
  </si>
  <si>
    <t>All Solvent User Categories /All Processes /Isopropyl/n-Propyl Acetate</t>
  </si>
  <si>
    <t>All Solvent User Categories /All Processes /Methanol</t>
  </si>
  <si>
    <t>All Solvent User Categories /All Processes /Methyl Chloride</t>
  </si>
  <si>
    <t>All Solvent User Categories /All Processes /Methyl Chloroform</t>
  </si>
  <si>
    <t>All Solvent User Categories /All Processes /Methyl Ethyl Ketone</t>
  </si>
  <si>
    <t>All Solvent User Categories /All Processes /Methyl Isobutyl Carbinol</t>
  </si>
  <si>
    <t>All Solvent User Categories /All Processes /Methyl Isobutyl Ketone</t>
  </si>
  <si>
    <t>All Solvent User Categories /All Processes /Methylamine</t>
  </si>
  <si>
    <t>All Solvent User Categories /All Processes /Methylene Chloride</t>
  </si>
  <si>
    <t>All Solvent User Categories /All Processes /Monochlorobenzene</t>
  </si>
  <si>
    <t>All Solvent User Categories /All Processes /n-Methyl-2-Pyrrolidone</t>
  </si>
  <si>
    <t>All Solvent User Categories /All Processes /n-Propanol</t>
  </si>
  <si>
    <t>All Solvent User Categories /All Processes /Naphthenic Acids</t>
  </si>
  <si>
    <t>All Solvent User Categories /All Processes /Nitrobenzene</t>
  </si>
  <si>
    <t>All Solvent User Categories /All Processes /o-, m-, and p-Cresol</t>
  </si>
  <si>
    <t>All Solvent User Categories /All Processes /o-Dichlorobenzene</t>
  </si>
  <si>
    <t>All Solvent User Categories /All Processes /Oxalic Acid</t>
  </si>
  <si>
    <t>All Solvent User Categories /All Processes /p-Dichlorobenzene</t>
  </si>
  <si>
    <t>All Solvent User Categories /All Processes /Perchloroethylene</t>
  </si>
  <si>
    <t>All Solvent User Categories /All Processes /Propylene Glycol</t>
  </si>
  <si>
    <t>All Solvent User Categories /All Processes /Propylene Glycol Monomethyl Ether</t>
  </si>
  <si>
    <t>All Solvent User Categories /All Processes /Propylene Glycol Monomethyl Ether Acetate</t>
  </si>
  <si>
    <t>All Solvent User Categories /All Processes /Pyridine</t>
  </si>
  <si>
    <t>All Solvent User Categories /All Processes /Special Naphthas</t>
  </si>
  <si>
    <t>All Solvent User Categories /All Processes /Tetrahydrofuran</t>
  </si>
  <si>
    <t>All Solvent User Categories /All Processes /Toluene</t>
  </si>
  <si>
    <t>All Solvent User Categories /All Processes /Trichloroethylene</t>
  </si>
  <si>
    <t>All Solvent User Categories /All Processes /Trichlorotrifluoroethane (Freon 113)</t>
  </si>
  <si>
    <t>All Solvent User Categories /All Processes /Triethylamine</t>
  </si>
  <si>
    <t>All Solvent User Categories /All Processes /Triethylene Glycol</t>
  </si>
  <si>
    <t>All Solvent User Categories /All Processes /Xylenes (Mixed)</t>
  </si>
  <si>
    <t>All Solvent User Categories /All Processes /Solvents: NEC</t>
  </si>
  <si>
    <t>Petrol &amp; Petrol Product Storage /All Storage Types: Breathing Loss /Total: All Products</t>
  </si>
  <si>
    <t>Petrol &amp; Petrol Product Storage /All Storage Types: Breathing Loss /Crude Oil</t>
  </si>
  <si>
    <t>Petrol &amp; Petrol Product Storage /All Storage Types: Breathing Loss /Residual Oil</t>
  </si>
  <si>
    <t>Petrol &amp; Petrol Product Storage /All Storage Types: Breathing Loss /Distillate Oil</t>
  </si>
  <si>
    <t>Petrol &amp; Petrol Product Storage /All Storage Types: Breathing Loss /Gasoline</t>
  </si>
  <si>
    <t>Petrol &amp; Petrol Product Storage /All Storage Types: Breathing Loss /Jet Naphtha</t>
  </si>
  <si>
    <t>Petrol &amp; Petrol Product Storage /All Storage Types: Breathing Loss /Kerosene</t>
  </si>
  <si>
    <t>Petrol &amp; Petrol Product Storage /All Storage Types: Breathing Loss /Tank Cleaning</t>
  </si>
  <si>
    <t>Petrol &amp; Petrol Product Storage /Commercial/Industrial: Breathing Loss /Total: All Products</t>
  </si>
  <si>
    <t>Petrol &amp; Petrol Product Storage /Commercial/Industrial: Breathing Loss /Crude Oil</t>
  </si>
  <si>
    <t>Petrol &amp; Petrol Product Storage /Commercial/Industrial: Breathing Loss /Residual Oil</t>
  </si>
  <si>
    <t>Petrol &amp; Petrol Product Storage /Commercial/Industrial: Breathing Loss /Distillate Oil</t>
  </si>
  <si>
    <t>Petrol &amp; Petrol Product Storage /Commercial/Industrial: Breathing Loss /Gasoline</t>
  </si>
  <si>
    <t>Petrol &amp; Petrol Product Storage /Commercial/Industrial: Breathing Loss /Jet Naphtha</t>
  </si>
  <si>
    <t>Petrol &amp; Petrol Product Storage /Commercial/Industrial: Breathing Loss /Kerosene</t>
  </si>
  <si>
    <t>Petrol &amp; Petrol Product Storage /Commercial/Industrial: Breathing Loss /Tank Cleaning</t>
  </si>
  <si>
    <t>Residential Portable Gas Cans /Permeation</t>
  </si>
  <si>
    <t>Residential Portable Gas Cans /Evaporation (includes Diurnal losses)</t>
  </si>
  <si>
    <t>Residential Portable Gas Cans /Spillage During Transport</t>
  </si>
  <si>
    <t>Residential Portable Gas Cans /Refilling at the Pump - Vapor Displacement</t>
  </si>
  <si>
    <t>Residential Portable Gas Cans /Refilling at the Pump - Spillage</t>
  </si>
  <si>
    <t>Commercial Portable Gas Cans /Permeation</t>
  </si>
  <si>
    <t>Commercial Portable Gas Cans /Evaporation (includes Diurnal losses)</t>
  </si>
  <si>
    <t>Commercial Portable Gas Cans /Spillage During Transport</t>
  </si>
  <si>
    <t>Commercial Portable Gas Cans /Refilling at the Pump - Vapor Displacement</t>
  </si>
  <si>
    <t>Commercial Portable Gas Cans /Refilling at the Pump - Spillage</t>
  </si>
  <si>
    <t>Petrol &amp; Petrol Product Storage /Bulk Terminals: All Evaporative Losses /Total: All Products</t>
  </si>
  <si>
    <t>Petrol &amp; Petrol Product Storage /Bulk Terminals: All Evaporative Losses /Crude Oil</t>
  </si>
  <si>
    <t>Petrol &amp; Petrol Product Storage /Bulk Terminals: All Evaporative Losses /Residual Oil</t>
  </si>
  <si>
    <t>Petrol &amp; Petrol Product Storage /Bulk Terminals: All Evaporative Losses /Distillate Oil</t>
  </si>
  <si>
    <t>Petrol &amp; Petrol Product Storage /Bulk Terminals: All Evaporative Losses /Gasoline</t>
  </si>
  <si>
    <t>Petrol &amp; Petrol Product Storage /Bulk Terminals: All Evaporative Losses /Jet Naphtha</t>
  </si>
  <si>
    <t>Petrol &amp; Petrol Product Storage /Bulk Terminals: All Evaporative Losses /Kerosene</t>
  </si>
  <si>
    <t>Petrol &amp; Petrol Product Storage /Bulk Terminals: All Evaporative Losses /Tank Cleaning</t>
  </si>
  <si>
    <t>Petrol &amp; Petrol Product Storage /Bulk Plants: All Evaporative Losses /Gasoline</t>
  </si>
  <si>
    <t>Gasoline Service Stations /Total: All Gasoline/All Processes</t>
  </si>
  <si>
    <t>Gasoline Service Stations /Stage 1: Total</t>
  </si>
  <si>
    <t>Gasoline Service Stations /Stage 1: Submerged Filling</t>
  </si>
  <si>
    <t>Gasoline Service Stations /Stage 1: Splash Filling</t>
  </si>
  <si>
    <t>Gasoline Service Stations /Stage 1: Balanced Submerged Filling</t>
  </si>
  <si>
    <t>Gasoline Service Stations /Stage 2: Total</t>
  </si>
  <si>
    <t>Gasoline Service Stations /Stage 2: Displacement Loss/Uncontrolled</t>
  </si>
  <si>
    <t>Gasoline Service Stations /Stage 2: Displacement Loss/Controlled</t>
  </si>
  <si>
    <t>Gasoline Service Stations /Stage 2: Spillage</t>
  </si>
  <si>
    <t>Gasoline Service Stations /Underground Tank: Total</t>
  </si>
  <si>
    <t>Gasoline Service Stations /Underground Tank: Breathing and Emptying</t>
  </si>
  <si>
    <t>Diesel Service Stations /Total: All Products/All Processes</t>
  </si>
  <si>
    <t>Diesel Service Stations /Stage 1: Total</t>
  </si>
  <si>
    <t>Diesel Service Stations /Stage 1: Submerged Filling</t>
  </si>
  <si>
    <t>Diesel Service Stations /Stage 1: Splash Filling</t>
  </si>
  <si>
    <t>Diesel Service Stations /Stage 1: Balanced Submerged Filling</t>
  </si>
  <si>
    <t>Diesel Service Stations /Stage 2: Total</t>
  </si>
  <si>
    <t>Diesel Service Stations /Stage 2: Displacement Loss/Uncontrolled</t>
  </si>
  <si>
    <t>Diesel Service Stations /Stage 2: Displacement Loss/Controlled</t>
  </si>
  <si>
    <t>Diesel Service Stations /Stage 2: Spillage</t>
  </si>
  <si>
    <t>Diesel Service Stations /Underground Tank: Total</t>
  </si>
  <si>
    <t>Diesel Service Stations /Underground Tank: Breathing and Emptying</t>
  </si>
  <si>
    <t>Petrol &amp; Petrol Product Storage /Airports : Aviation Gasoline /Stage 1: Total</t>
  </si>
  <si>
    <t>Petrol &amp; Petrol Product Storage /Airports : Aviation Gasoline /Stage 2: Total</t>
  </si>
  <si>
    <t>Petrol &amp; Petrol Product Storage /All Storage Types: Working Loss /Total: All Products</t>
  </si>
  <si>
    <t>Petrol &amp; Petrol Product Storage /All Storage Types: Working Loss /Crude Oil</t>
  </si>
  <si>
    <t>Petrol &amp; Petrol Product Storage /All Storage Types: Working Loss /Residual Oil</t>
  </si>
  <si>
    <t>Petrol &amp; Petrol Product Storage /All Storage Types: Working Loss /Distillate Oil</t>
  </si>
  <si>
    <t>Petrol &amp; Petrol Product Storage /All Storage Types: Working Loss /Gasoline</t>
  </si>
  <si>
    <t>Petrol &amp; Petrol Product Storage /All Storage Types: Working Loss /Jet Naphtha</t>
  </si>
  <si>
    <t>Petrol &amp; Petrol Product Storage /All Storage Types: Working Loss /Kerosene</t>
  </si>
  <si>
    <t>Petrol &amp; Petrol Product Transport /All Transport Types /Total: All Products</t>
  </si>
  <si>
    <t>Petrol &amp; Petrol Product Transport /All Transport Types /Crude Oil</t>
  </si>
  <si>
    <t>Petrol &amp; Petrol Product Transport /All Transport Types /Residual Oil</t>
  </si>
  <si>
    <t>Petrol &amp; Petrol Product Transport /All Transport Types /Distillate Oil</t>
  </si>
  <si>
    <t>Petrol &amp; Petrol Product Transport /All Transport Types /Gasoline</t>
  </si>
  <si>
    <t>Petrol &amp; Petrol Product Transport /All Transport Types /Jet Naphtha</t>
  </si>
  <si>
    <t>Petrol &amp; Petrol Product Transport /All Transport Types /Kerosene</t>
  </si>
  <si>
    <t>Petrol &amp; Petrol Product Transport /All Transport Types /Tank Cleaning</t>
  </si>
  <si>
    <t>Petrol &amp; Petrol Product Transport /Rail Tank Car /Total: All Products</t>
  </si>
  <si>
    <t>Petrol &amp; Petrol Product Transport /Rail Tank Car /Crude Oil</t>
  </si>
  <si>
    <t>Petrol &amp; Petrol Product Transport /Rail Tank Car /Residual Oil</t>
  </si>
  <si>
    <t>Petrol &amp; Petrol Product Transport /Rail Tank Car /Distillate Oil</t>
  </si>
  <si>
    <t>Petrol &amp; Petrol Product Transport /Rail Tank Car /Gasoline</t>
  </si>
  <si>
    <t>Petrol &amp; Petrol Product Transport /Rail Tank Car /Jet Naphtha</t>
  </si>
  <si>
    <t>Petrol &amp; Petrol Product Transport /Rail Tank Car /Kerosene</t>
  </si>
  <si>
    <t>Petrol &amp; Petrol Product Transport /Rail Tank Car /Tank Cleaning</t>
  </si>
  <si>
    <t>Petrol &amp; Petrol Product Transport /Marine Vessel /Total: All Products</t>
  </si>
  <si>
    <t>Petrol &amp; Petrol Product Transport /Marine Vessel /Crude Oil</t>
  </si>
  <si>
    <t>Petrol &amp; Petrol Product Transport /Marine Vessel /Lube Oil-Barge</t>
  </si>
  <si>
    <t>Petrol &amp; Petrol Product Transport /Marine Vessel /Residual Oil</t>
  </si>
  <si>
    <t>Petrol &amp; Petrol Product Transport /Marine Vessel /Distillate Oil</t>
  </si>
  <si>
    <t>Petrol &amp; Petrol Product Transport /Marine Vessel /Distillate Oil-#1 Diesel-Barge</t>
  </si>
  <si>
    <t>Petrol &amp; Petrol Product Transport /Marine Vessel /Distillate Oil-#2 Diesel-Barge</t>
  </si>
  <si>
    <t>Petrol &amp; Petrol Product Transport /Marine Vessel /Distillate Oil-Marine Diesel-Barge</t>
  </si>
  <si>
    <t>Petrol &amp; Petrol Product Transport /Marine Vessel /Gasoline</t>
  </si>
  <si>
    <t>Petrol &amp; Petrol Product Transport /Marine Vessel /Gasoline - Barge</t>
  </si>
  <si>
    <t>Petrol &amp; Petrol Product Transport /Marine Vessel /Jet Naphtha</t>
  </si>
  <si>
    <t>Petrol &amp; Petrol Product Transport /Marine Vessel /Kerosene</t>
  </si>
  <si>
    <t>Petrol &amp; Petrol Product Transport /Marine Vessel /Jet Kerosene-Barge</t>
  </si>
  <si>
    <t>Petrol &amp; Petrol Product Transport /Marine Vessel /Tank Cleaning</t>
  </si>
  <si>
    <t>Petrol &amp; Petrol Product Transport /Truck /Total: All Products</t>
  </si>
  <si>
    <t>Petrol &amp; Petrol Product Transport /Truck /Crude Oil</t>
  </si>
  <si>
    <t>Petrol &amp; Petrol Product Transport /Truck /Residual Oil</t>
  </si>
  <si>
    <t>Petrol &amp; Petrol Product Transport /Truck /Distillate Oil</t>
  </si>
  <si>
    <t>Petrol &amp; Petrol Product Transport /Truck /Gasoline</t>
  </si>
  <si>
    <t>Petrol &amp; Petrol Product Transport /Truck /Jet Naphtha</t>
  </si>
  <si>
    <t>Petrol &amp; Petrol Product Transport /Truck /Kerosene</t>
  </si>
  <si>
    <t>Petrol &amp; Petrol Product Transport /Truck /Tank Cleaning</t>
  </si>
  <si>
    <t>Petrol &amp; Petrol Product Transport /Pipeline /Total: All Products</t>
  </si>
  <si>
    <t>Petrol &amp; Petrol Product Transport /Pipeline /Crude Oil</t>
  </si>
  <si>
    <t>Petrol &amp; Petrol Product Transport /Pipeline /Residual Oil</t>
  </si>
  <si>
    <t>Petrol &amp; Petrol Product Transport /Pipeline /Distillate Oil</t>
  </si>
  <si>
    <t>Petrol &amp; Petrol Product Transport /Pipeline /Gasoline</t>
  </si>
  <si>
    <t>Petrol &amp; Petrol Product Transport /Pipeline /Jet Naphtha</t>
  </si>
  <si>
    <t>Petrol &amp; Petrol Product Transport /Pipeline /Kerosene</t>
  </si>
  <si>
    <t>Organic Chemical Storage /All Storage Types: Breathing Loss /Total: All Products</t>
  </si>
  <si>
    <t>Organic Chemical Storage /All Storage Types: Breathing Loss /Acetone</t>
  </si>
  <si>
    <t>Organic Chemical Storage /All Storage Types: Breathing Loss /Butyl Alcohols: All Types</t>
  </si>
  <si>
    <t>Organic Chemical Storage /All Storage Types: Breathing Loss /n-Butyl Alcohol</t>
  </si>
  <si>
    <t>Organic Chemical Storage /All Storage Types: Breathing Loss /Isobutyl Alcohol</t>
  </si>
  <si>
    <t>Organic Chemical Storage /All Storage Types: Breathing Loss /Cyclohexanone</t>
  </si>
  <si>
    <t>Organic Chemical Storage /All Storage Types: Breathing Loss /Ethanol</t>
  </si>
  <si>
    <t>Organic Chemical Storage /All Storage Types: Breathing Loss /Ethylbenzene</t>
  </si>
  <si>
    <t>Organic Chemical Storage /All Storage Types: Breathing Loss /Ethylene Glycol</t>
  </si>
  <si>
    <t>Organic Chemical Storage /All Storage Types: Breathing Loss /Formalin</t>
  </si>
  <si>
    <t>Organic Chemical Storage /All Storage Types: Breathing Loss /Glycol Ethers: All Types</t>
  </si>
  <si>
    <t>Organic Chemical Storage /All Storage Types: Breathing Loss /Gum Turpentine</t>
  </si>
  <si>
    <t>Organic Chemical Storage /All Storage Types: Breathing Loss /Isopropanol</t>
  </si>
  <si>
    <t>Organic Chemical Storage /All Storage Types: Breathing Loss /Methanol</t>
  </si>
  <si>
    <t>Organic Chemical Storage /All Storage Types: Breathing Loss /Methyl Chloride</t>
  </si>
  <si>
    <t>Organic Chemical Storage /All Storage Types: Breathing Loss /Methyl Chloroform</t>
  </si>
  <si>
    <t>Organic Chemical Storage /All Storage Types: Breathing Loss /Methyl Ethyl Ketone</t>
  </si>
  <si>
    <t>Organic Chemical Storage /All Storage Types: Breathing Loss /Methyl Isobutyl Ketone</t>
  </si>
  <si>
    <t>Organic Chemical Storage /All Storage Types: Breathing Loss /Methylene Chloride</t>
  </si>
  <si>
    <t>Organic Chemical Storage /All Storage Types: Breathing Loss /n-Propanol</t>
  </si>
  <si>
    <t>Organic Chemical Storage /All Storage Types: Breathing Loss /Nitrobenzene</t>
  </si>
  <si>
    <t>Organic Chemical Storage /All Storage Types: Breathing Loss /Perchloroethylene</t>
  </si>
  <si>
    <t>Organic Chemical Storage /All Storage Types: Breathing Loss /Propylene Glycol</t>
  </si>
  <si>
    <t>Organic Chemical Storage /All Storage Types: Breathing Loss /Special Naphthas</t>
  </si>
  <si>
    <t>Organic Chemical Storage /All Storage Types: Breathing Loss /Toluene</t>
  </si>
  <si>
    <t>Organic Chemical Storage /All Storage Types: Breathing Loss /Trichloroethylene</t>
  </si>
  <si>
    <t>Organic Chemical Storage /All Storage Types: Breathing Loss /Xylenes (Mixed)</t>
  </si>
  <si>
    <t>Organic Chemical Storage /All Storage Types: Breathing Loss /Tank Cleaning</t>
  </si>
  <si>
    <t>Organic Chemical Storage /Commercial/Industrial: Breathing Loss /Total: All Products</t>
  </si>
  <si>
    <t>Organic Chemical Storage /Commercial/Industrial: Breathing Loss /Acetone</t>
  </si>
  <si>
    <t>Organic Chemical Storage /Commercial/Industrial: Breathing Loss /Butyl Alcohols: All Types</t>
  </si>
  <si>
    <t>Organic Chemical Storage /Commercial/Industrial: Breathing Loss /n-Butyl Alcohol</t>
  </si>
  <si>
    <t>Organic Chemical Storage /Commercial/Industrial: Breathing Loss /Isobutyl Alcohol</t>
  </si>
  <si>
    <t>Organic Chemical Storage /Commercial/Industrial: Breathing Loss /Cyclohexanone</t>
  </si>
  <si>
    <t>Organic Chemical Storage /Commercial/Industrial: Breathing Loss /Ethanol</t>
  </si>
  <si>
    <t>Organic Chemical Storage /Commercial/Industrial: Breathing Loss /Ethylbenzene</t>
  </si>
  <si>
    <t>Organic Chemical Storage /Commercial/Industrial: Breathing Loss /Ethylene Glycol</t>
  </si>
  <si>
    <t>Organic Chemical Storage /Commercial/Industrial: Breathing Loss /Formalin</t>
  </si>
  <si>
    <t>Organic Chemical Storage /Commercial/Industrial: Breathing Loss /Glycol Ethers: All Types</t>
  </si>
  <si>
    <t>Organic Chemical Storage /Commercial/Industrial: Breathing Loss /Gum Turpentine</t>
  </si>
  <si>
    <t>Organic Chemical Storage /Commercial/Industrial: Breathing Loss /Isopropanol</t>
  </si>
  <si>
    <t>Organic Chemical Storage /Commercial/Industrial: Breathing Loss /Methanol</t>
  </si>
  <si>
    <t>Organic Chemical Storage /Commercial/Industrial: Breathing Loss /Methyl Chloride</t>
  </si>
  <si>
    <t>Organic Chemical Storage /Commercial/Industrial: Breathing Loss /Methyl Chloroform</t>
  </si>
  <si>
    <t>Organic Chemical Storage /Commercial/Industrial: Breathing Loss /Methyl Ethyl Ketone</t>
  </si>
  <si>
    <t>Organic Chemical Storage /Commercial/Industrial: Breathing Loss /Methyl Isobutyl Ketone</t>
  </si>
  <si>
    <t>Organic Chemical Storage /Commercial/Industrial: Breathing Loss /Methylene Chloride</t>
  </si>
  <si>
    <t>Organic Chemical Storage /Commercial/Industrial: Breathing Loss /n-Propanol</t>
  </si>
  <si>
    <t>Organic Chemical Storage /Commercial/Industrial: Breathing Loss /Nitrobenzene</t>
  </si>
  <si>
    <t>Organic Chemical Storage /Commercial/Industrial: Breathing Loss /Perchloroethylene</t>
  </si>
  <si>
    <t>Organic Chemical Storage /Commercial/Industrial: Breathing Loss /Propylene Glycol</t>
  </si>
  <si>
    <t>Organic Chemical Storage /Commercial/Industrial: Breathing Loss /Special Naphthas</t>
  </si>
  <si>
    <t>Organic Chemical Storage /Commercial/Industrial: Breathing Loss /Toluene</t>
  </si>
  <si>
    <t>Organic Chemical Storage /Commercial/Industrial: Breathing Loss /Trichloroethylene</t>
  </si>
  <si>
    <t>Organic Chemical Storage /Commercial/Industrial: Breathing Loss /Xylenes (Mixed)</t>
  </si>
  <si>
    <t>Organic Chemical Storage /Commercial/Industrial: Breathing Loss /Tank Cleaning</t>
  </si>
  <si>
    <t>Organic Chemical Storage /Bulk Stations/Terminals: Breathing Loss /Total: All Products</t>
  </si>
  <si>
    <t>Organic Chemical Storage /Bulk Stations/Terminals: Breathing Loss /Acetone</t>
  </si>
  <si>
    <t>Organic Chemical Storage /Bulk Stations/Terminals: Breathing Loss /Butyl Alcohols: All Types</t>
  </si>
  <si>
    <t>Organic Chemical Storage /Bulk Stations/Terminals: Breathing Loss /n-Butyl Alcohol</t>
  </si>
  <si>
    <t>Organic Chemical Storage /Bulk Stations/Terminals: Breathing Loss /Isobutyl Alcohol</t>
  </si>
  <si>
    <t>Organic Chemical Storage /Bulk Stations/Terminals: Breathing Loss /Cyclohexanone</t>
  </si>
  <si>
    <t>Organic Chemical Storage /Bulk Stations/Terminals: Breathing Loss /Ethanol</t>
  </si>
  <si>
    <t>Organic Chemical Storage /Bulk Stations/Terminals: Breathing Loss /Ethylbenzene</t>
  </si>
  <si>
    <t>Organic Chemical Storage /Bulk Stations/Terminals: Breathing Loss /Ethylene Glycol</t>
  </si>
  <si>
    <t>Organic Chemical Storage /Bulk Stations/Terminals: Breathing Loss /Formalin</t>
  </si>
  <si>
    <t>Organic Chemical Storage /Bulk Stations/Terminals: Breathing Loss /Glycol Ethers: All Types</t>
  </si>
  <si>
    <t>Organic Chemical Storage /Bulk Stations/Terminals: Breathing Loss /Gum Turpentine</t>
  </si>
  <si>
    <t>Organic Chemical Storage /Bulk Stations/Terminals: Breathing Loss /Isopropanol</t>
  </si>
  <si>
    <t>Organic Chemical Storage /Bulk Stations/Terminals: Breathing Loss /Methanol</t>
  </si>
  <si>
    <t>Organic Chemical Storage /Bulk Stations/Terminals: Breathing Loss /Methyl Chloride</t>
  </si>
  <si>
    <t>Organic Chemical Storage /Bulk Stations/Terminals: Breathing Loss /Methyl Chloroform</t>
  </si>
  <si>
    <t>Organic Chemical Storage /Bulk Stations/Terminals: Breathing Loss /Methyl Ethyl Ketone</t>
  </si>
  <si>
    <t>Organic Chemical Storage /Bulk Stations/Terminals: Breathing Loss /Methyl Isobutyl Ketone</t>
  </si>
  <si>
    <t>Organic Chemical Storage /Bulk Stations/Terminals: Breathing Loss /Methylene Chloride</t>
  </si>
  <si>
    <t>Organic Chemical Storage /Bulk Stations/Terminals: Breathing Loss /n-Propanol</t>
  </si>
  <si>
    <t>Organic Chemical Storage /Bulk Stations/Terminals: Breathing Loss /Nitrobenzene</t>
  </si>
  <si>
    <t>Organic Chemical Storage /Bulk Stations/Terminals: Breathing Loss /Perchloroethylene</t>
  </si>
  <si>
    <t>Organic Chemical Storage /Bulk Stations/Terminals: Breathing Loss /Propylene Glycol</t>
  </si>
  <si>
    <t>Organic Chemical Storage /Bulk Stations/Terminals: Breathing Loss /Special Naphthas</t>
  </si>
  <si>
    <t>Organic Chemical Storage /Bulk Stations/Terminals: Breathing Loss /Toluene</t>
  </si>
  <si>
    <t>Organic Chemical Storage /Bulk Stations/Terminals: Breathing Loss /Trichloroethylene</t>
  </si>
  <si>
    <t>Organic Chemical Storage /Bulk Stations/Terminals: Breathing Loss /Xylenes (Mixed)</t>
  </si>
  <si>
    <t>Organic Chemical Storage /Bulk Stations/Terminals: Breathing Loss /Tank Cleaning</t>
  </si>
  <si>
    <t>Organic Chemical Storage /All Storage Types: Working Loss /Total: All Products</t>
  </si>
  <si>
    <t>Organic Chemical Storage /All Storage Types: Working Loss /Acetone</t>
  </si>
  <si>
    <t>Organic Chemical Storage /All Storage Types: Working Loss /Butyl Alcohols: All Types</t>
  </si>
  <si>
    <t>Organic Chemical Storage /All Storage Types: Working Loss /n-Butyl Alcohol</t>
  </si>
  <si>
    <t>Organic Chemical Storage /All Storage Types: Working Loss /Isobutyl Alcohol</t>
  </si>
  <si>
    <t>Organic Chemical Storage /All Storage Types: Working Loss /Cyclohexanone</t>
  </si>
  <si>
    <t>Organic Chemical Storage /All Storage Types: Working Loss /Ethanol</t>
  </si>
  <si>
    <t>Organic Chemical Storage /All Storage Types: Working Loss /Ethylbenzene</t>
  </si>
  <si>
    <t>Organic Chemical Storage /All Storage Types: Working Loss /Ethylene Glycol</t>
  </si>
  <si>
    <t>Organic Chemical Storage /All Storage Types: Working Loss /Formalin</t>
  </si>
  <si>
    <t>Organic Chemical Storage /All Storage Types: Working Loss /Glycol Ethers: All Types</t>
  </si>
  <si>
    <t>Organic Chemical Storage /All Storage Types: Working Loss /Gum Turpentine</t>
  </si>
  <si>
    <t>Organic Chemical Storage /All Storage Types: Working Loss /Isopropanol</t>
  </si>
  <si>
    <t>Organic Chemical Storage /All Storage Types: Working Loss /Methanol</t>
  </si>
  <si>
    <t>Organic Chemical Storage /All Storage Types: Working Loss /Methyl Chloride</t>
  </si>
  <si>
    <t>Organic Chemical Storage /All Storage Types: Working Loss /Methyl Chloroform</t>
  </si>
  <si>
    <t>Organic Chemical Storage /All Storage Types: Working Loss /Methyl Ethyl Ketone</t>
  </si>
  <si>
    <t>Organic Chemical Storage /All Storage Types: Working Loss /Methyl Isobutyl Ketone</t>
  </si>
  <si>
    <t>Organic Chemical Storage /All Storage Types: Working Loss /Methylene Chloride</t>
  </si>
  <si>
    <t>Organic Chemical Storage /All Storage Types: Working Loss /n-Propanol</t>
  </si>
  <si>
    <t>Organic Chemical Storage /All Storage Types: Working Loss /Nitrobenzene</t>
  </si>
  <si>
    <t>Organic Chemical Storage /All Storage Types: Working Loss /Perchloroethylene</t>
  </si>
  <si>
    <t>Organic Chemical Storage /All Storage Types: Working Loss /Propylene Glycol</t>
  </si>
  <si>
    <t>Organic Chemical Storage /All Storage Types: Working Loss /Special Naphthas</t>
  </si>
  <si>
    <t>Organic Chemical Storage /All Storage Types: Working Loss /Toluene</t>
  </si>
  <si>
    <t>Organic Chemical Storage /All Storage Types: Working Loss /Trichloroethylene</t>
  </si>
  <si>
    <t>Organic Chemical Storage /All Storage Types: Working Loss /Xylenes (Mixed)</t>
  </si>
  <si>
    <t>Organic Chemical Transport /All Transport Types /Total: All Products</t>
  </si>
  <si>
    <t>Organic Chemical Transport /All Transport Types /Acetone</t>
  </si>
  <si>
    <t>Organic Chemical Transport /All Transport Types /Butyl Alcohols: All Types</t>
  </si>
  <si>
    <t>Organic Chemical Transport /All Transport Types /n-Butyl Alcohol</t>
  </si>
  <si>
    <t>Organic Chemical Transport /All Transport Types /Isobutyl Alcohol</t>
  </si>
  <si>
    <t>Organic Chemical Transport /All Transport Types /Cyclohexanone</t>
  </si>
  <si>
    <t>Organic Chemical Transport /All Transport Types /Ethanol</t>
  </si>
  <si>
    <t>Organic Chemical Transport /All Transport Types /Ethylbenzene</t>
  </si>
  <si>
    <t>Organic Chemical Transport /All Transport Types /Ethylene Glycol</t>
  </si>
  <si>
    <t>Organic Chemical Transport /All Transport Types /Formalin</t>
  </si>
  <si>
    <t>Organic Chemical Transport /All Transport Types /Glycol Ethers: All Types</t>
  </si>
  <si>
    <t>Organic Chemical Transport /All Transport Types /Gum Turpentine</t>
  </si>
  <si>
    <t>Organic Chemical Transport /All Transport Types /Isopropanol</t>
  </si>
  <si>
    <t>Organic Chemical Transport /All Transport Types /Methanol</t>
  </si>
  <si>
    <t>Organic Chemical Transport /All Transport Types /Methyl Chloride</t>
  </si>
  <si>
    <t>Organic Chemical Transport /All Transport Types /Methyl Chloroform</t>
  </si>
  <si>
    <t>Organic Chemical Transport /All Transport Types /Methyl Ethyl Ketone</t>
  </si>
  <si>
    <t>Organic Chemical Transport /All Transport Types /Methyl Isobutyl Ketone</t>
  </si>
  <si>
    <t>Organic Chemical Transport /All Transport Types /Methylene Chloride</t>
  </si>
  <si>
    <t>Organic Chemical Transport /All Transport Types /n-Propanol</t>
  </si>
  <si>
    <t>Organic Chemical Transport /All Transport Types /Nitrobenzene</t>
  </si>
  <si>
    <t>Organic Chemical Transport /All Transport Types /Perchloroethylene</t>
  </si>
  <si>
    <t>Organic Chemical Transport /All Transport Types /Propylene Glycol</t>
  </si>
  <si>
    <t>Organic Chemical Transport /All Transport Types /Special Naphthas</t>
  </si>
  <si>
    <t>Organic Chemical Transport /All Transport Types /Toluene</t>
  </si>
  <si>
    <t>Organic Chemical Transport /All Transport Types /Trichloroethylene</t>
  </si>
  <si>
    <t>Organic Chemical Transport /All Transport Types /Xylenes (Mixed)</t>
  </si>
  <si>
    <t>Organic Chemical Transport /All Transport Types /Tank Cleaning</t>
  </si>
  <si>
    <t>Organic Chemical Transport /Rail Tank Car /Total: All Products</t>
  </si>
  <si>
    <t>Organic Chemical Transport /Rail Tank Car /Acetone</t>
  </si>
  <si>
    <t>Organic Chemical Transport /Rail Tank Car /Butyl Alcohols: All Types</t>
  </si>
  <si>
    <t>Organic Chemical Transport /Rail Tank Car /n-Butyl Alcohol</t>
  </si>
  <si>
    <t>Organic Chemical Transport /Rail Tank Car /Isobutyl Alcohol</t>
  </si>
  <si>
    <t>Organic Chemical Transport /Rail Tank Car /Cyclohexanone</t>
  </si>
  <si>
    <t>Organic Chemical Transport /Rail Tank Car /Ethanol</t>
  </si>
  <si>
    <t>Organic Chemical Transport /Rail Tank Car /Ethylbenzene</t>
  </si>
  <si>
    <t>Organic Chemical Transport /Rail Tank Car /Ethylene Glycol</t>
  </si>
  <si>
    <t>Organic Chemical Transport /Rail Tank Car /Formalin</t>
  </si>
  <si>
    <t>Organic Chemical Transport /Rail Tank Car /Glycol Ethers: All Types</t>
  </si>
  <si>
    <t>Organic Chemical Transport /Rail Tank Car /Gum Turpentine</t>
  </si>
  <si>
    <t>Organic Chemical Transport /Rail Tank Car /Isopropanol</t>
  </si>
  <si>
    <t>Organic Chemical Transport /Rail Tank Car /Methanol</t>
  </si>
  <si>
    <t>Organic Chemical Transport /Rail Tank Car /Methyl Chloride</t>
  </si>
  <si>
    <t>Organic Chemical Transport /Rail Tank Car /Methyl Chloroform</t>
  </si>
  <si>
    <t>Organic Chemical Transport /Rail Tank Car /Methyl Ethyl Ketone</t>
  </si>
  <si>
    <t>Organic Chemical Transport /Rail Tank Car /Methyl Isobutyl Ketone</t>
  </si>
  <si>
    <t>Organic Chemical Transport /Rail Tank Car /Methylene Chloride</t>
  </si>
  <si>
    <t>Organic Chemical Transport /Rail Tank Car /n-Propanol</t>
  </si>
  <si>
    <t>Organic Chemical Transport /Rail Tank Car /Nitrobenzene</t>
  </si>
  <si>
    <t>Organic Chemical Transport /Rail Tank Car /Perchloroethylene</t>
  </si>
  <si>
    <t>Organic Chemical Transport /Rail Tank Car /Propylene Glycol</t>
  </si>
  <si>
    <t>Organic Chemical Transport /Rail Tank Car /Special Naphthas</t>
  </si>
  <si>
    <t>Organic Chemical Transport /Rail Tank Car /Toluene</t>
  </si>
  <si>
    <t>Organic Chemical Transport /Rail Tank Car /Trichloroethylene</t>
  </si>
  <si>
    <t>Organic Chemical Transport /Rail Tank Car /Xylenes (Mixed)</t>
  </si>
  <si>
    <t>Organic Chemical Transport /Rail Tank Car /Tank Cleaning</t>
  </si>
  <si>
    <t>Organic Chemical Transport /Marine Vessel /Total: All Products</t>
  </si>
  <si>
    <t>Organic Chemical Transport /Barge /Heptane</t>
  </si>
  <si>
    <t>Organic Chemical Transport /Barge /n-Decane</t>
  </si>
  <si>
    <t>Organic Chemical Transport /Barge /1-Heptene</t>
  </si>
  <si>
    <t>Organic Chemical Transport /Barge /Hexane</t>
  </si>
  <si>
    <t>Organic Chemical Transport /Barge /Nonene</t>
  </si>
  <si>
    <t>Organic Chemical Transport /Barge /Decanol</t>
  </si>
  <si>
    <t>Organic Chemical Transport /Barge /Hexanol</t>
  </si>
  <si>
    <t>Organic Chemical Transport /Barge /2-Ethylhexanol</t>
  </si>
  <si>
    <t>Organic Chemical Transport /Barge /Acetic Acid</t>
  </si>
  <si>
    <t>Organic Chemical Transport /Barge /Propionic Acid</t>
  </si>
  <si>
    <t>Organic Chemical Transport /Barge /Butyric Acid</t>
  </si>
  <si>
    <t>Organic Chemical Transport /Barge /Styrene</t>
  </si>
  <si>
    <t>Organic Chemical Transport /Barge /Cumene</t>
  </si>
  <si>
    <t>Organic Chemical Transport /Barge /MTBE</t>
  </si>
  <si>
    <t>Organic Chemical Transport /Barge /Butyl Acrylate</t>
  </si>
  <si>
    <t>Organic Chemical Transport /Barge /Vinyl Acetate</t>
  </si>
  <si>
    <t>Organic Chemical Transport /Barge /Propyl Acetate</t>
  </si>
  <si>
    <t>Organic Chemical Transport /Marine Vessel /Acetone</t>
  </si>
  <si>
    <t>Organic Chemical Transport /Marine Vessel /Butyl Alcohols: All Types</t>
  </si>
  <si>
    <t>Organic Chemical Transport /Marine Vessel /n-Butyl Alcohol</t>
  </si>
  <si>
    <t>Organic Chemical Transport /Marine Vessel /Isobutyl Alcohol</t>
  </si>
  <si>
    <t>Organic Chemical Transport /Marine Vessel /Cyclohexanone</t>
  </si>
  <si>
    <t>Organic Chemical Transport /Marine Vessel /Ethanol</t>
  </si>
  <si>
    <t>Organic Chemical Transport /Marine Vessel /Ethylbenzene</t>
  </si>
  <si>
    <t>Organic Chemical Transport /Marine Vessel /Ethylene Glycol</t>
  </si>
  <si>
    <t>Organic Chemical Transport /Marine Vessel /Formalin</t>
  </si>
  <si>
    <t>Organic Chemical Transport /Marine Vessel /Glycol Ethers: All Types</t>
  </si>
  <si>
    <t>Organic Chemical Transport /Marine Vessel /Gum Turpentine</t>
  </si>
  <si>
    <t>Organic Chemical Transport /Marine Vessel /Isopropanol</t>
  </si>
  <si>
    <t>Organic Chemical Transport /Marine Vessel /Methanol</t>
  </si>
  <si>
    <t>Organic Chemical Transport /Marine Vessel /Methyl Chloride</t>
  </si>
  <si>
    <t>Organic Chemical Transport /Marine Vessel /Methyl Chloroform</t>
  </si>
  <si>
    <t>Organic Chemical Transport /Marine Vessel /Methyl Ethyl Ketone</t>
  </si>
  <si>
    <t>Organic Chemical Transport /Marine Vessel /Methyl Isobutyl Ketone</t>
  </si>
  <si>
    <t>Organic Chemical Transport /Marine Vessel /Methylene Chloride</t>
  </si>
  <si>
    <t>Organic Chemical Transport /Marine Vessel /n-Propanol</t>
  </si>
  <si>
    <t>Organic Chemical Transport /Marine Vessel /Nitrobenzene</t>
  </si>
  <si>
    <t>Organic Chemical Transport /Marine Vessel /Perchloroethylene</t>
  </si>
  <si>
    <t>Organic Chemical Transport /Marine Vessel /Propylene Glycol</t>
  </si>
  <si>
    <t>Organic Chemical Transport /Marine Vessel /Special Naphthas</t>
  </si>
  <si>
    <t>Organic Chemical Transport /Barge /Solvents</t>
  </si>
  <si>
    <t>Organic Chemical Transport /Marine Vessel /Toluene</t>
  </si>
  <si>
    <t>Organic Chemical Transport /Barge /Benzene</t>
  </si>
  <si>
    <t>Organic Chemical Transport /Marine Vessel /Trichloroethylene</t>
  </si>
  <si>
    <t>Organic Chemical Transport /Marine Vessel /Xylenes (Mixed)</t>
  </si>
  <si>
    <t>Organic Chemical Transport /Marine Vessel /Tank Cleaning</t>
  </si>
  <si>
    <t>Organic Chemical Transport /Truck /Total: All Products</t>
  </si>
  <si>
    <t>Organic Chemical Transport /Truck /Acetone</t>
  </si>
  <si>
    <t>Organic Chemical Transport /Truck /Butyl Alcohols: All Types</t>
  </si>
  <si>
    <t>Organic Chemical Transport /Truck /n-Butyl Alcohol</t>
  </si>
  <si>
    <t>Organic Chemical Transport /Truck /Isobutyl Alcohol</t>
  </si>
  <si>
    <t>Organic Chemical Transport /Truck /Cyclohexanone</t>
  </si>
  <si>
    <t>Organic Chemical Transport /Truck /Ethanol</t>
  </si>
  <si>
    <t>Organic Chemical Transport /Truck /Ethylbenzene</t>
  </si>
  <si>
    <t>Organic Chemical Transport /Truck /Ethylene Glycol</t>
  </si>
  <si>
    <t>Organic Chemical Transport /Truck /Formalin</t>
  </si>
  <si>
    <t>Organic Chemical Transport /Truck /Glycol Ethers: All Types</t>
  </si>
  <si>
    <t>Organic Chemical Transport /Truck /Gum Turpentine</t>
  </si>
  <si>
    <t>Organic Chemical Transport /Truck /Isopropanol</t>
  </si>
  <si>
    <t>Organic Chemical Transport /Truck /Methanol</t>
  </si>
  <si>
    <t>Organic Chemical Transport /Truck /Methyl Chloride</t>
  </si>
  <si>
    <t>Organic Chemical Transport /Truck /Methyl Chloroform</t>
  </si>
  <si>
    <t>Organic Chemical Transport /Truck /Methyl Ethyl Ketone</t>
  </si>
  <si>
    <t>Organic Chemical Transport /Truck /Methyl Isobutyl Ketone</t>
  </si>
  <si>
    <t>Organic Chemical Transport /Truck /Methylene Chloride</t>
  </si>
  <si>
    <t>Organic Chemical Transport /Truck /n-Propanol</t>
  </si>
  <si>
    <t>Organic Chemical Transport /Truck /Nitrobenzene</t>
  </si>
  <si>
    <t>Organic Chemical Transport /Truck /Perchloroethylene</t>
  </si>
  <si>
    <t>Organic Chemical Transport /Truck /Propylene Glycol</t>
  </si>
  <si>
    <t>Organic Chemical Transport /Truck /Special Naphthas</t>
  </si>
  <si>
    <t>Organic Chemical Transport /Truck /Toluene</t>
  </si>
  <si>
    <t>Organic Chemical Transport /Truck /Trichloroethylene</t>
  </si>
  <si>
    <t>Organic Chemical Transport /Truck /Xylenes (Mixed)</t>
  </si>
  <si>
    <t>Organic Chemical Transport /Truck /Tank Cleaning</t>
  </si>
  <si>
    <t>Organic Chemical Transport /Pipeline /Total: All Products</t>
  </si>
  <si>
    <t>Organic Chemical Transport /Pipeline /Acetone</t>
  </si>
  <si>
    <t>Organic Chemical Transport /Pipeline /1,3-Butadiene</t>
  </si>
  <si>
    <t>Organic Chemical Transport /Pipeline /Butyl Alcohols: All Types</t>
  </si>
  <si>
    <t>Organic Chemical Transport /Pipeline /n-Butyl Alcohol</t>
  </si>
  <si>
    <t>Organic Chemical Transport /Pipeline /Isobutyl Alcohol</t>
  </si>
  <si>
    <t>Organic Chemical Transport /Pipeline /Cyclohexanone</t>
  </si>
  <si>
    <t>Organic Chemical Transport /Pipeline /Ethanol</t>
  </si>
  <si>
    <t>Organic Chemical Transport /Pipeline /Ethylbenzene</t>
  </si>
  <si>
    <t>Organic Chemical Transport /Pipeline /Ethylene</t>
  </si>
  <si>
    <t>Organic Chemical Transport /Pipeline /Ethylene Glycol</t>
  </si>
  <si>
    <t>Organic Chemical Transport /Pipeline /Formalin</t>
  </si>
  <si>
    <t>Organic Chemical Transport /Pipeline /Glycol Ethers: All Types</t>
  </si>
  <si>
    <t>Organic Chemical Transport /Pipeline /Gum Turpentine</t>
  </si>
  <si>
    <t>Organic Chemical Transport /Pipeline /Isopropanol</t>
  </si>
  <si>
    <t>Organic Chemical Transport /Pipeline /Methanol</t>
  </si>
  <si>
    <t>Organic Chemical Transport /Pipeline /Methyl Chloride</t>
  </si>
  <si>
    <t>Organic Chemical Transport /Pipeline /Methyl Chloroform</t>
  </si>
  <si>
    <t>Organic Chemical Transport /Pipeline /Methyl Ethyl Ketone</t>
  </si>
  <si>
    <t>Organic Chemical Transport /Pipeline /Methyl Isobutyl Ketone</t>
  </si>
  <si>
    <t>Organic Chemical Transport /Pipeline /Methylene Chloride</t>
  </si>
  <si>
    <t>Organic Chemical Transport /Pipeline /n-Propanol</t>
  </si>
  <si>
    <t>Organic Chemical Transport /Pipeline /Nitrobenzene</t>
  </si>
  <si>
    <t>Organic Chemical Transport /Pipeline /Perchloroethylene</t>
  </si>
  <si>
    <t>Organic Chemical Transport /Pipeline /Propylene</t>
  </si>
  <si>
    <t>Organic Chemical Transport /Pipeline /Propylene Glycol</t>
  </si>
  <si>
    <t>Organic Chemical Transport /Pipeline /Special Naphthas</t>
  </si>
  <si>
    <t>Organic Chemical Transport /Pipeline /Toluene</t>
  </si>
  <si>
    <t>Organic Chemical Transport /Pipeline /Trichloroethylene</t>
  </si>
  <si>
    <t>Organic Chemical Transport /Pipeline /Xylenes (Mixed)</t>
  </si>
  <si>
    <t>Inorganic Chemical Storage /All Storage Types: Breathing Loss /Total: All Products</t>
  </si>
  <si>
    <t>Inorganic Chemical Storage /All Storage Types: Breathing Loss /Ammonia</t>
  </si>
  <si>
    <t>Inorganic Chemical Storage /All Storage Types: Breathing Loss /Hydrochloric Acid</t>
  </si>
  <si>
    <t>Inorganic Chemical Storage /All Storage Types: Breathing Loss /Nitric Acid</t>
  </si>
  <si>
    <t>Inorganic Chemical Storage /All Storage Types: Breathing Loss /Sulfuric Acid</t>
  </si>
  <si>
    <t>Inorganic Chemical Storage /All Storage Types: Breathing Loss /Tank Cleaning</t>
  </si>
  <si>
    <t>Inorganic Chemical Storage /Commercial/Industrial: Breathing Loss /Total: All Products</t>
  </si>
  <si>
    <t>Inorganic Chemical Storage /Commercial/Industrial: Breathing Loss /Ammonia</t>
  </si>
  <si>
    <t>Inorganic Chemical Storage /Commercial/Industrial: Breathing Loss /Hydrochloric Acid</t>
  </si>
  <si>
    <t>Inorganic Chemical Storage /Commercial/Industrial: Breathing Loss /Nitric Acid</t>
  </si>
  <si>
    <t>Inorganic Chemical Storage /Commercial/Industrial: Breathing Loss /Sulfuric Acid</t>
  </si>
  <si>
    <t>Inorganic Chemical Storage /Commercial/Industrial: Breathing Loss /Tank Cleaning</t>
  </si>
  <si>
    <t>Inorganic Chemical Storage /Bulk Stations/Terminals: Breathing Loss /Total: All Products</t>
  </si>
  <si>
    <t>Inorganic Chemical Storage /Bulk Stations/Terminals: Breathing Loss /Ammonia</t>
  </si>
  <si>
    <t>Inorganic Chemical Storage /Bulk Stations/Terminals: Breathing Loss /Hydrochloric Acid</t>
  </si>
  <si>
    <t>Inorganic Chemical Storage /Bulk Stations/Terminals: Breathing Loss /Nitric Acid</t>
  </si>
  <si>
    <t>Inorganic Chemical Storage /Bulk Stations/Terminals: Breathing Loss /Sulfuric Acid</t>
  </si>
  <si>
    <t>Inorganic Chemical Storage /Bulk Stations/Terminals: Breathing Loss /Tank Cleaning</t>
  </si>
  <si>
    <t>Inorganic Chemical Storage /All Storage Types: Working Loss /Total: All Products</t>
  </si>
  <si>
    <t>Inorganic Chemical Storage /All Storage Types: Working Loss /Ammonia</t>
  </si>
  <si>
    <t>Inorganic Chemical Storage /All Storage Types: Working Loss /Hydrochloric Acid</t>
  </si>
  <si>
    <t>Inorganic Chemical Storage /All Storage Types: Working Loss /Nitric Acid</t>
  </si>
  <si>
    <t>Inorganic Chemical Storage /All Storage Types: Working Loss /Sulfuric Acid</t>
  </si>
  <si>
    <t>Inorganic Chemical Transport /All Transport Types /Total: All Products</t>
  </si>
  <si>
    <t>Inorganic Chemical Transport /All Transport Types /Ammonia</t>
  </si>
  <si>
    <t>Inorganic Chemical Transport /All Transport Types /Hydrochloric Acid</t>
  </si>
  <si>
    <t>Inorganic Chemical Transport /All Transport Types /Nitric Acid</t>
  </si>
  <si>
    <t>Inorganic Chemical Transport /All Transport Types /Sulfuric Acid</t>
  </si>
  <si>
    <t>Inorganic Chemical Transport /All Transport Types /Tank Cleaning</t>
  </si>
  <si>
    <t>Inorganic Chemical Transport /Rail Tank Car /Total: All Products</t>
  </si>
  <si>
    <t>Inorganic Chemical Transport /Rail Tank Car /Ammonia</t>
  </si>
  <si>
    <t>Inorganic Chemical Transport /Rail Tank Car /Hydrochloric Acid</t>
  </si>
  <si>
    <t>Inorganic Chemical Transport /Rail Tank Car /Nitric Acid</t>
  </si>
  <si>
    <t>Inorganic Chemical Transport /Rail Tank Car /Sulfuric Acid</t>
  </si>
  <si>
    <t>Inorganic Chemical Transport /Rail Tank Car /Tank Cleaning</t>
  </si>
  <si>
    <t>Inorganic Chemical Transport /Marine Vessel /Total: All Products</t>
  </si>
  <si>
    <t>Inorganic Chemical Transport /Marine Vessel /Ammonia</t>
  </si>
  <si>
    <t>Inorganic Chemical Transport /Marine Vessel /Hydrochloric Acid</t>
  </si>
  <si>
    <t>Inorganic Chemical Transport /Marine Vessel /Nitric Acid</t>
  </si>
  <si>
    <t>Inorganic Chemical Transport /Marine Vessel /Sulfuric Acid</t>
  </si>
  <si>
    <t>Inorganic Chemical Transport /Marine Vessel /Tank Cleaning</t>
  </si>
  <si>
    <t>Inorganic Chemical Transport /Truck /Total: All Products</t>
  </si>
  <si>
    <t>Inorganic Chemical Transport /Truck /Ammonia</t>
  </si>
  <si>
    <t>Inorganic Chemical Transport /Truck /Hydrochloric Acid</t>
  </si>
  <si>
    <t>Inorganic Chemical Transport /Truck /Nitric Acid</t>
  </si>
  <si>
    <t>Inorganic Chemical Transport /Truck /Sulfuric Acid</t>
  </si>
  <si>
    <t>Inorganic Chemical Transport /Truck /Tank Cleaning</t>
  </si>
  <si>
    <t>Inorganic Chemical Transport /Pipeline /Total: All Products</t>
  </si>
  <si>
    <t>Inorganic Chemical Transport /Pipeline /Ammonia</t>
  </si>
  <si>
    <t>Inorganic Chemical Transport /Pipeline /Hydrochloric Acid</t>
  </si>
  <si>
    <t>Inorganic Chemical Transport /Pipeline /Nitric Acid</t>
  </si>
  <si>
    <t>Inorganic Chemical Transport /Pipeline /Sulfuric Acid</t>
  </si>
  <si>
    <t>Bulk Materials Storage /All Storage Types /Total: All Products</t>
  </si>
  <si>
    <t>Bulk Materials Storage /All Storage Types /Cement</t>
  </si>
  <si>
    <t>Bulk Materials Storage /All Storage Types /Coal</t>
  </si>
  <si>
    <t>Bulk Materials Storage /All Storage Types /Crushed Stone</t>
  </si>
  <si>
    <t>Bulk Materials Storage /All Storage Types /Gravel</t>
  </si>
  <si>
    <t>Bulk Materials Storage /All Storage Types /Limestone</t>
  </si>
  <si>
    <t>Bulk Materials Storage /All Storage Types /Sand</t>
  </si>
  <si>
    <t>Bulk Materials Storage /Commercial/Industrial /Total: All Products</t>
  </si>
  <si>
    <t>Bulk Materials Storage /Commercial/Industrial /Cement</t>
  </si>
  <si>
    <t>Bulk Materials Storage /Commercial/Industrial /Coal</t>
  </si>
  <si>
    <t>Bulk Materials Storage /Commercial/Industrial /Crushed Stone</t>
  </si>
  <si>
    <t>Bulk Materials Storage /Commercial/Industrial /Gravel</t>
  </si>
  <si>
    <t>Bulk Materials Storage /Commercial/Industrial /Limestone</t>
  </si>
  <si>
    <t>Bulk Materials Storage /Commercial/Industrial /Sand</t>
  </si>
  <si>
    <t>Bulk Materials Storage /Bulk Stations/Terminals /Total: All Products</t>
  </si>
  <si>
    <t>Bulk Materials Storage /Bulk Stations/Terminals /Cement</t>
  </si>
  <si>
    <t>Bulk Materials Storage /Bulk Stations/Terminals /Coal</t>
  </si>
  <si>
    <t>Bulk Materials Storage /Bulk Stations/Terminals /Crushed Stone</t>
  </si>
  <si>
    <t>Bulk Materials Storage /Bulk Stations/Terminals /Gravel</t>
  </si>
  <si>
    <t>Bulk Materials Storage /Bulk Stations/Terminals /Limestone</t>
  </si>
  <si>
    <t>Bulk Materials Storage /Bulk Stations/Terminals /Sand</t>
  </si>
  <si>
    <t>Bulk Materials Transport /All Transport Types /Total: All Products</t>
  </si>
  <si>
    <t>Bulk Materials Transport /All Transport Types /Cement</t>
  </si>
  <si>
    <t>Bulk Materials Transport /All Transport Types /Coal</t>
  </si>
  <si>
    <t>Bulk Materials Transport /All Transport Types /Crushed Stone</t>
  </si>
  <si>
    <t>Bulk Materials Transport /All Transport Types /Gravel</t>
  </si>
  <si>
    <t>Bulk Materials Transport /All Transport Types /Limestone</t>
  </si>
  <si>
    <t>Bulk Materials Transport /All Transport Types /Sand</t>
  </si>
  <si>
    <t>Bulk Materials Transport /All Transport Types /Phosphate Rock</t>
  </si>
  <si>
    <t>Bulk Materials Transport /Rail Car /Total: All Products</t>
  </si>
  <si>
    <t>Bulk Materials Transport /Rail Car /Cement</t>
  </si>
  <si>
    <t>Bulk Materials Transport /Rail Car /Coal</t>
  </si>
  <si>
    <t>Bulk Materials Transport /Rail Car /Crushed Stone</t>
  </si>
  <si>
    <t>Bulk Materials Transport /Rail Car /Gravel</t>
  </si>
  <si>
    <t>Bulk Materials Transport /Rail Car /Limestone</t>
  </si>
  <si>
    <t>Bulk Materials Transport /Rail Car /Sand</t>
  </si>
  <si>
    <t>Bulk Materials Transport /Rail Car /Phosphate Rock</t>
  </si>
  <si>
    <t>Bulk Materials Transport /Marine Vessel /Total: All Products</t>
  </si>
  <si>
    <t>Bulk Materials Transport /Marine Vessel /Cement</t>
  </si>
  <si>
    <t>Bulk Materials Transport /Marine Vessel /Coal</t>
  </si>
  <si>
    <t>Bulk Materials Transport /Marine Vessel /Crushed Stone</t>
  </si>
  <si>
    <t>Bulk Materials Transport /Marine Vessel /Gravel</t>
  </si>
  <si>
    <t>Bulk Materials Transport /Marine Vessel /Limestone</t>
  </si>
  <si>
    <t>Bulk Materials Transport /Marine Vessel /Sand</t>
  </si>
  <si>
    <t>Bulk Materials Transport /Marine Vessel /Phosphate Rock</t>
  </si>
  <si>
    <t>Bulk Materials Transport /Truck /Total: All Products</t>
  </si>
  <si>
    <t>Bulk Materials Transport /Truck /Cement</t>
  </si>
  <si>
    <t>Bulk Materials Transport /Truck /Coal</t>
  </si>
  <si>
    <t>Bulk Materials Transport /Truck /Crushed Stone</t>
  </si>
  <si>
    <t>Bulk Materials Transport /Truck /Gravel</t>
  </si>
  <si>
    <t>Bulk Materials Transport /Truck /Limestone</t>
  </si>
  <si>
    <t>Bulk Materials Transport /Truck /Sand</t>
  </si>
  <si>
    <t>Bulk Materials Transport /Truck /Phosphate Rock</t>
  </si>
  <si>
    <t>Off-highway 2-stroke Gasoline Engines /Industrial Fork Lift</t>
  </si>
  <si>
    <t>On-site Incineration /All Categories /Total</t>
  </si>
  <si>
    <t>On-site Incineration /Industrial /Total</t>
  </si>
  <si>
    <t>On-site Incineration /Commercial/Institutional /Total</t>
  </si>
  <si>
    <t>On-site Incineration /Residential /Total</t>
  </si>
  <si>
    <t>Open Burning /All Categories /Total</t>
  </si>
  <si>
    <t>Open Burning /All Categories /Yard Waste - Leaf Species Unspecified</t>
  </si>
  <si>
    <t>Open Burning /All Categories /Leaf Species is Black Ash</t>
  </si>
  <si>
    <t>Open Burning /All Categories /Leaf Species is Modesto Ash</t>
  </si>
  <si>
    <t>Open Burning /All Categories /Leaf Species is White Ash</t>
  </si>
  <si>
    <t>Open Burning /All Categories /Leaf Species is Catalpa</t>
  </si>
  <si>
    <t>Open Burning /All Categories /Leaf Species is Horse Chestnut</t>
  </si>
  <si>
    <t>Open Burning /All Categories /Leaf Species is Cottonwood</t>
  </si>
  <si>
    <t>Open Burning /All Categories /Leaf Species is American Elm</t>
  </si>
  <si>
    <t>Open Burning /All Categories /Leaf Species is Eucalyptus</t>
  </si>
  <si>
    <t>Open Burning /All Categories /Leaf Species is Sweet Gum</t>
  </si>
  <si>
    <t>Open Burning /All Categories /Leaf Species is Black Locust</t>
  </si>
  <si>
    <t>Open Burning /All Categories /Leaf Species is Magnolia</t>
  </si>
  <si>
    <t>Open Burning /All Categories /Leaf Species is Silver Maple</t>
  </si>
  <si>
    <t>Open Burning /All Categories /Leaf Species is American Sycamore</t>
  </si>
  <si>
    <t>Open Burning /All Categories /Leaf Species is California Sycamore</t>
  </si>
  <si>
    <t>Open Burning /All Categories /Leaf Species is Tulip</t>
  </si>
  <si>
    <t>Open Burning /All Categories /Leaf Species is Red Oak</t>
  </si>
  <si>
    <t>Open Burning /All Categories /Leaf Species is Sugar Maple</t>
  </si>
  <si>
    <t>Open Burning /All Categories /Yard Waste - Weed Species Unspecified (incl Grass)</t>
  </si>
  <si>
    <t>Open Burning /All Categories /Weed Species is Russian thistle (tumbleweed)</t>
  </si>
  <si>
    <t>Open Burning /All Categories /Weed Species is Tales (wild reeds)</t>
  </si>
  <si>
    <t>Open Burning /All Categories /Yard Waste - Brush Species Unspecified</t>
  </si>
  <si>
    <t>Open Burning /All Categories /Land Clearing Debris (use 28-10-005-000 for Logging Debris Burning)</t>
  </si>
  <si>
    <t>Open Burning /Industrial /Total</t>
  </si>
  <si>
    <t>Open Burning /Commercial/Institutional /Total</t>
  </si>
  <si>
    <t>Open Burning /Residential /Household Waste (use 26-10-000-xxx for Yard Wastes)</t>
  </si>
  <si>
    <t>Open Burning /Municipal (from residences, parks,other for central burn) /Yard Waste-Total (incl Leaves,Weeds,Brush)</t>
  </si>
  <si>
    <t>Landfills /All Categories /Total</t>
  </si>
  <si>
    <t>Landfills /Industrial /Total</t>
  </si>
  <si>
    <t>Landfills /Commercial/Institutional /Total</t>
  </si>
  <si>
    <t>Landfills /Municipal /Total</t>
  </si>
  <si>
    <t>Wastewater Treatment /All Categories /Total Processed</t>
  </si>
  <si>
    <t>Wastewater Treatment /Industrial /Total Processed</t>
  </si>
  <si>
    <t>Wastewater Treatment /Public Owned /Total Processed</t>
  </si>
  <si>
    <t>Wastewater Treatment /Public Owned /Flaring of Gases</t>
  </si>
  <si>
    <t>Wastewater Treatment /Public Owned /Wastewater Treatment Processes Total</t>
  </si>
  <si>
    <t>Wastewater Treatment /Public Owned /Biosolids Processes Total</t>
  </si>
  <si>
    <t>Wastewater Treatment /Residential/Subdivision Owned /Total Processed</t>
  </si>
  <si>
    <t>Wastewater Treatment /Public Owned /Ammonia pH Control</t>
  </si>
  <si>
    <t>Wastewater Treatment /Public Owned /Land Application - Digested Sludge</t>
  </si>
  <si>
    <t>Soil &amp; Groundwater Remediation /All Categories /Total</t>
  </si>
  <si>
    <t>TSDFs /All TSDF Types /Total: All Processes</t>
  </si>
  <si>
    <t>TSDFs /All TSDF Types /Surface Impoundments</t>
  </si>
  <si>
    <t>TSDFs /All TSDF Types /Land Treatment</t>
  </si>
  <si>
    <t>TSDFs /All TSDF Types /Landfills</t>
  </si>
  <si>
    <t>TSDFs /All TSDF Types /Transfer, Storage, and Handling</t>
  </si>
  <si>
    <t>TSDFs /Industrial /Total: All Processes</t>
  </si>
  <si>
    <t>TSDFs /Industrial /Surface Impoundments</t>
  </si>
  <si>
    <t>TSDFs /Industrial /Land Treatment</t>
  </si>
  <si>
    <t>TSDFs /Industrial /Landfills</t>
  </si>
  <si>
    <t>TSDFs /Industrial /Transfer, Storage, and Handling</t>
  </si>
  <si>
    <t>TSDFs /Commercial/Institutional /Total: All Processes</t>
  </si>
  <si>
    <t>TSDFs /Commercial/Institutional /Surface Impoundments</t>
  </si>
  <si>
    <t>TSDFs /Commercial/Institutional /Land Treatment</t>
  </si>
  <si>
    <t>TSDFs /Commercial/Institutional /Landfills</t>
  </si>
  <si>
    <t>TSDFs /Commercial/Institutional /Transfer, Storage, and Handling</t>
  </si>
  <si>
    <t>Scrap &amp; Waste Materials /Scrap &amp; Waste Materials /Total: All Processes</t>
  </si>
  <si>
    <t>Scrap &amp; Waste Materials /Scrap &amp; Waste Materials /Crushing</t>
  </si>
  <si>
    <t>Scrap &amp; Waste Materials /Scrap &amp; Waste Materials /Shredding</t>
  </si>
  <si>
    <t>Scrap &amp; Waste Materials /Scrap &amp; Waste Materials /Sorting</t>
  </si>
  <si>
    <t>Scrap &amp; Waste Materials /Scrap &amp; Waste Materials /Transferring</t>
  </si>
  <si>
    <t>Scrap &amp; Waste Materials /Scrap &amp; Waste Materials /Storage Piles</t>
  </si>
  <si>
    <t>Off-highway 4-stroke Gasoline Engines /Industrial Fork Lift</t>
  </si>
  <si>
    <t>Leaking Underground Storage Tanks /Leaking Underground Storage Tanks /Total: All Storage Types</t>
  </si>
  <si>
    <t>Munitions Detonation /TNT Detonation /General</t>
  </si>
  <si>
    <t>Munitions Detonation /RDX Detonation /General</t>
  </si>
  <si>
    <t>Munitions Detonation /PETN Detonation /General</t>
  </si>
  <si>
    <t>Composting /100% Biosolids (e.g., sewage sludge, manure, mixtures of these matls) /All Processes</t>
  </si>
  <si>
    <t>Composting /Mixed Waste (e.g., a 50:50 mixture of biosolids and green wastes) /All Processes</t>
  </si>
  <si>
    <t>Composting /100% Green Waste (e.g., residential or municipal yard wastes) /All Processes</t>
  </si>
  <si>
    <t>Composting /100% Green Waste (e.g. residential or municipal yard wastes) /Chipping&amp;Shredding Ops(processed matl shipped o</t>
  </si>
  <si>
    <t>Off-highway Diesel Engines /Industrial Fork Lift</t>
  </si>
  <si>
    <t>Biogenic - Forests - Total</t>
  </si>
  <si>
    <t>Biogenic - Oak Forests - Total</t>
  </si>
  <si>
    <t>Biogenic - Non-oak Forests - Total</t>
  </si>
  <si>
    <t>Biogenic - Coniferous Forests - Total</t>
  </si>
  <si>
    <t>Biogenic - Vegetation - Total</t>
  </si>
  <si>
    <t>Biogenic - Vegetation/Agriculture - Total</t>
  </si>
  <si>
    <t>Biogenic - Vegetation/Agriculture - Alfalfa</t>
  </si>
  <si>
    <t>Biogenic - Vegetation/Agriculture - Barley/Cotton/Oats/Rye/Misc.</t>
  </si>
  <si>
    <t>Biogenic - Vegetation/Agriculture - Corn</t>
  </si>
  <si>
    <t>Biogenic - Vegetation/Agriculture - Peanuts/Rice</t>
  </si>
  <si>
    <t>Biogenic - Vegetation/Agriculture - Potato</t>
  </si>
  <si>
    <t>Biogenic - Vegetation/Agriculture - Sorghum</t>
  </si>
  <si>
    <t>Biogenic - Vegetation/Agriculture - Soybeans</t>
  </si>
  <si>
    <t>Biogenic - Vegetation/Agriculture - Tobacco</t>
  </si>
  <si>
    <t>Biogenic - Vegetation/Agriculture - Wheat</t>
  </si>
  <si>
    <t>Biogenic - Vegetation/Agriculture - All Other Crops</t>
  </si>
  <si>
    <t>Biogenic - Vegetation/Grassland - Total</t>
  </si>
  <si>
    <t>Biogenic - Vegetation/Desert Scrub - Total</t>
  </si>
  <si>
    <t>Biogenic - Vegetation/Scrubland - Total</t>
  </si>
  <si>
    <t>Biogenic - Vegetation/Tropical Savannah - Total</t>
  </si>
  <si>
    <t>Biogenic - Vegetation/Urban Vegetation - Total</t>
  </si>
  <si>
    <t>Biogenic - Vegetation/Alpine Meadows - Total</t>
  </si>
  <si>
    <t>Biogenic - Soil and Water Land Use - Total</t>
  </si>
  <si>
    <t>Biogenic - Unknown Land Use (Anderson Land Use Code 0) - Total</t>
  </si>
  <si>
    <t>Biogenic - Urban or Built-Up Land - Total</t>
  </si>
  <si>
    <t>Biogenic - Urban or Built-Up Land/Residential (Anderson Land Use Code 11) - Total</t>
  </si>
  <si>
    <t>Biogenic - Urban or Built-Up Land/Commercial Services (Anderson Land Use Code 12) - Total</t>
  </si>
  <si>
    <t>Biogenic - Urban or Built-Up Land/Industrial (Anderson Land Use Code 13) - Total</t>
  </si>
  <si>
    <t>Biogenic - Urban or Built-Up Land/Transportation, Communications (Anderson LUC14) - Total</t>
  </si>
  <si>
    <t>Biogenic - Urban or Built-Up Land/Industrial and Commercial (Anderson LUC 15) - Total</t>
  </si>
  <si>
    <t>Biogenic - Urban or Built-Up Land/Mixed Urban or Build-Up Land (Anderson LUC 16) - Total</t>
  </si>
  <si>
    <t>Biogenic - Urban or Built-Up Land/Other Urban or Built-Up Land (Anderson LUC 17) - Total</t>
  </si>
  <si>
    <t>Biogenic - Agricultural Land - Total</t>
  </si>
  <si>
    <t>Biogenic - Agricultural Land/Cropland and Pasture (Anderson Land Use Code 21) - Total</t>
  </si>
  <si>
    <t>Biogenic - Agricultural Land/Orchards, Groves, Vineyards, Nurseries (AndrsnLUC22) - Total</t>
  </si>
  <si>
    <t>Biogenic - Agricultural Land/Confined Feeding Operations(Anderson LUC23) - Total</t>
  </si>
  <si>
    <t>Biogenic - Agricultural Land/Other Agricultural Land (Anderson Land Use Code 24) - Total</t>
  </si>
  <si>
    <t>Biogenic - Rangeland - Total</t>
  </si>
  <si>
    <t>Biogenic - Rangeland/Herbaceous Rangeland (Anderson Land Use Code 31) - Total</t>
  </si>
  <si>
    <t>Biogenic - Rangeland/Shrub and Brush Rangeland (Anderson Land Use Code 32) - Total</t>
  </si>
  <si>
    <t>Biogenic - Rangeland/Mixed Rangeland (Anderson Land Use Code 33) - Total</t>
  </si>
  <si>
    <t>Biogenic - Forest Land - Total</t>
  </si>
  <si>
    <t>Biogenic - Forest Land/Deciduous Forest Land (Anderson Land Use Code 41) - Total</t>
  </si>
  <si>
    <t>Biogenic - Forest Land/Evergreen Forest Land (Anderson Land Use Code 42) - Total</t>
  </si>
  <si>
    <t>Biogenic - Forest Land/Mixed Forest Land (Anderson Land Use Code 43) - Total</t>
  </si>
  <si>
    <t>Biogenic - Water - Total</t>
  </si>
  <si>
    <t>Biogenic - Water/Streams and Canals (Anderson Land Use Code 51) - Total</t>
  </si>
  <si>
    <t>Biogenic - Water/Lakes (Anderson Land Use Code 52) - Total</t>
  </si>
  <si>
    <t>Biogenic - Water/Reservoirs (Anderson Land Use Code 53) - Total</t>
  </si>
  <si>
    <t>Biogenic - Water/Bays and Estuaries (Anderson Land Use Code 54) - Total</t>
  </si>
  <si>
    <t>Biogenic - Wetlands - Total</t>
  </si>
  <si>
    <t>Biogenic - Wetlands/Forested Wetlands (Anderson Land Use Code 61) - Total</t>
  </si>
  <si>
    <t>Biogenic - Wetlands/Nonforested Wetlands (Anderson Land Use Code 62) - Total</t>
  </si>
  <si>
    <t>Biogenic - Barren Land - Total</t>
  </si>
  <si>
    <t>Biogenic - Barren Land/Dry Salt Flats (Anderson Land Use Code 71) - Total</t>
  </si>
  <si>
    <t>Biogenic - Barren Land/Beaches (Anderson Land Use Code 72) - Total</t>
  </si>
  <si>
    <t>Biogenic - Barren Land/Sandy Areas Other than Beaches (Anderson Land Use Code 73) - Total</t>
  </si>
  <si>
    <t>Biogenic - Barren Land/Bare Exposed Rock (Anderson Land Use Code 74) - Total</t>
  </si>
  <si>
    <t>Biogenic - Barren Land/Strip Mines, Quarries, and Gravel Pits (Anderson LUC 75) - Total</t>
  </si>
  <si>
    <t>Biogenic - Barren Land/Transitional Areas (Anderson Land Use Code 76) - Total</t>
  </si>
  <si>
    <t>Biogenic - Barren Land/Mixed Barren Land (Anderson Land Use Code 77) - Total</t>
  </si>
  <si>
    <t>Biogenic - Tundra - Total</t>
  </si>
  <si>
    <t>Biogenic - Tundra/Shrub and Brush Tundra (Anderson Land Use Code 81) - Total</t>
  </si>
  <si>
    <t>Biogenic - Tundra/Herbaceous Tundra (Anderson Land Use Code 82) - Total</t>
  </si>
  <si>
    <t>Biogenic - Tundra/Bare Ground (Anderson Land Use Code 83) - Total</t>
  </si>
  <si>
    <t>Biogenic - Tundra/Wet Tundra (Anderson Land Use Code 84) - Total</t>
  </si>
  <si>
    <t>Biogenic - Tundra/Mixed Tundra (Anderson Land Use Code 85) - Total</t>
  </si>
  <si>
    <t>Biogenic - Perennial Snow and Ice - Total</t>
  </si>
  <si>
    <t>Biogenic - Perennial Snow and Ice/Perennial Snowfields (Anderson LUC 91) - Total</t>
  </si>
  <si>
    <t>Biogenic - Perennial Snow and Ice/Glaciers (Anderson Land Use Code 92) - Total</t>
  </si>
  <si>
    <t>Agriculture Production - Livestock - Horses and Ponies Composite - Total</t>
  </si>
  <si>
    <t>Geogenic - Volcanos - Total</t>
  </si>
  <si>
    <t>Off-highway LPG-fueled Engines /Industrial Fork Lift</t>
  </si>
  <si>
    <t>Geogenic - Geyser/Geothermal - Total</t>
  </si>
  <si>
    <t>Geogenic - Wind Erosion - Total</t>
  </si>
  <si>
    <t>Geogenic - Wind Erosion - Dust Devils</t>
  </si>
  <si>
    <t>Miscellaneous - Lightning - Total</t>
  </si>
  <si>
    <t>Miscellaneous - Water - Total</t>
  </si>
  <si>
    <t>Miscellaneous - Water - Water/Barren</t>
  </si>
  <si>
    <t>Miscellaneous - Fresh Water - Total</t>
  </si>
  <si>
    <t>Miscellaneous - Fresh Water - Water/Barren</t>
  </si>
  <si>
    <t>Miscellaneous - Salt Water - Total</t>
  </si>
  <si>
    <t>Miscellaneous - Salt Water - Water/Barren</t>
  </si>
  <si>
    <t>Aircraft /Military /Piston Engine: Aviation Gas</t>
  </si>
  <si>
    <t>Aircraft /Military /Jet Engine: JP-4</t>
  </si>
  <si>
    <t>Aircraft /Military /Jet Engine: JP-5</t>
  </si>
  <si>
    <t>Aircraft /Commercial /Piston Engine: Aviation Gas</t>
  </si>
  <si>
    <t>Aircraft /Commercial /Jet Engine: Jet A</t>
  </si>
  <si>
    <t>Aircraft /Civil /Piston Engine: Aviation Gas</t>
  </si>
  <si>
    <t>Aircraft /Civil /Jet Engine: Jet A</t>
  </si>
  <si>
    <t>Commercial Marine Vessels /Diesel /Crew Boats: Main Engine Exhaust: Idling</t>
  </si>
  <si>
    <t>Commercial Marine Vessels /Diesel /Crew Boats: Main Engine Exhaust: Maneuvering</t>
  </si>
  <si>
    <t>Commercial Marine Vessels /Diesel /Crew Boats: Auxiliary Generator Exhaust: Hotelling</t>
  </si>
  <si>
    <t>Commercial Marine Vessels /Diesel /Supply Boats: Main Engine Exhaust: Idling</t>
  </si>
  <si>
    <t>Commercial Marine Vessels /Diesel /Supply Boats: Main Engine Exhaust: Maneuvering</t>
  </si>
  <si>
    <t>Commercial Marine Vessels /Diesel /Supply Boats: Auxiliary Generator Exhaust: Hotelling</t>
  </si>
  <si>
    <t>Agric - Crops /Total</t>
  </si>
  <si>
    <t>Agric - Crops /Land Breaking</t>
  </si>
  <si>
    <t>Agric - Crops /Planting</t>
  </si>
  <si>
    <t>Agric - Crops /Tilling</t>
  </si>
  <si>
    <t>Agric - Crops /Defoliation</t>
  </si>
  <si>
    <t>Agric - Crops /Harvesting</t>
  </si>
  <si>
    <t>Agric - Crops /Drying</t>
  </si>
  <si>
    <t>Agric - Crops /Loading</t>
  </si>
  <si>
    <t>Agric - Crops /Transport</t>
  </si>
  <si>
    <t>Agric - Crops /Field Burning - whole field set on fire /Unspecified</t>
  </si>
  <si>
    <t>Agric - Crops /Field Burning - whole field set on fire /NATURAL (Native American Fire Use)</t>
  </si>
  <si>
    <t>Agric - Crops /Field Burning - whole field set on fire /ANTHROPOGENIC</t>
  </si>
  <si>
    <t>Agric - Crops /Field Burning - whole field set on fire /Crops Unspecified</t>
  </si>
  <si>
    <t>Agric - Crops /Field Burning - whole field set on fire /Crop is Alfalfa : Headfire Burning</t>
  </si>
  <si>
    <t>Agric - Crops /Field Burning - whole field set on fire /Crop is Alfalfa: Backfire Burning</t>
  </si>
  <si>
    <t>Agric - Crops /Field Burning - whole field set on fire /Crop is Asparagus: Burning Techniques Not Significant</t>
  </si>
  <si>
    <t>Agric - Crops /Field Burning - whole field set on fire /Crop is Barley: Burning Techniques Not Significant</t>
  </si>
  <si>
    <t>Agric - Crops /Field Burning - whole field set on fire /Crop is Bean (red): Headfire Burning</t>
  </si>
  <si>
    <t>Agric - Crops /Field Burning - whole field set on fire /Crop is Bean (red): Backfire Burning</t>
  </si>
  <si>
    <t>Agric - Crops /Field Burning - whole field set on fire /Crop is Corn: Burning Techniques Not Important</t>
  </si>
  <si>
    <t>Agric - Crops /Field Burning - whole field set on fire /Crop is Cotton: Burning Techniques Not Important</t>
  </si>
  <si>
    <t>Agric - Crops /Field Burning - whole field set on fire /Crop is Grasses: Burning Techniques Not Important</t>
  </si>
  <si>
    <t>Agric - Crops /Field Burning - whole field set on fire /Crop is Hay (wild): Headfire Burning</t>
  </si>
  <si>
    <t>Agric - Crops /Field Burning - whole field set on fire /Crop is Hay (wild): Backfire Burning</t>
  </si>
  <si>
    <t>Agric - Crops /Field Burning - whole field set on fire /Crop is Oats: Headfire Burning</t>
  </si>
  <si>
    <t>Agric - Crops /Field Burning - whole field set on fire /Crop is Oats: Backfire Burning</t>
  </si>
  <si>
    <t>Agric - Crops /Field Burning - whole field set on fire /Crop is Pea: Headfire Burning</t>
  </si>
  <si>
    <t>Agric - Crops /Field Burning - whole field set on fire /Crop is Pea: Backfire Burning</t>
  </si>
  <si>
    <t>Agric - Crops /Field Burning - whole field set on fire /Crop is Pineapple: Burning Techniques Not Significant</t>
  </si>
  <si>
    <t>Agric - Crops /Field Burning - whole field set on fire /Crop is Rice: Burning Techniques Not Significant</t>
  </si>
  <si>
    <t>Agric - Crops /Field Burning - whole field set on fire /Crop is Safflower: Burning Techniques Not Significant</t>
  </si>
  <si>
    <t>Agric - Crops /Field Burning - whole field set on fire /Crop is Sorghum: Burning Techniques Not Significant</t>
  </si>
  <si>
    <t>Agric - Crops /Field Burning - whole field set on fire /Crop is Sugar Cane: Burning Techniques Not Significant</t>
  </si>
  <si>
    <t>Agric - Crops /Field Burning - whole field set on fire /Crop is Wheat: Headfire Burning</t>
  </si>
  <si>
    <t>Agric - Crops /Field Burning - whole field set on fire /Crop is Wheat: Backfire Burning</t>
  </si>
  <si>
    <t>Agric - Crops /Field Burning - whole field set on fire /Orchard Crop Unspecified</t>
  </si>
  <si>
    <t>Agric - Crops /Field Burning - whole field set on fire /Orchard Crop is Almond</t>
  </si>
  <si>
    <t>Agric - Crops /Field Burning - whole field set on fire /Orchard Crop is Apple</t>
  </si>
  <si>
    <t>Agric - Crops /Field Burning - whole field set on fire /Orchard Crop is Apricot</t>
  </si>
  <si>
    <t>Agric - Crops /Field Burning - whole field set on fire /Orchard Crop is Avocado</t>
  </si>
  <si>
    <t>Agric - Crops /Field Burning - whole field set on fire /Orchard Crop is Cherry</t>
  </si>
  <si>
    <t>Agric - Crops /Field Burning - whole field set on fire /Orchard Crop is Citrus (orange, lemon)</t>
  </si>
  <si>
    <t>Agric - Crops /Field Burning - whole field set on fire /Orchard Crop is Date palm</t>
  </si>
  <si>
    <t>Agric - Crops /Field Burning - whole field set on fire /Orchard Crop is Fig</t>
  </si>
  <si>
    <t>Agric - Crops /Field Burning - whole field set on fire /Orchard Crop is Nectarine</t>
  </si>
  <si>
    <t>Agric - Crops /Field Burning - whole field set on fire /Orchard Crop is Olive</t>
  </si>
  <si>
    <t>Agric - Crops /Field Burning - whole field set on fire /Orchard Crop is Peach</t>
  </si>
  <si>
    <t>Agric - Crops /Field Burning - whole field set on fire /Orchard Crop is Pear</t>
  </si>
  <si>
    <t>Agric - Crops /Field Burning - whole field set on fire /Orchard Crop is Prune</t>
  </si>
  <si>
    <t>Agric - Crops /Field Burning - whole field set on fire /Orchard Crop is Walnut</t>
  </si>
  <si>
    <t>Agric - Crops /Field Burning - whole field set on fire /Orchard Crop is Filbert (Hazelnut)</t>
  </si>
  <si>
    <t>Agric - Crops /Field Burning - whole field set on fire /Vine Crop Unspecified</t>
  </si>
  <si>
    <t>Agric - Crops /Field Burning - whole field set on fire /Forest Residues Unspecified ( Species (see also 28-10-015-000)</t>
  </si>
  <si>
    <t>Agric - Crops /Field Burning - whole field set on fire /Forest Residues: Hemlock, Douglas Fir, Cedar</t>
  </si>
  <si>
    <t>Agric - Crops /Field Burning - whole field set on fire /Forest Residues: Ponderosa Pine (see also 28-10-015-000)</t>
  </si>
  <si>
    <t>Agric - Crops /Propaning - tractor-pulled burners to burn stubble only /Unspecified crop types</t>
  </si>
  <si>
    <t>Agric - Crops /Propaning - tractor-pulled burners to burn stubble only /Cereal Grains, Total</t>
  </si>
  <si>
    <t>Agric - Crops /Propaning - tractor-pulled burners to burn stubble only /Barley</t>
  </si>
  <si>
    <t>Agric - Crops /Propaning - tractor-pulled burners to burn stubble only /Grass</t>
  </si>
  <si>
    <t>Agric - Crops /Propaning - tractor-pulled burners to burn stubble only /Wheat</t>
  </si>
  <si>
    <t>Agric - Crops /Propaning - tractor-pulled burners to burn stubble only /Mint</t>
  </si>
  <si>
    <t>Agric - Crops /Stack Burning - straw stacks moved from field for burning /Unspecified crop types</t>
  </si>
  <si>
    <t>Agric - Crops /Stack Burning - straw stacks moved from field for burning /Cereal Grains, Total</t>
  </si>
  <si>
    <t>Agric - Crops /Stack Burning - straw stacks moved from field for burning /Barley</t>
  </si>
  <si>
    <t>Agric - Crops /Stack Burning - straw stacks moved from field for burning /Grass</t>
  </si>
  <si>
    <t>Agric - Crops /Stack Burning - straw stacks moved from field for burning /Wheat</t>
  </si>
  <si>
    <t>Agric - Crops /Stack Burning - straw stacks moved from field for burning /Mint</t>
  </si>
  <si>
    <t>Agric - Crops /Orchard Heaters /Total, all fuels</t>
  </si>
  <si>
    <t>Agric - Crops /Orchard Heaters /Diesel</t>
  </si>
  <si>
    <t>Agric - Crops /Orchard Heaters /Natural Gas</t>
  </si>
  <si>
    <t>Agric - Crops /Orchard Heaters /Propane</t>
  </si>
  <si>
    <t>Agric - Crops /Country Grain Elevators /Total</t>
  </si>
  <si>
    <t>Agric - Crops /Fertilizer Application /Total Fertilizers</t>
  </si>
  <si>
    <t>Agric - Crops /Fertilizer Application /Anhydrous Ammonia</t>
  </si>
  <si>
    <t>Agric - Crops /Fertilizer Application /Aqueous Ammonia</t>
  </si>
  <si>
    <t>Agric - Crops /Fertilizer Application /Nitrogen Solutions</t>
  </si>
  <si>
    <t>Agric - Crops /Fertilizer Application /Urea</t>
  </si>
  <si>
    <t>Agric - Crops /Fertilizer Application /Ammonium Nitrate</t>
  </si>
  <si>
    <t>Agric - Crops /Fertilizer Application /Ammonium Sulfate</t>
  </si>
  <si>
    <t>Agric - Crops /Fertilizer Application /Ammonium Thiosulfate</t>
  </si>
  <si>
    <t>Agric - Crops /Fertilizer Application /Other Straight Nitrogen</t>
  </si>
  <si>
    <t>Agric - Crops /Fertilizer Application /Ammonium Phosphates (see also -13, -14, -15)</t>
  </si>
  <si>
    <t>Agric - Crops /Fertilizer Application /N-P-K (multi-grade nutrient fertilizers)</t>
  </si>
  <si>
    <t>Agric - Crops /Fertilizer Application /Calcium Ammonium Nitrate</t>
  </si>
  <si>
    <t>Agric - Crops /Fertilizer Application /Potassium Nitrate</t>
  </si>
  <si>
    <t>Agric - Crops /Fertilizer Application /Diammonium Phosphate</t>
  </si>
  <si>
    <t>Agric - Crops /Fertilizer Application /Monoammonium Phosphate</t>
  </si>
  <si>
    <t>Agric - Crops /Fertilizer Application /Liquid Ammonium Polyphosphate</t>
  </si>
  <si>
    <t>Agric - Crops /Fertilizer Application /Miscellaneous Fertilizers</t>
  </si>
  <si>
    <t>Agric - Livestock /Agric - Livestock /Total</t>
  </si>
  <si>
    <t>Agric - Livestock /Beef cattle -  finishing operations on feedlots (drylots) /Dust Kicked-up by Hooves (use 28-05-020-* f</t>
  </si>
  <si>
    <t>Agric - Livestock /Beef cattle -  finishing operations on feedlots (drylots) /Feed Preparation</t>
  </si>
  <si>
    <t>Agric - Livestock /Beef cattle -  finishing operations on feedlots (drylots) /Confinement</t>
  </si>
  <si>
    <t>Agric - Livestock /Beef cattle -  finishing operations on feedlots (drylots) /Manure handling &amp; storage</t>
  </si>
  <si>
    <t>Agric - Livestock /Beef cattle -  finishing operations on feedlots (drylots) /Land application of manure</t>
  </si>
  <si>
    <t>Agric - Livestock /Beef cattle production composite /Not Elsewhere Classified</t>
  </si>
  <si>
    <t>Agric - Livestock /Beef cattle -  finishing operations on pasture/range /Confinement</t>
  </si>
  <si>
    <t>Agric - Livestock /Poultry Operations /Total (see 28-05-030, 28-05-007, -008, -009)</t>
  </si>
  <si>
    <t>Agric - Livestock /Poultry Operations /Feed Preparation</t>
  </si>
  <si>
    <t>Agric - Livestock /Poultry production - layers with dry manure management systems /Confinement</t>
  </si>
  <si>
    <t>Agric - Livestock /Poultry production - layers with dry manure management systems /Land application of manure</t>
  </si>
  <si>
    <t>Agric - Livestock /Poultry production - layers with wet manure management systems /Confinement</t>
  </si>
  <si>
    <t>Agric - Livestock /Poultry production - layers with wet manure management systems /Manure handling &amp; storage</t>
  </si>
  <si>
    <t>Agric - Livestock /Poultry production - layers with wet manure management systems /Land application of manure</t>
  </si>
  <si>
    <t>Agric - Livestock /Poultry production - broilers /Confinement</t>
  </si>
  <si>
    <t>Agric - Livestock /Poultry production - broilers /Manure handling and storage</t>
  </si>
  <si>
    <t>Agric - Livestock /Poultry production - broilers /Land application of manure</t>
  </si>
  <si>
    <t>Agric - Livestock /Poultry production - turkeys /Total (use 2805020, -001, -002, or -003 for Cattle Waste)</t>
  </si>
  <si>
    <t>Agric - Livestock /Poultry production - turkeys /Feed Preparation</t>
  </si>
  <si>
    <t>Agric - Livestock /Poultry production - turkeys /Confinement</t>
  </si>
  <si>
    <t>Agric - Livestock /Poultry production - turkeys /Manure handling and storage</t>
  </si>
  <si>
    <t>Agric - Livestock /Poultry production - turkeys /Land application of manure</t>
  </si>
  <si>
    <t>Agric - Livestock /Hog Operations /Total (use 2805025000)</t>
  </si>
  <si>
    <t>Agric - Livestock /Hog Operations /Feed Preparation</t>
  </si>
  <si>
    <t>Agric - Livestock /Dairy cattle composite /Not Elsewhere Classified</t>
  </si>
  <si>
    <t>Agric - Livestock /Dairy cattle - flush dairy /Confinement</t>
  </si>
  <si>
    <t>Agric - Livestock /Dairy cattle - flush dairy /Manure handling and storage</t>
  </si>
  <si>
    <t>Agric - Livestock /Dairy cattle - flush dairy /Land application of manure</t>
  </si>
  <si>
    <t>Agric - Livestock /Cattle &amp; Calves Waste Emissions /Total (see also 28-05-001, -002, -003)</t>
  </si>
  <si>
    <t>Agric - Livestock /Cattle &amp; Calves Waste Emissions /Milk Cows</t>
  </si>
  <si>
    <t>Agric - Livestock /Cattle &amp; Calves Waste Emissions /Beef Cows</t>
  </si>
  <si>
    <t>Agric - Livestock /Cattle &amp; Calves Waste Emissions /Heifers and Heifer Calves</t>
  </si>
  <si>
    <t>Agric - Livestock /Cattle &amp; Calves Waste Emissions /Steers, Steer Calves, Bulls, and Bull Calves</t>
  </si>
  <si>
    <t>Agric - Livestock /Dairy cattle - scrape dairy /Confinement</t>
  </si>
  <si>
    <t>Agric - Livestock /Dairy cattle - scrape dairy /Manure handling and storage</t>
  </si>
  <si>
    <t>Agric - Livestock /Dairy cattle - scrape dairy /Land application of manure</t>
  </si>
  <si>
    <t>Agric - Livestock /Dairy cattle - deep pit dairy /Confinement</t>
  </si>
  <si>
    <t>Agric - Livestock /Dairy cattle - deep pit dairy /Manure handling and storage</t>
  </si>
  <si>
    <t>Agric - Livestock /Dairy cattle - deep pit dairy /Land application of manure</t>
  </si>
  <si>
    <t>Agric - Livestock /Dairy cattle - drylot/pasture dairy /Confinement</t>
  </si>
  <si>
    <t>Agric - Livestock /Dairy cattle - drylot/pasture dairy /Manure handling and storage</t>
  </si>
  <si>
    <t>Agric - Livestock /Dairy cattle - drylot/pasture dairy /Land application of manure</t>
  </si>
  <si>
    <t>Agric - Livestock /Swine production composite /Not Elsewhere Classified (see also 28-05-039, -047, -053)</t>
  </si>
  <si>
    <t>Agric - Livestock /Poultry Waste Emissions /Not Elsewhere Classified (see also 28-05-007, -008, -009)</t>
  </si>
  <si>
    <t>Agric - Livestock /Poultry Waste Emissions /Pullet Chicks and Pullets less than 13 weeks old</t>
  </si>
  <si>
    <t>Agric - Livestock /Poultry Waste Emissions /Pullets 13 weeks old and older but less than 20 weeks old</t>
  </si>
  <si>
    <t>Agric - Livestock /Poultry Waste Emissions /Layers</t>
  </si>
  <si>
    <t>Agric - Livestock /Poultry Waste Emissions /Broilers</t>
  </si>
  <si>
    <t>Agric - Livestock /Poultry Waste Emissions /Ducks</t>
  </si>
  <si>
    <t>Agric - Livestock /Poultry Waste Emissions /Geese</t>
  </si>
  <si>
    <t>Agric - Livestock /Poultry Waste Emissions /Turkeys</t>
  </si>
  <si>
    <t>Agric - Livestock /Horses &amp; Ponies Waste Emissions /Not Elsewhere Classified</t>
  </si>
  <si>
    <t>Agric - Livestock /Swine production - operations with lagoons (unspecified animal age) /Confinement</t>
  </si>
  <si>
    <t>Agric - Livestock /Swine production - operations with lagoons (unspecified animal age) /Manure handling &amp; storage</t>
  </si>
  <si>
    <t>Agric - Livestock /Swine production - operations with lagoons (unspecified animal age) /Land application of manure</t>
  </si>
  <si>
    <t>Agric - Livestock /Sheep &amp; Lambs Waste Emissions /Total</t>
  </si>
  <si>
    <t>Agric - Livestock /Goats Waste Emissions /Not Elsewhere Classified</t>
  </si>
  <si>
    <t>Agric - Livestock /Goats Waste Emissions /Total</t>
  </si>
  <si>
    <t>Agric - Livestock /Goats Waste Emissions /Angora Goats</t>
  </si>
  <si>
    <t>Agric - Livestock /Goats Waste Emissions /Milk Goats</t>
  </si>
  <si>
    <t>Agric - Livestock /Swine production - deep-pit house operations (unspecified animal age) /Confinement</t>
  </si>
  <si>
    <t>Agric - Livestock /Swine production - deep-pit house operations (unspecified animal age) /Land application of manure</t>
  </si>
  <si>
    <t>Agric - Livestock /Swine production - outdoor operations (unspecified animal age) /Confinement</t>
  </si>
  <si>
    <t>Domestic Animals Waste Emissions /Cats /Total</t>
  </si>
  <si>
    <t>Domestic Animals Waste Emissions /Dogs /Total</t>
  </si>
  <si>
    <t>Wild Animals Waste Emissions /Bears /Black Bears</t>
  </si>
  <si>
    <t>Wild Animals Waste Emissions /Bears /Grizzly Bears</t>
  </si>
  <si>
    <t>Wild Animals Waste Emissions /Elk /Total</t>
  </si>
  <si>
    <t>Wild Animals Waste Emissions /Deer /Total</t>
  </si>
  <si>
    <t>Wild Animals Waste Emissions /Squirrels /Total</t>
  </si>
  <si>
    <t>Wild Animals Waste Emissions /Birds /Total</t>
  </si>
  <si>
    <t>Wild Animals Waste Emissions /Wolves /Total</t>
  </si>
  <si>
    <t>Forest Wildfires - Wildfires - Unspecified</t>
  </si>
  <si>
    <t>Forest Wildfires - Wildland Fire use - Unspecified</t>
  </si>
  <si>
    <t>Forest Wildfires - Wildland Fire Use - ANTHROPOG (Restoration),unsp fire stage, ownership</t>
  </si>
  <si>
    <t>Forest Wildfires - Flaming, Unspecified class/purpose, ownership</t>
  </si>
  <si>
    <t>Forest Wildfires - Wildland Fire Use - Flaming, NATURAL (Maintenance),  unsp ownership</t>
  </si>
  <si>
    <t>Forest Wildfires - Wildland Fire Use - Flaming, ANTHROPOGEN (Restoration), unsp ownership</t>
  </si>
  <si>
    <t>Forest Wildfires - Smoldering, Unspecified class/purpose, ownership</t>
  </si>
  <si>
    <t>Forest Wildfires - Wildland Fire Use -  Smoldering. NATURAL (Maintenance), unsp ownership</t>
  </si>
  <si>
    <t>Forest Wildfires - Wildland Fire Use - Smoldering, ANTHROPOG (Restoration) unsp ownership</t>
  </si>
  <si>
    <t>Cigarette Smoke /Total</t>
  </si>
  <si>
    <t>Managed Burning, Slash (Logging Debris) /Unspecified Burn Method (use 2610000500 for non-logging debris)</t>
  </si>
  <si>
    <t>Managed Burning, Slash (Logging Debris) /Pile Burning</t>
  </si>
  <si>
    <t>Managed Burning, Slash (Logging Debris) /Broadcast Burning</t>
  </si>
  <si>
    <t>Managed Burning, Slash (Logging Debris) /Flaming</t>
  </si>
  <si>
    <t>Human Perspiration and Respiration /Total</t>
  </si>
  <si>
    <t>Prescribed Burning /Generic - Unspecified land cover, ownership, class/purpose</t>
  </si>
  <si>
    <t>Prescribed Forest Burning /Unspecified</t>
  </si>
  <si>
    <t>Prescribed Forest Burning /NATURAL</t>
  </si>
  <si>
    <t>Prescribed Forest Burning /ANTHROPOGENIC</t>
  </si>
  <si>
    <t>Prescribed Forest Burning /Flaming</t>
  </si>
  <si>
    <t>Prescribed Forest Burning /Flaming Natural</t>
  </si>
  <si>
    <t>Prescribed Rangeland Burning /Unspecified</t>
  </si>
  <si>
    <t>Prescribed Rangeland Burning /Non-Federal Rangeland NATURAL</t>
  </si>
  <si>
    <t>Prescribed Rangeland Burning /Non-Federal Rangeland ANTHROPOGENIC</t>
  </si>
  <si>
    <t>Prescribed Rangeland Burning /Flaming</t>
  </si>
  <si>
    <t>Charcoal Grilling - Residential /Total</t>
  </si>
  <si>
    <t>Structure Fires /Unspecified</t>
  </si>
  <si>
    <t>Firefighting Training /Total</t>
  </si>
  <si>
    <t>Aircraft/Rocket Engine Firing &amp; Testing /Total</t>
  </si>
  <si>
    <t>Motor Vehicle Fires /Unspecified</t>
  </si>
  <si>
    <t>Cremation /Humans and animals</t>
  </si>
  <si>
    <t>Cremation /Humans</t>
  </si>
  <si>
    <t>Cremation /Animals</t>
  </si>
  <si>
    <t>Open Fire /Not categorized</t>
  </si>
  <si>
    <t>Managed Burning, Slash (Logging Debris) - Unspecified Burn Method (use 2610000500 for non-logging debris)</t>
  </si>
  <si>
    <t>Managed Burning, Slash (Logging Debris) - Pile Burning</t>
  </si>
  <si>
    <t>Managed Burning, Slash (Logging Debris) - Broadcast Burning</t>
  </si>
  <si>
    <t>Prescribed Forest Burning - Unspecified</t>
  </si>
  <si>
    <t>Prescribed Rangeland Burning - Unspecified</t>
  </si>
  <si>
    <t>Open Fire - Not categorized</t>
  </si>
  <si>
    <t>Cooling Towers /All Types /Total</t>
  </si>
  <si>
    <t>Cooling Towers /Process Cooling Towers /Total</t>
  </si>
  <si>
    <t>Cooling Towers /Comfort Cooling Towers /Total</t>
  </si>
  <si>
    <t>Catastrophic/Accidental Releases /All Catastrophic/Accidential Releases /Total</t>
  </si>
  <si>
    <t>Catastrophic/Accidental Releases /Industrial Accidents /Total</t>
  </si>
  <si>
    <t>Catastrophic/Accidental Releases /Transportation Accidents /Total</t>
  </si>
  <si>
    <t>Auto Repair Shops /Auto Repair Shops /Total</t>
  </si>
  <si>
    <t>Auto Repair Shops /Auto Repair Shops /Cutting Torch Operations</t>
  </si>
  <si>
    <t>Auto Repair Shops /Auto Repair Shops /Welding Operations</t>
  </si>
  <si>
    <t>Auto Repair Shops /Auto Repair Shops /Brazing Operations</t>
  </si>
  <si>
    <t>Auto Repair Shops /Auto Repair Shops /Soldering Operations</t>
  </si>
  <si>
    <t>Auto Repair Shops /Auto Repair Shops /Grinding Operations</t>
  </si>
  <si>
    <t>Auto Repair Shops /Auto Top &amp; Body Repair /Total</t>
  </si>
  <si>
    <t>Auto Repair Shops /Auto Top &amp; Body Repair /Cutting Torch Operations</t>
  </si>
  <si>
    <t>Auto Repair Shops /Auto Top &amp; Body Repair /Welding Operations</t>
  </si>
  <si>
    <t>Auto Repair Shops /Auto Top &amp; Body Repair /Brazing Operations</t>
  </si>
  <si>
    <t>Auto Repair Shops /Auto Top &amp; Body Repair /Soldering Operations</t>
  </si>
  <si>
    <t>Auto Repair Shops /Auto Top &amp; Body Repair /Grinding Operations</t>
  </si>
  <si>
    <t>Auto Repair Shops /Automotive Exhaust Repair Shops /Total</t>
  </si>
  <si>
    <t>Auto Repair Shops /Automotive Exhaust Repair Shops /Cutting Torch Operations</t>
  </si>
  <si>
    <t>Auto Repair Shops /Automotive Exhaust Repair Shops /Welding Operations</t>
  </si>
  <si>
    <t>Auto Repair Shops /Automotive Exhaust Repair Shops /Brazing Operations</t>
  </si>
  <si>
    <t>Auto Repair Shops /Automotive Exhaust Repair Shops /Soldering Operations</t>
  </si>
  <si>
    <t>Auto Repair Shops /Automotive Exhaust Repair Shops /Grinding Operations</t>
  </si>
  <si>
    <t>Auto Repair Shops /Tire Retreading &amp; Repair Shops /Total</t>
  </si>
  <si>
    <t>Auto Repair Shops /Tire Retreading &amp; Repair Shops /Buffing Operations</t>
  </si>
  <si>
    <t>Misc Repair Shops /Misc Repair Shops /Total</t>
  </si>
  <si>
    <t>Misc Repair Shops /Misc Repair Shops /Cutting Torch Operations</t>
  </si>
  <si>
    <t>Misc Repair Shops /Misc Repair Shops /Welding Operations</t>
  </si>
  <si>
    <t>Misc Repair Shops /Misc Repair Shops /Brazing Operations</t>
  </si>
  <si>
    <t>Misc Repair Shops /Misc Repair Shops /Soldering Operations</t>
  </si>
  <si>
    <t>Misc Repair Shops /Misc Repair Shops /Grinding Operations</t>
  </si>
  <si>
    <t>Misc Repair Shops /Welding Repair Shops /Total</t>
  </si>
  <si>
    <t>Misc Repair Shops /Welding Repair Shops /Cutting Torch Operations</t>
  </si>
  <si>
    <t>Misc Repair Shops /Welding Repair Shops /Welding Operations</t>
  </si>
  <si>
    <t>Misc Repair Shops /Welding Repair Shops /Brazing Operations</t>
  </si>
  <si>
    <t>Misc Repair Shops /Welding Repair Shops /Soldering Operations</t>
  </si>
  <si>
    <t>Misc Repair Shops /Welding Repair Shops /Grinding Operations</t>
  </si>
  <si>
    <t>Health Services /Hospitals /Total: All Operations</t>
  </si>
  <si>
    <t>Health Services /Hospitals /Sterilization Operations</t>
  </si>
  <si>
    <t>Health Services /Hospitals /Pathological Incineration</t>
  </si>
  <si>
    <t>Health Services /Dental Alloy Production /Overall Process</t>
  </si>
  <si>
    <t>Railroad Equip /Diesel /Yard Locomotives</t>
  </si>
  <si>
    <t>Laboratories /Bench Scale Reagents /Total</t>
  </si>
  <si>
    <t>Fluorescent Lamp Breakage /Non-recycling Related Emissions /Total</t>
  </si>
  <si>
    <t>Fluorescent Lamp Breakage /Recycling Related Emissions /Total</t>
  </si>
  <si>
    <t>Swimming Pools /Total (Commercial, Residential, Public) /Total</t>
  </si>
  <si>
    <t>Swimming Pools /Public /Total</t>
  </si>
  <si>
    <t>Swimming Pools /Residential /Total</t>
  </si>
  <si>
    <t>Int Comb /Fugitive Emissions /Other Not Classified /Specify in Comments</t>
  </si>
  <si>
    <t>holding scc /for state-reported /unknown SCCs</t>
  </si>
  <si>
    <t>Chem Manuf /Adipic Acid /General</t>
  </si>
  <si>
    <t>Chem Manuf /Adipic Acid /Raw Material Storage</t>
  </si>
  <si>
    <t>Chem Manuf /Adipic Acid /Cyclohexane Oxidation</t>
  </si>
  <si>
    <t>Chem Manuf /Adipic Acid /Nitric Acid Reaction</t>
  </si>
  <si>
    <t>Chem Manuf /Adipic Acid /Adipic Acid Refining</t>
  </si>
  <si>
    <t>Chem Manuf /Adipic Acid /Drying, Loading, and Storage</t>
  </si>
  <si>
    <t>Chem Manuf /Adipic Acid /Absorber</t>
  </si>
  <si>
    <t>Chem Manuf /Adipic Acid /Dryer</t>
  </si>
  <si>
    <t>Chem Manuf /Adipic Acid /Cooler</t>
  </si>
  <si>
    <t>Chem Manuf /Adipic Acid /Loading And Storage</t>
  </si>
  <si>
    <t>Chem Manuf /Adipic Acid /Fugitive Emissions: General</t>
  </si>
  <si>
    <t>Chem Manuf /Adipic Acid /Other Not Classified</t>
  </si>
  <si>
    <t>Chem Manuf /Ammonia Production /Feedstock Desulfurization</t>
  </si>
  <si>
    <t>Chem Manuf /Ammonia Production /Primary Reformer: Natural Gas Fired</t>
  </si>
  <si>
    <t>Chem Manuf /Ammonia Production /Primary Reformer: Oil Fired</t>
  </si>
  <si>
    <t>Chem Manuf /Ammonia Production /Carbon Dioxide Regenerator</t>
  </si>
  <si>
    <t>Chem Manuf /Ammonia Production /Condensate Stripper</t>
  </si>
  <si>
    <t>Chem Manuf /Ammonia Production /Storage and Loading Tanks</t>
  </si>
  <si>
    <t>Chem Manuf /Ammonia Production /Other Not Classified</t>
  </si>
  <si>
    <t>Chem Manuf /Carbon Black Prod /Channel Process</t>
  </si>
  <si>
    <t>Chem Manuf /Carbon Black Prod /Thermal Process</t>
  </si>
  <si>
    <t>Chem Manuf /Carbon Black Prod /Gas Furnace Process: Main Process Vent</t>
  </si>
  <si>
    <t>Chem Manuf /Carbon Black Prod /Oil Furnace Process: Main Process Vent</t>
  </si>
  <si>
    <t>Chem Manuf /Carbon Black Prod /Transport Air Vent</t>
  </si>
  <si>
    <t>Chem Manuf /Carbon Black Prod /Pellet Dryer</t>
  </si>
  <si>
    <t>Chem Manuf /Carbon Black Prod /Bagging/Loading</t>
  </si>
  <si>
    <t>Chem Manuf /Carbon Black Prod /Furnace Process: Fugitive Emissions</t>
  </si>
  <si>
    <t>Chem Manuf /Carbon Black Prod /Main Process Vent with CO Boiler and Incinerator</t>
  </si>
  <si>
    <t>Chem Manuf /Carbon Black Prod /Other Not Classified</t>
  </si>
  <si>
    <t>Chem Manuf /Charcoal Manuf /General</t>
  </si>
  <si>
    <t>Chem Manuf /Charcoal Manuf /Batch Kiln</t>
  </si>
  <si>
    <t>Chem Manuf /Charcoal Manuf /Continuous Kiln</t>
  </si>
  <si>
    <t>Chem Manuf /Charcoal Manuf /Briquetting</t>
  </si>
  <si>
    <t>Chem Manuf /Charcoal Manuf /Raw Material Handling</t>
  </si>
  <si>
    <t>Chem Manuf /Charcoal Manuf /Crushing</t>
  </si>
  <si>
    <t>Chem Manuf /Charcoal Manuf /Handling and Storage</t>
  </si>
  <si>
    <t>Chem Manuf /Charcoal Manuf /Other Not Classified</t>
  </si>
  <si>
    <t>Chem Manuf /Chlorine /Carbon Reactivation</t>
  </si>
  <si>
    <t>Chem Manuf /Chlorine /Carbon Reactivation/Impregnation Kiln</t>
  </si>
  <si>
    <t>Chem Manuf /Chlorine /Carbon Reactivation/Heating Ovens</t>
  </si>
  <si>
    <t>Chem Manuf /Chlorine /Carbon Reactivation/Fugitives</t>
  </si>
  <si>
    <t>Chem Manuf /Chlorine /Carbon Reactivation/Afterburner</t>
  </si>
  <si>
    <t>Chem Manuf /Chlorine /Carbon Reactivation/Multiple Hearth Furnace</t>
  </si>
  <si>
    <t>Chem Manuf /Chlorine /Carbon Reactivation/Indirect Furnace</t>
  </si>
  <si>
    <t>Chem Manuf /Chlorine /Carbon Reactivation/Product Handling (Mesh, Prss)</t>
  </si>
  <si>
    <t>Chem Manuf /Chlorine /Other Not Classified **</t>
  </si>
  <si>
    <t>Chem Manuf /Chloro-alkali Production /Liquefaction (Diaphragm Cell Process)</t>
  </si>
  <si>
    <t>Chem Manuf /Chloro-alkali Production /Liquefaction (Mercury Cell Process)</t>
  </si>
  <si>
    <t>Chem Manuf /Chloro-alkali Production /Chlorine Loading: Tank Car Vent</t>
  </si>
  <si>
    <t>Chem Manuf /Chloro-alkali Production /Chlorine Loading: Storage Car Vent</t>
  </si>
  <si>
    <t>Chem Manuf /Chloro-alkali Production /Air Blowing of Mercury Cell Brine</t>
  </si>
  <si>
    <t>Chem Manuf /Chloro-alkali Production /Other Not Classified</t>
  </si>
  <si>
    <t>Chem Manuf /Cleaning Chemicals /Spray Drying: Soaps and Detergents</t>
  </si>
  <si>
    <t>Chem Manuf /Cleaning Chemicals /Specialty Cleaners</t>
  </si>
  <si>
    <t>Chem Manuf /Cleaning Chemicals /Alkaline Saponification</t>
  </si>
  <si>
    <t>Chem Manuf /Cleaning Chemicals /Direct Saponification</t>
  </si>
  <si>
    <t>Chem Manuf /Cleaning Chemicals /Blending And Mixing</t>
  </si>
  <si>
    <t>Chem Manuf /Cleaning Chemicals /Soap Packaging</t>
  </si>
  <si>
    <t>Chem Manuf /Cleaning Chemicals /Detergent Slurry Preparation</t>
  </si>
  <si>
    <t>Chem Manuf /Cleaning Chemicals /Detergent Granule Handling</t>
  </si>
  <si>
    <t>Chem Manuf /Cleaning Chemicals /Other Not Classified</t>
  </si>
  <si>
    <t>Chem Manuf /Explosives TNT /Nitric/Sulfuric Acid Mixing</t>
  </si>
  <si>
    <t>Chem Manuf /Explosives TNT /Process Vents: Batch Process</t>
  </si>
  <si>
    <t>Chem Manuf /Explosives TNT /Batch Process: Nitration Reactors Fume Recovery</t>
  </si>
  <si>
    <t>Chem Manuf /Explosives TNT /Batch Process: Nitration Reactors Acid Recovery</t>
  </si>
  <si>
    <t>Chem Manuf /Explosives TNT /Batch Process: Nitric Acid Concentrators</t>
  </si>
  <si>
    <t>Chem Manuf /Explosives TNT /Batch Process: Sulfuric Acid Concentrators</t>
  </si>
  <si>
    <t>Chem Manuf /Explosives TNT /Batch Process: Red Water Incinerator</t>
  </si>
  <si>
    <t>Chem Manuf /Explosives TNT /Continuous Process: Nitration Reactor Fume Recover **(Use 3-01-010-51)</t>
  </si>
  <si>
    <t>Chem Manuf /Explosives TNT /Continuous Process: Nitration Reactor Acid Recover **(Use 3-01-010-52)</t>
  </si>
  <si>
    <t>Chem Manuf /Explosives TNT /Continuous Process: Red Water Incinerator ** (Use 3-01-010-53)</t>
  </si>
  <si>
    <t>Chem Manuf /Explosives TNT /Batch Process: Spent Acid Recovery: Denitrating Tower</t>
  </si>
  <si>
    <t>Chem Manuf /Explosives TNT /Batch Process: Spent Acid Recovery: Sulfuric Acid Regenerator</t>
  </si>
  <si>
    <t>Chem Manuf /Explosives TNT /Batch Process: Spent Acid Recovery: Bleacher</t>
  </si>
  <si>
    <t>Chem Manuf /Explosives TNT /Batch Process: Spent Acid Recovery: Reflux Columns</t>
  </si>
  <si>
    <t>Chem Manuf /Explosives TNT /Open Burning: Waste</t>
  </si>
  <si>
    <t>Chem Manuf /Explosives TNT /Batch Process: Nitric Acid Concentration: Distillation Tower</t>
  </si>
  <si>
    <t>Chem Manuf /Explosives TNT /Batch Process: Nitric Acid Concentration: Bleacher</t>
  </si>
  <si>
    <t>Chem Manuf /Explosives TNT /Batch Process: Nitric Acid Concentration: Condenser</t>
  </si>
  <si>
    <t>Chem Manuf /Explosives TNT /Batch Process: Nitric Acid Concentration: Absorber Column</t>
  </si>
  <si>
    <t>Chem Manuf /Explosives TNT /Batch Process: Nitric Acid Concentration: Dehydrating Unit</t>
  </si>
  <si>
    <t>Chem Manuf /Explosives TNT /Batch Process: Purification</t>
  </si>
  <si>
    <t>Chem Manuf /Explosives TNT /Batch Process: Finishing: Melt Tank</t>
  </si>
  <si>
    <t>Chem Manuf /Explosives TNT /Batch Process: Finishing: Dryers</t>
  </si>
  <si>
    <t>Chem Manuf /Explosives TNT /Batch Process: Finishing: Flaker Drum</t>
  </si>
  <si>
    <t>Chem Manuf /Explosives TNT /Process Vents: Continuous Process</t>
  </si>
  <si>
    <t>Chem Manuf /Explosives TNT /Continuous Process: Nitration Reactor Fume Recovery</t>
  </si>
  <si>
    <t>Chem Manuf /Explosives TNT /Continuous Process: Spent Acid Recovery</t>
  </si>
  <si>
    <t>Chem Manuf /Explosives TNT /Continuous Process: Red Water Incineration</t>
  </si>
  <si>
    <t>Chem Manuf /Explosives TNT /Continuous Process: Nitric Acid Concentrators</t>
  </si>
  <si>
    <t>Chem Manuf /Explosives TNT /Continuous Process: Sulfuric Acid Concentrators</t>
  </si>
  <si>
    <t>Chem Manuf /Explosives TNT /Continuous Process: Spent Acid Recovery: Denitrating Tower</t>
  </si>
  <si>
    <t>Chem Manuf /Explosives TNT /Continuous Process: Spent Acid Recovery: Sulfuric Acid Regenerator</t>
  </si>
  <si>
    <t>Chem Manuf /Explosives TNT /Continuous Process: Spent Acid Recovery: Bleacher</t>
  </si>
  <si>
    <t>Chem Manuf /Explosives TNT /Continuous Process: Spent Acid Recovery: Reflux Columns</t>
  </si>
  <si>
    <t>Chem Manuf /Explosives TNT /Continuous Process: Nitric Acid Concentration: Distillation Tower</t>
  </si>
  <si>
    <t>Chem Manuf /Explosives TNT /Continuous Process: Nitric Acid Concentration: Bleacher</t>
  </si>
  <si>
    <t>Chem Manuf /Explosives TNT /Continuous Process: Nitric Acid Concentration: Condenser</t>
  </si>
  <si>
    <t>Chem Manuf /Explosives TNT /Continuous Process: Nitric Acid Concentration: Absorber Column</t>
  </si>
  <si>
    <t>Chem Manuf /Explosives TNT /Continuous Process: Nitric Acid Concentration: Dehydrating Unit</t>
  </si>
  <si>
    <t>Chem Manuf /Explosives TNT /Continuous Process: Purification</t>
  </si>
  <si>
    <t>Chem Manuf /Explosives TNT /Continuous Process: Finishing: Melt Tank</t>
  </si>
  <si>
    <t>Chem Manuf /Explosives TNT /Continuous Process: Finishing: Dryers</t>
  </si>
  <si>
    <t>Chem Manuf /Explosives TNT /Continuous Process: Finishing: Flaker Drum</t>
  </si>
  <si>
    <t>Chem Manuf /Explosives TNT /Other Not Classified</t>
  </si>
  <si>
    <t>Chem Manuf /Hydrochloric Acid /By-product Process</t>
  </si>
  <si>
    <t>Chem Manuf /Hydrochloric Acid /Handling and Storage (99.9% Removal)</t>
  </si>
  <si>
    <t>Chem Manuf /Hydrochloric Acid /Other Not Classified</t>
  </si>
  <si>
    <t>Chem Manuf /Hydroflouric Acid /Rotary Kiln: Acid Reactor</t>
  </si>
  <si>
    <t>Chem Manuf /Hydroflouric Acid /Fluorspar Grinding/Drying</t>
  </si>
  <si>
    <t>Chem Manuf /Hydroflouric Acid /Fluorspar Handling Silos</t>
  </si>
  <si>
    <t>Chem Manuf /Hydroflouric Acid /Fluorspar Transfer</t>
  </si>
  <si>
    <t>Chem Manuf /Hydroflouric Acid /Tail Gas Vent</t>
  </si>
  <si>
    <t>Chem Manuf /Hydroflouric Acid /Fluorspar Drying Kiln: Fuel Combustion</t>
  </si>
  <si>
    <t>Chem Manuf /Hydroflouric Acid /Rotary Kiln: Fuel Combustion</t>
  </si>
  <si>
    <t>Chem Manuf /Hydroflouric Acid /Other Not Classified</t>
  </si>
  <si>
    <t>Chem Manuf /Nitric Acid /Absorber Tail Gas (Pre-1970 Facilities)</t>
  </si>
  <si>
    <t>Chem Manuf /Nitric Acid /Absorber Tail Gas (Post-1970 Facilities)</t>
  </si>
  <si>
    <t>Chem Manuf /Nitric Acid /Nitric Acid Concentrators (Pre-1970)</t>
  </si>
  <si>
    <t>Chem Manuf /Nitric Acid /Nitric Acid Concentrators (Post-1970)</t>
  </si>
  <si>
    <t>Chem Manuf /Nitric Acid /Other Not Classified</t>
  </si>
  <si>
    <t>Chem Manuf /Paint Manuf /General Mixing and Handling</t>
  </si>
  <si>
    <t>Chem Manuf /Paint Manuf /Pigment Handling</t>
  </si>
  <si>
    <t>Chem Manuf /Paint Manuf /Solvent Loss: General</t>
  </si>
  <si>
    <t>Chem Manuf /Paint Manuf /Raw Material Storage</t>
  </si>
  <si>
    <t>Chem Manuf /Paint Manuf /Premix/Preassembly</t>
  </si>
  <si>
    <t>Chem Manuf /Paint Manuf /Premix/Preassembly: Mix Tanks and Agitators</t>
  </si>
  <si>
    <t>Chem Manuf /Paint Manuf /Premix/Preassembly: Drums</t>
  </si>
  <si>
    <t>Chem Manuf /Paint Manuf /Premix/Preassembly: Material Loading</t>
  </si>
  <si>
    <t>Chem Manuf /Paint Manuf /Pigment Grinding/Milling</t>
  </si>
  <si>
    <t>Chem Manuf /Paint Manuf /Pigment Grinding/Milling: Roller Mills</t>
  </si>
  <si>
    <t>Chem Manuf /Paint Manuf /Pigment Grinding/Milling: Ball and Pebble Mills</t>
  </si>
  <si>
    <t>Chem Manuf /Paint Manuf /Pigment Grinding/Milling: Attritors</t>
  </si>
  <si>
    <t>Chem Manuf /Paint Manuf /Pigment Grinding/Milling: Sand Mills</t>
  </si>
  <si>
    <t>Chem Manuf /Paint Manuf /Pigment Grinding/Milling: Bead Mills</t>
  </si>
  <si>
    <t>Chem Manuf /Paint Manuf /Pigment Grinding/Milling: Shot Mills</t>
  </si>
  <si>
    <t>Chem Manuf /Paint Manuf /Pigment Grinding/Milling: Stone Mills</t>
  </si>
  <si>
    <t>Chem Manuf /Paint Manuf /Pigment Grinding/Milling: Colloid Mills</t>
  </si>
  <si>
    <t>Chem Manuf /Paint Manuf /Pigment Grinding/Milling: Kady Mills</t>
  </si>
  <si>
    <t>Chem Manuf /Paint Manuf /Pigment Grinding/Milling: Impingement Mills</t>
  </si>
  <si>
    <t>Chem Manuf /Paint Manuf /Pigment Grinding/Milling: Horizontal Media Mills</t>
  </si>
  <si>
    <t>Chem Manuf /Paint Manuf /Product Finishing</t>
  </si>
  <si>
    <t>Chem Manuf /Paint Manuf /Product Finishing, Tinting: Mix Tank and Disperser</t>
  </si>
  <si>
    <t>Chem Manuf /Paint Manuf /Product Finishing, Tinting: Fixed Blend Tank</t>
  </si>
  <si>
    <t>Chem Manuf /Paint Manuf /Product Finishing, Thinning: Mix Tank and Disperser</t>
  </si>
  <si>
    <t>Chem Manuf /Paint Manuf /Product Finishing, Thinning: Fixed Blend Tank</t>
  </si>
  <si>
    <t>Chem Manuf /Paint Manuf /Product Filling</t>
  </si>
  <si>
    <t>Chem Manuf /Paint Manuf /Product Filling: Scale System</t>
  </si>
  <si>
    <t>Chem Manuf /Paint Manuf /Product Filling: Product Filtering</t>
  </si>
  <si>
    <t>Chem Manuf /Paint Manuf /Product Filling: Filling Operations</t>
  </si>
  <si>
    <t>Chem Manuf /Paint Manuf /Equipment Cleaning</t>
  </si>
  <si>
    <t>Chem Manuf /Paint Manuf /Equipment Cleaning: Hand Wipe</t>
  </si>
  <si>
    <t>Chem Manuf /Paint Manuf /Equipment Cleaning: Tanks, Vessels, etc.</t>
  </si>
  <si>
    <t>Chem Manuf /Paint Manuf /Other Not Classified</t>
  </si>
  <si>
    <t>Chem Manuf /Varnish Manuf /Bodying Oil</t>
  </si>
  <si>
    <t>Chem Manuf /Varnish Manuf /Oleoresinous</t>
  </si>
  <si>
    <t>Chem Manuf /Varnish Manuf /Alkyd</t>
  </si>
  <si>
    <t>Chem Manuf /Varnish Manuf /Acrylic</t>
  </si>
  <si>
    <t>Chem Manuf /Varnish Manuf /Oil Storage</t>
  </si>
  <si>
    <t>Chem Manuf /Varnish Manuf /Kettle Loading</t>
  </si>
  <si>
    <t>Chem Manuf /Varnish Manuf /Varnish Cooking</t>
  </si>
  <si>
    <t>Chem Manuf /Varnish Manuf /Varnish Cooking: Open Kettle</t>
  </si>
  <si>
    <t>Chem Manuf /Varnish Manuf /Varnish Cooking: Closed Kettle</t>
  </si>
  <si>
    <t>Chem Manuf /Varnish Manuf /Varnish Thinning</t>
  </si>
  <si>
    <t>Chem Manuf /Varnish Manuf /Clarification</t>
  </si>
  <si>
    <t>Chem Manuf /Varnish Manuf /Clarification: Strainer</t>
  </si>
  <si>
    <t>Chem Manuf /Varnish Manuf /Clarification: Centrifuge</t>
  </si>
  <si>
    <t>Chem Manuf /Varnish Manuf /Clarification: Filter Press</t>
  </si>
  <si>
    <t>Chem Manuf /Varnish Manuf /End Product Transfer</t>
  </si>
  <si>
    <t>Chem Manuf /Varnish Manuf /End Product Storage</t>
  </si>
  <si>
    <t>Chem Manuf /Varnish Manuf /Other Not Classified</t>
  </si>
  <si>
    <t>Chem Manuf /Phosphoric Acid: Wet Process /Reactor</t>
  </si>
  <si>
    <t>Chem Manuf /Phosphoric Acid: Wet Process /Gypsum Pond</t>
  </si>
  <si>
    <t>Chem Manuf /Phosphoric Acid: Wet Process /Condenser</t>
  </si>
  <si>
    <t>Chem Manuf /Phosphoric Acid: Wet Process /Other Not Classified</t>
  </si>
  <si>
    <t>Chem Manuf /Phosphoric Acid: Thermal Process /Absorber: General</t>
  </si>
  <si>
    <t>Chem Manuf /Phosphoric Acid: Thermal Process /Absorber with Packed Tower</t>
  </si>
  <si>
    <t>Chem Manuf /Phosphoric Acid: Thermal Process /Absorber with Venturi Scrubber</t>
  </si>
  <si>
    <t>Chem Manuf /Phosphoric Acid: Thermal Process /Absorber with Glass Mist Eliminator</t>
  </si>
  <si>
    <t>Chem Manuf /Phosphoric Acid: Thermal Process /Absorber with Wire Mist Eliminator</t>
  </si>
  <si>
    <t>Chem Manuf /Phosphoric Acid: Thermal Process /Absorber with High-pressure Mist Eliminator</t>
  </si>
  <si>
    <t>Chem Manuf /Phosphoric Acid: Thermal Process /Absorber with ESP</t>
  </si>
  <si>
    <t>Chem Manuf /Phosphoric Acid: Thermal Process /Other Not Classified</t>
  </si>
  <si>
    <t>Chem Manuf /Plastics Production /Polyvinyl Chlorides and Copolymers ** (Use 6-46-3X0-XX)</t>
  </si>
  <si>
    <t>Chem Manuf /Plastics Production /Polypropylene and Copolymers</t>
  </si>
  <si>
    <t>Chem Manuf /Plastics Production /Ethylene-Propylene Copolymers</t>
  </si>
  <si>
    <t>Chem Manuf /Plastics Production /Phenolic Resins</t>
  </si>
  <si>
    <t>Chem Manuf /Plastics Production /General: Polyethylene (High Density)</t>
  </si>
  <si>
    <t>Chem Manuf /Plastics Production /Monomer and Solvent Storage</t>
  </si>
  <si>
    <t>Chem Manuf /Plastics Production /Extruder</t>
  </si>
  <si>
    <t>Chem Manuf /Plastics Production /Conveying</t>
  </si>
  <si>
    <t>Chem Manuf /Plastics Production /Storage</t>
  </si>
  <si>
    <t>Chem Manuf /Plastics Production /General: Polyethylene (Low Density)</t>
  </si>
  <si>
    <t>Chem Manuf /Plastics Production /Recovery and Purification System</t>
  </si>
  <si>
    <t>Chem Manuf /Plastics Production /Pellet Silo</t>
  </si>
  <si>
    <t>Chem Manuf /Plastics Production /Transferring/Handling/Loading/Packing</t>
  </si>
  <si>
    <t>Chem Manuf /Plastics Production /General</t>
  </si>
  <si>
    <t>Chem Manuf /Plastics Production /Reactor</t>
  </si>
  <si>
    <t>Chem Manuf /Plastics Production /Solvent Recovery</t>
  </si>
  <si>
    <t>Chem Manuf /Plastics Production /Polymer Drying</t>
  </si>
  <si>
    <t>Chem Manuf /Plastics Production /Extruding/Pelletizing/Conveying/Storage</t>
  </si>
  <si>
    <t>Chem Manuf /Plastics Production /Acrylic Resins</t>
  </si>
  <si>
    <t>Chem Manuf /Plastics Production /Polyamide Resins</t>
  </si>
  <si>
    <t>Chem Manuf /Plastics Production /Urea-Formaldehyde Resins</t>
  </si>
  <si>
    <t>Chem Manuf /Plastics Production /Polyester Resins</t>
  </si>
  <si>
    <t>Chem Manuf /Plastics Production /Reactor Kettle ** (Use 6-45-200-11 or 6-45-210-11)</t>
  </si>
  <si>
    <t>Chem Manuf /Plastics Production /Resin Thinning Tank ** (Use 6-45-200-21 or 6-45-210-21)</t>
  </si>
  <si>
    <t>Chem Manuf /Plastics Production /Resin Storage Tank ** (Use 6-45-200-23 or 6-45-210-23)</t>
  </si>
  <si>
    <t>Chem Manuf /Plastics Production /Melamine Resins</t>
  </si>
  <si>
    <t>Chem Manuf /Plastics Production /Epoxy Resins</t>
  </si>
  <si>
    <t>Chem Manuf /Plastics Production /Acrylonitrile-Butadiene-Styrene (ABS) Resin</t>
  </si>
  <si>
    <t>Chem Manuf /Plastics Production /Polyfluorocarbons</t>
  </si>
  <si>
    <t>Chem Manuf /Plastics Production /Recovery System (Polyethylene)</t>
  </si>
  <si>
    <t>Chem Manuf /Plastics Production /Purification System (Polyethylene)</t>
  </si>
  <si>
    <t>Chem Manuf /Plastics Production /Pellet Silo/Storage</t>
  </si>
  <si>
    <t>Chem Manuf /Plastics Production /Transferring/Conveying</t>
  </si>
  <si>
    <t>Chem Manuf /Plastics Production /Packing/Shipping</t>
  </si>
  <si>
    <t>Chem Manuf /Plastics Production /Reactor (Polyether Resins)</t>
  </si>
  <si>
    <t>Chem Manuf /Plastics Production /Blowing Agent: Freon (Polyether Resins)</t>
  </si>
  <si>
    <t>Chem Manuf /Plastics Production /Miscellaneous (Polyether Resins)</t>
  </si>
  <si>
    <t>Chem Manuf /Plastics Production /Reactor (Polyurethane)</t>
  </si>
  <si>
    <t>Chem Manuf /Plastics Production /Blowing Agent: Freon (Polyurethane)</t>
  </si>
  <si>
    <t>Chem Manuf /Plastics Production /Blowing Agent: Methylene Chloride (Polyurethane)</t>
  </si>
  <si>
    <t>Chem Manuf /Plastics Production /Transferring/Conveying/Storage (Polyurethane)</t>
  </si>
  <si>
    <t>Chem Manuf /Plastics Production /Packing/Shipping (Polyurethane)</t>
  </si>
  <si>
    <t>Chem Manuf /Plastics Production /Other Not Classified (Polyurethane)</t>
  </si>
  <si>
    <t>Chem Manuf /Plastics Production /Catalyst Preparation</t>
  </si>
  <si>
    <t>Chem Manuf /Plastics Production /Reactor Vents</t>
  </si>
  <si>
    <t>Chem Manuf /Plastics Production /Separation Processes</t>
  </si>
  <si>
    <t>Chem Manuf /Plastics Production /Raw Material Storage</t>
  </si>
  <si>
    <t>Chem Manuf /Plastics Production /Solvent Storage</t>
  </si>
  <si>
    <t>Chem Manuf /Plastics Production /Others Not Specified</t>
  </si>
  <si>
    <t>Chem Manuf /Phthalic Anhydride /o-Xylene Oxidation: Main Process Stream</t>
  </si>
  <si>
    <t>Chem Manuf /Phthalic Anhydride /o-Xylene Oxidation: Pre-Treatment</t>
  </si>
  <si>
    <t>Chem Manuf /Phthalic Anhydride /o-Xylene Oxidation: Distillation</t>
  </si>
  <si>
    <t>Chem Manuf /Phthalic Anhydride /Naphthalene Oxidation: Main Process Stream</t>
  </si>
  <si>
    <t>Chem Manuf /Phthalic Anhydride /Naphthalene Oxidation: Pre-Treatment</t>
  </si>
  <si>
    <t>Chem Manuf /Phthalic Anhydride /Naphthalene Oxidation: Distillation</t>
  </si>
  <si>
    <t>Chem Manuf /Phthalic Anhydride /Dryer</t>
  </si>
  <si>
    <t>Chem Manuf /Phthalic Anhydride /Flaking and Bagging</t>
  </si>
  <si>
    <t>Chem Manuf /Printing Ink Manuf /Vehicle Cooking: General</t>
  </si>
  <si>
    <t>Chem Manuf /Printing Ink Manuf /Vehicle Cooking: Oils</t>
  </si>
  <si>
    <t>Chem Manuf /Printing Ink Manuf /Vehicle Cooking: Oleoresin</t>
  </si>
  <si>
    <t>Chem Manuf /Printing Ink Manuf /Vehicle Cooking: Alkyds</t>
  </si>
  <si>
    <t>Chem Manuf /Printing Ink Manuf /Pigment Mixing</t>
  </si>
  <si>
    <t>Chem Manuf /Printing Ink Manuf /Premix/Preassembly</t>
  </si>
  <si>
    <t>Chem Manuf /Printing Ink Manuf /Premix/Preassembly: Drums</t>
  </si>
  <si>
    <t>Chem Manuf /Printing Ink Manuf /Premix/Preassembly: Material Loading</t>
  </si>
  <si>
    <t>Chem Manuf /Printing Ink Manuf /Pigment Grinding/Milling</t>
  </si>
  <si>
    <t>Chem Manuf /Printing Ink Manuf /Pigment Grinding/Milling: Roller Mills</t>
  </si>
  <si>
    <t>Chem Manuf /Printing Ink Manuf /Pigment Grinding/Milling: Ball and Pebble Mills</t>
  </si>
  <si>
    <t>Chem Manuf /Printing Ink Manuf /Pigment Grinding/Milling: Attritors</t>
  </si>
  <si>
    <t>Chem Manuf /Printing Ink Manuf /Pigment Grinding/Milling: Sand Mills</t>
  </si>
  <si>
    <t>Chem Manuf /Printing Ink Manuf /Pigment Grinding/Milling: Bead Mills</t>
  </si>
  <si>
    <t>Chem Manuf /Printing Ink Manuf /Pigment Grinding/Milling: Shot Mills</t>
  </si>
  <si>
    <t>Chem Manuf /Printing Ink Manuf /Pigment Grinding/Milling: Stone Mills</t>
  </si>
  <si>
    <t>Chem Manuf /Printing Ink Manuf /Pigment Grinding/Milling: Colloid Mills</t>
  </si>
  <si>
    <t>Chem Manuf /Printing Ink Manuf /Pigment Grinding/Milling: Kady Mills</t>
  </si>
  <si>
    <t>Chem Manuf /Printing Ink Manuf /Pigment Grinding/Milling: Impingement Mills</t>
  </si>
  <si>
    <t>Chem Manuf /Printing Ink Manuf /Pigment Grinding/Milling: Horizontal Media Mills</t>
  </si>
  <si>
    <t>Chem Manuf /Printing Ink Manuf /Product Finishing</t>
  </si>
  <si>
    <t>Chem Manuf /Printing Ink Manuf /Product Finishing, Tinting: Mix Tank and Disperser</t>
  </si>
  <si>
    <t>Chem Manuf /Printing Ink Manuf /Product Finishing, Tinting: Fixed Blend Tank</t>
  </si>
  <si>
    <t>Chem Manuf /Printing Ink Manuf /Product Finishing, Thinning: Mix Tank and Disperser</t>
  </si>
  <si>
    <t>Chem Manuf /Printing Ink Manuf /Product Finishing, Thinning: Fixed Blend Tank</t>
  </si>
  <si>
    <t>Chem Manuf /Printing Ink Manuf /Product Filling</t>
  </si>
  <si>
    <t>Chem Manuf /Printing Ink Manuf /Product Filling: Scale System</t>
  </si>
  <si>
    <t>Chem Manuf /Printing Ink Manuf /Product Filling: Product Filtering</t>
  </si>
  <si>
    <t>Chem Manuf /Printing Ink Manuf /Product Filling: Filling Operations</t>
  </si>
  <si>
    <t>Chem Manuf /Printing Ink Manuf /Equipment Cleaning</t>
  </si>
  <si>
    <t>Chem Manuf /Printing Ink Manuf /Equipment Cleaning: Hand Wipe</t>
  </si>
  <si>
    <t>Chem Manuf /Printing Ink Manuf /Equipment Cleaning: Tanks, Vessels, etc.</t>
  </si>
  <si>
    <t>Chem Manuf /Printing Ink Manuf /Other Not Classified</t>
  </si>
  <si>
    <t>Chem Manuf /Sodium Carbonate /Solvay Process: NH3 Recovery</t>
  </si>
  <si>
    <t>Chem Manuf /Sodium Carbonate /Solvay Process: Handling</t>
  </si>
  <si>
    <t>Chem Manuf /Sodium Carbonate /Trona Crushing/Screening</t>
  </si>
  <si>
    <t>Chem Manuf /Sodium Carbonate /Monohydrate Process: Rotary Ore Calciner: Gas-fired</t>
  </si>
  <si>
    <t>Chem Manuf /Sodium Carbonate /Monohydrate Process: Rotary Ore Calciner: Coal-fired</t>
  </si>
  <si>
    <t>Chem Manuf /Sodium Carbonate /Rotary Soda Ash Dryers</t>
  </si>
  <si>
    <t>Chem Manuf /Sodium Carbonate /Fluid-bed Soda Ash Dryers/Coolers</t>
  </si>
  <si>
    <t>Chem Manuf /Sodium Carbonate /Dissolver</t>
  </si>
  <si>
    <t>Chem Manuf /Sodium Carbonate /Trona Calcining **</t>
  </si>
  <si>
    <t>Chem Manuf /Sodium Carbonate /Trona Dryer **</t>
  </si>
  <si>
    <t>Chem Manuf /Sodium Carbonate /Rotary Pre-dryer</t>
  </si>
  <si>
    <t>Chem Manuf /Sodium Carbonate /Bleacher: Gas-fired</t>
  </si>
  <si>
    <t>Chem Manuf /Sodium Carbonate /Rotary Dryer: Steam Tube</t>
  </si>
  <si>
    <t>Chem Manuf /Sodium Carbonate /Brine Evaporation</t>
  </si>
  <si>
    <t>Chem Manuf /Sodium Carbonate /Ore Crushing and Screening</t>
  </si>
  <si>
    <t>Chem Manuf /Sodium Carbonate /Soda Ash Storage: Loading and Unloading</t>
  </si>
  <si>
    <t>Chem Manuf /Sodium Carbonate /Ore Mining</t>
  </si>
  <si>
    <t>Chem Manuf /Sodium Carbonate /Ore Transfer</t>
  </si>
  <si>
    <t>Chem Manuf /Sodium Carbonate /Sesquicarbonate Process: Rotary Calciner</t>
  </si>
  <si>
    <t>Chem Manuf /Sodium Carbonate /Sesquicarbonate Process: Fluid-bed Calciner</t>
  </si>
  <si>
    <t>Chem Manuf /Sodium Carbonate /Soda Ash Screening</t>
  </si>
  <si>
    <t>Chem Manuf /Sodium Carbonate /Other Not Classified</t>
  </si>
  <si>
    <t>Chem Manuf /Sulfuric Acid (Chamber Process) /General</t>
  </si>
  <si>
    <t>Chem Manuf /Sulfuric Acid (Contact Process) /Absorber/@ 99.9% Conversion</t>
  </si>
  <si>
    <t>Chem Manuf /Sulfuric Acid (Contact Process) /Absorber/@ 99.5% Conversion</t>
  </si>
  <si>
    <t>Chem Manuf /Sulfuric Acid (Contact Process) /Absorber/@ 99.0% Conversion</t>
  </si>
  <si>
    <t>Chem Manuf /Sulfuric Acid (Contact Process) /Absorber/@ 98.0% Conversion</t>
  </si>
  <si>
    <t>Chem Manuf /Sulfuric Acid (Contact Process) /Absorber/@ 97.0% Conversion</t>
  </si>
  <si>
    <t>Chem Manuf /Sulfuric Acid (Contact Process) /Absorber/@ 96.0% Conversion</t>
  </si>
  <si>
    <t>Chem Manuf /Sulfuric Acid (Contact Process) /Absorber/@ 95.0% Conversion</t>
  </si>
  <si>
    <t>Chem Manuf /Sulfuric Acid (Contact Process) /Absorber/@ 94.0% Conversion</t>
  </si>
  <si>
    <t>Chem Manuf /Sulfuric Acid (Contact Process) /Absorber/@ 93.0% Conversion</t>
  </si>
  <si>
    <t>Chem Manuf /Sulfuric Acid (Contact Process) /Concentrator</t>
  </si>
  <si>
    <t>Chem Manuf /Sulfuric Acid (Contact Process) /Tank Car and Truck Unloading</t>
  </si>
  <si>
    <t>Chem Manuf /Sulfuric Acid (Contact Process) /Storage Tank Vent</t>
  </si>
  <si>
    <t>Chem Manuf /Sulfuric Acid (Contact Process) /Process Equipment Leaks</t>
  </si>
  <si>
    <t>Chem Manuf /Sulfuric Acid (Contact Process) /Sulfur Melting and Filtering</t>
  </si>
  <si>
    <t>Chem Manuf /Sulfuric Acid (Contact Process) /Oleum Tower</t>
  </si>
  <si>
    <t>Chem Manuf /Sulfuric Acid (Contact Process) /Gas Cleaning and Cooling</t>
  </si>
  <si>
    <t>Chem Manuf /Sulfuric Acid (Contact Process) /Combustion Chamber</t>
  </si>
  <si>
    <t>Chem Manuf /Sulfuric Acid (Contact Process) /Drying Tower</t>
  </si>
  <si>
    <t>Chem Manuf /Sulfuric Acid (Contact Process) /Convertor</t>
  </si>
  <si>
    <t>Chem Manuf /Sulfuric Acid (Contact Process) /Other Not Classified</t>
  </si>
  <si>
    <t>Synthetic Organic Fiber Manuf /Nylon #6: Staple (Uncontrolled)</t>
  </si>
  <si>
    <t>Synthetic Organic Fiber Manuf /Polyesters: Staple</t>
  </si>
  <si>
    <t>Synthetic Organic Fiber Manuf /Polyester: Yarn</t>
  </si>
  <si>
    <t>Synthetic Organic Fiber Manuf /Nylon #6: Yarn</t>
  </si>
  <si>
    <t>Synthetic Organic Fiber Manuf /Polyfluorocarbons (e.g., Teflon)</t>
  </si>
  <si>
    <t>Synthetic Organic Fiber Manuf /Nylon#66: Controlled</t>
  </si>
  <si>
    <t>Synthetic Organic Fiber Manuf /Nylon #66: Uncontrolled</t>
  </si>
  <si>
    <t>Synthetic Organic Fiber Manuf /Acrylic: Copolymer (Inorganic)</t>
  </si>
  <si>
    <t>Synthetic Organic Fiber Manuf /Acrylic: Controlled</t>
  </si>
  <si>
    <t>Synthetic Organic Fiber Manuf /Acrylic: Uncontrolled</t>
  </si>
  <si>
    <t>Synthetic Organic Fiber Manuf /Modacrylic: Dry Spun</t>
  </si>
  <si>
    <t>Synthetic Organic Fiber Manuf /Acrylic and Modacrylic: Wet Spun</t>
  </si>
  <si>
    <t>Synthetic Organic Fiber Manuf /Acrylic: Homopolymer (Inorganic): Wet Spun</t>
  </si>
  <si>
    <t>Synthetic Organic Fiber Manuf /Polyolefin: Melt Spun</t>
  </si>
  <si>
    <t>Synthetic Organic Fiber Manuf /Vinyls (e.g., Saran)</t>
  </si>
  <si>
    <t>Synthetic Organic Fiber Manuf /Aramid</t>
  </si>
  <si>
    <t>Synthetic Organic Fiber Manuf /Spandex: Dry Spun ** (Use 6-49-300-XX)</t>
  </si>
  <si>
    <t>Synthetic Organic Fiber Manuf /Spandex: Reaction Spun ** (Use 6-49-310-XX)</t>
  </si>
  <si>
    <t>Synthetic Organic Fiber Manuf /Vinyon: Dry Spun</t>
  </si>
  <si>
    <t>Synthetic Organic Fiber Manuf /Dope Preparation (Use 6-49-300-11 or 6-49-310-11 for Spandex)</t>
  </si>
  <si>
    <t>Synthetic Organic Fiber Manuf /Filtration (Use 6-49-300-12 or 6-49-310-12 for Spandex)</t>
  </si>
  <si>
    <t>Synthetic Organic Fiber Manuf /Fiber Extrusion (Use 6-49-300-21 of 6-49-310-21 for Spandex)</t>
  </si>
  <si>
    <t>Synthetic Organic Fiber Manuf /Washing/Drying/Finishing (Use 6-49-300-30 or 6-49-310-30 for Spandex)</t>
  </si>
  <si>
    <t>Synthetic Organic Fiber Manuf /Fiber Storage (Use 6-49-300-45 or 6-49-310-45 for Spandex)</t>
  </si>
  <si>
    <t>Synthetic Organic Fiber Manuf /Equipment Cleanup (Use 6-49-300-50 or 6-49-310-50 for Spandex)</t>
  </si>
  <si>
    <t>Synthetic Organic Fiber Manuf /Solvent Storage (Use 4-07-004-01 thru 4-07-999-98 for Spandex)</t>
  </si>
  <si>
    <t>Synthetic Organic Fiber Manuf /Leaching</t>
  </si>
  <si>
    <t>Synthetic Organic Fiber Manuf /Mixing</t>
  </si>
  <si>
    <t>Synthetic Organic Fiber Manuf /Heat Treating Furnace: Carbonization</t>
  </si>
  <si>
    <t>Synthetic Organic Fiber Manuf /Curing Oven: Carbonization</t>
  </si>
  <si>
    <t>Synthetic Organic Fiber Manuf /Fiber Laminate Process</t>
  </si>
  <si>
    <t>Synthetic Organic Fiber Manuf /Fiber Handling and Storage</t>
  </si>
  <si>
    <t>Synthetic Organic Fiber Manuf /Other Not Classified</t>
  </si>
  <si>
    <t>Chem Manuf /Cellulosic Fiber Production /Viscose (e.g., Rayon) ** (Use 6-49-200-XX)</t>
  </si>
  <si>
    <t>Chem Manuf /Cellulosic Fiber Production /Cellulose Acetate: Filer Tow</t>
  </si>
  <si>
    <t>Chem Manuf /Cellulosic Fiber Production /Cellulose Acetate and Triacetitic, Filament Yarn</t>
  </si>
  <si>
    <t>Chem Manuf /Cellulosic Fiber Production /Other Not Classified</t>
  </si>
  <si>
    <t>Synthetic Rubber Manuf /General</t>
  </si>
  <si>
    <t>Synthetic Rubber Manuf /Butyl (Isobutylene)</t>
  </si>
  <si>
    <t>Synthetic Rubber Manuf /Acrylonitrile</t>
  </si>
  <si>
    <t>Synthetic Rubber Manuf /Dryers</t>
  </si>
  <si>
    <t>Synthetic Rubber Manuf /Blowdown Tank</t>
  </si>
  <si>
    <t>Synthetic Rubber Manuf /Steam Stripper</t>
  </si>
  <si>
    <t>Synthetic Rubber Manuf /Pre-storage Tank</t>
  </si>
  <si>
    <t>Synthetic Rubber Manuf /Monomer Recovery: Absorber Vent</t>
  </si>
  <si>
    <t>Synthetic Rubber Manuf /Blending Tanks</t>
  </si>
  <si>
    <t>Synthetic Rubber Manuf /Isoprene</t>
  </si>
  <si>
    <t>Synthetic Rubber Manuf /Latex: Monomer Removal</t>
  </si>
  <si>
    <t>Synthetic Rubber Manuf /Latex: Blending Tank</t>
  </si>
  <si>
    <t>Synthetic Rubber Manuf /Uninhibited Monomer Storage</t>
  </si>
  <si>
    <t>Synthetic Rubber Manuf /Inhibited Monomer Storage</t>
  </si>
  <si>
    <t>Synthetic Rubber Manuf /Monomer Inhibitor Removal</t>
  </si>
  <si>
    <t>Synthetic Rubber Manuf /Emulsion Crumb Process: Polymerization</t>
  </si>
  <si>
    <t>Synthetic Rubber Manuf /Emulsion Crumb Process: Monomer Recovery: Uncontrolled</t>
  </si>
  <si>
    <t>Synthetic Rubber Manuf /Emulsion Crumb Process: Styrene Recovery</t>
  </si>
  <si>
    <t>Synthetic Rubber Manuf /Emulsion Crumb Process: Crumb Screens</t>
  </si>
  <si>
    <t>Synthetic Rubber Manuf /Chloroprene</t>
  </si>
  <si>
    <t>Synthetic Rubber Manuf /Emulsion Crumb Process: Crumb Bailing and Weighing</t>
  </si>
  <si>
    <t>Synthetic Rubber Manuf /Emulsion Crumb Process: Crumb Storage</t>
  </si>
  <si>
    <t>Synthetic Rubber Manuf /Emulsion Crumb Process: Rotary Press</t>
  </si>
  <si>
    <t>Synthetic Rubber Manuf /Silicone Rubber</t>
  </si>
  <si>
    <t>Synthetic Rubber Manuf /Emulsion Latex Process: Polymerization</t>
  </si>
  <si>
    <t>Synthetic Rubber Manuf /Emulsion Latex Process: Styrene Condenser</t>
  </si>
  <si>
    <t>Synthetic Rubber Manuf /Emulsion Latex Process: Latex Screen Filters</t>
  </si>
  <si>
    <t>Synthetic Rubber Manuf /Emulsion Latex Process: Latex Packaging</t>
  </si>
  <si>
    <t>Synthetic Rubber Manuf /Emulsion Latex Process: Latex Loading</t>
  </si>
  <si>
    <t>Synthetic Rubber Manuf /Emulsion Latex Process: Latex Product Storage</t>
  </si>
  <si>
    <t>Synthetic Rubber Manuf /Fugitive Emissions: Monomer Unloading</t>
  </si>
  <si>
    <t>Synthetic Rubber Manuf /Fugitive Emissions: Soap Solution Storage</t>
  </si>
  <si>
    <t>Synthetic Rubber Manuf /Fugitive Emissions: Activated Catalyst Storage</t>
  </si>
  <si>
    <t>Synthetic Rubber Manuf /Fugitive Emissions: Modifier Storage</t>
  </si>
  <si>
    <t>Synthetic Rubber Manuf /Fugitive Emissions: Stabilizer Storage</t>
  </si>
  <si>
    <t>Synthetic Rubber Manuf /Fugitive Emissions: Antioxidant Storage</t>
  </si>
  <si>
    <t>Synthetic Rubber Manuf /Fugitive Emissions: Carbon Black Storage</t>
  </si>
  <si>
    <t>Synthetic Rubber Manuf /Wastewater</t>
  </si>
  <si>
    <t>Synthetic Rubber Manuf /Storage Vessels</t>
  </si>
  <si>
    <t>Synthetic Rubber Manuf /Continuous Reactors and Other Units up to and including the Stripper</t>
  </si>
  <si>
    <t>Synthetic Rubber Manuf /Batch Reactors&amp;Other Units up to&amp;includ the Stripper (batch front end)</t>
  </si>
  <si>
    <t>Synthetic Rubber Manuf /Equipment Leaks</t>
  </si>
  <si>
    <t>Synthetic Rubber Manuf /Cooling Towers</t>
  </si>
  <si>
    <t>Synthetic Rubber Manuf /Other Not Classified</t>
  </si>
  <si>
    <t>Chem Manuf /Ammonium Nitrate Production /Prilling Tower: Neutralizer **</t>
  </si>
  <si>
    <t>Chem Manuf /Ammonium Nitrate Production /Neutralizer</t>
  </si>
  <si>
    <t>Chem Manuf /Ammonium Nitrate Production /Granulator **</t>
  </si>
  <si>
    <t>Chem Manuf /Ammonium Nitrate Production /Dryers and Coolers **</t>
  </si>
  <si>
    <t>Chem Manuf /Ammonium Nitrate Production /Rotary Drum Granulator</t>
  </si>
  <si>
    <t>Chem Manuf /Ammonium Nitrate Production /Pan Granulator</t>
  </si>
  <si>
    <t>Chem Manuf /Ammonium Nitrate Production /Bulk Loading (General)</t>
  </si>
  <si>
    <t>Chem Manuf /Ammonium Nitrate Production /Bagging of Product</t>
  </si>
  <si>
    <t>Chem Manuf /Ammonium Nitrate Production /Neutralizer: High Density</t>
  </si>
  <si>
    <t>Chem Manuf /Ammonium Nitrate Production /Prilling Tower: High Density</t>
  </si>
  <si>
    <t>Chem Manuf /Ammonium Nitrate Production /High Density Dryers and Coolers (scb**</t>
  </si>
  <si>
    <t>Chem Manuf /Ammonium Nitrate Production /Prilling Cooler: High Density</t>
  </si>
  <si>
    <t>Chem Manuf /Ammonium Nitrate Production /Evaporator/Concentrator: High Density</t>
  </si>
  <si>
    <t>Chem Manuf /Ammonium Nitrate Production /Coating: High Density</t>
  </si>
  <si>
    <t>Chem Manuf /Ammonium Nitrate Production /Solids Screening</t>
  </si>
  <si>
    <t>Chem Manuf /Ammonium Nitrate Production /Neutralizer: Low Density</t>
  </si>
  <si>
    <t>Chem Manuf /Ammonium Nitrate Production /Prilling Tower: Low Density</t>
  </si>
  <si>
    <t>Chem Manuf /Ammonium Nitrate Production /Low Density Dryers and Coolers (scb**</t>
  </si>
  <si>
    <t>Chem Manuf /Ammonium Nitrate Production /Prilling Cooler: Low Density</t>
  </si>
  <si>
    <t>Chem Manuf /Ammonium Nitrate Production /Prilling Dryer: Low Density</t>
  </si>
  <si>
    <t>Chem Manuf /Ammonium Nitrate Production /Evaporator/Concentrator: Low Density</t>
  </si>
  <si>
    <t>Chem Manuf /Ammonium Nitrate Production /Coating: Low Density</t>
  </si>
  <si>
    <t>Chem Manuf /Ammonium Nitrate Production /Rotary Drum Granulator Coolers</t>
  </si>
  <si>
    <t>Chem Manuf /Ammonium Nitrate Production /Pan Granulator Coolers</t>
  </si>
  <si>
    <t>Chem Manuf /Normal Superphosphates /Grinding/Drying</t>
  </si>
  <si>
    <t>Chem Manuf /Normal Superphosphates /Rock Unloading</t>
  </si>
  <si>
    <t>Chem Manuf /Normal Superphosphates /Rock Feeder System</t>
  </si>
  <si>
    <t>Chem Manuf /Normal Superphosphates /Mixer/Den</t>
  </si>
  <si>
    <t>Chem Manuf /Normal Superphosphates /Curing/Building</t>
  </si>
  <si>
    <t>Chem Manuf /Normal Superphosphates /Bagging/Handling</t>
  </si>
  <si>
    <t>Chem Manuf /Normal Superphosphates /Mixing</t>
  </si>
  <si>
    <t>Chem Manuf /Normal Superphosphates /Den</t>
  </si>
  <si>
    <t>Chem Manuf /Normal Superphosphates /Curing</t>
  </si>
  <si>
    <t>Chem Manuf /Normal Superphosphates /Ammoniator/Granulator</t>
  </si>
  <si>
    <t>Chem Manuf /Normal Superphosphates /Dryer</t>
  </si>
  <si>
    <t>Chem Manuf /Normal Superphosphates /Cooler</t>
  </si>
  <si>
    <t>Chem Manuf /Normal Superphosphates /Pulverizer: Granular Phosphate</t>
  </si>
  <si>
    <t>Chem Manuf /Triple Superphosphate /Rock Unloading</t>
  </si>
  <si>
    <t>Chem Manuf /Triple Superphosphate /Rock Feeder System</t>
  </si>
  <si>
    <t>Chem Manuf /Triple Superphosphate /Run of Pile: Mixer/Den/Curing</t>
  </si>
  <si>
    <t>Chem Manuf /Triple Superphosphate /Granulator: Reactor/Dryer</t>
  </si>
  <si>
    <t>Chem Manuf /Triple Superphosphate /Granulator: Curing</t>
  </si>
  <si>
    <t>Chem Manuf /Triple Superphosphate /Bagging/Handling</t>
  </si>
  <si>
    <t>Chem Manuf /Triple Superphosphate /Mechanical Cutting</t>
  </si>
  <si>
    <t>Chem Manuf /Triple Superphosphate /Crushing and Screening</t>
  </si>
  <si>
    <t>Chem Manuf /Triple Superphosphate /Mixing</t>
  </si>
  <si>
    <t>Chem Manuf /Triple Superphosphate /Den</t>
  </si>
  <si>
    <t>Chem Manuf /Triple Superphosphate /Curing</t>
  </si>
  <si>
    <t>Chem Manuf /Triple Superphosphate /Ammoniator/Granulator</t>
  </si>
  <si>
    <t>Chem Manuf /Triple Superphosphate /Dryer</t>
  </si>
  <si>
    <t>Chem Manuf /Triple Superphosphate /Cooler</t>
  </si>
  <si>
    <t>Chem Manuf /Ammonium Phosphates /Entire Plant</t>
  </si>
  <si>
    <t>Chem Manuf /Ammonium Phosphates /Dryers and Coolers</t>
  </si>
  <si>
    <t>Chem Manuf /Ammonium Phosphates /Ammoniator/Granulator</t>
  </si>
  <si>
    <t>Chem Manuf /Ammonium Phosphates /Screening/Transfer</t>
  </si>
  <si>
    <t>Chem Manuf /Ammonium Phosphates /Bagging/Handling</t>
  </si>
  <si>
    <t>Chem Manuf /Ammonium Phosphates /Mixing</t>
  </si>
  <si>
    <t>Chem Manuf /Ammonium Phosphates /Den</t>
  </si>
  <si>
    <t>Chem Manuf /Ammonium Phosphates /Curing</t>
  </si>
  <si>
    <t>Chem Manuf /Ammonium Phosphates /Dryer</t>
  </si>
  <si>
    <t>Chem Manuf /Ammonium Phosphates /Cooler</t>
  </si>
  <si>
    <t>Chem Manuf /Ammonium Phosphates /Other Not Classified</t>
  </si>
  <si>
    <t>Chem Manuf /Terephthalic Acid-Dimethyl Terephthalate /HNO3 - Para-xylene: General</t>
  </si>
  <si>
    <t>Chem Manuf /Terephthalic Acid-Dimethyl Terephthalate /Reactor Vent</t>
  </si>
  <si>
    <t>Chem Manuf /Terephthalic Acid-Dimethyl Terephthalate /Crystallization, Separation, and Drying Vent</t>
  </si>
  <si>
    <t>Chem Manuf /Terephthalic Acid-Dimethyl Terephthalate /Distillation and Recovery Vent</t>
  </si>
  <si>
    <t>Chem Manuf /Terephthalic Acid-Dimethyl Terephthalate /Product Transfer Vent</t>
  </si>
  <si>
    <t>Chem Manuf /Terephthalic Acid-Dimethyl Terephthalate /Gas/Liquid Separator</t>
  </si>
  <si>
    <t>Chem Manuf /Terephthalic Acid-Dimethyl Terephthalate /High Pressure Absorber</t>
  </si>
  <si>
    <t>Chem Manuf /Terephthalic Acid-Dimethyl Terephthalate /Solid/Liquid Separator</t>
  </si>
  <si>
    <t>Chem Manuf /Terephthalic Acid-Dimethyl Terephthalate /Residue Still</t>
  </si>
  <si>
    <t>Chem Manuf /Terephthalic Acid-Dimethyl Terephthalate /C-TPA Purification</t>
  </si>
  <si>
    <t>Chem Manuf /Terephthalic Acid-Dimethyl Terephthalate /Fugitive Emissions</t>
  </si>
  <si>
    <t>Chem Manuf /Terephthalic Acid-Dimethyl Terephthalate /Other Not Classified</t>
  </si>
  <si>
    <t>Chem Manuf /Elemental Sulfur Production /Mod. Claus: 2 Stage w/o Control (92-95% Removal)</t>
  </si>
  <si>
    <t>Chem Manuf /Elemental Sulfur Production /Mod. Claus: 3 Stage w/o Control (95-96% Removal)</t>
  </si>
  <si>
    <t>Chem Manuf /Elemental Sulfur Production /Mod. Claus: 4 Stage w/o Control (96-97% Removal)</t>
  </si>
  <si>
    <t>Chem Manuf /Elemental Sulfur Production /Sulfur Removal Process (99.9% Removal)</t>
  </si>
  <si>
    <t>Chem Manuf /Elemental Sulfur Production /Sulfur Storage</t>
  </si>
  <si>
    <t>Chem Manuf /Elemental Sulfur Production /Other Not Classified</t>
  </si>
  <si>
    <t>Chem Manuf /Pesticides /Malathion</t>
  </si>
  <si>
    <t>Chem Manuf /Pesticides /General</t>
  </si>
  <si>
    <t>Chem Manuf /Pesticides /Other Not Classified</t>
  </si>
  <si>
    <t>Chem Manuf /Aniline/Ethanolamines /General: Aniline</t>
  </si>
  <si>
    <t>Chem Manuf /Aniline/Ethanolamines /Reactor Cycle Purge Vent</t>
  </si>
  <si>
    <t>Chem Manuf /Aniline/Ethanolamines /Dehydration Column Vent</t>
  </si>
  <si>
    <t>Chem Manuf /Aniline/Ethanolamines /Purification Column Vent</t>
  </si>
  <si>
    <t>Chem Manuf /Aniline/Ethanolamines /Fugitive Emissions</t>
  </si>
  <si>
    <t>Chem Manuf /Aniline/Ethanolamines /General: Ethanolamines</t>
  </si>
  <si>
    <t>Chem Manuf /Aniline/Ethanolamines /Ammonia Scrubber Vent</t>
  </si>
  <si>
    <t>Chem Manuf /Aniline/Ethanolamines /Vacuum Distillation: Jet Vent</t>
  </si>
  <si>
    <t>Chem Manuf /Aniline/Ethanolamines /Ethylenediamine</t>
  </si>
  <si>
    <t>Chem Manuf /Aniline/Ethanolamines /Hexamethylenediamine</t>
  </si>
  <si>
    <t>Chem Manuf /Aniline/Ethanolamines /Hexamethylenetetramine</t>
  </si>
  <si>
    <t>Chem Manuf /Aniline/Ethanolamines /Melamine</t>
  </si>
  <si>
    <t>Chem Manuf /Aniline/Ethanolamines /Methylamines</t>
  </si>
  <si>
    <t>Chem Manuf /Aniline/Ethanolamines /Other Not Classified</t>
  </si>
  <si>
    <t>Chem Manuf /Inorganic Pigments /TiO2 Sulfate Process: Calciner</t>
  </si>
  <si>
    <t>Chem Manuf /Inorganic Pigments /TiO2 Sulfate Process: Digester</t>
  </si>
  <si>
    <t>Chem Manuf /Inorganic Pigments /TiO2 Chloride Process: Reactor</t>
  </si>
  <si>
    <t>Chem Manuf /Inorganic Pigments /Lead Oxide: Barton Pot</t>
  </si>
  <si>
    <t>Chem Manuf /Inorganic Pigments /Lead Oxide: Calciner</t>
  </si>
  <si>
    <t>Chem Manuf /Inorganic Pigments /Red Lead</t>
  </si>
  <si>
    <t>Chem Manuf /Inorganic Pigments /White Lead</t>
  </si>
  <si>
    <t>Chem Manuf /Inorganic Pigments /Lead Chromate</t>
  </si>
  <si>
    <t>Chem Manuf /Inorganic Pigments /Ore Grinding</t>
  </si>
  <si>
    <t>Chem Manuf /Inorganic Pigments /Ore Dryer</t>
  </si>
  <si>
    <t>Chem Manuf /Inorganic Pigments /Pigment Milling</t>
  </si>
  <si>
    <t>Chem Manuf /Inorganic Pigments /Pigment Dryer</t>
  </si>
  <si>
    <t>Chem Manuf /Inorganic Pigments /Conveying/Storage/Packing</t>
  </si>
  <si>
    <t>Chem Manuf /Inorganic Pigments /Other Not Classified</t>
  </si>
  <si>
    <t>Chem Manuf /Chromic Acid Manuf /Chromate Ore Handling, Grinding &amp; Drying</t>
  </si>
  <si>
    <t>Chem Manuf /Chromic Acid Manuf /Bichromate Kilns</t>
  </si>
  <si>
    <t>Chem Manuf /Chromic Acid Manuf /Kiln Product Quench Tanks</t>
  </si>
  <si>
    <t>Chem Manuf /Chromic Acid Manuf /Kiln Product Separator Tanks</t>
  </si>
  <si>
    <t>Chem Manuf /Chromic Acid Manuf /Kiln Product Evaporators</t>
  </si>
  <si>
    <t>Chem Manuf /Chromic Acid Manuf /Salt Cake Flash Dryer</t>
  </si>
  <si>
    <t>Chem Manuf /Chromic Acid Manuf /Salt Cake Bulk Loading &amp; Conveyor Transport</t>
  </si>
  <si>
    <t>Chem Manuf /Chromic Acid Manuf /Crystal Separation, Drying, &amp; Storage System</t>
  </si>
  <si>
    <t>Chem Manuf /Chromic Acid Manuf /Chrome Acid Processing Tanks</t>
  </si>
  <si>
    <t>Chem Manuf /Chromic Acid Manuf /Miscellaneous Processes</t>
  </si>
  <si>
    <t>Chem Manuf /Sodium Bicarbonate /General</t>
  </si>
  <si>
    <t>Chem Manuf /Hydrogen Cyanide /Air Heater: General</t>
  </si>
  <si>
    <t>Chem Manuf /Hydrogen Cyanide /Ammonia Absorber</t>
  </si>
  <si>
    <t>Chem Manuf /Hydrogen Cyanide /HCN Absorber</t>
  </si>
  <si>
    <t>Chem Manuf /Urea Production /General: Specify in Comments</t>
  </si>
  <si>
    <t>Chem Manuf /Urea Production /Solution Concentration (Controlled)</t>
  </si>
  <si>
    <t>Chem Manuf /Urea Production /Prilling</t>
  </si>
  <si>
    <t>Chem Manuf /Urea Production /Drum Granulation</t>
  </si>
  <si>
    <t>Chem Manuf /Urea Production /Coating</t>
  </si>
  <si>
    <t>Chem Manuf /Urea Production /Bagging</t>
  </si>
  <si>
    <t>Chem Manuf /Urea Production /Bulk Loading</t>
  </si>
  <si>
    <t>Chem Manuf /Urea Production /Non-fluidized Bed Prilling (Agricultural Grade)</t>
  </si>
  <si>
    <t>Chem Manuf /Urea Production /Non-fluidized Bed Prilling (Feed Grade)</t>
  </si>
  <si>
    <t>Chem Manuf /Urea Production /Fluidized Bed Prilling (Agricultural Grade)</t>
  </si>
  <si>
    <t>Chem Manuf /Urea Production /Fluidized Bed Prilling (Feed Grade)</t>
  </si>
  <si>
    <t>Chem Manuf /Urea Production /Rotary Drum Cooler</t>
  </si>
  <si>
    <t>Chem Manuf /Urea Production /Solids Screening</t>
  </si>
  <si>
    <t>Chem Manuf /Urea Production /Pan Granulation</t>
  </si>
  <si>
    <t>Chem Manuf /Urea Production /Solution Synthesis</t>
  </si>
  <si>
    <t>Chem Manuf /Nitrocellulose /Nitration Reactor</t>
  </si>
  <si>
    <t>Chem Manuf /Nitrocellulose /Sulfuric Acid Concentrators</t>
  </si>
  <si>
    <t>Chem Manuf /Nitrocellulose /Boiling Tubs</t>
  </si>
  <si>
    <t>Chem Manuf /Nitrocellulose /Nitric Acid Concentrators</t>
  </si>
  <si>
    <t>Chem Manuf /Nitrocellulose /Nitric/Sulfuric Acid Mixing</t>
  </si>
  <si>
    <t>Chem Manuf /Nitrocellulose /Batch Process: Purification Beaters</t>
  </si>
  <si>
    <t>Chem Manuf /Nitrocellulose /Batch Process: Purification Poacher</t>
  </si>
  <si>
    <t>Chem Manuf /Nitrocellulose /Batch Process: Purification Blender</t>
  </si>
  <si>
    <t>Chem Manuf /Nitrocellulose /Batch Process: Purification Wringer</t>
  </si>
  <si>
    <t>Chem Manuf /Nitrocellulose /Raw Cellulose Purification</t>
  </si>
  <si>
    <t>Chem Manuf /Nitrocellulose /Batch Process: Spent Acid Recovery</t>
  </si>
  <si>
    <t>Chem Manuf /Nitrocellulose /Batch Process: Spent Acid Recovery: Denitrating Tower</t>
  </si>
  <si>
    <t>Chem Manuf /Nitrocellulose /Batch Process: Spent Acid Recovery: Sulfuric Acid Regenerator</t>
  </si>
  <si>
    <t>Chem Manuf /Nitrocellulose /Batch Process: Spent Acid Recovery: Bleacher</t>
  </si>
  <si>
    <t>Chem Manuf /Nitrocellulose /Batch Process: Spent Acid Recovery: Reflux Columns</t>
  </si>
  <si>
    <t>Chem Manuf /Nitrocellulose /Batch Process: Nitric Acid Concentration</t>
  </si>
  <si>
    <t>Chem Manuf /Nitrocellulose /Batch Process: Nitric Acid Concentration: Distillation Tower</t>
  </si>
  <si>
    <t>Chem Manuf /Nitrocellulose /Batch Process: Nitric Acid Concentration: Bleacher</t>
  </si>
  <si>
    <t>Chem Manuf /Nitrocellulose /Batch Process: Nitric Acid Concentration: Condenser</t>
  </si>
  <si>
    <t>Chem Manuf /Nitrocellulose /Batch Process: Nitric Acid Concentration: Absorber Column</t>
  </si>
  <si>
    <t>Chem Manuf /Nitrocellulose /Batch Process: Nitric Acid Concentration: Dehydrating Unit</t>
  </si>
  <si>
    <t>Chem Manuf /Nitrocellulose /Continuous Process: Nitration Reactors</t>
  </si>
  <si>
    <t>Chem Manuf /Nitrocellulose /Continuous Process: Sulfuric Acid Concentrators</t>
  </si>
  <si>
    <t>Chem Manuf /Nitrocellulose /Continuous Process: Purification Boiling Tubs</t>
  </si>
  <si>
    <t>Chem Manuf /Nitrocellulose /Continuous Process: Nitric Acid Concentrators</t>
  </si>
  <si>
    <t>Chem Manuf /Nitrocellulose /Continuous Process: Purification Beaters</t>
  </si>
  <si>
    <t>Chem Manuf /Nitrocellulose /Continuous Process: Purification Poacher</t>
  </si>
  <si>
    <t>Chem Manuf /Nitrocellulose /Continuous Process: Purification Blender</t>
  </si>
  <si>
    <t>Chem Manuf /Nitrocellulose /Continuous Process: Purification Wringer</t>
  </si>
  <si>
    <t>Chem Manuf /Nitrocellulose /Continuous Process: Spent Acid Recovery</t>
  </si>
  <si>
    <t>Chem Manuf /Nitrocellulose /Continuous Process: Spent Acid Recovery: Denitrating Tower</t>
  </si>
  <si>
    <t>Chem Manuf /Nitrocellulose /Continuous Process: Spent Acid Recovery: Sulfuric Acid Regenerator</t>
  </si>
  <si>
    <t>Chem Manuf /Nitrocellulose /Continuous Process: Spent Acid Recovery: Bleacher</t>
  </si>
  <si>
    <t>Chem Manuf /Nitrocellulose /Continuous Process: Spent Acid Recovery: Reflux Columns</t>
  </si>
  <si>
    <t>Chem Manuf /Nitrocellulose /Continuous Process: Nitric Acid Concentration</t>
  </si>
  <si>
    <t>Chem Manuf /Nitrocellulose /Continuous Process: Nitric Acid Concentration: Distillation Tower</t>
  </si>
  <si>
    <t>Chem Manuf /Nitrocellulose /Continuous Process: Nitric Acid Concentration: Bleacher</t>
  </si>
  <si>
    <t>Chem Manuf /Nitrocellulose /Continuous Process: Nitric Acid Concentration: Condenser</t>
  </si>
  <si>
    <t>Chem Manuf /Nitrocellulose /Continuous Process: Nitric Acid Concentration: Absorber Column</t>
  </si>
  <si>
    <t>Chem Manuf /Nitrocellulose /Continuous Process: Nitric Acid Concentration: Dehydrating Unit</t>
  </si>
  <si>
    <t>Chem Manuf /Nitrocellulose /Other Not Classified</t>
  </si>
  <si>
    <t>Chem Manuf /Lead Alkyl Manuf (Sodium-Lead Alloy Process) /Recovery Furnace</t>
  </si>
  <si>
    <t>Chem Manuf /Lead Alkyl Manuf (Sodium-Lead Alloy Process) /Process Vents: Tetraethyl Lead</t>
  </si>
  <si>
    <t>Chem Manuf /Lead Alkyl Manuf (Sodium-Lead Alloy Process) /Process Vents: Tetramethyl Lead</t>
  </si>
  <si>
    <t>Chem Manuf /Lead Alkyl Manuf (Sodium-Lead Alloy Process) /Sludge Pits</t>
  </si>
  <si>
    <t>Chem Manuf /Lead Alkyl Manuf (Electrolytic Process) /General</t>
  </si>
  <si>
    <t>Chem Manuf /Organic Fertilizer /General: Mixing/Handling</t>
  </si>
  <si>
    <t>Chem Manuf /Adhesives /General/Compound Unknown **</t>
  </si>
  <si>
    <t>Chem Manuf /Animal Adhesives /Animal Adhesives</t>
  </si>
  <si>
    <t>Chem Manuf /Animal Adhesives /Raw Materials Grinding</t>
  </si>
  <si>
    <t>Chem Manuf /Animal Adhesives /Degreasing</t>
  </si>
  <si>
    <t>Chem Manuf /Animal Adhesives /Lining/Plumping</t>
  </si>
  <si>
    <t>Chem Manuf /Animal Adhesives /Washing</t>
  </si>
  <si>
    <t>Chem Manuf /Animal Adhesives /Cooking</t>
  </si>
  <si>
    <t>Chem Manuf /Animal Adhesives /Hot Water Extractions</t>
  </si>
  <si>
    <t>Chem Manuf /Animal Adhesives /Filtering/Centrifuging</t>
  </si>
  <si>
    <t>Chem Manuf /Animal Adhesives /Evaporation</t>
  </si>
  <si>
    <t>Chem Manuf /Animal Adhesives /Chilling</t>
  </si>
  <si>
    <t>Chem Manuf /Animal Adhesives /Drying</t>
  </si>
  <si>
    <t>Chem Manuf /Animal Adhesives /End Product Finishing</t>
  </si>
  <si>
    <t>Chem Manuf /Casein /Casein Manufacture</t>
  </si>
  <si>
    <t>Chem Manuf /Casein /Precipitation</t>
  </si>
  <si>
    <t>Chem Manuf /Casein /Draining</t>
  </si>
  <si>
    <t>Chem Manuf /Casein /Draining: Batch Method</t>
  </si>
  <si>
    <t>Chem Manuf /Casein /Draining: Continuous Method</t>
  </si>
  <si>
    <t>Chem Manuf /Casein /Washing</t>
  </si>
  <si>
    <t>Chem Manuf /Casein /Dewatering</t>
  </si>
  <si>
    <t>Chem Manuf /Casein /Dewatering: Continuous Power Press</t>
  </si>
  <si>
    <t>Chem Manuf /Casein /Dewatering: Hand Press</t>
  </si>
  <si>
    <t>Chem Manuf /Casein /Grinding Curd</t>
  </si>
  <si>
    <t>Chem Manuf /Casein /Drying</t>
  </si>
  <si>
    <t>Chem Manuf /Casein /Grinding, Packaging, and Storing</t>
  </si>
  <si>
    <t>Chem Manuf /Pharmaceutical Preparations /Vacuum Dryers</t>
  </si>
  <si>
    <t>Chem Manuf /Pharmaceutical Preparations /Reactors</t>
  </si>
  <si>
    <t>Chem Manuf /Pharmaceutical Preparations /Distillation Units</t>
  </si>
  <si>
    <t>Chem Manuf /Pharmaceutical Preparations /Filters</t>
  </si>
  <si>
    <t>Chem Manuf /Pharmaceutical Preparations /Extractors</t>
  </si>
  <si>
    <t>Chem Manuf /Pharmaceutical Preparations /Centrifuges</t>
  </si>
  <si>
    <t>Chem Manuf /Pharmaceutical Preparations /Crystallizers</t>
  </si>
  <si>
    <t>Chem Manuf /Pharmaceutical Preparations /Exhaust Systems</t>
  </si>
  <si>
    <t>Chem Manuf /Pharmaceutical Preparations /Air Dryers</t>
  </si>
  <si>
    <t>Chem Manuf /Pharmaceutical Preparations /Storage/Transfer</t>
  </si>
  <si>
    <t>Chem Manuf /Pharmaceutical Preparations /Coating Process</t>
  </si>
  <si>
    <t>Chem Manuf /Pharmaceutical Preparations /Granulation Process</t>
  </si>
  <si>
    <t>Chem Manuf /Pharmaceutical Preparations /Fermentation Tanks</t>
  </si>
  <si>
    <t>Chem Manuf /Pharmaceutical Preparations /Raw Material Unloading</t>
  </si>
  <si>
    <t>Chem Manuf /Pharmaceutical Preparations /Miscellaneous Fugitives</t>
  </si>
  <si>
    <t>Chem Manuf /Pharmaceutical Preparations /Other Not Classified</t>
  </si>
  <si>
    <t>Chem Manuf /Inorganic Chem Manuf /Fugitive Leaks</t>
  </si>
  <si>
    <t>Chem Manuf /Inorganic Chem Manuf /Storage/Transfer</t>
  </si>
  <si>
    <t>Chem Manuf /Hydrogen /Reformers</t>
  </si>
  <si>
    <t>Chem Manuf /Hydrogen /CO Converter</t>
  </si>
  <si>
    <t>Chem Manuf /Hydrogen /Hydrogen Storage</t>
  </si>
  <si>
    <t>Chem Manuf /Acetone/Ketone Production /Acetone: General</t>
  </si>
  <si>
    <t>Chem Manuf /Acetone/Ketone Production /Methyl Ethyl Ketone</t>
  </si>
  <si>
    <t>Chem Manuf /Acetone/Ketone Production /Methyl Isobutyl Ketone</t>
  </si>
  <si>
    <t>Chem Manuf /Acetone/Ketone Production /Acetone: Cumene Oxidation</t>
  </si>
  <si>
    <t>Chem Manuf /Acetone/Ketone Production /Acetone: CHP Concentrator</t>
  </si>
  <si>
    <t>Chem Manuf /Acetone/Ketone Production /Acetone: Light-ends Distillation Vent</t>
  </si>
  <si>
    <t>Chem Manuf /Acetone/Ketone Production /Acetone: Finishing Column</t>
  </si>
  <si>
    <t>Chem Manuf /Acetone/Ketone Production /Acetone: Fugitive Emissions</t>
  </si>
  <si>
    <t>Chem Manuf /Acetone/Ketone Production /Ketone: Other Not Classified</t>
  </si>
  <si>
    <t>Chem Manuf /Maleic Anhydride /Product Recovery Absorber</t>
  </si>
  <si>
    <t>Chem Manuf /Maleic Anhydride /Vacuum System Vent</t>
  </si>
  <si>
    <t>Chem Manuf /Maleic Anhydride /Briquetting</t>
  </si>
  <si>
    <t>Chem Manuf /Maleic Anhydride /Secondary Sources: Dehydration Column, Vacuum System</t>
  </si>
  <si>
    <t>Chem Manuf /Maleic Anhydride /Fugitive Emissions</t>
  </si>
  <si>
    <t>Chem Manuf /Maleic Anhydride /Other Not Classified</t>
  </si>
  <si>
    <t>Chem Manuf /Asbestos Chemical /Brake Line/Grinding **</t>
  </si>
  <si>
    <t>Chem Manuf /Asbestos Chemical /Not Classified **</t>
  </si>
  <si>
    <t>Chem Manuf /Elemental Phosphorous /Calciner</t>
  </si>
  <si>
    <t>Chem Manuf /Elemental Phosphorous /Furnace</t>
  </si>
  <si>
    <t>Chem Manuf /Elemental Phosphorous /Other Not Classified</t>
  </si>
  <si>
    <t>Chem Manuf /Boric Acid /Dryer</t>
  </si>
  <si>
    <t>Chem Manuf /Potassium Chloride /Dryer</t>
  </si>
  <si>
    <t>Chem Manuf /Aluminum Sulfate Manuf /Bauxite Unloading</t>
  </si>
  <si>
    <t>Chem Manuf /Aluminum Sulfate Manuf /Hammer Mill</t>
  </si>
  <si>
    <t>Chem Manuf /Aluminum Sulfate Manuf /Bauxite Storage</t>
  </si>
  <si>
    <t>Chem Manuf /Aluminum Sulfate Manuf /Elevator</t>
  </si>
  <si>
    <t>Chem Manuf /Aluminum Sulfate Manuf /Conveyor</t>
  </si>
  <si>
    <t>Chem Manuf /Aluminum Sulfate Manuf /Cooker</t>
  </si>
  <si>
    <t>Chem Manuf /Aluminum Sulfate Manuf /Alums Storage</t>
  </si>
  <si>
    <t>Chem Manuf /Aluminum Sulfate Manuf /H2SO4 Process Tank</t>
  </si>
  <si>
    <t>Chem Manuf /Aluminum Sulfate Manuf /Alums Loading</t>
  </si>
  <si>
    <t>Chem Manuf /Formaldahyde, Acrolein, Acetaldehyde, Butyraldehyde /Formaldehyde: Silver Catalyst</t>
  </si>
  <si>
    <t>Chem Manuf /Formaldahyde, Acrolein, Acetaldehyde, Butyraldehyde /Formaldehyde: Mixed Oxide Catalyst</t>
  </si>
  <si>
    <t>Chem Manuf /Formaldahyde, Acrolein, Acetaldehyde, Butyraldehyde /Formaldehyde: Absorber Vent</t>
  </si>
  <si>
    <t>Chem Manuf /Formaldahyde, Acrolein, Acetaldehyde, Butyraldehyde /Formaldehyde: Fractionator Vent</t>
  </si>
  <si>
    <t>Chem Manuf /Formaldahyde, Acrolein, Acetaldehyde, Butyraldehyde /Formaldehyde: Fugitive Emissions</t>
  </si>
  <si>
    <t>Chem Manuf /Formaldahyde, Acrolein, Acetaldehyde, Butyraldehyde /Acetaldehyde from Ethylene</t>
  </si>
  <si>
    <t>Chem Manuf /Formaldahyde, Acrolein, Acetaldehyde, Butyraldehyde /Acetaldehyde from Ethanol</t>
  </si>
  <si>
    <t>Chem Manuf /Formaldahyde, Acrolein, Acetaldehyde, Butyraldehyde /Acetaldehyde: Off-air Absorber Vent</t>
  </si>
  <si>
    <t>Chem Manuf /Formaldahyde, Acrolein, Acetaldehyde, Butyraldehyde /Acetaldehyde: Off-gas Absorber Vent</t>
  </si>
  <si>
    <t>Chem Manuf /Formaldahyde, Acrolein, Acetaldehyde, Butyraldehyde /Acetaldehyde: Fugitive Emissions</t>
  </si>
  <si>
    <t>Chem Manuf /Formaldahyde, Acrolein, Acetaldehyde, Butyraldehyde /Butyraldehyde: General</t>
  </si>
  <si>
    <t>Chem Manuf /Formaldahyde, Acrolein, Acetaldehyde, Butyraldehyde /Acrolein: CO2 Stripping Tower</t>
  </si>
  <si>
    <t>Chem Manuf /Formaldahyde, Acrolein, Acetaldehyde, Butyraldehyde /Acrolein: Aqueous Acrolein Receiver</t>
  </si>
  <si>
    <t>Chem Manuf /Formaldahyde, Acrolein, Acetaldehyde, Butyraldehyde /Acrolein: Distillation System</t>
  </si>
  <si>
    <t>Chem Manuf /Formaldahyde, Acrolein, Acetaldehyde, Butyraldehyde /Acrolein: Refrigeration Unit</t>
  </si>
  <si>
    <t>Chem Manuf /Formaldahyde, Acrolein, Acetaldehyde, Butyraldehyde /Acrolein: Fugitive Emissions</t>
  </si>
  <si>
    <t>Chem Manuf /Formaldahyde, Acrolein, Acetaldehyde, Butyraldehyde /Acrolein: Other Not Classified</t>
  </si>
  <si>
    <t>Chem Manuf /Organic Dyes/Pigments /Other Not Classified</t>
  </si>
  <si>
    <t>Chem Manuf /Chloroprene /General</t>
  </si>
  <si>
    <t>Chem Manuf /Chloroprene /Butadiene Dryer</t>
  </si>
  <si>
    <t>Chem Manuf /Chloroprene /Chlorination Reactor</t>
  </si>
  <si>
    <t>Chem Manuf /Chloroprene /Dichlorobutene Still</t>
  </si>
  <si>
    <t>Chem Manuf /Chloroprene /Isomerization and 3,4-DCB Recovery Vent</t>
  </si>
  <si>
    <t>Chem Manuf /Chloroprene /Chloroprene Stripper</t>
  </si>
  <si>
    <t>Chem Manuf /Chloroprene /Brine Stripper</t>
  </si>
  <si>
    <t>Chem Manuf /Chloroprene /Fugitive Emissions</t>
  </si>
  <si>
    <t>Chem Manuf /Chlorine Derivatives /Ethylene Dichloride via Oxychlorination</t>
  </si>
  <si>
    <t>Chem Manuf /Chlorine Derivatives /Ethylene Dichloride via Direct Chlorination</t>
  </si>
  <si>
    <t>Chem Manuf /Chlorine Derivatives /Ethylene Dichloride: Caustic Scrubber</t>
  </si>
  <si>
    <t>Chem Manuf /Chlorine Derivatives /Ethylene Dichloride: Reactor Vessel</t>
  </si>
  <si>
    <t>Chem Manuf /Chlorine Derivatives /Ethylene Dichloride: Distillation Unit</t>
  </si>
  <si>
    <t>Chem Manuf /Chlorine Derivatives /Ethylene Dichloride: Fugitive Emissions</t>
  </si>
  <si>
    <t>Chem Manuf /Chlorine Derivatives /Chloromethanes: General</t>
  </si>
  <si>
    <t>Chem Manuf /Chlorine Derivatives /Chloromethanes: Recycled Methane Inert-purge</t>
  </si>
  <si>
    <t>Chem Manuf /Chlorine Derivatives /Chloromethanes: Drying Bed Regeneration Vent</t>
  </si>
  <si>
    <t>Chem Manuf /Chlorine Derivatives /Chloromethanes: Fugitive Emissions</t>
  </si>
  <si>
    <t>Chem Manuf /Chlorine Derivatives /Ethyl Chloride: General</t>
  </si>
  <si>
    <t>Chem Manuf /Chlorine Derivatives /Perchloroethylene: General</t>
  </si>
  <si>
    <t>Chem Manuf /Chlorine Derivatives /Perchloroethylene: Distillation Vent</t>
  </si>
  <si>
    <t>Chem Manuf /Chlorine Derivatives /Perchloroethylene: Caustic Scrubber</t>
  </si>
  <si>
    <t>Chem Manuf /Chlorine Derivatives /Perchloroethylene: Fugitive Emissions</t>
  </si>
  <si>
    <t>Chem Manuf /Chlorine Derivatives /Trichloroethane: General</t>
  </si>
  <si>
    <t>Chem Manuf /Chlorine Derivatives /Trichloroethane: HCl Absorber Vent</t>
  </si>
  <si>
    <t>Chem Manuf /Chlorine Derivatives /Trichloroethane: Drying Column Vent</t>
  </si>
  <si>
    <t>Chem Manuf /Chlorine Derivatives /Trichloroethane: Distillation Column Vent</t>
  </si>
  <si>
    <t>Chem Manuf /Chlorine Derivatives /Trichloroethane: Fugitive Emissions</t>
  </si>
  <si>
    <t>Chem Manuf /Chlorine Derivatives /Trichloroethylene: General</t>
  </si>
  <si>
    <t>Chem Manuf /Chlorine Derivatives /Trichloroethylene: Distillation Unit</t>
  </si>
  <si>
    <t>Chem Manuf /Chlorine Derivatives /Trichloroethylene: Neutralizer</t>
  </si>
  <si>
    <t>Chem Manuf /Chlorine Derivatives /Trichloroethylene: Product Drying Column</t>
  </si>
  <si>
    <t>Chem Manuf /Chlorine Derivatives /Trichloroethylene: Fugitive Emissions</t>
  </si>
  <si>
    <t>Chem Manuf /Chlorine Derivatives /Chlorobenzenes: General</t>
  </si>
  <si>
    <t>Chem Manuf /Chlorine Derivatives /Vinyl Chloride: General</t>
  </si>
  <si>
    <t>Chem Manuf /Chlorine Derivatives /Vinyl Chloride: Cracking Furnace</t>
  </si>
  <si>
    <t>Chem Manuf /Chlorine Derivatives /Vinyl Chloride: HCl Recovery</t>
  </si>
  <si>
    <t>Chem Manuf /Chlorine Derivatives /Vinyl Chloride: Light-ends Recovery</t>
  </si>
  <si>
    <t>Chem Manuf /Chlorine Derivatives /Dichloroethane: Drying Column</t>
  </si>
  <si>
    <t>Chem Manuf /Chlorine Derivatives /Vinyl Chloride Monomer: Drying Column</t>
  </si>
  <si>
    <t>Chem Manuf /Chlorine Derivatives /Vinyl Chloride: Product Recovery Still</t>
  </si>
  <si>
    <t>Chem Manuf /Chlorine Derivatives /Vinyl Chloride: Cracking Furnace Decoking</t>
  </si>
  <si>
    <t>Chem Manuf /Chlorine Derivatives /Vinyl Chloride: Fugitive Emissions</t>
  </si>
  <si>
    <t>Chem Manuf /Chlorine Derivatives /Vinylidene Chloride: General</t>
  </si>
  <si>
    <t>Chem Manuf /Chlorine Derivatives /Vinylidene Chloride: Dehydrochlorination Reactor</t>
  </si>
  <si>
    <t>Chem Manuf /Chlorine Derivatives /Vinylidene Chloride: Distillation Column Vent</t>
  </si>
  <si>
    <t>Chem Manuf /Chlorine Derivatives /Vinylidene Chloride: Fugitive Emissions</t>
  </si>
  <si>
    <t>Chem Manuf /Chlorine Derivatives /Chloromethanes via MH &amp; MCC Processes: Inert-gas Purge Vent</t>
  </si>
  <si>
    <t>Chem Manuf /Chlorine Derivatives /Chloromethanes via MH &amp; MCC Processes: Methylene Chloride Condenser</t>
  </si>
  <si>
    <t>Chem Manuf /Chlorine Derivatives /Chloromethanes via MH &amp; MCC Processes: Chloroform Condenser</t>
  </si>
  <si>
    <t>Chem Manuf /Chlorine Derivatives /Other Not Classified</t>
  </si>
  <si>
    <t>Chem Manuf /Brominated Organics /Bromine Organics</t>
  </si>
  <si>
    <t>Chem Manuf /Fluorocarbons-CFCs /General</t>
  </si>
  <si>
    <t>Chem Manuf /Fluorocarbons-CFCs /Distillation Column</t>
  </si>
  <si>
    <t>Chem Manuf /Fluorocarbons-CFCs /HCl Recovery Column</t>
  </si>
  <si>
    <t>Chem Manuf /Fluorocarbons-CFCs /Chlorofluorocarbon 12/11</t>
  </si>
  <si>
    <t>Chem Manuf /Fluorocarbons-CFCs /Chlorofluorocarbon 23/22</t>
  </si>
  <si>
    <t>Chem Manuf /Fluorocarbons-CFCs /Chlorofluorocarbon 113/114</t>
  </si>
  <si>
    <t>Chem Manuf /Fluorocarbons-CFCs /Fugitive Emissions</t>
  </si>
  <si>
    <t>Chem Manuf /Ammonium Sulfate /Caprolactum By-product Plants</t>
  </si>
  <si>
    <t>Chem Manuf /Ammonium Sulfate /Process Vents</t>
  </si>
  <si>
    <t>Chem Manuf /Ammonium Sulfate /Caprolactum By-product: Rotary Dryer</t>
  </si>
  <si>
    <t>Chem Manuf /Ammonium Sulfate /Caprolactum By-product: Fluid Bed Dryer</t>
  </si>
  <si>
    <t>Chem Manuf /Ammonium Sulfate /Caprolactum By-product: Crystallizer (Evaporator)</t>
  </si>
  <si>
    <t>Chem Manuf /Ammonium Sulfate /Caprolactum By-product: Screening</t>
  </si>
  <si>
    <t>Chem Manuf /Organic Acid Manuf /Acetic Acid via Methanol</t>
  </si>
  <si>
    <t>Chem Manuf /Organic Acid Manuf /Acetic Acid via Butane</t>
  </si>
  <si>
    <t>Chem Manuf /Organic Acid Manuf /Acetic Acid via Acetaldehyde</t>
  </si>
  <si>
    <t>Chem Manuf /Organic Acid Manuf /General: Acrylic Acid</t>
  </si>
  <si>
    <t>Chem Manuf /Organic Acid Manuf /Quench Absorber</t>
  </si>
  <si>
    <t>Chem Manuf /Organic Acid Manuf /Extraction Column</t>
  </si>
  <si>
    <t>Chem Manuf /Organic Acid Manuf /Vacuum System</t>
  </si>
  <si>
    <t>Chem Manuf /Organic Acid Manuf /Fugitive Emissions</t>
  </si>
  <si>
    <t>Chem Manuf /Organic Acid Manuf /Other Not Classified</t>
  </si>
  <si>
    <t>Chem Manuf /Acetic Anhydride /General</t>
  </si>
  <si>
    <t>Chem Manuf /Acetic Anhydride /Reactor By-product Gas Vent</t>
  </si>
  <si>
    <t>Chem Manuf /Acetic Anhydride /Distillation Column Vent</t>
  </si>
  <si>
    <t>Chem Manuf /Acetic Anhydride /Fugitive Emissions</t>
  </si>
  <si>
    <t>Chem Manuf /Esters Production /Ethyl Acrylate</t>
  </si>
  <si>
    <t>Chem Manuf /Esters Production /Butyl Acrylate</t>
  </si>
  <si>
    <t>Chem Manuf /Esters Production /Acrylates: Specify in Comments</t>
  </si>
  <si>
    <t>Chem Manuf /Acetylene Producion /Raw Material Handling</t>
  </si>
  <si>
    <t>Chem Manuf /Acetylene Producion /Grinding/Milling</t>
  </si>
  <si>
    <t>Chem Manuf /Acetylene Producion /Mixing</t>
  </si>
  <si>
    <t>Chem Manuf /Acetylene Producion /Waste Handling</t>
  </si>
  <si>
    <t>Chem Manuf /Acetylene Producion /General</t>
  </si>
  <si>
    <t>Chem Manuf /Bisphenol A /General</t>
  </si>
  <si>
    <t>Chem Manuf /Butadiene /General</t>
  </si>
  <si>
    <t>Chem Manuf /Butadiene /Houdry Process: Total</t>
  </si>
  <si>
    <t>Chem Manuf /Butadiene /Houdry Process: Flue Gas Vent</t>
  </si>
  <si>
    <t>Chem Manuf /Butadiene /Houdry Process: Dehydrogenation Reactor</t>
  </si>
  <si>
    <t>Chem Manuf /Butadiene /n-Butene Process: Total</t>
  </si>
  <si>
    <t>Chem Manuf /Butadiene /n-Butene Process: Flue Gas Vent</t>
  </si>
  <si>
    <t>Chem Manuf /Butadiene /n-Butene Process: Hydrocarbon Absorber Column</t>
  </si>
  <si>
    <t>Chem Manuf /Butadiene /Fugitive Emissions</t>
  </si>
  <si>
    <t>Chem Manuf /Cumene /General</t>
  </si>
  <si>
    <t>Chem Manuf /Cumene /Aluminum Chloride Catalyst Process: Benzene Drying Column</t>
  </si>
  <si>
    <t>Chem Manuf /Cumene /Aluminum Chloride Catalyst Process: Catalyst Mix Tank Scrubber Vent</t>
  </si>
  <si>
    <t>Chem Manuf /Cumene /Aluminum Chloride Catalyst Process: Wash-Decant System Vent</t>
  </si>
  <si>
    <t>Chem Manuf /Cumene /Aluminum Chloride Catalyst Process: Benzene Recovery</t>
  </si>
  <si>
    <t>Chem Manuf /Cumene /Aluminum Chloride Catalyst Process: Cumene Distillation Vent</t>
  </si>
  <si>
    <t>Chem Manuf /Cumene /Aluminum Chloride Catalyst Process: DIPB Stripping Vent</t>
  </si>
  <si>
    <t>Chem Manuf /Cumene /Solid Phosphoric Acid Catalyst Process: Cumene Distillation Sys. Vent</t>
  </si>
  <si>
    <t>Chem Manuf /Cumene /Fugitive Emissions</t>
  </si>
  <si>
    <t>Chem Manuf /Cyclohexane /General</t>
  </si>
  <si>
    <t>Chem Manuf /Cyclohexane /Blowndown Tank Discharge</t>
  </si>
  <si>
    <t>Chem Manuf /Cyclohexane /Pumps/Valves/Compressors</t>
  </si>
  <si>
    <t>Chem Manuf /Cyclohexane /Catalyst Replacement</t>
  </si>
  <si>
    <t>Chem Manuf /Cyclohexane /Fugitive Emissions</t>
  </si>
  <si>
    <t>Chem Manuf /Cyclohexanone-Cyclohexanol /General</t>
  </si>
  <si>
    <t>Chem Manuf /Cyclohexanone-Cyclohexanol /High Pressure Scrubber Vent</t>
  </si>
  <si>
    <t>Chem Manuf /Cyclohexanone-Cyclohexanol /Low Pressure Scrubber Vent</t>
  </si>
  <si>
    <t>Chem Manuf /Cyclohexanone-Cyclohexanol /Hydrogenation Reactor Vent</t>
  </si>
  <si>
    <t>Chem Manuf /Cyclohexanone-Cyclohexanol /Distillation Vent</t>
  </si>
  <si>
    <t>Chem Manuf /Cyclohexanone-Cyclohexanol /Fugitive Emissions</t>
  </si>
  <si>
    <t>Chem Manuf /Vinyl Acetate /General</t>
  </si>
  <si>
    <t>Chem Manuf /Vinyl Acetate /Inert-gas Purge Vent</t>
  </si>
  <si>
    <t>Chem Manuf /Vinyl Acetate /CO2 Purge Vent</t>
  </si>
  <si>
    <t>Chem Manuf /Vinyl Acetate /Inhibitor Mix Tank Discharge</t>
  </si>
  <si>
    <t>Chem Manuf /Vinyl Acetate /Fugitive Emissions</t>
  </si>
  <si>
    <t>Chem Manuf /Vinyl Acetate /Other Not Classified</t>
  </si>
  <si>
    <t>Chem Manuf /Ethyl Benzene /General</t>
  </si>
  <si>
    <t>Chem Manuf /Ethyl Benzene /Alkylation Reactor Vent</t>
  </si>
  <si>
    <t>Chem Manuf /Ethyl Benzene /Benzene Drying</t>
  </si>
  <si>
    <t>Chem Manuf /Ethyl Benzene /Benzene Recovery/Recycle</t>
  </si>
  <si>
    <t>Chem Manuf /Ethyl Benzene /Ethylbenzene Recovery</t>
  </si>
  <si>
    <t>Chem Manuf /Ethyl Benzene /Polyethylbenzene Recovery</t>
  </si>
  <si>
    <t>Chem Manuf /Ethyl Benzene /Fugitive Emissions</t>
  </si>
  <si>
    <t>Chem Manuf /Ethylene Oxide /General</t>
  </si>
  <si>
    <t>Chem Manuf /Ethylene Oxide /Air Oxidation Process Reactor: Main Vent</t>
  </si>
  <si>
    <t>Chem Manuf /Ethylene Oxide /Oxygen Oxidation Process Reactor: CO2 Purge Vent</t>
  </si>
  <si>
    <t>Chem Manuf /Ethylene Oxide /Oxygen Oxidation Process Reactor: Argon Purge Vent</t>
  </si>
  <si>
    <t>Chem Manuf /Ethylene Oxide /Stripper Purge Vent</t>
  </si>
  <si>
    <t>Chem Manuf /Ethylene Oxide /Fugitive Emissions</t>
  </si>
  <si>
    <t>Chem Manuf /Glycerin (Glycerol) /General</t>
  </si>
  <si>
    <t>Chem Manuf /Glycerin (Glycerol) /Chlorination Process: General</t>
  </si>
  <si>
    <t>Chem Manuf /Glycerin (Glycerol) /CO2 Absorber</t>
  </si>
  <si>
    <t>Chem Manuf /Glycerin (Glycerol) /Evaporator</t>
  </si>
  <si>
    <t>Chem Manuf /Glycerin (Glycerol) /Concentrator</t>
  </si>
  <si>
    <t>Chem Manuf /Glycerin (Glycerol) /Stripping Column</t>
  </si>
  <si>
    <t>Chem Manuf /Glycerin (Glycerol) /Light-ends Stripper</t>
  </si>
  <si>
    <t>Chem Manuf /Glycerin (Glycerol) /Solvent Stripping Column</t>
  </si>
  <si>
    <t>Chem Manuf /Glycerin (Glycerol) /Product Distillation Column</t>
  </si>
  <si>
    <t>Chem Manuf /Glycerin (Glycerol) /Cooling Tower</t>
  </si>
  <si>
    <t>Chem Manuf /Glycerin (Glycerol) /Oxidation Process: General</t>
  </si>
  <si>
    <t>Chem Manuf /Glycerin (Glycerol) /Glycerin Flasher Column</t>
  </si>
  <si>
    <t>Chem Manuf /Glycerin (Glycerol) /Fugitive Emissions</t>
  </si>
  <si>
    <t>Chem Manuf /Toluene Diisocyanate /General</t>
  </si>
  <si>
    <t>Chem Manuf /Toluene Diisocyanate /Sulfuric Acid Concentrator</t>
  </si>
  <si>
    <t>Chem Manuf /Toluene Diisocyanate /Nitration Reactor</t>
  </si>
  <si>
    <t>Chem Manuf /Toluene Diisocyanate /Catalyst Filtration</t>
  </si>
  <si>
    <t>Chem Manuf /Toluene Diisocyanate /TDA Vacuum Distillation Vent</t>
  </si>
  <si>
    <t>Chem Manuf /Toluene Diisocyanate /Dichlorobenzene Solvent Recovery</t>
  </si>
  <si>
    <t>Chem Manuf /Toluene Diisocyanate /TDI Flash Distillation</t>
  </si>
  <si>
    <t>Chem Manuf /Toluene Diisocyanate /TDI Purification</t>
  </si>
  <si>
    <t>Chem Manuf /Toluene Diisocyanate /Residue Vacuum Distillation Unit</t>
  </si>
  <si>
    <t>Chem Manuf /Toluene Diisocyanate /HCl Absorber</t>
  </si>
  <si>
    <t>Chem Manuf /Toluene Diisocyanate /Fugitive Emissions</t>
  </si>
  <si>
    <t>Chem Manuf /Methyl Methacrylate /General</t>
  </si>
  <si>
    <t>Chem Manuf /Methyl Methacrylate /Acetone Cyanohydrin Reactor Off-gas</t>
  </si>
  <si>
    <t>Chem Manuf /Methyl Methacrylate /Recovery Columns</t>
  </si>
  <si>
    <t>Chem Manuf /Methyl Methacrylate /Acetone Evaporation Vacuum Vent</t>
  </si>
  <si>
    <t>Chem Manuf /Methyl Methacrylate /Hydrolysis Reactor</t>
  </si>
  <si>
    <t>Chem Manuf /Methyl Methacrylate /Distillation Unit</t>
  </si>
  <si>
    <t>Chem Manuf /Methyl Methacrylate /MMA and Light-ends Distillation Unit</t>
  </si>
  <si>
    <t>Chem Manuf /Methyl Methacrylate /Acid Distillation</t>
  </si>
  <si>
    <t>Chem Manuf /Methyl Methacrylate /MMA Purification</t>
  </si>
  <si>
    <t>Chem Manuf /Methyl Methacrylate /Fugitive Emissions</t>
  </si>
  <si>
    <t>Chem Manuf /Nitrobenzene /General</t>
  </si>
  <si>
    <t>Chem Manuf /Nitrobenzene /Reactor and Separator Vent</t>
  </si>
  <si>
    <t>Chem Manuf /Nitrobenzene /Acid Stripper Vent</t>
  </si>
  <si>
    <t>Chem Manuf /Nitrobenzene /Washer and Neutralizer Vent</t>
  </si>
  <si>
    <t>Chem Manuf /Nitrobenzene /Nitrobenzene Stripper Vent</t>
  </si>
  <si>
    <t>Chem Manuf /Nitrobenzene /Waste Acid Storage</t>
  </si>
  <si>
    <t>Chem Manuf /Nitrobenzene /Fugitive Emissions</t>
  </si>
  <si>
    <t>Chem Manuf /Butylene, Ethylene, Propylene, Olefin /Ethylene: General</t>
  </si>
  <si>
    <t>Chem Manuf /Butylene, Ethylene, Propylene, Olefin /Propylene: General</t>
  </si>
  <si>
    <t>Chem Manuf /Butylene, Ethylene, Propylene, Olefin /Propylene: Reactor</t>
  </si>
  <si>
    <t>Chem Manuf /Butylene, Ethylene, Propylene, Olefin /Propylene: Drying Tower</t>
  </si>
  <si>
    <t>Chem Manuf /Butylene, Ethylene, Propylene, Olefin /Propylene: Light-ends Stripper</t>
  </si>
  <si>
    <t>Chem Manuf /Butylene, Ethylene, Propylene, Olefin /Propylene: Fugitive Emissions</t>
  </si>
  <si>
    <t>Chem Manuf /Butylene, Ethylene, Propylene, Olefin /Butylene: General</t>
  </si>
  <si>
    <t>Chem Manuf /Butylene, Ethylene, Propylene, Olefin /Ethylene: Flue Gas Vent</t>
  </si>
  <si>
    <t>Chem Manuf /Butylene, Ethylene, Propylene, Olefin /Ethylene: Pyrolysis Furnace Decoking</t>
  </si>
  <si>
    <t>Chem Manuf /Butylene, Ethylene, Propylene, Olefin /Ethylene: Acid Gas Removal</t>
  </si>
  <si>
    <t>Chem Manuf /Butylene, Ethylene, Propylene, Olefin /Ethylene: Catalyst Regeneration</t>
  </si>
  <si>
    <t>Chem Manuf /Butylene, Ethylene, Propylene, Olefin /Ethylene: Compressor Lube Oil Vent</t>
  </si>
  <si>
    <t>Chem Manuf /Butylene, Ethylene, Propylene, Olefin /Ethylene: Fugitive Emissions</t>
  </si>
  <si>
    <t>Chem Manuf /Butylene, Ethylene, Propylene, Olefin /Other Not Classified</t>
  </si>
  <si>
    <t>Chem Manuf /Phenol /General</t>
  </si>
  <si>
    <t>Chem Manuf /Phenol /Cumene Oxidation</t>
  </si>
  <si>
    <t>Chem Manuf /Phenol /CHP Concentrator</t>
  </si>
  <si>
    <t>Chem Manuf /Phenol /Light-ends Distillation Vent</t>
  </si>
  <si>
    <t>Chem Manuf /Phenol /Acetone Finishing</t>
  </si>
  <si>
    <t>Chem Manuf /Phenol /Phenol Distillation Column</t>
  </si>
  <si>
    <t>Chem Manuf /Phenol /Oxidate Wash/Separation</t>
  </si>
  <si>
    <t>Chem Manuf /Phenol /CHP Cleavage Vent</t>
  </si>
  <si>
    <t>Chem Manuf /Phenol /Fugitive Emissions</t>
  </si>
  <si>
    <t>Chem Manuf /Propylene Oxide /General</t>
  </si>
  <si>
    <t>Chem Manuf /Propylene Oxide /Chlorohydronation Process: General</t>
  </si>
  <si>
    <t>Chem Manuf /Propylene Oxide /Vent Gas Scrubber Vent</t>
  </si>
  <si>
    <t>Chem Manuf /Propylene Oxide /Saponification Column Vent</t>
  </si>
  <si>
    <t>Chem Manuf /Propylene Oxide /PO Stripping Column Vent</t>
  </si>
  <si>
    <t>Chem Manuf /Propylene Oxide /Light-ends Stripping Column Vent</t>
  </si>
  <si>
    <t>Chem Manuf /Propylene Oxide /PO Final Distillation Column Vent</t>
  </si>
  <si>
    <t>Chem Manuf /Propylene Oxide /DCP Distillation Column Vent</t>
  </si>
  <si>
    <t>Chem Manuf /Propylene Oxide /DCIPE Distillation Column Vent</t>
  </si>
  <si>
    <t>Chem Manuf /Propylene Oxide /Isobutane Hydroperoxide Process: General</t>
  </si>
  <si>
    <t>Chem Manuf /Propylene Oxide /Oxidation Reactor Scrubber Vent</t>
  </si>
  <si>
    <t>Chem Manuf /Propylene Oxide /TBA Stripping Column Vent</t>
  </si>
  <si>
    <t>Chem Manuf /Propylene Oxide /Catalyst Mix Tank Vent</t>
  </si>
  <si>
    <t>Chem Manuf /Propylene Oxide /Crude TBA Recovery Column Vent</t>
  </si>
  <si>
    <t>Chem Manuf /Propylene Oxide /TBA Wash-Decant System Vent</t>
  </si>
  <si>
    <t>Chem Manuf /Propylene Oxide /Wastewater Stripping Column Vent</t>
  </si>
  <si>
    <t>Chem Manuf /Propylene Oxide /Solvent Scrubber Vent</t>
  </si>
  <si>
    <t>Chem Manuf /Propylene Oxide /Solvent Recovery Column Vent</t>
  </si>
  <si>
    <t>Chem Manuf /Propylene Oxide /Water Stripping Column Vent</t>
  </si>
  <si>
    <t>Chem Manuf /Propylene Oxide /Propylene Glycol and Dipropylene Glycol Combined Vent</t>
  </si>
  <si>
    <t>Chem Manuf /Propylene Oxide /Flue Gas Vent</t>
  </si>
  <si>
    <t>Chem Manuf /Propylene Oxide /Ethylbenzene Hydroperoxide Process: General</t>
  </si>
  <si>
    <t>Chem Manuf /Propylene Oxide /Falling Film Evaporator Vent</t>
  </si>
  <si>
    <t>Chem Manuf /Propylene Oxide /Separation Column Vent</t>
  </si>
  <si>
    <t>Chem Manuf /Propylene Oxide /Propylene Recovery Column Vent</t>
  </si>
  <si>
    <t>Chem Manuf /Propylene Oxide /Product Wash-Decant System Vent</t>
  </si>
  <si>
    <t>Chem Manuf /Propylene Oxide /Mixed Hydrocarbon Wash-Decant System Vent</t>
  </si>
  <si>
    <t>Chem Manuf /Propylene Oxide /Ethyl Benzene Wash-Decant System Vent</t>
  </si>
  <si>
    <t>Chem Manuf /Propylene Oxide /Ethyl Benzene Stripping Column Vent</t>
  </si>
  <si>
    <t>Chem Manuf /Propylene Oxide /Light-hydrocarbon Stripping Column Vent</t>
  </si>
  <si>
    <t>Chem Manuf /Propylene Oxide /MBA-AP Stripping Column Vent</t>
  </si>
  <si>
    <t>Chem Manuf /Propylene Oxide /Dehydration Reactor System Vent</t>
  </si>
  <si>
    <t>Chem Manuf /Propylene Oxide /Light-impurities Stripping Column Vent</t>
  </si>
  <si>
    <t>Chem Manuf /Propylene Oxide /Styrene Finishing Column Vent</t>
  </si>
  <si>
    <t>Chem Manuf /Propylene Oxide /Fugitive Emissions</t>
  </si>
  <si>
    <t>Chem Manuf /Styrene /General</t>
  </si>
  <si>
    <t>Chem Manuf /Styrene /Benzene Recycle</t>
  </si>
  <si>
    <t>Chem Manuf /Styrene /Styrene Purification</t>
  </si>
  <si>
    <t>Chem Manuf /Styrene /Fugitive Emissions</t>
  </si>
  <si>
    <t>Chem Manuf /Caprolactum /General</t>
  </si>
  <si>
    <t>Chem Manuf /Caprolactum /Cyclohexanone Purification Vent</t>
  </si>
  <si>
    <t>Chem Manuf /Caprolactum /Dehydrogenation Reactor Vent</t>
  </si>
  <si>
    <t>Chem Manuf /Caprolactum /Oleum Reactor</t>
  </si>
  <si>
    <t>Chem Manuf /Caprolactum /Neutralization Reactor Vent</t>
  </si>
  <si>
    <t>Chem Manuf /Caprolactum /Solvent Separation/Recovery</t>
  </si>
  <si>
    <t>Chem Manuf /Caprolactum /Oximation Reactor/Separator</t>
  </si>
  <si>
    <t>Chem Manuf /Caprolactum /Caprolactum Purification</t>
  </si>
  <si>
    <t>Chem Manuf /Caprolactum /Ammonium Sulfate Drying ** (Use 3-01-130-04 or 3-01-130-05)</t>
  </si>
  <si>
    <t>Chem Manuf /Caprolactum /AS:Cool/Screen/Storage**(Use 301130-06&amp;07,301870-25&amp;26,301875-25&amp;26)</t>
  </si>
  <si>
    <t>Chem Manuf /Caprolactum /Fugitive Emissions</t>
  </si>
  <si>
    <t>Chem Manuf /Linear Alkylbenzene /Olefin Process: General</t>
  </si>
  <si>
    <t>Chem Manuf /Linear Alkylbenzene /Benzene Drying</t>
  </si>
  <si>
    <t>Chem Manuf /Linear Alkylbenzene /Hydrogen Fluoride Scrubber Vent</t>
  </si>
  <si>
    <t>Chem Manuf /Linear Alkylbenzene /Vacuum Refining</t>
  </si>
  <si>
    <t>Chem Manuf /Linear Alkylbenzene /Chlorination Process: General</t>
  </si>
  <si>
    <t>Chem Manuf /Linear Alkylbenzene /Parafin Drying Column Vent</t>
  </si>
  <si>
    <t>Chem Manuf /Linear Alkylbenzene /HCl Absorber Vent</t>
  </si>
  <si>
    <t>Chem Manuf /Linear Alkylbenzene /Atmospheric Wash-Decant Vent</t>
  </si>
  <si>
    <t>Chem Manuf /Linear Alkylbenzene /Benzene Stripping Column</t>
  </si>
  <si>
    <t>Chem Manuf /Linear Alkylbenzene /Fugitive Emissions</t>
  </si>
  <si>
    <t>Chem Manuf /Methanol-Alcohol Production /Methanol: General</t>
  </si>
  <si>
    <t>Chem Manuf /Methanol-Alcohol Production /Methanol: Purge Gas Vent</t>
  </si>
  <si>
    <t>Chem Manuf /Methanol-Alcohol Production /Methanol: Distillation Vent</t>
  </si>
  <si>
    <t>Chem Manuf /Methanol-Alcohol Production /Methanol: Fugitive Emissions</t>
  </si>
  <si>
    <t>Chem Manuf /Methanol-Alcohol Production /Ethanol via Ethylene</t>
  </si>
  <si>
    <t>Chem Manuf /Methanol-Alcohol Production /Ethanol by Fermentation</t>
  </si>
  <si>
    <t>Chem Manuf /Methanol-Alcohol Production /Isopropanol</t>
  </si>
  <si>
    <t>Chem Manuf /Methanol-Alcohol Production /Alcohols by Oxo Process</t>
  </si>
  <si>
    <t>Chem Manuf /Methanol-Alcohol Production /Fatty Alcohols by Hydrogenation</t>
  </si>
  <si>
    <t>Chem Manuf /Methanol-Alcohol Production /Other Not Classified</t>
  </si>
  <si>
    <t>Chem Manuf /Ethylene Glycol /General</t>
  </si>
  <si>
    <t>Chem Manuf /Ethylene Glycol /Evaporator Purge Vent</t>
  </si>
  <si>
    <t>Chem Manuf /Ethylene Glycol /Water Removal Steam: Jet Ejector</t>
  </si>
  <si>
    <t>Chem Manuf /Ethylene Glycol /Distillation Column Vent</t>
  </si>
  <si>
    <t>Chem Manuf /Ethylene Glycol /Fugitive Emissions</t>
  </si>
  <si>
    <t>Chem Manuf /Etherene Production /General</t>
  </si>
  <si>
    <t>Chem Manuf /Glycol Ethers /General</t>
  </si>
  <si>
    <t>Chem Manuf /Glycol Ethers /Vacuum System Vent</t>
  </si>
  <si>
    <t>Chem Manuf /Glycol Ethers /Catalyst: Methanol Mix Tank</t>
  </si>
  <si>
    <t>Chem Manuf /Glycol Ethers /Methanol Recovery Column Vent</t>
  </si>
  <si>
    <t>Chem Manuf /Glycol Ethers /Catalyst: Ethanol Mix Tank</t>
  </si>
  <si>
    <t>Chem Manuf /Glycol Ethers /Ethanol Recovery Column Vent</t>
  </si>
  <si>
    <t>Chem Manuf /Glycol Ethers /Catalyst: Butanol Mix Tank</t>
  </si>
  <si>
    <t>Chem Manuf /Glycol Ethers /Butanol Recovery Column Vent</t>
  </si>
  <si>
    <t>Chem Manuf /Glycol Ethers /Secondary Emissions: Handling and Disposal of Process Waste Streams</t>
  </si>
  <si>
    <t>Chem Manuf /Glycol Ethers /Fugitive Emissions</t>
  </si>
  <si>
    <t>Chem Manuf /Nitriles, Acrylonitrile, Adiponitrile /Acetonitrile</t>
  </si>
  <si>
    <t>Chem Manuf /Nitriles, Acrylonitrile, Adiponitrile /General: Acrylonitrile</t>
  </si>
  <si>
    <t>Chem Manuf /Nitriles, Acrylonitrile, Adiponitrile /Absorber Vent: Normal</t>
  </si>
  <si>
    <t>Chem Manuf /Nitriles, Acrylonitrile, Adiponitrile /Absorber Vent: Startup</t>
  </si>
  <si>
    <t>Chem Manuf /Nitriles, Acrylonitrile, Adiponitrile /Recovery/Purification Column Vent</t>
  </si>
  <si>
    <t>Chem Manuf /Nitriles, Acrylonitrile, Adiponitrile /Fugitive Emissions</t>
  </si>
  <si>
    <t>Chem Manuf /Nitriles, Acrylonitrile, Adiponitrile /Via Adipic Acid: General</t>
  </si>
  <si>
    <t>Chem Manuf /Nitriles, Acrylonitrile, Adiponitrile /Ammonia Recovery Still</t>
  </si>
  <si>
    <t>Chem Manuf /Nitriles, Acrylonitrile, Adiponitrile /Product Fractionator Vent</t>
  </si>
  <si>
    <t>Chem Manuf /Nitriles, Acrylonitrile, Adiponitrile /Product Recovery Vent</t>
  </si>
  <si>
    <t>Chem Manuf /Nitriles, Acrylonitrile, Adiponitrile /Via Butadiene: General</t>
  </si>
  <si>
    <t>Chem Manuf /Nitriles, Acrylonitrile, Adiponitrile /Chlorination Reactor</t>
  </si>
  <si>
    <t>Chem Manuf /Nitriles, Acrylonitrile, Adiponitrile /Cyanide Synthesis</t>
  </si>
  <si>
    <t>Chem Manuf /Nitriles, Acrylonitrile, Adiponitrile /Cyanation/Isomerization</t>
  </si>
  <si>
    <t>Chem Manuf /Nitriles, Acrylonitrile, Adiponitrile /Other Not Classified</t>
  </si>
  <si>
    <t>Chem Manuf /Benzene-Toluene-Aromatics-Xylenes /Benzene: General</t>
  </si>
  <si>
    <t>Chem Manuf /Benzene-Toluene-Aromatics-Xylenes /Benzene: Reactor</t>
  </si>
  <si>
    <t>Chem Manuf /Benzene-Toluene-Aromatics-Xylenes /Benzene: Distillation Unit</t>
  </si>
  <si>
    <t>Chem Manuf /Benzene-Toluene-Aromatics-Xylenes /Toluene: General</t>
  </si>
  <si>
    <t>Chem Manuf /Benzene-Toluene-Aromatics-Xylenes /Toluene: Reactor</t>
  </si>
  <si>
    <t>Chem Manuf /Benzene-Toluene-Aromatics-Xylenes /Toluene: Distillation Unit</t>
  </si>
  <si>
    <t>Chem Manuf /Benzene-Toluene-Aromatics-Xylenes /p-Xylene: General</t>
  </si>
  <si>
    <t>Chem Manuf /Benzene-Toluene-Aromatics-Xylenes /Xylenes: General</t>
  </si>
  <si>
    <t>Chem Manuf /Benzene-Toluene-Aromatics-Xylenes /Xylenes: Reactor</t>
  </si>
  <si>
    <t>Chem Manuf /Benzene-Toluene-Aromatics-Xylenes /Xylenes: Distillation Unit</t>
  </si>
  <si>
    <t>Chem Manuf /Benzene-Toluene-Aromatics-Xylenes /Aromatics: Fugitive Emissions</t>
  </si>
  <si>
    <t>Chem Manuf /Benzene-Toluene-Aromatics-Xylenes /Other Not Classified</t>
  </si>
  <si>
    <t>Chem Manuf /Chlorobenzene /Tail Gas Scrubber</t>
  </si>
  <si>
    <t>Chem Manuf /Chlorobenzene /Benzene Drying: Distillation</t>
  </si>
  <si>
    <t>Chem Manuf /Chlorobenzene /Benzene Recovery</t>
  </si>
  <si>
    <t>Chem Manuf /Chlorobenzene /Heavy-ends Processing</t>
  </si>
  <si>
    <t>Chem Manuf /Chlorobenzene /MCB Distillation</t>
  </si>
  <si>
    <t>Chem Manuf /Chlorobenzene /Vacuum System Vent</t>
  </si>
  <si>
    <t>Chem Manuf /Chlorobenzene /DCB Crystallization</t>
  </si>
  <si>
    <t>Chem Manuf /Chlorobenzene /DCB Crystal Handling/Loading</t>
  </si>
  <si>
    <t>Chem Manuf /Chlorobenzene /Catalyst Incineration</t>
  </si>
  <si>
    <t>Chem Manuf /Chlorobenzene /Secondary Emissions: Handling and Disposal of Wastewater</t>
  </si>
  <si>
    <t>Chem Manuf /Chlorobenzene /Atmospheric Distillation Vents</t>
  </si>
  <si>
    <t>Chem Manuf /Chlorobenzene /Fugitive Emissions</t>
  </si>
  <si>
    <t>Chem Manuf /Carbon Tetrachloride /General</t>
  </si>
  <si>
    <t>Chem Manuf /Carbon Tetrachloride /Distillation Vent</t>
  </si>
  <si>
    <t>Chem Manuf /Carbon Tetrachloride /Caustic Scrubber</t>
  </si>
  <si>
    <t>Chem Manuf /Carbon Tetrachloride /Fugitive Emissions</t>
  </si>
  <si>
    <t>Chem Manuf /Allyl Chloride /Chlorination Process: General</t>
  </si>
  <si>
    <t>Chem Manuf /Allyl Chloride /HCl Absorber</t>
  </si>
  <si>
    <t>Chem Manuf /Allyl Chloride /Light-ends Distillation</t>
  </si>
  <si>
    <t>Chem Manuf /Allyl Chloride /Allyl Chloride Distillation Column</t>
  </si>
  <si>
    <t>Chem Manuf /Allyl Chloride /DCP Distillation Column</t>
  </si>
  <si>
    <t>Chem Manuf /Allyl Chloride /Fugitive Emissions</t>
  </si>
  <si>
    <t>Chem Manuf /Allyl Alcohol /General</t>
  </si>
  <si>
    <t>Chem Manuf /Allyl Alcohol /Catalyst Preparation</t>
  </si>
  <si>
    <t>Chem Manuf /Allyl Alcohol /Filtration System</t>
  </si>
  <si>
    <t>Chem Manuf /Allyl Alcohol /Light-ends Stripper</t>
  </si>
  <si>
    <t>Chem Manuf /Allyl Alcohol /Distillation System Condenser</t>
  </si>
  <si>
    <t>Chem Manuf /Allyl Alcohol /Fugitive Emissions</t>
  </si>
  <si>
    <t>Chem Manuf /Epichlorohydrin /General</t>
  </si>
  <si>
    <t>Chem Manuf /Epichlorohydrin /Epoxidation Reactor</t>
  </si>
  <si>
    <t>Chem Manuf /Epichlorohydrin /Azetrope Column</t>
  </si>
  <si>
    <t>Chem Manuf /Epichlorohydrin /Light-ends Stripper</t>
  </si>
  <si>
    <t>Chem Manuf /Epichlorohydrin /Finishing Column</t>
  </si>
  <si>
    <t>Chem Manuf /Epichlorohydrin /Fugitive Emissions</t>
  </si>
  <si>
    <t>Chem Manuf /Nitroglycerin Production /Continuous Nitrator</t>
  </si>
  <si>
    <t>Chem Manuf /Nitroglycerin Production /Product Purification/Neutralization</t>
  </si>
  <si>
    <t>Chem Manuf /Nitroglycerin Production /Nitric Acid Recovery (Use more specific codes 3-01-410-10 thru -25)</t>
  </si>
  <si>
    <t>Chem Manuf /Nitroglycerin Production /Nitric/Sulfuric Acid Mixing</t>
  </si>
  <si>
    <t>Chem Manuf /Nitroglycerin Production /Continuous Process: Separation</t>
  </si>
  <si>
    <t>Chem Manuf /Nitroglycerin Production /Continuous Process: Spent Acid Recovery</t>
  </si>
  <si>
    <t>Chem Manuf /Nitroglycerin Production /Continuous Process: Spent Acid Recovery: Denitrating Column</t>
  </si>
  <si>
    <t>Chem Manuf /Nitroglycerin Production /Continuous Process: Spent Acid Recovery: Sulfuric Acid Regenerator</t>
  </si>
  <si>
    <t>Chem Manuf /Nitroglycerin Production /Continuous Process: Spent Acid Recovery: Sulfuric Acid Concentrator</t>
  </si>
  <si>
    <t>Chem Manuf /Nitroglycerin Production /Continuous Process: Spent Acid Recovery: Bleacher</t>
  </si>
  <si>
    <t>Chem Manuf /Nitroglycerin Production /Continuous Process: Spent Acid Recovery: Reflux Columns</t>
  </si>
  <si>
    <t>Chem Manuf /Nitroglycerin Production /Continuous Process: Nitric Acid Concentration</t>
  </si>
  <si>
    <t>Chem Manuf /Nitroglycerin Production /Continuous Process: Nitric Acid Concentration: Distillation Tower</t>
  </si>
  <si>
    <t>Chem Manuf /Nitroglycerin Production /Continuous Process: Nitric Acid Concentration: Bleacher</t>
  </si>
  <si>
    <t>Chem Manuf /Nitroglycerin Production /Continuous Process: Nitric Acid Concentration: Condenser</t>
  </si>
  <si>
    <t>Chem Manuf /Nitroglycerin Production /Continuous Process: Nitric Acid Concentration: Absorber Column</t>
  </si>
  <si>
    <t>Chem Manuf /Nitroglycerin Production /Continuous Process: Nitric Acid Concentration: Dehydrating Unit</t>
  </si>
  <si>
    <t>Chem Manuf /Nitroglycerin Production /Continuous Process: Nitric Acid Conc.: Nitric Acid Concentrators</t>
  </si>
  <si>
    <t>Chem Manuf /Nitroglycerin Production /Waste Disposal: Neutralization and Wash</t>
  </si>
  <si>
    <t>Chem Manuf /Nitroglycerin Production /Waste Disposal: Separation</t>
  </si>
  <si>
    <t>Chem Manuf /Nitroglycerin Production /Other Not Classified</t>
  </si>
  <si>
    <t>Chem Manuf /Explosives Manuf - PETN /Process Vents: Batch Process</t>
  </si>
  <si>
    <t>Chem Manuf /Explosives Manuf - PETN /Batch Process: Nitration Reactors and Washers</t>
  </si>
  <si>
    <t>Chem Manuf /Explosives Manuf - PETN /Batch Process: Stabilization</t>
  </si>
  <si>
    <t>Chem Manuf /Explosives Manuf - PETN /Batch Process: Acetone Distillation and Recovery</t>
  </si>
  <si>
    <t>Chem Manuf /Explosives Manuf - PETN /Batch Process: Spent Acid Recovery</t>
  </si>
  <si>
    <t>Chem Manuf /Explosives Manuf - PETN /Batch Process: Spent Acid Recovery: Denitrating Tower</t>
  </si>
  <si>
    <t>Chem Manuf /Explosives Manuf - PETN /Batch Process: Spent Acid Recovery: Sulfuric Acid Regenerator</t>
  </si>
  <si>
    <t>Chem Manuf /Explosives Manuf - PETN /Batch Process: Spent Acid Recovery: Sulfuric Acid Concentrator</t>
  </si>
  <si>
    <t>Chem Manuf /Explosives Manuf - PETN /Batch Process: Spent Acid Recovery: Bleacher</t>
  </si>
  <si>
    <t>Chem Manuf /Explosives Manuf - PETN /Batch Process: Spent Acid Recovery: Reflux Column</t>
  </si>
  <si>
    <t>Chem Manuf /Explosives Manuf - PETN /Batch Process: Nitric Acid Concentration</t>
  </si>
  <si>
    <t>Chem Manuf /Explosives Manuf - PETN /Batch Process: Nitric Acid Concentration: Distillation Column</t>
  </si>
  <si>
    <t>Chem Manuf /Explosives Manuf - PETN /Batch Process: Nitric Acid Concentration: Bleacher</t>
  </si>
  <si>
    <t>Chem Manuf /Explosives Manuf - PETN /Batch Process: Nitric Acid Concentration: Condenser</t>
  </si>
  <si>
    <t>Chem Manuf /Explosives Manuf - PETN /Batch Process: Nitric Acid Concentration: Absorber Column</t>
  </si>
  <si>
    <t>Chem Manuf /Explosives Manuf - PETN /Batch Process: Nitric Acid Concentration: Dehydrating Unit</t>
  </si>
  <si>
    <t>Chem Manuf /Explosives Manuf - PETN /Batch Process: Nitric Acid Concentration: Nitric Acid Concentrators</t>
  </si>
  <si>
    <t>Chem Manuf /Explosives Manuf - PETN /Process Vents: Continuous Process</t>
  </si>
  <si>
    <t>Chem Manuf /Explosives Manuf - PETN /Continuous Process: Nitration Reactors and Washers</t>
  </si>
  <si>
    <t>Chem Manuf /Explosives Manuf - PETN /Continuous Process: Stabilization</t>
  </si>
  <si>
    <t>Chem Manuf /Explosives Manuf - PETN /Continuous Process: Acetone Distillation and Recovery</t>
  </si>
  <si>
    <t>Chem Manuf /Explosives Manuf - PETN /Continuous Process: Spent Acid Recovery</t>
  </si>
  <si>
    <t>Chem Manuf /Explosives Manuf - PETN /Continuous Process: Spent Acid Recovery: Denitrating Tower</t>
  </si>
  <si>
    <t>Chem Manuf /Explosives Manuf - PETN /Continuous Process: Spent Acid Recovery: Sulfuric Acid Regenerator</t>
  </si>
  <si>
    <t>Chem Manuf /Explosives Manuf - PETN /Continuous Process: Spent Acid Recovery: Sulfuric Acid Concentrator</t>
  </si>
  <si>
    <t>Chem Manuf /Explosives Manuf - PETN /Continuous Process: Spent Acid Recovery: Bleacher</t>
  </si>
  <si>
    <t>Chem Manuf /Explosives Manuf - PETN /Continuous Process: Spent Acid Recovery: Reflux Column</t>
  </si>
  <si>
    <t>Chem Manuf /Explosives Manuf - PETN /Continuous Process: Nitric Acid Concentration</t>
  </si>
  <si>
    <t>Chem Manuf /Explosives Manuf - PETN /Continuous Process: Nitric Acid Concentration: Distillation Column</t>
  </si>
  <si>
    <t>Chem Manuf /Explosives Manuf - PETN /Continuous Process: Nitric Acid Concentration: Bleacher</t>
  </si>
  <si>
    <t>Chem Manuf /Explosives Manuf - PETN /Continuous Process: Nitric Acid Concentration: Condenser</t>
  </si>
  <si>
    <t>Chem Manuf /Explosives Manuf - PETN /Continuous Process: Nitric Acid Concentration: Absorber Column</t>
  </si>
  <si>
    <t>Chem Manuf /Explosives Manuf - PETN /Continuous Process: Nitric Acid Concentration: Dehydrating Unit</t>
  </si>
  <si>
    <t>Chem Manuf /Explosives Manuf - PETN /Continuous Process: Nitric Acid Conc.: Nitric Acid Concentrators</t>
  </si>
  <si>
    <t>Chem Manuf /Explosives Manuf - PETN /Other Not Classified</t>
  </si>
  <si>
    <t>Chem Manuf /Explosives - RDX/HMX Prodn /Nitric Acid/Ammonium Nitrate Mixing</t>
  </si>
  <si>
    <t>Chem Manuf /Explosives - RDX/HMX Prodn /Hexamine/Acetic Acid Mixing</t>
  </si>
  <si>
    <t>Chem Manuf /Explosives - RDX/HMX Prodn /Process Vents: Batch Process</t>
  </si>
  <si>
    <t>Chem Manuf /Explosives - RDX/HMX Prodn /Batch Process: Nitration Reactor</t>
  </si>
  <si>
    <t>Chem Manuf /Explosives - RDX/HMX Prodn /Batch Process: Aging Tank</t>
  </si>
  <si>
    <t>Chem Manuf /Explosives - RDX/HMX Prodn /Batch Process: Simmer Tank</t>
  </si>
  <si>
    <t>Chem Manuf /Explosives - RDX/HMX Prodn /Batch Process: Refinement</t>
  </si>
  <si>
    <t>Chem Manuf /Explosives - RDX/HMX Prodn /Batch Process: Blending</t>
  </si>
  <si>
    <t>Chem Manuf /Explosives - RDX/HMX Prodn /Batch Process: Formulation</t>
  </si>
  <si>
    <t>Chem Manuf /Explosives - RDX/HMX Prodn /Batch Process: Acetic Acid Recovery</t>
  </si>
  <si>
    <t>Chem Manuf /Explosives - RDX/HMX Prodn /Batch Process: Acetone or Cyclohexanone Recovery</t>
  </si>
  <si>
    <t>Chem Manuf /Explosives - RDX/HMX Prodn /Other Not Classified</t>
  </si>
  <si>
    <t>Chem Manuf /General Processes /Fugitive Leaks</t>
  </si>
  <si>
    <t>Chem Manuf /General Processes /Pipeline Valves: Gas Stream</t>
  </si>
  <si>
    <t>Chem Manuf /General Processes /Pipeline Valves: Light Liquid/Gas Stream</t>
  </si>
  <si>
    <t>Chem Manuf /General Processes /Pipeline Valves: Heavy Liquid Stream</t>
  </si>
  <si>
    <t>Chem Manuf /General Processes /Pipeline Valves: Hydrogen Stream</t>
  </si>
  <si>
    <t>Chem Manuf /General Processes /Open-ended Valves: All Streams</t>
  </si>
  <si>
    <t>Chem Manuf /General Processes /Flanges: All Streams</t>
  </si>
  <si>
    <t>Chem Manuf /General Processes /Pump Seals: Light Liquid/Gas Stream</t>
  </si>
  <si>
    <t>Chem Manuf /General Processes /Pump Seals: Heavy Liquid Stream</t>
  </si>
  <si>
    <t>Chem Manuf /General Processes /Compressor Seals: Gas Stream</t>
  </si>
  <si>
    <t>Chem Manuf /General Processes /Compressor Seals: Heavy Liquid Stream</t>
  </si>
  <si>
    <t>Chem Manuf /General Processes /Drains: All Streams</t>
  </si>
  <si>
    <t>Chem Manuf /General Processes /Vessel Relief Valves: All Streams</t>
  </si>
  <si>
    <t>Chem Manuf /General Processes /Air Oxidation Units</t>
  </si>
  <si>
    <t>Chem Manuf /Wastewater Treatment /Wastewater Stripper</t>
  </si>
  <si>
    <t>Chem Manuf /Wastewater Treatment /Wastewater Treatment</t>
  </si>
  <si>
    <t>Chem Manuf /Wastewater Treatment /Chemical Plant Wastewater System: Junction Box</t>
  </si>
  <si>
    <t>Chem Manuf /Wastewater Treatment /Chemical Plant Wastewater System: Lift Station</t>
  </si>
  <si>
    <t>Chem Manuf /Wastewater Treatment /Chemical Plant Wastewater System: Aerated Impoundment</t>
  </si>
  <si>
    <t>Chem Manuf /Wastewater Treatment /Chemical Plant Wastewater System: Non-aerated Impoundment</t>
  </si>
  <si>
    <t>Chem Manuf /Wastewater Treatment /Chemical Plant Wastewater System: Weir</t>
  </si>
  <si>
    <t>Chem Manuf /Wastewater Treatment /Chemical Plant Wastewater System: Activated Sludge Impoundment</t>
  </si>
  <si>
    <t>Chem Manuf /Wastewater Treatment /Chemical Plant Wastewater System: Clarifier</t>
  </si>
  <si>
    <t>Chem Manuf /Wastewater Treatment /Chemical Plant Wastewater System: Open Trench</t>
  </si>
  <si>
    <t>Chem Manuf /Wastewater, Pts of Generation /TNT: Waterwash of Crude TNT (Yellow Water)</t>
  </si>
  <si>
    <t>Chem Manuf /Wastewater, Pts of Generation /TNT: Sellite Treatment and Subsequent Washing of Crude TNT (Red H2O)</t>
  </si>
  <si>
    <t>Chem Manuf /Wastewater, Pts of Generation /TNT: Nitration Fume Scrubber</t>
  </si>
  <si>
    <t>Chem Manuf /Wastewater, Pts of Generation /TNT: Finishing Operation Fume Scrubber</t>
  </si>
  <si>
    <t>Chem Manuf /Wastewater, Pts of Generation /NG: NG/Acid Separator Soda Wash</t>
  </si>
  <si>
    <t>Chem Manuf /Wastewater, Pts of Generation /NG: Separator Following Soda Wash</t>
  </si>
  <si>
    <t>Chem Manuf /Wastewater, Pts of Generation /NG: Separator Following Fresh Water Wash</t>
  </si>
  <si>
    <t>Chem Manuf /Wastewater, Pts of Generation /NG: Emulsifier</t>
  </si>
  <si>
    <t>Chem Manuf /Wastewater, Pts of Generation /NG: Refrigeration House</t>
  </si>
  <si>
    <t>Chem Manuf /Wastewater, Pts of Generation /NG: Spent Acid Storage</t>
  </si>
  <si>
    <t>Chem Manuf /Wastewater, Pts of Generation /NG: Air Compressor House</t>
  </si>
  <si>
    <t>Chem Manuf /Wastewater, Pts of Generation /NC: Nitric Acid Concentrators</t>
  </si>
  <si>
    <t>Chem Manuf /Wastewater, Pts of Generation /NC: Nitration Reactor</t>
  </si>
  <si>
    <t>Chem Manuf /Wastewater, Pts of Generation /NC: Purification Boiling Tubs</t>
  </si>
  <si>
    <t>Chem Manuf /Wastewater, Pts of Generation /NC: Purification Beaters</t>
  </si>
  <si>
    <t>Chem Manuf /Wastewater, Pts of Generation /NC: Purification Poacher</t>
  </si>
  <si>
    <t>Chem Manuf /Wastewater, Pts of Generation /NC: Purification Blender</t>
  </si>
  <si>
    <t>Chem Manuf /Wastewater, Pts of Generation /NC: Purification Wringer</t>
  </si>
  <si>
    <t>Chem Manuf /Wastewater, Pts of Generation /PETN: Nitration Reactors</t>
  </si>
  <si>
    <t>Chem Manuf /Wastewater, Pts of Generation /PETN: Spent Acid Recovery</t>
  </si>
  <si>
    <t>Chem Manuf /Wastewater, Pts of Generation /PETN: Nitric Acid Concentrators</t>
  </si>
  <si>
    <t>Chem Manuf /Wastewater, Pts of Generation /PETN: Stabilization</t>
  </si>
  <si>
    <t>Chem Manuf /Wastewater, Pts of Generation /RDX/HMX: Nitration</t>
  </si>
  <si>
    <t>Chem Manuf /Wastewater, Pts of Generation /RDX/HMX: Filter/Wash</t>
  </si>
  <si>
    <t>Chem Manuf /Wastewater, Pts of Generation /RDX/HMX: Recrystallization</t>
  </si>
  <si>
    <t>Chem Manuf /Wastewater, Pts of Generation /RDX/HMX: Dewatering</t>
  </si>
  <si>
    <t>Chem Manuf /Wastewater, Pts of Generation /Specify Point of Generation</t>
  </si>
  <si>
    <t>Chem Manuf /General Processes /Storage/Transfer</t>
  </si>
  <si>
    <t>Chem Manuf /General Processes /Distillation Units</t>
  </si>
  <si>
    <t>Chem Manuf /Inorganic Chem Stor (Fixed Roof Tanks) /Hydrochloric Acid: Breathing Loss ** (Use 3-01-870-33)</t>
  </si>
  <si>
    <t>Chem Manuf /Inorganic Chem Stor (Fixed Roof Tanks) /Hydrochloric Acid: Working Loss ** (Use 3-01-870-34)</t>
  </si>
  <si>
    <t>Chem Manuf /Inorganic Chem Stor (Fixed Roof Tanks) /Hydrofluoric Acid: Breathing Loss</t>
  </si>
  <si>
    <t>Chem Manuf /Inorganic Chem Stor (Fixed Roof Tanks) /Hydrofluoric Acid: Working Loss</t>
  </si>
  <si>
    <t>Chem Manuf /Inorganic Chem Stor (Fixed Roof Tanks) /Nitric Acid: Breathing Loss</t>
  </si>
  <si>
    <t>Chem Manuf /Inorganic Chem Stor (Fixed Roof Tanks) /Nitric Acid: Working Loss</t>
  </si>
  <si>
    <t>Chem Manuf /Inorganic Chem Stor (Fixed Roof Tanks) /Phosphoric Acid: Breathing Loss</t>
  </si>
  <si>
    <t>Chem Manuf /Inorganic Chem Stor (Fixed Roof Tanks) /Phosphoric Acid: Working Loss</t>
  </si>
  <si>
    <t>Chem Manuf /Inorganic Chem Stor (Fixed Roof Tanks) /Sulfuric Acid: Breathing Loss</t>
  </si>
  <si>
    <t>Chem Manuf /Inorganic Chem Stor (Fixed Roof Tanks) /Sulfuric Acid: Working Loss</t>
  </si>
  <si>
    <t>Chem Manuf /Inorganic Chem Stor (Fixed Roof Tanks) /Ammonium Nitrate: Breathing Loss</t>
  </si>
  <si>
    <t>Chem Manuf /Inorganic Chem Stor (Fixed Roof Tanks) /Ammonium Nitrate: Working Loss</t>
  </si>
  <si>
    <t>Chem Manuf /Inorganic Chem Stor (Fixed Roof Tanks) /Urea: Breathing Loss</t>
  </si>
  <si>
    <t>Chem Manuf /Inorganic Chem Stor (Fixed Roof Tanks) /Urea: Working Loss</t>
  </si>
  <si>
    <t>Chem Manuf /Inorganic Chem Stor (Fixed Roof Tanks) /Copper Sulfate: Breathing Loss</t>
  </si>
  <si>
    <t>Chem Manuf /Inorganic Chem Stor (Fixed Roof Tanks) /Copper Sulfate: Working Loss</t>
  </si>
  <si>
    <t>Chem Manuf /Inorganic Chem Stor (Fixed Roof Tanks) /Aqueous Ammonia: Breathing Loss</t>
  </si>
  <si>
    <t>Chem Manuf /Inorganic Chem Stor (Fixed Roof Tanks) /Aqueous Ammonia: Working Loss</t>
  </si>
  <si>
    <t>Chem Manuf /Inorganic Chem Stor (Fixed Roof Tanks) /Ammonium Bicarbonate: Breathing Loss</t>
  </si>
  <si>
    <t>Chem Manuf /Inorganic Chem Stor (Fixed Roof Tanks) /Ammonium Bicarbonate: Working Loss</t>
  </si>
  <si>
    <t>Chem Manuf /Inorganic Chem Stor (Fixed Roof Tanks) /Hydrazine Hydrate: Breathing Loss</t>
  </si>
  <si>
    <t>Chem Manuf /Inorganic Chem Stor (Fixed Roof Tanks) /Hydrazine Hydrate: Working Loss</t>
  </si>
  <si>
    <t>Chem Manuf /Inorganic Chem Stor (Fixed Roof Tanks) /Anhydrous Hydrazine: Breathing Loss</t>
  </si>
  <si>
    <t>Chem Manuf /Inorganic Chem Stor (Fixed Roof Tanks) /Anhydrous Hydrazine: Working Loss</t>
  </si>
  <si>
    <t>Chem Manuf /Inorganic Chem Stor (Fixed Roof Tanks) /Ammonium Sulfate: Breathing Loss</t>
  </si>
  <si>
    <t>Chem Manuf /Inorganic Chem Stor (Fixed Roof Tanks) /Ammonium Sulfate: Working Loss</t>
  </si>
  <si>
    <t>Chem Manuf /Inorganic Chem Stor (Fixed Roof Tanks) /Fluosilicic Acid: Breathing Loss</t>
  </si>
  <si>
    <t>Chem Manuf /Inorganic Chem Stor (Fixed Roof Tanks) /Fluosilicic Acid: Working Loss</t>
  </si>
  <si>
    <t>Chem Manuf /Inorganic Chem Stor (Fixed Roof Tanks) /Chromic Acid: Breathing Loss</t>
  </si>
  <si>
    <t>Chem Manuf /Inorganic Chem Stor (Fixed Roof Tanks) /Chromic Acid: Working Loss</t>
  </si>
  <si>
    <t>Chem Manuf /Inorganic Chem Stor (Fixed Roof Tanks) /Hydrochloric Acid: Breathing Loss</t>
  </si>
  <si>
    <t>Chem Manuf /Inorganic Chem Stor (Fixed Roof Tanks) /Hydrochloric Acid: Working Loss</t>
  </si>
  <si>
    <t>Chem Manuf /Inorganic Chem Stor (Fixed Roof Tanks) /Specify Liquid: Breathing Loss</t>
  </si>
  <si>
    <t>Chem Manuf /Inorganic Chem Stor (Fixed Roof Tanks) /Specify Liquid: Working Loss</t>
  </si>
  <si>
    <t>Chem Manuf /Inorganic Chem Stor (Floating Roof Tank) /Carbon Disulfide: Breathing Loss ** (Use 4-07-296-01)</t>
  </si>
  <si>
    <t>Chem Manuf /Inorganic Chem Stor (Floating Roof Tank) /Carbon Disulfide: Withdrawal Loss ** (Use 4-07-296-02)</t>
  </si>
  <si>
    <t>Chem Manuf /Inorganic Chem Stor (Floating Roof Tank) /Hydrofluoric Acid: Standing Loss</t>
  </si>
  <si>
    <t>Chem Manuf /Inorganic Chem Stor (Floating Roof Tank) /Hydrofluoric Acid: Withdrawal Loss</t>
  </si>
  <si>
    <t>Chem Manuf /Inorganic Chem Stor (Floating Roof Tank) /Nitric Acid: Standing Loss</t>
  </si>
  <si>
    <t>Chem Manuf /Inorganic Chem Stor (Floating Roof Tank) /Nitric Acid: Withdrawal Loss</t>
  </si>
  <si>
    <t>Chem Manuf /Inorganic Chem Stor (Floating Roof Tank) /Phosphoric Acid: Standing Loss</t>
  </si>
  <si>
    <t>Chem Manuf /Inorganic Chem Stor (Floating Roof Tank) /Phosphoric Acid: Withdrawal Loss</t>
  </si>
  <si>
    <t>Chem Manuf /Inorganic Chem Stor (Floating Roof Tank) /Sulfuric Acid: Standing Loss</t>
  </si>
  <si>
    <t>Chem Manuf /Inorganic Chem Stor (Floating Roof Tank) /Sulfuric Acid: Withdrawal Loss</t>
  </si>
  <si>
    <t>Chem Manuf /Inorganic Chem Stor (Floating Roof Tank) /Ammonium Nitrate: Standing Loss</t>
  </si>
  <si>
    <t>Chem Manuf /Inorganic Chem Stor (Floating Roof Tank) /Ammonium Nitrate: Withdrawal Loss</t>
  </si>
  <si>
    <t>Chem Manuf /Inorganic Chem Stor (Floating Roof Tank) /Urea: Standing Loss</t>
  </si>
  <si>
    <t>Chem Manuf /Inorganic Chem Stor (Floating Roof Tank) /Urea: Withdrawal Loss</t>
  </si>
  <si>
    <t>Chem Manuf /Inorganic Chem Stor (Floating Roof Tank) /Copper Sulfate: Standing Loss</t>
  </si>
  <si>
    <t>Chem Manuf /Inorganic Chem Stor (Floating Roof Tank) /Copper Sulfate: Withdrawal Loss</t>
  </si>
  <si>
    <t>Chem Manuf /Inorganic Chem Stor (Floating Roof Tank) /Liquid Ammonia: Standing Loss</t>
  </si>
  <si>
    <t>Chem Manuf /Inorganic Chem Stor (Floating Roof Tank) /Liquid Ammonia: Withdrawal Loss</t>
  </si>
  <si>
    <t>Chem Manuf /Inorganic Chem Stor (Floating Roof Tank) /Ammonium Bicarbonate: Standing Loss</t>
  </si>
  <si>
    <t>Chem Manuf /Inorganic Chem Stor (Floating Roof Tank) /Ammonium Bicarbonate: Withdrawal Loss</t>
  </si>
  <si>
    <t>Chem Manuf /Inorganic Chem Stor (Floating Roof Tank) /Hydrazine Hydrate: Standing Loss</t>
  </si>
  <si>
    <t>Chem Manuf /Inorganic Chem Stor (Floating Roof Tank) /Hydrazine Hydrate: Withdrawal Loss</t>
  </si>
  <si>
    <t>Chem Manuf /Inorganic Chem Stor (Floating Roof Tank) /Anhydrous Hydrazine: Standing Loss</t>
  </si>
  <si>
    <t>Chem Manuf /Inorganic Chem Stor (Floating Roof Tank) /Anhydrous Hydrazine: Withdrawal Loss</t>
  </si>
  <si>
    <t>Chem Manuf /Inorganic Chem Stor (Floating Roof Tank) /Ammonium Sulfate: Standing Loss</t>
  </si>
  <si>
    <t>Chem Manuf /Inorganic Chem Stor (Floating Roof Tank) /Ammonium Sulfate: Withdrawal Loss</t>
  </si>
  <si>
    <t>Chem Manuf /Inorganic Chem Stor (Floating Roof Tank) /Fluosilicic Acid: Standing Loss</t>
  </si>
  <si>
    <t>Chem Manuf /Inorganic Chem Stor (Floating Roof Tank) /Fluosilicic Acid: Withdrawal Loss</t>
  </si>
  <si>
    <t>Chem Manuf /Inorganic Chem Stor (Floating Roof Tank) /Chromic Acid: Standing Loss</t>
  </si>
  <si>
    <t>Chem Manuf /Inorganic Chem Stor (Floating Roof Tank) /Chromic Acid: Withdrawal Loss</t>
  </si>
  <si>
    <t>Chem Manuf /Inorganic Chem Stor (Floating Roof Tank) /Hydrochloric Acid: Standing Loss</t>
  </si>
  <si>
    <t>Chem Manuf /Inorganic Chem Stor (Floating Roof Tank) /Hydrochloric Acid: Withdrawal Loss</t>
  </si>
  <si>
    <t>Chem Manuf /Inorganic Chem Stor (Floating Roof Tank) /Specify Liquid: Breathing Loss</t>
  </si>
  <si>
    <t>Chem Manuf /Inorganic Chem Stor (Floating Roof Tank) /Specify Liquid: Withdrawal Loss</t>
  </si>
  <si>
    <t>Chem Manuf /Inorganic Chem Stor (Pressure Tanks) /Ammonia: Withdrawal Loss</t>
  </si>
  <si>
    <t>Chem Manuf /Inorganic Chem Stor (Pressure Tanks) /Carbon Monoxide: Withdrawal Loss</t>
  </si>
  <si>
    <t>Chem Manuf /Inorganic Chem Stor (Pressure Tanks) /Chlorine: Withdrawal Loss</t>
  </si>
  <si>
    <t>Chem Manuf /Inorganic Chem Stor (Pressure Tanks) /Hydrogen Cyanide: Withdrawal Loss</t>
  </si>
  <si>
    <t>Chem Manuf /Inorganic Chem Stor (Pressure Tanks) /Sulfur Dioxide: Withdrawal Loss</t>
  </si>
  <si>
    <t>Chem Manuf /Inorganic Chem Stor (Pressure Tanks) /Nitrogen: Withdrawal Loss</t>
  </si>
  <si>
    <t>Chem Manuf /Inorganic Chem Stor (Pressure Tanks) /Carbon Dioxide: Withdrawal Loss</t>
  </si>
  <si>
    <t>Chem Manuf /Inorganic Chem Stor (Pressure Tanks) /Hydrazine Hydrate: Withdrawal Loss</t>
  </si>
  <si>
    <t>Chem Manuf /Inorganic Chem Stor (Pressure Tanks) /Anhydrous Hydrazine: Withdrawal Loss</t>
  </si>
  <si>
    <t>Chem Manuf /Inorganic Chem Stor (Pressure Tanks) /Anhydrous Ammonia: Withdrawal Loss</t>
  </si>
  <si>
    <t>Chem Manuf /Inorganic Chem Stor (Pressure Tanks) /Hydrogen Fluoride: Withdrawal Loss</t>
  </si>
  <si>
    <t>Chem Manuf /Inorganic Chem Stor (Pressure Tanks) /Fluosilicic Acid: Withdrawal Loss</t>
  </si>
  <si>
    <t>Chem Manuf /Inorganic Chem Stor (Pressure Tanks) /Hydrogen Chloride: Withdrawal Loss</t>
  </si>
  <si>
    <t>Chem Manuf /Inorganic Chem Stor (Pressure Tanks) /Fluorine: Withdrawal Loss</t>
  </si>
  <si>
    <t>Chem Manuf /Inorganic Chem Stor (Pressure Tanks) /Specify Gas: Withdrawal Loss</t>
  </si>
  <si>
    <t>Chem Manuf /Fugitive Emissions /Specify in Comments Field</t>
  </si>
  <si>
    <t>Chem Manuf /Fuel Fired Equipment /Distillate Oil (No. 2): Process Heaters</t>
  </si>
  <si>
    <t>Chem Manuf /Fuel Fired Equipment /Residual Oil: Process Heaters</t>
  </si>
  <si>
    <t>Chem Manuf /Fuel Fired Equipment /Natural Gas: Process Heaters</t>
  </si>
  <si>
    <t>Chem Manuf /Fuel Fired Equipment /Process Gas: Process Heaters</t>
  </si>
  <si>
    <t>Chem Manuf /Fuel Fired Equipment /Distillate Oil (No. 2): Incinerators</t>
  </si>
  <si>
    <t>Chem Manuf /Fuel Fired Equipment /Residual Oil: Incinerators</t>
  </si>
  <si>
    <t>Chem Manuf /Fuel Fired Equipment /Natural Gas: Incinerators</t>
  </si>
  <si>
    <t>Chem Manuf /Fuel Fired Equipment /Process Gas: Incinerators</t>
  </si>
  <si>
    <t>Chem Manuf /Fuel Fired Equipment /Distillate Oil (No. 2): Flares</t>
  </si>
  <si>
    <t>Chem Manuf /Fuel Fired Equipment /Residual Oil: Flares</t>
  </si>
  <si>
    <t>Chem Manuf /Fuel Fired Equipment /Natural Gas: Flares</t>
  </si>
  <si>
    <t>Chem Manuf /Fuel Fired Equipment /Specify in Comments Field</t>
  </si>
  <si>
    <t>Chem Manuf /Other Not Classified /Specify in Comments Field</t>
  </si>
  <si>
    <t>Alfalfa Dehydration /General</t>
  </si>
  <si>
    <t>Alfalfa Dehydration /Primary Cyclone and Dryer** (use -11 thru -14)</t>
  </si>
  <si>
    <t>Alfalfa Dehydration /Meal Collector Cyclone</t>
  </si>
  <si>
    <t>Alfalfa Dehydration /Pellet Cooler Cyclone</t>
  </si>
  <si>
    <t>Alfalfa Dehydration /Pellet Collector Cyclone</t>
  </si>
  <si>
    <t>Alfalfa Dehydration /Gas-fired, Triple-Pass Dryer Cyclone</t>
  </si>
  <si>
    <t>Alfalfa Dehydration /Coal-fired, Triple-Pass Dryer Cyclone</t>
  </si>
  <si>
    <t>Alfalfa Dehydration /Gas-fired, Single-Pass Dryer Cyclone</t>
  </si>
  <si>
    <t>Alfalfa Dehydration /Wood-fired, Single-Pass Dryer Cyclone</t>
  </si>
  <si>
    <t>Alfalfa Dehydration /Pellet Storage Bin Cyclone</t>
  </si>
  <si>
    <t>Alfalfa Dehydration /Other Not Classified</t>
  </si>
  <si>
    <t>Coffee Roasting /Direct Fired Roaster ** (use 302002-24 or -25)</t>
  </si>
  <si>
    <t>Coffee Roasting /Indirect Fired Roaster ** (use 302002-20 or -21)</t>
  </si>
  <si>
    <t>Coffee Roasting /Stoner/Cooler ** (use 302002-30)</t>
  </si>
  <si>
    <t>Coffee Roasting /Green Coffee Bean Unloading</t>
  </si>
  <si>
    <t>Coffee Roasting /Screening - Debris Removal from Green Coffee Beans</t>
  </si>
  <si>
    <t>Coffee Roasting /Green Coffee Bean Storage and Handling</t>
  </si>
  <si>
    <t>Coffee Roasting /Decaffeination : Solvent Extraction</t>
  </si>
  <si>
    <t>Coffee Roasting /Decaffeination : Supercritical CO2 Extraction</t>
  </si>
  <si>
    <t>Coffee Roasting /Steam or Hot Air Drying of Decaffeinated Green Coffee Beans</t>
  </si>
  <si>
    <t>Coffee Roasting /Indirect-fired Batch Roaster -Natural Gas (incl combustion emiss)</t>
  </si>
  <si>
    <t>Coffee Roasting /Indirect-fired Continuous Roaster -Natural Gas (incl combustion emiss)</t>
  </si>
  <si>
    <t>Coffee Roasting /Direct-fired Batch Roaster - Natural Gas</t>
  </si>
  <si>
    <t>Coffee Roasting /Direct-fired Continuous Roaster - Natural Gas</t>
  </si>
  <si>
    <t>Coffee Roasting /Cooling of Roasted Coffee Beans</t>
  </si>
  <si>
    <t>Coffee Roasting /De-stoning - Air Classification for Debris Removal</t>
  </si>
  <si>
    <t>Coffee Roasting /Equilibration - Air Drying &amp; Stabilization of Roasted Coffee Beans</t>
  </si>
  <si>
    <t>Coffee Roasting /Other Not Classified</t>
  </si>
  <si>
    <t>Instant Coffee Products /Spray Drying (Instant Coffee) Ground Coffee after H2O Extraction</t>
  </si>
  <si>
    <t>Instant Coffee Products /Freeze Drying (Instant Coffee) Ground Coffee after H2O Extraction</t>
  </si>
  <si>
    <t>Cotton Ginning /Unloading Fan</t>
  </si>
  <si>
    <t>Cotton Ginning /Seed Cotton Cleaning System ** (use SCCs 3-02-004-20, 21, &amp; 22)</t>
  </si>
  <si>
    <t>Cotton Ginning /Master Trash Fan(incl Stick&amp;Burr Mach/Gin Stand/Extrr Feed/Batt Cond)</t>
  </si>
  <si>
    <t>Cotton Ginning /Miscellaneous ** (incl Lint Clr/Batt Cond/Trash, Overflo &amp; Mote Fans)</t>
  </si>
  <si>
    <t>Cotton Ginning /Extract Feeder Cleaners **</t>
  </si>
  <si>
    <t>Cotton Ginning /Saw Ginning **</t>
  </si>
  <si>
    <t>Cotton Ginning /Lint Cleaners</t>
  </si>
  <si>
    <t>Cotton Ginning /Battery Condenser (incl Baling System)</t>
  </si>
  <si>
    <t>Cotton Ginning /Stick and Green Leaf Extracting Cleaner ** (use SCCs 3-02-004-20, 21,</t>
  </si>
  <si>
    <t>Cotton Ginning /General - Entire Process, Sum of Typical Equip Used</t>
  </si>
  <si>
    <t>Cotton Ginning /Burr Machine Cleaner ** (use SCCs 3-02-004-20, 21, &amp; 22)</t>
  </si>
  <si>
    <t>Cotton Ginning /Stick Machine Cleaner ** (use SCCs 3-02-004-20, 21, &amp; 22)</t>
  </si>
  <si>
    <t>Cotton Ginning /Drying ** (use SCCs 3-02-004-20, 21, &amp; 22)</t>
  </si>
  <si>
    <t>Cotton Ginning /No. 1 Dryer and Cleaner</t>
  </si>
  <si>
    <t>Cotton Ginning /No. 2 Dryer and Cleaner</t>
  </si>
  <si>
    <t>Cotton Ginning /No. 3 Dryer and Cleaner</t>
  </si>
  <si>
    <t>Cotton Ginning /Overflow Fan</t>
  </si>
  <si>
    <t>Cotton Ginning /Cyclone Robber System</t>
  </si>
  <si>
    <t>Cotton Ginning /Mote Fan</t>
  </si>
  <si>
    <t>Cotton Ginning /Mote Trash Fan</t>
  </si>
  <si>
    <t>Cotton Ginning /Not Classified **</t>
  </si>
  <si>
    <t>Feed &amp; Grain Terminal Elevators /Shipping/Receiving **</t>
  </si>
  <si>
    <t>Feed &amp; Grain Terminal Elevators /Transfer/Convey **</t>
  </si>
  <si>
    <t>Feed &amp; Grain Terminal Elevators /Cleaning</t>
  </si>
  <si>
    <t>Feed &amp; Grain Terminal Elevators /Drying</t>
  </si>
  <si>
    <t>Feed &amp; Grain Terminal Elevators /Unloading (Receiving)</t>
  </si>
  <si>
    <t>Feed &amp; Grain Terminal Elevators /Loading (Shipping)</t>
  </si>
  <si>
    <t>Feed &amp; Grain Terminal Elevators /Removal from Bins (Tunnel Belt)</t>
  </si>
  <si>
    <t>Feed &amp; Grain Terminal Elevators /Elevator Legs (Headhouse)</t>
  </si>
  <si>
    <t>Feed &amp; Grain Terminal Elevators /Tripper (Gallery Belt)</t>
  </si>
  <si>
    <t>Feed &amp; Grain Terminal Elevators /Country Elevators: General</t>
  </si>
  <si>
    <t>Feed &amp; Grain Terminal Elevators /Fumigation Tanks</t>
  </si>
  <si>
    <t>Feed &amp; Grain Terminal Elevators /General</t>
  </si>
  <si>
    <t>Feed &amp; Grain Terminal Elevators /Loading</t>
  </si>
  <si>
    <t>Feed &amp; Grain Terminal Elevators /Turning</t>
  </si>
  <si>
    <t>Feed &amp; Grain Terminal Elevators /Tripper (Gallery)</t>
  </si>
  <si>
    <t>Feed &amp; Grain Terminal Elevators /Batch Dryer</t>
  </si>
  <si>
    <t>Feed &amp; Grain Terminal Elevators /Cross-flow Dryer</t>
  </si>
  <si>
    <t>Feed &amp; Grain Terminal Elevators /Counter-flow Dryer</t>
  </si>
  <si>
    <t>Feed &amp; Grain Terminal Elevators /Grain Drying - Column Dryer</t>
  </si>
  <si>
    <t>Feed &amp; Grain Terminal Elevators /Grain Drying - Rack Dryer</t>
  </si>
  <si>
    <t>Feed &amp; Grain Terminal Elevators /Headhouse &amp; Internal Handling (legs, belts, distributors, scale, etc.)</t>
  </si>
  <si>
    <t>Feed &amp; Grain Terminal Elevators /Fugitive Emissions: General</t>
  </si>
  <si>
    <t>Feed &amp; Grain Terminal Elevators /Fugitive Emissions: Shipping/Receiving</t>
  </si>
  <si>
    <t>Feed &amp; Grain Terminal Elevators /Grain Cleaning - Internal Vibrating</t>
  </si>
  <si>
    <t>Feed &amp; Grain Terminal Elevators /Grain Cleaning - Stationary Enclosed</t>
  </si>
  <si>
    <t>Feed &amp; Grain Terminal Elevators /Storage Bin Vents</t>
  </si>
  <si>
    <t>Feed &amp; Grain Terminal Elevators /Unloading (Receiving) from Trucks (unspecified type)</t>
  </si>
  <si>
    <t>Feed &amp; Grain Terminal Elevators /Unloading (Receiving) from Straight Trucks</t>
  </si>
  <si>
    <t>Feed &amp; Grain Terminal Elevators /Unloading (Receiving) from Hopper Trucks</t>
  </si>
  <si>
    <t>Feed &amp; Grain Terminal Elevators /Unloading (Receiving) from Railcars</t>
  </si>
  <si>
    <t>Feed &amp; Grain Terminal Elevators /Unloading (Receiving) from Barges - Unspecified (see -56 and -57)</t>
  </si>
  <si>
    <t>Feed &amp; Grain Terminal Elevators /Unloading (Receiving) from Ships</t>
  </si>
  <si>
    <t>Feed &amp; Grain Terminal Elevators /Unloading (Receiving) from Barges - Continuous Barge Unloader</t>
  </si>
  <si>
    <t>Feed &amp; Grain Terminal Elevators /Unloading (Receiving) from Barges - Marine Leg</t>
  </si>
  <si>
    <t>Feed &amp; Grain Terminal Elevators /Loading (Shipping) into Trucks (unspecified type)</t>
  </si>
  <si>
    <t>Feed &amp; Grain Terminal Elevators /Loading (Shipping) into Straight Trucks</t>
  </si>
  <si>
    <t>Feed &amp; Grain Terminal Elevators /Loading (Shipping) into Hopper Trucks</t>
  </si>
  <si>
    <t>Feed &amp; Grain Terminal Elevators /Loading (Shipping) into Railcars</t>
  </si>
  <si>
    <t>Feed &amp; Grain Terminal Elevators /Loading (Shipping) into Barges</t>
  </si>
  <si>
    <t>Feed &amp; Grain Terminal Elevators /Loading (Shipping) into Ships</t>
  </si>
  <si>
    <t>Feed &amp; Grain Country Elevators /Shipping/Receiving **</t>
  </si>
  <si>
    <t>Feed &amp; Grain Country Elevators /Transfer/Convey **</t>
  </si>
  <si>
    <t>Feed &amp; Grain Country Elevators /Cleaning</t>
  </si>
  <si>
    <t>Feed &amp; Grain Country Elevators /Drying</t>
  </si>
  <si>
    <t>Feed &amp; Grain Country Elevators /Unloading (Receiving)</t>
  </si>
  <si>
    <t>Feed &amp; Grain Country Elevators /Loading (Shipping)</t>
  </si>
  <si>
    <t>Feed &amp; Grain Country Elevators /Removal from Bins (Tunnel Belt)</t>
  </si>
  <si>
    <t>Feed &amp; Grain Country Elevators /Elevator Legs (Headhouse)</t>
  </si>
  <si>
    <t>Feed &amp; Grain Country Elevators /Tripper (Gallery Belt)</t>
  </si>
  <si>
    <t>Feed &amp; Grain Country Elevators /General</t>
  </si>
  <si>
    <t>Grain Millings /General **</t>
  </si>
  <si>
    <t>Grain Millings /Barley Cleaning</t>
  </si>
  <si>
    <t>Grain Millings /Milo Cleaning</t>
  </si>
  <si>
    <t>Grain Millings /Barley Flour Mill</t>
  </si>
  <si>
    <t>Grain Millings /Barley: Receiving</t>
  </si>
  <si>
    <t>Grain Millings /Barley: Bulk Loading</t>
  </si>
  <si>
    <t>Grain Millings /Barley Malting: Grain Receiving</t>
  </si>
  <si>
    <t>Grain Millings /Barley Malting: Gas-fired Malt Kiln</t>
  </si>
  <si>
    <t>Grain Millings /Milo: Receiving</t>
  </si>
  <si>
    <t>Grain Millings /Durum Milling: Grain Receiving</t>
  </si>
  <si>
    <t>Grain Millings /Durum Milling: Precleaning/Handling</t>
  </si>
  <si>
    <t>Grain Millings /Durum Milling: Cleaning House</t>
  </si>
  <si>
    <t>Grain Millings /Durum Milling: Millhouse</t>
  </si>
  <si>
    <t>Grain Millings /Rye: Grain Receiving</t>
  </si>
  <si>
    <t>Grain Millings /Rye: Precleaning/Handling</t>
  </si>
  <si>
    <t>Grain Millings /Rye: Cleaning House</t>
  </si>
  <si>
    <t>Grain Millings /Rye: Millhouse</t>
  </si>
  <si>
    <t>Grain Millings /Wheat: Grain Receiving</t>
  </si>
  <si>
    <t>Grain Millings /Wheat: Precleaning/Handling</t>
  </si>
  <si>
    <t>Grain Millings /Wheat: Cleaning House</t>
  </si>
  <si>
    <t>Grain Millings /Wheat: Millhouse</t>
  </si>
  <si>
    <t>Grain Millings /Dry Corn Milling: Silo Storage</t>
  </si>
  <si>
    <t>Grain Millings /Dry Corn Milling: Grain Receiving</t>
  </si>
  <si>
    <t>Grain Millings /Dry Corn Milling: Grain Drying</t>
  </si>
  <si>
    <t>Grain Millings /Dry Corn Milling: Precleaning/Handling</t>
  </si>
  <si>
    <t>Grain Millings /Dry Corn Milling: Cleaning House</t>
  </si>
  <si>
    <t>Grain Millings /Dry Corn Milling: Degerming and Milling</t>
  </si>
  <si>
    <t>Grain Millings /Dry Corn Milling: Bulk Loading</t>
  </si>
  <si>
    <t>Grain Millings /Dry Corn Milling: Pneumatic Conveyor</t>
  </si>
  <si>
    <t>Grain Millings /Dry Corn Milling: Grinding</t>
  </si>
  <si>
    <t>Grain Millings /Wet Corn Milling: Grain Receiving</t>
  </si>
  <si>
    <t>Grain Millings /Wet Corn Milling: Grain Handling</t>
  </si>
  <si>
    <t>Grain Millings /Wet Corn Milling: Grain Cleaning</t>
  </si>
  <si>
    <t>Grain Millings /Wet Corn Milling: Dryers</t>
  </si>
  <si>
    <t>Grain Millings /Wet Corn Milling: Bulk Loading</t>
  </si>
  <si>
    <t>Grain Millings /Wet Corn Milling: Milling</t>
  </si>
  <si>
    <t>Grain Millings /Dry Corn Milling: Mixing Tank</t>
  </si>
  <si>
    <t>Grain Millings /Dry Corn Milling: Extruder</t>
  </si>
  <si>
    <t>Grain Millings /Dry Corn Milling: Kettle Cooker</t>
  </si>
  <si>
    <t>Grain Millings /Oat: General</t>
  </si>
  <si>
    <t>Grain Millings /Steeping: Grain Conditioning in Tanks Containing Dilute Sulfurous Acid</t>
  </si>
  <si>
    <t>Grain Millings /Evaporators: Concentrate Steepwater to 30-55 % Solids by Evaporation</t>
  </si>
  <si>
    <t>Grain Millings /Gluten Feed Drying: Direct-fired Dryer - Produces Corn Gluten Feed</t>
  </si>
  <si>
    <t>Grain Millings /Gluten Feed Drying: Indirect-fired Dryer - Produces Corn Gluten Feed</t>
  </si>
  <si>
    <t>Grain Millings /Degerminating Mills: Separates Germ from Starch and Gluten</t>
  </si>
  <si>
    <t>Grain Millings /Germ Drying: Drying Germ from Degerminating Mills</t>
  </si>
  <si>
    <t>Grain Millings /Fiber Drying: Drying Corn Hulls after Separation from Starch &amp; Gluten</t>
  </si>
  <si>
    <t>Grain Millings /Gluten Drying: Direct-fired Dryer - Produces Corn Gluten Meal</t>
  </si>
  <si>
    <t>Grain Millings /Gluten Drying: Indirect-fired Dryer - Produces Corn Gluten Meal</t>
  </si>
  <si>
    <t>Grain Millings /Dextrose Drying</t>
  </si>
  <si>
    <t>Grain Millings /Rice: Grain Receiving</t>
  </si>
  <si>
    <t>Grain Millings /Rice: Precleaning/Handling</t>
  </si>
  <si>
    <t>Grain Millings /Rice: Drying</t>
  </si>
  <si>
    <t>Grain Millings /Rice: Cleaning/Millhouse</t>
  </si>
  <si>
    <t>Grain Millings /Rice: Paddy Cleaning</t>
  </si>
  <si>
    <t>Grain Millings /Rice: Mill House</t>
  </si>
  <si>
    <t>Grain Millings /Rice: Aspirator</t>
  </si>
  <si>
    <t>Grain Millings /Soybean: Grain Receiving</t>
  </si>
  <si>
    <t>Grain Millings /Soybean: Grain Handling</t>
  </si>
  <si>
    <t>Grain Millings /Soybean: Grain Cleaning</t>
  </si>
  <si>
    <t>Grain Millings /Soybean: Drying</t>
  </si>
  <si>
    <t>Grain Millings /Soybean: Cracking and Dehulling</t>
  </si>
  <si>
    <t>Grain Millings /Soybean: Hull Grinding</t>
  </si>
  <si>
    <t>Grain Millings /Soybean: Bean Conditioning</t>
  </si>
  <si>
    <t>Grain Millings /Soybean: Flaking</t>
  </si>
  <si>
    <t>Grain Millings /Soybean: Meal Dryer</t>
  </si>
  <si>
    <t>Grain Millings /Soybean: Meal Cooler</t>
  </si>
  <si>
    <t>Grain Millings /Soybean: Bulk Loading</t>
  </si>
  <si>
    <t>Grain Millings /Soybean: White Flake Cooler</t>
  </si>
  <si>
    <t>Grain Millings /Soybean: Meal Grinder/Sizing</t>
  </si>
  <si>
    <t>Grain Millings /See Comments **</t>
  </si>
  <si>
    <t>Food&amp;Agric /Feed Manuf /General **</t>
  </si>
  <si>
    <t>Food&amp;Agric /Feed Manuf /Grain Receiving</t>
  </si>
  <si>
    <t>Food&amp;Agric /Feed Manuf /Shipping</t>
  </si>
  <si>
    <t>Food&amp;Agric /Feed Manuf /Handling</t>
  </si>
  <si>
    <t>Food&amp;Agric /Feed Manuf /Grinding</t>
  </si>
  <si>
    <t>Food&amp;Agric /Feed Manuf /Pellet Coolers</t>
  </si>
  <si>
    <t>Food&amp;Agric /Feed Manuf /Grain Cleaning</t>
  </si>
  <si>
    <t>Food&amp;Agric /Feed Manuf /Milling</t>
  </si>
  <si>
    <t>Food&amp;Agric /Feed Manuf /Mixing/Blending</t>
  </si>
  <si>
    <t>Food&amp;Agric /Feed Manuf /Conveying</t>
  </si>
  <si>
    <t>Food&amp;Agric /Feed Manuf /Scalping</t>
  </si>
  <si>
    <t>Food&amp;Agric /Feed Manuf /Bulk Load-out</t>
  </si>
  <si>
    <t>Food&amp;Agric /Feed Manuf /Shaking</t>
  </si>
  <si>
    <t>Food&amp;Agric /Feed Manuf /Storage</t>
  </si>
  <si>
    <t>Food&amp;Agric /Feed Manuf /Pellet Cooler</t>
  </si>
  <si>
    <t>Food&amp;Agric /Feed Manuf /Grain Milling: Hammermill</t>
  </si>
  <si>
    <t>Food&amp;Agric /Feed Manuf /Grain Milling: Flaker</t>
  </si>
  <si>
    <t>Food&amp;Agric /Feed Manuf /Grain Milling: Grain Cracker</t>
  </si>
  <si>
    <t>Food&amp;Agric /Feed Manuf /Fugitive Emissions: General</t>
  </si>
  <si>
    <t>Food&amp;Agric /Feed Manuf /Fugitive Emissions: Shipping/Receiving</t>
  </si>
  <si>
    <t>Food&amp;Agric /Feed Manuf /Fugitive Emissions: Packing</t>
  </si>
  <si>
    <t>Food&amp;Agric /Feed Manuf /Citrate: Handling/Transferring</t>
  </si>
  <si>
    <t>Food&amp;Agric /Feed Manuf /Citrate: Grinding</t>
  </si>
  <si>
    <t>Food&amp;Agric /Feed Manuf /Citrate: Drying</t>
  </si>
  <si>
    <t>Food&amp;Agric /Feed Manuf /Citrate: Storage</t>
  </si>
  <si>
    <t>Food&amp;Agric /Feed Manuf /Not Classified **</t>
  </si>
  <si>
    <t>Beer Production /Grain Handling (see also 3-02-005-xx)</t>
  </si>
  <si>
    <t>Beer Production /Drying Spent Grains ** (use SCCs 3-02-009-30 &amp; -31)</t>
  </si>
  <si>
    <t>Beer Production /Brew Kettle ** (use SCC 3-02-009-07)</t>
  </si>
  <si>
    <t>Beer Production /Aging Tank: Secondary Fermentation</t>
  </si>
  <si>
    <t>Beer Production /Malt Kiln</t>
  </si>
  <si>
    <t>Beer Production /Malt Mill</t>
  </si>
  <si>
    <t>Beer Production /Brew Kettle</t>
  </si>
  <si>
    <t>Beer Production /Aging Tank: Filling</t>
  </si>
  <si>
    <t>Beer Production /Beer Bottling: Storage **</t>
  </si>
  <si>
    <t>Beer Production /Fugitive Emissions: General</t>
  </si>
  <si>
    <t>Beer Production /Milled Malt Hopper</t>
  </si>
  <si>
    <t>Beer Production /Raw Material Storage **</t>
  </si>
  <si>
    <t>Beer Production /Mash Tun</t>
  </si>
  <si>
    <t>Beer Production /Cereal Cooker</t>
  </si>
  <si>
    <t>Beer Production /Lauter Tun or Strainmaster</t>
  </si>
  <si>
    <t>Beer Production /Hot Wort Settling Tank</t>
  </si>
  <si>
    <t>Beer Production /Wort Cooler</t>
  </si>
  <si>
    <t>Beer Production /Trub Vessel</t>
  </si>
  <si>
    <t>Beer Production /Brewers Grain Dryer: Natural Gas-fired</t>
  </si>
  <si>
    <t>Beer Production /Brewers Grain Dryer: Fuel Oil-fired</t>
  </si>
  <si>
    <t>Beer Production /Brewers Grain Dryer: Steam-heated</t>
  </si>
  <si>
    <t>Beer Production /Fermenter Venting: Closed Fermenter</t>
  </si>
  <si>
    <t>Beer Production /Fermenter Venting: Open Fermenter</t>
  </si>
  <si>
    <t>Beer Production /Activated Carbon Regeneration</t>
  </si>
  <si>
    <t>Beer Production /Brewers Yeast Disposal</t>
  </si>
  <si>
    <t>Beer Production /Yeast Propagation</t>
  </si>
  <si>
    <t>Beer Production /Can Filling Line</t>
  </si>
  <si>
    <t>Beer Production /Sterilized Can Filling Line</t>
  </si>
  <si>
    <t>Beer Production /Bottle Filling Line</t>
  </si>
  <si>
    <t>Beer Production /Sterilized Bottle Filling Line</t>
  </si>
  <si>
    <t>Beer Production /Keg Filling Line</t>
  </si>
  <si>
    <t>Beer Production /Bottle Soaker and Cleaner</t>
  </si>
  <si>
    <t>Beer Production /Bottle Crusher</t>
  </si>
  <si>
    <t>Beer Production /Can Crusher with Pneumatic Conveyor</t>
  </si>
  <si>
    <t>Beer Production /Beer Sump</t>
  </si>
  <si>
    <t>Beer Production /Waste Beer Recovery</t>
  </si>
  <si>
    <t>Beer Production /Waste Beer Storage Tanks</t>
  </si>
  <si>
    <t>Beer Production /Ethanol Removal from Waste Beer</t>
  </si>
  <si>
    <t>Beer Production /Ethanol Recovery from Waste Beer</t>
  </si>
  <si>
    <t>Beer Production /Other Not Classified</t>
  </si>
  <si>
    <t>Distilled Spirits /Grain Handling** (see 3-02-006-05)</t>
  </si>
  <si>
    <t>Distilled Spirits /Dryer House Operations</t>
  </si>
  <si>
    <t>Distilled Spirits /Aging** (see 3-02-010-17)</t>
  </si>
  <si>
    <t>Distilled Spirits /Fermentation Tank** (see 3-02-010-14)</t>
  </si>
  <si>
    <t>Distilled Spirits /Malt Milling</t>
  </si>
  <si>
    <t>Distilled Spirits /Malt Drying</t>
  </si>
  <si>
    <t>Distilled Spirits /Whiskey Bottling: Storage** (see 3-02-010-18)</t>
  </si>
  <si>
    <t>Distilled Spirits /Fugitive Emissions: General</t>
  </si>
  <si>
    <t>Distilled Spirits /Whiskey: Grain Mashing</t>
  </si>
  <si>
    <t>Distilled Spirits /Whiskey: Fermentation Tank</t>
  </si>
  <si>
    <t>Distilled Spirits /Whiskey: Distillation</t>
  </si>
  <si>
    <t>Distilled Spirits /Whiskey: Aging - Evaporation Loss</t>
  </si>
  <si>
    <t>Distilled Spirits /Whiskey: Blending/Bottling</t>
  </si>
  <si>
    <t>Distilled Spirits /Raw Material Storage</t>
  </si>
  <si>
    <t>Distilled Spirits /Other Not Classified **</t>
  </si>
  <si>
    <t>Wines, Brandy, &amp; Brandy Spirits /Grape Crushing/Treatment: White Wines</t>
  </si>
  <si>
    <t>Wines, Brandy, &amp; Brandy Spirits /Grape Crushing/Treatment: Red Wine</t>
  </si>
  <si>
    <t>Wines, Brandy, &amp; Brandy Spirits /Aging</t>
  </si>
  <si>
    <t>Wines, Brandy, &amp; Brandy Spirits /Fermentation Tank</t>
  </si>
  <si>
    <t>Wines, Brandy, &amp; Brandy Spirits /Wine Fermentation - White Wine</t>
  </si>
  <si>
    <t>Wines, Brandy, &amp; Brandy Spirits /Wine Fermentation - Red Wine</t>
  </si>
  <si>
    <t>Wines, Brandy, &amp; Brandy Spirits /Wine Bottling: Storage</t>
  </si>
  <si>
    <t>Wines, Brandy, &amp; Brandy Spirits /Fugitive Emissions: Pomace Screening - Red Wine</t>
  </si>
  <si>
    <t>Wines, Brandy, &amp; Brandy Spirits /Fugitive Emissions: Pomace Press - Red Wine</t>
  </si>
  <si>
    <t>Wines, Brandy, &amp; Brandy Spirits /Raw Material Storage</t>
  </si>
  <si>
    <t>Wines, Brandy, &amp; Brandy Spirits /Wine Bottling - White Wine</t>
  </si>
  <si>
    <t>Wines, Brandy, &amp; Brandy Spirits /Other Not Classified</t>
  </si>
  <si>
    <t>Fish Processing /Cookers: Fresh Fish Scrap</t>
  </si>
  <si>
    <t>Fish Processing /Cookers: Stale Fish Scrap</t>
  </si>
  <si>
    <t>Fish Processing /Dryers **</t>
  </si>
  <si>
    <t>Fish Processing /Canning Cookers</t>
  </si>
  <si>
    <t>Fish Processing /Steam Tube Dryer</t>
  </si>
  <si>
    <t>Fish Processing /Direct Fired Dryer</t>
  </si>
  <si>
    <t>Fish Processing /Other Not Classified **</t>
  </si>
  <si>
    <t>Meat Smokehouses /Combined Operations **</t>
  </si>
  <si>
    <t>Meat Smokehouses /Batch Smokehouses: Smoking Cycle</t>
  </si>
  <si>
    <t>Meat Smokehouses /Batch Smokehouses: Cooking Cycle</t>
  </si>
  <si>
    <t>Meat Smokehouses /Continuous Smokehouse: Smoke Zone</t>
  </si>
  <si>
    <t>Meat Smokehouses /Continuous Smokehouse: Heat Zone</t>
  </si>
  <si>
    <t>Meat Smokehouses /Meat Charbroiler</t>
  </si>
  <si>
    <t>Starch Manuf /Combined Operations</t>
  </si>
  <si>
    <t>Starch Manuf /Steeping (Acidification)</t>
  </si>
  <si>
    <t>Starch Manuf /Grinding</t>
  </si>
  <si>
    <t>Starch Manuf /Screening</t>
  </si>
  <si>
    <t>Starch Manuf /Centrifuging</t>
  </si>
  <si>
    <t>Starch Manuf /Starch Filtering</t>
  </si>
  <si>
    <t>Starch Manuf /Starch Storage Bin</t>
  </si>
  <si>
    <t>Starch Manuf /Starch Bulk Loadout</t>
  </si>
  <si>
    <t>Starch Manuf /Modified Starch Drying: Flash Dryers</t>
  </si>
  <si>
    <t>Starch Manuf /Modified Starch Drying: Spray Dryers</t>
  </si>
  <si>
    <t>Starch Manuf /Unmodified Starch Drying: Flash Dryers</t>
  </si>
  <si>
    <t>Starch Manuf /Unmodified Starch Drying: Spray Dryers</t>
  </si>
  <si>
    <t>Starch Manuf /Fugitive Emissions: General</t>
  </si>
  <si>
    <t>Starch Manuf /Fugitive Emissions: Starch Packaging</t>
  </si>
  <si>
    <t>Sugar Cane Refining /General</t>
  </si>
  <si>
    <t>Sugar Cane Refining /Evaporators</t>
  </si>
  <si>
    <t>Sugar Cane Refining /Clarifier</t>
  </si>
  <si>
    <t>Sugar Cane Refining /Vacuum Pans</t>
  </si>
  <si>
    <t>Sugar Cane Refining /Cane Sugar Dryer</t>
  </si>
  <si>
    <t>Sugar Cane Refining /Bulk Sugar Storage</t>
  </si>
  <si>
    <t>Sugar Cane Refining /Bulk Sugar Loadout</t>
  </si>
  <si>
    <t>Sugar Cane Refining /Clarification (Phosphatation)</t>
  </si>
  <si>
    <t>Sugar Cane Refining /Clarification (Carbonation)</t>
  </si>
  <si>
    <t>Sugar Cane Refining /Adsorbent Regeneration</t>
  </si>
  <si>
    <t>Sugar Cane Refining /Adsorbent Conveyor Transfer</t>
  </si>
  <si>
    <t>Sugar Cane Refining /Evaporator</t>
  </si>
  <si>
    <t>Sugar Cane Refining /Sugar Dryer</t>
  </si>
  <si>
    <t>Sugar Cane Refining /Sugar Cooler</t>
  </si>
  <si>
    <t>Sugar Cane Refining /Sugar Granulator (Dryer &amp; Cooler)</t>
  </si>
  <si>
    <t>Sugar Cane Refining /Screen</t>
  </si>
  <si>
    <t>Sugar Cane Refining /Sugar Storage and Packaging</t>
  </si>
  <si>
    <t>Sugar Cane Refining /Bulk Loadout</t>
  </si>
  <si>
    <t>Sugar Cane Refining /Other Not Classified</t>
  </si>
  <si>
    <t>Sugar Beet Processing /Pulp Dryer : Coal-fired</t>
  </si>
  <si>
    <t>Sugar Beet Processing /Pulp Dryer : Oil-fired</t>
  </si>
  <si>
    <t>Sugar Beet Processing /Pulp Dryer : Natural Gas-fired</t>
  </si>
  <si>
    <t>Sugar Beet Processing /Dried Pulp Pelletizer</t>
  </si>
  <si>
    <t>Sugar Beet Processing /Dried Pulp Pellet Cooler</t>
  </si>
  <si>
    <t>Sugar Beet Processing /First Carbonation Tank</t>
  </si>
  <si>
    <t>Sugar Beet Processing /Second Carbonation Tank</t>
  </si>
  <si>
    <t>Sugar Beet Processing /Sulfur Stove Contacting Tower</t>
  </si>
  <si>
    <t>Sugar Beet Processing /First Effect Evaporator Vent</t>
  </si>
  <si>
    <t>Sugar Beet Processing /Sugar Dryer</t>
  </si>
  <si>
    <t>Sugar Beet Processing /Sugar Cooler</t>
  </si>
  <si>
    <t>Sugar Beet Processing /Sugar Granulator (Dryer &amp; Cooler)</t>
  </si>
  <si>
    <t>Sugar Beet Processing /Sugar Conveying and Sacking</t>
  </si>
  <si>
    <t>Sugar Beet Processing /Lime Crusher</t>
  </si>
  <si>
    <t>Sugar Beet Processing /Lime Kiln : Coal-fired</t>
  </si>
  <si>
    <t>Sugar Beet Processing /Lime Kiln : Natural Gas-fired</t>
  </si>
  <si>
    <t>Sugar Beet Processing /Lime Slaker</t>
  </si>
  <si>
    <t>Sugar Beet Processing /Other Not Classified</t>
  </si>
  <si>
    <t>Peanut Processing /Loading/Unloading</t>
  </si>
  <si>
    <t>Peanut Processing /Cleaning</t>
  </si>
  <si>
    <t>Peanut Processing /Shelling</t>
  </si>
  <si>
    <t>Peanut Processing /Milling</t>
  </si>
  <si>
    <t>Peanut Processing /Dryer</t>
  </si>
  <si>
    <t>Peanut Processing /Unloading of Almonds to Receiving Pit</t>
  </si>
  <si>
    <t>Peanut Processing /Precleaning of Orchard Debris from Almonds</t>
  </si>
  <si>
    <t>Peanut Processing /Hull Removal and Separation from In-shell Almonds</t>
  </si>
  <si>
    <t>Peanut Processing /Hulling and Shelling of Almonds (Huller/Sheller)</t>
  </si>
  <si>
    <t>Peanut Processing /Classifier Screen Deck to Remove Shell from Meats</t>
  </si>
  <si>
    <t>Peanut Processing /Air Leg to Separate Shells from Meats</t>
  </si>
  <si>
    <t>Peanut Processing /Almond Roaster: Direct-fired Rotating Drum</t>
  </si>
  <si>
    <t>Peanut Processing /Other Not Classified</t>
  </si>
  <si>
    <t>Candy Manuf /Other Not Classified</t>
  </si>
  <si>
    <t>Vegetable Oil Processing /Corn Oil: General</t>
  </si>
  <si>
    <t>Vegetable Oil Processing /Cottonseed Oil: General</t>
  </si>
  <si>
    <t>Vegetable Oil Processing /Soybean Oil Production: Complete Process-Solvent Loss (average)</t>
  </si>
  <si>
    <t>Vegetable Oil Processing /Peanut Oil: General</t>
  </si>
  <si>
    <t>Vegetable Oil Processing /General **</t>
  </si>
  <si>
    <t>Vegetable Oil Processing /Oil Extraction</t>
  </si>
  <si>
    <t>Vegetable Oil Processing /Meal Preparation</t>
  </si>
  <si>
    <t>Vegetable Oil Processing /Oil Refining</t>
  </si>
  <si>
    <t>Vegetable Oil Processing /Fugitive Leaks</t>
  </si>
  <si>
    <t>Vegetable Oil Processing /Solvent Storage (Use 4-07-016-15 &amp; -16 or 4-07-176-03 &amp; -04 if possib)</t>
  </si>
  <si>
    <t>Vegetable Oil Processing /Solvent Work Tank</t>
  </si>
  <si>
    <t>Vegetable Oil Processing /Aspiration Exhaust Vent: Startup and Shutdown</t>
  </si>
  <si>
    <t>Vegetable Oil Processing /Oil Extraction Rotary Cell Extractor</t>
  </si>
  <si>
    <t>Vegetable Oil Processing /Oil Extraction Vertically Arranged Basket Type Extractor</t>
  </si>
  <si>
    <t>Vegetable Oil Processing /Oil Extraction Continuous, Shallowbed, Rectangular Loop, No Baskets</t>
  </si>
  <si>
    <t>Vegetable Oil Processing /Meal Preparation: Desolventizer/Toaster</t>
  </si>
  <si>
    <t>Vegetable Oil Processing /Meal Preparation: Dryer</t>
  </si>
  <si>
    <t>Vegetable Oil Processing /Meal Preparation: Cooler</t>
  </si>
  <si>
    <t>Vegetable Oil Processing /Meal Preparation: Pneumatic Conveyor</t>
  </si>
  <si>
    <t>Vegetable Oil Processing /Meal Preparation: Screening and Grinding</t>
  </si>
  <si>
    <t>Vegetable Oil Processing /Meal Storage Tanks</t>
  </si>
  <si>
    <t>Vegetable Oil Processing /Oil Refining: Miscellaneous Holding Tank</t>
  </si>
  <si>
    <t>Vegetable Oil Processing /Oil Refining: Evaporator(s)</t>
  </si>
  <si>
    <t>Vegetable Oil Processing /Oil Refining: Oil Stripping Column</t>
  </si>
  <si>
    <t>Vegetable Oil Processing /Crude Oil Storage Tanks</t>
  </si>
  <si>
    <t>Vegetable Oil Processing /Solvent/Water Separator</t>
  </si>
  <si>
    <t>Vegetable Oil Processing /Wastewater Evaporator</t>
  </si>
  <si>
    <t>Vegetable Oil Processing /Soybean Oil Production: Complete Process-Solvent Loss(Plant-specific)</t>
  </si>
  <si>
    <t>Vegetable Oil Processing /Other Not Classified</t>
  </si>
  <si>
    <t>Swine Feedlots /General</t>
  </si>
  <si>
    <t>Beef Cattle Feedlots /General</t>
  </si>
  <si>
    <t>Food&amp;Agric /Eggs &amp; Poultry Production /Manure Handling: Dry</t>
  </si>
  <si>
    <t>Food&amp;Agric /Eggs &amp; Poultry Production /Manure Handling: Wet</t>
  </si>
  <si>
    <t>Cotton Seed Delinting /Acid Delinting of Cotton Seeds</t>
  </si>
  <si>
    <t>Food&amp;Agric /Seed Products &amp; Processing /Seed Handling: General</t>
  </si>
  <si>
    <t>Food&amp;Agric /Mushroom Growing /General</t>
  </si>
  <si>
    <t>Food&amp;Agric /Dairy Products /Milk: Spray Dryer</t>
  </si>
  <si>
    <t>Food&amp;Agric /Dairy Products /Whey Dryer</t>
  </si>
  <si>
    <t>Food&amp;Agric /Dairy Products /Cheese Dryer</t>
  </si>
  <si>
    <t>Food&amp;Agric /Dairy Products /Other Not Classified</t>
  </si>
  <si>
    <t>Export Grain Elevators /Cleaning</t>
  </si>
  <si>
    <t>Export Grain Elevators /Drying</t>
  </si>
  <si>
    <t>Export Grain Elevators /Unloading</t>
  </si>
  <si>
    <t>Export Grain Elevators /Loading</t>
  </si>
  <si>
    <t>Export Grain Elevators /Removal from Bins (Tunnel Belt)</t>
  </si>
  <si>
    <t>Export Grain Elevators /Elevator Legs (Headhouse)</t>
  </si>
  <si>
    <t>Export Grain Elevators /Tripper (Gallery Belt)</t>
  </si>
  <si>
    <t>Bakeries /Bread Baking: Sponge-Dough Process</t>
  </si>
  <si>
    <t>Bakeries /Bread Baking: Straight-Dough Process</t>
  </si>
  <si>
    <t>Bakeries /Material Handling &amp; Transferring</t>
  </si>
  <si>
    <t>Bakeries /Flour Storage</t>
  </si>
  <si>
    <t>Bakeries /Cracker and Cookie Baking</t>
  </si>
  <si>
    <t>Bakeries /Other Not Classified</t>
  </si>
  <si>
    <t>Tobacco Processing /Other Not Classified</t>
  </si>
  <si>
    <t>Bakers Yeast Manuf - Dry Yeast /Intermediate Fermentor (F4 Stage)</t>
  </si>
  <si>
    <t>Bakers Yeast Manuf - Dry Yeast /Stock Fermentor (F5 Stage)</t>
  </si>
  <si>
    <t>Bakers Yeast Manuf - Dry Yeast /Pitch Fermentor (F6 Stage)</t>
  </si>
  <si>
    <t>Bakers Yeast Manuf - Dry Yeast /Trade Fermentor (F7 Stage)</t>
  </si>
  <si>
    <t>Bakers Yeast Manuf - Dry Yeast /Wastewater Treatment</t>
  </si>
  <si>
    <t>Bakers Yeast Manuf - Dry Yeast /Extrusion</t>
  </si>
  <si>
    <t>Bakers Yeast Manuf - Dry Yeast /Dryer</t>
  </si>
  <si>
    <t>Bakers Yeast Manuf - Dry Yeast /Drying Chamber</t>
  </si>
  <si>
    <t>Bakers Yeast Manuf - Dry Yeast /Rotolouvre Dryer</t>
  </si>
  <si>
    <t>Bakers Yeast Manuf - Dry Yeast /Airlift Dryer: Batch Process</t>
  </si>
  <si>
    <t>Bakers Yeast Manuf - Dry Yeast /Airlift Dryer: Continuous Process</t>
  </si>
  <si>
    <t>Bakers Yeast Manufacturing - Compressed Yeast /Intermediate Fermentor (F4 Stage)</t>
  </si>
  <si>
    <t>Bakers Yeast Manufacturing - Compressed Yeast /Stock Fermentor (F5 Stage)</t>
  </si>
  <si>
    <t>Bakers Yeast Manufacturing - Compressed Yeast /Pitch Fermentor (F6 Stage)</t>
  </si>
  <si>
    <t>Bakers Yeast Manufacturing - Compressed Yeast /Trade Fermentor (F7 Stage)</t>
  </si>
  <si>
    <t>Bakers Yeast Manufacturing - Compressed Yeast /Wastewater Treatment</t>
  </si>
  <si>
    <t>Bakers Yeast Manufacturing - Compressed Yeast /Harvesting</t>
  </si>
  <si>
    <t>Bakers Yeast Manufacturing - Compressed Yeast /Harvesting: Centrifuge</t>
  </si>
  <si>
    <t>Bakers Yeast Manufacturing - Compressed Yeast /Harvesting: Plate and Frame Filter Press</t>
  </si>
  <si>
    <t>Bakers Yeast Manufacturing - Compressed Yeast /Harvesting: Rotary Vacuum Filter</t>
  </si>
  <si>
    <t>Bakers Yeast Manufacturing - Compressed Yeast /Harvesting: Mixers</t>
  </si>
  <si>
    <t>Bakers Yeast Manufacturing - Compressed Yeast /Harvesting: Extrusion</t>
  </si>
  <si>
    <t>Bakers Yeast Manufacturing - Compressed Yeast /Harvesting: Cutting</t>
  </si>
  <si>
    <t>Bakers Yeast Manufacturing - Compressed Yeast /Packaging</t>
  </si>
  <si>
    <t>Food&amp;Agric /Deep Fat Frying /Continuous Deep Fat Fryer: Potato Chips</t>
  </si>
  <si>
    <t>Food&amp;Agric /Deep Fat Frying /Continuous Deep Fat Fryer: Other Snack Chips</t>
  </si>
  <si>
    <t>Food&amp;Agric /Deep Fat Frying /Batch Deep Fat Fryer: Potato Chips</t>
  </si>
  <si>
    <t>Food&amp;Agric /Deep Fat Frying /Gas-fired Toaster: Snack Chips</t>
  </si>
  <si>
    <t>Food&amp;Agric /Animal/Poultry Rendering /General</t>
  </si>
  <si>
    <t>Food&amp;Agric /Animal/Poultry Rendering /Size Reduction</t>
  </si>
  <si>
    <t>Food&amp;Agric /Animal/Poultry Rendering /Cooking</t>
  </si>
  <si>
    <t>Food&amp;Agric /Animal/Poultry Rendering /Storage</t>
  </si>
  <si>
    <t>Food&amp;Agric /Animal/Poultry Rendering /Material Handling</t>
  </si>
  <si>
    <t>Food&amp;Agric /Animal/Poultry Rendering /Blood Dryer: Natural Gas Direct Fired</t>
  </si>
  <si>
    <t>Food&amp;Agric /Animal/Poultry Rendering /Blood Dryer: Steam-coil Indirect Heated</t>
  </si>
  <si>
    <t>Food&amp;Agric /Carob Kibble /Roaster</t>
  </si>
  <si>
    <t>Food&amp;Agric /Carob Kibble /Receiving</t>
  </si>
  <si>
    <t>Food&amp;Agric /Cereal /Dryer</t>
  </si>
  <si>
    <t>Food&amp;Agric /Cereal /Cereal Conveying</t>
  </si>
  <si>
    <t>Food&amp;Agric /Cereal /Cereal Packaging</t>
  </si>
  <si>
    <t>Food&amp;Agric /Cereal /Cereal Coating</t>
  </si>
  <si>
    <t>Food&amp;Agric /Vinegar Manuf /Fermentation: Alcohol</t>
  </si>
  <si>
    <t>Ethanol Production /Distillation</t>
  </si>
  <si>
    <t>Ethanol Production /Fermentation</t>
  </si>
  <si>
    <t>Ethanol Production /Stillage Drying (Dry Mill Process)</t>
  </si>
  <si>
    <t>Ethanol Production /Stillage Drying (Wet Mill Process)</t>
  </si>
  <si>
    <t>Ethanol Production /DDGS Cooling</t>
  </si>
  <si>
    <t>Ethanol Production /Natural Gas Combustion from Dryer</t>
  </si>
  <si>
    <t>Ethanol Production /Natural Gas Combustion from Thermal Oxidizer</t>
  </si>
  <si>
    <t>Ethanol Production /Denatured Ethanol Storage Standing Loss</t>
  </si>
  <si>
    <t>Ethanol Production /Denatured Ethanol Storage Working Loss</t>
  </si>
  <si>
    <t>Ethanol Production /E-85 Denatured Ethanol Storage Standing Loss</t>
  </si>
  <si>
    <t>Ethanol Production /E-85 Denatured Ethanol Storage Working Loss</t>
  </si>
  <si>
    <t>Ethanol Production /200 Proof Ethanol Storage Standing Loss</t>
  </si>
  <si>
    <t>Ethanol Production /200 Proof Ethanol Storage Working Loss</t>
  </si>
  <si>
    <t>Ethanol Production /190 Proof Ethanol Storage Standing Loss</t>
  </si>
  <si>
    <t>Ethanol Production /190 Proof Ethanol Storage Working Loss</t>
  </si>
  <si>
    <t>Ethanol Production /Biomethanator Flaring</t>
  </si>
  <si>
    <t>Ethanol Production /Vapor Recovery (From Ethanol Loadout) Combustion</t>
  </si>
  <si>
    <t>Ethanol Production /DDGS Loadout to Trucks</t>
  </si>
  <si>
    <t>Ethanol Production /DDGS Loadout to Railcars</t>
  </si>
  <si>
    <t>Ethanol Production /Ethanol Loadout to Truck</t>
  </si>
  <si>
    <t>Ethanol Production /Ethanol Loadout to Railcar</t>
  </si>
  <si>
    <t>Ethanol Production /Hauling on Paved/Unpaved Road</t>
  </si>
  <si>
    <t>Ethanol Production /Equipment Leaks</t>
  </si>
  <si>
    <t>Biodiesel Production /Crude Oil Tank</t>
  </si>
  <si>
    <t>Biodiesel Production /Oil Treatment</t>
  </si>
  <si>
    <t>Biodiesel Production /Biodiesel Process Vents</t>
  </si>
  <si>
    <t>Biodiesel Production /Biodiesel Storage Tanks &amp; Rework Tank</t>
  </si>
  <si>
    <t>Biodiesel Production /Biodiesel Loadout</t>
  </si>
  <si>
    <t>Biodiesel Production /Methanol Tank</t>
  </si>
  <si>
    <t>Biodiesel Production /Catalyst Tank</t>
  </si>
  <si>
    <t>Biodiesel Production /Glycerin Process Vents</t>
  </si>
  <si>
    <t>Biodiesel Production /Glycerin Storage</t>
  </si>
  <si>
    <t>Biodiesel Production /Glycerin Loadout</t>
  </si>
  <si>
    <t>Biodiesel Production /Fatty Acid Process</t>
  </si>
  <si>
    <t>Biodiesel Production /Soapstock Process</t>
  </si>
  <si>
    <t>Biodiesel Production /Hauling on Paved/Unpaved Road</t>
  </si>
  <si>
    <t>Food&amp;Agric /Equipment Leaks /Equipment Leaks</t>
  </si>
  <si>
    <t>Food&amp;Agric /Wastewater, Aggregate /Process Area Drains</t>
  </si>
  <si>
    <t>Food&amp;Agric /Wastewater, Aggregate /Process Equipment Drains</t>
  </si>
  <si>
    <t>Food&amp;Agric /Wastewater, Pts of Generation /Mineral Oil Stripper</t>
  </si>
  <si>
    <t>Food&amp;Agric /Wastewater, Pts of Generation /Desolventizer/Toaster</t>
  </si>
  <si>
    <t>Food&amp;Agric /Wastewater, Pts of Generation /Condensate from Condensers</t>
  </si>
  <si>
    <t>Food&amp;Agric /Wastewater, Pts of Generation /Wastewater Separator</t>
  </si>
  <si>
    <t>Food&amp;Agric /Wastewater, Pts of Generation /Specify Point of Generation</t>
  </si>
  <si>
    <t>Food&amp;Agric /Fugitive Emissions /Specify in Comments Field</t>
  </si>
  <si>
    <t>Food&amp;Agric /Fuel Fired Equipment /Distillate Oil (No. 2): Process Heaters</t>
  </si>
  <si>
    <t>Food&amp;Agric /Fuel Fired Equipment /Residual Oil: Process Heaters</t>
  </si>
  <si>
    <t>Food&amp;Agric /Fuel Fired Equipment /Natural Gas: Process Heaters</t>
  </si>
  <si>
    <t>Food&amp;Agric /Fuel Fired Equipment /Liquified Petroleum Gas (LPG): Process Heaters</t>
  </si>
  <si>
    <t>Food&amp;Agric /Fuel Fired Equipment /Broiling Food: Natural Gas</t>
  </si>
  <si>
    <t>Food&amp;Agric /Other Not Specified /Other Not Classified</t>
  </si>
  <si>
    <t>Aluminum Ore (Bauxite) /Crushing/Handling</t>
  </si>
  <si>
    <t>Aluminum Ore (Bauxite) /Drying Oven</t>
  </si>
  <si>
    <t>Aluminum Ore (Bauxite) /Fine Ore Storage</t>
  </si>
  <si>
    <t>Aluminum Ore (Bauxite) /Loading and Unloading</t>
  </si>
  <si>
    <t>Aluminum Ore (Electro-reduction) /Prebaked Reduction Cell</t>
  </si>
  <si>
    <t>Aluminum Ore (Electro-reduction) /Horizontal Stud Soderberg Cell</t>
  </si>
  <si>
    <t>Aluminum Ore (Electro-reduction) /Vertical Stud Soderberg Cell</t>
  </si>
  <si>
    <t>Aluminum Ore (Electro-reduction) /Materials Handling</t>
  </si>
  <si>
    <t>Aluminum Ore (Electro-reduction) /Anode Baking Furnace</t>
  </si>
  <si>
    <t>Aluminum Ore (Electro-reduction) /Degassing</t>
  </si>
  <si>
    <t>Aluminum Ore (Electro-reduction) /Roof Vents</t>
  </si>
  <si>
    <t>Aluminum Ore (Electro-reduction) /Prebake: Fugitive Emissions</t>
  </si>
  <si>
    <t>Aluminum Ore (Electro-reduction) /H.S.S.: Fugitive Emissions</t>
  </si>
  <si>
    <t>Aluminum Ore (Electro-reduction) /V.S.S.: Fugitive Emissions</t>
  </si>
  <si>
    <t>Aluminum Ore (Electro-reduction) /Anode Baking: Fugitive Emissions</t>
  </si>
  <si>
    <t>Aluminum Ore (Electro-reduction) /Not Classified **</t>
  </si>
  <si>
    <t>Aluminum Hydroxide Calcining /Overall Process</t>
  </si>
  <si>
    <t>By-product Coke Manuf /Oven Charging</t>
  </si>
  <si>
    <t>By-product Coke Manuf /Oven Pushing</t>
  </si>
  <si>
    <t>By-product Coke Manuf /Quenching</t>
  </si>
  <si>
    <t>By-product Coke Manuf /Coal Unloading</t>
  </si>
  <si>
    <t>By-product Coke Manuf /Oven Underfiring</t>
  </si>
  <si>
    <t>By-product Coke Manuf /Coal Crushing/Handling</t>
  </si>
  <si>
    <t>By-product Coke Manuf /Oven/Door Leaks</t>
  </si>
  <si>
    <t>By-product Coke Manuf /Coal Conveying</t>
  </si>
  <si>
    <t>By-product Coke Manuf /Coal Crushing</t>
  </si>
  <si>
    <t>By-product Coke Manuf /Coal Screening</t>
  </si>
  <si>
    <t>By-product Coke Manuf /Coke: Crushing/Screening/Handling</t>
  </si>
  <si>
    <t>By-product Coke Manuf /Coal Preheater</t>
  </si>
  <si>
    <t>By-product Coke Manuf /Topside Leaks</t>
  </si>
  <si>
    <t>By-product Coke Manuf /Gas By-product Plant</t>
  </si>
  <si>
    <t>By-product Coke Manuf /Coal Storage Pile</t>
  </si>
  <si>
    <t>By-product Coke Manuf /Combustion Stack: Coke Oven Gas (COG)</t>
  </si>
  <si>
    <t>By-product Coke Manuf /Combustion Stack: Blast Furnace Gas (BFG)</t>
  </si>
  <si>
    <t>By-product Coke Manuf /By-product Coke Manufacturing</t>
  </si>
  <si>
    <t>By-product Coke Manuf /Flushing-liquor Circulation Tank</t>
  </si>
  <si>
    <t>By-product Coke Manuf /Excess-ammonia Liquor Tank</t>
  </si>
  <si>
    <t>By-product Coke Manuf /Tar Dehydrator</t>
  </si>
  <si>
    <t>By-product Coke Manuf /Tar Interceding Sump</t>
  </si>
  <si>
    <t>By-product Coke Manuf /Tar Storage</t>
  </si>
  <si>
    <t>By-product Coke Manuf /Light Oil Sump</t>
  </si>
  <si>
    <t>By-product Coke Manuf /Light Oil Decanter/Condenser Vent</t>
  </si>
  <si>
    <t>By-product Coke Manuf /Wash Oil Decanter</t>
  </si>
  <si>
    <t>By-product Coke Manuf /Wash-oil Circulation Tank</t>
  </si>
  <si>
    <t>By-product Coke Manuf /Tar Bottom Final Cooler</t>
  </si>
  <si>
    <t>By-product Coke Manuf /Naphthalene Processing/Handling</t>
  </si>
  <si>
    <t>By-product Coke Manuf /Equipment Leaks</t>
  </si>
  <si>
    <t>By-product Coke Manuf /Not Classified **</t>
  </si>
  <si>
    <t>Coke Manuf: Beehive Process /General</t>
  </si>
  <si>
    <t>Primary Copper Smelting /Multiple Hearth Roaster</t>
  </si>
  <si>
    <t>Primary Copper Smelting /Reverberatory Smelting Furnace after Roaster</t>
  </si>
  <si>
    <t>Primary Copper Smelting /Converter (All Configurations)</t>
  </si>
  <si>
    <t>Primary Copper Smelting /Fire (Furnace) Refining</t>
  </si>
  <si>
    <t>Primary Copper Smelting /Ore Concentrate Dryer</t>
  </si>
  <si>
    <t>Primary Copper Smelting /Reverberatory Smelting Furnace w/ Ore Charge w/o Roasting</t>
  </si>
  <si>
    <t>Primary Copper Smelting /Refined Metal Finishing Operations</t>
  </si>
  <si>
    <t>Primary Copper Smelting /Fluidized Bed Roaster</t>
  </si>
  <si>
    <t>Primary Copper Smelting /Electric Smelting Furnace</t>
  </si>
  <si>
    <t>Primary Copper Smelting /Electrolytic Refining</t>
  </si>
  <si>
    <t>Primary Copper Smelting /Flash Smelting</t>
  </si>
  <si>
    <t>Primary Copper Smelting /Roasting: Fugitive Emissions</t>
  </si>
  <si>
    <t>Primary Copper Smelting /Reverberatory Furnace: Fugitive Emissions</t>
  </si>
  <si>
    <t>Primary Copper Smelting /Converter: Fugitive Emissions</t>
  </si>
  <si>
    <t>Primary Copper Smelting /Anode Refining Furnace: Fugitive Emissions</t>
  </si>
  <si>
    <t>Primary Copper Smelting /Slag Cleaning Furnace: Fugitive Emissions</t>
  </si>
  <si>
    <t>Primary Copper Smelting /Converter Slag Return: Fugitive Emissions</t>
  </si>
  <si>
    <t>Primary Copper Smelting /Unpaved Road Traffic: Fugitive Emissions</t>
  </si>
  <si>
    <t>Primary Copper Smelting /Noranda Reactor</t>
  </si>
  <si>
    <t>Primary Copper Smelting /Slag Cleaning Furnace</t>
  </si>
  <si>
    <t>Primary Copper Smelting /Reverberatory Furnace with Converter</t>
  </si>
  <si>
    <t>Primary Copper Smelting /AFT MHR+RF/FBR+EF</t>
  </si>
  <si>
    <t>Primary Copper Smelting /Fluid Bed Roaster with Reverberatory Furnace and Converter</t>
  </si>
  <si>
    <t>Primary Copper Smelting /Dryer with Electric Furnace and Cleaning Furnace and Convertor</t>
  </si>
  <si>
    <t>Primary Copper Smelting /Dryer with Flash Furnace and Converter</t>
  </si>
  <si>
    <t>Primary Copper Smelting /Norander Reactor and Converter</t>
  </si>
  <si>
    <t>Primary Copper Smelting /Multiple Hearth Roaster with Reverberatory Furnace and Converter</t>
  </si>
  <si>
    <t>Primary Copper Smelting /Fluid Bed Roaster with Electric Furnace and Converter</t>
  </si>
  <si>
    <t>Primary Copper Smelting /Reverberatory Furnace After Multiple Hearth Roaster</t>
  </si>
  <si>
    <t>Primary Copper Smelting /Reverberatory Furnace After Fluid Bed Roaster</t>
  </si>
  <si>
    <t>Primary Copper Smelting /Electric Furnace After Concentrate Dryer</t>
  </si>
  <si>
    <t>Primary Copper Smelting /Flash Furnace After Concentrate Dryer</t>
  </si>
  <si>
    <t>Primary Copper Smelting /Electric Furnace After Fluid Bed Roaster</t>
  </si>
  <si>
    <t>Primary Copper Smelting /Concentrate Dryer Followed by Noranda Reactors and Converter</t>
  </si>
  <si>
    <t>Primary Copper Smelting /Other Not Classified</t>
  </si>
  <si>
    <t>Ferroalloy, Open Furnace /50% FeSi: Electric Smelting Furnace</t>
  </si>
  <si>
    <t>Ferroalloy, Open Furnace /75% FeSi: Electric Smelting Furnace</t>
  </si>
  <si>
    <t>Ferroalloy, Open Furnace /90% FeSi: Electric Smelting Furnace</t>
  </si>
  <si>
    <t>Ferroalloy, Open Furnace /Silicon Metal: Electric Smelting Furnace</t>
  </si>
  <si>
    <t>Ferroalloy, Open Furnace /Silicomanaganese: Electric Smelting Furnace</t>
  </si>
  <si>
    <t>Ferroalloy, Open Furnace /80% Ferromanganese</t>
  </si>
  <si>
    <t>Ferroalloy, Open Furnace /80% Ferrochromium</t>
  </si>
  <si>
    <t>Ferroalloy, Open Furnace /Raw Material Unloading</t>
  </si>
  <si>
    <t>Ferroalloy, Open Furnace /Raw Material Crushing</t>
  </si>
  <si>
    <t>Ferroalloy, Open Furnace /Ore Screening</t>
  </si>
  <si>
    <t>Ferroalloy, Open Furnace /Ore Dryer</t>
  </si>
  <si>
    <t>Ferroalloy, Open Furnace /Raw Material Storage</t>
  </si>
  <si>
    <t>Ferroalloy, Open Furnace /Raw Material Transfer</t>
  </si>
  <si>
    <t>Ferroalloy, Open Furnace /Ferromanganese: Blast Furnace</t>
  </si>
  <si>
    <t>Ferroalloy, Open Furnace /Ferrosilicon: Blast Furnace</t>
  </si>
  <si>
    <t>Ferroalloy, Open Furnace /Cast House</t>
  </si>
  <si>
    <t>Ferroalloy, Open Furnace /Mix House/Weighing</t>
  </si>
  <si>
    <t>Ferroalloy, Open Furnace /Raw Material Charging</t>
  </si>
  <si>
    <t>Ferroalloy, Open Furnace /Tapping</t>
  </si>
  <si>
    <t>Ferroalloy, Open Furnace /Casting</t>
  </si>
  <si>
    <t>Ferroalloy, Open Furnace /Cooling</t>
  </si>
  <si>
    <t>Ferroalloy, Open Furnace /Product Crushing</t>
  </si>
  <si>
    <t>Ferroalloy, Open Furnace /Product Storage</t>
  </si>
  <si>
    <t>Ferroalloy, Open Furnace /Product Loading</t>
  </si>
  <si>
    <t>Ferroalloy, Open Furnace /Sealed Furnace: Ferromanganese: Electric Arc Furnace</t>
  </si>
  <si>
    <t>Ferroalloy, Open Furnace /Sealed Furnace: Ferrochromium: Electric Arc Furnace</t>
  </si>
  <si>
    <t>Ferroalloy, Open Furnace /Sealed Furnace: Ferrochromium Silica: Electric Arc Furnace</t>
  </si>
  <si>
    <t>Ferroalloy, Open Furnace /Sealed Furnace: EAF - Other Alloys: Specify in Comment</t>
  </si>
  <si>
    <t>Ferroalloy, Open Furnace /Other Not Classified</t>
  </si>
  <si>
    <t>Ferroalloy, Semi-covered Furnace /Ferromanganese: Electric Arc Furnace</t>
  </si>
  <si>
    <t>Ferroalloy, Semi-covered Furnace /Electric Arc Furnace: Other Alloys/Specify</t>
  </si>
  <si>
    <t>Ferroalloy, Semi-covered Furnace /Ferrochromium: Electric Arc Furnace</t>
  </si>
  <si>
    <t>Ferroalloy, Semi-covered Furnace /Ferrochromium Silicon: Electric Arc Furnace</t>
  </si>
  <si>
    <t>Iron Production /Ore Charging</t>
  </si>
  <si>
    <t>Iron Production /Agglomerate Charging</t>
  </si>
  <si>
    <t>Iron Production /Loader: Hi-Silt</t>
  </si>
  <si>
    <t>Iron Production /Loader: Low-Silt</t>
  </si>
  <si>
    <t>Iron Production /Slag Crushing and Sizing</t>
  </si>
  <si>
    <t>Iron Production /Slag Removal and Dumping</t>
  </si>
  <si>
    <t>Iron Production /Raw Material Stockpiles, Coke Breeze, Limestone, Ore Fines</t>
  </si>
  <si>
    <t>Iron Production /Raw Material Transfer/Handling</t>
  </si>
  <si>
    <t>Iron Production /Windbox</t>
  </si>
  <si>
    <t>Iron Production /Discharge End</t>
  </si>
  <si>
    <t>Iron Production /Sinter Breaker</t>
  </si>
  <si>
    <t>Iron Production /Hot Screening</t>
  </si>
  <si>
    <t>Iron Production /Cooler</t>
  </si>
  <si>
    <t>Iron Production /Cold Screening</t>
  </si>
  <si>
    <t>Iron Production /Sinter Process (Combined Code includes 15,16,17,18)</t>
  </si>
  <si>
    <t>Iron Production /Sinter Conveyor: Transfer Station</t>
  </si>
  <si>
    <t>Iron Production /Unload Ore, Pellets, Limestone, into Blast Furnace</t>
  </si>
  <si>
    <t>Iron Production /Raw Material Stockpile: Ore, Pellets, Limestone, Coke, Sinter</t>
  </si>
  <si>
    <t>Iron Production /Charge Materials: Transfer/Handling</t>
  </si>
  <si>
    <t>Iron Production /Blast Heating Stoves</t>
  </si>
  <si>
    <t>Iron Production /Cast House</t>
  </si>
  <si>
    <t>Iron Production /Blast Furnace Slips</t>
  </si>
  <si>
    <t>Iron Production /Lump Ore Unloading</t>
  </si>
  <si>
    <t>Iron Production /Blast Furnace: Local Evacuation</t>
  </si>
  <si>
    <t>Iron Production /Blast Furnace: Taphole and Trough</t>
  </si>
  <si>
    <t>Iron Production /Unpaved Roads: Light Duty Vehicles</t>
  </si>
  <si>
    <t>Iron Production /Unpaved Roads: Medium Duty Vehicles</t>
  </si>
  <si>
    <t>Iron Production /Unpaved Roads: Heavy Duty Vehicles</t>
  </si>
  <si>
    <t>Iron Production /Paved Roads: All Vehicle Types</t>
  </si>
  <si>
    <t>Iron Production /Flue Dust Unloading</t>
  </si>
  <si>
    <t>Iron Production /Blended Ore Unloading</t>
  </si>
  <si>
    <t>Iron Production /See Comment **</t>
  </si>
  <si>
    <t>Steel Manuf /Open Hearth Furnace: Stack</t>
  </si>
  <si>
    <t>Steel Manuf /Electric Arc Furnace: Alloy Steel (Stack)</t>
  </si>
  <si>
    <t>Steel Manuf /Charging: Electric Arc Furnace</t>
  </si>
  <si>
    <t>Steel Manuf /Tapping: Electric Arc Furnace</t>
  </si>
  <si>
    <t>Steel Manuf /Electric Arc Furnace: Carbon Steel (Stack)</t>
  </si>
  <si>
    <t>Steel Manuf /Pickling</t>
  </si>
  <si>
    <t>Steel Manuf /Soaking Pits</t>
  </si>
  <si>
    <t>Steel Manuf /Grinding</t>
  </si>
  <si>
    <t>Steel Manuf /Basic Oxygen Furnace: Open Hood-Stack</t>
  </si>
  <si>
    <t>Steel Manuf /Basic Oxygen Furnace: Closed Hood-Stack</t>
  </si>
  <si>
    <t>Steel Manuf /Hot Metal (Iron) Transfer to Steelmaking Furnace</t>
  </si>
  <si>
    <t>Steel Manuf /Charging: BOF</t>
  </si>
  <si>
    <t>Steel Manuf /Tapping: BOF</t>
  </si>
  <si>
    <t>Steel Manuf /Charging: Open Hearth</t>
  </si>
  <si>
    <t>Steel Manuf /Tapping: Open Hearth</t>
  </si>
  <si>
    <t>Steel Manuf /Hot Metal Desulfurization</t>
  </si>
  <si>
    <t>Steel Manuf /Teeming (Unleaded Steel)</t>
  </si>
  <si>
    <t>Steel Manuf /Continuous Casting</t>
  </si>
  <si>
    <t>Steel Manuf /Steel Furnace Slag Tapping and Dumping</t>
  </si>
  <si>
    <t>Steel Manuf /Steel Furnace Slag Processing</t>
  </si>
  <si>
    <t>Steel Manuf /Teeming (Leaded Steel)</t>
  </si>
  <si>
    <t>Steel Manuf /Electric Induction Furnace</t>
  </si>
  <si>
    <t>Steel Manuf /Steel Scrap Preheater</t>
  </si>
  <si>
    <t>Steel Manuf /Argon-oxygen Decarburization</t>
  </si>
  <si>
    <t>Steel Manuf /Steel Plate Burner/Torch Cutter</t>
  </si>
  <si>
    <t>Steel Manuf /Q-BOP Melting and Refining</t>
  </si>
  <si>
    <t>Steel Manuf /Hot Rolling</t>
  </si>
  <si>
    <t>Steel Manuf /Scarfing</t>
  </si>
  <si>
    <t>Steel Manuf /Reheat Furnaces</t>
  </si>
  <si>
    <t>Steel Manuf /Heat Treating Furnaces: Annealing</t>
  </si>
  <si>
    <t>Steel Manuf /Cold Rolling</t>
  </si>
  <si>
    <t>Steel Manuf /Coating: Tin, Zinc, etc.</t>
  </si>
  <si>
    <t>Steel Manuf /Other Not Classified</t>
  </si>
  <si>
    <t>Lead Production /Sintering: Single Stream</t>
  </si>
  <si>
    <t>Lead Production /Blast Furnace Operation</t>
  </si>
  <si>
    <t>Lead Production /Dross Reverberatory Furnace</t>
  </si>
  <si>
    <t>Lead Production /Ore Crushing</t>
  </si>
  <si>
    <t>Lead Production /Materials Handling (Includes 11, 12, 13, 04, 14)</t>
  </si>
  <si>
    <t>Lead Production /Sintering: Dual Stream Feed End</t>
  </si>
  <si>
    <t>Lead Production /Sintering: Dual Stream Discharge End</t>
  </si>
  <si>
    <t>Lead Production /Slag Fume Furnace</t>
  </si>
  <si>
    <t>Lead Production /Lead Drossing</t>
  </si>
  <si>
    <t>Lead Production /Raw Material Crushing and Grinding</t>
  </si>
  <si>
    <t>Lead Production /Raw Material Unloading</t>
  </si>
  <si>
    <t>Lead Production /Raw Material Storage Piles</t>
  </si>
  <si>
    <t>Lead Production /Raw Material Transfer</t>
  </si>
  <si>
    <t>Lead Production /Sintering Charge Mixing</t>
  </si>
  <si>
    <t>Lead Production /Sinter Crushing/Screening</t>
  </si>
  <si>
    <t>Lead Production /Sinter Transfer</t>
  </si>
  <si>
    <t>Lead Production /Sinter Fines Return Handling</t>
  </si>
  <si>
    <t>Lead Production /Blast Furnace Charging</t>
  </si>
  <si>
    <t>Lead Production /Blast Furnace Tapping (Metal and Slag)</t>
  </si>
  <si>
    <t>Lead Production /Blast Furnace Lead Pouring</t>
  </si>
  <si>
    <t>Lead Production /Blast Furnace Slag Pouring</t>
  </si>
  <si>
    <t>Lead Production /Lead Refining/Silver Retort</t>
  </si>
  <si>
    <t>Lead Production /Lead Casting</t>
  </si>
  <si>
    <t>Lead Production /Reverberatory or Kettle Softening</t>
  </si>
  <si>
    <t>Lead Production /Sinter Machine Leakage</t>
  </si>
  <si>
    <t>Lead Production /Sinter Dump Area</t>
  </si>
  <si>
    <t>Lead Production /Vacuum Distillation</t>
  </si>
  <si>
    <t>Lead Production /Tetrahedrite Dryer</t>
  </si>
  <si>
    <t>Lead Production /Sinter Machine (Weak Gas)</t>
  </si>
  <si>
    <t>Lead Production /Sinter Storage</t>
  </si>
  <si>
    <t>Lead Production /Speiss Pit</t>
  </si>
  <si>
    <t>Lead Production /Ore Screening</t>
  </si>
  <si>
    <t>Lead Production /Other Not Classified</t>
  </si>
  <si>
    <t>Molybdenum Mining: General</t>
  </si>
  <si>
    <t>Molybdenum Milling: General</t>
  </si>
  <si>
    <t>Molybdenum Other Not Classified</t>
  </si>
  <si>
    <t>Titanium Production - Chlorination</t>
  </si>
  <si>
    <t>Titanium Production - Drying Titanium Sand Ore (Cyclone Exit)</t>
  </si>
  <si>
    <t>Titanium Production - Other Not Classified</t>
  </si>
  <si>
    <t>Gold Production - General Processes</t>
  </si>
  <si>
    <t>Gold Production - Fines Crushing</t>
  </si>
  <si>
    <t>Barium Ore Processing /Ore Grinding</t>
  </si>
  <si>
    <t>Barium Ore Processing /Reduction Kiln</t>
  </si>
  <si>
    <t>Barium Ore Processing /Dryers/Calciners</t>
  </si>
  <si>
    <t>Barium Ore Processing /Other Not Classified</t>
  </si>
  <si>
    <t>Integr Iron&amp;Steel Manuf /Integrated Iron and Steel Foundries</t>
  </si>
  <si>
    <t>Integr Iron&amp;Steel Manuf /Sintering: Raw Materials Handling</t>
  </si>
  <si>
    <t>Integr Iron&amp;Steel Manuf /Sintering: Windbox</t>
  </si>
  <si>
    <t>Integr Iron&amp;Steel Manuf /Sintering: Discharge End</t>
  </si>
  <si>
    <t>Integr Iron&amp;Steel Manuf /Sintering: Cooler</t>
  </si>
  <si>
    <t>Integr Iron&amp;Steel Manuf /Sintering: Cold Screen</t>
  </si>
  <si>
    <t>Integr Iron&amp;Steel Manuf /Blast Furnace: Slip</t>
  </si>
  <si>
    <t>Integr Iron&amp;Steel Manuf /Blast Furnace: Charging</t>
  </si>
  <si>
    <t>Integr Iron&amp;Steel Manuf /Blast Furnace: Casting, Uncontrolled Casthouse Roof Monitor</t>
  </si>
  <si>
    <t>Integr Iron&amp;Steel Manuf /Blast Furnace: Casting, Furnace with Local Evacuation</t>
  </si>
  <si>
    <t>Integr Iron&amp;Steel Manuf /Blast Furnace: Taphole and Trough Only</t>
  </si>
  <si>
    <t>Integr Iron&amp;Steel Manuf /Hot Metal Desulfurization</t>
  </si>
  <si>
    <t>Integr Iron&amp;Steel Manuf /Basic Oxygen Furnace (BOF)</t>
  </si>
  <si>
    <t>Integr Iron&amp;Steel Manuf /BOF, Top Blown Furnace: Charging</t>
  </si>
  <si>
    <t>Integr Iron&amp;Steel Manuf /BOF, Top Blown Furnace: Melting and Refining</t>
  </si>
  <si>
    <t>Integr Iron&amp;Steel Manuf /BOF, Top Blown Furnace: Tapping</t>
  </si>
  <si>
    <t>Integr Iron&amp;Steel Manuf /BOF, Top Blown Furnace: Hot Metal Transfer</t>
  </si>
  <si>
    <t>Integr Iron&amp;Steel Manuf /QBOP: Melting and Refining</t>
  </si>
  <si>
    <t>Integr Iron&amp;Steel Manuf /Electric Arc Furnace (EAF): Charging</t>
  </si>
  <si>
    <t>Integr Iron&amp;Steel Manuf /EAF: Melting and Refining</t>
  </si>
  <si>
    <t>Integr Iron&amp;Steel Manuf /EAF: Tapping</t>
  </si>
  <si>
    <t>Integr Iron&amp;Steel Manuf /EAF: Slagging</t>
  </si>
  <si>
    <t>Integr Iron&amp;Steel Manuf /Open Hearth Furnace: Charging</t>
  </si>
  <si>
    <t>Integr Iron&amp;Steel Manuf /Open Hearth Furnace: Melting and Refining</t>
  </si>
  <si>
    <t>Integr Iron&amp;Steel Manuf /Open Hearth Furnace: Tapping</t>
  </si>
  <si>
    <t>Integr Iron&amp;Steel Manuf /Open Hearth Furnace: Hot Metal Transfer</t>
  </si>
  <si>
    <t>Integr Iron&amp;Steel Manuf /Open Hearth Furnace: Slagging</t>
  </si>
  <si>
    <t>Integr Iron&amp;Steel Manuf /Teeming: Leaded Steel</t>
  </si>
  <si>
    <t>Integr Iron&amp;Steel Manuf /Teeming: Unleaded Steel</t>
  </si>
  <si>
    <t>Integr Iron&amp;Steel Manuf /Machine Scarfing</t>
  </si>
  <si>
    <t>Integr Iron&amp;Steel Manuf /Manual Scarfing</t>
  </si>
  <si>
    <t>Integr Iron&amp;Steel Manuf /Misc Combustion Sources</t>
  </si>
  <si>
    <t>Integr Iron&amp;Steel Manuf /Misc Combustion Sources: Blast Furnace Stoves</t>
  </si>
  <si>
    <t>Integr Iron&amp;Steel Manuf /Misc Combustion Sources: Boilers</t>
  </si>
  <si>
    <t>Integr Iron&amp;Steel Manuf /Misc Combustion Sources: Soaking Pits</t>
  </si>
  <si>
    <t>Integr Iron&amp;Steel Manuf /Misc Combustion Sources: Reheat Furnaces</t>
  </si>
  <si>
    <t>Integr Iron&amp;Steel Manuf /Open Dust Sources</t>
  </si>
  <si>
    <t>Integr Iron&amp;Steel Manuf /Continuous Drop: Conveyor Transfer Station</t>
  </si>
  <si>
    <t>Integr Iron&amp;Steel Manuf /Pile Formation Stacker: Pellet Ore</t>
  </si>
  <si>
    <t>Integr Iron&amp;Steel Manuf /Pile Formation Stacker: Lump Ore</t>
  </si>
  <si>
    <t>Integr Iron&amp;Steel Manuf /Pile Formation Stacker: Coal</t>
  </si>
  <si>
    <t>Integr Iron&amp;Steel Manuf /Batch Drops Front End Loader Truck: High Silt Slag</t>
  </si>
  <si>
    <t>Integr Iron&amp;Steel Manuf /Batch Drops Front End Loader Truck: Low Silt Slag</t>
  </si>
  <si>
    <t>Taconite Iron Ore Processing /Primary Crushing</t>
  </si>
  <si>
    <t>Taconite Iron Ore Processing /Tertiary Crusher</t>
  </si>
  <si>
    <t>Taconite Iron Ore Processing /Ore Screening</t>
  </si>
  <si>
    <t>Taconite Iron Ore Processing /Ore Transfer</t>
  </si>
  <si>
    <t>Taconite Iron Ore Processing /Ore Storage</t>
  </si>
  <si>
    <t>Taconite Iron Ore Processing /Dry Grinding/Milling</t>
  </si>
  <si>
    <t>Taconite Iron Ore Processing /Bentonite Storage</t>
  </si>
  <si>
    <t>Taconite Iron Ore Processing /Bentonite Blending</t>
  </si>
  <si>
    <t>Taconite Iron Ore Processing /Traveling Grate Feed** (use 3-03-023-79)</t>
  </si>
  <si>
    <t>Taconite Iron Ore Processing /Traveling Grate Discharge** (use 3-03-023-80)</t>
  </si>
  <si>
    <t>Taconite Iron Ore Processing /Chip Regrinding</t>
  </si>
  <si>
    <t>Taconite Iron Ore Processing /Indurating Furnace: Gas Fired** (see 3-03-023-51 thru -88)</t>
  </si>
  <si>
    <t>Taconite Iron Ore Processing /Indurating Furnace: Oil Fired** (see 3-03-023-51 thru -88)</t>
  </si>
  <si>
    <t>Taconite Iron Ore Processing /Indurating Furnace: Coal Fired** (see 3-03-023-51 thru -88)</t>
  </si>
  <si>
    <t>Taconite Iron Ore Processing /Pellet Cooler</t>
  </si>
  <si>
    <t>Taconite Iron Ore Processing /Pellet Transfer to Storage</t>
  </si>
  <si>
    <t>Taconite Iron Ore Processing /Magnetic Separation</t>
  </si>
  <si>
    <t>Taconite Iron Ore Processing /Non-magnetic Separation</t>
  </si>
  <si>
    <t>Taconite Iron Ore Processing /Kiln** (see 3-03-023-51 thru -88)</t>
  </si>
  <si>
    <t>Taconite Iron Ore Processing /Conveyors, Transfer, and Loading** (see 3-03-023-51 thru -88)</t>
  </si>
  <si>
    <t>Taconite Iron Ore Processing /Haul Road: Rock</t>
  </si>
  <si>
    <t>Taconite Iron Ore Processing /Haul Road: Taconite</t>
  </si>
  <si>
    <t>Taconite Iron Ore Processing /Primary Crusher Return Conveyor Transfer</t>
  </si>
  <si>
    <t>Taconite Iron Ore Processing /Secondary Crushing Line (includes Feed &amp; Discharge Pts)</t>
  </si>
  <si>
    <t>Taconite Iron Ore Processing /Secondary Crusher Return Conveyor Transfer</t>
  </si>
  <si>
    <t>Taconite Iron Ore Processing /Tertiary Crushing Line (includes Feed &amp; Discharge Pts)</t>
  </si>
  <si>
    <t>Taconite Iron Ore Processing /Tertiary Crushing Line Discharge Conveyor</t>
  </si>
  <si>
    <t>Taconite Iron Ore Processing /Grinder Feed</t>
  </si>
  <si>
    <t>Taconite Iron Ore Processing /Classification</t>
  </si>
  <si>
    <t>Taconite Iron Ore Processing /Secondary Grinding</t>
  </si>
  <si>
    <t>Taconite Iron Ore Processing /Tailings Basin</t>
  </si>
  <si>
    <t>Taconite Iron Ore Processing /Conveyor Transfer to Concentrator</t>
  </si>
  <si>
    <t>Taconite Iron Ore Processing /Concentrate Storage</t>
  </si>
  <si>
    <t>Taconite Iron Ore Processing /Bentonite Transfer to Blending</t>
  </si>
  <si>
    <t>Taconite Iron Ore Processing /Green Pellet Screening</t>
  </si>
  <si>
    <t>Taconite Iron Ore Processing /Hearth Layer Feed to Furnace</t>
  </si>
  <si>
    <t>Taconite Iron Ore Processing /Grate/Kiln Furnace Feed</t>
  </si>
  <si>
    <t>Taconite Iron Ore Processing /Grate/Kiln Furnace Discharge</t>
  </si>
  <si>
    <t>Taconite Iron Ore Processing /Induration: Grate/Kiln, Gas-fired, Acid Pellets</t>
  </si>
  <si>
    <t>Taconite Iron Ore Processing /Induration: Grate/Kiln, Gas-fired, Flux Pellets</t>
  </si>
  <si>
    <t>Taconite Iron Ore Processing /Induration: Grate/Kiln, Gas &amp; Oil-fired, Acid Pellets</t>
  </si>
  <si>
    <t>Taconite Iron Ore Processing /Induration: Grate/Kiln, Gas &amp; Oil-fired, Flux Pellets</t>
  </si>
  <si>
    <t>Taconite Iron Ore Processing /Induration: Grate/Kiln, Coke-fired, Acid Pellets</t>
  </si>
  <si>
    <t>Taconite Iron Ore Processing /Induration: Grate/Kiln, Coke-fired, Flux Pellets</t>
  </si>
  <si>
    <t>Taconite Iron Ore Processing /Induration: Grate/Kiln, Coke &amp; Coal-fired, Acid Pellets</t>
  </si>
  <si>
    <t>Taconite Iron Ore Processing /Induration: Grate/Kiln, Coke &amp; Coal-fired, Flux Pellets</t>
  </si>
  <si>
    <t>Taconite Iron Ore Processing /Induration: Grate/Kiln, Coal-fired, Acid Pellets</t>
  </si>
  <si>
    <t>Taconite Iron Ore Processing /Induration: Grate/Kiln, Coal-fired, Flux Pellets</t>
  </si>
  <si>
    <t>Taconite Iron Ore Processing /Induration: Grate/Kiln, Coal &amp; Oil-fired, Acid Pellets</t>
  </si>
  <si>
    <t>Taconite Iron Ore Processing /Induration: Grate/Kiln, Coal &amp; Oil-fired, Flux Pellets</t>
  </si>
  <si>
    <t>Taconite Iron Ore Processing /Vertical Shaft Furnace Feed</t>
  </si>
  <si>
    <t>Taconite Iron Ore Processing /Vertical Shaft Furnace Discharge</t>
  </si>
  <si>
    <t>Taconite Iron Ore Processing /Induration: Vertical Shaft, Gas-fired, Acid Pellets, Top Gas Stack</t>
  </si>
  <si>
    <t>Taconite Iron Ore Processing /Induration: Vertical Shaft, Gas-fired, Flux Pellets, Top Gas Stack</t>
  </si>
  <si>
    <t>Taconite Iron Ore Processing /Induration: Vertical Shaft, Gas-fired, Acid Pellets, Bottom Gas Stack</t>
  </si>
  <si>
    <t>Taconite Iron Ore Processing /Induration: Vertical Shaft, Gas-fired, Flux Pellets, Bottom Gas Stack</t>
  </si>
  <si>
    <t>Taconite Iron Ore Processing /Straight Grate Furnace Feed</t>
  </si>
  <si>
    <t>Taconite Iron Ore Processing /Straight Grate Furnace Discharge</t>
  </si>
  <si>
    <t>Taconite Iron Ore Processing /Induration: Straight Grate, Gas-fired, Acid Pellets</t>
  </si>
  <si>
    <t>Taconite Iron Ore Processing /Induration: Straight Grate, Gas-fired, Flux Pellets</t>
  </si>
  <si>
    <t>Taconite Iron Ore Processing /Induration: Straight Grate, Oil-fired, Acid Pellets</t>
  </si>
  <si>
    <t>Taconite Iron Ore Processing /Induration: Straight Grate, Oil-fired, Flux Pellets</t>
  </si>
  <si>
    <t>Taconite Iron Ore Processing /Induration: Straight Grate, Coke-fired, Acid Pellets</t>
  </si>
  <si>
    <t>Taconite Iron Ore Processing /Induration: Straight Grate, Coke-fired, Flux Pellets</t>
  </si>
  <si>
    <t>Taconite Iron Ore Processing /Induration: Straight Grate, Coke &amp; Gas-fired, Acid Pellets</t>
  </si>
  <si>
    <t>Taconite Iron Ore Processing /Induration: Straight Grate, Coke &amp; Gas-fired, Flux Pellets</t>
  </si>
  <si>
    <t>Taconite Iron Ore Processing /Hearth Layer Screen</t>
  </si>
  <si>
    <t>Taconite Iron Ore Processing /Pellet Screen</t>
  </si>
  <si>
    <t>Taconite Iron Ore Processing /Pellet Storage Bin Loading</t>
  </si>
  <si>
    <t>Taconite Iron Ore Processing /Secondary Storage Bin Loading</t>
  </si>
  <si>
    <t>Taconite Iron Ore Processing /Tertiary Storage Bin Loading</t>
  </si>
  <si>
    <t>Taconite Iron Ore Processing /Other Not Classified</t>
  </si>
  <si>
    <t>Metal Mining (General Proc) /Primary Crushing: Low Moisture Ore</t>
  </si>
  <si>
    <t>Metal Mining (General Proc) /Secondary Crushing: Low Moisture Ore</t>
  </si>
  <si>
    <t>Metal Mining (General Proc) /Tertiary Crushing: Low Moisture Ore</t>
  </si>
  <si>
    <t>Metal Mining (General Proc) /Material Handling: Low Moisture Ore</t>
  </si>
  <si>
    <t>Metal Mining (General Proc) /Primary Crushing: High Moisture Ore</t>
  </si>
  <si>
    <t>Metal Mining (General Proc) /Secondary Crushing: High Moisture Ore</t>
  </si>
  <si>
    <t>Metal Mining (General Proc) /Tertiary Crushing: High Moisture Ore</t>
  </si>
  <si>
    <t>Metal Mining (General Proc) /Material Handling: High Moisture Ore</t>
  </si>
  <si>
    <t>Metal Mining (General Proc) /Dry Grinding with Air Conveying</t>
  </si>
  <si>
    <t>Metal Mining (General Proc) /Dry Grinding without Air Conveying</t>
  </si>
  <si>
    <t>Metal Mining (General Proc) /Ore Drying</t>
  </si>
  <si>
    <t>Zinc Production /Multiple Hearth Roaster</t>
  </si>
  <si>
    <t>Zinc Production /Sinter Strand</t>
  </si>
  <si>
    <t>Zinc Production /Vertical Retort/Electrothermal Furnace</t>
  </si>
  <si>
    <t>Zinc Production /Electrolytic Processor</t>
  </si>
  <si>
    <t>Zinc Production /Flash Roaster</t>
  </si>
  <si>
    <t>Zinc Production /Fluid Bed Roaster</t>
  </si>
  <si>
    <t>Zinc Production /Raw Material Handling and Transfer</t>
  </si>
  <si>
    <t>Zinc Production /Sinter Breaking and Cooling</t>
  </si>
  <si>
    <t>Zinc Production /Zinc Casting</t>
  </si>
  <si>
    <t>Zinc Production /Raw Material Unloading</t>
  </si>
  <si>
    <t>Zinc Production /Suspension Roaster</t>
  </si>
  <si>
    <t>Zinc Production /Crushing/Screening</t>
  </si>
  <si>
    <t>Zinc Production /Zinc Melting</t>
  </si>
  <si>
    <t>Zinc Production /Alloying</t>
  </si>
  <si>
    <t>Zinc Production /Leaching</t>
  </si>
  <si>
    <t>Zinc Production /Purification</t>
  </si>
  <si>
    <t>Zinc Production /Sinter Plant Wind Box</t>
  </si>
  <si>
    <t>Zinc Production /Sinter Plant Discharge and Screens</t>
  </si>
  <si>
    <t>Zinc Production /Retort Furnace</t>
  </si>
  <si>
    <t>Zinc Production /Flue Dust Handling</t>
  </si>
  <si>
    <t>Zinc Production /Dross Handling</t>
  </si>
  <si>
    <t>Zinc Production /Roasting: Fugitive Emissions</t>
  </si>
  <si>
    <t>Zinc Production /Sinter Plant, Wind Box: Fugitive Emissions</t>
  </si>
  <si>
    <t>Zinc Production /Sinter Plant, Discharge Screens: Fugitive Emissions</t>
  </si>
  <si>
    <t>Zinc Production /Retort Building: Fugitive Emissions</t>
  </si>
  <si>
    <t>Zinc Production /Casting: Fugitive Emissions</t>
  </si>
  <si>
    <t>Zinc Production /Electric Retort</t>
  </si>
  <si>
    <t>Zinc Production /Other Not Classified</t>
  </si>
  <si>
    <t>Leadbearing Ore Crushing &amp; Grinding /Lead Ore w/ 5.1% Lead Content</t>
  </si>
  <si>
    <t>Leadbearing Ore Crushing &amp; Grinding /Zinc Ore w/ 0.2% Lead Content</t>
  </si>
  <si>
    <t>Leadbearing Ore Crushing &amp; Grinding /Copper Ore w/ 0.2% Lead Content</t>
  </si>
  <si>
    <t>Leadbearing Ore Crushing &amp; Grinding /Lead-Zinc Ore w/ 2% Lead Content</t>
  </si>
  <si>
    <t>Leadbearing Ore Crushing &amp; Grinding /Copper-Lead Ore w/ 2% Lead Content</t>
  </si>
  <si>
    <t>Leadbearing Ore Crushing &amp; Grinding /Copper-Zinc Ore w/ 0.2% Lead Content</t>
  </si>
  <si>
    <t>Leadbearing Ore Crushing &amp; Grinding /Copper-Lead-Zinc w/ 2% Lead Content</t>
  </si>
  <si>
    <t>Alumina - Bayer Process /Bayer Process</t>
  </si>
  <si>
    <t>Alumina - Bayer Process /Ore Crushing/Grinding</t>
  </si>
  <si>
    <t>Alumina - Bayer Process /Mixer</t>
  </si>
  <si>
    <t>Alumina - Bayer Process /Digester</t>
  </si>
  <si>
    <t>Alumina - Bayer Process /Filter/Wash</t>
  </si>
  <si>
    <t>Alumina - Bayer Process /Hydrolization/Cooling</t>
  </si>
  <si>
    <t>Alumina - Bayer Process /Precipitate Filtering/Washing</t>
  </si>
  <si>
    <t>Alumina - Bayer Process /Calcination/Heating</t>
  </si>
  <si>
    <t>Alumina - Bayer Process /Cooling of Alumina</t>
  </si>
  <si>
    <t>Primary Metals /Equipment Leaks /Equipment Leaks</t>
  </si>
  <si>
    <t>Primary Metals /Wastewater, Aggregate /Process Area Drains</t>
  </si>
  <si>
    <t>Primary Metals /Wastewater, Aggregate /Process Equipment Drains</t>
  </si>
  <si>
    <t>Primary Metals /Wastewater, Pts of Generation /Specify Point of Generation</t>
  </si>
  <si>
    <t>Primary Metals /Fugitive Emissions /Specify in Comments Field</t>
  </si>
  <si>
    <t>Primary Metals /Fuel Fired Equipment /Distillate Oil (No. 2): Process Heaters</t>
  </si>
  <si>
    <t>Primary Metals /Fuel Fired Equipment /Residual Oil: Process Heaters</t>
  </si>
  <si>
    <t>Primary Metals /Fuel Fired Equipment /Natural Gas: Process Heaters</t>
  </si>
  <si>
    <t>Primary Metals /Fuel Fired Equipment /Process Gas: Process Heaters</t>
  </si>
  <si>
    <t>Primary Metals /Fuel Fired Equipment /Distillate Oil (No. 2): Incinerators</t>
  </si>
  <si>
    <t>Primary Metals /Fuel Fired Equipment /Residual Oil: Incinerators</t>
  </si>
  <si>
    <t>Primary Metals /Fuel Fired Equipment /Natural Gas: Incinerators</t>
  </si>
  <si>
    <t>Primary Metals /Fuel Fired Equipment /Process Gas: Incinerators</t>
  </si>
  <si>
    <t>Primary Metals /Fuel Fired Equipment /Distillate Oil (No. 2): Flares</t>
  </si>
  <si>
    <t>Primary Metals /Fuel Fired Equipment /Residual Oil: Flares</t>
  </si>
  <si>
    <t>Primary Metals /Fuel Fired Equipment /Natural Gas: Flares</t>
  </si>
  <si>
    <t>Primary Metals /Fuel Fired Equipment /Process Gas: Flares</t>
  </si>
  <si>
    <t>Primary Metals /Other Not Classified</t>
  </si>
  <si>
    <t>Secondary Metals /Aluminum /Sweating Furnace</t>
  </si>
  <si>
    <t>Secondary Metals /Aluminum /Smelting Furnace/Crucible</t>
  </si>
  <si>
    <t>Secondary Metals /Aluminum /Smelting Furnace/Reverberatory</t>
  </si>
  <si>
    <t>Secondary Metals /Aluminum /Fluxing: Chlorination (Chlorine Demagging)</t>
  </si>
  <si>
    <t>Secondary Metals /Aluminum /Fluxing: Fluoridation</t>
  </si>
  <si>
    <t>Secondary Metals /Aluminum /Degassing</t>
  </si>
  <si>
    <t>Secondary Metals /Aluminum /Hot Dross Processing</t>
  </si>
  <si>
    <t>Secondary Metals /Aluminum /Crushing/Screening</t>
  </si>
  <si>
    <t>Secondary Metals /Aluminum /Burning/Drying</t>
  </si>
  <si>
    <t>Secondary Metals /Aluminum /Foil Rolling</t>
  </si>
  <si>
    <t>Secondary Metals /Aluminum /Foil Converting</t>
  </si>
  <si>
    <t>Secondary Metals /Aluminum /Annealing Furnace</t>
  </si>
  <si>
    <t>Secondary Metals /Aluminum /Slab Furnace</t>
  </si>
  <si>
    <t>Secondary Metals /Aluminum /Pouring/Casting</t>
  </si>
  <si>
    <t>Secondary Metals /Aluminum /Sweating Furnace: Grate</t>
  </si>
  <si>
    <t>Secondary Metals /Aluminum /Dry Milling Dross</t>
  </si>
  <si>
    <t>Secondary Metals /Aluminum /Wet Milling Dross</t>
  </si>
  <si>
    <t>Secondary Metals /Aluminum /Leaching</t>
  </si>
  <si>
    <t>Secondary Metals /Aluminum /Can Manufacture</t>
  </si>
  <si>
    <t>Secondary Metals /Aluminum /Roasting</t>
  </si>
  <si>
    <t>Secondary Metals /Aluminum /Damagging</t>
  </si>
  <si>
    <t>Secondary Metals /Aluminum /Raw Material Charging</t>
  </si>
  <si>
    <t>Secondary Metals /Aluminum /Raw Material Storage</t>
  </si>
  <si>
    <t>Secondary Metals /Aluminum /Tapping</t>
  </si>
  <si>
    <t>Secondary Metals /Aluminum /Rolling/Drawing/Extruding</t>
  </si>
  <si>
    <t>Secondary Metals /Aluminum /Material Handling</t>
  </si>
  <si>
    <t>Secondary Metals /Aluminum /Other Not Classified</t>
  </si>
  <si>
    <t>Secondary Metals /Copper /Electric Induction Furnace</t>
  </si>
  <si>
    <t>Secondary Metals /Copper /Scrap Dryer (Rotary)</t>
  </si>
  <si>
    <t>Secondary Metals /Copper /Wire Burning: Incinerator</t>
  </si>
  <si>
    <t>Secondary Metals /Copper /Sweating Furnace</t>
  </si>
  <si>
    <t>Secondary Metals /Copper /Charge with Scrap Copper: Cupolas</t>
  </si>
  <si>
    <t>Secondary Metals /Copper /Charge with Insulated Copper Wire: Cupolas</t>
  </si>
  <si>
    <t>Secondary Metals /Copper /Charge with Scrap Copper And Brass: Cupolas</t>
  </si>
  <si>
    <t>Secondary Metals /Copper /Charge with Scrap Iron: Cupolas</t>
  </si>
  <si>
    <t>Secondary Metals /Copper /Charge with Copper: Reverberatory Furnace</t>
  </si>
  <si>
    <t>Secondary Metals /Copper /Charge with Brass and Bronze: Reverberatory Furnace</t>
  </si>
  <si>
    <t>Secondary Metals /Copper /Charge with Copper: Rotary Furnace</t>
  </si>
  <si>
    <t>Secondary Metals /Copper /Charge with Brass and Bronze: Rotary Furnace</t>
  </si>
  <si>
    <t>Secondary Metals /Copper /Charge with Copper: Crucible and Pot Furnace</t>
  </si>
  <si>
    <t>Secondary Metals /Copper /Charge with Brass and Bronze: Crucible and Pot Furnace</t>
  </si>
  <si>
    <t>Secondary Metals /Copper /Charge with Copper: Electric Arc Furnace</t>
  </si>
  <si>
    <t>Secondary Metals /Copper /Charge with Brass and Bronze: Electric Arc Furnace</t>
  </si>
  <si>
    <t>Secondary Metals /Copper /Charge with Copper: Electric Induction</t>
  </si>
  <si>
    <t>Secondary Metals /Copper /Charge with Brass and Bronze: Electric Induction</t>
  </si>
  <si>
    <t>Secondary Metals /Copper /Scrap Metal Pretreatment</t>
  </si>
  <si>
    <t>Secondary Metals /Copper /Cupola Furnace</t>
  </si>
  <si>
    <t>Secondary Metals /Copper /Reverberatory Furnace</t>
  </si>
  <si>
    <t>Secondary Metals /Copper /Rotary Furnace</t>
  </si>
  <si>
    <t>Secondary Metals /Copper /Crucible Furnace</t>
  </si>
  <si>
    <t>Secondary Metals /Copper /Casting Operations</t>
  </si>
  <si>
    <t>Secondary Metals /Copper /Charge with Copper: Holding Furnace</t>
  </si>
  <si>
    <t>Secondary Metals /Copper /Charge with Other Alloy (7%): Reverberatory Furnace</t>
  </si>
  <si>
    <t>Secondary Metals /Copper /Charge with High Lead Alloy (58%): Reverberatory Furnace</t>
  </si>
  <si>
    <t>Secondary Metals /Copper /Charge with Red/Yellow Brass: Reverberatory Furnace</t>
  </si>
  <si>
    <t>Secondary Metals /Copper /Charge with Copper: Converter</t>
  </si>
  <si>
    <t>Secondary Metals /Copper /Charge with Brass and Bronze: Converter</t>
  </si>
  <si>
    <t>Secondary Metals /Copper /Other Not Classified</t>
  </si>
  <si>
    <t>Secondary Metals /Grey Iron Foundries /Cupola</t>
  </si>
  <si>
    <t>Secondary Metals /Grey Iron Foundries /Reverberatory Furnace</t>
  </si>
  <si>
    <t>Secondary Metals /Grey Iron Foundries /Electric Induction Furnace</t>
  </si>
  <si>
    <t>Secondary Metals /Grey Iron Foundries /Electric Arc Furnace</t>
  </si>
  <si>
    <t>Secondary Metals /Grey Iron Foundries /Annealing Operation</t>
  </si>
  <si>
    <t>Secondary Metals /Grey Iron Foundries /Inoculation</t>
  </si>
  <si>
    <t>Secondary Metals /Grey Iron Foundries /Scrap Metal Preheating</t>
  </si>
  <si>
    <t>Secondary Metals /Grey Iron Foundries /Charge Handling</t>
  </si>
  <si>
    <t>Secondary Metals /Grey Iron Foundries /Tapping</t>
  </si>
  <si>
    <t>Secondary Metals /Grey Iron Foundries /Pouring Ladle</t>
  </si>
  <si>
    <t>Secondary Metals /Grey Iron Foundries /Pouring, Cooling</t>
  </si>
  <si>
    <t>Secondary Metals /Grey Iron Foundries /Core Making, Baking</t>
  </si>
  <si>
    <t>Secondary Metals /Grey Iron Foundries /Pouring/Casting</t>
  </si>
  <si>
    <t>Secondary Metals /Grey Iron Foundries /Magnesium Treatment</t>
  </si>
  <si>
    <t>Secondary Metals /Grey Iron Foundries /Refining</t>
  </si>
  <si>
    <t>Secondary Metals /Grey Iron Foundries /Castings Cooling</t>
  </si>
  <si>
    <t>Secondary Metals /Grey Iron Foundries /Miscellaneous Casting-Fabricating **</t>
  </si>
  <si>
    <t>Secondary Metals /Grey Iron Foundries /Casting Shakeout</t>
  </si>
  <si>
    <t>Secondary Metals /Grey Iron Foundries /Casting Knock Out</t>
  </si>
  <si>
    <t>Secondary Metals /Grey Iron Foundries /Shakeout Machine</t>
  </si>
  <si>
    <t>Secondary Metals /Grey Iron Foundries /Grinding/Cleaning</t>
  </si>
  <si>
    <t>Secondary Metals /Grey Iron Foundries /Casting Cleaning/Tumblers</t>
  </si>
  <si>
    <t>Secondary Metals /Grey Iron Foundries /Casting Cleaning/Chippers</t>
  </si>
  <si>
    <t>Secondary Metals /Grey Iron Foundries /Sand Grinding/Handling</t>
  </si>
  <si>
    <t>Secondary Metals /Grey Iron Foundries /Core Ovens</t>
  </si>
  <si>
    <t>Secondary Metals /Grey Iron Foundries /Sand Dryer</t>
  </si>
  <si>
    <t>Secondary Metals /Grey Iron Foundries /Sand Silo</t>
  </si>
  <si>
    <t>Secondary Metals /Grey Iron Foundries /Conveyors/Elevators</t>
  </si>
  <si>
    <t>Secondary Metals /Grey Iron Foundries /Sand Screens</t>
  </si>
  <si>
    <t>Secondary Metals /Grey Iron Foundries /Castings Finishing</t>
  </si>
  <si>
    <t>Secondary Metals /Grey Iron Foundries /Shell Core Machine</t>
  </si>
  <si>
    <t>Secondary Metals /Grey Iron Foundries /Core Machines/Other</t>
  </si>
  <si>
    <t>Secondary Metals /Grey Iron Foundries /Other Not Classified</t>
  </si>
  <si>
    <t>Secondary Metals /Lead /Pot Furnace</t>
  </si>
  <si>
    <t>Secondary Metals /Lead /Reverberatory Furnace</t>
  </si>
  <si>
    <t>Secondary Metals /Lead /Blast Furnace (Cupola)</t>
  </si>
  <si>
    <t>Secondary Metals /Lead /Rotary Sweating Furnace</t>
  </si>
  <si>
    <t>Secondary Metals /Lead /Reverberatory Sweating Furnace</t>
  </si>
  <si>
    <t>Secondary Metals /Lead /Pot Furnace Heater: Distillate Oil</t>
  </si>
  <si>
    <t>Secondary Metals /Lead /Pot Furnace Heater: Natural Gas</t>
  </si>
  <si>
    <t>Secondary Metals /Lead /Barton Process Reactor (Oxidation Kettle)</t>
  </si>
  <si>
    <t>Secondary Metals /Lead /Casting</t>
  </si>
  <si>
    <t>Secondary Metals /Lead /Battery Breaking</t>
  </si>
  <si>
    <t>Secondary Metals /Lead /Scrap Crushing</t>
  </si>
  <si>
    <t>Secondary Metals /Lead /Sweating Furnace: Fugitive Emissions</t>
  </si>
  <si>
    <t>Secondary Metals /Lead /Smelting Furnace: Fugitive Emissions</t>
  </si>
  <si>
    <t>Secondary Metals /Lead /Kettle Refining: Fugitive Emissions</t>
  </si>
  <si>
    <t>Secondary Metals /Lead /Agglomeration Furnace</t>
  </si>
  <si>
    <t>Secondary Metals /Lead /Furnace Charging</t>
  </si>
  <si>
    <t>Secondary Metals /Lead /Furnace Lead/Slagtapping</t>
  </si>
  <si>
    <t>Secondary Metals /Lead /Electric Furnace</t>
  </si>
  <si>
    <t>Secondary Metals /Lead /Raw Material Dryer</t>
  </si>
  <si>
    <t>Secondary Metals /Lead /Raw Material Unloading</t>
  </si>
  <si>
    <t>Secondary Metals /Lead /Raw Material Transfer/Conveying</t>
  </si>
  <si>
    <t>Secondary Metals /Lead /Raw Material Storage Pile</t>
  </si>
  <si>
    <t>Secondary Metals /Lead /Slag Breaking</t>
  </si>
  <si>
    <t>Secondary Metals /Lead /Size Separation</t>
  </si>
  <si>
    <t>Secondary Metals /Lead /Casting: Fugitive Emissions</t>
  </si>
  <si>
    <t>Secondary Metals /Lead /Kettle Refining</t>
  </si>
  <si>
    <t>Secondary Metals /Lead /Other Not Classified</t>
  </si>
  <si>
    <t>Secondary Metals /Lead Battery Manuf /Overall Process</t>
  </si>
  <si>
    <t>Secondary Metals /Lead Battery Manuf /Grid Casting</t>
  </si>
  <si>
    <t>Secondary Metals /Lead Battery Manuf /Paste Mixing</t>
  </si>
  <si>
    <t>Secondary Metals /Lead Battery Manuf /Three Process Operation</t>
  </si>
  <si>
    <t>Secondary Metals /Lead Battery Manuf /Lead Oxide Mill (Baghouse Outlet)</t>
  </si>
  <si>
    <t>Secondary Metals /Lead Battery Manuf /Lead Reclaiming Furnace</t>
  </si>
  <si>
    <t>Secondary Metals /Lead Battery Manuf /Small Parts Casting</t>
  </si>
  <si>
    <t>Secondary Metals /Lead Battery Manuf /Formation</t>
  </si>
  <si>
    <t>Secondary Metals /Lead Battery Manuf /Barton Process: Oxidation Kettle</t>
  </si>
  <si>
    <t>Secondary Metals /Lead Battery Manuf /Grid Cast/Paste Mix: Combined Operation</t>
  </si>
  <si>
    <t>Secondary Metals /Lead Battery Manuf /Paste Mix/Lead Charge: Combined Operation</t>
  </si>
  <si>
    <t>Secondary Metals /Lead Battery Manuf /Wash and Paint</t>
  </si>
  <si>
    <t>Secondary Metals /Lead Battery Manuf /Other Not Classified</t>
  </si>
  <si>
    <t>Secondary Metals /Magnesium /Pot Furnace</t>
  </si>
  <si>
    <t>Secondary Metals /Magnesium /Dow Seawater Process</t>
  </si>
  <si>
    <t>Secondary Metals /Magnesium /Dow Seawater Process: Neutralization Tank</t>
  </si>
  <si>
    <t>Secondary Metals /Magnesium /Dow Seawater Process: HCl Absorbers</t>
  </si>
  <si>
    <t>Secondary Metals /Magnesium /Dow Seawater Process: Evaporator</t>
  </si>
  <si>
    <t>Secondary Metals /Magnesium /Dow Seawater Process: Filtering/Concentration</t>
  </si>
  <si>
    <t>Secondary Metals /Magnesium /Dow Seawater Process: Shelf Dryer</t>
  </si>
  <si>
    <t>Secondary Metals /Magnesium /Dow Seawater Process: Rotary Dryer</t>
  </si>
  <si>
    <t>Secondary Metals /Magnesium /Dow Seawater Process: Prilling</t>
  </si>
  <si>
    <t>Secondary Metals /Magnesium /Dow Seawater Process: Granule Storage Tanks</t>
  </si>
  <si>
    <t>Secondary Metals /Magnesium /Dow Seawater Process: Electrolysis</t>
  </si>
  <si>
    <t>Secondary Metals /Magnesium /Dow Seawater Process: Regenerative Furnaces</t>
  </si>
  <si>
    <t>Secondary Metals /Magnesium /Natural Lead Industrial (NLI) Brine Process</t>
  </si>
  <si>
    <t>Secondary Metals /Magnesium /NLI Brine Process: MgCl2 Melt/Purification</t>
  </si>
  <si>
    <t>Secondary Metals /Magnesium /NLI Brine Process: 2nd Vessel, Further Purification</t>
  </si>
  <si>
    <t>Secondary Metals /Magnesium /NLI Brine Process: Electrolysis</t>
  </si>
  <si>
    <t>Secondary Metals /Magnesium /American Magnesium Process</t>
  </si>
  <si>
    <t>Secondary Metals /Magnesium /American Magnesium Process: Purification II</t>
  </si>
  <si>
    <t>Secondary Metals /Magnesium /American Magnesium Process: Electrolysis</t>
  </si>
  <si>
    <t>Secondary Metals /Magnesium /American Magnesium Process: Chlorine Recovery</t>
  </si>
  <si>
    <t>Secondary Metals /Magnesium /Other Not Classified</t>
  </si>
  <si>
    <t>Secondary Metals /Steel Foundries /Electric Arc Furnace</t>
  </si>
  <si>
    <t>Secondary Metals /Steel Foundries /Open Hearth Furnace</t>
  </si>
  <si>
    <t>Secondary Metals /Steel Foundries /Open Hearth Furnace with Oxygen Lance</t>
  </si>
  <si>
    <t>Secondary Metals /Steel Foundries /Heat Treating Furnace</t>
  </si>
  <si>
    <t>Secondary Metals /Steel Foundries /Electric Induction Furnace</t>
  </si>
  <si>
    <t>Secondary Metals /Steel Foundries /Sand Grinding/Handling</t>
  </si>
  <si>
    <t>Secondary Metals /Steel Foundries /Core Ovens</t>
  </si>
  <si>
    <t>Secondary Metals /Steel Foundries /Pouring/Casting</t>
  </si>
  <si>
    <t>Secondary Metals /Steel Foundries /Casting Shakeout</t>
  </si>
  <si>
    <t>Secondary Metals /Steel Foundries /Casting Knock Out</t>
  </si>
  <si>
    <t>Secondary Metals /Steel Foundries /Cleaning</t>
  </si>
  <si>
    <t>Secondary Metals /Steel Foundries /Charge Handling</t>
  </si>
  <si>
    <t>Secondary Metals /Steel Foundries /Castings Cooling</t>
  </si>
  <si>
    <t>Secondary Metals /Steel Foundries /Shakeout Machine</t>
  </si>
  <si>
    <t>Secondary Metals /Steel Foundries /Finishing</t>
  </si>
  <si>
    <t>Secondary Metals /Steel Foundries /Sand Dryer</t>
  </si>
  <si>
    <t>Secondary Metals /Steel Foundries /Sand Silo</t>
  </si>
  <si>
    <t>Secondary Metals /Steel Foundries /Muller</t>
  </si>
  <si>
    <t>Secondary Metals /Steel Foundries /Conveyors/Elevators</t>
  </si>
  <si>
    <t>Secondary Metals /Steel Foundries /Sand Screens</t>
  </si>
  <si>
    <t>Secondary Metals /Steel Foundries /Casting Cleaning/Tumblers</t>
  </si>
  <si>
    <t>Secondary Metals /Steel Foundries /Casting Cleaning/Chippers</t>
  </si>
  <si>
    <t>Secondary Metals /Steel Foundries /Shell Core Machine</t>
  </si>
  <si>
    <t>Secondary Metals /Steel Foundries /Core Machines/Other</t>
  </si>
  <si>
    <t>Secondary Metals /Steel Foundries /Electric Arc Furnace: Baghouse</t>
  </si>
  <si>
    <t>Secondary Metals /Steel Foundries /Electric Arc Furnace: Baghouse Dust Handling</t>
  </si>
  <si>
    <t>Secondary Metals /Steel Foundries /Raw Material Unloading</t>
  </si>
  <si>
    <t>Secondary Metals /Steel Foundries /Conveyors/Elevators: Raw Material</t>
  </si>
  <si>
    <t>Secondary Metals /Steel Foundries /Raw Material Silo</t>
  </si>
  <si>
    <t>Secondary Metals /Steel Foundries /Scrap Centrifugation</t>
  </si>
  <si>
    <t>Secondary Metals /Steel Foundries /Reheating Furnace: Natural Gas</t>
  </si>
  <si>
    <t>Secondary Metals /Steel Foundries /Scrap Heating</t>
  </si>
  <si>
    <t>Secondary Metals /Steel Foundries /Crucible</t>
  </si>
  <si>
    <t>Secondary Metals /Steel Foundries /Pneumatic Converter Furnace</t>
  </si>
  <si>
    <t>Secondary Metals /Steel Foundries /Ladle</t>
  </si>
  <si>
    <t>Secondary Metals /Steel Foundries /Fugitive Emissions: Furnace</t>
  </si>
  <si>
    <t>Secondary Metals /Steel Foundries /Alloy Feeding</t>
  </si>
  <si>
    <t>Secondary Metals /Steel Foundries /Billet Cutting</t>
  </si>
  <si>
    <t>Secondary Metals /Steel Foundries /Scrap Handling</t>
  </si>
  <si>
    <t>Secondary Metals /Steel Foundries /Slag Storage Pile</t>
  </si>
  <si>
    <t>Secondary Metals /Steel Foundries /Slag Crushing</t>
  </si>
  <si>
    <t>Secondary Metals /Steel Foundries /Limerock Handling</t>
  </si>
  <si>
    <t>Secondary Metals /Steel Foundries /Roof Monitors - Hot Metal Transfer</t>
  </si>
  <si>
    <t>Secondary Metals /Steel Foundries /Other Not Classified</t>
  </si>
  <si>
    <t>Secondary Metals /Zinc /Retort Furnace</t>
  </si>
  <si>
    <t>Secondary Metals /Zinc /Horizontal Muffle Furnace</t>
  </si>
  <si>
    <t>Secondary Metals /Zinc /Pot Furnace</t>
  </si>
  <si>
    <t>Secondary Metals /Zinc /Galvanizing Kettle</t>
  </si>
  <si>
    <t>Secondary Metals /Zinc /Calcining Kiln</t>
  </si>
  <si>
    <t>Secondary Metals /Zinc /Concentrate Dryer</t>
  </si>
  <si>
    <t>Secondary Metals /Zinc /Rotary Sweat Furnace</t>
  </si>
  <si>
    <t>Secondary Metals /Zinc /Muffle Sweat Furnace</t>
  </si>
  <si>
    <t>Secondary Metals /Zinc /Electric Resistance Sweat Furnace</t>
  </si>
  <si>
    <t>Secondary Metals /Zinc /Crushing/Screening of Zinc Residues</t>
  </si>
  <si>
    <t>Secondary Metals /Zinc /Kettle-Sweat Furnace: Clean Metallic Scrap</t>
  </si>
  <si>
    <t>Secondary Metals /Zinc /Reverberatory Sweat Furnace: Clean Metallic Scrap</t>
  </si>
  <si>
    <t>Secondary Metals /Zinc /Kettle-Sweat Furnace: General Metallic Scrap</t>
  </si>
  <si>
    <t>Secondary Metals /Zinc /Reverberatory Sweat Furnace: General Metallic Scrap</t>
  </si>
  <si>
    <t>Secondary Metals /Zinc /Kettle-Sweat Furnace: Residual Metallic Scrap</t>
  </si>
  <si>
    <t>Secondary Metals /Zinc /Reverberatory Sweat Furnace: Residual Metallic Scrap</t>
  </si>
  <si>
    <t>Secondary Metals /Zinc /Alloying</t>
  </si>
  <si>
    <t>Secondary Metals /Zinc /Scrap Melting: Crucible</t>
  </si>
  <si>
    <t>Secondary Metals /Zinc /Scrap Melting: Reverberatory Furnace</t>
  </si>
  <si>
    <t>Secondary Metals /Zinc /Scrap Melting: Electric Induction Furnace</t>
  </si>
  <si>
    <t>Secondary Metals /Zinc /Retort and Muffle Distillation: Pouring</t>
  </si>
  <si>
    <t>Secondary Metals /Zinc /Retort and Muffle Distillation: Casting</t>
  </si>
  <si>
    <t>Secondary Metals /Zinc /Graphite Rod Distillation</t>
  </si>
  <si>
    <t>Secondary Metals /Zinc /Retort Distillation/Oxidation</t>
  </si>
  <si>
    <t>Secondary Metals /Zinc /Muffle Distillation/Oxidation</t>
  </si>
  <si>
    <t>Secondary Metals /Zinc /Reverberatory Sweating</t>
  </si>
  <si>
    <t>Secondary Metals /Zinc /Rotary Sweating</t>
  </si>
  <si>
    <t>Secondary Metals /Zinc /Muffle Sweating</t>
  </si>
  <si>
    <t>Secondary Metals /Zinc /Kettle (Pot) Sweating</t>
  </si>
  <si>
    <t>Secondary Metals /Zinc /Electric Resistance Sweating</t>
  </si>
  <si>
    <t>Secondary Metals /Zinc /Sodium Carbonate Leaching</t>
  </si>
  <si>
    <t>Secondary Metals /Zinc /Kettle (Pot) Melting Furnace</t>
  </si>
  <si>
    <t>Secondary Metals /Zinc /Crucible Melting Furnace</t>
  </si>
  <si>
    <t>Secondary Metals /Zinc /Reverberatory Melting Furnace</t>
  </si>
  <si>
    <t>Secondary Metals /Zinc /Electric Induction Melting Furnace</t>
  </si>
  <si>
    <t>Secondary Metals /Zinc /Alloying Retort Distillation</t>
  </si>
  <si>
    <t>Secondary Metals /Zinc /Retort and Muffle Distillation</t>
  </si>
  <si>
    <t>Secondary Metals /Zinc /Casting</t>
  </si>
  <si>
    <t>Secondary Metals /Zinc /Retort Reduction</t>
  </si>
  <si>
    <t>Secondary Metals /Zinc /Other Not Classified</t>
  </si>
  <si>
    <t>Secondary Metals /Malleable Iron /Annealing</t>
  </si>
  <si>
    <t>Secondary Metals /Malleable Iron /Other Not Classified</t>
  </si>
  <si>
    <t>Secondary Metals /Nickel /Flux Furnace</t>
  </si>
  <si>
    <t>Secondary Metals /Nickel /Mixing/Blending/Grinding/Screening</t>
  </si>
  <si>
    <t>Secondary Metals /Nickel /Heat Treat Furnace</t>
  </si>
  <si>
    <t>Secondary Metals /Nickel /Induction Furnace (Inlet Air)</t>
  </si>
  <si>
    <t>Secondary Metals /Nickel /Induction Furnace (Under Vacuum)</t>
  </si>
  <si>
    <t>Secondary Metals /Nickel /Electric Arc Furnace with Carbon Electrode</t>
  </si>
  <si>
    <t>Secondary Metals /Nickel /Electric Arc Furnace</t>
  </si>
  <si>
    <t>Secondary Metals /Nickel /Finishing: Pickling/Neutralizing</t>
  </si>
  <si>
    <t>Secondary Metals /Nickel /Finishing: Grinding</t>
  </si>
  <si>
    <t>Secondary Metals /Nickel /Multiple Hearth Roaster</t>
  </si>
  <si>
    <t>Secondary Metals /Nickel /Converters</t>
  </si>
  <si>
    <t>Secondary Metals /Nickel /Reverberatory Furnace</t>
  </si>
  <si>
    <t>Secondary Metals /Nickel /Electric Furnace</t>
  </si>
  <si>
    <t>Secondary Metals /Nickel /Sinter Machine</t>
  </si>
  <si>
    <t>Secondary Metals /Nickel /Roasting: Fugitive Emissions</t>
  </si>
  <si>
    <t>Secondary Metals /Nickel /Reverberatory Furnace: Fugitive Emissions</t>
  </si>
  <si>
    <t>Secondary Metals /Nickel /Converter: Fugitive Emissions</t>
  </si>
  <si>
    <t>Secondary Metals /Nickel /Other Not Classified</t>
  </si>
  <si>
    <t>Secondary Metals /Furnace Electrode Manuf /Calcination</t>
  </si>
  <si>
    <t>Secondary Metals /Furnace Electrode Manuf /Mixing</t>
  </si>
  <si>
    <t>Secondary Metals /Furnace Electrode Manuf /Pitch Treating</t>
  </si>
  <si>
    <t>Secondary Metals /Furnace Electrode Manuf /Bake Furnaces</t>
  </si>
  <si>
    <t>Secondary Metals /Furnace Electrode Manuf /Grafitization of Coal by Heating Process</t>
  </si>
  <si>
    <t>Secondary Metals /Furnace Electrode Manuf /Other Not Classified</t>
  </si>
  <si>
    <t>Secondary Metals /Metal Heat Treating /Furnace: General</t>
  </si>
  <si>
    <t>Secondary Metals /Metal Heat Treating /Quench Bath</t>
  </si>
  <si>
    <t>Secondary Metals /Metal Heat Treating /Quenching</t>
  </si>
  <si>
    <t>Secondary Metals /Lead Cable Coating /General</t>
  </si>
  <si>
    <t>Secondary Metals /Misc Casting &amp; Fabricating /Wax Burnout Oven</t>
  </si>
  <si>
    <t>Secondary Metals /Misc Casting Fabricating /Other Not Classified</t>
  </si>
  <si>
    <t>Secondary Metals /Metallic Lead Products /Ammunition</t>
  </si>
  <si>
    <t>Secondary Metals /Metallic Lead Products /Bearing Metals</t>
  </si>
  <si>
    <t>Secondary Metals /Metallic Lead Products /Other Sources of Lead</t>
  </si>
  <si>
    <t>Secondary Metals /Equipment Leaks /Equipment Leaks</t>
  </si>
  <si>
    <t>Secondary Metals /Wastewater, Aggregate /Process Area Drains</t>
  </si>
  <si>
    <t>Secondary Metals /Wastewater, Aggregate /Process Equipment Drains</t>
  </si>
  <si>
    <t>Secondary Metals /Wastewater, Pts of Generation /Specify Point of Generation</t>
  </si>
  <si>
    <t>Secondary Metals /Fugitive Emissions /Specify in Comments Field</t>
  </si>
  <si>
    <t>Secondary Metals /Fuel Fired Equipment /Distillate Oil (No. 2): Process Heaters</t>
  </si>
  <si>
    <t>Secondary Metals /Fuel Fired Equipment /Residual Oil: Process Heaters</t>
  </si>
  <si>
    <t>Secondary Metals /Fuel Fired Equipment /Natural Gas: Process Heaters</t>
  </si>
  <si>
    <t>Secondary Metals /Fuel Fired Equipment /Process Gas: Process Heaters</t>
  </si>
  <si>
    <t>Secondary Metals /Fuel Fired Equipment /Distillate Oil (No. 2): Incinerators</t>
  </si>
  <si>
    <t>Secondary Metals /Fuel Fired Equipment /Residual Oil: Incinerators</t>
  </si>
  <si>
    <t>Secondary Metals /Fuel Fired Equipment /Natural Gas: Incinerators</t>
  </si>
  <si>
    <t>Secondary Metals /Fuel Fired Equipment /Process Gas: Incinerators</t>
  </si>
  <si>
    <t>Secondary Metals /Fuel Fired Equipment /Distillate Oil (No. 2): Flares</t>
  </si>
  <si>
    <t>Secondary Metals /Fuel Fired Equipment /Residual Oil: Flares</t>
  </si>
  <si>
    <t>Secondary Metals /Fuel Fired Equipment /Natural Gas: Flares</t>
  </si>
  <si>
    <t>Secondary Metals /Fuel Fired Equipment /Process Gas: Flares</t>
  </si>
  <si>
    <t>Secondary Metals /Fuel Fired Equipment /Distillate Oil (No. 2): Furnaces</t>
  </si>
  <si>
    <t>Secondary Metals /Fuel Fired Equipment /Residual Oil: Furnaces</t>
  </si>
  <si>
    <t>Secondary Metals /Fuel Fired Equipment /Natural Gas: Furnaces</t>
  </si>
  <si>
    <t>Secondary Metals /Fuel Fired Equipment /Process Gas: Furnaces</t>
  </si>
  <si>
    <t>Secondary Metals /Fuel Fired Equipment /Propane: Furnaces</t>
  </si>
  <si>
    <t>Secondary Metals /Other Not Classified /Specify in Comments Field</t>
  </si>
  <si>
    <t>Asphalt Roofing Manufacture /Asphalt Blowing: Saturant (Use 3-05-050-10 for MACT)</t>
  </si>
  <si>
    <t>Asphalt Roofing Manufacture /Asphalt Blowing: Coating (Use 3-05-050-10 for MACT)</t>
  </si>
  <si>
    <t>Asphalt Roofing Manufacture /Felt Saturation: Dipping Only</t>
  </si>
  <si>
    <t>Asphalt Roofing Manufacture /Felt Saturation: Dipping/Spraying</t>
  </si>
  <si>
    <t>Asphalt Roofing Manufacture /General **</t>
  </si>
  <si>
    <t>Asphalt Roofing Manufacture /Shingles and Rolls: Spraying Only</t>
  </si>
  <si>
    <t>Asphalt Roofing Manufacture /Shingles and Rolls: Mineral Dryer</t>
  </si>
  <si>
    <t>Asphalt Roofing Manufacture /Shingles and Rolls: Coating</t>
  </si>
  <si>
    <t>Asphalt Roofing Manufacture /Blowing (Use 3-05-050-01 for MACT)</t>
  </si>
  <si>
    <t>Asphalt Roofing Manufacture /Dipping Only</t>
  </si>
  <si>
    <t>Asphalt Roofing Manufacture /Spraying Only</t>
  </si>
  <si>
    <t>Asphalt Roofing Manufacture /Dipping/Spraying</t>
  </si>
  <si>
    <t>Asphalt Roofing Manufacture /Asphaltic Felt: Coating</t>
  </si>
  <si>
    <t>Asphalt Roofing Manufacture /Storage Bins: Steam Drying Drums</t>
  </si>
  <si>
    <t>Asphalt Roofing Manufacture /Shingle Saturation: Dip Saturator, Drying-in Drum, Hot Looper &amp; Coater</t>
  </si>
  <si>
    <t>Asphalt Roofing Manufacture /Shingle Saturation: Dip Saturator, Drying-in Drum and Coater</t>
  </si>
  <si>
    <t>Asphalt Roofing Manufacture /Shingle Saturation: Dip Saturator, Drying-in Drum and Hot Looper</t>
  </si>
  <si>
    <t>Asphalt Roofing Manufacture /Shingle Sation:Spray/Dip Satur,Drying-in Drm,Hot Loopr,Coatr &amp; Str Tk</t>
  </si>
  <si>
    <t>Asphalt Roofing Manufacture /Storage Bins: Ferric Chloride</t>
  </si>
  <si>
    <t>Asphalt Roofing Manufacture /Storage Bins: Mineral Stabilizer</t>
  </si>
  <si>
    <t>Asphalt Roofing Manufacture /Fixed Roof Tank: Asphalt/Breathing Loss</t>
  </si>
  <si>
    <t>Asphalt Roofing Manufacture /Fixed Roof Tank: Working Loss</t>
  </si>
  <si>
    <t>Asphalt Roofing Manufacture /Floating Roof Tank: Standing Loss</t>
  </si>
  <si>
    <t>Asphalt Roofing Manufacture /Floating Roof Tank: Working Loss</t>
  </si>
  <si>
    <t>Asphalt Roofing Manufacture /Blown Saturant Storage</t>
  </si>
  <si>
    <t>Asphalt Roofing Manufacture /Blown Coating Storage</t>
  </si>
  <si>
    <t>Asphalt Roofing Manufacture /Granules Unloading</t>
  </si>
  <si>
    <t>Asphalt Roofing Manufacture /Granules Storage</t>
  </si>
  <si>
    <t>Asphalt Roofing Manufacture /Mineral Dust Unloading</t>
  </si>
  <si>
    <t>Asphalt Roofing Manufacture /Mineral Dust Storage</t>
  </si>
  <si>
    <t>Asphalt Roofing Manufacture /Granules Transport Screw Conveyor and Bucket Elevator</t>
  </si>
  <si>
    <t>Asphalt Roofing Manufacture /Mineral Dust Transport Screw Conveyor and Bucket Elevator</t>
  </si>
  <si>
    <t>Asphalt Roofing Manufacture /Sand Surge Bin</t>
  </si>
  <si>
    <t>Asphalt Roofing Manufacture /Granules Surge Bin</t>
  </si>
  <si>
    <t>Asphalt Roofing Manufacture /Mineral Dust (Filler) and Asphalt Coating Mixer</t>
  </si>
  <si>
    <t>Asphalt Roofing Manufacture /Granules</t>
  </si>
  <si>
    <t>Asphalt Roofing Manufacture /Sand Applicator</t>
  </si>
  <si>
    <t>Asphalt Roofing Manufacture /Cooling Rolls</t>
  </si>
  <si>
    <t>Asphalt Roofing Manufacture /Finish Floating Looper</t>
  </si>
  <si>
    <t>Asphalt Roofing Manufacture /Other Not Classified</t>
  </si>
  <si>
    <t>Asphalt Roofing Manufacture /See Comment **</t>
  </si>
  <si>
    <t>Asphalt Concrete /Rotary Dryer: Conventional Plant (see 3-05-002-50 to -53 for subtypes)</t>
  </si>
  <si>
    <t>Asphalt Concrete /Batch Mix Plant: Hot Elevs, Screens, Bins&amp;Mixer (also see -45 thru -47</t>
  </si>
  <si>
    <t>Asphalt Concrete /Storage Piles</t>
  </si>
  <si>
    <t>Asphalt Concrete /Cold Aggregate Handling</t>
  </si>
  <si>
    <t>Asphalt Concrete /Drum Dryer: Drum Mix Plant (see 3-05-002-55 thru -63 for subtypes)</t>
  </si>
  <si>
    <t>Asphalt Concrete /Asphalt Heater: Natural Gas</t>
  </si>
  <si>
    <t>Asphalt Concrete /Asphalt Heater: Residual Oil</t>
  </si>
  <si>
    <t>Asphalt Concrete /Asphalt Heater: Distillate Oil</t>
  </si>
  <si>
    <t>Asphalt Concrete /Asphalt Heater: LPG</t>
  </si>
  <si>
    <t>Asphalt Concrete /Asphalt Heater: Waste Oil</t>
  </si>
  <si>
    <t>Asphalt Concrete /Rotary Dryer Conventional Plant with Cyclone ** use 3-05-002-01 w/CTL</t>
  </si>
  <si>
    <t>Asphalt Concrete /Heated Asphalt Storage Tanks</t>
  </si>
  <si>
    <t>Asphalt Concrete /Storage Silo</t>
  </si>
  <si>
    <t>Asphalt Concrete /Truck Load-out</t>
  </si>
  <si>
    <t>Asphalt Concrete /In Place Recycling: Propane</t>
  </si>
  <si>
    <t>Asphalt Concrete /Cold Aggregate Feed Bins</t>
  </si>
  <si>
    <t>Asphalt Concrete /Cold Aggregate Conveyors and Elevators</t>
  </si>
  <si>
    <t>Asphalt Concrete /Elevators: Batch Process (also see -45 thru -47 for combos w/scr,bins</t>
  </si>
  <si>
    <t>Asphalt Concrete /Elevators: Continuous Process</t>
  </si>
  <si>
    <t>Asphalt Concrete /Hot Bins and Screens: Batch Process (also see -45 thru -47 for combos)</t>
  </si>
  <si>
    <t>Asphalt Concrete /Hot Bins and Screens: Continuous Process</t>
  </si>
  <si>
    <t>Asphalt Concrete /Mixers: Batch Process (also see -45 thru -47 for combos w/scr,bins</t>
  </si>
  <si>
    <t>Asphalt Concrete /Mixers: Continuous Mix (outside the drum) Process</t>
  </si>
  <si>
    <t>Asphalt Concrete /Mixers: Drum Mix Process ** (use 3-05-002-005 and subtypes)</t>
  </si>
  <si>
    <t>Asphalt Concrete /Batch Mix Plant: Hot Elevators, Screens, Bins, Mixer &amp; NG Rot Dryer</t>
  </si>
  <si>
    <t>Asphalt Concrete /Batch Mix Plant: Hot Elevators, Screens, Bins, Mixer&amp; #2 Oil Rot Dryer</t>
  </si>
  <si>
    <t>Asphalt Concrete /Batch Mix Plant: Hot Elevs, Scrns, Bins, Mixer&amp; Waste/Drain/#6 Oil Rot</t>
  </si>
  <si>
    <t>Asphalt Concrete /Conventional Continuous Mix (outside of drum) Plant: Rotary Dryer</t>
  </si>
  <si>
    <t>Asphalt Concrete /Batch Mix Plant: Rotary Dryer, Natural Gas-Fired (also see -45)</t>
  </si>
  <si>
    <t>Asphalt Concrete /Batch Mix Plant: Rotary Dryer, Oil-Fired (also see -46)</t>
  </si>
  <si>
    <t>Asphalt Concrete /Batch Mix Plant: Rotary Dryer, Waste/Drain/# 6 Oil-Fired (also see -47</t>
  </si>
  <si>
    <t>Asphalt Concrete /Drum Mix Plant: Rotary Drum Dryer / Mixer, Natural Gas-Fired</t>
  </si>
  <si>
    <t>Asphalt Concrete /Drum Mix Plant: Rotary Drum Dryer / Mixer, Natural Gas, Parallel Flow</t>
  </si>
  <si>
    <t>Asphalt Concrete /Drum Mix Plant: Rotary Drum Dryer / Mixer, Natural Gas, Counterflow</t>
  </si>
  <si>
    <t>Asphalt Concrete /Drum Mix Plant: Rotary Drum Dryer / Mixer, #2 Oil-Fired</t>
  </si>
  <si>
    <t>Asphalt Concrete /Drum Mix Plant: Rotary Drum Dryer / Mixer, #2 Oil-Fired, Parallel Flow</t>
  </si>
  <si>
    <t>Asphalt Concrete /Drum Mix Plant: Rotary Drum Dryer / Mixer, #2 Oil-Fired, Counterflow</t>
  </si>
  <si>
    <t>Asphalt Concrete /Drum Mix Plant: Rotary Drum Dryer/Mixer, Waste/Drain/#6 Oil-Fired</t>
  </si>
  <si>
    <t>Asphalt Concrete /Drum Mix Pl: Rotary Drum Dryer/Mixer, Waste/Drain/#6 Oil, Parallel Flo</t>
  </si>
  <si>
    <t>Asphalt Concrete /Drum Mix Pl: Rotary Drum Dryer/Mixer, Waste/Drain/#6 Oil, Counterflow</t>
  </si>
  <si>
    <t>Asphalt Concrete /Yard Emissions:  Emissions from asphalt in truck beds</t>
  </si>
  <si>
    <t>Asphalt Concrete /Haul Roads: General</t>
  </si>
  <si>
    <t>Asphalt Concrete /Other Not Classified</t>
  </si>
  <si>
    <t>Asphalt Concrete /See Comment **</t>
  </si>
  <si>
    <t>Brick Manuf /Raw Material Drying</t>
  </si>
  <si>
    <t>Brick Manuf /Raw Material Grinding &amp; Screening</t>
  </si>
  <si>
    <t>Brick Manuf /Storage of Raw Materials</t>
  </si>
  <si>
    <t>Brick Manuf /Curing **</t>
  </si>
  <si>
    <t>Brick Manuf /Raw Material Handling and Transferring</t>
  </si>
  <si>
    <t>Brick Manuf /Pulverizing</t>
  </si>
  <si>
    <t>Brick Manuf /Calcining</t>
  </si>
  <si>
    <t>Brick Manuf /Screening</t>
  </si>
  <si>
    <t>Brick Manuf /Blending and Mixing</t>
  </si>
  <si>
    <t>Brick Manuf /Curing and Firing: Sawdust Fired Tunnel Kilns</t>
  </si>
  <si>
    <t>Brick Manuf /Curing and Firing: Gas-fired Tunnel Kilns</t>
  </si>
  <si>
    <t>Brick Manuf /Curing and Firing: Oil-fired Tunnel Kilns</t>
  </si>
  <si>
    <t>Brick Manuf /Curing and Firing: Coal-fired Tunnel Kilns</t>
  </si>
  <si>
    <t>Brick Manuf /Curing and Firing: Gas-fired Periodic Kilns</t>
  </si>
  <si>
    <t>Brick Manuf /Curing and Firing: Oil-fired Periodic Kilns</t>
  </si>
  <si>
    <t>Brick Manuf /Curing and Firing: Coal-fired Periodic Kilns</t>
  </si>
  <si>
    <t>Brick Manuf /Raw Material Unloading</t>
  </si>
  <si>
    <t>Brick Manuf /Tunnel Kiln: Wood-fired</t>
  </si>
  <si>
    <t>Brick Manuf /Transfer and Conveying</t>
  </si>
  <si>
    <t>Brick Manuf /General</t>
  </si>
  <si>
    <t>Brick Manuf /Firing: Natural Gas-fired Tunnel Kiln Firing High-Sulfur Material</t>
  </si>
  <si>
    <t>Brick Manuf /Curing and Firing: Dual Fuel-fired Periodic Kiln</t>
  </si>
  <si>
    <t>Brick Manuf /Curing and Firing: Dual Fuel Fired Tunnel Kiln</t>
  </si>
  <si>
    <t>Brick Manuf /Curing and Firing: Gas-fired Kiln, Other Type</t>
  </si>
  <si>
    <t>Brick Manuf /Curing and Firing: Oil-fired Kiln, Other Type</t>
  </si>
  <si>
    <t>Brick Manuf /Curing and Firing: Coal-fired Kiln, Other Type</t>
  </si>
  <si>
    <t>Brick Manuf /Curing and Firing: Dual Fuel-fired Kiln, Other Type</t>
  </si>
  <si>
    <t>Brick Manuf /Primary Crusher</t>
  </si>
  <si>
    <t>Brick Manuf /Extrusion Line</t>
  </si>
  <si>
    <t>Brick Manuf /Brick Dryer: Heated With Waste Heat From Kiln Cooling Zone</t>
  </si>
  <si>
    <t>Brick Manuf /Brick Dryer: Heated With Waste Heat And Supplemental Gas Burners</t>
  </si>
  <si>
    <t>Brick Manuf /Coal Crushing And Storage System</t>
  </si>
  <si>
    <t>Brick Manuf /Sawdust Dryer</t>
  </si>
  <si>
    <t>Brick Manuf /Sawdust Dryer: Heated With Exhaust From Sawdust-fired Kiln</t>
  </si>
  <si>
    <t>Brick Manuf /Firing: Natural Gas-fired Tunnel Kiln Firing Structural Clay Tile</t>
  </si>
  <si>
    <t>Brick Manuf /Other Not Classified</t>
  </si>
  <si>
    <t>Calcium Carbide /Electric Furnace: Hoods and Main Stack</t>
  </si>
  <si>
    <t>Calcium Carbide /Coke Dryer</t>
  </si>
  <si>
    <t>Calcium Carbide /Furnace Room Vents</t>
  </si>
  <si>
    <t>Calcium Carbide /Tap Fume Vents</t>
  </si>
  <si>
    <t>Calcium Carbide /Primary/Secondary Crushing</t>
  </si>
  <si>
    <t>Calcium Carbide /Circular Charging: Conveyor</t>
  </si>
  <si>
    <t>Calcium Carbide /Other Not Classified</t>
  </si>
  <si>
    <t>Castable Refractory /Fire Clay: Rotary Dryer</t>
  </si>
  <si>
    <t>Castable Refractory /Raw Material Crushing/Processing</t>
  </si>
  <si>
    <t>Castable Refractory /Electric Arc Melt Furnace</t>
  </si>
  <si>
    <t>Castable Refractory /Curing Oven</t>
  </si>
  <si>
    <t>Castable Refractory /Molding and Shakeout</t>
  </si>
  <si>
    <t>Castable Refractory /Fire Clay: Rotary Calciner</t>
  </si>
  <si>
    <t>Castable Refractory /Fire Clay: Tunnel Kiln</t>
  </si>
  <si>
    <t>Castable Refractory /Chromite-Magnesite Ore: Rotary Dryer</t>
  </si>
  <si>
    <t>Castable Refractory /Chromite-Magnesite Ore: Tunnel Kiln</t>
  </si>
  <si>
    <t>Castable Refractory /Other Not Classified</t>
  </si>
  <si>
    <t>Cement Manuf (Dry Proc) /Kilns</t>
  </si>
  <si>
    <t>Cement Manuf (Dry Proc) /Raw Material Unloading</t>
  </si>
  <si>
    <t>Cement Manuf (Dry Proc) /Raw Material Piles</t>
  </si>
  <si>
    <t>Cement Manuf (Dry Proc) /Primary Crushing</t>
  </si>
  <si>
    <t>Cement Manuf (Dry Proc) /Secondary Crushing</t>
  </si>
  <si>
    <t>Cement Manuf (Dry Proc) /Screening</t>
  </si>
  <si>
    <t>Cement Manuf (Dry Proc) /Raw Material Transfer</t>
  </si>
  <si>
    <t>Cement Manuf (Dry Proc) /Raw Material Grinding and Drying</t>
  </si>
  <si>
    <t>Cement Manuf (Dry Proc) /Clinker Cooler</t>
  </si>
  <si>
    <t>Cement Manuf (Dry Proc) /Clinker Piles</t>
  </si>
  <si>
    <t>Cement Manuf (Dry Proc) /Clinker Transfer</t>
  </si>
  <si>
    <t>Cement Manuf (Dry Proc) /Clinker Grinding</t>
  </si>
  <si>
    <t>Cement Manuf (Dry Proc) /Cement Silos</t>
  </si>
  <si>
    <t>Cement Manuf (Dry Proc) /Cement Load Out</t>
  </si>
  <si>
    <t>Cement Manuf (Dry Proc) /Predryer</t>
  </si>
  <si>
    <t>Cement Manuf (Dry Proc) /Pulverized Coal Kiln Feed Units</t>
  </si>
  <si>
    <t>Cement Manuf (Dry Proc) /Preheater Kiln</t>
  </si>
  <si>
    <t>Cement Manuf (Dry Proc) /Preheater/Precalciner Kiln</t>
  </si>
  <si>
    <t>Cement Manuf (Dry Proc) /Raw Mill Feed Belt</t>
  </si>
  <si>
    <t>Cement Manuf (Dry Proc) /Raw Mill Weigh Hopper</t>
  </si>
  <si>
    <t>Cement Manuf (Dry Proc) /Raw Mill Air Separator</t>
  </si>
  <si>
    <t>Cement Manuf (Dry Proc) /Finish Grinding Mill Feed Belt</t>
  </si>
  <si>
    <t>Cement Manuf (Dry Proc) /Finish Grinding Mill Weigh Hopper</t>
  </si>
  <si>
    <t>Cement Manuf (Dry Proc) /Finish Grinding Mill Air Separator</t>
  </si>
  <si>
    <t>Cement Manuf (Dry Proc) /Other Not Classified</t>
  </si>
  <si>
    <t>Cement Manuf (Wet Proc) /Kilns</t>
  </si>
  <si>
    <t>Cement Manuf (Wet Proc) /Raw Material Unloading</t>
  </si>
  <si>
    <t>Cement Manuf (Wet Proc) /Raw Material Piles</t>
  </si>
  <si>
    <t>Cement Manuf (Wet Proc) /Primary Crushing</t>
  </si>
  <si>
    <t>Cement Manuf (Wet Proc) /Secondary Crushing</t>
  </si>
  <si>
    <t>Cement Manuf (Wet Proc) /Screening</t>
  </si>
  <si>
    <t>Cement Manuf (Wet Proc) /Raw Material Transfer</t>
  </si>
  <si>
    <t>Cement Manuf (Wet Proc) /Clinker Cooler</t>
  </si>
  <si>
    <t>Cement Manuf (Wet Proc) /Clinker Piles</t>
  </si>
  <si>
    <t>Cement Manuf (Wet Proc) /Clinker Transfer</t>
  </si>
  <si>
    <t>Cement Manuf (Wet Proc) /Clinker Grinding</t>
  </si>
  <si>
    <t>Cement Manuf (Wet Proc) /Cement Silos</t>
  </si>
  <si>
    <t>Cement Manuf (Wet Proc) /Cement Load Out</t>
  </si>
  <si>
    <t>Cement Manuf (Wet Proc) /Finish Grinding Mill Feed Belt</t>
  </si>
  <si>
    <t>Cement Manuf (Wet Proc) /Finish Grinding Mill Weigh Hopper</t>
  </si>
  <si>
    <t>Cement Manuf (Wet Proc) /Finish Grinding Mill Air Separator</t>
  </si>
  <si>
    <t>Cement Manuf (Wet Proc) /Other Not Classified</t>
  </si>
  <si>
    <t>Ceramic Clay-Tile Manuf /Drying ** (use SCC 3-05-008-13)</t>
  </si>
  <si>
    <t>Ceramic Clay-Tile Manuf /Comminution - Crushing, Grinding, &amp; Milling</t>
  </si>
  <si>
    <t>Ceramic Clay-Tile Manuf /Raw Material Storage</t>
  </si>
  <si>
    <t>Ceramic Clay-Tile Manuf /Screening and floating ** (use SCC 3-05-008-16)</t>
  </si>
  <si>
    <t>Ceramic Clay-Tile Manuf /Granulation - Direct Mixing of Ceramic Powder and Binder Solution</t>
  </si>
  <si>
    <t>Ceramic Clay-Tile Manuf /Raw Material Handling and Transfer</t>
  </si>
  <si>
    <t>Ceramic Clay-Tile Manuf /Grinding, dry ** (use SCC 3-05-008-02)</t>
  </si>
  <si>
    <t>Ceramic Clay-Tile Manuf /Granulation - Natural Gas-fired Spray Dryer</t>
  </si>
  <si>
    <t>Ceramic Clay-Tile Manuf /Drying - Infrared (IR) Drying Prior to Firing</t>
  </si>
  <si>
    <t>Ceramic Clay-Tile Manuf /Glazing and firing kiln ** (use SCCs 3-05-008-45 &amp; -50)</t>
  </si>
  <si>
    <t>Ceramic Clay-Tile Manuf /Drying - Convection Drying Prior to Firing</t>
  </si>
  <si>
    <t>Ceramic Clay-Tile Manuf /Sizing - Vibrating Screens</t>
  </si>
  <si>
    <t>Ceramic Clay-Tile Manuf /Air Classifier</t>
  </si>
  <si>
    <t>Ceramic Clay-Tile Manuf /Calcining-Natural Gas-fired Rotary Calciner</t>
  </si>
  <si>
    <t>Ceramic Clay-Tile Manuf /Calcining-Fuel Oil-fired Rotary Calciner</t>
  </si>
  <si>
    <t>Ceramic Clay-Tile Manuf /Calcining-Natural Gas-fired Fluidized Bed Calciner</t>
  </si>
  <si>
    <t>Ceramic Clay-Tile Manuf /Calcining-Fuel Oil-fired Fluidized Bed Calciner</t>
  </si>
  <si>
    <t>Ceramic Clay-Tile Manuf /Mixing - Raw Matls, Binders, Plasticizers, Surfactants, &amp; Other Agent</t>
  </si>
  <si>
    <t>Ceramic Clay-Tile Manuf /Forming - General</t>
  </si>
  <si>
    <t>Ceramic Clay-Tile Manuf /Forming - Tape Casters</t>
  </si>
  <si>
    <t>Ceramic Clay-Tile Manuf /Green Machining-Grindg, Cutg, or Laminatg Formed Ceramics Prior to Fir</t>
  </si>
  <si>
    <t>Ceramic Clay-Tile Manuf /Presinter Thermal Processing - Natural Gas-fired Kiln</t>
  </si>
  <si>
    <t>Ceramic Clay-Tile Manuf /Presinter Thermal Processing - Fuel Oil-fired Kiln</t>
  </si>
  <si>
    <t>Ceramic Clay-Tile Manuf /Glaze Preparation - Ballmill or Attrition Mill</t>
  </si>
  <si>
    <t>Ceramic Clay-Tile Manuf /Ceramic Glaze Spray Booth</t>
  </si>
  <si>
    <t>Ceramic Clay-Tile Manuf /Firing - Natural Gas-fired Kiln</t>
  </si>
  <si>
    <t>Ceramic Clay-Tile Manuf /Firing - Fuel Oil-fired Kiln</t>
  </si>
  <si>
    <t>Ceramic Clay-Tile Manuf /Refiring Kiln - Refiring after Decal, Paint, or Ink Applied; Natural-g</t>
  </si>
  <si>
    <t>Ceramic Clay-Tile Manuf /Cooler - Cooling Ceramics Following Firing</t>
  </si>
  <si>
    <t>Ceramic Clay-Tile Manuf /Final Processing - Grinding and Polishing</t>
  </si>
  <si>
    <t>Ceramic Clay-Tile Manuf /Final Processing - Annealing</t>
  </si>
  <si>
    <t>Ceramic Clay-Tile Manuf /Final Processing - Surface Coating</t>
  </si>
  <si>
    <t>Ceramic Clay-Tile Manuf /Other Not Classified</t>
  </si>
  <si>
    <t>Clay and Fly Ash Sintering /Fly Ash Sintering</t>
  </si>
  <si>
    <t>Clay and Fly Ash Sintering /Clay/Coke Sintering</t>
  </si>
  <si>
    <t>Clay and Fly Ash Sintering /Natural Clay/Shale Sintering</t>
  </si>
  <si>
    <t>Clay and Fly Ash Sintering /Raw Clay/Shale Crushing/Screening</t>
  </si>
  <si>
    <t>Clay and Fly Ash Sintering /Raw Clay/Shale Transfer/Conveying</t>
  </si>
  <si>
    <t>Clay and Fly Ash Sintering /Raw Clay/Shale Storage Piles</t>
  </si>
  <si>
    <t>Clay and Fly Ash Sintering /Sintered Clay/Coke Product Crushing/Screening</t>
  </si>
  <si>
    <t>Clay and Fly Ash Sintering /Sintered Clay/Shale Product Crushing/Screening</t>
  </si>
  <si>
    <t>Clay and Fly Ash Sintering /Expanded Shale Clinker Cooling</t>
  </si>
  <si>
    <t>Clay and Fly Ash Sintering /Expanded Shale Storage</t>
  </si>
  <si>
    <t>Clay and Fly Ash Sintering /Rotary Kiln</t>
  </si>
  <si>
    <t>Clay and Fly Ash Sintering /Dryer</t>
  </si>
  <si>
    <t>Clay and Fly Ash Sintering /Clay Reciprocating Grate Clinker Cooler</t>
  </si>
  <si>
    <t>Clay and Fly Ash Sintering /Other Not Classified</t>
  </si>
  <si>
    <t>Coal Mining, Cleaning &amp; Material Handling /Fluidized Bed</t>
  </si>
  <si>
    <t>Coal Mining, Cleaning &amp; Material Handling /Flash or Suspension</t>
  </si>
  <si>
    <t>Coal Mining, Cleaning &amp; Material Handling /Multilouvered</t>
  </si>
  <si>
    <t>Coal Mining, Cleaning &amp; Material Handling /Rotary</t>
  </si>
  <si>
    <t>Coal Mining, Cleaning &amp; Material Handling /Cascade</t>
  </si>
  <si>
    <t>Coal Mining, Cleaning &amp; Material Handling /Continuous Carrier</t>
  </si>
  <si>
    <t>Coal Mining, Cleaning &amp; Material Handling /Screen</t>
  </si>
  <si>
    <t>Coal Mining, Cleaning &amp; Material Handling /Unloading</t>
  </si>
  <si>
    <t>Coal Mining, Cleaning &amp; Material Handling /Raw Coal Storage</t>
  </si>
  <si>
    <t>Coal Mining, Cleaning &amp; Material Handling /Crushing</t>
  </si>
  <si>
    <t>Coal Mining, Cleaning &amp; Material Handling /Coal Transfer</t>
  </si>
  <si>
    <t>Coal Mining, Cleaning &amp; Material Handling /Screening</t>
  </si>
  <si>
    <t>Coal Mining, Cleaning &amp; Material Handling /Air Tables</t>
  </si>
  <si>
    <t>Coal Mining, Cleaning &amp; Material Handling /Cleaned Coal Storage</t>
  </si>
  <si>
    <t>Coal Mining, Cleaning &amp; Material Handling /Loading</t>
  </si>
  <si>
    <t>Coal Mining, Cleaning &amp; Material Handling /Loading: Clean Coal</t>
  </si>
  <si>
    <t>Coal Mining, Cleaning &amp; Material Handling /Secondary Crushing</t>
  </si>
  <si>
    <t>Coal Mining, Cleaning &amp; Material Handling /Overburden Removal</t>
  </si>
  <si>
    <t>Coal Mining, Cleaning &amp; Material Handling /Drilling/Blasting</t>
  </si>
  <si>
    <t>Coal Mining, Cleaning &amp; Material Handling /Hauling</t>
  </si>
  <si>
    <t>Coal Mining, Cleaning &amp; Material Handling /Topsoil Removal</t>
  </si>
  <si>
    <t>Coal Mining, Cleaning &amp; Material Handling /Scrapers: Travel Mode</t>
  </si>
  <si>
    <t>Coal Mining, Cleaning &amp; Material Handling /Topsoil Unloading</t>
  </si>
  <si>
    <t>Coal Mining, Cleaning &amp; Material Handling /Overburden</t>
  </si>
  <si>
    <t>Coal Mining, Cleaning &amp; Material Handling /Coal Seam: Drilling</t>
  </si>
  <si>
    <t>Coal Mining, Cleaning &amp; Material Handling /Blasting: Coal Overburden</t>
  </si>
  <si>
    <t>Coal Mining, Cleaning &amp; Material Handling /Dragline: Overburden Removal</t>
  </si>
  <si>
    <t>Coal Mining, Cleaning &amp; Material Handling /Truck Loading: Overburden</t>
  </si>
  <si>
    <t>Coal Mining, Cleaning &amp; Material Handling /Truck Loading: Coal</t>
  </si>
  <si>
    <t>Coal Mining, Cleaning &amp; Material Handling /Hauling: Haul Trucks</t>
  </si>
  <si>
    <t>Coal Mining, Cleaning &amp; Material Handling /Truck Unloading: End Dump - Coal</t>
  </si>
  <si>
    <t>Coal Mining, Cleaning &amp; Material Handling /Truck Unloading: Bottom Dump - Coal</t>
  </si>
  <si>
    <t>Coal Mining, Cleaning &amp; Material Handling /Truck Unloading: Bottom Dump - Overburden</t>
  </si>
  <si>
    <t>Coal Mining, Cleaning &amp; Material Handling /Open Storage Pile: Coal</t>
  </si>
  <si>
    <t>Coal Mining, Cleaning &amp; Material Handling /Train Loading: Coal</t>
  </si>
  <si>
    <t>Coal Mining, Cleaning &amp; Material Handling /Bulldozing: Overburden</t>
  </si>
  <si>
    <t>Coal Mining, Cleaning &amp; Material Handling /Bulldozing: Coal</t>
  </si>
  <si>
    <t>Coal Mining, Cleaning &amp; Material Handling /Grading</t>
  </si>
  <si>
    <t>Coal Mining, Cleaning &amp; Material Handling /Overburden Replacement</t>
  </si>
  <si>
    <t>Coal Mining, Cleaning &amp; Material Handling /Wind Erosion: Exposed Areas</t>
  </si>
  <si>
    <t>Coal Mining, Cleaning &amp; Material Handling /Vehicle Traffic: Light/Medium Vehicles</t>
  </si>
  <si>
    <t>Coal Mining, Cleaning &amp; Material Handling /Surface Mining Operations: Open Storage Pile: Spoils</t>
  </si>
  <si>
    <t>Coal Mining, Cleaning &amp; Material Handling /Surface Mining Operations: Primary Crusher</t>
  </si>
  <si>
    <t>Coal Mining, Cleaning &amp; Material Handling /Surface Mining Operations: Secondary Crusher</t>
  </si>
  <si>
    <t>Coal Mining, Cleaning &amp; Material Handling /Surface Mining Operations: Screens</t>
  </si>
  <si>
    <t>Coal Mining, Cleaning &amp; Material Handling /Haul Roads: General</t>
  </si>
  <si>
    <t>Coal Mining, Cleaning &amp; Material Handling /Other Not Classified</t>
  </si>
  <si>
    <t>Concrete Batching /Total Facility Emissions except road dust &amp; wind-blown dust</t>
  </si>
  <si>
    <t>Concrete Batching /Aggregate Transfer to Elevated Storage</t>
  </si>
  <si>
    <t>Concrete Batching /Sand Transfer to Elevated Storage</t>
  </si>
  <si>
    <t>Concrete Batching /Transfer: Sand/Aggregate to Elevated Bins (See Also -04 &amp; -05)</t>
  </si>
  <si>
    <t>Concrete Batching /Cement Unloading to Elevated Storage Silo</t>
  </si>
  <si>
    <t>Concrete Batching /Weight Hopper Loading of Sand and Aggregate</t>
  </si>
  <si>
    <t>Concrete Batching /Mixer Loading of Cement/Sand/Aggregate</t>
  </si>
  <si>
    <t>Concrete Batching /Loading of Transit Mix Truck</t>
  </si>
  <si>
    <t>Concrete Batching /Loading of Dry-batch Truck</t>
  </si>
  <si>
    <t>Concrete Batching /Mixing: Wet</t>
  </si>
  <si>
    <t>Concrete Batching /Mixing: Dry</t>
  </si>
  <si>
    <t>Concrete Batching /Transferring: Conveyors/Elevators</t>
  </si>
  <si>
    <t>Concrete Batching /Storage: Bins/Hoppers</t>
  </si>
  <si>
    <t>Concrete Batching /Cement Supplement Unloading to Elevated Storage Silo</t>
  </si>
  <si>
    <t>Concrete Batching /Asbestos/Cement Products</t>
  </si>
  <si>
    <t>Concrete Batching /Aggregate Delivery to Ground Storage</t>
  </si>
  <si>
    <t>Concrete Batching /Sand Delivery to Ground Storage</t>
  </si>
  <si>
    <t>Concrete Batching /Aggregate Transfer to Conveyor</t>
  </si>
  <si>
    <t>Concrete Batching /Sand Transfer to Conveyor</t>
  </si>
  <si>
    <t>Concrete Batching /Other Not Classified</t>
  </si>
  <si>
    <t>Fiberglass Manuf /Regenerative Furnace (Wool-type Fiber)</t>
  </si>
  <si>
    <t>Fiberglass Manuf /Recuperative Furnace (Wool-type Fiber)</t>
  </si>
  <si>
    <t>Fiberglass Manuf /Electric Furnace (Wool-type Fiber)</t>
  </si>
  <si>
    <t>Fiberglass Manuf /Forming: Rotary Spun (Wool-type Fiber)</t>
  </si>
  <si>
    <t>Fiberglass Manuf /Curing Oven: Rotary Spun (Wool-type Fiber)</t>
  </si>
  <si>
    <t>Fiberglass Manuf /Cooling (Wool-type Fiber)</t>
  </si>
  <si>
    <t>Fiberglass Manuf /Unit Melter Furnace (Wool-type Fiber)</t>
  </si>
  <si>
    <t>Fiberglass Manuf /Forming: Flame Attenuation (Wool-type Fiber)</t>
  </si>
  <si>
    <t>Fiberglass Manuf /Curing: Flame Attenuation (Wool-type Fiber)</t>
  </si>
  <si>
    <t>Fiberglass Manuf /Regenerative Furnace (Textile-type Fiber)</t>
  </si>
  <si>
    <t>Fiberglass Manuf /Recuperative Furnace (Textile-type Fiber)</t>
  </si>
  <si>
    <t>Fiberglass Manuf /Unit Melter Furnace (Textile-type Fiber)</t>
  </si>
  <si>
    <t>Fiberglass Manuf /Forming Process (Textile-type Fiber)</t>
  </si>
  <si>
    <t>Fiberglass Manuf /Curing Oven (Textile-type Fiber)</t>
  </si>
  <si>
    <t>Fiberglass Manuf /Raw Material: Unloading/Conveying</t>
  </si>
  <si>
    <t>Fiberglass Manuf /Raw Material: Storage Bins</t>
  </si>
  <si>
    <t>Fiberglass Manuf /Raw Material: Mixing/Weighing</t>
  </si>
  <si>
    <t>Fiberglass Manuf /Raw Material: Crushing/Charging</t>
  </si>
  <si>
    <t>Fiberglass Manuf /Other Not Classified</t>
  </si>
  <si>
    <t>Frit Manufacture /General ** (use 3-05-013-05 or 3-05-013-06)</t>
  </si>
  <si>
    <t>Frit Manufacture /Weighing of raw materials</t>
  </si>
  <si>
    <t>Frit Manufacture /Dry Mixing of raw materials</t>
  </si>
  <si>
    <t>Frit Manufacture /Smelting Furnace Charging</t>
  </si>
  <si>
    <t>Frit Manufacture /Rotary Smelting Furnace</t>
  </si>
  <si>
    <t>Frit Manufacture /Continuous Smelting Furnace</t>
  </si>
  <si>
    <t>Frit Manufacture /Water Spray Quenching to shatter material into small particles</t>
  </si>
  <si>
    <t>Frit Manufacture /Rotary Dryer (usually not used with a continuous furnace)</t>
  </si>
  <si>
    <t>Frit Manufacture /Dry Milling of quenched frit with a ball mill</t>
  </si>
  <si>
    <t>Frit Manufacture /Product Screening</t>
  </si>
  <si>
    <t>Frit Manufacture /Other Not Classified</t>
  </si>
  <si>
    <t>Glass Manuf /Furnace/General**</t>
  </si>
  <si>
    <t>Glass Manuf /Container Glass: Melting Furnace</t>
  </si>
  <si>
    <t>Glass Manuf /Flat Glass: Melting Furnace</t>
  </si>
  <si>
    <t>Glass Manuf /Pressed and Blown Glass: Melting Furnace</t>
  </si>
  <si>
    <t>Glass Manuf /Presintering</t>
  </si>
  <si>
    <t>Glass Manuf /Container Glass: Forming/Finishing</t>
  </si>
  <si>
    <t>Glass Manuf /Flat Glass: Forming/Finishing</t>
  </si>
  <si>
    <t>Glass Manuf /Pressed and Blown Glass: Forming/Finishing</t>
  </si>
  <si>
    <t>Glass Manuf /Raw Material Handling (All Types of Glass)</t>
  </si>
  <si>
    <t>Glass Manuf /General **</t>
  </si>
  <si>
    <t>Glass Manuf /Hold Tanks **</t>
  </si>
  <si>
    <t>Glass Manuf /Cullet: Crushing/Grinding</t>
  </si>
  <si>
    <t>Glass Manuf /Ground Cullet Beading Furnace</t>
  </si>
  <si>
    <t>Glass Manuf /Glass Etching with Hydrofluoric Acid Solution</t>
  </si>
  <si>
    <t>Glass Manuf /Glass Manufacturing</t>
  </si>
  <si>
    <t>Glass Manuf /Briquetting</t>
  </si>
  <si>
    <t>Glass Manuf /Pelletizing</t>
  </si>
  <si>
    <t>Glass Manuf /Mirror Plating: General</t>
  </si>
  <si>
    <t>Glass Manuf /Demineralizer: General</t>
  </si>
  <si>
    <t>Glass Manuf /See Comment **</t>
  </si>
  <si>
    <t>Gypsum Manuf /Rotary Ore Dryer</t>
  </si>
  <si>
    <t>Gypsum Manuf /Primary Grinder/Roller Mills</t>
  </si>
  <si>
    <t>Gypsum Manuf /Not Classified **</t>
  </si>
  <si>
    <t>Gypsum Manuf /Conveying</t>
  </si>
  <si>
    <t>Gypsum Manuf /Primary Crushing: Gypsum Ore</t>
  </si>
  <si>
    <t>Gypsum Manuf /Secondary Crushing: Gypsum Ore</t>
  </si>
  <si>
    <t>Gypsum Manuf /Screening: Gypsum Ore</t>
  </si>
  <si>
    <t>Gypsum Manuf /Stockpile: Gypsum Ore</t>
  </si>
  <si>
    <t>Gypsum Manuf /Storage Bins: Gypsum Ore</t>
  </si>
  <si>
    <t>Gypsum Manuf /Storage Bins: Landplaster</t>
  </si>
  <si>
    <t>Gypsum Manuf /Continuous Kettle: Calciner</t>
  </si>
  <si>
    <t>Gypsum Manuf /Flash Calciner</t>
  </si>
  <si>
    <t>Gypsum Manuf /Impact Mill</t>
  </si>
  <si>
    <t>Gypsum Manuf /Storage Bins: Stucco</t>
  </si>
  <si>
    <t>Gypsum Manuf /Tube/Ball Mills</t>
  </si>
  <si>
    <t>Gypsum Manuf /Mixers</t>
  </si>
  <si>
    <t>Gypsum Manuf /Bagging</t>
  </si>
  <si>
    <t>Gypsum Manuf /Mixers/Conveyors</t>
  </si>
  <si>
    <t>Gypsum Manuf /Forming Line</t>
  </si>
  <si>
    <t>Gypsum Manuf /Drying Kiln</t>
  </si>
  <si>
    <t>Gypsum Manuf /End Sawing (8 Ft.)</t>
  </si>
  <si>
    <t>Gypsum Manuf /End Sawing (12 Ft.)</t>
  </si>
  <si>
    <t>Gypsum Manuf /See Comment **</t>
  </si>
  <si>
    <t>Lime Manuf /Primary Crushing</t>
  </si>
  <si>
    <t>Lime Manuf /Secondary Crushing/Screening</t>
  </si>
  <si>
    <t>Lime Manuf /Calcining: Vertical Kiln</t>
  </si>
  <si>
    <t>Lime Manuf /Calcining: Rotary Kiln ** (See SCC Codes 3-05-016-18,-19,-20,-21)</t>
  </si>
  <si>
    <t>Lime Manuf /Calcining: Gas-fired Calcimatic Kiln</t>
  </si>
  <si>
    <t>Lime Manuf /Fluidized Bed Kiln</t>
  </si>
  <si>
    <t>Lime Manuf /Raw Material Transfer and Conveying</t>
  </si>
  <si>
    <t>Lime Manuf /Raw Material Unloading</t>
  </si>
  <si>
    <t>Lime Manuf /Hydrator: Atmospheric</t>
  </si>
  <si>
    <t>Lime Manuf /Raw Material Storage Piles</t>
  </si>
  <si>
    <t>Lime Manuf /Product Cooler</t>
  </si>
  <si>
    <t>Lime Manuf /Pressure Hydrator</t>
  </si>
  <si>
    <t>Lime Manuf /Lime Silos</t>
  </si>
  <si>
    <t>Lime Manuf /Packing/Shipping</t>
  </si>
  <si>
    <t>Lime Manuf /Product Transfer and Conveying</t>
  </si>
  <si>
    <t>Lime Manuf /Primary Screening</t>
  </si>
  <si>
    <t>Lime Manuf /Multiple Hearth Calciner</t>
  </si>
  <si>
    <t>Lime Manuf /Calcining: Coal-fired Rotary Kiln</t>
  </si>
  <si>
    <t>Lime Manuf /Calcining: Gas-fired Rotary Kiln</t>
  </si>
  <si>
    <t>Lime Manuf /Calcining: Coal- and Gas-fired Rotary Kiln</t>
  </si>
  <si>
    <t>Lime Manuf /Calcining: Coal- and Coke-fired Rotary Kiln</t>
  </si>
  <si>
    <t>Lime Manuf /Calcining: Coal-fired Rotary Preheater Kiln</t>
  </si>
  <si>
    <t>Lime Manuf /Calcining: Gas-fired Parallel Flow Regenerative Kiln</t>
  </si>
  <si>
    <t>Lime Manuf /Conveyor Transfer - Primary Crushed Material</t>
  </si>
  <si>
    <t>Lime Manuf /Secondary/Tertiary Screening</t>
  </si>
  <si>
    <t>Lime Manuf /Product Loading, Enclosed Truck</t>
  </si>
  <si>
    <t>Lime Manuf /Product Loading, Open Truck</t>
  </si>
  <si>
    <t>Lime Manuf /Pulverizing</t>
  </si>
  <si>
    <t>Lime Manuf /Tertiary Screening After Pulverizing</t>
  </si>
  <si>
    <t>Lime Manuf /Screening After Calcination</t>
  </si>
  <si>
    <t>Lime Manuf /Crushing and Pulverizing After Calcinating</t>
  </si>
  <si>
    <t>Lime Manuf /Milling</t>
  </si>
  <si>
    <t>Lime Manuf /Separator After Hydrator</t>
  </si>
  <si>
    <t>Lime Manuf /Vehicle Traffic</t>
  </si>
  <si>
    <t>Lime Manuf /Quarrying Raw Limestone</t>
  </si>
  <si>
    <t>Lime Manuf /Waste Treatment</t>
  </si>
  <si>
    <t>Lime Manuf /See Comment **</t>
  </si>
  <si>
    <t>Mineral Wool /Cupola</t>
  </si>
  <si>
    <t>Mineral Wool /Reverberatory Furnace</t>
  </si>
  <si>
    <t>Mineral Wool /Blow Chamber</t>
  </si>
  <si>
    <t>Mineral Wool /Curing Oven</t>
  </si>
  <si>
    <t>Mineral Wool /Cooler</t>
  </si>
  <si>
    <t>Mineral Wool /Granulated Products Processing</t>
  </si>
  <si>
    <t>Mineral Wool /Handling Operations</t>
  </si>
  <si>
    <t>Mineral Wool /Packaging Operations</t>
  </si>
  <si>
    <t>Mineral Wool /Batt Application</t>
  </si>
  <si>
    <t>Mineral Wool /Storage of Oils and Binders</t>
  </si>
  <si>
    <t>Mineral Wool /Mixing of Oils and Binders</t>
  </si>
  <si>
    <t>Mineral Wool /Other Not Classified</t>
  </si>
  <si>
    <t>Perlite Manuf /Vertical Furnace</t>
  </si>
  <si>
    <t>Perlite Manuf /Other Not Classified</t>
  </si>
  <si>
    <t>Phosphate Rock /Drying</t>
  </si>
  <si>
    <t>Phosphate Rock /Grinding</t>
  </si>
  <si>
    <t>Phosphate Rock /Transfer/Storage</t>
  </si>
  <si>
    <t>Phosphate Rock /Open Storage</t>
  </si>
  <si>
    <t>Phosphate Rock /Calcining</t>
  </si>
  <si>
    <t>Phosphate Rock /Rotary Dryer</t>
  </si>
  <si>
    <t>Phosphate Rock /Ball Mill</t>
  </si>
  <si>
    <t>Phosphate Rock /Mineral Products Benification</t>
  </si>
  <si>
    <t>Phosphate Rock /Other Not Classified</t>
  </si>
  <si>
    <t>Stone Quarrying &amp; Processing /Primary Crushing</t>
  </si>
  <si>
    <t>Stone Quarrying &amp; Processing /Secondary Crushing/Screening</t>
  </si>
  <si>
    <t>Stone Quarrying &amp; Processing /Tertiary Crushing/Screening</t>
  </si>
  <si>
    <t>Stone Quarrying &amp; Processing /Recrushing/Screening</t>
  </si>
  <si>
    <t>Stone Quarrying &amp; Processing /Fines Mill</t>
  </si>
  <si>
    <t>Stone Quarrying &amp; Processing /Miscellaneous Operations: Screen/Convey/Handling</t>
  </si>
  <si>
    <t>Stone Quarrying &amp; Processing /Open Storage</t>
  </si>
  <si>
    <t>Stone Quarrying &amp; Processing /Cut Stone: General</t>
  </si>
  <si>
    <t>Stone Quarrying &amp; Processing /Blasting: General</t>
  </si>
  <si>
    <t>Stone Quarrying &amp; Processing /Drilling</t>
  </si>
  <si>
    <t>Stone Quarrying &amp; Processing /Hauling</t>
  </si>
  <si>
    <t>Stone Quarrying &amp; Processing /Drying</t>
  </si>
  <si>
    <t>Stone Quarrying &amp; Processing /Bar Grizzlies</t>
  </si>
  <si>
    <t>Stone Quarrying &amp; Processing /Shaker Screens</t>
  </si>
  <si>
    <t>Stone Quarrying &amp; Processing /Vibrating Screens</t>
  </si>
  <si>
    <t>Stone Quarrying &amp; Processing /Revolving Screens</t>
  </si>
  <si>
    <t>Stone Quarrying &amp; Processing /Pugmill</t>
  </si>
  <si>
    <t>Stone Quarrying &amp; Processing /Drilling with Liquid Injection</t>
  </si>
  <si>
    <t>Stone Quarrying &amp; Processing /Fines Screening</t>
  </si>
  <si>
    <t>Stone Quarrying &amp; Processing /Truck Unloading</t>
  </si>
  <si>
    <t>Stone Quarrying &amp; Processing /Truck Loading: Conveyor</t>
  </si>
  <si>
    <t>Stone Quarrying &amp; Processing /Truck Loading: Front End Loader</t>
  </si>
  <si>
    <t>Stone Quarrying &amp; Processing /Haul Roads - General</t>
  </si>
  <si>
    <t>Stone Quarrying &amp; Processing /Not Classified **</t>
  </si>
  <si>
    <t>Salt Mining /General</t>
  </si>
  <si>
    <t>Salt Mining /Granulation: Stack Dryer</t>
  </si>
  <si>
    <t>Salt Mining /Filtration: Vacuum Filter</t>
  </si>
  <si>
    <t>Salt Mining /Crushing</t>
  </si>
  <si>
    <t>Salt Mining /Screening</t>
  </si>
  <si>
    <t>Salt Mining /Conveying</t>
  </si>
  <si>
    <t>Potash Production /Mine: Grinding/Drying</t>
  </si>
  <si>
    <t>Potash Production /Other Not Classified</t>
  </si>
  <si>
    <t>Magnesium Carbonate /Mine/Process</t>
  </si>
  <si>
    <t>Magnesium Carbonate /Other Not Classified</t>
  </si>
  <si>
    <t>Construction Sand &amp; Gravel /Total Plant: General **</t>
  </si>
  <si>
    <t>Construction Sand &amp; Gravel /Aggregate Storage</t>
  </si>
  <si>
    <t>Construction Sand &amp; Gravel /Material Transfer &amp; Conveying</t>
  </si>
  <si>
    <t>Construction Sand &amp; Gravel /Hauling</t>
  </si>
  <si>
    <t>Construction Sand &amp; Gravel /Pile Forming: Stacker</t>
  </si>
  <si>
    <t>Construction Sand &amp; Gravel /Bulk Loading</t>
  </si>
  <si>
    <t>Construction Sand &amp; Gravel /Storage Piles</t>
  </si>
  <si>
    <t>Construction Sand &amp; Gravel /Dryer ** (See 3-05-027-20 thru -24 for Industrial Sand Dryers)</t>
  </si>
  <si>
    <t>Construction Sand &amp; Gravel /Cooler ** (See 3-05-027-30 for Industrial Sand Coolers)</t>
  </si>
  <si>
    <t>Construction Sand &amp; Gravel /Crushing</t>
  </si>
  <si>
    <t>Construction Sand &amp; Gravel /Screening</t>
  </si>
  <si>
    <t>Construction Sand &amp; Gravel /Overburden Removal</t>
  </si>
  <si>
    <t>Construction Sand &amp; Gravel /Excavating</t>
  </si>
  <si>
    <t>Construction Sand &amp; Gravel /Drilling and Blasting</t>
  </si>
  <si>
    <t>Construction Sand &amp; Gravel /Rodmilling: Fine Crushing of Construction Sand</t>
  </si>
  <si>
    <t>Construction Sand &amp; Gravel /Fine Screening of Construction Sand Following Dewatering or Rodmilling</t>
  </si>
  <si>
    <t>Construction Sand &amp; Gravel /Not Classified **</t>
  </si>
  <si>
    <t>Diatomaceous Earth /Handling</t>
  </si>
  <si>
    <t>Diatomaceous Earth /Other Not Classified</t>
  </si>
  <si>
    <t>Industrial Sand &amp; Gravel /Primary Crushing of Raw Material</t>
  </si>
  <si>
    <t>Industrial Sand &amp; Gravel /Secondary Crushing</t>
  </si>
  <si>
    <t>Industrial Sand &amp; Gravel /Grinding: Size Reduction to 50 Microns or Smaller</t>
  </si>
  <si>
    <t>Industrial Sand &amp; Gravel /Screening: Size Classification</t>
  </si>
  <si>
    <t>Industrial Sand &amp; Gravel /Draining: Removal of Moisture to About 6% After Froth Flotation</t>
  </si>
  <si>
    <t>Industrial Sand &amp; Gravel /Sand Drying: Gas- or Oil-fired Rotary or Fluidized Bed Dryer</t>
  </si>
  <si>
    <t>Industrial Sand &amp; Gravel /Sand Drying: Gas-fired Rotary Dryer</t>
  </si>
  <si>
    <t>Industrial Sand &amp; Gravel /Sand Drying: Oil-fired Rotary Dryer</t>
  </si>
  <si>
    <t>Industrial Sand &amp; Gravel /Sand Drying: Gas-fired Fluidized Bed Dryer</t>
  </si>
  <si>
    <t>Industrial Sand &amp; Gravel /Sand Drying: Oil-fired Fluidized Bed Dryer</t>
  </si>
  <si>
    <t>Industrial Sand &amp; Gravel /Cooling of Dried Sand</t>
  </si>
  <si>
    <t>Industrial Sand &amp; Gravel /Final Classifying: Screening to Classify Sand by Size</t>
  </si>
  <si>
    <t>Industrial Sand &amp; Gravel /Sand Handling, Transfer, and Storage</t>
  </si>
  <si>
    <t>Lightweight Aggregate Manuf /Rotary Kiln</t>
  </si>
  <si>
    <t>Lightweight Aggregate Manuf /Clinker Cooler</t>
  </si>
  <si>
    <t>Ceramic Electric Parts /Other Not Classified</t>
  </si>
  <si>
    <t>Asbestos Mining /Surface Blasting</t>
  </si>
  <si>
    <t>Asbestos Mining /Surface Drilling</t>
  </si>
  <si>
    <t>Asbestos Mining /Cobbing</t>
  </si>
  <si>
    <t>Asbestos Mining /Loading</t>
  </si>
  <si>
    <t>Asbestos Mining /Convey/Haul Asbestos</t>
  </si>
  <si>
    <t>Asbestos Mining /Convey/Haul Waste</t>
  </si>
  <si>
    <t>Asbestos Mining /Unloading</t>
  </si>
  <si>
    <t>Asbestos Mining /Overburden Stripping</t>
  </si>
  <si>
    <t>Asbestos Mining /Ventilation of Process Operations</t>
  </si>
  <si>
    <t>Asbestos Mining /Stockpiling</t>
  </si>
  <si>
    <t>Asbestos Mining /Tailing Piles</t>
  </si>
  <si>
    <t>Asbestos Mining /Other Not Classified</t>
  </si>
  <si>
    <t>Asbestos Milling /Crushing</t>
  </si>
  <si>
    <t>Asbestos Milling /Drying</t>
  </si>
  <si>
    <t>Asbestos Milling /Recrushing</t>
  </si>
  <si>
    <t>Asbestos Milling /Screening</t>
  </si>
  <si>
    <t>Asbestos Milling /Fiberizing</t>
  </si>
  <si>
    <t>Asbestos Milling /Bagging</t>
  </si>
  <si>
    <t>Asbestos Milling /Other Not Classified</t>
  </si>
  <si>
    <t>Vermiculite /General</t>
  </si>
  <si>
    <t>Vermiculite /Screening of Crude Vermiculite Ore</t>
  </si>
  <si>
    <t>Vermiculite /Blending of Vermiculite Ore</t>
  </si>
  <si>
    <t>Vermiculite /Vermiculite Concentrate Drying: Rotary Dryer, Gas-fired</t>
  </si>
  <si>
    <t>Vermiculite /Vermiculite Concentrate Drying: Rotary Dryer, Oil-fired</t>
  </si>
  <si>
    <t>Vermiculite /Vermiculite Concentrate Drying: Fluidized Bed Dryer, Gas-fired</t>
  </si>
  <si>
    <t>Vermiculite /Vermiculite Concentrate Drying: Fluidized Bed Dryer, Oil-fired</t>
  </si>
  <si>
    <t>Vermiculite /Crushing of Dried Vermiculite Concentrate</t>
  </si>
  <si>
    <t>Vermiculite /Screening: Size Classification of Crushed Vermiculite Concentrate</t>
  </si>
  <si>
    <t>Vermiculite /Conveying of Vermiculite Concentrate to Storage</t>
  </si>
  <si>
    <t>Vermiculite /Exfoliation of Vermiculite Concentrate: Gas-fired Vertical Furnace</t>
  </si>
  <si>
    <t>Vermiculite /Exfoliation of Vermiculite Concentrate: Oil-fired Vertical Furnace</t>
  </si>
  <si>
    <t>Vermiculite /Product Grinding: Grinding of Exfoliated Vermiculite</t>
  </si>
  <si>
    <t>Vermiculite /Product Classifying: Air Classification of Exfoliated Vermiculite</t>
  </si>
  <si>
    <t>Feldspar /Ball Mill</t>
  </si>
  <si>
    <t>Feldspar /Dryer</t>
  </si>
  <si>
    <t>Abrasive Grain Processing /Primary Crushing</t>
  </si>
  <si>
    <t>Abrasive Grain Processing /Secondary Crushing</t>
  </si>
  <si>
    <t>Abrasive Grain Processing /Final Crushing</t>
  </si>
  <si>
    <t>Abrasive Grain Processing /Crushed Grain Screening</t>
  </si>
  <si>
    <t>Abrasive Grain Processing /Washing/Drying</t>
  </si>
  <si>
    <t>Abrasive Grain Processing /Final Screening</t>
  </si>
  <si>
    <t>Abrasive Grain Processing /Air Classification</t>
  </si>
  <si>
    <t>Bonded Abrasives Manuf /Mixing</t>
  </si>
  <si>
    <t>Bonded Abrasives Manuf /Molding</t>
  </si>
  <si>
    <t>Bonded Abrasives Manuf /Steam Autoclaving</t>
  </si>
  <si>
    <t>Bonded Abrasives Manuf /Drying</t>
  </si>
  <si>
    <t>Bonded Abrasives Manuf /Firing or Curing</t>
  </si>
  <si>
    <t>Bonded Abrasives Manuf /Cooling</t>
  </si>
  <si>
    <t>Bonded Abrasives Manuf /Final Machining</t>
  </si>
  <si>
    <t>Coated Abrasives Manuf /Printing of Backing</t>
  </si>
  <si>
    <t>Coated Abrasives Manuf /Make Coat Application</t>
  </si>
  <si>
    <t>Coated Abrasives Manuf /Grain Application</t>
  </si>
  <si>
    <t>Coated Abrasives Manuf /Drying</t>
  </si>
  <si>
    <t>Coated Abrasives Manuf /Size Coat Application</t>
  </si>
  <si>
    <t>Coated Abrasives Manuf /Final Drying and Curing</t>
  </si>
  <si>
    <t>Coated Abrasives Manuf /Roll Winding</t>
  </si>
  <si>
    <t>Coated Abrasives Manuf /Final Production</t>
  </si>
  <si>
    <t>Pulverized Mineral Processing /Coarse and Fine Grinding (Dry Mode)</t>
  </si>
  <si>
    <t>Pulverized Mineral Processing /Classification (Dry Mode)</t>
  </si>
  <si>
    <t>Pulverized Mineral Processing /Product Storage</t>
  </si>
  <si>
    <t>Pulverized Mineral Processing /Product Packaging and Bulk Loading</t>
  </si>
  <si>
    <t>Pulverized Mineral Processing /Coarse Grinding (Wet Mode)</t>
  </si>
  <si>
    <t>Pulverized Mineral Processing /Beneficiation via Flotation</t>
  </si>
  <si>
    <t>Pulverized Mineral Processing /Fine Grinding (Wet Mode)</t>
  </si>
  <si>
    <t>Pulverized Mineral Processing /Solids Concentrator (Wet Mode)</t>
  </si>
  <si>
    <t>Pulverized Mineral Processing /Flash Dryer</t>
  </si>
  <si>
    <t>Pyrrhotite /Fluid Bed Roaster</t>
  </si>
  <si>
    <t>Pyrrhotite /Reduction Kiln</t>
  </si>
  <si>
    <t>Mining&amp;Quarrying Nonmetallic Minerals /Open Pit Blasting</t>
  </si>
  <si>
    <t>Mining&amp;Quarrying Nonmetallic Minerals /Open Pit Drilling</t>
  </si>
  <si>
    <t>Mining&amp;Quarrying Nonmetallic Minerals /Open Pit Cobbing</t>
  </si>
  <si>
    <t>Mining&amp;Quarrying Nonmetallic Minerals /Underground Ventilation</t>
  </si>
  <si>
    <t>Mining&amp;Quarrying Nonmetallic Minerals /Loading</t>
  </si>
  <si>
    <t>Mining&amp;Quarrying Nonmetallic Minerals /Convey/Haul Material</t>
  </si>
  <si>
    <t>Mining&amp;Quarrying Nonmetallic Minerals /Convey/Haul Waste</t>
  </si>
  <si>
    <t>Mining&amp;Quarrying Nonmetallic Minerals /Unloading</t>
  </si>
  <si>
    <t>Mining&amp;Quarrying Nonmetallic Minerals /Overburden Stripping</t>
  </si>
  <si>
    <t>Mining&amp;Quarrying Nonmetallic Minerals /Stockpiling</t>
  </si>
  <si>
    <t>Mining&amp;Quarrying Nonmetallic Minerals /Primary Crusher</t>
  </si>
  <si>
    <t>Mining&amp;Quarrying Nonmetallic Minerals /Secondary Crusher</t>
  </si>
  <si>
    <t>Mining&amp;Quarrying Nonmetallic Minerals /Ore Concentrator</t>
  </si>
  <si>
    <t>Mining&amp;Quarrying Nonmetallic Minerals /Ore Dryer</t>
  </si>
  <si>
    <t>Mining&amp;Quarrying Nonmetallic Minerals /Screening</t>
  </si>
  <si>
    <t>Mining&amp;Quarrying Nonmetallic Minerals /Tailing Piles</t>
  </si>
  <si>
    <t>Mining&amp;Quarrying Nonmetallic Minerals /Other Not Classified</t>
  </si>
  <si>
    <t>Clay processing: Kaolin /Mining</t>
  </si>
  <si>
    <t>Clay processing: Kaolin /Raw material storage</t>
  </si>
  <si>
    <t>Clay processing: Kaolin /Raw material transfer</t>
  </si>
  <si>
    <t>Clay processing: Kaolin /Raw material crushing, NEC</t>
  </si>
  <si>
    <t>Clay processing: Kaolin /Raw material grinding, NEC</t>
  </si>
  <si>
    <t>Clay processing: Kaolin /Screening, NEC</t>
  </si>
  <si>
    <t>Clay processing: Kaolin /Drying, rotary dryer</t>
  </si>
  <si>
    <t>Clay processing: Kaolin /Drying, spray dryer</t>
  </si>
  <si>
    <t>Clay processing: Kaolin /Drying, apron dryer</t>
  </si>
  <si>
    <t>Clay processing: Kaolin /Drying, vibrating grate dryer</t>
  </si>
  <si>
    <t>Clay processing: Kaolin /Drying, dryer NEC</t>
  </si>
  <si>
    <t>Clay processing: Kaolin /Calcining, rotary calciner</t>
  </si>
  <si>
    <t>Clay processing: Kaolin /Calcining, multiple hearth furnace</t>
  </si>
  <si>
    <t>Clay processing: Kaolin /Calcining, flash calciner</t>
  </si>
  <si>
    <t>Clay processing: Kaolin /Calcining, calciner NEC</t>
  </si>
  <si>
    <t>Clay processing: Kaolin /Product grinding</t>
  </si>
  <si>
    <t>Clay processing: Kaolin /Product screening/classification</t>
  </si>
  <si>
    <t>Clay processing: Kaolin /Bleaching</t>
  </si>
  <si>
    <t>Clay processing: Kaolin /Product transfer</t>
  </si>
  <si>
    <t>Clay processing: Kaolin /Product storage</t>
  </si>
  <si>
    <t>Clay processing: Kaolin /Product packaging</t>
  </si>
  <si>
    <t>Clay processing: Ball clay /Mining</t>
  </si>
  <si>
    <t>Clay processing: Ball clay /Raw material storage</t>
  </si>
  <si>
    <t>Clay processing: Ball clay /Raw material transfer</t>
  </si>
  <si>
    <t>Clay processing: Ball clay /Raw material crushing, NEC</t>
  </si>
  <si>
    <t>Clay processing: Ball clay /Raw material grinding, NEC</t>
  </si>
  <si>
    <t>Clay processing: Ball clay /Drying, rotary dryer</t>
  </si>
  <si>
    <t>Clay processing: Ball clay /Drying, spray dryer</t>
  </si>
  <si>
    <t>Clay processing: Ball clay /Drying, apron dryer</t>
  </si>
  <si>
    <t>Clay processing: Ball clay /Drying, vibrating grate dryer</t>
  </si>
  <si>
    <t>Clay processing: Ball clay /Drying, dryer NEC</t>
  </si>
  <si>
    <t>Clay processing: Ball clay /Product grinding</t>
  </si>
  <si>
    <t>Clay processing: Ball clay /Product transfer</t>
  </si>
  <si>
    <t>Clay processing: Ball clay /Product storage</t>
  </si>
  <si>
    <t>Clay processing: Ball clay /Product packaging</t>
  </si>
  <si>
    <t>Clay processing: Fire clay /Mining</t>
  </si>
  <si>
    <t>Clay processing: Fire clay /Raw material storage</t>
  </si>
  <si>
    <t>Clay processing: Fire clay /Raw material transfer</t>
  </si>
  <si>
    <t>Clay processing: Fire clay /Raw material crushing, NEC</t>
  </si>
  <si>
    <t>Clay processing: Fire clay /Raw material grinding, NEC</t>
  </si>
  <si>
    <t>Clay processing: Fire clay /Screening, NEC</t>
  </si>
  <si>
    <t>Clay processing: Fire clay /Drying, rotary dryer</t>
  </si>
  <si>
    <t>Clay processing: Fire clay /Drying, spray dryer</t>
  </si>
  <si>
    <t>Clay processing: Fire clay /Drying, apron dryer</t>
  </si>
  <si>
    <t>Clay processing: Fire clay /Drying, vibrating grate dryer</t>
  </si>
  <si>
    <t>Clay processing: Fire clay /Drying, dryer NEC</t>
  </si>
  <si>
    <t>Clay processing: Fire clay /Calcining, rotary calciner</t>
  </si>
  <si>
    <t>Clay processing: Fire clay /Calcining, multiple hearth furnace</t>
  </si>
  <si>
    <t>Clay processing: Fire clay /Calcining, flash calciner</t>
  </si>
  <si>
    <t>Clay processing: Fire clay /Calcining, calciner NEC</t>
  </si>
  <si>
    <t>Clay processing: Fire clay /Product grinding</t>
  </si>
  <si>
    <t>Clay processing: Fire clay /Product screening/classification</t>
  </si>
  <si>
    <t>Clay processing: Fire clay /Product transfer</t>
  </si>
  <si>
    <t>Clay processing: Fire clay /Product storage</t>
  </si>
  <si>
    <t>Clay processing: Fire clay /Product packaging</t>
  </si>
  <si>
    <t>Clay processing: Bentonite /Mining</t>
  </si>
  <si>
    <t>Clay processing: Bentonite /Raw material storage</t>
  </si>
  <si>
    <t>Clay processing: Bentonite /Raw material transfer</t>
  </si>
  <si>
    <t>Clay processing: Bentonite /Raw material crushing, NEC</t>
  </si>
  <si>
    <t>Clay processing: Bentonite /Raw material grinding, NEC</t>
  </si>
  <si>
    <t>Clay processing: Bentonite /Drying, rotary dryer</t>
  </si>
  <si>
    <t>Clay processing: Bentonite /Drying, spray dryer</t>
  </si>
  <si>
    <t>Clay processing: Bentonite /Drying, apron dryer</t>
  </si>
  <si>
    <t>Clay processing: Bentonite /Drying, vibrating grate dryer</t>
  </si>
  <si>
    <t>Clay processing: Bentonite /Drying, dryer NEC</t>
  </si>
  <si>
    <t>Clay processing: Bentonite /Product grinding</t>
  </si>
  <si>
    <t>Clay processing: Bentonite /Product screening/classification</t>
  </si>
  <si>
    <t>Clay processing: Bentonite /Product transfer</t>
  </si>
  <si>
    <t>Clay processing: Bentonite /Product storage</t>
  </si>
  <si>
    <t>Clay processing: Bentonite /Product packaging</t>
  </si>
  <si>
    <t>Clay Processing: Fullers earth /Mining</t>
  </si>
  <si>
    <t>Clay Processing: Fullers earth /Raw material storage</t>
  </si>
  <si>
    <t>Clay Processing: Fullers earth /Raw material transfer</t>
  </si>
  <si>
    <t>Clay Processing: Fullers earth /Raw material crushing, NEC</t>
  </si>
  <si>
    <t>Clay Processing: Fullers earth /Raw material grinding, NEC</t>
  </si>
  <si>
    <t>Clay Processing: Fullers earth /Drying, rotary dryer</t>
  </si>
  <si>
    <t>Clay Processing: Fullers earth /Drying, spray dryer</t>
  </si>
  <si>
    <t>Clay Processing: Fullers earth /Drying, apron dryer</t>
  </si>
  <si>
    <t>Clay Processing: Fullers earth /Drying, vibrating grate dryer</t>
  </si>
  <si>
    <t>Clay Processing: Fullers earth /Drying, dryer NEC</t>
  </si>
  <si>
    <t>Clay Processing: Fullers earth /Product grinding</t>
  </si>
  <si>
    <t>Clay Processing: Fullers earth /Product screening/classification</t>
  </si>
  <si>
    <t>Clay Processing: Fullers earth /Product transfer</t>
  </si>
  <si>
    <t>Clay Processing: Fullers earth /Product storage</t>
  </si>
  <si>
    <t>Clay Processing: Fullers earth /Product packaging</t>
  </si>
  <si>
    <t>Common clay&amp;shale proc, NEC /Mining</t>
  </si>
  <si>
    <t>Common clay&amp;shale proc, NEC /Raw material storage</t>
  </si>
  <si>
    <t>Common clay&amp;shale proc, NEC /Raw material transfer</t>
  </si>
  <si>
    <t>Common clay&amp;shale proc, NEC /Raw material crushing, NEC</t>
  </si>
  <si>
    <t>Common clay&amp;shale proc, NEC /Raw material grinding, NEC</t>
  </si>
  <si>
    <t>Common clay&amp;shale proc, NEC /Screening, NEC</t>
  </si>
  <si>
    <t>Common clay&amp;shale proc, NEC /Drying, rotary dryer</t>
  </si>
  <si>
    <t>Common clay&amp;shale proc, NEC /Drying, spray dryer</t>
  </si>
  <si>
    <t>Common clay&amp;shale proc, NEC /Drying, apron dryer</t>
  </si>
  <si>
    <t>Common clay&amp;shale proc, NEC /Drying, vibrating grate dryer</t>
  </si>
  <si>
    <t>Common clay&amp;shale proc, NEC /Drying, dryer NEC</t>
  </si>
  <si>
    <t>Common clay&amp;shale proc, NEC /Product transfer</t>
  </si>
  <si>
    <t>Common clay&amp;shale proc, NEC /Product storage</t>
  </si>
  <si>
    <t>Common clay&amp;shale proc, NEC /Product packaging</t>
  </si>
  <si>
    <t>Asphalt Processing (Blowing) /Asphalt Processing (Blowing)</t>
  </si>
  <si>
    <t>Asphalt Processing (Blowing) /Asphalt Storage (Prior to Blowing)</t>
  </si>
  <si>
    <t>Asphalt Processing (Blowing) /Asphalt Blowing Still</t>
  </si>
  <si>
    <t>Asphalt Processing (Blowing) /Asphalt Heater: Natural Gas</t>
  </si>
  <si>
    <t>Asphalt Processing (Blowing) /Asphalt Heater: Residual Oil</t>
  </si>
  <si>
    <t>Asphalt Processing (Blowing) /Asphalt Heater: Distillate Oil</t>
  </si>
  <si>
    <t>Asphalt Processing (Blowing) /Asphalt Heater: LP Gas</t>
  </si>
  <si>
    <t>Talc Processing /Storage of Raw Mined Talc Before Processing</t>
  </si>
  <si>
    <t>Talc Processing /Conveyor Transfer of Raw Talc to Primary Crusher</t>
  </si>
  <si>
    <t>Talc Processing /Natural Gas Fired Crude Ore Dryer</t>
  </si>
  <si>
    <t>Talc Processing /Fuel Oil Fired Crude Ore Dryer</t>
  </si>
  <si>
    <t>Talc Processing /Primary crusher</t>
  </si>
  <si>
    <t>Talc Processing /Crushed Talc Railcar Loading</t>
  </si>
  <si>
    <t>Talc Processing /Crushed Talc Storage Bin Loading</t>
  </si>
  <si>
    <t>Talc Processing /Screening Oversize Ore to Return to Primary Crusher</t>
  </si>
  <si>
    <t>Talc Processing /Natural Gas-fired Rotary Dryer</t>
  </si>
  <si>
    <t>Talc Processing /Fuel Oil-fired Rotary Dryer</t>
  </si>
  <si>
    <t>Talc Processing /Natural Gas-fired Rotary Calciner</t>
  </si>
  <si>
    <t>Talc Processing /Fuel Oil-fired Rotary Calciner</t>
  </si>
  <si>
    <t>Talc Processing /Rotary Cooler Following Calciner</t>
  </si>
  <si>
    <t>Talc Processing /Grinding of Dried Talc</t>
  </si>
  <si>
    <t>Talc Processing /Grinding/Drying of Talc with Heated Makeup Air</t>
  </si>
  <si>
    <t>Talc Processing /Ground Talc Storage Bin Loading</t>
  </si>
  <si>
    <t>Talc Processing /Air Classifier - Size Classification of Ground Talc</t>
  </si>
  <si>
    <t>Talc Processing /Pelletizer</t>
  </si>
  <si>
    <t>Talc Processing /Pellet Dryer</t>
  </si>
  <si>
    <t>Talc Processing /Pneumatic Conveyor Vents</t>
  </si>
  <si>
    <t>Talc Processing /Concentration of Talc Fines Using Shaking Table</t>
  </si>
  <si>
    <t>Talc Processing /Natural Gas-fired Flash Drying of Slurry after Flotation</t>
  </si>
  <si>
    <t>Talc Processing /Fuel Oil-fired Flash Drying of Slurry after Flotation</t>
  </si>
  <si>
    <t>Talc Processing /Custom Grinding - Additional Size Reduction</t>
  </si>
  <si>
    <t>Talc Processing /Final Product Storage Bin Loading</t>
  </si>
  <si>
    <t>Talc Processing /Packaging</t>
  </si>
  <si>
    <t>Mica /Rotary Dryer</t>
  </si>
  <si>
    <t>Mica /Fluid Energy Mill - Grinding</t>
  </si>
  <si>
    <t>Sandspar /Rotary Dryer</t>
  </si>
  <si>
    <t>Catalyst Manuf /Transferring and Handling</t>
  </si>
  <si>
    <t>Catalyst Manuf /Mixing and Blending</t>
  </si>
  <si>
    <t>Catalyst Manuf /Reacting</t>
  </si>
  <si>
    <t>Catalyst Manuf /Drying</t>
  </si>
  <si>
    <t>Catalyst Manuf /Storage</t>
  </si>
  <si>
    <t>Mineral Prods /Bulk Materials Elevators /Unloading</t>
  </si>
  <si>
    <t>Mineral Prods /Bulk Materials Elevators /Loading</t>
  </si>
  <si>
    <t>Mineral Prods /Bulk Materials Elevators /Removal from Bins</t>
  </si>
  <si>
    <t>Mineral Prods /Bulk Materials Elevators /Drying</t>
  </si>
  <si>
    <t>Mineral Prods /Bulk Materials Elevators /Cleaning</t>
  </si>
  <si>
    <t>Mineral Prods /Bulk Materials Elevators /Elevator Legs (Headhouse)</t>
  </si>
  <si>
    <t>Mineral Prods /Bulk Materials Elevators /Tripper (Gallery Belt)</t>
  </si>
  <si>
    <t>Mineral Prods /Bulk Materials Conveyors /Ammonium Sulfate</t>
  </si>
  <si>
    <t>Mineral Prods /Bulk Materials Conveyors /Cement</t>
  </si>
  <si>
    <t>Mineral Prods /Bulk Materials Conveyors /Coal</t>
  </si>
  <si>
    <t>Mineral Prods /Bulk Materials Conveyors /Coke</t>
  </si>
  <si>
    <t>Mineral Prods /Bulk Materials Conveyors /Limestone</t>
  </si>
  <si>
    <t>Mineral Prods /Bulk Materials Conveyors /Phosphate Rock</t>
  </si>
  <si>
    <t>Mineral Prods /Bulk Materials Conveyors /Scrap Metal</t>
  </si>
  <si>
    <t>Mineral Prods /Bulk Materials Conveyors /Sulfur</t>
  </si>
  <si>
    <t>Mineral Prods /Bulk Materials Conveyors /Chemical: Specify in Comments</t>
  </si>
  <si>
    <t>Mineral Prods /Bulk Materials Conveyors /Fertilizer: Specify in Comments</t>
  </si>
  <si>
    <t>Mineral Prods /Bulk Materials Conveyors /Mineral: Specify in Comments</t>
  </si>
  <si>
    <t>Mineral Prods /Bulk Materials Conveyors /Other Not Classified</t>
  </si>
  <si>
    <t>Mineral Prods /Bulk Materials Storage Bins /Ammonium Sulfate</t>
  </si>
  <si>
    <t>Mineral Prods /Bulk Materials Storage Bins /Cement</t>
  </si>
  <si>
    <t>Mineral Prods /Bulk Materials Storage Bins /Coal</t>
  </si>
  <si>
    <t>Mineral Prods /Bulk Materials Storage Bins /Coke</t>
  </si>
  <si>
    <t>Mineral Prods /Bulk Materials Storage Bins /Limestone</t>
  </si>
  <si>
    <t>Mineral Prods /Bulk Materials Storage Bins /Phosphate Rock</t>
  </si>
  <si>
    <t>Mineral Prods /Bulk Materials Storage Bins /Scrap Metal</t>
  </si>
  <si>
    <t>Mineral Prods /Bulk Materials Storage Bins /Sulfur</t>
  </si>
  <si>
    <t>Mineral Prods /Bulk Materials Storage Bins /Sand</t>
  </si>
  <si>
    <t>Mineral Prods /Bulk Materials Storage Bins /Chemical: Specify in Comments</t>
  </si>
  <si>
    <t>Mineral Prods /Bulk Materials Storage Bins /Fertilizer: Specify in Comments</t>
  </si>
  <si>
    <t>Mineral Prods /Bulk Materials Storage Bins /Mineral: Specify in Comments</t>
  </si>
  <si>
    <t>Mineral Prods /Bulk Materials Storage Bins /Other Not Classified</t>
  </si>
  <si>
    <t>Mineral Prods /Bulk Materials Open Stockpiles /Ammonium Sulfate</t>
  </si>
  <si>
    <t>Mineral Prods /Bulk Materials Open Stockpiles /Cement</t>
  </si>
  <si>
    <t>Mineral Prods /Bulk Materials Open Stockpiles /Coal</t>
  </si>
  <si>
    <t>Mineral Prods /Bulk Materials Open Stockpiles /Coke</t>
  </si>
  <si>
    <t>Mineral Prods /Bulk Materials Open Stockpiles /Limestone</t>
  </si>
  <si>
    <t>Mineral Prods /Bulk Materials Open Stockpiles /Phosphate Rock</t>
  </si>
  <si>
    <t>Mineral Prods /Bulk Materials Open Stockpiles /Scrap Metal</t>
  </si>
  <si>
    <t>Mineral Prods /Bulk Materials Open Stockpiles /Sulfur</t>
  </si>
  <si>
    <t>Mineral Prods /Bulk Materials Open Stockpiles /Sand</t>
  </si>
  <si>
    <t>Mineral Prods /Bulk Materials Open Stockpiles /Fluxes</t>
  </si>
  <si>
    <t>Mineral Prods /Bulk Materials Open Stockpiles /Chemical: Specify in Comments</t>
  </si>
  <si>
    <t>Mineral Prods /Bulk Materials Open Stockpiles /Fertilizer: Specify in Comments</t>
  </si>
  <si>
    <t>Mineral Prods /Bulk Materials Open Stockpiles /Mineral: Specify in Comments</t>
  </si>
  <si>
    <t>Mineral Prods /Bulk Materials Open Stockpiles /Other Not Classified</t>
  </si>
  <si>
    <t>Mineral Prods /Bulk Materials Unloading Op /Ammonium Sulfate</t>
  </si>
  <si>
    <t>Mineral Prods /Bulk Materials Unloading Op /Cement</t>
  </si>
  <si>
    <t>Mineral Prods /Bulk Materials Unloading Op /Coal</t>
  </si>
  <si>
    <t>Mineral Prods /Bulk Materials Unloading Op /Coke</t>
  </si>
  <si>
    <t>Mineral Prods /Bulk Materials Unloading Op /Limestone</t>
  </si>
  <si>
    <t>Mineral Prods /Bulk Materials Unloading Op /Phosphate Rock</t>
  </si>
  <si>
    <t>Mineral Prods /Bulk Materials Unloading Op /Scrap Metal</t>
  </si>
  <si>
    <t>Mineral Prods /Bulk Materials Unloading Op /Sulfur</t>
  </si>
  <si>
    <t>Mineral Prods /Bulk Materials Unloading Op /Chemical: Specify in Comments</t>
  </si>
  <si>
    <t>Mineral Prods /Bulk Materials Unloading Op /Fertilizer: Specify in Comments</t>
  </si>
  <si>
    <t>Mineral Prods /Bulk Materials Unloading Op /Mineral: Specify in Comments</t>
  </si>
  <si>
    <t>Mineral Prods /Bulk Materials Unloading Op /Other Not Classified</t>
  </si>
  <si>
    <t>Mineral Prods /Bulk Materials Loading  /Ammonium Sulfate</t>
  </si>
  <si>
    <t>Mineral Prods /Bulk Materials Loading  /Cement</t>
  </si>
  <si>
    <t>Mineral Prods /Bulk Materials Loading  /Coal</t>
  </si>
  <si>
    <t>Mineral Prods /Bulk Materials Loading  /Coke</t>
  </si>
  <si>
    <t>Mineral Prods /Bulk Materials Loading  /Limestone</t>
  </si>
  <si>
    <t>Mineral Prods /Bulk Materials Loading  /Phosphate Rock</t>
  </si>
  <si>
    <t>Mineral Prods /Bulk Materials Loading  /Scrap Metal</t>
  </si>
  <si>
    <t>Mineral Prods /Bulk Materials Loading  /Sulfur</t>
  </si>
  <si>
    <t>Mineral Prods /Bulk Materials Loading  /Chemical: Specify in Comments</t>
  </si>
  <si>
    <t>Mineral Prods /Bulk Materials Loading  /Fertilizer: Specify in Comments</t>
  </si>
  <si>
    <t>Mineral Prods /Bulk Materials Loading  /Mineral: Specify in Comments</t>
  </si>
  <si>
    <t>Mineral Prods /Bulk Materials Loading  /Other Not Classified</t>
  </si>
  <si>
    <t>Mineral Prods /Bulk Materials Screening&amp;Sizing /Coke</t>
  </si>
  <si>
    <t>Mineral Prods /Bulk Materials Separation: Cyclones /Sulfur</t>
  </si>
  <si>
    <t>Mineral Prods /Bulk Materials Separation: Cyclones /Bauxite</t>
  </si>
  <si>
    <t>Mineral Prods /Bulk Materials: Grinding-Crushing /Sulfur</t>
  </si>
  <si>
    <t>Mineral Prods /Bulk Materials: Grinding-Crushing /Bauxite</t>
  </si>
  <si>
    <t>Mineral Prods /Calcining /Raw Material Handling</t>
  </si>
  <si>
    <t>Mineral Prods /Calcining /General</t>
  </si>
  <si>
    <t>Mineral Prods /Calcining /Grinding/Milling</t>
  </si>
  <si>
    <t>Mineral Prods /Calcining /Finished Product Handling</t>
  </si>
  <si>
    <t>Mineral Prods /Calcining /Mixing</t>
  </si>
  <si>
    <t>Mineral Prods /Equipment Leaks /Equipment Leaks</t>
  </si>
  <si>
    <t>Mineral Prods /Wastewater, Aggregate /Process Area Drains</t>
  </si>
  <si>
    <t>Mineral Prods /Wastewater, Aggregate /Process Equipment Drains</t>
  </si>
  <si>
    <t>Mineral Prods /Wastewater, Pts of Generation /Specify Point of Generation</t>
  </si>
  <si>
    <t>Mineral Prods /Fugitive Emissions /Specify in Comments Field</t>
  </si>
  <si>
    <t>Mineral Prods /Fuel Fired Equipment /Distillate Oil (No. 2): Process Heaters</t>
  </si>
  <si>
    <t>Mineral Prods /Fuel Fired Equipment /Residual Oil: Process Heaters</t>
  </si>
  <si>
    <t>Mineral Prods /Fuel Fired Equipment /Natural Gas: Process Heaters</t>
  </si>
  <si>
    <t>Mineral Prods /Fuel Fired Equipment /Liquified Petroleum Gas (LPG): Process Heaters</t>
  </si>
  <si>
    <t>Mineral Prods /Fuel Fired Equipment /Distillate Oil (No. 2): Incinerators</t>
  </si>
  <si>
    <t>Mineral Prods /Fuel Fired Equipment /Residual Oil: Incinerators</t>
  </si>
  <si>
    <t>Mineral Prods /Fuel Fired Equipment /Natural Gas: Incinerators</t>
  </si>
  <si>
    <t>Mineral Prods /Fuel Fired Equipment /Distillate Oil (No. 2): Flares</t>
  </si>
  <si>
    <t>Mineral Prods /Fuel Fired Equipment /Natural Gas: Flares</t>
  </si>
  <si>
    <t>Mineral Prods /Other Not Defined /Specify in Comments Field</t>
  </si>
  <si>
    <t>Petrol Indus /Process Heaters /Oil-fired **</t>
  </si>
  <si>
    <t>Petrol Indus /Process Heaters /Gas-fired **</t>
  </si>
  <si>
    <t>Petrol Indus /Process Heaters /Oil-fired</t>
  </si>
  <si>
    <t>Petrol Indus /Process Heaters /Gas-fired</t>
  </si>
  <si>
    <t>Petrol Indus /Process Heaters /Natural Gas-fired</t>
  </si>
  <si>
    <t>Petrol Indus /Process Heaters /Process Gas-fired</t>
  </si>
  <si>
    <t>Petrol Indus /Process Heaters /LPG-fired</t>
  </si>
  <si>
    <t>Petrol Indus /Process Heaters /Landfill Gas-fired</t>
  </si>
  <si>
    <t>Petrol Indus /Process Heaters /Oil-fired (No. 6 Oil) : 100 Million Btu Capacity</t>
  </si>
  <si>
    <t>Petrol Indus /Process Heaters /Other Not Classified</t>
  </si>
  <si>
    <t>Petrol Indus /Catalytic Cracking Units /Fluid Catalytic Cracking Unit</t>
  </si>
  <si>
    <t>Petrol Indus /Catalytic Cracking Units /Catalyst Handling System</t>
  </si>
  <si>
    <t>Petrol Indus /Catalytic Cracking Units /Thermal Catalytic Cracking Unit</t>
  </si>
  <si>
    <t>Petrol Indus /Blowdown Systems /Blowdown System with Vapor Recovery System with Flaring</t>
  </si>
  <si>
    <t>Petrol Indus /Blowdown Systems /Blowdown System w/o Controls</t>
  </si>
  <si>
    <t>Petrol Indus /Wastewater Treatment /Process Drains and Wastewater Separators</t>
  </si>
  <si>
    <t>Petrol Indus /Wastewater Treatment /Wastewater Treatment w/o Separator</t>
  </si>
  <si>
    <t>Petrol Indus /Wastewater Treatment /Oil/Water Separator</t>
  </si>
  <si>
    <t>Petrol Indus /Wastewater Treatment /Liquid-Liquid Separator: Hydrocarbon/Amine</t>
  </si>
  <si>
    <t>Petrol Indus /Wastewater Treatment /Sour Water Treating</t>
  </si>
  <si>
    <t>Petrol Indus /Wastewater Treatment /Petroleum Refinery Wastewater System: Junction Box</t>
  </si>
  <si>
    <t>Petrol Indus /Wastewater Treatment /Petroleum Refinery Wastewater System: Lift Station</t>
  </si>
  <si>
    <t>Petrol Indus /Wastewater Treatment /Petroleum Refinery Wastewater System: Aerated Impoundment</t>
  </si>
  <si>
    <t>Petrol Indus /Wastewater Treatment /Petroleum Refinery Wastewater System: Non-aerated Impoundment</t>
  </si>
  <si>
    <t>Petrol Indus /Wastewater Treatment /Petroleum Refinery Wastewater System: Weir</t>
  </si>
  <si>
    <t>Petrol Indus /Wastewater Treatment /Petroleum Refinery Wastewater System: Activated Sludge Impoundment</t>
  </si>
  <si>
    <t>Petrol Indus /Wastewater Treatment /Petroleum Refinery Wastewater System: Clarifier</t>
  </si>
  <si>
    <t>Petrol Indus /Wastewater Treatment /Petroleum Refinery Wastewater System: Open Trench</t>
  </si>
  <si>
    <t>Petrol Indus /Wastewater Treatment /Petroleum Refinery Wastewater System: Auger Pumps</t>
  </si>
  <si>
    <t>Petrol Indus /Vacuum Distillate Column Condensors /Vacuum Distillation Column Condenser</t>
  </si>
  <si>
    <t>Petrol Indus /Cooling Towers /Cooling Towers</t>
  </si>
  <si>
    <t>Petrol Indus /Fugitive Emissions /Pipeline Valves and Flanges</t>
  </si>
  <si>
    <t>Petrol Indus /Fugitive Emissions /Vessel Relief Valves</t>
  </si>
  <si>
    <t>Petrol Indus /Fugitive Emissions /Pump Seals w/o Controls</t>
  </si>
  <si>
    <t>Petrol Indus /Fugitive Emissions /Compressor Seals</t>
  </si>
  <si>
    <t>Petrol Indus /Fugitive Emissions /Miscellaneous: Sampling/Non-Asphalt Blowing/Purging/etc.</t>
  </si>
  <si>
    <t>Petrol Indus /Fugitive Emissions /Pump Seals with Controls</t>
  </si>
  <si>
    <t>Petrol Indus /Fugitive Emissions /Blind Changing</t>
  </si>
  <si>
    <t>Petrol Indus /Fugitive Emissions /Pipeline Valves: Gas Streams</t>
  </si>
  <si>
    <t>Petrol Indus /Fugitive Emissions /Pipeline Valves: Light Liquid/Gas Streams</t>
  </si>
  <si>
    <t>Petrol Indus /Fugitive Emissions /Pipeline Valves: Heavy Liquid Streams</t>
  </si>
  <si>
    <t>Petrol Indus /Fugitive Emissions /Pipeline Valves: Hydrogen Streams</t>
  </si>
  <si>
    <t>Petrol Indus /Fugitive Emissions /Open-ended Valves: All Streams</t>
  </si>
  <si>
    <t>Petrol Indus /Fugitive Emissions /Flanges: All Streams</t>
  </si>
  <si>
    <t>Petrol Indus /Fugitive Emissions /Pump Seals: Light Liquid/Gas Streams</t>
  </si>
  <si>
    <t>Petrol Indus /Fugitive Emissions /Pump Seals: Heavy Liquid Streams</t>
  </si>
  <si>
    <t>Petrol Indus /Fugitive Emissions /Compressor Seals: Gas Streams</t>
  </si>
  <si>
    <t>Petrol Indus /Fugitive Emissions /Compressor Seals: Heavy Liquid Streams</t>
  </si>
  <si>
    <t>Petrol Indus /Fugitive Emissions /Drains: All Streams</t>
  </si>
  <si>
    <t>Petrol Indus /Fugitive Emissions /Vessel Relief Valves: All Streams</t>
  </si>
  <si>
    <t>Petrol Indus /Flares /Distillate Oil</t>
  </si>
  <si>
    <t>Petrol Indus /Flares /Residual Oil</t>
  </si>
  <si>
    <t>Petrol Indus /Flares /Natural Gas</t>
  </si>
  <si>
    <t>Petrol Indus /Flares /Process Gas</t>
  </si>
  <si>
    <t>Petrol Indus /Flares /Liquified Petroleum Gas</t>
  </si>
  <si>
    <t>Petrol Indus /Flares /Hydrogen Sulfide</t>
  </si>
  <si>
    <t>Petrol Indus /Flares /Not Classified **</t>
  </si>
  <si>
    <t>Petrol Indus /Sludge Converter /General</t>
  </si>
  <si>
    <t>Petrol Indus /Sludge Converter /Oil/Sludge Dewatering Unit: General</t>
  </si>
  <si>
    <t>Petrol Indus /Asphalt Blowing /General</t>
  </si>
  <si>
    <t>Petrol Indus /Fluid Coking Units /General</t>
  </si>
  <si>
    <t>Petrol Indus /Coke Handling System /Storage and Transfer</t>
  </si>
  <si>
    <t>Petrol Indus /Petroleum Coke Calcining /Coke Calciner</t>
  </si>
  <si>
    <t>Petrol Indus /Petroleum Coke Calcining /Delayed Coking</t>
  </si>
  <si>
    <t>Petrol Indus /Bauxite Burning /Other Not Classified</t>
  </si>
  <si>
    <t>Petrol Indus /Catalytic Reforming Unit /General</t>
  </si>
  <si>
    <t>Petrol Indus /Catalytic Reforming Unit /Alkylation Feed Treater</t>
  </si>
  <si>
    <t>Petrol Indus /Catalytic Reforming Unit /Alkylation Unit: Hydrofluoric Acid</t>
  </si>
  <si>
    <t>Petrol Indus /Catalytic Reforming Unit /Alkylation Unit: Sulfuric Acid</t>
  </si>
  <si>
    <t>Petrol Indus /Catalytic Hydrotreating Unit /General</t>
  </si>
  <si>
    <t>Petrol Indus /Hydrogen Generation Unit /General</t>
  </si>
  <si>
    <t>Petrol Indus /Merox Treating Unit /General</t>
  </si>
  <si>
    <t>Petrol Indus /Crude Unit Atmos Distillation /General</t>
  </si>
  <si>
    <t>Petrol Indus /Light Ends Fractionation Unit /General</t>
  </si>
  <si>
    <t>Petrol Indus /Gasoline Blending Unit /General</t>
  </si>
  <si>
    <t>Petrol Indus /Hydrocracking Unit /General</t>
  </si>
  <si>
    <t>Petrol Indus /Sour Gas Treating Unit /General</t>
  </si>
  <si>
    <t>Petrol Indus /Desulfurization /Sulfur Recovery Unit</t>
  </si>
  <si>
    <t>Petrol Indus /Incinerators /Distillate Oil (No. 2)</t>
  </si>
  <si>
    <t>Petrol Indus /Incinerators /Residual Oil</t>
  </si>
  <si>
    <t>Petrol Indus /Incinerators /Natural Gas</t>
  </si>
  <si>
    <t>Petrol Indus /Incinerators /Process Gas</t>
  </si>
  <si>
    <t>Petrol Indus /Incinerators /Liquified Petroleum Gas</t>
  </si>
  <si>
    <t>Petrol Indus /Lube Oil Refining /General</t>
  </si>
  <si>
    <t>Petrol Indus /Underground Storage Remediation &amp; Other Remediation /Soil</t>
  </si>
  <si>
    <t>Petrol Indus /Underground Storage Remediation &amp; Other Remediation /Soil: Residual Oil</t>
  </si>
  <si>
    <t>Petrol Indus /Underground Storage Remediation &amp; Other Remediation /Soil: Natural Gas</t>
  </si>
  <si>
    <t>Petrol Indus /Underground Storage Remediation &amp; Other Remediation /Soil: Distillate Oil</t>
  </si>
  <si>
    <t>Petrol Indus /Underground Storage Remediation &amp; Other Remediation /Soil: LPG</t>
  </si>
  <si>
    <t>Petrol Indus /Underground Storage Remediation &amp; Other Remediation /Soil: Waste Oil</t>
  </si>
  <si>
    <t>Petrol Indus /Underground Storage Remediation &amp; Other Remediation /Vapor Extract</t>
  </si>
  <si>
    <t>Petrol Indus /Underground Storage Remediation &amp; Other Remediation /Vapor Extract: Residual Oil</t>
  </si>
  <si>
    <t>Petrol Indus /Underground Storage Remediation &amp; Other Remediation /Vapor Extract: Natural Gas</t>
  </si>
  <si>
    <t>Petrol Indus /Underground Storage Remediation &amp; Other Remediation /Vapor Extract: Distillate Oil</t>
  </si>
  <si>
    <t>Petrol Indus /Underground Storage Remediation &amp; Other Remediation /Vapor Extract: LPG</t>
  </si>
  <si>
    <t>Petrol Indus /Underground Storage Remediation &amp; Other Remediation /Vapor Extract: Waste Oil</t>
  </si>
  <si>
    <t>Petrol Indus /Underground Storage Remediation &amp; Other Remediation /Air Stripping</t>
  </si>
  <si>
    <t>Petrol Indus /Underground Storage Remediation &amp; Other Remediation /Air Stripping: Residual Oil</t>
  </si>
  <si>
    <t>Petrol Indus /Underground Storage Remediation &amp; Other Remediation /Air Stripping: Natural Gas</t>
  </si>
  <si>
    <t>Petrol Indus /Underground Storage Remediation &amp; Other Remediation /Air Stripping: Distillate Oil</t>
  </si>
  <si>
    <t>Petrol Indus /Underground Storage Remediation &amp; Other Remediation /Air Stripping: LPG</t>
  </si>
  <si>
    <t>Petrol Indus /Underground Storage Remediation &amp; Other Remediation /Air Stripping: Waste Oil</t>
  </si>
  <si>
    <t>Petrol Indus /Re-refining Lube Oils &amp; Greases /Waste Oil Still Vent</t>
  </si>
  <si>
    <t>Petrol Indus /Re-refining Lube Oils &amp; Greases /Waste Oil Storage Tank</t>
  </si>
  <si>
    <t>Petrol Indus /Re-refining Lube Oils &amp; Greases /Finished Product Storage Tank</t>
  </si>
  <si>
    <t>Petrol Indus /Fugitive Emissions /Specify in Comments Field</t>
  </si>
  <si>
    <t>Petrol Indus /Petrol Products - Not Classified **</t>
  </si>
  <si>
    <t>Sulfate (Kraft) Pulping /Digester System - Continuous or Batch</t>
  </si>
  <si>
    <t>Sulfate (Kraft) Pulping /Brown Stock Washing System</t>
  </si>
  <si>
    <t>Sulfate (Kraft) Pulping /Multi-effect Evaporators and Concentrators</t>
  </si>
  <si>
    <t>Sulfate (Kraft) Pulping /Recovery Furnace/Direct Contact Evaporator</t>
  </si>
  <si>
    <t>Sulfate (Kraft) Pulping /Smelt Dissolving Tank</t>
  </si>
  <si>
    <t>Sulfate (Kraft) Pulping /Lime Kiln</t>
  </si>
  <si>
    <t>Sulfate (Kraft) Pulping /Turpentine Condenser</t>
  </si>
  <si>
    <t>Sulfate (Kraft) Pulping /Fluid Bed Calciner</t>
  </si>
  <si>
    <t>Sulfate (Kraft) Pulping /Black Liquor Oxidation System</t>
  </si>
  <si>
    <t>Sulfate (Kraft) Pulping /Recovery Furnace/Indirect Contact Evaporator</t>
  </si>
  <si>
    <t>Sulfate (Kraft) Pulping /Filtrate Tanks</t>
  </si>
  <si>
    <t>Sulfate (Kraft) Pulping /Lime Mud Washers</t>
  </si>
  <si>
    <t>Sulfate (Kraft) Pulping /Lime Mud Filter System</t>
  </si>
  <si>
    <t>Sulfate (Kraft) Pulping /Bleach Plant</t>
  </si>
  <si>
    <t>Sulfate (Kraft) Pulping /Chlorine Dioxide Generator</t>
  </si>
  <si>
    <t>Sulfate (Kraft) Pulping /Turpentine Loading Facilities</t>
  </si>
  <si>
    <t>Sulfate (Kraft) Pulping /Venting of condensate stripper off-gases</t>
  </si>
  <si>
    <t>Sulfate (Kraft) Pulping /Liquor Clarifiers</t>
  </si>
  <si>
    <t>Sulfate (Kraft) Pulping /Salt Cake Mix Tank (Boiler Ash Handling)</t>
  </si>
  <si>
    <t>Sulfate (Kraft) Pulping /Stock Washing/Screening</t>
  </si>
  <si>
    <t>Sulfate (Kraft) Pulping /Wastewater: General</t>
  </si>
  <si>
    <t>Sulfate (Kraft) Pulping /Causticizing: Miscellaneous</t>
  </si>
  <si>
    <t>Sulfate (Kraft) Pulping / Lime Slaker Vent</t>
  </si>
  <si>
    <t>Sulfate (Kraft) Pulping / Black Liquor Storage Tanks</t>
  </si>
  <si>
    <t>Sulfate (Kraft) Pulping / Low Volume High Concentration System Venting of Non-condensible Gases</t>
  </si>
  <si>
    <t>Sulfate (Kraft) Pulping / High Volume Low Concentration System Venting of Non-condensible Gases</t>
  </si>
  <si>
    <t>Sulfate (Kraft) Pulping / Non-condensible Gases Incinerator</t>
  </si>
  <si>
    <t>Sulfate (Kraft) Pulping / Total Reduced Sulfur Thermal Oxidizer</t>
  </si>
  <si>
    <t>Sulfate (Kraft) Pulping / Enclosed secondary wastewater treatment system vents</t>
  </si>
  <si>
    <t>Sulfate (Kraft) Pulping / Decker system</t>
  </si>
  <si>
    <t>Sulfate (Kraft) Pulping / Knotter / Deknotter System</t>
  </si>
  <si>
    <t>Sulfate (Kraft) Pulping / Green Liquor Processing</t>
  </si>
  <si>
    <t>Sulfate (Kraft) Pulping / White Liquor Processing</t>
  </si>
  <si>
    <t>Sulfate (Kraft) Pulping / Oxygen delignification system</t>
  </si>
  <si>
    <t>Sulfate (Kraft) Pulping / Pulp Storage - Bleached and Unbleached</t>
  </si>
  <si>
    <t>Sulfate (Kraft) Pulping / Tall Oil System</t>
  </si>
  <si>
    <t>Sulfate (Kraft) Pulping /Other Not Classified</t>
  </si>
  <si>
    <t>Sulfite Pulping /Digester/Blow Pit/Dump Tank: All Bases except Calcium</t>
  </si>
  <si>
    <t>Sulfite Pulping /Digester/Blow Pit/Dump Tank: Calcium</t>
  </si>
  <si>
    <t>Sulfite Pulping /Digester/Blow Pit/Dump Tank: MgO with Recovery System</t>
  </si>
  <si>
    <t>Sulfite Pulping /Digester/Blow Pit/Dump Tank: MgO with Process Change</t>
  </si>
  <si>
    <t>Sulfite Pulping /Digester/Blow Pit/Dump Tank: NH3 with Process Change</t>
  </si>
  <si>
    <t>Sulfite Pulping /Digester/Blow Pit/Dump Tank: Na with Process Change</t>
  </si>
  <si>
    <t xml:space="preserve">Sulfite Pulping / Bleach Plant </t>
  </si>
  <si>
    <t>Sulfite Pulping /Recovery System: MgO</t>
  </si>
  <si>
    <t>Sulfite Pulping /Recovery System: NH3</t>
  </si>
  <si>
    <t>Sulfite Pulping /Recovery System: Na</t>
  </si>
  <si>
    <t>Sulfite Pulping /Wastewater: General</t>
  </si>
  <si>
    <t>Sulfite Pulping /Acid Plant: NH3</t>
  </si>
  <si>
    <t>Sulfite Pulping /Acid Plant: Na</t>
  </si>
  <si>
    <t>Sulfite Pulping /Acid Plant: Ca</t>
  </si>
  <si>
    <t>Sulfite Pulping /Knotters/Washers/Screens/etc.</t>
  </si>
  <si>
    <t>Sulfite Pulping /See Comment **</t>
  </si>
  <si>
    <t>Neutral Sulfite Semichemical Pulping /Digester/Blow Pit/Dump Tank</t>
  </si>
  <si>
    <t>Neutral Sulfite Semichemical Pulping /Evaporator</t>
  </si>
  <si>
    <t>Neutral Sulfite Semichemical Pulping /Fluid Bed Reactor</t>
  </si>
  <si>
    <t>Neutral Sulfite Semichemical Pulping /Sulfur Burner/Absorbers</t>
  </si>
  <si>
    <t>Neutral Sulfite Semichemical Pulping / Liquor Combustion</t>
  </si>
  <si>
    <t>Neutral Sulfite Semichemical Pulping /Wastewater: General</t>
  </si>
  <si>
    <t>Neutral Sulfite Semichemical Pulping / Pulp washing system</t>
  </si>
  <si>
    <t>Neutral Sulfite Semichemical Pulping / Pulp storage tanks/stock chests</t>
  </si>
  <si>
    <t>Neutral Sulfite Semichemical Pulping / Liquor storage tanks</t>
  </si>
  <si>
    <t>Semi-chemical (non-sulfur) / Pulp washing system</t>
  </si>
  <si>
    <t>Semi-chemical (non-sulfur) / Pulp storage tanks/stock chests</t>
  </si>
  <si>
    <t>Semi-chemical (non-sulfur) / Liquor making system</t>
  </si>
  <si>
    <t>Semi-chemical (non-sulfur) / Liquor evaporator system</t>
  </si>
  <si>
    <t>Semi-chemical (non-sulfur) / Liquor combustion</t>
  </si>
  <si>
    <t>Semi-chemical (non-sulfur) / Liquor storage tanks</t>
  </si>
  <si>
    <t>Semi-chemical (non-sulfur) / Digesters/refiners/blow tanks/blow heat recovery system</t>
  </si>
  <si>
    <t>Semi-chemical (non-sulfur) / Smelt tank</t>
  </si>
  <si>
    <t>Semi-chemical (non-sulfur) /Wastewater: General</t>
  </si>
  <si>
    <t>Semi-chemical (non-sulfur) /Other Not Classified</t>
  </si>
  <si>
    <t>Soda / recovery furnace</t>
  </si>
  <si>
    <t>Soda / smelt tank</t>
  </si>
  <si>
    <t>Soda / lime kiln</t>
  </si>
  <si>
    <t>Soda /Other Not Classified</t>
  </si>
  <si>
    <t>Neutral Sulfite Semichemical Pulping /Other Not Classified</t>
  </si>
  <si>
    <t>Paper and Paperboard Manufacture / Paper Machine / Pulp Dryer</t>
  </si>
  <si>
    <t>Pulpboard Manuf /Fiberboard: General</t>
  </si>
  <si>
    <t>Pulpboard Manuf /Raw Material Storage and Handling</t>
  </si>
  <si>
    <t>Secondary Fiber Pulping /Stock Preparation and Repulper</t>
  </si>
  <si>
    <t>Pulpboard Manuf /Paper/Board Forming</t>
  </si>
  <si>
    <t>Pulpboard Manuf /Multi-effect Evaporator/Dryer</t>
  </si>
  <si>
    <t>Paper and Paperboard Manufacture /Coating Operations: On-Machine</t>
  </si>
  <si>
    <t>Secondary Fiber Pulping / Deinking operations</t>
  </si>
  <si>
    <t>Paper and Paperboard Manufacture / Coating Operations: Off-Machine</t>
  </si>
  <si>
    <t>Secondary Fiber Pulping / Bleaching / Brightening / Decoloring</t>
  </si>
  <si>
    <t>Paper and Paperboard Manuf /See Comment **</t>
  </si>
  <si>
    <t>Wood Pressure Treating /Creosote</t>
  </si>
  <si>
    <t>Wood Pressure Treating /Untreated wood storage</t>
  </si>
  <si>
    <t>Wood Pressure Treating /Full-cell process, creosote</t>
  </si>
  <si>
    <t>Wood Pressure Treating /Full-cell process, pentachlorophenol</t>
  </si>
  <si>
    <t>Wood Pressure Treating /Full-cell process, other oilborne preservative</t>
  </si>
  <si>
    <t>Wood Pressure Treating /Modified full-cell process, chromated copper arsenate</t>
  </si>
  <si>
    <t>Wood Pressure Treating /Modified full-cell process, other waterborne preservative</t>
  </si>
  <si>
    <t>Wood Pressure Treating /Full-cell process with artificial conditioning, creosote</t>
  </si>
  <si>
    <t>Wood Pressure Treating /Full-cell process with artificial conditioning, pentachlorophenol</t>
  </si>
  <si>
    <t>Wood Pressure Treating /Full-cell process with artificial conditioning, other oilborne preserv</t>
  </si>
  <si>
    <t>Wood Pressure Treating /Modified full-cell process with artif cond, chromated copper arsenate</t>
  </si>
  <si>
    <t>Wood Pressure Treating /Modified full-cell process with artif cond, other waterborne preservat</t>
  </si>
  <si>
    <t>Wood Pressure Treating /Empty-cell process, creosote</t>
  </si>
  <si>
    <t>Wood Pressure Treating /Empty-cell process, pentachlorophenol</t>
  </si>
  <si>
    <t>Wood Pressure Treating /Empty-cell process, other oilborne preservative</t>
  </si>
  <si>
    <t>Wood Pressure Treating /Empty-cell process, chromated copper arsenate</t>
  </si>
  <si>
    <t>Wood Pressure Treating /Empty-cell process, other waterborne preservative</t>
  </si>
  <si>
    <t>Wood Pressure Treating /Empty-cell process with artificial conditioning, creosote</t>
  </si>
  <si>
    <t>Wood Pressure Treating /Empty-cell process with artificial conditioning, pentachlorophenol</t>
  </si>
  <si>
    <t>Wood Pressure Treating /Empty-cell process with artificial conditioning, other oilborne preser</t>
  </si>
  <si>
    <t>Wood Pressure Treating /Empty-cell process with artificial conditioning, chromated copper arse</t>
  </si>
  <si>
    <t>Wood Pressure Treating /Empty-cell process with artificial conditioning, other waterborne pres</t>
  </si>
  <si>
    <t>Wood Pressure Treating /Empty-cell process with steam heating, creosote</t>
  </si>
  <si>
    <t>Wood Pressure Treating /Empty-cell process with steam heating, pentachlorophenol</t>
  </si>
  <si>
    <t>Wood Pressure Treating /Empty-cell process with steam heating, other oilborne preservative</t>
  </si>
  <si>
    <t>Wood Pressure Treating /Empty-cell process with steam heating, chromated copper arsenate</t>
  </si>
  <si>
    <t>Wood Pressure Treating /Empty-cell process with steam heating, other waterborne preservative</t>
  </si>
  <si>
    <t>Wood Pressure Treating /Empty-cell process with artif cond &amp; stm heating, creosote</t>
  </si>
  <si>
    <t>Wood Pressure Treating /Empty-cell process with artif cond &amp; stm heating, pentachlorophenol</t>
  </si>
  <si>
    <t>Wood Pressure Treating /Empty-cell process with artif cond &amp; stm heating, other oilborne prese</t>
  </si>
  <si>
    <t>Wood Pressure Treating /Empty-cell process with artif cond &amp; stm heating, chromated copper ars</t>
  </si>
  <si>
    <t>Wood Pressure Treating /Empty-cell process with artif cond &amp; stm heating, other waterborne pre</t>
  </si>
  <si>
    <t>Wood Pressure Treating /Quenching, creosote</t>
  </si>
  <si>
    <t>Wood Pressure Treating /Quenching, pentachlorophenol</t>
  </si>
  <si>
    <t>Wood Pressure Treating /Quenching, other oilborne preservative</t>
  </si>
  <si>
    <t>Wood Pressure Treating /Quenching, chromated copper arsenate</t>
  </si>
  <si>
    <t>Wood Pressure Treating /Quenching, other waterborne preservative</t>
  </si>
  <si>
    <t>Wood Pressure Treating /Retort unloading, creosote</t>
  </si>
  <si>
    <t>Wood Pressure Treating /Retort unloading, pentachlorophenol</t>
  </si>
  <si>
    <t>Wood Pressure Treating /Retort unloading, other oilborne preservative</t>
  </si>
  <si>
    <t>Wood Pressure Treating /Retort unloading, chromated copper arsenate</t>
  </si>
  <si>
    <t>Wood Pressure Treating /Retort unloading, other waterborne preservative</t>
  </si>
  <si>
    <t>Wood Pressure Treating /Treated wood storage, creosote</t>
  </si>
  <si>
    <t>Wood Pressure Treating /Treated wood storage, pentachlorophenol</t>
  </si>
  <si>
    <t>Wood Pressure Treating /Treated wood storage, other oilborne preservative</t>
  </si>
  <si>
    <t>Wood Pressure Treating /Treated wood storage, chromated copper arsenate</t>
  </si>
  <si>
    <t>Wood Pressure Treating /Treated wood storage, other waterborne preservative</t>
  </si>
  <si>
    <t>Wood Pressure Treating /Other Not Classified</t>
  </si>
  <si>
    <t>Particleboard Manuf /Direct Wood-fired Rotary Dryer, Unspecified Pines, &lt;730F Inlet Air</t>
  </si>
  <si>
    <t>Particleboard Manuf /Direct Wood-fired Rotary Dryer, Unspecified Pines, :900F Inlet Air</t>
  </si>
  <si>
    <t>Particleboard Manuf /Direct Wood-fired Rotary Dryer, Southern Yellow Pine</t>
  </si>
  <si>
    <t>Particleboard Manuf /Direct Wood-fired Rotary Dryer, Softwood</t>
  </si>
  <si>
    <t>Particleboard Manuf /Direct Wood-fired Rotary Dryer, mixed soft/hardwoods</t>
  </si>
  <si>
    <t>Particleboard Manuf /Direct Wood-fired Rotary Dryer, Hardwoods</t>
  </si>
  <si>
    <t>Particleboard Manuf /Direct Natural Gas-Fired Rotary Dryer, Unspecified Pines</t>
  </si>
  <si>
    <t>Particleboard Manuf /Direct Wood-fired Rotary Final Dryer, Unspecified Pines</t>
  </si>
  <si>
    <t>Particleboard Manuf /Direct Wood-fired Rotary Dryer, Softwood, green (:50%inlet moisture)</t>
  </si>
  <si>
    <t>Particleboard Manuf /Direct Wood-fired Rotary Dryer, mixed soft/hardwoods, green</t>
  </si>
  <si>
    <t>Particleboard Manuf /Direct Wood-fired Rotary Predryer, Douglas Fir</t>
  </si>
  <si>
    <t>Particleboard Manuf /Direct Wood-fired Tube Final Dryer, Douglas Fir</t>
  </si>
  <si>
    <t>Particleboard Manuf /Direct Natural Gas-fired Rotary Dryer, Softwood</t>
  </si>
  <si>
    <t>Particleboard Manuf /Direct Natural Gas-fired Rotary Dryer, Softwood, green (:50% moisture)</t>
  </si>
  <si>
    <t>Particleboard Manuf /Direct Natural Gas-fired Rotary Dryer, Hardwood</t>
  </si>
  <si>
    <t>Particleboard Manuf /Indirect Natural Gas-heated Rotary Dryer, Softwood</t>
  </si>
  <si>
    <t>Particleboard Manuf /Direct Wood-fired Tube Dryer, Hardwood, blowline blend, UF Resin</t>
  </si>
  <si>
    <t>Particleboard Manuf /Batch Hot Press, Urea Formaldehyde Resin</t>
  </si>
  <si>
    <t>Particleboard Manuf /Veneer Press, Urea Formaldehyde Resin</t>
  </si>
  <si>
    <t>Particleboard Manuf /Particleboard Board Cooler, Urea-Formaldehyde Resin</t>
  </si>
  <si>
    <t>Particleboard Manuf /Flaker/refiner/hammermill, softwoods &amp; mixtures containing softwoods</t>
  </si>
  <si>
    <t>Particleboard Manuf /Sander</t>
  </si>
  <si>
    <t>Particleboard Manuf /Other Not Classified</t>
  </si>
  <si>
    <t>Plywood Operations /Other Not Classified</t>
  </si>
  <si>
    <t>Plywood Operations /Sanding Operations</t>
  </si>
  <si>
    <t>Plywood Operations /Particleboard Drying(See 3-07-006 For More Detailed Particleboard SCC)</t>
  </si>
  <si>
    <t>Plywood Operations /Waferboard Dryer (See 3-07-010 For More Detailed OSB SCCs)</t>
  </si>
  <si>
    <t>Plywood Operations /Hardboard: Core Dryer</t>
  </si>
  <si>
    <t>Plywood Operations /Hardboard: Predryer</t>
  </si>
  <si>
    <t>Plywood Operations /Hardboard: Pressing</t>
  </si>
  <si>
    <t>Plywood Operations /Hardboard: Tempering</t>
  </si>
  <si>
    <t>Plywood Operations /Hardboard: Bake Oven</t>
  </si>
  <si>
    <t>Plywood Operations /Sawing</t>
  </si>
  <si>
    <t>Plywood Operations /Fir: Sapwood: Steam-fired Dryer</t>
  </si>
  <si>
    <t>Plywood Operations /Fir: Sapwood: Gas-fired Dryer</t>
  </si>
  <si>
    <t>Plywood Operations /Fir: Heartwood Plywood Veneer Dryer</t>
  </si>
  <si>
    <t>Plywood Operations /Larch Plywood Veneer Dryer</t>
  </si>
  <si>
    <t>Plywood Operations /Southern Pine Plywood Veneer Dryer</t>
  </si>
  <si>
    <t>Plywood Operations /Poplar Wood Fired Veneer Dryer</t>
  </si>
  <si>
    <t>Plywood Operations /Gas Veneer Dryer: Pines ** (use 3-07-007-50)</t>
  </si>
  <si>
    <t>Plywood Operations /Steam Veneer Dryer: Pines ** (use 3-07-007-60)</t>
  </si>
  <si>
    <t>Plywood Operations /Veneer Dryer: Steam Heated: Redry</t>
  </si>
  <si>
    <t>Plywood Operations /Veneer Cutting</t>
  </si>
  <si>
    <t>Plywood Operations /Veneer Laying and Glue Spreading</t>
  </si>
  <si>
    <t>Plywood Operations /Wood Steaming</t>
  </si>
  <si>
    <t>Plywood Operations /Hardwood Plywood, Veneer Dryer, Direct Wood-fired, Heated Zones</t>
  </si>
  <si>
    <t>Plywood Operations /Hardwood Plywood, Veneer Dryer, Direct Wood-fired, Cooling Section</t>
  </si>
  <si>
    <t>Plywood Operations /Softwood Plywood, Veneer Dryer, Direct Wood-fired, Heated Zones</t>
  </si>
  <si>
    <t>Plywood Operations /Softwood Plywood, Veneer Dryer, Direct Wood-fired, Cooling Section</t>
  </si>
  <si>
    <t>Plywood Operations /Direct Wood-Fired Dryer: Non-specified Pine Species Veneer</t>
  </si>
  <si>
    <t>Plywood Operations /Direct Wood-Fired Dryer: Hemlock Veneer</t>
  </si>
  <si>
    <t>Plywood Operations /Direct Wood-Fired Dryer: Non-specified Fir Species Veneer</t>
  </si>
  <si>
    <t>Plywood Operations /Direct Wood-Fired Dryer: Douglas Fir Veneer</t>
  </si>
  <si>
    <t>Plywood Operations /Direct Natural Gas-Fired Dryer: Non-specified Pine Species Veneer</t>
  </si>
  <si>
    <t>Plywood Operations /Softwood Plywood, Veneer Dryer, Direct Natural Gas-Fired, Heated Zones</t>
  </si>
  <si>
    <t>Plywood Operations /Softwood Plywood, Veneer Dryer, Direct Nat Gas-Fired, Cooling Section</t>
  </si>
  <si>
    <t>Plywood Operations /Hardwood Plywood, Veneer Dryer, Indirect-heated, Heated Zones</t>
  </si>
  <si>
    <t>Plywood Operations /Hardwood Plywood, Veneer Dryer, Indirect-heated, Cooling Section</t>
  </si>
  <si>
    <t>Plywood Operations /Indirect Heated Dryer: Non-specified Pine Species Veneer</t>
  </si>
  <si>
    <t>Plywood Operations /Softwood Plywood, Veneer Dryer, Indirect-heated, Heated Zones</t>
  </si>
  <si>
    <t>Plywood Operations /Softwood Plywood, Veneer Dryer, Indirect-heated, Cooling Section</t>
  </si>
  <si>
    <t>Plywood Operations /Indirect Heated Dryer: Non-specified Fir Species Veneer</t>
  </si>
  <si>
    <t>Plywood Operations /Indirect Heated Dryer: Douglas Fir Veneer</t>
  </si>
  <si>
    <t>Plywood Operations /Indirect Heated Dryer: Poplar Veneer</t>
  </si>
  <si>
    <t>Plywood Operations /Radio Frequency Heated Dryer: Non-specified Pine Species</t>
  </si>
  <si>
    <t>Plywood Operations /Softwood Plywood, Veneer Dryer, Radio Frequency-Heated</t>
  </si>
  <si>
    <t>Plywood Operations /Plywood Press: Phenol-formaldehyde Resin</t>
  </si>
  <si>
    <t>Plywood Operations /Plywood Press: Urea-formaldehyde Resin</t>
  </si>
  <si>
    <t>Plywood Operations /Softwood Plywood Press:  Phenol-formaldehyde Resin</t>
  </si>
  <si>
    <t>Plywood Operations /Hardwood Plywood Press:  Urea-formaldehyde Resin</t>
  </si>
  <si>
    <t>Plywood Operations /HardwdPlywd,CombdDustBH:Trim&amp;CoreSaws,Composr,DryHog,Hammermill,Sandr</t>
  </si>
  <si>
    <t>Plywood Operations /Softwood Plywood, Log Steaming Vat</t>
  </si>
  <si>
    <t>Plywood Operations /Softwood Plywood, Dry Veneer Trim Chipper</t>
  </si>
  <si>
    <t>Plywood Operations /Softwood Plywood, Dry Plywood Trim Chippers</t>
  </si>
  <si>
    <t>Plywood Operations /Softwood Plywood, Sanders and Specialty Saw</t>
  </si>
  <si>
    <t>Plywood Operations /Softwood Plywood, Saws, Hog, and Sander</t>
  </si>
  <si>
    <t>Sawmill Operations /Log Debarking</t>
  </si>
  <si>
    <t>Sawmill Operations /Log Sawing</t>
  </si>
  <si>
    <t>Sawmill Operations /Sawdust Pile Handling</t>
  </si>
  <si>
    <t>Sawmill Operations /Sawing: Cyclone Exhaust</t>
  </si>
  <si>
    <t>Sawmill Operations /Planning/Trimming: Cyclone Exhaust</t>
  </si>
  <si>
    <t>Sawmill Operations /Sanding: Cyclone Exhaust</t>
  </si>
  <si>
    <t>Sawmill Operations /Sanderdust: Cyclone Exhaust</t>
  </si>
  <si>
    <t>Sawmill Operations /Other Cyclones: Exhaust</t>
  </si>
  <si>
    <t>Sawmill Operations /Chipping and Screening</t>
  </si>
  <si>
    <t>Sawmill Operations /Chip Storage Piles</t>
  </si>
  <si>
    <t>Sawmill Operations /Chip Transfer/Conveying</t>
  </si>
  <si>
    <t>Sawmill Operations /Log Storage</t>
  </si>
  <si>
    <t>Sawmill Operations /Other Not Classified</t>
  </si>
  <si>
    <t>Medium Density Fiberboard Manuf /Direct Wood-fired Tube Dryer, Unspecified Pines</t>
  </si>
  <si>
    <t>Medium Density Fiberboard Manuf /Direct Wood-fired Tube Dryer, Blowline Blend, UF Resin, Softwoods</t>
  </si>
  <si>
    <t>Medium Density Fiberboard Manuf /Direct Wood-fired Tube Dryer, Hardwoods</t>
  </si>
  <si>
    <t>Medium Density Fiberboard Manuf /Direct Natural Gas-fired Tube Dryer, Non-blowline Blend, Hardwoods</t>
  </si>
  <si>
    <t>Medium Density Fiberboard Manuf /Indirect-heated Tube Dryer, Unspecified Pines</t>
  </si>
  <si>
    <t>Medium Density Fiberboard Manuf /Indirect-heated Tube Dryer, Blowline Blend, UF Resin, Softwoods</t>
  </si>
  <si>
    <t>Medium Density Fiberboard Manuf /Indirect-heated Tube Dryer, Non-blowline Blend, Softwoods</t>
  </si>
  <si>
    <t>Medium Density Fiberboard Manuf /Indirect-heated Tube Dryer, Hardwoods</t>
  </si>
  <si>
    <t>Medium Density Fiberboard Manuf /Indirect-heated Tube Dryer, Blowline Blend, UF Resin, Hardwoods</t>
  </si>
  <si>
    <t>Medium Density Fiberboard Manuf /Indirect-heated Second Stage Tube Dryer, Blowline Blend, Softwoods</t>
  </si>
  <si>
    <t>Medium Density Fiberboard Manuf /Indirect-heated Tube Dryer, 50% Softwood, 50% Hardwood</t>
  </si>
  <si>
    <t>Medium Density Fiberboard Manuf /Direct Natural Gas-fired Rotary Predryer, Softwoods</t>
  </si>
  <si>
    <t>Medium Density Fiberboard Manuf /Continuous Hot Press, UF Resin</t>
  </si>
  <si>
    <t>Medium Density Fiberboard Manuf /Batch Hot Press, UF Resin</t>
  </si>
  <si>
    <t>Medium Density Fiberboard Manuf /MDF Board Cooler, UF Resin</t>
  </si>
  <si>
    <t>Medium Density Fiberboard Manuf /Paddle Blender, UF Resin</t>
  </si>
  <si>
    <t>Medium Density Fiberboard Manuf /Former Without Blowline Blend, UF Resin (includes blender emissions)</t>
  </si>
  <si>
    <t>Medium Density Fiberboard Manuf /Former With Blowline Blend, UF Resin</t>
  </si>
  <si>
    <t>Medium Density Fiberboard Manuf /Sander</t>
  </si>
  <si>
    <t>Medium Density Fiberboard Manuf /Saw and hogger (pulverizer)</t>
  </si>
  <si>
    <t>Oriented Strandboard Manuf /Direct Wood-fired Rotary Dryer, Unspecified Pines</t>
  </si>
  <si>
    <t>Oriented Strandboard Manuf /Direct Wood-fired Rotary Dryer, Aspen</t>
  </si>
  <si>
    <t>Oriented Strandboard Manuf /Direct Wood-fired Rotary Dryer, Softwoods</t>
  </si>
  <si>
    <t>Oriented Strandboard Manuf /Direct Wood-fired Rotary Dryer, Hardwoods</t>
  </si>
  <si>
    <t>Oriented Strandboard Manuf /Direct Wood-fired Rotary Dryer, Mixed (40-60% softwd, 40-60% hardwood)</t>
  </si>
  <si>
    <t>Oriented Strandboard Manuf /Direct Natural Gas-fired Rotary Dryer, Hardwoods</t>
  </si>
  <si>
    <t>Oriented Strandboard Manuf /Indirect-heated Rotary Dryer, Hardwoods</t>
  </si>
  <si>
    <t>Oriented Strandboard Manuf /Indirect-heated (heated zones) Conveyor Dryer, Hardwoods</t>
  </si>
  <si>
    <t>Oriented Strandboard Manuf /Hot Press, Phenol-Formaldehyde Resin</t>
  </si>
  <si>
    <t>Oriented Strandboard Manuf /Hot Press, Phenol-Formaldehyde Resin (Dry)</t>
  </si>
  <si>
    <t>Oriented Strandboard Manuf /Hot Press, Methylene Diphenyl Diisocyanate Resin</t>
  </si>
  <si>
    <t>Oriented Strandboard Manuf /Hot Press, PF Resin (surface layers) / MDI Resin (core layers)</t>
  </si>
  <si>
    <t>Oriented Strandboard Manuf /Blender, PF Resin/MDI Resin</t>
  </si>
  <si>
    <t>Oriented Strandboard Manuf /Sanderdust Metering Bin</t>
  </si>
  <si>
    <t>Oriented Strandboard Manuf /Raw Fuel Bin</t>
  </si>
  <si>
    <t>Paper Coating &amp; Glazing /Extrusion Coating Line with Solvent Free Resin/Wax</t>
  </si>
  <si>
    <t>Misc Paper Processes /Cyclones</t>
  </si>
  <si>
    <t>Miscellaneous Paper Processes /Wastewater: General</t>
  </si>
  <si>
    <t>Mechanical Pulping Ops / Thermomechanical Process and Chemi-thermomechanical Pulping</t>
  </si>
  <si>
    <t>Mechanical Pulping Ops / Pressurized Groundwood / Stone Groundwood</t>
  </si>
  <si>
    <t xml:space="preserve">Mechanical Pulping Ops/Bleaching / Brightening </t>
  </si>
  <si>
    <t>Mechanical and Recycle Paper Processes /Wastewater: General</t>
  </si>
  <si>
    <t>Mechanical Pulping Ops / Refiner Pulping</t>
  </si>
  <si>
    <t>Misc Paper Products /Shredding Newspaper for Insulation Manufacturing</t>
  </si>
  <si>
    <t>Misc Paper Products /Other Not Classified</t>
  </si>
  <si>
    <t>Hardboard (HB) Manuf /Tube dryer, direct wood-fired, blowline blend, PF resin, hardwood</t>
  </si>
  <si>
    <t>Hardboard (HB) Manuf /Tube dryer, direct NG-fired, blowline blend, PF resin, hardwood</t>
  </si>
  <si>
    <t>Hardboard (HB) Manuf /Board dryer,direct NG-fired,softwood, linseed oil binder(heated zones)</t>
  </si>
  <si>
    <t>Hardboard (HB) Manuf /Tempering oven, direct natural gas-fired, hardwood</t>
  </si>
  <si>
    <t>Hardboard (HB) Manuf /Tube dryer, second stage, indirect heated, hardwood</t>
  </si>
  <si>
    <t>Hardboard (HB) Manuf /Humidification kiln, indirect heated</t>
  </si>
  <si>
    <t>Hardboard (HB) Manuf /Hot press, PF resin</t>
  </si>
  <si>
    <t>Hardboard (HB) Manuf /Hot press, linseed oil binder</t>
  </si>
  <si>
    <t>Hardboard (HB) Manuf /Sander</t>
  </si>
  <si>
    <t>Hardboard (HB) Manuf /Log chipper, hardwood</t>
  </si>
  <si>
    <t>Hardboard (HB) Manuf /Pressurized digester/refiner, hardwood</t>
  </si>
  <si>
    <t>Hardboard (HB) Manuf /Former, vacuum system, wet, PF resin</t>
  </si>
  <si>
    <t>Fiberboard Manuf /Board dryer, indirect heated, softwood, starch binder (heated zones)</t>
  </si>
  <si>
    <t>Fiberboard Manuf /Board dryer,indirect htd, softwood, 6-12% asphalt binder(heated zones)</t>
  </si>
  <si>
    <t>Fiberboard Manuf /Atmospheric refiner and dump chest, softwood</t>
  </si>
  <si>
    <t>Fiberboard Manuf /Washer, softwood</t>
  </si>
  <si>
    <t>Fiberboard Manuf /Former, vacuum system, wet, 6-12% asphalt</t>
  </si>
  <si>
    <t>Laminated Veneer Lumber Manuf /LVL, veneer, indirect heated, hardwood (heated zones)</t>
  </si>
  <si>
    <t>Laminated Veneer Lumber Manuf /LVL, veneer, indirect heated, hardwood (cooling section)</t>
  </si>
  <si>
    <t>Laminated Veneer Lumber Manuf /LVL, press, PF resin</t>
  </si>
  <si>
    <t>Laminated Veneer Lumber Manuf /LVL, I-Beam Saw</t>
  </si>
  <si>
    <t>Laminated Veneer Lumber Manuf /I-Joist manufacture: I-Joist, curing chamber</t>
  </si>
  <si>
    <t>Laminated Strand Lumber Manuf /LSL, rotary, direct wood-fired, hardwood</t>
  </si>
  <si>
    <t>Laminated Strand Lumber Manuf /LSL, conveyor, indirect heated, hardwood</t>
  </si>
  <si>
    <t>Laminated Strand Lumber Manuf /LSL, press, MDI resin</t>
  </si>
  <si>
    <t>Laminated Strand Lumber Manuf /LSL, Sander</t>
  </si>
  <si>
    <t>Laminated Strand Lumber Manuf /LSL, Saw</t>
  </si>
  <si>
    <t>Furniture Manuf /Rough-end</t>
  </si>
  <si>
    <t>Furniture Manuf /Machine Room</t>
  </si>
  <si>
    <t>Furniture Manuf /Sanding</t>
  </si>
  <si>
    <t>Furniture Manuf /Wood Hog</t>
  </si>
  <si>
    <t>Furniture Manuf /Veneer Hot Press, Urea Formaldehyde Resin</t>
  </si>
  <si>
    <t>Furniture Manuf /Other Not Classified</t>
  </si>
  <si>
    <t>Misc Wood Working Ops /Wood Waste Storage Bin Vent</t>
  </si>
  <si>
    <t>Misc Wood Working Ops /Wood Waste Storage Bin Loadout</t>
  </si>
  <si>
    <t>Misc Wood Working Ops /Sanding/Planning Operations: Specify</t>
  </si>
  <si>
    <t>Pulp&amp;Paper&amp;Wood /Bulk Handling&amp;Stor: Wood-Bark /Storage Bins</t>
  </si>
  <si>
    <t>Pulp&amp;Paper&amp;Wood /Bulk Handling&amp;Stor: Wood-Bark /Stockpiles</t>
  </si>
  <si>
    <t>Pulp&amp;Paper&amp;Wood /Bulk Handling&amp;Stor: Wood-Bark /Unloading</t>
  </si>
  <si>
    <t>Pulp&amp;Paper&amp;Wood /Bulk Handling&amp;Stor: Wood-Bark /Loading</t>
  </si>
  <si>
    <t>Pulp&amp;Paper&amp;Wood /Bulk Handling&amp;Stor: Wood-Bark /Conveyors</t>
  </si>
  <si>
    <t>Pulp&amp;Paper&amp;Wood /Fugitive Emissions /Specify in Comments Field</t>
  </si>
  <si>
    <t>Pulp&amp;Paper&amp;Wood /Fuel Fired Equipment /Distillate Oil (No. 2): Process Heaters</t>
  </si>
  <si>
    <t>Pulp&amp;Paper&amp;Wood /Fuel Fired Equipment /Residual Oil: Process Heaters</t>
  </si>
  <si>
    <t>Pulp&amp;Paper&amp;Wood /Fuel Fired Equipment /Natural Gas: Process Heaters</t>
  </si>
  <si>
    <t>Pulp&amp;Paper&amp;Wood /Fuel Fired Equipment /Distillate Oil (No. 2): Incinerators</t>
  </si>
  <si>
    <t>Pulp&amp;Paper&amp;Wood /Fuel Fired Equipment /Residual Oil: Incinerators</t>
  </si>
  <si>
    <t>Pulp&amp;Paper&amp;Wood /Fuel Fired Equipment /Natural Gas: Incinerators</t>
  </si>
  <si>
    <t>Pulp&amp;Paper&amp;Wood /Fuel Fired Equipment /Process Gas: Incinerators</t>
  </si>
  <si>
    <t>Pulp&amp;Paper&amp;Wood /Fuel Fired Equipment /Distillate Oil (No. 2): Flares</t>
  </si>
  <si>
    <t>Pulp&amp;Paper&amp;Wood /Fuel Fired Equipment /Residual Oil: Flares</t>
  </si>
  <si>
    <t>Pulp&amp;Paper&amp;Wood /Fuel Fired Equipment /Natural Gas: Flares</t>
  </si>
  <si>
    <t>Pulp&amp;Paper&amp;Wood /Fuel Fired Equipment /Process Gas: Flares</t>
  </si>
  <si>
    <t>Pulp&amp;Paper&amp;Wood /Other Not Classified /Battery Separators</t>
  </si>
  <si>
    <t>Pulp&amp;Paper&amp;Wood /Other Not Classified</t>
  </si>
  <si>
    <t>Pulp&amp;Paper&amp;Wood /Other Not Classified /See Comment **</t>
  </si>
  <si>
    <t>Tire Manuf /Undertread and Sidewall Cementing</t>
  </si>
  <si>
    <t>Tire Manuf /Bead Dipping</t>
  </si>
  <si>
    <t>Tire Manuf /Bead Swabbing</t>
  </si>
  <si>
    <t>Tire Manuf /Tire Building</t>
  </si>
  <si>
    <t>Tire Manuf /Tread End Cementing</t>
  </si>
  <si>
    <t>Tire Manuf /Green Tire Spraying</t>
  </si>
  <si>
    <t>Tire Manuf /Tire Curing</t>
  </si>
  <si>
    <t>Tire Manuf /Solvent Mixing</t>
  </si>
  <si>
    <t>Tire Manuf /Solvent Storage ** (Use 4-07-004-01 thru 4-07-999-98 if possible)</t>
  </si>
  <si>
    <t>Tire Manuf /Solvent Storage (Use 4-07-004-01 thru 4-07-999-98 if possible)</t>
  </si>
  <si>
    <t>Tire Manuf /Compounding</t>
  </si>
  <si>
    <t>Tire Manuf /Milling</t>
  </si>
  <si>
    <t>Tire Manuf /Tread Extruder</t>
  </si>
  <si>
    <t>Tire Manuf /Sidewall Extruder</t>
  </si>
  <si>
    <t>Tire Manuf /Calendering</t>
  </si>
  <si>
    <t>Tire Manuf /Latex Dipping</t>
  </si>
  <si>
    <t>Tire Manuf /Finishing</t>
  </si>
  <si>
    <t>Tire Manuf /Other Not Classified</t>
  </si>
  <si>
    <t>Tire Retreading /Tire Buffing Machines</t>
  </si>
  <si>
    <t>Rubber and Plastic Prods /Other Fabricated Plastics /Other Not Classified</t>
  </si>
  <si>
    <t>Fiberglass Resin Products /Plastics Machining: Drilling/Sanding/Sawing/etc.</t>
  </si>
  <si>
    <t>Fiberglass Resin Products /Mould Release</t>
  </si>
  <si>
    <t>Fiberglass Resin Products /Solvent Consumption</t>
  </si>
  <si>
    <t>Fiberglass Resin Products /Adhesive Consumption</t>
  </si>
  <si>
    <t>Fiberglass Resin Products /Wax Burnout Oven</t>
  </si>
  <si>
    <t>Fiberglass Resin Products /Gel Coat: Nonatomized Spray</t>
  </si>
  <si>
    <t>Fiberglass Resin Products /Gel Coat: Robotic Spray</t>
  </si>
  <si>
    <t>Fiberglass Resin Products /General</t>
  </si>
  <si>
    <t>Fiberglass Resin Products /Gel Coat: Manual Application</t>
  </si>
  <si>
    <t>Fiberglass Resin Products /Gel Coat: Atomized Spray</t>
  </si>
  <si>
    <t>Fiberglass Resin Products /Mechanical Resin Applic: Non-atomized spray(incl pressure fed rollers)</t>
  </si>
  <si>
    <t>Fiberglass Resin Products /General: Spray On</t>
  </si>
  <si>
    <t>Fiberglass Resin Products /Resin: Manual Application: Bucket and Brush</t>
  </si>
  <si>
    <t>Fiberglass Resin Products /Mechanical Resin Application: (non-vapor-suppressed)</t>
  </si>
  <si>
    <t>Fiberglass Resin Products /Mechanical Resin Application: (vapor-suppressed)</t>
  </si>
  <si>
    <t>Fiberglass Resin Products /Mechanical Resin Application: (vacuum bagging)</t>
  </si>
  <si>
    <t>Fiberglass Resin Products /Resin Closed Molding</t>
  </si>
  <si>
    <t>Fiberglass Resin Products /Filament Application</t>
  </si>
  <si>
    <t>Fiberglass Resin Products /Centrifugal Casting</t>
  </si>
  <si>
    <t>Fiberglass Resin Products /Continuous Lamination</t>
  </si>
  <si>
    <t>Fiberglass Resin Products /Continuous Casting</t>
  </si>
  <si>
    <t>Fiberglass Resin Products /Polymer Casting (Cultured Marble or Marble Casting)</t>
  </si>
  <si>
    <t>Fiberglass Resin Products /Pultrusion</t>
  </si>
  <si>
    <t>Fiberglass Resin Products /Sheet Molding Compound Manufacturing</t>
  </si>
  <si>
    <t>Fiberglass Resin Products /Mixing</t>
  </si>
  <si>
    <t>Fiberglass Resin Products /Storage</t>
  </si>
  <si>
    <t>Fiberglass Resin Products /Other Not Classified</t>
  </si>
  <si>
    <t>Plastic Foam Products /Expansion Process via Steam</t>
  </si>
  <si>
    <t>Plastic Foam Products /Molding</t>
  </si>
  <si>
    <t>Plastic Foam Products /Bead Storage</t>
  </si>
  <si>
    <t>Plastic Misc Products /Polystyrene: General</t>
  </si>
  <si>
    <t>Plastic Products Manuf /Adhesives Production: General Process</t>
  </si>
  <si>
    <t>Plastic Products Manuf /Extruder</t>
  </si>
  <si>
    <t>Plastic Products Manuf /Film Production, Die (Flat/Circular)</t>
  </si>
  <si>
    <t>Plastic Products Manuf /Sheet Production, Polymerizer</t>
  </si>
  <si>
    <t>Plastic Products Manuf /Foam Production - General Process</t>
  </si>
  <si>
    <t>Plastic Products Manuf /Lamination, Kettles/Oven</t>
  </si>
  <si>
    <t>Plastic Products Manuf /Molding Machine</t>
  </si>
  <si>
    <t>Plastic Products Manuf /Sheet Production, Calendering</t>
  </si>
  <si>
    <t>Vinyl Floor Tile Manuf /Tile Chip Bin Tipper</t>
  </si>
  <si>
    <t>Vinyl Floor Tile Manuf /Tile Chip Receiving Hopper</t>
  </si>
  <si>
    <t>Vinyl Floor Tile Manuf /Tile Chip Belt Conveyors</t>
  </si>
  <si>
    <t>Vinyl Floor Tile Manuf /Scrap Hopper</t>
  </si>
  <si>
    <t>Vinyl Floor Tile Manuf /Weigh Scales</t>
  </si>
  <si>
    <t>Vinyl Floor Tile Manuf /Mixer</t>
  </si>
  <si>
    <t>Vinyl Floor Tile Manuf /Mill</t>
  </si>
  <si>
    <t>Vinyl Floor Tile Manuf /Blender</t>
  </si>
  <si>
    <t>Vinyl Floor Tile Manuf /Conveyors</t>
  </si>
  <si>
    <t>Vinyl Floor Tile Manuf /Scrap Chopper</t>
  </si>
  <si>
    <t>Vinyl Floor Tile Manuf /Adhesive Applicator</t>
  </si>
  <si>
    <t>Vinyl Floor Tile Manuf /Limestone Purge</t>
  </si>
  <si>
    <t>Vinyl Floor Tile Manuf /Scrap Discharging</t>
  </si>
  <si>
    <t>Vinyl Floor Tile Manuf /PVC Unloading</t>
  </si>
  <si>
    <t>Vinyl Floor Tile Manuf /PVC Storage</t>
  </si>
  <si>
    <t>Vinyl Floor Tile Manuf /PVC Surge Bins</t>
  </si>
  <si>
    <t>Vinyl Floor Tile Manuf /Limestone Storage</t>
  </si>
  <si>
    <t>Vinyl Floor Tile Manuf /Limestone Elevators</t>
  </si>
  <si>
    <t>Vinyl Floor Tile Manuf /Unloading Operation, Limestone</t>
  </si>
  <si>
    <t>Vinyl Floor Tile Manuf /Unspecified</t>
  </si>
  <si>
    <t>Rubber and Plastic Prods /Equipment Leaks /Equipment Leaks</t>
  </si>
  <si>
    <t>Rubber and Plastic Prods /Wastewater, Aggregate /Process Area Drains</t>
  </si>
  <si>
    <t>Rubber and Plastic Prods /Wastewater, Aggregate /Process Equipment Drains</t>
  </si>
  <si>
    <t>Rubber and Plastic Prods /Wastewater, Pts of Generation /Specify Point of Generation</t>
  </si>
  <si>
    <t>Rubber and Plastic Prods /Fuel Fired Equipment /Distillate Oil (No. 2): Process Heaters</t>
  </si>
  <si>
    <t>Rubber and Plastic Prods /Fuel Fired Equipment /Residual Oil: Process Heaters</t>
  </si>
  <si>
    <t>Rubber and Plastic Prods /Fuel Fired Equipment /Natural Gas: Process Heaters</t>
  </si>
  <si>
    <t>Rubber and Plastic Prods /Fuel Fired Equipment /Liquified Petroleum Gas (LPG): Process Heaters</t>
  </si>
  <si>
    <t>Rubber and Plastic Prods /Fuel Fired Equipment /Distillate Oil (No. 2): Incinerators</t>
  </si>
  <si>
    <t>Rubber and Plastic Prods /Fuel Fired Equipment /Residual Oil: Incinerators</t>
  </si>
  <si>
    <t>Rubber and Plastic Prods /Fuel Fired Equipment /Natural Gas: Incinerators</t>
  </si>
  <si>
    <t>Rubber and Plastic Prods /Fuel Fired Equipment /Distillate Oil (No. 2): Flares</t>
  </si>
  <si>
    <t>Rubber and Plastic Prods /Fuel Fired Equipment /Residual Oil: Flares</t>
  </si>
  <si>
    <t>Rubber and Plastic Prods /Fuel Fired Equipment /Natural Gas: Flares</t>
  </si>
  <si>
    <t>Rubber and Plastic Prods /Other Not Specified /Other Not Classified</t>
  </si>
  <si>
    <t>Fabricated Metal /General Processes /Other Not Classified</t>
  </si>
  <si>
    <t>Fabricated Metal /Abrasive Blasting of Metal Parts /General</t>
  </si>
  <si>
    <t>Fabricated Metal /Abrasive Blasting of Metal Parts /Sand Abrasive</t>
  </si>
  <si>
    <t>Fabricated Metal /Abrasive Blasting of Metal Parts /Slag Abrasive</t>
  </si>
  <si>
    <t>Fabricated Metal /Abrasive Blasting of Metal Parts /Garnet Abrasive</t>
  </si>
  <si>
    <t>Fabricated Metal /Abrasive Blasting of Metal Parts /Steel Grit Abrasive</t>
  </si>
  <si>
    <t>Fabricated Metal /Abrasive Blasting of Metal Parts /Walnut Shell Abrasive</t>
  </si>
  <si>
    <t>Fabricated Metal /Abrasive Blasting of Metal Parts /Shotblast with Air</t>
  </si>
  <si>
    <t>Fabricated Metal /Abrasive Blasting of Metal Parts /Shotblast w/o Air</t>
  </si>
  <si>
    <t>Fabricated Metal /Abrasive Cleaning of Metal Parts /Brush Cleaning</t>
  </si>
  <si>
    <t>Fabricated Metal /Abrasive Cleaning of Metal Parts /Tumble Cleaning</t>
  </si>
  <si>
    <t>Fabricated Metal /Abrasive Cleaning of Metal Parts /Polishing</t>
  </si>
  <si>
    <t>Fabricated Metal /Abrasive Cleaning of Metal Parts /Buffing</t>
  </si>
  <si>
    <t>Fabricated Metal /Welding /General</t>
  </si>
  <si>
    <t>Fabricated Metal /Welding /Arc Welding: General ** (See 3-09-050)</t>
  </si>
  <si>
    <t>Fabricated Metal /Welding /Oxyfuel Welding: General ** (See 3-09-044)</t>
  </si>
  <si>
    <t>Electroplating Operations /Other Not Classified</t>
  </si>
  <si>
    <t>Electroplating Operations /Entire Process: Nickel</t>
  </si>
  <si>
    <t>Electroplating Operations /Entire Process: Copper</t>
  </si>
  <si>
    <t>Electroplating Operations /Entire Process: Zinc</t>
  </si>
  <si>
    <t>Electroplating Operations /Entire Process: Chrome</t>
  </si>
  <si>
    <t>Electroplating Operations /Entire Process: Cadmium</t>
  </si>
  <si>
    <t>Electroplating Operations /Chromium (all types) - Alkaline Cleaning</t>
  </si>
  <si>
    <t>Electroplating Operations /Chromium (all types) - Acid Dip</t>
  </si>
  <si>
    <t>Electroplating Operations /Hard Chromium - Chromic Acid Anodic Treatment</t>
  </si>
  <si>
    <t>Electroplating Operations /Hard Chromium - Electroplating Tank</t>
  </si>
  <si>
    <t>Electroplating Operations /Decorative Chromium - Electroplating Tank</t>
  </si>
  <si>
    <t>Electroplating Operations /Chromic Acid Anodizing - Anodizing Tank</t>
  </si>
  <si>
    <t>Electroplating Operations /Copper (cyanide, including strike) - Electroplating Tank</t>
  </si>
  <si>
    <t>Electroplating Operations /Copper (sulfate) - Electroplating Tank</t>
  </si>
  <si>
    <t>Electroplating Operations /Copper (general) - Electroplating Tank 1000 amp-hr current applied</t>
  </si>
  <si>
    <t>Electroplating Operations /Cadmium (cyanide) - Electroplating Tank 1000 amp-hr current applied</t>
  </si>
  <si>
    <t>Electroplating Operations /Cadmium (acid fluoborate) - Electroplating Tank 1000 amp-hr current</t>
  </si>
  <si>
    <t>Electroplating Operations /Cadmium (general) - Electroplating Tank 1000 amp-hr current applied</t>
  </si>
  <si>
    <t>Electroplating Operations /Nickel (all chloride) - Electroplating Tank 1000 amp-hr current appli</t>
  </si>
  <si>
    <t>Electroplating Operations /Nickel (chloride sulfate) - Electroplating Tank 1000 amp-hr current</t>
  </si>
  <si>
    <t>Electroplating Operations /Nickel (sulfamate or watts) - Electroplating Tank 1000 amp-hr current</t>
  </si>
  <si>
    <t>Electroplating Operations /Nickel (non-chloride) - Electroplating Tank 1000 amp-hr current appli</t>
  </si>
  <si>
    <t>Electroplating Operations /Nickel (general) - Electroplating Tank</t>
  </si>
  <si>
    <t>Electroplating Operations /Zinc (general) - Electroplating Tank</t>
  </si>
  <si>
    <t>Fabricated Metal /Conversion Coating of Metal Products /Alkaline Cleaning Bath</t>
  </si>
  <si>
    <t>Fabricated Metal /Conversion Coating of Metal Products /Acid Cleaning Bath (Pickling)</t>
  </si>
  <si>
    <t>Fabricated Metal /Conversion Coating of Metal Products /Anodizing Kettle</t>
  </si>
  <si>
    <t>Fabricated Metal /Conversion Coating of Metal Products /Rinsing/Finishing</t>
  </si>
  <si>
    <t>Fabricated Metal /Conversion Coating of Metal Products /Other Not Classified</t>
  </si>
  <si>
    <t>Fabricated Metal /Precious Metals Recovery /Reclamation Furnace</t>
  </si>
  <si>
    <t>Fabricated Metal /Precious Metals Recovery /Crucible Furnace</t>
  </si>
  <si>
    <t>Fabricated Metal /Precious Metals Recovery /Size Reduction</t>
  </si>
  <si>
    <t>Fabricated Metal /Precious Metals Recovery /Reactor</t>
  </si>
  <si>
    <t>Fabricated Metal /Precious Metals Recovery /Drying</t>
  </si>
  <si>
    <t>Fabricated Metal /Chemical Milling of Metal Products /Milling Tank</t>
  </si>
  <si>
    <t>Fabricated Metal /Metal Pipe Coating of Metal Parts /Asphalt Dipping</t>
  </si>
  <si>
    <t>Fabricated Metal /Metal Pipe Coating of Metal Parts /Pipe Spinning</t>
  </si>
  <si>
    <t>Fabricated Metal /Metal Pipe Coating of Metal Parts /Pipe Wrapping</t>
  </si>
  <si>
    <t>Fabricated Metal /Metal Pipe Coating of Metal Parts /Coal Tar/Asphalt Melting Kettle</t>
  </si>
  <si>
    <t>Fabricated Metal /Metal Pipe Coating of Metal Parts /Raw Material Storage: Asphalt</t>
  </si>
  <si>
    <t>Fabricated Metal /Metal Pipe Coating of Metal Parts /Raw Material Storage: Coal Tar</t>
  </si>
  <si>
    <t>Fabricated Metal /Metal Pipe Coating of Metal Parts /Other Not Classified</t>
  </si>
  <si>
    <t>Fabricated Metal /Other Not Classified /See Comment **</t>
  </si>
  <si>
    <t>Fabricated Metal /Drum Cleaning-Reclamation /Drum Burning Furnace</t>
  </si>
  <si>
    <t>Fabricated Metal /Machining Operations /Specify Material**</t>
  </si>
  <si>
    <t>Fabricated Metal /Machining Operations /Sawing: Specify Material in Comments</t>
  </si>
  <si>
    <t>Fabricated Metal /Machining Operations /Honing: Specify Material in Comments</t>
  </si>
  <si>
    <t>Fabricated Metal /Machining Operations /Lubrication: Specify Material</t>
  </si>
  <si>
    <t>Fabricated Metal /Machining Operations /Plasma Torch</t>
  </si>
  <si>
    <t>Fabricated Metal /Machining Operations /Stamping and Drawing (Auto Body Parts)</t>
  </si>
  <si>
    <t>Fabricated Metal /Machining Operations /See Comment **</t>
  </si>
  <si>
    <t>Fabricated Metal /Powder Metallurgy Part Manuf /Electric Sinter Oven Vents</t>
  </si>
  <si>
    <t>Fabricated Metal /Powder Metallurgy Part Manuf /Electric Sinter Oven Gas Burners</t>
  </si>
  <si>
    <t>Fabricated Metal /Powder Metallurgy Part Manuf /Application of Coatings to Sintered Parts</t>
  </si>
  <si>
    <t>Fabricated Metal /Metal Deposition Processes /Metallizing: Wire Atomization and Spraying</t>
  </si>
  <si>
    <t>Fabricated Metal /Metal Deposition Processes /Thermal Spraying of Powdered Metal</t>
  </si>
  <si>
    <t>Fabricated Metal /Metal Deposition Processes /Plasma Arc Spraying of Powdered Metal</t>
  </si>
  <si>
    <t>Fabricated Metal /Metal Deposition Processes /Tinning: Batch Process</t>
  </si>
  <si>
    <t>Fabricated Metal /Resistance Welding /General</t>
  </si>
  <si>
    <t>Fabricated Metal /Brazing /General</t>
  </si>
  <si>
    <t>Fabricated Metal /Soldering /General</t>
  </si>
  <si>
    <t>Fabricated Metal /Oxyfuel Welding /General</t>
  </si>
  <si>
    <t>Fabricated Metal /Thermal Spraying /General</t>
  </si>
  <si>
    <t>Fabricated Metal /Oxyfuel Cutting /General</t>
  </si>
  <si>
    <t>Fabricated Metal /Arc Cutting /General</t>
  </si>
  <si>
    <t>Fabricated Metal /Arc Welding: Consummable&amp;Non-cons Electrode /Consumable and Non-consumable Electrode</t>
  </si>
  <si>
    <t>Fabricated Metal /Shielded Metal Arc Welding /General</t>
  </si>
  <si>
    <t>Fabricated Metal /Shielded Metal Arc Welding /14Mn-4Cr Electrode</t>
  </si>
  <si>
    <t>Fabricated Metal /Shielded Metal Arc Welding /E11018 Electrode</t>
  </si>
  <si>
    <t>Fabricated Metal /Shielded Metal Arc Welding /E308 Electrode</t>
  </si>
  <si>
    <t>Fabricated Metal /Shielded Metal Arc Welding /E310 Electrode</t>
  </si>
  <si>
    <t>Fabricated Metal /Shielded Metal Arc Welding /E316 Electrode</t>
  </si>
  <si>
    <t>Fabricated Metal /Shielded Metal Arc Welding /E410 Electrode</t>
  </si>
  <si>
    <t>Fabricated Metal /Shielded Metal Arc Welding /E6010 Electrode</t>
  </si>
  <si>
    <t>Fabricated Metal /Shielded Metal Arc Welding /E6011 Electrode</t>
  </si>
  <si>
    <t>Fabricated Metal /Shielded Metal Arc Welding /E6012 Electrode</t>
  </si>
  <si>
    <t>Fabricated Metal /Shielded Metal Arc Welding /E6013 Electrode</t>
  </si>
  <si>
    <t>Fabricated Metal /Shielded Metal Arc Welding /E7018 Electrode</t>
  </si>
  <si>
    <t>Fabricated Metal /Shielded Metal Arc Welding /E7024 Electrode</t>
  </si>
  <si>
    <t>Fabricated Metal /Shielded Metal Arc Welding /E7028 Electrode</t>
  </si>
  <si>
    <t>Fabricated Metal /Shielded Metal Arc Welding /E8018 Electrode</t>
  </si>
  <si>
    <t>Fabricated Metal /Shielded Metal Arc Welding /E9015 Electrode</t>
  </si>
  <si>
    <t>Fabricated Metal /Shielded Metal Arc Welding /E9018 Electrode</t>
  </si>
  <si>
    <t>Fabricated Metal /Shielded Metal Arc Welding /ECoCr-A Electrode</t>
  </si>
  <si>
    <t>Fabricated Metal /Shielded Metal Arc Welding /ENi-Cl Electrode</t>
  </si>
  <si>
    <t>Fabricated Metal /Shielded Metal Arc Welding /ENiCrMo Electrode</t>
  </si>
  <si>
    <t>Fabricated Metal /Shielded Metal Arc Welding /ENi-Cu Electrode</t>
  </si>
  <si>
    <t>Fabricated Metal /Gas Metal Arc Welding /General</t>
  </si>
  <si>
    <t>Fabricated Metal /Gas Metal Arc Welding /ER1260 Electrode</t>
  </si>
  <si>
    <t>Fabricated Metal /Gas Metal Arc Welding /E308l Electrode</t>
  </si>
  <si>
    <t>Fabricated Metal /Gas Metal Arc Welding /ER316 Electrode</t>
  </si>
  <si>
    <t>Fabricated Metal /Gas Metal Arc Welding /ER5154 Electrode</t>
  </si>
  <si>
    <t>Fabricated Metal /Gas Metal Arc Welding /E70S Electrode</t>
  </si>
  <si>
    <t>Fabricated Metal /Gas Metal Arc Welding /ERNiCrMo Electrode</t>
  </si>
  <si>
    <t>Fabricated Metal /Gas Metal Arc Welding /ERNiCu Electrode</t>
  </si>
  <si>
    <t>Fabricated Metal /Flux Cored Arc Welding /General</t>
  </si>
  <si>
    <t>Fabricated Metal /Flux Cored Arc Welding /E110 T5-K3 Electrode</t>
  </si>
  <si>
    <t>Fabricated Metal /Flux Cored Arc Welding /E11018 Electrode</t>
  </si>
  <si>
    <t>Fabricated Metal /Flux Cored Arc Welding /E308LT Electrode</t>
  </si>
  <si>
    <t>Fabricated Metal /Flux Cored Arc Welding /E316LT Electrode</t>
  </si>
  <si>
    <t>Fabricated Metal /Flux Cored Arc Welding /E70T Electrode</t>
  </si>
  <si>
    <t>Fabricated Metal /Flux Cored Arc Welding /E71T Electrode</t>
  </si>
  <si>
    <t>Fabricated Metal /Submerged Arc Welding /General</t>
  </si>
  <si>
    <t>Fabricated Metal /Submerged Arc Welding /EM12K Electrode</t>
  </si>
  <si>
    <t>Fabricated Metal /Electrogas Welding /General</t>
  </si>
  <si>
    <t>Fabricated Metal /Electrostag Welding /General</t>
  </si>
  <si>
    <t>Fabricated Metal /Gas Tungsten Arc Welding /General</t>
  </si>
  <si>
    <t>Fabricated Metal /Plasma Arc Welding (PAW) /General</t>
  </si>
  <si>
    <t>Fabricated Metal /Porcelain Enamel-Ceramic Glaze Spraying /Spray Booth</t>
  </si>
  <si>
    <t>Fabricated Metal /Porcelain Enamel-Ceramic Glaze Spraying /Ceramic Glaze: Material Handling</t>
  </si>
  <si>
    <t>Fabricated Metal /Porcelain Enamel-Ceramic Glaze Spraying /Ceramic Glaze: Solution Preparation</t>
  </si>
  <si>
    <t>Fabricated Metal /Porcelain Enamel-Ceramic Glaze Spraying /Ceramic Glaze: Surface Preparation</t>
  </si>
  <si>
    <t>Fabricated Metal /Porcelain Enamel-Ceramic Glaze Spraying /Ceramic Glaze: Plating</t>
  </si>
  <si>
    <t>Fabricated Metal /Porcelain Enamel-Ceramic Glaze Spraying /Ceramic Glaze: Storage</t>
  </si>
  <si>
    <t>Fabricated Metal /Porcelain Enamel-Ceramic Glaze Spraying /Ceramic Glaze: Drying</t>
  </si>
  <si>
    <t>Fabricated Metal /Equipment Leaks /Equipment Leaks</t>
  </si>
  <si>
    <t>Fabricated Metal /Wastewater, Aggregate /Process Area Drains</t>
  </si>
  <si>
    <t>Fabricated Metal /Wastewater, Aggregate /Process Equipment Drains</t>
  </si>
  <si>
    <t>Fabricated Metal /Wastewater, Pts of Generation /Specify Point of Generation</t>
  </si>
  <si>
    <t>Fabricated Metal /Fugitive Emissions /Specify in Comments Field</t>
  </si>
  <si>
    <t>Fabricated Metal /Fugitive Emissions /Other Not Classified</t>
  </si>
  <si>
    <t>Fabricated Metal /Fuel Fired Equipment /Distillate Oil (No. 2): Process Heaters</t>
  </si>
  <si>
    <t>Fabricated Metal /Fuel Fired Equipment /Residual Oil: Process Heaters</t>
  </si>
  <si>
    <t>Fabricated Metal /Fuel Fired Equipment /Natural Gas: Process Heaters</t>
  </si>
  <si>
    <t>Fabricated Metal /Fuel Fired Equipment /Distillate Oil (No. 2): Incinerators</t>
  </si>
  <si>
    <t>Fabricated Metal /Fuel Fired Equipment /Residual Oil: Incinerators</t>
  </si>
  <si>
    <t>Fabricated Metal /Fuel Fired Equipment /Natural Gas: Incinerators</t>
  </si>
  <si>
    <t>Fabricated Metal /Fuel Fired Equipment /Natural Gas: Flares</t>
  </si>
  <si>
    <t>Fabricated Metal /Other Not Classified</t>
  </si>
  <si>
    <t>Crude Oil Production /Complete Well: Fugitive Emissions</t>
  </si>
  <si>
    <t>Crude Oil Production /Miscellaneous Well: General</t>
  </si>
  <si>
    <t>Crude Oil Production /Wells: Rod Pumps</t>
  </si>
  <si>
    <t>Crude Oil Production /Crude Oil Sumps</t>
  </si>
  <si>
    <t>Crude Oil Production /Crude Oil Pits</t>
  </si>
  <si>
    <t>Crude Oil Production /Enhanced Wells, Water Reinjection</t>
  </si>
  <si>
    <t>Crude Oil Production /Oil/Gas/Water/Separation</t>
  </si>
  <si>
    <t>Crude Oil Production /Evaporation from Liquid Leaks into Oil Well Cellars</t>
  </si>
  <si>
    <t>Crude Oil Production /Site Preparation</t>
  </si>
  <si>
    <t>Crude Oil Production /Drilling and Well Completion</t>
  </si>
  <si>
    <t>Crude Oil Production /Well Casing Vents</t>
  </si>
  <si>
    <t>Crude Oil Production /Valves: General</t>
  </si>
  <si>
    <t>Crude Oil Production /Relief Valves</t>
  </si>
  <si>
    <t>Crude Oil Production /Pump Seals</t>
  </si>
  <si>
    <t>Crude Oil Production /Flanges and Connections</t>
  </si>
  <si>
    <t>Crude Oil Production /Oil Heating</t>
  </si>
  <si>
    <t>Crude Oil Production /Gas/Liquid Separation</t>
  </si>
  <si>
    <t>Crude Oil Production /Fugitives: Compressor Seals</t>
  </si>
  <si>
    <t>Crude Oil Production /Fugitives: Drains</t>
  </si>
  <si>
    <t>Crude Oil Production /Atmospheric Wash Tank (2nd Stage of Gas-Oil Separation): Flashing Loss</t>
  </si>
  <si>
    <t>Crude Oil Production /Waste Sumps: Primary Light Crude</t>
  </si>
  <si>
    <t>Crude Oil Production /Waste Sumps: Primary Heavy Crude</t>
  </si>
  <si>
    <t>Crude Oil Production /Waste Sumps: Secondary Light Crude</t>
  </si>
  <si>
    <t>Crude Oil Production /Waste Sumps: Secondary Heavy Crude</t>
  </si>
  <si>
    <t>Crude Oil Production /Waste Sumps: Tertiary Light Crude</t>
  </si>
  <si>
    <t>Crude Oil Production /Waste Sumps: Tertiary Heavy Crude</t>
  </si>
  <si>
    <t>Crude Oil Production /Gathering Lines</t>
  </si>
  <si>
    <t>Crude Oil Production /Flares</t>
  </si>
  <si>
    <t>Crude Oil Production /Processing Operations: Not Classified</t>
  </si>
  <si>
    <t>Natural Gas Production /Gas Sweetening: Amine Process</t>
  </si>
  <si>
    <t>Natural Gas Production /Gas Stripping Operations</t>
  </si>
  <si>
    <t>Natural Gas Production /Compressors</t>
  </si>
  <si>
    <t>Natural Gas Production /Wells</t>
  </si>
  <si>
    <t>Natural Gas Production /Flares</t>
  </si>
  <si>
    <t>Natural Gas Production /Gas Lift</t>
  </si>
  <si>
    <t>Natural Gas Production /Valves: Fugitive Emissions</t>
  </si>
  <si>
    <t>Natural Gas Production /Sulfur Recovery Unit</t>
  </si>
  <si>
    <t>Natural Gas Production /Incinerators Burning Waste Gas or Augmented Waste Gas</t>
  </si>
  <si>
    <t>Natural Gas Production /Pipeline Pigging (releases during pig removal)</t>
  </si>
  <si>
    <t>Natural Gas Production /Flares Combusting Gases :1000 BTU/scf</t>
  </si>
  <si>
    <t>Natural Gas Production /Flares Combusting Gases &lt;1000 BTU/scf</t>
  </si>
  <si>
    <t>Natural Gas Production /All Equipt Leak Fugitives (Valves, Flanges, Connections, Seals, Drains</t>
  </si>
  <si>
    <t>Natural Gas Production /Site Preparation</t>
  </si>
  <si>
    <t>Natural Gas Production /Drilling and Well Completion</t>
  </si>
  <si>
    <t>Natural Gas Production /Relief Valves</t>
  </si>
  <si>
    <t>Natural Gas Production /Pump Seals</t>
  </si>
  <si>
    <t>Natural Gas Production /Compressor Seals</t>
  </si>
  <si>
    <t>Natural Gas Production /Flanges and Connections</t>
  </si>
  <si>
    <t>Natural Gas Production /Glycol Dehydrator Reboiler Still Stack</t>
  </si>
  <si>
    <t>Natural Gas Production /Glycol Dehydrator Reboiler Burner</t>
  </si>
  <si>
    <t>Natural Gas Production /Gathering Lines</t>
  </si>
  <si>
    <t>Natural Gas Production /Hydrocarbon Skimmer</t>
  </si>
  <si>
    <t>Natural Gas Production /Fugitives: Drains</t>
  </si>
  <si>
    <t>Natural Gas Production /Other Not Classified</t>
  </si>
  <si>
    <t>Natural Gas Proc Facilities /Glycol Dehydrators: Reboiler Still Vent: Triethylene Glycol</t>
  </si>
  <si>
    <t>Natural Gas Proc Facilities /Glycol Dehydrators: Reboiler Burner Stack: Triethylene Glycol</t>
  </si>
  <si>
    <t>Natural Gas Proc Facilities /Glycol Dehydrators: Phase Separator Vent: Triethylene Glycol</t>
  </si>
  <si>
    <t>Natural Gas Proc Facilities /Glycol Dehydrators: Ethylene Glycol: General</t>
  </si>
  <si>
    <t>Natural Gas Proc Facilities /Gas Sweeting: Amine Process</t>
  </si>
  <si>
    <t>Natural Gas Proc Facilities /Process Valves</t>
  </si>
  <si>
    <t>Natural Gas Proc Facilities /Relief Valves</t>
  </si>
  <si>
    <t>Natural Gas Proc Facilities /Open-ended Lines</t>
  </si>
  <si>
    <t>Natural Gas Proc Facilities /Compressor Seals</t>
  </si>
  <si>
    <t>Natural Gas Proc Facilities /Pump Seals</t>
  </si>
  <si>
    <t>Natural Gas Proc Facilities /Flanges and Connections</t>
  </si>
  <si>
    <t>Natural Gas Proc Facilities /Glycol Dehydrators: Niagaran Formation (Mich.)</t>
  </si>
  <si>
    <t>Natural Gas Proc Facilities /Glycol Dehydrators: Prairie du Chien Formation (Mich.)</t>
  </si>
  <si>
    <t>Natural Gas Proc Facilities /Glycol Dehydrators: Antrim Formation (Mich.)</t>
  </si>
  <si>
    <t>Natural Gas Proc Facilities /Pneumatic Controllers Low Bleed</t>
  </si>
  <si>
    <t>Natural Gas Proc Facilities /Pneumatic Controllers High Bleed &gt;6 scfm</t>
  </si>
  <si>
    <t>Oil&amp;Gas Prod /Process Heaters /Distillate Oil (No. 2)</t>
  </si>
  <si>
    <t>Oil&amp;Gas Prod /Process Heaters /Residual Oil</t>
  </si>
  <si>
    <t>Oil&amp;Gas Prod /Process Heaters /Crude Oil</t>
  </si>
  <si>
    <t>Oil&amp;Gas Prod /Process Heaters /Natural Gas</t>
  </si>
  <si>
    <t>Oil&amp;Gas Prod /Process Heaters /Process Gas</t>
  </si>
  <si>
    <t>Oil&amp;Gas Prod /Process Heaters /Propane/Butane</t>
  </si>
  <si>
    <t>Oil&amp;Gas Prod /Process Heaters /Distillate Oil (No. 2): Steam Generators</t>
  </si>
  <si>
    <t>Oil&amp;Gas Prod /Process Heaters /Residual Oil: Steam Generators</t>
  </si>
  <si>
    <t>Oil&amp;Gas Prod /Process Heaters /Crude Oil: Steam Generators</t>
  </si>
  <si>
    <t>Oil&amp;Gas Prod /Process Heaters /Natural Gas: Steam Generators</t>
  </si>
  <si>
    <t>Oil&amp;Gas Prod /Process Heaters /Process Gas: Steam Generators</t>
  </si>
  <si>
    <t>Oil&amp;Gas Prod /Liquid Waste Treatment /Floatation Units</t>
  </si>
  <si>
    <t>Oil&amp;Gas Prod /Liquid Waste Treatment /Liquid - Liquid Separator</t>
  </si>
  <si>
    <t>Oil&amp;Gas Prod /Liquid Waste Treatment /Oil-Water Separator</t>
  </si>
  <si>
    <t>Oil&amp;Gas Prod /Liquid Waste Treatment /Oil-Sludge-Waste Water Pit</t>
  </si>
  <si>
    <t>Oil&amp;Gas Prod /Liquid Waste Treatment /Sand Filter Operation</t>
  </si>
  <si>
    <t>Oil&amp;Gas Prod /Liquid Waste Treatment /Oil-Water Separation Wastewater Holding Tanks</t>
  </si>
  <si>
    <t>Oil&amp;Gas Prod /Fugitive Emissions /Specify in Comments Field</t>
  </si>
  <si>
    <t>Oil&amp;Gas Prod /Fugitive Emissions /Fugitive Emissions</t>
  </si>
  <si>
    <t>Construction /Construction: Building Contractors /Site Preparation: Topsoil Removal</t>
  </si>
  <si>
    <t>Construction /Construction: Building Contractors /Site Preparation: Earth Moving (Cut and Fill)</t>
  </si>
  <si>
    <t>Construction /Construction: Building Contractors /Site Preparation: Aggregate Hauling (On Dirt)</t>
  </si>
  <si>
    <t>Construction /Construction: Building Contractors /Other Not Classified</t>
  </si>
  <si>
    <t>Construction /Demolitions-Special Trade Contracts /Mechanical or Explosive Dismemberment</t>
  </si>
  <si>
    <t>Construction /Demolitions-Special Trade Contracts /Debris Loading</t>
  </si>
  <si>
    <t>Construction /Demolitions-Special Trade Contracts /On-site Truck Traffic</t>
  </si>
  <si>
    <t>Construction /Demolitions-Special Trade Contracts /Other Not Classified: Construction/Demolition</t>
  </si>
  <si>
    <t>Misc Machinery Manuf /Other Not Classified</t>
  </si>
  <si>
    <t>Electrical Equip /Electrical Switch Manuf /Electrical Switch Manufacture: Overall Process</t>
  </si>
  <si>
    <t>Electrical Equip /Light Bulb Manuf /Light Bulb Glass to Socket Base Lubrication with SO2</t>
  </si>
  <si>
    <t>Electrical Equip /Fluorescent Lamp Manuf /Fluorescent Lamp Manufacture: Overall Process</t>
  </si>
  <si>
    <t>Electrical Equip /Fluorescent Lamp Recycling /Fluorescent Lamp Recycling: Lamp Crusher</t>
  </si>
  <si>
    <t>Electrical Equip /Mercury Oxide Battery Manuf /Mercury Oxide Battery Manufacture: Overall Process</t>
  </si>
  <si>
    <t>Electrical Equip /Manufacturing - General /Circuit Board Manufacturing</t>
  </si>
  <si>
    <t>Electrical Equip /Manufacturing - General /Circuit Board Etching: Acid</t>
  </si>
  <si>
    <t>Electrical Equip /Manufacturing - General /Circuit Board Etching: Alkaline</t>
  </si>
  <si>
    <t>Electrical Equip /Manufacturing - General /Circuit Board Etching: Plasma</t>
  </si>
  <si>
    <t>Electrical Equip /Manufacturing - General Proc /Soldering</t>
  </si>
  <si>
    <t>Electrical Equip /Manufacturing - General Proc /Cleaning</t>
  </si>
  <si>
    <t>Electrical Equip /Semiconductor Manuf /Integrated Circuit Manufacturing: General</t>
  </si>
  <si>
    <t>Electrical Equip /Semiconductor Manuf /Cleaning Processes: Wet Chemical: Specify Aqueous Solution</t>
  </si>
  <si>
    <t>Electrical Equip /Semiconductor Manuf /Cleaning Process: Plasma Process: Specify Gas Used</t>
  </si>
  <si>
    <t>Electrical Equip /Semiconductor Manuf /Photoresist Operations: General</t>
  </si>
  <si>
    <t>Electrical Equip /Semiconductor Manuf /Chemical Vapor Deposition: General: Specify Gas Used</t>
  </si>
  <si>
    <t>Electrical Equip /Semiconductor Manuf /Diffusion Process: Deposition Operation: Specify Gas Used</t>
  </si>
  <si>
    <t>Electrical Equip /Semiconductor Manuf /Etching Process: Wet Chemical: Specify Aqueous Solution</t>
  </si>
  <si>
    <t>Electrical Equip /Semiconductor Manuf /Etching Process: Plasma/Reactive Ion: Specify Gas Used</t>
  </si>
  <si>
    <t>Electrical Equip /Semiconductor Manuf /Miscellaneous Operations: General: Specify Material</t>
  </si>
  <si>
    <t>Electrical Equip /Electrical Windings Reclamation /Single Chamber Incinerator/Oven</t>
  </si>
  <si>
    <t>Electrical Equip /Electrical Windings Reclamation /Multiple Chamber Incinerator/Oven</t>
  </si>
  <si>
    <t>Electrical Equip /Equipment Leaks /Equipment Leaks</t>
  </si>
  <si>
    <t>Electrical Equip /Wastewater, Aggregate /Process Area Drains</t>
  </si>
  <si>
    <t>Electrical Equip /Wastewater, Aggregate /Process Equipment Drains</t>
  </si>
  <si>
    <t>Electrical Equip /Wastewater, Pts of Generation /Specify Point of Generation</t>
  </si>
  <si>
    <t>Electrical Equip /Process Heaters /Distillate Oil (No. 2)</t>
  </si>
  <si>
    <t>Electrical Equip /Process Heaters /Residual Oil</t>
  </si>
  <si>
    <t>Electrical Equip /Process Heaters /Natural Gas</t>
  </si>
  <si>
    <t>Electrical Equip /Other Not Classified</t>
  </si>
  <si>
    <t>Auto&amp;Truck Assembly Ops /Solder Joint Grinding</t>
  </si>
  <si>
    <t>Auto&amp;Truck Assembly Ops /Soldering Machine</t>
  </si>
  <si>
    <t>Auto&amp;Truck Assembly Ops /Stamping</t>
  </si>
  <si>
    <t>Brake Shoe Debonding /Single Chamber Incinerator</t>
  </si>
  <si>
    <t>Brake Shoe Debonding /Multiple Chamber Incinerator</t>
  </si>
  <si>
    <t>Auto Body Shredding /Primary Metal Recovery Line</t>
  </si>
  <si>
    <t>Auto Body Shredding /Secondary Metal Recovery Line</t>
  </si>
  <si>
    <t>Auto Repair /Soldering</t>
  </si>
  <si>
    <t>Boat Manufacturing /General</t>
  </si>
  <si>
    <t>Boat Manufacturing /Resin Storage</t>
  </si>
  <si>
    <t>Boat Manufacturing /Resin Transfer</t>
  </si>
  <si>
    <t>Boat Manufacturing /Molding and Lamination Operations</t>
  </si>
  <si>
    <t>Boat Manufacturing /Open Contact Molding: Manual Gel Coat Application</t>
  </si>
  <si>
    <t>Boat Manufacturing /Open Contact Molding: Spray Gel Coat Application</t>
  </si>
  <si>
    <t>Boat Manufacturing /Open Contact Molding: Gel Coat Curing</t>
  </si>
  <si>
    <t>Boat Manufacturing /Open Contact Molding: Resin/Laminate Application, Machine Layup</t>
  </si>
  <si>
    <t>Boat Manufacturing /Open Contact Molding: Resin Spray Layup</t>
  </si>
  <si>
    <t>Boat Manufacturing /Open Contact Molding: Resin Hand Layup</t>
  </si>
  <si>
    <t>Boat Manufacturing /Open Contact Molding: Resin/Laminate Curing</t>
  </si>
  <si>
    <t>Boat Manufacturing /Closed Molding</t>
  </si>
  <si>
    <t>Boat Manufacturing /Bag Molding: Resin/Lamination, Hand Layup</t>
  </si>
  <si>
    <t>Boat Manufacturing /Bag Molding: Resin/Lamination, Spray Layup</t>
  </si>
  <si>
    <t>Boat Manufacturing /Lamination: Preparation of Resin/Laminate</t>
  </si>
  <si>
    <t>Boat Manufacturing /Lamination: Polyurethane Foams</t>
  </si>
  <si>
    <t>Boat Manufacturing /Assembly Area</t>
  </si>
  <si>
    <t>Boat Manufacturing /Assembly Area: Sanding/Trimming of Laminated Parts</t>
  </si>
  <si>
    <t>Boat Manufacturing /Assembly Area: Paint Spraying</t>
  </si>
  <si>
    <t>Boat Manufacturing /Assembly Area: Carpet Glues</t>
  </si>
  <si>
    <t>Boat Manufacturing /Cleanup</t>
  </si>
  <si>
    <t>Boat Manufacturing /Cleanup: Tools (Other than Spray Guns)</t>
  </si>
  <si>
    <t>Boat Manufacturing /Cleanup: Spray Guns</t>
  </si>
  <si>
    <t>Boat Manufacturing /Cleanup: Molds</t>
  </si>
  <si>
    <t>Boat Manufacturing /Waste Disposal: Used Cleanup Solvents</t>
  </si>
  <si>
    <t>Boat Manufacturing /Waste Disposal: Stills</t>
  </si>
  <si>
    <t>Transport Equipt /Equipment Leaks /Equipment Leaks</t>
  </si>
  <si>
    <t>Transport Equipt /Wastewater, Aggregate /Process Area Drains</t>
  </si>
  <si>
    <t>Transport Equipt /Wastewater, Aggregate /Process Equipment Drains</t>
  </si>
  <si>
    <t>Transport Equipt /Wastewater, Pts of Generation /Specify Point of Generation</t>
  </si>
  <si>
    <t>Transport Equipt /Other Not Classified</t>
  </si>
  <si>
    <t>Photocopying Equip Manuf /Resin Transfer/Storage</t>
  </si>
  <si>
    <t>Photocopying Equip Manuf /Toner Classification</t>
  </si>
  <si>
    <t>Photocopying Equip Manuf /Toner (Carbon Black) Grinding</t>
  </si>
  <si>
    <t>Health Care - Hospitals /Sterilization with Ethylene Oxide</t>
  </si>
  <si>
    <t>Health Care - Hospitals /Sterilization with Freon</t>
  </si>
  <si>
    <t>Health Care - Hospitals /Sterilization with Formaldehyde</t>
  </si>
  <si>
    <t>Health Care - Hospitals /Sterilization - Steam Autoclaving</t>
  </si>
  <si>
    <t>Health Care - Hospitals /Shredding Medical Waste</t>
  </si>
  <si>
    <t>Health Care - Hospitals /Laboratory Fugitive Emissions</t>
  </si>
  <si>
    <t>Health Care - Hospitals /Misc Fugitive Emissions</t>
  </si>
  <si>
    <t>Health Care - Crematoriums /Crematory Stack</t>
  </si>
  <si>
    <t>Health Care - Crematoriums /Crematory Stack - Human and Animal Crematories</t>
  </si>
  <si>
    <t>Dental Alloy Production /Dental Alloy (Mercury Amalgams) Production: Overall Process</t>
  </si>
  <si>
    <t>Thermometer Manufacture: Overall Process</t>
  </si>
  <si>
    <t>Laboratories /Bench Scale Reagents: Research</t>
  </si>
  <si>
    <t>Laboratories /Bench Scale Reagents: Testing</t>
  </si>
  <si>
    <t>Laboratories /Bench Scale Reagents: Medical</t>
  </si>
  <si>
    <t>X-rays /Medical: General</t>
  </si>
  <si>
    <t>X-rays /Structural: General</t>
  </si>
  <si>
    <t>Commercial Swimming Pools - Chlorination-Chloroform</t>
  </si>
  <si>
    <t>Air-conditioning/Refrig /Cooling Fluid: Freons</t>
  </si>
  <si>
    <t>Air-conditioning/Refrig /Cooling Fluid: Ammonia</t>
  </si>
  <si>
    <t>Air-conditioning/Refrig /Cooling Fluid: Specify Fluid</t>
  </si>
  <si>
    <t>Photo Film /Product Manuf - Substrate Prep /Extrusion Operations</t>
  </si>
  <si>
    <t>Photo Film /Product Manuf - Substrate Prep /Film Support Operations</t>
  </si>
  <si>
    <t>Photo Film /Product Manuf - Chemical Manufacturing</t>
  </si>
  <si>
    <t>Photo Film /Product Manuf - Emulsion Making Operations</t>
  </si>
  <si>
    <t>Photo Film /Product Manuf - Chemical Mixing Operations</t>
  </si>
  <si>
    <t>Photo Film /Product Manuf - Surface Treatments /Surface Coating Operations</t>
  </si>
  <si>
    <t>Photo Film /Product Manuf - Surface Treatments /Grid Ionizers</t>
  </si>
  <si>
    <t>Photo Film /Product Manuf - Surface Treatments /Corona Discharge Treatment</t>
  </si>
  <si>
    <t>Photo Film /Product Manuf - Surface Treatments /Photographic Drying Operations</t>
  </si>
  <si>
    <t>Photo Film /Product Manuf - Finishing Ops /General Film Manufacturing</t>
  </si>
  <si>
    <t>Photo Film /Product Manuf - Finishing Ops /Cutting/Slitting Operations</t>
  </si>
  <si>
    <t>Photo Film /Support Activities - Tank Cleaning Operations</t>
  </si>
  <si>
    <t>Photo Film /Support Activities - General Cleaning Operations</t>
  </si>
  <si>
    <t>Photo Film /Support Activities - Parts Cleaning Operations</t>
  </si>
  <si>
    <t>Photo Film /Support Activities - Solvent Storage Operations</t>
  </si>
  <si>
    <t>Photo Film /Support Activities - General Storage Operations</t>
  </si>
  <si>
    <t>Photo Film /Support Activities - Storage Silos</t>
  </si>
  <si>
    <t>Photo Film /Support Activities - Waste Storage Operations</t>
  </si>
  <si>
    <t>Photo Film /Support Activities - Filling Operations (non petroleum)</t>
  </si>
  <si>
    <t>Photo Film /Support Activities - Transfer of Chemicals</t>
  </si>
  <si>
    <t>Photo Film /Support Activities - Recovery Operations</t>
  </si>
  <si>
    <t>Photo Film /Support Activities - Regeneration Operations</t>
  </si>
  <si>
    <t>Photo Film /Support Activities - Distillation Operations</t>
  </si>
  <si>
    <t>Photo Film /Support Activities - Filtration Operations</t>
  </si>
  <si>
    <t>Photo Film /Support Activities - General Ventillation - Manufacturing Areas</t>
  </si>
  <si>
    <t>Photo Film /Support Activities - General Process Tank Operations</t>
  </si>
  <si>
    <t>Photo Film /Support Activities - Miscellaneous Manufacturing Operations</t>
  </si>
  <si>
    <t>Photo Film /Support Activities - Paint Spraying Operations</t>
  </si>
  <si>
    <t>Photo Film /Support Activities - General Maintenance Operations</t>
  </si>
  <si>
    <t>Photo Film /Support Activities - Chemical Weighing Operations</t>
  </si>
  <si>
    <t>Nat Gas Transmission &amp; Storage Facilities /Pneumatic Controllers Low Bleed</t>
  </si>
  <si>
    <t>Nat Gas Transmission &amp; Storage Facilities /Pneumatic Controllers High Bleed &gt;6 scfm</t>
  </si>
  <si>
    <t>Leather Products /Other Not Classified</t>
  </si>
  <si>
    <t>Textiles /Miscellaneous /Yarn Preparation/Bleaching</t>
  </si>
  <si>
    <t>Textiles /Miscellaneous /Printing</t>
  </si>
  <si>
    <t>Textiles /Miscellaneous /Polyester Thread Production</t>
  </si>
  <si>
    <t>Textiles /Miscellaneous /Tenter Frames: Heat Setting</t>
  </si>
  <si>
    <t>Textiles /Miscellaneous /Carding</t>
  </si>
  <si>
    <t>Textiles /Miscellaneous /Drying</t>
  </si>
  <si>
    <t>Textiles /Miscellaneous /Other Not Classified</t>
  </si>
  <si>
    <t>Textiles /Rubberized Fabrics /General</t>
  </si>
  <si>
    <t>Textiles /Rubberized Fabrics /Wet Coating: General **</t>
  </si>
  <si>
    <t>Textiles /Rubberized Fabrics /Hot Melt Coating: General **</t>
  </si>
  <si>
    <t>Textiles /Rubberized Fabrics /Impregnation</t>
  </si>
  <si>
    <t>Textiles /Rubberized Fabrics /Wet Coating</t>
  </si>
  <si>
    <t>Textiles /Rubberized Fabrics /Hot Melt Coating</t>
  </si>
  <si>
    <t>Textiles /Rubberized Fabrics /Wet Coating Mixing</t>
  </si>
  <si>
    <t>Textiles /Rubberized Fabrics /Other Not Classified</t>
  </si>
  <si>
    <t>Textiles /Carpet Operations /Preparation/Processing</t>
  </si>
  <si>
    <t>Textiles /Carpet Operations /Printing/Dyeing</t>
  </si>
  <si>
    <t>Textiles /Carpet Operations /Basic Material Mixing</t>
  </si>
  <si>
    <t>Textiles /Carpet Operations /Shearing</t>
  </si>
  <si>
    <t>Textiles /Carpet Operations /Pile Erector</t>
  </si>
  <si>
    <t>Textiles /Carpet Operations /Heat Treating</t>
  </si>
  <si>
    <t>Textiles /Carpet Operations /Drying</t>
  </si>
  <si>
    <t>Textiles /Carpet Operations /Other Not Classified</t>
  </si>
  <si>
    <t>Textiles /Fabric Finishing /Other Not Classified</t>
  </si>
  <si>
    <t>Textiles /Fugitive Emissions /Specify in Comments Field</t>
  </si>
  <si>
    <t>LPG Distribution /LPG Distribution /LPG Distribution</t>
  </si>
  <si>
    <t>Print-Publish /Typesetting /Remelting (Lead Emissions Only)</t>
  </si>
  <si>
    <t>Industrial Process Cooling Tower /Mechanical Draft</t>
  </si>
  <si>
    <t>Industrial Process Cooling Tower /Natural Draft</t>
  </si>
  <si>
    <t>Industrial Process Cooling Tower /Other Not Specified</t>
  </si>
  <si>
    <t>In-Process Fuel Use /Anthracite Coal /General</t>
  </si>
  <si>
    <t>In-Process Fuel Use /Bituminous Coal /Cement Kiln/Dryer</t>
  </si>
  <si>
    <t>In-Process Fuel Use /Bituminous Coal /Lime Kiln</t>
  </si>
  <si>
    <t>In-Process Fuel Use /Subbituminous Coal /General</t>
  </si>
  <si>
    <t>In-Process Fuel Use /Bituminous Coal /General</t>
  </si>
  <si>
    <t>In-Process Fuel Use /Lignite /General</t>
  </si>
  <si>
    <t>In-Process Fuel Use /Residual Oil /Cement Kiln/Dryer</t>
  </si>
  <si>
    <t>In-Process Fuel Use /Residual Oil /Lime Kiln</t>
  </si>
  <si>
    <t>In-Process Fuel Use /Residual Oil /General</t>
  </si>
  <si>
    <t>In-Process Fuel Use /Distillate Oil /Asphalt Dryer **</t>
  </si>
  <si>
    <t>In-Process Fuel Use /Distillate Oil /Cement Kiln/Dryer</t>
  </si>
  <si>
    <t>In-Process Fuel Use /Distillate Oil /Lime Kiln</t>
  </si>
  <si>
    <t>In-Process Fuel Use /Distillate Oil /General</t>
  </si>
  <si>
    <t>In-Process Fuel Use /Distillate Oil /Grade 4 Oil: General</t>
  </si>
  <si>
    <t>In-Process Fuel Use /Natural Gas /Cement Kiln/Dryer</t>
  </si>
  <si>
    <t>In-Process Fuel Use /Natural Gas /Lime Kiln</t>
  </si>
  <si>
    <t>In-Process Fuel Use /Natural Gas /Metal Melting **</t>
  </si>
  <si>
    <t>In-Process Fuel Use /Natural Gas /General</t>
  </si>
  <si>
    <t>In-Process Fuel Use /Process Gas /Coke Oven or Blast Furnace</t>
  </si>
  <si>
    <t>In-Process Fuel Use /Process Gas /Coke Oven Gas</t>
  </si>
  <si>
    <t>In-Process Fuel Use /Process Gas /General</t>
  </si>
  <si>
    <t>In-Process Fuel Use /Coke /Mineral Wool Fuel **</t>
  </si>
  <si>
    <t>In-Process Fuel Use /Coke /General</t>
  </si>
  <si>
    <t>In-Process Fuel Use /Coke /General: Coke</t>
  </si>
  <si>
    <t>In-Process Fuel Use /Wood /General</t>
  </si>
  <si>
    <t>In-Process Fuel Use /Wood /General: Wood</t>
  </si>
  <si>
    <t>In-Process Fuel Use /Liquified Petroleum Gas /General</t>
  </si>
  <si>
    <t>In-Process Fuel Use /Solid Waste /Solid Waste: General</t>
  </si>
  <si>
    <t>In-Process Fuel Use /Solid Waste /General</t>
  </si>
  <si>
    <t>In-Process Fuel Use /Liquid Waste /Recovered Solvent: General</t>
  </si>
  <si>
    <t>In-Process Fuel Use /Liquid Waste /General</t>
  </si>
  <si>
    <t>Fuel Storage - Fixed Roof Tanks /Residual Oil: Breathing Loss</t>
  </si>
  <si>
    <t>Fuel Storage - Fixed Roof Tanks /Residual Oil: Working Loss</t>
  </si>
  <si>
    <t>Fuel Storage - Fixed Roof Tanks /Distillate Oil (No. 2): Breathing Loss</t>
  </si>
  <si>
    <t>Fuel Storage - Fixed Roof Tanks /Distillate Oil (No. 2): Working Loss</t>
  </si>
  <si>
    <t>Fuel Storage - Fixed Roof Tanks /Oil No. 6: Breathing Loss</t>
  </si>
  <si>
    <t>Fuel Storage - Fixed Roof Tanks /Oil No. 6: Working Loss</t>
  </si>
  <si>
    <t>Fuel Storage - Fixed Roof Tanks /Methanol: Breathing Loss</t>
  </si>
  <si>
    <t>Fuel Storage - Fixed Roof Tanks /Methanol: Working Loss</t>
  </si>
  <si>
    <t>Fuel Storage - Fixed Roof Tanks /Residual Oil/Crude Oil: Breathing Loss</t>
  </si>
  <si>
    <t>Fuel Storage - Fixed Roof Tanks /Residual Oil/Crude Oil: Working Loss</t>
  </si>
  <si>
    <t>Fuel Storage - Fixed Roof Tanks /Dual Fuel (Gas/Oil): Breathing Loss</t>
  </si>
  <si>
    <t>Fuel Storage - Fixed Roof Tanks /Dual Fuel (Gas/Oil): Working Loss</t>
  </si>
  <si>
    <t>Fuel Storage - Floating Roof Tanks /Residual Oil: Standing Loss</t>
  </si>
  <si>
    <t>Fuel Storage - Floating Roof Tanks /Residual Oil: Withdrawal Loss</t>
  </si>
  <si>
    <t>Fuel Storage - Floating Roof Tanks /Distillate Oil (No. 2): Standing Loss</t>
  </si>
  <si>
    <t>Fuel Storage - Floating Roof Tanks /Distillate Oil (No. 2): Withdrawal Loss</t>
  </si>
  <si>
    <t>Fuel Storage - Floating Roof Tanks /Oil No. 6: Standing Loss</t>
  </si>
  <si>
    <t>Fuel Storage - Floating Roof Tanks /Oil No. 6: Withdrawal Loss</t>
  </si>
  <si>
    <t>Fuel Storage - Floating Roof Tanks /Methanol: Standing Loss</t>
  </si>
  <si>
    <t>Fuel Storage - Floating Roof Tanks /Methanol: Withdrawal Loss</t>
  </si>
  <si>
    <t>Fuel Storage - Floating Roof Tanks /Residual Oil/Crude Oil: Standing Loss</t>
  </si>
  <si>
    <t>Fuel Storage - Floating Roof Tanks /Residual Oil/Crude Oil: Withdrawal Loss</t>
  </si>
  <si>
    <t>Fuel Storage - Floating Roof Tanks /Dual Fuel (Gas/Oil): Standing Loss</t>
  </si>
  <si>
    <t>Fuel Storage - Floating Roof Tanks /Dual Fuel (Gas/Oil): Withdrawal Loss</t>
  </si>
  <si>
    <t>Fuel Storage - Pressure Tanks /Natural Gas: Withdrawal Loss</t>
  </si>
  <si>
    <t>Fuel Storage - Pressure Tanks /LPG: Withdrawal Loss</t>
  </si>
  <si>
    <t>Fuel Storage - Pressure Tanks /Landfill Gas: Withdrawal Loss</t>
  </si>
  <si>
    <t>Fuel Storage - Pressure Tanks /Refinery Gas: Withdrawal Loss</t>
  </si>
  <si>
    <t>Fuel Storage - Pressure Tanks /Digester Gas: Withdrawal Loss</t>
  </si>
  <si>
    <t>Fuel Storage - Pressure Tanks /Process Gas: Withdrawal Loss</t>
  </si>
  <si>
    <t>Fuel Storage - Pressure Tanks /Dual Fuel (Gas/Oil): Withdrawal Loss</t>
  </si>
  <si>
    <t>Misc Manuf /Process Heater-Furnace /Distillate Oil</t>
  </si>
  <si>
    <t>Misc Manuf /Process Heater-Furnace /Natural Gas</t>
  </si>
  <si>
    <t>Misc Manuf /Process Heater-Furnace /Process Gas</t>
  </si>
  <si>
    <t>Misc Manuf /Process Heater-Furnace /Refinery Gas</t>
  </si>
  <si>
    <t>Misc Manuf /Process Heater-Furnace /Digester Gas</t>
  </si>
  <si>
    <t>Misc Manuf /Process Heater-Furnace /Landfill Gas</t>
  </si>
  <si>
    <t>Misc Manuf /Process Heater-Furnace /LPG</t>
  </si>
  <si>
    <t>Misc Manuf /Process Heater-Furnace /Methanol</t>
  </si>
  <si>
    <t>Misc Manuf /Process Heater-Furnace /Gasoline</t>
  </si>
  <si>
    <t>Misc Manuf Indus /Distillate Oil (No. 2): Process Heaters</t>
  </si>
  <si>
    <t>Misc Manuf Indus /Residual Oil: Process Heaters</t>
  </si>
  <si>
    <t>Misc Manuf Indus /Natural Gas: Process Heaters</t>
  </si>
  <si>
    <t>Misc Manuf Indus /Process Gas: Process Heaters</t>
  </si>
  <si>
    <t>Misc Manuf Indus /Distillate Oil (No. 2): Incinerators</t>
  </si>
  <si>
    <t>Misc Manuf Indus /Residual Oil: Incinerators</t>
  </si>
  <si>
    <t>Misc Manuf Indus /Natural Gas: Incinerators</t>
  </si>
  <si>
    <t>Misc Manuf Indus /Process Gas: Incinerators</t>
  </si>
  <si>
    <t>Misc Manuf Indus /Distillate Oil (No. 2 Oil): Flares</t>
  </si>
  <si>
    <t>Misc Manuf Indus /Residual Oil: Flares</t>
  </si>
  <si>
    <t>Misc Manuf Indus /Natural Gas: Flares</t>
  </si>
  <si>
    <t>Misc Manuf Indus /Process Gas: Flares</t>
  </si>
  <si>
    <t>Misc Manuf / Indus Processes /Other Not Classified</t>
  </si>
  <si>
    <t>Dry Cleaning /Perchloroethylene</t>
  </si>
  <si>
    <t>Dry Cleaning /Stoddard (Petrol Solvent) ** (Use 4-10-001-01 or 4-10-002-01)</t>
  </si>
  <si>
    <t>Dry Cleaning /Stoddard (Petrol Solvent) ** (Use 4-10-001-02 or 4-10-002-02)</t>
  </si>
  <si>
    <t>Dry Cleaning /Trichlorotrifluoroethane (Freon)</t>
  </si>
  <si>
    <t>Dry Cleaning /Ethylene Oxide: General</t>
  </si>
  <si>
    <t>Dry Cleaning /Stoddard:Filtr Disp/Cooked Muck(Drained)**(Use 4-10-001-61 or 002-61)</t>
  </si>
  <si>
    <t>Dry Cleaning /Stoddard:Filtr Disp/Cooked Muck (Centrif)**(Use 4-10-001-62 or 002-62)</t>
  </si>
  <si>
    <t>Dry Cleaning /Trichlorofluoroethane: Washer/Dryer/Still</t>
  </si>
  <si>
    <t>Dry Cleaning /Trichlorofluoroethane: Cartrige Filter Disposal</t>
  </si>
  <si>
    <t>Dry Cleaning /Trichlorofluoroethane: Still Residue Disposal</t>
  </si>
  <si>
    <t>Dry Cleaning /Trichlorofluoroethane: Miscellaneous Fugitive</t>
  </si>
  <si>
    <t>Dry Cleaning /Other Not Classified</t>
  </si>
  <si>
    <t>Dry Cleaning /See Comment **</t>
  </si>
  <si>
    <t>Degreasing : Stoddard (Petroleum Solvent): Open-top Vapor Degreasing</t>
  </si>
  <si>
    <t>Degreasing : 1,1,1-Trichloroethane (Methyl Chloroform): Open-top Vapor Degreasing</t>
  </si>
  <si>
    <t>Degreasing : Perchloroethylene: Open-top Vapor Degreasing</t>
  </si>
  <si>
    <t>Degreasing : Methylene Chloride: Open-top Vapor Degreasing</t>
  </si>
  <si>
    <t>Degreasing : Trichloroethylene: Open-top Vapor Degreasing</t>
  </si>
  <si>
    <t>Degreasing : Toluene: Open-top Vapor Degreasing</t>
  </si>
  <si>
    <t>Degreasing : Trichlorotrifluoroethane (Freon): Open-top Vapor Degreasing</t>
  </si>
  <si>
    <t>Degreasing : Chlorosolve: Open-top Vapor Degreasing</t>
  </si>
  <si>
    <t>Degreasing : Butyl Acetate: Open-top Vapor Degreasing</t>
  </si>
  <si>
    <t>Degreasing : Entire Unit: Open-top Vapor Degreasing</t>
  </si>
  <si>
    <t>Degreasing : Other Not Classified: General Degreasing Units</t>
  </si>
  <si>
    <t>Degreasing : Stoddard (Petroleum Solvent): Conveyorized Vapor Degreasing</t>
  </si>
  <si>
    <t>Degreasing : 1,1,1-Trichloroethane (Methyl Chloroform):Conveyorized Vapor Degreaser</t>
  </si>
  <si>
    <t>Degreasing : Perchloroethylene: Conveyorized Vapor Degreasing</t>
  </si>
  <si>
    <t>Degreasing : Methylene Chloride: Conveyorized Vapor Degreasing</t>
  </si>
  <si>
    <t>Degreasing : Trichloroethylene: Conveyorized Vapor Degreasing</t>
  </si>
  <si>
    <t>Degreasing : Entire Unit: with Vaporized Solvent: Conveyorized Vapor Degreasing</t>
  </si>
  <si>
    <t>Degreasing : Entire Unit: with Non-boiling Solvent: Conveyorized Vapor Degreasing</t>
  </si>
  <si>
    <t>Degreasing : Stoddard (Petroleum Solvent): General Degreasing Units</t>
  </si>
  <si>
    <t>Degreasing : 1,1,1-Trichloroethane (Methyl Chloroform): General Degreasing Units</t>
  </si>
  <si>
    <t>Degreasing : Perchloroethylene: General Degreasing Units</t>
  </si>
  <si>
    <t>Degreasing : Methylene Chloride: General Degreasing Units</t>
  </si>
  <si>
    <t>Degreasing : Trichloroethylene: General Degreasing Units</t>
  </si>
  <si>
    <t>Degreasing : Toluene: General Degreasing Units</t>
  </si>
  <si>
    <t>Degreasing : Trichlorotrifluoroethane (Freon): General Degreasing Units</t>
  </si>
  <si>
    <t>Degreasing : Trichlorofluoromethane: General Degreasing Units</t>
  </si>
  <si>
    <t>Degreasing : Other Not Classified: Open-top Vapor Degreasing</t>
  </si>
  <si>
    <t>Degreasing : Other Not Classified: Conveyorized Vapor Degreasing</t>
  </si>
  <si>
    <t>Solvent Evap /Cold Solvent Cleaning/Stripping /Methanol</t>
  </si>
  <si>
    <t>Solvent Evap /Cold Solvent Cleaning/Stripping /Methylene Chloride</t>
  </si>
  <si>
    <t>Solvent Evap /Cold Solvent Cleaning/Stripping /Stoddard (Petroleum Solvent)</t>
  </si>
  <si>
    <t>Solvent Evap /Cold Solvent Cleaning/Stripping /Perchloroethylene</t>
  </si>
  <si>
    <t>Solvent Evap /Cold Solvent Cleaning/Stripping /1,1,1-Trichloroethane (Methyl Chloroform)</t>
  </si>
  <si>
    <t>Solvent Evap /Cold Solvent Cleaning/Stripping /Trichloroethylene</t>
  </si>
  <si>
    <t>Solvent Evap /Cold Solvent Cleaning/Stripping /Isopropyl Alcohol</t>
  </si>
  <si>
    <t>Solvent Evap /Cold Solvent Cleaning/Stripping /Methyl Ethyl Ketone</t>
  </si>
  <si>
    <t>Solvent Evap /Cold Solvent Cleaning/Stripping /Freon</t>
  </si>
  <si>
    <t>Solvent Evap /Cold Solvent Cleaning/Stripping /Acetone</t>
  </si>
  <si>
    <t>Solvent Evap /Cold Solvent Cleaning/Stripping /Glycol Ethers</t>
  </si>
  <si>
    <t>Solvent Evap /Cold Solvent Cleaning/Stripping /Entire Unit</t>
  </si>
  <si>
    <t>Solvent Evap /Cold Solvent Cleaning/Stripping /Degreaser: Entire Unit</t>
  </si>
  <si>
    <t>Solvent Evap /Cold Solvent Cleaning/Stripping /Other Not Classified</t>
  </si>
  <si>
    <t>Solvent Evap /Knit Fabric Scouring w Chlorinated Solv /Perchloroethylene</t>
  </si>
  <si>
    <t>Solvent Evap /Knit Fabric Scouring w Chlorinated Solv /Other Not Classified</t>
  </si>
  <si>
    <t>Solvent Evap /Solvent Storage /General Processes: Spent Solvent Storage</t>
  </si>
  <si>
    <t>Solvent Evap /Solvent Storage /General Processes: Drum Storage - Pure Organic Chemicals</t>
  </si>
  <si>
    <t>Solvent Evap /Fugitive Emissions /Specify in Comments Field</t>
  </si>
  <si>
    <t>Surface Coating Application - General /Paint: Solvent-base</t>
  </si>
  <si>
    <t>Surface Coating Application - General /Paint: Water-base</t>
  </si>
  <si>
    <t>Surface Coating Application - General /Varnish/Shellac</t>
  </si>
  <si>
    <t>Surface Coating Application - General /Lacquer</t>
  </si>
  <si>
    <t>Surface Coating Application - General /Enamel</t>
  </si>
  <si>
    <t>Surface Coating Application - General /Primer</t>
  </si>
  <si>
    <t>Surface Coating Application - General /Adhesive Application</t>
  </si>
  <si>
    <t>Surface Coating Application - General /Adhesive: Solvent Mixing</t>
  </si>
  <si>
    <t>Surface Coating Application - General /Adhesive: Solvent Storage</t>
  </si>
  <si>
    <t>Surface Coating Application - General /Adhesive: General</t>
  </si>
  <si>
    <t>Surface Coating Application - General /Adhesive: Spray</t>
  </si>
  <si>
    <t>Surface Coating Application - General /Adhesive: Roll-on</t>
  </si>
  <si>
    <t>Surface Coating Oven - General /General</t>
  </si>
  <si>
    <t>Surface Coating Oven - General /Dried &lt; 175F **</t>
  </si>
  <si>
    <t>Surface Coating Oven - General /Baked : 175F **</t>
  </si>
  <si>
    <t>Surface Coating Oven - General /Prime/Base Coat Oven</t>
  </si>
  <si>
    <t>Surface Coating Oven - General /Topcoat Oven</t>
  </si>
  <si>
    <t>Surface Coating Oven - General /Two Piece Can Curing Ovens: General (Incl Codes 41, 42, &amp; 43)</t>
  </si>
  <si>
    <t>Surface Coating Oven - General /Two Piece Can Base Coat Oven</t>
  </si>
  <si>
    <t>Surface Coating Oven - General /Two Piece Can Over Varnish Oven</t>
  </si>
  <si>
    <t>Surface Coating Oven - General /Two Piece Can Interior Body Coat Oven</t>
  </si>
  <si>
    <t>Surface Coating Oven - General /Three Piece Can Curing Ovens (Incl Codes 46, 47, 48, &amp; 49)</t>
  </si>
  <si>
    <t>Surface Coating Oven - General /Three Piece Can Sheet Base Coat (Interior) Oven</t>
  </si>
  <si>
    <t>Surface Coating Oven - General /Three Piece Can Sheet Base Coat (Exterior) Oven</t>
  </si>
  <si>
    <t>Surface Coating Oven - General /Three Piece Can Sheet Lithographic Coating Oven</t>
  </si>
  <si>
    <t>Surface Coating Oven - General /Three Piece Can Interior Body Coat Oven</t>
  </si>
  <si>
    <t>Surface Coating Oven - General /Filler Oven</t>
  </si>
  <si>
    <t>Surface Coating Oven - General /Sealer Oven</t>
  </si>
  <si>
    <t>Surface Coating Oven - General /Single Coat Application: Oven</t>
  </si>
  <si>
    <t>Surface Coating Oven - General /Color Coat Oven</t>
  </si>
  <si>
    <t>Surface Coating Oven - General /Topcoat/Texture Coat Oven</t>
  </si>
  <si>
    <t>Surface Coating Oven - General /EMI/RFI Shielding Coat Oven</t>
  </si>
  <si>
    <t>Surface Coating Oven - General /See Comment **</t>
  </si>
  <si>
    <t>Surface Coating /Thinning Solvents - General /General: Specify in Comments</t>
  </si>
  <si>
    <t>Surface Coating /Thinning Solvents - General /Acetone</t>
  </si>
  <si>
    <t>Surface Coating /Thinning Solvents - General /Butyl Acetate</t>
  </si>
  <si>
    <t>Surface Coating /Thinning Solvents - General /Butyl Alcohol</t>
  </si>
  <si>
    <t>Surface Coating /Thinning Solvents - General /Carbitol</t>
  </si>
  <si>
    <t>Surface Coating /Thinning Solvents - General /Cellosolve</t>
  </si>
  <si>
    <t>Surface Coating /Thinning Solvents - General /Cellosolve Acetate</t>
  </si>
  <si>
    <t>Surface Coating /Thinning Solvents - General /Dimethyl Formamide</t>
  </si>
  <si>
    <t>Surface Coating /Thinning Solvents - General /Ethyl Acetate</t>
  </si>
  <si>
    <t>Surface Coating /Thinning Solvents - General /Ethyl Alcohol</t>
  </si>
  <si>
    <t>Surface Coating /Thinning Solvents - General /Gasoline</t>
  </si>
  <si>
    <t>Surface Coating /Thinning Solvents - General /Isopropyl Alcohol</t>
  </si>
  <si>
    <t>Surface Coating /Thinning Solvents - General /Isopropyl Acetate</t>
  </si>
  <si>
    <t>Surface Coating /Thinning Solvents - General /Kerosene</t>
  </si>
  <si>
    <t>Surface Coating /Thinning Solvents - General /Lactol Spirits</t>
  </si>
  <si>
    <t>Surface Coating /Thinning Solvents - General /Methyl Acetate</t>
  </si>
  <si>
    <t>Surface Coating /Thinning Solvents - General /Methyl Alcohol</t>
  </si>
  <si>
    <t>Surface Coating /Thinning Solvents - General /Methyl Ethyl Ketone</t>
  </si>
  <si>
    <t>Surface Coating /Thinning Solvents - General /Methyl Isobutyl Ketone</t>
  </si>
  <si>
    <t>Surface Coating /Thinning Solvents - General /Mineral Spirits</t>
  </si>
  <si>
    <t>Surface Coating /Thinning Solvents - General /Naphtha</t>
  </si>
  <si>
    <t>Surface Coating /Thinning Solvents - General /Toluene</t>
  </si>
  <si>
    <t>Surface Coating /Thinning Solvents - General /Varsol</t>
  </si>
  <si>
    <t>Surface Coating /Thinning Solvents - General /Xylene</t>
  </si>
  <si>
    <t>Surface Coating /Thinning Solvents - General /Benzene</t>
  </si>
  <si>
    <t>Surface Coating /Thinning Solvents - General /Turpentine</t>
  </si>
  <si>
    <t>Surface Coating /Thinning Solvents - General /Hexylene Glycol</t>
  </si>
  <si>
    <t>Surface Coating /Thinning Solvents - General /Ethylene Oxide</t>
  </si>
  <si>
    <t>Surface Coating /Thinning Solvents - General /1,1,1-Trichloroethane (Methyl Chloroform)</t>
  </si>
  <si>
    <t>Surface Coating /Thinning Solvents - General /Methylene Chloride</t>
  </si>
  <si>
    <t>Surface Coating /Thinning Solvents - General /Perchloroethylene</t>
  </si>
  <si>
    <t>Surface Coating Oven Heater /Natural Gas</t>
  </si>
  <si>
    <t>Surface Coating Oven Heater /Distillate Oil</t>
  </si>
  <si>
    <t>Surface Coating Oven Heater /Residual Oil</t>
  </si>
  <si>
    <t>Surface Coating Oven Heater /Liquified Petroleum Gas (LPG)</t>
  </si>
  <si>
    <t>Fabric Coating/Printing /Coating Operation (Also See 4-02-04X)</t>
  </si>
  <si>
    <t>Fabric Coating/Printing /Coating Mixing (Also See 4-02-04X)</t>
  </si>
  <si>
    <t>Fabric Coating/Printing /Coating Storage (Also See 4-02-04X)</t>
  </si>
  <si>
    <t>Fabric Coating/Printing /Equipment Cleanup:Fabric Coating(Also See 4-02-04X)</t>
  </si>
  <si>
    <t>Fabric Coating/Printing /Fabric Printing: Roller (Also See 4-02-040-XX)</t>
  </si>
  <si>
    <t>Fabric Coating/Printing /Fabric Printing: Rotary Screen (Also See 4-02-040-XX)</t>
  </si>
  <si>
    <t>Fabric Coating/Printing /Fabric Printing: Flat Screen (Also See 4-02-040-XX)</t>
  </si>
  <si>
    <t>Fabric Coating/Printing /Fabric Print:Dryer: Steam Coil (Also See 4-02-040-XX)</t>
  </si>
  <si>
    <t>Fabric Coating/Printing /Fabric Print:Dryer: Fuel-fired (Also See 4-02-040-XX)</t>
  </si>
  <si>
    <t>Fabric Coating/Printing /Misc. Fugitives: Specify in Comments (Also See 4-02-040-XX)</t>
  </si>
  <si>
    <t>Fabric Coating/Printing /Other Not Classified (Also See 4-02-040-XX)</t>
  </si>
  <si>
    <t>Fabric Dyeing /Dye Application: General (Also See 4-02-060-XX)</t>
  </si>
  <si>
    <t>Paper Coating /Coating Operation</t>
  </si>
  <si>
    <t>Paper Coating /Coating Mixing</t>
  </si>
  <si>
    <t>Paper Coating /Coating Storage</t>
  </si>
  <si>
    <t>Paper Coating /Equipment Cleanup</t>
  </si>
  <si>
    <t>Paper Coating /Coating Application: Knife Coater</t>
  </si>
  <si>
    <t>Paper Coating /Coating Application: Reverse Roll Coater</t>
  </si>
  <si>
    <t>Paper Coating /Coating Application: Rotogravure Printer</t>
  </si>
  <si>
    <t>Paper Coating /Other Not Classified</t>
  </si>
  <si>
    <t>Surface Coating /Large Appliances /Prime Coating Operation</t>
  </si>
  <si>
    <t>Surface Coating /Large Appliances /Cleaning/Pretreatment</t>
  </si>
  <si>
    <t>Surface Coating /Large Appliances /Coating Mixing</t>
  </si>
  <si>
    <t>Surface Coating /Large Appliances /Coating Storage</t>
  </si>
  <si>
    <t>Surface Coating /Large Appliances /Equipment Cleanup</t>
  </si>
  <si>
    <t>Surface Coating /Large Appliances /Topcoat Spray</t>
  </si>
  <si>
    <t>Surface Coating /Large Appliances /Prime Coat Flashoff</t>
  </si>
  <si>
    <t>Surface Coating /Large Appliances /Topcoat Flashoff</t>
  </si>
  <si>
    <t>Surface Coating /Large Appliances /Coating Line: General</t>
  </si>
  <si>
    <t>Surface Coating /Large Appliances /Prime Air Spray</t>
  </si>
  <si>
    <t>Surface Coating /Large Appliances /Prime Electrostatic Spray</t>
  </si>
  <si>
    <t>Surface Coating /Large Appliances /Prime Flow Coat</t>
  </si>
  <si>
    <t>Surface Coating /Large Appliances /Prime Dip Coat</t>
  </si>
  <si>
    <t>Surface Coating /Large Appliances /Prime Electro-deposition</t>
  </si>
  <si>
    <t>Surface Coating /Large Appliances /Top Air Spray</t>
  </si>
  <si>
    <t>Surface Coating /Large Appliances /Top Electrostatic Spray</t>
  </si>
  <si>
    <t>Surface Coating /Large Appliances /Other Not Classified</t>
  </si>
  <si>
    <t>Magnet Wire Surface Coating /Coating/Application/Curing</t>
  </si>
  <si>
    <t>Magnet Wire Surface Coating /Cleaning/Pretreatment</t>
  </si>
  <si>
    <t>Magnet Wire Surface Coating /Coating Mixing</t>
  </si>
  <si>
    <t>Magnet Wire Surface Coating /Coating Storage</t>
  </si>
  <si>
    <t>Magnet Wire Surface Coating /Equipment Cleanup</t>
  </si>
  <si>
    <t>Magnet Wire Surface Coating /Coating Line: General</t>
  </si>
  <si>
    <t>Magnet Wire Surface Coating /Other Not Classified</t>
  </si>
  <si>
    <t>Surface Coating /Autos &amp; Light Trucks /Prime Application/Electo-deposition/Dip/Spray</t>
  </si>
  <si>
    <t>Surface Coating /Autos &amp; Light Trucks /Cleaning/Pretreatment</t>
  </si>
  <si>
    <t>Surface Coating /Autos &amp; Light Trucks /Coating Mixing</t>
  </si>
  <si>
    <t>Surface Coating /Autos &amp; Light Trucks /Coating Storage</t>
  </si>
  <si>
    <t>Surface Coating /Autos &amp; Light Trucks /Equipment Cleanup</t>
  </si>
  <si>
    <t>Surface Coating /Autos &amp; Light Trucks /Topcoat Operation</t>
  </si>
  <si>
    <t>Surface Coating /Autos &amp; Light Trucks /Sealers</t>
  </si>
  <si>
    <t>Surface Coating /Autos &amp; Light Trucks /Deadeners</t>
  </si>
  <si>
    <t>Surface Coating /Autos &amp; Light Trucks /Anti-corrosion Priming</t>
  </si>
  <si>
    <t>Surface Coating /Autos &amp; Light Trucks /Prime Surfacing Operation</t>
  </si>
  <si>
    <t>Surface Coating /Autos &amp; Light Trucks /Repair Topcoat Application Area</t>
  </si>
  <si>
    <t>Surface Coating /Autos &amp; Light Trucks /Prime Coating: Solvent-borne - Automobiles</t>
  </si>
  <si>
    <t>Surface Coating /Autos &amp; Light Trucks /Prime Coating: Electro-deposition - Automobiles</t>
  </si>
  <si>
    <t>Surface Coating /Autos &amp; Light Trucks /Guide Coating: Solvent-borne - Automobiles</t>
  </si>
  <si>
    <t>Surface Coating /Autos &amp; Light Trucks /Guide Coating: Water-borne - Automobiles</t>
  </si>
  <si>
    <t>Surface Coating /Autos &amp; Light Trucks /Topcoat: Solvent-borne - Automobiles</t>
  </si>
  <si>
    <t>Surface Coating /Autos &amp; Light Trucks /Topcoat: Water-borne - Automobiles</t>
  </si>
  <si>
    <t>Surface Coating /Autos &amp; Light Trucks /Prime Coating: Solvent-borne - Light Trucks</t>
  </si>
  <si>
    <t>Surface Coating /Autos &amp; Light Trucks /Prime Coating: Electro-deposition - Light Trucks</t>
  </si>
  <si>
    <t>Surface Coating /Autos &amp; Light Trucks /Guide Coating: Solvent-borne - Light Trucks</t>
  </si>
  <si>
    <t>Surface Coating /Autos &amp; Light Trucks /Guide Coating: Water-borne - Light Trucks</t>
  </si>
  <si>
    <t>Surface Coating /Autos &amp; Light Trucks /Topcoat: Solvent-borne - Light Trucks</t>
  </si>
  <si>
    <t>Surface Coating /Autos &amp; Light Trucks /Topcoat: Water-borne - Light Trucks</t>
  </si>
  <si>
    <t>Surface Coating /Autos &amp; Light Trucks /Other Not Classified</t>
  </si>
  <si>
    <t>Metal Can Coating /Cleaning/Pretreatment</t>
  </si>
  <si>
    <t>Metal Can Coating /Coating Mixing</t>
  </si>
  <si>
    <t>Metal Can Coating /Coating Storage</t>
  </si>
  <si>
    <t>Metal Can Coating /Equipment Cleanup</t>
  </si>
  <si>
    <t>Metal Can Coating /Solvent Storage</t>
  </si>
  <si>
    <t>Metal Can Coating /Two Piece Exterior Base Coating</t>
  </si>
  <si>
    <t>Metal Can Coating /Interior Spray Coating</t>
  </si>
  <si>
    <t>Metal Can Coating /Sheet Base Coating (Interior)</t>
  </si>
  <si>
    <t>Metal Can Coating /Sheet Base Coating (Exterior)</t>
  </si>
  <si>
    <t>Metal Can Coating /Side Seam Spray Coating</t>
  </si>
  <si>
    <t>Metal Can Coating /End Sealing Compound (Also See 4-02-017-36 &amp; -37)</t>
  </si>
  <si>
    <t>Metal Can Coating /Lithography</t>
  </si>
  <si>
    <t>Metal Can Coating /Over Varnish</t>
  </si>
  <si>
    <t>Metal Can Coating /Exterior End Coating</t>
  </si>
  <si>
    <t>Metal Can Coating /Three-piece Can Sheet Base Coating</t>
  </si>
  <si>
    <t>Metal Can Coating /Three-piece Can Sheet Lithographic Coating Line</t>
  </si>
  <si>
    <t>Metal Can Coating /Three-piece Can-side Seam Spray Coating</t>
  </si>
  <si>
    <t>Metal Can Coating /Three-piece Can Interior Body Spray Coat</t>
  </si>
  <si>
    <t>Metal Can Coating /Two-piece Can Coating Line</t>
  </si>
  <si>
    <t>Metal Can Coating /Two-piece Can End Sealing Compound</t>
  </si>
  <si>
    <t>Metal Can Coating /Three Piece Can End Sealing Compound</t>
  </si>
  <si>
    <t>Metal Can Coating /Two Piece Can Lithographic Coating Line</t>
  </si>
  <si>
    <t>Metal Can Coating /Three Piece Can Coating Line (All Coating Solvent Emission Points)</t>
  </si>
  <si>
    <t>Metal Can Coating /Other Not Classified</t>
  </si>
  <si>
    <t>Metal Coil Coating /Prime Coating Application</t>
  </si>
  <si>
    <t>Metal Coil Coating /Cleaning/Pretreatment</t>
  </si>
  <si>
    <t>Metal Coil Coating /Solvent Mixing</t>
  </si>
  <si>
    <t>Metal Coil Coating /Solvent Storage (Use 4-07-004-01 thru 4-07-999-98 if possible)</t>
  </si>
  <si>
    <t>Metal Coil Coating /Equipment Cleanup</t>
  </si>
  <si>
    <t>Metal Coil Coating /Finish Coating</t>
  </si>
  <si>
    <t>Metal Coil Coating /Coating Storage</t>
  </si>
  <si>
    <t>Metal Coil Coating /Other Not Classified</t>
  </si>
  <si>
    <t>Wood Furniture Surface Coating /Coating Operation</t>
  </si>
  <si>
    <t>Wood Furniture Surface Coating /Coating Mixing</t>
  </si>
  <si>
    <t>Wood Furniture Surface Coating /Coating Storage</t>
  </si>
  <si>
    <t>Wood Furniture Surface Coating /Other Not Classified</t>
  </si>
  <si>
    <t>Surface Coating /Metal Furniture Ops /Coating Operation</t>
  </si>
  <si>
    <t>Surface Coating /Metal Furniture Ops /Cleaning/Pretreatment</t>
  </si>
  <si>
    <t>Surface Coating /Metal Furniture Ops /Coating Mixing</t>
  </si>
  <si>
    <t>Surface Coating /Metal Furniture Ops /Coating Storage</t>
  </si>
  <si>
    <t>Surface Coating /Metal Furniture Ops /Equipment Cleanup</t>
  </si>
  <si>
    <t>Surface Coating /Metal Furniture Ops /Prime Coat Application</t>
  </si>
  <si>
    <t>Surface Coating /Metal Furniture Ops /Prime Coat Application: Spray, High Solids</t>
  </si>
  <si>
    <t>Surface Coating /Metal Furniture Ops /Prime Coat Application: Spray, Water-borne</t>
  </si>
  <si>
    <t>Surface Coating /Metal Furniture Ops /Prime Coat Application: Dip</t>
  </si>
  <si>
    <t>Surface Coating /Metal Furniture Ops /Prime Coat Application: Flow Coat</t>
  </si>
  <si>
    <t>Surface Coating /Metal Furniture Ops /Prime Coat Application: Flashoff</t>
  </si>
  <si>
    <t>Surface Coating /Metal Furniture Ops /Topcoat Application</t>
  </si>
  <si>
    <t>Surface Coating /Metal Furniture Ops /Topcoat Application: Spray, High Solids</t>
  </si>
  <si>
    <t>Surface Coating /Metal Furniture Ops /Topcoat Application: Spray, Water-borne</t>
  </si>
  <si>
    <t>Surface Coating /Metal Furniture Ops /Topcoat Application: Dip</t>
  </si>
  <si>
    <t>Surface Coating /Metal Furniture Ops /Topcoat Application: Flow Coat</t>
  </si>
  <si>
    <t>Surface Coating /Metal Furniture Ops /Topcoat Application: Flashoff</t>
  </si>
  <si>
    <t>Surface Coating /Metal Furniture Ops /Single Spray Line: General</t>
  </si>
  <si>
    <t>Surface Coating /Metal Furniture Ops /Spray Dip Line: General ** (Use 4-02-020-37)</t>
  </si>
  <si>
    <t>Surface Coating /Metal Furniture Ops /Spray High Solids Coating ** (Use 4-02-020-35)</t>
  </si>
  <si>
    <t>Surface Coating /Metal Furniture Ops /Spray Water-borne Coating ** (Use 4-02-020-36)</t>
  </si>
  <si>
    <t>Surface Coating /Metal Furniture Ops /Single Coat Application: Spray, High Solids</t>
  </si>
  <si>
    <t>Surface Coating /Metal Furniture Ops /Single Coat Application: Spray, Water-borne</t>
  </si>
  <si>
    <t>Surface Coating /Metal Furniture Ops /Single Coat Application: Dip</t>
  </si>
  <si>
    <t>Surface Coating /Metal Furniture Ops /Single Coat Application: Flow Coat</t>
  </si>
  <si>
    <t>Surface Coating /Metal Furniture Ops /Single Coat Application: Flashoff</t>
  </si>
  <si>
    <t>Surface Coating /Metal Furniture Ops /Other Not Classified</t>
  </si>
  <si>
    <t>Surface Coating /Flatwood Products /Base Coat</t>
  </si>
  <si>
    <t>Surface Coating /Flatwood Products /Coating Mixing</t>
  </si>
  <si>
    <t>Surface Coating /Flatwood Products /Coating Storage</t>
  </si>
  <si>
    <t>Surface Coating /Flatwood Products /Equipment Cleanup</t>
  </si>
  <si>
    <t>Surface Coating /Flatwood Products /Topcoat</t>
  </si>
  <si>
    <t>Surface Coating /Flatwood Products /Filler</t>
  </si>
  <si>
    <t>Surface Coating /Flatwood Products /Sealer</t>
  </si>
  <si>
    <t>Surface Coating /Flatwood Products /Inks</t>
  </si>
  <si>
    <t>Surface Coating /Flatwood Products /Grove Coat Application</t>
  </si>
  <si>
    <t>Surface Coating /Flatwood Products /Stain Application</t>
  </si>
  <si>
    <t>Surface Coating /Flatwood Products /Filler Sander</t>
  </si>
  <si>
    <t>Surface Coating /Flatwood Products /Sealer Sander</t>
  </si>
  <si>
    <t>Surface Coating /Flatwood Products /Water-borne Coating</t>
  </si>
  <si>
    <t>Surface Coating /Flatwood Products /Solvent-borne Coating</t>
  </si>
  <si>
    <t>Surface Coating /Flatwood Products /Ultraviolet Coating</t>
  </si>
  <si>
    <t>Surface Coating /Flatwood Products /Surface Prep (Incl Tempering, Sanding, Brushing, Grove Cut)</t>
  </si>
  <si>
    <t>Surface Coating /Flatwood Products /Other Not Classified</t>
  </si>
  <si>
    <t>Surface Coating /Plastic Parts /Coating Operation</t>
  </si>
  <si>
    <t>Surface Coating /Plastic Parts /Cleaning/Pretreatment</t>
  </si>
  <si>
    <t>Surface Coating /Plastic Parts /Coating Mixing</t>
  </si>
  <si>
    <t>Surface Coating /Plastic Parts /Coating Storage</t>
  </si>
  <si>
    <t>Surface Coating /Plastic Parts /Equipment Cleanup</t>
  </si>
  <si>
    <t>Surface Coating /Plastic Parts /Business: Baseline Coating Mix</t>
  </si>
  <si>
    <t>Surface Coating /Plastic Parts /Business: Low Solids Solvent-borne Coating</t>
  </si>
  <si>
    <t>Surface Coating /Plastic Parts /Business: Medium Solids Solvent-borne Coating</t>
  </si>
  <si>
    <t>Surface Coating /Plastic Parts /Business: High Solids Coating (25% Efficiency)</t>
  </si>
  <si>
    <t>Surface Coating /Plastic Parts /Business: High Solids Solvent-borne Coating (40% Efficiency)</t>
  </si>
  <si>
    <t>Surface Coating /Plastic Parts /Business: Water-borne Coating</t>
  </si>
  <si>
    <t>Surface Coating /Plastic Parts /Business: Low Solids Solvent-borne EMI/RFI Shielding Coating</t>
  </si>
  <si>
    <t>Surface Coating /Plastic Parts /Business: Higher Solids Solvent-borne EMI/RFI Shielding Coating</t>
  </si>
  <si>
    <t>Surface Coating /Plastic Parts /Business: Water-borne EMI/RFI Shielding Coating</t>
  </si>
  <si>
    <t>Surface Coating /Plastic Parts /Business: Zinc Arc Spray</t>
  </si>
  <si>
    <t>Surface Coating /Plastic Parts /Prime Coat Application</t>
  </si>
  <si>
    <t>Surface Coating /Plastic Parts /Prime Coat Flashoff</t>
  </si>
  <si>
    <t>Surface Coating /Plastic Parts /Color Coat Application</t>
  </si>
  <si>
    <t>Surface Coating /Plastic Parts /Color Coat Flashoff</t>
  </si>
  <si>
    <t>Surface Coating /Plastic Parts /Topcoat/Texture Coat Application</t>
  </si>
  <si>
    <t>Surface Coating /Plastic Parts /Topcoat/Texture Coat Flashoff</t>
  </si>
  <si>
    <t>Surface Coating /Plastic Parts /EMI/RFI Shielding Coat Application</t>
  </si>
  <si>
    <t>Surface Coating /Plastic Parts /EMI/RFI Shielding Coat Flashoff</t>
  </si>
  <si>
    <t>Surface Coating /Plastic Parts /Sanding/Grit Blasting Prior to EMI/RFI Shielding Coat Application</t>
  </si>
  <si>
    <t>Surface Coating /Plastic Parts /Maskant Application</t>
  </si>
  <si>
    <t>Surface Coating /Plastic Parts /Other Not Classified</t>
  </si>
  <si>
    <t>Surface Coating /Large Ships /Prime Coating Operation</t>
  </si>
  <si>
    <t>Surface Coating /Large Ships /Cleaning/Pretreatment</t>
  </si>
  <si>
    <t>Surface Coating /Large Ships /Coating Mixing</t>
  </si>
  <si>
    <t>Surface Coating /Large Ships /Coating Storage</t>
  </si>
  <si>
    <t>Surface Coating /Large Ships /Equipment Cleanup</t>
  </si>
  <si>
    <t>Surface Coating /Large Ships /Topcoat Operation</t>
  </si>
  <si>
    <t>Surface Coating /Large Ships /Other Not Classified</t>
  </si>
  <si>
    <t>Surface Coating /Large Aircraft /Prime Coating Operation</t>
  </si>
  <si>
    <t>Surface Coating /Large Aircraft /Cleaning/Pretreatment</t>
  </si>
  <si>
    <t>Surface Coating /Large Aircraft /Coating Mixing</t>
  </si>
  <si>
    <t>Surface Coating /Large Aircraft /Coating Storage</t>
  </si>
  <si>
    <t>Surface Coating /Large Aircraft /Equipment Cleanup</t>
  </si>
  <si>
    <t>Surface Coating /Large Aircraft /Topcoat Operation</t>
  </si>
  <si>
    <t>Surface Coating /Large Aircraft /Other Not Classified</t>
  </si>
  <si>
    <t>Surface Coating /Misc Metal Parts /Coating Operation</t>
  </si>
  <si>
    <t>Surface Coating /Misc Metal Parts /Cleaning/Pretreatment</t>
  </si>
  <si>
    <t>Surface Coating /Misc Metal Parts /Coating Mixing</t>
  </si>
  <si>
    <t>Surface Coating /Misc Metal Parts /Coating Storage</t>
  </si>
  <si>
    <t>Surface Coating /Misc Metal Parts /Equipment Cleanup</t>
  </si>
  <si>
    <t>Surface Coating /Misc Metal Parts /Prime Coat Application</t>
  </si>
  <si>
    <t>Surface Coating /Misc Metal Parts /Prime Coat Application: Spray, High Solids</t>
  </si>
  <si>
    <t>Surface Coating /Misc Metal Parts /Prime Coat Application: Spray, Water-borne</t>
  </si>
  <si>
    <t>Surface Coating /Misc Metal Parts /Prime Coat Application: Flashoff</t>
  </si>
  <si>
    <t>Surface Coating /Misc Metal Parts /Topcoat Application</t>
  </si>
  <si>
    <t>Surface Coating /Misc Metal Parts /Topcoat Application: Spray, High Solids</t>
  </si>
  <si>
    <t>Surface Coating /Misc Metal Parts /Topcoat Application: Spray, Water-borne</t>
  </si>
  <si>
    <t>Surface Coating /Misc Metal Parts /Topcoat Application: Dip</t>
  </si>
  <si>
    <t>Surface Coating /Misc Metal Parts /Topcoat Application: Flow Coat</t>
  </si>
  <si>
    <t>Surface Coating /Misc Metal Parts /Topcoat Application: Flashoff</t>
  </si>
  <si>
    <t>Surface Coating /Misc Metal Parts /Conveyor Single Flow</t>
  </si>
  <si>
    <t>Surface Coating /Misc Metal Parts /Conveyor Single Dip</t>
  </si>
  <si>
    <t>Surface Coating /Misc Metal Parts /Conveyor Single Spray</t>
  </si>
  <si>
    <t>Surface Coating /Misc Metal Parts /Conveyor Two Coat, Flow and Spray</t>
  </si>
  <si>
    <t>Surface Coating /Misc Metal Parts /Conveyor Two Coat, Dip and Spray</t>
  </si>
  <si>
    <t>Surface Coating /Misc Metal Parts /Conveyor Two Coat, Spray</t>
  </si>
  <si>
    <t>Surface Coating /Misc Metal Parts /Manual Two Coat, Spray and Air Dry</t>
  </si>
  <si>
    <t>Surface Coating /Misc Metal Parts /Single Coat Application: Spray, High Solids</t>
  </si>
  <si>
    <t>Surface Coating /Misc Metal Parts /Single Coat Application: Spray, Water-borne</t>
  </si>
  <si>
    <t>Surface Coating /Misc Metal Parts /Single Coat Application: Dip</t>
  </si>
  <si>
    <t>Surface Coating /Misc Metal Parts /Single Coat Application: Flow Coat</t>
  </si>
  <si>
    <t>Surface Coating /Misc Metal Parts /Single Coat Application: Flashoff</t>
  </si>
  <si>
    <t>Surface Coating /Misc Metal Parts /Other Not Classified</t>
  </si>
  <si>
    <t>Surface Coating /Steel Drums /Coating Operation</t>
  </si>
  <si>
    <t>Surface Coating /Steel Drums /Cleaning/Pretreatment</t>
  </si>
  <si>
    <t>Surface Coating /Steel Drums /Coating Mixing</t>
  </si>
  <si>
    <t>Surface Coating /Steel Drums /Coating Storage</t>
  </si>
  <si>
    <t>Surface Coating /Steel Drums /Equipment Cleanup</t>
  </si>
  <si>
    <t>Surface Coating /Steel Drums /Interior Coating</t>
  </si>
  <si>
    <t>Surface Coating /Steel Drums /Exterior Coating</t>
  </si>
  <si>
    <t>Surface Coating /Steel Drums /Specify in Comments Field</t>
  </si>
  <si>
    <t>Surface Coating /Glass Mirrors /Mirror Backing: Coating Operation</t>
  </si>
  <si>
    <t>Surface Coating /Glass Optical Fibers /Chemical Vapor Deposition of Preforms</t>
  </si>
  <si>
    <t>Surface Coating /Glass Optical Fibers /Plasma Overcladding</t>
  </si>
  <si>
    <t>Surface Coating /Glass Optical Fibers /Miscellaneous</t>
  </si>
  <si>
    <t>Surface Coating /Semiconductors /Specify Solvent</t>
  </si>
  <si>
    <t>Fabric Printing /Roller: Print Paste</t>
  </si>
  <si>
    <t>Fabric Printing /Roller: Application</t>
  </si>
  <si>
    <t>Fabric Printing /Roller: Transfer</t>
  </si>
  <si>
    <t>Fabric Printing /Roller: Steam Cans/Drying</t>
  </si>
  <si>
    <t>Fabric Printing /Rotary Screen: Print Paste</t>
  </si>
  <si>
    <t>Fabric Printing /Rotary Screen: Application</t>
  </si>
  <si>
    <t>Fabric Printing /Rotary Screen: Transfer</t>
  </si>
  <si>
    <t>Fabric Printing /Rotary Screen: Drying/Curing</t>
  </si>
  <si>
    <t>Fabric Printing /Flat Screen: Print Paste</t>
  </si>
  <si>
    <t>Fabric Printing /Flat Screen: Application</t>
  </si>
  <si>
    <t>Fabric Printing /Flat Screen: Transfer</t>
  </si>
  <si>
    <t>Fabric Printing /Flat Screen: Drying/Curing</t>
  </si>
  <si>
    <t>Fabric Coating, Knife Coating /Mixing Tanks</t>
  </si>
  <si>
    <t>Fabric Coating, Knife Coating /Coating Application</t>
  </si>
  <si>
    <t>Fabric Coating, Knife Coating /Drying/Curing</t>
  </si>
  <si>
    <t>Fabric Coating, Knife Coating /Cleanup</t>
  </si>
  <si>
    <t>Fabric Coating, Knife Coating /Cleanup: Coating Application Equipment</t>
  </si>
  <si>
    <t>Fabric Coating, Knife Coating /Cleanup: Empty Coating Drums</t>
  </si>
  <si>
    <t>Fabric Coating, Knife Coating /Waste</t>
  </si>
  <si>
    <t>Fabric Coating, Knife Coating /Waste: Cleaning Rags</t>
  </si>
  <si>
    <t>Fabric Coating, Knife Coating /Waste: Waste Ink Disposal</t>
  </si>
  <si>
    <t>Fabric Coating, Roller Coating /Mixing Tanks</t>
  </si>
  <si>
    <t>Fabric Coating, Roller Coating /Coating Application</t>
  </si>
  <si>
    <t>Fabric Coating, Roller Coating /Drying/Curing</t>
  </si>
  <si>
    <t>Fabric Coating, Roller Coating /Cleanup</t>
  </si>
  <si>
    <t>Fabric Coating, Roller Coating /Cleanup: Coating Application Equipment</t>
  </si>
  <si>
    <t>Fabric Coating, Roller Coating /Cleanup: Empty Coating Drums</t>
  </si>
  <si>
    <t>Fabric Coating, Roller Coating /Waste</t>
  </si>
  <si>
    <t>Fabric Coating, Roller Coating /Waste: Cleaning Rags</t>
  </si>
  <si>
    <t>Fabric Coating, Roller Coating /Waste: Waste Ink Disposal</t>
  </si>
  <si>
    <t>Fabric Coating, Dip Coating /Mixing Tanks</t>
  </si>
  <si>
    <t>Fabric Coating, Dip Coating /Coating Application</t>
  </si>
  <si>
    <t>Fabric Coating, Dip Coating /Drying/Curing</t>
  </si>
  <si>
    <t>Fabric Coating, Dip Coating /Cleanup</t>
  </si>
  <si>
    <t>Fabric Coating, Dip Coating /Cleanup: Coating Application Equipment</t>
  </si>
  <si>
    <t>Fabric Coating, Dip Coating /Cleanup: Empty Coating Drums</t>
  </si>
  <si>
    <t>Fabric Coating, Dip Coating /Waste</t>
  </si>
  <si>
    <t>Fabric Coating, Dip Coating /Waste: Cleaning Rags</t>
  </si>
  <si>
    <t>Fabric Coating, Dip Coating /Waste: Waste Ink Disposal</t>
  </si>
  <si>
    <t>Fabric Coating, Transfer Coating /Mixing Tanks</t>
  </si>
  <si>
    <t>Fabric Coating, Transfer Coating /Coating Application</t>
  </si>
  <si>
    <t>Fabric Coating, Transfer Coating /Coating Application: First Roll Applicator</t>
  </si>
  <si>
    <t>Fabric Coating, Transfer Coating /Coating Application: Second Roll Applicator</t>
  </si>
  <si>
    <t>Fabric Coating, Transfer Coating /Lamination: Laminating Device</t>
  </si>
  <si>
    <t>Fabric Coating, Transfer Coating /Drying/Curing</t>
  </si>
  <si>
    <t>Fabric Coating, Transfer Coating /Drying/Curing: First Predrier</t>
  </si>
  <si>
    <t>Fabric Coating, Transfer Coating /Drying/Curing: Second Predrier</t>
  </si>
  <si>
    <t>Fabric Coating, Transfer Coating /Drying/Curing: Main Drying Tunnel</t>
  </si>
  <si>
    <t>Fabric Coating, Transfer Coating /Cooler</t>
  </si>
  <si>
    <t>Fabric Coating, Transfer Coating /Winding</t>
  </si>
  <si>
    <t>Fabric Coating, Transfer Coating /Cleanup</t>
  </si>
  <si>
    <t>Fabric Coating, Transfer Coating /Cleanup: Coating Application Equipment</t>
  </si>
  <si>
    <t>Fabric Coating, Transfer Coating /Cleanup: Empty Coating Drums</t>
  </si>
  <si>
    <t>Fabric Coating, Transfer Coating /Waste</t>
  </si>
  <si>
    <t>Fabric Coating, Transfer Coating /Waste: Cleaning Rags</t>
  </si>
  <si>
    <t>Fabric Coating, Transfer Coating /Waste: Waste Ink Disposal</t>
  </si>
  <si>
    <t>Fabric Coating, Extrusion Coating /Mixing Tanks</t>
  </si>
  <si>
    <t>Fabric Coating, Extrusion Coating /Coating Application</t>
  </si>
  <si>
    <t>Fabric Coating, Extrusion Coating /Coating Application: Extruder</t>
  </si>
  <si>
    <t>Fabric Coating, Extrusion Coating /Coating Application: Coating Die</t>
  </si>
  <si>
    <t>Fabric Coating, Extrusion Coating /Cooling Cylinder</t>
  </si>
  <si>
    <t>Fabric Coating, Extrusion Coating /Winding</t>
  </si>
  <si>
    <t>Fabric Coating, Extrusion Coating /Cleanup</t>
  </si>
  <si>
    <t>Fabric Coating, Extrusion Coating /Cleanup: Coating Application Equipment</t>
  </si>
  <si>
    <t>Fabric Coating, Extrusion Coating /Cleanup: Empty Coating Drums</t>
  </si>
  <si>
    <t>Fabric Coating, Extrusion Coating /Waste</t>
  </si>
  <si>
    <t>Fabric Coating, Extrusion Coating /Waste: Cleaning Rags</t>
  </si>
  <si>
    <t>Fabric Coating, Extrusion Coating /Waste: Waste Ink Disposal</t>
  </si>
  <si>
    <t>Fabric Coating, Melt Roll Coating /Mixing Tanks</t>
  </si>
  <si>
    <t>Fabric Coating, Melt Roll Coating /Coating Application</t>
  </si>
  <si>
    <t>Fabric Coating, Melt Roll Coating /Coating Application: Calendar Rolls</t>
  </si>
  <si>
    <t>Fabric Coating, Melt Roll Coating /Coating Application: Pick Up Roll</t>
  </si>
  <si>
    <t>Fabric Coating, Melt Roll Coating /Cooling Rolls</t>
  </si>
  <si>
    <t>Fabric Coating, Melt Roll Coating /Winding</t>
  </si>
  <si>
    <t>Fabric Coating, Melt Roll Coating /Cleanup</t>
  </si>
  <si>
    <t>Fabric Coating, Melt Roll Coating /Cleanup: Coating Application Equipment</t>
  </si>
  <si>
    <t>Fabric Coating, Melt Roll Coating /Cleanup: Empty Coating Drums</t>
  </si>
  <si>
    <t>Fabric Coating, Melt Roll Coating /Waste</t>
  </si>
  <si>
    <t>Fabric Coating, Melt Roll Coating /Waste: Cleaning Rags</t>
  </si>
  <si>
    <t>Fabric Coating, Melt Roll Coating /Waste: Waste Ink Disposal</t>
  </si>
  <si>
    <t>Fabric Coating, Coagulation Coating /Mixing Tanks</t>
  </si>
  <si>
    <t>Fabric Coating, Coagulation Coating /Coating Application</t>
  </si>
  <si>
    <t>Fabric Coating, Coagulation Coating /Coagulation Baths and Solvent Separation</t>
  </si>
  <si>
    <t>Fabric Coating, Coagulation Coating /Solvent Recovery</t>
  </si>
  <si>
    <t>Fabric Coating, Coagulation Coating /Drying</t>
  </si>
  <si>
    <t>Fabric Coating, Coagulation Coating /Winding</t>
  </si>
  <si>
    <t>Fabric Coating, Coagulation Coating /Cleanup</t>
  </si>
  <si>
    <t>Fabric Coating, Coagulation Coating /Cleanup: Coating Application Equipment</t>
  </si>
  <si>
    <t>Fabric Coating, Coagulation Coating /Cleanup: Empty Coating Drums</t>
  </si>
  <si>
    <t>Fabric Coating, Coagulation Coating /Waste</t>
  </si>
  <si>
    <t>Fabric Coating, Coagulation Coating /Waste: Cleaning Rags</t>
  </si>
  <si>
    <t>Fabric Coating, Coagulation Coating /Waste: Waste Ink Disposal</t>
  </si>
  <si>
    <t>Fabric Dyeing /Dye Preparation</t>
  </si>
  <si>
    <t>Fabric Dyeing /Dye Application</t>
  </si>
  <si>
    <t>Fabric Dyeing /Dye Application: Beam</t>
  </si>
  <si>
    <t>Fabric Dyeing /Dye Application: Beck</t>
  </si>
  <si>
    <t>Fabric Dyeing /Dye Application: Jig</t>
  </si>
  <si>
    <t>Fabric Dyeing /Dye Application: Jet</t>
  </si>
  <si>
    <t>Fabric Dyeing /Dye Application: Continuous</t>
  </si>
  <si>
    <t>Fabric Dyeing /Waste</t>
  </si>
  <si>
    <t>Surface Coating /Equipment Leaks /Equipment Leaks</t>
  </si>
  <si>
    <t>Surface Coating /Wastewater, Aggregate /Process Area Drains</t>
  </si>
  <si>
    <t>Surface Coating /Wastewater, Aggregate /Process Equipment Drains</t>
  </si>
  <si>
    <t>Surface Coating /Wastewater, Pts of Generation /Printing Blanket, Rotary Screen</t>
  </si>
  <si>
    <t>Surface Coating /Wastewater, Pts of Generation /Specify Point of Generation</t>
  </si>
  <si>
    <t>Surface Coating /Fugitive Emissions /Specify in Comments Field</t>
  </si>
  <si>
    <t>Surface Coating /Fugitive Emissions /Basecoat</t>
  </si>
  <si>
    <t>Surface Coating /Fugitive Emissions /Coating</t>
  </si>
  <si>
    <t>Surface Coating /Fugitive Emissions /Cleartop Coat</t>
  </si>
  <si>
    <t>Surface Coating /Fugitive Emissions /Clean-up</t>
  </si>
  <si>
    <t>Surface Coating /Fuel Fired Equipment /Distillate Oil: Incinerator/Afterburner</t>
  </si>
  <si>
    <t>Surface Coating /Fuel Fired Equipment /Residual Oil: Incinerator/Afterburner</t>
  </si>
  <si>
    <t>Surface Coating /Fuel Fired Equipment /Natural Gas: Incinerator/Afterburner</t>
  </si>
  <si>
    <t>Surface Coating /Fuel Fired Equipment /Natural Gas: Flares</t>
  </si>
  <si>
    <t>Surface Coating /Miscellaneous /Specify in Comments Field</t>
  </si>
  <si>
    <t>Petrol Prod Stor-Refinery /Tank Type Unknown /Gasoline</t>
  </si>
  <si>
    <t>Petrol Prod Stor-Refinery /Tank Type Unknown /Crude</t>
  </si>
  <si>
    <t>Petrol Prod Stor-Refinery /Tank Type Unknown /Jet Fuel</t>
  </si>
  <si>
    <t>Petrol Prod Stor-Refinery /Tank Type Unknown /Kerosene</t>
  </si>
  <si>
    <t>Petrol Prod Stor-Refinery /Tank Type Unknown /Dist Fuel</t>
  </si>
  <si>
    <t>Petrol Prod Stor-Refinery /Tank Type Unknown /Benzene</t>
  </si>
  <si>
    <t>Petrol Prod Stor-Refinery /Tank Type Unknown /Cyclohexane</t>
  </si>
  <si>
    <t>Petrol Prod Stor-Refinery /Tank Type Unknown /Cyclopentane</t>
  </si>
  <si>
    <t>Petrol Prod Stor-Refinery /Tank Type Unknown /Heptane</t>
  </si>
  <si>
    <t>Petrol Prod Stor-Refinery /Tank Type Unknown /Hexane</t>
  </si>
  <si>
    <t>Petrol Prod Stor-Refinery /Tank Type Unknown /Isooctane</t>
  </si>
  <si>
    <t>Petrol Prod Stor-Refinery /Tank Type Unknown /Isopentane</t>
  </si>
  <si>
    <t>Petrol Prod Stor-Refinery /Tank Type Unknown /Pentane</t>
  </si>
  <si>
    <t>Petrol Prod Stor-Refinery /Tank Type Unknown /Toluene</t>
  </si>
  <si>
    <t>Petrol Prod Stor-Refinery /Tank Type Unknown /See Comment</t>
  </si>
  <si>
    <t>Petrol Prod Stor-Refinery /Tank Type Unknown /Product</t>
  </si>
  <si>
    <t>Petrol Prod Stor-Refinery /Tank Type Unknown /Specify Liquid</t>
  </si>
  <si>
    <t>Petrol Prod Stor-Refinery /Fixed Roof Tanks /Gasoline RVP 13: Breathing Loss (67000 Bbl Tank)</t>
  </si>
  <si>
    <t>Petrol Prod Stor-Refinery /Fixed Roof Tanks /Gasoline RVP 10: Breathing Loss (67000 Bbl Tank)</t>
  </si>
  <si>
    <t>Petrol Prod Stor-Refinery /Fixed Roof Tanks /Gasoline RVP 7: Breathing Loss (67000 Bbl Tank)</t>
  </si>
  <si>
    <t>Petrol Prod Stor-Refinery /Fixed Roof Tanks /Gasoline RVP 13: Breathing Loss (250000 Bbl Tank)</t>
  </si>
  <si>
    <t>Petrol Prod Stor-Refinery /Fixed Roof Tanks /Gasoline RVP 10: Breathing Loss (250000 Bbl Tank)</t>
  </si>
  <si>
    <t>Petrol Prod Stor-Refinery /Fixed Roof Tanks /Gasoline RVP 7: Breathing Loss (250000 Bbl Tank)</t>
  </si>
  <si>
    <t>Petrol Prod Stor-Refinery /Fixed Roof Tanks /Gasoline RVP 13: Working Loss</t>
  </si>
  <si>
    <t>Petrol Prod Stor-Refinery /Fixed Roof Tanks /Gasoline RVP 10: Working Loss</t>
  </si>
  <si>
    <t>Petrol Prod Stor-Refinery /Fixed Roof Tanks /Gasoline RVP 7: Working Loss</t>
  </si>
  <si>
    <t>Petrol Prod Stor-Refinery /Fixed Roof Tanks /Crude Oil RVP 5: Breathing Loss (67000 Bbl Tank)</t>
  </si>
  <si>
    <t>Petrol Prod Stor-Refinery /Fixed Roof Tanks /Crude Oil RVP 5: Breathing Loss (250000 Bbl Tank)</t>
  </si>
  <si>
    <t>Petrol Prod Stor-Refinery /Fixed Roof Tanks /Crude Oil RVP 5: Working Loss</t>
  </si>
  <si>
    <t>Petrol Prod Stor-Refinery /Fixed Roof Tanks /Jet Naphtha (JP-4): Breathing Loss (67000 Bbl Tank)</t>
  </si>
  <si>
    <t>Petrol Prod Stor-Refinery /Fixed Roof Tanks /Jet Naphtha (JP-4): Breathing Loss (250000 Bbl Tank)</t>
  </si>
  <si>
    <t>Petrol Prod Stor-Refinery /Fixed Roof Tanks /Jet Naphtha (JP-4): Working Loss</t>
  </si>
  <si>
    <t>Petrol Prod Stor-Refinery /Fixed Roof Tanks /Jet Kerosene: Breathing Loss (67000 Bbl Tank)</t>
  </si>
  <si>
    <t>Petrol Prod Stor-Refinery /Fixed Roof Tanks /Jet Kerosene: Breathing Loss (250000 Bbl Tank)</t>
  </si>
  <si>
    <t>Petrol Prod Stor-Refinery /Fixed Roof Tanks /Jet Kerosene: Working Loss</t>
  </si>
  <si>
    <t>Petrol Prod Stor-Refinery /Fixed Roof Tanks /Distillate Fuel #2: Breathing Loss (67000 Bbl Tank)</t>
  </si>
  <si>
    <t>Petrol Prod Stor-Refinery /Fixed Roof Tanks /Distillate Fuel #2: Breathing Loss (250000 Bbl Tank)</t>
  </si>
  <si>
    <t>Petrol Prod Stor-Refinery /Fixed Roof Tanks /Distillate Fuel #2: Working Loss</t>
  </si>
  <si>
    <t>Petrol Prod Stor-Refinery /Fixed Roof Tanks /Asphalt Oil: Breathing Loss (67000 Bbl Tank)</t>
  </si>
  <si>
    <t>Petrol Prod Stor-Refinery /Fixed Roof Tanks /Asphalt Oil: Working Loss</t>
  </si>
  <si>
    <t>Petrol Prod Stor-Refinery /Fixed Roof Tanks /Asphalt Oil: Breathing Loss (250000 Bbl Tank)</t>
  </si>
  <si>
    <t>Petrol Prod Stor-Refinery /Fixed Roof Tanks /Grade 6 Fuel Oil: Breathing Loss (67000 Bbl Tank)</t>
  </si>
  <si>
    <t>Petrol Prod Stor-Refinery /Fixed Roof Tanks /Grade 5 Fuel Oil: Breathing Loss (67000 Bbl Tank)</t>
  </si>
  <si>
    <t>Petrol Prod Stor-Refinery /Fixed Roof Tanks /Grade 4 Fuel Oil: Breathing Loss (67000 Bbl Tank)</t>
  </si>
  <si>
    <t>Petrol Prod Stor-Refinery /Fixed Roof Tanks /Grade 2 Fuel Oil: Breathing Loss (67000 Bbl Tank)</t>
  </si>
  <si>
    <t>Petrol Prod Stor-Refinery /Fixed Roof Tanks /Grade 1 Fuel Oil: Breathing Loss (67000 Bbl Tank)</t>
  </si>
  <si>
    <t>Petrol Prod Stor-Refinery /Fixed Roof Tanks /Grade 6 Fuel Oil: Breathing Loss (250000 Bbl Tank)</t>
  </si>
  <si>
    <t>Petrol Prod Stor-Refinery /Fixed Roof Tanks /Grade 5 Fuel Oil: Breathing Loss (250000 Bbl Tank)</t>
  </si>
  <si>
    <t>Petrol Prod Stor-Refinery /Fixed Roof Tanks /Grade 4 Fuel Oil: Breathing Loss (250000 Bbl Tank)</t>
  </si>
  <si>
    <t>Petrol Prod Stor-Refinery /Fixed Roof Tanks /Grade 2 Fuel Oil: Breathing Loss (250000 Bbl Tank)</t>
  </si>
  <si>
    <t>Petrol Prod Stor-Refinery /Fixed Roof Tanks /Grade 1 Fuel Oil: Breathing Loss (250000 Bbl Tank)</t>
  </si>
  <si>
    <t>Petrol Prod Stor-Refinery /Fixed Roof Tanks /Grade 6 Fuel Oil: Working Loss</t>
  </si>
  <si>
    <t>Petrol Prod Stor-Refinery /Fixed Roof Tanks /Grade 5 Fuel Oil: Working Loss</t>
  </si>
  <si>
    <t>Petrol Prod Stor-Refinery /Fixed Roof Tanks /Grade 4 Fuel Oil: Working Loss</t>
  </si>
  <si>
    <t>Petrol Prod Stor-Refinery /Fixed Roof Tanks /Grade 2 Fuel Oil: Working Loss</t>
  </si>
  <si>
    <t>Petrol Prod Stor-Refinery /Fixed Roof Tanks /Grade 1 Fuel Oil: Working Loss</t>
  </si>
  <si>
    <t>Petrol Prod Stor-Refinery /Fixed Roof Tanks /Specify Liquid: Breathing Loss (67000 Bbl Tank)</t>
  </si>
  <si>
    <t>Petrol Prod Stor-Refinery /Fixed Roof Tanks /Specify Liquid: Breathing Loss (250000 Bbl Tank)</t>
  </si>
  <si>
    <t>Petrol Prod Stor-Refinery /Fixed Roof Tanks /Specify Liquid: Working Loss</t>
  </si>
  <si>
    <t>Petrol Prod Stor-Refinery /Floating Roof Tanks /Gasoline RVP 13: Standing Loss (67000 Bbl Tank)</t>
  </si>
  <si>
    <t>Petrol Prod Stor-Refinery /Floating Roof Tanks /Gasoline RVP 10: Standing Loss (67000 Bbl Tank)</t>
  </si>
  <si>
    <t>Petrol Prod Stor-Refinery /Floating Roof Tanks /Gasoline RVP 7: Standing Loss (67000 Bbl Tank)</t>
  </si>
  <si>
    <t>Petrol Prod Stor-Refinery /Floating Roof Tanks /Gasoline RVP 13: Standing Loss (250000 Bbl Tank)</t>
  </si>
  <si>
    <t>Petrol Prod Stor-Refinery /Floating Roof Tanks /Gasoline RVP 10: Standing Loss (250000 Bbl Tank)</t>
  </si>
  <si>
    <t>Petrol Prod Stor-Refinery /Floating Roof Tanks /Gasoline RVP 7: Standing Loss (250000 Bbl Tank)</t>
  </si>
  <si>
    <t>Petrol Prod Stor-Refinery /Floating Roof Tanks /Gasoline RVP 13/10/7: Withdrawal Loss (67000 Bbl Tank)</t>
  </si>
  <si>
    <t>Petrol Prod Stor-Refinery /Floating Roof Tanks /Gasoline RVP 13/10/7: Withdrawal Loss (250000 BblTank)</t>
  </si>
  <si>
    <t>Petrol Prod Stor-Refinery /Floating Roof Tanks /Crude Oil RVP 5: Standing Loss (67000 Bbl Tank)</t>
  </si>
  <si>
    <t>Petrol Prod Stor-Refinery /Floating Roof Tanks /Crude Oil RVP 5: Standing Loss (250000 Bbl Tank)</t>
  </si>
  <si>
    <t>Petrol Prod Stor-Refinery /Floating Roof Tanks /Jet Naphtha (JP-4): Standing Loss (67000 Bbl Tank)</t>
  </si>
  <si>
    <t>Petrol Prod Stor-Refinery /Floating Roof Tanks /Jet Naphtha (JP-4): Standing Loss (250000 Bbl Tank)</t>
  </si>
  <si>
    <t>Petrol Prod Stor-Refinery /Floating Roof Tanks /Jet Kerosene: Standing Loss (67000 Bbl Tank)</t>
  </si>
  <si>
    <t>Petrol Prod Stor-Refinery /Floating Roof Tanks /Jet Kerosene: Standing Loss (250000 Bbl Tank)</t>
  </si>
  <si>
    <t>Petrol Prod Stor-Refinery /Floating Roof Tanks /Distillate Fuel #2: Standing Loss (67000 Bbl Tank)</t>
  </si>
  <si>
    <t>Petrol Prod Stor-Refinery /Floating Roof Tanks /Distillate Fuel #2: Standing Loss (250000 Bbl Tank)</t>
  </si>
  <si>
    <t>Petrol Prod Stor-Refinery /Floating Roof Tanks /Crude Oil RVP 5: Withdrawal Loss</t>
  </si>
  <si>
    <t>Petrol Prod Stor-Refinery /Floating Roof Tanks /Jet Naphtha (JP-4): Withdrawal Loss</t>
  </si>
  <si>
    <t>Petrol Prod Stor-Refinery /Floating Roof Tanks /Jet Kerosene: Withdrawal Loss</t>
  </si>
  <si>
    <t>Petrol Prod Stor-Refinery /Floating Roof Tanks /Distillate Fuel #2: Withdrawal Loss</t>
  </si>
  <si>
    <t>Petrol Prod Stor-Refinery /Floating Roof Tanks /Grade 6 Fuel Oil: Standing Loss (67000 Bbl Tank)</t>
  </si>
  <si>
    <t>Petrol Prod Stor-Refinery /Floating Roof Tanks /Grade 5 Fuel Oil: Standing Loss (67000 Bbl Tank)</t>
  </si>
  <si>
    <t>Petrol Prod Stor-Refinery /Floating Roof Tanks /Grade 4 Fuel Oil: Standing Loss (67000 Bbl Tank)</t>
  </si>
  <si>
    <t>Petrol Prod Stor-Refinery /Floating Roof Tanks /Grde 2 Fuel Oil: Stand Loss (67000 Bbl Tank) ** (Use 4-03-011-15)</t>
  </si>
  <si>
    <t>Petrol Prod Stor-Refinery /Floating Roof Tanks /Grade 1 Fuel Oil: Standing Loss (67000 Bbl Tank)</t>
  </si>
  <si>
    <t>Petrol Prod Stor-Refinery /Floating Roof Tanks /Specify Liquid: Standing Loss - External - Primary Seal</t>
  </si>
  <si>
    <t>Petrol Prod Stor-Refinery /Floating Roof Tanks /Gasoline: Standing Loss - External - Primary Seal</t>
  </si>
  <si>
    <t>Petrol Prod Stor-Refinery /Floating Roof Tanks /Crude Oil: Standing Loss - External - Primary Seal</t>
  </si>
  <si>
    <t>Petrol Prod Stor-Refinery /Floating Roof Tanks /Jet Naphtha (JP-4): Standing Loss - External - Primary Seal</t>
  </si>
  <si>
    <t>Petrol Prod Stor-Refinery /Floating Roof Tanks /Jet Kerosene: Standing Loss - External - Primary Seal</t>
  </si>
  <si>
    <t>Petrol Prod Stor-Refinery /Floating Roof Tanks /Distillate Fuel #2: Standing Loss - External - Primary Seal</t>
  </si>
  <si>
    <t>Petrol Prod Stor-Refinery /Floating Roof Tanks /Specify Liquid: Standing Loss - External - Secondary Seal</t>
  </si>
  <si>
    <t>Petrol Prod Stor-Refinery /Floating Roof Tanks /Gasoline: Standing Loss - External - Secondary Seal</t>
  </si>
  <si>
    <t>Petrol Prod Stor-Refinery /Floating Roof Tanks /Crude Oil: Standing Loss - External - Secondary Seal</t>
  </si>
  <si>
    <t>Petrol Prod Stor-Refinery /Floating Roof Tanks /Jet Naphtha (JP-4): Standing Loss - External - Secondary Seal</t>
  </si>
  <si>
    <t>Petrol Prod Stor-Refinery /Floating Roof Tanks /Jet Kerosene: Standing Loss - External - Secondary Seal</t>
  </si>
  <si>
    <t>Petrol Prod Stor-Refinery /Floating Roof Tanks /Distillate Fuel #2: Standing Loss - External - Secondary Seal</t>
  </si>
  <si>
    <t>Petrol Prod Stor-Refinery /Floating Roof Tanks /Specify Liquid: Standing Loss - Internal</t>
  </si>
  <si>
    <t>Petrol Prod Stor-Refinery /Floating Roof Tanks /Gasoline: Standing Loss - Internal</t>
  </si>
  <si>
    <t>Petrol Prod Stor-Refinery /Floating Roof Tanks /Crude Oil: Standing Loss - Internal</t>
  </si>
  <si>
    <t>Petrol Prod Stor-Refinery /Floating Roof Tanks /Jet Naphtha (JP-4): Standing Loss - Internal</t>
  </si>
  <si>
    <t>Petrol Prod Stor-Refinery /Floating Roof Tanks /Jet Kerosene: Standing Loss - Internal</t>
  </si>
  <si>
    <t>Petrol Prod Stor-Refinery /Floating Roof Tanks /Distillate Fuel #2: Standing Loss - Internal</t>
  </si>
  <si>
    <t>Petrol Prod Stor-Refinery /Floating Roof Tanks /Grade 6 Fuel Oil: Standing Loss (250000 Bbl Tank)</t>
  </si>
  <si>
    <t>Petrol Prod Stor-Refinery /Floating Roof Tanks /Grade 5 Fuel Oil: Standing Loss (250000 Bbl Tank)</t>
  </si>
  <si>
    <t>Petrol Prod Stor-Refinery /Floating Roof Tanks /Grade 4 Fuel Oil: Standing Loss (250000 Bbl Tank)</t>
  </si>
  <si>
    <t>Petrol Prod Stor-Refinery /Floating Roof Tanks /Grd 2 Fuel Oil: Stand. Loss (250000 Bbl Tank)**(Use 4-03-011-16)</t>
  </si>
  <si>
    <t>Petrol Prod Stor-Refinery /Floating Roof Tanks /Grade 1 Fuel Oil: Standing Loss (250000 Bbl Tank)</t>
  </si>
  <si>
    <t>Petrol Prod Stor-Refinery /Floating Roof Tanks /Grade 6 Fuel Oil: Withdrawal Loss</t>
  </si>
  <si>
    <t>Petrol Prod Stor-Refinery /Floating Roof Tanks /Grade 5 Fuel Oil: Withdrawal Loss</t>
  </si>
  <si>
    <t>Petrol Prod Stor-Refinery /Floating Roof Tanks /Grade 4 Fuel Oil: Withdrawal Loss</t>
  </si>
  <si>
    <t>Petrol Prod Stor-Refinery /Floating Roof Tanks /Grade 2 Fuel Oil: Withdrawal Loss</t>
  </si>
  <si>
    <t>Petrol Prod Stor-Refinery /Floating Roof Tanks /Grade 1 Fuel Oil: Withdrawal Loss</t>
  </si>
  <si>
    <t>Petrol Prod Stor-Refinery /Floating Roof Tanks /Gasoline RVP 13: Withdrawal Loss</t>
  </si>
  <si>
    <t>Petrol Prod Stor-Refinery /Floating Roof Tanks /Gasoline RVP 10: Withdrawal Loss</t>
  </si>
  <si>
    <t>Petrol Prod Stor-Refinery /Floating Roof Tanks /Gasoline RVP 7: Withdrawal Loss</t>
  </si>
  <si>
    <t>Petrol Prod Stor-Refinery /Floating Roof Tanks /Specify Liquid: Withdrawal Loss</t>
  </si>
  <si>
    <t>Petrol Prod Stor-Refinery /Floating Roof Tanks /Specify Liquid: Standing Loss (67000 Bbl Tank)</t>
  </si>
  <si>
    <t>Petrol Prod Stor-Refinery /Floating Roof Tanks /Specify Liquid: Standing Loss (250000 Bbl Tank)</t>
  </si>
  <si>
    <t>Petrol Prod Stor-Refinery /Variable Vapor Space /Gasoline RVP 13: Filling Loss</t>
  </si>
  <si>
    <t>Petrol Prod Stor-Refinery /Variable Vapor Space /Gasoline RVP 10: Filling Loss</t>
  </si>
  <si>
    <t>Petrol Prod Stor-Refinery /Variable Vapor Space /Gasoline RVP 7: Filling Loss</t>
  </si>
  <si>
    <t>Petrol Prod Stor-Refinery /Variable Vapor Space /Jet Naphtha (JP-4): Filling Loss</t>
  </si>
  <si>
    <t>Petrol Prod Stor-Refinery /Variable Vapor Space /Jet Kerosene: Filling Loss</t>
  </si>
  <si>
    <t>Petrol Prod Stor-Refinery /Variable Vapor Space /Distillate Fuel #2: Filling Loss</t>
  </si>
  <si>
    <t>Petrol Prod Stor-Refinery /Variable Vapor Space /Benzene: Filling Loss</t>
  </si>
  <si>
    <t>Petrol Prod Stor-Refinery /Variable Vapor Space /Specify Liquid: Filling Loss</t>
  </si>
  <si>
    <t>Petrol Prod Stor-Refinery /Fugitive Emissions /Specify in Comments Field</t>
  </si>
  <si>
    <t>Petrol Prod Stor-Refinery /Other Not Classified /See Comment **</t>
  </si>
  <si>
    <t>Petrol Prod Stor-Bulk Terminals /Gasoline RVP 13: Breathing Loss (67000 BBL) - Fixed Roof Tank</t>
  </si>
  <si>
    <t>Petrol Prod Stor-Bulk Terminals /Gasoline RVP 10: Breathing Loss (67000 BBL) - Fixed Roof Tank</t>
  </si>
  <si>
    <t>Petrol Prod Stor-Bulk Terminals /Gasoline RVP 7: Breathing Loss (67000 BBL) - Fixed Roof Tank</t>
  </si>
  <si>
    <t>Petrol Prod Stor-Bulk Terminals /Gasoline RVP 13: Breathing Loss (250000 BBL)-Fixed Roof Tank</t>
  </si>
  <si>
    <t>Petrol Prod Stor-Bulk Terminals /Gasoline RVP 10: Breathing Loss (250000 BBL)-Fixed Roof Tank</t>
  </si>
  <si>
    <t>Petrol Prod Stor-Bulk Terminals /Gasoline RVP 7: Breathing Loss (250000 BBL) - Fixed Roof Tank</t>
  </si>
  <si>
    <t>Petrol Prod Stor-Bulk Terminals /Gasoline RVP 13: Working Loss (Diam Independent) - Fixed Roof Tank</t>
  </si>
  <si>
    <t>Petrol Prod Stor-Bulk Terminals /Gasoline RVP 10: Working Loss (Diam Independent) - Fixed Roof Tank</t>
  </si>
  <si>
    <t>Petrol Prod Stor-Bulk Terminals /Gasoline RVP 7: Working Loss (Diam Independent) - Fixed Roof Tank</t>
  </si>
  <si>
    <t>Petrol Prod Stor-Bulk Terminals /Gasoline RVP 13: Standing Loss (67000 BBL)-Floating Roof Tank</t>
  </si>
  <si>
    <t>Petrol Prod Stor-Bulk Terminals /Gasoline RVP 10: Standing Loss (67000 BBL)-Floating Roof Tank</t>
  </si>
  <si>
    <t>Petrol Prod Stor-Bulk Terminals /Gasoline RVP 7: Standing Loss (67000 BBL)- Floating Roof Tank</t>
  </si>
  <si>
    <t>Petrol Prod Stor-Bulk Terminals /Gasoline RVP 13: Standing Loss (250000 BBL) - Floating Roof Tank</t>
  </si>
  <si>
    <t>Petrol Prod Stor-Bulk Terminals /Gasoline RVP 10: Standing Loss (250000 BBL) - Floating Roof Tank</t>
  </si>
  <si>
    <t>Petrol Prod Stor-Bulk Terminals /Gasoline RVP 7: Standing Loss (250000 BBL) - Floating Roof Tank</t>
  </si>
  <si>
    <t>Petrol Prod Stor-Bulk Terminals /Gasoline RVP 13/10/7: Withdrawal Loss (67000 BBL) - Float Rf Tnk</t>
  </si>
  <si>
    <t>Petrol Prod Stor-Bulk Terminals /Gasoline RVP 13/10/7: Withdrawal Loss (250000 Bbl Cap) - Float Rf Tnk</t>
  </si>
  <si>
    <t>Petrol Prod Stor-Bulk Terminals /Gasoline RVP 13: Filling Loss (10500 BBL) - Variable Vapor Space</t>
  </si>
  <si>
    <t>Petrol Prod Stor-Bulk Terminals /Gasoline RVP 10: Filling Loss (10500 BBL) - Variable Vapor Space</t>
  </si>
  <si>
    <t>Petrol Prod Stor-Bulk Terminals /Gasoline RVP 7: Filling Loss (10500 BBL) - Variable Vapor Space</t>
  </si>
  <si>
    <t>Petrol Prod Stor-Bulk Terminals /Diesel Fuel: Standing Loss (Diam Independent) - Fixed Roof Tank</t>
  </si>
  <si>
    <t>Petrol Prod Stor-Bulk Terminals /Diesel Fuel: Working Loss (Diam Independent) - Fixed Roof Tank</t>
  </si>
  <si>
    <t>Petrol Prod Stor-Bulk Terminals /Specify Liquid: Standing Loss - External Floating Roof w/ Primary Seal</t>
  </si>
  <si>
    <t>Petrol Prod Stor-Bulk Terminals /Gasoline RVP 13: Standing Loss - Ext. Floating Roof w/ Primary Seal</t>
  </si>
  <si>
    <t>Petrol Prod Stor-Bulk Terminals /Gasoline RVP 10: Standing Loss - Ext. Floating Roof w/ Primary Seal</t>
  </si>
  <si>
    <t>Petrol Prod Stor-Bulk Terminals /Gasoline RVP 7: Standing Loss - External Floating Roof w/ Primary Seal</t>
  </si>
  <si>
    <t>Petrol Prod Stor-Bulk Terminals /Specify Liquid: Standing Loss - Ext. Float Roof Tank w/ Secondy Seal</t>
  </si>
  <si>
    <t>Petrol Prod Stor-Bulk Terminals /Gasoline RVP 13: Standing Loss - Ext. Floating Roof w/ Secondary Seal</t>
  </si>
  <si>
    <t>Petrol Prod Stor-Bulk Terminals /Gasoline RVP 10: Standing Loss - Ext. Floating Roof w/ Secondary Seal</t>
  </si>
  <si>
    <t>Petrol Prod Stor-Bulk Terminals /Gasoline RVP 7: Standing Loss - Ext. Floating Roof w/ Secondary Seal</t>
  </si>
  <si>
    <t>Petrol Prod Stor-Bulk Terminals /Gasoline RVP 13/10/7: Withdrawal Loss - Ext. Float Roof (Pri/Sec Seal)</t>
  </si>
  <si>
    <t>Petrol Prod Stor-Bulk Terminals /Specify Liquid: External Floating Roof (Primary/Secondary Seal)</t>
  </si>
  <si>
    <t>Petrol Prod Stor-Bulk Terminals /Miscellaneous Losses/Leaks: Loading Racks</t>
  </si>
  <si>
    <t>Petrol Prod Stor-Bulk Terminals /Valves, Flanges, and Pumps</t>
  </si>
  <si>
    <t>Petrol Prod Stor-Bulk Terminals /Vapor Collection Losses</t>
  </si>
  <si>
    <t>Petrol Prod Stor-Bulk Terminals /Vapor Control Unit Losses</t>
  </si>
  <si>
    <t>Petrol Prod Stor-Bulk Terminals /Tank Truck Vapor Leaks</t>
  </si>
  <si>
    <t>Petrol Prod Stor-Bulk Terminals /Specify Liquid: Standing Loss - Internal Floating Roof w/ Primary Seal</t>
  </si>
  <si>
    <t>Petrol Prod Stor-Bulk Terminals /Gasoline RVP 13: Standing Loss - Int. Floating Roof w/ Primary Seal</t>
  </si>
  <si>
    <t>Petrol Prod Stor-Bulk Terminals /Gasoline RVP 10: Standing Loss - Int. Floating Roof w/ Primary Seal</t>
  </si>
  <si>
    <t>Petrol Prod Stor-Bulk Terminals /Gasoline RVP 7: Standing Loss - Internal Floating Roof w/ Primary Seal</t>
  </si>
  <si>
    <t>Petrol Prod Stor-Bulk Terminals /Specify Liquid: Standing Loss - Int. Floating Roof w/ Secondary Seal</t>
  </si>
  <si>
    <t>Petrol Prod Stor-Bulk Terminals /Gasoline RVP 13: Standing Loss - Int. Floating Roof w/ Secondary Seal</t>
  </si>
  <si>
    <t>Petrol Prod Stor-Bulk Terminals /Gasoline RVP 10: Standing Loss - Int. Floating Roof w/ Secondary Seal</t>
  </si>
  <si>
    <t>Petrol Prod Stor-Bulk Terminals /Gasoline RVP 7: Standing Loss - Int. Floating Roof w/ Secondary Seal</t>
  </si>
  <si>
    <t>Petrol Prod Stor-Bulk Terminals /Gasoline RVP 13/10/7: Withdrawal Loss - Int. Float Roof (Pri/Sec Seal)</t>
  </si>
  <si>
    <t>Petrol Prod Stor-Bulk Terminals /Specify Liquid: Internal Floating Roof (Primary/Secondary Seal)</t>
  </si>
  <si>
    <t>Petrol Prod Stor-Bulk Terminals /See Comment **</t>
  </si>
  <si>
    <t>Petrol Prod Stor-Bulk Plants /Gasoline RVP 13: Breathing Loss (67000 BBL) - Fixed Roof Tank</t>
  </si>
  <si>
    <t>Petrol Prod Stor-Bulk Plants /Gasoline RVP 10: Breathing Loss (67000 BBL) - Fixed Roof Tank</t>
  </si>
  <si>
    <t>Petrol Prod Stor-Bulk Plants /Gasoline RVP 7: Breathing Loss (67000 BBL) - Fixed Roof Tank</t>
  </si>
  <si>
    <t>Petrol Prod Stor-Bulk Plants /Gasoline RVP 13: Working Loss (67000 BBL) - Fixed Roof Tank</t>
  </si>
  <si>
    <t>Petrol Prod Stor-Bulk Plants /Gasoline RVP 10: Working Loss (67000 BBL) - Fixed Roof Tank</t>
  </si>
  <si>
    <t>Petrol Prod Stor-Bulk Plants /Gasoline RVP 7: Working Loss (67000 BBL) - Fixed Roof Tank</t>
  </si>
  <si>
    <t>Petrol Prod Stor-Bulk Plants /Gasoline RVP 13: Standing Loss (67000 BBL) - Floating Roof Tank</t>
  </si>
  <si>
    <t>Petrol Prod Stor-Bulk Plants /Gasoline RVP 10: Standing Loss (67000 BBL) - Floating Roof Tank</t>
  </si>
  <si>
    <t>Petrol Prod Stor-Bulk Plants /Gasoline RVP 7: Standing Loss (67000 BBL) - Floating Roof Tank</t>
  </si>
  <si>
    <t>Petrol Prod Stor-Bulk Plants /Gasoline RVP 13/10/7: Withdrawal Loss (67000 BBL) - Float Rf Tnk</t>
  </si>
  <si>
    <t>Petrol Prod Stor-Bulk Plants /Gasoline RVP 13: Filling Loss (10500 BBL) - Variable Vapor Space</t>
  </si>
  <si>
    <t>Petrol Prod Stor-Bulk Plants /Gasoline RVP 10: Filling Loss (10500 BBL) - Variable Vapor Space</t>
  </si>
  <si>
    <t>Petrol Prod Stor-Bulk Plants /Gasoline RVP 7: Filling Loss (10500 BBL) - Variable Vapor Space</t>
  </si>
  <si>
    <t>Petrol Prod Stor-Bulk Plants /Specify Liquid: Standing Loss - External Floating Roof w/ Primary Seal</t>
  </si>
  <si>
    <t>Petrol Prod Stor-Bulk Plants /Gasoline RVP 13: Standing Loss - Ext. Floating Roof w/ Primary Seal</t>
  </si>
  <si>
    <t>Petrol Prod Stor-Bulk Plants /Gasoline RVP 10: Standing Loss - Ext. Floating Roof w/ Primary Seal</t>
  </si>
  <si>
    <t>Petrol Prod Stor-Bulk Plants /Gasoline RVP 7: Standing Loss - External Floating Roof w/ Primary Seal</t>
  </si>
  <si>
    <t>Petrol Prod Stor-Bulk Plants /Specify Liquid: Standing Loss - Ext. Floating Roof w/ Secondary Seal</t>
  </si>
  <si>
    <t>Petrol Prod Stor-Bulk Plants /Gasoline RVP 13: Standing Loss - Ext. Floating Roof w/ Secondary Seal</t>
  </si>
  <si>
    <t>Petrol Prod Stor-Bulk Plants /Gasoline RVP 10: Standing Loss - Ext. Floating Roof w/ Secondary Seal</t>
  </si>
  <si>
    <t>Petrol Prod Stor-Bulk Plants /Gasoline RVP 7: Standing Loss - Ext. Floating Roof w/ Secondary Seal</t>
  </si>
  <si>
    <t>Petrol Prod Stor-Bulk Plants /Gasoline RVP 10/13/7: Withdrawal Loss - Ext. Float Roof (Pri/Sec Seal)</t>
  </si>
  <si>
    <t>Petrol Prod Stor-Bulk Plants /Specify Liquid: External Floating Roof (Primary/Secondary Seal)</t>
  </si>
  <si>
    <t>Petrol Prod Stor-Bulk Plants /Loading Racks</t>
  </si>
  <si>
    <t>Petrol Prod Stor-Bulk Plants /Valves, Flanges, and Pumps</t>
  </si>
  <si>
    <t>Petrol Prod Stor-Bulk Plants /Miscellaneous Losses/Leaks: Vapor Collection Losses</t>
  </si>
  <si>
    <t>Petrol Prod Stor-Bulk Plants /Miscellaneous Losses/Leaks: Vapor Control Unit Losses</t>
  </si>
  <si>
    <t>Petrol Prod Stor-Bulk Plants /Tank Truck Vapor Losses</t>
  </si>
  <si>
    <t>Petrol Prod Stor-Bulk Plants /Loading Racks - Jet Fuel</t>
  </si>
  <si>
    <t>Petrol Prod Stor-Bulk Plants /Specify Liquid: Standing Loss - Internal Floating Roof w/ Primary Seal</t>
  </si>
  <si>
    <t>Petrol Prod Stor-Bulk Plants /Gasoline RVP 13: Standing Loss - Int. Floating Roof w/ Primary Seal</t>
  </si>
  <si>
    <t>Petrol Prod Stor-Bulk Plants /Gasoline RVP 10: Standing Loss - Int. Floating Roof w/ Primary Seal</t>
  </si>
  <si>
    <t>Petrol Prod Stor-Bulk Plants /Gasoline RVP 7: Standing Loss - Internal Floating Roof w/ Primary Seal</t>
  </si>
  <si>
    <t>Petrol Prod Stor-Bulk Plants /Specify Liquid: Standing Loss - Int. Floating Roof w/ Secondary Seal</t>
  </si>
  <si>
    <t>Petrol Prod Stor-Bulk Plants /Gasoline RVP 13: Standing Loss - Int. Floating Roof w/ Secondary Seal</t>
  </si>
  <si>
    <t>Petrol Prod Stor-Bulk Plants /Gasoline RVP 10: Standing Loss - Int. Floating Roof w/ Secondary Seal</t>
  </si>
  <si>
    <t>Petrol Prod Stor-Bulk Plants /Gasoline RVP 7: Standing Loss - Int. Floating Roof w/ Secondary Seal</t>
  </si>
  <si>
    <t>Petrol Prod Stor-Bulk Plants /Gasoline RVP 10/13/7: Withdrawal Loss - Int. Float Roof (Pri/Sec Seal)</t>
  </si>
  <si>
    <t>Petrol Prod Stor-Bulk Plants /Specify Liquid: Internal Floating Roof (Primary/Secondary Seal)</t>
  </si>
  <si>
    <t>Oil&amp;Gas Field Stor&amp;Workg Tanks /Fixed Roof Tank: Flashing Loss</t>
  </si>
  <si>
    <t>Oil&amp;Gas Field Stor&amp;Workg Tanks /Fixed Roof Tank: Breathing Loss</t>
  </si>
  <si>
    <t>Oil&amp;Gas Field Stor&amp;Workg Tanks /Fixed Roof Tank: Working Loss</t>
  </si>
  <si>
    <t>Oil&amp;Gas Field Stor&amp;Workg Tanks /External Floating Roof Tank with Primary Seals: Standing Loss</t>
  </si>
  <si>
    <t>Oil&amp;Gas Field Stor&amp;Workg Tanks /External Floating Roof Tank with Secondary Seals: Standing Loss</t>
  </si>
  <si>
    <t>Oil&amp;Gas Field Stor&amp;Workg Tanks /Internal Floating Roof Tank: Standing Loss</t>
  </si>
  <si>
    <t>Oil&amp;Gas Field Stor&amp;Workg Tanks /External Floating Roof Tank: Withdrawal Loss</t>
  </si>
  <si>
    <t>Oil&amp;Gas Field Stor&amp;Workg Tanks /Internal Floating Roof Tank: Withdrawal Loss</t>
  </si>
  <si>
    <t>Oil&amp;Gas Field Stor&amp;Workg Tanks /Fixed Roof Tank, Condensate, working+breathing+flashing losses</t>
  </si>
  <si>
    <t>Oil&amp;Gas Field Stor&amp;Workg Tanks /Fixed Roof Tank, Crude Oil, working+breathing+flashing losses</t>
  </si>
  <si>
    <t>Oil&amp;Gas Field Stor&amp;Workg Tanks /Fixed Roof Tank, Lube Oil, working+breathing+flashing losses</t>
  </si>
  <si>
    <t>Oil&amp;Gas Field Stor&amp;Workg Tanks /Fixed Roof Tank, Specialty Chem-working+breathing+flashing</t>
  </si>
  <si>
    <t>Oil&amp;Gas Field Stor&amp;Workg Tanks /Fixed Roof Tank, Produced Water, working+breathing+flashing</t>
  </si>
  <si>
    <t>Oil&amp;Gas Field Stor&amp;Workg Tanks /Fixed Roof Tank, Diesel, working+breathing+flashing losses</t>
  </si>
  <si>
    <t>Oil&amp;Gas Field Stor&amp;Workg Tanks /External Floating Roof Tank, Condensate, working+breathing+flashing</t>
  </si>
  <si>
    <t>Oil&amp;Gas Field Stor&amp;Workg Tanks /External Floating Roof Tank, Crude Oil, working+breathing+flashing</t>
  </si>
  <si>
    <t>Oil&amp;Gas Field Stor&amp;Workg Tanks /External Floating Roof Tank, Lube Oil, working+breathing+flashing</t>
  </si>
  <si>
    <t>Oil&amp;Gas Field Stor&amp;Workg Tanks /External Floating Roof Tank, Specialty Chem-working+breathing+flashing</t>
  </si>
  <si>
    <t>Oil&amp;Gas Field Stor&amp;Workg Tanks /External Floating Roof Tank, Produced Water-working+breathing+flashing</t>
  </si>
  <si>
    <t>Oil&amp;Gas Field Stor&amp;Workg Tanks /External Floating Roof Tank, Diesel, working+breathing+flashing</t>
  </si>
  <si>
    <t>Oil&amp;Gas Field Stor&amp;Workg Tanks /Internal Floating Roof Tank, Condensate, working+breathing+flashing</t>
  </si>
  <si>
    <t>Oil&amp;Gas Field Stor&amp;Workg Tanks /Internal Floating Roof Tank, Crude Oil, working+breathing+flashing</t>
  </si>
  <si>
    <t>Oil&amp;Gas Field Stor&amp;Workg Tanks /Internal Floating Roof Tank, Lube Oil, working+breathing+flashing</t>
  </si>
  <si>
    <t>Oil&amp;Gas Field Stor&amp;Workg Tanks /Internal Floating Roof Tank, Specialty Chem-working+breathing+flashing</t>
  </si>
  <si>
    <t>Oil&amp;Gas Field Stor&amp;Workg Tanks /Internal Floating Roof Tank, Produced Water-working+breathing+flashing</t>
  </si>
  <si>
    <t>Oil&amp;Gas Field Stor&amp;Workg Tanks /Internal Floating Roof Tank, Diesel, working+breathing+flashing</t>
  </si>
  <si>
    <t>Oil&amp;Gas Field Stor&amp;Workg Tanks /Pressure Tanks (pressure relief from pop-off valves)</t>
  </si>
  <si>
    <t>Petrol Prod Stor-Underground Tanks /Gasoline RVP 13: Breathing Loss</t>
  </si>
  <si>
    <t>Petrol Prod Stor-Underground Tanks /Gasoline RVP 13: Working Loss</t>
  </si>
  <si>
    <t>Petrol Prod Stor-Underground Tanks /Gasoline RVP 10: Breathing Loss</t>
  </si>
  <si>
    <t>Petrol Prod Stor-Underground Tanks /Gasoline RVP 10: Working Loss</t>
  </si>
  <si>
    <t>Petrol Prod Stor-Underground Tanks /Gasoline RVP 7: Breathing Loss</t>
  </si>
  <si>
    <t>Petrol Prod Stor-Underground Tanks /Gasoline RVP 7: Working Loss</t>
  </si>
  <si>
    <t>Petrol Prod Stor-Underground Tanks /Crude Oil RVP 5: Breathing Loss</t>
  </si>
  <si>
    <t>Petrol Prod Stor-Underground Tanks /Crude Oil RVP 5: Working Loss</t>
  </si>
  <si>
    <t>Petrol Prod Stor-Underground Tanks /Jet Naphtha (JP-4): Breathing Loss</t>
  </si>
  <si>
    <t>Petrol Prod Stor-Underground Tanks /Jet Naphtha (JP-4): Working Loss</t>
  </si>
  <si>
    <t>Petrol Prod Stor-Underground Tanks /Jet Kerosene: Breathing Loss</t>
  </si>
  <si>
    <t>Petrol Prod Stor-Underground Tanks /Jet Kerosene: Working Loss</t>
  </si>
  <si>
    <t>Petrol Prod Stor-Underground Tanks /Distillate Fuel #2: Breathing Loss</t>
  </si>
  <si>
    <t>Petrol Prod Stor-Underground Tanks /Distillate Fuel #2: Working Loss</t>
  </si>
  <si>
    <t>Petrol Prod Stor-Underground Tanks /Specify Liquid: Breathing Loss</t>
  </si>
  <si>
    <t>Petrol Prod Stor-Underground Tanks /Specify Liquid: Working Loss</t>
  </si>
  <si>
    <t>Print-Publish /Drying /Dryer</t>
  </si>
  <si>
    <t>Print-Publish /General /Letter Press: 2751</t>
  </si>
  <si>
    <t>Print-Publish /General /Ink Thinning Solvent (Kerosene)</t>
  </si>
  <si>
    <t>Print-Publish /General /Ink Thinning Solvents (Mineral Solvents)</t>
  </si>
  <si>
    <t>Print-Publish /General /Letterpress: Cleaning Solution</t>
  </si>
  <si>
    <t>Print-Publish /General /Printing: Flexographic</t>
  </si>
  <si>
    <t>Print-Publish /General /Ink Thinning Solvent (Carbitol)</t>
  </si>
  <si>
    <t>Print-Publish /General /Ink Thinning Solvent (Cellosolve)</t>
  </si>
  <si>
    <t>Print-Publish /General /Ink Thinning Solvent (Ethyl Alcohol)</t>
  </si>
  <si>
    <t>Print-Publish /General /Ink Thinning Solvent (Isopropyl Alcohol)</t>
  </si>
  <si>
    <t>Print-Publish /General /Ink Thinning Solvent (n-Propyl Alcohol)</t>
  </si>
  <si>
    <t>Print-Publish /General /Ink Thinning Solvent (Naphtha)</t>
  </si>
  <si>
    <t>Print-Publish /General /Printing: Flexographic: Propyl Alcohol Cleanup</t>
  </si>
  <si>
    <t>Print-Publish /General /Flexographic: Steam: Water-based</t>
  </si>
  <si>
    <t>Print-Publish /General /Flexographic: Steam: Water-based in Ink</t>
  </si>
  <si>
    <t>Print-Publish /General /Flexographic: Steam: Water-based Ink Storage</t>
  </si>
  <si>
    <t>Print-Publish /General /Lithographic: 2752</t>
  </si>
  <si>
    <t>Print-Publish /General /Lithographic: Isopropyl Alcohol Cleanup</t>
  </si>
  <si>
    <t>Print-Publish /General /Flexographic: Propyl Alcohol Cleanup</t>
  </si>
  <si>
    <t>Print-Publish /General /Offset Lithography: Dampening Solution with Alcohol Substitute</t>
  </si>
  <si>
    <t>Print-Publish /General /Offset Lithography: Dampening Solution with High Solvent Content</t>
  </si>
  <si>
    <t>Print-Publish /General /Offset Lithography: Cleaning Solution: Water-based</t>
  </si>
  <si>
    <t>Print-Publish /General /Offset Lithography: Dampening Solution with Isopropyl Alcohol</t>
  </si>
  <si>
    <t>Print-Publish /General /Offset Lithography: Heatset Ink Mixing</t>
  </si>
  <si>
    <t>Print-Publish /General /Offset Lithography: Heatset Solvent Storage</t>
  </si>
  <si>
    <t>Print-Publish /General /Offset Lithography: Nonheated Lithographic Inks</t>
  </si>
  <si>
    <t>Print-Publish /General /Gravure: 2754</t>
  </si>
  <si>
    <t>Print-Publish /General /Ink Thinning Solvent: Dimethylformamide</t>
  </si>
  <si>
    <t>Print-Publish /General /Ink Thinning Solvent: Ethyl Acetate</t>
  </si>
  <si>
    <t>Print-Publish /General /Ink Thinning Solvent: Methyl Ethyl Ketone</t>
  </si>
  <si>
    <t>Print-Publish /General /Ink Thinning Solvent: Methyl Isobutyl Ketone</t>
  </si>
  <si>
    <t>Print-Publish /General /Ink Thinning Solvent: Toluene</t>
  </si>
  <si>
    <t>Print-Publish /General /Gravure: Cleanup Solvent</t>
  </si>
  <si>
    <t>Print-Publish /General /Other Not Classified</t>
  </si>
  <si>
    <t>Print-Publish /General /Ink Thinning Solvent: Other Not Specified</t>
  </si>
  <si>
    <t>Print-Publish /General /Ink Mixing</t>
  </si>
  <si>
    <t>Print-Publish /General /Solvent Storage</t>
  </si>
  <si>
    <t>Print-Publish /General /Screen Printing</t>
  </si>
  <si>
    <t>Print-Publish /General /Fugitive Emissions: Cleaning Rags</t>
  </si>
  <si>
    <t>Print-Publish /Fugitive Emissions /Specify in Comments Field</t>
  </si>
  <si>
    <t>Petrol Trans &amp; Marketg /Tank Cars &amp; Trucks /Gasoline: Splash Loading **</t>
  </si>
  <si>
    <t>Petrol Trans &amp; Marketg /Tank Cars &amp; Trucks /Gasoline: Submerged Loading **</t>
  </si>
  <si>
    <t>Petrol Trans &amp; Marketg /Tank Cars &amp; Trucks /Asphalt: Splash Loading</t>
  </si>
  <si>
    <t>Petrol Trans &amp; Marketg /Tank Cars &amp; Trucks /Distillate Oil: Submerged Loading **</t>
  </si>
  <si>
    <t>Petrol Trans &amp; Marketg /Tank Cars &amp; Trucks /Gasoline: Submerged Loading (Normal Service)</t>
  </si>
  <si>
    <t>Petrol Trans &amp; Marketg /Tank Cars &amp; Trucks /Crude Oil: Submerged Loading (Normal Service)</t>
  </si>
  <si>
    <t>Petrol Trans &amp; Marketg /Tank Cars &amp; Trucks /Jet Naphtha: Submerged Loading (Normal Service)</t>
  </si>
  <si>
    <t>Petrol Trans &amp; Marketg /Tank Cars &amp; Trucks /Kerosene: Submerged Loading (Normal Services)</t>
  </si>
  <si>
    <t>Petrol Trans &amp; Marketg /Tank Cars &amp; Trucks /Distillate Oil: Submerged Loading (Normal Service)</t>
  </si>
  <si>
    <t>Petrol Trans &amp; Marketg /Tank Cars &amp; Trucks /Gasoline: Splash Loading (Normal Service)</t>
  </si>
  <si>
    <t>Petrol Trans &amp; Marketg /Tank Cars &amp; Trucks /Crude Oil: Splash Loading (Normal Service)</t>
  </si>
  <si>
    <t>Petrol Trans &amp; Marketg /Tank Cars &amp; Trucks /Jet Naphtha: Splash Loading (Normal Service)</t>
  </si>
  <si>
    <t>Petrol Trans &amp; Marketg /Tank Cars &amp; Trucks /Kerosene: Splash Loading (Normal Service)</t>
  </si>
  <si>
    <t>Petrol Trans &amp; Marketg /Tank Cars &amp; Trucks /Distillate Oil: Splash Loading (Normal Service)</t>
  </si>
  <si>
    <t>Petrol Trans &amp; Marketg /Tank Cars &amp; Trucks /Gasoline: Submerged Loading (Balanced Service)</t>
  </si>
  <si>
    <t>Petrol Trans &amp; Marketg /Tank Cars &amp; Trucks /Crude Oil: Submerged Loading (Balanced Service)</t>
  </si>
  <si>
    <t>Petrol Trans &amp; Marketg /Tank Cars &amp; Trucks /Jet Naphtha: Submerged Loading (Balanced Service)</t>
  </si>
  <si>
    <t>Petrol Trans &amp; Marketg /Tank Cars &amp; Trucks /Gasoline: Splash Loading (Balanced Service)</t>
  </si>
  <si>
    <t>Petrol Trans &amp; Marketg /Tank Cars &amp; Trucks /Crude Oil: Splash Loading (Balanced Service)</t>
  </si>
  <si>
    <t>Petrol Trans &amp; Marketg /Tank Cars &amp; Trucks /Jet Naphtha: Splash Loading (Balanced Service)</t>
  </si>
  <si>
    <t>Petrol Trans &amp; Marketg /Tank Cars &amp; Trucks /Gasoline: Submerged Loading (Clean Tanks)</t>
  </si>
  <si>
    <t>Petrol Trans &amp; Marketg /Tank Cars &amp; Trucks /Crude Oil: Submerged Loading (Clean Tanks)</t>
  </si>
  <si>
    <t>Petrol Trans &amp; Marketg /Tank Cars &amp; Trucks /Jet Naphtha: Submerged Loading (Clean Tanks)</t>
  </si>
  <si>
    <t>Petrol Trans &amp; Marketg /Tank Cars &amp; Trucks /Kerosene: Submerged Loading (Clean Tanks)</t>
  </si>
  <si>
    <t>Petrol Trans &amp; Marketg /Tank Cars &amp; Trucks /Distillate Oil: Submerged Loading (Clean Tanks)</t>
  </si>
  <si>
    <t>Petrol Trans &amp; Marketg /Tank Cars &amp; Trucks /Gasoline: Loaded with Fuel (Transit Losses)</t>
  </si>
  <si>
    <t>Petrol Trans &amp; Marketg /Tank Cars &amp; Trucks /Gasoline: Return with Vapor (Transit Losses)</t>
  </si>
  <si>
    <t>Petrol Trans &amp; Marketg /Tank Cars &amp; Trucks /Crude Oil: Loaded with Product</t>
  </si>
  <si>
    <t>Petrol Trans &amp; Marketg /Tank Cars &amp; Trucks /Crude Oil: Loaded with Vapor</t>
  </si>
  <si>
    <t>Petrol Trans &amp; Marketg /Tank Cars &amp; Trucks /Jet Fuel: Loaded with Product</t>
  </si>
  <si>
    <t>Petrol Trans &amp; Marketg /Tank Cars &amp; Trucks /Jet Fuel: Loaded with Vapor</t>
  </si>
  <si>
    <t>Petrol Trans &amp; Marketg /Tank Cars &amp; Trucks /Kerosene: Loaded with Product</t>
  </si>
  <si>
    <t>Petrol Trans &amp; Marketg /Tank Cars &amp; Trucks /Kerosene: Loaded with Vapor</t>
  </si>
  <si>
    <t>Petrol Trans &amp; Marketg /Tank Cars &amp; Trucks /Distillate Oil: Loaded with Product</t>
  </si>
  <si>
    <t>Petrol Trans &amp; Marketg /Tank Cars &amp; Trucks /Distillate Oil: Loaded with Vapor</t>
  </si>
  <si>
    <t>Petrol Trans &amp; Marketg /Tank Cars &amp; Trucks /Transit Losses - LPG: Loaded with Fuel</t>
  </si>
  <si>
    <t>Petrol Trans &amp; Marketg /Tank Cars &amp; Trucks /Transit Losses - LPG: Return with Vapor</t>
  </si>
  <si>
    <t>Petrol Trans &amp; Marketg /Tank Cars &amp; Trucks /Not Classified **</t>
  </si>
  <si>
    <t>Petrol Trans &amp; Marketg /Marine Vessels /Gasoline: Ship Loading - Cleaned and Vapor Free Tanks</t>
  </si>
  <si>
    <t>Petrol Trans &amp; Marketg /Marine Vessels /Gasoline: Ocean Barges Loading</t>
  </si>
  <si>
    <t>Petrol Trans &amp; Marketg /Marine Vessels /Gasoline: Barge Loading - Cleaned and Vapor Free Tanks</t>
  </si>
  <si>
    <t>Petrol Trans &amp; Marketg /Marine Vessels /Gasoline: Ship Loading - Ballasted Tank</t>
  </si>
  <si>
    <t>Petrol Trans &amp; Marketg /Marine Vessels /Gasoline: Ocean Barges Loading - Ballasted Tank</t>
  </si>
  <si>
    <t>Petrol Trans &amp; Marketg /Marine Vessels /Gasoline: Ship Loading - Uncleaned Tanks</t>
  </si>
  <si>
    <t>Petrol Trans &amp; Marketg /Marine Vessels /Gasoline: Ocean Barges Loading - Uncleaned Tanks</t>
  </si>
  <si>
    <t>Petrol Trans &amp; Marketg /Marine Vessels /Gasoline: Barges Loading - Uncleaned Tanks</t>
  </si>
  <si>
    <t>Petrol Trans &amp; Marketg /Marine Vessels /Gasoline: Tanker Ship - Ballasted Tank Condition</t>
  </si>
  <si>
    <t>Petrol Trans &amp; Marketg /Marine Vessels /Gasoline: Barge Loading - Average Tank Condition</t>
  </si>
  <si>
    <t>Petrol Trans &amp; Marketg /Marine Vessels /Gasoline: Tanker Ship - Ballasting</t>
  </si>
  <si>
    <t>Petrol Trans &amp; Marketg /Marine Vessels /Gasoline: Transit Loss</t>
  </si>
  <si>
    <t>Petrol Trans &amp; Marketg /Marine Vessels /Crude Oil: Loading Tankers</t>
  </si>
  <si>
    <t>Petrol Trans &amp; Marketg /Marine Vessels /Jet Fuel: Loading Tankers</t>
  </si>
  <si>
    <t>Petrol Trans &amp; Marketg /Marine Vessels /Kerosene: Loading Tankers</t>
  </si>
  <si>
    <t>Petrol Trans &amp; Marketg /Marine Vessels /Distillate Oil: Loading Tankers</t>
  </si>
  <si>
    <t>Petrol Trans &amp; Marketg /Marine Vessels /Crude Oil: Loading Barges</t>
  </si>
  <si>
    <t>Petrol Trans &amp; Marketg /Marine Vessels /Jet Fuel: Loading Barges</t>
  </si>
  <si>
    <t>Petrol Trans &amp; Marketg /Marine Vessels /Kerosene: Loading Barges</t>
  </si>
  <si>
    <t>Petrol Trans &amp; Marketg /Marine Vessels /Distillate Oil: Loading Barges</t>
  </si>
  <si>
    <t>Petrol Trans &amp; Marketg /Marine Vessels /Crude Oil: Tanker Ballasting</t>
  </si>
  <si>
    <t>Petrol Trans &amp; Marketg /Marine Vessels /Crude Oil: Transit Loss</t>
  </si>
  <si>
    <t>Petrol Trans &amp; Marketg /Marine Vessels /Jet Fuel: Transit Loss</t>
  </si>
  <si>
    <t>Petrol Trans &amp; Marketg /Marine Vessels /Kerosene: Transit Loss</t>
  </si>
  <si>
    <t>Petrol Trans &amp; Marketg /Marine Vessels /Distillate Oil: Transit Loss</t>
  </si>
  <si>
    <t>Petrol Trans &amp; Marketg /Marine Vessels /Tanker/Barge Cleaning</t>
  </si>
  <si>
    <t>Petrol Trans &amp; Marketg /Marine Vessels /Gasoline: Barge Loading - Ballasted</t>
  </si>
  <si>
    <t>Petrol Trans &amp; Marketg /Marine Vessels /Gasoline: Tanker Ship - Uncleaned Tanks</t>
  </si>
  <si>
    <t>Petrol Trans &amp; Marketg /Marine Vessels /Not Classified **</t>
  </si>
  <si>
    <t>Petrol Trans &amp; Marketg /Gasoline Retail Ops - Stage I /Splash Filling</t>
  </si>
  <si>
    <t>Petrol Trans &amp; Marketg /Gasoline Retail Ops - Stage I /Submerged Filling w/o Controls</t>
  </si>
  <si>
    <t>Petrol Trans &amp; Marketg /Gasoline Retail Ops - Stage I /Unloading **</t>
  </si>
  <si>
    <t>Petrol Trans &amp; Marketg /Gasoline Retail Ops - Stage I /Balanced Submerged Filling</t>
  </si>
  <si>
    <t>Petrol Trans &amp; Marketg /Gasoline Retail Ops - Stage I /Underground Tank Breathing and Emptying</t>
  </si>
  <si>
    <t>Petrol Trans &amp; Marketg /Gasoline Retail Ops - Stage I /Not Classified **</t>
  </si>
  <si>
    <t>Petrol Trans &amp; Marketg /Filling Vehicle Gas Tanks - Stage II /Vapor Loss w/o Controls</t>
  </si>
  <si>
    <t>Petrol Trans &amp; Marketg /Filling Vehicle Gas Tanks - Stage II /Liquid Spill Loss w/o Controls</t>
  </si>
  <si>
    <t>Petrol Trans &amp; Marketg /Filling Vehicle Gas Tanks - Stage II /Not Classified **</t>
  </si>
  <si>
    <t>Petrol Trans &amp; Marketg /Pipeline Transp - All Products /Pipeline Leaks</t>
  </si>
  <si>
    <t>Petrol Trans &amp; Marketg /Pipeline Transp - All Products /Pipeline Venting</t>
  </si>
  <si>
    <t>Petrol Trans &amp; Marketg /Pipeline Transp - All Products /Pump Station</t>
  </si>
  <si>
    <t>Petrol Trans &amp; Marketg /Pipeline Transp - All Products /Pump Station Leaks</t>
  </si>
  <si>
    <t>Petrol Trans &amp; Marketg /Corp Fleet Refueling - Stage II /Vapor Loss w/o Controls</t>
  </si>
  <si>
    <t>Petrol Trans &amp; Marketg /Corp Fleet Refueling - Stage II /Liquid Spill Loss w/o Controls</t>
  </si>
  <si>
    <t>Petrol Trans &amp; Marketg /Corp Fleet Refueling - Stage II /Vapor Loss w/controls</t>
  </si>
  <si>
    <t>Petrol Trans &amp; Marketg /Corp Fleet Refueling - Stage II /Asphalt: Splash Loading</t>
  </si>
  <si>
    <t>Petrol Trans &amp; Marketg /Corp Fleet Refueling - Stage II /Diesel: Vapor Loss w/o Controls</t>
  </si>
  <si>
    <t>Petrol Trans &amp; Marketg /Corp Fleet Refueling - Stage I /Splash Filling</t>
  </si>
  <si>
    <t>Petrol Trans &amp; Marketg /Corp Fleet Refueling - Stage I /Submerged Filling w/o Controls</t>
  </si>
  <si>
    <t>Petrol Trans &amp; Marketg /Corp Fleet Refueling - Stage I /Balanced Submerged Filling</t>
  </si>
  <si>
    <t>Petrol Trans &amp; Marketg /Corp Fleet Refueling - Stage I /Underground Tank Breathing and Emptying</t>
  </si>
  <si>
    <t>Petrol Trans &amp; Marketg /Fugitive Emissions /Specify in Comments Field</t>
  </si>
  <si>
    <t>Organic Chem Storage - Fixed Roof Tanks - Acetic Anhydrides: Breathing Loss</t>
  </si>
  <si>
    <t>Organic Chem Storage - Fixed Roof Tanks - Acetic Anhydrides: Working Loss</t>
  </si>
  <si>
    <t>Organic Chem Storage - Fixed Roof Tanks - Maleic Anhydride: Breathing Loss</t>
  </si>
  <si>
    <t>Organic Chem Storage - Fixed Roof Tanks - Maleic Anhydride: Working Loss</t>
  </si>
  <si>
    <t>Organic Chem Storage - Fixed Roof Tanks - Phthalic Anhydride: Breathing Loss</t>
  </si>
  <si>
    <t>Organic Chem Storage - Fixed Roof Tanks - Phthalic Anhydride: Working Loss</t>
  </si>
  <si>
    <t>Organic Chem Storage - Fixed Roof Tanks - Acid Anhydrides /Specify Anhydride: Breathing Loss</t>
  </si>
  <si>
    <t>Organic Chem Storage - Fixed Roof Tanks - Acid Anhydrides /Specify Anhydride: Working Loss</t>
  </si>
  <si>
    <t>Organic Chem Storage - Fixed Roof Tanks - N-Butyl Alcohol: Breathing Loss</t>
  </si>
  <si>
    <t>Organic Chem Storage - Fixed Roof Tanks - N-Butyl Alcohol: Working Loss</t>
  </si>
  <si>
    <t>Organic Chem Storage - Fixed Roof Tanks - Sec-Butyl Alcohol: Breathing Loss</t>
  </si>
  <si>
    <t>Organic Chem Storage - Fixed Roof Tanks - Sec-Butyl Alcohol: Working Loss</t>
  </si>
  <si>
    <t>Organic Chem Storage - Fixed Roof Tanks - Tert-Butyl Alcohol: Breathing Loss</t>
  </si>
  <si>
    <t>Organic Chem Storage - Fixed Roof Tanks - Tert-Butyl Alcohol: Working Loss</t>
  </si>
  <si>
    <t>Organic Chem Storage - Fixed Roof Tanks - Cyclohexanol: Breathing Loss</t>
  </si>
  <si>
    <t>Organic Chem Storage - Fixed Roof Tanks - Cyclohexanol: Working Loss</t>
  </si>
  <si>
    <t>Organic Chem Storage - Fixed Roof Tanks - Ethyl Alcohol: Breathing Loss</t>
  </si>
  <si>
    <t>Organic Chem Storage - Fixed Roof Tanks - Ethyl Alcohol: Working Loss</t>
  </si>
  <si>
    <t>Organic Chem Storage - Fixed Roof Tanks - Isobutyl Alcohol: Breathing Loss</t>
  </si>
  <si>
    <t>Organic Chem Storage - Fixed Roof Tanks - Isobutyl Alcohol: Working Loss</t>
  </si>
  <si>
    <t>Organic Chem Storage - Fixed Roof Tanks - Isopropyl Alcohol: Breathing Loss</t>
  </si>
  <si>
    <t>Organic Chem Storage - Fixed Roof Tanks - Isopropyl Alcohol: Working Loss</t>
  </si>
  <si>
    <t>Organic Chem Storage - Fixed Roof Tanks - Methyl Alcohol: Breathing Loss</t>
  </si>
  <si>
    <t>Organic Chem Storage - Fixed Roof Tanks - Methyl Alcohol: Working Loss</t>
  </si>
  <si>
    <t>Organic Chem Storage - Fixed Roof Tanks - N-Propyl Alcohol: Breathing Loss</t>
  </si>
  <si>
    <t>Organic Chem Storage - Fixed Roof Tanks - N-Propyl Alcohol: Working Loss</t>
  </si>
  <si>
    <t>Organic Chem Storage - Fixed Roof Tanks - Xylol: Breathing Loss</t>
  </si>
  <si>
    <t>Organic Chem Storage - Fixed Roof Tanks - Xylol: Working Loss</t>
  </si>
  <si>
    <t>Organic Chem Storage - Fixed Roof Tanks - Specify Alcohol: Breathing Loss</t>
  </si>
  <si>
    <t>Organic Chem Storage - Fixed Roof Tanks - Specify Alcohol: Working Loss</t>
  </si>
  <si>
    <t>Organic Chem Storage - Fixed Roof Tanks - N-Decane: Breathing Loss</t>
  </si>
  <si>
    <t>Organic Chem Storage - Fixed Roof Tanks - N-Decane: Working Loss</t>
  </si>
  <si>
    <t>Organic Chem Storage - Fixed Roof Tanks - N-Dodecane: Breathing Loss</t>
  </si>
  <si>
    <t>Organic Chem Storage - Fixed Roof Tanks - N-Dodecane: Working Loss</t>
  </si>
  <si>
    <t>Organic Chem Storage - Fixed Roof Tanks - N-Heptane: Breathing Loss</t>
  </si>
  <si>
    <t>Organic Chem Storage - Fixed Roof Tanks - N-Heptane: Working Loss</t>
  </si>
  <si>
    <t>Organic Chem Storage - Fixed Roof Tanks - Isopentane: Breathing Loss</t>
  </si>
  <si>
    <t>Organic Chem Storage - Fixed Roof Tanks - Isopentane: Working Loss</t>
  </si>
  <si>
    <t>Organic Chem Storage - Fixed Roof Tanks - Pentadecane: Breathing Loss</t>
  </si>
  <si>
    <t>Organic Chem Storage - Fixed Roof Tanks - Pentadecane: Working Loss</t>
  </si>
  <si>
    <t>Organic Chem Storage - Fixed Roof Tanks - Naphtha: Breathing Loss</t>
  </si>
  <si>
    <t>Organic Chem Storage - Fixed Roof Tanks - Naphtha: Working Loss</t>
  </si>
  <si>
    <t>Organic Chem Storage - Fixed Roof Tanks - Petroleum Distillate: Breathing Loss</t>
  </si>
  <si>
    <t>Organic Chem Storage - Fixed Roof Tanks - Petroleum Distillate: Working Loss</t>
  </si>
  <si>
    <t>Organic Chem Storage - Fixed Roof Tanks - Hexane: Breathing Loss</t>
  </si>
  <si>
    <t>Organic Chem Storage - Fixed Roof Tanks - Hexane: Working Loss</t>
  </si>
  <si>
    <t>Organic Chem Storage - Fixed Roof Tanks - Specify Alkane: Breathing Loss</t>
  </si>
  <si>
    <t>Organic Chem Storage - Fixed Roof Tanks - Specify Alkane: Working Loss</t>
  </si>
  <si>
    <t>Organic Chem Storage - Fixed Roof Tanks - Dodecene: Breathing Loss</t>
  </si>
  <si>
    <t>Organic Chem Storage - Fixed Roof Tanks - Dodecene: Working Loss</t>
  </si>
  <si>
    <t>Organic Chem Storage - Fixed Roof Tanks - Heptenes - General: Breathing Loss</t>
  </si>
  <si>
    <t>Organic Chem Storage - Fixed Roof Tanks - Heptenes - General: Working Loss</t>
  </si>
  <si>
    <t>Organic Chem Storage - Fixed Roof Tanks - Specify Olefin: Breathing Loss</t>
  </si>
  <si>
    <t>Organic Chem Storage - Fixed Roof Tanks - Specify Olefin: Working Loss</t>
  </si>
  <si>
    <t>Organic Chem Storage - Fixed Roof Tanks - Dimethylformamide: Breathing Loss</t>
  </si>
  <si>
    <t>Organic Chem Storage - Fixed Roof Tanks - Dimethylformamide: Working Loss</t>
  </si>
  <si>
    <t>Organic Chem Storage - Fixed Roof Tanks - Aniline: Breathing Loss</t>
  </si>
  <si>
    <t>Organic Chem Storage - Fixed Roof Tanks - Aniline: Working Loss</t>
  </si>
  <si>
    <t>Organic Chem Storage - Fixed Roof Tanks - Ethanolamines: Breathing Loss</t>
  </si>
  <si>
    <t>Organic Chem Storage - Fixed Roof Tanks - Ethanolamines: Working Loss</t>
  </si>
  <si>
    <t>Organic Chem Storage - Fixed Roof Tanks - Ethyleneamines: Breathing Loss</t>
  </si>
  <si>
    <t>Organic Chem Storage - Fixed Roof Tanks - Ethyleneamines: Working Loss</t>
  </si>
  <si>
    <t>Organic Chem Storage - Fixed Roof Tanks - Monoethanolamine: Breathing Loss</t>
  </si>
  <si>
    <t>Organic Chem Storage - Fixed Roof Tanks - Monoethanolamine: Working Loss</t>
  </si>
  <si>
    <t>Organic Chem Storage - Fixed Roof Tanks - Hexamine: Breathing Loss</t>
  </si>
  <si>
    <t>Organic Chem Storage - Fixed Roof Tanks - Hexamine: Working Loss</t>
  </si>
  <si>
    <t>Organic Chem Storage - Fixed Roof Tanks - Ethylenediamine: Breathing Loss</t>
  </si>
  <si>
    <t>Organic Chem Storage - Fixed Roof Tanks - Ethylenediamine: Working Loss</t>
  </si>
  <si>
    <t>Organic Chem Storage - Fixed Roof Tanks - Specify Amine: Breathing Loss</t>
  </si>
  <si>
    <t>Organic Chem Storage - Fixed Roof Tanks - Specify Amine: Working Loss</t>
  </si>
  <si>
    <t>Organic Chem Storage - Fixed Roof Tanks - Benzene: Breathing Loss</t>
  </si>
  <si>
    <t>Organic Chem Storage - Fixed Roof Tanks - Benzene: Working Loss</t>
  </si>
  <si>
    <t>Organic Chem Storage - Fixed Roof Tanks - Cresol: Breathing Loss</t>
  </si>
  <si>
    <t>Organic Chem Storage - Fixed Roof Tanks - Cresol: Working Loss</t>
  </si>
  <si>
    <t>Organic Chem Storage - Fixed Roof Tanks - Cumene: Breathing Loss</t>
  </si>
  <si>
    <t>Organic Chem Storage - Fixed Roof Tanks - Cumene: Working Loss</t>
  </si>
  <si>
    <t>Organic Chem Storage - Fixed Roof Tanks - Diisopropyl Benzene: Breathing Loss</t>
  </si>
  <si>
    <t>Organic Chem Storage - Fixed Roof Tanks - Diisopropyl Benzene: Working Loss</t>
  </si>
  <si>
    <t>Organic Chem Storage - Fixed Roof Tanks - Ethyl Benzene: Breathing Loss</t>
  </si>
  <si>
    <t>Organic Chem Storage - Fixed Roof Tanks - Ethyl Benzene: Working Loss</t>
  </si>
  <si>
    <t>Organic Chem Storage - Fixed Roof Tanks - Methyl Styrene: Breathing Loss</t>
  </si>
  <si>
    <t>Organic Chem Storage - Fixed Roof Tanks - Methyl Styrene: Working Loss</t>
  </si>
  <si>
    <t>Organic Chem Storage - Fixed Roof Tanks - Styrene: Breathing Loss</t>
  </si>
  <si>
    <t>Organic Chem Storage - Fixed Roof Tanks - Styrene: Working Loss</t>
  </si>
  <si>
    <t>Organic Chem Storage - Fixed Roof Tanks - Toluene: Breathing Loss</t>
  </si>
  <si>
    <t>Organic Chem Storage - Fixed Roof Tanks - Toluene: Working Loss</t>
  </si>
  <si>
    <t>Organic Chem Storage - Fixed Roof Tanks - m-Xylene: Breathing Loss</t>
  </si>
  <si>
    <t>Organic Chem Storage - Fixed Roof Tanks - m-Xylene: Working Loss</t>
  </si>
  <si>
    <t>Organic Chem Storage - Fixed Roof Tanks - o-Xylene: Breathing Loss</t>
  </si>
  <si>
    <t>Organic Chem Storage - Fixed Roof Tanks - o-Xylene: Working Loss</t>
  </si>
  <si>
    <t>Organic Chem Storage - Fixed Roof Tanks - p-Xylene: Breathing Loss</t>
  </si>
  <si>
    <t>Organic Chem Storage - Fixed Roof Tanks - p-Xylene: Working Loss</t>
  </si>
  <si>
    <t>Organic Chem Storage - Fixed Roof Tanks - Xylenes, Mixed: Breathing Loss</t>
  </si>
  <si>
    <t>Organic Chem Storage - Fixed Roof Tanks - Xylenes, Mixed: Working Loss</t>
  </si>
  <si>
    <t>Organic Chem Storage - Fixed Roof Tanks - Creosote: Breathing Loss</t>
  </si>
  <si>
    <t>Organic Chem Storage - Fixed Roof Tanks - Creosote: Working Loss</t>
  </si>
  <si>
    <t>Organic Chem Storage - Fixed Roof Tanks - Specify Aromatic: Breathing Loss</t>
  </si>
  <si>
    <t>Organic Chem Storage - Fixed Roof Tanks - Specify Aromatic: Working Loss</t>
  </si>
  <si>
    <t>Organic Chem Storage - Fixed Roof Tanks - Acetic Acid: Breathing Loss</t>
  </si>
  <si>
    <t>Organic Chem Storage - Fixed Roof Tanks - Acetic Acid: Working Loss</t>
  </si>
  <si>
    <t>Organic Chem Storage - Fixed Roof Tanks - Acrylic Acid: Breathing Loss</t>
  </si>
  <si>
    <t>Organic Chem Storage - Fixed Roof Tanks - Acrylic Acid: Working Loss</t>
  </si>
  <si>
    <t>Organic Chem Storage - Fixed Roof Tanks - Adipic Acid (Soln): Breathing Loss</t>
  </si>
  <si>
    <t>Organic Chem Storage - Fixed Roof Tanks - Adipic Acid (Soln): Working Loss</t>
  </si>
  <si>
    <t>Organic Chem Storage - Fixed Roof Tanks - Formic Acid: Breathing Loss</t>
  </si>
  <si>
    <t>Organic Chem Storage - Fixed Roof Tanks - Formic Acid: Working Loss</t>
  </si>
  <si>
    <t>Organic Chem Storage - Fixed Roof Tanks - Propionic Acid: Breathing Loss</t>
  </si>
  <si>
    <t>Organic Chem Storage - Fixed Roof Tanks - Propionic Acid: Working Loss</t>
  </si>
  <si>
    <t>Organic Chem Storage - Fixed Roof Tanks - Chloroacetic Acid: Breathing Loss</t>
  </si>
  <si>
    <t>Organic Chem Storage - Fixed Roof Tanks - Chloroacetic Acid: Working Loss</t>
  </si>
  <si>
    <t>Organic Chem Storage - Fixed Roof Tanks - Specify Carboxylic Acid: Breathing Loss</t>
  </si>
  <si>
    <t>Organic Chem Storage - Fixed Roof Tanks - Specify Carboxylic Acid: Working Loss</t>
  </si>
  <si>
    <t>Organic Chem Storage - Fixed Roof Tanks - Butyl Acetate: Breathing Loss</t>
  </si>
  <si>
    <t>Organic Chem Storage - Fixed Roof Tanks - Butyl Acetate: Working Loss</t>
  </si>
  <si>
    <t>Organic Chem Storage - Fixed Roof Tanks - Butyl Acrylate: Breathing Loss</t>
  </si>
  <si>
    <t>Organic Chem Storage - Fixed Roof Tanks - Butyl Acrylate: Working Loss</t>
  </si>
  <si>
    <t>Organic Chem Storage - Fixed Roof Tanks - Ethyl Acetate: Breathing Loss</t>
  </si>
  <si>
    <t>Organic Chem Storage - Fixed Roof Tanks - Ethyl Acetate: Working Loss</t>
  </si>
  <si>
    <t>Organic Chem Storage - Fixed Roof Tanks - Ethyl Acrylate: Breathing Loss</t>
  </si>
  <si>
    <t>Organic Chem Storage - Fixed Roof Tanks - Ethyl Acrylate: Working Loss</t>
  </si>
  <si>
    <t>Organic Chem Storage - Fixed Roof Tanks - Isobutyl Acrylate: Breathing Loss</t>
  </si>
  <si>
    <t>Organic Chem Storage - Fixed Roof Tanks - Isobutyl Acrylate: Working Loss</t>
  </si>
  <si>
    <t>Organic Chem Storage - Fixed Roof Tanks - Isopropyl Acetate: Breathing Loss</t>
  </si>
  <si>
    <t>Organic Chem Storage - Fixed Roof Tanks - Isopropyl Acetate: Working Loss</t>
  </si>
  <si>
    <t>Organic Chem Storage - Fixed Roof Tanks - Methyl Acetate: Breathing Loss</t>
  </si>
  <si>
    <t>Organic Chem Storage - Fixed Roof Tanks - Methyl Acetate: Working Loss</t>
  </si>
  <si>
    <t>Organic Chem Storage - Fixed Roof Tanks - Methyl Acrylate: Breathing Loss</t>
  </si>
  <si>
    <t>Organic Chem Storage - Fixed Roof Tanks - Methyl Acrylate: Working Loss</t>
  </si>
  <si>
    <t>Organic Chem Storage - Fixed Roof Tanks - Methyl Methacrylate: Breathing Loss</t>
  </si>
  <si>
    <t>Organic Chem Storage - Fixed Roof Tanks - Methyl Methacrylate: Working Loss</t>
  </si>
  <si>
    <t>Organic Chem Storage - Fixed Roof Tanks - Vinyl Acetate: Breathing Loss</t>
  </si>
  <si>
    <t>Organic Chem Storage - Fixed Roof Tanks - Vinyl Acetate: Working Loss</t>
  </si>
  <si>
    <t>Organic Chem Storage - Fixed Roof Tanks - n-Propyl Acetate: Breathing Loss</t>
  </si>
  <si>
    <t>Organic Chem Storage - Fixed Roof Tanks - n-Propyl Acetate: Working Loss</t>
  </si>
  <si>
    <t>Organic Chem Storage - Fixed Roof Tanks - i-Butyl-i-Butyrate: Breathing Loss</t>
  </si>
  <si>
    <t>Organic Chem Storage - Fixed Roof Tanks - i-Butyl-i-Butyrate: Working Loss</t>
  </si>
  <si>
    <t>Organic Chem Storage - Fixed Roof Tanks - Acrylic Esters: Breathing Loss</t>
  </si>
  <si>
    <t>Organic Chem Storage - Fixed Roof Tanks - Acrylic Esters: Working Loss</t>
  </si>
  <si>
    <t>Organic Chem Storage - Fixed Roof Tanks - Specify Ester: Breathing Loss</t>
  </si>
  <si>
    <t>Organic Chem Storage - Fixed Roof Tanks - Specify Ester: Working Loss</t>
  </si>
  <si>
    <t>Organic Chem Storage - Fixed Roof Tanks - Methyl-tert-Butyl Ether: Breathing Loss</t>
  </si>
  <si>
    <t>Organic Chem Storage - Fixed Roof Tanks - Methyl-tert-Butyl Ether: Working Loss</t>
  </si>
  <si>
    <t>Organic Chem Storage - Fixed Roof Tanks - 1,4-Dioxane: Breathing Loss</t>
  </si>
  <si>
    <t>Organic Chem Storage - Fixed Roof Tanks - 1,4-Dioxane: Working Loss</t>
  </si>
  <si>
    <t>Organic Chem Storage - Fixed Roof Tanks - Specify Ether: Breathing Loss</t>
  </si>
  <si>
    <t>Organic Chem Storage - Fixed Roof Tanks - Specify Ether: Working Loss</t>
  </si>
  <si>
    <t>Organic Chem Storage - Fixed Roof Tanks - Butyl Carbitol: Breathing Loss</t>
  </si>
  <si>
    <t>Organic Chem Storage - Fixed Roof Tanks - Butyl Carbitol: Working Loss</t>
  </si>
  <si>
    <t>Organic Chem Storage - Fixed Roof Tanks - Butyl Cellosolve: Breathing Loss</t>
  </si>
  <si>
    <t>Organic Chem Storage - Fixed Roof Tanks - Butyl Cellosolve: Working Loss</t>
  </si>
  <si>
    <t>Organic Chem Storage - Fixed Roof Tanks - Carbitol: Breathing Loss</t>
  </si>
  <si>
    <t>Organic Chem Storage - Fixed Roof Tanks - Carbitol: Working Loss</t>
  </si>
  <si>
    <t>Organic Chem Storage - Fixed Roof Tanks - Cellosolve: Breathing Loss</t>
  </si>
  <si>
    <t>Organic Chem Storage - Fixed Roof Tanks - Cellosolve: Working Loss</t>
  </si>
  <si>
    <t>Organic Chem Storage - Fixed Roof Tanks - Diethylene Glycol: Breathing Loss</t>
  </si>
  <si>
    <t>Organic Chem Storage - Fixed Roof Tanks - Diethylene Glycol: Working Loss</t>
  </si>
  <si>
    <t>Organic Chem Storage - Fixed Roof Tanks - Methyl Carbitol: Breathing Loss</t>
  </si>
  <si>
    <t>Organic Chem Storage - Fixed Roof Tanks - Methyl Carbitol: Working Loss</t>
  </si>
  <si>
    <t>Organic Chem Storage - Fixed Roof Tanks - Methyl Cellosolve: Breathing Loss</t>
  </si>
  <si>
    <t>Organic Chem Storage - Fixed Roof Tanks - Methyl Cellosolve: Working Loss</t>
  </si>
  <si>
    <t>Organic Chem Storage - Fixed Roof Tanks - Polyethylene Glycol: Breathing Loss</t>
  </si>
  <si>
    <t>Organic Chem Storage - Fixed Roof Tanks - Polyethylene Glycol: Working Loss</t>
  </si>
  <si>
    <t>Organic Chem Storage - Fixed Roof Tanks - Triethylene Glycol: Breathing Loss</t>
  </si>
  <si>
    <t>Organic Chem Storage - Fixed Roof Tanks - Triethylene Glycol: Working Loss</t>
  </si>
  <si>
    <t>Organic Chem Storage - Fixed Roof Tanks - Specify Glycol Ether: Breathing Loss</t>
  </si>
  <si>
    <t>Organic Chem Storage - Fixed Roof Tanks - Specify Glycol Ether: Working Loss</t>
  </si>
  <si>
    <t>Organic Chem Storage - Fixed Roof Tanks - 1,4-Butanediol: Breathing Loss</t>
  </si>
  <si>
    <t>Organic Chem Storage - Fixed Roof Tanks - 1,4-Butanediol: Working Loss</t>
  </si>
  <si>
    <t>Organic Chem Storage - Fixed Roof Tanks - Ethylene Glycol: Breathing Loss</t>
  </si>
  <si>
    <t>Organic Chem Storage - Fixed Roof Tanks - Ethylene Glycol: Working Loss</t>
  </si>
  <si>
    <t>Organic Chem Storage - Fixed Roof Tanks - Dipropylene Glycol: Breathing Loss</t>
  </si>
  <si>
    <t>Organic Chem Storage - Fixed Roof Tanks - Dipropylene Glycol: Working Loss</t>
  </si>
  <si>
    <t>Organic Chem Storage - Fixed Roof Tanks - Glycerol: Breathing Loss</t>
  </si>
  <si>
    <t>Organic Chem Storage - Fixed Roof Tanks - Glycerol: Working Loss</t>
  </si>
  <si>
    <t>Organic Chem Storage - Fixed Roof Tanks - Propylene Glycol: Breathing Loss</t>
  </si>
  <si>
    <t>Organic Chem Storage - Fixed Roof Tanks - Propylene Glycol: Working Loss</t>
  </si>
  <si>
    <t>Organic Chem Storage - Fixed Roof Tanks - Specify Glycol: Breathing Loss</t>
  </si>
  <si>
    <t>Organic Chem Storage - Fixed Roof Tanks - Specify Glycol: Working Loss</t>
  </si>
  <si>
    <t>Organic Chem Storage - Fixed Roof Tanks - Benzyl Chloride: Breathing Loss</t>
  </si>
  <si>
    <t>Organic Chem Storage - Fixed Roof Tanks - Benzyl Chloride: Working Loss</t>
  </si>
  <si>
    <t>Organic Chem Storage - Fixed Roof Tanks - Caprolactum (Soln): Breathing Loss</t>
  </si>
  <si>
    <t>Organic Chem Storage - Fixed Roof Tanks - Caprolactum (Soln): Working Loss</t>
  </si>
  <si>
    <t>Organic Chem Storage - Fixed Roof Tanks - Carbon Tetrachloride: Breathing Loss</t>
  </si>
  <si>
    <t>Organic Chem Storage - Fixed Roof Tanks - Carbon Tetrachloride: Working Loss</t>
  </si>
  <si>
    <t>Organic Chem Storage - Fixed Roof Tanks - Chlorobenzene: Breathing Loss</t>
  </si>
  <si>
    <t>Organic Chem Storage - Fixed Roof Tanks - Chlorobenzene: Working Loss</t>
  </si>
  <si>
    <t>Organic Chem Storage - Fixed Roof Tanks - o-Dichlorobenzene: Breathing Loss</t>
  </si>
  <si>
    <t>Organic Chem Storage - Fixed Roof Tanks - o-Dichlorobenzene: Working Loss</t>
  </si>
  <si>
    <t>Organic Chem Storage - Fixed Roof Tanks - p-Dichlorobenzene: Breathing Loss</t>
  </si>
  <si>
    <t>Organic Chem Storage - Fixed Roof Tanks - p-Dichlorobenzene: Working Loss</t>
  </si>
  <si>
    <t>Organic Chem Storage - Fixed Roof Tanks - Epichlorohydrin: Breathing Loss</t>
  </si>
  <si>
    <t>Organic Chem Storage - Fixed Roof Tanks - Epichlorohydrin: Working Loss</t>
  </si>
  <si>
    <t>Organic Chem Storage - Fixed Roof Tanks - Ethylene Dibromide: Breathing Loss</t>
  </si>
  <si>
    <t>Organic Chem Storage - Fixed Roof Tanks - Ethylene Dibromide: Working Loss</t>
  </si>
  <si>
    <t>Organic Chem Storage - Fixed Roof Tanks - Ethylene Dichloride: Breathing Loss</t>
  </si>
  <si>
    <t>Organic Chem Storage - Fixed Roof Tanks - Ethylene Dichloride: Working Loss</t>
  </si>
  <si>
    <t>Organic Chem Storage - Fixed Roof Tanks - Methylene Chloride: Breathing Loss</t>
  </si>
  <si>
    <t>Organic Chem Storage - Fixed Roof Tanks - Methylene Chloride: Working Loss</t>
  </si>
  <si>
    <t>Organic Chem Storage - Fixed Roof Tanks - Perchloroethylene: Breathing Loss</t>
  </si>
  <si>
    <t>Organic Chem Storage - Fixed Roof Tanks - Perchloroethylene: Working Loss</t>
  </si>
  <si>
    <t>Organic Chem Storage - Fixed Roof Tanks - Trichloroethylene: Breathing Loss</t>
  </si>
  <si>
    <t>Organic Chem Storage - Fixed Roof Tanks - Trichloroethylene: Working Loss</t>
  </si>
  <si>
    <t>Organic Chem Storage - Fixed Roof Tanks - 1,1,1-Trichloroethane: Breathing Loss</t>
  </si>
  <si>
    <t>Organic Chem Storage - Fixed Roof Tanks - 1,1,1-Trichloroethane: Working Loss</t>
  </si>
  <si>
    <t>Organic Chem Storage - Fixed Roof Tanks - Chlorosolve: Breathing Loss</t>
  </si>
  <si>
    <t>Organic Chem Storage - Fixed Roof Tanks - Chlorosolve: Working Loss</t>
  </si>
  <si>
    <t>Organic Chem Storage - Fixed Roof Tanks - Methyl Chloride: Breathing Loss</t>
  </si>
  <si>
    <t>Organic Chem Storage - Fixed Roof Tanks - Methyl Chloride: Working Loss</t>
  </si>
  <si>
    <t>Organic Chem Storage - Fixed Roof Tanks - Chloroform: Breathing Loss</t>
  </si>
  <si>
    <t>Organic Chem Storage - Fixed Roof Tanks - Chloroform: Working Loss</t>
  </si>
  <si>
    <t>Organic Chem Storage - Fixed Roof Tanks - Hexachlorobenzene: Breathing Loss</t>
  </si>
  <si>
    <t>Organic Chem Storage - Fixed Roof Tanks - Hexachlorobenzene: Working Loss</t>
  </si>
  <si>
    <t>Organic Chem Storage - Fixed Roof Tanks - Specify Halogenated Organic: Breathing Loss</t>
  </si>
  <si>
    <t>Organic Chem Storage - Fixed Roof Tanks - Specify Halogenated Organic: Working Loss</t>
  </si>
  <si>
    <t>Organic Chem Storage - Fixed Roof Tanks - Isocyanates /MDI: Breathing Loss</t>
  </si>
  <si>
    <t>Organic Chem Storage - Fixed Roof Tanks - Isocyanates /MDI: Working Loss</t>
  </si>
  <si>
    <t>Organic Chem Storage - Fixed Roof Tanks - Isocyanates /TDI: Breathing Loss</t>
  </si>
  <si>
    <t>Organic Chem Storage - Fixed Roof Tanks - Isocyanates /TDI: Working Loss</t>
  </si>
  <si>
    <t>Organic Chem Storage - Fixed Roof Tanks - Specify Isocyanate: Breathing Loss</t>
  </si>
  <si>
    <t>Organic Chem Storage - Fixed Roof Tanks - Specify Isocyanate: Working Loss</t>
  </si>
  <si>
    <t>Organic Chem Storage - Fixed Roof Tanks - Cyclohexanone: Breathing Loss</t>
  </si>
  <si>
    <t>Organic Chem Storage - Fixed Roof Tanks - Cyclohexanone: Working Loss</t>
  </si>
  <si>
    <t>Organic Chem Storage - Fixed Roof Tanks - Acetone: Breathing Loss</t>
  </si>
  <si>
    <t>Organic Chem Storage - Fixed Roof Tanks - Acetone: Working Loss</t>
  </si>
  <si>
    <t>Organic Chem Storage - Fixed Roof Tanks - Methyl Ethyl Ketone: Breathing Loss</t>
  </si>
  <si>
    <t>Organic Chem Storage - Fixed Roof Tanks - Methyl Ethyl Ketone: Working Loss</t>
  </si>
  <si>
    <t>Organic Chem Storage - Fixed Roof Tanks - Methyl Isobutyl Ketone: Breathing Loss</t>
  </si>
  <si>
    <t>Organic Chem Storage - Fixed Roof Tanks - Methyl Isobutyl Ketone: Working Loss</t>
  </si>
  <si>
    <t>Organic Chem Storage - Fixed Roof Tanks - Methylamyl Ketone: Breathing Loss</t>
  </si>
  <si>
    <t>Organic Chem Storage - Fixed Roof Tanks - Methylamyl Ketone: Working Loss</t>
  </si>
  <si>
    <t>Organic Chem Storage - Fixed Roof Tanks - Specify Ketone: Breathing Loss</t>
  </si>
  <si>
    <t>Organic Chem Storage - Fixed Roof Tanks - Specify Ketone: Working Loss</t>
  </si>
  <si>
    <t>Organic Chem Storage - Fixed Roof Tanks - Perchloromethyl Mercaptan: Breathing Loss</t>
  </si>
  <si>
    <t>Organic Chem Storage - Fixed Roof Tanks - Perchloromethyl Mercaptan: Working Loss</t>
  </si>
  <si>
    <t>Organic Chem Storage - Fixed Roof Tanks - Acrylonitrile: Breathing Loss</t>
  </si>
  <si>
    <t>Organic Chem Storage - Fixed Roof Tanks - Acrylonitrile: Working Loss</t>
  </si>
  <si>
    <t>Organic Chem Storage - Fixed Roof Tanks - Acetonitrile: Breathing Loss</t>
  </si>
  <si>
    <t>Organic Chem Storage - Fixed Roof Tanks - Acetonitrile: Working Loss</t>
  </si>
  <si>
    <t>Organic Chem Storage - Fixed Roof Tanks - Specify Nitrile: Breathing Loss</t>
  </si>
  <si>
    <t>Organic Chem Storage - Fixed Roof Tanks - Specify Nitrile: Working Loss</t>
  </si>
  <si>
    <t>Organic Chem Storage - Fixed Roof Tanks - Nitrobenzene: Breathing Loss</t>
  </si>
  <si>
    <t>Organic Chem Storage - Fixed Roof Tanks - Nitrobenzene: Working Loss</t>
  </si>
  <si>
    <t>Organic Chem Storage - Fixed Roof Tanks - Specify Nitro Compound in Comments: Breathing Loss</t>
  </si>
  <si>
    <t>Organic Chem Storage - Fixed Roof Tanks - Specify Nitro Compound in Comments: Working Loss</t>
  </si>
  <si>
    <t>Organic Chem Storage - Fixed Roof Tanks - Nonylphenol: Breathing Loss</t>
  </si>
  <si>
    <t>Organic Chem Storage - Fixed Roof Tanks - Nonylphenol: Working Loss</t>
  </si>
  <si>
    <t>Organic Chem Storage - Fixed Roof Tanks - Phenol: Breathing Loss</t>
  </si>
  <si>
    <t>Organic Chem Storage - Fixed Roof Tanks - Phenol: Working Loss</t>
  </si>
  <si>
    <t>Organic Chem Storage - Fixed Roof Tanks - 2,4-Dichlorophenol: Breathing Loss</t>
  </si>
  <si>
    <t>Organic Chem Storage - Fixed Roof Tanks - 2,4-Dichlorophenol: Working Loss</t>
  </si>
  <si>
    <t>Organic Chem Storage - Fixed Roof Tanks - Specify Phenol: Breathing Loss</t>
  </si>
  <si>
    <t>Organic Chem Storage - Fixed Roof Tanks - Specify Phenol: Working Loss</t>
  </si>
  <si>
    <t>Organic Chem Storage - Fixed Roof Tanks - Carbon Disulfide: Breathing Loss</t>
  </si>
  <si>
    <t>Organic Chem Storage - Fixed Roof Tanks - Carbon Disulfide: Working Loss</t>
  </si>
  <si>
    <t>Organic Chem Storage - Fixed Roof Tanks - Dimethyl Sulfoxide: Breathing Loss</t>
  </si>
  <si>
    <t>Organic Chem Storage - Fixed Roof Tanks - Dimethyl Sulfoxide: Working Loss</t>
  </si>
  <si>
    <t>Organic Chem Storage - Fixed Roof Tanks - Tetrahydrofuran: Breathing Loss</t>
  </si>
  <si>
    <t>Organic Chem Storage - Fixed Roof Tanks - Tetrahydrofuran: Working Loss</t>
  </si>
  <si>
    <t>Organic Chem Storage - Fixed Roof Tanks - Specify In Comments: Breathing Loss</t>
  </si>
  <si>
    <t>Organic Chem Storage - Fixed Roof Tanks - Specify In Comments: Working Loss</t>
  </si>
  <si>
    <t>Organic Chem Storage - Floating Roof Tanks - Acetic Acid Anhydride: Standing Loss</t>
  </si>
  <si>
    <t>Organic Chem Storage - Floating Roof Tanks - Acetic Acid Anhydride: Working Loss</t>
  </si>
  <si>
    <t>Organic Chem Storage - Floating Roof Tanks - Maleic Anhydride: Standing loss</t>
  </si>
  <si>
    <t>Organic Chem Storage - Floating Roof Tanks - AMaleic Anhydride: Withdrawal Loss</t>
  </si>
  <si>
    <t>Organic Chem Storage - Floating Roof Tanks - Phthalic Anhydride: Standing Loss</t>
  </si>
  <si>
    <t>Organic Chem Storage - Floating Roof Tanks - Phthalic Anhydride: Withdrawal Loss</t>
  </si>
  <si>
    <t>Organic Chem Storage - Floating Roof Tanks - Methanol: Standing Loss</t>
  </si>
  <si>
    <t>Organic Chem Storage - Floating Roof Tanks - Methanol: Withdrawal Loss</t>
  </si>
  <si>
    <t>Organic Chem Storage - Floating Roof Tanks - Ethyl Alcohol: Standing Loss</t>
  </si>
  <si>
    <t>Organic Chem Storage - Floating Roof Tanks - AEthyl Alcohol: Working Loss</t>
  </si>
  <si>
    <t>Organic Chem Storage - Floating Roof Tanks - Isopropanol: Standing Loss</t>
  </si>
  <si>
    <t>Organic Chem Storage - Floating Roof Tanks - Isopropanol: Working Loss</t>
  </si>
  <si>
    <t>Organic Chem Storage - Floating Roof Tanks - N-propyl Alcohol: Standing Loss</t>
  </si>
  <si>
    <t>Organic Chem Storage - Floating Roof Tanks - N-propyl Alcohol: Withdrawal Loss</t>
  </si>
  <si>
    <t>Organic Chem Storage - Floating Roof Tanks - Xylol: Standing Loss</t>
  </si>
  <si>
    <t>Organic Chem Storage - Floating Roof Tanks - Xylol: Withdrawal Loss</t>
  </si>
  <si>
    <t>Organic Chem Storage - Floating Roof Tanks - Acetaldehyde: Standing Loss **</t>
  </si>
  <si>
    <t>Organic Chem Storage - Floating Roof Tanks - Acetaldehyde: Withdrawal Loss **</t>
  </si>
  <si>
    <t>Organic Chem Storage - Floating Roof Tanks - AAcrolein: Standing Loss **</t>
  </si>
  <si>
    <t>Organic Chem Storage - Floating Roof Tanks - Acrolein: Withdrawal Loss **</t>
  </si>
  <si>
    <t>Organic Chem Storage - Floating Roof Tanks - n-Butyraldehyde: Standing Loss</t>
  </si>
  <si>
    <t>Organic Chem Storage - Floating Roof Tanks - n-Butyraldehyde: Withdrawal Loss</t>
  </si>
  <si>
    <t>Organic Chem Storage - Floating Roof Tanks - Formalin: Standing Loss</t>
  </si>
  <si>
    <t>Organic Chem Storage - Floating Roof Tanks - Formalin: Withdrawal Loss</t>
  </si>
  <si>
    <t>Organic Chem Storage - Floating Roof Tanks - Isobutyraldehyde: Standing Loss</t>
  </si>
  <si>
    <t>Organic Chem Storage - Floating Roof Tanks - Isobutyraldehyde: Withdrawal Loss</t>
  </si>
  <si>
    <t>Organic Chem Storage - Floating Roof Tanks - Propionaldehyde: Standing Loss</t>
  </si>
  <si>
    <t>Organic Chem Storage - Floating Roof Tanks - Propionaldehyde: Withdrawal Loss</t>
  </si>
  <si>
    <t>Organic Chem Storage - Floating Roof Tanks - Specify Aldehyde: Standing Loss</t>
  </si>
  <si>
    <t>Organic Chem Storage - Floating Roof Tanks - Specify Aldehyde: Withdrawal Loss</t>
  </si>
  <si>
    <t>Organic Chem Storage - Floating Roof Tanks - Cyclohexane: Standing Loss</t>
  </si>
  <si>
    <t>Organic Chem Storage - Floating Roof Tanks - Cyclohexane: Withdrawal Loss</t>
  </si>
  <si>
    <t>Organic Chem Storage - Floating Roof Tanks - n-Hexane: Standing Loss</t>
  </si>
  <si>
    <t>Organic Chem Storage - Floating Roof Tanks - n-Hexane: Withdrawal Loss</t>
  </si>
  <si>
    <t>Organic Chem Storage - Floating Roof Tanks - n-Pentane: Standing Loss</t>
  </si>
  <si>
    <t>Organic Chem Storage - Floating Roof Tanks - n-Pentane: Withdrawal Loss</t>
  </si>
  <si>
    <t>Organic Chem Storage - Floating Roof Tanks - Naphtha: Standing Loss</t>
  </si>
  <si>
    <t>Organic Chem Storage - Floating Roof Tanks - Naphtha: Withdrawal Loss</t>
  </si>
  <si>
    <t>Organic Chem Storage - Floating Roof Tanks - Petroleum Distillates: Standing Loss</t>
  </si>
  <si>
    <t>Organic Chem Storage - Floating Roof Tanks - Petroleum Distillates: Withdrawal Loss</t>
  </si>
  <si>
    <t>Organic Chem Storage - Floating Roof Tanks - Specify Alkane: Standing Loss</t>
  </si>
  <si>
    <t>Organic Chem Storage - Floating Roof Tanks - Specify Alkane: Withdrawal Loss</t>
  </si>
  <si>
    <t>Organic Chem Storage - Floating Roof Tanks - Isoprene: Standing Loss</t>
  </si>
  <si>
    <t>Organic Chem Storage - Floating Roof Tanks - Isoprene: Withdrawal Loss</t>
  </si>
  <si>
    <t>Organic Chem Storage - Floating Roof Tanks - Methylallene: Standing Loss</t>
  </si>
  <si>
    <t>Organic Chem Storage - Floating Roof Tanks - Methylallene: Withdrawal Loss</t>
  </si>
  <si>
    <t>Organic Chem Storage - Floating Roof Tanks - 1-Pentene: Standing Loss</t>
  </si>
  <si>
    <t>Organic Chem Storage - Floating Roof Tanks - 1-Pentene: Withdrawal Loss</t>
  </si>
  <si>
    <t>Organic Chem Storage - Floating Roof Tanks - Piperylene: Standing Loss</t>
  </si>
  <si>
    <t>Organic Chem Storage - Floating Roof Tanks - Piperylene: Withdrawal Loss</t>
  </si>
  <si>
    <t>Organic Chem Storage - Floating Roof Tanks - Cyclopentene: Standing Loss</t>
  </si>
  <si>
    <t>Organic Chem Storage - Floating Roof Tanks - Cyclopentene: Withdrawal Loss</t>
  </si>
  <si>
    <t>Organic Chem Storage - Floating Roof Tanks - Specify Olefin: Standing Loss</t>
  </si>
  <si>
    <t>Organic Chem Storage - Floating Roof Tanks - Specify Olefin: Withdrawal Loss</t>
  </si>
  <si>
    <t>Organic Chem Storage - Floating Roof Tanks - Dimethylformamide: Standing Loss</t>
  </si>
  <si>
    <t>Organic Chem Storage - Floating Roof Tanks - Dimethylformamide: Withdrawal Loss</t>
  </si>
  <si>
    <t>Organic Chem Storage - Floating Roof Tanks - Aniline: Standing Loss</t>
  </si>
  <si>
    <t>Organic Chem Storage - Floating Roof Tanks - Aniline: Withdrawal Loss</t>
  </si>
  <si>
    <t>Organic Chem Storage - Floating Roof Tanks - Monoethanolamine: Standing Loss</t>
  </si>
  <si>
    <t>Organic Chem Storage - Floating Roof Tanks - Monoethanolamine: Withdrawal Loss</t>
  </si>
  <si>
    <t>Organic Chem Storage - Floating Roof Tanks - Hexamine: Standing Loss</t>
  </si>
  <si>
    <t>Organic Chem Storage - Floating Roof Tanks - Hexamine: Withdrawal Loss</t>
  </si>
  <si>
    <t>Organic Chem Storage - Floating Roof Tanks - Ethylenediamine: Standing Loss</t>
  </si>
  <si>
    <t>Organic Chem Storage - Floating Roof Tanks - Ethylenediamine: Withdrawal Loss</t>
  </si>
  <si>
    <t>Organic Chem Storage - Floating Roof Tanks - Benzene: Standing Loss</t>
  </si>
  <si>
    <t>Organic Chem Storage - Floating Roof Tanks - Benzene: Withdrawal Loss</t>
  </si>
  <si>
    <t>Organic Chem Storage - Floating Roof Tanks - Styrene: Standing Loss</t>
  </si>
  <si>
    <t>Organic Chem Storage - Floating Roof Tanks - Styrene: Withdrawal Loss</t>
  </si>
  <si>
    <t>Organic Chem Storage - Floating Roof Tanks - Toluene: Standing Loss</t>
  </si>
  <si>
    <t>Organic Chem Storage - Floating Roof Tanks - Toluene: Withdrawal Loss</t>
  </si>
  <si>
    <t>Organic Chem Storage - Floating Roof Tanks - o-Xylene: Breathing Loss</t>
  </si>
  <si>
    <t>Organic Chem Storage - Floating Roof Tanks - o-Xylene: Working Loss</t>
  </si>
  <si>
    <t>Organic Chem Storage - Floating Roof Tanks - p-Xylene: Standing Loss</t>
  </si>
  <si>
    <t>Organic Chem Storage - Floating Roof Tanks - p-Xylene: Withdrawal Loss</t>
  </si>
  <si>
    <t>Organic Chem Storage - Floating Roof Tanks - Xylenes: Standing Loss</t>
  </si>
  <si>
    <t>Organic Chem Storage - Floating Roof Tanks - Xylenes: Withdrawal Loss</t>
  </si>
  <si>
    <t>Organic Chem Storage - Floating Roof Tanks - Specify Aromatic: Standing Loss</t>
  </si>
  <si>
    <t>Organic Chem Storage - Floating Roof Tanks - Specify Aromatic: Withdrawal Loss</t>
  </si>
  <si>
    <t>Organic Chem Storage - Floating Roof Tanks - Acetic Acid: Standing Loss</t>
  </si>
  <si>
    <t>Organic Chem Storage - Floating Roof Tanks - Acetic Acid: Withdrawal Loss</t>
  </si>
  <si>
    <t>Organic Chem Storage - Floating Roof Tanks - Acrylic Acid: Standing Loss</t>
  </si>
  <si>
    <t>Organic Chem Storage - Floating Roof Tanks - Acrylic Acid: Withdrawal Loss</t>
  </si>
  <si>
    <t>Organic Chem Storage - Floating Roof Tanks - Chloroacetic Acid: Standing Loss</t>
  </si>
  <si>
    <t>Organic Chem Storage - Floating Roof Tanks - Chloroacetic Acid: Withdrawal Loss</t>
  </si>
  <si>
    <t>Organic Chem Storage - Floating Roof Tanks - Specify Carboxylic Acid: Standing Loss</t>
  </si>
  <si>
    <t>Organic Chem Storage - Floating Roof Tanks - Specify Carboxylic Acid: Withdrawal Loss</t>
  </si>
  <si>
    <t>Organic Chem Storage - Floating Roof Tanks - Butyl Acetate: Standing Loss</t>
  </si>
  <si>
    <t>Organic Chem Storage - Floating Roof Tanks - Butyl Acetate: Withdrawal Loss</t>
  </si>
  <si>
    <t>Organic Chem Storage - Floating Roof Tanks - Ethyl Acetate: Standing Loss</t>
  </si>
  <si>
    <t>Organic Chem Storage - Floating Roof Tanks - Ethyl Acetate: Withdrawal Loss</t>
  </si>
  <si>
    <t>Organic Chem Storage - Floating Roof Tanks - Methyl Methacrylate: Standing Loss</t>
  </si>
  <si>
    <t>Organic Chem Storage - Floating Roof Tanks - Methyl Methacrylate: Withdrawal Loss</t>
  </si>
  <si>
    <t>Organic Chem Storage - Floating Roof Tanks - Vinyl Acetate: Standing Loss</t>
  </si>
  <si>
    <t>Organic Chem Storage - Floating Roof Tanks - Vinyl Acetate: Withdrawal Loss</t>
  </si>
  <si>
    <t>Organic Chem Storage - Floating Roof Tanks - Acrylic Esters: Standing Loss</t>
  </si>
  <si>
    <t>Organic Chem Storage - Floating Roof Tanks - Acrylic Esters: Withdrawal Loss</t>
  </si>
  <si>
    <t>Organic Chem Storage - Floating Roof Tanks - Ethyl Ether: Standing Loss</t>
  </si>
  <si>
    <t>Organic Chem Storage - Floating Roof Tanks - Ethyl Ether: Withdrawal Loss</t>
  </si>
  <si>
    <t>Organic Chem Storage - Floating Roof Tanks - Propylene Oxide: Standing Loss</t>
  </si>
  <si>
    <t>Organic Chem Storage - Floating Roof Tanks - Propylene Oxide: Withdrawal Loss</t>
  </si>
  <si>
    <t>Organic Chem Storage - Floating Roof Tanks - 1,4-Dioxane: Standing Loss</t>
  </si>
  <si>
    <t>Organic Chem Storage - Floating Roof Tanks - 1,4-Dioxane: Withdrawal Loss</t>
  </si>
  <si>
    <t>Organic Chem Storage - Floating Roof Tanks - Specify Ether: Standing Loss</t>
  </si>
  <si>
    <t>Organic Chem Storage - Floating Roof Tanks - Specify Ether: Withdrawal Loss</t>
  </si>
  <si>
    <t>Organic Chem Storage - Floating Roof Tanks - Carbitol: Standing Loss</t>
  </si>
  <si>
    <t>Organic Chem Storage - Floating Roof Tanks - Carbitol: Withdrawal Loss</t>
  </si>
  <si>
    <t>Organic Chem Storage - Floating Roof Tanks - Cellosolve: Standing Loss</t>
  </si>
  <si>
    <t>Organic Chem Storage - Floating Roof Tanks - Cellosolve: Withdrawal Loss</t>
  </si>
  <si>
    <t>Organic Chem Storage - Floating Roof Tanks - Triethylene Glycol: Standing Loss</t>
  </si>
  <si>
    <t>Organic Chem Storage - Floating Roof Tanks - Triethylene Glycol: Withdrawal Loss</t>
  </si>
  <si>
    <t>Organic Chem Storage - Floating Roof Tanks - Ethylene Glycol: Standing Loss</t>
  </si>
  <si>
    <t>Organic Chem Storage - Floating Roof Tanks - Ethylene Glycol: Withdrawal Loss</t>
  </si>
  <si>
    <t>Organic Chem Storage - Floating Roof Tanks - Carbon Tetrachloride: Standing Loss</t>
  </si>
  <si>
    <t>Organic Chem Storage - Floating Roof Tanks - Carbon Tetrachloride: Withdrawal Loss</t>
  </si>
  <si>
    <t>Organic Chem Storage - Floating Roof Tanks - Chloroform: Standing Loss</t>
  </si>
  <si>
    <t>Organic Chem Storage - Floating Roof Tanks - Chloroform: Withdrawal Loss</t>
  </si>
  <si>
    <t>Organic Chem Storage - Floating Roof Tanks - Ethylene Dichloride: Standing Loss</t>
  </si>
  <si>
    <t>Organic Chem Storage - Floating Roof Tanks - Ethylene Dichloride: Withdrawal Loss</t>
  </si>
  <si>
    <t>Organic Chem Storage - Floating Roof Tanks - Methylene Chloride: Standing Loss</t>
  </si>
  <si>
    <t>Organic Chem Storage - Floating Roof Tanks - Methylene Chloride: Withdrawal Loss</t>
  </si>
  <si>
    <t>Organic Chem Storage - Floating Roof Tanks - Trichlorethylene: Standing Loss</t>
  </si>
  <si>
    <t>Organic Chem Storage - Floating Roof Tanks - Trichlorethylene: Withdrawal Loss</t>
  </si>
  <si>
    <t>Organic Chem Storage - Floating Roof Tanks - 1,1,1-Trichloroethane: Standing Loss</t>
  </si>
  <si>
    <t>Organic Chem Storage - Floating Roof Tanks - 1,1,1-Trichloroethane: Withdrawal Loss</t>
  </si>
  <si>
    <t>Organic Chem Storage - Floating Roof Tanks - Perchloroethylene: Standing Loss</t>
  </si>
  <si>
    <t>Organic Chem Storage - Floating Roof Tanks - Perchloroethylene: Withdrawal Loss</t>
  </si>
  <si>
    <t>Organic Chem Storage - Floating Roof Tanks - Chlorosolve: Standing Loss</t>
  </si>
  <si>
    <t>Organic Chem Storage - Floating Roof Tanks - Chlorosolve: Withdrawal Loss</t>
  </si>
  <si>
    <t>Organic Chem Storage - Floating Roof Tanks - Methyl Chloride: Standing loss</t>
  </si>
  <si>
    <t>Organic Chem Storage - Floating Roof Tanks - Methyl Chloride: Withdrawal Loss</t>
  </si>
  <si>
    <t>Organic Chem Storage - Floating Roof Tanks - Chlorobenzene: Standing Loss</t>
  </si>
  <si>
    <t>Organic Chem Storage - Floating Roof Tanks - Chlorobenzene: Withdrawal Loss</t>
  </si>
  <si>
    <t>Organic Chem Storage - Floating Roof Tanks - Hexachlorobenzene: Standing Loss</t>
  </si>
  <si>
    <t>Organic Chem Storage - Floating Roof Tanks - Hexachlorobenzene: Withdrawal Loss</t>
  </si>
  <si>
    <t>Organic Chem Storage - Floating Roof Tanks - Specify Halogenated VOC: Standing Loss</t>
  </si>
  <si>
    <t>Organic Chem Storage - Floating Roof Tanks - Specify Halogenated VOC: Withdrawal Loss</t>
  </si>
  <si>
    <t>Organic Chem Storage - Floating Roof Tanks - Acetone: Standing Loss</t>
  </si>
  <si>
    <t>Organic Chem Storage - Floating Roof Tanks - Acetone: Withdrawal Loss</t>
  </si>
  <si>
    <t>Organic Chem Storage - Floating Roof Tanks - Methyl Ethyl Ketone: Standing Loss</t>
  </si>
  <si>
    <t>Organic Chem Storage - Floating Roof Tanks - Methyl Ethyl Ketone: Withdrawal Loss</t>
  </si>
  <si>
    <t>Organic Chem Storage - Floating Roof Tanks - Methyl Isobutyl Ketone: Standing Loss</t>
  </si>
  <si>
    <t>Organic Chem Storage - Floating Roof Tanks - Methyl Isobutyl Ketone: Withdrawal Loss</t>
  </si>
  <si>
    <t>Organic Chem Storage - Floating Roof Tanks - Cyclohexanone: Standing Loss</t>
  </si>
  <si>
    <t>Organic Chem Storage - Floating Roof Tanks - Cyclohexanone: Withdrawal Loss</t>
  </si>
  <si>
    <t>Organic Chem Storage - Floating Roof Tanks - Specify Ketone: Standing Loss</t>
  </si>
  <si>
    <t>Organic Chem Storage - Floating Roof Tanks - Specify Ketone: Withdrawal Loss</t>
  </si>
  <si>
    <t>Organic Chem Storage - Floating Roof Tanks - Ethyl Mercaptan: Standing Loss</t>
  </si>
  <si>
    <t>Organic Chem Storage - Floating Roof Tanks - Ethyl Mercaptan: Withdrawal Loss</t>
  </si>
  <si>
    <t>Organic Chem Storage - Floating Roof Tanks - Perchloromethyl Mercaptan: Standing Loss</t>
  </si>
  <si>
    <t>Organic Chem Storage - Floating Roof Tanks - Perchloromethyl Mercaptan: Withdrawal Loss</t>
  </si>
  <si>
    <t>Organic Chem Storage - Floating Roof Tanks - Specify Mercaptan: Standing Loss</t>
  </si>
  <si>
    <t>Organic Chem Storage - Floating Roof Tanks - Specify Mercaptan: Withdrawal Loss</t>
  </si>
  <si>
    <t>Organic Chem Storage - Floating Roof Tanks - Acrylonitrile: Standing Loss</t>
  </si>
  <si>
    <t>Organic Chem Storage - Floating Roof Tanks - Acrylonitrile: Withdrawal Loss</t>
  </si>
  <si>
    <t>Organic Chem Storage - Floating Roof Tanks - Acetonitrile: Standing Loss</t>
  </si>
  <si>
    <t>Organic Chem Storage - Floating Roof Tanks - Acetonitrile: Withdrawal Loss</t>
  </si>
  <si>
    <t>Organic Chem Storage - Floating Roof Tanks - Phenol: Standing Loss</t>
  </si>
  <si>
    <t>Organic Chem Storage - Floating Roof Tanks - Phenol: Withdrawal Loss</t>
  </si>
  <si>
    <t>Organic Chem Storage - Floating Roof Tanks - 2,4-Dichlorophenol: Standing Loss</t>
  </si>
  <si>
    <t>Organic Chem Storage - Floating Roof Tanks - 2,4-Dichlorophenol: Withdrawal Loss</t>
  </si>
  <si>
    <t>Organic Chem Storage - Floating Roof Tanks - Carbon Disulfide: Standing Loss</t>
  </si>
  <si>
    <t>Organic Chem Storage - Floating Roof Tanks - Carbon Disulfide: Withdrawal Loss</t>
  </si>
  <si>
    <t>Organic Chem Storage - Floating Roof Tanks - Dimethyl Sulfoxide: Standing Loss</t>
  </si>
  <si>
    <t>Organic Chem Storage - Floating Roof Tanks - Dimethyl Sulfoxide: Withdrawal Loss</t>
  </si>
  <si>
    <t>Organic Chem Storage - Floating Roof Tanks - Tetrahydrofuran: Standing Loss</t>
  </si>
  <si>
    <t>Organic Chem Storage - Floating Roof Tanks - Tetrahydrofuran: Withdrawal Loss</t>
  </si>
  <si>
    <t>Organic Chem Storage - Floating Roof Tanks - Specify In Comments: Breathing Loss</t>
  </si>
  <si>
    <t>Organic Chem Storage - Floating Roof Tanks - Specify In Comments: Working Loss</t>
  </si>
  <si>
    <t>Organic Chem Storage - Pressure Tanks - Acetic Anhydride: Withdrawal Loss</t>
  </si>
  <si>
    <t>Organic Chem Storage - Pressure Tanks - Maleic Anhydride: Withdrawal Loss</t>
  </si>
  <si>
    <t>Organic Chem Storage - Pressure Tanks - Methanol: Withdrawal Loss</t>
  </si>
  <si>
    <t>Organic Chem Storage - Pressure Tanks - Xylol: Withdrawal Loss</t>
  </si>
  <si>
    <t>Organic Chem Storage - Pressure Tanks - Acetaldehyde: Withdrawal Loss</t>
  </si>
  <si>
    <t>Organic Chem Storage - Pressure Tanks - Acrolein: Withdrawal Loss</t>
  </si>
  <si>
    <t>Organic Chem Storage - Pressure Tanks - Ethane: Withdrawal Loss</t>
  </si>
  <si>
    <t>Organic Chem Storage - Pressure Tanks - Butane: Withdrawal Loss</t>
  </si>
  <si>
    <t>Organic Chem Storage - Pressure Tanks - Methane: Withdrawal Loss</t>
  </si>
  <si>
    <t>Organic Chem Storage - Pressure Tanks - Natural Gas: Withdrawal Loss</t>
  </si>
  <si>
    <t>Organic Chem Storage - Pressure Tanks - Propane: Withdrawal Loss</t>
  </si>
  <si>
    <t>Organic Chem Storage - Pressure Tanks - Isopentane: Withdrawal Loss</t>
  </si>
  <si>
    <t>Organic Chem Storage - Pressure Tanks - n-Pentane: Withdrawal Loss</t>
  </si>
  <si>
    <t>Organic Chem Storage - Pressure Tanks - Specify Alkane: Withdrawal Loss</t>
  </si>
  <si>
    <t>Organic Chem Storage - Pressure Tanks - 1,3-Butadiene: Withdrawal Loss</t>
  </si>
  <si>
    <t>Organic Chem Storage - Pressure Tanks - 1-Butene: Withdrawal Loss</t>
  </si>
  <si>
    <t>Organic Chem Storage - Pressure Tanks - 2-Butene: Withdrawal Loss</t>
  </si>
  <si>
    <t>Organic Chem Storage - Pressure Tanks - Ethylene: Withdrawal Loss</t>
  </si>
  <si>
    <t>Organic Chem Storage - Pressure Tanks - Isobutylene: Withdrawal Loss</t>
  </si>
  <si>
    <t>Organic Chem Storage - Pressure Tanks - Propylene: Withdrawal Loss</t>
  </si>
  <si>
    <t>Organic Chem Storage - Pressure Tanks - Isoprene: Withdrawal Loss</t>
  </si>
  <si>
    <t>Organic Chem Storage - Pressure Tanks - Methylallene: Withdrawal Loss</t>
  </si>
  <si>
    <t>Organic Chem Storage - Pressure Tanks - 1-Pentene: Withdrawal Loss</t>
  </si>
  <si>
    <t>Organic Chem Storage - Pressure Tanks - Piperylene: Withdrawal Loss</t>
  </si>
  <si>
    <t>Organic Chem Storage - Pressure Tanks - Cyclopentene: Withdrawal Loss</t>
  </si>
  <si>
    <t>Organic Chem Storage - Pressure Tanks - Vinylidene Chloride: Withdrawal Loss</t>
  </si>
  <si>
    <t>Organic Chem Storage - Pressure Tanks - Specify Alkene: Withdrawal Loss</t>
  </si>
  <si>
    <t>Organic Chem Storage - Pressure Tanks - Acetylene: Withdrawal Loss</t>
  </si>
  <si>
    <t>Organic Chem Storage - Pressure Tanks - Specify Alkyne: Withdrawal Loss</t>
  </si>
  <si>
    <t>Organic Chem Storage - Pressure Tanks - Methylamine: Withdrawal Loss</t>
  </si>
  <si>
    <t>Organic Chem Storage - Pressure Tanks - Dimethylamine: Withdrawal Loss</t>
  </si>
  <si>
    <t>Organic Chem Storage - Pressure Tanks - Trimethylamine: Withdrawal Loss</t>
  </si>
  <si>
    <t>Organic Chem Storage - Pressure Tanks - Hexamine: Withdrawal Loss</t>
  </si>
  <si>
    <t>Organic Chem Storage - Pressure Tanks - Aniline: Withdrawal Loss</t>
  </si>
  <si>
    <t>Organic Chem Storage - Pressure Tanks - Specify Amine: Withdrawal Loss</t>
  </si>
  <si>
    <t>Organic Chem Storage - Pressure Tanks - Benzene: Withdrawal Loss</t>
  </si>
  <si>
    <t>Organic Chem Storage - Pressure Tanks - p-Xylene: Withdrawal Loss</t>
  </si>
  <si>
    <t>Organic Chem Storage - Pressure Tanks - Ethylene Oxide: Withdrawal Loss</t>
  </si>
  <si>
    <t>Organic Chem Storage - Pressure Tanks - Specify Ether: Withdrawal Loss</t>
  </si>
  <si>
    <t>Organic Chem Storage - Pressure Tanks - Ethyl Chloride: Withdrawal Loss</t>
  </si>
  <si>
    <t>Organic Chem Storage - Pressure Tanks - Methyl Chloride: Withdrawal Loss</t>
  </si>
  <si>
    <t>Organic Chem Storage - Pressure Tanks - Phosgene: Withdrawal Loss</t>
  </si>
  <si>
    <t>Organic Chem Storage - Pressure Tanks - Vinyl Chloride: Withdrawal Loss</t>
  </si>
  <si>
    <t>Organic Chem Storage - Pressure Tanks - Trichlorotrifluroethane: Withdrawal Loss</t>
  </si>
  <si>
    <t>Organic Chem Storage - Pressure Tanks - Carbon Tetrachloride: Withdrawal Loss</t>
  </si>
  <si>
    <t>Organic Chem Storage - Pressure Tanks - Methylene Chloride: Withdrawal Loss</t>
  </si>
  <si>
    <t>Organic Chem Storage - Pressure Tanks - Perchloroethylene: Withdrawal Loss</t>
  </si>
  <si>
    <t>Organic Chem Storage - Pressure Tanks - Trichloroethylene: Withdrawal Loss</t>
  </si>
  <si>
    <t>Organic Chem Storage - Pressure Tanks - Specify Halogenated VOC: Withdrawal Loss</t>
  </si>
  <si>
    <t>Organic Chem Storage - Pressure Tanks - Methyl Isocyanate: Withdrawal Loss</t>
  </si>
  <si>
    <t>Organic Chem Storage - Pressure Tanks - Specify Isocyanate: Withdrawal Loss</t>
  </si>
  <si>
    <t>Organic Chem Storage - Pressure Tanks - Cyclohexanone: Withdrawal Loss</t>
  </si>
  <si>
    <t>Organic Chem Storage - Pressure Tanks - Acetone: Withdrawal Loss</t>
  </si>
  <si>
    <t>Organic Chem Storage - Pressure Tanks - Methyl Ethyl Ketone: Withdrawal Loss</t>
  </si>
  <si>
    <t>Organic Chem Storage - Pressure Tanks - Methyl Mercaptan: Withdrawal Loss</t>
  </si>
  <si>
    <t>Organic Chem Storage - Pressure Tanks - Perchloromethyl Mercaptan: Withdrawal Loss</t>
  </si>
  <si>
    <t>Organic Chem Storage - Pressure Tanks - Specify Mercaptan: Withdrawal Loss</t>
  </si>
  <si>
    <t>Organic Chem Storage - Pressure Tanks - Phenol: Withdrawal Loss</t>
  </si>
  <si>
    <t>Organic Chem Storage - Pressure Tanks - 2,4-Dichlorophenol: Withdrawal Loss</t>
  </si>
  <si>
    <t>Organic Chem Storage - Miscellaneous /Carbon Disulfide: Withdrawal Loss</t>
  </si>
  <si>
    <t>Organic Chem Storage - Miscellaneous /Dimethyl Sulfoxide: Withdrawal Loss</t>
  </si>
  <si>
    <t>Organic Chem Storage - Miscellaneous /Tetrahydrofuran: Withdrawal Loss</t>
  </si>
  <si>
    <t>Organic Chem Storage - Miscellaneous /Specify in Comments</t>
  </si>
  <si>
    <t>Organic Chem Storage - Miscellaneous /Other Not Classified</t>
  </si>
  <si>
    <t>Organic Chem Transport /Equipment Leaks</t>
  </si>
  <si>
    <t>Organic Chem Transport /Specific Liquid /Cars/Trucks: Loading Rack</t>
  </si>
  <si>
    <t>Organic Chem Transport /Specific Liquid /Marine Vessels: Loading Rack</t>
  </si>
  <si>
    <t>Organic Chem Transport /Specific Liquid /Loading Rack</t>
  </si>
  <si>
    <t>Dry Cleaning - Industrial - Petrol Solvent /Stoddard</t>
  </si>
  <si>
    <t>Dry Cleaning - Industrial - Petrol Solvent /Washer/Extractor</t>
  </si>
  <si>
    <t>Dry Cleaning - Industrial - Petrol Solvent /Solvent Settling Tank: Batch Flow</t>
  </si>
  <si>
    <t>Dry Cleaning - Industrial - Petrol Solvent /Solvent Settling Tank: Continuous Flow</t>
  </si>
  <si>
    <t>Dry Cleaning - Industrial - Petrol Solvent /Dryer</t>
  </si>
  <si>
    <t>Dry Cleaning - Industrial - Petrol Solvent /Dryer: Loading/Unloading</t>
  </si>
  <si>
    <t>Dry Cleaning - Industrial - Petrol Solvent /Dryer: Drying Cycle</t>
  </si>
  <si>
    <t>Dry Cleaning - Industrial - Petrol Solvent /Dryer: Cool Down Cycle</t>
  </si>
  <si>
    <t>Dry Cleaning - Industrial - Petrol Solvent /Filtration</t>
  </si>
  <si>
    <t>Dry Cleaning - Industrial - Petrol Solvent /Filtration, Diatomite: Single Charge</t>
  </si>
  <si>
    <t>Dry Cleaning - Industrial - Petrol Solvent /Filtration, Diatomite: Multiple Charge</t>
  </si>
  <si>
    <t>Dry Cleaning - Industrial - Petrol Solvent /Filtration, Diatomite: Regenerative</t>
  </si>
  <si>
    <t>Dry Cleaning - Industrial - Petrol Solvent /Filtration, Cartridge, Carbon Core, Batch Oper</t>
  </si>
  <si>
    <t>Dry Cleaning - Industrial - Petrol Solvent /Filtration, Cartridge, All Carbon, Batch Oper</t>
  </si>
  <si>
    <t>Dry Cleaning - Industrial - Petrol Solvent /Filtration, Cartridge, Carbon Core, Continuous Oper</t>
  </si>
  <si>
    <t>Dry Cleaning - Industrial - Petrol Solvent /Filtration, Cartridge, All Carbon, Continuous Oper</t>
  </si>
  <si>
    <t>Dry Cleaning - Industrial - Petrol Solvent /Waste Disposal</t>
  </si>
  <si>
    <t>Dry Cleaning - Industrial - Petrol Solvent /Waste Disposal: Filter Waste, Drained</t>
  </si>
  <si>
    <t>Dry Cleaning - Industrial - Petrol Solvent /Waste Disposal: Filter Waste, Centrifuged</t>
  </si>
  <si>
    <t>Dry Cleaning - Industrial - Petrol Solvent /Waste Disposal: Settling Tank Sludge</t>
  </si>
  <si>
    <t>Dry Cleaning - Industrial - Petrol Solvent /Waste Disposal: Still Waste</t>
  </si>
  <si>
    <t>Dry Cleaning - Industrial - Petrol Solvent /Waste Disposal: Cartridge, All Carbon</t>
  </si>
  <si>
    <t>Dry Cleaning - Industrial - Petrol Solvent /Waste Disposal: Cartridge, Carbon Core Only</t>
  </si>
  <si>
    <t>Dry Cleaning - Commercial - Petrol Solvent /Stoddard</t>
  </si>
  <si>
    <t>Dry Cleaning - Commercial - Petrol Solvent /Washer/Extractor</t>
  </si>
  <si>
    <t>Dry Cleaning - Commercial - Petrol Solvent /Solvent Settling Tank: Batch Flow</t>
  </si>
  <si>
    <t>Dry Cleaning - Commercial - Petrol Solvent /Solvent Settling Tank: Continuous Flow</t>
  </si>
  <si>
    <t>Dry Cleaning - Commercial - Petrol Solvent /Dryer</t>
  </si>
  <si>
    <t>Dry Cleaning - Commercial - Petrol Solvent /Dryer: Loading/Unloading</t>
  </si>
  <si>
    <t>Dry Cleaning - Commercial - Petrol Solvent /Dryer: Drying Cycle</t>
  </si>
  <si>
    <t>Dry Cleaning - Commercial - Petrol Solvent /Dryer: Cool Down Cycle</t>
  </si>
  <si>
    <t>Dry Cleaning - Commercial - Petrol Solvent /Filtration</t>
  </si>
  <si>
    <t>Dry Cleaning - Commercial - Petrol Solvent /Filtration, Diatomite: Single Charge</t>
  </si>
  <si>
    <t>Dry Cleaning - Commercial - Petrol Solvent /Filtration, Diatomite: Multiple Charge</t>
  </si>
  <si>
    <t>Dry Cleaning - Commercial - Petrol Solvent /Filtration, Diatomite: Regenerative</t>
  </si>
  <si>
    <t>Dry Cleaning - Commercial - Petrol Solvent /Filtration, Cartridge, Carbon Core, Batch Operation</t>
  </si>
  <si>
    <t>Dry Cleaning - Commercial - Petrol Solvent /Filtration, Cartridge, All Carbon, Batch Operation</t>
  </si>
  <si>
    <t>Dry Cleaning - Commercial - Petrol Solvent /Filtration, Cartridge, Carbon Core, Continuous Oper</t>
  </si>
  <si>
    <t>Dry Cleaning - Commercial - Petrol Solvent /Filtration, Cartridge, All Carbon, Continuous Oper</t>
  </si>
  <si>
    <t>Dry Cleaning - Commercial - Petrol Solvent /Waste Disposal</t>
  </si>
  <si>
    <t>Dry Cleaning - Commercial - Petrol Solvent /Waste Disposal: Filter Waste, Drained</t>
  </si>
  <si>
    <t>Dry Cleaning - Commercial - Petrol Solvent /Waste Disposal: Filter Waste, Centrifuged</t>
  </si>
  <si>
    <t>Dry Cleaning - Commercial - Petrol Solvent /Waste Disposal: Settling Tank Sludge</t>
  </si>
  <si>
    <t>Dry Cleaning - Commercial - Petrol Solvent /Waste Disposal: Still Waste</t>
  </si>
  <si>
    <t>Dry Cleaning - Commercial - Petrol Solvent /Waste Disposal: Cartridge, All Carbon</t>
  </si>
  <si>
    <t>Dry Cleaning - Commercial - Petrol Solvent /Waste Disposal: Cartridge, Carbon Core Only</t>
  </si>
  <si>
    <t>Dry Cleaning /Petrol Solvent - Equip Leaks /Equipment Leaks</t>
  </si>
  <si>
    <t>Dry Cleaning /Petrol Solvent - Wastewater /Process Area Drains</t>
  </si>
  <si>
    <t>Dry Cleaning /Petrol Solvent - Wastewater /Process Equipment Drains</t>
  </si>
  <si>
    <t>Dry Cleaning /Petrol Solvent - Wastewater, Pts of Generation /Specify Point of Generation</t>
  </si>
  <si>
    <t>Fixed Roof Tanks (210 Bbl Size) Breathing Loss</t>
  </si>
  <si>
    <t>Fixed Roof Tanks (210 Bbl Size) Working Loss</t>
  </si>
  <si>
    <t>Fixed Roof Tanks (500 Bbl Size) Breathing Loss</t>
  </si>
  <si>
    <t>Fixed Roof Tanks (500 Bbl Size) Working Loss</t>
  </si>
  <si>
    <t>Fixed Roof Tanks (1,000 Bbl Size) Breathing Loss</t>
  </si>
  <si>
    <t>Fixed Roof Tanks (1,000 Bbl Size) Working Loss</t>
  </si>
  <si>
    <t>Floating Roof Tanks (1,000 Bbl Size) Standing Loss</t>
  </si>
  <si>
    <t>Floating Roof Tanks (1,000 Bbl Size) Working Loss</t>
  </si>
  <si>
    <t>Floating Roof Tanks (5,000 Bbl Size) Standing Loss</t>
  </si>
  <si>
    <t>Floating Roof Tanks (5,000 Bbl Size) Crude Oil: Working Loss</t>
  </si>
  <si>
    <t>Brick Kilns /Brick Kilns /Brick Kilns</t>
  </si>
  <si>
    <t>Solvent Evap /Solvent Extraction Process /Petroleum Naphtha (Stoddard)</t>
  </si>
  <si>
    <t>Solvent Evap /Solvent Extraction Process /Methyl Ethyl Ketone</t>
  </si>
  <si>
    <t>Solvent Evap /Solvent Extraction Process /Methyl Isobutyl Ketone</t>
  </si>
  <si>
    <t>Solvent Evap /Solvent Extraction Process /Furfural</t>
  </si>
  <si>
    <t>Solvent Evap /Solvent Extraction Process /Trichloroethylene</t>
  </si>
  <si>
    <t>Solvent Evap /Solvent Extraction Process /Other Not Classified</t>
  </si>
  <si>
    <t>Solvent Evap /Waste Solvent Recovery Ops /Storage Tank Vent</t>
  </si>
  <si>
    <t>Solvent Evap /Waste Solvent Recovery Ops /Condenser Vent</t>
  </si>
  <si>
    <t>Solvent Evap /Waste Solvent Recovery Ops /Incinerator Stack</t>
  </si>
  <si>
    <t>Solvent Evap /Waste Solvent Recovery Ops /Solvent Spillage</t>
  </si>
  <si>
    <t>Solvent Evap /Waste Solvent Recovery Ops /Solvent Loading</t>
  </si>
  <si>
    <t>Solvent Evap /Waste Solvent Recovery Ops /Fugitive Leaks</t>
  </si>
  <si>
    <t>Solvent Evap /Waste Solvent Recovery Ops /Distillation Vent</t>
  </si>
  <si>
    <t>Solvent Evap /Waste Solvent Recovery Ops /Decanting</t>
  </si>
  <si>
    <t>Solvent Evap /Waste Solvent Recovery Ops /Salting</t>
  </si>
  <si>
    <t>Solvent Evap /Waste Solvent Recovery Ops /Other Not Classified</t>
  </si>
  <si>
    <t>Solvent Evap /Rail Car Cleaning /Ethylene Glycol</t>
  </si>
  <si>
    <t>Solvent Evap /Rail Car Cleaning /Chlorobenzene</t>
  </si>
  <si>
    <t>Solvent Evap /Rail Car Cleaning /o-Dichlorobenzene</t>
  </si>
  <si>
    <t>Solvent Evap /Rail Car Cleaning /Creosote</t>
  </si>
  <si>
    <t>Solvent Evap /Rail Car Cleaning /Other Not Classified</t>
  </si>
  <si>
    <t>Solvent Evap /Tank Truck Cleaning /Acetone</t>
  </si>
  <si>
    <t>Solvent Evap /Tank Truck Cleaning /Perchloroethylene</t>
  </si>
  <si>
    <t>Solvent Evap /Tank Truck Cleaning /Methyl Methacrylate</t>
  </si>
  <si>
    <t>Solvent Evap /Tank Truck Cleaning /Phenol</t>
  </si>
  <si>
    <t>Solvent Evap /Tank Truck Cleaning /Propylene Glycol</t>
  </si>
  <si>
    <t>Solvent Evap /Tank Truck Cleaning /Other Not Classified</t>
  </si>
  <si>
    <t>Solvent Evap /Air Stripping Tower /Trichloroethylene</t>
  </si>
  <si>
    <t>Solvent Evap /Air Stripping Tower /Perchloroethylene</t>
  </si>
  <si>
    <t>Solvent Evap /Air Stripping Tower /1,1,1-Trichloroethane</t>
  </si>
  <si>
    <t>Solvent Evap /Air Stripping Tower /Chloroform</t>
  </si>
  <si>
    <t>Solvent Evap /Air Stripping Tower /Specify Solvent in Comments</t>
  </si>
  <si>
    <t>Solvent Evap /Freon Recovery/Recycling Ops /CFC-12 Recovery - Auto Air Conditioning</t>
  </si>
  <si>
    <t>Solvent Evap /Fuel Fired Equipment /Distillate Oil (No. 2): Incinerators</t>
  </si>
  <si>
    <t>Solvent Evap /Fuel Fired Equipment /Residual Oil: Incinerators</t>
  </si>
  <si>
    <t>Solvent Evap /Fuel Fired Equipment /Natural Gas: Incinerators</t>
  </si>
  <si>
    <t>Solvent Evap /Fuel Fired Equipment /Recovered Solvents: Miscellaneous Incinerators</t>
  </si>
  <si>
    <t>Solvent Evap /Fuel Fired Equipment /Distillate Oil (No. 2): Flares</t>
  </si>
  <si>
    <t>Solvent Evap /Fuel Fired Equipment /Residual Oil: Flares</t>
  </si>
  <si>
    <t>Solvent Evap /Fuel Fired Equipment /Natural Gas: Flares</t>
  </si>
  <si>
    <t>Solvent Evap /Misc Volatile Organic Evaporation /Identify the Process and Solvent in Comments</t>
  </si>
  <si>
    <t>Waste Disp-Govt /Municipal Incineration /Starved Air: Multiple Chamber</t>
  </si>
  <si>
    <t>Waste Disp-Govt /Municipal Incineration /Mass Burn: Single Chamber</t>
  </si>
  <si>
    <t>Waste Disp-Govt /Municipal Incineration /Refuse Derived Fuel</t>
  </si>
  <si>
    <t>Waste Disp-Govt /Municipal Incineration /Mass Burn Refractory Wall Combustor</t>
  </si>
  <si>
    <t>Waste Disp-Govt /Municipal Incineration /Mass Burn Waterwall Combustor</t>
  </si>
  <si>
    <t>Waste Disp-Govt /Municipal Incineration /Mass Burn Rotary Waterwall Combustor</t>
  </si>
  <si>
    <t>Waste Disp-Govt /Municipal Incineration /Modular Excess Air Combustor</t>
  </si>
  <si>
    <t>Waste Disp-Govt /Municipal Incineration /Fluidized Bed: Refuse Derived Fuel</t>
  </si>
  <si>
    <t>Waste Disp-Govt /Open Burning Dump /General Refuse</t>
  </si>
  <si>
    <t>Waste Disp-Govt /Open Burning Dump /Vegetation Only</t>
  </si>
  <si>
    <t>Waste Disp-Govt /Landfill Dump /Unpaved Road Traffic</t>
  </si>
  <si>
    <t>Waste Disp-Govt /Landfill Dump /Fugitive Emissions</t>
  </si>
  <si>
    <t>Waste Disp-Govt /Landfill Dump /Area Method</t>
  </si>
  <si>
    <t>Waste Disp-Govt /Landfill Dump /Trench Method</t>
  </si>
  <si>
    <t>Waste Disp-Govt /Landfill Dump /Ramp Method</t>
  </si>
  <si>
    <t>Waste Disp-Govt /Landfill Dump /Gas Collection System: Other</t>
  </si>
  <si>
    <t>Waste Disp-Govt /Landfill Dump /Waste Gas Destruction: Waste Gas Flares</t>
  </si>
  <si>
    <t>Waste Disp-Govt /Landfill Dump /Waste Gas Destruction: Incinerators</t>
  </si>
  <si>
    <t>Waste Disp-Govt /Landfill Dump /Waste Gas Destruction: Other</t>
  </si>
  <si>
    <t>Waste Disp-Govt /Landfill Dump /Waste Gas Recovery: Gas Turbines</t>
  </si>
  <si>
    <t>Waste Disp-Govt /Landfill Dump /Waste Gas Recovery: Internal Combustion Device</t>
  </si>
  <si>
    <t>Waste Disp-Govt /Landfill Dump /Waste Gas Recovery: Other</t>
  </si>
  <si>
    <t>Waste Disp-Govt /Landfill Dump /Waste Gas Recovery: Boiler</t>
  </si>
  <si>
    <t>Waste Disp-Govt /Landfill Dump /Waste Gas Purification: Absorption</t>
  </si>
  <si>
    <t>Waste Disp-Govt /Landfill Dump /Waste Gas Purification: Adsorption</t>
  </si>
  <si>
    <t>Waste Disp-Govt /Landfill Dump /Waste Gas Purification: Membranes</t>
  </si>
  <si>
    <t>Waste Disp-Govt /Landfill Dump /Waste Purification: Other</t>
  </si>
  <si>
    <t>Waste Disp-Govt /Medical Waste Incinerator, unspecified type, Infectious wastes only</t>
  </si>
  <si>
    <t>Waste Disp-Govt /Other Incineration /Sludge</t>
  </si>
  <si>
    <t>Waste Disp-Govt /Other Incineration /Conical Design (Tee Pee) Municipal Refuse</t>
  </si>
  <si>
    <t>Waste Disp-Govt /Other Incineration /Conical Design (Tee Pee) Wood Refuse</t>
  </si>
  <si>
    <t>Waste Disp-Govt /Other Incineration /Trench Burner: Wood</t>
  </si>
  <si>
    <t>Waste Disp-Govt /Other Incineration /Trench Burner: Tires</t>
  </si>
  <si>
    <t>Waste Disp-Govt /Other Incineration /Trench Burner: Refuse</t>
  </si>
  <si>
    <t>Waste Disp-Govt /Other Incineration /Sludge: Multiple Hearth</t>
  </si>
  <si>
    <t>Waste Disp-Govt /Other Incineration /Sludge: Fluidized Bed</t>
  </si>
  <si>
    <t>Waste Disp-Govt /Other Incineration /Sludge: Electric Infrared</t>
  </si>
  <si>
    <t>Waste Disp-Govt /Sewage Sludge Incinerator: Single Hearth Cyclone</t>
  </si>
  <si>
    <t>Waste Disp-Govt /Sewage Sludge Incinerator: Rotary Kiln</t>
  </si>
  <si>
    <t>Waste Disp-Govt /Sewage Sludge Incinerator: High Pressure, Wet Oxidation</t>
  </si>
  <si>
    <t>Waste Disp-Govt /Fire Fighting /Structure: Jet Fuel</t>
  </si>
  <si>
    <t>Waste Disp-Govt /Fire Fighting /Structure: Distillate Oil</t>
  </si>
  <si>
    <t>Waste Disp-Govt /Fire Fighting /Structure: Kerosene</t>
  </si>
  <si>
    <t>Waste Disp-Govt /Fire Fighting /Structure: Wood Pallets</t>
  </si>
  <si>
    <t>Waste Disp-Govt /Sewage Treatment /Entire Plant</t>
  </si>
  <si>
    <t>Waste Disp-Govt /Sewage Treatment /Primary Settling Tank</t>
  </si>
  <si>
    <t>Waste Disp-Govt /Sewage Treatment /Secondary Settling Tank</t>
  </si>
  <si>
    <t>Waste Disp-Govt /Sewage Treatment /Aeration Tank</t>
  </si>
  <si>
    <t>Waste Disp-Govt /Sewage Treatment /POTW: Headworks Screening</t>
  </si>
  <si>
    <t>Waste Disp-Govt /Sewage Treatment /Comminutor</t>
  </si>
  <si>
    <t>Waste Disp-Govt /Sewage Treatment /Collector Sewers</t>
  </si>
  <si>
    <t>Waste Disp-Govt /Sewage Treatment /POTW: Aerated Grit Chamber</t>
  </si>
  <si>
    <t>Waste Disp-Govt /Sewage Treatment /Lift Station</t>
  </si>
  <si>
    <t>Waste Disp-Govt /Sewage Treatment /POTW: Primary Settling Tank</t>
  </si>
  <si>
    <t>Waste Disp-Govt /Sewage Treatment /POTW: Diffused Air Act Sludge</t>
  </si>
  <si>
    <t>Waste Disp-Govt /Sewage Treatment /POTW: Mechanical Mix Air Act Sludge</t>
  </si>
  <si>
    <t>Waste Disp-Govt /Sewage Treatment /POTW: Pure Oxygen Act Sludge</t>
  </si>
  <si>
    <t>Waste Disp-Govt /Sewage Treatment /POTW: Trickling Filter</t>
  </si>
  <si>
    <t>Waste Disp-Govt /Sewage Treatment /POTW: Secondary Clarifier</t>
  </si>
  <si>
    <t>Waste Disp-Govt /Sewage Treatment /POTW: Tertiary Filters</t>
  </si>
  <si>
    <t>Waste Disp-Govt /Sewage Treatment /POTW: Chlorine Contact Tank</t>
  </si>
  <si>
    <t>Waste Disp-Govt /Sewage Treatment /POTW: Dechlorination</t>
  </si>
  <si>
    <t>Waste Disp-Govt /Sewage Treatment /Weir</t>
  </si>
  <si>
    <t>Waste Disp-Govt /Sewage Treatment /Storage Basin or Open Tank</t>
  </si>
  <si>
    <t>Waste Disp-Govt /Sewage Treatment /POTW: Gravity Sludge Thickener</t>
  </si>
  <si>
    <t>Waste Disp-Govt /Sewage Treatment /POTW: DAF Sludge Thickener</t>
  </si>
  <si>
    <t>Waste Disp-Govt /Sewage Treatment /POTW: Anaerobic Digester</t>
  </si>
  <si>
    <t>Waste Disp-Govt /Sewage Treatment /Sludge Digester Gas Flare</t>
  </si>
  <si>
    <t>Waste Disp-Govt /Sewage Treatment /POTW: Belt Filter Press</t>
  </si>
  <si>
    <t>Waste Disp-Govt /Sewage Treatment /POTW: Sludge Centrifuge</t>
  </si>
  <si>
    <t>Waste Disp-Govt /Sewage Treatment /POTW: Sludge Drying Bed</t>
  </si>
  <si>
    <t>Waste Disp-Govt /Sewage Treatment /Sludge Storage Lagoons/Drying Beds</t>
  </si>
  <si>
    <t>Waste Disp-Govt /Sewage Treatment /Other Not Classified</t>
  </si>
  <si>
    <t>Waste Disp-Govt /Equipment Leaks /Equipment Leaks</t>
  </si>
  <si>
    <t>Waste Disp-Govt /Wastewater, Aggregate /Process Area Drains</t>
  </si>
  <si>
    <t>Waste Disp-Govt /Wastewater, Aggregate /Process Equipment Drains</t>
  </si>
  <si>
    <t>Waste Disp-Govt /Wastewater, Pts of Generation /Specify Point of Generation</t>
  </si>
  <si>
    <t>Waste Disp-Govt /Auxillary Fuel-No Emissions /Coal</t>
  </si>
  <si>
    <t>Waste Disp-Govt /Auxillary Fuel-No Emissions /Distillate Oil</t>
  </si>
  <si>
    <t>Waste Disp-Govt /Auxillary Fuel-No Emissions /Natural Gas</t>
  </si>
  <si>
    <t>Waste Disp-Govt /Auxillary Fuel-No Emissions /Liquified Petroleum Gas (LPG)</t>
  </si>
  <si>
    <t>Waste Disp-Comm-Inst /Incineration /Multiple Chamber</t>
  </si>
  <si>
    <t>Waste Disp-Comm-Inst /Incineration /Single Chamber</t>
  </si>
  <si>
    <t>Waste Disp-Comm-Inst /Incineration /Controlled Air</t>
  </si>
  <si>
    <t>Waste Disp-Comm-Inst /Incineration /Conical Design (Tee Pee) Municipal Refuse</t>
  </si>
  <si>
    <t>Waste Disp-Comm-Inst /Incineration /Conical Design (Tee Pee) Wood Refuse</t>
  </si>
  <si>
    <t>Waste Disp-Comm-Inst /Open Burning /Wood</t>
  </si>
  <si>
    <t>Waste Disp-Comm-Inst /Open Burning /Refuse</t>
  </si>
  <si>
    <t>Waste Disp-Comm-Inst /Open Burning /Field Crops</t>
  </si>
  <si>
    <t>Waste Disp-Comm-Inst /Open Burning /Vine Crops</t>
  </si>
  <si>
    <t>Waste Disp-Comm-Inst /Open Burning /Weeds</t>
  </si>
  <si>
    <t>Waste Disp-Comm-Inst /Open Burning /Orchard Crops</t>
  </si>
  <si>
    <t>Waste Disp-Comm-Inst /Open Burning /Forest Residues</t>
  </si>
  <si>
    <t>Waste Disp-Comm-Inst /Apartment Incineration /Flue Fed</t>
  </si>
  <si>
    <t>Waste Disp-Comm-Inst /Apartment Incineration /Flue Fed with Afterburner and Draft Controls</t>
  </si>
  <si>
    <t>Waste Disp:Comm-Inst Incin: Special Purpose /Med Waste Controlled Air Incin-aka Starved air, 2-stg, or Modular comb</t>
  </si>
  <si>
    <t>Waste Disp:Comm-Inst Incin: Special Purpose /Med Waste Excess Air Incin - aka Batch, Multiple Chamber, or Retort</t>
  </si>
  <si>
    <t>Waste Disp-Comm-Inst /Incineration: Special Purpose /Medical Waste Rotary Kiln Incinerator</t>
  </si>
  <si>
    <t>Waste Disp:Comm-Inst Incin: Special Purpose /Med Waste Incin, unspecified type (use 502005-01, -02, -03)</t>
  </si>
  <si>
    <t>Waste Disp:Comm-Inst Incin: Special Purpose /Med Waste Incin, unspecified type, Infectious wastes only</t>
  </si>
  <si>
    <t>Waste Disp-Comm-Inst /Incineration: Special Purpose /Sludge</t>
  </si>
  <si>
    <t>Waste Disp-Comm-Inst /Incineration: Special Purpose /VOC Contaminated Soil</t>
  </si>
  <si>
    <t>Waste Disp-Comm-Inst /Incineration: Special Purpose /Sewage Sludge Incinerator: Multiple Hearth</t>
  </si>
  <si>
    <t>Waste Disp-Comm-Inst /Incineration: Special Purpose /Sewage Sludge Incinerator: Fluidized Bed</t>
  </si>
  <si>
    <t>Waste Disp-Comm-Inst /Incineration: Special Purpose /Sewage Sludge Incinerator: Electric Infrared</t>
  </si>
  <si>
    <t>Waste Disp-Comm-Inst /Incineration: Special Purpose /Sewage Sludge Incinerator: Single Hearth Cyclone</t>
  </si>
  <si>
    <t>Waste Disp-Comm-Inst /Incineration: Special Purpose /Sewage Sludge Incinerator: Rotary Kiln</t>
  </si>
  <si>
    <t>Waste Disp-Comm-Inst /Incin: Special Purpose /Sewage Sludge Incinerator: High Pressure, Wet Oxidation</t>
  </si>
  <si>
    <t>Waste Disp-Comm-Inst /Landfill Dump /Waste Gas Flares ** (Use 5-01-004-10)</t>
  </si>
  <si>
    <t>Waste Disp-Comm-Inst /Landfill Dump /Municipal: Fugitive Emissions ** (Use 5-01-004-02)</t>
  </si>
  <si>
    <t>Waste Disp-Comm-Inst /Asbestos Removal /General</t>
  </si>
  <si>
    <t>Waste Disp-Comm-Inst /Equipment Leaks /Equipment Leaks</t>
  </si>
  <si>
    <t>Waste Disp-Comm-Inst /Wastewater, Aggregate /Process Area Drains</t>
  </si>
  <si>
    <t>Waste Disp-Comm-Inst /Wastewater, Aggregate /Process Equipment Drains</t>
  </si>
  <si>
    <t>Waste Disp-Comm-Inst /Wastewater, Pts of Generation /Specify Point of Generation</t>
  </si>
  <si>
    <t>Waste Disp-Comm-Inst /Auxillary Fuel-No Emissions /Coal</t>
  </si>
  <si>
    <t>Waste Disp-Comm-Inst /Auxillary Fuel-No Emissions /Distillate Oil</t>
  </si>
  <si>
    <t>Waste Disp-Comm-Inst /Auxillary Fuel-No Emissions /Natural Gas</t>
  </si>
  <si>
    <t>Waste Disp-Comm-Inst /Auxillary Fuel-No Emissions /Liquified Petroleum Gas (LPG)</t>
  </si>
  <si>
    <t>Waste Disp-Indus /Incineration /Multiple Chamber</t>
  </si>
  <si>
    <t>Waste Disp-Indus /Incineration /Single Chamber</t>
  </si>
  <si>
    <t>Waste Disp-Indus /Incineration /Controlled Air</t>
  </si>
  <si>
    <t>Waste Disp-Indus /Incineration /Conical Design (Tee Pee) Municipal Refuse</t>
  </si>
  <si>
    <t>Waste Disp-Indus /Incineration /Conical Design (Tee Pee) Wood Refuse</t>
  </si>
  <si>
    <t>Waste Disp-Indus /Incineration /Trench Burner: Wood</t>
  </si>
  <si>
    <t>Waste Disp-Indus /Incineration /Trench Burner: Tires</t>
  </si>
  <si>
    <t>Waste Disp-Indus /Incineration /Auto Body Components</t>
  </si>
  <si>
    <t>Waste Disp-Indus /Incineration /Trench Burner: Refuse</t>
  </si>
  <si>
    <t>Waste Disp-Indus /Incineration /Mass Burn Refractory Wall Combustor</t>
  </si>
  <si>
    <t>Waste Disp-Indus /Incineration /Mass Burn Waterwall Combustor</t>
  </si>
  <si>
    <t>Waste Disp-Indus /Incineration /Mass Burn Rotary Waterwall Combustor</t>
  </si>
  <si>
    <t>Waste Disp-Indus /Incineration /Modular Starved-air Combustor</t>
  </si>
  <si>
    <t>Waste Disp-Indus /Incineration /Modular Excess-air Combustor</t>
  </si>
  <si>
    <t>Waste Disp-Indus /Open Burning /Wood/Vegetation/Leaves</t>
  </si>
  <si>
    <t>Waste Disp-Indus /Open Burning /Refuse</t>
  </si>
  <si>
    <t>Waste Disp-Indus /Open Burning /Auto Body Components</t>
  </si>
  <si>
    <t>Waste Disp-Indus /Open Burning /Coal Refuse Piles</t>
  </si>
  <si>
    <t>Waste Disp-Indus /Open Burning /Rocket Propellant</t>
  </si>
  <si>
    <t>Waste Disp-Indus /Hazardous Waste Incinerators</t>
  </si>
  <si>
    <t>Waste Disp-Indus /Hazardous Waste Incinerators: Fluidized Bed</t>
  </si>
  <si>
    <t>Waste Disp-Indus /Hazardous Waste Incinerators: Liquid Injection</t>
  </si>
  <si>
    <t>Waste Disp-Indus /Hazardous Waste Incinerators: Rotary Kiln</t>
  </si>
  <si>
    <t>Waste Disp-Indus /Hazardous Waste Incinerators: Multiple Hearth</t>
  </si>
  <si>
    <t>Waste Disp-Indus /Sewage Sludge Incinerator</t>
  </si>
  <si>
    <t>Waste Disp-Indus /Sewage Sludge Incinerator: Multiple Hearth</t>
  </si>
  <si>
    <t>Waste Disp-Indus /Sewage Sludge Incinerator: Fluidized Bed</t>
  </si>
  <si>
    <t>Waste Disp-Indus /Sewage Sludge Incinerator: Electric Infrared</t>
  </si>
  <si>
    <t>Waste Disp-Indus /Sewage Sludge Incinerator: Single Hearth Cyclone</t>
  </si>
  <si>
    <t>Waste Disp-Indus /Sewage Sludge Incinerator: Rotary Kiln</t>
  </si>
  <si>
    <t>Waste Disp-Indus /Sewage Sludge Incinerator: High Pressure, Wet Oxidation</t>
  </si>
  <si>
    <t>Waste Disp-Indus /Incineration /Fuel Not Classified</t>
  </si>
  <si>
    <t>Waste Disp-Indus /Landfill Dump /Waste Gas Flares</t>
  </si>
  <si>
    <t>Waste Disp-Indus /Landfill Dump /Liquid Waste Disposal</t>
  </si>
  <si>
    <t>Waste Disp-Indus /Landfill Dump /Hazardous: Fugitive Emissions</t>
  </si>
  <si>
    <t>Waste Disp-Indus /Liquid Waste /General</t>
  </si>
  <si>
    <t>Waste Disp-Indus /Liquid Waste /Waste Treatment: General</t>
  </si>
  <si>
    <t>Waste Disp-Indus /Liquid Waste /Open Trench</t>
  </si>
  <si>
    <t>Waste Disp-Indus /Liquid Waste /Open Sump</t>
  </si>
  <si>
    <t>Waste Disp-Indus /Liquid Waste /Junction Box</t>
  </si>
  <si>
    <t>Waste Disp-Indus /Liquid Waste /Oil/Water Separator</t>
  </si>
  <si>
    <t>Waste Disp-Indus /Liquid Waste /Lift Station</t>
  </si>
  <si>
    <t>Waste Disp-Indus /Liquid Waste /Equalization Basin</t>
  </si>
  <si>
    <t>Waste Disp-Indus /Liquid Waste /Neutralization Basin</t>
  </si>
  <si>
    <t>Waste Disp-Indus /Liquid Waste /Diffused Air Activated Sludge</t>
  </si>
  <si>
    <t>Waste Disp-Indus /Liquid Waste /Mechanical Mix Activated Sludge</t>
  </si>
  <si>
    <t>Waste Disp-Indus /Liquid Waste /Pure Oxygen Activated Sludge</t>
  </si>
  <si>
    <t>Waste Disp-Indus /Liquid Waste /Trickling Filter</t>
  </si>
  <si>
    <t>Waste Disp-Indus /Liquid Waste /Clarifier</t>
  </si>
  <si>
    <t>Waste Disp-Indus /Liquid Waste /Chlorine Contact</t>
  </si>
  <si>
    <t>Waste Disp-Indus /Liquid Waste /Weir</t>
  </si>
  <si>
    <t>Waste Disp-Indus /Liquid Waste /Storage Basin or Open Tank</t>
  </si>
  <si>
    <t>Waste Disp-Indus /Liquid Waste /Sludge Digester</t>
  </si>
  <si>
    <t>Waste Disp-Indus /Liquid Waste /Sludge Digester Gas Flare</t>
  </si>
  <si>
    <t>Waste Disp-Indus /Treatment, Storage, Disp /Surface Impoundment: Fugitive Emissions</t>
  </si>
  <si>
    <t>Waste Disp-Indus /Treatment, Storage, Disp /Waste Piles: Fugitive Emissions</t>
  </si>
  <si>
    <t>Waste Disp-Indus /Treatment, Storage, Disp /Land Treatment: Fugitive Emissions</t>
  </si>
  <si>
    <t>Waste Disp-Indus /Treatment, Storage, Disp /Containers: Fugitive Emissions</t>
  </si>
  <si>
    <t>Waste Disp-Indus /Treatment, Storage, Disp /General: Fugitive Emissions</t>
  </si>
  <si>
    <t>Waste Disp-Indus /Asbestos Removal /General</t>
  </si>
  <si>
    <t>Waste Disp-Indus /Equipment Leaks /Equipment Leaks</t>
  </si>
  <si>
    <t>Waste Disp-Indus /Wastewater, Aggregate /Process Area Drains</t>
  </si>
  <si>
    <t>Waste Disp-Indus /Wastewater, Aggregate /Process Equipment Drains</t>
  </si>
  <si>
    <t>Waste Disp-Indus /Wastewater, Pts of Generation /Liquid Injection Incinerator</t>
  </si>
  <si>
    <t>Waste Disp-Indus /Wastewater, Pts of Generation /Specify Point of Generation</t>
  </si>
  <si>
    <t>Waste Disp-Indus /Auxillary Fuel-No Emissions /Coal</t>
  </si>
  <si>
    <t>Waste Disp-Indus /Auxillary Fuel-No Emissions /Distillate Oil</t>
  </si>
  <si>
    <t>Waste Disp-Indus /Auxillary Fuel-No Emissions /Natural Gas</t>
  </si>
  <si>
    <t>Waste Disp-Indus /Auxillary Fuel-No Emissions /Process Gas</t>
  </si>
  <si>
    <t>Waste Disp-Indus /Auxillary Fuel-No Emissions /Liquified Petroleum Gas (LPG)</t>
  </si>
  <si>
    <t>Waste Disp /Site Remed /General Processes /Fixed Roof Tanks: Breathing Loss</t>
  </si>
  <si>
    <t>Waste Disp /Site Remed /General Processes /Fixed Roof Tanks: Working Loss</t>
  </si>
  <si>
    <t>Waste Disp /Site Remed /General Processes /Float Roof Tanks: Standing Loss</t>
  </si>
  <si>
    <t>Waste Disp /Site Remed /General Processes /Float Roof Tanks: Withdrawal Loss</t>
  </si>
  <si>
    <t>Waste Disp /Site Remed /General Processes /Storage Bins</t>
  </si>
  <si>
    <t>Waste Disp /Site Remed /General Processes /Liquid Waste: General: Transfer</t>
  </si>
  <si>
    <t>Waste Disp /Site Remed /General Processes /Miscellaneous</t>
  </si>
  <si>
    <t>Waste Disp /Site Remed /General Processes /Open Refuse Stockpiles : General</t>
  </si>
  <si>
    <t>Waste Disp /Site Remed /General Processes /Refuse Unloading: General</t>
  </si>
  <si>
    <t>Waste Disp /Site Remed /General Processes /Refuse Loading: General</t>
  </si>
  <si>
    <t>Waste Disp /Site Remed /General Processes /Storage Bins - Solid Waste</t>
  </si>
  <si>
    <t>Waste Disp /Site Remed /Excavation/Soils Handling /Excavation</t>
  </si>
  <si>
    <t>Waste Disp /Site Remed /Excavation/Soils Handling /Excavation: Backhoes</t>
  </si>
  <si>
    <t>Waste Disp /Site Remed /Excavation/Soils Handling /Excavation: Draglines</t>
  </si>
  <si>
    <t>Waste Disp /Site Remed /Excavation/Soils Handling /Excavation: Bulldozers</t>
  </si>
  <si>
    <t>Waste Disp /Site Remed /Excavation/Soils Handling /Excavation: Scrapers</t>
  </si>
  <si>
    <t>Waste Disp /Site Remed /Excavation/Soils Handling /Transport</t>
  </si>
  <si>
    <t>Waste Disp /Site Remed /Excavation/Soils Handling /Dumping</t>
  </si>
  <si>
    <t>Waste Disp /Site Remed /Excavation/Soils Handling /Dumping: Machinery into Truck</t>
  </si>
  <si>
    <t>Waste Disp /Site Remed /Excavation/Soils Handling /Dumping: Trucks onto Storage Piles</t>
  </si>
  <si>
    <t>Waste Disp /Site Remed /Excavation/Soils Handling /Storage</t>
  </si>
  <si>
    <t>Waste Disp /Site Remed /Excavation/Soils Handling /Grading</t>
  </si>
  <si>
    <t>Waste Disp /Site Remed /Stabilization/Solidification /Drying</t>
  </si>
  <si>
    <t>Waste Disp /Site Remed /Stabilization/Solidification /Mixing</t>
  </si>
  <si>
    <t>Waste Disp /Site Remed /Stabilization/Solidification /Mixing: Bins, Loading</t>
  </si>
  <si>
    <t>Waste Disp /Site Remed /Stabilization/Solidification /Mixing: Bins, Unloading</t>
  </si>
  <si>
    <t>Waste Disp /Site Remed /Stabilization/Solidification /Process</t>
  </si>
  <si>
    <t>Waste Disp /Site Remed /Stabilization/Solidification /Nonreactive</t>
  </si>
  <si>
    <t>Waste Disp /Site Remed /Stabilization/Solidification /Inorganic</t>
  </si>
  <si>
    <t>Waste Disp /Site Remed /Stabilization/Solidification /Organic, Thermoplastic Encapsulation</t>
  </si>
  <si>
    <t>Waste Disp /Site Remed /Stabilization/Solidification /Organic, Incorporated into Monomer or Prepolymer</t>
  </si>
  <si>
    <t>Waste Disp /Site Remed /Capping /Capping</t>
  </si>
  <si>
    <t>Waste Disp /Site Remed /Capping /Synthetic Membrane</t>
  </si>
  <si>
    <t>Waste Disp /Site Remed /Capping /Low Permeability Soil</t>
  </si>
  <si>
    <t>Waste Disp /Site Remed /Capping /Soil/Bentonite Admixtures</t>
  </si>
  <si>
    <t>Waste Disp /Site Remed /Capping /Constructed Cap, Asphalt</t>
  </si>
  <si>
    <t>Waste Disp /Site Remed /Capping /Constructed Cap, Concrete</t>
  </si>
  <si>
    <t>Waste Disp /Site Remed /Capping /Multilayer Cover</t>
  </si>
  <si>
    <t>Waste Disp /Site Remed /In Situ Venting/Venting of Soils /Active Aeration</t>
  </si>
  <si>
    <t>Waste Disp /Site Remed /In Situ Venting/Venting of Soils /Active Aeration: Vacuum</t>
  </si>
  <si>
    <t>Waste Disp /Site Remed /In Situ Venting/Venting of Soils /Active Aeration, Vacuum: Vapor Recovery Well</t>
  </si>
  <si>
    <t>Waste Disp /Site Remed /In Situ Venting/Venting of Soils /Active Aeration, Vacuum: Vacuum System</t>
  </si>
  <si>
    <t>Waste Disp /Site Remed /In Situ Venting/Venting of Soils /Active Aeration, Vacuum: Control Device</t>
  </si>
  <si>
    <t>Waste Disp /Site Remed /In Situ Venting/Venting of Soils /Active Aeration: Forced Air/Positive Pressure</t>
  </si>
  <si>
    <t>Waste Disp /Site Remed /In Situ Venting/Venting of Soils /Active Aeration, Forced Air/Positive Pressure: Treatment Unit</t>
  </si>
  <si>
    <t>Waste Disp /Site Remed /Air Stripping of Groundwater /Oil/Water Separator</t>
  </si>
  <si>
    <t>Waste Disp /Site Remed /Air Stripping of Groundwater /Storage/Surge Tanks</t>
  </si>
  <si>
    <t>Waste Disp /Site Remed /Air Stripping of Groundwater /Holding Tanks</t>
  </si>
  <si>
    <t>Waste Disp /Site Remed /Air Stripping of Groundwater /Treatment Tanks</t>
  </si>
  <si>
    <t>Waste Disp /Site Remed /Air Stripping of Groundwater /Conduits</t>
  </si>
  <si>
    <t>Waste Disp /Site Remed /Air Stripping of Groundwater /Air Stripping Tower</t>
  </si>
  <si>
    <t>Waste Disp /Site Remed /Thermal Destruction /Waste Preparation</t>
  </si>
  <si>
    <t>Waste Disp /Site Remed /Thermal Destruction /Waste Preparation: Blending</t>
  </si>
  <si>
    <t>Waste Disp /Site Remed /Thermal Destruction /Waste Preparation: Screening</t>
  </si>
  <si>
    <t>Waste Disp /Site Remed /Thermal Destruction /Waste Preparation: Shredding</t>
  </si>
  <si>
    <t>Waste Disp /Site Remed /Thermal Destruction /Waste Preparation: Heating</t>
  </si>
  <si>
    <t>Waste Disp /Site Remed /Thermal Destruction /Waste Feed System</t>
  </si>
  <si>
    <t>Waste Disp /Site Remed /Thermal Destruction /Waste Feed System: Atomization</t>
  </si>
  <si>
    <t>Waste Disp /Site Remed /Thermal Destruction /Waste Feed System: Ram</t>
  </si>
  <si>
    <t>Waste Disp /Site Remed /Thermal Destruction /Waste Feed System: Auger</t>
  </si>
  <si>
    <t>Waste Disp /Site Remed /Thermal Destruction /Waste Feed System: Gravity</t>
  </si>
  <si>
    <t>Waste Disp /Site Remed /Thermal Destruction /Waste Feed System: Lance</t>
  </si>
  <si>
    <t>Waste Disp /Site Remed /Thermal Destruction /Combustion Unit</t>
  </si>
  <si>
    <t>Waste Disp /Site Remed /Thermal Destruction /Combustion Unit: Infrared Incinerator</t>
  </si>
  <si>
    <t>Waste Disp /Site Remed /Thermal Destruction /Combustion Unit: Liquid Injection Incinerator</t>
  </si>
  <si>
    <t>Waste Disp /Site Remed /Thermal Destruction /Combustion Unit: Hearth Incinerator</t>
  </si>
  <si>
    <t>Waste Disp /Site Remed /Thermal Destruction /Combustion Unit: Fluidized Bed Incinerator</t>
  </si>
  <si>
    <t>Waste Disp /Site Remed /Thermal Destruction /Combustion Unit: Rotary Kiln</t>
  </si>
  <si>
    <t>Waste Disp /Site Remed /Thermal Destruction /Combustion Unit: Cement Kiln</t>
  </si>
  <si>
    <t>Waste Disp /Site Remed /Thermal Destruction /Combustion Unit: Boiler</t>
  </si>
  <si>
    <t>Waste Disp /Site Remed /Thermal Destruction /Combustion Unit: Pyrolysis</t>
  </si>
  <si>
    <t>Waste Disp /Site Remed /Thermal Destruction /Combustion Unit: Molten Salt</t>
  </si>
  <si>
    <t>Waste Disp /Site Remed /Thermal Destruction /Combustion Unit: High Temperature Fluid Wall</t>
  </si>
  <si>
    <t>Waste Disp /Site Remed /Thermal Destruction /Combustion Unit: Plasma Arc</t>
  </si>
  <si>
    <t>Waste Disp /Site Remed /Thermal Destruction /Combustion Unit: Wet Oxidation</t>
  </si>
  <si>
    <t>Waste Disp /Site Remed /Thermal Destruction /Combustion Unit: Supercritical Water</t>
  </si>
  <si>
    <t>Waste Disp /Site Remed /Thermal Destruction /Waste Disposal</t>
  </si>
  <si>
    <t>Waste Disp /Site Remed /Thermal Destruction /Waste Disposal: Dewatering</t>
  </si>
  <si>
    <t>Waste Disp /Site Remed /Thermal Destruction /Waste Disposal: Chemical Stabilization</t>
  </si>
  <si>
    <t>Waste Disp /Site Remed /Thermal Destruction /Waste Disposal: Landfill</t>
  </si>
  <si>
    <t>Waste Disp /Site Remed /Thermal Destruction /Waste Disposal: Residue Treatment, Neutralization</t>
  </si>
  <si>
    <t>Waste Disp /Site Remed /Thermal Destruction /Waste Disposal: Residue Treatment, Chemical</t>
  </si>
  <si>
    <t>Waste Disp /Site Remed /Thermal Desorption /Pretreatment</t>
  </si>
  <si>
    <t>Waste Disp /Site Remed /Thermal Desorption /Thermal Desorber</t>
  </si>
  <si>
    <t>Waste Disp /Site Remed /Thermal Desorption /Thermal Desorber: Indirect Heat Transfer</t>
  </si>
  <si>
    <t>Waste Disp /Site Remed /Thermal Desorption /Thermal Desorber: Kiln</t>
  </si>
  <si>
    <t>Waste Disp /Site Remed /Thermal Desorption /Thermal Desorber: Fluidized Bed</t>
  </si>
  <si>
    <t>Waste Disp /Site Remed /Thermal Desorption /Wastes</t>
  </si>
  <si>
    <t>Waste Disp /Site Remed /Thermal Desorption /Wastes: Hold Tanks</t>
  </si>
  <si>
    <t>Waste Disp /Site Remed /Thermal Desorption /Wastes: Separator</t>
  </si>
  <si>
    <t>Waste Disp /Site Remed /Thermal Desorption /Wastes: Sludge Concentrator</t>
  </si>
  <si>
    <t>Waste Disp /Site Remed /Thermal Desorption /Wastes: Waste Piles</t>
  </si>
  <si>
    <t>Waste Disp /Site Remed /Thermal Desorption /Wastes: Containers</t>
  </si>
  <si>
    <t>Waste Disp /Site Remed /Biological Treatment /Biooxidation</t>
  </si>
  <si>
    <t>Waste Disp /Site Remed /Biological Treatment /Biooxidation: Microbial Aerobic, Bioattachment</t>
  </si>
  <si>
    <t>Waste Disp /Site Remed /Biological Treatment /Biooxidation: Microbial Aerobic, Biosolubilization</t>
  </si>
  <si>
    <t>Waste Disp /Site Remed /Biological Treatment /Anaerobic Biodegradation</t>
  </si>
  <si>
    <t>Waste Disp /Site Remed /Biological Treatment /Anaerobic Biodegradation: Digester</t>
  </si>
  <si>
    <t>Waste Disp /Site Remed /Biological Treatment /Anaerobic Biodegradation: Activated Sludge System</t>
  </si>
  <si>
    <t>Waste Disp /Site Remed /Biological Treatment /Anaerobic Biodegradation: Fixed Film Reactors</t>
  </si>
  <si>
    <t>Waste Disp /Site Remed /Biological Treatment /Anaerobic Biodegradation: Anaerobic Rotating Biological Contactors</t>
  </si>
  <si>
    <t>Waste Disp /Site Remed /Biological Treatment /Anaerobic Biodegradation: Fluidized Bed Bioreactors</t>
  </si>
  <si>
    <t>Waste Disp /Site Remed /Biological Treatment /Anaerobic Biodegradation: Upflow Anaerobic Sludge Blankets</t>
  </si>
  <si>
    <t>Waste Disp /Site Remed /Biological Treatment /Surface Bioremediation</t>
  </si>
  <si>
    <t>Waste Disp /Site Remed /Biological Treatment /Bioreactors</t>
  </si>
  <si>
    <t>Waste Disp /Site Remed /Biological Treatment /Bioreactors: Activated Sludge</t>
  </si>
  <si>
    <t>Waste Disp /Site Remed /Biological Treatment /Bioreactors: Fixed Film</t>
  </si>
  <si>
    <t>Waste Disp /Site Remed /Biological Treatment /Bioreactors: Sequencing Batch</t>
  </si>
  <si>
    <t>Waste Disp /Site Remed /Biological Treatment /Bioreactors: Fluidized Bed</t>
  </si>
  <si>
    <t>Waste Disp /Site Remed /Biological Treatment /Bioreactors: Soil Slurry</t>
  </si>
  <si>
    <t>Waste Disp /Site Remed /Biological Treatment /Bioreactors: Trickling Filter</t>
  </si>
  <si>
    <t>Waste Disp /Site Remed /Biological Treatment /In Situ Bioremediation</t>
  </si>
  <si>
    <t>Waste Disp /Site Remed /Equipment Leaks /Equipment Leaks</t>
  </si>
  <si>
    <t>Waste Disp /Site Remed /Wastewater, Aggregate /Process Area Drains</t>
  </si>
  <si>
    <t>Waste Disp /Site Remed /Wastewater, Aggregate /Process Equipment Drains</t>
  </si>
  <si>
    <t>Waste Disp /Site Remed /Wastewater, Pts of Generation /Specify Point of Generation</t>
  </si>
  <si>
    <t>Waste Disp /Site Remed /General Processes /Incinerators: Process Gas</t>
  </si>
  <si>
    <t>Domestic Ammonia /Domestic Ammonia /Domestic Ammonia</t>
  </si>
  <si>
    <t>Cellulose Food Casing Manuf /Cellulose Food Casing</t>
  </si>
  <si>
    <t>Cellulose Food Casing Manuf /Cellulose Xanthate Formation: Barattees</t>
  </si>
  <si>
    <t>Cellulose Food Casing Manuf /Viscose Processing</t>
  </si>
  <si>
    <t>Cellulose Food Casing Manuf /Viscose Processing: Viscose Holding Tanks</t>
  </si>
  <si>
    <t>Cellulose Food Casing Manuf /Viscose Processing: Extrusion and Coagulation</t>
  </si>
  <si>
    <t>Cellulose Food Casing Manuf /Viscose Processing: Regeneration</t>
  </si>
  <si>
    <t>Cellulose Food Casing Manuf /Viscose Processing: Water Washing</t>
  </si>
  <si>
    <t>Cellulose Food Casing Manuf /Drying and Humidification</t>
  </si>
  <si>
    <t>Cellulose Food Casing Manuf /MP Operation</t>
  </si>
  <si>
    <t>Cellulose Food Casing Manuf /Acid Bath System And Evaporators</t>
  </si>
  <si>
    <t>Cellulose Food Casing Manuf /(NH4)2 SO4 Acid Bath System and Evaporator</t>
  </si>
  <si>
    <t>Cellulose Food Casing Manuf /Na2SO4 Acid Bath System and Evaporator</t>
  </si>
  <si>
    <t>Cellulose Food Casing Manuf /End Product Storage: Cellulose Casing</t>
  </si>
  <si>
    <t>Food&amp;Agric /Wastewater, Pts of Generation /Viscose Filtering</t>
  </si>
  <si>
    <t>Food&amp;Agric /Wastewater, Pts of Generation /Water Washing</t>
  </si>
  <si>
    <t>Food&amp;Agric /Wastewater, Pts of Generation /Acid Bath Evaporator</t>
  </si>
  <si>
    <t>2,4-D Salts and Esters Production</t>
  </si>
  <si>
    <t>2,4-D Salts and Esters Prod /Process Vents: 2,4-D Salts and Esters Production</t>
  </si>
  <si>
    <t>2,4-D Salts and Esters Prod /Process Vents, Chlorophenol Unit: Chlorination Reactor</t>
  </si>
  <si>
    <t>2,4-D Salts and Esters Prod /Process Vents, Chlorophenol Unit: Distillation</t>
  </si>
  <si>
    <t>2,4-D Salts and Esters Prod /Process Vents, Chloroacetic Acid Plant</t>
  </si>
  <si>
    <t>2,4-D Salts and Esters Prod /Process Vents, Chloroacetic Acid Plant: Neutralizer</t>
  </si>
  <si>
    <t>2,4-D Salts and Esters Prod /Process Vents, Chlorine Plant</t>
  </si>
  <si>
    <t>2,4-D Salts and Esters Prod /Process Vents, 2,4-D: Neutralizer (Chlorine and Phenoxyacetic Acid)</t>
  </si>
  <si>
    <t>2,4-D Salts and Esters Prod /Process Vents, 2,4-D: Condensation Reactor</t>
  </si>
  <si>
    <t>2,4-D Salts and Esters Prod /Process Vents: 2,4-D Recovery</t>
  </si>
  <si>
    <t>2,4-D Salts and Esters Prod /Process Vents, 2,4-D Recovery: Vessel</t>
  </si>
  <si>
    <t>2,4-D Salts and Esters Prod /Process Vents, 2,4-D Recovery: Filtration</t>
  </si>
  <si>
    <t>2,4-D Salts and Esters Prod /Process Vents, 2,4-D: Dryer (For Wet 2,4-D)</t>
  </si>
  <si>
    <t>2,4-D Salts and Esters Prod /Process Vents: 2,4-D Product Storage</t>
  </si>
  <si>
    <t>2,4-D Salts and Esters Prod /Waste Products</t>
  </si>
  <si>
    <t>2,4-D Salts and Esters Prod /Waste Products: Filter Cakes</t>
  </si>
  <si>
    <t>2,4-D Salts and Esters Prod /Waste Products: Still Bottoms</t>
  </si>
  <si>
    <t>Captan Production</t>
  </si>
  <si>
    <t>Captan Production /Process Vents: Captan Unit</t>
  </si>
  <si>
    <t>Captan Production /Process Vents: PMM/THPI Reactor</t>
  </si>
  <si>
    <t>Captan Production /Process Vents: Captan Unit, Holding Vessel</t>
  </si>
  <si>
    <t>Captan Production /Process Vents: Captan Unit, Filtration</t>
  </si>
  <si>
    <t>Captan Production /Process Vents: Captan Unit, Washing</t>
  </si>
  <si>
    <t>Captan Production /Process Vents: Captan Unit, Drying</t>
  </si>
  <si>
    <t>Captan Production /Process Vents: THPI Production</t>
  </si>
  <si>
    <t>Captan Production /Process Vents: THPI Reactor</t>
  </si>
  <si>
    <t>Captan Production /Process Vents: THPI Flaker</t>
  </si>
  <si>
    <t>Captan Production /Process Vents: PMM Production</t>
  </si>
  <si>
    <t>Captan Production /Process Vents: PMM Chlorinator</t>
  </si>
  <si>
    <t>Captan Production /Process Vents: PMM Distillation</t>
  </si>
  <si>
    <t>Captan Production /Process Vents: Captan Unit, Product Storage and Packaging</t>
  </si>
  <si>
    <t>Chlorothalonil Production /Chlorothalonil Production</t>
  </si>
  <si>
    <t>Chlorothalonil Production /Process Vents: Chlorothalonil Production</t>
  </si>
  <si>
    <t>Chlorothalonil Production /Process Vents: IPN Feed Bin</t>
  </si>
  <si>
    <t>Chlorothalonil Production /Process Vents: IPN Melt Pot</t>
  </si>
  <si>
    <t>Chlorothalonil Production /Process Vents: Reactor</t>
  </si>
  <si>
    <t>Chlorothalonil Production /Process Vents: Desublimer</t>
  </si>
  <si>
    <t>Chlorothalonil Production /Process Vents: Desublimer Feed Tank</t>
  </si>
  <si>
    <t>Chlorothalonil Production /Process Vents: Converters</t>
  </si>
  <si>
    <t>Chlorothalonil Production /Process Vents: Blender</t>
  </si>
  <si>
    <t>Chlorothalonil Production /Process Vents: Product Packaging</t>
  </si>
  <si>
    <t>Chlorothalonil Production /Process Vents, Chlorine (Cl) Recovery System</t>
  </si>
  <si>
    <t>Chlorothalonil Production /Process Vents, Cl Recovery System: Knockout Pots</t>
  </si>
  <si>
    <t>Chlorothalonil Production /Process Vents, Cl Recovery System: HCl Absorber</t>
  </si>
  <si>
    <t>Chlorothalonil Production /Process Vents, By-product Purification: CCl4 Evaporator</t>
  </si>
  <si>
    <t>Chlorothalonil Production /Process Vents, Cl Recovery System: Bottom Drumming System</t>
  </si>
  <si>
    <t>Chlorothalonil Production /Process Vents: CCl4 Collection System</t>
  </si>
  <si>
    <t>Chlorothalonil Production /Process Vents: End Product Storage</t>
  </si>
  <si>
    <t>Dacthal Production</t>
  </si>
  <si>
    <t>Dacthal Production /Process Vents: Dacthal Production</t>
  </si>
  <si>
    <t>Dacthal Production /Process Vents: Photochlorination Reactor</t>
  </si>
  <si>
    <t>Dacthal Production /Process Vents: Fusion Reactor</t>
  </si>
  <si>
    <t>Dacthal Production /Process Vents: Thermal Chlorination Reactor</t>
  </si>
  <si>
    <t>Dacthal Production /Process Vents, Esterification Reaction: Reactors</t>
  </si>
  <si>
    <t>Dacthal Production /Process Vents: Still Pot Meoh Reflux Drum</t>
  </si>
  <si>
    <t>Dacthal Production /Process Vents, Separation: Centrifuge</t>
  </si>
  <si>
    <t>Dacthal Production /Process Vents: Xylol/Stripper Decanter</t>
  </si>
  <si>
    <t>Dacthal Production /Process Vents: Flash Distillation</t>
  </si>
  <si>
    <t>Dacthal Production /Process Vents: Organic Fume Scrubber System</t>
  </si>
  <si>
    <t>Dacthal Production /Process Vents: Dacthal Flaking</t>
  </si>
  <si>
    <t>Dacthal Production /Process Vents: Dacthal Hold Bin</t>
  </si>
  <si>
    <t>Dacthal Production /Process Vents: Dacthal Formulation</t>
  </si>
  <si>
    <t>Dacthal Production /Process Vents: Dacthal Packaging</t>
  </si>
  <si>
    <t>Dacthal Production /Process Vents, Formulation: Solid Additives Feeders</t>
  </si>
  <si>
    <t>Dacthal Production /Process Vents, Formulation: Feed Hoppers</t>
  </si>
  <si>
    <t>Dacthal Production /Process Vents, Formulation: Adjusting Batch Tank</t>
  </si>
  <si>
    <t>Dacthal Production /Process Vents, Formulation: Grinding Tanks</t>
  </si>
  <si>
    <t>Dacthal Production /Process Vents, Formulation: Digester</t>
  </si>
  <si>
    <t>Dacthal Production /Process Vents, Formulation: Adjusting Tanks</t>
  </si>
  <si>
    <t>Dacthal Production /Process Vents, Formulation: Spray Dryers</t>
  </si>
  <si>
    <t>Dacthal Production /Process Vents, Formulation: Surge Bins</t>
  </si>
  <si>
    <t>Dacthal Production /Process Vents, Formulation: Packaging, Flowables</t>
  </si>
  <si>
    <t>Dacthal Production /Process Vents, Formulation: Rework Tank</t>
  </si>
  <si>
    <t>Dacthal Production /Process Vents, Formulation: Conveyor Transport Bin</t>
  </si>
  <si>
    <t>Dacthal Production /Process Vents, Formulation: Product Silos</t>
  </si>
  <si>
    <t>Dacthal Production /Process Vents, Formulation: Packaging Surge Bins</t>
  </si>
  <si>
    <t>Dacthal Production /Process Vents, Formulation: Packaging (Solids)</t>
  </si>
  <si>
    <t>Dacthal Production /Process Vents: Solid Antifoam Feeder</t>
  </si>
  <si>
    <t>Dacthal Production /Process Vents, Formulation: Central Vacuum System</t>
  </si>
  <si>
    <t>Dacthal Production /Process Vents: 2 Phase Separator</t>
  </si>
  <si>
    <t>Dacthal Production /Process Tanks: CCl4 Coolant System Surge Tank</t>
  </si>
  <si>
    <t>Dacthal Production /Process Tanks: MeOH Drying Column Water Hold Tank</t>
  </si>
  <si>
    <t>Dacthal Production /Process Tanks: Fume Scrubber Hold Tank</t>
  </si>
  <si>
    <t>Dacthal Production /Process Tanks: Xylol Still Receiver Tank</t>
  </si>
  <si>
    <t>Dacthal Production /Process Tanks: Crude Xylol Hold Tank</t>
  </si>
  <si>
    <t>Dacthal Production /Process Tanks: Hot Xylol Wash Tank</t>
  </si>
  <si>
    <t>Dacthal Production /Process Tanks: Chilled Xylol Hold Tank</t>
  </si>
  <si>
    <t>Dacthal Production /Process Tanks: Centrifuge Product Tanks</t>
  </si>
  <si>
    <t>Dacthal Production /Process Tanks: Still Pot Surge Tank</t>
  </si>
  <si>
    <t>Dacthal Production /Process Tanks: Mill Feed Tank</t>
  </si>
  <si>
    <t>Dacthal Production /Process Tanks: Mill Receiver Tank</t>
  </si>
  <si>
    <t>Dacthal Production /Process Tanks: MeOH Storage Chilled Water Hold Tank</t>
  </si>
  <si>
    <t>Dacthal Production /Process Tanks: Xylol Mechanical Seal Tank</t>
  </si>
  <si>
    <t>Dacthal Production /Process Tanks: MeOH Drying Column Receiver Tank</t>
  </si>
  <si>
    <t>Dacthal Production /Process Tanks: Light Organic Slops Tank</t>
  </si>
  <si>
    <t>Dacthal Production /Process Tanks: Sump Surge Tank</t>
  </si>
  <si>
    <t>Dacthal Production /Process Tanks: Product Packaging Tanks</t>
  </si>
  <si>
    <t>Dacthal Production /Process Tanks: Flash Feed Tanks</t>
  </si>
  <si>
    <t>Dacthal Production /Process Tanks: Distillation Feed Tanks</t>
  </si>
  <si>
    <t>Dacthal Production /Process Tanks: Flaker Feed Tanks</t>
  </si>
  <si>
    <t>Dacthal Production /Process Tanks: Xylol Stripper Feed Tank</t>
  </si>
  <si>
    <t>Dacthal Production /Process Tanks: Centrifuge Feed Tanks</t>
  </si>
  <si>
    <t>Dacthal Production /Process Tanks: MeOH Drying Feed Tanks</t>
  </si>
  <si>
    <t>Dacthal Production /Process Tanks: Spray Dryer Feed Tanks</t>
  </si>
  <si>
    <t>Dacthal Production /Process Tanks: Small Media Mill Surge Tanks</t>
  </si>
  <si>
    <t>Sodium Pentachlorophenate, Chlorination Process</t>
  </si>
  <si>
    <t>Sodium Pentachlorophenate, Chlorination Proc /Process Vents: Chlorination Process</t>
  </si>
  <si>
    <t>Sodium Pentachlorophenate, Chlorination Proc /Process Vents: Primary Reactor</t>
  </si>
  <si>
    <t>Sodium Pentachlorophenate, Chlorination Proc /Process Vents: Distillation</t>
  </si>
  <si>
    <t>Sodium Pentachlorophenate, Chlorination Proc /Process Vents: Secondary Reactor</t>
  </si>
  <si>
    <t>Sodium Pentachlorophenate, Chlorination Proc /Process Vents: Dryer</t>
  </si>
  <si>
    <t>Sodium Pentachlorophenate, Chlorination Proc /Process Vents: Prill Tower</t>
  </si>
  <si>
    <t>Sodium Pentachlorophenate, Chlorination Proc /Process Vents: End Product Storage</t>
  </si>
  <si>
    <t>Sodium Pentachlorophenate, Chlorination Proc /Process Vents, End Product Stor: Prilled Prod</t>
  </si>
  <si>
    <t>Sodium Pentachlorophenate, Chlorination Proc /Process Vents, End Product Stor: Crystallized Prod</t>
  </si>
  <si>
    <t>Sodium Pentachlorophenate, Hydrolization Process</t>
  </si>
  <si>
    <t>Sodium Pentachlorophenate, Hydrolization Proc /Process Vents: Hydrolization Process</t>
  </si>
  <si>
    <t>Sodium Pentachlorophenate, Hydrolization Proc /Process Vents: Hydrolysis Reactor</t>
  </si>
  <si>
    <t>Sodium Pentachlorophenate, Hydrolization Proc /Process Vents: Evaporation</t>
  </si>
  <si>
    <t>Sodium Pentachlorophenate, Hydrolization Proc /Process Vents: Filter, Alcohol</t>
  </si>
  <si>
    <t>Sodium Pentachlorophenate, Hydrolization Proc /Process Vents: Residue Dissolution in Water</t>
  </si>
  <si>
    <t>Sodium Pentachlorophenate, Hydrolization Proc /Process Vents: Filtration of Alkali Insoluble Material</t>
  </si>
  <si>
    <t>Sodium Pentachlorophenate, Hydrolization Proc /Process Vents: Acidification of Filtrate, Partial</t>
  </si>
  <si>
    <t>Sodium Pentachlorophenate, Hydrolization Proc /Process Vents: Acidification of Filtrate, Full</t>
  </si>
  <si>
    <t>Sodium Pentachlorophenate, Hydrolization Proc /Process Vents: Acidification Filter</t>
  </si>
  <si>
    <t>Sodium Pentachlorophenate, Hydrolization Proc /Process Vents: Water Wash of Product</t>
  </si>
  <si>
    <t>Sodium Pentachlorophenate, Hydrolization Proc /Process Vents: Dryer</t>
  </si>
  <si>
    <t>Sodium Pentachlorophenate, Hydrolization Proc /Process Vents: End Product Storage</t>
  </si>
  <si>
    <t>Agricultural Chemicals Production /Equipment Leaks</t>
  </si>
  <si>
    <t>Agric Chem Prod /Wastewater, Aggregate /Process Area Drain</t>
  </si>
  <si>
    <t>Agric Chem Prod /Wastewater, Aggregate /Process Equipment Drains</t>
  </si>
  <si>
    <t>Agric Chem Prod /Wastewater, Pts of Generation /2,4-D Recovery</t>
  </si>
  <si>
    <t>Agric Chem Prod /Wastewater, Pts of Generation /Dacthal Condensate</t>
  </si>
  <si>
    <t>Agric Chem Prod /Wastewater, Pts of Generation /Spent Scrubber Liquor Tank</t>
  </si>
  <si>
    <t>Agric Chem Prod /Wastewater, Pts of Generation /2 Phase Separator</t>
  </si>
  <si>
    <t>Agric Chem Prod /Wastewater, Pts of Generation /Captan Unit, Washing</t>
  </si>
  <si>
    <t>Agric Chem Prod /Wastewater, Pts of Generation /THPI Reactor Scrubber</t>
  </si>
  <si>
    <t>Agric Chem Prod /Wastewater, Pts of Generation /THPI Flaker Scrubber</t>
  </si>
  <si>
    <t>Agric Chem Prod /Wastewater, Pts of Generation /PMM Chlorinator Scrubber</t>
  </si>
  <si>
    <t>Agric Chem Prod /Wastewater, Pts of Generation /PMM Distillation Scrubber</t>
  </si>
  <si>
    <t>Agric Chem Prod /Wastewater, Pts of Generation /PMM Storage Scrubber</t>
  </si>
  <si>
    <t>Agric Chem Prod /Wastewater, Pts of Generation /Separator</t>
  </si>
  <si>
    <t>Agric Chem Prod /Wastewater, Pts of Generation /Filtrate, Partial Evaporation of Alcohol</t>
  </si>
  <si>
    <t>Agric Chem Prod /Wastewater, Pts of Generation /Filtrate, Acidification of Filtrate</t>
  </si>
  <si>
    <t>Agric Chem Prod /Wastewater, Pts of Generation /Dissolve Residue in Water</t>
  </si>
  <si>
    <t>Agric Chem Prod /Wastewater, Pts of Generation /Specify Point of Generation</t>
  </si>
  <si>
    <t>Polymethyl Methacrylate -Bulk Polymerizn, Batch-cell Method</t>
  </si>
  <si>
    <t>Polymethyl Methacrylate -Bulk Polymerizn, Batch-cell Method -Process Vents</t>
  </si>
  <si>
    <t>Polymethyl Methacrylate -Bulk Polymerizn, Batch-cell Method -Process Vents: Reactor</t>
  </si>
  <si>
    <t>Polymethyl Methacrylate -Bulk Polymerizn, Batch-cell Method -Process Vents: End Product Storage</t>
  </si>
  <si>
    <t>Polymethyl Methacrylate -Bulk Polymerizn, Continuous Casting -Continuous Process</t>
  </si>
  <si>
    <t>Polymethyl Methacrylate -Bulk Polymerizn, Continuous Casting -Process Vents: Bulk, Continuous Process</t>
  </si>
  <si>
    <t>Polymethyl Methacrylate -Bulk Polymerizn, Continuous Casting -Process Vents, Reactor: Curing Zone</t>
  </si>
  <si>
    <t>Polymethyl Methacrylate -Bulk Polymerizn, Continuous Casting -Process Vents, Reactor: Annealing Zone</t>
  </si>
  <si>
    <t>Polymethyl Methacrylate -Bulk Polymerizn, Continuous Casting -Process Vents: End Product Storage</t>
  </si>
  <si>
    <t>Polymethyl Methacrylate -Bulk Polymerizn, Centrifugal Process</t>
  </si>
  <si>
    <t>Polymethyl Methacrylate -Bulk Polymerizn, Centrifugal Process -Process Vents</t>
  </si>
  <si>
    <t>Polymethyl Methacrylate -Bulk Polymerizn, Centrifugal Process -Process Vents -Reactor</t>
  </si>
  <si>
    <t>Polymethyl Methacrylate -Bulk Polymerizn, Centrifugal Process -Process Vents -End Product Storage</t>
  </si>
  <si>
    <t>Polymethyl Methacrylate -Solution Polymerizn /Solvent Process</t>
  </si>
  <si>
    <t>Polymethyl Methacrylate -Solution Polymerizn /Process Vents: Solvent Process</t>
  </si>
  <si>
    <t>Polymethyl Methacrylate -Solution Polymerizn /Process Vents: Reactor</t>
  </si>
  <si>
    <t>Polymethyl Methacrylate -Solution Polymerizn /Process Vents: Separation/Filtration</t>
  </si>
  <si>
    <t>Polymethyl Methacrylate -Solution Polymerizn /Process Vents: Dryer</t>
  </si>
  <si>
    <t>Polymethyl Methacrylate -Solution Polymerizn /Process Vents: Product Filters</t>
  </si>
  <si>
    <t>Polymethyl Methacrylate -Solution Polymerizn /Process Vents: End Product Storage</t>
  </si>
  <si>
    <t>Polymethyl Methacrylate -Emulsion Polymerizn /Emulsion Process</t>
  </si>
  <si>
    <t>Polymethyl Methacrylate -Emulsion Polymerizn /Process Vents: Emulsion Process</t>
  </si>
  <si>
    <t>Polymethyl Methacrylate -Emulsion Polymerizn /Process Vents: Reactor</t>
  </si>
  <si>
    <t>Polymethyl Methacrylate -Emulsion Polymerizn /Process Vents: Separation/Filtration</t>
  </si>
  <si>
    <t>Polymethyl Methacrylate -Emulsion Polymerizn /Process Vents: Dryer</t>
  </si>
  <si>
    <t>Polymethyl Methacrylate -Emulsion Polymerizn /Process Vents: Product Storage</t>
  </si>
  <si>
    <t>Polymethyl Methacrylate -Suspension Polymerizn /Suspension Process</t>
  </si>
  <si>
    <t>Polymethyl Methacrylate -Suspension Polymerizn /Process Vents: Suspension Process</t>
  </si>
  <si>
    <t>Polymethyl Methacrylate -Suspension Polymerizn /Process Vents: Reactor</t>
  </si>
  <si>
    <t>Polymethyl Methacrylate -Suspension Polymerizn /Process Vents: Separation/Filtration</t>
  </si>
  <si>
    <t>Polymethyl Methacrylate -Suspension Polymerizn /Process Vents: Dryer</t>
  </si>
  <si>
    <t>Polymethyl Methacrylate -Suspension Polymerizn /Process Vents: Product Storage</t>
  </si>
  <si>
    <t>Styrene or Methacrylate Resin /Equipment Leaks /Equipment Leaks</t>
  </si>
  <si>
    <t>Styrene or Methacrylate Resin /Wastewater, Aggregate /Process Area Drains</t>
  </si>
  <si>
    <t>Styrene or Methacrylate Resin /Wastewater, Aggregate /Process Equipment Drains</t>
  </si>
  <si>
    <t>Styrene or Methacrylate Resin /Wastewater, Pts of Generation /Specify Point of Generation</t>
  </si>
  <si>
    <t>Carboxymethylcellulose Production</t>
  </si>
  <si>
    <t>Carboxymethylcellulose Prod /Cellulose Preparation</t>
  </si>
  <si>
    <t>Carboxymethylcellulose Prod /Cellulose Preparation: Sodium Chloroacetate Reagent, Conventional</t>
  </si>
  <si>
    <t>Carboxymethylcellulose Prod /Cellulose Preparation: Chloroacetic Acid Reagent, Conventional</t>
  </si>
  <si>
    <t>Carboxymethylcellulose Prod /Cellulose Preparation: Sodium Chloroacetate Reagent, Aqueous Solution</t>
  </si>
  <si>
    <t>Carboxymethylcellulose Prod /Cellulose Prep: Chloroacetic Acid Reagent, Aqueous Solution Spraying</t>
  </si>
  <si>
    <t>Carboxymethylcellulose Prod /Cellulose Prep: Chloroacetic Acid Reagent, Aqueous Solution Steeping</t>
  </si>
  <si>
    <t>Carboxymethylcellulose Prod /Etherification Reaction</t>
  </si>
  <si>
    <t>Carboxymethylcellulose Prod /Etherification Reaction: Wet Reaction Mass</t>
  </si>
  <si>
    <t>Carboxymethylcellulose Prod /Etherification Reaction: Slurry Process</t>
  </si>
  <si>
    <t>Carboxymethylcellulose Prod /Product Finishing</t>
  </si>
  <si>
    <t>Carboxymethylcellulose Prod /Product Finishing: Mill</t>
  </si>
  <si>
    <t>Carboxymethylcellulose Prod /Product Finishing: Neutralization</t>
  </si>
  <si>
    <t>Carboxymethylcellulose Prod /Product Finishing: Purification/Extraction</t>
  </si>
  <si>
    <t>Carboxymethylcellulose Prod /Product Finishing: Drying</t>
  </si>
  <si>
    <t>Carboxymethylcellulose Prod /End Product Storage</t>
  </si>
  <si>
    <t>Carboxymethylcellulose Prod /End Product Storage: Cyclones</t>
  </si>
  <si>
    <t>Carboxymethylcellulose Prod /End Product Storage: Bins, Containers, Etc.</t>
  </si>
  <si>
    <t>Methyl Cellulose, Gaseous Methyl Chloride Process</t>
  </si>
  <si>
    <t>Methyl Cellulose, Gaseous Methyl Chloride Proc /Process Vents: Gaseous Methyl Chloride Process</t>
  </si>
  <si>
    <t>Methyl Cellulose, Gaseous Methyl Chloride Proc /Process Vents: Methylation Reactor</t>
  </si>
  <si>
    <t>Methyl Cellulose, Gaseous Methyl Chloride Proc /Process Vents: Neutralization</t>
  </si>
  <si>
    <t>Methyl Cellulose, Gaseous Methyl Chloride Proc /Process Vents: Salt Extraction/Washing</t>
  </si>
  <si>
    <t>Methyl Cellulose, Gaseous Methyl Chloride Proc /Process Vents: Drying</t>
  </si>
  <si>
    <t>Methyl Cellulose, Gaseous Methyl Chloride Proc /Process Vents: Acid Treatment</t>
  </si>
  <si>
    <t>Methyl Cellulose, Gaseous Methyl Chloride Proc /Process Vents: Glyoxal Reaction</t>
  </si>
  <si>
    <t>Methyl Cellulose, Gaseous Methyl Chloride Proc /Process Vents: Solvent Recovery</t>
  </si>
  <si>
    <t>Methyl Cellulose, Gaseous Methyl Chloride Proc /Process Vents: End Product Storage</t>
  </si>
  <si>
    <t>Methyl Cellulose, Liquid Methyl Chloride Process</t>
  </si>
  <si>
    <t>Methyl Cellulose, Liquid Methyl Chloride Proc /Process Vents: Liquid Methyl Chloride Process</t>
  </si>
  <si>
    <t>Methyl Cellulose, Liquid Methyl Chloride Proc /Process Vents: Slurrying Vessel</t>
  </si>
  <si>
    <t>Methyl Cellulose, Liquid Methyl Chloride Proc /Process Vents: Reactor Vessel/Tube</t>
  </si>
  <si>
    <t>Methyl Cellulose, Liquid Methyl Chloride Proc /Process Vents: Evaporation</t>
  </si>
  <si>
    <t>Methyl Cellulose, Liquid Methyl Chloride Proc /Process Vents: Drying</t>
  </si>
  <si>
    <t>Methyl Cellulose, Liquid Methyl Chloride Proc /Process Vents: Acid Treatment</t>
  </si>
  <si>
    <t>Methyl Cellulose, Liquid Methyl Chloride Proc /Process Vents: Glyoxal Reaction</t>
  </si>
  <si>
    <t>Methyl Cellulose, Liquid Methyl Chloride Proc /Process Vents: Solvent Recovery</t>
  </si>
  <si>
    <t>Methyl Cellulose, Liquid Methyl Chloride Proc /Process Vents: End Product Storage</t>
  </si>
  <si>
    <t>Cellulose Ethers Production /Cellulose Ethers Production</t>
  </si>
  <si>
    <t>Cellulose Ethers Production /Alkalization</t>
  </si>
  <si>
    <t>Cellulose Ethers Production /Alkalization: Sodium Hydroxide Bath</t>
  </si>
  <si>
    <t>Cellulose Ethers Production /Alkalization: NaOH Solution Spray</t>
  </si>
  <si>
    <t>Cellulose Ethers Production /Alkalization: Inert Organic Solvent Impregnation</t>
  </si>
  <si>
    <t>Cellulose Ethers Production /Alkalization: Vessels with Organic Solvent</t>
  </si>
  <si>
    <t>Cellulose Ethers Production /Etherification and Neutralization</t>
  </si>
  <si>
    <t>Cellulose Ethers Production /Etherification: Autoclaves</t>
  </si>
  <si>
    <t>Cellulose Ethers Production /Neutralization</t>
  </si>
  <si>
    <t>Cellulose Ethers Production /Product Purification</t>
  </si>
  <si>
    <t>Cellulose Ethers Production /Purification: Washing, Hot Water</t>
  </si>
  <si>
    <t>Cellulose Ethers Production /Purification: Salt Extraction, Step by Step</t>
  </si>
  <si>
    <t>Cellulose Ethers Production /Purification: Salt Extraction, Continuous</t>
  </si>
  <si>
    <t>Cellulose Ethers Production /Purification: Salt Extraction, Cascade Extraction w/ Organic Solvents</t>
  </si>
  <si>
    <t>Cellulose Ethers Production /Isolation of Purified Products: Centrifuge</t>
  </si>
  <si>
    <t>Cellulose Ethers Production /Isolation of Purified Products: Filtration</t>
  </si>
  <si>
    <t>Cellulose Ethers Production /Material Recovery</t>
  </si>
  <si>
    <t>Cellulose Ethers Production /Solvent Removal (Prior to Drying)</t>
  </si>
  <si>
    <t>Cellulose Ethers Production /Solvent Recycle: Distillation</t>
  </si>
  <si>
    <t>Cellulose Ethers Production /End Product Finishing</t>
  </si>
  <si>
    <t>Cellulose Ethers Production /End Product Finishing: Drying</t>
  </si>
  <si>
    <t>Cellulose Ethers Production /End Product Finishing: Milling and Sifting</t>
  </si>
  <si>
    <t>Cellulose Ethers Production /End Product Finishing: Blending</t>
  </si>
  <si>
    <t>Cellulose Ethers Production /End Product Storage</t>
  </si>
  <si>
    <t>Cellulose Ethers Production /End Product Storage: Packaging</t>
  </si>
  <si>
    <t>Cellulose Ethers Production /End Product Storage: Containers</t>
  </si>
  <si>
    <t>Cellophane Manufacturing</t>
  </si>
  <si>
    <t>Cellophane Manufacturing /Production of Viscose Solution</t>
  </si>
  <si>
    <t>Cellophane Manufacturing /Viscose Solution Production: Mechanical Churn</t>
  </si>
  <si>
    <t>Cellophane Manufacturing /Viscose Solution Production: Mixing Tank</t>
  </si>
  <si>
    <t>Cellophane Manufacturing /Viscose Solution Production: Aging Tank</t>
  </si>
  <si>
    <t>Cellophane Manufacturing /Cellophane Formation</t>
  </si>
  <si>
    <t>Cellophane Manufacturing /Cellophane Formation: Coagulation Bath</t>
  </si>
  <si>
    <t>Cellophane Manufacturing /Cellophane Formation: Acid Removal Water Wash Bath</t>
  </si>
  <si>
    <t>Cellophane Manufacturing /Cellophane Formation: Bleach Bath</t>
  </si>
  <si>
    <t>Cellophane Manufacturing /Cellophane Formation: Wash Tanks (After Bleach Bath)</t>
  </si>
  <si>
    <t>Cellophane Manufacturing /Cellophane Formation: Glycerin Bath</t>
  </si>
  <si>
    <t>Cellophane Manufacturing /Cellophane Formation: Drying/Dryer</t>
  </si>
  <si>
    <t>Cellophane Manufacturing /Coating Operations</t>
  </si>
  <si>
    <t>Cellulose-based Resins /Equipment Leaks</t>
  </si>
  <si>
    <t>Cellulose-based Resins /Wastewater, Aggregate /Process Area Drains</t>
  </si>
  <si>
    <t>Cellulose-based Resins /Wastewater, Aggregate /Process Equipment Drains</t>
  </si>
  <si>
    <t>Cellulose-based Resins /Wastewater, Pts of Generation /Specify Point of Generation</t>
  </si>
  <si>
    <t>Alkyd Resin, Solvent Process</t>
  </si>
  <si>
    <t>Alkyd Resin, Solvent Process /Polymerizn Reaction</t>
  </si>
  <si>
    <t>Alkyd Resin, Solvent Process /Polymerizn Reaction: Kettle</t>
  </si>
  <si>
    <t>Alkyd Resin, Solvent Process /Product Finishing</t>
  </si>
  <si>
    <t>Alkyd Resin, Solvent Process /Product Finishing: Thinning Vessels</t>
  </si>
  <si>
    <t>Alkyd Resin, Solvent Process /Product Finishing: Filter</t>
  </si>
  <si>
    <t>Alkyd Resin, Solvent Process /Product Finishing: Intermediate Storage</t>
  </si>
  <si>
    <t>Alkyd Resin, Solvent Process /Solvent Recovery</t>
  </si>
  <si>
    <t>Alkyd Resin, Solvent Process /Solvent Recovery: Decanter</t>
  </si>
  <si>
    <t>Alkyd Resin, Solvent Process /Solvent Recovery: Water Tank</t>
  </si>
  <si>
    <t>Alkyd Resin, Solvent Process /End Product Storage</t>
  </si>
  <si>
    <t>Alkyd Resin, Solvent Process /End Product Storage: Drum and Bulk Loading</t>
  </si>
  <si>
    <t>Alkyd Resin, Fusion Process</t>
  </si>
  <si>
    <t>Alkyd Resin, Fusion Process /Polymerizn Reaction</t>
  </si>
  <si>
    <t>Alkyd Resin, Fusion Process /Polymerizn Reaction: Kettle</t>
  </si>
  <si>
    <t>Alkyd Resin, Fusion Process /Product Finishing</t>
  </si>
  <si>
    <t>Alkyd Resin, Fusion Process /Product Finishing: Thinning Vessels</t>
  </si>
  <si>
    <t>Alkyd Resin, Fusion Process /Product Finishing: Filter</t>
  </si>
  <si>
    <t>Alkyd Resin, Fusion Process /Product Finishing: Intermediate Storage</t>
  </si>
  <si>
    <t>Alkyd Resin, Fusion Process /End Product Storage</t>
  </si>
  <si>
    <t>Alkyd Resin, Fusion Process /End Product Storage: Drum and Bulk Loading</t>
  </si>
  <si>
    <t>Misc Resins /Equipment Leaks /Equipment Leaks</t>
  </si>
  <si>
    <t>Misc Resins /Wastewater, Aggregate /Process Area Drains</t>
  </si>
  <si>
    <t>Misc Resins /Wastewater, Aggregate /Process Equipment Drains</t>
  </si>
  <si>
    <t>Misc Resins /Wastewater, Pts of Generation /Solvent Recovery, Water Tank</t>
  </si>
  <si>
    <t>Misc Resins /Wastewater, Pts of Generation /Solvent Recovery, Fume Scrubber</t>
  </si>
  <si>
    <t>Misc Resins /Wastewater, Pts of Generation /Specify Point of Generation</t>
  </si>
  <si>
    <t>Polymerized Vinylidene Chloride -Emulsion, Latex Prod /Emulsion Polymerizn: Latex Production</t>
  </si>
  <si>
    <t>Polymerized Vinylidene Chloride -Emulsion, Latex Prod /Raw Material Preparation</t>
  </si>
  <si>
    <t>Polymerized Vinylidene Chloride -Emulsion, Latex Prod /Raw Material Preparation: Raw Weighing and Holding Tanks</t>
  </si>
  <si>
    <t>Polymerized Vinylidene Chloride -Emulsion, Latex Prod /Raw Material Preparation: Raw Material Loading Lines</t>
  </si>
  <si>
    <t>Polymerized Vinylidene Chloride -Emulsion, Latex Prod /Polymerizn</t>
  </si>
  <si>
    <t>Polymerized Vinylidene Chloride -Emulsion, Latex Prod /Polymerizn: Reactor Opening Loss</t>
  </si>
  <si>
    <t>Polymerized Vinylidene Chloride -Emulsion, Latex Prod /Polymerizn: Reactor Relief Value</t>
  </si>
  <si>
    <t>Polymerized Vinylidene Chloride -Emulsion, Latex Prod /Material Recovery</t>
  </si>
  <si>
    <t>Polymerized Vinylidene Chloride -Emulsion, Latex Prod /Stripping Vessel</t>
  </si>
  <si>
    <t>Polymerized Vinylidene Chloride -Emulsion, Latex Prod /Monomer Recovery Sys. Exhaust Vents &amp; Knockout Pots</t>
  </si>
  <si>
    <t>Polymerized Vinylidene Chloride -Emulsion, Latex Prod /Product Finishing</t>
  </si>
  <si>
    <t>Polymerized Vinylidene Chloride -Emulsion, Latex Prod /Product Finishing: Polymer Holding Tanks</t>
  </si>
  <si>
    <t>Polymerized Vinylidene Chloride -Emulsion, Latex Prod /End Product Storage</t>
  </si>
  <si>
    <t>Polymerized Vinylidene Chloride -Emulsion, Dried Resin Prod /Emulsion Polymerizn: Dried Resin</t>
  </si>
  <si>
    <t>Polymerized Vinylidene Chloride -Emulsion, Dried Resin Prod /Raw Material Preparation</t>
  </si>
  <si>
    <t>Polymerized Vinylidene Chloride -Emulsion, Dried Resin Prod /Raw Material Preparation: Raw Weighing and Holding Tanks</t>
  </si>
  <si>
    <t>Polymerized Vinylidene Chloride -Emulsion, Dried Resin Prod /Raw Material Preparation: Raw Material Loading Lines</t>
  </si>
  <si>
    <t>Polymerized Vinylidene Chloride -Emulsion, Dried Resin Prod /Polymerizn</t>
  </si>
  <si>
    <t>Polymerized Vinylidene Chloride -Emulsion, Dried Resin Prod /Polymerizn: Reactor Opening Loss</t>
  </si>
  <si>
    <t>Polymerized Vinylidene Chloride -Emulsion, Dried Resin Prod /Polymerizn: Reactor Relief Value</t>
  </si>
  <si>
    <t>Polymerized Vinylidene Chloride -Emulsion, Dried Resin Prod /Material Recovery</t>
  </si>
  <si>
    <t>Polymerized Vinylidene Chloride -Emulsion, Dried Resin Prod /Stripping Vessel</t>
  </si>
  <si>
    <t>Polymerized Vinylidene Chloride -Emulsion, Dried Resin Prod /Monomer Recovery Sys. Exhaust Vents &amp; Knockout Pots</t>
  </si>
  <si>
    <t>Polymerized Vinylidene Chloride -Emulsion, Dried Resin Prod /Product Finishing</t>
  </si>
  <si>
    <t>Polymerized Vinylidene Chloride -Emulsion, Dried Resin Prod /Product Finishing: Polymer Holding Tanks</t>
  </si>
  <si>
    <t>Polymerized Vinylidene Chloride -Emulsion, Dried Resin Prod /Product Finishing: Dewatering and Centrifuge</t>
  </si>
  <si>
    <t>Polymerized Vinylidene Chloride -Emulsion, Dried Resin Prod /Product Finishing: Dryer</t>
  </si>
  <si>
    <t>Polymerized Vinylidene Chloride -Emulsion, Dried Resin Prod /End Product Storage</t>
  </si>
  <si>
    <t>Polymerized Vinylidene Chloride -Suspension /Polymerized Vinylidene Chloride Production: Suspension Polymerizn</t>
  </si>
  <si>
    <t>Polymerized Vinylidene Chloride -Suspension /Raw Material Preparation</t>
  </si>
  <si>
    <t>Polymerized Vinylidene Chloride -Suspension /Raw Material Preparation: Raw Weighing and Holding Tanks</t>
  </si>
  <si>
    <t>Polymerized Vinylidene Chloride -Suspension /Raw Material Preparation: Raw Material Loading Lines</t>
  </si>
  <si>
    <t>Polymerized Vinylidene Chloride -Suspension /Polymerizn</t>
  </si>
  <si>
    <t>Polymerized Vinylidene Chloride -Suspension /Polymerizn: Reactor Opening Loss</t>
  </si>
  <si>
    <t>Polymerized Vinylidene Chloride -Suspension /Polymerizn: Reactor Relief Value</t>
  </si>
  <si>
    <t>Polymerized Vinylidene Chloride -Suspension /Material Recovery</t>
  </si>
  <si>
    <t>Polymerized Vinylidene Chloride -Suspension /Stripping Vessel</t>
  </si>
  <si>
    <t>Polymerized Vinylidene Chloride -Suspension /Monomer Recovery Sys. Exhaust Vents &amp; Knockout Pots</t>
  </si>
  <si>
    <t>Polymerized Vinylidene Chloride -Suspension /Product Finishing</t>
  </si>
  <si>
    <t>Polymerized Vinylidene Chloride -Suspension /Product Finishing: Polymer Holding Tanks</t>
  </si>
  <si>
    <t>Polymerized Vinylidene Chloride -Suspension /Product Finishing: Dryer</t>
  </si>
  <si>
    <t>Polymerized Vinylidene Chloride -Suspension /End Product Storage</t>
  </si>
  <si>
    <t>Polymerized Vinylidene Chloride -Solution, Batch Process /Solution Polymerizn: Batch Process</t>
  </si>
  <si>
    <t>Polymerized Vinylidene Chloride -Solution, Batch Process /Raw Material Preparation</t>
  </si>
  <si>
    <t>Polymerized Vinylidene Chloride -Solution, Batch Process /Raw Material Preparation: Raw Weighing and Holding Tanks</t>
  </si>
  <si>
    <t>Polymerized Vinylidene Chloride -Solution, Batch Process /Raw Material Preparation: Raw Material Loading Lines</t>
  </si>
  <si>
    <t>Polymerized Vinylidene Chloride -Solution, Batch Process /Polymerizn</t>
  </si>
  <si>
    <t>Polymerized Vinylidene Chloride -Solution, Batch Process /Polymerizn: Reactor Opening Loss</t>
  </si>
  <si>
    <t>Polymerized Vinylidene Chloride -Solution, Batch Process /Polymerizn: Reactor Relief Value</t>
  </si>
  <si>
    <t>Polymerized Vinylidene Chloride -Solution, Batch Process /Material Recovery</t>
  </si>
  <si>
    <t>Polymerized Vinylidene Chloride -Solution, Batch Process /Stripping Vessel</t>
  </si>
  <si>
    <t>Polymerized Vinylidene Chloride -Solution, Batch Process /Monomer Recovery Sys. Exhaust Vents &amp; Knockout Pots</t>
  </si>
  <si>
    <t>Polymerized Vinylidene Chloride -Solution, Batch Process /Product Finishing</t>
  </si>
  <si>
    <t>Polymerized Vinylidene Chloride -Solution, Batch Process /End Product Storage</t>
  </si>
  <si>
    <t>Polyvinyl Acetate, Batch Emulsion Process</t>
  </si>
  <si>
    <t>Polyvinyl Acetate, Batch Emulsion Process /Polymerizn</t>
  </si>
  <si>
    <t>Polyvinyl Acetate, Batch Emulsion Process /Polymerizn: Reactor Safety Valve</t>
  </si>
  <si>
    <t>Polyvinyl Acetate, Batch Emulsion Process /Polymerizn: Reactor Vacuum System</t>
  </si>
  <si>
    <t>Polyvinyl Acetate, Batch Emulsion Process /Material Recovery</t>
  </si>
  <si>
    <t>Polyvinyl Acetate, Batch Emulsion Process /Stripping Vessel (If Not Stripped in Reactor)</t>
  </si>
  <si>
    <t>Polyvinyl Acetate, Batch Emulsion Process /Residual Monomer Removal, Sparging</t>
  </si>
  <si>
    <t>Polyvinyl Acetate, Batch Emulsion Process /Residual Monomer Removal, Distillation</t>
  </si>
  <si>
    <t>Polyvinyl Acetate, Batch Emulsion Process /End Product Storage</t>
  </si>
  <si>
    <t>Polyvinyl Alcohol -Solution Polymerizn /Polyvinyl Alcohol Production: Solution Polymerizn</t>
  </si>
  <si>
    <t>Polyvinyl Alcohol -Solution Polymerizn /Raw Material Preparation</t>
  </si>
  <si>
    <t>Polyvinyl Alcohol -Solution Polymerizn /Raw Mat Prep: Vinyl Acetate Monomer Purification (Deinhibiting) Column</t>
  </si>
  <si>
    <t>Polyvinyl Alcohol -Solution Polymerizn /Raw Material Preparation: Purified, Uninhibited VAM Day Storage Tank</t>
  </si>
  <si>
    <t>Polyvinyl Alcohol -Solution Polymerizn /Polymerizn and Hydrolysis</t>
  </si>
  <si>
    <t>Polyvinyl Alcohol -Solution Polymerizn /Polymerizn/Hydrolysis: Vinyl Acetate Monomer Polymerizn Reactors</t>
  </si>
  <si>
    <t>Polyvinyl Alcohol -Solution Polymerizn /Polymerizn/Hydrlysis:Intrmed Prc Stor Tks, Varnish - Polymer in CH3OH</t>
  </si>
  <si>
    <t>Polyvinyl Alcohol -Solution Polymerizn /Polymerizn/Hydrolysis: Hydrolysis Reactors</t>
  </si>
  <si>
    <t>Polyvinyl Alcohol -Solution Polymerizn /Product Finishing</t>
  </si>
  <si>
    <t>Polyvinyl Alcohol -Solution Polymerizn /Product Finishing: Centrifuge</t>
  </si>
  <si>
    <t>Polyvinyl Alcohol -Solution Polymerizn /Product Finishing: Dryer</t>
  </si>
  <si>
    <t>Polyvinyl Alcohol -Solution Polymerizn /Product Storage</t>
  </si>
  <si>
    <t>Polyvinyl Alcohol -Solution Polymerizn /Product Storage: Powder Storage and Conveying</t>
  </si>
  <si>
    <t>Polyvinyl Alcohol -Solution Polymerizn /Product Storage: Packaging: Loading and Unloading</t>
  </si>
  <si>
    <t>Polyvinyl Alcohol -Solution Polymerizn /Material Recovery</t>
  </si>
  <si>
    <t>Polyvinyl Alcohol -Solution Polymerizn /Vinyl Acetate Monomer Recovery Column</t>
  </si>
  <si>
    <t>Polyvinyl Alcohol -Solution Polymerizn /Solvent Separation: Crude Solvent Storage</t>
  </si>
  <si>
    <t>Polyvinyl Alcohol -Solution Polymerizn /Solvent Recovery: Overall</t>
  </si>
  <si>
    <t>Polyvinyl Alcohol -Solution Polymerizn /Solvent Recovery: Mixed Solvent Column</t>
  </si>
  <si>
    <t>Polyvinyl Alcohol -Solution Polymerizn /Solvent Recovery: MeOH Column</t>
  </si>
  <si>
    <t>Polyvinyl Alcohol -Solution Polymerizn /Solvent Recovery: Acetic Acid Column</t>
  </si>
  <si>
    <t>Polyvinyl Alcohol -Solution Polymerizn /Solvent Recovery: Ester Hydrolizer</t>
  </si>
  <si>
    <t>Polyvinyl Alcohol -Solution Polymerizn /Solvent Recovery: Crude Solvent Recovery</t>
  </si>
  <si>
    <t>Polyvinyl Chloride &amp; Copolymers -Suspension Process /PVC and Copolymers Production: Suspension Process</t>
  </si>
  <si>
    <t>Polyvinyl Chloride &amp; Copolymers -Suspension Process /Process Vents: Suspension Process</t>
  </si>
  <si>
    <t>Polyvinyl Chloride &amp; Copolymers -Suspension Process /Process Vents: VCM Evaporator Monomer Recovery</t>
  </si>
  <si>
    <t>Polyvinyl Chloride &amp; Copolymers -Suspension Process /Process Vents: Weight Tanks</t>
  </si>
  <si>
    <t>Polyvinyl Chloride &amp; Copolymers -Suspension Process /Process Vents, Reactor: Opening Loss</t>
  </si>
  <si>
    <t>Polyvinyl Chloride &amp; Copolymers -Suspension Process /Process Vents, Reactor: Safety Valve Vents</t>
  </si>
  <si>
    <t>Polyvinyl Chloride&amp;Copolymers -Suspension Process /Process Vents, Stripper: Vinyl Chloride Stripped from Polymer to Atmos</t>
  </si>
  <si>
    <t>Polyvinyl Chloride &amp; Copolymers -Suspension Process /Process Vents, Stripper: Transfer of Batch</t>
  </si>
  <si>
    <t>Polyvinyl Chloride &amp; Copolymers -Suspension Process /Process Vents: Slurry Blend Tank</t>
  </si>
  <si>
    <t>Polyvinyl Chloride &amp; Copolymers -Suspension Process /Process Vents: Centrifuge</t>
  </si>
  <si>
    <t>Polyvinyl Chloride &amp; Copolymers -Suspension Process /Process Vents: Rotary Dryer</t>
  </si>
  <si>
    <t>Polyvinyl Chloride &amp; Copolymers -Suspension Process /Process Vents: Flash Dryer</t>
  </si>
  <si>
    <t>Polyvinyl Chloride &amp; Copolymers -Suspension Process /Process Vents: Fluidized Bed Dryer</t>
  </si>
  <si>
    <t>Polyvinyl Chloride &amp; Copolymers -Suspension Process /Process Vents: Silo Storage</t>
  </si>
  <si>
    <t>Polyvinyl Chloride &amp; Copolymers -Suspension Process /Process Vents, Bagger Area: Machines</t>
  </si>
  <si>
    <t>Polyvinyl Chloride &amp; Copolymers -Suspension Process /Process Vents, Bagger Area: Resin Transfer</t>
  </si>
  <si>
    <t>Polyvinyl Chloride &amp; Copolymers -Suspension Process /Process Vents: Bulk Loading</t>
  </si>
  <si>
    <t>Polyvinyl Chloride &amp; Copolymers -Suspension Process /Fugitive Emissions</t>
  </si>
  <si>
    <t>Polyvinyl Chloride &amp; Copolymers -Suspension Process /Fugitive Emissions: Manhole Cover Seals</t>
  </si>
  <si>
    <t>Polyvinyl Chloride&amp;Copolymers -Suspension Process /Fugitive Emissions: Opening of Equipment for Inspection or Maintenance</t>
  </si>
  <si>
    <t>Polyvinyl Chloride &amp; Copolymers -Suspension Process /Fugitive Emissions: Manual Venting</t>
  </si>
  <si>
    <t>Polyvinyl Chloride &amp; Copolymers -Dispersion Process /PVC and Copolymers Production: Dispersion Process</t>
  </si>
  <si>
    <t>Polyvinyl Chloride &amp; Copolymers -Dispersion Process /Process Vents: Dispersion Process</t>
  </si>
  <si>
    <t>Polyvinyl Chloride &amp; Copolymers -Dispersion Process /Process Vents: VCM Evaporator Monomer Recovery</t>
  </si>
  <si>
    <t>Polyvinyl Chloride &amp; Copolymers -Dispersion Process /Process Vents: Weight Tanks</t>
  </si>
  <si>
    <t>Polyvinyl Chloride &amp; Copolymers -Dispersion Process /Process Vents, Reactor: Opening Loss</t>
  </si>
  <si>
    <t>Polyvinyl Chloride &amp; Copolymers -Dispersion Process /Process Vents, Reactor: Safety Valve Vents</t>
  </si>
  <si>
    <t>Polyvinyl Chloride&amp;Copolymers -Dispersion Process /Process Vents, Stripper: Vinyl Chloride Stripped from Polymer to Atmos</t>
  </si>
  <si>
    <t>Polyvinyl Chloride &amp; Copolymers -Dispersion Process /Process Vents, Stripper: Transfer of Batch</t>
  </si>
  <si>
    <t>Polyvinyl Chloride &amp; Copolymers -Dispersion Process /Process Vents: Slurry Blend Tank</t>
  </si>
  <si>
    <t>Polyvinyl Chloride &amp; Copolymers -Dispersion Process /Process Vents: Spray Dryer</t>
  </si>
  <si>
    <t>Polyvinyl Chloride &amp; Copolymers -Dispersion Process /Process Vents: Silo Storage</t>
  </si>
  <si>
    <t>Polyvinyl Chloride &amp; Copolymers -Dispersion Process /Process Vents, Bagger Area: Machines</t>
  </si>
  <si>
    <t>Polyvinyl Chloride &amp; Copolymers -Dispersion Process /Process Vents, Bagger Area: Resin Transfer</t>
  </si>
  <si>
    <t>Polyvinyl Chloride &amp; Copolymers -Dispersion Process /Process Vents: Bulk Loading</t>
  </si>
  <si>
    <t>Polyvinyl Chloride &amp; Copolymers -Dispersion Process /Fugitive Emissions</t>
  </si>
  <si>
    <t>Polyvinyl Chloride &amp; Copolymers -Dispersion Process /Fugitive Emissions: Manhole Cover Seals</t>
  </si>
  <si>
    <t>Polyvinyl Chloride &amp; Copolymers -Dispersion Process /Fugitive Emissions: Opening of Equip for Inspection or Maint</t>
  </si>
  <si>
    <t>Polyvinyl Chloride &amp; Copolymers -Dispersion Process /Fugitive Emissions: Manual Venting</t>
  </si>
  <si>
    <t>Polyvinyl Chloride &amp; Copolymers -Solvent Process /PVC and Copolymers Production: Solvent Process</t>
  </si>
  <si>
    <t>Polyvinyl Chloride &amp; Copolymers -Solvent Process /Process Vents: Solvent Process</t>
  </si>
  <si>
    <t>Polyvinyl Chloride &amp; Copolymers -Solvent Process /Process Vents: Monomer Recovery</t>
  </si>
  <si>
    <t>Polyvinyl Chloride &amp; Copolymers -Solvent Process /Process Vents, Reactor: Opening Loss</t>
  </si>
  <si>
    <t>Polyvinyl Chloride &amp; Copolymers -Solvent Process /Process Vents, Reactor: Safety Valve Vents</t>
  </si>
  <si>
    <t>Polyvinyl Chloride &amp; Copolymers -Solvent Process /Process Vents: Flash Evaporator</t>
  </si>
  <si>
    <t>Polyvinyl Chloride &amp; Copolymers -Solvent Process /Process Vents: Dryer</t>
  </si>
  <si>
    <t>Polyvinyl Chloride &amp; Copolymers -Solvent Process /Process Vents: Product Filters</t>
  </si>
  <si>
    <t>Polyvinyl Chloride &amp; Copolymers -Solvent Process /Process Vents: Product Screens</t>
  </si>
  <si>
    <t>Polyvinyl Chloride &amp; Copolymers -Solvent Process /Process Vents: Grinder</t>
  </si>
  <si>
    <t>Polyvinyl Chloride &amp; Copolymers -Solvent Process /Process Vents: Silo Storage</t>
  </si>
  <si>
    <t>Polyvinyl Chloride &amp; Copolymers -Solvent Process /Process Vents, Bagger Area: Machines</t>
  </si>
  <si>
    <t>Polyvinyl Chloride &amp; Copolymers -Solvent Process /Process Vents, Bagger Area: Resin Transfer</t>
  </si>
  <si>
    <t>Polyvinyl Chloride &amp; Copolymers -Solvent Process /Process Vents: Bulk Loading</t>
  </si>
  <si>
    <t>Polyvinyl Chloride &amp; Copolymers -Solvent Process /Fugitive Emissions</t>
  </si>
  <si>
    <t>Polyvinyl Chloride &amp; Copolymers -Solvent Process /Fugitive Emissions: Manhole Cover Seals</t>
  </si>
  <si>
    <t>Polyvinyl Chloride &amp; Copolymers -Solvent Process /Fugitive Emissions: Opening of Equip for Inspection or Maint</t>
  </si>
  <si>
    <t>Polyvinyl Chloride &amp; Copolymers -Solvent Process /Fugitive Emissions: Manual Venting</t>
  </si>
  <si>
    <t>Polyvinyl Chloride &amp; Copolymers -Bulk Proc /PVC and Copolymers Production: Batch Process</t>
  </si>
  <si>
    <t>Polyvinyl Chloride &amp; Copolymers -Bulk Proc /Process Vents: Bulk Process</t>
  </si>
  <si>
    <t>Polyvinyl Chloride &amp; Copolymers -Bulk Proc /Process Vents: Monomer Recovery</t>
  </si>
  <si>
    <t>Polyvinyl Chloride &amp; Copolymers -Bulk Proc /Process Vents, PrePolymerizn Reactor: Opening Loss</t>
  </si>
  <si>
    <t>Polyvinyl Chloride &amp; Copolymers -Bulk Proc /Process Vents, PrePolymerizn Reactor: Safety Valve Vents</t>
  </si>
  <si>
    <t>Polyvinyl Chloride &amp; Copolymers -Bulk Proc /Process Vents, Polymerizn Reactor: Opening Loss</t>
  </si>
  <si>
    <t>Polyvinyl Chloride &amp; Copolymers -Bulk Proc /Process Vents, Polymerizn Reactor: Safety Valve Vents</t>
  </si>
  <si>
    <t>Polyvinyl Chloride &amp; Copolymers -Bulk Proc /Process Vents: Collector</t>
  </si>
  <si>
    <t>Polyvinyl Chloride &amp; Copolymers -Bulk Proc /Process Vents: Screens</t>
  </si>
  <si>
    <t>Polyvinyl Chloride &amp; Copolymers -Bulk Proc /Process Vents: Silo Storage</t>
  </si>
  <si>
    <t>Polyvinyl Chloride &amp; Copolymers -Bulk Proc /Process Vents: Mill For Oversize Product</t>
  </si>
  <si>
    <t>Polyvinyl Chloride &amp; Copolymers -Bulk Proc /Process Vents, Bagger Area: Machines</t>
  </si>
  <si>
    <t>Polyvinyl Chloride &amp; Copolymers -Bulk Proc /Process Vents, Bagger Area: Resin Transfer</t>
  </si>
  <si>
    <t>Polyvinyl Chloride &amp; Copolymers -Bulk Proc /Process Vents: Bulk Loading</t>
  </si>
  <si>
    <t>Polyvinyl Chloride &amp; Copolymers -Bulk Proc /Fugitive Emissions</t>
  </si>
  <si>
    <t>Polyvinyl Chloride &amp; Copolymers -Bulk Proc /Fugitive Emissions: Manhole Cover Seals</t>
  </si>
  <si>
    <t>Polyvinyl Chloride &amp; Copolymers -Bulk Proc /Fugitive Emissions: Opening of Equip for Inspection or Maint</t>
  </si>
  <si>
    <t>Polyvinyl Chloride &amp; Copolymers -Bulk Proc /Fugitive Emissions: Manual Venting</t>
  </si>
  <si>
    <t>Vinyl Resins /Equipment Leaks /Equipment Leaks</t>
  </si>
  <si>
    <t>Vinyl Resins /Wastewater, Aggregate /Process Area Drains</t>
  </si>
  <si>
    <t>Vinyl Resins /Wastewater, Aggregate /Process Equipment Drains</t>
  </si>
  <si>
    <t>Vinyl Resins /Wastewater, Pts of Generation /Centrifuge</t>
  </si>
  <si>
    <t>Vinyl Resins /Wastewater, Pts of Generation /Reactor Cleaning</t>
  </si>
  <si>
    <t>Vinyl Resins /Wastewater, Pts of Generation /Specify Point of Generation</t>
  </si>
  <si>
    <t>Maleic Anhydride Copolymers - Bulk Polymerizn</t>
  </si>
  <si>
    <t>Maleic Anhydride Copolymers - Bulk Polymerization /Process Vents</t>
  </si>
  <si>
    <t>Maleic Anhydride Copolymers - Solution Polymerizn</t>
  </si>
  <si>
    <t>Maleic Anhydride Copolymers - Solution Polymerization /Process Vents</t>
  </si>
  <si>
    <t>Maleic Anhydride Copolymers - Emulsion Polymerizn</t>
  </si>
  <si>
    <t>Maleic Anhydride Copolymers - Emulsion Polymerization /Process Vents</t>
  </si>
  <si>
    <t>Maleic Anhydride Copolymers - Photoinitiation Polymerizn</t>
  </si>
  <si>
    <t>Maleic Anhydride Copolymers - Photoinitiation Polymerizn /Process Vents</t>
  </si>
  <si>
    <t>Maleic Anhydride Copolymers - Actinic Radiation Polymerizn</t>
  </si>
  <si>
    <t>Maleic Anhydride Copolymers - Actinic Radiation Polymerizn /Process Vents</t>
  </si>
  <si>
    <t>Misc Polymers /Equipment Leaks /Equipment Leaks</t>
  </si>
  <si>
    <t>Misc Polymers /Wastewater, Aggregate /Process Area Drains</t>
  </si>
  <si>
    <t>Misc Polymers /Wastewater, Aggregate /Process Equipment Drains</t>
  </si>
  <si>
    <t>Misc Polymers /Wastewater, Pts of Generation /Specify Point of Generation</t>
  </si>
  <si>
    <t>Rayon Fiber Production /Rayon Production</t>
  </si>
  <si>
    <t>Rayon Fiber Production /Production of Viscose Solution</t>
  </si>
  <si>
    <t>Rayon Fiber Production /Viscose Solution Production: Mechanical Churn</t>
  </si>
  <si>
    <t>Rayon Fiber Production /Viscose Solution Production: Mixing Tank</t>
  </si>
  <si>
    <t>Rayon Fiber Production /Viscose Solution Production: Aging Tank</t>
  </si>
  <si>
    <t>Rayon Fiber Production /Filament Formation</t>
  </si>
  <si>
    <t>Rayon Fiber Production /Filament Formation: Spinning Machine</t>
  </si>
  <si>
    <t>Rayon Fiber Production /Filament Formation: Godet Wheels</t>
  </si>
  <si>
    <t>Rayon Fiber Production /Fiber Finishing</t>
  </si>
  <si>
    <t>Rayon Fiber Production /Fiber Finishing: Cutter</t>
  </si>
  <si>
    <t>Rayon Fiber Production /Fiber Finishing: Desulfur</t>
  </si>
  <si>
    <t>Rayon Fiber Production /Fiber Finishing: Bleach</t>
  </si>
  <si>
    <t>Rayon Fiber Production /Fiber Finishing: Wash</t>
  </si>
  <si>
    <t>Spandex Fiber, Dry Spun Process /Spandex: Dry Spun</t>
  </si>
  <si>
    <t>Spandex Fiber, Dry Spun Process /Raw Material Preparation for Fiber Production</t>
  </si>
  <si>
    <t>Spandex Fiber, Dry Spun Process /Raw Material Preparation: Blending and Dissolving</t>
  </si>
  <si>
    <t>Spandex Fiber, Dry Spun Process /Raw Material Preparation: Filtration</t>
  </si>
  <si>
    <t>Spandex Fiber, Dry Spun Process /Fiber Spinning</t>
  </si>
  <si>
    <t>Spandex Fiber, Dry Spun Process /Fiber Spinning: Spin Cell</t>
  </si>
  <si>
    <t>Spandex Fiber, Dry Spun Process /Fiber Finishing</t>
  </si>
  <si>
    <t>Spandex Fiber, Dry Spun Process /Fiber Finishing: Finish Application</t>
  </si>
  <si>
    <t>Spandex Fiber, Dry Spun Process /Fiber Finishing: Processing</t>
  </si>
  <si>
    <t>Spandex Fiber, Dry Spun Process /End Product Storage</t>
  </si>
  <si>
    <t>Spandex Fiber, Dry Spun Process /End Product Storage: Beaming and Packaging</t>
  </si>
  <si>
    <t>Spandex Fiber, Dry Spun Process /End Product Storage: Fiber Storage</t>
  </si>
  <si>
    <t>Spandex Fiber, Dry Spun Process /Equipment Cleanup</t>
  </si>
  <si>
    <t>Spandex Fiber, Reaction Spun Process /Spandex: Reaction Spun</t>
  </si>
  <si>
    <t>Spandex Fiber, Reaction Spun Process /Raw Material Preparation</t>
  </si>
  <si>
    <t>Spandex Fiber, Reaction Spun Process /Raw Material Preparation: Prepolymerization Vessel</t>
  </si>
  <si>
    <t>Spandex Fiber, Reaction Spun Process /Raw Material Preparation: Filtration</t>
  </si>
  <si>
    <t>Spandex Fiber, Reaction Spun Process /Reaction Spinning</t>
  </si>
  <si>
    <t>Spandex Fiber, Reaction Spun Process /Reaction Spinning: Spin Bath</t>
  </si>
  <si>
    <t>Spandex Fiber, Reaction Spun Process /Reaction Spinning: Conveyor</t>
  </si>
  <si>
    <t>Spandex Fiber, Reaction Spun Process /Fiber Finishing</t>
  </si>
  <si>
    <t>Spandex Fiber, Reaction Spun Process /Fiber Finishing: Drying Oven</t>
  </si>
  <si>
    <t>Spandex Fiber, Reaction Spun Process /Fiber Finishing: Lubrication</t>
  </si>
  <si>
    <t>Spandex Fiber, Reaction Spun Process /End Product Storage</t>
  </si>
  <si>
    <t>Spandex Fiber, Reaction Spun Process /End Product Storage: Filament Winding</t>
  </si>
  <si>
    <t>Spandex Fiber, Reaction Spun Process /Equipment Cleanup</t>
  </si>
  <si>
    <t>Fibers Prod /Equipment Leaks</t>
  </si>
  <si>
    <t>Fibers Prod /Wastewater, Aggregate /Process Area Drains</t>
  </si>
  <si>
    <t>Fibers Prod /Wastewater, Aggregate /Process Equipment Drains</t>
  </si>
  <si>
    <t>Fibers Prod /Wastewater, Pts of Generation /Specify Point of Generation</t>
  </si>
  <si>
    <t>Antimony Oxides Manuf</t>
  </si>
  <si>
    <t>Antimony Oxides Manuf /Burnoff of Antimony</t>
  </si>
  <si>
    <t>Antimony Oxides Manuf /Roasting: Shaft Furnace</t>
  </si>
  <si>
    <t>Antimony Oxides Manuf /Roasting: Rotary Kiln</t>
  </si>
  <si>
    <t>Antimony Oxides Manuf /Roasting: Blast Roaster</t>
  </si>
  <si>
    <t>Antimony Oxides Manuf /Roasting: Converter</t>
  </si>
  <si>
    <t>Antimony Oxides Manuf /Recovery</t>
  </si>
  <si>
    <t>Antimony Oxides Manuf /Recovery: Baghouse</t>
  </si>
  <si>
    <t>Antimony Oxides Manuf /Recovery: Flues</t>
  </si>
  <si>
    <t>Antimony Oxides Manuf /Recovery: Condensing Pipes</t>
  </si>
  <si>
    <t>Antimony Oxides Manuf /Recovery: Cottrell Precipitators</t>
  </si>
  <si>
    <t>Antimony Oxides Manuf /Recovery: Specify Type of Recovery Equipment</t>
  </si>
  <si>
    <t>Fumed Silica Manufacturing /Fumed Silica Production</t>
  </si>
  <si>
    <t>Fumed Silica Manufacturing /Process Vents</t>
  </si>
  <si>
    <t>Fumed Silica Manufacturing /Process Vents: Reaction</t>
  </si>
  <si>
    <t>Fumed Silica Manufacturing /Process Vents: Separation</t>
  </si>
  <si>
    <t>Fumed Silica Manufacturing /Process Vents: End Product Storage</t>
  </si>
  <si>
    <t>Quaternary Ammonium Cmpds Manuf /Quaternary Ammonium Compound Production</t>
  </si>
  <si>
    <t>Quaternary Ammonium Cmpds Manuf /Process Vents</t>
  </si>
  <si>
    <t>Quaternary Ammonium Cmpds Manuf /Process Vents: Reactor</t>
  </si>
  <si>
    <t>Quaternary Ammonium Cmpds Manuf /Process Vents: Cooling</t>
  </si>
  <si>
    <t>Quaternary Ammonium Cmpds Manuf /Process Vents: pH Adjustment</t>
  </si>
  <si>
    <t>Quaternary Ammonium Cmpds Manuf /Process Vents: Filtration</t>
  </si>
  <si>
    <t>Quaternary Ammonium Cmpds Manuf /Process Vents: End Product Storage</t>
  </si>
  <si>
    <t>Sodium Cyanide Manuf /Sodium Cyanide Production</t>
  </si>
  <si>
    <t>Sodium Cyanide Manuf /Process Vents</t>
  </si>
  <si>
    <t>Sodium Cyanide Manuf /Process Vents: Reactor</t>
  </si>
  <si>
    <t>Sodium Cyanide Manuf /Process Vents: Evaporator</t>
  </si>
  <si>
    <t>Sodium Cyanide Manuf /Process Vents: Filtration</t>
  </si>
  <si>
    <t>Sodium Cyanide Manuf /Process Vents: Mixing Conveyor</t>
  </si>
  <si>
    <t>Sodium Cyanide Manuf /Process Vents: Drying</t>
  </si>
  <si>
    <t>Sodium Cyanide Manuf /Process Vents: Compacting</t>
  </si>
  <si>
    <t>Sodium Cyanide Manuf /Process Vents: Classifier</t>
  </si>
  <si>
    <t>Sodium Cyanide Manuf /Process Vents: Briquetting</t>
  </si>
  <si>
    <t>Sodium Cyanide Manuf /Process Vents: End Product Storage</t>
  </si>
  <si>
    <t>Uranium Hexafluoride Manuf /Uranium Hexafluoride Production Direct Fluorination</t>
  </si>
  <si>
    <t>Uranium Hexafluoride Manuf /Fluorination Tower</t>
  </si>
  <si>
    <t>Uranium Hexafluoride Manuf /Fluorination Tower: Reactor</t>
  </si>
  <si>
    <t>Uranium Hexafluoride Manuf /Product Finishing</t>
  </si>
  <si>
    <t>Uranium Hexafluoride Manuf /Product Finishing: Cyclone</t>
  </si>
  <si>
    <t>Uranium Hexafluoride Manuf /Product Finishing: Filtration</t>
  </si>
  <si>
    <t>Uranium Hexafluoride Manuf /Product Finishing: Cold Trap/Condenser</t>
  </si>
  <si>
    <t>Uranium Hexafluoride Manuf /End Product Loading and Storage</t>
  </si>
  <si>
    <t>Uranium Hexafluoride Manuf /End Product Loading: Cylinder Loading Station</t>
  </si>
  <si>
    <t>Inorganic Chemicals Manuf /Equipment Leaks</t>
  </si>
  <si>
    <t>Inorganic Chemicals Manuf /Wastewater, Aggregate /Process Area Drains</t>
  </si>
  <si>
    <t>Inorganic Chemicals Manuf /Wastewater, Aggregate /Process Equipment Drains</t>
  </si>
  <si>
    <t>Inorganic Chemicals Manuf /Wastewater, Pts of Generation /Filtration</t>
  </si>
  <si>
    <t>Inorganic Chemicals Manuf /Wastewater, Pts of Generation /Specify Point of Generation</t>
  </si>
  <si>
    <t>Consumer Prod Manuf /Aerosol Can-Filling Facilities /Aerosol Can Filling</t>
  </si>
  <si>
    <t>Consumer Prod Manuf /Aerosol Can-Filling Facilities /Process Vents</t>
  </si>
  <si>
    <t>Consumer Prod Manuf /Aerosol Can-Filling Facilities /Process Vents: Mixing Tanks</t>
  </si>
  <si>
    <t>Consumer Prod Manuf /Aerosol Can-Filling Facilities /Process Vents: Aerosol Can Filling</t>
  </si>
  <si>
    <t>Consumer Prod Manuf /Aerosol Can-Filling Facilities /Process Vents, Aerosol Can Filling: Product Filling</t>
  </si>
  <si>
    <t>Consumer Prod Manuf /Aerosol Can-Filling Facilities /Process Vents, Aerosol Can Filling: Valve Stem and Valve Insertion</t>
  </si>
  <si>
    <t>Consumer Prod Manuf /Aerosol Can-Filling Facilities /Process Vents, Aerosol Can Filling: Propellant Charging</t>
  </si>
  <si>
    <t>Consumer Prod Manuf /Aerosol Can-Filling Facilities /Process Vents, Aerosol Can Filling: Sealing Production Can</t>
  </si>
  <si>
    <t>Consumer Prod Manuf /Aerosol Can-Filling Facilities /Process Vents: Water Bath, Leak Check</t>
  </si>
  <si>
    <t>Consumer Prod Manuf /Aerosol Can-Filling Facilities /Process Vents: Can Washing</t>
  </si>
  <si>
    <t>Consumer Prod Manuf /Equipment Leaks /Equipment Leaks</t>
  </si>
  <si>
    <t>Consumer Prod Manuf /Wastewater, Aggregate /Process Area Drains</t>
  </si>
  <si>
    <t>Consumer Prod Manuf /Wastewater, Aggregate /Process Equipment Drains</t>
  </si>
  <si>
    <t>Consumer Prod Manuf /Wastewater, Pts of Generation /Specify Point of Generation</t>
  </si>
  <si>
    <t>Paint Stripper Users - Chemical Strippers /Application, Degradation &amp; Coating Removal Steps</t>
  </si>
  <si>
    <t>Paint Stripper Users - Chemical Strippers /Application, Degradation &amp; Coating Removal Steps: Methylene Chloride</t>
  </si>
  <si>
    <t>Paint Stripper Users - Non-chemical Strippers /Media Blasting</t>
  </si>
  <si>
    <t>Paint Stripper Users - Non-chemical Strippers /Media Blasting: Plastic Bead/Media</t>
  </si>
  <si>
    <t>Paint Stripper Users - Non-chemical Strippers /Media Blasting: Wheat Starch</t>
  </si>
  <si>
    <t>Paint Stripper Users - Non-chemical Strippers /Media Blasting: Grit</t>
  </si>
  <si>
    <t>Paint Stripper Users - Non-chemical Strippers /Media Blasting: Sand</t>
  </si>
  <si>
    <t>Paint Stripper Users - Non-chemical Strippers /Media Blasting: Carbon Dioxide</t>
  </si>
  <si>
    <t>Paint Stripper Users - Non-chemical Strippers /Media Blasting: Sodium Bicarbonate</t>
  </si>
  <si>
    <t>Paint Stripper Users - Non-chemical Strippers /Media Blasting: Ice Crystal</t>
  </si>
  <si>
    <t>Paint Stripper Users - Non-chemical Strippers /Media Blasting: Other Not Listed</t>
  </si>
  <si>
    <t>Paint Stripper Users - Non-chemical Strippers /UV Removal</t>
  </si>
  <si>
    <t>Paint Stripper Users - Non-chemical Strippers /Water Jet: Blasting</t>
  </si>
  <si>
    <t>Paint Stripper Users - Non-chemical Strippers /High Pressure Water Jet: Blasting</t>
  </si>
  <si>
    <t>Paint Stripper Users - Non-chemical Strippers /Excimer Flash Lamp</t>
  </si>
  <si>
    <t>Paint Stripper Users - Non-chemical Strippers /Xenon Flash Lamp</t>
  </si>
  <si>
    <t>Paint Stripper Users - Non-chemical Strippers /Carbon Dioxide Pulsed Laser</t>
  </si>
  <si>
    <t>Paint Stripper Users - Non-chemical Strippers /Other Non-chemical: Blasting</t>
  </si>
  <si>
    <t>Misc Proc /Wastewater, Aggregate /Process Area Drains</t>
  </si>
  <si>
    <t>Misc Proc /Wastewater, Aggregate /Process Equipment Drains</t>
  </si>
  <si>
    <t>Misc Proc /Wastewater, Pts of Generation /Specify Point of Generation</t>
  </si>
  <si>
    <t>Chlorinated Paraffins, Batch Process</t>
  </si>
  <si>
    <t>Chlorinated Paraffins, Batch Process /Process Vents</t>
  </si>
  <si>
    <t>Chlorinated Paraffins, Batch Process /Process Vents: Paraffins/Chlorine Reactor</t>
  </si>
  <si>
    <t>Chlorinated Paraffins, Batch Process /Process Vents: Paraffins Stabilization Vessel</t>
  </si>
  <si>
    <t>Chlorinated Paraffins, Batch Process /Process Vents: Product Storage</t>
  </si>
  <si>
    <t>Chlorinated Paraffins, Batch Process /Process Vents: Partially Chlorinated Paraffin Storage Vessel</t>
  </si>
  <si>
    <t>Chlorinated Paraffins, Batch Process /Process Vents: Product Storage: Chlorinated Paraffin</t>
  </si>
  <si>
    <t>Chlorinated Paraffins, Continuous Process</t>
  </si>
  <si>
    <t>Chlorinated Paraffins, Continuous Process /Process Vents</t>
  </si>
  <si>
    <t>Chlorinated Paraffins, Continuous Process /Process Vents: Paraffins/Chlorine Reactors</t>
  </si>
  <si>
    <t>Chlorinated Paraffins, Continuous Process /Process Vents: Paraffins Stabilization Vessel</t>
  </si>
  <si>
    <t>Chlorinated Paraffins, Continuous Process /Process Vents: Product Storage</t>
  </si>
  <si>
    <t>Chlorinated Paraffins, Continuous Process /Process Vents: Partially Chlorinated Paraffin Storage Vessel</t>
  </si>
  <si>
    <t>Chlorinated Paraffins, Continuous Process /Process Vents, Product Storage: Chlorinated Paraffin</t>
  </si>
  <si>
    <t>Dodecanoic Acid Production</t>
  </si>
  <si>
    <t>Dodecanoic Acid Production /Process Vents</t>
  </si>
  <si>
    <t>Dodecanoic Acid Production /Process Vents: Butadiene Dryer</t>
  </si>
  <si>
    <t>Dodecanoic Acid Production /Process Vents: Reactor</t>
  </si>
  <si>
    <t>Dodecanoic Acid Production /Process Vents: Jets</t>
  </si>
  <si>
    <t>Dodecanoic Acid Production /Waste Liquids</t>
  </si>
  <si>
    <t>Ethylidene Norbornene Production</t>
  </si>
  <si>
    <t>Ethylidene Norbornene Prodn /Process Vents</t>
  </si>
  <si>
    <t>Hydrazine, Olin Raschig Process</t>
  </si>
  <si>
    <t>Hydrazine, Olin Raschig Process /Process Vents: Hydrazine Hydrate Production</t>
  </si>
  <si>
    <t>Hydrazine, Olin Raschig Process /Process Vents: Chlorination Reactor</t>
  </si>
  <si>
    <t>Hydrazine, Olin Raschig Process /Process Vents: Chloramine Reactor</t>
  </si>
  <si>
    <t>Hydrazine, Olin Raschig Process /Process Vents: Hydrazine Reactor</t>
  </si>
  <si>
    <t>Hydrazine, Olin Raschig Process /Process Vents: Crystallizing Evaporator</t>
  </si>
  <si>
    <t>Hydrazine, Olin Raschig Process /Process Vents: Hydrate Columns</t>
  </si>
  <si>
    <t>Hydrazine, Olin Raschig Process /Process Vents: Anhydrous Hydrazine Production</t>
  </si>
  <si>
    <t>Hydrazine, Olin Raschig Process /Process Vents: Azeotrope Column</t>
  </si>
  <si>
    <t>Hydrazine, Olin Raschig Process /Process Vents: Hydrazine Column</t>
  </si>
  <si>
    <t>Hydrazine, Olin Raschig Process /Ammonia Recovery System</t>
  </si>
  <si>
    <t>Hydrazine, Olin Raschig Process /Product Storage</t>
  </si>
  <si>
    <t>Hydrazine, Bayer Ketazine Process</t>
  </si>
  <si>
    <t>Hydrazine, Bayer Ketazine Process /Process Vents: Bayer Ketazine Process</t>
  </si>
  <si>
    <t>Hydrazine, Bayer Ketazine Process /Process Vents: Hypochlorinator</t>
  </si>
  <si>
    <t>Hydrazine, Bayer Ketazine Process /Process Vents: Ketazine Reactor</t>
  </si>
  <si>
    <t>Hydrazine, Bayer Ketazine Process /Process Vents: NH3 Recovery System (Stripper)</t>
  </si>
  <si>
    <t>Hydrazine, Bayer Ketazine Process /Process Vents: Ketazine Column</t>
  </si>
  <si>
    <t>Hydrazine, Bayer Ketazine Process /Process Vents: Pressure Hydrolysis Column</t>
  </si>
  <si>
    <t>Hydrazine, Bayer Ketazine Process /Process Vents: Concentrating Column</t>
  </si>
  <si>
    <t>Hydrazine, Bayer Ketazine Process /Process Vents: End Product Storage</t>
  </si>
  <si>
    <t>Hydrazine, PCUK Peroxide Process</t>
  </si>
  <si>
    <t>Hydrazine, PCUK Peroxide Process /Process Vents: PCUK Peroxide Process</t>
  </si>
  <si>
    <t>Hydrazine, PCUK Peroxide Process /Process Vents: Reactor Vessel</t>
  </si>
  <si>
    <t>Hydrazine, PCUK Peroxide Process /Process Vents: Phase Separator Decanter</t>
  </si>
  <si>
    <t>Hydrazine, PCUK Peroxide Process /Process Vents: Concentrator</t>
  </si>
  <si>
    <t>Hydrazine, PCUK Peroxide Process /Process Vents: Distillation</t>
  </si>
  <si>
    <t>Hydrazine, PCUK Peroxide Process /Process Vents: Hydrolyzer</t>
  </si>
  <si>
    <t>Hydrazine, PCUK Peroxide Process /Process Vents: End Product Storage</t>
  </si>
  <si>
    <t>Misc Chem Proc /Equipment Leaks</t>
  </si>
  <si>
    <t>Misc Chem Proc /Wastewater, Aggregate /Process Area Drains</t>
  </si>
  <si>
    <t>Misc Chem Proc /Wastewater, Aggregate /Process Equipment Drains</t>
  </si>
  <si>
    <t>Misc Chem Proc /Wastewater, Pts of Generation /Aniline Decanter</t>
  </si>
  <si>
    <t>Misc Chem Proc /Wastewater, Pts of Generation /Ketazine Column</t>
  </si>
  <si>
    <t>Misc Chem Proc /Wastewater, Pts of Generation /Distillation Purge</t>
  </si>
  <si>
    <t>Misc Chem Proc /Wastewater, Pts of Generation /Concentrator Purge</t>
  </si>
  <si>
    <t>Misc Chem Proc /Wastewater, Pts of Generation /Specify Point of Generation</t>
  </si>
  <si>
    <t>Phthalate Plasticizer Production</t>
  </si>
  <si>
    <t>Phthalate Plasticizers Production /Process Vents</t>
  </si>
  <si>
    <t>Phthalate Plasticizers Production /Process Vents: Batch Reactor</t>
  </si>
  <si>
    <t>unknown SCCs allowed in 2002 NEI</t>
  </si>
  <si>
    <t>Fuel Comb - Electric Generation - Coal</t>
  </si>
  <si>
    <t>Fuel Comb - Electric Generation - Oil</t>
  </si>
  <si>
    <t>Fuel Comb - Electric Generation - Natural Gas</t>
  </si>
  <si>
    <t>Fuel Comb - Electric Generation - Other</t>
  </si>
  <si>
    <t>Fuel Comb - Electric Generation - Biomass</t>
  </si>
  <si>
    <t>Fuel Comb - Industrial Boilers, ICEs - Coal</t>
  </si>
  <si>
    <t>Fuel Comb - Industrial Boilers, ICEs - Oil</t>
  </si>
  <si>
    <t>Fuel Comb - Industrial Boilers, ICEs - Natural Gas</t>
  </si>
  <si>
    <t>Fuel Comb - Industrial Boilers, ICEs - Other</t>
  </si>
  <si>
    <t>Fuel Comb - Industrial Boilers, ICEs - Biomass</t>
  </si>
  <si>
    <t>Fuel Comb - Comm/Institutional - Coal</t>
  </si>
  <si>
    <t>Fuel Comb - Comm/Institutional - Oil</t>
  </si>
  <si>
    <t>Fuel Comb - Comm/Institutional - Natural Gas</t>
  </si>
  <si>
    <t>Fuel Comb - Comm/Institutional - Other</t>
  </si>
  <si>
    <t>Fuel Comb - Comm/Institutional - Biomass</t>
  </si>
  <si>
    <t>Industrial Processes - NEC</t>
  </si>
  <si>
    <t>Fuel Comb - Residential - Other</t>
  </si>
  <si>
    <t>Fuel Comb - Residential - Oil</t>
  </si>
  <si>
    <t>Fuel Comb - Residential - Natural Gas</t>
  </si>
  <si>
    <t>Fuel Comb - Residential - Wood</t>
  </si>
  <si>
    <t>Mobile - On-Road Gasoline Light Duty Vehicles</t>
  </si>
  <si>
    <t>Mobile - On-Road Gasoline Heavy Duty Vehicles</t>
  </si>
  <si>
    <t>Mobile - On-Road Diesel Light Duty Vehicles</t>
  </si>
  <si>
    <t>Mobile - On-Road Diesel Heavy Duty Vehicles</t>
  </si>
  <si>
    <t>Mobile - Non-Road Equipment - Gasoline</t>
  </si>
  <si>
    <t>Mobile - Non-Road Equipment - Other</t>
  </si>
  <si>
    <t>Mobile - Non-Road Equipment - Diesel</t>
  </si>
  <si>
    <t>Mobile - Aircraft</t>
  </si>
  <si>
    <t>Mobile - Commercial Marine Vessels</t>
  </si>
  <si>
    <t>Mobile - Locomotives</t>
  </si>
  <si>
    <t>Dust - Paved Road Dust</t>
  </si>
  <si>
    <t>Dust - Unpaved Road Dust</t>
  </si>
  <si>
    <t>Industrial Processes - Chemical Manuf</t>
  </si>
  <si>
    <t>Commercial Cooking</t>
  </si>
  <si>
    <t>Industrial Processes - Non-ferrous Metals</t>
  </si>
  <si>
    <t>Industrial Processes - Ferrous Metals</t>
  </si>
  <si>
    <t>Industrial Processes - Petroleum Refineries</t>
  </si>
  <si>
    <t>Industrial Processes - Oil &amp; Gas Production</t>
  </si>
  <si>
    <t>Dust - Construction Dust</t>
  </si>
  <si>
    <t>Industrial Processes - Mining</t>
  </si>
  <si>
    <t>Solvent - Non-Industrial Surface Coating</t>
  </si>
  <si>
    <t>Solvent - Industrial Surface Coating &amp; Solvent Use</t>
  </si>
  <si>
    <t>Solvent - Degreasing</t>
  </si>
  <si>
    <t>Solvent - Dry Cleaning</t>
  </si>
  <si>
    <t>Solvent - Graphic Arts</t>
  </si>
  <si>
    <t>Solvent - Consumer &amp; Commercial Solvent Use</t>
  </si>
  <si>
    <t>Industrial Processes - Storage and Transfer</t>
  </si>
  <si>
    <t>Miscellaneous Non-Industrial NEC</t>
  </si>
  <si>
    <t>Bulk Gasoline Terminals</t>
  </si>
  <si>
    <t>Gas Stations</t>
  </si>
  <si>
    <t>Waste Disposal</t>
  </si>
  <si>
    <t>Agriculture - Livestock Waste</t>
  </si>
  <si>
    <t>Agriculture - Crops &amp; Livestock Dust</t>
  </si>
  <si>
    <t>Fires - Agricultural Field Burning</t>
  </si>
  <si>
    <t>Agriculture - Fertilizer Application</t>
  </si>
  <si>
    <t>Fires - Wildfires</t>
  </si>
  <si>
    <t>Fires - Prescribed Fires</t>
  </si>
  <si>
    <t>Industrial Processes - Cement Manuf</t>
  </si>
  <si>
    <t>Industrial Processes - Pulp &amp; Paper</t>
  </si>
  <si>
    <t>C/I Kerosene</t>
  </si>
  <si>
    <t>RWC_Fireplace</t>
  </si>
  <si>
    <t>RWC_StoveInserts</t>
  </si>
  <si>
    <t>RWC_StoveFreeStand</t>
  </si>
  <si>
    <t>RWC_StovePellet</t>
  </si>
  <si>
    <t>RWC_Furnace_cordwood</t>
  </si>
  <si>
    <t>RWC_Furnace_pellet</t>
  </si>
  <si>
    <t>RWC_Hydronic</t>
  </si>
  <si>
    <t>Paved Roads</t>
  </si>
  <si>
    <t>Unpaved Roads</t>
  </si>
  <si>
    <t>Construction</t>
  </si>
  <si>
    <t>Machinery</t>
  </si>
  <si>
    <t>Poultry</t>
  </si>
  <si>
    <t>Dry Cleaning</t>
  </si>
  <si>
    <t>Consumer/Commercial</t>
  </si>
  <si>
    <t>Commercial</t>
  </si>
  <si>
    <t>Stage 1 Gas</t>
  </si>
  <si>
    <t>Stage 2 Gas</t>
  </si>
  <si>
    <t>Underground Tank Gas</t>
  </si>
  <si>
    <t>P and P Product Tran</t>
  </si>
  <si>
    <t>Open Burning Leaf</t>
  </si>
  <si>
    <t>WW Treatment</t>
  </si>
  <si>
    <t>Cattle</t>
  </si>
  <si>
    <t>Goat</t>
  </si>
  <si>
    <t>A</t>
  </si>
  <si>
    <t>B</t>
  </si>
  <si>
    <t>B1A</t>
  </si>
  <si>
    <t>B1B</t>
  </si>
  <si>
    <t>B2A</t>
  </si>
  <si>
    <t>B2B</t>
  </si>
  <si>
    <t>B3A</t>
  </si>
  <si>
    <t>B3B</t>
  </si>
  <si>
    <t>B4A</t>
  </si>
  <si>
    <t>B4B</t>
  </si>
  <si>
    <t>B5A</t>
  </si>
  <si>
    <t>B5B</t>
  </si>
  <si>
    <t>B6A</t>
  </si>
  <si>
    <t>B6B</t>
  </si>
  <si>
    <t>B7A</t>
  </si>
  <si>
    <t>B7B</t>
  </si>
  <si>
    <t>B8A</t>
  </si>
  <si>
    <t>External Combustion Boilers</t>
  </si>
  <si>
    <t>Internal Combustion Engines</t>
  </si>
  <si>
    <t>Stationary Source Fuel Combustion</t>
  </si>
  <si>
    <t>Mobile Sources</t>
  </si>
  <si>
    <t>Industrial Processes</t>
  </si>
  <si>
    <t>Solvent Utilization</t>
  </si>
  <si>
    <t>Storage and Transport</t>
  </si>
  <si>
    <t>Waste Disposal, Treatment, and Recovery</t>
  </si>
  <si>
    <t>Natural Sources</t>
  </si>
  <si>
    <t>Miscellaneous Area Sources</t>
  </si>
  <si>
    <t>very misc</t>
  </si>
  <si>
    <t>LPG Distribution</t>
  </si>
  <si>
    <t>Petroleum and Solvent Evaporation</t>
  </si>
  <si>
    <t>Brick Kilns</t>
  </si>
  <si>
    <t>Domestic Ammonia</t>
  </si>
  <si>
    <t>MACT Source Categories</t>
  </si>
  <si>
    <t>Electric Generation</t>
  </si>
  <si>
    <t>Industrial</t>
  </si>
  <si>
    <t>Commercial/Institutional</t>
  </si>
  <si>
    <t>Space Heaters</t>
  </si>
  <si>
    <t>Engine Testing</t>
  </si>
  <si>
    <t>Electric Utility</t>
  </si>
  <si>
    <t>Residential</t>
  </si>
  <si>
    <t>Total Area Source Fuel Combustion</t>
  </si>
  <si>
    <t>Highway Vehicles - Gasoline</t>
  </si>
  <si>
    <t>Border Crossings</t>
  </si>
  <si>
    <t>Highway Vehicles - Diesel</t>
  </si>
  <si>
    <t>Off-highway Vehicle Gasoline, 2-Stroke</t>
  </si>
  <si>
    <t>Off-highway Vehicle Gasoline, 4-Stroke</t>
  </si>
  <si>
    <t>LPG</t>
  </si>
  <si>
    <t>CNG</t>
  </si>
  <si>
    <t>Off-highway Vehicle Diesel</t>
  </si>
  <si>
    <t>Aircraft</t>
  </si>
  <si>
    <t>Marine Vessels, Commercial</t>
  </si>
  <si>
    <t>Pleasure Craft</t>
  </si>
  <si>
    <t>Marine Vessels, Military</t>
  </si>
  <si>
    <t>Railroad Equipment</t>
  </si>
  <si>
    <t>unknown non-US source</t>
  </si>
  <si>
    <t>Chemical Manufacturing: SIC 28</t>
  </si>
  <si>
    <t>Food and Kindred Products: SIC 20</t>
  </si>
  <si>
    <t>Primary Metal Production: SIC 33</t>
  </si>
  <si>
    <t>Secondary Metal Production: SIC 33</t>
  </si>
  <si>
    <t>Mineral Processes: SIC 32</t>
  </si>
  <si>
    <t>Petroleum Refining: SIC 29</t>
  </si>
  <si>
    <t>Wood Products: SIC 24</t>
  </si>
  <si>
    <t>Rubber/Plastics: SIC 30</t>
  </si>
  <si>
    <t>Fabricated Metals: SIC 34</t>
  </si>
  <si>
    <t>Oil and Gas Exploration and Production</t>
  </si>
  <si>
    <t>Construction: SIC 15 - 17</t>
  </si>
  <si>
    <t>Machinery: SIC 35</t>
  </si>
  <si>
    <t>Mining and Quarrying: SIC 14</t>
  </si>
  <si>
    <t>In-process Fuel Use</t>
  </si>
  <si>
    <t>Industrial Processes: NEC</t>
  </si>
  <si>
    <t>Industrial Refrigeration</t>
  </si>
  <si>
    <t>Surface Coating</t>
  </si>
  <si>
    <t>Paint Strippers</t>
  </si>
  <si>
    <t>Degreasing</t>
  </si>
  <si>
    <t>Graphic Arts</t>
  </si>
  <si>
    <t>Rubber/Plastics</t>
  </si>
  <si>
    <t>Miscellaneous Industrial</t>
  </si>
  <si>
    <t>Miscellaneous Non-industrial: Consumer and Commercial</t>
  </si>
  <si>
    <t>Miscellaneous Non-industrial: Commercial</t>
  </si>
  <si>
    <t>Miscellaneous Non-industrial: Consumer</t>
  </si>
  <si>
    <t>All Solvent User Categories</t>
  </si>
  <si>
    <t>Petroleum and Petroleum Product Storage</t>
  </si>
  <si>
    <t>Petroleum and Petroleum Product Transport</t>
  </si>
  <si>
    <t>Organic Chemical Storage</t>
  </si>
  <si>
    <t>Organic Chemical Transport</t>
  </si>
  <si>
    <t>Inorganic Chemical Storage</t>
  </si>
  <si>
    <t>Inorganic Chemical Transport</t>
  </si>
  <si>
    <t>Bulk Materials Storage</t>
  </si>
  <si>
    <t>Bulk Materials Transport</t>
  </si>
  <si>
    <t>Off-highway 2-stroke Gasoline Engines</t>
  </si>
  <si>
    <t>On-site Incineration</t>
  </si>
  <si>
    <t>Open Burning</t>
  </si>
  <si>
    <t>Landfills</t>
  </si>
  <si>
    <t>Wastewater Treatment</t>
  </si>
  <si>
    <t>Soil and Groundwater Remediation</t>
  </si>
  <si>
    <t>TSDFs</t>
  </si>
  <si>
    <t>Scrap and Waste Materials</t>
  </si>
  <si>
    <t>Off-highway 4-stroke Gasoline Engines</t>
  </si>
  <si>
    <t>Leaking Underground Storage Tanks</t>
  </si>
  <si>
    <t>Munitions Detonation</t>
  </si>
  <si>
    <t>Composting</t>
  </si>
  <si>
    <t>Off-highway Diesel Engines</t>
  </si>
  <si>
    <t>Agriculture Production - Livestock</t>
  </si>
  <si>
    <t>Geogenic</t>
  </si>
  <si>
    <t>Off-highway LPG-fueled Engines</t>
  </si>
  <si>
    <t>Miscellaneous</t>
  </si>
  <si>
    <t>Fixed Wing Aircraft L &amp; TO Exhaust</t>
  </si>
  <si>
    <t>Rotary Wing Aircraft L &amp; TO Exhaust</t>
  </si>
  <si>
    <t>Agriculture Production - Crops</t>
  </si>
  <si>
    <t>Agriculture Production - Crops - as nonpoint</t>
  </si>
  <si>
    <t>Domestic Animals Waste Emissions</t>
  </si>
  <si>
    <t>Wild Animals Waste Emissions</t>
  </si>
  <si>
    <t>Other Combustion</t>
  </si>
  <si>
    <t>Other Combustion - as Event</t>
  </si>
  <si>
    <t>Agricultural Field Burning - whole field set on fire</t>
  </si>
  <si>
    <t>Agriculture Production - Crops - as Event</t>
  </si>
  <si>
    <t>Cooling Towers</t>
  </si>
  <si>
    <t>Catastrophic/Accidental Releases</t>
  </si>
  <si>
    <t>Automotive Repair Shops</t>
  </si>
  <si>
    <t>Miscellaneous Repair Shops</t>
  </si>
  <si>
    <t>Health Services</t>
  </si>
  <si>
    <t>Laboratories</t>
  </si>
  <si>
    <t>Fluorescent Lamp Breakage</t>
  </si>
  <si>
    <t>Swimming Pools</t>
  </si>
  <si>
    <t>Fugitive Emissions</t>
  </si>
  <si>
    <t>holding scc</t>
  </si>
  <si>
    <t>Chemical Manufacturing</t>
  </si>
  <si>
    <t>Food and Agriculture</t>
  </si>
  <si>
    <t>Primary Metal Production</t>
  </si>
  <si>
    <t>Secondary Metal Production</t>
  </si>
  <si>
    <t>Mineral Products</t>
  </si>
  <si>
    <t>Petroleum Industry</t>
  </si>
  <si>
    <t>Pulp and Paper and Wood Products</t>
  </si>
  <si>
    <t>Rubber and Miscellaneous Plastics Products</t>
  </si>
  <si>
    <t>Fabricated Metal Products</t>
  </si>
  <si>
    <t>Oil and Gas Production</t>
  </si>
  <si>
    <t>Building Construction</t>
  </si>
  <si>
    <t>Machinery, Miscellaneous</t>
  </si>
  <si>
    <t>Electrical Equipment</t>
  </si>
  <si>
    <t>Transportation Equipment</t>
  </si>
  <si>
    <t>Photo Equip/Health Care/Labs/Air Condit/SwimPools</t>
  </si>
  <si>
    <t>Photographic Film Manufacturing</t>
  </si>
  <si>
    <t>NGTS</t>
  </si>
  <si>
    <t>Leather and Leather Products</t>
  </si>
  <si>
    <t>Textile Products</t>
  </si>
  <si>
    <t>Printing and Publishing</t>
  </si>
  <si>
    <t>Cooling Tower</t>
  </si>
  <si>
    <t>Miscellaneous Manufacturing Industries</t>
  </si>
  <si>
    <t>Organic Solvent Evaporation</t>
  </si>
  <si>
    <t>Surface Coating Operations</t>
  </si>
  <si>
    <t>Petroleum Product Storage at Refineries</t>
  </si>
  <si>
    <t>Petroleum Liquids Storage (non-Refinery)</t>
  </si>
  <si>
    <t>Printing/Publishing</t>
  </si>
  <si>
    <t>Transportation and Marketing of Petroleum Products</t>
  </si>
  <si>
    <t>Organic Chemical Transportation</t>
  </si>
  <si>
    <t>Solid Waste Disposal - Government</t>
  </si>
  <si>
    <t>Solid Waste Disposal - Commercial/Institutional</t>
  </si>
  <si>
    <t>Solid Waste Disposal - Industrial</t>
  </si>
  <si>
    <t>Site Remediation</t>
  </si>
  <si>
    <t>Food and Agricultural Processes</t>
  </si>
  <si>
    <t>Agricultural Chemicals Production</t>
  </si>
  <si>
    <t>Styrene or Methacrylate Based Resins</t>
  </si>
  <si>
    <t>Cellulose-based Resins</t>
  </si>
  <si>
    <t>Miscellaneous Resins</t>
  </si>
  <si>
    <t>Vinyl-based Resins</t>
  </si>
  <si>
    <t>Miscellaneous Polymers</t>
  </si>
  <si>
    <t>Fibers Production Processes</t>
  </si>
  <si>
    <t>Inorganic Chemicals Manufacturing</t>
  </si>
  <si>
    <t>Consumer Product Manufacturing Facilities</t>
  </si>
  <si>
    <t>Miscellaneous Processes</t>
  </si>
  <si>
    <t>Miscellaneous Processes (Chemicals)</t>
  </si>
  <si>
    <t>Anthracite Coal</t>
  </si>
  <si>
    <t>Bituminous/Subbituminous Coal</t>
  </si>
  <si>
    <t>Lignite</t>
  </si>
  <si>
    <t>Residual Oil</t>
  </si>
  <si>
    <t>Distillate Oil</t>
  </si>
  <si>
    <t>Natural Gas</t>
  </si>
  <si>
    <t>Process Gas</t>
  </si>
  <si>
    <t>Petroleum Coke</t>
  </si>
  <si>
    <t>Wood/Bark Waste</t>
  </si>
  <si>
    <t>Liquified Petroleum Gas (LPG)</t>
  </si>
  <si>
    <t>Bagasse</t>
  </si>
  <si>
    <t>Solid Waste</t>
  </si>
  <si>
    <t>Liquid Waste</t>
  </si>
  <si>
    <t>Geothermal Power Plants</t>
  </si>
  <si>
    <t>Methanol</t>
  </si>
  <si>
    <t>Hydrogen</t>
  </si>
  <si>
    <t>Coal-based Synfuel</t>
  </si>
  <si>
    <t>Waste Coal</t>
  </si>
  <si>
    <t>Other Oil</t>
  </si>
  <si>
    <t>CO Boiler</t>
  </si>
  <si>
    <t>Gasoline</t>
  </si>
  <si>
    <t>Landfill Gas</t>
  </si>
  <si>
    <t>Distillate Oil (Diesel)</t>
  </si>
  <si>
    <t>Gasified Coal</t>
  </si>
  <si>
    <t>Kerosene/Naphtha (Jet Fuel)</t>
  </si>
  <si>
    <t>Geysers/Geothermal</t>
  </si>
  <si>
    <t>Equipment Leaks</t>
  </si>
  <si>
    <t>Wastewater, Aggregate</t>
  </si>
  <si>
    <t>Wastewater, Points of Generation</t>
  </si>
  <si>
    <t>Flares</t>
  </si>
  <si>
    <t>Large Bore Engine</t>
  </si>
  <si>
    <t>Residual/Crude Oil</t>
  </si>
  <si>
    <t>Digester Gas</t>
  </si>
  <si>
    <t>Aircraft Engine Testing</t>
  </si>
  <si>
    <t>Rocket Engine Testing</t>
  </si>
  <si>
    <t>Turbine</t>
  </si>
  <si>
    <t>Reciprocating Engine</t>
  </si>
  <si>
    <t>Lignite Coal</t>
  </si>
  <si>
    <t>Wood</t>
  </si>
  <si>
    <t>Kerosene</t>
  </si>
  <si>
    <t>Waste oil</t>
  </si>
  <si>
    <t>Process gas</t>
  </si>
  <si>
    <t>Firelog</t>
  </si>
  <si>
    <t>Biomass; All Except Wood</t>
  </si>
  <si>
    <t>Light Duty Gasoline Vehicles (LDGV)</t>
  </si>
  <si>
    <t>Light Duty Gasoline Trucks 1 &amp; 2 (M6) = LDGT1 (M5)</t>
  </si>
  <si>
    <t>Light Duty Gasoline Trucks 3 &amp; 4 (M6) = LDGT2 (M5)</t>
  </si>
  <si>
    <t>NOT USED - Previously all LDGT (1&amp;2) under M5</t>
  </si>
  <si>
    <t>Heavy Duty Gasoline Vehicles 2B thru 8B &amp; Buses (HDGV)</t>
  </si>
  <si>
    <t>Motorcycles (MC)</t>
  </si>
  <si>
    <t>Light Duty Diesel Vehicles (LDDV)</t>
  </si>
  <si>
    <t>Light Duty Diesel Trucks 1 thru 4 (M6) (LDDT)</t>
  </si>
  <si>
    <t>All HDDV including Buses (use subdivisions -071 thru -075 if possible)</t>
  </si>
  <si>
    <t>Heavy Duty Diesel Vehicles (HDDV) Class 2B</t>
  </si>
  <si>
    <t>Heavy Duty Diesel Vehicles (HDDV) Class 3, 4, &amp; 5</t>
  </si>
  <si>
    <t>Heavy Duty Diesel Vehicles (HDDV) Class 6 &amp; 7</t>
  </si>
  <si>
    <t>Heavy Duty Diesel Vehicles (HDDV) Class 8A &amp; 8B</t>
  </si>
  <si>
    <t>Heavy Duty Diesel Buses (School &amp; Transit)</t>
  </si>
  <si>
    <t>2-Stroke Gasoline except Rail and Marine</t>
  </si>
  <si>
    <t>Recreational Equipment</t>
  </si>
  <si>
    <t>Construction and Mining Equipment</t>
  </si>
  <si>
    <t>Industrial Equipment</t>
  </si>
  <si>
    <t>Lawn and Garden Equipment</t>
  </si>
  <si>
    <t>Agricultural Equipment</t>
  </si>
  <si>
    <t>Commercial Equipment</t>
  </si>
  <si>
    <t>Logging Equipment</t>
  </si>
  <si>
    <t>Airport Ground Support Equipment</t>
  </si>
  <si>
    <t>Underground Mining Equipment</t>
  </si>
  <si>
    <t>4-Stroke Gasoline except Rail and Marine</t>
  </si>
  <si>
    <t>LPG Equipment except Rail and Marine</t>
  </si>
  <si>
    <t>CNG Equipment except Rail and Marine</t>
  </si>
  <si>
    <t>Compression Ignition Equipment except Rail and Marine</t>
  </si>
  <si>
    <t>All Aircraft Types and Operations</t>
  </si>
  <si>
    <t>Military Aircraft</t>
  </si>
  <si>
    <t>Commercial Aircraft</t>
  </si>
  <si>
    <t>General Aviation</t>
  </si>
  <si>
    <t>Air Taxi</t>
  </si>
  <si>
    <t>Aircraft Auxiliary Power Units</t>
  </si>
  <si>
    <t>Unpaved Airstrips</t>
  </si>
  <si>
    <t>In-flight (non-Landing-Takeoff cycle)</t>
  </si>
  <si>
    <t>Refueling: All Fuels</t>
  </si>
  <si>
    <t>All Fuels</t>
  </si>
  <si>
    <t>Coal</t>
  </si>
  <si>
    <t>Diesel</t>
  </si>
  <si>
    <t>Residual</t>
  </si>
  <si>
    <t>Gasoline 2-Stroke</t>
  </si>
  <si>
    <t>Gasoline 4-Stroke</t>
  </si>
  <si>
    <t>unknown</t>
  </si>
  <si>
    <t>Gasoline, 2-Stroke</t>
  </si>
  <si>
    <t>Gasoline, 4-Stroke</t>
  </si>
  <si>
    <t>All Paved Roads</t>
  </si>
  <si>
    <t>Interstate/Arterial</t>
  </si>
  <si>
    <t>All Other Public Paved Roads</t>
  </si>
  <si>
    <t>Industrial Roads</t>
  </si>
  <si>
    <t>All Unpaved Roads</t>
  </si>
  <si>
    <t>Public Unpaved Roads</t>
  </si>
  <si>
    <t>Industrial Unpaved Roads</t>
  </si>
  <si>
    <t>All Processes</t>
  </si>
  <si>
    <t>Industrial Inorganic Chemical Manufacturing</t>
  </si>
  <si>
    <t>Process Emissions from Synthetic Fibers Manuf (NAPAP cat. 107)</t>
  </si>
  <si>
    <t>Process Emissions from Pharmaceutical Manuf (NAPAP cat. 106)</t>
  </si>
  <si>
    <t>Fugitive Emissions from Synthetic Organic Chem Manuf (NAPAP cat. 102)</t>
  </si>
  <si>
    <t>Plastics Production</t>
  </si>
  <si>
    <t>Commercial Cooking - Charbroiling</t>
  </si>
  <si>
    <t>Commercial Cooking - Frying</t>
  </si>
  <si>
    <t>Meat Products</t>
  </si>
  <si>
    <t>Grain Mill Products</t>
  </si>
  <si>
    <t>Bakery Products</t>
  </si>
  <si>
    <t>Fermentation/Beverages</t>
  </si>
  <si>
    <t>Miscellaneous Food and Kindred Products</t>
  </si>
  <si>
    <t>Iron and Steel Foundries</t>
  </si>
  <si>
    <t>Nonferrous Foundries (Castings)</t>
  </si>
  <si>
    <t>Concrete, Gypsum, Plaster Products</t>
  </si>
  <si>
    <t>Cut Stone and Stone Products</t>
  </si>
  <si>
    <t>Asphalt Paving/Roofing Materials</t>
  </si>
  <si>
    <t>Logging Operations</t>
  </si>
  <si>
    <t>Sawmills/Planing Mills</t>
  </si>
  <si>
    <t>Millwork, Plywood, and Structural Members</t>
  </si>
  <si>
    <t>Miscellaneous Wood Products</t>
  </si>
  <si>
    <t>Precious Metals Recovery</t>
  </si>
  <si>
    <t>Coating, Engraving, and Allied Services</t>
  </si>
  <si>
    <t>All Processes : On-shore</t>
  </si>
  <si>
    <t>Off-Shore Oil And Gas Production</t>
  </si>
  <si>
    <t>Crude Petroleum</t>
  </si>
  <si>
    <t>On-Shore Oil Production</t>
  </si>
  <si>
    <t>Off-Shore Oil Production</t>
  </si>
  <si>
    <t>On-Shore Gas Production</t>
  </si>
  <si>
    <t>Off-Shore Gas Production</t>
  </si>
  <si>
    <t>Coal Bed Methane Natural Gas</t>
  </si>
  <si>
    <t>Natural Gas Liquids</t>
  </si>
  <si>
    <t>Natural Gas Liquids : On-shore</t>
  </si>
  <si>
    <t>Natural Gas Liquids : Off-shore</t>
  </si>
  <si>
    <t>On-Shore Oil Exploration</t>
  </si>
  <si>
    <t>Off-Shore Oil Exploration</t>
  </si>
  <si>
    <t>On-Shore Gas Exploration</t>
  </si>
  <si>
    <t>Off-Shore Gas Exploration</t>
  </si>
  <si>
    <t>Industrial/Commercial/Institutional</t>
  </si>
  <si>
    <t>Road Construction</t>
  </si>
  <si>
    <t>Special Trade Construction</t>
  </si>
  <si>
    <t>Metalworking Machinery: Tool and Die Maker</t>
  </si>
  <si>
    <t>Dimension Stone</t>
  </si>
  <si>
    <t>Crushed and Broken Stone</t>
  </si>
  <si>
    <t>Sand and Gravel</t>
  </si>
  <si>
    <t>Clay, Ceramic, and Refractory</t>
  </si>
  <si>
    <t>Chemical and Fertilizer Materials</t>
  </si>
  <si>
    <t>Coke</t>
  </si>
  <si>
    <t>Refrigerant Losses</t>
  </si>
  <si>
    <t>Architectural Coatings</t>
  </si>
  <si>
    <t>Architectural Coatings - Solvent-based</t>
  </si>
  <si>
    <t>Architectural Coatings - Water-based</t>
  </si>
  <si>
    <t>Auto Refinishing: SIC 7532</t>
  </si>
  <si>
    <t>Traffic Markings</t>
  </si>
  <si>
    <t>Textile Products: SIC 22</t>
  </si>
  <si>
    <t>Factory Finished Wood: SIC 2426 thru 242</t>
  </si>
  <si>
    <t>Wood Furniture: SIC 25</t>
  </si>
  <si>
    <t>Metal Furniture: SIC 25</t>
  </si>
  <si>
    <t>Paper: SIC 26</t>
  </si>
  <si>
    <t>Plastic Products: SIC 308</t>
  </si>
  <si>
    <t>Metal Cans: SIC 341</t>
  </si>
  <si>
    <t>Metal Coils: SIC 3498</t>
  </si>
  <si>
    <t>Miscellaneous Finished Metals: SIC 34 - (341 + 3498)</t>
  </si>
  <si>
    <t>Machinery and Equipment: SIC 35</t>
  </si>
  <si>
    <t>Large Appliances: SIC 363</t>
  </si>
  <si>
    <t>Electronic and Other Electrical: SIC 36 - 363</t>
  </si>
  <si>
    <t>Motor Vehicles: SIC 371</t>
  </si>
  <si>
    <t>Aircraft: SIC 372</t>
  </si>
  <si>
    <t>Marine: SIC 373</t>
  </si>
  <si>
    <t>Railroad: SIC 374</t>
  </si>
  <si>
    <t>Miscellaneous Manufacturing</t>
  </si>
  <si>
    <t>Industrial Maintenance Coatings</t>
  </si>
  <si>
    <t>Other Special Purpose Coatings</t>
  </si>
  <si>
    <t>All Surface Coating Categories</t>
  </si>
  <si>
    <t>Chemical Strippers</t>
  </si>
  <si>
    <t>All Processes/All Industries</t>
  </si>
  <si>
    <t>Furniture and Fixtures (SIC 25): All Processes</t>
  </si>
  <si>
    <t>Primary Metal Industries (SIC 33): All Processes</t>
  </si>
  <si>
    <t>Secondary Metal Industries (SIC 33): All Processes</t>
  </si>
  <si>
    <t>Fabricated Metal Products (SIC 34): All Processes</t>
  </si>
  <si>
    <t>Industrial Machinery and Equipment (SIC 35): All Processes</t>
  </si>
  <si>
    <t>Electronic and Other Elec. (SIC 36): All Processes</t>
  </si>
  <si>
    <t>Transportation Equipment (SIC 37): All Processes</t>
  </si>
  <si>
    <t>Instruments and Related Products (SIC 38): All Processes</t>
  </si>
  <si>
    <t>Miscellaneous Manufacturing (SIC 39): All Processes</t>
  </si>
  <si>
    <t>Transportation Maintenance Facilities (SIC 40-45): All Processes</t>
  </si>
  <si>
    <t>Automotive Dealers (SIC 55): All Processes</t>
  </si>
  <si>
    <t>Miscellaneous Repair Services (SIC 76): All Processes</t>
  </si>
  <si>
    <t>Auto Repair Services (SIC 75): All Processes</t>
  </si>
  <si>
    <t>All Industries: Open Top Degreasing</t>
  </si>
  <si>
    <t>Furniture and Fixtures (SIC 25): Open Top Degreasing</t>
  </si>
  <si>
    <t>Primary Metal Industries (SIC 33): Open Top Degreasing</t>
  </si>
  <si>
    <t>Secondary Metal Industries (SIC 33): Open Top Degreasing</t>
  </si>
  <si>
    <t>Fabricated Metal Products (SIC 34): Open Top Degreasing</t>
  </si>
  <si>
    <t>Industrial Machinery and Equipment (SIC 35): Open Top Degreasing</t>
  </si>
  <si>
    <t>Electronic and Other Elec. (SIC 36): Open Top Degreasing</t>
  </si>
  <si>
    <t>Transportation Equipment (SIC 37): Open Top Degreasing</t>
  </si>
  <si>
    <t>Instruments and Related Products (SIC 38): Open Top Degreasing</t>
  </si>
  <si>
    <t>Miscellaneous Manufacturing (SIC 39): Open Top Degreasing</t>
  </si>
  <si>
    <t>Transportation Maintenance Facilities (SIC 40-45): Open Top Degreasing</t>
  </si>
  <si>
    <t>Automotive Dealers (SIC 55): Open Top Degreasing</t>
  </si>
  <si>
    <t>Auto Repair Services (SIC 75): Open Top Degreasing</t>
  </si>
  <si>
    <t>Miscellaneous Repair Services (SIC 76): Open Top Degreasing</t>
  </si>
  <si>
    <t>All Industries: Conveyerized Degreasing</t>
  </si>
  <si>
    <t>Furniture and Fixtures (SIC 25): Conveyerized Degreasing</t>
  </si>
  <si>
    <t>Primary Metal Industries (SIC 33): Conveyerized Degreasing</t>
  </si>
  <si>
    <t>Secondary Metal Industries (SIC 33): Conveyerized Degreasing</t>
  </si>
  <si>
    <t>Fabricated Metal Products (SIC 34): Conveyerized Degreasing</t>
  </si>
  <si>
    <t>Industrial Machinery and Equipment (SIC 35): Conveyerized Degreasing</t>
  </si>
  <si>
    <t>Electronic and Other Elec. (SIC 36): Conveyerized Degreasing</t>
  </si>
  <si>
    <t>Transportation Equipment (SIC 37): Conveyerized Degreasing</t>
  </si>
  <si>
    <t>Instruments and Related Products (SIC 38): Conveyerized Degreasing</t>
  </si>
  <si>
    <t>Miscellaneous Manufacturing (SIC 39): Conveyerized Degreasing</t>
  </si>
  <si>
    <t>Trans. Maintenance Facilities (SIC 40-45): Conveyerized Degreasing</t>
  </si>
  <si>
    <t>Automotive Dealers (SIC 55): Conveyerized Degreasing</t>
  </si>
  <si>
    <t>Auto Repair Services (SIC 75): Conveyerized Degreasing</t>
  </si>
  <si>
    <t>Miscellaneous Repair Services (SIC 76): Conveyerized Degreasing</t>
  </si>
  <si>
    <t>All Industries: Cold Cleaning</t>
  </si>
  <si>
    <t>Furniture and Fixtures (SIC 25): Cold Cleaning</t>
  </si>
  <si>
    <t>Primary Metal Industries (SIC 33): Cold Cleaning</t>
  </si>
  <si>
    <t>Secondary Metal Industries (SIC 33): Cold Cleaning</t>
  </si>
  <si>
    <t>Fabricated Metal Products (SIC 34): Cold Cleaning</t>
  </si>
  <si>
    <t>Industrial Machinery and Equipment (SIC 35): Cold Cleaning</t>
  </si>
  <si>
    <t>Electronic and Other Elec. (SIC 36): Cold Cleaning</t>
  </si>
  <si>
    <t>Transportation Equipment (SIC 37): Cold Cleaning</t>
  </si>
  <si>
    <t>Instruments and Related Products (SIC 38): Cold Cleaning</t>
  </si>
  <si>
    <t>Miscellaneous Manufacturing (SIC 39): Cold Cleaning</t>
  </si>
  <si>
    <t>Transportation Maintenance Facilities (SIC 40-45): Cold Cleaning</t>
  </si>
  <si>
    <t>Automotive Dealers (SIC 55): Cold Cleaning</t>
  </si>
  <si>
    <t>Auto Repair Services (SIC 75): Cold Cleaning</t>
  </si>
  <si>
    <t>Miscellaneous Repair Services (SIC 76): Cold Cleaning</t>
  </si>
  <si>
    <t>Commercial/Industrial Cleaners</t>
  </si>
  <si>
    <t>Coin-operated Cleaners</t>
  </si>
  <si>
    <t>Lithography</t>
  </si>
  <si>
    <t>Letterpress</t>
  </si>
  <si>
    <t>Rotogravure</t>
  </si>
  <si>
    <t>Flexography</t>
  </si>
  <si>
    <t>Adhesive (Industrial) Application</t>
  </si>
  <si>
    <t>All Personal Care Products</t>
  </si>
  <si>
    <t>Personal Care Products: Hair Care Products</t>
  </si>
  <si>
    <t>Personal Care Products: Deodorants and Antiperspirants</t>
  </si>
  <si>
    <t>Personal Care Products: Fragrance Products</t>
  </si>
  <si>
    <t>Personal Care Products: Powders</t>
  </si>
  <si>
    <t>Personal Care Products: Nail Care Products</t>
  </si>
  <si>
    <t>Personal Care Products: Facial and Body Treatments</t>
  </si>
  <si>
    <t>Personal Care Products: Oral Care Products</t>
  </si>
  <si>
    <t>Personal Care Products: Health Use Products (External Only)</t>
  </si>
  <si>
    <t>Personal Care Products: Miscellaneous Personal Care Products</t>
  </si>
  <si>
    <t>All Household Products</t>
  </si>
  <si>
    <t>Household Products: Hard Surface Cleaners</t>
  </si>
  <si>
    <t>Household Products: Laundry Products</t>
  </si>
  <si>
    <t>Household Products: Fabric and Carpet Care Products</t>
  </si>
  <si>
    <t>Household Products: Dishwashing Products</t>
  </si>
  <si>
    <t>Household Products: Waxes and Polishes</t>
  </si>
  <si>
    <t>Household Products: Air Fresheners</t>
  </si>
  <si>
    <t>Household Products: Shoe and Leather Care Products</t>
  </si>
  <si>
    <t>Household Products: Miscellaneous Household Products</t>
  </si>
  <si>
    <t>All Automotive Aftermarket Products</t>
  </si>
  <si>
    <t>Automotive Aftermarket Products: Detailing Products</t>
  </si>
  <si>
    <t>Automotive Aftermarket Products: Maintenance and Repair Products</t>
  </si>
  <si>
    <t>All Coatings and Related Products</t>
  </si>
  <si>
    <t>Coatings and Related Products: Aerosol Spray Paints</t>
  </si>
  <si>
    <t>Coatings and Related Products: Coating Related Products</t>
  </si>
  <si>
    <t>All Adhesives and Sealants</t>
  </si>
  <si>
    <t>Adhesives and Sealants: Adhesives</t>
  </si>
  <si>
    <t>Adhesives and Sealants: Sealants</t>
  </si>
  <si>
    <t>All FIFRA Related Products</t>
  </si>
  <si>
    <t>FIFRA Related Products: Insecticides</t>
  </si>
  <si>
    <t>FIFRA Related Products: Fungicides and Nematicides</t>
  </si>
  <si>
    <t>FIFRA Related Products: Herbicides</t>
  </si>
  <si>
    <t>FIFRA Related Products: Antimicrobial Agents</t>
  </si>
  <si>
    <t>FIFRA Related Products: Other FIFRA Related Products</t>
  </si>
  <si>
    <t>Miscellaneous Products (Not Otherwise Covered)</t>
  </si>
  <si>
    <t>Miscellaneous Products: Arts and Crafts Supplies</t>
  </si>
  <si>
    <t>Miscellaneous Products: Non-Pesticidal Veterinary and Pet Products</t>
  </si>
  <si>
    <t>Miscellaneous Products: Pressurized Food Products</t>
  </si>
  <si>
    <t>Miscellaneous Products: Office Supplies</t>
  </si>
  <si>
    <t>Asphalt Application: All Processes</t>
  </si>
  <si>
    <t>Cutback Asphalt</t>
  </si>
  <si>
    <t>Emulsified Asphalt</t>
  </si>
  <si>
    <t>Asphalt Roofing</t>
  </si>
  <si>
    <t>Asphalt Pipe Coating</t>
  </si>
  <si>
    <t>Film Roofing: All Processes</t>
  </si>
  <si>
    <t>Solvent Reclamation: All Processes</t>
  </si>
  <si>
    <t>Tank/Drum Cleaning: All Processes</t>
  </si>
  <si>
    <t>Adhesives and Sealants</t>
  </si>
  <si>
    <t>Pesticide Application: All Processes</t>
  </si>
  <si>
    <t>Pesticide Application: Agricultural</t>
  </si>
  <si>
    <t>Pesticide Application: Non-Agricultural</t>
  </si>
  <si>
    <t>Miscellaneous Products: NEC</t>
  </si>
  <si>
    <t>All Products/Processes</t>
  </si>
  <si>
    <t>Personal Care Products</t>
  </si>
  <si>
    <t>Household Products</t>
  </si>
  <si>
    <t>Automotive Aftermarket Products</t>
  </si>
  <si>
    <t>Pesticide Application</t>
  </si>
  <si>
    <t>All Storage Types: Breathing Loss</t>
  </si>
  <si>
    <t>Commercial/Industrial: Breathing Loss</t>
  </si>
  <si>
    <t>Residential Portable Gas Cans</t>
  </si>
  <si>
    <t>Commercial Portable Gas Cans</t>
  </si>
  <si>
    <t>Bulk Terminals: All Evaporative Losses</t>
  </si>
  <si>
    <t>Bulk Plants: All Evaporative Losses</t>
  </si>
  <si>
    <t>Gasoline Service Stations</t>
  </si>
  <si>
    <t>Diesel Service Stations</t>
  </si>
  <si>
    <t>Airports : Aviation Gasoline</t>
  </si>
  <si>
    <t>All Storage Types: Working Loss</t>
  </si>
  <si>
    <t>All Transport Types</t>
  </si>
  <si>
    <t>Rail Tank Car</t>
  </si>
  <si>
    <t>Marine Vessel</t>
  </si>
  <si>
    <t>Truck</t>
  </si>
  <si>
    <t>Pipeline</t>
  </si>
  <si>
    <t>Bulk Stations/Terminals: Breathing Loss</t>
  </si>
  <si>
    <t>All Storage Types</t>
  </si>
  <si>
    <t>Commercial/Industrial</t>
  </si>
  <si>
    <t>Bulk Stations/Terminals</t>
  </si>
  <si>
    <t>Rail Car</t>
  </si>
  <si>
    <t>All Categories</t>
  </si>
  <si>
    <t>Municipal (collected from residences, parks,other for central burn)</t>
  </si>
  <si>
    <t>Municipal</t>
  </si>
  <si>
    <t>Public Owned</t>
  </si>
  <si>
    <t>Residential/Subdivision Owned</t>
  </si>
  <si>
    <t>All TSDF Types</t>
  </si>
  <si>
    <t>TNT Detonation</t>
  </si>
  <si>
    <t>RDX Detonation</t>
  </si>
  <si>
    <t>PETN Detonation</t>
  </si>
  <si>
    <t>100% Biosolids (e.g., sewage sludge, manure, mixtures of these matls)</t>
  </si>
  <si>
    <t>Mixed Waste (e.g., a 50:50 mixture of biosolids and green wastes)</t>
  </si>
  <si>
    <t>100% Green Waste (e.g., residential or municipal yard wastes)</t>
  </si>
  <si>
    <t>Forests</t>
  </si>
  <si>
    <t>Oak Forests</t>
  </si>
  <si>
    <t>Non-oak Forests</t>
  </si>
  <si>
    <t>Coniferous Forests</t>
  </si>
  <si>
    <t>Vegetation</t>
  </si>
  <si>
    <t>Vegetation/Agriculture</t>
  </si>
  <si>
    <t>Vegetation/Grassland</t>
  </si>
  <si>
    <t>Vegetation/Desert Scrub</t>
  </si>
  <si>
    <t>Vegetation/Scrubland</t>
  </si>
  <si>
    <t>Vegetation/Tropical Savannah</t>
  </si>
  <si>
    <t>Vegetation/Urban Vegetation</t>
  </si>
  <si>
    <t>Vegetation/Alpine Meadows</t>
  </si>
  <si>
    <t>Soil and Water Land Use</t>
  </si>
  <si>
    <t>Unknown Land Use (Anderson Land Use Code 0)</t>
  </si>
  <si>
    <t>Urban or Built-Up Land</t>
  </si>
  <si>
    <t>Urban or Built-Up Land/Residential (Anderson Land Use Code 11)</t>
  </si>
  <si>
    <t>Urban or Built-Up Land/Commercial Services (Anderson Land Use Code 12)</t>
  </si>
  <si>
    <t>Urban or Built-Up Land/Industrial (Anderson Land Use Code 13)</t>
  </si>
  <si>
    <t>Urban or Built-Up Land/Transportation, Communications (Anderson LUC14)</t>
  </si>
  <si>
    <t>Urban or Built-Up Land/Industrial and Commercial (Anderson LUC 15)</t>
  </si>
  <si>
    <t>Urban or Built-Up Land/Mixed Urban or Build-Up Land (Anderson LUC 16)</t>
  </si>
  <si>
    <t>Urban or Built-Up Land/Other Urban or Built-Up Land (Anderson LUC 17)</t>
  </si>
  <si>
    <t>Agricultural Land</t>
  </si>
  <si>
    <t>Agricultural Land/Cropland and Pasture (Anderson Land Use Code 21)</t>
  </si>
  <si>
    <t>Agricultural Land/Orchards, Groves, Vineyards, Nurseries (AndrsnLUC22)</t>
  </si>
  <si>
    <t>Agricultural Land/Confined Feeding Operations(Anderson LUC23)</t>
  </si>
  <si>
    <t>Agricultural Land/Other Agricultural Land (Anderson Land Use Code 24)</t>
  </si>
  <si>
    <t>Rangeland</t>
  </si>
  <si>
    <t>Rangeland/Herbaceous Rangeland (Anderson Land Use Code 31)</t>
  </si>
  <si>
    <t>Rangeland/Shrub and Brush Rangeland (Anderson Land Use Code 32)</t>
  </si>
  <si>
    <t>Rangeland/Mixed Rangeland (Anderson Land Use Code 33)</t>
  </si>
  <si>
    <t>Forest Land</t>
  </si>
  <si>
    <t>Forest Land/Deciduous Forest Land (Anderson Land Use Code 41)</t>
  </si>
  <si>
    <t>Forest Land/Evergreen Forest Land (Anderson Land Use Code 42)</t>
  </si>
  <si>
    <t>Forest Land/Mixed Forest Land (Anderson Land Use Code 43)</t>
  </si>
  <si>
    <t>Water</t>
  </si>
  <si>
    <t>Water/Streams and Canals (Anderson Land Use Code 51)</t>
  </si>
  <si>
    <t>Water/Lakes (Anderson Land Use Code 52)</t>
  </si>
  <si>
    <t>Water/Reservoirs (Anderson Land Use Code 53)</t>
  </si>
  <si>
    <t>Water/Bays and Estuaries (Anderson Land Use Code 54)</t>
  </si>
  <si>
    <t>Wetlands</t>
  </si>
  <si>
    <t>Wetlands/Forested Wetlands (Anderson Land Use Code 61)</t>
  </si>
  <si>
    <t>Wetlands/Nonforested Wetlands (Anderson Land Use Code 62)</t>
  </si>
  <si>
    <t>Barren Land</t>
  </si>
  <si>
    <t>Barren Land/Dry Salt Flats (Anderson Land Use Code 71)</t>
  </si>
  <si>
    <t>Barren Land/Beaches (Anderson Land Use Code 72)</t>
  </si>
  <si>
    <t>Barren Land/Sandy Areas Other than Beaches (Anderson Land Use Code 73)</t>
  </si>
  <si>
    <t>Barren Land/Bare Exposed Rock (Anderson Land Use Code 74)</t>
  </si>
  <si>
    <t>Barren Land/Strip Mines, Quarries, and Gravel Pits (Anderson LUC 75)</t>
  </si>
  <si>
    <t>Barren Land/Transitional Areas (Anderson Land Use Code 76)</t>
  </si>
  <si>
    <t>Barren Land/Mixed Barren Land (Anderson Land Use Code 77)</t>
  </si>
  <si>
    <t>Tundra</t>
  </si>
  <si>
    <t>Tundra/Shrub and Brush Tundra (Anderson Land Use Code 81)</t>
  </si>
  <si>
    <t>Tundra/Herbaceous Tundra (Anderson Land Use Code 82)</t>
  </si>
  <si>
    <t>Tundra/Bare Ground (Anderson Land Use Code 83)</t>
  </si>
  <si>
    <t>Tundra/Wet Tundra (Anderson Land Use Code 84)</t>
  </si>
  <si>
    <t>Tundra/Mixed Tundra (Anderson Land Use Code 85)</t>
  </si>
  <si>
    <t>Perennial Snow and Ice</t>
  </si>
  <si>
    <t>Perennial Snow and Ice/Perennial Snowfields (Anderson LUC 91)</t>
  </si>
  <si>
    <t>Perennial Snow and Ice/Glaciers (Anderson Land Use Code 92)</t>
  </si>
  <si>
    <t>Horses and Ponies Composite</t>
  </si>
  <si>
    <t>Volcanos</t>
  </si>
  <si>
    <t>Geyser/Geothermal</t>
  </si>
  <si>
    <t>Wind Erosion</t>
  </si>
  <si>
    <t>Lightning</t>
  </si>
  <si>
    <t>Fresh Water</t>
  </si>
  <si>
    <t>Salt Water</t>
  </si>
  <si>
    <t>Military</t>
  </si>
  <si>
    <t>Civil</t>
  </si>
  <si>
    <t>Agriculture - Crops</t>
  </si>
  <si>
    <t>Agricultural Propaning - tractor-pulled burners to burn stubble only</t>
  </si>
  <si>
    <t>Agricultural Stack Burning - straw stacks moved from field for burning</t>
  </si>
  <si>
    <t>Orchard Heaters</t>
  </si>
  <si>
    <t>Country Grain Elevators</t>
  </si>
  <si>
    <t>Fertilizer Application</t>
  </si>
  <si>
    <t>Agriculture - Livestock</t>
  </si>
  <si>
    <t>Beef cattle -  finishing operations on feedlots (drylots)</t>
  </si>
  <si>
    <t>Beef cattle production composite</t>
  </si>
  <si>
    <t>Beef cattle -  finishing operations on pasture/range</t>
  </si>
  <si>
    <t>Poultry Operations</t>
  </si>
  <si>
    <t>Poultry production - layers with dry manure management systems</t>
  </si>
  <si>
    <t>Poultry production - layers with wet manure management systems</t>
  </si>
  <si>
    <t>Poultry production - broilers</t>
  </si>
  <si>
    <t>Poultry production - turkeys</t>
  </si>
  <si>
    <t>Hog Operations</t>
  </si>
  <si>
    <t>Dairy cattle composite</t>
  </si>
  <si>
    <t>Dairy cattle - flush dairy</t>
  </si>
  <si>
    <t>Cattle and Calves Waste Emissions</t>
  </si>
  <si>
    <t>Dairy cattle - scrape dairy</t>
  </si>
  <si>
    <t>Dairy cattle - deep pit dairy</t>
  </si>
  <si>
    <t>Dairy cattle - drylot/pasture dairy</t>
  </si>
  <si>
    <t>Swine production composite</t>
  </si>
  <si>
    <t>Poultry Waste Emissions</t>
  </si>
  <si>
    <t>Horses and Ponies Waste Emissions</t>
  </si>
  <si>
    <t>Swine production - operations with lagoons (unspecified animal age)</t>
  </si>
  <si>
    <t>Sheep and Lambs Waste Emissions</t>
  </si>
  <si>
    <t>Goats Waste Emissions</t>
  </si>
  <si>
    <t>Swine production - deep-pit house operations (unspecified animal age)</t>
  </si>
  <si>
    <t>Swine production - outdoor operations (unspecified animal age)</t>
  </si>
  <si>
    <t>Cats</t>
  </si>
  <si>
    <t>Dogs</t>
  </si>
  <si>
    <t>Bears</t>
  </si>
  <si>
    <t>Elk</t>
  </si>
  <si>
    <t>Deer</t>
  </si>
  <si>
    <t>Squirrels</t>
  </si>
  <si>
    <t>Birds</t>
  </si>
  <si>
    <t>Wolves</t>
  </si>
  <si>
    <t>Forest Wildfires</t>
  </si>
  <si>
    <t>Cigarette Smoke</t>
  </si>
  <si>
    <t>Managed Burning, Slash (Logging Debris)</t>
  </si>
  <si>
    <t>Human Perspiration and Respiration</t>
  </si>
  <si>
    <t>Prescribed Burning</t>
  </si>
  <si>
    <t>Prescribed Forest Burning</t>
  </si>
  <si>
    <t>Prescribed Rangeland Burning</t>
  </si>
  <si>
    <t>Charcoal Grilling - Residential (see 23-02-002-xxx for Commercial)</t>
  </si>
  <si>
    <t>Structure Fires</t>
  </si>
  <si>
    <t>Firefighting Training</t>
  </si>
  <si>
    <t>Aircraft/Rocket Engine Firing and Testing</t>
  </si>
  <si>
    <t>Motor Vehicle Fires</t>
  </si>
  <si>
    <t>Cremation</t>
  </si>
  <si>
    <t>Open Fire</t>
  </si>
  <si>
    <t>All Types</t>
  </si>
  <si>
    <t>Process Cooling Towers</t>
  </si>
  <si>
    <t>Comfort Cooling Towers</t>
  </si>
  <si>
    <t>All Catastrophic/Accidential Releases</t>
  </si>
  <si>
    <t>Industrial Accidents</t>
  </si>
  <si>
    <t>Transportation Accidents</t>
  </si>
  <si>
    <t>Auto Top and Body Repair</t>
  </si>
  <si>
    <t>Automotive Exhaust Repair Shops</t>
  </si>
  <si>
    <t>Tire Retreading and Repair Shops</t>
  </si>
  <si>
    <t>Welding Repair Shops</t>
  </si>
  <si>
    <t>Hospitals</t>
  </si>
  <si>
    <t>Dental Alloy Production</t>
  </si>
  <si>
    <t>Bench Scale Reagents</t>
  </si>
  <si>
    <t>Non-recycling Related Emissions</t>
  </si>
  <si>
    <t>Recycling Related Emissions</t>
  </si>
  <si>
    <t>Total (Commercial, Residential, Public)</t>
  </si>
  <si>
    <t>Public</t>
  </si>
  <si>
    <t>Other Not Classified</t>
  </si>
  <si>
    <t>for state-reported</t>
  </si>
  <si>
    <t>Adipic Acid</t>
  </si>
  <si>
    <t>Ammonia Production</t>
  </si>
  <si>
    <t>Carbon Black Production</t>
  </si>
  <si>
    <t>Charcoal Manufacturing</t>
  </si>
  <si>
    <t>Chlorine</t>
  </si>
  <si>
    <t>Chloro-alkali Production</t>
  </si>
  <si>
    <t>Cleaning Chemicals</t>
  </si>
  <si>
    <t>Explosives (Trinitrotoluene)</t>
  </si>
  <si>
    <t>Hydrochloric Acid</t>
  </si>
  <si>
    <t>Hydroflouric Acid</t>
  </si>
  <si>
    <t>Nitric Acid</t>
  </si>
  <si>
    <t>Paint Manufacture</t>
  </si>
  <si>
    <t>Varnish Manufacturing</t>
  </si>
  <si>
    <t>Phosphoric Acid: Wet Process</t>
  </si>
  <si>
    <t>Phosphoric Acid: Thermal Process</t>
  </si>
  <si>
    <t>Phthalic Anhydride</t>
  </si>
  <si>
    <t>Printing Ink Manufacture</t>
  </si>
  <si>
    <t>Sodium Carbonate</t>
  </si>
  <si>
    <t>Sulfuric Acid (Chamber Process)</t>
  </si>
  <si>
    <t>Sulfuric Acid (Contact Process)</t>
  </si>
  <si>
    <t>Synthetic Organic Fiber Manufacturing</t>
  </si>
  <si>
    <t>Cellulosic Fiber Production</t>
  </si>
  <si>
    <t>Synthetic Rubber (Manufacturing Only)</t>
  </si>
  <si>
    <t>Ammonium Nitrate Production</t>
  </si>
  <si>
    <t>Normal Superphosphates</t>
  </si>
  <si>
    <t>Triple Superphosphate</t>
  </si>
  <si>
    <t>Ammonium Phosphates</t>
  </si>
  <si>
    <t>Terephthalic Acid/Dimethyl Terephthalate</t>
  </si>
  <si>
    <t>Elemental Sulfur Production</t>
  </si>
  <si>
    <t>Pesticides</t>
  </si>
  <si>
    <t>Aniline/Ethanolamines</t>
  </si>
  <si>
    <t>Inorganic Pigments</t>
  </si>
  <si>
    <t>Chromic Acid Manufacturing</t>
  </si>
  <si>
    <t>Sodium Bicarbonate</t>
  </si>
  <si>
    <t>Hydrogen Cyanide</t>
  </si>
  <si>
    <t>Urea Production</t>
  </si>
  <si>
    <t>Nitrocellulose</t>
  </si>
  <si>
    <t>Lead Alkyl Manufacturing (Sodium/Lead Alloy Process)</t>
  </si>
  <si>
    <t>Lead Alkyl Manufacturing (Electrolytic Process)</t>
  </si>
  <si>
    <t>Organic Fertilizer</t>
  </si>
  <si>
    <t>Adhesives</t>
  </si>
  <si>
    <t>Animal Adhesives</t>
  </si>
  <si>
    <t>Casein</t>
  </si>
  <si>
    <t>Pharmaceutical Preparations</t>
  </si>
  <si>
    <t>Inorganic Chemical Manufacturing (General)</t>
  </si>
  <si>
    <t>Acetone/Ketone Production</t>
  </si>
  <si>
    <t>Maleic Anhydride</t>
  </si>
  <si>
    <t>Asbestos Chemical</t>
  </si>
  <si>
    <t>Elemental Phosphorous</t>
  </si>
  <si>
    <t>Boric Acid</t>
  </si>
  <si>
    <t>Potassium Chloride</t>
  </si>
  <si>
    <t>Aluminum Sulfate Manufacturing</t>
  </si>
  <si>
    <t>Formaldahyde, Acrolein, Acetaldehyde, Butyraldehyde</t>
  </si>
  <si>
    <t>Organic Dyes/Pigments</t>
  </si>
  <si>
    <t>Chloroprene</t>
  </si>
  <si>
    <t>Chlorine Derivatives</t>
  </si>
  <si>
    <t>Brominated Organics</t>
  </si>
  <si>
    <t>Fluorocarbons/Chlorofluorocarbons</t>
  </si>
  <si>
    <t>Ammonium Sulfate (Use 3-01-210 for Caprolactum Production)</t>
  </si>
  <si>
    <t>Organic Acid Manufacturing</t>
  </si>
  <si>
    <t>Acetic Anhydride</t>
  </si>
  <si>
    <t>Esters Production</t>
  </si>
  <si>
    <t>Acetylene Producion</t>
  </si>
  <si>
    <t>Bisphenol A</t>
  </si>
  <si>
    <t>Butadiene</t>
  </si>
  <si>
    <t>Cumene</t>
  </si>
  <si>
    <t>Cyclohexane</t>
  </si>
  <si>
    <t>Cyclohexanone/Cyclohexanol</t>
  </si>
  <si>
    <t>Vinyl Acetate</t>
  </si>
  <si>
    <t>Ethyl Benzene</t>
  </si>
  <si>
    <t>Ethylene Oxide</t>
  </si>
  <si>
    <t>Glycerin (Glycerol)</t>
  </si>
  <si>
    <t>Toluene Diisocyanate</t>
  </si>
  <si>
    <t>Methyl Methacrylate</t>
  </si>
  <si>
    <t>Nitrobenzene</t>
  </si>
  <si>
    <t>Butylene, Ethylene, Propylene, Olefin Production</t>
  </si>
  <si>
    <t>Phenol</t>
  </si>
  <si>
    <t>Propylene Oxide</t>
  </si>
  <si>
    <t>Styrene</t>
  </si>
  <si>
    <t>Caprolactum (Use 3-01-130 for Ammonium Sulfate By-product Production)</t>
  </si>
  <si>
    <t>Linear Alkylbenzene</t>
  </si>
  <si>
    <t>Methanol/Alcohol Production</t>
  </si>
  <si>
    <t>Ethylene Glycol</t>
  </si>
  <si>
    <t>Etherene Production</t>
  </si>
  <si>
    <t>Glycol Ethers</t>
  </si>
  <si>
    <t>Nitriles, Acrylonitrile, Adiponitrile Production</t>
  </si>
  <si>
    <t>Benzene/Toluene/Aromatics/Xylenes</t>
  </si>
  <si>
    <t>Chlorobenzene</t>
  </si>
  <si>
    <t>Carbon Tetrachloride</t>
  </si>
  <si>
    <t>Allyl Chloride</t>
  </si>
  <si>
    <t>Allyl Alcohol</t>
  </si>
  <si>
    <t>Epichlorohydrin</t>
  </si>
  <si>
    <t>Nitroglycerin Production</t>
  </si>
  <si>
    <t>Explosives Manufacture - Pentaerythritol Tetranitrate (PETN)</t>
  </si>
  <si>
    <t>Explosives Manufacture - RDX/HMX Production</t>
  </si>
  <si>
    <t>General Processes</t>
  </si>
  <si>
    <t>Inorganic Chemical Storage (Fixed Roof Tanks)</t>
  </si>
  <si>
    <t>Inorganic Chemical Storage (Floating Roof Tank)</t>
  </si>
  <si>
    <t>Inorganic Chemical Storage (Pressure Tanks)</t>
  </si>
  <si>
    <t>Fuel Fired Equipment</t>
  </si>
  <si>
    <t>Alfalfa Dehydration</t>
  </si>
  <si>
    <t>Coffee Roasting</t>
  </si>
  <si>
    <t>Instant Coffee Products</t>
  </si>
  <si>
    <t>Cotton Ginning</t>
  </si>
  <si>
    <t>Feed and Grain Terminal Elevators</t>
  </si>
  <si>
    <t>Feed and Grain Country Elevators</t>
  </si>
  <si>
    <t>Grain Millings</t>
  </si>
  <si>
    <t>Feed Manufacture</t>
  </si>
  <si>
    <t>Beer Production</t>
  </si>
  <si>
    <t>Distilled Spirits</t>
  </si>
  <si>
    <t>Wines, Brandy, and Brandy Spirits</t>
  </si>
  <si>
    <t>Fish Processing</t>
  </si>
  <si>
    <t>Meat Smokehouses</t>
  </si>
  <si>
    <t>Starch Manufacturing</t>
  </si>
  <si>
    <t>Sugar Cane Refining</t>
  </si>
  <si>
    <t>Sugar Beet Processing</t>
  </si>
  <si>
    <t>Peanut Processing</t>
  </si>
  <si>
    <t>Candy Manufacturing</t>
  </si>
  <si>
    <t>Vegetable Oil Processing</t>
  </si>
  <si>
    <t>Beef Cattle Feedlots</t>
  </si>
  <si>
    <t>Eggs and Poultry Production</t>
  </si>
  <si>
    <t>Cotton Seed Delinting</t>
  </si>
  <si>
    <t>Seed Products and Processing</t>
  </si>
  <si>
    <t>Mushroom Growing</t>
  </si>
  <si>
    <t>Dairy Products</t>
  </si>
  <si>
    <t>Export Grain Elevators</t>
  </si>
  <si>
    <t>Bakeries</t>
  </si>
  <si>
    <t>Tobacco Processing</t>
  </si>
  <si>
    <t>Bakers Yeast Manufacturing - Dry Yeast</t>
  </si>
  <si>
    <t>Bakers Yeast Manufacturing - Compressed Yeast</t>
  </si>
  <si>
    <t>Deep Fat Frying</t>
  </si>
  <si>
    <t>Animal/Poultry Rendering</t>
  </si>
  <si>
    <t>Carob Kibble</t>
  </si>
  <si>
    <t>Cereal</t>
  </si>
  <si>
    <t>Vinegar Manufacturing</t>
  </si>
  <si>
    <t>Ethanol Production</t>
  </si>
  <si>
    <t>Biodiesel Production</t>
  </si>
  <si>
    <t>Other Not Specified</t>
  </si>
  <si>
    <t>Aluminum Ore (Bauxite)</t>
  </si>
  <si>
    <t>Aluminum Ore (Electro-reduction)</t>
  </si>
  <si>
    <t>Aluminum Hydroxide Calcining</t>
  </si>
  <si>
    <t>By-product Coke Manufacturing</t>
  </si>
  <si>
    <t>Coke Manufacture: Beehive Process</t>
  </si>
  <si>
    <t>Primary Copper Smelting</t>
  </si>
  <si>
    <t>Ferroalloy, Open Furnace</t>
  </si>
  <si>
    <t>Ferroalloy, Semi-covered Furnace</t>
  </si>
  <si>
    <t>Iron Production (See 3-03-015 for Integrated Iron &amp; Steel MACT)</t>
  </si>
  <si>
    <t>Steel Manufacturing (See 3-03-015 for Integrated Iron &amp; Steel MACT)</t>
  </si>
  <si>
    <t>Lead Production</t>
  </si>
  <si>
    <t>Molybdenum</t>
  </si>
  <si>
    <t>Titanium</t>
  </si>
  <si>
    <t>Gold</t>
  </si>
  <si>
    <t>Barium Ore Processing</t>
  </si>
  <si>
    <t>Integrated Iron and Steel Manufacturing (See also 3-03-008 &amp; 3-03-009)</t>
  </si>
  <si>
    <t>Taconite Iron Ore Processing</t>
  </si>
  <si>
    <t>Metal Mining (General Processes)</t>
  </si>
  <si>
    <t>Zinc Production</t>
  </si>
  <si>
    <t>Leadbearing Ore Crushing and Grinding</t>
  </si>
  <si>
    <t>Alumina Processing - Bayer Process</t>
  </si>
  <si>
    <t>Aluminum</t>
  </si>
  <si>
    <t>Copper</t>
  </si>
  <si>
    <t>Grey Iron Foundries</t>
  </si>
  <si>
    <t>Lead</t>
  </si>
  <si>
    <t>Lead Battery Manufacture</t>
  </si>
  <si>
    <t>Magnesium</t>
  </si>
  <si>
    <t>Steel Foundries</t>
  </si>
  <si>
    <t>Zinc</t>
  </si>
  <si>
    <t>Malleable Iron</t>
  </si>
  <si>
    <t>Nickel</t>
  </si>
  <si>
    <t>Furnace Electrode Manufacture</t>
  </si>
  <si>
    <t>Metal Heat Treating</t>
  </si>
  <si>
    <t>Lead Cable Coating</t>
  </si>
  <si>
    <t>Miscellaneous Casting and Fabricating</t>
  </si>
  <si>
    <t>Miscellaneous Casting Fabricating</t>
  </si>
  <si>
    <t>Metallic Lead Products</t>
  </si>
  <si>
    <t>Asphalt Roofing Manufacture</t>
  </si>
  <si>
    <t>Asphalt Concrete</t>
  </si>
  <si>
    <t>Brick Manufacture</t>
  </si>
  <si>
    <t>Calcium Carbide</t>
  </si>
  <si>
    <t>Castable Refractory</t>
  </si>
  <si>
    <t>Cement Manufacturing (Dry Process)</t>
  </si>
  <si>
    <t>Cement Manufacturing (Wet Process)</t>
  </si>
  <si>
    <t>Ceramic Clay/Tile Manufacture</t>
  </si>
  <si>
    <t>Clay and Fly Ash Sintering</t>
  </si>
  <si>
    <t>Coal Mining, Cleaning, and Material Handling (See 305310)</t>
  </si>
  <si>
    <t>Concrete Batching</t>
  </si>
  <si>
    <t>Fiberglass Manufacturing</t>
  </si>
  <si>
    <t>Frit Manufacture</t>
  </si>
  <si>
    <t>Glass Manufacture</t>
  </si>
  <si>
    <t>Gypsum Manufacture</t>
  </si>
  <si>
    <t>Lime Manufacture</t>
  </si>
  <si>
    <t>Mineral Wool</t>
  </si>
  <si>
    <t>Perlite Manufacturing</t>
  </si>
  <si>
    <t>Phosphate Rock</t>
  </si>
  <si>
    <t>Stone Quarrying - Processing (See also 305320)</t>
  </si>
  <si>
    <t>Stone Quarrying - Processing (See also 305020 for diff. units)</t>
  </si>
  <si>
    <t>Salt Mining</t>
  </si>
  <si>
    <t>Potash Production</t>
  </si>
  <si>
    <t>Magnesium Carbonate</t>
  </si>
  <si>
    <t>Construction Sand and Gravel</t>
  </si>
  <si>
    <t>Diatomaceous Earth</t>
  </si>
  <si>
    <t>Industrial Sand and Gravel</t>
  </si>
  <si>
    <t>Lightweight Aggregate Manufacture</t>
  </si>
  <si>
    <t>Ceramic Electric Parts</t>
  </si>
  <si>
    <t>Asbestos Mining</t>
  </si>
  <si>
    <t>Asbestos Milling</t>
  </si>
  <si>
    <t>Vermiculite</t>
  </si>
  <si>
    <t>Feldspar</t>
  </si>
  <si>
    <t>Abrasive Grain Processing</t>
  </si>
  <si>
    <t>Bonded Abrasives Manufacturing</t>
  </si>
  <si>
    <t>Coated Abrasives Manufacturing</t>
  </si>
  <si>
    <t>Pulverized Mineral Processing</t>
  </si>
  <si>
    <t>Pyrrhotite</t>
  </si>
  <si>
    <t>Mining and Quarrying of Nonmetallic Minerals</t>
  </si>
  <si>
    <t>Clay processing: Kaolin</t>
  </si>
  <si>
    <t>Clay processing: Ball clay</t>
  </si>
  <si>
    <t>Clay processing: Fire clay</t>
  </si>
  <si>
    <t>Clay processing: Bentonite</t>
  </si>
  <si>
    <t>Clay processing: Fullers earth</t>
  </si>
  <si>
    <t>Clay processing: Common clay and shale, NEC</t>
  </si>
  <si>
    <t>Asphalt Processing (Blowing)</t>
  </si>
  <si>
    <t>Talc Processing</t>
  </si>
  <si>
    <t>Mica</t>
  </si>
  <si>
    <t>Sandspar</t>
  </si>
  <si>
    <t>Catalyst Manufacturing</t>
  </si>
  <si>
    <t>Bulk Materials Elevators</t>
  </si>
  <si>
    <t>Bulk Materials Conveyors</t>
  </si>
  <si>
    <t>Bulk Materials Storage Bins</t>
  </si>
  <si>
    <t>Bulk Materials Open Stockpiles</t>
  </si>
  <si>
    <t>Bulk Materials Unloading Operation</t>
  </si>
  <si>
    <t>Bulk Materials Loading Operation</t>
  </si>
  <si>
    <t>Bulk Materials Screening/Size Classification</t>
  </si>
  <si>
    <t>Bulk Materials Separation: Cyclones</t>
  </si>
  <si>
    <t>Bulk Materials: Grinding/Crushing</t>
  </si>
  <si>
    <t>Calcining</t>
  </si>
  <si>
    <t>Coal Mining, Cleaning, and Material Handling (See 305010)</t>
  </si>
  <si>
    <t>Other Not Defined</t>
  </si>
  <si>
    <t>Process Heaters</t>
  </si>
  <si>
    <t>Catalytic Cracking Units</t>
  </si>
  <si>
    <t>Blowdown Systems</t>
  </si>
  <si>
    <t>Vacuum Distillate Column Condensors</t>
  </si>
  <si>
    <t>Sludge Converter</t>
  </si>
  <si>
    <t>Asphalt Blowing</t>
  </si>
  <si>
    <t>Fluid Coking Units</t>
  </si>
  <si>
    <t>Coke Handling System</t>
  </si>
  <si>
    <t>Petroleum Coke Calcining</t>
  </si>
  <si>
    <t>Bauxite Burning</t>
  </si>
  <si>
    <t>Catalytic Reforming Unit</t>
  </si>
  <si>
    <t>Catalytic Hydrotreating Unit</t>
  </si>
  <si>
    <t>Hydrogen Generation Unit</t>
  </si>
  <si>
    <t>Merox Treating Unit</t>
  </si>
  <si>
    <t>Crude Unit Atmospheric Distillation</t>
  </si>
  <si>
    <t>Light Ends Fractionation Unit</t>
  </si>
  <si>
    <t>Gasoline Blending Unit</t>
  </si>
  <si>
    <t>Hydrocracking Unit</t>
  </si>
  <si>
    <t>Reciprocating Engine Compressors</t>
  </si>
  <si>
    <t>Sour Gas Treating Unit</t>
  </si>
  <si>
    <t>Desulfurization</t>
  </si>
  <si>
    <t>Incinerators</t>
  </si>
  <si>
    <t>Lube Oil Refining</t>
  </si>
  <si>
    <t>Underground Storage Remediation &amp; Other Remediation</t>
  </si>
  <si>
    <t>Re-refining of Lube Oils and Greases</t>
  </si>
  <si>
    <t>Petroleum Products - Not Classified</t>
  </si>
  <si>
    <t>Sulfate (Kraft) Pulping</t>
  </si>
  <si>
    <t>Sulfite Pulping</t>
  </si>
  <si>
    <t>Neutral Sulfite Semichemical Pulping</t>
  </si>
  <si>
    <t>Semi-chemical (non-sulfur)</t>
  </si>
  <si>
    <t>Soda</t>
  </si>
  <si>
    <t>Paper and Paperboard Manufacture</t>
  </si>
  <si>
    <t>Pulpboard Manufacture</t>
  </si>
  <si>
    <t>Secondary Fiber Pulping</t>
  </si>
  <si>
    <t>Wood Pressure Treating</t>
  </si>
  <si>
    <t>Particleboard Manufacture</t>
  </si>
  <si>
    <t>Plywood Operations</t>
  </si>
  <si>
    <t>Sawmill Operations</t>
  </si>
  <si>
    <t>Medium Density Fiberboard (MDF) Manufacture</t>
  </si>
  <si>
    <t>Oriented Strandboard (OSB) Manufacture</t>
  </si>
  <si>
    <t>Paper Coating and Glazing</t>
  </si>
  <si>
    <t>Miscellaneous Paper Processes</t>
  </si>
  <si>
    <t>Mechanical Pulping Operations</t>
  </si>
  <si>
    <t>Miscellaneous Paper Products</t>
  </si>
  <si>
    <t>Hardboard (HB) Manufacture</t>
  </si>
  <si>
    <t>Fiberboard (FB) Manufacture</t>
  </si>
  <si>
    <t>Laminated Veneer Lumber Manufacture</t>
  </si>
  <si>
    <t>Laminated Strand Lumber Manufacture</t>
  </si>
  <si>
    <t>Furniture Manufacture</t>
  </si>
  <si>
    <t>Miscellaneous Wood Working Operations</t>
  </si>
  <si>
    <t>Bulk Handling and Storage - Wood/Bark</t>
  </si>
  <si>
    <t>Tire Manufacture</t>
  </si>
  <si>
    <t>Tire Retreading</t>
  </si>
  <si>
    <t>Other Fabricated Plastics</t>
  </si>
  <si>
    <t>Fiberglass Resin Products</t>
  </si>
  <si>
    <t>Plastic Foam Products</t>
  </si>
  <si>
    <t>Plastic Miscellaneous Products</t>
  </si>
  <si>
    <t>Plastic Products Manufacturing</t>
  </si>
  <si>
    <t>Vinyl Floor Tile Manufacturing</t>
  </si>
  <si>
    <t>Abrasive Blasting of Metal Parts</t>
  </si>
  <si>
    <t>Abrasive Cleaning of Metal Parts</t>
  </si>
  <si>
    <t>Welding</t>
  </si>
  <si>
    <t>Electroplating Operations</t>
  </si>
  <si>
    <t>Conversion Coating of Metal Products</t>
  </si>
  <si>
    <t>Chemical Milling of Metal Products</t>
  </si>
  <si>
    <t>Metal Pipe Coating of Metal Parts</t>
  </si>
  <si>
    <t>Drum Cleaning/Reclamation</t>
  </si>
  <si>
    <t>Machining Operations</t>
  </si>
  <si>
    <t>Powder Metallurgy Part Manufacturing (NAICS 332117)</t>
  </si>
  <si>
    <t>Metal Deposition Processes</t>
  </si>
  <si>
    <t>Resistance Welding</t>
  </si>
  <si>
    <t>Brazing</t>
  </si>
  <si>
    <t>Soldering</t>
  </si>
  <si>
    <t>Oxyfuel Welding</t>
  </si>
  <si>
    <t>Thermal Spraying</t>
  </si>
  <si>
    <t>Oxyfuel Cutting</t>
  </si>
  <si>
    <t>Arc Cutting</t>
  </si>
  <si>
    <t>Arc Welding: General: Consummable and Non-consummable Electrode</t>
  </si>
  <si>
    <t>Shielded Metal Arc Welding (SMAW)</t>
  </si>
  <si>
    <t>Gas Metal Arc Welding (GMAW)</t>
  </si>
  <si>
    <t>Flux Cored Arc Welding (FCAW)</t>
  </si>
  <si>
    <t>Submerged Arc Welding (SAW)</t>
  </si>
  <si>
    <t>Electrogas Welding (EGW)</t>
  </si>
  <si>
    <t>Electrostag Welding (ESW)</t>
  </si>
  <si>
    <t>Gas Tungsten Arc Welding (GTAW)</t>
  </si>
  <si>
    <t>Plasma Arc Welding (PAW)</t>
  </si>
  <si>
    <t>Porcelain Enamel/Ceramic Glaze Spraying</t>
  </si>
  <si>
    <t>Crude Oil Production</t>
  </si>
  <si>
    <t>Natural Gas Production</t>
  </si>
  <si>
    <t>Natural Gas Processing Facilities</t>
  </si>
  <si>
    <t>Liquid Waste Treatment</t>
  </si>
  <si>
    <t>Construction: Building Contractors</t>
  </si>
  <si>
    <t>Demolitions/Special Trade Contracts</t>
  </si>
  <si>
    <t>Miscellaneous Machinery</t>
  </si>
  <si>
    <t>Electrical Switch Manufacture</t>
  </si>
  <si>
    <t>Light Bulb Manufacture</t>
  </si>
  <si>
    <t>Fluorescent Lamp Manufacture</t>
  </si>
  <si>
    <t>Fluorescent Lamp Recycling</t>
  </si>
  <si>
    <t>Mercury Oxide Battery Manufacture</t>
  </si>
  <si>
    <t>Manufacturing - General</t>
  </si>
  <si>
    <t>Manufacturing - General Processes</t>
  </si>
  <si>
    <t>Semiconductor Manufacturing</t>
  </si>
  <si>
    <t>Electrical Windings Reclamation</t>
  </si>
  <si>
    <t>Automobiles/Truck Assembly Operations</t>
  </si>
  <si>
    <t>Brake Shoe Debonding</t>
  </si>
  <si>
    <t>Auto Body Shredding</t>
  </si>
  <si>
    <t>Welding/Soldering Automotive Repair</t>
  </si>
  <si>
    <t>Boat Manufacturing</t>
  </si>
  <si>
    <t>Wastewater, Point of Generation</t>
  </si>
  <si>
    <t>Photocopying Equipment Manufacturing</t>
  </si>
  <si>
    <t>Health Care - Hospitals</t>
  </si>
  <si>
    <t>Health Care - Crematoriums</t>
  </si>
  <si>
    <t>Dental Alloy (Mercury Amalgams) Production</t>
  </si>
  <si>
    <t>Thermometer Manufacture</t>
  </si>
  <si>
    <t>X-rays</t>
  </si>
  <si>
    <t>Air-conditioning/Refrigeration</t>
  </si>
  <si>
    <t>Product Manufacturing - Substrate Preparation</t>
  </si>
  <si>
    <t>Product Manufacturing - Chemical Preparation</t>
  </si>
  <si>
    <t>Product Manufacturing - Surface Treatments</t>
  </si>
  <si>
    <t>Product Manufacturing - Finishing Operations</t>
  </si>
  <si>
    <t>Support Activities - Cleaning Operations</t>
  </si>
  <si>
    <t>Support Activities - Storage Operations</t>
  </si>
  <si>
    <t>Support Activities - Material Transfer Operations</t>
  </si>
  <si>
    <t>Support Activities - Separation Processes</t>
  </si>
  <si>
    <t>Support Activities - Other Operations</t>
  </si>
  <si>
    <t>Natural Gas Transmission and Storage Facilities</t>
  </si>
  <si>
    <t>Rubberized Fabrics</t>
  </si>
  <si>
    <t>Carpet Operations</t>
  </si>
  <si>
    <t>Fabric Finishing</t>
  </si>
  <si>
    <t>Typesetting (Lead Remelting)</t>
  </si>
  <si>
    <t>Process Cooling</t>
  </si>
  <si>
    <t>Bituminous Coal</t>
  </si>
  <si>
    <t>Liquified Petroleum Gas</t>
  </si>
  <si>
    <t>Fuel Storage - Fixed Roof Tanks</t>
  </si>
  <si>
    <t>Fuel Storage - Floating Roof Tanks</t>
  </si>
  <si>
    <t>Fuel Storage - Pressure Tanks</t>
  </si>
  <si>
    <t>Process Heater/Furnace</t>
  </si>
  <si>
    <t>Miscellaneous Industrial Processes</t>
  </si>
  <si>
    <t>Cold Solvent Cleaning/Stripping</t>
  </si>
  <si>
    <t>Knit Fabric Scouring with Chlorinated Solvent</t>
  </si>
  <si>
    <t>Solvent Storage</t>
  </si>
  <si>
    <t>Surface Coating Application - General</t>
  </si>
  <si>
    <t>Coating Oven - General</t>
  </si>
  <si>
    <t>Thinning Solvents - General</t>
  </si>
  <si>
    <t>Coating Oven Heater</t>
  </si>
  <si>
    <t>Fabric Coating/Printing</t>
  </si>
  <si>
    <t>Fabric Dyeing</t>
  </si>
  <si>
    <t>Paper Coating</t>
  </si>
  <si>
    <t>Large Appliances</t>
  </si>
  <si>
    <t>Magnet Wire Surface Coating</t>
  </si>
  <si>
    <t>Automobiles and Light Trucks</t>
  </si>
  <si>
    <t>Metal Can Coating</t>
  </si>
  <si>
    <t>Metal Coil Coating</t>
  </si>
  <si>
    <t>Wood Furniture Surface Coating</t>
  </si>
  <si>
    <t>Metal Furniture Operations</t>
  </si>
  <si>
    <t>Flatwood Products</t>
  </si>
  <si>
    <t>Plastic Parts</t>
  </si>
  <si>
    <t>Large Ships</t>
  </si>
  <si>
    <t>Large Aircraft</t>
  </si>
  <si>
    <t>Miscellaneous Metal Parts</t>
  </si>
  <si>
    <t>Steel Drums</t>
  </si>
  <si>
    <t>Glass Mirrors</t>
  </si>
  <si>
    <t>Glass Optical Fibers</t>
  </si>
  <si>
    <t>Semiconductors</t>
  </si>
  <si>
    <t>Fabric Printing</t>
  </si>
  <si>
    <t>Fabric Coating, Knife Coating</t>
  </si>
  <si>
    <t>Fabric Coating, Roller Coating</t>
  </si>
  <si>
    <t>Fabric Coating, Dip Coating</t>
  </si>
  <si>
    <t>Fabric Coating, Transfer Coating</t>
  </si>
  <si>
    <t>Fabric Coating, Extrusion Coating</t>
  </si>
  <si>
    <t>Fabric Coating, Melt Roll Coating</t>
  </si>
  <si>
    <t>Fabric Coating, Coagulation Coating</t>
  </si>
  <si>
    <t>Deleted - Do Not Use (See 4-03-010 and 4-07)</t>
  </si>
  <si>
    <t>Deleted - Do Not Use (See 4-03-011 and 4-07)</t>
  </si>
  <si>
    <t>Fixed Roof Tanks (Varying Sizes)</t>
  </si>
  <si>
    <t>Floating Roof Tanks (Varying Sizes)</t>
  </si>
  <si>
    <t>Variable Vapor Space</t>
  </si>
  <si>
    <t>Bulk Terminals</t>
  </si>
  <si>
    <t>Bulk Plants</t>
  </si>
  <si>
    <t>Oil and Gas Field Storage and Working Tanks</t>
  </si>
  <si>
    <t>Petroleum Products - Underground Tanks</t>
  </si>
  <si>
    <t>Drying</t>
  </si>
  <si>
    <t>General</t>
  </si>
  <si>
    <t>Tank Cars and Trucks</t>
  </si>
  <si>
    <t>Marine Vessels</t>
  </si>
  <si>
    <t>Gasoline Retail Operations - Stage I</t>
  </si>
  <si>
    <t>Filling Vehicle Gas Tanks - Stage II</t>
  </si>
  <si>
    <t>Pipeline Petroleum Transport - General - All Products</t>
  </si>
  <si>
    <t>Consumer (Corporate) Fleet Refueling - Stage II</t>
  </si>
  <si>
    <t>Consumer (Corporate) Fleet Refueling - Stage I</t>
  </si>
  <si>
    <t>Fixed Roof Tanks - Acid Anhydrides</t>
  </si>
  <si>
    <t>Fixed Roof Tanks - Alcohols</t>
  </si>
  <si>
    <t>Fixed Roof Tanks - Alkanes (Paraffins)</t>
  </si>
  <si>
    <t>Fixed Roof Tanks - Alkenes (Olefins)</t>
  </si>
  <si>
    <t>Fixed Roof Tanks - Amides</t>
  </si>
  <si>
    <t>Fixed Roof Tanks - Amines</t>
  </si>
  <si>
    <t>Fixed Roof Tanks - Aromatics</t>
  </si>
  <si>
    <t>Fixed Roof Tanks - Carboxylic Acids</t>
  </si>
  <si>
    <t>Fixed Roof Tanks - Esters</t>
  </si>
  <si>
    <t>Fixed Roof Tanks - Ethers</t>
  </si>
  <si>
    <t>Fixed Roof Tanks - Glycol Ethers</t>
  </si>
  <si>
    <t>Fixed Roof Tanks - Glycols</t>
  </si>
  <si>
    <t>Fixed Roof Tanks - Halogenated Organics</t>
  </si>
  <si>
    <t>Fixed Roof Tanks - Isocyanates</t>
  </si>
  <si>
    <t>Fixed Roof Tanks - Ketones</t>
  </si>
  <si>
    <t>Fixed Roof Tanks - Mercaptans</t>
  </si>
  <si>
    <t>Fixed Roof Tanks - Nitriles</t>
  </si>
  <si>
    <t>Fixed Roof Tanks - Nitro Compounds</t>
  </si>
  <si>
    <t>Fixed Roof Tanks - Phenols</t>
  </si>
  <si>
    <t>Fixed Roof Tanks - Miscellaneous</t>
  </si>
  <si>
    <t>Floating Roof Tanks - Acid Anhydrides</t>
  </si>
  <si>
    <t>Floating Roof Tanks - Alcohols</t>
  </si>
  <si>
    <t>Floating Roof Tanks - Aldehydes</t>
  </si>
  <si>
    <t>Floating Roof Tanks - Alkanes (Paraffins)</t>
  </si>
  <si>
    <t>Floating Roof Tanks - Alkenes (Olefins)</t>
  </si>
  <si>
    <t>Floating Roof Tanks - Amides</t>
  </si>
  <si>
    <t>Floating Roof Tanks - Amines</t>
  </si>
  <si>
    <t>Floating Roof Tanks - Aromatics</t>
  </si>
  <si>
    <t>Floating Roof Tanks - Carboxylic Acids</t>
  </si>
  <si>
    <t>Floating Roof Tanks - Esters</t>
  </si>
  <si>
    <t>Floating Roof Tanks - Ethers</t>
  </si>
  <si>
    <t>Floating Roof Tanks - Glycol Ethers</t>
  </si>
  <si>
    <t>Floating Roof Tanks - Glycols</t>
  </si>
  <si>
    <t>Floating Roof Tanks - Halogenated Organics</t>
  </si>
  <si>
    <t>Floating Roof Tanks - Ketones</t>
  </si>
  <si>
    <t>Floating Roof Tanks - Mercaptans</t>
  </si>
  <si>
    <t>Floating Roof Tanks - Nitriles</t>
  </si>
  <si>
    <t>Floating Roof Tanks - Phenols</t>
  </si>
  <si>
    <t>Floating Roof Tanks - Miscellaneous</t>
  </si>
  <si>
    <t>Pressure Tanks - Anhydrides</t>
  </si>
  <si>
    <t>Pressure Tanks - Alcohols</t>
  </si>
  <si>
    <t>Pressure Tanks - Aldehydes</t>
  </si>
  <si>
    <t>Pressure Tanks - Alkanes (Paraffins)</t>
  </si>
  <si>
    <t>Pressure Tanks - Alkenes (Olefins)</t>
  </si>
  <si>
    <t>Pressure Tanks - Alkynes (Acetylenes)</t>
  </si>
  <si>
    <t>Pressure Tanks - Amines</t>
  </si>
  <si>
    <t>Pressure Tanks - Aromatics</t>
  </si>
  <si>
    <t>Pressure Tanks - Ethers</t>
  </si>
  <si>
    <t>Pressure Tanks - Halogenated Organics</t>
  </si>
  <si>
    <t>Pressure Tanks - Isocyanates</t>
  </si>
  <si>
    <t>Pressure Tanks - Ketones</t>
  </si>
  <si>
    <t>Pressure Tanks - Mercaptans (Thiols)</t>
  </si>
  <si>
    <t>Pressure Tanks - Phenols</t>
  </si>
  <si>
    <t>Specific Liquid</t>
  </si>
  <si>
    <t>Petroleum Solvent - Industrial</t>
  </si>
  <si>
    <t>Petroleum Solvent - Commercial</t>
  </si>
  <si>
    <t>Petroleum Solvent - Equipment Leaks</t>
  </si>
  <si>
    <t>Petroleum Solvent - Wastewater, Aggregate</t>
  </si>
  <si>
    <t>Petroleum Solvent - Wastewater, Points of Generation</t>
  </si>
  <si>
    <t>Solvent Extraction Process</t>
  </si>
  <si>
    <t>Waste Solvent Recovery Operations</t>
  </si>
  <si>
    <t>Rail Car Cleaning</t>
  </si>
  <si>
    <t>Tank Truck Cleaning</t>
  </si>
  <si>
    <t>Air Stripping Tower</t>
  </si>
  <si>
    <t>Freon Recovery/Recycling Operations</t>
  </si>
  <si>
    <t>Miscellaneous Volatile Organic Compound Evaporation</t>
  </si>
  <si>
    <t>Municipal Incineration</t>
  </si>
  <si>
    <t>Open Burning Dump</t>
  </si>
  <si>
    <t>Landfill Dump</t>
  </si>
  <si>
    <t>Other Incineration</t>
  </si>
  <si>
    <t>Fire Fighting</t>
  </si>
  <si>
    <t>Sewage Treatment</t>
  </si>
  <si>
    <t>Auxillary Fuel/No Emissions</t>
  </si>
  <si>
    <t>Incineration</t>
  </si>
  <si>
    <t>Apartment Incineration</t>
  </si>
  <si>
    <t>Incineration: Special Purpose</t>
  </si>
  <si>
    <t>Asbestos Removal</t>
  </si>
  <si>
    <t>Treatment, Storage, Disposal/TSDF</t>
  </si>
  <si>
    <t>Excavation/Soils Handling</t>
  </si>
  <si>
    <t>Stabilization/Solidification</t>
  </si>
  <si>
    <t>Capping</t>
  </si>
  <si>
    <t>In Situ Venting/Venting of Soils</t>
  </si>
  <si>
    <t>Air Stripping of Groundwater</t>
  </si>
  <si>
    <t>Thermal Destruction</t>
  </si>
  <si>
    <t>Thermal Desorption</t>
  </si>
  <si>
    <t>Biological Treatment</t>
  </si>
  <si>
    <t>Cellulose Food Casing Manufacture</t>
  </si>
  <si>
    <t>Chlorothalonil Production</t>
  </si>
  <si>
    <t>Polymethyl Methacrylate Prod - Bulk Polymerization, Batch-cell Method</t>
  </si>
  <si>
    <t>Polymethyl Methacrylate Prod - Bulk Polymerization, Continuous Casting</t>
  </si>
  <si>
    <t>Polymethyl Methacrylate Prod-Bulk Polymerizn, Centrifugal Polymerizn</t>
  </si>
  <si>
    <t>Polymethyl Methacrylate Prod - Solution Polymerization</t>
  </si>
  <si>
    <t>Polymethyl Methacrylate Prod - Emulsion Polymerization</t>
  </si>
  <si>
    <t>Polymethyl Methacrylate Prod - Suspension Polymerization</t>
  </si>
  <si>
    <t>Methyl Cellulose Production, Gaseous Methyl Chloride Process</t>
  </si>
  <si>
    <t>Methyl Cellulose Production, Liquid Methyl Chloride Process</t>
  </si>
  <si>
    <t>Cellulose Ethers Production</t>
  </si>
  <si>
    <t>Alkyd Resin Production, Solvent Process</t>
  </si>
  <si>
    <t>Alkyd Resin Production, Fusion Process</t>
  </si>
  <si>
    <t>Polymerized Vinylidene Chloride Production - Emulsion, Latex Prod.</t>
  </si>
  <si>
    <t>Polymerized Vinylidene Chloride Production-Emulsion, Dried Resin Prod.</t>
  </si>
  <si>
    <t>Polymerized Vinylidene Chloride Production - Suspension</t>
  </si>
  <si>
    <t>Polymerized Vinylidene Chloride Production - Solution, Batch Process</t>
  </si>
  <si>
    <t>Polyvinyl Acetate Emulsions, Batch Emulsion Process</t>
  </si>
  <si>
    <t>Polyvinyl Alcohol Production, Solution Polymerization</t>
  </si>
  <si>
    <t>Polyvinyl Chloride and Copolymers Production - Suspension Process</t>
  </si>
  <si>
    <t>Polyvinyl Chloride and Copolymers Production - Dispersion Process</t>
  </si>
  <si>
    <t>Polyvinyl Chloride and Copolymers Production - Solvent Process</t>
  </si>
  <si>
    <t>Polyvinyl Chloride and Copolymers Production - Bulk Process</t>
  </si>
  <si>
    <t>Maleic Anhydride Copolymers Production - Bulk Polymerization</t>
  </si>
  <si>
    <t>Maleic Anhydride Copolymers Production - Solution Polymerization</t>
  </si>
  <si>
    <t>Maleic Anhydride Copolymers Production - Emulsion Polymerization</t>
  </si>
  <si>
    <t>Maleic Anhydride Copolymers Production - Photoinitiation Polymerizn</t>
  </si>
  <si>
    <t>Maleic Anhydride Copolymers Production - Actinic Radiation Polymerizn</t>
  </si>
  <si>
    <t>Rayon Fiber Production</t>
  </si>
  <si>
    <t>Spandex Fiber Production, Dry Spun Process</t>
  </si>
  <si>
    <t>Spandex Fiber Production, Reaction Spun Process</t>
  </si>
  <si>
    <t>Antimony Oxides Manufacturing</t>
  </si>
  <si>
    <t>Fumed Silica Manufacturing</t>
  </si>
  <si>
    <t>Quaternary Ammonium Compounds Manufacturing</t>
  </si>
  <si>
    <t>Sodium Cyanide Manufacturing</t>
  </si>
  <si>
    <t>Uranium Hexafluoride Manufacturing</t>
  </si>
  <si>
    <t>Wastewater Aggregate</t>
  </si>
  <si>
    <t>Aerosol Can - Filling Facilities</t>
  </si>
  <si>
    <t>Paint Stripper Users - Chemical Strippers</t>
  </si>
  <si>
    <t>Paint Stripper Users - Non-chemical Strippers</t>
  </si>
  <si>
    <t>Chlorinated Paraffins Production, Batch Process</t>
  </si>
  <si>
    <t>Chlorinated Paraffins Production, Continuous Process</t>
  </si>
  <si>
    <t>Hydrazine Production, Olin Raschig Process</t>
  </si>
  <si>
    <t>Hydrazine Production, Bayer Ketazine Process</t>
  </si>
  <si>
    <t>Hydrazine Production, PCUK Peroxide Process</t>
  </si>
  <si>
    <t>Phthalate Plasticizers Production</t>
  </si>
  <si>
    <t>Pulverized Coal</t>
  </si>
  <si>
    <t>Traveling Grate (Overfeed) Stoker</t>
  </si>
  <si>
    <t>Pulverized Coal: Wet Bottom (Bituminous Coal)</t>
  </si>
  <si>
    <t>Pulverized Coal: Dry Bottom (Bituminous Coal)</t>
  </si>
  <si>
    <t>Cyclone Furnace (Bituminous Coal)</t>
  </si>
  <si>
    <t>Spreader Stoker (Bituminous Coal)</t>
  </si>
  <si>
    <t>Traveling Grate (Overfeed) Stoker (Bituminous Coal)</t>
  </si>
  <si>
    <t>Wet Bottom (Tangential) (Bituminous Coal)</t>
  </si>
  <si>
    <t>Pulverized Coal: Dry Bottom (Tangential) (Bituminous Coal)</t>
  </si>
  <si>
    <t>Cell Burner (Bituminous Coal)</t>
  </si>
  <si>
    <t>Atmospheric Fluidized Bed Combustion: Bubbling Bed (Bituminous Coal)</t>
  </si>
  <si>
    <t>Atmospheric Fluidized Bed Combustion: Circulating Bed (Bitum. Coal)</t>
  </si>
  <si>
    <t>Pulverized Coal: Wet Bottom (Subbituminous Coal)</t>
  </si>
  <si>
    <t>Pulverized Coal: Dry Bottom (Subbituminous Coal)</t>
  </si>
  <si>
    <t>Cyclone Furnace (Subbituminous Coal)</t>
  </si>
  <si>
    <t>Spreader Stoker (Subbituminous Coal)</t>
  </si>
  <si>
    <t>Traveling Grate (Overfeed) Stoker (Subbituminous Coal)</t>
  </si>
  <si>
    <t>Pulverized Coal: Dry Bottom Tangential (Subbituminous Coal)</t>
  </si>
  <si>
    <t>Cell Burner (Subbituminous Coal)</t>
  </si>
  <si>
    <t>Atmospheric Fluidized Bed Combustion: Bubbling Bed (Subbitum Coal)</t>
  </si>
  <si>
    <t>Atmospheric Fluidized Bed Combustion - Circulating Bed (Subbitum Coal)</t>
  </si>
  <si>
    <t>Pulverized Coal: Wet Bottom</t>
  </si>
  <si>
    <t>Pulverized Coal: Dry Bottom, Wall Fired</t>
  </si>
  <si>
    <t>Pulverized Coal: Dry Bottom, Tangential Fired</t>
  </si>
  <si>
    <t>Cyclone Furnace</t>
  </si>
  <si>
    <t>Spreader Stoker</t>
  </si>
  <si>
    <t>Atmospheric Fluidized Bed ** (See 101003-17 &amp; -18)</t>
  </si>
  <si>
    <t>Atmospheric Fluidized Bed Combustion - Bubbling Bed</t>
  </si>
  <si>
    <t>Atmospheric Fluidized Bed Combustion - Circulating Bed</t>
  </si>
  <si>
    <t>Grade 6 Oil: Normal Firing</t>
  </si>
  <si>
    <t>Grade 6 Oil: Tangential Firing</t>
  </si>
  <si>
    <t>Grade 5 Oil: Normal Firing</t>
  </si>
  <si>
    <t>Grade 5 Oil: Tangential Firing</t>
  </si>
  <si>
    <t>Grades 1 and 2 Oil</t>
  </si>
  <si>
    <t>Grade 4 Oil: Normal Firing</t>
  </si>
  <si>
    <t>Grade 4 Oil: Tangential Firing</t>
  </si>
  <si>
    <t>Boilers : 100 Million Btu/hr except Tangential</t>
  </si>
  <si>
    <t>Boilers &lt; 100 Million Btu/hr except Tangential</t>
  </si>
  <si>
    <t>Tangentially Fired Units</t>
  </si>
  <si>
    <t>Boilers : 100 Million Btu/hr</t>
  </si>
  <si>
    <t>Boilers &lt; 100 Million Btu/hr</t>
  </si>
  <si>
    <t>Petroleum Refinery Gas</t>
  </si>
  <si>
    <t>Blast Furnace Gas</t>
  </si>
  <si>
    <t>Coke Oven Gas</t>
  </si>
  <si>
    <t>All Boiler Sizes</t>
  </si>
  <si>
    <t>Circulating Fluidized Bed Combustion</t>
  </si>
  <si>
    <t>Bark-fired Boiler</t>
  </si>
  <si>
    <t>Wood/Bark Fired Boiler</t>
  </si>
  <si>
    <t>Wood-fired Boiler - Wet Wood (:=20% moisture)</t>
  </si>
  <si>
    <t>Wood-fired Boiler - Dry Wood (&lt;20% moisture)</t>
  </si>
  <si>
    <t>Fuel cell/Dutch oven boilers **</t>
  </si>
  <si>
    <t>Stoker boilers **</t>
  </si>
  <si>
    <t>Fluidized bed combustion boilers</t>
  </si>
  <si>
    <t>Butane</t>
  </si>
  <si>
    <t>Propane</t>
  </si>
  <si>
    <t>Butane/Propane Mixture: Specify Percent Butane in Comments</t>
  </si>
  <si>
    <t>Specify Waste Material in Comments</t>
  </si>
  <si>
    <t>Refuse Derived Fuel</t>
  </si>
  <si>
    <t>Tire Derived Fuel : Shredded</t>
  </si>
  <si>
    <t>Sludge Waste</t>
  </si>
  <si>
    <t>Agricultural Byproducts (rice or peanut hulls, shells, cow manure, etc</t>
  </si>
  <si>
    <t>Other Biomass Solids</t>
  </si>
  <si>
    <t>Paper Pellets</t>
  </si>
  <si>
    <t>Waste Oil</t>
  </si>
  <si>
    <t>Black Liquor</t>
  </si>
  <si>
    <t>Red Liquor</t>
  </si>
  <si>
    <t>Spent Sulfite Liquor</t>
  </si>
  <si>
    <t>Tall Oil</t>
  </si>
  <si>
    <t>Wood/Wood Waste Liquid</t>
  </si>
  <si>
    <t>Geothermal Power Plant: Off-gas Ejectors</t>
  </si>
  <si>
    <t>Geothermal Power Plant: Cooling Tower Exhaust</t>
  </si>
  <si>
    <t>All</t>
  </si>
  <si>
    <t>Hand-fired</t>
  </si>
  <si>
    <t>Fluidized Bed Boiler Burning Anthracite-Culm Fuel</t>
  </si>
  <si>
    <t>Pulverized Coal: Dry Bottom</t>
  </si>
  <si>
    <t>Overfeed Stoker</t>
  </si>
  <si>
    <t>Underfeed Stoker</t>
  </si>
  <si>
    <t>Overfeed Stoker **</t>
  </si>
  <si>
    <t>Pulverized Coal: Dry Bottom (Tangential)</t>
  </si>
  <si>
    <t>Wet Slurry</t>
  </si>
  <si>
    <t>Cogeneration (Bituminous Coal)</t>
  </si>
  <si>
    <t>Cogeneration (Subbituminous Coal)</t>
  </si>
  <si>
    <t>Cogeneration</t>
  </si>
  <si>
    <t>Grade 6 Oil</t>
  </si>
  <si>
    <t>10-100 Million Btu/hr **</t>
  </si>
  <si>
    <t>&lt; 10 Million Btu/hr **</t>
  </si>
  <si>
    <t>Grade 5 Oil</t>
  </si>
  <si>
    <t>Grade 4 Oil</t>
  </si>
  <si>
    <t>&gt; 100 Million Btu/hr</t>
  </si>
  <si>
    <t>10-100 Million Btu/hr</t>
  </si>
  <si>
    <t>&lt; 10 Million Btu/hr</t>
  </si>
  <si>
    <t>Other: Specify in Comments</t>
  </si>
  <si>
    <t>Wood/Bark-fired Boiler</t>
  </si>
  <si>
    <t>Bark-fired Boiler (&lt; 50,000 Lb Steam) **</t>
  </si>
  <si>
    <t>Wood/Bark-fired Boiler (&lt; 50,000 Lb Steam) **</t>
  </si>
  <si>
    <t>Wood-fired Boiler (&lt; 50,000 Lb Steam) **</t>
  </si>
  <si>
    <t>Wood Cogeneration</t>
  </si>
  <si>
    <t>Fluidized bed combustion boiler</t>
  </si>
  <si>
    <t>Salable Animal Fat</t>
  </si>
  <si>
    <t>Industrial Boiler</t>
  </si>
  <si>
    <t>Overfeed Stoker (Bituminous Coal)</t>
  </si>
  <si>
    <t>Underfeed Stoker (Bituminous Coal)</t>
  </si>
  <si>
    <t>Hand-fired (Bituminous Coal)</t>
  </si>
  <si>
    <t>POTW Digester Gas-fired Boiler</t>
  </si>
  <si>
    <t>Sewage Grease Skimmings</t>
  </si>
  <si>
    <t>Coal **</t>
  </si>
  <si>
    <t>Waste Oil: Air Atomized Burner</t>
  </si>
  <si>
    <t>Waste Oil: Vaporizing Burner</t>
  </si>
  <si>
    <t>Reciprocating</t>
  </si>
  <si>
    <t>Reciprocating: Crankcase Blowby</t>
  </si>
  <si>
    <t>Reciprocating: Evaporative Losses (Fuel Storage and Delivery System)</t>
  </si>
  <si>
    <t>Reciprocating: Exhaust</t>
  </si>
  <si>
    <t>Turbine: Evaporative Losses (Fuel Storage and Delivery System)</t>
  </si>
  <si>
    <t>Turbine: Exhaust</t>
  </si>
  <si>
    <t>Reciprocating: Evaporative Losses (Fuel Delivery System)</t>
  </si>
  <si>
    <t>Turbine: Evaporative Losses (Fuel Delivery System)</t>
  </si>
  <si>
    <t>Steam Turbine</t>
  </si>
  <si>
    <t>Well Drilling: Steam Emissions</t>
  </si>
  <si>
    <t>Well Pad Fugitives: Blowdown</t>
  </si>
  <si>
    <t>Well Pad Fugitives: Vents/Leaks</t>
  </si>
  <si>
    <t>Pipeline Fugitives: Blowdown</t>
  </si>
  <si>
    <t>Pipeline Fugitives: Vents/Leaks</t>
  </si>
  <si>
    <t>Waste Oil - Turbine</t>
  </si>
  <si>
    <t>Process Area Drains</t>
  </si>
  <si>
    <t>Process Equipment Drains</t>
  </si>
  <si>
    <t>Specify Point of Generation</t>
  </si>
  <si>
    <t>Heavy Water</t>
  </si>
  <si>
    <t>Turbine: Cogeneration</t>
  </si>
  <si>
    <t>Reciprocating: Cogeneration</t>
  </si>
  <si>
    <t>2-cycle Rich Burn</t>
  </si>
  <si>
    <t>2-cycle Lean Burn</t>
  </si>
  <si>
    <t>4-cycle Rich Burn</t>
  </si>
  <si>
    <t>4-cycle Lean Burn</t>
  </si>
  <si>
    <t>2-cycle Clean Burn</t>
  </si>
  <si>
    <t>4-cycle Clean Burn</t>
  </si>
  <si>
    <t>Dual Fuel (Oil/Gas)</t>
  </si>
  <si>
    <t>Cogeneration: Dual Fuel</t>
  </si>
  <si>
    <t>Crankcase Blowby</t>
  </si>
  <si>
    <t>Evaporative Losses (Fuel Storage and Delivery System)</t>
  </si>
  <si>
    <t>Exhaust</t>
  </si>
  <si>
    <t>Refinery Gas: Turbine</t>
  </si>
  <si>
    <t>Refinery Gas: Reciprocating Engine</t>
  </si>
  <si>
    <t>Propane: Reciprocating</t>
  </si>
  <si>
    <t>Butane: Reciprocating</t>
  </si>
  <si>
    <t>Reciprocating Engine: Cogeneration</t>
  </si>
  <si>
    <t>Reciprocating: POTW Digester Gas</t>
  </si>
  <si>
    <t>Turbine: JP-4</t>
  </si>
  <si>
    <t>Turbojet</t>
  </si>
  <si>
    <t>Turboshaft</t>
  </si>
  <si>
    <t>Jet A Fuel</t>
  </si>
  <si>
    <t>JP-5 Fuel</t>
  </si>
  <si>
    <t>JP-4 Fuel</t>
  </si>
  <si>
    <t>Rocket Motor: Solid Propellant</t>
  </si>
  <si>
    <t>Liquid Propellant</t>
  </si>
  <si>
    <t>Diesel/Kerosene</t>
  </si>
  <si>
    <t>Kerosene/Naphtha</t>
  </si>
  <si>
    <t>Dual Fuel (Gas/Oil)</t>
  </si>
  <si>
    <t>Residual Oil/Crude Oil</t>
  </si>
  <si>
    <t>Water Deluge Solid Propellant Engine Test Unit</t>
  </si>
  <si>
    <t>Water Deluge Liquid Propellant Engine Test Unit</t>
  </si>
  <si>
    <t>Total: All Boiler Types</t>
  </si>
  <si>
    <t>Total: Boilers and IC Engines</t>
  </si>
  <si>
    <t>All Boiler Types</t>
  </si>
  <si>
    <t>All IC Engine Types</t>
  </si>
  <si>
    <t>Total</t>
  </si>
  <si>
    <t>Boilers</t>
  </si>
  <si>
    <t>IC Engines</t>
  </si>
  <si>
    <t>Total: All Combustor Types</t>
  </si>
  <si>
    <t>Asphalt Kettle Heaters</t>
  </si>
  <si>
    <t>POTW Digester Gas-fired Boilers</t>
  </si>
  <si>
    <t>Residential Furnaces</t>
  </si>
  <si>
    <t>Total: Woodstoves and Fireplaces</t>
  </si>
  <si>
    <t>Fireplaces: General</t>
  </si>
  <si>
    <t>Fireplaces: Insert; non-EPA certified</t>
  </si>
  <si>
    <t>Fireplaces: Insert; EPA certified; non-catalytic</t>
  </si>
  <si>
    <t>Fireplaces: Insert; EPA certified; catalytic</t>
  </si>
  <si>
    <t>Woodstoves: General</t>
  </si>
  <si>
    <t>Catalytic Woodstoves: General</t>
  </si>
  <si>
    <t>Non-catalytic Woodstoves: EPA certified</t>
  </si>
  <si>
    <t>Non-catalytic Woodstoves: Non-EPA certified</t>
  </si>
  <si>
    <t>Non-catalytic Woodstoves: Low Emitting</t>
  </si>
  <si>
    <t>Non-catalytic Woodstoves: Pellet Fired</t>
  </si>
  <si>
    <t>Outdoor Wood Burning Equipment</t>
  </si>
  <si>
    <t>Fireplace: general</t>
  </si>
  <si>
    <t>Fireplace: open</t>
  </si>
  <si>
    <t>Fireplace: enclosed (or otherwise modified)</t>
  </si>
  <si>
    <t>Fireplace: qualified for EPA voluntary program</t>
  </si>
  <si>
    <t>Woodstove: fireplace inserts; general</t>
  </si>
  <si>
    <t>Woodstove: fireplace inserts; non-EPA certified</t>
  </si>
  <si>
    <t>Woodstove: fireplace inserts; EPA certified; non-catalytic</t>
  </si>
  <si>
    <t>Woodstove: fireplace inserts; EPA certified; catalytic</t>
  </si>
  <si>
    <t>Woodstove: freestanding, general</t>
  </si>
  <si>
    <t>Woodstove: freestanding, non-EPA certified</t>
  </si>
  <si>
    <t>Woodstove: freestanding, EPA certified, non-catalytic</t>
  </si>
  <si>
    <t>Woodstove: freestanding, EPA certified, catalytic</t>
  </si>
  <si>
    <t>Woodstove: freestanding, masonry heater</t>
  </si>
  <si>
    <t>Woodstove: pellet-fired, general (freestanding or FP insert)</t>
  </si>
  <si>
    <t>Woodstove: pellet-fired, non-EPA certified (freestanding or FP insert)</t>
  </si>
  <si>
    <t>Woodstove: pellet-fired, EPA certified (freestanding or FP insert)</t>
  </si>
  <si>
    <t>Furnace: Indoor, cordwood-fired, general</t>
  </si>
  <si>
    <t>Furnace: Indoor, cordwood-fired, non-EPA certified</t>
  </si>
  <si>
    <t>Furnace: Indoor, cordwood-fired, EPA certified</t>
  </si>
  <si>
    <t>Furnace: Indoor, pellet-fired, general</t>
  </si>
  <si>
    <t>Furnace: Indoor, pellet-fired, non-EPA certified</t>
  </si>
  <si>
    <t>Furnace: Indoor, pellet-fired, EPA certified</t>
  </si>
  <si>
    <t>Hydronic heater: general, all types</t>
  </si>
  <si>
    <t>Hydronic heater: outdoor</t>
  </si>
  <si>
    <t>Hydronic heater: indoor</t>
  </si>
  <si>
    <t>Hydronic heater: pellet-fired</t>
  </si>
  <si>
    <t>Hydronic heater: meets NESCAUM phase II standards</t>
  </si>
  <si>
    <t>Outdoor wood burning device, NEC (fire-pits, chimeas, etc)</t>
  </si>
  <si>
    <t>Total: All Heater Types</t>
  </si>
  <si>
    <t>Total: All Road Types</t>
  </si>
  <si>
    <t>Rural Interstate: Total</t>
  </si>
  <si>
    <t>Interstate: Rural Time 1</t>
  </si>
  <si>
    <t>Interstate: Rural Time 2</t>
  </si>
  <si>
    <t>Interstate: Rural Time 3</t>
  </si>
  <si>
    <t>Interstate: Rural Time 4</t>
  </si>
  <si>
    <t>Rural Interstate: Brake Wear</t>
  </si>
  <si>
    <t>Rural Interstate: Tire Wear</t>
  </si>
  <si>
    <t>Rural Interstate: Evap (except Refueling)</t>
  </si>
  <si>
    <t>Rural Interstate: Exhaust</t>
  </si>
  <si>
    <t>Rural Other Principal Arterial: Total</t>
  </si>
  <si>
    <t>Other Principal Arterial: Rural Time 1</t>
  </si>
  <si>
    <t>Other Principal Arterial: Rural Time 2</t>
  </si>
  <si>
    <t>Other Principal Arterial: Rural Time 3</t>
  </si>
  <si>
    <t>Other Principal Arterial: Rural Time 4</t>
  </si>
  <si>
    <t>Rural Other Principal Arterial: Brake Wear</t>
  </si>
  <si>
    <t>Rural Other Principal Arterial: Tire Wear</t>
  </si>
  <si>
    <t>Rural Other Principal Arterial: Evap (except Refueling)</t>
  </si>
  <si>
    <t>Rural Other Principal Arterial: Exhaust</t>
  </si>
  <si>
    <t>Rural Minor Arterial: Total</t>
  </si>
  <si>
    <t>Minor Arterial: Rural Time 1</t>
  </si>
  <si>
    <t>Minor Arterial: Rural Time 2</t>
  </si>
  <si>
    <t>Minor Arterial: Rural Time 3</t>
  </si>
  <si>
    <t>Minor Arterial: Rural Time 4</t>
  </si>
  <si>
    <t>Rural Minor Arterial: Brake Wear</t>
  </si>
  <si>
    <t>Rural Minor Arterial: Tire Wear</t>
  </si>
  <si>
    <t>Rural Minor Arterial: Evap (except Refueling)</t>
  </si>
  <si>
    <t>Rural Minor Arterial: Exhaust</t>
  </si>
  <si>
    <t>Rural Major Collector: Total</t>
  </si>
  <si>
    <t>Major Collector: Rural Time 1</t>
  </si>
  <si>
    <t>Major Collector: Rural Time 2</t>
  </si>
  <si>
    <t>Major Collector: Rural Time 3</t>
  </si>
  <si>
    <t>Major Collector: Rural Time 4</t>
  </si>
  <si>
    <t>Rural Major Collector: Brake Wear</t>
  </si>
  <si>
    <t>Rural Major Collector: Tire Wear</t>
  </si>
  <si>
    <t>Rural Major Collector: Evap (except Refueling)</t>
  </si>
  <si>
    <t>Rural Major Collector: Exhaust</t>
  </si>
  <si>
    <t>Rural Minor Collector: Total</t>
  </si>
  <si>
    <t>Minor Collector: Rural Time 1</t>
  </si>
  <si>
    <t>Minor Collector: Rural Time 2</t>
  </si>
  <si>
    <t>Minor Collector: Rural Time 3</t>
  </si>
  <si>
    <t>Minor Collector: Rural Time 4</t>
  </si>
  <si>
    <t>Rural Minor Collector: Brake Wear</t>
  </si>
  <si>
    <t>Rural Minor Collector: Tire Wear</t>
  </si>
  <si>
    <t>Rural Minor Collector: Evap (except Refueling)</t>
  </si>
  <si>
    <t>Rural Minor Collector: Exhaust</t>
  </si>
  <si>
    <t>Rural Local: Total</t>
  </si>
  <si>
    <t>Local: Rural Time 1</t>
  </si>
  <si>
    <t>Local: Rural Time 2</t>
  </si>
  <si>
    <t>Local: Rural Time 3</t>
  </si>
  <si>
    <t>Local: Rural Time 4</t>
  </si>
  <si>
    <t>Rural Local: Brake Wear</t>
  </si>
  <si>
    <t>Rural Local: Tire Wear</t>
  </si>
  <si>
    <t>Rural Local: Evap (except Refueling)</t>
  </si>
  <si>
    <t>Rural Local: Exhaust</t>
  </si>
  <si>
    <t>Urban Interstate: Total</t>
  </si>
  <si>
    <t>Interstate: Urban Time 1</t>
  </si>
  <si>
    <t>Interstate: Urban Time 2</t>
  </si>
  <si>
    <t>Interstate: Urban Time 3</t>
  </si>
  <si>
    <t>Interstate: Urban Time 4</t>
  </si>
  <si>
    <t>Urban Interstate: Brake Wear</t>
  </si>
  <si>
    <t>Urban Interstate: Tire Wear</t>
  </si>
  <si>
    <t>Urban Interstate: Evap (except Refueling)</t>
  </si>
  <si>
    <t>Urban Interstate: Exhaust</t>
  </si>
  <si>
    <t>Urban Other Freeways and Expressways: Total</t>
  </si>
  <si>
    <t>Other Freeways and Expressways: Urban Time 1</t>
  </si>
  <si>
    <t>Other Freeways and Expressways: Urban Time 2</t>
  </si>
  <si>
    <t>Other Freeways and Expressways: Urban Time 3</t>
  </si>
  <si>
    <t>Other Freeways and Expressways: Urban Time 4</t>
  </si>
  <si>
    <t>Urban Other Freeways and Expressways: Brake Wear</t>
  </si>
  <si>
    <t>Urban Other Freeways and Expressways: Tire Wear</t>
  </si>
  <si>
    <t>Urban Other Freeways and Expressways: Evap (except Refueling)</t>
  </si>
  <si>
    <t>Urban Other Freeways and Expressways: Exhaust</t>
  </si>
  <si>
    <t>Urban Other Principal Arterial: Total</t>
  </si>
  <si>
    <t>Other Principal Arterial: Urban Time 1</t>
  </si>
  <si>
    <t>Other Principal Arterial: Urban Time 2</t>
  </si>
  <si>
    <t>Other Principal Arterial: Urban Time 3</t>
  </si>
  <si>
    <t>Other Principal Arterial: Urban Time 4</t>
  </si>
  <si>
    <t>Urban Other Principal Arterial: Brake Wear</t>
  </si>
  <si>
    <t>Urban Other Principal Arterial: Tire Wear</t>
  </si>
  <si>
    <t>Urban Other Principal Arterial: Evap (except Refueling)</t>
  </si>
  <si>
    <t>Urban Other Principal Arterial: Exhaust</t>
  </si>
  <si>
    <t>Urban Minor Arterial: Total</t>
  </si>
  <si>
    <t>Minor Arterial: Urban Time 1</t>
  </si>
  <si>
    <t>Minor Arterial: Urban Time 2</t>
  </si>
  <si>
    <t>Minor Arterial: Urban Time 3</t>
  </si>
  <si>
    <t>Minor Arterial: Urban Time 4</t>
  </si>
  <si>
    <t>Urban Minor Arterial: Brake Wear</t>
  </si>
  <si>
    <t>Urban Minor Arterial: Tire Wear</t>
  </si>
  <si>
    <t>Urban Minor Arterial: Evap (except Refueling)</t>
  </si>
  <si>
    <t>Urban Minor Arterial: Exhaust</t>
  </si>
  <si>
    <t>Urban Collector: Total</t>
  </si>
  <si>
    <t>Collector: Urban Time 1</t>
  </si>
  <si>
    <t>Collector: Urban Time 2</t>
  </si>
  <si>
    <t>Collector: Urban Time 3</t>
  </si>
  <si>
    <t>Collector: Urban Time 4</t>
  </si>
  <si>
    <t>Urban Collector: Brake Wear</t>
  </si>
  <si>
    <t>Urban Collector: Tire Wear</t>
  </si>
  <si>
    <t>Urban Collector: Evap (except Refueling)</t>
  </si>
  <si>
    <t>Urban Collector: Exhaust</t>
  </si>
  <si>
    <t>Urban Local: Total</t>
  </si>
  <si>
    <t>Local: Urban Time 1</t>
  </si>
  <si>
    <t>Local: Urban Time 2</t>
  </si>
  <si>
    <t>Local: Urban Time 3</t>
  </si>
  <si>
    <t>Local: Urban Time 4</t>
  </si>
  <si>
    <t>Urban Local: Brake Wear</t>
  </si>
  <si>
    <t>Urban Local: Tire Wear</t>
  </si>
  <si>
    <t>Urban Local: Evap (except Refueling)</t>
  </si>
  <si>
    <t>Urban Local: Exhaust</t>
  </si>
  <si>
    <t>Parking Area: Rural</t>
  </si>
  <si>
    <t>Parking Area: Urban</t>
  </si>
  <si>
    <t>Parking Area: Total</t>
  </si>
  <si>
    <t>Motorcycles: Off-road</t>
  </si>
  <si>
    <t>Snowmobiles</t>
  </si>
  <si>
    <t>All Terrain Vehicles</t>
  </si>
  <si>
    <t>Minibikes</t>
  </si>
  <si>
    <t>Golf Carts</t>
  </si>
  <si>
    <t>Specialty Vehicles/Carts</t>
  </si>
  <si>
    <t>Pavers</t>
  </si>
  <si>
    <t>Tampers/Rammers</t>
  </si>
  <si>
    <t>Plate Compactors</t>
  </si>
  <si>
    <t>Concrete Pavers</t>
  </si>
  <si>
    <t>Rollers</t>
  </si>
  <si>
    <t>Scrapers</t>
  </si>
  <si>
    <t>Paving Equipment</t>
  </si>
  <si>
    <t>Surfacing Equipment</t>
  </si>
  <si>
    <t>Signal Boards/Light Plants</t>
  </si>
  <si>
    <t>Trenchers</t>
  </si>
  <si>
    <t>Bore/Drill Rigs</t>
  </si>
  <si>
    <t>Excavators</t>
  </si>
  <si>
    <t>Concrete/Industrial Saws</t>
  </si>
  <si>
    <t>Cement and Mortar Mixers</t>
  </si>
  <si>
    <t>Cranes</t>
  </si>
  <si>
    <t>Graders</t>
  </si>
  <si>
    <t>Off-highway Trucks</t>
  </si>
  <si>
    <t>Crushing/Processing Equipment</t>
  </si>
  <si>
    <t>Rough Terrain Forklifts</t>
  </si>
  <si>
    <t>Rubber Tire Loaders</t>
  </si>
  <si>
    <t>Rubber Tire Tractor/Dozers</t>
  </si>
  <si>
    <t>Tractors/Loaders/Backhoes</t>
  </si>
  <si>
    <t>Crawler Tractor/Dozers</t>
  </si>
  <si>
    <t>Skid Steer Loaders</t>
  </si>
  <si>
    <t>Off-highway Tractors</t>
  </si>
  <si>
    <t>Dumpers/Tenders</t>
  </si>
  <si>
    <t>Other Construction Equipment</t>
  </si>
  <si>
    <t>Aerial Lifts</t>
  </si>
  <si>
    <t>Forklifts</t>
  </si>
  <si>
    <t>Sweepers/Scrubbers</t>
  </si>
  <si>
    <t>Other General Industrial Equipment</t>
  </si>
  <si>
    <t>Other Material Handling Equipment</t>
  </si>
  <si>
    <t>AC\Refrigeration</t>
  </si>
  <si>
    <t>Terminal Tractors</t>
  </si>
  <si>
    <t>Lawn Mowers (Residential)</t>
  </si>
  <si>
    <t>Lawn Mowers (Commercial)</t>
  </si>
  <si>
    <t>Rotary Tillers &lt; 6 HP (Residential)</t>
  </si>
  <si>
    <t>Rotary Tillers &lt; 6 HP (Commercial)</t>
  </si>
  <si>
    <t>Chain Saws &lt; 6 HP (Residential)</t>
  </si>
  <si>
    <t>Chain Saws &lt; 6 HP (Commercial)</t>
  </si>
  <si>
    <t>Trimmers/Edgers/Brush Cutters (Residential)</t>
  </si>
  <si>
    <t>Trimmers/Edgers/Brush Cutters (Commercial)</t>
  </si>
  <si>
    <t>Leafblowers/Vacuums (Residential)</t>
  </si>
  <si>
    <t>Leafblowers/Vacuums (Commercial)</t>
  </si>
  <si>
    <t>Snowblowers (Residential)</t>
  </si>
  <si>
    <t>Snowblowers (Commercial)</t>
  </si>
  <si>
    <t>Rear Engine Riding Mowers (Residential)</t>
  </si>
  <si>
    <t>Rear Engine Riding Mowers (Commercial)</t>
  </si>
  <si>
    <t>Front Mowers (Residential)</t>
  </si>
  <si>
    <t>Front Mowers (Commercial)</t>
  </si>
  <si>
    <t>Shredders &lt; 6 HP (Residential)</t>
  </si>
  <si>
    <t>Shredders &lt; 6 HP (Commercial)</t>
  </si>
  <si>
    <t>Lawn and Garden Tractors (Residential)</t>
  </si>
  <si>
    <t>Lawn and Garden Tractors (Commercial)</t>
  </si>
  <si>
    <t>Wood Splitters (Residential)</t>
  </si>
  <si>
    <t>Wood Splitters (Commercial)</t>
  </si>
  <si>
    <t>Chippers/Stump Grinders (Residential)</t>
  </si>
  <si>
    <t>Chippers/Stump Grinders (Commercial)</t>
  </si>
  <si>
    <t>Commercial Turf Equipment</t>
  </si>
  <si>
    <t>Turf Equipment (Commercial)</t>
  </si>
  <si>
    <t>Other Lawn and Garden Equipment (Residential)</t>
  </si>
  <si>
    <t>Other Lawn and Garden Equipment (Commercial)</t>
  </si>
  <si>
    <t>2-Wheel Tractors</t>
  </si>
  <si>
    <t>Agricultural Tractors</t>
  </si>
  <si>
    <t>Combines</t>
  </si>
  <si>
    <t>Balers</t>
  </si>
  <si>
    <t>Agricultural Mowers</t>
  </si>
  <si>
    <t>Sprayers</t>
  </si>
  <si>
    <t>Tillers : 6 HP</t>
  </si>
  <si>
    <t>Swathers</t>
  </si>
  <si>
    <t>Hydro-power Units</t>
  </si>
  <si>
    <t>Other Agricultural Equipment</t>
  </si>
  <si>
    <t>Irrigation Sets</t>
  </si>
  <si>
    <t>Generator Sets</t>
  </si>
  <si>
    <t>Pumps</t>
  </si>
  <si>
    <t>Air Compressors</t>
  </si>
  <si>
    <t>Gas Compressors</t>
  </si>
  <si>
    <t>Welders</t>
  </si>
  <si>
    <t>Pressure Washers</t>
  </si>
  <si>
    <t>Chain Saws : 6 HP</t>
  </si>
  <si>
    <t>Shredders : 6 HP</t>
  </si>
  <si>
    <t>Forest Eqp - Feller/Bunch/Skidder</t>
  </si>
  <si>
    <t>Fellers/Bunchers</t>
  </si>
  <si>
    <t>Other Underground Mining Equipment</t>
  </si>
  <si>
    <t>Other Oil Field Equipment</t>
  </si>
  <si>
    <t>Total: All Types</t>
  </si>
  <si>
    <t>Piston</t>
  </si>
  <si>
    <t>All Processes  ** (Use 25-01-080-xxx)</t>
  </si>
  <si>
    <t>Displacement Loss/Uncontrolled</t>
  </si>
  <si>
    <t>Displacement Loss/Controlled</t>
  </si>
  <si>
    <t>Spillage</t>
  </si>
  <si>
    <t>Underground Tank: Total</t>
  </si>
  <si>
    <t>Underground Tank: Breathing and Emptying</t>
  </si>
  <si>
    <t>Total, All Vessel Types</t>
  </si>
  <si>
    <t>Ocean-going Vessels</t>
  </si>
  <si>
    <t>Harbor Vessels</t>
  </si>
  <si>
    <t>Fishing Vessels</t>
  </si>
  <si>
    <t>Military Vessels</t>
  </si>
  <si>
    <t>Port emissions</t>
  </si>
  <si>
    <t>Underway emissions</t>
  </si>
  <si>
    <t>Inboard</t>
  </si>
  <si>
    <t>Outboard</t>
  </si>
  <si>
    <t>Personal Water Craft</t>
  </si>
  <si>
    <t>Sailboat Auxiliary Inboard</t>
  </si>
  <si>
    <t>Sailboat Auxiliary Outboard</t>
  </si>
  <si>
    <t>Inboard/Sterndrive</t>
  </si>
  <si>
    <t>Sterndrive</t>
  </si>
  <si>
    <t>Total, All Vessel Types (incl in 22-80-002-X00)</t>
  </si>
  <si>
    <t>Line Haul Locomotives (use subdivisions by class/operation)</t>
  </si>
  <si>
    <t>Line Haul Locomotives: Class I Operations</t>
  </si>
  <si>
    <t>Line Haul Locomotives: Class II / III Operations</t>
  </si>
  <si>
    <t>Line Haul Locomotives: Passenger Trains (Amtrak)</t>
  </si>
  <si>
    <t>Line Haul Locomotives: Commuter Lines</t>
  </si>
  <si>
    <t>Yard Locomotives</t>
  </si>
  <si>
    <t>Railway Maintenance</t>
  </si>
  <si>
    <t>Total: Fugitives</t>
  </si>
  <si>
    <t>Total: Average Conditions - Fugitives</t>
  </si>
  <si>
    <t>Total: Sanding/Salting - Fugitives</t>
  </si>
  <si>
    <t>Sulfur Recovery: Sour Gas</t>
  </si>
  <si>
    <t>Reactor (Polyurethane)</t>
  </si>
  <si>
    <t>Foam Production - General Process</t>
  </si>
  <si>
    <t>Charbroiling Total</t>
  </si>
  <si>
    <t>Conveyorized Charbroiling</t>
  </si>
  <si>
    <t>Under-fired Charbroiling</t>
  </si>
  <si>
    <t>Deep Fat Fying</t>
  </si>
  <si>
    <t>Flat Griddle Frying</t>
  </si>
  <si>
    <t>Clamshell Griddle Frying</t>
  </si>
  <si>
    <t>Breweries</t>
  </si>
  <si>
    <t>Wineries</t>
  </si>
  <si>
    <t>Distilleries</t>
  </si>
  <si>
    <t>Refrigeration</t>
  </si>
  <si>
    <t>Reclamation Furnace</t>
  </si>
  <si>
    <t>Total: All Processes</t>
  </si>
  <si>
    <t>Electroplating</t>
  </si>
  <si>
    <t>Plating: Metal Deposition</t>
  </si>
  <si>
    <t>Anodizing</t>
  </si>
  <si>
    <t>Hot Dip Galvanizing (Zinc)</t>
  </si>
  <si>
    <t>Engraving</t>
  </si>
  <si>
    <t>Hot Dip Metal Coating</t>
  </si>
  <si>
    <t>Abrasive Cleaning</t>
  </si>
  <si>
    <t>Abrasive Blasting</t>
  </si>
  <si>
    <t>Alkaline Cleaning</t>
  </si>
  <si>
    <t>Acid Cleaning</t>
  </si>
  <si>
    <t>Drill Rigs</t>
  </si>
  <si>
    <t>Workover Rigs</t>
  </si>
  <si>
    <t>Artificial Lift</t>
  </si>
  <si>
    <t>Saltwater Disposal Engines</t>
  </si>
  <si>
    <t>Produced Water</t>
  </si>
  <si>
    <t>Flares: Continuous Pilot Light</t>
  </si>
  <si>
    <t>Flares: Flaring Operations</t>
  </si>
  <si>
    <t>Pneumatic Pumps: Gas And Oil Wells</t>
  </si>
  <si>
    <t>Pressure/Level Controllers</t>
  </si>
  <si>
    <t>Cold Vents</t>
  </si>
  <si>
    <t>Oil Well Heaters</t>
  </si>
  <si>
    <t>Oil Well Tanks - Flashing &amp; Standing/Working/Breathing</t>
  </si>
  <si>
    <t>Oil Well Pneumatic Devices</t>
  </si>
  <si>
    <t>Oil Well Fugitives</t>
  </si>
  <si>
    <t>Oil Well Truck Loading</t>
  </si>
  <si>
    <t>Storage Tanks: Crude Oil</t>
  </si>
  <si>
    <t>Heater Treater</t>
  </si>
  <si>
    <t>Tank Truck/Railcar Loading: Crude Oil</t>
  </si>
  <si>
    <t>Wellhead</t>
  </si>
  <si>
    <t>Fugitives: All Processes</t>
  </si>
  <si>
    <t>Fugitives: Connectors</t>
  </si>
  <si>
    <t>Fugitives: Flanges</t>
  </si>
  <si>
    <t>Fugitives: Open Ended Lines</t>
  </si>
  <si>
    <t>Fugitives:  Pumps</t>
  </si>
  <si>
    <t>Fugitives:  Valves</t>
  </si>
  <si>
    <t>Fugitives:  Other</t>
  </si>
  <si>
    <t>Artificial Lift Engines</t>
  </si>
  <si>
    <t>Barge Loading: Crude Oil</t>
  </si>
  <si>
    <t>Fugitives, Connectors: Oil Streams</t>
  </si>
  <si>
    <t>Fugitives, Flanges: Oil</t>
  </si>
  <si>
    <t>Fugitives, Valves: Oil</t>
  </si>
  <si>
    <t>Fugitives, Other: Oil</t>
  </si>
  <si>
    <t>Fugitives, Connectors: Oil/Water Streams</t>
  </si>
  <si>
    <t>Fugitives, Flanges: Oil/Water</t>
  </si>
  <si>
    <t>Fugitives, Valves: Oil/Water</t>
  </si>
  <si>
    <t>Fugitives, Other: Oil/Water</t>
  </si>
  <si>
    <t>Compressor Engines</t>
  </si>
  <si>
    <t>Gas Well Fugitives</t>
  </si>
  <si>
    <t>Gas Well Truck Loading</t>
  </si>
  <si>
    <t>Storage Tanks: Condensate</t>
  </si>
  <si>
    <t>Condensate Tank Flaring</t>
  </si>
  <si>
    <t>Tank Truck/Railcar Loading: Condensate</t>
  </si>
  <si>
    <t>Gas Well Heaters</t>
  </si>
  <si>
    <t>Natural Gas Fired 2Cycle Lean Burn Compressor Engines &lt; 50 HP</t>
  </si>
  <si>
    <t>Natural Gas Fired 2Cycle Lean Burn Compressor Engines 50 To 499 HP</t>
  </si>
  <si>
    <t>Natural Gas Fired 2Cycle Lean Burn Compressor Engines 500+ HP</t>
  </si>
  <si>
    <t>Total: All Natural Gas Fired 2Cycle Lean Burn Compressor Engines</t>
  </si>
  <si>
    <t>Natural Gas Fired 4Cycle Lean Burn Compressor Engines &lt;50 HP</t>
  </si>
  <si>
    <t>Natural Gas Fired 4Cycle Lean Burn Compressor Engines 50 To 499 HP</t>
  </si>
  <si>
    <t>Natural Gas Fired 4Cycle Lean Burn Compressor Engines 500+ HP</t>
  </si>
  <si>
    <t>Total: All Natural Gas Fired 4Cycle Lean Burn Compressor Engines</t>
  </si>
  <si>
    <t>Gas Well Pneumatic Devices</t>
  </si>
  <si>
    <t>Natural Gas Fired 4Cycle Rich Burn Compressor Engines &lt;50 HP</t>
  </si>
  <si>
    <t>Natural Gas Fired 4Cycle Rich Burn Compressor Engines 50 To 499 HP</t>
  </si>
  <si>
    <t>Natural Gas Fired 4Cycle Rich Burn Compressor Engines 500+ HP</t>
  </si>
  <si>
    <t>Total: All Natural Gas Fired 4Cycle Rich Burn Compressor Engines</t>
  </si>
  <si>
    <t>Gas Well Pneumatic Pumps</t>
  </si>
  <si>
    <t>Gas Well Dehydrators</t>
  </si>
  <si>
    <t>Nat Gas Fired 4Cycle Rich Burn Compressor Engines &lt;50 HP w/NSCR</t>
  </si>
  <si>
    <t>Nat Gas Fired 4Cycle Rich Burn Compressor Engines 50 To 499 HP w/NSCR</t>
  </si>
  <si>
    <t>Nat Gas Fired 4Cycle Rich Burn Compressor Engines 500+ HP w/NSCR</t>
  </si>
  <si>
    <t>Total: All Nat Gas Fired 4Cycle Rich Burn Compressor Engines w/NSCR</t>
  </si>
  <si>
    <t>Amine Unit</t>
  </si>
  <si>
    <t>Gas Well Dehydrators - Flaring</t>
  </si>
  <si>
    <t>Gas Well Completion - Flaring</t>
  </si>
  <si>
    <t>Gas Well Venting</t>
  </si>
  <si>
    <t>Gas Well Venting - Initial Completions</t>
  </si>
  <si>
    <t>Gas Well Venting - Recompletions</t>
  </si>
  <si>
    <t>Gas Well Venting - Blowdowns</t>
  </si>
  <si>
    <t>Gas Well Venting - Compressor Startups</t>
  </si>
  <si>
    <t>Gas Well Venting - Compressor Shutdowns</t>
  </si>
  <si>
    <t>Miscellaneous Engines</t>
  </si>
  <si>
    <t>Turbines: Natural Gas</t>
  </si>
  <si>
    <t>Boilers/Heaters: Natural Gas</t>
  </si>
  <si>
    <t>Diesel Engines</t>
  </si>
  <si>
    <t>Compressor Engines: 4Cycle Rich</t>
  </si>
  <si>
    <t>Dehydrator</t>
  </si>
  <si>
    <t>Fugitives, Connectors: Gas Streams</t>
  </si>
  <si>
    <t>Fugitives, Flanges: Gas Streams</t>
  </si>
  <si>
    <t>Fugitives, Valves: Gas</t>
  </si>
  <si>
    <t>Fugitives, Other: Gas</t>
  </si>
  <si>
    <t>Dewatering Pump Engines</t>
  </si>
  <si>
    <t>Pneumatic Devices</t>
  </si>
  <si>
    <t>Pneumatic Pumps</t>
  </si>
  <si>
    <t>Dehydrators</t>
  </si>
  <si>
    <t>Amine Units</t>
  </si>
  <si>
    <t>Fugitives</t>
  </si>
  <si>
    <t>Venting - Initial Completions</t>
  </si>
  <si>
    <t>Venting - Recompletions</t>
  </si>
  <si>
    <t>Venting - Blowdowns</t>
  </si>
  <si>
    <t xml:space="preserve">Venting - Compressor Startup </t>
  </si>
  <si>
    <t>Venting - Compressor Shutdown</t>
  </si>
  <si>
    <t>Gas Well Tanks - Flashing &amp; Standing/Working/Breathing, Uncontrolled</t>
  </si>
  <si>
    <t>Gas Well Tanks - Flashing &amp; Standing/Working/Breathing, Controlled</t>
  </si>
  <si>
    <t>Gas Well Tanks - Flaring</t>
  </si>
  <si>
    <t>Gas Well Water Tank Losses</t>
  </si>
  <si>
    <t>Truck Loading</t>
  </si>
  <si>
    <t>Gas Plant Truck Loading</t>
  </si>
  <si>
    <t>Mud Degassing</t>
  </si>
  <si>
    <t>Oil Well Pneumatic Pumps</t>
  </si>
  <si>
    <t>Oil Well Completion: All Processes</t>
  </si>
  <si>
    <t>Oil Well Completion: Flaring</t>
  </si>
  <si>
    <t>Oil Well Completion: Venting</t>
  </si>
  <si>
    <t>Mud Degassing Activities</t>
  </si>
  <si>
    <t>Gas Well Completion: All Processes</t>
  </si>
  <si>
    <t>Gas Well Completion: Flaring</t>
  </si>
  <si>
    <t>Gas Well Completion: Venting</t>
  </si>
  <si>
    <t>Land Clearing</t>
  </si>
  <si>
    <t>Demolition</t>
  </si>
  <si>
    <t>Blasting</t>
  </si>
  <si>
    <t>Ground Excavations</t>
  </si>
  <si>
    <t>Cut and Fill Operations</t>
  </si>
  <si>
    <t>Vehicle Traffic</t>
  </si>
  <si>
    <t>Welding Operations</t>
  </si>
  <si>
    <t>Total: All Solvent Types</t>
  </si>
  <si>
    <t>Flat Paints</t>
  </si>
  <si>
    <t>Nonflat Paints - Low and Medium Gloss</t>
  </si>
  <si>
    <t>Nonflat Paints - High Gloss</t>
  </si>
  <si>
    <t>Primers, Sealers, and Undercoaters</t>
  </si>
  <si>
    <t>Quick Dry - Primers, Sealers, and Undercoaters</t>
  </si>
  <si>
    <t>Stains - Semi-transparent</t>
  </si>
  <si>
    <t>Quick Dry - Enamels</t>
  </si>
  <si>
    <t>Lacquers - Clear</t>
  </si>
  <si>
    <t>Acetone</t>
  </si>
  <si>
    <t>All Other Architectural Categories</t>
  </si>
  <si>
    <t>Butyl Acetate</t>
  </si>
  <si>
    <t>Butyl Alcohols: All Types</t>
  </si>
  <si>
    <t>n-Butyl Alcohol</t>
  </si>
  <si>
    <t>Isobutyl Alcohol</t>
  </si>
  <si>
    <t>Diethylene Glycol Monobutyl Ether</t>
  </si>
  <si>
    <t>Diethylene Glycol Monoethyl Ether</t>
  </si>
  <si>
    <t>Diethylene Glycol Monomethyl Ether</t>
  </si>
  <si>
    <t>Ethyl Acetate</t>
  </si>
  <si>
    <t>Ethylene Glycol Monoethyl Ether (2-Ethoxyethanol)</t>
  </si>
  <si>
    <t>Ethylene Glycol Monomethyl Ether (2-Methoxyethanol)</t>
  </si>
  <si>
    <t>Ethylene Glycol Monobutyl Ether (2-Butoxyethanol)</t>
  </si>
  <si>
    <t>Glycol Ethers: All Types</t>
  </si>
  <si>
    <t>Isopropanol</t>
  </si>
  <si>
    <t>Methyl Ethyl Ketone</t>
  </si>
  <si>
    <t>Methyl Isobutyl Ketone</t>
  </si>
  <si>
    <t>Special Naphthas</t>
  </si>
  <si>
    <t>Solvents: NEC</t>
  </si>
  <si>
    <t>Surface Preparation Solvents</t>
  </si>
  <si>
    <t>Primers</t>
  </si>
  <si>
    <t>Top Coats</t>
  </si>
  <si>
    <t>Clean-up Solvents</t>
  </si>
  <si>
    <t>Thinning and Clean-Up of Solvent-Based Coatings</t>
  </si>
  <si>
    <t>Application, Degradation, and Coating Removal Steps: Other Not Listed</t>
  </si>
  <si>
    <t>Monochlorobenzene</t>
  </si>
  <si>
    <t>Perchloroethylene</t>
  </si>
  <si>
    <t>Trichloroethylene</t>
  </si>
  <si>
    <t>p-Dichlorobenzene</t>
  </si>
  <si>
    <t>Propylene Glycol</t>
  </si>
  <si>
    <t>Cyclohexanone</t>
  </si>
  <si>
    <t>Ethanol</t>
  </si>
  <si>
    <t>o-Dichlorobenzene</t>
  </si>
  <si>
    <t>Ethylbenzene</t>
  </si>
  <si>
    <t>Surface Application</t>
  </si>
  <si>
    <t>Soil Incorporation</t>
  </si>
  <si>
    <t>Herbicides, Corn</t>
  </si>
  <si>
    <t>Herbicides, Apples</t>
  </si>
  <si>
    <t>Herbicides, Grapes</t>
  </si>
  <si>
    <t>Herbicides, Potatoes</t>
  </si>
  <si>
    <t>Herbicides, Soy Beans</t>
  </si>
  <si>
    <t>Herbicides, Hay &amp; Grains</t>
  </si>
  <si>
    <t>Herbicides, Not Elsewhere Classified</t>
  </si>
  <si>
    <t>Other Pesticides, Corn</t>
  </si>
  <si>
    <t>Other Pesticides, Apples</t>
  </si>
  <si>
    <t>Other Pesticides, Grapes</t>
  </si>
  <si>
    <t>Other Pesticides, Potatoes</t>
  </si>
  <si>
    <t>Other Pesticides, Soy Beans</t>
  </si>
  <si>
    <t>Other Pesticides, Hay &amp; Grains</t>
  </si>
  <si>
    <t>Other Pesticides, Not Elsewhere Classified</t>
  </si>
  <si>
    <t>Not Elsewhere Classified</t>
  </si>
  <si>
    <t>1,2,4-Trichlorobenzene</t>
  </si>
  <si>
    <t>1,2-Dichloroethane</t>
  </si>
  <si>
    <t>1-Hexane</t>
  </si>
  <si>
    <t>2-Butoxyethanol</t>
  </si>
  <si>
    <t>2-Ethylhexanol</t>
  </si>
  <si>
    <t>Acetal and Other Aroma Chemicals</t>
  </si>
  <si>
    <t>Acetonitrile</t>
  </si>
  <si>
    <t>Amyl Alcohols (Mixed)</t>
  </si>
  <si>
    <t>Benzyl Alcohol</t>
  </si>
  <si>
    <t>Butyl Benzoate</t>
  </si>
  <si>
    <t>Carbon Disulfide</t>
  </si>
  <si>
    <t>Chlorofluorocarbons: General</t>
  </si>
  <si>
    <t>Chloroform</t>
  </si>
  <si>
    <t>Cresylic Acid</t>
  </si>
  <si>
    <t>Decanol</t>
  </si>
  <si>
    <t>Diacetone Alcohol</t>
  </si>
  <si>
    <t>Diethylamine</t>
  </si>
  <si>
    <t>Diethylene Glycol</t>
  </si>
  <si>
    <t>Dimethyl Acetamide</t>
  </si>
  <si>
    <t>Dimethylamine</t>
  </si>
  <si>
    <t>Dimethylformanide</t>
  </si>
  <si>
    <t>Dipropylene Glycol</t>
  </si>
  <si>
    <t>Dipropylene Glycol Monomethyl Ether</t>
  </si>
  <si>
    <t>Ethyl Chloride (Chloroethane)</t>
  </si>
  <si>
    <t>Ethyl Ether</t>
  </si>
  <si>
    <t>Ethylene Dibromide</t>
  </si>
  <si>
    <t>Ethylene Glycol Monoethyl Ether Acetate</t>
  </si>
  <si>
    <t>Formalin</t>
  </si>
  <si>
    <t>Formic Acid</t>
  </si>
  <si>
    <t>Furfural</t>
  </si>
  <si>
    <t>Gum Turpentine</t>
  </si>
  <si>
    <t>Isobutyl Acetate</t>
  </si>
  <si>
    <t>Isopropyl/n-Propyl Acetate</t>
  </si>
  <si>
    <t>Methyl Chloride</t>
  </si>
  <si>
    <t>Methyl Chloroform</t>
  </si>
  <si>
    <t>Methyl Isobutyl Carbinol</t>
  </si>
  <si>
    <t>Methylamine</t>
  </si>
  <si>
    <t>Methylene Chloride</t>
  </si>
  <si>
    <t>n-Methyl-2-Pyrrolidone</t>
  </si>
  <si>
    <t>n-Propanol</t>
  </si>
  <si>
    <t>Naphthenic Acids</t>
  </si>
  <si>
    <t>o-, m-, and p-Cresol</t>
  </si>
  <si>
    <t>Oxalic Acid</t>
  </si>
  <si>
    <t>Propylene Glycol Monomethyl Ether</t>
  </si>
  <si>
    <t>Propylene Glycol Monomethyl Ether Acetate</t>
  </si>
  <si>
    <t>Pyridine</t>
  </si>
  <si>
    <t>Tetrahydrofuran</t>
  </si>
  <si>
    <t>Toluene</t>
  </si>
  <si>
    <t>Trichlorotrifluoroethane (Freon 113)</t>
  </si>
  <si>
    <t>Triethylamine</t>
  </si>
  <si>
    <t>Triethylene Glycol</t>
  </si>
  <si>
    <t>Xylenes (Mixed)</t>
  </si>
  <si>
    <t>Total: All Products</t>
  </si>
  <si>
    <t>Crude Oil</t>
  </si>
  <si>
    <t>Jet Naphtha</t>
  </si>
  <si>
    <t>Tank Cleaning</t>
  </si>
  <si>
    <t>Permeation</t>
  </si>
  <si>
    <t>Evaporation (includes Diurnal losses)</t>
  </si>
  <si>
    <t>Spillage During Transport</t>
  </si>
  <si>
    <t>Refilling at the Pump - Vapor Displacement</t>
  </si>
  <si>
    <t>Refilling at the Pump - Spillage</t>
  </si>
  <si>
    <t>Total: All Gasoline/All Processes</t>
  </si>
  <si>
    <t>Stage 1: Total</t>
  </si>
  <si>
    <t>Stage 1: Submerged Filling</t>
  </si>
  <si>
    <t>Stage 1: Splash Filling</t>
  </si>
  <si>
    <t>Stage 1: Balanced Submerged Filling</t>
  </si>
  <si>
    <t>Stage 2: Total</t>
  </si>
  <si>
    <t>Stage 2: Displacement Loss/Uncontrolled</t>
  </si>
  <si>
    <t>Stage 2: Displacement Loss/Controlled</t>
  </si>
  <si>
    <t>Stage 2: Spillage</t>
  </si>
  <si>
    <t>Total: All Products/All Processes</t>
  </si>
  <si>
    <t>Underground Tank Breathing and Emptying</t>
  </si>
  <si>
    <t>Lube Oil-Barge</t>
  </si>
  <si>
    <t>Distillate Oil-#1 Diesel-Barge</t>
  </si>
  <si>
    <t>Distillate Oil-#2 Diesel-Barge</t>
  </si>
  <si>
    <t>Distillate Oil-Marine Diesel-Barge</t>
  </si>
  <si>
    <t>Gasoline - Barge</t>
  </si>
  <si>
    <t>Jet Kerosene-Barge</t>
  </si>
  <si>
    <t>Heptane -Barge</t>
  </si>
  <si>
    <t>n-Decane -Barge</t>
  </si>
  <si>
    <t>1-Heptene -Barge</t>
  </si>
  <si>
    <t>Hexane -Barge</t>
  </si>
  <si>
    <t>Nonene -Barge</t>
  </si>
  <si>
    <t>Decanol -Barge</t>
  </si>
  <si>
    <t>Hexanol -Barge</t>
  </si>
  <si>
    <t>2-Ethylhexanol -Barge</t>
  </si>
  <si>
    <t>Acetic Acid-Barge</t>
  </si>
  <si>
    <t>Propionic Acid-Barge</t>
  </si>
  <si>
    <t>Butyric Acid-Barge</t>
  </si>
  <si>
    <t>Styrene-Barge</t>
  </si>
  <si>
    <t>Cumene-Barge</t>
  </si>
  <si>
    <t>MTBE-Barge</t>
  </si>
  <si>
    <t>Butyl Acrylate-Barge</t>
  </si>
  <si>
    <t>Vinyl Acetate-Barge</t>
  </si>
  <si>
    <t>Propyl Acetate-Barge</t>
  </si>
  <si>
    <t>Solvents-Barge</t>
  </si>
  <si>
    <t>Benzene-Barge</t>
  </si>
  <si>
    <t>1,3-Butadiene</t>
  </si>
  <si>
    <t xml:space="preserve">Ethylene </t>
  </si>
  <si>
    <t>Propylene</t>
  </si>
  <si>
    <t>Ammonia</t>
  </si>
  <si>
    <t>Sulfuric Acid</t>
  </si>
  <si>
    <t>Cement</t>
  </si>
  <si>
    <t>Crushed Stone</t>
  </si>
  <si>
    <t>Gravel</t>
  </si>
  <si>
    <t>Limestone</t>
  </si>
  <si>
    <t>Sand</t>
  </si>
  <si>
    <t>Industrial Fork Lift: Gasoline Engine (2-stroke)</t>
  </si>
  <si>
    <t>Yard Waste - Leaf Species Unspecified</t>
  </si>
  <si>
    <t>Leaf Species is Black Ash</t>
  </si>
  <si>
    <t>Leaf Species is Modesto Ash</t>
  </si>
  <si>
    <t>Leaf Species is White Ash</t>
  </si>
  <si>
    <t>Leaf Species is Catalpa</t>
  </si>
  <si>
    <t>Leaf Species is Horse Chestnut</t>
  </si>
  <si>
    <t>Leaf Species is Cottonwood</t>
  </si>
  <si>
    <t>Leaf Species is American Elm</t>
  </si>
  <si>
    <t>Leaf Species is Eucalyptus</t>
  </si>
  <si>
    <t>Leaf Species is Sweet Gum</t>
  </si>
  <si>
    <t>Leaf Species is Black Locust</t>
  </si>
  <si>
    <t>Leaf Species is Magnolia</t>
  </si>
  <si>
    <t>Leaf Species is Silver Maple</t>
  </si>
  <si>
    <t>Leaf Species is American Sycamore</t>
  </si>
  <si>
    <t>Leaf Species is California Sycamore</t>
  </si>
  <si>
    <t>Leaf Species is Tulip</t>
  </si>
  <si>
    <t>Leaf Species is Red Oak</t>
  </si>
  <si>
    <t>Leaf Species is Sugar Maple</t>
  </si>
  <si>
    <t>Yard Waste - Weed Species Unspecified (incl Grass)</t>
  </si>
  <si>
    <t>Weed Species is Russian thistle (tumbleweed)</t>
  </si>
  <si>
    <t>Weed Species is Tales (wild reeds)</t>
  </si>
  <si>
    <t>Yard Waste - Brush Species Unspecified</t>
  </si>
  <si>
    <t>Land Clearing Debris (use 28-10-005-000 for Logging Debris Burning)</t>
  </si>
  <si>
    <t>Household Waste (use 26-10-000-xxx for Yard Wastes)</t>
  </si>
  <si>
    <t>Yard Waste - Total (includes Leaves, Weeds, and Brush)</t>
  </si>
  <si>
    <t>Total Processed</t>
  </si>
  <si>
    <t>Flaring of Gases</t>
  </si>
  <si>
    <t>Wastewater Treatment Processes Total</t>
  </si>
  <si>
    <t>Biosolids Processes Total</t>
  </si>
  <si>
    <t>Ammonia pH Control</t>
  </si>
  <si>
    <t>Land Application - Digested Sludge</t>
  </si>
  <si>
    <t>Surface Impoundments</t>
  </si>
  <si>
    <t>Land Treatment</t>
  </si>
  <si>
    <t>Transfer, Storage, and Handling</t>
  </si>
  <si>
    <t>Crushing</t>
  </si>
  <si>
    <t>Shredding</t>
  </si>
  <si>
    <t>Sorting</t>
  </si>
  <si>
    <t>Transferring</t>
  </si>
  <si>
    <t>Storage Piles</t>
  </si>
  <si>
    <t>Industrial Fork Lift: Gasoline Engine (4-stroke)</t>
  </si>
  <si>
    <t>Total: All Storage Types</t>
  </si>
  <si>
    <t>Chipping&amp;Shredding Ops(where processed matl is shipped out w/in 1 day)</t>
  </si>
  <si>
    <t>Industrial Fork Lift: Diesel</t>
  </si>
  <si>
    <t>Alfalfa</t>
  </si>
  <si>
    <t>Barley/Cotton/Oats/Rye/Misc.</t>
  </si>
  <si>
    <t>Corn</t>
  </si>
  <si>
    <t>Peanuts/Rice</t>
  </si>
  <si>
    <t>Potato</t>
  </si>
  <si>
    <t>Sorghum</t>
  </si>
  <si>
    <t>Soybeans</t>
  </si>
  <si>
    <t>Tobacco</t>
  </si>
  <si>
    <t>Wheat</t>
  </si>
  <si>
    <t>All Other Crops</t>
  </si>
  <si>
    <t>Industrial Fork Lift: Liquified Petroleum Gas (LPG)</t>
  </si>
  <si>
    <t>Dust Devils</t>
  </si>
  <si>
    <t>Water/Barren</t>
  </si>
  <si>
    <t>Piston Engine: Aviation Gas</t>
  </si>
  <si>
    <t>Jet Engine: JP-4</t>
  </si>
  <si>
    <t>Jet Engine: JP-5</t>
  </si>
  <si>
    <t>Jet Engine: Jet A</t>
  </si>
  <si>
    <t>Crew Boats: Main Engine Exhaust: Idling</t>
  </si>
  <si>
    <t>Crew Boats: Main Engine Exhaust: Maneuvering</t>
  </si>
  <si>
    <t>Crew Boats: Auxiliary Generator Exhaust: Hotelling</t>
  </si>
  <si>
    <t>Supply Boats: Main Engine Exhaust: Idling</t>
  </si>
  <si>
    <t>Supply Boats: Main Engine Exhaust: Maneuvering</t>
  </si>
  <si>
    <t>Supply Boats: Auxiliary Generator Exhaust: Hotelling</t>
  </si>
  <si>
    <t>Land Breaking</t>
  </si>
  <si>
    <t>Planting</t>
  </si>
  <si>
    <t>Tilling</t>
  </si>
  <si>
    <t>Defoliation</t>
  </si>
  <si>
    <t>Harvesting</t>
  </si>
  <si>
    <t>Loading</t>
  </si>
  <si>
    <t>Transport</t>
  </si>
  <si>
    <t>Unspecified crop type and Burn Method</t>
  </si>
  <si>
    <t>NATURAL (Native American Fire Use)</t>
  </si>
  <si>
    <t>ANTHROPOGENIC</t>
  </si>
  <si>
    <t>Field Crops Unspecified</t>
  </si>
  <si>
    <t>Field Crop is Alfalfa : Headfire Burning</t>
  </si>
  <si>
    <t>Field Crop is Alfalfa: Backfire Burning</t>
  </si>
  <si>
    <t>Field Crop is Asparagus: Burning Techniques Not Significant</t>
  </si>
  <si>
    <t>Field Crop is Barley: Burning Techniques Not Significant</t>
  </si>
  <si>
    <t>Field Crop is Bean (red): Headfire Burning</t>
  </si>
  <si>
    <t>Field Crop is Bean (red): Backfire Burning</t>
  </si>
  <si>
    <t>Field Crop is Corn: Burning Techniques Not Important</t>
  </si>
  <si>
    <t>Field Crop is Cotton: Burning Techniques Not Important</t>
  </si>
  <si>
    <t>Field Crop is Grasses: Burning Techniques Not Important</t>
  </si>
  <si>
    <t>Field Crop is Hay (wild): Headfire Burning</t>
  </si>
  <si>
    <t>Field Crop is Hay (wild): Backfire Burning</t>
  </si>
  <si>
    <t>Field Crop is Oats: Headfire Burning</t>
  </si>
  <si>
    <t>Field Crop is Oats: Backfire Burning</t>
  </si>
  <si>
    <t>Field Crop is Pea: Headfire Burning</t>
  </si>
  <si>
    <t>Field Crop is Pea: Backfire Burning</t>
  </si>
  <si>
    <t>Field Crop is Pineapple: Burning Techniques Not Significant</t>
  </si>
  <si>
    <t>Field Crop is Rice: Burning Techniques Not Significant</t>
  </si>
  <si>
    <t>Field Crop is Safflower: Burning Techniques Not Significant</t>
  </si>
  <si>
    <t>Field Crop is Sorghum: Burning Techniques Not Significant</t>
  </si>
  <si>
    <t>Field Crop is Sugar Cane: Burning Techniques Not Significant</t>
  </si>
  <si>
    <t>Field Crop is Wheat: Headfire Burning</t>
  </si>
  <si>
    <t>Field Crop is Wheat: Backfire Burning</t>
  </si>
  <si>
    <t>Orchard Crop Unspecified</t>
  </si>
  <si>
    <t>Orchard Crop is Almond</t>
  </si>
  <si>
    <t>Orchard Crop is Apple</t>
  </si>
  <si>
    <t>Orchard Crop is Apricot</t>
  </si>
  <si>
    <t>Orchard Crop is Avocado</t>
  </si>
  <si>
    <t>Orchard Crop is Cherry</t>
  </si>
  <si>
    <t>Orchard Crop is Citrus (orange, lemon)</t>
  </si>
  <si>
    <t>Orchard Crop is Date palm</t>
  </si>
  <si>
    <t>Orchard Crop is Fig</t>
  </si>
  <si>
    <t>Orchard Crop is Nectarine</t>
  </si>
  <si>
    <t>Orchard Crop is Olive</t>
  </si>
  <si>
    <t>Orchard Crop is Peach</t>
  </si>
  <si>
    <t>Orchard Crop is Pear</t>
  </si>
  <si>
    <t>Orchard Crop is Prune</t>
  </si>
  <si>
    <t>Orchard Crop is Walnut</t>
  </si>
  <si>
    <t>Orchard Crop is Filbert (Hazelnut)</t>
  </si>
  <si>
    <t>Vine Crop Unspecified</t>
  </si>
  <si>
    <t>Forest Residues Unspecified (see also 28-10-015-000)</t>
  </si>
  <si>
    <t>Forest Residues: Species are Hemlock, Douglas fir, Cedar</t>
  </si>
  <si>
    <t>Forest Residues: Species is Ponderosa Pine (see also 28-10-015-000)</t>
  </si>
  <si>
    <t>Unspecified crop types</t>
  </si>
  <si>
    <t>Cereal Grains, Total</t>
  </si>
  <si>
    <t>Barley</t>
  </si>
  <si>
    <t>Grass</t>
  </si>
  <si>
    <t>Mint</t>
  </si>
  <si>
    <t>Total, all fuels</t>
  </si>
  <si>
    <t>Total Fertilizers</t>
  </si>
  <si>
    <t>Anhydrous Ammonia</t>
  </si>
  <si>
    <t>Aqueous Ammonia</t>
  </si>
  <si>
    <t>Nitrogen Solutions</t>
  </si>
  <si>
    <t>Urea</t>
  </si>
  <si>
    <t>Ammonium Nitrate</t>
  </si>
  <si>
    <t>Ammonium Sulfate</t>
  </si>
  <si>
    <t>Ammonium Thiosulfate</t>
  </si>
  <si>
    <t>Other Straight Nitrogen</t>
  </si>
  <si>
    <t>Ammonium Phosphates (see also subsets (-13, -14, -15)</t>
  </si>
  <si>
    <t>N-P-K (multi-grade nutrient fertilizers)</t>
  </si>
  <si>
    <t>Calcium Ammonium Nitrate</t>
  </si>
  <si>
    <t>Potassium Nitrate</t>
  </si>
  <si>
    <t>Diammonium Phosphate</t>
  </si>
  <si>
    <t>Monoammonium Phosphate</t>
  </si>
  <si>
    <t>Liquid Ammonium Polyphosphate</t>
  </si>
  <si>
    <t>Miscellaneous Fertilizers</t>
  </si>
  <si>
    <t>Dust Kicked-up by Hooves (use 28-05-020, -001, -002, or -003 for Waste</t>
  </si>
  <si>
    <t>Feed Preparation</t>
  </si>
  <si>
    <t>Confinement</t>
  </si>
  <si>
    <t>Manure handling and storage</t>
  </si>
  <si>
    <t>Land application of manure</t>
  </si>
  <si>
    <t>Total (see 28-05-030, 28-05-007, -008, -009)</t>
  </si>
  <si>
    <t>Total (use 2805020, -001, -002, or -003 for Cattle Waste</t>
  </si>
  <si>
    <t>Total (use 2805025000)</t>
  </si>
  <si>
    <t>Total (see also 28-05-001, -002, -003)</t>
  </si>
  <si>
    <t>Milk Cows</t>
  </si>
  <si>
    <t>Beef Cows</t>
  </si>
  <si>
    <t>Heifers and Heifer Calves</t>
  </si>
  <si>
    <t>Steers, Steer Calves, Bulls, and Bull Calves</t>
  </si>
  <si>
    <t>Not Elsewhere Classified (see also 28-05-039, -047, -053)</t>
  </si>
  <si>
    <t>Not Elsewhere Classified (see also 28-05-007, -008, -009)</t>
  </si>
  <si>
    <t>Pullet Chicks and Pullets less than 13 weeks old</t>
  </si>
  <si>
    <t>Pullets 13 weeks old and older but less than 20 weeks old</t>
  </si>
  <si>
    <t>Layers</t>
  </si>
  <si>
    <t>Broilers</t>
  </si>
  <si>
    <t>Ducks</t>
  </si>
  <si>
    <t>Geese</t>
  </si>
  <si>
    <t>Turkeys</t>
  </si>
  <si>
    <t>Angora Goats</t>
  </si>
  <si>
    <t>Milk Goats</t>
  </si>
  <si>
    <t>Black Bears</t>
  </si>
  <si>
    <t>Grizzly Bears</t>
  </si>
  <si>
    <t>Wildfires</t>
  </si>
  <si>
    <t>Wildland Fire use</t>
  </si>
  <si>
    <t>Wildland Fire Use - ANTHROPOG (Restoration),unsp fire stage, ownership</t>
  </si>
  <si>
    <t>Flaming, Unspecified class/purpose, ownership</t>
  </si>
  <si>
    <t>Wildland Fire Use - Flaming, NATURAL (Maintenance),  unsp ownership</t>
  </si>
  <si>
    <t>Wildland Fire Use - Flaming, ANTHROPOGEN (Restoration), unsp ownership</t>
  </si>
  <si>
    <t>Smoldering, Unspecified class/purpose, ownership</t>
  </si>
  <si>
    <t>Wildland Fire Use -  Smoldering. NATURAL (Maintenance), unsp ownership</t>
  </si>
  <si>
    <t>Wildland Fire Use - Smoldering, ANTHROPOG (Restoration) unsp ownership</t>
  </si>
  <si>
    <t>Unspecified Burn Method (use 2610000500 for non-logging debris)</t>
  </si>
  <si>
    <t>Pile Burning</t>
  </si>
  <si>
    <t>Broadcast Burning</t>
  </si>
  <si>
    <t>Flaming</t>
  </si>
  <si>
    <t>Generic - Unspecified land cover, ownership, class/purpose</t>
  </si>
  <si>
    <t>Unspecified</t>
  </si>
  <si>
    <t>NATURAL</t>
  </si>
  <si>
    <t>Flaming Natural</t>
  </si>
  <si>
    <t>Non-Federal Rangeland NATURAL</t>
  </si>
  <si>
    <t>Non-Federal Rangeland ANTHROPOGENIC</t>
  </si>
  <si>
    <t>Humans and animals</t>
  </si>
  <si>
    <t>Humans</t>
  </si>
  <si>
    <t>Animals</t>
  </si>
  <si>
    <t>Not categorized</t>
  </si>
  <si>
    <t>Unspecified Burn Method</t>
  </si>
  <si>
    <t>Not Classified</t>
  </si>
  <si>
    <t>Cutting Torch Operations</t>
  </si>
  <si>
    <t>Brazing Operations</t>
  </si>
  <si>
    <t>Soldering Operations</t>
  </si>
  <si>
    <t>Grinding Operations</t>
  </si>
  <si>
    <t>Buffing Operations</t>
  </si>
  <si>
    <t>Total: All Operations</t>
  </si>
  <si>
    <t>Sterilization Operations</t>
  </si>
  <si>
    <t>Pathological Incineration</t>
  </si>
  <si>
    <t>Overall Process</t>
  </si>
  <si>
    <t>Specify in Comments</t>
  </si>
  <si>
    <t>unknown SCCs</t>
  </si>
  <si>
    <t>Raw Material Storage</t>
  </si>
  <si>
    <t>Cyclohexane Oxidation</t>
  </si>
  <si>
    <t>Nitric Acid Reaction</t>
  </si>
  <si>
    <t>Adipic Acid Refining</t>
  </si>
  <si>
    <t>Drying, Loading, and Storage</t>
  </si>
  <si>
    <t>Absorber</t>
  </si>
  <si>
    <t>Dryer</t>
  </si>
  <si>
    <t>Cooler</t>
  </si>
  <si>
    <t>Loading And Storage</t>
  </si>
  <si>
    <t>Fugitive Emissions: General</t>
  </si>
  <si>
    <t>Feedstock Desulfurization</t>
  </si>
  <si>
    <t>Primary Reformer: Natural Gas Fired</t>
  </si>
  <si>
    <t>Primary Reformer: Oil Fired</t>
  </si>
  <si>
    <t>Carbon Dioxide Regenerator</t>
  </si>
  <si>
    <t>Condensate Stripper</t>
  </si>
  <si>
    <t>Storage and Loading Tanks</t>
  </si>
  <si>
    <t>Channel Process</t>
  </si>
  <si>
    <t>Thermal Process</t>
  </si>
  <si>
    <t>Gas Furnace Process: Main Process Vent</t>
  </si>
  <si>
    <t>Oil Furnace Process: Main Process Vent</t>
  </si>
  <si>
    <t>Transport Air Vent</t>
  </si>
  <si>
    <t>Pellet Dryer</t>
  </si>
  <si>
    <t>Bagging/Loading</t>
  </si>
  <si>
    <t>Furnace Process: Fugitive Emissions</t>
  </si>
  <si>
    <t>Main Process Vent with CO Boiler and Incinerator</t>
  </si>
  <si>
    <t>Batch Kiln</t>
  </si>
  <si>
    <t>Continuous Kiln</t>
  </si>
  <si>
    <t>Briquetting</t>
  </si>
  <si>
    <t>Raw Material Handling</t>
  </si>
  <si>
    <t>Handling and Storage</t>
  </si>
  <si>
    <t>Carbon Reactivation</t>
  </si>
  <si>
    <t>Carbon Reactivation/Impregnation Kiln</t>
  </si>
  <si>
    <t>Carbon Reactivation/Heating Ovens</t>
  </si>
  <si>
    <t>Carbon Reactivation/Fugitives</t>
  </si>
  <si>
    <t>Carbon Reactivation/Afterburner</t>
  </si>
  <si>
    <t>Carbon Reactivation/Multiple Hearth Furnace</t>
  </si>
  <si>
    <t>Carbon Reactivation/Indirect Furnace</t>
  </si>
  <si>
    <t>Carbon Reactivation/Product Handling (Mesh, Prss)</t>
  </si>
  <si>
    <t>Other Not Classified **</t>
  </si>
  <si>
    <t>Liquefaction (Diaphragm Cell Process)</t>
  </si>
  <si>
    <t>Liquefaction (Mercury Cell Process)</t>
  </si>
  <si>
    <t>Chlorine Loading: Tank Car Vent</t>
  </si>
  <si>
    <t>Chlorine Loading: Storage Car Vent</t>
  </si>
  <si>
    <t>Air Blowing of Mercury Cell Brine</t>
  </si>
  <si>
    <t>Spray Drying: Soaps and Detergents</t>
  </si>
  <si>
    <t>Specialty Cleaners</t>
  </si>
  <si>
    <t>Alkaline Saponification</t>
  </si>
  <si>
    <t>Direct Saponification</t>
  </si>
  <si>
    <t>Blending And Mixing</t>
  </si>
  <si>
    <t>Soap Packaging</t>
  </si>
  <si>
    <t>Detergent Slurry Preparation</t>
  </si>
  <si>
    <t>Detergent Granule Handling</t>
  </si>
  <si>
    <t>Nitric/Sulfuric Acid Mixing</t>
  </si>
  <si>
    <t>Process Vents: Batch Process</t>
  </si>
  <si>
    <t>Batch Process: Nitration Reactors Fume Recovery</t>
  </si>
  <si>
    <t>Batch Process: Nitration Reactors Acid Recovery</t>
  </si>
  <si>
    <t>Batch Process: Nitric Acid Concentrators</t>
  </si>
  <si>
    <t>Batch Process: Sulfuric Acid Concentrators</t>
  </si>
  <si>
    <t>Batch Process: Red Water Incinerator</t>
  </si>
  <si>
    <t>Continuous Process: Nitration Reactor Fume Recover **(Use 3-01-010-51)</t>
  </si>
  <si>
    <t>Continuous Process: Nitration Reactor Acid Recover **(Use 3-01-010-52)</t>
  </si>
  <si>
    <t>Continuous Process: Red Water Incinerator ** (Use 3-01-010-53)</t>
  </si>
  <si>
    <t>Batch Process: Spent Acid Recovery: Denitrating Tower</t>
  </si>
  <si>
    <t>Batch Process: Spent Acid Recovery: Sulfuric Acid Regenerator</t>
  </si>
  <si>
    <t>Batch Process: Spent Acid Recovery: Bleacher</t>
  </si>
  <si>
    <t>Batch Process: Spent Acid Recovery: Reflux Columns</t>
  </si>
  <si>
    <t>Open Burning: Waste</t>
  </si>
  <si>
    <t>Batch Process: Nitric Acid Concentration: Distillation Tower</t>
  </si>
  <si>
    <t>Batch Process: Nitric Acid Concentration: Bleacher</t>
  </si>
  <si>
    <t>Batch Process: Nitric Acid Concentration: Condenser</t>
  </si>
  <si>
    <t>Batch Process: Nitric Acid Concentration: Absorber Column</t>
  </si>
  <si>
    <t>Batch Process: Nitric Acid Concentration: Dehydrating Unit</t>
  </si>
  <si>
    <t>Batch Process: Purification</t>
  </si>
  <si>
    <t>Batch Process: Finishing: Melt Tank</t>
  </si>
  <si>
    <t>Batch Process: Finishing: Dryers</t>
  </si>
  <si>
    <t>Batch Process: Finishing: Flaker Drum</t>
  </si>
  <si>
    <t>Process Vents: Continuous Process</t>
  </si>
  <si>
    <t>Continuous Process: Nitration Reactor Fume Recovery</t>
  </si>
  <si>
    <t>Continuous Process: Spent Acid Recovery</t>
  </si>
  <si>
    <t>Continuous Process: Red Water Incineration</t>
  </si>
  <si>
    <t>Continuous Process: Nitric Acid Concentrators</t>
  </si>
  <si>
    <t>Continuous Process: Sulfuric Acid Concentrators</t>
  </si>
  <si>
    <t>Continuous Process: Spent Acid Recovery: Denitrating Tower</t>
  </si>
  <si>
    <t>Continuous Process: Spent Acid Recovery: Sulfuric Acid Regenerator</t>
  </si>
  <si>
    <t>Continuous Process: Spent Acid Recovery: Bleacher</t>
  </si>
  <si>
    <t>Continuous Process: Spent Acid Recovery: Reflux Columns</t>
  </si>
  <si>
    <t>Continuous Process: Nitric Acid Concentration: Distillation Tower</t>
  </si>
  <si>
    <t>Continuous Process: Nitric Acid Concentration: Bleacher</t>
  </si>
  <si>
    <t>Continuous Process: Nitric Acid Concentration: Condenser</t>
  </si>
  <si>
    <t>Continuous Process: Nitric Acid Concentration: Absorber Column</t>
  </si>
  <si>
    <t>Continuous Process: Nitric Acid Concentration: Dehydrating Unit</t>
  </si>
  <si>
    <t>Continuous Process: Purification</t>
  </si>
  <si>
    <t>Continuous Process: Finishing: Melt Tank</t>
  </si>
  <si>
    <t>Continuous Process: Finishing: Dryers</t>
  </si>
  <si>
    <t>Continuous Process: Finishing: Flaker Drum</t>
  </si>
  <si>
    <t>By-product Process</t>
  </si>
  <si>
    <t>Handling and Storage (99.9% Removal)</t>
  </si>
  <si>
    <t>Rotary Kiln: Acid Reactor</t>
  </si>
  <si>
    <t>Fluorspar Grinding/Drying</t>
  </si>
  <si>
    <t>Fluorspar Handling Silos</t>
  </si>
  <si>
    <t>Fluorspar Transfer</t>
  </si>
  <si>
    <t>Tail Gas Vent</t>
  </si>
  <si>
    <t>Fluorspar Drying Kiln: Fuel Combustion</t>
  </si>
  <si>
    <t>Rotary Kiln: Fuel Combustion</t>
  </si>
  <si>
    <t>Absorber Tail Gas (Pre-1970 Facilities)</t>
  </si>
  <si>
    <t>Absorber Tail Gas (Post-1970 Facilities)</t>
  </si>
  <si>
    <t>Nitric Acid Concentrators (Pre-1970)</t>
  </si>
  <si>
    <t>Nitric Acid Concentrators (Post-1970)</t>
  </si>
  <si>
    <t>General Mixing and Handling</t>
  </si>
  <si>
    <t>Pigment Handling</t>
  </si>
  <si>
    <t>Solvent Loss: General</t>
  </si>
  <si>
    <t>Premix/Preassembly</t>
  </si>
  <si>
    <t>Premix/Preassembly: Mix Tanks and Agitators</t>
  </si>
  <si>
    <t>Premix/Preassembly: Drums</t>
  </si>
  <si>
    <t>Premix/Preassembly: Material Loading</t>
  </si>
  <si>
    <t>Pigment Grinding/Milling</t>
  </si>
  <si>
    <t>Pigment Grinding/Milling: Roller Mills</t>
  </si>
  <si>
    <t>Pigment Grinding/Milling: Ball and Pebble Mills</t>
  </si>
  <si>
    <t>Pigment Grinding/Milling: Attritors</t>
  </si>
  <si>
    <t>Pigment Grinding/Milling: Sand Mills</t>
  </si>
  <si>
    <t>Pigment Grinding/Milling: Bead Mills</t>
  </si>
  <si>
    <t>Pigment Grinding/Milling: Shot Mills</t>
  </si>
  <si>
    <t>Pigment Grinding/Milling: Stone Mills</t>
  </si>
  <si>
    <t>Pigment Grinding/Milling: Colloid Mills</t>
  </si>
  <si>
    <t>Pigment Grinding/Milling: Kady Mills</t>
  </si>
  <si>
    <t>Pigment Grinding/Milling: Impingement Mills</t>
  </si>
  <si>
    <t>Pigment Grinding/Milling: Horizontal Media Mills</t>
  </si>
  <si>
    <t>Product Finishing</t>
  </si>
  <si>
    <t>Product Finishing, Tinting: Mix Tank and Disperser</t>
  </si>
  <si>
    <t>Product Finishing, Tinting: Fixed Blend Tank</t>
  </si>
  <si>
    <t>Product Finishing, Thinning: Mix Tank and Disperser</t>
  </si>
  <si>
    <t>Product Finishing, Thinning: Fixed Blend Tank</t>
  </si>
  <si>
    <t>Product Filling</t>
  </si>
  <si>
    <t>Product Filling: Scale System</t>
  </si>
  <si>
    <t>Product Filling: Product Filtering</t>
  </si>
  <si>
    <t>Product Filling: Filling Operations</t>
  </si>
  <si>
    <t>Equipment Cleaning</t>
  </si>
  <si>
    <t>Equipment Cleaning: Hand Wipe</t>
  </si>
  <si>
    <t>Equipment Cleaning: Tanks, Vessels, etc.</t>
  </si>
  <si>
    <t>Bodying Oil</t>
  </si>
  <si>
    <t>Oleoresinous</t>
  </si>
  <si>
    <t>Alkyd</t>
  </si>
  <si>
    <t>Acrylic</t>
  </si>
  <si>
    <t>Oil Storage</t>
  </si>
  <si>
    <t>Kettle Loading</t>
  </si>
  <si>
    <t>Varnish Cooking</t>
  </si>
  <si>
    <t>Varnish Cooking: Open Kettle</t>
  </si>
  <si>
    <t>Varnish Cooking: Closed Kettle</t>
  </si>
  <si>
    <t>Varnish Thinning</t>
  </si>
  <si>
    <t>Clarification</t>
  </si>
  <si>
    <t>Clarification: Strainer</t>
  </si>
  <si>
    <t>Clarification: Centrifuge</t>
  </si>
  <si>
    <t>Clarification: Filter Press</t>
  </si>
  <si>
    <t>End Product Transfer</t>
  </si>
  <si>
    <t>End Product Storage</t>
  </si>
  <si>
    <t>Reactor</t>
  </si>
  <si>
    <t>Gypsum Pond</t>
  </si>
  <si>
    <t>Condenser</t>
  </si>
  <si>
    <t>Absorber: General</t>
  </si>
  <si>
    <t>Absorber with Packed Tower</t>
  </si>
  <si>
    <t>Absorber with Venturi Scrubber</t>
  </si>
  <si>
    <t>Absorber with Glass Mist Eliminator</t>
  </si>
  <si>
    <t>Absorber with Wire Mist Eliminator</t>
  </si>
  <si>
    <t>Absorber with High-pressure Mist Eliminator</t>
  </si>
  <si>
    <t>Absorber with ESP</t>
  </si>
  <si>
    <t>Polyvinyl Chlorides and Copolymers ** (Use 6-46-3X0-XX)</t>
  </si>
  <si>
    <t>Polypropylene and Copolymers</t>
  </si>
  <si>
    <t>Ethylene-Propylene Copolymers</t>
  </si>
  <si>
    <t>Phenolic Resins</t>
  </si>
  <si>
    <t>General: Polyethylene (High Density)</t>
  </si>
  <si>
    <t>Monomer and Solvent Storage</t>
  </si>
  <si>
    <t>Extruder</t>
  </si>
  <si>
    <t>Conveying</t>
  </si>
  <si>
    <t>Storage</t>
  </si>
  <si>
    <t>General: Polyethylene (Low Density)</t>
  </si>
  <si>
    <t>Recovery and Purification System</t>
  </si>
  <si>
    <t>Pellet Silo</t>
  </si>
  <si>
    <t>Transferring/Handling/Loading/Packing</t>
  </si>
  <si>
    <t>Solvent Recovery</t>
  </si>
  <si>
    <t>Polymer Drying</t>
  </si>
  <si>
    <t>Extruding/Pelletizing/Conveying/Storage</t>
  </si>
  <si>
    <t>Acrylic Resins</t>
  </si>
  <si>
    <t>Polyamide Resins</t>
  </si>
  <si>
    <t>Urea-Formaldehyde Resins</t>
  </si>
  <si>
    <t>Polyester Resins</t>
  </si>
  <si>
    <t>Reactor Kettle ** (Use 6-45-200-11 or 6-45-210-11)</t>
  </si>
  <si>
    <t>Resin Thinning Tank ** (Use 6-45-200-21 or 6-45-210-21)</t>
  </si>
  <si>
    <t>Resin Storage Tank ** (Use 6-45-200-23 or 6-45-210-23)</t>
  </si>
  <si>
    <t>Melamine Resins</t>
  </si>
  <si>
    <t>Epoxy Resins</t>
  </si>
  <si>
    <t>Acrylonitrile-Butadiene-Styrene (ABS) Resin</t>
  </si>
  <si>
    <t>Polyfluorocarbons</t>
  </si>
  <si>
    <t>Recovery System (Polyethylene)</t>
  </si>
  <si>
    <t>Purification System (Polyethylene)</t>
  </si>
  <si>
    <t>Pellet Silo/Storage</t>
  </si>
  <si>
    <t>Transferring/Conveying</t>
  </si>
  <si>
    <t>Packing/Shipping</t>
  </si>
  <si>
    <t>Reactor (Polyether Resins)</t>
  </si>
  <si>
    <t>Blowing Agent: Freon (Polyether Resins)</t>
  </si>
  <si>
    <t>Miscellaneous (Polyether Resins)</t>
  </si>
  <si>
    <t>Blowing Agent: Freon (Polyurethane)</t>
  </si>
  <si>
    <t>Blowing Agent: Methylene Chloride (Polyurethane)</t>
  </si>
  <si>
    <t>Transferring/Conveying/Storage (Polyurethane)</t>
  </si>
  <si>
    <t>Packing/Shipping (Polyurethane)</t>
  </si>
  <si>
    <t>Other Not Classified (Polyurethane)</t>
  </si>
  <si>
    <t>Catalyst Preparation</t>
  </si>
  <si>
    <t>Reactor Vents</t>
  </si>
  <si>
    <t>Separation Processes</t>
  </si>
  <si>
    <t>Others Not Specified</t>
  </si>
  <si>
    <t>o-Xylene Oxidation: Main Process Stream</t>
  </si>
  <si>
    <t>o-Xylene Oxidation: Pre-Treatment</t>
  </si>
  <si>
    <t>o-Xylene Oxidation: Distillation</t>
  </si>
  <si>
    <t>Naphthalene Oxidation: Main Process Stream</t>
  </si>
  <si>
    <t>Naphthalene Oxidation: Pre-Treatment</t>
  </si>
  <si>
    <t>Naphthalene Oxidation: Distillation</t>
  </si>
  <si>
    <t>Flaking and Bagging</t>
  </si>
  <si>
    <t>Vehicle Cooking: General</t>
  </si>
  <si>
    <t>Vehicle Cooking: Oils</t>
  </si>
  <si>
    <t>Vehicle Cooking: Oleoresin</t>
  </si>
  <si>
    <t>Vehicle Cooking: Alkyds</t>
  </si>
  <si>
    <t>Pigment Mixing</t>
  </si>
  <si>
    <t>Solvay Process: NH3 Recovery</t>
  </si>
  <si>
    <t>Solvay Process: Handling</t>
  </si>
  <si>
    <t>Trona Crushing/Screening</t>
  </si>
  <si>
    <t>Monohydrate Process: Rotary Ore Calciner: Gas-fired</t>
  </si>
  <si>
    <t>Monohydrate Process: Rotary Ore Calciner: Coal-fired</t>
  </si>
  <si>
    <t>Rotary Soda Ash Dryers</t>
  </si>
  <si>
    <t>Fluid-bed Soda Ash Dryers/Coolers</t>
  </si>
  <si>
    <t>Dissolver</t>
  </si>
  <si>
    <t>Trona Calcining **</t>
  </si>
  <si>
    <t>Trona Dryer **</t>
  </si>
  <si>
    <t>Rotary Pre-dryer</t>
  </si>
  <si>
    <t>Bleacher: Gas-fired</t>
  </si>
  <si>
    <t>Rotary Dryer: Steam Tube</t>
  </si>
  <si>
    <t>Brine Evaporation</t>
  </si>
  <si>
    <t>Ore Crushing and Screening</t>
  </si>
  <si>
    <t>Soda Ash Storage: Loading and Unloading</t>
  </si>
  <si>
    <t>Ore Mining</t>
  </si>
  <si>
    <t>Ore Transfer</t>
  </si>
  <si>
    <t>Sesquicarbonate Process: Rotary Calciner</t>
  </si>
  <si>
    <t>Sesquicarbonate Process: Fluid-bed Calciner</t>
  </si>
  <si>
    <t>Soda Ash Screening</t>
  </si>
  <si>
    <t>Absorber/@ 99.9% Conversion</t>
  </si>
  <si>
    <t>Absorber/@ 99.5% Conversion</t>
  </si>
  <si>
    <t>Absorber/@ 99.0% Conversion</t>
  </si>
  <si>
    <t>Absorber/@ 98.0% Conversion</t>
  </si>
  <si>
    <t>Absorber/@ 97.0% Conversion</t>
  </si>
  <si>
    <t>Absorber/@ 96.0% Conversion</t>
  </si>
  <si>
    <t>Absorber/@ 95.0% Conversion</t>
  </si>
  <si>
    <t>Absorber/@ 94.0% Conversion</t>
  </si>
  <si>
    <t>Absorber/@ 93.0% Conversion</t>
  </si>
  <si>
    <t>Concentrator</t>
  </si>
  <si>
    <t>Tank Car and Truck Unloading</t>
  </si>
  <si>
    <t>Storage Tank Vent</t>
  </si>
  <si>
    <t>Process Equipment Leaks</t>
  </si>
  <si>
    <t>Sulfur Melting and Filtering</t>
  </si>
  <si>
    <t>Oleum Tower</t>
  </si>
  <si>
    <t>Gas Cleaning and Cooling</t>
  </si>
  <si>
    <t>Combustion Chamber</t>
  </si>
  <si>
    <t>Drying Tower</t>
  </si>
  <si>
    <t>Convertor</t>
  </si>
  <si>
    <t>Nylon #6: Staple (Uncontrolled)</t>
  </si>
  <si>
    <t>Polyesters: Staple</t>
  </si>
  <si>
    <t>Polyester: Yarn</t>
  </si>
  <si>
    <t>Nylon #6: Yarn</t>
  </si>
  <si>
    <t>Polyfluorocarbons (e.g., Teflon)</t>
  </si>
  <si>
    <t>Nylon#66: Controlled</t>
  </si>
  <si>
    <t>Nylon #66: Uncontrolled</t>
  </si>
  <si>
    <t>Acrylic: Copolymer (Inorganic)</t>
  </si>
  <si>
    <t>Acrylic: Controlled</t>
  </si>
  <si>
    <t>Acrylic: Uncontrolled</t>
  </si>
  <si>
    <t>Modacrylic: Dry Spun</t>
  </si>
  <si>
    <t>Acrylic and Modacrylic: Wet Spun</t>
  </si>
  <si>
    <t>Acrylic: Homopolymer (Inorganic): Wet Spun</t>
  </si>
  <si>
    <t>Polyolefin: Melt Spun</t>
  </si>
  <si>
    <t>Vinyls (e.g., Saran)</t>
  </si>
  <si>
    <t>Aramid</t>
  </si>
  <si>
    <t>Spandex: Dry Spun ** (Use 6-49-300-XX)</t>
  </si>
  <si>
    <t>Spandex: Reaction Spun ** (Use 6-49-310-XX)</t>
  </si>
  <si>
    <t>Vinyon: Dry Spun</t>
  </si>
  <si>
    <t>Dope Preparation (Use 6-49-300-11 or 6-49-310-11 for Spandex)</t>
  </si>
  <si>
    <t>Filtration (Use 6-49-300-12 or 6-49-310-12 for Spandex)</t>
  </si>
  <si>
    <t>Fiber Extrusion (Use 6-49-300-21 of 6-49-310-21 for Spandex)</t>
  </si>
  <si>
    <t>Washing/Drying/Finishing (Use 6-49-300-30 or 6-49-310-30 for Spandex)</t>
  </si>
  <si>
    <t>Fiber Storage (Use 6-49-300-45 or 6-49-310-45 for Spandex)</t>
  </si>
  <si>
    <t>Equipment Cleanup (Use 6-49-300-50 or 6-49-310-50 for Spandex)</t>
  </si>
  <si>
    <t>Solvent Storage (Use 4-07-004-01 thru 4-07-999-98 for Spandex)</t>
  </si>
  <si>
    <t>Leaching</t>
  </si>
  <si>
    <t>Mixing</t>
  </si>
  <si>
    <t>Heat Treating Furnace: Carbonization</t>
  </si>
  <si>
    <t>Curing Oven: Carbonization</t>
  </si>
  <si>
    <t>Fiber Laminate Process</t>
  </si>
  <si>
    <t>Fiber Handling and Storage</t>
  </si>
  <si>
    <t>Viscose (e.g., Rayon) ** (Use 6-49-200-XX)</t>
  </si>
  <si>
    <t>Cellulose Acetate: Filer Tow</t>
  </si>
  <si>
    <t>Cellulose Acetate and Triacetitic, Filament Yarn</t>
  </si>
  <si>
    <t>Butyl (Isobutylene)</t>
  </si>
  <si>
    <t>Acrylonitrile</t>
  </si>
  <si>
    <t>Dryers</t>
  </si>
  <si>
    <t>Blowdown Tank</t>
  </si>
  <si>
    <t>Steam Stripper</t>
  </si>
  <si>
    <t>Pre-storage Tank</t>
  </si>
  <si>
    <t>Monomer Recovery: Absorber Vent</t>
  </si>
  <si>
    <t>Blending Tanks</t>
  </si>
  <si>
    <t>Isoprene</t>
  </si>
  <si>
    <t>Latex: Monomer Removal</t>
  </si>
  <si>
    <t>Latex: Blending Tank</t>
  </si>
  <si>
    <t>Uninhibited Monomer Storage</t>
  </si>
  <si>
    <t>Inhibited Monomer Storage</t>
  </si>
  <si>
    <t>Monomer Inhibitor Removal</t>
  </si>
  <si>
    <t>Emulsion Crumb Process: Polymerization</t>
  </si>
  <si>
    <t>Emulsion Crumb Process: Monomer Recovery: Uncontrolled</t>
  </si>
  <si>
    <t>Emulsion Crumb Process: Styrene Recovery</t>
  </si>
  <si>
    <t>Emulsion Crumb Process: Crumb Screens</t>
  </si>
  <si>
    <t>Emulsion Crumb Process: Crumb Bailing and Weighing</t>
  </si>
  <si>
    <t>Emulsion Crumb Process: Crumb Storage</t>
  </si>
  <si>
    <t>Emulsion Crumb Process: Rotary Press</t>
  </si>
  <si>
    <t>Silicone Rubber</t>
  </si>
  <si>
    <t>Emulsion Latex Process: Polymerization</t>
  </si>
  <si>
    <t>Emulsion Latex Process: Styrene Condenser</t>
  </si>
  <si>
    <t>Emulsion Latex Process: Latex Screen Filters</t>
  </si>
  <si>
    <t>Emulsion Latex Process: Latex Packaging</t>
  </si>
  <si>
    <t>Emulsion Latex Process: Latex Loading</t>
  </si>
  <si>
    <t>Emulsion Latex Process: Latex Product Storage</t>
  </si>
  <si>
    <t>Fugitive Emissions: Monomer Unloading</t>
  </si>
  <si>
    <t>Fugitive Emissions: Soap Solution Storage</t>
  </si>
  <si>
    <t>Fugitive Emissions: Activated Catalyst Storage</t>
  </si>
  <si>
    <t>Fugitive Emissions: Modifier Storage</t>
  </si>
  <si>
    <t>Fugitive Emissions: Stabilizer Storage</t>
  </si>
  <si>
    <t>Fugitive Emissions: Antioxidant Storage</t>
  </si>
  <si>
    <t>Fugitive Emissions: Carbon Black Storage</t>
  </si>
  <si>
    <t>Wastewater</t>
  </si>
  <si>
    <t>Storage Vessels</t>
  </si>
  <si>
    <t>Continuous Reactors and Other Units up to and including the Stripper</t>
  </si>
  <si>
    <t>Batch Reactors&amp;Other Units up to&amp;includ the Stripper (batch front end)</t>
  </si>
  <si>
    <t>Prilling Tower: Neutralizer **</t>
  </si>
  <si>
    <t>Neutralizer</t>
  </si>
  <si>
    <t>Granulator **</t>
  </si>
  <si>
    <t>Dryers and Coolers **</t>
  </si>
  <si>
    <t>Rotary Drum Granulator</t>
  </si>
  <si>
    <t>Pan Granulator</t>
  </si>
  <si>
    <t>Bulk Loading (General)</t>
  </si>
  <si>
    <t>Bagging of Product</t>
  </si>
  <si>
    <t>Neutralizer: High Density</t>
  </si>
  <si>
    <t>Prilling Tower: High Density</t>
  </si>
  <si>
    <t>High Density Dryers and Coolers (scb**</t>
  </si>
  <si>
    <t>Prilling Cooler: High Density</t>
  </si>
  <si>
    <t>Evaporator/Concentrator: High Density</t>
  </si>
  <si>
    <t>Coating: High Density</t>
  </si>
  <si>
    <t>Solids Screening</t>
  </si>
  <si>
    <t>Neutralizer: Low Density</t>
  </si>
  <si>
    <t>Prilling Tower: Low Density</t>
  </si>
  <si>
    <t>Low Density Dryers and Coolers (scb**</t>
  </si>
  <si>
    <t>Prilling Cooler: Low Density</t>
  </si>
  <si>
    <t>Prilling Dryer: Low Density</t>
  </si>
  <si>
    <t>Evaporator/Concentrator: Low Density</t>
  </si>
  <si>
    <t>Coating: Low Density</t>
  </si>
  <si>
    <t>Rotary Drum Granulator Coolers</t>
  </si>
  <si>
    <t>Pan Granulator Coolers</t>
  </si>
  <si>
    <t>Grinding/Drying</t>
  </si>
  <si>
    <t>Rock Unloading</t>
  </si>
  <si>
    <t>Rock Feeder System</t>
  </si>
  <si>
    <t>Mixer/Den</t>
  </si>
  <si>
    <t>Curing/Building</t>
  </si>
  <si>
    <t>Bagging/Handling</t>
  </si>
  <si>
    <t>Den</t>
  </si>
  <si>
    <t>Curing</t>
  </si>
  <si>
    <t>Ammoniator/Granulator</t>
  </si>
  <si>
    <t>Pulverizer: Granular Phosphate</t>
  </si>
  <si>
    <t>Run of Pile: Mixer/Den/Curing</t>
  </si>
  <si>
    <t>Granulator: Reactor/Dryer</t>
  </si>
  <si>
    <t>Granulator: Curing</t>
  </si>
  <si>
    <t>Mechanical Cutting</t>
  </si>
  <si>
    <t>Crushing and Screening</t>
  </si>
  <si>
    <t>Entire Plant</t>
  </si>
  <si>
    <t>Dryers and Coolers</t>
  </si>
  <si>
    <t>Screening/Transfer</t>
  </si>
  <si>
    <t>HNO3 - Para-xylene: General</t>
  </si>
  <si>
    <t>Reactor Vent</t>
  </si>
  <si>
    <t>Crystallization, Separation, and Drying Vent</t>
  </si>
  <si>
    <t>Distillation and Recovery Vent</t>
  </si>
  <si>
    <t>Product Transfer Vent</t>
  </si>
  <si>
    <t>Gas/Liquid Separator</t>
  </si>
  <si>
    <t>High Pressure Absorber</t>
  </si>
  <si>
    <t>Solid/Liquid Separator</t>
  </si>
  <si>
    <t>Residue Still</t>
  </si>
  <si>
    <t>C-TPA Purification</t>
  </si>
  <si>
    <t>Mod. Claus: 2 Stage w/o Control (92-95% Removal)</t>
  </si>
  <si>
    <t>Mod. Claus: 3 Stage w/o Control (95-96% Removal)</t>
  </si>
  <si>
    <t>Mod. Claus: 4 Stage w/o Control (96-97% Removal)</t>
  </si>
  <si>
    <t>Sulfur Removal Process (99.9% Removal)</t>
  </si>
  <si>
    <t>Sulfur Storage</t>
  </si>
  <si>
    <t>Malathion</t>
  </si>
  <si>
    <t>General: Aniline</t>
  </si>
  <si>
    <t>Reactor Cycle Purge Vent</t>
  </si>
  <si>
    <t>Dehydration Column Vent</t>
  </si>
  <si>
    <t>Purification Column Vent</t>
  </si>
  <si>
    <t>General: Ethanolamines</t>
  </si>
  <si>
    <t>Ammonia Scrubber Vent</t>
  </si>
  <si>
    <t>Vacuum Distillation: Jet Vent</t>
  </si>
  <si>
    <t>Ethylenediamine</t>
  </si>
  <si>
    <t>Hexamethylenediamine</t>
  </si>
  <si>
    <t>Hexamethylenetetramine</t>
  </si>
  <si>
    <t>Melamine</t>
  </si>
  <si>
    <t>Methylamines</t>
  </si>
  <si>
    <t>TiO2 Sulfate Process: Calciner</t>
  </si>
  <si>
    <t>TiO2 Sulfate Process: Digester</t>
  </si>
  <si>
    <t>TiO2 Chloride Process: Reactor</t>
  </si>
  <si>
    <t>Lead Oxide: Barton Pot</t>
  </si>
  <si>
    <t>Lead Oxide: Calciner</t>
  </si>
  <si>
    <t>Red Lead</t>
  </si>
  <si>
    <t>White Lead</t>
  </si>
  <si>
    <t>Lead Chromate</t>
  </si>
  <si>
    <t>Ore Grinding</t>
  </si>
  <si>
    <t>Ore Dryer</t>
  </si>
  <si>
    <t>Pigment Milling</t>
  </si>
  <si>
    <t>Pigment Dryer</t>
  </si>
  <si>
    <t>Conveying/Storage/Packing</t>
  </si>
  <si>
    <t>Chromate Ore Handling, Grinding &amp; Drying</t>
  </si>
  <si>
    <t>Bichromate Kilns</t>
  </si>
  <si>
    <t>Kiln Product Quench Tanks</t>
  </si>
  <si>
    <t>Kiln Product Separator Tanks</t>
  </si>
  <si>
    <t>Kiln Product Evaporators</t>
  </si>
  <si>
    <t>Salt Cake Flash Dryer</t>
  </si>
  <si>
    <t>Salt Cake Bulk Loading &amp; Conveyor Transport</t>
  </si>
  <si>
    <t>Crystal Separation, Drying, &amp; Storage System</t>
  </si>
  <si>
    <t>Chrome Acid Processing Tanks</t>
  </si>
  <si>
    <t>Air Heater: General</t>
  </si>
  <si>
    <t>Ammonia Absorber</t>
  </si>
  <si>
    <t>HCN Absorber</t>
  </si>
  <si>
    <t>General: Specify in Comments</t>
  </si>
  <si>
    <t>Solution Concentration (Controlled)</t>
  </si>
  <si>
    <t>Prilling</t>
  </si>
  <si>
    <t>Drum Granulation</t>
  </si>
  <si>
    <t>Coating</t>
  </si>
  <si>
    <t>Bagging</t>
  </si>
  <si>
    <t>Bulk Loading</t>
  </si>
  <si>
    <t>Non-fluidized Bed Prilling (Agricultural Grade)</t>
  </si>
  <si>
    <t>Non-fluidized Bed Prilling (Feed Grade)</t>
  </si>
  <si>
    <t>Fluidized Bed Prilling (Agricultural Grade)</t>
  </si>
  <si>
    <t>Fluidized Bed Prilling (Feed Grade)</t>
  </si>
  <si>
    <t>Rotary Drum Cooler</t>
  </si>
  <si>
    <t>Pan Granulation</t>
  </si>
  <si>
    <t>Solution Synthesis</t>
  </si>
  <si>
    <t>Nitration Reactor</t>
  </si>
  <si>
    <t>Sulfuric Acid Concentrators</t>
  </si>
  <si>
    <t>Boiling Tubs</t>
  </si>
  <si>
    <t>Nitric Acid Concentrators</t>
  </si>
  <si>
    <t>Batch Process: Purification Beaters</t>
  </si>
  <si>
    <t>Batch Process: Purification Poacher</t>
  </si>
  <si>
    <t>Batch Process: Purification Blender</t>
  </si>
  <si>
    <t>Batch Process: Purification Wringer</t>
  </si>
  <si>
    <t>Raw Cellulose Purification</t>
  </si>
  <si>
    <t>Batch Process: Spent Acid Recovery</t>
  </si>
  <si>
    <t>Batch Process: Nitric Acid Concentration</t>
  </si>
  <si>
    <t>Continuous Process: Nitration Reactors</t>
  </si>
  <si>
    <t>Continuous Process: Purification Boiling Tubs</t>
  </si>
  <si>
    <t>Continuous Process: Purification Beaters</t>
  </si>
  <si>
    <t>Continuous Process: Purification Poacher</t>
  </si>
  <si>
    <t>Continuous Process: Purification Blender</t>
  </si>
  <si>
    <t>Continuous Process: Purification Wringer</t>
  </si>
  <si>
    <t>Continuous Process: Nitric Acid Concentration</t>
  </si>
  <si>
    <t>Recovery Furnace</t>
  </si>
  <si>
    <t>Process Vents: Tetraethyl Lead</t>
  </si>
  <si>
    <t>Process Vents: Tetramethyl Lead</t>
  </si>
  <si>
    <t>Sludge Pits</t>
  </si>
  <si>
    <t>General: Mixing/Handling</t>
  </si>
  <si>
    <t>General/Compound Unknown **</t>
  </si>
  <si>
    <t>Raw Materials Grinding</t>
  </si>
  <si>
    <t>Lining/Plumping</t>
  </si>
  <si>
    <t>Washing</t>
  </si>
  <si>
    <t>Cooking</t>
  </si>
  <si>
    <t>Hot Water Extractions</t>
  </si>
  <si>
    <t>Filtering/Centrifuging</t>
  </si>
  <si>
    <t>Evaporation</t>
  </si>
  <si>
    <t>Chilling</t>
  </si>
  <si>
    <t>End Product Finishing</t>
  </si>
  <si>
    <t>Casein Manufacture</t>
  </si>
  <si>
    <t>Precipitation</t>
  </si>
  <si>
    <t>Draining</t>
  </si>
  <si>
    <t>Draining: Batch Method</t>
  </si>
  <si>
    <t>Draining: Continuous Method</t>
  </si>
  <si>
    <t>Dewatering</t>
  </si>
  <si>
    <t>Dewatering: Continuous Power Press</t>
  </si>
  <si>
    <t>Dewatering: Hand Press</t>
  </si>
  <si>
    <t>Grinding Curd</t>
  </si>
  <si>
    <t>Grinding, Packaging, and Storing</t>
  </si>
  <si>
    <t>Vacuum Dryers</t>
  </si>
  <si>
    <t>Reactors</t>
  </si>
  <si>
    <t>Distillation Units</t>
  </si>
  <si>
    <t>Filters</t>
  </si>
  <si>
    <t>Extractors</t>
  </si>
  <si>
    <t>Centrifuges</t>
  </si>
  <si>
    <t>Crystallizers</t>
  </si>
  <si>
    <t>Exhaust Systems</t>
  </si>
  <si>
    <t>Air Dryers</t>
  </si>
  <si>
    <t>Storage/Transfer</t>
  </si>
  <si>
    <t>Coating Process</t>
  </si>
  <si>
    <t>Granulation Process</t>
  </si>
  <si>
    <t>Fermentation Tanks</t>
  </si>
  <si>
    <t>Raw Material Unloading</t>
  </si>
  <si>
    <t>Miscellaneous Fugitives</t>
  </si>
  <si>
    <t>Fugitive Leaks</t>
  </si>
  <si>
    <t>Reformers</t>
  </si>
  <si>
    <t>CO Converter</t>
  </si>
  <si>
    <t>Hydrogen Storage</t>
  </si>
  <si>
    <t>Acetone: General</t>
  </si>
  <si>
    <t>Acetone: Cumene Oxidation</t>
  </si>
  <si>
    <t>Acetone: CHP Concentrator</t>
  </si>
  <si>
    <t>Acetone: Light-ends Distillation Vent</t>
  </si>
  <si>
    <t>Acetone: Finishing Column</t>
  </si>
  <si>
    <t>Acetone: Fugitive Emissions</t>
  </si>
  <si>
    <t>Ketone: Other Not Classified</t>
  </si>
  <si>
    <t>Product Recovery Absorber</t>
  </si>
  <si>
    <t>Vacuum System Vent</t>
  </si>
  <si>
    <t>Secondary Sources: Dehydration Column, Vacuum System</t>
  </si>
  <si>
    <t>Brake Line/Grinding **</t>
  </si>
  <si>
    <t>Not Classified **</t>
  </si>
  <si>
    <t>Calciner</t>
  </si>
  <si>
    <t>Furnace</t>
  </si>
  <si>
    <t>Bauxite Unloading</t>
  </si>
  <si>
    <t>Hammer Mill</t>
  </si>
  <si>
    <t>Bauxite Storage</t>
  </si>
  <si>
    <t>Elevator</t>
  </si>
  <si>
    <t>Conveyor</t>
  </si>
  <si>
    <t>Cooker</t>
  </si>
  <si>
    <t>Alums Storage</t>
  </si>
  <si>
    <t>H2SO4 Process Tank</t>
  </si>
  <si>
    <t>Alums Loading</t>
  </si>
  <si>
    <t>Formaldehyde: Silver Catalyst</t>
  </si>
  <si>
    <t>Formaldehyde: Mixed Oxide Catalyst</t>
  </si>
  <si>
    <t>Formaldehyde: Absorber Vent</t>
  </si>
  <si>
    <t>Formaldehyde: Fractionator Vent</t>
  </si>
  <si>
    <t>Formaldehyde: Fugitive Emissions</t>
  </si>
  <si>
    <t>Acetaldehyde from Ethylene</t>
  </si>
  <si>
    <t>Acetaldehyde from Ethanol</t>
  </si>
  <si>
    <t>Acetaldehyde: Off-air Absorber Vent</t>
  </si>
  <si>
    <t>Acetaldehyde: Off-gas Absorber Vent</t>
  </si>
  <si>
    <t>Acetaldehyde: Fugitive Emissions</t>
  </si>
  <si>
    <t>Butyraldehyde: General</t>
  </si>
  <si>
    <t>Acrolein: CO2 Stripping Tower</t>
  </si>
  <si>
    <t>Acrolein: Aqueous Acrolein Receiver</t>
  </si>
  <si>
    <t>Acrolein: Distillation System</t>
  </si>
  <si>
    <t>Acrolein: Refrigeration Unit</t>
  </si>
  <si>
    <t>Acrolein: Fugitive Emissions</t>
  </si>
  <si>
    <t>Acrolein: Other Not Classified</t>
  </si>
  <si>
    <t>Butadiene Dryer</t>
  </si>
  <si>
    <t>Chlorination Reactor</t>
  </si>
  <si>
    <t>Dichlorobutene Still</t>
  </si>
  <si>
    <t>Isomerization and 3,4-DCB Recovery Vent</t>
  </si>
  <si>
    <t>Chloroprene Stripper</t>
  </si>
  <si>
    <t>Brine Stripper</t>
  </si>
  <si>
    <t>Ethylene Dichloride via Oxychlorination</t>
  </si>
  <si>
    <t>Ethylene Dichloride via Direct Chlorination</t>
  </si>
  <si>
    <t>Ethylene Dichloride: Caustic Scrubber</t>
  </si>
  <si>
    <t>Ethylene Dichloride: Reactor Vessel</t>
  </si>
  <si>
    <t>Ethylene Dichloride: Distillation Unit</t>
  </si>
  <si>
    <t>Ethylene Dichloride: Fugitive Emissions</t>
  </si>
  <si>
    <t>Chloromethanes: General</t>
  </si>
  <si>
    <t>Chloromethanes: Recycled Methane Inert-purge</t>
  </si>
  <si>
    <t>Chloromethanes: Drying Bed Regeneration Vent</t>
  </si>
  <si>
    <t>Chloromethanes: Fugitive Emissions</t>
  </si>
  <si>
    <t>Ethyl Chloride: General</t>
  </si>
  <si>
    <t>Perchloroethylene: General</t>
  </si>
  <si>
    <t>Perchloroethylene: Distillation Vent</t>
  </si>
  <si>
    <t>Perchloroethylene: Caustic Scrubber</t>
  </si>
  <si>
    <t>Perchloroethylene: Fugitive Emissions</t>
  </si>
  <si>
    <t>Trichloroethane: General</t>
  </si>
  <si>
    <t>Trichloroethane: HCl Absorber Vent</t>
  </si>
  <si>
    <t>Trichloroethane: Drying Column Vent</t>
  </si>
  <si>
    <t>Trichloroethane: Distillation Column Vent</t>
  </si>
  <si>
    <t>Trichloroethane: Fugitive Emissions</t>
  </si>
  <si>
    <t>Trichloroethylene: General</t>
  </si>
  <si>
    <t>Trichloroethylene: Distillation Unit</t>
  </si>
  <si>
    <t>Trichloroethylene: Neutralizer</t>
  </si>
  <si>
    <t>Trichloroethylene: Product Drying Column</t>
  </si>
  <si>
    <t>Trichloroethylene: Fugitive Emissions</t>
  </si>
  <si>
    <t>Chlorobenzenes: General</t>
  </si>
  <si>
    <t>Vinyl Chloride: General</t>
  </si>
  <si>
    <t>Vinyl Chloride: Cracking Furnace</t>
  </si>
  <si>
    <t>Vinyl Chloride: HCl Recovery</t>
  </si>
  <si>
    <t>Vinyl Chloride: Light-ends Recovery</t>
  </si>
  <si>
    <t>Dichloroethane: Drying Column</t>
  </si>
  <si>
    <t>Vinyl Chloride Monomer: Drying Column</t>
  </si>
  <si>
    <t>Vinyl Chloride: Product Recovery Still</t>
  </si>
  <si>
    <t>Vinyl Chloride: Cracking Furnace Decoking</t>
  </si>
  <si>
    <t>Vinyl Chloride: Fugitive Emissions</t>
  </si>
  <si>
    <t>Vinylidene Chloride: General</t>
  </si>
  <si>
    <t>Vinylidene Chloride: Dehydrochlorination Reactor</t>
  </si>
  <si>
    <t>Vinylidene Chloride: Distillation Column Vent</t>
  </si>
  <si>
    <t>Vinylidene Chloride: Fugitive Emissions</t>
  </si>
  <si>
    <t>Chloromethanes via MH &amp; MCC Processes: Inert-gas Purge Vent</t>
  </si>
  <si>
    <t>Chloromethanes via MH &amp; MCC Processes: Methylene Chloride Condenser</t>
  </si>
  <si>
    <t>Chloromethanes via MH &amp; MCC Processes: Chloroform Condenser</t>
  </si>
  <si>
    <t>Bromine Organics</t>
  </si>
  <si>
    <t>Distillation Column</t>
  </si>
  <si>
    <t>HCl Recovery Column</t>
  </si>
  <si>
    <t>Chlorofluorocarbon 12/11</t>
  </si>
  <si>
    <t>Chlorofluorocarbon 23/22</t>
  </si>
  <si>
    <t>Chlorofluorocarbon 113/114</t>
  </si>
  <si>
    <t>Caprolactum By-product Plants</t>
  </si>
  <si>
    <t>Process Vents</t>
  </si>
  <si>
    <t>Caprolactum By-product: Rotary Dryer</t>
  </si>
  <si>
    <t>Caprolactum By-product: Fluid Bed Dryer</t>
  </si>
  <si>
    <t>Caprolactum By-product: Crystallizer (Evaporator)</t>
  </si>
  <si>
    <t>Caprolactum By-product: Screening</t>
  </si>
  <si>
    <t>Acetic Acid via Methanol</t>
  </si>
  <si>
    <t>Acetic Acid via Butane</t>
  </si>
  <si>
    <t>Acetic Acid via Acetaldehyde</t>
  </si>
  <si>
    <t>General: Acrylic Acid</t>
  </si>
  <si>
    <t>Quench Absorber</t>
  </si>
  <si>
    <t>Extraction Column</t>
  </si>
  <si>
    <t>Vacuum System</t>
  </si>
  <si>
    <t>Reactor By-product Gas Vent</t>
  </si>
  <si>
    <t>Distillation Column Vent</t>
  </si>
  <si>
    <t>Ethyl Acrylate</t>
  </si>
  <si>
    <t>Butyl Acrylate</t>
  </si>
  <si>
    <t>Acrylates: Specify in Comments</t>
  </si>
  <si>
    <t>Grinding/Milling</t>
  </si>
  <si>
    <t>Waste Handling</t>
  </si>
  <si>
    <t>Houdry Process: Total</t>
  </si>
  <si>
    <t>Houdry Process: Flue Gas Vent</t>
  </si>
  <si>
    <t>Houdry Process: Dehydrogenation Reactor</t>
  </si>
  <si>
    <t>n-Butene Process: Total</t>
  </si>
  <si>
    <t>n-Butene Process: Flue Gas Vent</t>
  </si>
  <si>
    <t>n-Butene Process: Hydrocarbon Absorber Column</t>
  </si>
  <si>
    <t>Aluminum Chloride Catalyst Process: Benzene Drying Column</t>
  </si>
  <si>
    <t>Aluminum Chloride Catalyst Process: Catalyst Mix Tank Scrubber Vent</t>
  </si>
  <si>
    <t>Aluminum Chloride Catalyst Process: Wash-Decant System Vent</t>
  </si>
  <si>
    <t>Aluminum Chloride Catalyst Process: Benzene Recovery</t>
  </si>
  <si>
    <t>Aluminum Chloride Catalyst Process: Cumene Distillation Vent</t>
  </si>
  <si>
    <t>Aluminum Chloride Catalyst Process: DIPB Stripping Vent</t>
  </si>
  <si>
    <t>Solid Phosphoric Acid Catalyst Process: Cumene Distillation Sys. Vent</t>
  </si>
  <si>
    <t>Blowndown Tank Discharge</t>
  </si>
  <si>
    <t>Pumps/Valves/Compressors</t>
  </si>
  <si>
    <t>Catalyst Replacement</t>
  </si>
  <si>
    <t>High Pressure Scrubber Vent</t>
  </si>
  <si>
    <t>Low Pressure Scrubber Vent</t>
  </si>
  <si>
    <t>Hydrogenation Reactor Vent</t>
  </si>
  <si>
    <t>Distillation Vent</t>
  </si>
  <si>
    <t>Inert-gas Purge Vent</t>
  </si>
  <si>
    <t>CO2 Purge Vent</t>
  </si>
  <si>
    <t>Inhibitor Mix Tank Discharge</t>
  </si>
  <si>
    <t>Alkylation Reactor Vent</t>
  </si>
  <si>
    <t>Benzene Drying</t>
  </si>
  <si>
    <t>Benzene Recovery/Recycle</t>
  </si>
  <si>
    <t>Ethylbenzene Recovery</t>
  </si>
  <si>
    <t>Polyethylbenzene Recovery</t>
  </si>
  <si>
    <t>Air Oxidation Process Reactor: Main Vent</t>
  </si>
  <si>
    <t>Oxygen Oxidation Process Reactor: CO2 Purge Vent</t>
  </si>
  <si>
    <t>Oxygen Oxidation Process Reactor: Argon Purge Vent</t>
  </si>
  <si>
    <t>Stripper Purge Vent</t>
  </si>
  <si>
    <t>Chlorination Process: General</t>
  </si>
  <si>
    <t>CO2 Absorber</t>
  </si>
  <si>
    <t>Evaporator</t>
  </si>
  <si>
    <t>Stripping Column</t>
  </si>
  <si>
    <t>Light-ends Stripping Column</t>
  </si>
  <si>
    <t>Solvent Stripping Column</t>
  </si>
  <si>
    <t>Product Distillation Column</t>
  </si>
  <si>
    <t>Oxidation Process: General</t>
  </si>
  <si>
    <t>Light-ends Stripper</t>
  </si>
  <si>
    <t>Glycerin Flasher Column</t>
  </si>
  <si>
    <t>Sulfuric Acid Concentrator</t>
  </si>
  <si>
    <t>Catalyst Filtration</t>
  </si>
  <si>
    <t>TDA Vacuum Distillation Vent</t>
  </si>
  <si>
    <t>Dichlorobenzene Solvent Recovery</t>
  </si>
  <si>
    <t>TDI Flash Distillation</t>
  </si>
  <si>
    <t>TDI Purification</t>
  </si>
  <si>
    <t>Residue Vacuum Distillation Unit</t>
  </si>
  <si>
    <t>HCl Absorber</t>
  </si>
  <si>
    <t>Acetone Cyanohydrin Reactor Off-gas</t>
  </si>
  <si>
    <t>Recovery Columns</t>
  </si>
  <si>
    <t>Acetone Evaporation Vacuum Vent</t>
  </si>
  <si>
    <t>Hydrolysis Reactor</t>
  </si>
  <si>
    <t>Distillation Unit</t>
  </si>
  <si>
    <t>MMA and Light-ends Distillation Unit</t>
  </si>
  <si>
    <t>Acid Distillation</t>
  </si>
  <si>
    <t>MMA Purification</t>
  </si>
  <si>
    <t>Reactor and Separator Vent</t>
  </si>
  <si>
    <t>Acid Stripper Vent</t>
  </si>
  <si>
    <t>Washer and Neutralizer Vent</t>
  </si>
  <si>
    <t>Nitrobenzene Stripper Vent</t>
  </si>
  <si>
    <t>Waste Acid Storage</t>
  </si>
  <si>
    <t>Ethylene: General</t>
  </si>
  <si>
    <t>Propylene: General</t>
  </si>
  <si>
    <t>Propylene: Reactor</t>
  </si>
  <si>
    <t>Propylene: Drying Tower</t>
  </si>
  <si>
    <t>Propylene: Light-ends Stripper</t>
  </si>
  <si>
    <t>Propylene: Fugitive Emissions</t>
  </si>
  <si>
    <t>Butylene: General</t>
  </si>
  <si>
    <t>Ethylene: Flue Gas Vent</t>
  </si>
  <si>
    <t>Ethylene: Pyrolysis Furnace Decoking</t>
  </si>
  <si>
    <t>Ethylene: Acid Gas Removal</t>
  </si>
  <si>
    <t>Ethylene: Catalyst Regeneration</t>
  </si>
  <si>
    <t>Ethylene: Compressor Lube Oil Vent</t>
  </si>
  <si>
    <t>Ethylene: Fugitive Emissions</t>
  </si>
  <si>
    <t>Cumene Oxidation</t>
  </si>
  <si>
    <t>CHP Concentrator</t>
  </si>
  <si>
    <t>Light-ends Distillation Vent</t>
  </si>
  <si>
    <t>Acetone Finishing</t>
  </si>
  <si>
    <t>Phenol Distillation Column</t>
  </si>
  <si>
    <t>Oxidate Wash/Separation</t>
  </si>
  <si>
    <t>CHP Cleavage Vent</t>
  </si>
  <si>
    <t>Chlorohydronation Process: General</t>
  </si>
  <si>
    <t>Vent Gas Scrubber Vent</t>
  </si>
  <si>
    <t>Saponification Column Vent</t>
  </si>
  <si>
    <t>PO Stripping Column Vent</t>
  </si>
  <si>
    <t>Light-ends Stripping Column Vent</t>
  </si>
  <si>
    <t>PO Final Distillation Column Vent</t>
  </si>
  <si>
    <t>DCP Distillation Column Vent</t>
  </si>
  <si>
    <t>DCIPE Distillation Column Vent</t>
  </si>
  <si>
    <t>Isobutane Hydroperoxide Process: General</t>
  </si>
  <si>
    <t>Oxidation Reactor Scrubber Vent</t>
  </si>
  <si>
    <t>TBA Stripping Column Vent</t>
  </si>
  <si>
    <t>Catalyst Mix Tank Vent</t>
  </si>
  <si>
    <t>Crude TBA Recovery Column Vent</t>
  </si>
  <si>
    <t>TBA Wash-Decant System Vent</t>
  </si>
  <si>
    <t>Wastewater Stripping Column Vent</t>
  </si>
  <si>
    <t>Solvent Scrubber Vent</t>
  </si>
  <si>
    <t>Solvent Recovery Column Vent</t>
  </si>
  <si>
    <t>Water Stripping Column Vent</t>
  </si>
  <si>
    <t>Propylene Glycol and Dipropylene Glycol Combined Vent</t>
  </si>
  <si>
    <t>Flue Gas Vent</t>
  </si>
  <si>
    <t>Ethylbenzene Hydroperoxide Process: General</t>
  </si>
  <si>
    <t>Falling Film Evaporator Vent</t>
  </si>
  <si>
    <t>Separation Column Vent</t>
  </si>
  <si>
    <t>Propylene Recovery Column Vent</t>
  </si>
  <si>
    <t>Product Wash-Decant System Vent</t>
  </si>
  <si>
    <t>Mixed Hydrocarbon Wash-Decant System Vent</t>
  </si>
  <si>
    <t>Ethyl Benzene Wash-Decant System Vent</t>
  </si>
  <si>
    <t>Ethyl Benzene Stripping Column Vent</t>
  </si>
  <si>
    <t>Light-hydrocarbon Stripping Column Vent</t>
  </si>
  <si>
    <t>MBA-AP Stripping Column Vent</t>
  </si>
  <si>
    <t>Dehydration Reactor System Vent</t>
  </si>
  <si>
    <t>Light-impurities Stripping Column Vent</t>
  </si>
  <si>
    <t>Styrene Finishing Column Vent</t>
  </si>
  <si>
    <t>Benzene Recycle</t>
  </si>
  <si>
    <t>Styrene Purification</t>
  </si>
  <si>
    <t>Cyclohexanone Purification Vent</t>
  </si>
  <si>
    <t>Dehydrogenation Reactor Vent</t>
  </si>
  <si>
    <t>Oleum Reactor</t>
  </si>
  <si>
    <t>Neutralization Reactor Vent</t>
  </si>
  <si>
    <t>Solvent Separation/Recovery</t>
  </si>
  <si>
    <t>Oximation Reactor/Separator</t>
  </si>
  <si>
    <t>Caprolactum Purification</t>
  </si>
  <si>
    <t>Ammonium Sulfate Drying ** (Use 3-01-130-04 or 3-01-130-05)</t>
  </si>
  <si>
    <t>AS:Cool/Screen/Storage**(Use 301130-06&amp;07,301870-25&amp;26,301875-25&amp;26)</t>
  </si>
  <si>
    <t>Olefin Process: General</t>
  </si>
  <si>
    <t>Hydrogen Fluoride Scrubber Vent</t>
  </si>
  <si>
    <t>Vacuum Refining</t>
  </si>
  <si>
    <t>Parafin Drying Column Vent</t>
  </si>
  <si>
    <t>HCl Absorber Vent</t>
  </si>
  <si>
    <t>Atmospheric Wash-Decant Vent</t>
  </si>
  <si>
    <t>Benzene Stripping Column</t>
  </si>
  <si>
    <t>Methanol: General</t>
  </si>
  <si>
    <t>Methanol: Purge Gas Vent</t>
  </si>
  <si>
    <t>Methanol: Distillation Vent</t>
  </si>
  <si>
    <t>Methanol: Fugitive Emissions</t>
  </si>
  <si>
    <t>Ethanol via Ethylene</t>
  </si>
  <si>
    <t>Ethanol by Fermentation</t>
  </si>
  <si>
    <t>Alcohols by Oxo Process</t>
  </si>
  <si>
    <t>Fatty Alcohols by Hydrogenation</t>
  </si>
  <si>
    <t>Evaporator Purge Vent</t>
  </si>
  <si>
    <t>Water Removal Steam: Jet Ejector</t>
  </si>
  <si>
    <t>Catalyst: Methanol Mix Tank</t>
  </si>
  <si>
    <t>Methanol Recovery Column Vent</t>
  </si>
  <si>
    <t>Catalyst: Ethanol Mix Tank</t>
  </si>
  <si>
    <t>Ethanol Recovery Column Vent</t>
  </si>
  <si>
    <t>Catalyst: Butanol Mix Tank</t>
  </si>
  <si>
    <t>Butanol Recovery Column Vent</t>
  </si>
  <si>
    <t>Secondary Emissions: Handling and Disposal of Process Waste Streams</t>
  </si>
  <si>
    <t>General: Acrylonitrile</t>
  </si>
  <si>
    <t>Absorber Vent: Normal</t>
  </si>
  <si>
    <t>Absorber Vent: Startup</t>
  </si>
  <si>
    <t>Recovery/Purification Column Vent</t>
  </si>
  <si>
    <t>Via Adipic Acid: General</t>
  </si>
  <si>
    <t>Ammonia Recovery Still</t>
  </si>
  <si>
    <t>Product Fractionator Vent</t>
  </si>
  <si>
    <t>Product Recovery Vent</t>
  </si>
  <si>
    <t>Via Butadiene: General</t>
  </si>
  <si>
    <t>Cyanide Synthesis</t>
  </si>
  <si>
    <t>Cyanation/Isomerization</t>
  </si>
  <si>
    <t>Benzene: General</t>
  </si>
  <si>
    <t>Benzene: Reactor</t>
  </si>
  <si>
    <t>Benzene: Distillation Unit</t>
  </si>
  <si>
    <t>Toluene: General</t>
  </si>
  <si>
    <t>Toluene: Reactor</t>
  </si>
  <si>
    <t>Toluene: Distillation Unit</t>
  </si>
  <si>
    <t>p-Xylene: General</t>
  </si>
  <si>
    <t>Xylenes: General</t>
  </si>
  <si>
    <t>Xylenes: Reactor</t>
  </si>
  <si>
    <t>Xylenes: Distillation Unit</t>
  </si>
  <si>
    <t>Aromatics: Fugitive Emissions</t>
  </si>
  <si>
    <t>Tail Gas Scrubber</t>
  </si>
  <si>
    <t>Benzene Drying: Distillation</t>
  </si>
  <si>
    <t>Benzene Recovery</t>
  </si>
  <si>
    <t>Heavy-ends Processing</t>
  </si>
  <si>
    <t>MCB Distillation</t>
  </si>
  <si>
    <t>DCB Crystallization</t>
  </si>
  <si>
    <t>DCB Crystal Handling/Loading</t>
  </si>
  <si>
    <t>Catalyst Incineration</t>
  </si>
  <si>
    <t>Secondary Emissions: Handling and Disposal of Wastewater</t>
  </si>
  <si>
    <t>Atmospheric Distillation Vents</t>
  </si>
  <si>
    <t>Caustic Scrubber</t>
  </si>
  <si>
    <t>Light-ends Distillation</t>
  </si>
  <si>
    <t>Allyl Chloride Distillation Column</t>
  </si>
  <si>
    <t>DCP Distillation Column</t>
  </si>
  <si>
    <t>Filtration System</t>
  </si>
  <si>
    <t>Distillation System Condenser</t>
  </si>
  <si>
    <t>Epoxidation Reactor</t>
  </si>
  <si>
    <t>Azetrope Column</t>
  </si>
  <si>
    <t>Finishing Column</t>
  </si>
  <si>
    <t>Continuous Nitrator</t>
  </si>
  <si>
    <t>Product Purification/Neutralization</t>
  </si>
  <si>
    <t>Nitric Acid Recovery (Use more specific codes 3-01-410-10 thru -25)</t>
  </si>
  <si>
    <t>Continuous Process: Separation</t>
  </si>
  <si>
    <t>Continuous Process: Spent Acid Recovery: Denitrating Column</t>
  </si>
  <si>
    <t>Continuous Process: Spent Acid Recovery: Sulfuric Acid Concentrator</t>
  </si>
  <si>
    <t>Continuous Process: Nitric Acid Conc.: Nitric Acid Concentrators</t>
  </si>
  <si>
    <t>Waste Disposal: Neutralization and Wash</t>
  </si>
  <si>
    <t>Waste Disposal: Separation</t>
  </si>
  <si>
    <t>Batch Process: Nitration Reactors and Washers</t>
  </si>
  <si>
    <t>Batch Process: Stabilization</t>
  </si>
  <si>
    <t>Batch Process: Acetone Distillation and Recovery</t>
  </si>
  <si>
    <t>Batch Process: Spent Acid Recovery: Sulfuric Acid Concentrator</t>
  </si>
  <si>
    <t>Batch Process: Spent Acid Recovery: Reflux Column</t>
  </si>
  <si>
    <t>Batch Process: Nitric Acid Concentration: Distillation Column</t>
  </si>
  <si>
    <t>Batch Process: Nitric Acid Concentration: Nitric Acid Concentrators</t>
  </si>
  <si>
    <t>Continuous Process: Nitration Reactors and Washers</t>
  </si>
  <si>
    <t>Continuous Process: Stabilization</t>
  </si>
  <si>
    <t>Continuous Process: Acetone Distillation and Recovery</t>
  </si>
  <si>
    <t>Continuous Process: Spent Acid Recovery: Reflux Column</t>
  </si>
  <si>
    <t>Continuous Process: Nitric Acid Concentration: Distillation Column</t>
  </si>
  <si>
    <t>Nitric Acid/Ammonium Nitrate Mixing</t>
  </si>
  <si>
    <t>Hexamine/Acetic Acid Mixing</t>
  </si>
  <si>
    <t>Batch Process: Nitration Reactor</t>
  </si>
  <si>
    <t>Batch Process: Aging Tank</t>
  </si>
  <si>
    <t>Batch Process: Simmer Tank</t>
  </si>
  <si>
    <t>Batch Process: Refinement</t>
  </si>
  <si>
    <t>Batch Process: Blending</t>
  </si>
  <si>
    <t>Batch Process: Formulation</t>
  </si>
  <si>
    <t>Batch Process: Acetic Acid Recovery</t>
  </si>
  <si>
    <t>Batch Process: Acetone or Cyclohexanone Recovery</t>
  </si>
  <si>
    <t>Pipeline Valves: Gas Stream</t>
  </si>
  <si>
    <t>Pipeline Valves: Light Liquid/Gas Stream</t>
  </si>
  <si>
    <t>Pipeline Valves: Heavy Liquid Stream</t>
  </si>
  <si>
    <t>Pipeline Valves: Hydrogen Stream</t>
  </si>
  <si>
    <t>Open-ended Valves: All Streams</t>
  </si>
  <si>
    <t>Flanges: All Streams</t>
  </si>
  <si>
    <t>Pump Seals: Light Liquid/Gas Stream</t>
  </si>
  <si>
    <t>Pump Seals: Heavy Liquid Stream</t>
  </si>
  <si>
    <t>Compressor Seals: Gas Stream</t>
  </si>
  <si>
    <t>Compressor Seals: Heavy Liquid Stream</t>
  </si>
  <si>
    <t>Drains: All Streams</t>
  </si>
  <si>
    <t>Vessel Relief Valves: All Streams</t>
  </si>
  <si>
    <t>Air Oxidation Units</t>
  </si>
  <si>
    <t>Wastewater Stripper</t>
  </si>
  <si>
    <t>Chemical Plant Wastewater System: Junction Box</t>
  </si>
  <si>
    <t>Chemical Plant Wastewater System: Lift Station</t>
  </si>
  <si>
    <t>Chemical Plant Wastewater System: Aerated Impoundment</t>
  </si>
  <si>
    <t>Chemical Plant Wastewater System: Non-aerated Impoundment</t>
  </si>
  <si>
    <t>Chemical Plant Wastewater System: Weir</t>
  </si>
  <si>
    <t>Chemical Plant Wastewater System: Activated Sludge Impoundment</t>
  </si>
  <si>
    <t>Chemical Plant Wastewater System: Clarifier</t>
  </si>
  <si>
    <t>Chemical Plant Wastewater System: Open Trench</t>
  </si>
  <si>
    <t>TNT: Waterwash of Crude TNT (Yellow Water)</t>
  </si>
  <si>
    <t>TNT: Sellite Treatment and Subsequent Washing of Crude TNT (Red H2O)</t>
  </si>
  <si>
    <t>TNT: Nitration Fume Scrubber</t>
  </si>
  <si>
    <t>TNT: Finishing Operation Fume Scrubber</t>
  </si>
  <si>
    <t>NG: NG/Acid Separator Soda Wash</t>
  </si>
  <si>
    <t>NG: Separator Following Soda Wash</t>
  </si>
  <si>
    <t>NG: Separator Following Fresh Water Wash</t>
  </si>
  <si>
    <t>NG: Emulsifier</t>
  </si>
  <si>
    <t>NG: Refrigeration House</t>
  </si>
  <si>
    <t>NG: Spent Acid Storage</t>
  </si>
  <si>
    <t>NG: Air Compressor House</t>
  </si>
  <si>
    <t>NC: Nitric Acid Concentrators</t>
  </si>
  <si>
    <t>NC: Nitration Reactor</t>
  </si>
  <si>
    <t>NC: Purification Boiling Tubs</t>
  </si>
  <si>
    <t>NC: Purification Beaters</t>
  </si>
  <si>
    <t>NC: Purification Poacher</t>
  </si>
  <si>
    <t>NC: Purification Blender</t>
  </si>
  <si>
    <t>NC: Purification Wringer</t>
  </si>
  <si>
    <t>PETN: Nitration Reactors</t>
  </si>
  <si>
    <t>PETN: Spent Acid Recovery</t>
  </si>
  <si>
    <t>PETN: Nitric Acid Concentrators</t>
  </si>
  <si>
    <t>PETN: Stabilization</t>
  </si>
  <si>
    <t>RDX/HMX: Nitration</t>
  </si>
  <si>
    <t>RDX/HMX: Filter/Wash</t>
  </si>
  <si>
    <t>RDX/HMX: Recrystallization</t>
  </si>
  <si>
    <t>RDX/HMX: Dewatering</t>
  </si>
  <si>
    <t>Hydrochloric Acid: Breathing Loss ** (Use 3-01-870-33)</t>
  </si>
  <si>
    <t>Hydrochloric Acid: Working Loss ** (Use 3-01-870-34)</t>
  </si>
  <si>
    <t>Hydrofluoric Acid: Breathing Loss</t>
  </si>
  <si>
    <t>Hydrofluoric Acid: Working Loss</t>
  </si>
  <si>
    <t>Nitric Acid: Breathing Loss</t>
  </si>
  <si>
    <t>Nitric Acid: Working Loss</t>
  </si>
  <si>
    <t>Phosphoric Acid: Breathing Loss</t>
  </si>
  <si>
    <t>Phosphoric Acid: Working Loss</t>
  </si>
  <si>
    <t>Sulfuric Acid: Breathing Loss</t>
  </si>
  <si>
    <t>Sulfuric Acid: Working Loss</t>
  </si>
  <si>
    <t>Ammonium Nitrate: Breathing Loss</t>
  </si>
  <si>
    <t>Ammonium Nitrate: Working Loss</t>
  </si>
  <si>
    <t>Urea: Breathing Loss</t>
  </si>
  <si>
    <t>Urea: Working Loss</t>
  </si>
  <si>
    <t>Copper Sulfate: Breathing Loss</t>
  </si>
  <si>
    <t>Copper Sulfate: Working Loss</t>
  </si>
  <si>
    <t>Aqueous Ammonia: Breathing Loss</t>
  </si>
  <si>
    <t>Aqueous Ammonia: Working Loss</t>
  </si>
  <si>
    <t>Ammonium Bicarbonate: Breathing Loss</t>
  </si>
  <si>
    <t>Ammonium Bicarbonate: Working Loss</t>
  </si>
  <si>
    <t>Hydrazine Hydrate: Breathing Loss</t>
  </si>
  <si>
    <t>Hydrazine Hydrate: Working Loss</t>
  </si>
  <si>
    <t>Anhydrous Hydrazine: Breathing Loss</t>
  </si>
  <si>
    <t>Anhydrous Hydrazine: Working Loss</t>
  </si>
  <si>
    <t>Ammonium Sulfate: Breathing Loss</t>
  </si>
  <si>
    <t>Ammonium Sulfate: Working Loss</t>
  </si>
  <si>
    <t>Fluosilicic Acid: Breathing Loss</t>
  </si>
  <si>
    <t>Fluosilicic Acid: Working Loss</t>
  </si>
  <si>
    <t>Chromic Acid: Breathing Loss</t>
  </si>
  <si>
    <t>Chromic Acid: Working Loss</t>
  </si>
  <si>
    <t>Hydrochloric Acid: Breathing Loss</t>
  </si>
  <si>
    <t>Hydrochloric Acid: Working Loss</t>
  </si>
  <si>
    <t>Specify Liquid: Breathing Loss</t>
  </si>
  <si>
    <t>Specify Liquid: Working Loss</t>
  </si>
  <si>
    <t>Carbon Disulfide: Breathing Loss ** (Use 4-07-296-01)</t>
  </si>
  <si>
    <t>Carbon Disulfide: Withdrawal Loss ** (Use 4-07-296-02)</t>
  </si>
  <si>
    <t>Hydrofluoric Acid: Standing Loss</t>
  </si>
  <si>
    <t>Hydrofluoric Acid: Withdrawal Loss</t>
  </si>
  <si>
    <t>Nitric Acid: Standing Loss</t>
  </si>
  <si>
    <t>Nitric Acid: Withdrawal Loss</t>
  </si>
  <si>
    <t>Phosphoric Acid: Standing Loss</t>
  </si>
  <si>
    <t>Phosphoric Acid: Withdrawal Loss</t>
  </si>
  <si>
    <t>Sulfuric Acid: Standing Loss</t>
  </si>
  <si>
    <t>Sulfuric Acid: Withdrawal Loss</t>
  </si>
  <si>
    <t>Ammonium Nitrate: Standing Loss</t>
  </si>
  <si>
    <t>Ammonium Nitrate: Withdrawal Loss</t>
  </si>
  <si>
    <t>Urea: Standing Loss</t>
  </si>
  <si>
    <t>Urea: Withdrawal Loss</t>
  </si>
  <si>
    <t>Copper Sulfate: Standing Loss</t>
  </si>
  <si>
    <t>Copper Sulfate: Withdrawal Loss</t>
  </si>
  <si>
    <t>Liquid Ammonia: Standing Loss</t>
  </si>
  <si>
    <t>Liquid Ammonia: Withdrawal Loss</t>
  </si>
  <si>
    <t>Ammonium Bicarbonate: Standing Loss</t>
  </si>
  <si>
    <t>Ammonium Bicarbonate: Withdrawal Loss</t>
  </si>
  <si>
    <t>Hydrazine Hydrate: Standing Loss</t>
  </si>
  <si>
    <t>Hydrazine Hydrate: Withdrawal Loss</t>
  </si>
  <si>
    <t>Anhydrous Hydrazine: Standing Loss</t>
  </si>
  <si>
    <t>Anhydrous Hydrazine: Withdrawal Loss</t>
  </si>
  <si>
    <t>Ammonium Sulfate: Standing Loss</t>
  </si>
  <si>
    <t>Ammonium Sulfate: Withdrawal Loss</t>
  </si>
  <si>
    <t>Fluosilicic Acid: Standing Loss</t>
  </si>
  <si>
    <t>Fluosilicic Acid: Withdrawal Loss</t>
  </si>
  <si>
    <t>Chromic Acid: Standing Loss</t>
  </si>
  <si>
    <t>Chromic Acid: Withdrawal Loss</t>
  </si>
  <si>
    <t>Hydrochloric Acid: Standing Loss</t>
  </si>
  <si>
    <t>Hydrochloric Acid: Withdrawal Loss</t>
  </si>
  <si>
    <t>Specify Liquid: Withdrawal Loss</t>
  </si>
  <si>
    <t>Ammonia: Withdrawal Loss</t>
  </si>
  <si>
    <t>Carbon Monoxide: Withdrawal Loss</t>
  </si>
  <si>
    <t>Chlorine: Withdrawal Loss</t>
  </si>
  <si>
    <t>Hydrogen Cyanide: Withdrawal Loss</t>
  </si>
  <si>
    <t>Sulfur Dioxide: Withdrawal Loss</t>
  </si>
  <si>
    <t>Nitrogen: Withdrawal Loss</t>
  </si>
  <si>
    <t>Carbon Dioxide: Withdrawal Loss</t>
  </si>
  <si>
    <t>Anhydrous Ammonia: Withdrawal Loss</t>
  </si>
  <si>
    <t>Hydrogen Fluoride: Withdrawal Loss</t>
  </si>
  <si>
    <t>Hydrogen Chloride: Withdrawal Loss</t>
  </si>
  <si>
    <t>Fluorine: Withdrawal Loss</t>
  </si>
  <si>
    <t>Specify Gas: Withdrawal Loss</t>
  </si>
  <si>
    <t>Specify in Comments Field</t>
  </si>
  <si>
    <t>Distillate Oil (No. 2): Process Heaters</t>
  </si>
  <si>
    <t>Residual Oil: Process Heaters</t>
  </si>
  <si>
    <t>Natural Gas: Process Heaters</t>
  </si>
  <si>
    <t>Process Gas: Process Heaters</t>
  </si>
  <si>
    <t>Distillate Oil (No. 2): Incinerators</t>
  </si>
  <si>
    <t>Residual Oil: Incinerators</t>
  </si>
  <si>
    <t>Natural Gas: Incinerators</t>
  </si>
  <si>
    <t>Process Gas: Incinerators</t>
  </si>
  <si>
    <t>Distillate Oil (No. 2): Flares</t>
  </si>
  <si>
    <t>Residual Oil: Flares</t>
  </si>
  <si>
    <t>Natural Gas: Flares</t>
  </si>
  <si>
    <t>Primary Cyclone and Dryer** (use -11 thru -14)</t>
  </si>
  <si>
    <t>Meal Collector Cyclone</t>
  </si>
  <si>
    <t>Pellet Cooler Cyclone</t>
  </si>
  <si>
    <t>Pellet Collector Cyclone</t>
  </si>
  <si>
    <t>Gas-fired, Triple-Pass Dryer Cyclone</t>
  </si>
  <si>
    <t>Coal-fired, Triple-Pass Dryer Cyclone</t>
  </si>
  <si>
    <t>Gas-fired, Single-Pass Dryer Cyclone</t>
  </si>
  <si>
    <t>Wood-fired, Single-Pass Dryer Cyclone</t>
  </si>
  <si>
    <t>Pellet Storage Bin Cyclone</t>
  </si>
  <si>
    <t>Direct Fired Roaster ** (use 302002-24 or -25)</t>
  </si>
  <si>
    <t>Indirect Fired Roaster ** (use 302002-20 or -21)</t>
  </si>
  <si>
    <t>Stoner/Cooler ** (use 302002-30)</t>
  </si>
  <si>
    <t>Green Coffee Bean Unloading</t>
  </si>
  <si>
    <t>Screening - Debris Removal from Green Coffee Beans</t>
  </si>
  <si>
    <t>Green Coffee Bean Storage and Handling</t>
  </si>
  <si>
    <t>Decaffeination : Solvent Extraction</t>
  </si>
  <si>
    <t>Decaffeination : Supercritical CO2 Extraction</t>
  </si>
  <si>
    <t>Steam or Hot Air Drying of Decaffeinated Green Coffee Beans</t>
  </si>
  <si>
    <t>Indirect-fired Batch Roaster -Natural Gas (incl combustion emiss)</t>
  </si>
  <si>
    <t>Indirect-fired Continuous Roaster -Natural Gas (incl combustion emiss)</t>
  </si>
  <si>
    <t>Direct-fired Batch Roaster - Natural Gas</t>
  </si>
  <si>
    <t>Direct-fired Continuous Roaster - Natural Gas</t>
  </si>
  <si>
    <t>Cooling of Roasted Coffee Beans</t>
  </si>
  <si>
    <t>De-stoning - Air Classification for Debris Removal</t>
  </si>
  <si>
    <t>Equilibration - Air Drying &amp; Stabilization of Roasted Coffee Beans</t>
  </si>
  <si>
    <t>Spray Drying (Instant Coffee) Ground Coffee after H2O Extraction</t>
  </si>
  <si>
    <t>Freeze Drying (Instant Coffee) Ground Coffee after H2O Extraction</t>
  </si>
  <si>
    <t>Unloading Fan</t>
  </si>
  <si>
    <t>Seed Cotton Cleaning System ** (use SCCs 3-02-004-20, 21, &amp; 22)</t>
  </si>
  <si>
    <t>Master Trash Fan(incl Stick&amp;Burr Mach/Gin Stand/Extrr Feed/Batt Cond)</t>
  </si>
  <si>
    <t>Miscellaneous ** (incl Lint Clr/Batt Cond/Trash, Overflo &amp; Mote Fans)</t>
  </si>
  <si>
    <t>Extract Feeder Cleaners **</t>
  </si>
  <si>
    <t>Saw Ginning **</t>
  </si>
  <si>
    <t>Lint Cleaners</t>
  </si>
  <si>
    <t>Battery Condenser (incl Baling System)</t>
  </si>
  <si>
    <t>Stick and Green Leaf Extracting Cleaner ** (use SCCs 3-02-004-20, 21,</t>
  </si>
  <si>
    <t>General - Entire Process, Sum of Typical Equip Used</t>
  </si>
  <si>
    <t>Burr Machine Cleaner ** (use SCCs 3-02-004-20, 21, &amp; 22)</t>
  </si>
  <si>
    <t>Stick Machine Cleaner ** (use SCCs 3-02-004-20, 21, &amp; 22)</t>
  </si>
  <si>
    <t>Drying ** (use SCCs 3-02-004-20, 21, &amp; 22)</t>
  </si>
  <si>
    <t>No. 1 Dryer and Cleaner</t>
  </si>
  <si>
    <t>No. 2 Dryer and Cleaner</t>
  </si>
  <si>
    <t>No. 3 Dryer and Cleaner</t>
  </si>
  <si>
    <t>Overflow Fan</t>
  </si>
  <si>
    <t>Cyclone Robber System</t>
  </si>
  <si>
    <t>Mote Fan</t>
  </si>
  <si>
    <t>Mote Trash Fan</t>
  </si>
  <si>
    <t>Shipping/Receiving **</t>
  </si>
  <si>
    <t>Transfer/Convey **</t>
  </si>
  <si>
    <t>Cleaning</t>
  </si>
  <si>
    <t>Unloading (Receiving)</t>
  </si>
  <si>
    <t>Loading (Shipping)</t>
  </si>
  <si>
    <t>Removal from Bins (Tunnel Belt)</t>
  </si>
  <si>
    <t>Elevator Legs (Headhouse)</t>
  </si>
  <si>
    <t>Tripper (Gallery Belt)</t>
  </si>
  <si>
    <t>Country Elevators: General</t>
  </si>
  <si>
    <t>Fumigation Tanks</t>
  </si>
  <si>
    <t>Turning</t>
  </si>
  <si>
    <t>Tripper (Gallery)</t>
  </si>
  <si>
    <t>Batch Dryer</t>
  </si>
  <si>
    <t>Cross-flow Dryer</t>
  </si>
  <si>
    <t>Counter-flow Dryer</t>
  </si>
  <si>
    <t>Grain Drying - Column Dryer</t>
  </si>
  <si>
    <t>Grain Drying - Rack Dryer</t>
  </si>
  <si>
    <t>Headhouse &amp; Internal Handling (legs, belts, distributors, scale, etc.)</t>
  </si>
  <si>
    <t>Fugitive Emissions: Shipping/Receiving</t>
  </si>
  <si>
    <t>Grain Cleaning - Internal Vibrating</t>
  </si>
  <si>
    <t>Grain Cleaning - Stationary Enclosed</t>
  </si>
  <si>
    <t>Storage Bin Vents</t>
  </si>
  <si>
    <t>Unloading (Receiving) from Trucks (unspecified type)</t>
  </si>
  <si>
    <t>Unloading (Receiving) from Straight Trucks</t>
  </si>
  <si>
    <t>Unloading (Receiving) from Hopper Trucks</t>
  </si>
  <si>
    <t>Unloading (Receiving) from Railcars</t>
  </si>
  <si>
    <t>Unloading (Receiving) from Barges - Unspecified (see -56 and -57)</t>
  </si>
  <si>
    <t>Unloading (Receiving) from Ships</t>
  </si>
  <si>
    <t>Unloading (Receiving) from Barges - Continuous Barge Unloader</t>
  </si>
  <si>
    <t>Unloading (Receiving) from Barges - Marine Leg</t>
  </si>
  <si>
    <t>Loading (Shipping) into Trucks (unspecified type)</t>
  </si>
  <si>
    <t>Loading (Shipping) into Straight Trucks</t>
  </si>
  <si>
    <t>Loading (Shipping) into Hopper Trucks</t>
  </si>
  <si>
    <t>Loading (Shipping) into Railcars</t>
  </si>
  <si>
    <t>Loading (Shipping) into Barges</t>
  </si>
  <si>
    <t>Loading (Shipping) into Ships</t>
  </si>
  <si>
    <t>General **</t>
  </si>
  <si>
    <t>Barley Cleaning</t>
  </si>
  <si>
    <t>Milo Cleaning</t>
  </si>
  <si>
    <t>Barley Flour Mill</t>
  </si>
  <si>
    <t>Barley: Receiving</t>
  </si>
  <si>
    <t>Barley: Bulk Loading</t>
  </si>
  <si>
    <t>Barley Malting: Grain Receiving</t>
  </si>
  <si>
    <t>Barley Malting: Gas-fired Malt Kiln</t>
  </si>
  <si>
    <t>Milo: Receiving</t>
  </si>
  <si>
    <t>Durum Milling: Grain Receiving</t>
  </si>
  <si>
    <t>Durum Milling: Precleaning/Handling</t>
  </si>
  <si>
    <t>Durum Milling: Cleaning House</t>
  </si>
  <si>
    <t>Durum Milling: Millhouse</t>
  </si>
  <si>
    <t>Rye: Grain Receiving</t>
  </si>
  <si>
    <t>Rye: Precleaning/Handling</t>
  </si>
  <si>
    <t>Rye: Cleaning House</t>
  </si>
  <si>
    <t>Rye: Millhouse</t>
  </si>
  <si>
    <t>Wheat: Grain Receiving</t>
  </si>
  <si>
    <t>Wheat: Precleaning/Handling</t>
  </si>
  <si>
    <t>Wheat: Cleaning House</t>
  </si>
  <si>
    <t>Wheat: Millhouse</t>
  </si>
  <si>
    <t>Dry Corn Milling: Silo Storage</t>
  </si>
  <si>
    <t>Dry Corn Milling: Grain Receiving</t>
  </si>
  <si>
    <t>Dry Corn Milling: Grain Drying</t>
  </si>
  <si>
    <t>Dry Corn Milling: Precleaning/Handling</t>
  </si>
  <si>
    <t>Dry Corn Milling: Cleaning House</t>
  </si>
  <si>
    <t>Dry Corn Milling: Degerming and Milling</t>
  </si>
  <si>
    <t>Dry Corn Milling: Bulk Loading</t>
  </si>
  <si>
    <t>Dry Corn Milling: Pneumatic Conveyor</t>
  </si>
  <si>
    <t>Dry Corn Milling: Grinding</t>
  </si>
  <si>
    <t>Wet Corn Milling: Grain Receiving</t>
  </si>
  <si>
    <t>Wet Corn Milling: Grain Handling</t>
  </si>
  <si>
    <t>Wet Corn Milling: Grain Cleaning</t>
  </si>
  <si>
    <t>Wet Corn Milling: Dryers</t>
  </si>
  <si>
    <t>Wet Corn Milling: Bulk Loading</t>
  </si>
  <si>
    <t>Wet Corn Milling: Milling</t>
  </si>
  <si>
    <t>Dry Corn Milling: Mixing Tank</t>
  </si>
  <si>
    <t>Dry Corn Milling: Extruder</t>
  </si>
  <si>
    <t>Dry Corn Milling: Kettle Cooker</t>
  </si>
  <si>
    <t>Oat: General</t>
  </si>
  <si>
    <t>Steeping: Grain Conditioning in Tanks Containing Dilute Sulfurous Acid</t>
  </si>
  <si>
    <t>Evaporators: Concentrate Steepwater to 30-55 % Solids by Evaporation</t>
  </si>
  <si>
    <t>Gluten Feed Drying: Direct-fired Dryer - Produces Corn Gluten Feed</t>
  </si>
  <si>
    <t>Gluten Feed Drying: Indirect-fired Dryer - Produces Corn Gluten Feed</t>
  </si>
  <si>
    <t>Degerminating Mills: Separates Germ from Starch and Gluten</t>
  </si>
  <si>
    <t>Germ Drying: Drying Germ from Degerminating Mills</t>
  </si>
  <si>
    <t>Fiber Drying: Drying Corn Hulls after Separation from Starch &amp; Gluten</t>
  </si>
  <si>
    <t>Gluten Drying: Direct-fired Dryer - Produces Corn Gluten Meal</t>
  </si>
  <si>
    <t>Gluten Drying: Indirect-fired Dryer - Produces Corn Gluten Meal</t>
  </si>
  <si>
    <t>Dextrose Drying</t>
  </si>
  <si>
    <t>Rice: Grain Receiving</t>
  </si>
  <si>
    <t>Rice: Precleaning/Handling</t>
  </si>
  <si>
    <t>Rice: Drying</t>
  </si>
  <si>
    <t>Rice: Cleaning/Millhouse</t>
  </si>
  <si>
    <t>Rice: Paddy Cleaning</t>
  </si>
  <si>
    <t>Rice: Mill House</t>
  </si>
  <si>
    <t>Rice: Aspirator</t>
  </si>
  <si>
    <t>Soybean: Grain Receiving</t>
  </si>
  <si>
    <t>Soybean: Grain Handling</t>
  </si>
  <si>
    <t>Soybean: Grain Cleaning</t>
  </si>
  <si>
    <t>Soybean: Drying</t>
  </si>
  <si>
    <t>Soybean: Cracking and Dehulling</t>
  </si>
  <si>
    <t>Soybean: Hull Grinding</t>
  </si>
  <si>
    <t>Soybean: Bean Conditioning</t>
  </si>
  <si>
    <t>Soybean: Flaking</t>
  </si>
  <si>
    <t>Soybean: Meal Dryer</t>
  </si>
  <si>
    <t>Soybean: Meal Cooler</t>
  </si>
  <si>
    <t>Soybean: Bulk Loading</t>
  </si>
  <si>
    <t>Soybean: White Flake Cooler</t>
  </si>
  <si>
    <t>Soybean: Meal Grinder/Sizing</t>
  </si>
  <si>
    <t>See Comments **</t>
  </si>
  <si>
    <t>Grain Receiving</t>
  </si>
  <si>
    <t>Shipping</t>
  </si>
  <si>
    <t>Handling</t>
  </si>
  <si>
    <t>Grinding</t>
  </si>
  <si>
    <t>Pellet Coolers</t>
  </si>
  <si>
    <t>Grain Cleaning</t>
  </si>
  <si>
    <t>Milling</t>
  </si>
  <si>
    <t>Mixing/Blending</t>
  </si>
  <si>
    <t>Scalping</t>
  </si>
  <si>
    <t>Bulk Load-out</t>
  </si>
  <si>
    <t>Shaking</t>
  </si>
  <si>
    <t>Pellet Cooler</t>
  </si>
  <si>
    <t>Grain Milling: Hammermill</t>
  </si>
  <si>
    <t>Grain Milling: Flaker</t>
  </si>
  <si>
    <t>Grain Milling: Grain Cracker</t>
  </si>
  <si>
    <t>Fugitive Emissions: Packing</t>
  </si>
  <si>
    <t>Citrate: Handling/Transferring</t>
  </si>
  <si>
    <t>Citrate: Grinding</t>
  </si>
  <si>
    <t>Citrate: Drying</t>
  </si>
  <si>
    <t>Citrate: Storage</t>
  </si>
  <si>
    <t>Grain Handling (see also 3-02-005-xx)</t>
  </si>
  <si>
    <t>Drying Spent Grains ** (use SCCs 3-02-009-30 &amp; -31)</t>
  </si>
  <si>
    <t>Brew Kettle ** (use SCC 3-02-009-07)</t>
  </si>
  <si>
    <t>Aging Tank: Secondary Fermentation</t>
  </si>
  <si>
    <t>Malt Kiln</t>
  </si>
  <si>
    <t>Malt Mill</t>
  </si>
  <si>
    <t>Brew Kettle</t>
  </si>
  <si>
    <t>Aging Tank: Filling</t>
  </si>
  <si>
    <t>Beer Bottling: Storage **</t>
  </si>
  <si>
    <t>Milled Malt Hopper</t>
  </si>
  <si>
    <t>Raw Material Storage **</t>
  </si>
  <si>
    <t>Mash Tun</t>
  </si>
  <si>
    <t>Cereal Cooker</t>
  </si>
  <si>
    <t>Lauter Tun or Strainmaster</t>
  </si>
  <si>
    <t>Hot Wort Settling Tank</t>
  </si>
  <si>
    <t>Wort Cooler</t>
  </si>
  <si>
    <t>Trub Vessel</t>
  </si>
  <si>
    <t>Brewers Grain Dryer: Natural Gas-fired</t>
  </si>
  <si>
    <t>Brewers Grain Dryer: Fuel Oil-fired</t>
  </si>
  <si>
    <t>Brewers Grain Dryer: Steam-heated</t>
  </si>
  <si>
    <t>Fermenter Venting: Closed Fermenter</t>
  </si>
  <si>
    <t>Fermenter Venting: Open Fermenter</t>
  </si>
  <si>
    <t>Activated Carbon Regeneration</t>
  </si>
  <si>
    <t>Brewers Yeast Disposal</t>
  </si>
  <si>
    <t>Yeast Propagation</t>
  </si>
  <si>
    <t>Can Filling Line</t>
  </si>
  <si>
    <t>Sterilized Can Filling Line</t>
  </si>
  <si>
    <t>Bottle Filling Line</t>
  </si>
  <si>
    <t>Sterilized Bottle Filling Line</t>
  </si>
  <si>
    <t>Keg Filling Line</t>
  </si>
  <si>
    <t>Bottle Soaker and Cleaner</t>
  </si>
  <si>
    <t>Bottle Crusher</t>
  </si>
  <si>
    <t>Can Crusher with Pneumatic Conveyor</t>
  </si>
  <si>
    <t>Beer Sump</t>
  </si>
  <si>
    <t>Waste Beer Recovery</t>
  </si>
  <si>
    <t>Waste Beer Storage Tanks</t>
  </si>
  <si>
    <t>Ethanol Removal from Waste Beer</t>
  </si>
  <si>
    <t>Ethanol Recovery from Waste Beer</t>
  </si>
  <si>
    <t>Grain Handling** (see 3-02-006-05)</t>
  </si>
  <si>
    <t>Dryer House Operations</t>
  </si>
  <si>
    <t>Aging** (see 3-02-010-17)</t>
  </si>
  <si>
    <t>Fermentation Tank** (see 3-02-010-14)</t>
  </si>
  <si>
    <t>Malt Milling</t>
  </si>
  <si>
    <t>Malt Drying</t>
  </si>
  <si>
    <t>Whiskey Bottling: Storage** (see 3-02-010-18)</t>
  </si>
  <si>
    <t>Whiskey: Grain Mashing</t>
  </si>
  <si>
    <t>Whiskey: Fermentation Tank</t>
  </si>
  <si>
    <t>Whiskey: Distillation</t>
  </si>
  <si>
    <t>Whiskey: Aging - Evaporation Loss</t>
  </si>
  <si>
    <t>Whiskey: Blending/Bottling</t>
  </si>
  <si>
    <t>Grape Crushing/Treatment: White Wines</t>
  </si>
  <si>
    <t>Grape Crushing/Treatment: Red Wine</t>
  </si>
  <si>
    <t>Aging</t>
  </si>
  <si>
    <t>Fermentation Tank</t>
  </si>
  <si>
    <t>Wine Fermentation - White Wine</t>
  </si>
  <si>
    <t>Wine Fermentation - Red Wine</t>
  </si>
  <si>
    <t>Wine Bottling: Storage</t>
  </si>
  <si>
    <t>Fugitive Emissions: Pomace Screening - Red Wine</t>
  </si>
  <si>
    <t>Fugitive Emissions: Pomace Press - Red Wine</t>
  </si>
  <si>
    <t>Wine Bottling - White Wine</t>
  </si>
  <si>
    <t>Cookers: Fresh Fish Scrap</t>
  </si>
  <si>
    <t>Cookers: Stale Fish Scrap</t>
  </si>
  <si>
    <t>Dryers **</t>
  </si>
  <si>
    <t>Canning Cookers</t>
  </si>
  <si>
    <t>Steam Tube Dryer</t>
  </si>
  <si>
    <t>Direct Fired Dryer</t>
  </si>
  <si>
    <t>Combined Operations **</t>
  </si>
  <si>
    <t>Batch Smokehouses: Smoking Cycle</t>
  </si>
  <si>
    <t>Batch Smokehouses: Cooking Cycle</t>
  </si>
  <si>
    <t>Continuous Smokehouse: Smoke Zone</t>
  </si>
  <si>
    <t>Continuous Smokehouse: Heat Zone</t>
  </si>
  <si>
    <t>Meat Charbroiler</t>
  </si>
  <si>
    <t>Combined Operations</t>
  </si>
  <si>
    <t>Steeping (Acidification)</t>
  </si>
  <si>
    <t>Screening</t>
  </si>
  <si>
    <t>Centrifuging</t>
  </si>
  <si>
    <t>Starch Filtering</t>
  </si>
  <si>
    <t>Starch Storage Bin</t>
  </si>
  <si>
    <t>Starch Bulk Loadout</t>
  </si>
  <si>
    <t>Modified Starch Drying: Flash Dryers</t>
  </si>
  <si>
    <t>Modified Starch Drying: Spray Dryers</t>
  </si>
  <si>
    <t>Unmodified Starch Drying: Flash Dryers</t>
  </si>
  <si>
    <t>Unmodified Starch Drying: Spray Dryers</t>
  </si>
  <si>
    <t>Fugitive Emissions: Starch Packaging</t>
  </si>
  <si>
    <t>Evaporators</t>
  </si>
  <si>
    <t>Clarifier</t>
  </si>
  <si>
    <t>Vacuum Pans</t>
  </si>
  <si>
    <t>Cane Sugar Dryer</t>
  </si>
  <si>
    <t>Bulk Sugar Storage</t>
  </si>
  <si>
    <t>Bulk Sugar Loadout</t>
  </si>
  <si>
    <t>Clarification (Phosphatation)</t>
  </si>
  <si>
    <t>Clarification (Carbonation)</t>
  </si>
  <si>
    <t>Adsorbent Regeneration</t>
  </si>
  <si>
    <t>Adsorbent Conveyor Transfer</t>
  </si>
  <si>
    <t>Sugar Dryer</t>
  </si>
  <si>
    <t>Sugar Cooler</t>
  </si>
  <si>
    <t>Sugar Granulator (Dryer &amp; Cooler)</t>
  </si>
  <si>
    <t>Screen</t>
  </si>
  <si>
    <t>Sugar Storage and Packaging</t>
  </si>
  <si>
    <t>Bulk Loadout</t>
  </si>
  <si>
    <t>Pulp Dryer : Coal-fired</t>
  </si>
  <si>
    <t>Pulp Dryer : Oil-fired</t>
  </si>
  <si>
    <t>Pulp Dryer : Natural Gas-fired</t>
  </si>
  <si>
    <t>Dried Pulp Pelletizer</t>
  </si>
  <si>
    <t>Dried Pulp Pellet Cooler</t>
  </si>
  <si>
    <t>First Carbonation Tank</t>
  </si>
  <si>
    <t>Second Carbonation Tank</t>
  </si>
  <si>
    <t>Sulfur Stove Contacting Tower</t>
  </si>
  <si>
    <t>First Effect Evaporator Vent</t>
  </si>
  <si>
    <t>Sugar Conveying and Sacking</t>
  </si>
  <si>
    <t>Lime Crusher</t>
  </si>
  <si>
    <t>Lime Kiln : Coal-fired</t>
  </si>
  <si>
    <t>Lime Kiln : Natural Gas-fired</t>
  </si>
  <si>
    <t>Lime Slaker</t>
  </si>
  <si>
    <t>Loading/Unloading</t>
  </si>
  <si>
    <t>Shelling</t>
  </si>
  <si>
    <t>Unloading of Almonds to Receiving Pit</t>
  </si>
  <si>
    <t>Precleaning of Orchard Debris from Almonds</t>
  </si>
  <si>
    <t>Hull Removal and Separation from In-shell Almonds</t>
  </si>
  <si>
    <t>Hulling and Shelling of Almonds (Huller/Sheller)</t>
  </si>
  <si>
    <t>Classifier Screen Deck to Remove Shell from Meats</t>
  </si>
  <si>
    <t>Air Leg to Separate Shells from Meats</t>
  </si>
  <si>
    <t>Almond Roaster: Direct-fired Rotating Drum</t>
  </si>
  <si>
    <t>Corn Oil: General</t>
  </si>
  <si>
    <t>Cottonseed Oil: General</t>
  </si>
  <si>
    <t>Soybean Oil: General</t>
  </si>
  <si>
    <t>Peanut Oil: General</t>
  </si>
  <si>
    <t>Oil Extraction</t>
  </si>
  <si>
    <t>Meal Preparation</t>
  </si>
  <si>
    <t>Oil Refining</t>
  </si>
  <si>
    <t>Solvent Storage (Use 4-07-016-15 &amp; -16 or 4-07-176-03 &amp; -04)</t>
  </si>
  <si>
    <t>Solvent Work Tank</t>
  </si>
  <si>
    <t>Aspiration Exhaust Vent: Startup and Shutdown</t>
  </si>
  <si>
    <t>Oil Extraction Rotary Cell Extractor</t>
  </si>
  <si>
    <t>Oil Extraction Vertically Arranged Basket Type Extractor</t>
  </si>
  <si>
    <t>Oil Extraction Continuous, Shallowbed, Rectangular Loop, No Baskets</t>
  </si>
  <si>
    <t>Meal Preparation: Desolventizer/Toaster</t>
  </si>
  <si>
    <t>Meal Preparation: Dryer</t>
  </si>
  <si>
    <t>Meal Preparation: Cooler</t>
  </si>
  <si>
    <t>Meal Preparation: Pneumatic Conveyor</t>
  </si>
  <si>
    <t>Meal Preparation: Screening and Grinding</t>
  </si>
  <si>
    <t>Meal Storage Tanks</t>
  </si>
  <si>
    <t>Oil Refining: Miscellaneous Holding Tank</t>
  </si>
  <si>
    <t>Oil Refining: Evaporator(s)</t>
  </si>
  <si>
    <t>Oil Refining: Oil Stripping Column</t>
  </si>
  <si>
    <t>Crude Oil Storage Tanks</t>
  </si>
  <si>
    <t>Solvent/Water Separator</t>
  </si>
  <si>
    <t>Wastewater Evaporator</t>
  </si>
  <si>
    <t>Soybean Oil Production: Complete Process-Solvent Loss(Plant-specific)</t>
  </si>
  <si>
    <t>Soybean Oil Production: Complete Process-Solvent Loss (average)</t>
  </si>
  <si>
    <t>Swine Feedlots</t>
  </si>
  <si>
    <t>Feedlots: General</t>
  </si>
  <si>
    <t>Manure Handling: Dry</t>
  </si>
  <si>
    <t>Manure Handling: Wet</t>
  </si>
  <si>
    <t>Acid Delinting of Cotton Seeds</t>
  </si>
  <si>
    <t>Seed Handling: General</t>
  </si>
  <si>
    <t>Milk: Spray Dryer</t>
  </si>
  <si>
    <t>Whey Dryer</t>
  </si>
  <si>
    <t>Cheese Dryer</t>
  </si>
  <si>
    <t>Unloading</t>
  </si>
  <si>
    <t>Bread Baking: Sponge-Dough Process</t>
  </si>
  <si>
    <t>Bread Baking: Straight-Dough Process</t>
  </si>
  <si>
    <t>Material Handling and Transferring</t>
  </si>
  <si>
    <t>Flour Storage</t>
  </si>
  <si>
    <t>Cracker and Cookie Baking</t>
  </si>
  <si>
    <t>Intermediate Fermentor (F4 Stage)</t>
  </si>
  <si>
    <t>Stock Fermentor (F5 Stage)</t>
  </si>
  <si>
    <t>Pitch Fermentor (F6 Stage)</t>
  </si>
  <si>
    <t>Trade Fermentor (F7 Stage)</t>
  </si>
  <si>
    <t>Extrusion</t>
  </si>
  <si>
    <t>Drying Chamber</t>
  </si>
  <si>
    <t>Rotolouvre Dryer</t>
  </si>
  <si>
    <t>Airlift Dryer: Batch Process</t>
  </si>
  <si>
    <t>Airlift Dryer: Continuous Process</t>
  </si>
  <si>
    <t>Harvesting: Centrifuge</t>
  </si>
  <si>
    <t>Harvesting: Plate and Frame Filter Press</t>
  </si>
  <si>
    <t>Harvesting: Rotary Vacuum Filter</t>
  </si>
  <si>
    <t>Harvesting: Mixers</t>
  </si>
  <si>
    <t>Harvesting: Extrusion</t>
  </si>
  <si>
    <t>Harvesting: Cutting</t>
  </si>
  <si>
    <t>Packaging</t>
  </si>
  <si>
    <t>Continuous Deep Fat Fryer: Potato Chips</t>
  </si>
  <si>
    <t>Continuous Deep Fat Fryer: Other Snack Chips</t>
  </si>
  <si>
    <t>Batch Deep Fat Fryer: Potato Chips</t>
  </si>
  <si>
    <t>Gas-fired Toaster: Snack Chips</t>
  </si>
  <si>
    <t>Size Reduction</t>
  </si>
  <si>
    <t>Material Handling</t>
  </si>
  <si>
    <t>Blood Dryer: Natural Gas Direct Fired</t>
  </si>
  <si>
    <t>Blood Dryer: Steam-coil Indirect Heated</t>
  </si>
  <si>
    <t>Roaster</t>
  </si>
  <si>
    <t>Receiving</t>
  </si>
  <si>
    <t>Cereal Conveying</t>
  </si>
  <si>
    <t>Cereal Packaging</t>
  </si>
  <si>
    <t>Cereal Coating</t>
  </si>
  <si>
    <t>Fermentation: Alcohol</t>
  </si>
  <si>
    <t>Distillation</t>
  </si>
  <si>
    <t>Fermentation</t>
  </si>
  <si>
    <t>Stillage Drying (Dry Mill Process)</t>
  </si>
  <si>
    <t>Stillage Drying (Wet Mill Process)</t>
  </si>
  <si>
    <t>DDGS Cooling</t>
  </si>
  <si>
    <t>Natural Gas Combustion from Dryer</t>
  </si>
  <si>
    <t>Natural Gas Combustion from Thermal Oxidizer</t>
  </si>
  <si>
    <t xml:space="preserve">Denatured Ethanol Storage Standing Loss </t>
  </si>
  <si>
    <t>Denatured Ethanol Storage Working Loss</t>
  </si>
  <si>
    <t>E-85 Denatured Ethanol Storage Standing Loss</t>
  </si>
  <si>
    <t>E-85 Denatured Ethanol Storage Working Loss</t>
  </si>
  <si>
    <t>200 Proof Ethanol Storage Standing Loss</t>
  </si>
  <si>
    <t>200 Proof Ethanol Storage Working Loss</t>
  </si>
  <si>
    <t>190 Proof Ethanol Storage Standing Loss</t>
  </si>
  <si>
    <t>190 Proof Ethanol Storage Working Loss</t>
  </si>
  <si>
    <t>Biomethanator Flaring</t>
  </si>
  <si>
    <t>Vapor Recovery (From Ethanol Loadout) Combustion</t>
  </si>
  <si>
    <t>DDGS Loadout to Trucks</t>
  </si>
  <si>
    <t>DDGS Loadout to Railcars</t>
  </si>
  <si>
    <t>Ethanol Loadout to Truck</t>
  </si>
  <si>
    <t>Ethanol Loadout to Railcar</t>
  </si>
  <si>
    <t>Hauling on Paved/Unpaved Road</t>
  </si>
  <si>
    <t>Crude Oil Tank</t>
  </si>
  <si>
    <t>Oil Treatment</t>
  </si>
  <si>
    <t>Biodiesel Process Vents</t>
  </si>
  <si>
    <t>Biodiesel Storage Tanks &amp; Rework Tank</t>
  </si>
  <si>
    <t>Biodiesel Loadout</t>
  </si>
  <si>
    <t>Methanol Tank</t>
  </si>
  <si>
    <t>Catalyst Tank</t>
  </si>
  <si>
    <t>Glycerin Process Vents</t>
  </si>
  <si>
    <t>Glycerin Storage</t>
  </si>
  <si>
    <t>Glycerin Loadout</t>
  </si>
  <si>
    <t>Fatty Acid Process</t>
  </si>
  <si>
    <t>Soapstock Process</t>
  </si>
  <si>
    <t>Mineral Oil Stripper</t>
  </si>
  <si>
    <t>Desolventizer/Toaster</t>
  </si>
  <si>
    <t>Condensate from Condensers</t>
  </si>
  <si>
    <t>Wastewater Separator</t>
  </si>
  <si>
    <t>Liquified Petroleum Gas (LPG): Process Heaters</t>
  </si>
  <si>
    <t>Broiling Food: Natural Gas</t>
  </si>
  <si>
    <t>Crushing/Handling</t>
  </si>
  <si>
    <t>Drying Oven</t>
  </si>
  <si>
    <t>Fine Ore Storage</t>
  </si>
  <si>
    <t>Loading and Unloading</t>
  </si>
  <si>
    <t>Prebaked Reduction Cell</t>
  </si>
  <si>
    <t>Horizontal Stud Soderberg Cell</t>
  </si>
  <si>
    <t>Vertical Stud Soderberg Cell</t>
  </si>
  <si>
    <t>Materials Handling</t>
  </si>
  <si>
    <t>Anode Baking Furnace</t>
  </si>
  <si>
    <t>Degassing</t>
  </si>
  <si>
    <t>Roof Vents</t>
  </si>
  <si>
    <t>Prebake: Fugitive Emissions</t>
  </si>
  <si>
    <t>H.S.S.: Fugitive Emissions</t>
  </si>
  <si>
    <t>V.S.S.: Fugitive Emissions</t>
  </si>
  <si>
    <t>Anode Baking: Fugitive Emissions</t>
  </si>
  <si>
    <t>Oven Charging</t>
  </si>
  <si>
    <t>Oven Pushing</t>
  </si>
  <si>
    <t>Quenching</t>
  </si>
  <si>
    <t>Coal Unloading</t>
  </si>
  <si>
    <t>Oven Underfiring</t>
  </si>
  <si>
    <t>Coal Crushing/Handling</t>
  </si>
  <si>
    <t>Oven/Door Leaks</t>
  </si>
  <si>
    <t>Coal Conveying</t>
  </si>
  <si>
    <t>Coal Crushing</t>
  </si>
  <si>
    <t>Coal Screening</t>
  </si>
  <si>
    <t>Coke: Crushing/Screening/Handling</t>
  </si>
  <si>
    <t>Coal Preheater</t>
  </si>
  <si>
    <t>Topside Leaks</t>
  </si>
  <si>
    <t>Gas By-product Plant</t>
  </si>
  <si>
    <t>Coal Storage Pile</t>
  </si>
  <si>
    <t>Combustion Stack: Coke Oven Gas (COG)</t>
  </si>
  <si>
    <t>Combustion Stack: Blast Furnace Gas (BFG)</t>
  </si>
  <si>
    <t>Flushing-liquor Circulation Tank</t>
  </si>
  <si>
    <t>Excess-ammonia Liquor Tank</t>
  </si>
  <si>
    <t>Tar Dehydrator</t>
  </si>
  <si>
    <t>Tar Interceding Sump</t>
  </si>
  <si>
    <t>Tar Storage</t>
  </si>
  <si>
    <t>Light Oil Sump</t>
  </si>
  <si>
    <t>Light Oil Decanter/Condenser Vent</t>
  </si>
  <si>
    <t>Wash Oil Decanter</t>
  </si>
  <si>
    <t>Wash-oil Circulation Tank</t>
  </si>
  <si>
    <t>Tar Bottom Final Cooler</t>
  </si>
  <si>
    <t>Naphthalene Processing/Handling</t>
  </si>
  <si>
    <t>Multiple Hearth Roaster</t>
  </si>
  <si>
    <t>Reverberatory Smelting Furnace after Roaster</t>
  </si>
  <si>
    <t>Converter (All Configurations)</t>
  </si>
  <si>
    <t>Fire (Furnace) Refining</t>
  </si>
  <si>
    <t>Ore Concentrate Dryer</t>
  </si>
  <si>
    <t>Reverberatory Smelting Furnace w/ Ore Charge w/o Roasting</t>
  </si>
  <si>
    <t>Refined Metal Finishing Operations</t>
  </si>
  <si>
    <t>Fluidized Bed Roaster</t>
  </si>
  <si>
    <t>Electric Smelting Furnace</t>
  </si>
  <si>
    <t>Electrolytic Refining</t>
  </si>
  <si>
    <t>Flash Smelting</t>
  </si>
  <si>
    <t>Roasting: Fugitive Emissions</t>
  </si>
  <si>
    <t>Reverberatory Furnace: Fugitive Emissions</t>
  </si>
  <si>
    <t>Converter: Fugitive Emissions</t>
  </si>
  <si>
    <t>Anode Refining Furnace: Fugitive Emissions</t>
  </si>
  <si>
    <t>Slag Cleaning Furnace: Fugitive Emissions</t>
  </si>
  <si>
    <t>Converter Slag Return: Fugitive Emissions</t>
  </si>
  <si>
    <t>Unpaved Road Traffic: Fugitive Emissions</t>
  </si>
  <si>
    <t>Noranda Reactor</t>
  </si>
  <si>
    <t>Slag Cleaning Furnace</t>
  </si>
  <si>
    <t>Reverberatory Furnace with Converter</t>
  </si>
  <si>
    <t>AFT MHR+RF/FBR+EF</t>
  </si>
  <si>
    <t>Fluid Bed Roaster with Reverberatory Furnace and Converter</t>
  </si>
  <si>
    <t>Dryer with Electric Furnace and Cleaning Furnace and Convertor</t>
  </si>
  <si>
    <t>Dryer with Flash Furnace and Converter</t>
  </si>
  <si>
    <t>Norander Reactor and Converter</t>
  </si>
  <si>
    <t>Multiple Hearth Roaster with Reverberatory Furnace and Converter</t>
  </si>
  <si>
    <t>Fluid Bed Roaster with Electric Furnace and Converter</t>
  </si>
  <si>
    <t>Reverberatory Furnace After Multiple Hearth Roaster</t>
  </si>
  <si>
    <t>Reverberatory Furnace After Fluid Bed Roaster</t>
  </si>
  <si>
    <t>Electric Furnace After Concentrate Dryer</t>
  </si>
  <si>
    <t>Flash Furnace After Concentrate Dryer</t>
  </si>
  <si>
    <t>Electric Furnace After Fluid Bed Roaster</t>
  </si>
  <si>
    <t>Concentrate Dryer Followed by Noranda Reactors and Converter</t>
  </si>
  <si>
    <t>50% FeSi: Electric Smelting Furnace</t>
  </si>
  <si>
    <t>75% FeSi: Electric Smelting Furnace</t>
  </si>
  <si>
    <t>90% FeSi: Electric Smelting Furnace</t>
  </si>
  <si>
    <t>Silicon Metal: Electric Smelting Furnace</t>
  </si>
  <si>
    <t>Silicomanaganese: Electric Smelting Furnace</t>
  </si>
  <si>
    <t>80% Ferromanganese</t>
  </si>
  <si>
    <t>80% Ferrochromium</t>
  </si>
  <si>
    <t>Raw Material Crushing</t>
  </si>
  <si>
    <t>Ore Screening</t>
  </si>
  <si>
    <t>Raw Material Transfer</t>
  </si>
  <si>
    <t>Ferromanganese: Blast Furnace</t>
  </si>
  <si>
    <t>Ferrosilicon: Blast Furnace</t>
  </si>
  <si>
    <t>Cast House</t>
  </si>
  <si>
    <t>Mix House/Weighing</t>
  </si>
  <si>
    <t>Raw Material Charging</t>
  </si>
  <si>
    <t>Tapping</t>
  </si>
  <si>
    <t>Casting</t>
  </si>
  <si>
    <t>Cooling</t>
  </si>
  <si>
    <t>Product Crushing</t>
  </si>
  <si>
    <t>Product Storage</t>
  </si>
  <si>
    <t>Product Loading</t>
  </si>
  <si>
    <t>Sealed Furnace: Ferromanganese: Electric Arc Furnace</t>
  </si>
  <si>
    <t>Sealed Furnace: Ferrochromium: Electric Arc Furnace</t>
  </si>
  <si>
    <t>Sealed Furnace: Ferrochromium Silica: Electric Arc Furnace</t>
  </si>
  <si>
    <t>Sealed Furnace: EAF - Other Alloys: Specify in Comment</t>
  </si>
  <si>
    <t>Ferromanganese: Electric Arc Furnace</t>
  </si>
  <si>
    <t>Electric Arc Furnace: Other Alloys/Specify</t>
  </si>
  <si>
    <t>Ferrochromium: Electric Arc Furnace</t>
  </si>
  <si>
    <t>Ferrochromium Silicon: Electric Arc Furnace</t>
  </si>
  <si>
    <t>Ore Charging</t>
  </si>
  <si>
    <t>Agglomerate Charging</t>
  </si>
  <si>
    <t>Loader: Hi-Silt</t>
  </si>
  <si>
    <t>Loader: Low-Silt</t>
  </si>
  <si>
    <t>Slag Crushing and Sizing</t>
  </si>
  <si>
    <t>Slag Removal and Dumping</t>
  </si>
  <si>
    <t>Raw Material Stockpiles, Coke Breeze, Limestone, Ore Fines</t>
  </si>
  <si>
    <t>Raw Material Transfer/Handling</t>
  </si>
  <si>
    <t>Windbox</t>
  </si>
  <si>
    <t>Discharge End</t>
  </si>
  <si>
    <t>Sinter Breaker</t>
  </si>
  <si>
    <t>Hot Screening</t>
  </si>
  <si>
    <t>Cold Screening</t>
  </si>
  <si>
    <t>Sinter Process (Combined Code includes 15,16,17,18)</t>
  </si>
  <si>
    <t>Sinter Conveyor: Transfer Station</t>
  </si>
  <si>
    <t>Unload Ore, Pellets, Limestone, into Blast Furnace</t>
  </si>
  <si>
    <t>Raw Material Stockpile: Ore, Pellets, Limestone, Coke, Sinter</t>
  </si>
  <si>
    <t>Charge Materials: Transfer/Handling</t>
  </si>
  <si>
    <t>Blast Heating Stoves</t>
  </si>
  <si>
    <t>Blast Furnace Slips</t>
  </si>
  <si>
    <t>Lump Ore Unloading</t>
  </si>
  <si>
    <t>Blast Furnace: Local Evacuation</t>
  </si>
  <si>
    <t>Blast Furnace: Taphole and Trough</t>
  </si>
  <si>
    <t>Unpaved Roads: Light Duty Vehicles</t>
  </si>
  <si>
    <t>Unpaved Roads: Medium Duty Vehicles</t>
  </si>
  <si>
    <t>Unpaved Roads: Heavy Duty Vehicles</t>
  </si>
  <si>
    <t>Paved Roads: All Vehicle Types</t>
  </si>
  <si>
    <t>Flue Dust Unloading</t>
  </si>
  <si>
    <t>Blended Ore Unloading</t>
  </si>
  <si>
    <t>See Comment **</t>
  </si>
  <si>
    <t>Open Hearth Furnace: Stack</t>
  </si>
  <si>
    <t>Electric Arc Furnace: Alloy Steel (Stack)</t>
  </si>
  <si>
    <t>Charging: Electric Arc Furnace</t>
  </si>
  <si>
    <t>Tapping: Electric Arc Furnace</t>
  </si>
  <si>
    <t>Electric Arc Furnace: Carbon Steel (Stack)</t>
  </si>
  <si>
    <t>Pickling</t>
  </si>
  <si>
    <t>Soaking Pits</t>
  </si>
  <si>
    <t>Basic Oxygen Furnace: Open Hood-Stack</t>
  </si>
  <si>
    <t>Basic Oxygen Furnace: Closed Hood-Stack</t>
  </si>
  <si>
    <t>Hot Metal (Iron) Transfer to Steelmaking Furnace</t>
  </si>
  <si>
    <t>Charging: BOF</t>
  </si>
  <si>
    <t>Tapping: BOF</t>
  </si>
  <si>
    <t>Charging: Open Hearth</t>
  </si>
  <si>
    <t>Tapping: Open Hearth</t>
  </si>
  <si>
    <t>Hot Metal Desulfurization</t>
  </si>
  <si>
    <t>Teeming (Unleaded Steel)</t>
  </si>
  <si>
    <t>Continuous Casting</t>
  </si>
  <si>
    <t>Steel Furnace Slag Tapping and Dumping</t>
  </si>
  <si>
    <t>Steel Furnace Slag Processing</t>
  </si>
  <si>
    <t>Teeming (Leaded Steel)</t>
  </si>
  <si>
    <t>Electric Induction Furnace</t>
  </si>
  <si>
    <t>Steel Scrap Preheater</t>
  </si>
  <si>
    <t>Argon-oxygen Decarburization</t>
  </si>
  <si>
    <t>Steel Plate Burner/Torch Cutter</t>
  </si>
  <si>
    <t>Q-BOP Melting and Refining</t>
  </si>
  <si>
    <t>Hot Rolling</t>
  </si>
  <si>
    <t>Scarfing</t>
  </si>
  <si>
    <t>Reheat Furnaces</t>
  </si>
  <si>
    <t>Heat Treating Furnaces: Annealing</t>
  </si>
  <si>
    <t>Cold Rolling</t>
  </si>
  <si>
    <t>Coating: Tin, Zinc, etc.</t>
  </si>
  <si>
    <t>Sintering: Single Stream</t>
  </si>
  <si>
    <t>Blast Furnace Operation</t>
  </si>
  <si>
    <t>Dross Reverberatory Furnace</t>
  </si>
  <si>
    <t>Ore Crushing</t>
  </si>
  <si>
    <t>Materials Handling (Includes 11, 12, 13, 04, 14)</t>
  </si>
  <si>
    <t>Sintering: Dual Stream Feed End</t>
  </si>
  <si>
    <t>Sintering: Dual Stream Discharge End</t>
  </si>
  <si>
    <t>Slag Fume Furnace</t>
  </si>
  <si>
    <t>Lead Drossing</t>
  </si>
  <si>
    <t>Raw Material Crushing and Grinding</t>
  </si>
  <si>
    <t>Raw Material Storage Piles</t>
  </si>
  <si>
    <t>Sintering Charge Mixing</t>
  </si>
  <si>
    <t>Sinter Crushing/Screening</t>
  </si>
  <si>
    <t>Sinter Transfer</t>
  </si>
  <si>
    <t>Sinter Fines Return Handling</t>
  </si>
  <si>
    <t>Blast Furnace Charging</t>
  </si>
  <si>
    <t>Blast Furnace Tapping (Metal and Slag)</t>
  </si>
  <si>
    <t>Blast Furnace Lead Pouring</t>
  </si>
  <si>
    <t>Blast Furnace Slag Pouring</t>
  </si>
  <si>
    <t>Lead Refining/Silver Retort</t>
  </si>
  <si>
    <t>Lead Casting</t>
  </si>
  <si>
    <t>Reverberatory or Kettle Softening</t>
  </si>
  <si>
    <t>Sinter Machine Leakage</t>
  </si>
  <si>
    <t>Sinter Dump Area</t>
  </si>
  <si>
    <t>Vacuum Distillation</t>
  </si>
  <si>
    <t>Tetrahedrite Dryer</t>
  </si>
  <si>
    <t>Sinter Machine (Weak Gas)</t>
  </si>
  <si>
    <t>Sinter Storage</t>
  </si>
  <si>
    <t>Speiss Pit</t>
  </si>
  <si>
    <t>Mining: General</t>
  </si>
  <si>
    <t>Milling: General</t>
  </si>
  <si>
    <t>Chlorination</t>
  </si>
  <si>
    <t>Drying Titanium Sand Ore (Cyclone Exit)</t>
  </si>
  <si>
    <t>Fines Crushing</t>
  </si>
  <si>
    <t>Reduction Kiln</t>
  </si>
  <si>
    <t>Dryers/Calciners</t>
  </si>
  <si>
    <t>Integrated Iron and Steel Foundries</t>
  </si>
  <si>
    <t>Sintering: Raw Materials Handling</t>
  </si>
  <si>
    <t>Sintering: Windbox</t>
  </si>
  <si>
    <t>Sintering: Discharge End</t>
  </si>
  <si>
    <t>Sintering: Cooler</t>
  </si>
  <si>
    <t>Sintering: Cold Screen</t>
  </si>
  <si>
    <t>Blast Furnace: Slip</t>
  </si>
  <si>
    <t>Blast Furnace: Charging</t>
  </si>
  <si>
    <t>Blast Furnace: Casting, Uncontrolled Casthouse Roof Monitor</t>
  </si>
  <si>
    <t>Blast Furnace: Casting, Furnace with Local Evacuation</t>
  </si>
  <si>
    <t>Blast Furnace: Taphole and Trough Only</t>
  </si>
  <si>
    <t>Basic Oxygen Furnace (BOF)</t>
  </si>
  <si>
    <t>BOF, Top Blown Furnace: Charging</t>
  </si>
  <si>
    <t>BOF, Top Blown Furnace: Melting and Refining</t>
  </si>
  <si>
    <t>BOF, Top Blown Furnace: Tapping</t>
  </si>
  <si>
    <t>BOF, Top Blown Furnace: Hot Metal Transfer</t>
  </si>
  <si>
    <t>QBOP: Melting and Refining</t>
  </si>
  <si>
    <t>Electric Arc Furnace (EAF): Charging</t>
  </si>
  <si>
    <t>EAF: Melting and Refining</t>
  </si>
  <si>
    <t>EAF: Tapping</t>
  </si>
  <si>
    <t>EAF: Slagging</t>
  </si>
  <si>
    <t>Open Hearth Furnace: Charging</t>
  </si>
  <si>
    <t>Open Hearth Furnace: Melting and Refining</t>
  </si>
  <si>
    <t>Open Hearth Furnace: Tapping</t>
  </si>
  <si>
    <t>Open Hearth Furnace: Hot Metal Transfer</t>
  </si>
  <si>
    <t>Open Hearth Furnace: Slagging</t>
  </si>
  <si>
    <t>Teeming: Leaded Steel</t>
  </si>
  <si>
    <t>Teeming: Unleaded Steel</t>
  </si>
  <si>
    <t>Machine Scarfing</t>
  </si>
  <si>
    <t>Manual Scarfing</t>
  </si>
  <si>
    <t>Miscellaneous Combustion Sources</t>
  </si>
  <si>
    <t>Miscellaneous Combustion Sources: Blast Furnace Stoves</t>
  </si>
  <si>
    <t>Miscellaneous Combustion Sources: Boilers</t>
  </si>
  <si>
    <t>Miscellaneous Combustion Sources: Soaking Pits</t>
  </si>
  <si>
    <t>Miscellaneous Combustion Sources: Reheat Furnaces</t>
  </si>
  <si>
    <t>Open Dust Sources</t>
  </si>
  <si>
    <t>Continuous Drop: Conveyor Transfer Station</t>
  </si>
  <si>
    <t>Pile Formation Stacker: Pellet Ore</t>
  </si>
  <si>
    <t>Pile Formation Stacker: Lump Ore</t>
  </si>
  <si>
    <t>Pile Formation Stacker: Coal</t>
  </si>
  <si>
    <t>Batch Drops Front End Loader Truck: High Silt Slag</t>
  </si>
  <si>
    <t>Batch Drops Front End Loader Truck: Low Silt Slag</t>
  </si>
  <si>
    <t>Primary Crushing</t>
  </si>
  <si>
    <t>Tertiary Crusher</t>
  </si>
  <si>
    <t>Ore Storage</t>
  </si>
  <si>
    <t>Dry Grinding/Milling</t>
  </si>
  <si>
    <t>Bentonite Storage</t>
  </si>
  <si>
    <t>Bentonite Blending</t>
  </si>
  <si>
    <t>Traveling Grate Feed** (use 3-03-023-79)</t>
  </si>
  <si>
    <t>Traveling Grate Discharge** (use 3-03-023-80)</t>
  </si>
  <si>
    <t>Chip Regrinding</t>
  </si>
  <si>
    <t>Indurating Furnace: Gas Fired** (see 3-03-023-51 thru -88)</t>
  </si>
  <si>
    <t>Indurating Furnace: Oil Fired** (see 3-03-023-51 thru -88)</t>
  </si>
  <si>
    <t>Indurating Furnace: Coal Fired** (see 3-03-023-51 thru -88)</t>
  </si>
  <si>
    <t>Pellet Transfer to Storage</t>
  </si>
  <si>
    <t>Magnetic Separation</t>
  </si>
  <si>
    <t>Non-magnetic Separation</t>
  </si>
  <si>
    <t>Kiln** (see 3-03-023-51 thru -88)</t>
  </si>
  <si>
    <t>Conveyors, Transfer, and Loading** (see 3-03-023-51 thru -88)</t>
  </si>
  <si>
    <t>Haul Road: Rock</t>
  </si>
  <si>
    <t>Haul Road: Taconite</t>
  </si>
  <si>
    <t>Primary Crusher Return Conveyor Transfer</t>
  </si>
  <si>
    <t>Secondary Crushing Line (includes Feed &amp; Discharge Pts)</t>
  </si>
  <si>
    <t>Secondary Crusher Return Conveyor Transfer</t>
  </si>
  <si>
    <t>Tertiary Crushing Line (includes Feed &amp; Discharge Pts)</t>
  </si>
  <si>
    <t>Tertiary Crushing Line Discharge Conveyor</t>
  </si>
  <si>
    <t>Grinder Feed</t>
  </si>
  <si>
    <t>Classification</t>
  </si>
  <si>
    <t>Secondary Grinding</t>
  </si>
  <si>
    <t>Tailings Basin</t>
  </si>
  <si>
    <t>Conveyor Transfer to Concentrator</t>
  </si>
  <si>
    <t>Concentrate Storage</t>
  </si>
  <si>
    <t>Bentonite Transfer to Blending</t>
  </si>
  <si>
    <t>Green Pellet Screening</t>
  </si>
  <si>
    <t>Hearth Layer Feed to Furnace</t>
  </si>
  <si>
    <t>Grate/Kiln Furnace Feed</t>
  </si>
  <si>
    <t>Grate/Kiln Furnace Discharge</t>
  </si>
  <si>
    <t>Induration: Grate/Kiln, Gas-fired, Acid Pellets</t>
  </si>
  <si>
    <t>Induration: Grate/Kiln, Gas-fired, Flux Pellets</t>
  </si>
  <si>
    <t>Induration: Grate/Kiln, Gas &amp; Oil-fired, Acid Pellets</t>
  </si>
  <si>
    <t>Induration: Grate/Kiln, Gas &amp; Oil-fired, Flux Pellets</t>
  </si>
  <si>
    <t>Induration: Grate/Kiln, Coke-fired, Acid Pellets</t>
  </si>
  <si>
    <t>Induration: Grate/Kiln, Coke-fired, Flux Pellets</t>
  </si>
  <si>
    <t>Induration: Grate/Kiln, Coke &amp; Coal-fired, Acid Pellets</t>
  </si>
  <si>
    <t>Induration: Grate/Kiln, Coke &amp; Coal-fired, Flux Pellets</t>
  </si>
  <si>
    <t>Induration: Grate/Kiln, Coal-fired, Acid Pellets</t>
  </si>
  <si>
    <t>Induration: Grate/Kiln, Coal-fired, Flux Pellets</t>
  </si>
  <si>
    <t>Induration: Grate/Kiln, Coal &amp; Oil-fired, Acid Pellets</t>
  </si>
  <si>
    <t>Induration: Grate/Kiln, Coal &amp; Oil-fired, Flux Pellets</t>
  </si>
  <si>
    <t>Vertical Shaft Furnace Feed</t>
  </si>
  <si>
    <t>Vertical Shaft Furnace Discharge</t>
  </si>
  <si>
    <t>Induration: Vertical Shaft, Gas-fired, Acid Pellets, Top Gas Stack</t>
  </si>
  <si>
    <t>Induration: Vertical Shaft, Gas-fired, Flux Pellets, Top Gas Stack</t>
  </si>
  <si>
    <t>Induration: Vertical Shaft, Gas-fired, Acid Pellets, Bottom Gas Stack</t>
  </si>
  <si>
    <t>Induration: Vertical Shaft, Gas-fired, Flux Pellets, Bottom Gas Stack</t>
  </si>
  <si>
    <t>Straight Grate Furnace Feed</t>
  </si>
  <si>
    <t>Straight Grate Furnace Discharge</t>
  </si>
  <si>
    <t>Induration: Straight Grate, Gas-fired, Acid Pellets</t>
  </si>
  <si>
    <t>Induration: Straight Grate, Gas-fired, Flux Pellets</t>
  </si>
  <si>
    <t>Induration: Straight Grate, Oil-fired, Acid Pellets</t>
  </si>
  <si>
    <t>Induration: Straight Grate, Oil-fired, Flux Pellets</t>
  </si>
  <si>
    <t>Induration: Straight Grate, Coke-fired, Acid Pellets</t>
  </si>
  <si>
    <t>Induration: Straight Grate, Coke-fired, Flux Pellets</t>
  </si>
  <si>
    <t>Induration: Straight Grate, Coke &amp; Gas-fired, Acid Pellets</t>
  </si>
  <si>
    <t>Induration: Straight Grate, Coke &amp; Gas-fired, Flux Pellets</t>
  </si>
  <si>
    <t>Hearth Layer Screen</t>
  </si>
  <si>
    <t>Pellet Screen</t>
  </si>
  <si>
    <t>Pellet Storage Bin Loading</t>
  </si>
  <si>
    <t>Secondary Storage Bin Loading</t>
  </si>
  <si>
    <t>Tertiary Storage Bin Loading</t>
  </si>
  <si>
    <t>Primary Crushing: Low Moisture Ore</t>
  </si>
  <si>
    <t>Secondary Crushing: Low Moisture Ore</t>
  </si>
  <si>
    <t>Tertiary Crushing: Low Moisture Ore</t>
  </si>
  <si>
    <t>Material Handling: Low Moisture Ore</t>
  </si>
  <si>
    <t>Primary Crushing: High Moisture Ore</t>
  </si>
  <si>
    <t>Secondary Crushing: High Moisture Ore</t>
  </si>
  <si>
    <t>Tertiary Crushing: High Moisture Ore</t>
  </si>
  <si>
    <t>Material Handling: High Moisture Ore</t>
  </si>
  <si>
    <t>Dry Grinding with Air Conveying</t>
  </si>
  <si>
    <t>Dry Grinding without Air Conveying</t>
  </si>
  <si>
    <t>Ore Drying</t>
  </si>
  <si>
    <t>Sinter Strand</t>
  </si>
  <si>
    <t>Vertical Retort/Electrothermal Furnace</t>
  </si>
  <si>
    <t>Electrolytic Processor</t>
  </si>
  <si>
    <t>Flash Roaster</t>
  </si>
  <si>
    <t>Fluid Bed Roaster</t>
  </si>
  <si>
    <t>Raw Material Handling and Transfer</t>
  </si>
  <si>
    <t>Sinter Breaking and Cooling</t>
  </si>
  <si>
    <t>Zinc Casting</t>
  </si>
  <si>
    <t>Suspension Roaster</t>
  </si>
  <si>
    <t>Crushing/Screening</t>
  </si>
  <si>
    <t>Zinc Melting</t>
  </si>
  <si>
    <t>Alloying</t>
  </si>
  <si>
    <t>Purification</t>
  </si>
  <si>
    <t>Sinter Plant Wind Box</t>
  </si>
  <si>
    <t>Sinter Plant Discharge and Screens</t>
  </si>
  <si>
    <t>Retort Furnace</t>
  </si>
  <si>
    <t>Flue Dust Handling</t>
  </si>
  <si>
    <t>Dross Handling</t>
  </si>
  <si>
    <t>Sinter Plant, Wind Box: Fugitive Emissions</t>
  </si>
  <si>
    <t>Sinter Plant, Discharge Screens: Fugitive Emissions</t>
  </si>
  <si>
    <t>Retort Building: Fugitive Emissions</t>
  </si>
  <si>
    <t>Casting: Fugitive Emissions</t>
  </si>
  <si>
    <t>Electric Retort</t>
  </si>
  <si>
    <t>Lead Ore w/ 5.1% Lead Content</t>
  </si>
  <si>
    <t>Zinc Ore w/ 0.2% Lead Content</t>
  </si>
  <si>
    <t>Copper Ore w/ 0.2% Lead Content</t>
  </si>
  <si>
    <t>Lead-Zinc Ore w/ 2% Lead Content</t>
  </si>
  <si>
    <t>Copper-Lead Ore w/ 2% Lead Content</t>
  </si>
  <si>
    <t>Copper-Zinc Ore w/ 0.2% Lead Content</t>
  </si>
  <si>
    <t>Copper-Lead-Zinc w/ 2% Lead Content</t>
  </si>
  <si>
    <t>Bayer Process</t>
  </si>
  <si>
    <t>Ore Crushing/Grinding</t>
  </si>
  <si>
    <t>Mixer</t>
  </si>
  <si>
    <t>Digester</t>
  </si>
  <si>
    <t>Filter/Wash</t>
  </si>
  <si>
    <t>Hydrolization/Cooling</t>
  </si>
  <si>
    <t>Precipitate Filtering/Washing</t>
  </si>
  <si>
    <t>Calcination/Heating</t>
  </si>
  <si>
    <t>Cooling of Alumina</t>
  </si>
  <si>
    <t>Process Gas: Flares</t>
  </si>
  <si>
    <t>Sweating Furnace</t>
  </si>
  <si>
    <t>Smelting Furnace/Crucible</t>
  </si>
  <si>
    <t>Smelting Furnace/Reverberatory</t>
  </si>
  <si>
    <t>Fluxing: Chlorination (Chlorine Demagging)</t>
  </si>
  <si>
    <t>Fluxing: Fluoridation</t>
  </si>
  <si>
    <t>Hot Dross Processing</t>
  </si>
  <si>
    <t>Burning/Drying</t>
  </si>
  <si>
    <t>Foil Rolling</t>
  </si>
  <si>
    <t>Foil Converting</t>
  </si>
  <si>
    <t>Annealing Furnace</t>
  </si>
  <si>
    <t>Slab Furnace</t>
  </si>
  <si>
    <t>Pouring/Casting</t>
  </si>
  <si>
    <t>Sweating Furnace: Grate</t>
  </si>
  <si>
    <t>Dry Milling Dross</t>
  </si>
  <si>
    <t>Wet Milling Dross</t>
  </si>
  <si>
    <t>Can Manufacture</t>
  </si>
  <si>
    <t>Roasting</t>
  </si>
  <si>
    <t>Damagging</t>
  </si>
  <si>
    <t>Rolling/Drawing/Extruding</t>
  </si>
  <si>
    <t>Scrap Dryer (Rotary)</t>
  </si>
  <si>
    <t>Wire Burning: Incinerator</t>
  </si>
  <si>
    <t>Charge with Scrap Copper: Cupolas</t>
  </si>
  <si>
    <t>Charge with Insulated Copper Wire: Cupolas</t>
  </si>
  <si>
    <t>Charge with Scrap Copper And Brass: Cupolas</t>
  </si>
  <si>
    <t>Charge with Scrap Iron: Cupolas</t>
  </si>
  <si>
    <t>Charge with Copper: Reverberatory Furnace</t>
  </si>
  <si>
    <t>Charge with Brass and Bronze: Reverberatory Furnace</t>
  </si>
  <si>
    <t>Charge with Copper: Rotary Furnace</t>
  </si>
  <si>
    <t>Charge with Brass and Bronze: Rotary Furnace</t>
  </si>
  <si>
    <t>Charge with Copper: Crucible and Pot Furnace</t>
  </si>
  <si>
    <t>Charge with Brass and Bronze: Crucible and Pot Furnace</t>
  </si>
  <si>
    <t>Charge with Copper: Electric Arc Furnace</t>
  </si>
  <si>
    <t>Charge with Brass and Bronze: Electric Arc Furnace</t>
  </si>
  <si>
    <t>Charge with Copper: Electric Induction</t>
  </si>
  <si>
    <t>Charge with Brass and Bronze: Electric Induction</t>
  </si>
  <si>
    <t>Scrap Metal Pretreatment</t>
  </si>
  <si>
    <t>Scrap Dryer</t>
  </si>
  <si>
    <t>Wire Incinerator</t>
  </si>
  <si>
    <t>Cupola Furnace</t>
  </si>
  <si>
    <t>Reverberatory Furnace</t>
  </si>
  <si>
    <t>Rotary Furnace</t>
  </si>
  <si>
    <t>Crucible Furnace</t>
  </si>
  <si>
    <t>Casting Operations</t>
  </si>
  <si>
    <t>Charge with Copper: Holding Furnace</t>
  </si>
  <si>
    <t>Charge with Other Alloy (7%): Reverberatory Furnace</t>
  </si>
  <si>
    <t>Charge with High Lead Alloy (58%): Reverberatory Furnace</t>
  </si>
  <si>
    <t>Charge with Red/Yellow Brass: Reverberatory Furnace</t>
  </si>
  <si>
    <t>Charge with Copper: Converter</t>
  </si>
  <si>
    <t>Charge with Brass and Bronze: Converter</t>
  </si>
  <si>
    <t>Cupola</t>
  </si>
  <si>
    <t>Electric Arc Furnace</t>
  </si>
  <si>
    <t>Annealing Operation</t>
  </si>
  <si>
    <t>Inoculation</t>
  </si>
  <si>
    <t>Scrap Metal Preheating</t>
  </si>
  <si>
    <t>Charge Handling</t>
  </si>
  <si>
    <t>Pouring Ladle</t>
  </si>
  <si>
    <t>Pouring, Cooling</t>
  </si>
  <si>
    <t>Core Making, Baking</t>
  </si>
  <si>
    <t>Magnesium Treatment</t>
  </si>
  <si>
    <t>Refining</t>
  </si>
  <si>
    <t>Castings Cooling</t>
  </si>
  <si>
    <t>Miscellaneous Casting-Fabricating **</t>
  </si>
  <si>
    <t>Casting Shakeout</t>
  </si>
  <si>
    <t>Casting Knock Out</t>
  </si>
  <si>
    <t>Shakeout Machine</t>
  </si>
  <si>
    <t>Grinding/Cleaning</t>
  </si>
  <si>
    <t>Casting Cleaning/Tumblers</t>
  </si>
  <si>
    <t>Casting Cleaning/Chippers</t>
  </si>
  <si>
    <t>Sand Grinding/Handling</t>
  </si>
  <si>
    <t>Core Ovens</t>
  </si>
  <si>
    <t>Sand Dryer</t>
  </si>
  <si>
    <t>Sand Silo</t>
  </si>
  <si>
    <t>Conveyors/Elevators</t>
  </si>
  <si>
    <t>Sand Screens</t>
  </si>
  <si>
    <t>Castings Finishing</t>
  </si>
  <si>
    <t>Shell Core Machine</t>
  </si>
  <si>
    <t>Core Machines/Other</t>
  </si>
  <si>
    <t>Pot Furnace</t>
  </si>
  <si>
    <t>Blast Furnace (Cupola)</t>
  </si>
  <si>
    <t>Rotary Sweating Furnace</t>
  </si>
  <si>
    <t>Reverberatory Sweating Furnace</t>
  </si>
  <si>
    <t>Pot Furnace Heater: Distillate Oil</t>
  </si>
  <si>
    <t>Pot Furnace Heater: Natural Gas</t>
  </si>
  <si>
    <t>Barton Process Reactor (Oxidation Kettle)</t>
  </si>
  <si>
    <t>Battery Breaking</t>
  </si>
  <si>
    <t>Scrap Crushing</t>
  </si>
  <si>
    <t>Sweating Furnace: Fugitive Emissions</t>
  </si>
  <si>
    <t>Smelting Furnace: Fugitive Emissions</t>
  </si>
  <si>
    <t>Kettle Refining: Fugitive Emissions</t>
  </si>
  <si>
    <t>Agglomeration Furnace</t>
  </si>
  <si>
    <t>Furnace Charging</t>
  </si>
  <si>
    <t>Furnace Lead/Slagtapping</t>
  </si>
  <si>
    <t>Electric Furnace</t>
  </si>
  <si>
    <t>Raw Material Dryer</t>
  </si>
  <si>
    <t>Raw Material Transfer/Conveying</t>
  </si>
  <si>
    <t>Raw Material Storage Pile</t>
  </si>
  <si>
    <t>Slag Breaking</t>
  </si>
  <si>
    <t>Size Separation</t>
  </si>
  <si>
    <t>Kettle Refining</t>
  </si>
  <si>
    <t>Overall Process **</t>
  </si>
  <si>
    <t>Casting Furnace **</t>
  </si>
  <si>
    <t>Paste Mixer **</t>
  </si>
  <si>
    <t>Three Process Operation **</t>
  </si>
  <si>
    <t>Grid Casting</t>
  </si>
  <si>
    <t>Paste Mixing</t>
  </si>
  <si>
    <t>Lead Oxide Mill (Baghouse Outlet)</t>
  </si>
  <si>
    <t>Three Process Operation</t>
  </si>
  <si>
    <t>Lead Reclaiming Furnace</t>
  </si>
  <si>
    <t>Small Parts Casting</t>
  </si>
  <si>
    <t>Formation</t>
  </si>
  <si>
    <t>Barton Process: Oxidation Kettle</t>
  </si>
  <si>
    <t>Grid Cast/Paste Mix: Combined Operation</t>
  </si>
  <si>
    <t>Paste Mix/Lead Charge: Combined Operation</t>
  </si>
  <si>
    <t>Wash and Paint</t>
  </si>
  <si>
    <t>Dow Seawater Process</t>
  </si>
  <si>
    <t>Dow Seawater Process: Neutralization Tank</t>
  </si>
  <si>
    <t>Dow Seawater Process: HCl Absorbers</t>
  </si>
  <si>
    <t>Dow Seawater Process: Evaporator</t>
  </si>
  <si>
    <t>Dow Seawater Process: Filtering/Concentration</t>
  </si>
  <si>
    <t>Dow Seawater Process: Shelf Dryer</t>
  </si>
  <si>
    <t>Dow Seawater Process: Rotary Dryer</t>
  </si>
  <si>
    <t>Dow Seawater Process: Prilling</t>
  </si>
  <si>
    <t>Dow Seawater Process: Granule Storage Tanks</t>
  </si>
  <si>
    <t>Dow Seawater Process: Electrolysis</t>
  </si>
  <si>
    <t>Dow Seawater Process: Regenerative Furnaces</t>
  </si>
  <si>
    <t>Natural Lead Industrial (NLI) Brine Process</t>
  </si>
  <si>
    <t>NLI Brine Process: MgCl2 Melt/Purification</t>
  </si>
  <si>
    <t>NLI Brine Process: 2nd Vessel, Further Purification</t>
  </si>
  <si>
    <t>NLI Brine Process: Electrolysis</t>
  </si>
  <si>
    <t>American Magnesium Process</t>
  </si>
  <si>
    <t>American Magnesium Process: Purification II</t>
  </si>
  <si>
    <t>American Magnesium Process: Electrolysis</t>
  </si>
  <si>
    <t>American Magnesium Process: Chlorine Recovery</t>
  </si>
  <si>
    <t>Open Hearth Furnace</t>
  </si>
  <si>
    <t>Open Hearth Furnace with Oxygen Lance</t>
  </si>
  <si>
    <t>Heat Treating Furnace</t>
  </si>
  <si>
    <t>Finishing</t>
  </si>
  <si>
    <t>Muller</t>
  </si>
  <si>
    <t>Electric Arc Furnace: Baghouse</t>
  </si>
  <si>
    <t>Electric Arc Furnace: Baghouse Dust Handling</t>
  </si>
  <si>
    <t>Conveyors/Elevators: Raw Material</t>
  </si>
  <si>
    <t>Raw Material Silo</t>
  </si>
  <si>
    <t>Scrap Centrifugation</t>
  </si>
  <si>
    <t>Reheating Furnace: Natural Gas</t>
  </si>
  <si>
    <t>Scrap Heating</t>
  </si>
  <si>
    <t>Crucible</t>
  </si>
  <si>
    <t>Pneumatic Converter Furnace</t>
  </si>
  <si>
    <t>Ladle</t>
  </si>
  <si>
    <t>Fugitive Emissions: Furnace</t>
  </si>
  <si>
    <t>Alloy Feeding</t>
  </si>
  <si>
    <t>Billet Cutting</t>
  </si>
  <si>
    <t>Scrap Handling</t>
  </si>
  <si>
    <t>Slag Storage Pile</t>
  </si>
  <si>
    <t>Slag Crushing</t>
  </si>
  <si>
    <t>Limerock Handling</t>
  </si>
  <si>
    <t>Roof Monitors - Hot Metal Transfer</t>
  </si>
  <si>
    <t>Horizontal Muffle Furnace</t>
  </si>
  <si>
    <t>Galvanizing Kettle</t>
  </si>
  <si>
    <t>Calcining Kiln</t>
  </si>
  <si>
    <t>Concentrate Dryer</t>
  </si>
  <si>
    <t>Rotary Sweat Furnace</t>
  </si>
  <si>
    <t>Muffle Sweat Furnace</t>
  </si>
  <si>
    <t>Electric Resistance Sweat Furnace</t>
  </si>
  <si>
    <t>Crushing/Screening of Zinc Residues</t>
  </si>
  <si>
    <t>Kettle-Sweat Furnace: Clean Metallic Scrap</t>
  </si>
  <si>
    <t>Reverberatory Sweat Furnace: Clean Metallic Scrap</t>
  </si>
  <si>
    <t>Kettle-Sweat Furnace: General Metallic Scrap</t>
  </si>
  <si>
    <t>Reverberatory Sweat Furnace: General Metallic Scrap</t>
  </si>
  <si>
    <t>Kettle-Sweat Furnace: Residual Metallic Scrap</t>
  </si>
  <si>
    <t>Reverberatory Sweat Furnace: Residual Metallic Scrap</t>
  </si>
  <si>
    <t>Scrap Melting: Crucible</t>
  </si>
  <si>
    <t>Scrap Melting: Reverberatory Furnace</t>
  </si>
  <si>
    <t>Scrap Melting: Electric Induction Furnace</t>
  </si>
  <si>
    <t>Retort and Muffle Distillation: Pouring</t>
  </si>
  <si>
    <t>Retort and Muffle Distillation: Casting</t>
  </si>
  <si>
    <t>Graphite Rod Distillation</t>
  </si>
  <si>
    <t>Retort Distillation/Oxidation</t>
  </si>
  <si>
    <t>Muffle Distillation/Oxidation</t>
  </si>
  <si>
    <t>Reverberatory Sweating</t>
  </si>
  <si>
    <t>Rotary Sweating</t>
  </si>
  <si>
    <t>Muffle Sweating</t>
  </si>
  <si>
    <t>Kettle (Pot) Sweating</t>
  </si>
  <si>
    <t>Electric Resistance Sweating</t>
  </si>
  <si>
    <t>Sodium Carbonate Leaching</t>
  </si>
  <si>
    <t>Kettle (Pot) Melting Furnace</t>
  </si>
  <si>
    <t>Crucible Melting Furnace</t>
  </si>
  <si>
    <t>Reverberatory Melting Furnace</t>
  </si>
  <si>
    <t>Electric Induction Melting Furnace</t>
  </si>
  <si>
    <t>Alloying Retort Distillation</t>
  </si>
  <si>
    <t>Retort and Muffle Distillation</t>
  </si>
  <si>
    <t>Retort Reduction</t>
  </si>
  <si>
    <t>Annealing</t>
  </si>
  <si>
    <t>Flux Furnace</t>
  </si>
  <si>
    <t>Mixing/Blending/Grinding/Screening</t>
  </si>
  <si>
    <t>Heat Treat Furnace</t>
  </si>
  <si>
    <t>Induction Furnace (Inlet Air)</t>
  </si>
  <si>
    <t>Induction Furnace (Under Vacuum)</t>
  </si>
  <si>
    <t>Electric Arc Furnace with Carbon Electrode</t>
  </si>
  <si>
    <t>Finishing: Pickling/Neutralizing</t>
  </si>
  <si>
    <t>Finishing: Grinding</t>
  </si>
  <si>
    <t>Converters</t>
  </si>
  <si>
    <t>Sinter Machine</t>
  </si>
  <si>
    <t>Calcination</t>
  </si>
  <si>
    <t>Pitch Treating</t>
  </si>
  <si>
    <t>Bake Furnaces</t>
  </si>
  <si>
    <t>Grafitization of Coal by Heating Process</t>
  </si>
  <si>
    <t>Furnace: General</t>
  </si>
  <si>
    <t>Quench Bath</t>
  </si>
  <si>
    <t>Wax Burnout Oven</t>
  </si>
  <si>
    <t>Ammunition</t>
  </si>
  <si>
    <t>Bearing Metals</t>
  </si>
  <si>
    <t>Other Sources of Lead</t>
  </si>
  <si>
    <t>Distillate Oil (No. 2): Furnaces</t>
  </si>
  <si>
    <t>Residual Oil: Furnaces</t>
  </si>
  <si>
    <t>Natural Gas: Furnaces</t>
  </si>
  <si>
    <t>Process Gas: Furnaces</t>
  </si>
  <si>
    <t>Propane: Furnaces</t>
  </si>
  <si>
    <t>Asphalt Blowing: Saturant (Use 3-05-050-10 for MACT)</t>
  </si>
  <si>
    <t>Asphalt Blowing: Coating (Use 3-05-050-10 for MACT)</t>
  </si>
  <si>
    <t>Felt Saturation: Dipping Only</t>
  </si>
  <si>
    <t>Felt Saturation: Dipping/Spraying</t>
  </si>
  <si>
    <t>Shingles and Rolls: Spraying Only</t>
  </si>
  <si>
    <t>Shingles and Rolls: Mineral Dryer</t>
  </si>
  <si>
    <t>Shingles and Rolls: Coating</t>
  </si>
  <si>
    <t>Blowing (Use 3-05-050-01 for MACT)</t>
  </si>
  <si>
    <t>Dipping Only</t>
  </si>
  <si>
    <t>Spraying Only</t>
  </si>
  <si>
    <t>Dipping/Spraying</t>
  </si>
  <si>
    <t>Asphaltic Felt: Coating</t>
  </si>
  <si>
    <t>Storage Bins: Steam Drying Drums</t>
  </si>
  <si>
    <t>Shingle Saturation: Dip Saturator, Drying-in Drum, Hot Looper &amp; Coater</t>
  </si>
  <si>
    <t>Shingle Saturation: Dip Saturator, Drying-in Drum and Coater</t>
  </si>
  <si>
    <t>Shingle Saturation: Dip Saturator, Drying-in Drum and Hot Looper</t>
  </si>
  <si>
    <t>Shingle Sation:Spray/Dip Satur,Drying-in Drm,Hot Loopr,Coatr &amp; Str Tk</t>
  </si>
  <si>
    <t>Storage Bins: Ferric Chloride</t>
  </si>
  <si>
    <t>Storage Bins: Mineral Stabilizer</t>
  </si>
  <si>
    <t>Fixed Roof Tank: Asphalt/Breathing Loss</t>
  </si>
  <si>
    <t>Fixed Roof Tank: Working Loss</t>
  </si>
  <si>
    <t>Floating Roof Tank: Standing Loss</t>
  </si>
  <si>
    <t>Floating Roof Tank: Working Loss</t>
  </si>
  <si>
    <t>Blown Saturant Storage</t>
  </si>
  <si>
    <t>Blown Coating Storage</t>
  </si>
  <si>
    <t>Granules Unloading</t>
  </si>
  <si>
    <t>Granules Storage</t>
  </si>
  <si>
    <t>Mineral Dust Unloading</t>
  </si>
  <si>
    <t>Mineral Dust Storage</t>
  </si>
  <si>
    <t>Granules Transport Screw Conveyor and Bucket Elevator</t>
  </si>
  <si>
    <t>Mineral Dust Transport Screw Conveyor and Bucket Elevator</t>
  </si>
  <si>
    <t>Sand Surge Bin</t>
  </si>
  <si>
    <t>Granules Surge Bin</t>
  </si>
  <si>
    <t>Mineral Dust (Filler) and Asphalt Coating Mixer</t>
  </si>
  <si>
    <t>Granules</t>
  </si>
  <si>
    <t>Sand Applicator</t>
  </si>
  <si>
    <t>Cooling Rolls</t>
  </si>
  <si>
    <t>Finish Floating Looper</t>
  </si>
  <si>
    <t>Rotary Dryer: Conventional Plant (see 3-05-002-50 to -53 for subtypes)</t>
  </si>
  <si>
    <t>Batch Mix Plant: Hot Elevs, Screens, Bins&amp;Mixer (also see -45 thru -47</t>
  </si>
  <si>
    <t>Cold Aggregate Handling</t>
  </si>
  <si>
    <t>Drum Dryer: Drum Mix Plant (see 3-05-002-55 thru -63 for subtypes)</t>
  </si>
  <si>
    <t>Asphalt Heater: Natural Gas</t>
  </si>
  <si>
    <t>Asphalt Heater: Residual Oil</t>
  </si>
  <si>
    <t>Asphalt Heater: Distillate Oil</t>
  </si>
  <si>
    <t>Asphalt Heater: LPG</t>
  </si>
  <si>
    <t>Asphalt Heater: Waste Oil</t>
  </si>
  <si>
    <t>Rotary Dryer Conventional Plant with Cyclone ** use 3-05-002-01 w/CTL</t>
  </si>
  <si>
    <t>Heated Asphalt Storage Tanks</t>
  </si>
  <si>
    <t>Storage Silo</t>
  </si>
  <si>
    <t>Truck Load-out</t>
  </si>
  <si>
    <t>In Place Recycling: Propane</t>
  </si>
  <si>
    <t>Cold Aggregate Feed Bins</t>
  </si>
  <si>
    <t>Cold Aggregate Conveyors and Elevators</t>
  </si>
  <si>
    <t>Elevators: Batch Process (also see -45 thru -47 for combos w/scr,bins</t>
  </si>
  <si>
    <t>Elevators: Continuous Process</t>
  </si>
  <si>
    <t>Hot Bins and Screens: Batch Process (also see -45 thru -47 for combos)</t>
  </si>
  <si>
    <t>Hot Bins and Screens: Continuous Process</t>
  </si>
  <si>
    <t>Mixers: Batch Process (also see -45 thru -47 for combos w/scr,bins</t>
  </si>
  <si>
    <t>Mixers: Continuous Mix (outside the drum) Process</t>
  </si>
  <si>
    <t>Mixers: Drum Mix Process ** (use 3-05-002-005 and subtypes)</t>
  </si>
  <si>
    <t>Batch Mix Plant: Hot Elevators, Screens, Bins, Mixer &amp; NG Rot Dryer</t>
  </si>
  <si>
    <t>Batch Mix Plant: Hot Elevators, Screens, Bins, Mixer&amp; #2 Oil Rot Dryer</t>
  </si>
  <si>
    <t>Batch Mix Plant: Hot Elevs, Scrns, Bins, Mixer&amp; Waste/Drain/#6 Oil Rot</t>
  </si>
  <si>
    <t>Conventional Continuous Mix (outside of drum) Plant: Rotary Dryer</t>
  </si>
  <si>
    <t>Batch Mix Plant: Rotary Dryer, Natural Gas-Fired (also see -45)</t>
  </si>
  <si>
    <t>Batch Mix Plant: Rotary Dryer, Oil-Fired (also see -46)</t>
  </si>
  <si>
    <t>Batch Mix Plant: Rotary Dryer, Waste/Drain/# 6 Oil-Fired (also see -47</t>
  </si>
  <si>
    <t>Drum Mix Plant: Rotary Drum Dryer / Mixer, Natural Gas-Fired</t>
  </si>
  <si>
    <t>Drum Mix Plant: Rotary Drum Dryer / Mixer, Natural Gas, Parallel Flow</t>
  </si>
  <si>
    <t>Drum Mix Plant: Rotary Drum Dryer / Mixer, Natural Gas, Counterflow</t>
  </si>
  <si>
    <t>Drum Mix Plant: Rotary Drum Dryer / Mixer, #2 Oil-Fired</t>
  </si>
  <si>
    <t>Drum Mix Plant: Rotary Drum Dryer / Mixer, #2 Oil-Fired, Parallel Flow</t>
  </si>
  <si>
    <t>Drum Mix Plant: Rotary Drum Dryer / Mixer, #2 Oil-Fired, Counterflow</t>
  </si>
  <si>
    <t>Drum Mix Plant: Rotary Drum Dryer/Mixer, Waste/Drain/#6 Oil-Fired</t>
  </si>
  <si>
    <t>Drum Mix Pl: Rotary Drum Dryer/Mixer, Waste/Drain/#6 Oil, Parallel Flo</t>
  </si>
  <si>
    <t>Drum Mix Pl: Rotary Drum Dryer/Mixer, Waste/Drain/#6 Oil, Counterflow</t>
  </si>
  <si>
    <t>Yard Emissions:  Emissions from asphalt in truck beds</t>
  </si>
  <si>
    <t>Haul Roads: General</t>
  </si>
  <si>
    <t>Raw Material Drying</t>
  </si>
  <si>
    <t>Raw Material Grinding &amp; Screening</t>
  </si>
  <si>
    <t>Storage of Raw Materials</t>
  </si>
  <si>
    <t>Curing **</t>
  </si>
  <si>
    <t>Raw Material Handling and Transferring</t>
  </si>
  <si>
    <t>Pulverizing</t>
  </si>
  <si>
    <t>Blending and Mixing</t>
  </si>
  <si>
    <t>Curing and Firing: Sawdust Fired Tunnel Kilns</t>
  </si>
  <si>
    <t>Curing and Firing: Gas-fired Tunnel Kilns</t>
  </si>
  <si>
    <t>Curing and Firing: Oil-fired Tunnel Kilns</t>
  </si>
  <si>
    <t>Curing and Firing: Coal-fired Tunnel Kilns</t>
  </si>
  <si>
    <t>Curing and Firing: Gas-fired Periodic Kilns</t>
  </si>
  <si>
    <t>Curing and Firing: Oil-fired Periodic Kilns</t>
  </si>
  <si>
    <t>Curing and Firing: Coal-fired Periodic Kilns</t>
  </si>
  <si>
    <t>Tunnel Kiln: Wood-fired</t>
  </si>
  <si>
    <t>Transfer and Conveying</t>
  </si>
  <si>
    <t>Firing: Natural Gas-fired Tunnel Kiln Firing High-Sulfur Material</t>
  </si>
  <si>
    <t>Curing and Firing: Dual Fuel-fired Periodic Kiln</t>
  </si>
  <si>
    <t>Curing and Firing: Dual Fuel Fired Tunnel Kiln</t>
  </si>
  <si>
    <t>Curing and Firing: Gas-fired Kiln, Other Type</t>
  </si>
  <si>
    <t>Curing and Firing: Oil-fired Kiln, Other Type</t>
  </si>
  <si>
    <t>Curing and Firing: Coal-fired Kiln, Other Type</t>
  </si>
  <si>
    <t>Curing and Firing: Dual Fuel-fired Kiln, Other Type</t>
  </si>
  <si>
    <t>Primary Crusher</t>
  </si>
  <si>
    <t>Extrusion Line</t>
  </si>
  <si>
    <t>Brick Dryer: Heated With Waste Heat From Kiln Cooling Zone</t>
  </si>
  <si>
    <t>Brick Dryer: Heated With Waste Heat And Supplemental Gas Burners</t>
  </si>
  <si>
    <t>Coal Crushing And Storage System</t>
  </si>
  <si>
    <t>Sawdust Dryer</t>
  </si>
  <si>
    <t>Sawdust Dryer: Heated With Exhaust From Sawdust-fired Kiln</t>
  </si>
  <si>
    <t>Firing: Natural Gas-fired Tunnel Kiln Firing Structural Clay Tile</t>
  </si>
  <si>
    <t>Electric Furnace: Hoods and Main Stack</t>
  </si>
  <si>
    <t>Coke Dryer</t>
  </si>
  <si>
    <t>Furnace Room Vents</t>
  </si>
  <si>
    <t>Tap Fume Vents</t>
  </si>
  <si>
    <t>Primary/Secondary Crushing</t>
  </si>
  <si>
    <t>Circular Charging: Conveyor</t>
  </si>
  <si>
    <t>Fire Clay: Rotary Dryer</t>
  </si>
  <si>
    <t>Raw Material Crushing/Processing</t>
  </si>
  <si>
    <t>Electric Arc Melt Furnace</t>
  </si>
  <si>
    <t>Curing Oven</t>
  </si>
  <si>
    <t>Molding and Shakeout</t>
  </si>
  <si>
    <t>Fire Clay: Rotary Calciner</t>
  </si>
  <si>
    <t>Fire Clay: Tunnel Kiln</t>
  </si>
  <si>
    <t>Chromite-Magnesite Ore: Rotary Dryer</t>
  </si>
  <si>
    <t>Chromite-Magnesite Ore: Tunnel Kiln</t>
  </si>
  <si>
    <t>Kilns</t>
  </si>
  <si>
    <t>Raw Material Piles</t>
  </si>
  <si>
    <t>Secondary Crushing</t>
  </si>
  <si>
    <t>Raw Material Grinding and Drying</t>
  </si>
  <si>
    <t>Clinker Cooler</t>
  </si>
  <si>
    <t>Clinker Piles</t>
  </si>
  <si>
    <t>Clinker Transfer</t>
  </si>
  <si>
    <t>Clinker Grinding</t>
  </si>
  <si>
    <t>Cement Silos</t>
  </si>
  <si>
    <t>Cement Load Out</t>
  </si>
  <si>
    <t>Predryer</t>
  </si>
  <si>
    <t>Pulverized Coal Kiln Feed Units</t>
  </si>
  <si>
    <t>Preheater Kiln</t>
  </si>
  <si>
    <t>Preheater/Precalciner Kiln</t>
  </si>
  <si>
    <t>Raw Mill Feed Belt</t>
  </si>
  <si>
    <t>Raw Mill Weigh Hopper</t>
  </si>
  <si>
    <t>Raw Mill Air Separator</t>
  </si>
  <si>
    <t>Finish Grinding Mill Feed Belt</t>
  </si>
  <si>
    <t>Finish Grinding Mill Weigh Hopper</t>
  </si>
  <si>
    <t>Finish Grinding Mill Air Separator</t>
  </si>
  <si>
    <t>Drying ** (use SCC 3-05-008-13)</t>
  </si>
  <si>
    <t>Comminution - Crushing, Grinding, &amp; Milling</t>
  </si>
  <si>
    <t>Screening and floating ** (use SCC 3-05-008-16)</t>
  </si>
  <si>
    <t>Granulation - Direct Mixing of Ceramic Powder and Binder Solution</t>
  </si>
  <si>
    <t>Grinding, dry ** (use SCC 3-05-008-02)</t>
  </si>
  <si>
    <t>Granulation - Natural Gas-fired Spray Dryer</t>
  </si>
  <si>
    <t>Drying - Infrared (IR) Drying Prior to Firing</t>
  </si>
  <si>
    <t>Glazing and firing kiln ** (use SCCs 3-05-008-45 &amp; -50)</t>
  </si>
  <si>
    <t>Drying - Convection Drying Prior to Firing</t>
  </si>
  <si>
    <t>Sizing - Vibrating Screens</t>
  </si>
  <si>
    <t>Air Classifier</t>
  </si>
  <si>
    <t>Calcining-Natural Gas-fired Rotary Calciner</t>
  </si>
  <si>
    <t>Calcining-Fuel Oil-fired Rotary Calciner</t>
  </si>
  <si>
    <t>Calcining-Natural Gas-fired Fluidized Bed Calciner</t>
  </si>
  <si>
    <t>Calcining-Fuel Oil-fired Fluidized Bed Calciner</t>
  </si>
  <si>
    <t>Mixing - Raw Matls, Binders, Plasticizers, Surfactants, &amp; Other Agent</t>
  </si>
  <si>
    <t>Forming - General</t>
  </si>
  <si>
    <t>Forming - Tape Casters</t>
  </si>
  <si>
    <t>Green Machining-Grindg, Cutg, or Laminatg Formed Ceramics Prior to Fir</t>
  </si>
  <si>
    <t>Presinter Thermal Processing - Natural Gas-fired Kiln</t>
  </si>
  <si>
    <t>Presinter Thermal Processing - Fuel Oil-fired Kiln</t>
  </si>
  <si>
    <t>Glaze Preparation - Ballmill or Attrition Mill</t>
  </si>
  <si>
    <t>Ceramic Glaze Spray Booth</t>
  </si>
  <si>
    <t>Firing - Natural Gas-fired Kiln</t>
  </si>
  <si>
    <t>Firing - Fuel Oil-fired Kiln</t>
  </si>
  <si>
    <t>Refiring Kiln - Refiring after Decal, Paint, or Ink Applied; Natural-g</t>
  </si>
  <si>
    <t>Cooler - Cooling Ceramics Following Firing</t>
  </si>
  <si>
    <t>Final Processing - Grinding and Polishing</t>
  </si>
  <si>
    <t>Final Processing - Annealing</t>
  </si>
  <si>
    <t>Final Processing - Surface Coating</t>
  </si>
  <si>
    <t>Fly Ash Sintering</t>
  </si>
  <si>
    <t>Clay/Coke Sintering</t>
  </si>
  <si>
    <t>Natural Clay/Shale Sintering</t>
  </si>
  <si>
    <t>Raw Clay/Shale Crushing/Screening</t>
  </si>
  <si>
    <t>Raw Clay/Shale Transfer/Conveying</t>
  </si>
  <si>
    <t>Raw Clay/Shale Storage Piles</t>
  </si>
  <si>
    <t>Sintered Clay/Coke Product Crushing/Screening</t>
  </si>
  <si>
    <t>Sintered Clay/Shale Product Crushing/Screening</t>
  </si>
  <si>
    <t>Expanded Shale Clinker Cooling</t>
  </si>
  <si>
    <t>Expanded Shale Storage</t>
  </si>
  <si>
    <t>Rotary Kiln</t>
  </si>
  <si>
    <t>Clay Reciprocating Grate Clinker Cooler</t>
  </si>
  <si>
    <t>Fluidized Bed</t>
  </si>
  <si>
    <t>Flash or Suspension</t>
  </si>
  <si>
    <t>Multilouvered</t>
  </si>
  <si>
    <t>Rotary</t>
  </si>
  <si>
    <t>Cascade</t>
  </si>
  <si>
    <t>Continuous Carrier</t>
  </si>
  <si>
    <t>Raw Coal Storage</t>
  </si>
  <si>
    <t>Coal Transfer</t>
  </si>
  <si>
    <t>Air Tables</t>
  </si>
  <si>
    <t>Cleaned Coal Storage</t>
  </si>
  <si>
    <t>Loading: Clean Coal</t>
  </si>
  <si>
    <t>Overburden Removal</t>
  </si>
  <si>
    <t>Drilling/Blasting</t>
  </si>
  <si>
    <t>Hauling</t>
  </si>
  <si>
    <t>Topsoil Removal</t>
  </si>
  <si>
    <t>Scrapers: Travel Mode</t>
  </si>
  <si>
    <t>Topsoil Unloading</t>
  </si>
  <si>
    <t>Overburden</t>
  </si>
  <si>
    <t>Coal Seam: Drilling</t>
  </si>
  <si>
    <t>Blasting: Coal Overburden</t>
  </si>
  <si>
    <t>Dragline: Overburden Removal</t>
  </si>
  <si>
    <t>Truck Loading: Overburden</t>
  </si>
  <si>
    <t>Truck Loading: Coal</t>
  </si>
  <si>
    <t>Hauling: Haul Trucks</t>
  </si>
  <si>
    <t>Truck Unloading: End Dump - Coal</t>
  </si>
  <si>
    <t>Truck Unloading: Bottom Dump - Coal</t>
  </si>
  <si>
    <t>Truck Unloading: Bottom Dump - Overburden</t>
  </si>
  <si>
    <t>Open Storage Pile: Coal</t>
  </si>
  <si>
    <t>Train Loading: Coal</t>
  </si>
  <si>
    <t>Bulldozing: Overburden</t>
  </si>
  <si>
    <t>Bulldozing: Coal</t>
  </si>
  <si>
    <t>Grading</t>
  </si>
  <si>
    <t>Overburden Replacement</t>
  </si>
  <si>
    <t>Wind Erosion: Exposed Areas</t>
  </si>
  <si>
    <t>Vehicle Traffic: Light/Medium Vehicles</t>
  </si>
  <si>
    <t>Surface Mining Operations: Open Storage Pile: Spoils</t>
  </si>
  <si>
    <t>Surface Mining Operations: Primary Crusher</t>
  </si>
  <si>
    <t>Surface Mining Operations: Secondary Crusher</t>
  </si>
  <si>
    <t>Surface Mining Operations: Screens</t>
  </si>
  <si>
    <t>Total Facility Emissions except road dust &amp; wind-blown dust</t>
  </si>
  <si>
    <t>Aggregate Transfer to Elevated Storage</t>
  </si>
  <si>
    <t>Sand Transfer to Elevated Storage</t>
  </si>
  <si>
    <t>Transfer: Sand/Aggregate to Elevated Bins (See Also -04 &amp; -05)</t>
  </si>
  <si>
    <t>Cement Unloading to Elevated Storage Silo</t>
  </si>
  <si>
    <t>Weight Hopper Loading of Sand and Aggregate</t>
  </si>
  <si>
    <t>Mixer Loading of Cement/Sand/Aggregate</t>
  </si>
  <si>
    <t>Loading of Transit Mix Truck</t>
  </si>
  <si>
    <t>Loading of Dry-batch Truck</t>
  </si>
  <si>
    <t>Mixing: Wet</t>
  </si>
  <si>
    <t>Mixing: Dry</t>
  </si>
  <si>
    <t>Transferring: Conveyors/Elevators</t>
  </si>
  <si>
    <t>Storage: Bins/Hoppers</t>
  </si>
  <si>
    <t>Cement Supplement Unloading to Elevated Storage Silo</t>
  </si>
  <si>
    <t>Asbestos/Cement Products</t>
  </si>
  <si>
    <t>Aggregate Delivery to Ground Storage</t>
  </si>
  <si>
    <t>Sand Delivery to Ground Storage</t>
  </si>
  <si>
    <t>Aggregate Transfer to Conveyor</t>
  </si>
  <si>
    <t>Sand Transfer to Conveyor</t>
  </si>
  <si>
    <t>Regenerative Furnace (Wool-type Fiber)</t>
  </si>
  <si>
    <t>Recuperative Furnace (Wool-type Fiber)</t>
  </si>
  <si>
    <t>Electric Furnace (Wool-type Fiber)</t>
  </si>
  <si>
    <t>Forming: Rotary Spun (Wool-type Fiber)</t>
  </si>
  <si>
    <t>Curing Oven: Rotary Spun (Wool-type Fiber)</t>
  </si>
  <si>
    <t>Cooling (Wool-type Fiber)</t>
  </si>
  <si>
    <t>Unit Melter Furnace (Wool-type Fiber)</t>
  </si>
  <si>
    <t>Forming: Flame Attenuation (Wool-type Fiber)</t>
  </si>
  <si>
    <t>Curing: Flame Attenuation (Wool-type Fiber)</t>
  </si>
  <si>
    <t>Regenerative Furnace (Textile-type Fiber)</t>
  </si>
  <si>
    <t>Recuperative Furnace (Textile-type Fiber)</t>
  </si>
  <si>
    <t>Unit Melter Furnace (Textile-type Fiber)</t>
  </si>
  <si>
    <t>Forming Process (Textile-type Fiber)</t>
  </si>
  <si>
    <t>Curing Oven (Textile-type Fiber)</t>
  </si>
  <si>
    <t>Raw Material: Unloading/Conveying</t>
  </si>
  <si>
    <t>Raw Material: Storage Bins</t>
  </si>
  <si>
    <t>Raw Material: Mixing/Weighing</t>
  </si>
  <si>
    <t>Raw Material: Crushing/Charging</t>
  </si>
  <si>
    <t>General ** (use 3-05-013-05 or 3-05-013-06)</t>
  </si>
  <si>
    <t>Weighing of raw materials</t>
  </si>
  <si>
    <t>Dry Mixing of raw materials</t>
  </si>
  <si>
    <t>Smelting Furnace Charging</t>
  </si>
  <si>
    <t>Rotary Smelting Furnace</t>
  </si>
  <si>
    <t>Continuous Smelting Furnace</t>
  </si>
  <si>
    <t>Water Spray Quenching to shatter material into small particles</t>
  </si>
  <si>
    <t>Rotary Dryer (usually not used with a continuous furnace)</t>
  </si>
  <si>
    <t>Dry Milling of quenched frit with a ball mill</t>
  </si>
  <si>
    <t>Product Screening</t>
  </si>
  <si>
    <t>Furnace/General**</t>
  </si>
  <si>
    <t>Container Glass: Melting Furnace</t>
  </si>
  <si>
    <t>Flat Glass: Melting Furnace</t>
  </si>
  <si>
    <t>Pressed and Blown Glass: Melting Furnace</t>
  </si>
  <si>
    <t>Presintering</t>
  </si>
  <si>
    <t>Container Glass: Forming/Finishing</t>
  </si>
  <si>
    <t>Flat Glass: Forming/Finishing</t>
  </si>
  <si>
    <t>Pressed and Blown Glass: Forming/Finishing</t>
  </si>
  <si>
    <t>Raw Material Handling (All Types of Glass)</t>
  </si>
  <si>
    <t>Hold Tanks **</t>
  </si>
  <si>
    <t>Cullet: Crushing/Grinding</t>
  </si>
  <si>
    <t>Ground Cullet Beading Furnace</t>
  </si>
  <si>
    <t>Glass Etching with Hydrofluoric Acid Solution</t>
  </si>
  <si>
    <t>Glass Manufacturing</t>
  </si>
  <si>
    <t>Pelletizing</t>
  </si>
  <si>
    <t>Mirror Plating: General</t>
  </si>
  <si>
    <t>Demineralizer: General</t>
  </si>
  <si>
    <t>Rotary Ore Dryer</t>
  </si>
  <si>
    <t>Primary Grinder/Roller Mills</t>
  </si>
  <si>
    <t>Primary Crushing: Gypsum Ore</t>
  </si>
  <si>
    <t>Secondary Crushing: Gypsum Ore</t>
  </si>
  <si>
    <t>Screening: Gypsum Ore</t>
  </si>
  <si>
    <t>Stockpile: Gypsum Ore</t>
  </si>
  <si>
    <t>Storage Bins: Gypsum Ore</t>
  </si>
  <si>
    <t>Storage Bins: Landplaster</t>
  </si>
  <si>
    <t>Continuous Kettle: Calciner</t>
  </si>
  <si>
    <t>Flash Calciner</t>
  </si>
  <si>
    <t>Impact Mill</t>
  </si>
  <si>
    <t>Storage Bins: Stucco</t>
  </si>
  <si>
    <t>Tube/Ball Mills</t>
  </si>
  <si>
    <t>Mixers</t>
  </si>
  <si>
    <t>Mixers/Conveyors</t>
  </si>
  <si>
    <t>Forming Line</t>
  </si>
  <si>
    <t>Drying Kiln</t>
  </si>
  <si>
    <t>End Sawing (8 Ft.)</t>
  </si>
  <si>
    <t>End Sawing (12 Ft.)</t>
  </si>
  <si>
    <t>Secondary Crushing/Screening</t>
  </si>
  <si>
    <t>Calcining: Vertical Kiln</t>
  </si>
  <si>
    <t>Calcining: Rotary Kiln ** (See SCC Codes 3-05-016-18,-19,-20,-21)</t>
  </si>
  <si>
    <t>Calcining: Gas-fired Calcimatic Kiln</t>
  </si>
  <si>
    <t>Fluidized Bed Kiln</t>
  </si>
  <si>
    <t>Raw Material Transfer and Conveying</t>
  </si>
  <si>
    <t>Hydrator: Atmospheric</t>
  </si>
  <si>
    <t>Product Cooler</t>
  </si>
  <si>
    <t>Pressure Hydrator</t>
  </si>
  <si>
    <t>Lime Silos</t>
  </si>
  <si>
    <t>Product Transfer and Conveying</t>
  </si>
  <si>
    <t>Primary Screening</t>
  </si>
  <si>
    <t>Multiple Hearth Calciner</t>
  </si>
  <si>
    <t>Calcining: Coal-fired Rotary Kiln</t>
  </si>
  <si>
    <t>Calcining: Gas-fired Rotary Kiln</t>
  </si>
  <si>
    <t>Calcining: Coal- and Gas-fired Rotary Kiln</t>
  </si>
  <si>
    <t>Calcining: Coal- and Coke-fired Rotary Kiln</t>
  </si>
  <si>
    <t>Calcining: Coal-fired Rotary Preheater Kiln</t>
  </si>
  <si>
    <t>Calcining: Gas-fired Parallel Flow Regenerative Kiln</t>
  </si>
  <si>
    <t>Conveyor Transfer - Primary Crushed Material</t>
  </si>
  <si>
    <t>Secondary/Tertiary Screening</t>
  </si>
  <si>
    <t>Product Loading, Enclosed Truck</t>
  </si>
  <si>
    <t>Product Loading, Open Truck</t>
  </si>
  <si>
    <t>Tertiary Screening After Pulverizing</t>
  </si>
  <si>
    <t>Screening After Calcination</t>
  </si>
  <si>
    <t>Crushing and Pulverizing After Calcinating</t>
  </si>
  <si>
    <t>Separator After Hydrator</t>
  </si>
  <si>
    <t>Quarrying Raw Limestone</t>
  </si>
  <si>
    <t>Waste Treatment</t>
  </si>
  <si>
    <t>Blow Chamber</t>
  </si>
  <si>
    <t>Granulated Products Processing</t>
  </si>
  <si>
    <t>Handling Operations</t>
  </si>
  <si>
    <t>Packaging Operations</t>
  </si>
  <si>
    <t>Batt Application</t>
  </si>
  <si>
    <t>Storage of Oils and Binders</t>
  </si>
  <si>
    <t>Mixing of Oils and Binders</t>
  </si>
  <si>
    <t>Vertical Furnace</t>
  </si>
  <si>
    <t>Transfer/Storage</t>
  </si>
  <si>
    <t>Open Storage</t>
  </si>
  <si>
    <t>Rotary Dryer</t>
  </si>
  <si>
    <t>Ball Mill</t>
  </si>
  <si>
    <t>Mineral Products Benification</t>
  </si>
  <si>
    <t>Tertiary Crushing/Screening</t>
  </si>
  <si>
    <t>Recrushing/Screening</t>
  </si>
  <si>
    <t>Fines Mill</t>
  </si>
  <si>
    <t>Miscellaneous Operations: Screen/Convey/Handling</t>
  </si>
  <si>
    <t>Cut Stone: General</t>
  </si>
  <si>
    <t>Blasting: General</t>
  </si>
  <si>
    <t>Drilling</t>
  </si>
  <si>
    <t>Bar Grizzlies</t>
  </si>
  <si>
    <t>Shaker Screens</t>
  </si>
  <si>
    <t>Vibrating Screens</t>
  </si>
  <si>
    <t>Revolving Screens</t>
  </si>
  <si>
    <t>Pugmill</t>
  </si>
  <si>
    <t>Drilling with Liquid Injection</t>
  </si>
  <si>
    <t>Fines Screening</t>
  </si>
  <si>
    <t>Truck Unloading</t>
  </si>
  <si>
    <t>Truck Loading: Conveyor</t>
  </si>
  <si>
    <t>Truck Loading: Front End Loader</t>
  </si>
  <si>
    <t>Haul Roads - General</t>
  </si>
  <si>
    <t>Granulation: Stack Dryer</t>
  </si>
  <si>
    <t>Filtration: Vacuum Filter</t>
  </si>
  <si>
    <t>Mine: Grinding/Drying</t>
  </si>
  <si>
    <t>Mine/Process</t>
  </si>
  <si>
    <t>Total Plant: General **</t>
  </si>
  <si>
    <t>Aggregate Storage</t>
  </si>
  <si>
    <t>Material Transfer and Conveying</t>
  </si>
  <si>
    <t>Pile Forming: Stacker</t>
  </si>
  <si>
    <t>Dryer ** (See 3-05-027-20 thru -24 for Industrial Sand Dryers)</t>
  </si>
  <si>
    <t>Cooler ** (See 3-05-027-30 for Industrial Sand Coolers)</t>
  </si>
  <si>
    <t>Excavating</t>
  </si>
  <si>
    <t>Drilling and Blasting</t>
  </si>
  <si>
    <t>Rodmilling: Fine Crushing of Construction Sand</t>
  </si>
  <si>
    <t>Fine Screening of Construction Sand Following Dewatering or Rodmilling</t>
  </si>
  <si>
    <t>Primary Crushing of Raw Material</t>
  </si>
  <si>
    <t>Grinding: Size Reduction to 50 Microns or Smaller</t>
  </si>
  <si>
    <t>Screening: Size Classification</t>
  </si>
  <si>
    <t>Draining: Removal of Moisture to About 6% After Froth Flotation</t>
  </si>
  <si>
    <t>Sand Drying: Gas- or Oil-fired Rotary or Fluidized Bed Dryer</t>
  </si>
  <si>
    <t>Sand Drying: Gas-fired Rotary Dryer</t>
  </si>
  <si>
    <t>Sand Drying: Oil-fired Rotary Dryer</t>
  </si>
  <si>
    <t>Sand Drying: Gas-fired Fluidized Bed Dryer</t>
  </si>
  <si>
    <t>Sand Drying: Oil-fired Fluidized Bed Dryer</t>
  </si>
  <si>
    <t>Cooling of Dried Sand</t>
  </si>
  <si>
    <t>Final Classifying: Screening to Classify Sand by Size</t>
  </si>
  <si>
    <t>Sand Handling, Transfer, and Storage</t>
  </si>
  <si>
    <t>Surface Blasting</t>
  </si>
  <si>
    <t>Surface Drilling</t>
  </si>
  <si>
    <t>Cobbing</t>
  </si>
  <si>
    <t>Convey/Haul Asbestos</t>
  </si>
  <si>
    <t>Convey/Haul Waste</t>
  </si>
  <si>
    <t>Overburden Stripping</t>
  </si>
  <si>
    <t>Ventilation of Process Operations</t>
  </si>
  <si>
    <t>Stockpiling</t>
  </si>
  <si>
    <t>Tailing Piles</t>
  </si>
  <si>
    <t>Recrushing</t>
  </si>
  <si>
    <t>Fiberizing</t>
  </si>
  <si>
    <t>Screening of Crude Vermiculite Ore</t>
  </si>
  <si>
    <t>Blending of Vermiculite Ore</t>
  </si>
  <si>
    <t>Vermiculite Concentrate Drying: Rotary Dryer, Gas-fired</t>
  </si>
  <si>
    <t>Vermiculite Concentrate Drying: Rotary Dryer, Oil-fired</t>
  </si>
  <si>
    <t>Vermiculite Concentrate Drying: Fluidized Bed Dryer, Gas-fired</t>
  </si>
  <si>
    <t>Vermiculite Concentrate Drying: Fluidized Bed Dryer, Oil-fired</t>
  </si>
  <si>
    <t>Crushing of Dried Vermiculite Concentrate</t>
  </si>
  <si>
    <t>Screening: Size Classification of Crushed Vermiculite Concentrate</t>
  </si>
  <si>
    <t>Conveying of Vermiculite Concentrate to Storage</t>
  </si>
  <si>
    <t>Exfoliation of Vermiculite Concentrate: Gas-fired Vertical Furnace</t>
  </si>
  <si>
    <t>Exfoliation of Vermiculite Concentrate: Oil-fired Vertical Furnace</t>
  </si>
  <si>
    <t>Product Grinding: Grinding of Exfoliated Vermiculite</t>
  </si>
  <si>
    <t>Product Classifying: Air Classification of Exfoliated Vermiculite</t>
  </si>
  <si>
    <t>Final Crushing</t>
  </si>
  <si>
    <t>Crushed Grain Screening</t>
  </si>
  <si>
    <t>Washing/Drying</t>
  </si>
  <si>
    <t>Final Screening</t>
  </si>
  <si>
    <t>Air Classification</t>
  </si>
  <si>
    <t>Molding</t>
  </si>
  <si>
    <t>Steam Autoclaving</t>
  </si>
  <si>
    <t>Firing or Curing</t>
  </si>
  <si>
    <t>Final Machining</t>
  </si>
  <si>
    <t>Printing of Backing</t>
  </si>
  <si>
    <t>Make Coat Application</t>
  </si>
  <si>
    <t>Grain Application</t>
  </si>
  <si>
    <t>Size Coat Application</t>
  </si>
  <si>
    <t>Final Drying and Curing</t>
  </si>
  <si>
    <t>Roll Winding</t>
  </si>
  <si>
    <t>Final Production</t>
  </si>
  <si>
    <t>Coarse and Fine Grinding (Dry Mode)</t>
  </si>
  <si>
    <t>Classification (Dry Mode)</t>
  </si>
  <si>
    <t>Product Packaging and Bulk Loading</t>
  </si>
  <si>
    <t>Coarse Grinding (Wet Mode)</t>
  </si>
  <si>
    <t>Beneficiation via Flotation</t>
  </si>
  <si>
    <t>Fine Grinding (Wet Mode)</t>
  </si>
  <si>
    <t>Solids Concentrator (Wet Mode)</t>
  </si>
  <si>
    <t>Flash Dryer</t>
  </si>
  <si>
    <t>Open Pit Blasting</t>
  </si>
  <si>
    <t>Open Pit Drilling</t>
  </si>
  <si>
    <t>Open Pit Cobbing</t>
  </si>
  <si>
    <t>Underground Ventilation</t>
  </si>
  <si>
    <t>Convey/Haul Material</t>
  </si>
  <si>
    <t>Secondary Crusher</t>
  </si>
  <si>
    <t>Ore Concentrator</t>
  </si>
  <si>
    <t>Mining</t>
  </si>
  <si>
    <t>Raw material storage</t>
  </si>
  <si>
    <t>Raw material transfer</t>
  </si>
  <si>
    <t>Raw material crushing, NEC</t>
  </si>
  <si>
    <t>Raw material grinding, NEC</t>
  </si>
  <si>
    <t>Screening, NEC</t>
  </si>
  <si>
    <t>Drying, rotary dryer</t>
  </si>
  <si>
    <t>Drying, spray dryer</t>
  </si>
  <si>
    <t>Drying, apron dryer</t>
  </si>
  <si>
    <t>Drying, vibrating grate dryer</t>
  </si>
  <si>
    <t>Drying, dryer NEC</t>
  </si>
  <si>
    <t>Calcining, rotary calciner</t>
  </si>
  <si>
    <t>Calcining, multiple hearth furnace</t>
  </si>
  <si>
    <t>Calcining, flash calciner</t>
  </si>
  <si>
    <t>Calcining, calciner NEC</t>
  </si>
  <si>
    <t>Product grinding</t>
  </si>
  <si>
    <t>Product screening/classification</t>
  </si>
  <si>
    <t>Bleaching</t>
  </si>
  <si>
    <t>Product transfer</t>
  </si>
  <si>
    <t>Product storage</t>
  </si>
  <si>
    <t>Product packaging</t>
  </si>
  <si>
    <t>Asphalt Storage (Prior to Blowing)</t>
  </si>
  <si>
    <t>Asphalt Blowing Still</t>
  </si>
  <si>
    <t>Asphalt Heater: LP Gas</t>
  </si>
  <si>
    <t>Storage of Raw Mined Talc Before Processing</t>
  </si>
  <si>
    <t>Conveyor Transfer of Raw Talc to Primary Crusher</t>
  </si>
  <si>
    <t>Natural Gas Fired Crude Ore Dryer</t>
  </si>
  <si>
    <t>Fuel Oil Fired Crude Ore Dryer</t>
  </si>
  <si>
    <t>Primary crusher</t>
  </si>
  <si>
    <t>Crushed Talc Railcar Loading</t>
  </si>
  <si>
    <t>Crushed Talc Storage Bin Loading</t>
  </si>
  <si>
    <t>Screening Oversize Ore to Return to Primary Crusher</t>
  </si>
  <si>
    <t>Natural Gas-fired Rotary Dryer</t>
  </si>
  <si>
    <t>Fuel Oil-fired Rotary Dryer</t>
  </si>
  <si>
    <t>Natural Gas-fired Rotary Calciner</t>
  </si>
  <si>
    <t>Fuel Oil-fired Rotary Calciner</t>
  </si>
  <si>
    <t>Rotary Cooler Following Calciner</t>
  </si>
  <si>
    <t>Grinding of Dried Talc</t>
  </si>
  <si>
    <t>Grinding/Drying of Talc with Heated Makeup Air</t>
  </si>
  <si>
    <t>Ground Talc Storage Bin Loading</t>
  </si>
  <si>
    <t>Air Classifier - Size Classification of Ground Talc</t>
  </si>
  <si>
    <t>Pelletizer</t>
  </si>
  <si>
    <t>Pneumatic Conveyor Vents</t>
  </si>
  <si>
    <t>Concentration of Talc Fines Using Shaking Table</t>
  </si>
  <si>
    <t>Natural Gas-fired Flash Drying of Slurry after Flotation</t>
  </si>
  <si>
    <t>Fuel Oil-fired Flash Drying of Slurry after Flotation</t>
  </si>
  <si>
    <t>Custom Grinding - Additional Size Reduction</t>
  </si>
  <si>
    <t>Final Product Storage Bin Loading</t>
  </si>
  <si>
    <t>Fluid Energy Mill - Grinding</t>
  </si>
  <si>
    <t>Transferring and Handling</t>
  </si>
  <si>
    <t>Mixing and Blending</t>
  </si>
  <si>
    <t>Reacting</t>
  </si>
  <si>
    <t>Removal from Bins</t>
  </si>
  <si>
    <t>Scrap Metal</t>
  </si>
  <si>
    <t>Sulfur</t>
  </si>
  <si>
    <t>Chemical: Specify in Comments</t>
  </si>
  <si>
    <t>Fertilizer: Specify in Comments</t>
  </si>
  <si>
    <t>Mineral: Specify in Comments</t>
  </si>
  <si>
    <t>Fluxes</t>
  </si>
  <si>
    <t>Bauxite</t>
  </si>
  <si>
    <t>Finished Product Handling</t>
  </si>
  <si>
    <t>Oil-fired **</t>
  </si>
  <si>
    <t>Gas-fired **</t>
  </si>
  <si>
    <t>Oil-fired</t>
  </si>
  <si>
    <t>Gas-fired</t>
  </si>
  <si>
    <t>Natural Gas-fired</t>
  </si>
  <si>
    <t>Process Gas-fired</t>
  </si>
  <si>
    <t>LPG-fired</t>
  </si>
  <si>
    <t>Landfill Gas-fired</t>
  </si>
  <si>
    <t>Oil-fired (No. 6 Oil) : 100 Million Btu Capacity</t>
  </si>
  <si>
    <t>Fluid Catalytic Cracking Unit</t>
  </si>
  <si>
    <t>Catalyst Handling System</t>
  </si>
  <si>
    <t>Thermal Catalytic Cracking Unit</t>
  </si>
  <si>
    <t>Blowdown System with Vapor Recovery System with Flaring</t>
  </si>
  <si>
    <t>Blowdown System w/o Controls</t>
  </si>
  <si>
    <t>Process Drains and Wastewater Separators</t>
  </si>
  <si>
    <t>Wastewater Treatment w/o Separator</t>
  </si>
  <si>
    <t>Oil/Water Separator</t>
  </si>
  <si>
    <t>Liquid-Liquid Separator: Hydrocarbon/Amine</t>
  </si>
  <si>
    <t>Sour Water Treating</t>
  </si>
  <si>
    <t>Petroleum Refinery Wastewater System: Junction Box</t>
  </si>
  <si>
    <t>Petroleum Refinery Wastewater System: Lift Station</t>
  </si>
  <si>
    <t>Petroleum Refinery Wastewater System: Aerated Impoundment</t>
  </si>
  <si>
    <t>Petroleum Refinery Wastewater System: Non-aerated Impoundment</t>
  </si>
  <si>
    <t>Petroleum Refinery Wastewater System: Weir</t>
  </si>
  <si>
    <t>Petroleum Refinery Wastewater System: Activated Sludge Impoundment</t>
  </si>
  <si>
    <t>Petroleum Refinery Wastewater System: Clarifier</t>
  </si>
  <si>
    <t>Petroleum Refinery Wastewater System: Open Trench</t>
  </si>
  <si>
    <t>Petroleum Refinery Wastewater System: Auger Pumps</t>
  </si>
  <si>
    <t>Vacuum Distillation Column Condenser</t>
  </si>
  <si>
    <t>Pipeline Valves and Flanges</t>
  </si>
  <si>
    <t>Vessel Relief Valves</t>
  </si>
  <si>
    <t>Pump Seals w/o Controls</t>
  </si>
  <si>
    <t>Compressor Seals</t>
  </si>
  <si>
    <t>Miscellaneous: Sampling/Non-Asphalt Blowing/Purging/etc.</t>
  </si>
  <si>
    <t>Pump Seals with Controls</t>
  </si>
  <si>
    <t>Blind Changing</t>
  </si>
  <si>
    <t>Pipeline Valves: Gas Streams</t>
  </si>
  <si>
    <t>Pipeline Valves: Light Liquid/Gas Streams</t>
  </si>
  <si>
    <t>Pipeline Valves: Heavy Liquid Streams</t>
  </si>
  <si>
    <t>Pipeline Valves: Hydrogen Streams</t>
  </si>
  <si>
    <t>Pump Seals: Light Liquid/Gas Streams</t>
  </si>
  <si>
    <t>Pump Seals: Heavy Liquid Streams</t>
  </si>
  <si>
    <t>Compressor Seals: Gas Streams</t>
  </si>
  <si>
    <t>Compressor Seals: Heavy Liquid Streams</t>
  </si>
  <si>
    <t>Hydrogen Sulfide</t>
  </si>
  <si>
    <t>Oil/Sludge Dewatering Unit: General</t>
  </si>
  <si>
    <t>Storage and Transfer</t>
  </si>
  <si>
    <t>Coke Calciner</t>
  </si>
  <si>
    <t>Delayed Coking</t>
  </si>
  <si>
    <t>Alkylation Feed Treater</t>
  </si>
  <si>
    <t>Alkylation Unit: Hydrofluoric Acid</t>
  </si>
  <si>
    <t>Alkylation Unit: Sulfuric Acid</t>
  </si>
  <si>
    <t>Natural Gas Fired</t>
  </si>
  <si>
    <t>Sulfur Recovery Unit</t>
  </si>
  <si>
    <t>Distillate Oil (No. 2)</t>
  </si>
  <si>
    <t>Soil</t>
  </si>
  <si>
    <t>Soil: Residual Oil</t>
  </si>
  <si>
    <t>Soil: Natural Gas</t>
  </si>
  <si>
    <t>Soil: Distillate Oil</t>
  </si>
  <si>
    <t>Soil: LPG</t>
  </si>
  <si>
    <t>Soil: Waste Oil</t>
  </si>
  <si>
    <t>Vapor Extract</t>
  </si>
  <si>
    <t>Vapor Extract: Residual Oil</t>
  </si>
  <si>
    <t>Vapor Extract: Natural Gas</t>
  </si>
  <si>
    <t>Vapor Extract: Distillate Oil</t>
  </si>
  <si>
    <t>Vapor Extract: LPG</t>
  </si>
  <si>
    <t>Vapor Extract: Waste Oil</t>
  </si>
  <si>
    <t>Air Stripping</t>
  </si>
  <si>
    <t>Air Stripping: Residual Oil</t>
  </si>
  <si>
    <t>Air Stripping: Natural Gas</t>
  </si>
  <si>
    <t>Air Stripping: Distillate Oil</t>
  </si>
  <si>
    <t>Air Stripping: LPG</t>
  </si>
  <si>
    <t>Air Stripping: Waste Oil</t>
  </si>
  <si>
    <t>Waste Oil Still Vent</t>
  </si>
  <si>
    <t>Waste Oil Storage Tank</t>
  </si>
  <si>
    <t>Finished Product Storage Tank</t>
  </si>
  <si>
    <t>Digester System - Continuous or Batch</t>
  </si>
  <si>
    <t>Brown Stock Washing System</t>
  </si>
  <si>
    <t>Multiple Effect Evaporators and Concentrators</t>
  </si>
  <si>
    <t>Recovery Furnace/Direct Contact Evaporator</t>
  </si>
  <si>
    <t>Smelt Dissolving Tank</t>
  </si>
  <si>
    <t>Lime Kiln</t>
  </si>
  <si>
    <t>Turpentine Condenser</t>
  </si>
  <si>
    <t>Fluid Bed Calciner</t>
  </si>
  <si>
    <t>Black Liquor Oxidation System</t>
  </si>
  <si>
    <t>Recovery Furnace/Indirect Contact Evaporator</t>
  </si>
  <si>
    <t>Filtrate Tanks</t>
  </si>
  <si>
    <t>Lime Mud Washers</t>
  </si>
  <si>
    <t>Lime Mud Filter System</t>
  </si>
  <si>
    <t>Bleach Plant</t>
  </si>
  <si>
    <t>Chlorine Dioxide Generator</t>
  </si>
  <si>
    <t>Turpentine Storage and Loading (incl decanting, storage and loading)</t>
  </si>
  <si>
    <t>Venting of condensate stripper off-gases</t>
  </si>
  <si>
    <t>Liquor Clarifiers</t>
  </si>
  <si>
    <t>Salt Cake Mix Tank (Boiler Ash Handling)</t>
  </si>
  <si>
    <t>Stock Washing/Screening</t>
  </si>
  <si>
    <t>Wastewater: General</t>
  </si>
  <si>
    <t>Causticizing: Miscellaneous</t>
  </si>
  <si>
    <t>Lime Slaker Vent</t>
  </si>
  <si>
    <t>Black Liquor Storage Tanks</t>
  </si>
  <si>
    <t>Low Volume High Concentration System Venting of Non-condensible Gases</t>
  </si>
  <si>
    <t>High Volume Low Concentration System Venting of Non-condensible Gases</t>
  </si>
  <si>
    <t>Non-condensible Gases Incinerator</t>
  </si>
  <si>
    <t>Total Reduced Sulfur Thermal Oxidizer (any supplemental fuel)</t>
  </si>
  <si>
    <t>Enclosed secondary wastewater treatment system vents</t>
  </si>
  <si>
    <t>Decker System</t>
  </si>
  <si>
    <t>Knotter / Deknotter System</t>
  </si>
  <si>
    <t>Green Liquor Processing</t>
  </si>
  <si>
    <t>White Liquor Processing</t>
  </si>
  <si>
    <t>Oxygen Delignification System</t>
  </si>
  <si>
    <t>Pulp Storage - Bleached and Unbleached</t>
  </si>
  <si>
    <t>Tall Oil System (includes tall oil reactor and tall oil storage)</t>
  </si>
  <si>
    <t>Digester/Blow Pit/Dump Tank: All Bases except Calcium</t>
  </si>
  <si>
    <t>Digester/Blow Pit/Dump Tank: Calcium</t>
  </si>
  <si>
    <t>Digester/Blow Pit/Dump Tank: MgO with Recovery System</t>
  </si>
  <si>
    <t>Digester/Blow Pit/Dump Tank: MgO with Process Change</t>
  </si>
  <si>
    <t>Digester/Blow Pit/Dump Tank: NH3 with Process Change</t>
  </si>
  <si>
    <t>Digester/Blow Pit/Dump Tank: Na with Process Change</t>
  </si>
  <si>
    <t>Bleach Plant (includes bleaching towers, filtrate tanks, vacuum pump)</t>
  </si>
  <si>
    <t>Recovery System: MgO</t>
  </si>
  <si>
    <t>Recovery System: NH3 including liquor evaporators</t>
  </si>
  <si>
    <t>Recovery System: Na</t>
  </si>
  <si>
    <t>Acid Plant: NH3</t>
  </si>
  <si>
    <t>Acid Plant: Na</t>
  </si>
  <si>
    <t>Acid Plant: Ca</t>
  </si>
  <si>
    <t>Knotters/Washers/Screens/etc.</t>
  </si>
  <si>
    <t>Digester/Blow Pit/Dump Tank</t>
  </si>
  <si>
    <t>Fluid Bed Reactor</t>
  </si>
  <si>
    <t>Sulfur Burner/Absorbers</t>
  </si>
  <si>
    <t>Liquor combustion (incl recovery furnace and fluidized bed reactors)</t>
  </si>
  <si>
    <t>Pulp washing system</t>
  </si>
  <si>
    <t>Pulp storage tanks/stock chests</t>
  </si>
  <si>
    <t>Liquor storage tanks</t>
  </si>
  <si>
    <t>Liquor making system</t>
  </si>
  <si>
    <t>Liquor evaporator system</t>
  </si>
  <si>
    <t>Liquor combustion</t>
  </si>
  <si>
    <t>Digesters/refiners/blow tanks/blow heat recovery system</t>
  </si>
  <si>
    <t>Smelt tank</t>
  </si>
  <si>
    <t>recovery furnace</t>
  </si>
  <si>
    <t>smelt tank</t>
  </si>
  <si>
    <t>lime kiln</t>
  </si>
  <si>
    <t>Paper Machine / Pulp Dryer</t>
  </si>
  <si>
    <t>Fiberboard: General</t>
  </si>
  <si>
    <t>Raw Material Storage and Handling</t>
  </si>
  <si>
    <t>Stock Preparation and Repulper</t>
  </si>
  <si>
    <t>Paper/Board Forming</t>
  </si>
  <si>
    <t>Multi-effect Evaporator/Dryer</t>
  </si>
  <si>
    <t>Coating Operations: On-Machine</t>
  </si>
  <si>
    <t>Deinking operations</t>
  </si>
  <si>
    <t>Coating Operations: Off-Machine</t>
  </si>
  <si>
    <t>Bleaching / Brightening / Decoloring</t>
  </si>
  <si>
    <t>Creosote</t>
  </si>
  <si>
    <t>Untreated wood storage</t>
  </si>
  <si>
    <t>Full-cell process, creosote</t>
  </si>
  <si>
    <t>Full-cell process, pentachlorophenol</t>
  </si>
  <si>
    <t>Full-cell process, other oilborne preservative</t>
  </si>
  <si>
    <t>Modified full-cell process, chromated copper arsenate</t>
  </si>
  <si>
    <t>Modified full-cell process, other waterborne preservative</t>
  </si>
  <si>
    <t>Full-cell process with artificial conditioning, creosote</t>
  </si>
  <si>
    <t>Full-cell process with artificial conditioning, pentachlorophenol</t>
  </si>
  <si>
    <t>Full-cell process with artificial conditioning, other oilborne preserv</t>
  </si>
  <si>
    <t>Modified full-cell process with artif cond, chromated copper arsenate</t>
  </si>
  <si>
    <t>Modified full-cell process with artif cond, other waterborne preservat</t>
  </si>
  <si>
    <t>Empty-cell process, creosote</t>
  </si>
  <si>
    <t>Empty-cell process, pentachlorophenol</t>
  </si>
  <si>
    <t>Empty-cell process, other oilborne preservative</t>
  </si>
  <si>
    <t>Empty-cell process, chromated copper arsenate</t>
  </si>
  <si>
    <t>Empty-cell process, other waterborne preservative</t>
  </si>
  <si>
    <t>Empty-cell process with artificial conditioning, creosote</t>
  </si>
  <si>
    <t>Empty-cell process with artificial conditioning, pentachlorophenol</t>
  </si>
  <si>
    <t>Empty-cell process with artificial conditioning, other oilborne preser</t>
  </si>
  <si>
    <t>Empty-cell process with artificial conditioning, chromated copper arse</t>
  </si>
  <si>
    <t>Empty-cell process with artificial conditioning, other waterborne pres</t>
  </si>
  <si>
    <t>Empty-cell process with steam heating, creosote</t>
  </si>
  <si>
    <t>Empty-cell process with steam heating, pentachlorophenol</t>
  </si>
  <si>
    <t>Empty-cell process with steam heating, other oilborne preservative</t>
  </si>
  <si>
    <t>Empty-cell process with steam heating, chromated copper arsenate</t>
  </si>
  <si>
    <t>Empty-cell process with steam heating, other waterborne preservative</t>
  </si>
  <si>
    <t>Empty-cell process with artif cond &amp; stm heating, creosote</t>
  </si>
  <si>
    <t>Empty-cell process with artif cond &amp; stm heating, pentachlorophenol</t>
  </si>
  <si>
    <t>Empty-cell process with artif cond &amp; stm heating, other oilborne prese</t>
  </si>
  <si>
    <t>Empty-cell process with artif cond &amp; stm heating, chromated copper ars</t>
  </si>
  <si>
    <t>Empty-cell process with artif cond &amp; stm heating, other waterborne pre</t>
  </si>
  <si>
    <t>Quenching, creosote</t>
  </si>
  <si>
    <t>Quenching, pentachlorophenol</t>
  </si>
  <si>
    <t>Quenching, other oilborne preservative</t>
  </si>
  <si>
    <t>Quenching, chromated copper arsenate</t>
  </si>
  <si>
    <t>Quenching, other waterborne preservative</t>
  </si>
  <si>
    <t>Retort unloading, creosote</t>
  </si>
  <si>
    <t>Retort unloading, pentachlorophenol</t>
  </si>
  <si>
    <t>Retort unloading, other oilborne preservative</t>
  </si>
  <si>
    <t>Retort unloading, chromated copper arsenate</t>
  </si>
  <si>
    <t>Retort unloading, other waterborne preservative</t>
  </si>
  <si>
    <t>Treated wood storage, creosote</t>
  </si>
  <si>
    <t>Treated wood storage, pentachlorophenol</t>
  </si>
  <si>
    <t>Treated wood storage, other oilborne preservative</t>
  </si>
  <si>
    <t>Treated wood storage, chromated copper arsenate</t>
  </si>
  <si>
    <t>Treated wood storage, other waterborne preservative</t>
  </si>
  <si>
    <t>Direct Wood-fired Rotary Dryer, Unspecified Pines, &lt;730F Inlet Air</t>
  </si>
  <si>
    <t>Direct Wood-fired Rotary Dryer, Unspecified Pines, :900F Inlet Air</t>
  </si>
  <si>
    <t>Direct Wood-fired Rotary Dryer, Southern Yellow Pine</t>
  </si>
  <si>
    <t>Direct Wood-fired Rotary Dryer, Softwood</t>
  </si>
  <si>
    <t>Direct Wood-fired Rotary Dryer, mixed soft/hardwoods</t>
  </si>
  <si>
    <t>Direct Wood-fired Rotary Dryer, Hardwoods</t>
  </si>
  <si>
    <t>Direct Natural Gas-Fired Rotary Dryer, Unspecified Pines</t>
  </si>
  <si>
    <t>Direct Wood-fired Rotary Final Dryer, Unspecified Pines</t>
  </si>
  <si>
    <t>Direct Wood-fired Rotary Dryer, Softwood, green (:50%inlet moisture)</t>
  </si>
  <si>
    <t>Direct Wood-fired Rotary Dryer, mixed soft/hardwoods, green</t>
  </si>
  <si>
    <t>Direct Wood-fired Rotary Predryer, Douglas Fir</t>
  </si>
  <si>
    <t>Direct Wood-fired Tube Final Dryer, Douglas Fir</t>
  </si>
  <si>
    <t>Direct Natural Gas-fired Rotary Dryer, Softwood</t>
  </si>
  <si>
    <t>Direct Natural Gas-fired Rotary Dryer, Softwood, green (:50% moisture)</t>
  </si>
  <si>
    <t>Direct Natural Gas-fired Rotary Dryer, Hardwood</t>
  </si>
  <si>
    <t>Indirect Natural Gas-heated Rotary Dryer, Softwood</t>
  </si>
  <si>
    <t>Direct Wood-fired Tube Dryer, Hardwood, blowline blend, UF Resin</t>
  </si>
  <si>
    <t>Batch Hot Press, Urea Formaldehyde Resin</t>
  </si>
  <si>
    <t>Veneer Press, Urea Formaldehyde Resin</t>
  </si>
  <si>
    <t>Particleboard Board Cooler, Urea-Formaldehyde Resin</t>
  </si>
  <si>
    <t>Flaker/refiner/hammermill, softwoods &amp; mixtures containing softwoods</t>
  </si>
  <si>
    <t>Sander</t>
  </si>
  <si>
    <t>General: Not Classified **</t>
  </si>
  <si>
    <t>Sanding Operations</t>
  </si>
  <si>
    <t>Particleboard Drying(See 3-07-006 For More Detailed Particleboard SCC)</t>
  </si>
  <si>
    <t>Waferboard Dryer (See 3-07-010 For More Detailed OSB SCCs)</t>
  </si>
  <si>
    <t>Hardboard: Core Dryer</t>
  </si>
  <si>
    <t>Hardboard: Predryer</t>
  </si>
  <si>
    <t>Hardboard: Pressing</t>
  </si>
  <si>
    <t>Hardboard: Tempering</t>
  </si>
  <si>
    <t>Hardboard: Bake Oven</t>
  </si>
  <si>
    <t>Sawing</t>
  </si>
  <si>
    <t>Fir: Sapwood: Steam-fired Dryer</t>
  </si>
  <si>
    <t>Fir: Sapwood: Gas-fired Dryer</t>
  </si>
  <si>
    <t>Fir: Heartwood Plywood Veneer Dryer</t>
  </si>
  <si>
    <t>Larch Plywood Veneer Dryer</t>
  </si>
  <si>
    <t>Southern Pine Plywood Veneer Dryer</t>
  </si>
  <si>
    <t>Poplar Wood Fired Veneer Dryer</t>
  </si>
  <si>
    <t>Gas Veneer Dryer: Pines ** (use 3-07-007-50)</t>
  </si>
  <si>
    <t>Steam Veneer Dryer: Pines ** (use 3-07-007-60)</t>
  </si>
  <si>
    <t>Veneer Dryer: Steam Heated: Redry</t>
  </si>
  <si>
    <t>Veneer Cutting</t>
  </si>
  <si>
    <t>Veneer Laying and Glue Spreading</t>
  </si>
  <si>
    <t>Wood Steaming</t>
  </si>
  <si>
    <t>Hardwood Plywood, Veneer Dryer, Direct Wood-fired, Heated Zones</t>
  </si>
  <si>
    <t>Hardwood Plywood, Veneer Dryer, Direct Wood-fired, Cooling Section</t>
  </si>
  <si>
    <t>Softwood Plywood, Veneer Dryer, Direct Wood-fired, Heated Zones</t>
  </si>
  <si>
    <t>Softwood Plywood, Veneer Dryer, Direct Wood-fired, Cooling Section</t>
  </si>
  <si>
    <t>Direct Wood-Fired Dryer: Non-specified Pine Species Veneer</t>
  </si>
  <si>
    <t>Direct Wood-Fired Dryer: Hemlock Veneer</t>
  </si>
  <si>
    <t>Direct Wood-Fired Dryer: Non-specified Fir Species Veneer</t>
  </si>
  <si>
    <t>Direct Wood-Fired Dryer: Douglas Fir Veneer</t>
  </si>
  <si>
    <t>Direct Natural Gas-Fired Dryer: Non-specified Pine Species Veneer</t>
  </si>
  <si>
    <t>Softwood Plywood, Veneer Dryer, Direct Natural Gas-Fired, Heated Zones</t>
  </si>
  <si>
    <t>Softwood Plywood, Veneer Dryer, Direct Nat Gas-Fired, Cooling Section</t>
  </si>
  <si>
    <t>Hardwood Plywood, Veneer Dryer, Indirect-heated, Heated Zones</t>
  </si>
  <si>
    <t>Hardwood Plywood, Veneer Dryer, Indirect-heated, Cooling Section</t>
  </si>
  <si>
    <t>Indirect Heated Dryer: Non-specified Pine Species Veneer</t>
  </si>
  <si>
    <t>Softwood Plywood, Veneer Dryer, Indirect-heated, Heated Zones</t>
  </si>
  <si>
    <t>Softwood Plywood, Veneer Dryer, Indirect-heated, Cooling Section</t>
  </si>
  <si>
    <t>Indirect Heated Dryer: Non-specified Fir Species Veneer</t>
  </si>
  <si>
    <t>Indirect Heated Dryer: Douglas Fir Veneer</t>
  </si>
  <si>
    <t>Indirect Heated Dryer: Poplar Veneer</t>
  </si>
  <si>
    <t>Radio Frequency Heated Dryer: Non-specified Pine Species</t>
  </si>
  <si>
    <t>Softwood Plywood, Veneer Dryer, Radio Frequency-Heated</t>
  </si>
  <si>
    <t>Plywood Press: Phenol-formaldehyde Resin</t>
  </si>
  <si>
    <t>Plywood Press: Urea-formaldehyde Resin</t>
  </si>
  <si>
    <t>Softwood Plywood Press:  Phenol-formaldehyde Resin</t>
  </si>
  <si>
    <t>Hardwood Plywood Press:  Urea-formaldehyde Resin</t>
  </si>
  <si>
    <t>HardwdPlywd,CombdDustBH:Trim&amp;CoreSaws,Composr,DryHog,Hammermill,Sandr</t>
  </si>
  <si>
    <t>Softwood Plywood, Log Steaming Vat</t>
  </si>
  <si>
    <t>Softwood Plywood, Dry Veneer Trim Chipper</t>
  </si>
  <si>
    <t>Softwood Plywood, Dry Plywood Trim Chippers</t>
  </si>
  <si>
    <t>Softwood Plywood, Sanders and Specialty Saw</t>
  </si>
  <si>
    <t>Softwood Plywood, Saws, Hog, and Sander</t>
  </si>
  <si>
    <t>Log Debarking</t>
  </si>
  <si>
    <t>Log Sawing</t>
  </si>
  <si>
    <t>Sawdust Pile Handling</t>
  </si>
  <si>
    <t>Sawing: Cyclone Exhaust</t>
  </si>
  <si>
    <t>Planning/Trimming: Cyclone Exhaust</t>
  </si>
  <si>
    <t>Sanding: Cyclone Exhaust</t>
  </si>
  <si>
    <t>Sanderdust: Cyclone Exhaust</t>
  </si>
  <si>
    <t>Other Cyclones: Exhaust</t>
  </si>
  <si>
    <t>Chipping and Screening</t>
  </si>
  <si>
    <t>Chip Storage Piles</t>
  </si>
  <si>
    <t>Chip Transfer/Conveying</t>
  </si>
  <si>
    <t>Log Storage</t>
  </si>
  <si>
    <t>Direct Wood-fired Tube Dryer, Unspecified Pines</t>
  </si>
  <si>
    <t>Direct Wood-fired Tube Dryer, Blowline Blend, UF Resin, Softwoods</t>
  </si>
  <si>
    <t>Direct Wood-fired Tube Dryer, Hardwoods</t>
  </si>
  <si>
    <t>Direct Natural Gas-fired Tube Dryer, Non-blowline Blend, Hardwoods</t>
  </si>
  <si>
    <t>Indirect-heated Tube Dryer, Unspecified Pines</t>
  </si>
  <si>
    <t>Indirect-heated Tube Dryer, Blowline Blend, UF Resin, Softwoods</t>
  </si>
  <si>
    <t>Indirect-heated Tube Dryer, Non-blowline Blend, Softwoods</t>
  </si>
  <si>
    <t>Indirect-heated Tube Dryer, Hardwoods</t>
  </si>
  <si>
    <t>Indirect-heated Tube Dryer, Blowline Blend, UF Resin, Hardwoods</t>
  </si>
  <si>
    <t>Indirect-heated Second Stage Tube Dryer, Blowline Blend, Softwoods</t>
  </si>
  <si>
    <t>Indirect-heated Tube Dryer, 50% Softwood, 50% Hardwood</t>
  </si>
  <si>
    <t>Direct Natural Gas-fired Rotary Predryer, Softwoods</t>
  </si>
  <si>
    <t>Continuous Hot Press, UF Resin</t>
  </si>
  <si>
    <t>Batch Hot Press, UF Resin</t>
  </si>
  <si>
    <t>MDF Board Cooler, UF Resin</t>
  </si>
  <si>
    <t>Paddle Blender, UF Resin</t>
  </si>
  <si>
    <t>Former Without Blowline Blend, UF Resin (includes blender emissions)</t>
  </si>
  <si>
    <t>Former With Blowline Blend, UF Resin</t>
  </si>
  <si>
    <t>Saw and hogger (pulverizer)</t>
  </si>
  <si>
    <t>Direct Wood-fired Rotary Dryer, Unspecified Pines</t>
  </si>
  <si>
    <t>Direct Wood-fired Rotary Dryer, Aspen</t>
  </si>
  <si>
    <t>Direct Wood-fired Rotary Dryer, Softwoods</t>
  </si>
  <si>
    <t>Direct Wood-fired Rotary Dryer, Mixed (40-60% softwd, 40-60% hardwood)</t>
  </si>
  <si>
    <t>Direct Natural Gas-fired Rotary Dryer, Hardwoods</t>
  </si>
  <si>
    <t>Indirect-heated Rotary Dryer, Hardwoods</t>
  </si>
  <si>
    <t>Indirect-heated (heated zones) Conveyor Dryer, Hardwoods</t>
  </si>
  <si>
    <t>Hot Press, Phenol-Formaldehyde Resin</t>
  </si>
  <si>
    <t>Hot Press, Phenol-Formaldehyde Resin (Dry)</t>
  </si>
  <si>
    <t>Hot Press, Methylene Diphenyl Diisocyanate Resin</t>
  </si>
  <si>
    <t>Hot Press, PF Resin (surface layers) / MDI Resin (core layers)</t>
  </si>
  <si>
    <t>Blender, PF Resin/MDI Resin</t>
  </si>
  <si>
    <t>Sanderdust Metering Bin</t>
  </si>
  <si>
    <t>Raw Fuel Bin</t>
  </si>
  <si>
    <t>Extrusion Coating Line with Solvent Free Resin/Wax</t>
  </si>
  <si>
    <t>Cyclones</t>
  </si>
  <si>
    <t>Thermomechanical Process and Chemi-thermomechanical Pulping</t>
  </si>
  <si>
    <t>Pressurized Groundwood / Stone Groundwood Process</t>
  </si>
  <si>
    <t xml:space="preserve">Bleaching / Brightening </t>
  </si>
  <si>
    <t>Refiner Pulping</t>
  </si>
  <si>
    <t>Shredding Newspaper for Insulation Manufacturing</t>
  </si>
  <si>
    <t>Tube dryer, direct wood-fired, blowline blend, PF resin, hardwood</t>
  </si>
  <si>
    <t>Tube dryer, direct NG-fired, blowline blend, PF resin, hardwood</t>
  </si>
  <si>
    <t>Board dryer,direct NG-fired,softwood, linseed oil binder(heated zones)</t>
  </si>
  <si>
    <t>Tempering oven, direct natural gas-fired, hardwood</t>
  </si>
  <si>
    <t>Tube dryer, second stage, indirect heated, hardwood</t>
  </si>
  <si>
    <t>Humidification kiln, indirect heated</t>
  </si>
  <si>
    <t>Hot press, PF resin</t>
  </si>
  <si>
    <t>Hot press, linseed oil binder</t>
  </si>
  <si>
    <t>Log chipper, hardwood</t>
  </si>
  <si>
    <t>Pressurized digester/refiner, hardwood</t>
  </si>
  <si>
    <t>Former, vacuum system, wet, PF resin</t>
  </si>
  <si>
    <t>Board dryer, indirect heated, softwood, starch binder (heated zones)</t>
  </si>
  <si>
    <t>Board dryer,indirect htd, softwood, 6-12% asphalt binder(heated zones)</t>
  </si>
  <si>
    <t>Atmospheric refiner and dump chest, softwood</t>
  </si>
  <si>
    <t>Washer, softwood</t>
  </si>
  <si>
    <t>Former, vacuum system, wet, 6-12% asphalt</t>
  </si>
  <si>
    <t>LVL, veneer, indirect heated, hardwood (heated zones)</t>
  </si>
  <si>
    <t>LVL, veneer, indirect heated, hardwood (cooling section)</t>
  </si>
  <si>
    <t>LVL, press, PF resin</t>
  </si>
  <si>
    <t>LVL, I-Beam Saw</t>
  </si>
  <si>
    <t>I-Joist manufacture: I-Joist, curing chamber</t>
  </si>
  <si>
    <t>LSL, rotary, direct wood-fired, hardwood</t>
  </si>
  <si>
    <t>LSL, conveyor, indirect heated, hardwood</t>
  </si>
  <si>
    <t>LSL, press, MDI resin</t>
  </si>
  <si>
    <t>LSL, Sander</t>
  </si>
  <si>
    <t>LSL, Saw</t>
  </si>
  <si>
    <t>Rough-end</t>
  </si>
  <si>
    <t>Machine Room</t>
  </si>
  <si>
    <t>Sanding</t>
  </si>
  <si>
    <t>Wood Hog</t>
  </si>
  <si>
    <t>Veneer Hot Press, Urea Formaldehyde Resin</t>
  </si>
  <si>
    <t>Wood Waste Storage Bin Vent</t>
  </si>
  <si>
    <t>Wood Waste Storage Bin Loadout</t>
  </si>
  <si>
    <t>Sanding/Planning Operations: Specify</t>
  </si>
  <si>
    <t>Storage Bins</t>
  </si>
  <si>
    <t>Stockpiles</t>
  </si>
  <si>
    <t>Conveyors</t>
  </si>
  <si>
    <t>Battery Separators</t>
  </si>
  <si>
    <t>Undertread and Sidewall Cementing</t>
  </si>
  <si>
    <t>Bead Dipping</t>
  </si>
  <si>
    <t>Bead Swabbing</t>
  </si>
  <si>
    <t>Tire Building</t>
  </si>
  <si>
    <t>Tread End Cementing</t>
  </si>
  <si>
    <t>Green Tire Spraying</t>
  </si>
  <si>
    <t>Tire Curing</t>
  </si>
  <si>
    <t>Solvent Mixing</t>
  </si>
  <si>
    <t>Solvent Storage ** (Use 4-07-004-01 thru 4-07-999-98 if possible)</t>
  </si>
  <si>
    <t>Solvent Storage (Use 4-07-004-01 thru 4-07-999-98 if possible)</t>
  </si>
  <si>
    <t>Compounding</t>
  </si>
  <si>
    <t>Tread Extruder</t>
  </si>
  <si>
    <t>Sidewall Extruder</t>
  </si>
  <si>
    <t>Calendering</t>
  </si>
  <si>
    <t>Latex Dipping</t>
  </si>
  <si>
    <t>Tire Buffing Machines</t>
  </si>
  <si>
    <t>Plastics Machining: Drilling/Sanding/Sawing/etc.</t>
  </si>
  <si>
    <t>Mould Release</t>
  </si>
  <si>
    <t>Solvent Consumption</t>
  </si>
  <si>
    <t>Adhesive Consumption</t>
  </si>
  <si>
    <t>Gel Coat: Nonatomized Spray</t>
  </si>
  <si>
    <t>Gel Coat: Robotic Spray</t>
  </si>
  <si>
    <t>Gel Coat: Manual Application</t>
  </si>
  <si>
    <t>Gel Coat: Atomized Spray</t>
  </si>
  <si>
    <t>Mechanical Resin Applic: Non-atomized spray(incl pressure fed rollers)</t>
  </si>
  <si>
    <t>Resin: General: Spray On (use 3-08-007-30 or -31)</t>
  </si>
  <si>
    <t>Resin: Manual Application: Bucket and Brush</t>
  </si>
  <si>
    <t>Mechanical Resin Application: (non-vapor-suppressed)</t>
  </si>
  <si>
    <t>Mechanical Resin Application: (vapor-suppressed)</t>
  </si>
  <si>
    <t>Mechanical Resin Application: (vacuum bagging)</t>
  </si>
  <si>
    <t>Resin Closed Molding</t>
  </si>
  <si>
    <t>Filament Application</t>
  </si>
  <si>
    <t>Centrifugal Casting</t>
  </si>
  <si>
    <t>Continuous Lamination</t>
  </si>
  <si>
    <t>Polymer Casting (Cultured Marble or Marble Casting)</t>
  </si>
  <si>
    <t>Pultrusion</t>
  </si>
  <si>
    <t>Sheet Molding Compound Manufacturing</t>
  </si>
  <si>
    <t>Expansion Process via Steam</t>
  </si>
  <si>
    <t>Bead Storage</t>
  </si>
  <si>
    <t>Polystyrene: General</t>
  </si>
  <si>
    <t>Adhesives Production: General Process</t>
  </si>
  <si>
    <t>Film Production, Die (Flat/Circular)</t>
  </si>
  <si>
    <t>Sheet Production, Polymerizer</t>
  </si>
  <si>
    <t>Lamination, Kettles/Oven</t>
  </si>
  <si>
    <t>Molding Machine</t>
  </si>
  <si>
    <t>Sheet Production, Calendering</t>
  </si>
  <si>
    <t>Tile Chip Bin Tipper</t>
  </si>
  <si>
    <t>Tile Chip Receiving Hopper</t>
  </si>
  <si>
    <t>Tile Chip Belt Conveyors</t>
  </si>
  <si>
    <t>Scrap Hopper</t>
  </si>
  <si>
    <t>Weigh Scales</t>
  </si>
  <si>
    <t>Mill</t>
  </si>
  <si>
    <t>Blender</t>
  </si>
  <si>
    <t>Scrap Chopper</t>
  </si>
  <si>
    <t>Adhesive Applicator</t>
  </si>
  <si>
    <t>Limestone Purge</t>
  </si>
  <si>
    <t>Scrap Discharging</t>
  </si>
  <si>
    <t>PVC Unloading</t>
  </si>
  <si>
    <t>PVC Storage</t>
  </si>
  <si>
    <t>PVC Surge Bins</t>
  </si>
  <si>
    <t>Limestone Storage</t>
  </si>
  <si>
    <t>Limestone Elevators</t>
  </si>
  <si>
    <t>Unloading Operation, Limestone</t>
  </si>
  <si>
    <t>Sand Abrasive</t>
  </si>
  <si>
    <t>Slag Abrasive</t>
  </si>
  <si>
    <t>Garnet Abrasive</t>
  </si>
  <si>
    <t>Steel Grit Abrasive</t>
  </si>
  <si>
    <t>Walnut Shell Abrasive</t>
  </si>
  <si>
    <t>Shotblast with Air</t>
  </si>
  <si>
    <t>Shotblast w/o Air</t>
  </si>
  <si>
    <t>Brush Cleaning</t>
  </si>
  <si>
    <t>Tumble Cleaning</t>
  </si>
  <si>
    <t>Polishing</t>
  </si>
  <si>
    <t>Buffing</t>
  </si>
  <si>
    <t>Arc Welding: General ** (See 3-09-050)</t>
  </si>
  <si>
    <t>Oxyfuel Welding: General ** (See 3-09-044)</t>
  </si>
  <si>
    <t>Entire Process: General</t>
  </si>
  <si>
    <t>Entire Process: Nickel</t>
  </si>
  <si>
    <t>Entire Process: Copper</t>
  </si>
  <si>
    <t>Entire Process: Zinc</t>
  </si>
  <si>
    <t>Entire Process: Chrome</t>
  </si>
  <si>
    <t>Entire Process: Cadmium</t>
  </si>
  <si>
    <t>Chromium (all types) - Alkaline Cleaning</t>
  </si>
  <si>
    <t>Chromium (all types) - Acid Dip</t>
  </si>
  <si>
    <t>Hard Chromium - Chromic Acid Anodic Treatment</t>
  </si>
  <si>
    <t>Hard Chromium - Electroplating Tank</t>
  </si>
  <si>
    <t>Decorative Chromium - Electroplating Tank</t>
  </si>
  <si>
    <t>Chromic Acid Anodizing - Anodizing Tank</t>
  </si>
  <si>
    <t>Copper (cyanide, including strike) - Electroplating Tank</t>
  </si>
  <si>
    <t>Copper (sulfate) - Electroplating Tank</t>
  </si>
  <si>
    <t>Copper (general) - Electroplating Tank 1000 amp-hr current applied</t>
  </si>
  <si>
    <t>Cadmium (cyanide) - Electroplating Tank 1000 amp-hr current applied</t>
  </si>
  <si>
    <t>Cadmium (acid fluoborate) - Electroplating Tank 1000 amp-hr current</t>
  </si>
  <si>
    <t>Cadmium (general) - Electroplating Tank 1000 amp-hr current applied</t>
  </si>
  <si>
    <t>Nickel (all chloride) - Electroplating Tank 1000 amp-hr current appli</t>
  </si>
  <si>
    <t>Nickel (chloride sulfate) - Electroplating Tank 1000 amp-hr current</t>
  </si>
  <si>
    <t>Nickel (sulfamate or watts) - Electroplating Tank 1000 amp-hr current</t>
  </si>
  <si>
    <t>Nickel (non-chloride) - Electroplating Tank 1000 amp-hr current appli</t>
  </si>
  <si>
    <t>Nickel (general) - Electroplating Tank</t>
  </si>
  <si>
    <t>Zinc (general) - Electroplating Tank</t>
  </si>
  <si>
    <t>Alkaline Cleaning Bath</t>
  </si>
  <si>
    <t>Acid Cleaning Bath (Pickling)</t>
  </si>
  <si>
    <t>Anodizing Kettle</t>
  </si>
  <si>
    <t>Rinsing/Finishing</t>
  </si>
  <si>
    <t>Milling Tank</t>
  </si>
  <si>
    <t>Asphalt Dipping</t>
  </si>
  <si>
    <t>Pipe Spinning</t>
  </si>
  <si>
    <t>Pipe Wrapping</t>
  </si>
  <si>
    <t>Coal Tar/Asphalt Melting Kettle</t>
  </si>
  <si>
    <t>Raw Material Storage: Asphalt</t>
  </si>
  <si>
    <t>Raw Material Storage: Coal Tar</t>
  </si>
  <si>
    <t>Drum Burning Furnace</t>
  </si>
  <si>
    <t>Specify Material**</t>
  </si>
  <si>
    <t>Sawing: Specify Material in Comments</t>
  </si>
  <si>
    <t>Honing: Specify Material in Comments</t>
  </si>
  <si>
    <t>Lubrication: Specify Material</t>
  </si>
  <si>
    <t>Plasma Torch</t>
  </si>
  <si>
    <t>Stamping and Drawing (Auto Body Parts)</t>
  </si>
  <si>
    <t>Electric Sinter Oven Vents</t>
  </si>
  <si>
    <t>Electric Sinter Oven Gas Burners</t>
  </si>
  <si>
    <t>Application of Coatings to Sintered Parts</t>
  </si>
  <si>
    <t>Metallizing: Wire Atomization and Spraying</t>
  </si>
  <si>
    <t>Thermal Spraying of Powdered Metal</t>
  </si>
  <si>
    <t>Plasma Arc Spraying of Powdered Metal</t>
  </si>
  <si>
    <t>Tinning: Batch Process</t>
  </si>
  <si>
    <t>Consumable and Non-consumable Electrode</t>
  </si>
  <si>
    <t>14Mn-4Cr Electrode</t>
  </si>
  <si>
    <t>E11018 Electrode</t>
  </si>
  <si>
    <t>E308 Electrode</t>
  </si>
  <si>
    <t>E310 Electrode</t>
  </si>
  <si>
    <t>E316 Electrode</t>
  </si>
  <si>
    <t>E410 Electrode</t>
  </si>
  <si>
    <t>E6010 Electrode</t>
  </si>
  <si>
    <t>E6011 Electrode</t>
  </si>
  <si>
    <t>E6012 Electrode</t>
  </si>
  <si>
    <t>E6013 Electrode</t>
  </si>
  <si>
    <t>E7018 Electrode</t>
  </si>
  <si>
    <t>E7024 Electrode</t>
  </si>
  <si>
    <t>E7028 Electrode</t>
  </si>
  <si>
    <t>E8018 Electrode</t>
  </si>
  <si>
    <t>E9015 Electrode</t>
  </si>
  <si>
    <t>E9018 Electrode</t>
  </si>
  <si>
    <t>ECoCr-A Electrode</t>
  </si>
  <si>
    <t>ENi-Cl Electrode</t>
  </si>
  <si>
    <t>ENiCrMo Electrode</t>
  </si>
  <si>
    <t>ENi-Cu Electrode</t>
  </si>
  <si>
    <t>ER1260 Electrode</t>
  </si>
  <si>
    <t>E308l Electrode</t>
  </si>
  <si>
    <t>ER316 Electrode</t>
  </si>
  <si>
    <t>ER5154 Electrode</t>
  </si>
  <si>
    <t>E70S Electrode</t>
  </si>
  <si>
    <t>ERNiCrMo Electrode</t>
  </si>
  <si>
    <t>ERNiCu Electrode</t>
  </si>
  <si>
    <t>E110 T5-K3 Electrode</t>
  </si>
  <si>
    <t>E308LT Electrode</t>
  </si>
  <si>
    <t>E316LT Electrode</t>
  </si>
  <si>
    <t>E70T Electrode</t>
  </si>
  <si>
    <t>E71T Electrode</t>
  </si>
  <si>
    <t>EM12K Electrode</t>
  </si>
  <si>
    <t>Spray Booth</t>
  </si>
  <si>
    <t>Ceramic Glaze: Material Handling</t>
  </si>
  <si>
    <t>Ceramic Glaze: Solution Preparation</t>
  </si>
  <si>
    <t>Ceramic Glaze: Surface Preparation</t>
  </si>
  <si>
    <t>Ceramic Glaze: Plating</t>
  </si>
  <si>
    <t>Ceramic Glaze: Storage</t>
  </si>
  <si>
    <t>Ceramic Glaze: Drying</t>
  </si>
  <si>
    <t>Complete Well: Fugitive Emissions</t>
  </si>
  <si>
    <t>Miscellaneous Well: General</t>
  </si>
  <si>
    <t>Wells: Rod Pumps</t>
  </si>
  <si>
    <t>Crude Oil Sumps</t>
  </si>
  <si>
    <t>Crude Oil Pits</t>
  </si>
  <si>
    <t>Enhanced Wells, Water Reinjection</t>
  </si>
  <si>
    <t>Oil/Gas/Water/Separation</t>
  </si>
  <si>
    <t>Evaporation from Liquid Leaks into Oil Well Cellars</t>
  </si>
  <si>
    <t>Site Preparation</t>
  </si>
  <si>
    <t>Drilling and Well Completion</t>
  </si>
  <si>
    <t>Well Casing Vents</t>
  </si>
  <si>
    <t>Valves: General</t>
  </si>
  <si>
    <t>Relief Valves</t>
  </si>
  <si>
    <t>Pump Seals</t>
  </si>
  <si>
    <t>Flanges and Connections</t>
  </si>
  <si>
    <t>Oil Heating</t>
  </si>
  <si>
    <t>Gas/Liquid Separation</t>
  </si>
  <si>
    <t>Fugitives: Compressor Seals</t>
  </si>
  <si>
    <t>Fugitives: Drains</t>
  </si>
  <si>
    <t>Atmospheric Wash Tank (2nd Stage of Gas-Oil Separation): Flashing Loss</t>
  </si>
  <si>
    <t>Waste Sumps: Primary Light Crude</t>
  </si>
  <si>
    <t>Waste Sumps: Primary Heavy Crude</t>
  </si>
  <si>
    <t>Waste Sumps: Secondary Light Crude</t>
  </si>
  <si>
    <t>Waste Sumps: Secondary Heavy Crude</t>
  </si>
  <si>
    <t>Waste Sumps: Tertiary Light Crude</t>
  </si>
  <si>
    <t>Waste Sumps: Tertiary Heavy Crude</t>
  </si>
  <si>
    <t>Gathering Lines</t>
  </si>
  <si>
    <t>Processing Operations: Not Classified</t>
  </si>
  <si>
    <t>Gas Sweetening: Amine Process</t>
  </si>
  <si>
    <t>Gas Stripping Operations</t>
  </si>
  <si>
    <t>Compressors</t>
  </si>
  <si>
    <t>Wells</t>
  </si>
  <si>
    <t>Gas Lift</t>
  </si>
  <si>
    <t>Valves: Fugitive Emissions</t>
  </si>
  <si>
    <t>Incinerators Burning Waste Gas or Augmented Waste Gas</t>
  </si>
  <si>
    <t>Pipeline Pigging (releases during pig removal)</t>
  </si>
  <si>
    <t>Flares Combusting Gases :1000 BTU/scf</t>
  </si>
  <si>
    <t>Flares Combusting Gases &lt;1000 BTU/scf</t>
  </si>
  <si>
    <t>All Equipt Leak Fugitives (Valves, Flanges, Connections, Seals, Drains</t>
  </si>
  <si>
    <t>Glycol Dehydrator Reboiler Still Stack</t>
  </si>
  <si>
    <t>Glycol Dehydrator Reboiler Burner</t>
  </si>
  <si>
    <t>Hydrocarbon Skimmer</t>
  </si>
  <si>
    <t>Glycol Dehydrators: Reboiler Still Vent: Triethylene Glycol</t>
  </si>
  <si>
    <t>Glycol Dehydrators: Reboiler Burner Stack: Triethylene Glycol</t>
  </si>
  <si>
    <t>Glycol Dehydrators: Phase Separator Vent: Triethylene Glycol</t>
  </si>
  <si>
    <t>Glycol Dehydrators: Ethylene Glycol: General</t>
  </si>
  <si>
    <t>Gas Sweeting: Amine Process</t>
  </si>
  <si>
    <t>Process Valves</t>
  </si>
  <si>
    <t>Open-ended Lines</t>
  </si>
  <si>
    <t>Glycol Dehydrators: Niagaran Formation (Mich.)</t>
  </si>
  <si>
    <t>Glycol Dehydrators: Prairie du Chien Formation (Mich.)</t>
  </si>
  <si>
    <t>Glycol Dehydrators: Antrim Formation (Mich.)</t>
  </si>
  <si>
    <t>Pneumatic Controllers Low Bleed</t>
  </si>
  <si>
    <t>Pneumatic Controllers High Bleed &gt;6 scfm</t>
  </si>
  <si>
    <t>Propane/Butane</t>
  </si>
  <si>
    <t>Distillate Oil (No. 2): Steam Generators</t>
  </si>
  <si>
    <t>Residual Oil: Steam Generators</t>
  </si>
  <si>
    <t>Crude Oil: Steam Generators</t>
  </si>
  <si>
    <t>Natural Gas: Steam Generators</t>
  </si>
  <si>
    <t>Process Gas: Steam Generators</t>
  </si>
  <si>
    <t>Floatation Units</t>
  </si>
  <si>
    <t>Liquid - Liquid Separator</t>
  </si>
  <si>
    <t>Oil-Water Separator</t>
  </si>
  <si>
    <t>Oil-Sludge-Waste Water Pit</t>
  </si>
  <si>
    <t>Sand Filter Operation</t>
  </si>
  <si>
    <t>Oil-Water Separation Wastewater Holding Tanks</t>
  </si>
  <si>
    <t>Site Preparation: Topsoil Removal</t>
  </si>
  <si>
    <t>Site Preparation: Earth Moving (Cut and Fill)</t>
  </si>
  <si>
    <t>Site Preparation: Aggregate Hauling (On Dirt)</t>
  </si>
  <si>
    <t>Mechanical or Explosive Dismemberment</t>
  </si>
  <si>
    <t>Debris Loading</t>
  </si>
  <si>
    <t>On-site Truck Traffic</t>
  </si>
  <si>
    <t>Other Not Classified: Construction/Demolition</t>
  </si>
  <si>
    <t>Electrical Switch Manufacture: Overall Process</t>
  </si>
  <si>
    <t>Light Bulb Glass to Socket Base Lubrication with SO2</t>
  </si>
  <si>
    <t>Fluorescent Lamp Manufacture: Overall Process</t>
  </si>
  <si>
    <t>Fluorescent Lamp Recycling: Lamp Crusher</t>
  </si>
  <si>
    <t>Mercury Oxide Battery Manufacture: Overall Process</t>
  </si>
  <si>
    <t>Circuit Board Manufacturing</t>
  </si>
  <si>
    <t>Circuit Board Etching: Acid</t>
  </si>
  <si>
    <t>Circuit Board Etching: Alkaline</t>
  </si>
  <si>
    <t>Circuit Board Etching: Plasma</t>
  </si>
  <si>
    <t>Integrated Circuit Manufacturing: General</t>
  </si>
  <si>
    <t>Cleaning Processes: Wet Chemical: Specify Aqueous Solution</t>
  </si>
  <si>
    <t>Cleaning Process: Plasma Process: Specify Gas Used</t>
  </si>
  <si>
    <t>Photoresist Operations: General</t>
  </si>
  <si>
    <t>Chemical Vapor Deposition: General: Specify Gas Used</t>
  </si>
  <si>
    <t>Diffusion Process: Deposition Operation: Specify Gas Used</t>
  </si>
  <si>
    <t>Etching Process: Wet Chemical: Specify Aqueous Solution</t>
  </si>
  <si>
    <t>Etching Process: Plasma/Reactive Ion: Specify Gas Used</t>
  </si>
  <si>
    <t>Miscellaneous Operations: General: Specify Material</t>
  </si>
  <si>
    <t>Single Chamber Incinerator/Oven</t>
  </si>
  <si>
    <t>Multiple Chamber Incinerator/Oven</t>
  </si>
  <si>
    <t>Solder Joint Grinding</t>
  </si>
  <si>
    <t>Soldering Machine</t>
  </si>
  <si>
    <t>Stamping</t>
  </si>
  <si>
    <t>Single Chamber Incinerator</t>
  </si>
  <si>
    <t>Multiple Chamber Incinerator</t>
  </si>
  <si>
    <t>Primary Metal Recovery Line</t>
  </si>
  <si>
    <t>Secondary Metal Recovery Line</t>
  </si>
  <si>
    <t>Resin Storage</t>
  </si>
  <si>
    <t>Resin Transfer</t>
  </si>
  <si>
    <t>Molding and Lamination Operations</t>
  </si>
  <si>
    <t>Open Contact Molding: Manual Gel Coat Application</t>
  </si>
  <si>
    <t>Open Contact Molding: Spray Gel Coat Application</t>
  </si>
  <si>
    <t>Open Contact Molding: Gel Coat Curing</t>
  </si>
  <si>
    <t>Open Contact Molding: Resin/Laminate Application, Machine Layup</t>
  </si>
  <si>
    <t>Open Contact Molding: Resin/Laminate Application, Hand Layup,Spraying</t>
  </si>
  <si>
    <t>Open Contact Molding: Resin Hand Layup</t>
  </si>
  <si>
    <t>Open Contact Molding: Resin Spray Layup</t>
  </si>
  <si>
    <t>Open Contact Molding: Resin/Laminate Curing</t>
  </si>
  <si>
    <t>Closed Molding</t>
  </si>
  <si>
    <t>Bag Molding: Resin/Lamination, Hand Layup</t>
  </si>
  <si>
    <t>Bag Molding: Resin/Lamination, Spray Layup</t>
  </si>
  <si>
    <t>Lamination: Preparation of Resin/Laminate</t>
  </si>
  <si>
    <t>Lamination: Polyurethane Foams</t>
  </si>
  <si>
    <t>Assembly Area</t>
  </si>
  <si>
    <t>Assembly Area: Sanding/Trimming of Laminated Parts</t>
  </si>
  <si>
    <t>Assembly Area: Paint Spraying</t>
  </si>
  <si>
    <t>Assembly Area: Carpet Glues</t>
  </si>
  <si>
    <t>Cleanup</t>
  </si>
  <si>
    <t>Cleanup: Tools (Other than Spray Guns)</t>
  </si>
  <si>
    <t>Cleanup: Spray Guns</t>
  </si>
  <si>
    <t>Cleanup: Molds</t>
  </si>
  <si>
    <t>Waste Disposal: Used Cleanup Solvents</t>
  </si>
  <si>
    <t>Waste Disposal: Stills</t>
  </si>
  <si>
    <t>Resin Transfer/Storage</t>
  </si>
  <si>
    <t>Toner Classification</t>
  </si>
  <si>
    <t>Toner (Carbon Black) Grinding</t>
  </si>
  <si>
    <t>Sterilization with Ethylene Oxide</t>
  </si>
  <si>
    <t>Sterilization with Freon</t>
  </si>
  <si>
    <t>Sterilization with Formaldehyde</t>
  </si>
  <si>
    <t>Sterilization - Steam Autoclaving</t>
  </si>
  <si>
    <t>Shredding Medical Waste</t>
  </si>
  <si>
    <t>Laboratory Fugitive Emissions</t>
  </si>
  <si>
    <t>Miscellaneous Fugitive Emissions</t>
  </si>
  <si>
    <t>Crematory Stack</t>
  </si>
  <si>
    <t>Crematory Stack - Human and Animal Crematories</t>
  </si>
  <si>
    <t>Dental Alloy (Mercury Amalgams) Production: Overall Process</t>
  </si>
  <si>
    <t>Bench Scale Reagents: Research</t>
  </si>
  <si>
    <t>Bench Scale Reagents: Testing</t>
  </si>
  <si>
    <t>Bench Scale Reagents: Medical</t>
  </si>
  <si>
    <t>Medical: General</t>
  </si>
  <si>
    <t>Structural: General</t>
  </si>
  <si>
    <t>Chlorination: Chloroform</t>
  </si>
  <si>
    <t>Cooling Fluid: Freons</t>
  </si>
  <si>
    <t>Cooling Fluid: Ammonia</t>
  </si>
  <si>
    <t>Cooling Fluid: Specify Fluid</t>
  </si>
  <si>
    <t>Extrusion Operations</t>
  </si>
  <si>
    <t>Film Support Operations</t>
  </si>
  <si>
    <t>Emulsion Making Operations</t>
  </si>
  <si>
    <t>Chemical Mixing Operations</t>
  </si>
  <si>
    <t>Grid Ionizers</t>
  </si>
  <si>
    <t>Corona Discharge Treatment</t>
  </si>
  <si>
    <t>Photographic Drying Operations</t>
  </si>
  <si>
    <t>General Film Manufacturing</t>
  </si>
  <si>
    <t>Cutting/Slitting Operations</t>
  </si>
  <si>
    <t>Tank Cleaning Operations</t>
  </si>
  <si>
    <t>General Cleaning Operations</t>
  </si>
  <si>
    <t>Parts Cleaning Operations</t>
  </si>
  <si>
    <t>Solvent Storage Operations</t>
  </si>
  <si>
    <t>General Storage Operations</t>
  </si>
  <si>
    <t>Storage Silos</t>
  </si>
  <si>
    <t>Waste Storage Operations</t>
  </si>
  <si>
    <t>Filling Operations (non petroleum)</t>
  </si>
  <si>
    <t>Transfer of Chemicals</t>
  </si>
  <si>
    <t>Recovery Operations</t>
  </si>
  <si>
    <t>Regeneration Operations</t>
  </si>
  <si>
    <t>Distillation Operations</t>
  </si>
  <si>
    <t>Filtration Operations</t>
  </si>
  <si>
    <t>General Ventillation - Manufacturing Areas</t>
  </si>
  <si>
    <t>General Process Tank Operations</t>
  </si>
  <si>
    <t>Miscellaneous Manufacturing Operations</t>
  </si>
  <si>
    <t>Paint Spraying Operations</t>
  </si>
  <si>
    <t>General Maintenance Operations</t>
  </si>
  <si>
    <t>Chemical Weighing Operations</t>
  </si>
  <si>
    <t>Yarn Preparation/Bleaching</t>
  </si>
  <si>
    <t>Printing</t>
  </si>
  <si>
    <t>Polyester Thread Production</t>
  </si>
  <si>
    <t>Tenter Frames: Heat Setting</t>
  </si>
  <si>
    <t>Carding</t>
  </si>
  <si>
    <t>Wet Coating: General **</t>
  </si>
  <si>
    <t>Hot Melt Coating: General **</t>
  </si>
  <si>
    <t>Impregnation</t>
  </si>
  <si>
    <t>Wet Coating</t>
  </si>
  <si>
    <t>Hot Melt Coating</t>
  </si>
  <si>
    <t>Wet Coating Mixing</t>
  </si>
  <si>
    <t>Preparation/Processing</t>
  </si>
  <si>
    <t>Printing/Dyeing</t>
  </si>
  <si>
    <t>Basic Material Mixing</t>
  </si>
  <si>
    <t>Shearing</t>
  </si>
  <si>
    <t>Pile Erector</t>
  </si>
  <si>
    <t>Heat Treating</t>
  </si>
  <si>
    <t>Remelting (Lead Emissions Only)</t>
  </si>
  <si>
    <t>Mechanical Draft</t>
  </si>
  <si>
    <t>Natural Draft</t>
  </si>
  <si>
    <t>Cement Kiln/Dryer (Bituminous Coal)</t>
  </si>
  <si>
    <t>Lime Kiln (Bituminous)</t>
  </si>
  <si>
    <t>General (Subbituminous)</t>
  </si>
  <si>
    <t>General (Bituminous)</t>
  </si>
  <si>
    <t>Cement Kiln/Dryer</t>
  </si>
  <si>
    <t>Asphalt Dryer **</t>
  </si>
  <si>
    <t>Grade 4 Oil: General</t>
  </si>
  <si>
    <t>Metal Melting **</t>
  </si>
  <si>
    <t>Coke Oven or Blast Furnace</t>
  </si>
  <si>
    <t>Mineral Wool Fuel **</t>
  </si>
  <si>
    <t>General: Coke</t>
  </si>
  <si>
    <t>General: Wood</t>
  </si>
  <si>
    <t>Solid Waste: General</t>
  </si>
  <si>
    <t>Recovered Solvent: General</t>
  </si>
  <si>
    <t>Residual Oil: Breathing Loss</t>
  </si>
  <si>
    <t>Residual Oil: Working Loss</t>
  </si>
  <si>
    <t>Distillate Oil (No. 2): Breathing Loss</t>
  </si>
  <si>
    <t>Distillate Oil (No. 2): Working Loss</t>
  </si>
  <si>
    <t>Oil No. 6: Breathing Loss</t>
  </si>
  <si>
    <t>Oil No. 6: Working Loss</t>
  </si>
  <si>
    <t>Methanol: Breathing Loss</t>
  </si>
  <si>
    <t>Methanol: Working Loss</t>
  </si>
  <si>
    <t>Residual Oil/Crude Oil: Breathing Loss</t>
  </si>
  <si>
    <t>Residual Oil/Crude Oil: Working Loss</t>
  </si>
  <si>
    <t>Dual Fuel (Gas/Oil): Breathing Loss</t>
  </si>
  <si>
    <t>Dual Fuel (Gas/Oil): Working Loss</t>
  </si>
  <si>
    <t>Residual Oil: Standing Loss</t>
  </si>
  <si>
    <t>Residual Oil: Withdrawal Loss</t>
  </si>
  <si>
    <t>Distillate Oil (No. 2): Standing Loss</t>
  </si>
  <si>
    <t>Distillate Oil (No. 2): Withdrawal Loss</t>
  </si>
  <si>
    <t>Oil No. 6: Standing Loss</t>
  </si>
  <si>
    <t>Oil No. 6: Withdrawal Loss</t>
  </si>
  <si>
    <t>Methanol: Standing Loss</t>
  </si>
  <si>
    <t>Methanol: Withdrawal Loss</t>
  </si>
  <si>
    <t>Residual Oil/Crude Oil: Standing Loss</t>
  </si>
  <si>
    <t>Residual Oil/Crude Oil: Withdrawal Loss</t>
  </si>
  <si>
    <t>Dual Fuel (Gas/Oil): Standing Loss</t>
  </si>
  <si>
    <t>Dual Fuel (Gas/Oil): Withdrawal Loss</t>
  </si>
  <si>
    <t>Natural Gas: Withdrawal Loss</t>
  </si>
  <si>
    <t>LPG: Withdrawal Loss</t>
  </si>
  <si>
    <t>Landfill Gas: Withdrawal Loss</t>
  </si>
  <si>
    <t>Refinery Gas: Withdrawal Loss</t>
  </si>
  <si>
    <t>Digester Gas: Withdrawal Loss</t>
  </si>
  <si>
    <t>Process Gas: Withdrawal Loss</t>
  </si>
  <si>
    <t>Refinery Gas</t>
  </si>
  <si>
    <t>Distillate Oil (No. 2 Oil): Flares</t>
  </si>
  <si>
    <t>Stoddard (Petroleum Solvent) ** (Use 4-10-001-01 or 4-10-002-01)</t>
  </si>
  <si>
    <t>Stoddard (Petroleum Solvent) ** (Use 4-10-001-02 or 4-10-002-02)</t>
  </si>
  <si>
    <t>Trichlorotrifluoroethane (Freon)</t>
  </si>
  <si>
    <t>Ethylene Oxide: General</t>
  </si>
  <si>
    <t>Stoddard:Filtr Disp/Cooked Muck(Drained)**(Use 4-10-001-61 or 002-61)</t>
  </si>
  <si>
    <t>Stoddard:Filtr Disp/Cooked Muck (Centrif)**(Use 4-10-001-62 or 002-62)</t>
  </si>
  <si>
    <t>Trichlorofluoroethane: Washer/Dryer/Still</t>
  </si>
  <si>
    <t>Trichlorofluoroethane: Cartrige Filter Disposal</t>
  </si>
  <si>
    <t>Trichlorofluoroethane: Still Residue Disposal</t>
  </si>
  <si>
    <t>Trichlorofluoroethane: Miscellaneous Fugitive</t>
  </si>
  <si>
    <t>Stoddard (Petroleum Solvent): Open-top Vapor Degreasing</t>
  </si>
  <si>
    <t>1,1,1-Trichloroethane (Methyl Chloroform): Open-top Vapor Degreasing</t>
  </si>
  <si>
    <t>Perchloroethylene: Open-top Vapor Degreasing</t>
  </si>
  <si>
    <t>Methylene Chloride: Open-top Vapor Degreasing</t>
  </si>
  <si>
    <t>Trichloroethylene: Open-top Vapor Degreasing</t>
  </si>
  <si>
    <t>Toluene: Open-top Vapor Degreasing</t>
  </si>
  <si>
    <t>Trichlorotrifluoroethane (Freon): Open-top Vapor Degreasing</t>
  </si>
  <si>
    <t>Chlorosolve: Open-top Vapor Degreasing</t>
  </si>
  <si>
    <t>Butyl Acetate: Open-top Vapor Degreasing</t>
  </si>
  <si>
    <t>Entire Unit: Open-top Vapor Degreasing</t>
  </si>
  <si>
    <t>Degreaser: Entire Unit</t>
  </si>
  <si>
    <t>Entire Unit</t>
  </si>
  <si>
    <t>Stoddard (Petroleum Solvent): Conveyorized Vapor Degreasing</t>
  </si>
  <si>
    <t>1,1,1-Trichloroethane (Methyl Chloroform):Conveyorized Vapor Degreaser</t>
  </si>
  <si>
    <t>Perchloroethylene: Conveyorized Vapor Degreasing</t>
  </si>
  <si>
    <t>Methylene Chloride: Conveyorized Vapor Degreasing</t>
  </si>
  <si>
    <t>Trichloroethylene: Conveyorized Vapor Degreasing</t>
  </si>
  <si>
    <t>Entire Unit: with Vaporized Solvent: Conveyorized Vapor Degreasing</t>
  </si>
  <si>
    <t>Entire Unit: with Non-boiling Solvent: Conveyorized Vapor Degreasing</t>
  </si>
  <si>
    <t>Stoddard (Petroleum Solvent): General Degreasing Units</t>
  </si>
  <si>
    <t>1,1,1-Trichloroethane (Methyl Chloroform): General Degreasing Units</t>
  </si>
  <si>
    <t>Perchloroethylene: General Degreasing Units</t>
  </si>
  <si>
    <t>Methylene Chloride: General Degreasing Units</t>
  </si>
  <si>
    <t>Trichloroethylene: General Degreasing Units</t>
  </si>
  <si>
    <t>Toluene: General Degreasing Units</t>
  </si>
  <si>
    <t>Trichlorotrifluoroethane (Freon): General Degreasing Units</t>
  </si>
  <si>
    <t>Trichlorofluoromethane: General Degreasing Units</t>
  </si>
  <si>
    <t>Other Not Classified: General Degreasing Units</t>
  </si>
  <si>
    <t>Other Not Classified: Open-top Vapor Degreasing</t>
  </si>
  <si>
    <t>Other Not Classified: Conveyorized Vapor Degreasing</t>
  </si>
  <si>
    <t>Stoddard (Petroleum Solvent)</t>
  </si>
  <si>
    <t>1,1,1-Trichloroethane (Methyl Chloroform)</t>
  </si>
  <si>
    <t>Isopropyl Alcohol</t>
  </si>
  <si>
    <t>Freon</t>
  </si>
  <si>
    <t>General Processes: Spent Solvent Storage</t>
  </si>
  <si>
    <t>General Processes: Drum Storage - Pure Organic Chemicals</t>
  </si>
  <si>
    <t>Paint: Solvent-base</t>
  </si>
  <si>
    <t>Paint: Water-base</t>
  </si>
  <si>
    <t>Varnish/Shellac</t>
  </si>
  <si>
    <t>Lacquer</t>
  </si>
  <si>
    <t>Enamel</t>
  </si>
  <si>
    <t>Primer</t>
  </si>
  <si>
    <t>Adhesive Application</t>
  </si>
  <si>
    <t>Adhesive: Solvent Mixing</t>
  </si>
  <si>
    <t>Adhesive: Solvent Storage</t>
  </si>
  <si>
    <t>Adhesive: General</t>
  </si>
  <si>
    <t>Adhesive: Spray</t>
  </si>
  <si>
    <t>Adhesive: Roll-on</t>
  </si>
  <si>
    <t>Dried &lt; 175F **</t>
  </si>
  <si>
    <t>Baked : 175F **</t>
  </si>
  <si>
    <t>Prime/Base Coat Oven</t>
  </si>
  <si>
    <t>Topcoat Oven</t>
  </si>
  <si>
    <t>Two Piece Can Curing Ovens: General (Includes Codes 41, 42, and 43)</t>
  </si>
  <si>
    <t>Two Piece Can Base Coat Oven</t>
  </si>
  <si>
    <t>Two Piece Can Over Varnish Oven</t>
  </si>
  <si>
    <t>Two Piece Can Interior Body Coat Oven</t>
  </si>
  <si>
    <t>Three Piece Can Curing Ovens (Includes Codes 46, 47, 48, and 49)</t>
  </si>
  <si>
    <t>Three Piece Can Sheet Base Coat (Interior) Oven</t>
  </si>
  <si>
    <t>Three Piece Can Sheet Base Coat (Exterior) Oven</t>
  </si>
  <si>
    <t>Three Piece Can Sheet Lithographic Coating Oven</t>
  </si>
  <si>
    <t>Three Piece Can Interior Body Coat Oven</t>
  </si>
  <si>
    <t>Filler Oven</t>
  </si>
  <si>
    <t>Sealer Oven</t>
  </si>
  <si>
    <t>Single Coat Application: Oven</t>
  </si>
  <si>
    <t>Color Coat Oven</t>
  </si>
  <si>
    <t>Topcoat/Texture Coat Oven</t>
  </si>
  <si>
    <t>EMI/RFI Shielding Coat Oven</t>
  </si>
  <si>
    <t>Butyl Alcohol</t>
  </si>
  <si>
    <t>Carbitol</t>
  </si>
  <si>
    <t>Cellosolve</t>
  </si>
  <si>
    <t>Cellosolve Acetate</t>
  </si>
  <si>
    <t>Dimethyl Formamide</t>
  </si>
  <si>
    <t>Ethyl Alcohol</t>
  </si>
  <si>
    <t>Isopropyl Acetate</t>
  </si>
  <si>
    <t>Lactol Spirits</t>
  </si>
  <si>
    <t>Methyl Acetate</t>
  </si>
  <si>
    <t>Methyl Alcohol</t>
  </si>
  <si>
    <t>Mineral Spirits</t>
  </si>
  <si>
    <t>Naphtha</t>
  </si>
  <si>
    <t>Varsol</t>
  </si>
  <si>
    <t>Xylene</t>
  </si>
  <si>
    <t>Benzene</t>
  </si>
  <si>
    <t>Turpentine</t>
  </si>
  <si>
    <t>Hexylene Glycol</t>
  </si>
  <si>
    <t>Coating Operation (Also See Specific Coating Method Codes 4-02-04X)</t>
  </si>
  <si>
    <t>Coating Mixing (Also See Specific Coating Method Codes 4-02-04X)</t>
  </si>
  <si>
    <t>Coating Storage (Also See Specific Coating Method Codes 4-02-04X)</t>
  </si>
  <si>
    <t>Equipment Cleanup:Fabric Coating(Also Spec Coat Method Codes 4-02-04X)</t>
  </si>
  <si>
    <t>Fabric Printing: Roller (Also See New Codes Under 4-02-040-XX)</t>
  </si>
  <si>
    <t>Fabric Printing: Rotary Screen (Also See New Codes Under 4-02-040-XX)</t>
  </si>
  <si>
    <t>Fabric Printing: Flat Screen (Also See New Codes Under 4-02-040-XX)</t>
  </si>
  <si>
    <t>Fabric Print:Dryer: Steam Coil (Also See New Codes Under 4-02-040-XX)</t>
  </si>
  <si>
    <t>Fabric Print:Dryer: Fuel-fired (Also See New Codes Under 4-02-040- XX)</t>
  </si>
  <si>
    <t>Misc. Fugitives: Specify in Comments (Also New Codes 4-02-040-XX)</t>
  </si>
  <si>
    <t>Other Not Classified (Also See New Codes Under 4-02-040-XX)</t>
  </si>
  <si>
    <t>Dye Application: General (Also See New Codes Under 4-02-060-XX)</t>
  </si>
  <si>
    <t>Coating Operation</t>
  </si>
  <si>
    <t>Coating Mixing</t>
  </si>
  <si>
    <t>Coating Storage</t>
  </si>
  <si>
    <t>Equipment Cleanup</t>
  </si>
  <si>
    <t>Coating Application: Knife Coater</t>
  </si>
  <si>
    <t>Coating Application: Reverse Roll Coater</t>
  </si>
  <si>
    <t>Coating Application: Rotogravure Printer</t>
  </si>
  <si>
    <t>Prime Coating Operation</t>
  </si>
  <si>
    <t>Cleaning/Pretreatment</t>
  </si>
  <si>
    <t>Topcoat Spray</t>
  </si>
  <si>
    <t>Prime Coat Flashoff</t>
  </si>
  <si>
    <t>Topcoat Flashoff</t>
  </si>
  <si>
    <t>Coating Line: General</t>
  </si>
  <si>
    <t>Prime Air Spray</t>
  </si>
  <si>
    <t>Prime Electrostatic Spray</t>
  </si>
  <si>
    <t>Prime Flow Coat</t>
  </si>
  <si>
    <t>Prime Dip Coat</t>
  </si>
  <si>
    <t>Prime Electro-deposition</t>
  </si>
  <si>
    <t>Top Air Spray</t>
  </si>
  <si>
    <t>Top Electrostatic Spray</t>
  </si>
  <si>
    <t>Coating/Application/Curing</t>
  </si>
  <si>
    <t>Prime Application/Electo-deposition/Dip/Spray</t>
  </si>
  <si>
    <t>Topcoat Operation</t>
  </si>
  <si>
    <t>Sealers</t>
  </si>
  <si>
    <t>Deadeners</t>
  </si>
  <si>
    <t>Anti-corrosion Priming</t>
  </si>
  <si>
    <t>Prime Surfacing Operation</t>
  </si>
  <si>
    <t>Repair Topcoat Application Area</t>
  </si>
  <si>
    <t>Prime Coating: Solvent-borne - Automobiles</t>
  </si>
  <si>
    <t>Prime Coating: Electro-deposition - Automobiles</t>
  </si>
  <si>
    <t>Guide Coating: Solvent-borne - Automobiles</t>
  </si>
  <si>
    <t>Guide Coating: Water-borne - Automobiles</t>
  </si>
  <si>
    <t>Topcoat: Solvent-borne - Automobiles</t>
  </si>
  <si>
    <t>Topcoat: Water-borne - Automobiles</t>
  </si>
  <si>
    <t>Prime Coating: Solvent-borne - Light Trucks</t>
  </si>
  <si>
    <t>Prime Coating: Electro-deposition - Light Trucks</t>
  </si>
  <si>
    <t>Guide Coating: Solvent-borne - Light Trucks</t>
  </si>
  <si>
    <t>Guide Coating: Water-borne - Light Trucks</t>
  </si>
  <si>
    <t>Topcoat: Solvent-borne - Light Trucks</t>
  </si>
  <si>
    <t>Topcoat: Water-borne - Light Trucks</t>
  </si>
  <si>
    <t>Two Piece Exterior Base Coating</t>
  </si>
  <si>
    <t>Interior Spray Coating</t>
  </si>
  <si>
    <t>Sheet Base Coating (Interior)</t>
  </si>
  <si>
    <t>Sheet Base Coating (Exterior)</t>
  </si>
  <si>
    <t>Side Seam Spray Coating</t>
  </si>
  <si>
    <t>End Sealing Compound (Also See 4-02-017-36 &amp; -37)</t>
  </si>
  <si>
    <t>Over Varnish</t>
  </si>
  <si>
    <t>Exterior End Coating</t>
  </si>
  <si>
    <t>Three-piece Can Sheet Base Coating</t>
  </si>
  <si>
    <t>Three-piece Can Sheet Lithographic Coating Line</t>
  </si>
  <si>
    <t>Three-piece Can-side Seam Spray Coating</t>
  </si>
  <si>
    <t>Three-piece Can Interior Body Spray Coat</t>
  </si>
  <si>
    <t>Two-piece Can Coating Line</t>
  </si>
  <si>
    <t>Two-piece Can End Sealing Compound</t>
  </si>
  <si>
    <t>Three Piece Can End Sealing Compound</t>
  </si>
  <si>
    <t>Two Piece Can Lithographic Coating Line</t>
  </si>
  <si>
    <t>Three Piece Can Coating Line (All Coating Solvent Emission Points)</t>
  </si>
  <si>
    <t>Prime Coating Application</t>
  </si>
  <si>
    <t>Finish Coating</t>
  </si>
  <si>
    <t>Prime Coat Application</t>
  </si>
  <si>
    <t>Prime Coat Application: Spray, High Solids</t>
  </si>
  <si>
    <t>Prime Coat Application: Spray, Water-borne</t>
  </si>
  <si>
    <t>Prime Coat Application: Dip</t>
  </si>
  <si>
    <t>Prime Coat Application: Flow Coat</t>
  </si>
  <si>
    <t>Prime Coat Application: Flashoff</t>
  </si>
  <si>
    <t>Topcoat Application</t>
  </si>
  <si>
    <t>Topcoat Application: Spray, High Solids</t>
  </si>
  <si>
    <t>Topcoat Application: Spray, Water-borne</t>
  </si>
  <si>
    <t>Topcoat Application: Dip</t>
  </si>
  <si>
    <t>Topcoat Application: Flow Coat</t>
  </si>
  <si>
    <t>Topcoat Application: Flashoff</t>
  </si>
  <si>
    <t>Single Spray Line: General</t>
  </si>
  <si>
    <t>Spray Dip Line: General ** (Use 4-02-020-37)</t>
  </si>
  <si>
    <t>Spray High Solids Coating ** (Use 4-02-020-35)</t>
  </si>
  <si>
    <t>Spray Water-borne Coating ** (Use 4-02-020-36)</t>
  </si>
  <si>
    <t>Single Coat Application: Spray, High Solids</t>
  </si>
  <si>
    <t>Single Coat Application: Spray, Water-borne</t>
  </si>
  <si>
    <t>Single Coat Application: Dip</t>
  </si>
  <si>
    <t>Single Coat Application: Flow Coat</t>
  </si>
  <si>
    <t>Single Coat Application: Flashoff</t>
  </si>
  <si>
    <t>Base Coat</t>
  </si>
  <si>
    <t>Topcoat</t>
  </si>
  <si>
    <t>Filler</t>
  </si>
  <si>
    <t>Sealer</t>
  </si>
  <si>
    <t>Inks</t>
  </si>
  <si>
    <t>Grove Coat Application</t>
  </si>
  <si>
    <t>Stain Application</t>
  </si>
  <si>
    <t>Filler Sander</t>
  </si>
  <si>
    <t>Sealer Sander</t>
  </si>
  <si>
    <t>Water-borne Coating</t>
  </si>
  <si>
    <t>Solvent-borne Coating</t>
  </si>
  <si>
    <t>Ultraviolet Coating</t>
  </si>
  <si>
    <t>Surface Preparation (Includes Tempering, Sanding, Brushing, Grove Cut)</t>
  </si>
  <si>
    <t>Business: Baseline Coating Mix</t>
  </si>
  <si>
    <t>Business: Low Solids Solvent-borne Coating</t>
  </si>
  <si>
    <t>Business: Medium Solids Solvent-borne Coating</t>
  </si>
  <si>
    <t>Business: High Solids Coating (25% Efficiency)</t>
  </si>
  <si>
    <t>Business: High Solids Solvent-borne Coating (40% Efficiency)</t>
  </si>
  <si>
    <t>Business: Water-borne Coating</t>
  </si>
  <si>
    <t>Business: Low Solids Solvent-borne EMI/RFI Shielding Coating</t>
  </si>
  <si>
    <t>Business: Higher Solids Solvent-borne EMI/RFI Shielding Coating</t>
  </si>
  <si>
    <t>Business: Water-borne EMI/RFI Shielding Coating</t>
  </si>
  <si>
    <t>Business: Zinc Arc Spray</t>
  </si>
  <si>
    <t>Color Coat Application</t>
  </si>
  <si>
    <t>Color Coat Flashoff</t>
  </si>
  <si>
    <t>Topcoat/Texture Coat Application</t>
  </si>
  <si>
    <t>Topcoat/Texture Coat Flashoff</t>
  </si>
  <si>
    <t>EMI/RFI Shielding Coat Application</t>
  </si>
  <si>
    <t>EMI/RFI Shielding Coat Flashoff</t>
  </si>
  <si>
    <t>Sanding/Grit Blasting Prior to EMI/RFI Shielding Coat Application</t>
  </si>
  <si>
    <t>Maskant Application</t>
  </si>
  <si>
    <t>Conveyor Single Flow</t>
  </si>
  <si>
    <t>Conveyor Single Dip</t>
  </si>
  <si>
    <t>Conveyor Single Spray</t>
  </si>
  <si>
    <t>Conveyor Two Coat, Flow and Spray</t>
  </si>
  <si>
    <t>Conveyor Two Coat, Dip and Spray</t>
  </si>
  <si>
    <t>Conveyor Two Coat, Spray</t>
  </si>
  <si>
    <t>Manual Two Coat, Spray and Air Dry</t>
  </si>
  <si>
    <t>Interior Coating</t>
  </si>
  <si>
    <t>Exterior Coating</t>
  </si>
  <si>
    <t>Mirror Backing: Coating Operation</t>
  </si>
  <si>
    <t>Chemical Vapor Deposition of Preforms</t>
  </si>
  <si>
    <t>Plasma Overcladding</t>
  </si>
  <si>
    <t>Specify Solvent</t>
  </si>
  <si>
    <t>Roller: Print Paste</t>
  </si>
  <si>
    <t>Roller: Application</t>
  </si>
  <si>
    <t>Roller: Transfer</t>
  </si>
  <si>
    <t>Roller: Steam Cans/Drying</t>
  </si>
  <si>
    <t>Rotary Screen: Print Paste</t>
  </si>
  <si>
    <t>Rotary Screen: Application</t>
  </si>
  <si>
    <t>Rotary Screen: Transfer</t>
  </si>
  <si>
    <t>Rotary Screen: Drying/Curing</t>
  </si>
  <si>
    <t>Flat Screen: Print Paste</t>
  </si>
  <si>
    <t>Flat Screen: Application</t>
  </si>
  <si>
    <t>Flat Screen: Transfer</t>
  </si>
  <si>
    <t>Flat Screen: Drying/Curing</t>
  </si>
  <si>
    <t>Mixing Tanks</t>
  </si>
  <si>
    <t>Coating Application</t>
  </si>
  <si>
    <t>Drying/Curing</t>
  </si>
  <si>
    <t>Cleanup: Coating Application Equipment</t>
  </si>
  <si>
    <t>Cleanup: Empty Coating Drums</t>
  </si>
  <si>
    <t>Waste</t>
  </si>
  <si>
    <t>Waste: Cleaning Rags</t>
  </si>
  <si>
    <t>Waste: Waste Ink Disposal</t>
  </si>
  <si>
    <t>Coating Application: First Roll Applicator</t>
  </si>
  <si>
    <t>Coating Application: Second Roll Applicator</t>
  </si>
  <si>
    <t>Lamination: Laminating Device</t>
  </si>
  <si>
    <t>Drying/Curing: First Predrier</t>
  </si>
  <si>
    <t>Drying/Curing: Second Predrier</t>
  </si>
  <si>
    <t>Drying/Curing: Main Drying Tunnel</t>
  </si>
  <si>
    <t>Winding</t>
  </si>
  <si>
    <t>Coating Application: Extruder</t>
  </si>
  <si>
    <t>Coating Application: Coating Die</t>
  </si>
  <si>
    <t>Cooling Cylinder</t>
  </si>
  <si>
    <t>Coating Application: Calendar Rolls</t>
  </si>
  <si>
    <t>Coating Application: Pick Up Roll</t>
  </si>
  <si>
    <t>Coagulation Baths and Solvent Separation</t>
  </si>
  <si>
    <t>Dye Preparation</t>
  </si>
  <si>
    <t>Dye Application</t>
  </si>
  <si>
    <t>Dye Application: Beam</t>
  </si>
  <si>
    <t>Dye Application: Beck</t>
  </si>
  <si>
    <t>Dye Application: Jig</t>
  </si>
  <si>
    <t>Dye Application: Jet</t>
  </si>
  <si>
    <t>Dye Application: Continuous</t>
  </si>
  <si>
    <t>Printing Blanket, Rotary Screen</t>
  </si>
  <si>
    <t>Basecoat</t>
  </si>
  <si>
    <t>Cleartop Coat</t>
  </si>
  <si>
    <t>Clean-up</t>
  </si>
  <si>
    <t>Distillate Oil: Incinerator/Afterburner</t>
  </si>
  <si>
    <t>Residual Oil: Incinerator/Afterburner</t>
  </si>
  <si>
    <t>Natural Gas: Incinerator/Afterburner</t>
  </si>
  <si>
    <t>Crude</t>
  </si>
  <si>
    <t>Jet Fuel</t>
  </si>
  <si>
    <t>Dist Fuel</t>
  </si>
  <si>
    <t>Cyclopentane</t>
  </si>
  <si>
    <t>Heptane</t>
  </si>
  <si>
    <t>Hexane</t>
  </si>
  <si>
    <t>Isooctane</t>
  </si>
  <si>
    <t>Isopentane</t>
  </si>
  <si>
    <t>Pentane</t>
  </si>
  <si>
    <t>See Comment</t>
  </si>
  <si>
    <t>Product</t>
  </si>
  <si>
    <t>Specify Liquid</t>
  </si>
  <si>
    <t>Gasoline RVP 13: Breathing Loss (67000 Bbl. Tank Size)</t>
  </si>
  <si>
    <t>Gasoline RVP 10: Breathing Loss (67000 Bbl. Tank Size)</t>
  </si>
  <si>
    <t>Gasoline RVP 7: Breathing Loss (67000 Bbl. Tank Size)</t>
  </si>
  <si>
    <t>Gasoline RVP 13: Breathing Loss (250000 Bbl. Tank Size)</t>
  </si>
  <si>
    <t>Gasoline RVP 10: Breathing Loss (250000 Bbl. Tank Size)</t>
  </si>
  <si>
    <t>Gasoline RVP 7: Breathing Loss (250000 Bbl. Tank Size)</t>
  </si>
  <si>
    <t>Gasoline RVP 13: Working Loss (Tank Diameter Independent)</t>
  </si>
  <si>
    <t>Gasoline RVP 10: Working Loss (Tank Diameter Independent)</t>
  </si>
  <si>
    <t>Gasoline RVP 7: Working Loss (Tank Diameter Independent)</t>
  </si>
  <si>
    <t>Crude Oil RVP 5: Breathing Loss (67000 Bbl. Tank Size)</t>
  </si>
  <si>
    <t>Crude Oil RVP 5: Breathing Loss (250000 Bbl. Tank Size)</t>
  </si>
  <si>
    <t>Crude Oil RVP 5: Working Loss (Tank Diameter Independent)</t>
  </si>
  <si>
    <t>Jet Naphtha (JP-4): Breathing Loss (67000 Bbl. Tank Size)</t>
  </si>
  <si>
    <t>Jet Naphtha (JP-4): Breathing Loss (250000 Bbl. Tank Size)</t>
  </si>
  <si>
    <t>Jet Naphtha (JP-4): Working Loss (Tank Diameter Independent)</t>
  </si>
  <si>
    <t>Jet Kerosene: Breathing Loss (67000 Bbl. Tank Size)</t>
  </si>
  <si>
    <t>Jet Kerosene: Breathing Loss (250000 Bbl. Tank Size)</t>
  </si>
  <si>
    <t>Jet Kerosene: Working Loss (Tank Diameter Independent)</t>
  </si>
  <si>
    <t>Distillate Fuel #2: Breathing Loss (67000 Bbl. Tank Size)</t>
  </si>
  <si>
    <t>Distillate Fuel #2: Breathing Loss (250000 Bbl. Tank Size)</t>
  </si>
  <si>
    <t>Distillate Fuel #2: Working Loss (Tank Diameter Independent)</t>
  </si>
  <si>
    <t>Asphalt Oil: Breathing Loss (67000 Bbl. Tank Size)</t>
  </si>
  <si>
    <t>Asphalt Oil: Working Loss</t>
  </si>
  <si>
    <t>Asphalt Oil: Breathing Loss (250000 Bbl. Tank Size)</t>
  </si>
  <si>
    <t>Grade 6 Fuel Oil: Breathing Loss (67000 Bbl. Tank Size)</t>
  </si>
  <si>
    <t>Grade 5 Fuel Oil: Breathing Loss (67000 Bbl. Tank Size)</t>
  </si>
  <si>
    <t>Grade 4 Fuel Oil: Breathing Loss (67000 Bbl. Tank Size)</t>
  </si>
  <si>
    <t>Grade 2 Fuel Oil: Breathing Loss (67000 Bbl. Tank Size)</t>
  </si>
  <si>
    <t>Grade 1 Fuel Oil: Breathing Loss (67000 Bbl. Tank Size)</t>
  </si>
  <si>
    <t>Grade 6 Fuel Oil: Breathing Loss (250000 Bbl. Tank Size)</t>
  </si>
  <si>
    <t>Grade 5 Fuel Oil: Breathing Loss (250000 Bbl. Tank Size)</t>
  </si>
  <si>
    <t>Grade 4 Fuel Oil: Breathing Loss (250000 Bbl. Tank Size)</t>
  </si>
  <si>
    <t>Grade 2 Fuel Oil: Breathing Loss (250000 Bbl. Tank Size)</t>
  </si>
  <si>
    <t>Grade 1 Fuel Oil: Breathing Loss (250000 Bbl. Tank Size)</t>
  </si>
  <si>
    <t>Grade 6 Fuel Oil: Working Loss (Independent Tank Diameter)</t>
  </si>
  <si>
    <t>Grade 5 Fuel Oil: Working Loss (Independent Tank Diameter)</t>
  </si>
  <si>
    <t>Grade 4 Fuel Oil: Working Loss (Independent Tank Diameter)</t>
  </si>
  <si>
    <t>Grade 2 Fuel Oil: Working Loss (Independent Tank Diameter)</t>
  </si>
  <si>
    <t>Grade 1 Fuel Oil: Working Loss (Independent Tank Diameter)</t>
  </si>
  <si>
    <t>Specify Liquid: Breathing Loss (67000 Bbl. Tank Size)</t>
  </si>
  <si>
    <t>Specify Liquid: Breathing Loss (250000 Bbl. Tank Size)</t>
  </si>
  <si>
    <t>Specify Liquid: Working Loss (Tank Diameter Independent)</t>
  </si>
  <si>
    <t>Gasoline RVP 13: Standing Loss (67000 Bbl. Tank Size)</t>
  </si>
  <si>
    <t>Gasoline RVP 10: Standing Loss (67000 Bbl. Tank Size)</t>
  </si>
  <si>
    <t>Gasoline RVP 7: Standing Loss (67000 Bbl. Tank Size)</t>
  </si>
  <si>
    <t>Gasoline RVP 13: Standing Loss (250000 Bbl. Tank Size)</t>
  </si>
  <si>
    <t>Gasoline RVP 10: Standing Loss (250000 Bbl. Tank Size)</t>
  </si>
  <si>
    <t>Gasoline RVP 7: Standing Loss (250000 Bbl. Tank Size)</t>
  </si>
  <si>
    <t>Gasoline RVP 13/10/7: Withdrawal Loss (67000 Bbl. Tank Size)</t>
  </si>
  <si>
    <t>Gasoline RVP 13/10/7: Withdrawal Loss (250000 Bbl.Tank Size)</t>
  </si>
  <si>
    <t>Crude Oil RVP 5: Standing Loss (67000 Bbl. Tank Size)</t>
  </si>
  <si>
    <t>Crude Oil RVP 5: Standing Loss (250000 Bbl. Tank Size)</t>
  </si>
  <si>
    <t>Jet Naphtha (JP-4): Standing Loss (67000 Bbl. Tank Size)</t>
  </si>
  <si>
    <t>Jet Naphtha (JP-4): Standing Loss (250000 Bbl. Tank Size)</t>
  </si>
  <si>
    <t>Jet Kerosene: Standing Loss (67000 Bbl. Tank Size)</t>
  </si>
  <si>
    <t>Jet Kerosene: Standing Loss (250000 Bbl. Tank Size)</t>
  </si>
  <si>
    <t>Distillate Fuel #2: Standing Loss (67000 Bbl. Tank Size)</t>
  </si>
  <si>
    <t>Distillate Fuel #2: Standing Loss (250000 Bbl. Tank Size)</t>
  </si>
  <si>
    <t>Crude Oil RVP 5: Withdrawal Loss</t>
  </si>
  <si>
    <t>Jet Naphtha (JP-4): Withdrawal Loss</t>
  </si>
  <si>
    <t>Jet Kerosene: Withdrawal Loss</t>
  </si>
  <si>
    <t>Distillate Fuel #2: Withdrawal Loss</t>
  </si>
  <si>
    <t>Grade 6 Fuel Oil: Standing Loss (67000 Bbl. Tank Size)</t>
  </si>
  <si>
    <t>Grade 5 Fuel Oil: Standing Loss (67000 Bbl. Tank Size)</t>
  </si>
  <si>
    <t>Grade 4 Fuel Oil: Standing Loss (67000 Bbl. Tank Size)</t>
  </si>
  <si>
    <t>Grde 2 Fuel Oil: Stand Loss (67000 Bbl Tank Size) ** (Use 4-03-011-15)</t>
  </si>
  <si>
    <t>Grade 1 Fuel Oil: Standing Loss (67000 Bbl. Tank Size)</t>
  </si>
  <si>
    <t>Specify Liquid: Standing Loss - External - Primary Seal</t>
  </si>
  <si>
    <t>Gasoline: Standing Loss - External - Primary Seal</t>
  </si>
  <si>
    <t>Crude Oil: Standing Loss - External - Primary Seal</t>
  </si>
  <si>
    <t>Jet Naphtha (JP-4): Standing Loss - External - Primary Seal</t>
  </si>
  <si>
    <t>Jet Kerosene: Standing Loss - External - Primary Seal</t>
  </si>
  <si>
    <t>Distillate Fuel #2: Standing Loss - External - Primary Seal</t>
  </si>
  <si>
    <t>Specify Liquid: Standing Loss - External - Secondary Seal</t>
  </si>
  <si>
    <t>Gasoline: Standing Loss - External - Secondary Seal</t>
  </si>
  <si>
    <t>Crude Oil: Standing Loss - External - Secondary Seal</t>
  </si>
  <si>
    <t>Jet Naphtha (JP-4): Standing Loss - External - Secondary Seal</t>
  </si>
  <si>
    <t>Jet Kerosene: Standing Loss - External - Secondary Seal</t>
  </si>
  <si>
    <t>Distillate Fuel #2: Standing Loss - External - Secondary Seal</t>
  </si>
  <si>
    <t>Specify Liquid: Standing Loss - Internal</t>
  </si>
  <si>
    <t>Gasoline: Standing Loss - Internal</t>
  </si>
  <si>
    <t>Crude Oil: Standing Loss - Internal</t>
  </si>
  <si>
    <t>Jet Naphtha (JP-4): Standing Loss - Internal</t>
  </si>
  <si>
    <t>Jet Kerosene: Standing Loss - Internal</t>
  </si>
  <si>
    <t>Distillate Fuel #2: Standing Loss - Internal</t>
  </si>
  <si>
    <t>Grade 6 Fuel Oil: Standing Loss (250000 Bbl. Tank Size)</t>
  </si>
  <si>
    <t>Grade 5 Fuel Oil: Standing Loss (250000 Bbl. Tank Size)</t>
  </si>
  <si>
    <t>Grade 4 Fuel Oil: Standing Loss (250000 Bbl. Tank Size)</t>
  </si>
  <si>
    <t>Grd 2 Fuel Oil: Stand. Loss (250000 Bbl Tank Size)**(Use 4-03-011-16)</t>
  </si>
  <si>
    <t>Grade 1 Fuel Oil: Standing Loss (250000 Bbl. Tank Size)</t>
  </si>
  <si>
    <t>Grade 6 Fuel Oil: Withdrawal Loss (Independent Tank Diameter)</t>
  </si>
  <si>
    <t>Grade 5 Fuel Oil: Withdrawal Loss (Independent Tank Diameter)</t>
  </si>
  <si>
    <t>Grade 4 Fuel Oil: Withdrawal Loss (Independent Tank Diameter)</t>
  </si>
  <si>
    <t>Grade 2 Fuel Oil: Withdrawal Loss (Independent Tank Diameter)</t>
  </si>
  <si>
    <t>Grade 1 Fuel Oil: Withdrawal Loss (Independent Tank Diameter)</t>
  </si>
  <si>
    <t>Gasoline RVP 13: Withdrawal Loss (Independent Tank Diameter)</t>
  </si>
  <si>
    <t>Gasoline RVP 10: Withdrawal Loss (Independent Tank Diameter)</t>
  </si>
  <si>
    <t>Gasoline RVP 7: Withdrawal Loss (Independent Tank Diameter)</t>
  </si>
  <si>
    <t>Specify Liquid: Standing Loss (67000 Bbl. Tank Size)</t>
  </si>
  <si>
    <t>Specify Liquid: Standing Loss (250000 Bbl. Tank Size)</t>
  </si>
  <si>
    <t>Gasoline RVP 13: Filling Loss</t>
  </si>
  <si>
    <t>Gasoline RVP 10: Filling Loss</t>
  </si>
  <si>
    <t>Gasoline RVP 7: Filling Loss</t>
  </si>
  <si>
    <t>Jet Naphtha (JP-4): Filling Loss</t>
  </si>
  <si>
    <t>Jet Kerosene: Filling Loss</t>
  </si>
  <si>
    <t>Distillate Fuel #2: Filling Loss</t>
  </si>
  <si>
    <t>Benzene: Filling Loss</t>
  </si>
  <si>
    <t>Specify Liquid: Filling Loss</t>
  </si>
  <si>
    <t>Gasoline RVP 13: Breathing Loss (67000 Bbl Capacity) - Fixed Roof Tank</t>
  </si>
  <si>
    <t>Gasoline RVP 10: Breathing Loss (67000 Bbl Capacity) - Fixed Roof Tank</t>
  </si>
  <si>
    <t>Gasoline RVP 7: Breathing Loss (67000 Bbl. Capacity) - Fixed Roof Tank</t>
  </si>
  <si>
    <t>Gasoline RVP 13: Breathing Loss (250000 Bbl Capacity)-Fixed Roof Tank</t>
  </si>
  <si>
    <t>Gasoline RVP 10: Breathing Loss (250000 Bbl Capacity)-Fixed Roof Tank</t>
  </si>
  <si>
    <t>Gasoline RVP 7: Breathing Loss (250000 Bbl Capacity) - Fixed Roof Tank</t>
  </si>
  <si>
    <t>Gasoline RVP 13: Working Loss (Diam. Independent) - Fixed Roof Tank</t>
  </si>
  <si>
    <t>Gasoline RVP 10: Working Loss (Diameter Independent) - Fixed Roof Tank</t>
  </si>
  <si>
    <t>Gasoline RVP 7: Working Loss (Diameter Independent) - Fixed Roof Tank</t>
  </si>
  <si>
    <t>Gasoline RVP 13: Standing Loss (67000 Bbl Capacity)-Floating Roof Tank</t>
  </si>
  <si>
    <t>Gasoline RVP 10: Standing Loss (67000 Bbl Capacity)-Floating Roof Tank</t>
  </si>
  <si>
    <t>Gasoline RVP 7: Standing Loss (67000 Bbl Capacity)- Floating Roof Tank</t>
  </si>
  <si>
    <t>Gasoline RVP 13: Standing Loss (250000 Bbl Cap.) - Floating Roof Tank</t>
  </si>
  <si>
    <t>Gasoline RVP 10: Standing Loss (250000 Bbl Cap.) - Floating Roof Tank</t>
  </si>
  <si>
    <t>Gasoline RVP 7: Standing Loss (250000 Bbl Cap.) - Floating Roof Tank</t>
  </si>
  <si>
    <t>Gasoline RVP 13/10/7: Withdrawal Loss (67000 Bbl Cap.) - Float Rf Tnk</t>
  </si>
  <si>
    <t>Gasoline RVP 13/10/7: Withdrawal Loss (250000 Bbl Cap.) - Float Rf Tnk</t>
  </si>
  <si>
    <t>Gasoline RVP 13: Filling Loss (10500 Bbl Cap.) - Variable Vapor Space</t>
  </si>
  <si>
    <t>Gasoline RVP 10: Filling Loss (10500 Bbl Cap.) - Variable Vapor Space</t>
  </si>
  <si>
    <t>Gasoline RVP 7: Filling Loss (10500 Bbl Cap.) - Variable Vapor Space</t>
  </si>
  <si>
    <t>Diesel Fuel: Standing Loss (Diameter Independent) - Fixed Roof Tank</t>
  </si>
  <si>
    <t>Diesel Fuel: Working Loss (Diameter Independent) - Fixed Roof Tank</t>
  </si>
  <si>
    <t>Specify Liquid: Standing Loss - External Floating Roof w/ Primary Seal</t>
  </si>
  <si>
    <t>Gasoline RVP 13: Standing Loss - Ext. Floating Roof w/ Primary Seal</t>
  </si>
  <si>
    <t>Gasoline RVP 10: Standing Loss - Ext. Floating Roof w/ Primary Seal</t>
  </si>
  <si>
    <t>Gasoline RVP 7: Standing Loss - External Floating Roof w/ Primary Seal</t>
  </si>
  <si>
    <t>Specify Liquid: Standing Loss - Ext. Float Roof Tank w/ Secondy Seal</t>
  </si>
  <si>
    <t>Gasoline RVP 13: Standing Loss - Ext. Floating Roof w/ Secondary Seal</t>
  </si>
  <si>
    <t>Gasoline RVP 10: Standing Loss - Ext. Floating Roof w/ Secondary Seal</t>
  </si>
  <si>
    <t>Gasoline RVP 7: Standing Loss - Ext. Floating Roof w/ Secondary Seal</t>
  </si>
  <si>
    <t>Gasoline RVP 13/10/7: Withdrawal Loss - Ext. Float Roof (Pri/Sec Seal)</t>
  </si>
  <si>
    <t>Specify Liquid: External Floating Roof (Primary/Secondary Seal)</t>
  </si>
  <si>
    <t>Miscellaneous Losses/Leaks: Loading Racks</t>
  </si>
  <si>
    <t>Valves, Flanges, and Pumps</t>
  </si>
  <si>
    <t>Vapor Collection Losses</t>
  </si>
  <si>
    <t>Vapor Control Unit Losses</t>
  </si>
  <si>
    <t>Tank Truck Vapor Leaks</t>
  </si>
  <si>
    <t>Specify Liquid: Standing Loss - Internal Floating Roof w/ Primary Seal</t>
  </si>
  <si>
    <t>Gasoline RVP 13: Standing Loss - Int. Floating Roof w/ Primary Seal</t>
  </si>
  <si>
    <t>Gasoline RVP 10: Standing Loss - Int. Floating Roof w/ Primary Seal</t>
  </si>
  <si>
    <t>Gasoline RVP 7: Standing Loss - Internal Floating Roof w/ Primary Seal</t>
  </si>
  <si>
    <t>Specify Liquid: Standing Loss - Int. Floating Roof w/ Secondary Seal</t>
  </si>
  <si>
    <t>Gasoline RVP 13: Standing Loss - Int. Floating Roof w/ Secondary Seal</t>
  </si>
  <si>
    <t>Gasoline RVP 10: Standing Loss - Int. Floating Roof w/ Secondary Seal</t>
  </si>
  <si>
    <t>Gasoline RVP 7: Standing Loss - Int. Floating Roof w/ Secondary Seal</t>
  </si>
  <si>
    <t>Gasoline RVP 13/10/7: Withdrawal Loss - Int. Float Roof (Pri/Sec Seal)</t>
  </si>
  <si>
    <t>Specify Liquid: Internal Floating Roof (Primary/Secondary Seal)</t>
  </si>
  <si>
    <t>Gasoline RVP 13: Working Loss (67000 Bbl. Capacity) - Fixed Roof Tank</t>
  </si>
  <si>
    <t>Gasoline RVP 10: Working Loss (67000 Bbl. Capacity) - Fixed Roof Tank</t>
  </si>
  <si>
    <t>Gasoline RVP 7: Working Loss (67000 Bbl. Capacity) - Fixed Roof Tank</t>
  </si>
  <si>
    <t>Gasoline RVP 13: Standing Loss (67000 Bbl Cap.) - Floating Roof Tank</t>
  </si>
  <si>
    <t>Gasoline RVP 10: Standing Loss (67000 Bbl Cap.) - Floating Roof Tank</t>
  </si>
  <si>
    <t>Gasoline RVP 7: Standing Loss (67000 Bbl Cap.) - Floating Roof Tank</t>
  </si>
  <si>
    <t>Specify Liquid: Standing Loss - Ext. Floating Roof w/ Secondary Seal</t>
  </si>
  <si>
    <t>Gasoline RVP 10/13/7: Withdrawal Loss - Ext. Float Roof (Pri/Sec Seal)</t>
  </si>
  <si>
    <t>Loading Racks</t>
  </si>
  <si>
    <t>Miscellaneous Losses/Leaks: Vapor Collection Losses</t>
  </si>
  <si>
    <t>Miscellaneous Losses/Leaks: Vapor Control Unit Losses</t>
  </si>
  <si>
    <t>Tank Truck Vapor Losses</t>
  </si>
  <si>
    <t>Loading Racks - Jet Fuel</t>
  </si>
  <si>
    <t>Gasoline RVP 10/13/7: Withdrawal Loss - Int. Float Roof (Pri/Sec Seal)</t>
  </si>
  <si>
    <t>Fixed Roof Tank: Flashing Loss</t>
  </si>
  <si>
    <t>Fixed Roof Tank: Breathing Loss</t>
  </si>
  <si>
    <t>External Floating Roof Tank with Primary Seals: Standing Loss</t>
  </si>
  <si>
    <t>External Floating Roof Tank with Secondary Seals: Standing Loss</t>
  </si>
  <si>
    <t>Internal Floating Roof Tank: Standing Loss</t>
  </si>
  <si>
    <t>External Floating Roof Tank: Withdrawal Loss</t>
  </si>
  <si>
    <t>Internal Floating Roof Tank: Withdrawal Loss</t>
  </si>
  <si>
    <t>Fixed Roof Tank, Condensate, working+breathing+flashing losses</t>
  </si>
  <si>
    <t>Fixed Roof Tank, Crude Oil, working+breathing+flashing losses</t>
  </si>
  <si>
    <t>Fixed Roof Tank, Lube Oil, working+breathing+flashing losses</t>
  </si>
  <si>
    <t>Fixed Roof Tank, Specialty Chem-working+breathing+flashing</t>
  </si>
  <si>
    <t>Fixed Roof Tank, Produced Water, working+breathing+flashing</t>
  </si>
  <si>
    <t>Fixed Roof Tank, Diesel, working+breathing+flashing losses</t>
  </si>
  <si>
    <t>External Floating Roof Tank, Condensate, working+breathing+flashing</t>
  </si>
  <si>
    <t>External Floating Roof Tank, Crude Oil, working+breathing+flashing</t>
  </si>
  <si>
    <t>External Floating Roof Tank, Lube Oil, working+breathing+flashing</t>
  </si>
  <si>
    <t>External Floating Roof Tank, Specialty Chem-working+breathing+flashing</t>
  </si>
  <si>
    <t>External Floating Roof Tank, Produced Water-working+breathing+flashing</t>
  </si>
  <si>
    <t>External Floating Roof Tank, Diesel, working+breathing+flashing</t>
  </si>
  <si>
    <t>Internal Floating Roof Tank, Condensate, working+breathing+flashing</t>
  </si>
  <si>
    <t>Internal Floating Roof Tank, Crude Oil, working+breathing+flashing</t>
  </si>
  <si>
    <t>Internal Floating Roof Tank, Lube Oil, working+breathing+flashing</t>
  </si>
  <si>
    <t>Internal Floating Roof Tank, Specialty Chem-working+breathing+flashing</t>
  </si>
  <si>
    <t>Internal Floating Roof Tank, Produced Water-working+breathing+flashing</t>
  </si>
  <si>
    <t>Internal Floating Roof Tank, Diesel, working+breathing+flashing</t>
  </si>
  <si>
    <t>Pressure Tanks (pressure relief from pop-off valves)</t>
  </si>
  <si>
    <t>Gasoline RVP 13: Breathing Loss</t>
  </si>
  <si>
    <t>Gasoline RVP 13: Working Loss</t>
  </si>
  <si>
    <t>Gasoline RVP 10: Breathing Loss</t>
  </si>
  <si>
    <t>Gasoline RVP 10: Working Loss</t>
  </si>
  <si>
    <t>Gasoline RVP 7: Breathing Loss</t>
  </si>
  <si>
    <t>Gasoline RVP 7: Working Loss</t>
  </si>
  <si>
    <t>Crude Oil RVP 5: Breathing Loss</t>
  </si>
  <si>
    <t>Crude Oil RVP 5: Working Loss</t>
  </si>
  <si>
    <t>Jet Naphtha (JP-4): Breathing Loss</t>
  </si>
  <si>
    <t>Jet Naphtha (JP-4): Working Loss</t>
  </si>
  <si>
    <t>Jet Kerosene: Breathing Loss</t>
  </si>
  <si>
    <t>Jet Kerosene: Working Loss</t>
  </si>
  <si>
    <t>Distillate Fuel #2: Breathing Loss</t>
  </si>
  <si>
    <t>Distillate Fuel #2: Working Loss</t>
  </si>
  <si>
    <t>Letter Press: 2751</t>
  </si>
  <si>
    <t>Ink Thinning Solvent (Kerosene)</t>
  </si>
  <si>
    <t>Ink Thinning Solvents (Mineral Solvents)</t>
  </si>
  <si>
    <t>Printing: Letter Press</t>
  </si>
  <si>
    <t>Letterpress: Cleaning Solution</t>
  </si>
  <si>
    <t>Printing: Flexographic</t>
  </si>
  <si>
    <t>Ink Thinning Solvent (Carbitol)</t>
  </si>
  <si>
    <t>Ink Thinning Solvent (Cellosolve)</t>
  </si>
  <si>
    <t>Ink Thinning Solvent (Ethyl Alcohol)</t>
  </si>
  <si>
    <t>Ink Thinning Solvent (Isopropyl Alcohol)</t>
  </si>
  <si>
    <t>Ink Thinning Solvent (n-Propyl Alcohol)</t>
  </si>
  <si>
    <t>Ink Thinning Solvent (Naphtha)</t>
  </si>
  <si>
    <t>Printing: Flexographic: Propyl Alcohol Cleanup</t>
  </si>
  <si>
    <t>Flexographic: Steam: Water-based</t>
  </si>
  <si>
    <t>Flexographic: Steam: Water-based in Ink</t>
  </si>
  <si>
    <t>Flexographic: Steam: Water-based Ink Storage</t>
  </si>
  <si>
    <t>Lithographic: 2752</t>
  </si>
  <si>
    <t>Lithographic: Isopropyl Alcohol Cleanup</t>
  </si>
  <si>
    <t>Flexographic: Propyl Alcohol Cleanup</t>
  </si>
  <si>
    <t>Offset Lithography: Dampening Solution with Alcohol Substitute</t>
  </si>
  <si>
    <t>Offset Lithography: Dampening Solution with High Solvent Content</t>
  </si>
  <si>
    <t>Offset Lithography: Cleaning Solution: Water-based</t>
  </si>
  <si>
    <t>Offset Lithography: Dampening Solution with Isopropyl Alcohol</t>
  </si>
  <si>
    <t>Offset Lithography: Heatset Ink Mixing</t>
  </si>
  <si>
    <t>Offset Lithography: Heatset Solvent Storage</t>
  </si>
  <si>
    <t>Offset Lithography: Nonheated Lithographic Inks</t>
  </si>
  <si>
    <t>Gravure: 2754</t>
  </si>
  <si>
    <t>Ink Thinning Solvent: Dimethylformamide</t>
  </si>
  <si>
    <t>Ink Thinning Solvent: Ethyl Acetate</t>
  </si>
  <si>
    <t>Ink Thinning Solvent: Methyl Ethyl Ketone</t>
  </si>
  <si>
    <t>Ink Thinning Solvent: Methyl Isobutyl Ketone</t>
  </si>
  <si>
    <t>Ink Thinning Solvent: Toluene</t>
  </si>
  <si>
    <t>Gravure: Cleanup Solvent</t>
  </si>
  <si>
    <t>Ink Thinning Solvent: Other Not Specified</t>
  </si>
  <si>
    <t>Ink Mixing</t>
  </si>
  <si>
    <t>Screen Printing</t>
  </si>
  <si>
    <t>Fugitive Emissions: Cleaning Rags</t>
  </si>
  <si>
    <t>Gasoline: Splash Loading **</t>
  </si>
  <si>
    <t>Gasoline: Submerged Loading **</t>
  </si>
  <si>
    <t>Asphalt: Splash Loading</t>
  </si>
  <si>
    <t>Distillate Oil: Submerged Loading **</t>
  </si>
  <si>
    <t>Gasoline: Submerged Loading (Normal Service)</t>
  </si>
  <si>
    <t>Crude Oil: Submerged Loading (Normal Service)</t>
  </si>
  <si>
    <t>Jet Naphtha: Submerged Loading (Normal Service)</t>
  </si>
  <si>
    <t>Kerosene: Submerged Loading (Normal Services)</t>
  </si>
  <si>
    <t>Distillate Oil: Submerged Loading (Normal Service)</t>
  </si>
  <si>
    <t>Gasoline: Splash Loading (Normal Service)</t>
  </si>
  <si>
    <t>Crude Oil: Splash Loading (Normal Service)</t>
  </si>
  <si>
    <t>Jet Naphtha: Splash Loading (Normal Service)</t>
  </si>
  <si>
    <t>Kerosene: Splash Loading (Normal Service)</t>
  </si>
  <si>
    <t>Distillate Oil: Splash Loading (Normal Service)</t>
  </si>
  <si>
    <t>Gasoline: Submerged Loading (Balanced Service)</t>
  </si>
  <si>
    <t>Crude Oil: Submerged Loading (Balanced Service)</t>
  </si>
  <si>
    <t>Jet Naphtha: Submerged Loading (Balanced Service)</t>
  </si>
  <si>
    <t>Gasoline: Splash Loading (Balanced Service)</t>
  </si>
  <si>
    <t>Crude Oil: Splash Loading (Balanced Service)</t>
  </si>
  <si>
    <t>Jet Naphtha: Splash Loading (Balanced Service)</t>
  </si>
  <si>
    <t>Gasoline: Submerged Loading (Clean Tanks)</t>
  </si>
  <si>
    <t>Crude Oil: Submerged Loading (Clean Tanks)</t>
  </si>
  <si>
    <t>Jet Naphtha: Submerged Loading (Clean Tanks)</t>
  </si>
  <si>
    <t>Kerosene: Submerged Loading (Clean Tanks)</t>
  </si>
  <si>
    <t>Distillate Oil: Submerged Loading (Clean Tanks)</t>
  </si>
  <si>
    <t>Gasoline: Loaded with Fuel (Transit Losses)</t>
  </si>
  <si>
    <t>Gasoline: Return with Vapor (Transit Losses)</t>
  </si>
  <si>
    <t>Crude Oil: Loaded with Product</t>
  </si>
  <si>
    <t>Crude Oil: Loaded with Vapor</t>
  </si>
  <si>
    <t>Jet Fuel: Loaded with Product</t>
  </si>
  <si>
    <t>Jet Fuel: Loaded with Vapor</t>
  </si>
  <si>
    <t>Kerosene: Loaded with Product</t>
  </si>
  <si>
    <t>Kerosene: Loaded with Vapor</t>
  </si>
  <si>
    <t>Distillate Oil: Loaded with Product</t>
  </si>
  <si>
    <t>Distillate Oil: Loaded with Vapor</t>
  </si>
  <si>
    <t>Transit Losses - LPG: Loaded with Fuel</t>
  </si>
  <si>
    <t>Transit Losses - LPG: Return with Vapor</t>
  </si>
  <si>
    <t>Gasoline: Ship Loading - Cleaned and Vapor Free Tanks</t>
  </si>
  <si>
    <t>Gasoline: Ocean Barges Loading</t>
  </si>
  <si>
    <t>Gasoline: Barge Loading - Cleaned and Vapor Free Tanks</t>
  </si>
  <si>
    <t>Gasoline: Ship Loading - Ballasted Tank</t>
  </si>
  <si>
    <t>Gasoline: Ocean Barges Loading - Ballasted Tank</t>
  </si>
  <si>
    <t>Gasoline: Ship Loading - Uncleaned Tanks</t>
  </si>
  <si>
    <t>Gasoline: Ocean Barges Loading - Uncleaned Tanks</t>
  </si>
  <si>
    <t>Gasoline: Barges Loading - Uncleaned Tanks</t>
  </si>
  <si>
    <t>Gasoline: Tanker Ship - Ballasted Tank Condition</t>
  </si>
  <si>
    <t>Gasoline: Barge Loading - Average Tank Condition</t>
  </si>
  <si>
    <t>Gasoline: Tanker Ship - Ballasting</t>
  </si>
  <si>
    <t>Gasoline: Transit Loss</t>
  </si>
  <si>
    <t>Crude Oil: Loading Tankers</t>
  </si>
  <si>
    <t>Jet Fuel: Loading Tankers</t>
  </si>
  <si>
    <t>Kerosene: Loading Tankers</t>
  </si>
  <si>
    <t>Distillate Oil: Loading Tankers</t>
  </si>
  <si>
    <t>Crude Oil: Loading Barges</t>
  </si>
  <si>
    <t>Jet Fuel: Loading Barges</t>
  </si>
  <si>
    <t>Kerosene: Loading Barges</t>
  </si>
  <si>
    <t>Distillate Oil: Loading Barges</t>
  </si>
  <si>
    <t>Crude Oil: Tanker Ballasting</t>
  </si>
  <si>
    <t>Crude Oil: Transit Loss</t>
  </si>
  <si>
    <t>Jet Fuel: Transit Loss</t>
  </si>
  <si>
    <t>Kerosene: Transit Loss</t>
  </si>
  <si>
    <t>Distillate Oil: Transit Loss</t>
  </si>
  <si>
    <t>Tanker/Barge Cleaning</t>
  </si>
  <si>
    <t>Gasoline: Barge Loading - Ballasted</t>
  </si>
  <si>
    <t>Gasoline: Tanker Ship - Uncleaned Tanks</t>
  </si>
  <si>
    <t>Splash Filling</t>
  </si>
  <si>
    <t>Submerged Filling w/o Controls</t>
  </si>
  <si>
    <t>Unloading **</t>
  </si>
  <si>
    <t>Balanced Submerged Filling</t>
  </si>
  <si>
    <t>Vapor Loss w/o Controls</t>
  </si>
  <si>
    <t>Liquid Spill Loss w/o Controls</t>
  </si>
  <si>
    <t>Pipeline Leaks</t>
  </si>
  <si>
    <t>Pipeline Venting</t>
  </si>
  <si>
    <t>Pump Station</t>
  </si>
  <si>
    <t>Pump Station Leaks</t>
  </si>
  <si>
    <t>Vapor Loss w/controls</t>
  </si>
  <si>
    <t>Diesel: Vapor Loss w/o Controls</t>
  </si>
  <si>
    <t>Acetic Anhydrides: Breathing Loss</t>
  </si>
  <si>
    <t>Acetic Anhydrides: Working Loss</t>
  </si>
  <si>
    <t>Maleic Anhydride: Breathing Loss</t>
  </si>
  <si>
    <t>Maleic Anhydride: Working Loss</t>
  </si>
  <si>
    <t>Phthalic Anhydride: Breathing Loss</t>
  </si>
  <si>
    <t>Phthalic Anhydride: Working Loss</t>
  </si>
  <si>
    <t>Specify Anhydride: Breathing Loss</t>
  </si>
  <si>
    <t>Specify Anhydride: Working Loss</t>
  </si>
  <si>
    <t>N-Butyl Alcohol: Breathing Loss</t>
  </si>
  <si>
    <t>N-Butyl Alcohol: Working Loss</t>
  </si>
  <si>
    <t>Sec-Butyl Alcohol: Breathing Loss</t>
  </si>
  <si>
    <t>Sec-Butyl Alcohol: Working Loss</t>
  </si>
  <si>
    <t>Tert-Butyl Alcohol: Breathing Loss</t>
  </si>
  <si>
    <t>Tert-Butyl Alcohol: Working Loss</t>
  </si>
  <si>
    <t>Cyclohexanol: Breathing Loss</t>
  </si>
  <si>
    <t>Cyclohexanol: Working Loss</t>
  </si>
  <si>
    <t>Ethyl Alcohol: Breathing Loss</t>
  </si>
  <si>
    <t>Ethyl Alcohol: Working Loss</t>
  </si>
  <si>
    <t>Isobutyl Alcohol: Breathing Loss</t>
  </si>
  <si>
    <t>Isobutyl Alcohol: Working Loss</t>
  </si>
  <si>
    <t>Isopropyl Alcohol: Breathing Loss</t>
  </si>
  <si>
    <t>Isopropyl Alcohol: Working Loss</t>
  </si>
  <si>
    <t>Methyl Alcohol: Breathing Loss</t>
  </si>
  <si>
    <t>Methyl Alcohol: Working Loss</t>
  </si>
  <si>
    <t>N-Propyl Alcohol: Breathing Loss</t>
  </si>
  <si>
    <t>N-Propyl Alcohol: Working Loss</t>
  </si>
  <si>
    <t>Xylol: Breathing Loss</t>
  </si>
  <si>
    <t>Xylol: Working Loss</t>
  </si>
  <si>
    <t>Specify Alcohol: Breathing Loss</t>
  </si>
  <si>
    <t>Specify Alcohol: Working Loss</t>
  </si>
  <si>
    <t>N-Decane: Breathing Loss</t>
  </si>
  <si>
    <t>N-Decane: Working Loss</t>
  </si>
  <si>
    <t>N-Dodecane: Breathing Loss</t>
  </si>
  <si>
    <t>N-Dodecane: Working Loss</t>
  </si>
  <si>
    <t>N-Heptane: Breathing Loss</t>
  </si>
  <si>
    <t>N-Heptane: Working Loss</t>
  </si>
  <si>
    <t>Isopentane: Breathing Loss</t>
  </si>
  <si>
    <t>Isopentane: Working Loss</t>
  </si>
  <si>
    <t>Pentadecane: Breathing Loss</t>
  </si>
  <si>
    <t>Pentadecane: Working Loss</t>
  </si>
  <si>
    <t>Naphtha: Breathing Loss</t>
  </si>
  <si>
    <t>Naphtha: Working Loss</t>
  </si>
  <si>
    <t>Petroleum Distillate: Breathing Loss</t>
  </si>
  <si>
    <t>Petroleum Distillate: Working Loss</t>
  </si>
  <si>
    <t>Hexane: Breathing Loss</t>
  </si>
  <si>
    <t>Hexane: Working Loss</t>
  </si>
  <si>
    <t>Specify Alkane: Breathing Loss</t>
  </si>
  <si>
    <t>Specify Alkane: Working Loss</t>
  </si>
  <si>
    <t>Dodecene: Breathing Loss</t>
  </si>
  <si>
    <t>Dodecene: Working Loss</t>
  </si>
  <si>
    <t>Heptenes - General: Breathing Loss</t>
  </si>
  <si>
    <t>Heptenes - General: Working Loss</t>
  </si>
  <si>
    <t>Specify Olefin: Breathing Loss</t>
  </si>
  <si>
    <t>Specify Olefin: Working Loss</t>
  </si>
  <si>
    <t>Dimethylformamide: Breathing Loss</t>
  </si>
  <si>
    <t>Dimethylformamide: Working Loss</t>
  </si>
  <si>
    <t>Aniline: Breathing Loss</t>
  </si>
  <si>
    <t>Aniline: Working Loss</t>
  </si>
  <si>
    <t>Ethanolamines: Breathing Loss</t>
  </si>
  <si>
    <t>Ethanolamines: Working Loss</t>
  </si>
  <si>
    <t>Ethyleneamines: Breathing Loss</t>
  </si>
  <si>
    <t>Ethyleneamines: Working Loss</t>
  </si>
  <si>
    <t>Monoethanolamine: Breathing Loss</t>
  </si>
  <si>
    <t>Monoethanolamine: Working Loss</t>
  </si>
  <si>
    <t>Hexamine: Breathing Loss</t>
  </si>
  <si>
    <t>Hexamine: Working Loss</t>
  </si>
  <si>
    <t>Ethylenediamine: Breathing Loss</t>
  </si>
  <si>
    <t>Ethylenediamine: Working Loss</t>
  </si>
  <si>
    <t>Specify Amine: Breathing Loss</t>
  </si>
  <si>
    <t>Specify Amine: Working Loss</t>
  </si>
  <si>
    <t>Benzene: Breathing Loss</t>
  </si>
  <si>
    <t>Benzene: Working Loss</t>
  </si>
  <si>
    <t>Cresol: Breathing Loss</t>
  </si>
  <si>
    <t>Cresol: Working Loss</t>
  </si>
  <si>
    <t>Cumene: Breathing Loss</t>
  </si>
  <si>
    <t>Cumene: Working Loss</t>
  </si>
  <si>
    <t>Diisopropyl Benzene: Breathing Loss</t>
  </si>
  <si>
    <t>Diisopropyl Benzene: Working Loss</t>
  </si>
  <si>
    <t>Ethyl Benzene: Breathing Loss</t>
  </si>
  <si>
    <t>Ethyl Benzene: Working Loss</t>
  </si>
  <si>
    <t>Methyl Styrene: Breathing Loss</t>
  </si>
  <si>
    <t>Methyl Styrene: Working Loss</t>
  </si>
  <si>
    <t>Styrene: Breathing Loss</t>
  </si>
  <si>
    <t>Styrene: Working Loss</t>
  </si>
  <si>
    <t>Toluene: Breathing Loss</t>
  </si>
  <si>
    <t>Toluene: Working Loss</t>
  </si>
  <si>
    <t>m-Xylene: Breathing Loss</t>
  </si>
  <si>
    <t>m-Xylene: Working Loss</t>
  </si>
  <si>
    <t>o-Xylene: Breathing Loss</t>
  </si>
  <si>
    <t>o-Xylene: Working Loss</t>
  </si>
  <si>
    <t>p-Xylene: Breathing Loss</t>
  </si>
  <si>
    <t>p-Xylene: Working Loss</t>
  </si>
  <si>
    <t>Xylenes, Mixed: Breathing Loss</t>
  </si>
  <si>
    <t>Xylenes, Mixed: Working Loss</t>
  </si>
  <si>
    <t>Creosote: Breathing Loss</t>
  </si>
  <si>
    <t>Creosote: Working Loss</t>
  </si>
  <si>
    <t>Specify Aromatic: Breathing Loss</t>
  </si>
  <si>
    <t>Specify Aromatic: Working Loss</t>
  </si>
  <si>
    <t>Acetic Acid: Breathing Loss</t>
  </si>
  <si>
    <t>Acetic Acid: Working Loss</t>
  </si>
  <si>
    <t>Acrylic Acid: Breathing Loss</t>
  </si>
  <si>
    <t>Acrylic Acid: Working Loss</t>
  </si>
  <si>
    <t>Adipic Acid (Soln): Breathing Loss</t>
  </si>
  <si>
    <t>Adipic Acid (Soln): Working Loss</t>
  </si>
  <si>
    <t>Formic Acid: Breathing Loss</t>
  </si>
  <si>
    <t>Formic Acid: Working Loss</t>
  </si>
  <si>
    <t>Propionic Acid: Breathing Loss</t>
  </si>
  <si>
    <t>Propionic Acid: Working Loss</t>
  </si>
  <si>
    <t>Chloroacetic Acid: Breathing Loss</t>
  </si>
  <si>
    <t>Chloroacetic Acid: Working Loss</t>
  </si>
  <si>
    <t>Specify Acid: Breathing Loss</t>
  </si>
  <si>
    <t>Specify Acid: Working Loss</t>
  </si>
  <si>
    <t>Butyl Acetate: Breathing Loss</t>
  </si>
  <si>
    <t>Butyl Acetate: Working Loss</t>
  </si>
  <si>
    <t>Butyl Acrylate: Breathing Loss</t>
  </si>
  <si>
    <t>Butyl Acrylate: Working Loss</t>
  </si>
  <si>
    <t>Ethyl Acetate: Breathing Loss</t>
  </si>
  <si>
    <t>Ethyl Acetate: Working Loss</t>
  </si>
  <si>
    <t>Ethyl Acrylate: Breathing Loss</t>
  </si>
  <si>
    <t>Ethyl Acrylate: Working Loss</t>
  </si>
  <si>
    <t>Isobutyl Acrylate: Breathing Loss</t>
  </si>
  <si>
    <t>Isobutyl Acrylate: Working Loss</t>
  </si>
  <si>
    <t>Isopropyl Acetate: Breathing Loss</t>
  </si>
  <si>
    <t>Isopropyl Acetate: Working Loss</t>
  </si>
  <si>
    <t>Methyl Acetate: Breathing Loss</t>
  </si>
  <si>
    <t>Methyl Acetate: Working Loss</t>
  </si>
  <si>
    <t>Methyl Acrylate: Breathing Loss</t>
  </si>
  <si>
    <t>Methyl Acrylate: Working Loss</t>
  </si>
  <si>
    <t>Methyl Methacrylate: Breathing Loss</t>
  </si>
  <si>
    <t>Methyl Methacrylate: Working Loss</t>
  </si>
  <si>
    <t>Vinyl Acetate: Breathing Loss</t>
  </si>
  <si>
    <t>Vinyl Acetate: Working Loss</t>
  </si>
  <si>
    <t>n-Propyl Acetate: Breathing Loss</t>
  </si>
  <si>
    <t>n-Propyl Acetate: Working Loss</t>
  </si>
  <si>
    <t>i-Butyl-i-Butyrate: Breathing Loss</t>
  </si>
  <si>
    <t>i-Butyl-i-Butyrate: Working Loss</t>
  </si>
  <si>
    <t>Acrylic Esters: Breathing Loss</t>
  </si>
  <si>
    <t>Acrylic Esters: Working Loss</t>
  </si>
  <si>
    <t>Specify Ester: Breathing Loss</t>
  </si>
  <si>
    <t>Specify Ester: Working Loss</t>
  </si>
  <si>
    <t>Methyl-tert-Butyl Ether: Breathing Loss</t>
  </si>
  <si>
    <t>Methyl-tert-Butyl Ether: Working Loss</t>
  </si>
  <si>
    <t>1,4-Dioxane: Breathing Loss</t>
  </si>
  <si>
    <t>1,4-Dioxane: Working Loss</t>
  </si>
  <si>
    <t>Specify Ether: Breathing Loss</t>
  </si>
  <si>
    <t>Specify Ether: Working Loss</t>
  </si>
  <si>
    <t>Butyl Carbitol: Breathing Loss</t>
  </si>
  <si>
    <t>Butyl Carbitol: Working Loss</t>
  </si>
  <si>
    <t>Butyl Cellosolve: Breathing Loss</t>
  </si>
  <si>
    <t>Butyl Cellosolve: Working Loss</t>
  </si>
  <si>
    <t>Carbitol: Breathing Loss</t>
  </si>
  <si>
    <t>Carbitol: Working Loss</t>
  </si>
  <si>
    <t>Cellosolve: Breathing Loss</t>
  </si>
  <si>
    <t>Cellosolve: Working Loss</t>
  </si>
  <si>
    <t>Diethylene Glycol: Breathing Loss</t>
  </si>
  <si>
    <t>Diethylene Glycol: Working Loss</t>
  </si>
  <si>
    <t>Methyl Carbitol: Breathing Loss</t>
  </si>
  <si>
    <t>Methyl Carbitol: Working Loss</t>
  </si>
  <si>
    <t>Methyl Cellosolve: Breathing Loss</t>
  </si>
  <si>
    <t>Methyl Cellosolve: Working Loss</t>
  </si>
  <si>
    <t>Polyethylene Glycol: Breathing Loss</t>
  </si>
  <si>
    <t>Polyethylene Glycol: Working Loss</t>
  </si>
  <si>
    <t>Triethylene Glycol: Breathing Loss</t>
  </si>
  <si>
    <t>Triethylene Glycol: Working Loss</t>
  </si>
  <si>
    <t>Specify Glycol Ether: Breathing Loss</t>
  </si>
  <si>
    <t>Specify Glycol Ether: Working Loss</t>
  </si>
  <si>
    <t>1,4-Butanediol: Breathing Loss</t>
  </si>
  <si>
    <t>1,4-Butanediol: Working Loss</t>
  </si>
  <si>
    <t>Ethylene Glycol: Breathing Loss</t>
  </si>
  <si>
    <t>Ethylene Glycol: Working Loss</t>
  </si>
  <si>
    <t>Dipropylene Glycol: Breathing Loss</t>
  </si>
  <si>
    <t>Dipropylene Glycol: Working Loss</t>
  </si>
  <si>
    <t>Glycerol: Breathing Loss</t>
  </si>
  <si>
    <t>Glycerol: Working Loss</t>
  </si>
  <si>
    <t>Propylene Glycol: Breathing Loss</t>
  </si>
  <si>
    <t>Propylene Glycol: Working Loss</t>
  </si>
  <si>
    <t>Specify Glycol: Breathing Loss</t>
  </si>
  <si>
    <t>Specify Glycol: Working Loss</t>
  </si>
  <si>
    <t>Benzyl Chloride: Breathing Loss</t>
  </si>
  <si>
    <t>Benzyl Chloride: Working Loss</t>
  </si>
  <si>
    <t>Caprolactum (Soln): Breathing Loss</t>
  </si>
  <si>
    <t>Caprolactum (Soln): Working Loss</t>
  </si>
  <si>
    <t>Carbon Tetrachloride: Breathing Loss</t>
  </si>
  <si>
    <t>Carbon Tetrachloride: Working Loss</t>
  </si>
  <si>
    <t>Chlorobenzene: Breathing Loss</t>
  </si>
  <si>
    <t>Chlorobenzene: Working Loss</t>
  </si>
  <si>
    <t>o-Dichlorobenzene: Breathing Loss</t>
  </si>
  <si>
    <t>o-Dichlorobenzene: Working Loss</t>
  </si>
  <si>
    <t>p-Dichlorobenzene: Breathing Loss</t>
  </si>
  <si>
    <t>p-Dichlorobenzene: Working Loss</t>
  </si>
  <si>
    <t>Epichlorohydrin: Breathing Loss</t>
  </si>
  <si>
    <t>Epichlorohydrin: Working Loss</t>
  </si>
  <si>
    <t>Ethylene Dibromide: Breathing Loss</t>
  </si>
  <si>
    <t>Ethylene Dibromide: Working Loss</t>
  </si>
  <si>
    <t>Ethylene Dichloride: Breathing Loss</t>
  </si>
  <si>
    <t>Ethylene Dichloride: Working Loss</t>
  </si>
  <si>
    <t>Methylene Chloride: Breathing Loss</t>
  </si>
  <si>
    <t>Methylene Chloride: Working Loss</t>
  </si>
  <si>
    <t>Perchloroethylene: Breathing Loss</t>
  </si>
  <si>
    <t>Perchloroethylene: Working Loss</t>
  </si>
  <si>
    <t>Trichloroethylene: Breathing Loss</t>
  </si>
  <si>
    <t>Trichloroethylene: Working Loss</t>
  </si>
  <si>
    <t>1,1,1-Trichloroethane: Breathing Loss</t>
  </si>
  <si>
    <t>1,1,1-Trichloroethane: Working Loss</t>
  </si>
  <si>
    <t>Chlorosolve: Breathing Loss</t>
  </si>
  <si>
    <t>Chlorosolve: Working Loss</t>
  </si>
  <si>
    <t>Methyl Chloride: Breathing Loss</t>
  </si>
  <si>
    <t>Methyl Chloride: Working Loss</t>
  </si>
  <si>
    <t>Chloroform: Breathing Loss</t>
  </si>
  <si>
    <t>Chloroform: Working Loss</t>
  </si>
  <si>
    <t>Hexachlorobenzene: Breathing Loss</t>
  </si>
  <si>
    <t>Hexachlorobenzene: Working Loss</t>
  </si>
  <si>
    <t>Specify Halogenated Organic: Breathing Loss</t>
  </si>
  <si>
    <t>Specify Halogenated Organic: Working Loss</t>
  </si>
  <si>
    <t>MDI: Breathing Loss</t>
  </si>
  <si>
    <t>MDI: Working Loss</t>
  </si>
  <si>
    <t>TDI: Breathing Loss</t>
  </si>
  <si>
    <t>TDI: Working Loss</t>
  </si>
  <si>
    <t>Specify Isocyanate: Breathing Loss</t>
  </si>
  <si>
    <t>Specify Isocyanate: Working Loss</t>
  </si>
  <si>
    <t>Cyclohexanone: Breathing Loss</t>
  </si>
  <si>
    <t>Cyclohexanone: Working Loss</t>
  </si>
  <si>
    <t>Acetone: Breathing Loss</t>
  </si>
  <si>
    <t>Acetone: Working Loss</t>
  </si>
  <si>
    <t>Methyl Ethyl Ketone: Breathing Loss</t>
  </si>
  <si>
    <t>Methyl Ethyl Ketone: Working Loss</t>
  </si>
  <si>
    <t>Methyl Isobutyl Ketone: Breathing Loss</t>
  </si>
  <si>
    <t>Methyl Isobutyl Ketone: Working Loss</t>
  </si>
  <si>
    <t>Methylamyl Ketone: Breathing Loss</t>
  </si>
  <si>
    <t>Methylamyl Ketone: Working Loss</t>
  </si>
  <si>
    <t>Specify Ketone: Breathing Loss</t>
  </si>
  <si>
    <t>Specify Ketone: Working Loss</t>
  </si>
  <si>
    <t>Perchloromethyl Mercaptan: Breathing Loss</t>
  </si>
  <si>
    <t>Perchloromethyl Mercaptan: Working Loss</t>
  </si>
  <si>
    <t>Acrylonitrile: Breathing Loss</t>
  </si>
  <si>
    <t>Acrylonitrile: Working Loss</t>
  </si>
  <si>
    <t>Acetonitrile: Breathing Loss</t>
  </si>
  <si>
    <t>Acetonitrile: Working Loss</t>
  </si>
  <si>
    <t>Specify Nitrile: Breathing Loss</t>
  </si>
  <si>
    <t>Specify Nitrile: Working Loss</t>
  </si>
  <si>
    <t>Nitrobenzene: Breathing Loss</t>
  </si>
  <si>
    <t>Nitrobenzene: Working Loss</t>
  </si>
  <si>
    <t>Specify in Comments: Breathing Loss</t>
  </si>
  <si>
    <t>Specify in Comments: Working Loss</t>
  </si>
  <si>
    <t>Nonylphenol: Breathing Loss</t>
  </si>
  <si>
    <t>Nonylphenol: Working Loss</t>
  </si>
  <si>
    <t>Phenol: Breathing Loss</t>
  </si>
  <si>
    <t>Phenol: Working Loss</t>
  </si>
  <si>
    <t>2,4-Dichlorophenol: Breathing Loss</t>
  </si>
  <si>
    <t>2,4-Dichlorophenol: Working Loss</t>
  </si>
  <si>
    <t>Specify Phenol: Breathing Loss</t>
  </si>
  <si>
    <t>Specify Phenol: Working Loss</t>
  </si>
  <si>
    <t>Carbon Disulfide: Breathing Loss</t>
  </si>
  <si>
    <t>Carbon Disulfide: Working Loss</t>
  </si>
  <si>
    <t>Dimethyl Sulfoxide: Breathing Loss</t>
  </si>
  <si>
    <t>Dimethyl Sulfoxide: Working Loss</t>
  </si>
  <si>
    <t>Tetrahydrofuran: Breathing Loss</t>
  </si>
  <si>
    <t>Tetrahydrofuran: Working Loss</t>
  </si>
  <si>
    <t>Specify In Comments: Breathing Loss</t>
  </si>
  <si>
    <t>Specify In Comments: Working Loss</t>
  </si>
  <si>
    <t>Acetic Acid Anhydride: Standing Loss</t>
  </si>
  <si>
    <t>Acetic Acid Anhydride: Working Loss</t>
  </si>
  <si>
    <t>Maleic Anhydride: Standing loss</t>
  </si>
  <si>
    <t>Maleic Anhydride: Withdrawal Loss</t>
  </si>
  <si>
    <t>Phthalic Anhydride: Standing Loss</t>
  </si>
  <si>
    <t>Phthalic Anhydride: Withdrawal Loss</t>
  </si>
  <si>
    <t>Ethyl Alcohol: Standing Loss</t>
  </si>
  <si>
    <t>Isopropanol: Standing Loss</t>
  </si>
  <si>
    <t>Isopropanol: Working Loss</t>
  </si>
  <si>
    <t>N-propyl Alcohol: Standing Loss</t>
  </si>
  <si>
    <t>N-propyl Alcohol: Withdrawal Loss</t>
  </si>
  <si>
    <t>Xylol: Standing Loss</t>
  </si>
  <si>
    <t>Xylol: Withdrawal Loss</t>
  </si>
  <si>
    <t>Acetaldehyde: Standing Loss **</t>
  </si>
  <si>
    <t>Acetaldehyde: Withdrawal Loss **</t>
  </si>
  <si>
    <t>Acrolein: Standing Loss **</t>
  </si>
  <si>
    <t>Acrolein: Withdrawal Loss **</t>
  </si>
  <si>
    <t>n-Butyraldehyde: Standing Loss</t>
  </si>
  <si>
    <t>n-Butyraldehyde: Withdrawal Loss</t>
  </si>
  <si>
    <t>Formalin: Standing Loss</t>
  </si>
  <si>
    <t>Formalin: Withdrawal Loss</t>
  </si>
  <si>
    <t>Isobutyraldehyde: Standing Loss</t>
  </si>
  <si>
    <t>Isobutyraldehyde: Withdrawal Loss</t>
  </si>
  <si>
    <t>Propionaldehyde: Standing Loss</t>
  </si>
  <si>
    <t>Propionaldehyde: Withdrawal Loss</t>
  </si>
  <si>
    <t>Specify Aldehyde: Standing Loss</t>
  </si>
  <si>
    <t>Specify Aldehyde: Withdrawal Loss</t>
  </si>
  <si>
    <t>Cyclohexane: Standing Loss</t>
  </si>
  <si>
    <t>Cyclohexane: Withdrawal Loss</t>
  </si>
  <si>
    <t>n-Hexane: Standing Loss</t>
  </si>
  <si>
    <t>n-Hexane: Withdrawal Loss</t>
  </si>
  <si>
    <t>n-Pentane: Standing Loss</t>
  </si>
  <si>
    <t>n-Pentane: Withdrawal Loss</t>
  </si>
  <si>
    <t>Naphtha: Standing Loss</t>
  </si>
  <si>
    <t>Naphtha: Withdrawal Loss</t>
  </si>
  <si>
    <t>Petroleum Distillates: Standing Loss</t>
  </si>
  <si>
    <t>Petroleum Distillates: Withdrawal Loss</t>
  </si>
  <si>
    <t>Specify Alkane: Standing Loss</t>
  </si>
  <si>
    <t>Specify Alkane: Withdrawal Loss</t>
  </si>
  <si>
    <t>Isoprene: Standing Loss</t>
  </si>
  <si>
    <t>Isoprene: Withdrawal Loss</t>
  </si>
  <si>
    <t>Methylallene: Standing Loss</t>
  </si>
  <si>
    <t>Methylallene: Withdrawal Loss</t>
  </si>
  <si>
    <t>1-Pentene: Standing Loss</t>
  </si>
  <si>
    <t>1-Pentene: Withdrawal Loss</t>
  </si>
  <si>
    <t>Piperylene: Standing Loss</t>
  </si>
  <si>
    <t>Piperylene: Withdrawal Loss</t>
  </si>
  <si>
    <t>Cyclopentene: Standing Loss</t>
  </si>
  <si>
    <t>Cyclopentene: Withdrawal Loss</t>
  </si>
  <si>
    <t>Specify Olefin: Standing Loss</t>
  </si>
  <si>
    <t>Specify Olefin: Withdrawal Loss</t>
  </si>
  <si>
    <t>Dimethylformamide: Standing Loss</t>
  </si>
  <si>
    <t>Dimethylformamide: Withdrawal Loss</t>
  </si>
  <si>
    <t>Aniline: Standing Loss</t>
  </si>
  <si>
    <t>Aniline: Withdrawal Loss</t>
  </si>
  <si>
    <t>Monoethanolamine: Standing Loss</t>
  </si>
  <si>
    <t>Monoethanolamine: Withdrawal Loss</t>
  </si>
  <si>
    <t>Hexamine: Standing Loss</t>
  </si>
  <si>
    <t>Hexamine: Withdrawal Loss</t>
  </si>
  <si>
    <t>Ethylenediamine: Standing Loss</t>
  </si>
  <si>
    <t>Ethylenediamine: Withdrawal Loss</t>
  </si>
  <si>
    <t>Benzene: Standing Loss</t>
  </si>
  <si>
    <t>Benzene: Withdrawal Loss</t>
  </si>
  <si>
    <t>Styrene: Standing Loss</t>
  </si>
  <si>
    <t>Styrene: Withdrawal Loss</t>
  </si>
  <si>
    <t>Toluene: Standing Loss</t>
  </si>
  <si>
    <t>Toluene: Withdrawal Loss</t>
  </si>
  <si>
    <t>p-Xylene: Standing Loss</t>
  </si>
  <si>
    <t>p-Xylene: Withdrawal Loss</t>
  </si>
  <si>
    <t>Xylenes: Standing Loss</t>
  </si>
  <si>
    <t>Xylenes: Withdrawal Loss</t>
  </si>
  <si>
    <t>Specify Aromatic: Standing Loss</t>
  </si>
  <si>
    <t>Specify Aromatic: Withdrawal Loss</t>
  </si>
  <si>
    <t>Acetic Acid: Standing Loss</t>
  </si>
  <si>
    <t>Acetic Acid: Withdrawal Loss</t>
  </si>
  <si>
    <t>Acrylic Acid: Standing Loss</t>
  </si>
  <si>
    <t>Acrylic Acid: Withdrawal Loss</t>
  </si>
  <si>
    <t>Chloroacetic Acid: Standing Loss</t>
  </si>
  <si>
    <t>Chloroacetic Acid: Withdrawal Loss</t>
  </si>
  <si>
    <t>Specify Carboxylic Acid: Standing Loss</t>
  </si>
  <si>
    <t>Specify Carboxylic Acid: Withdrawal Loss</t>
  </si>
  <si>
    <t>Butyl Acetate: Standing Loss</t>
  </si>
  <si>
    <t>Butyl Acetate: Withdrawal Loss</t>
  </si>
  <si>
    <t>Ethyl Acetate: Standing Loss</t>
  </si>
  <si>
    <t>Ethyl Acetate: Withdrawal Loss</t>
  </si>
  <si>
    <t>Methyl Methacrylate: Standing Loss</t>
  </si>
  <si>
    <t>Methyl Methacrylate: Withdrawal Loss</t>
  </si>
  <si>
    <t>Vinyl Acetate: Standing Loss</t>
  </si>
  <si>
    <t>Vinyl Acetate: Withdrawal Loss</t>
  </si>
  <si>
    <t>Acrylic Esters: Standing Loss</t>
  </si>
  <si>
    <t>Acrylic Esters: Withdrawal Loss</t>
  </si>
  <si>
    <t>Ethyl Ether: Standing Loss</t>
  </si>
  <si>
    <t>Ethyl Ether: Withdrawal Loss</t>
  </si>
  <si>
    <t>Propylene Oxide: Standing Loss</t>
  </si>
  <si>
    <t>Propylene Oxide: Withdrawal Loss</t>
  </si>
  <si>
    <t>1,4-Dioxane: Standing Loss</t>
  </si>
  <si>
    <t>1,4-Dioxane: Withdrawal Loss</t>
  </si>
  <si>
    <t>Specify Ether: Standing Loss</t>
  </si>
  <si>
    <t>Specify Ether: Withdrawal Loss</t>
  </si>
  <si>
    <t>Carbitol: Standing Loss</t>
  </si>
  <si>
    <t>Carbitol: Withdrawal Loss</t>
  </si>
  <si>
    <t>Cellosolve: Standing Loss</t>
  </si>
  <si>
    <t>Cellosolve: Withdrawal Loss</t>
  </si>
  <si>
    <t>Triethylene Glycol: Standing Loss</t>
  </si>
  <si>
    <t>Triethylene Glycol: Withdrawal Loss</t>
  </si>
  <si>
    <t>Ethylene Glycol: Standing Loss</t>
  </si>
  <si>
    <t>Ethylene Glycol: Withdrawal Loss</t>
  </si>
  <si>
    <t>Carbon Tetrachloride: Standing Loss</t>
  </si>
  <si>
    <t>Carbon Tetrachloride: Withdrawal Loss</t>
  </si>
  <si>
    <t>Chloroform: Standing Loss</t>
  </si>
  <si>
    <t>Chloroform: Withdrawal Loss</t>
  </si>
  <si>
    <t>Ethylene Dichloride: Standing Loss</t>
  </si>
  <si>
    <t>Ethylene Dichloride: Withdrawal Loss</t>
  </si>
  <si>
    <t>Methylene Chloride: Standing Loss</t>
  </si>
  <si>
    <t>Methylene Chloride: Withdrawal Loss</t>
  </si>
  <si>
    <t>Trichlorethylene: Standing Loss</t>
  </si>
  <si>
    <t>Trichlorethylene: Withdrawal Loss</t>
  </si>
  <si>
    <t>1,1,1-Trichloroethane: Standing Loss</t>
  </si>
  <si>
    <t>1,1,1-Trichloroethane: Withdrawal Loss</t>
  </si>
  <si>
    <t>Perchloroethylene: Standing Loss</t>
  </si>
  <si>
    <t>Perchloroethylene: Withdrawal Loss</t>
  </si>
  <si>
    <t>Chlorosolve: Standing Loss</t>
  </si>
  <si>
    <t>Chlorosolve: Withdrawal Loss</t>
  </si>
  <si>
    <t>Methyl Chloride: Standing loss</t>
  </si>
  <si>
    <t>Methyl Chloride: Withdrawal Loss</t>
  </si>
  <si>
    <t>Chlorobenzene: Standing Loss</t>
  </si>
  <si>
    <t>Chlorobenzene: Withdrawal Loss</t>
  </si>
  <si>
    <t>Hexachlorobenzene: Standing Loss</t>
  </si>
  <si>
    <t>Hexachlorobenzene: Withdrawal Loss</t>
  </si>
  <si>
    <t>Specify Halogenated VOC: Standing Loss</t>
  </si>
  <si>
    <t>Specify Halogenated VOC: Withdrawal Loss</t>
  </si>
  <si>
    <t>Acetone: Standing Loss</t>
  </si>
  <si>
    <t>Acetone: Withdrawal Loss</t>
  </si>
  <si>
    <t>Methyl Ethyl Ketone: Standing Loss</t>
  </si>
  <si>
    <t>Methyl Ethyl Ketone: Withdrawal Loss</t>
  </si>
  <si>
    <t>Methyl Isobutyl Ketone: Standing Loss</t>
  </si>
  <si>
    <t>Methyl Isobutyl Ketone: Withdrawal Loss</t>
  </si>
  <si>
    <t>Cyclohexanone: Standing Loss</t>
  </si>
  <si>
    <t>Cyclohexanone: Withdrawal Loss</t>
  </si>
  <si>
    <t>Specify Ketone: Standing Loss</t>
  </si>
  <si>
    <t>Specify Ketone: Withdrawal Loss</t>
  </si>
  <si>
    <t>Ethyl Mercaptan: Standing Loss</t>
  </si>
  <si>
    <t>Ethyl Mercaptan: Withdrawal Loss</t>
  </si>
  <si>
    <t>Perchloromethyl Mercaptan: Standing Loss</t>
  </si>
  <si>
    <t>Perchloromethyl Mercaptan: Withdrawal Loss</t>
  </si>
  <si>
    <t>Specify Mercaptan: Standing Loss</t>
  </si>
  <si>
    <t>Specify Mercaptan: Withdrawal Loss</t>
  </si>
  <si>
    <t>Acrylonitrile: Standing Loss</t>
  </si>
  <si>
    <t>Acrylonitrile: Withdrawal Loss</t>
  </si>
  <si>
    <t>Acetonitrile: Standing Loss</t>
  </si>
  <si>
    <t>Acetonitrile: Withdrawal Loss</t>
  </si>
  <si>
    <t>Phenol: Standing Loss</t>
  </si>
  <si>
    <t>Phenol: Withdrawal Loss</t>
  </si>
  <si>
    <t>2,4-Dichlorophenol: Standing Loss</t>
  </si>
  <si>
    <t>2,4-Dichlorophenol: Withdrawal Loss</t>
  </si>
  <si>
    <t>Carbon Disulfide: Standing Loss</t>
  </si>
  <si>
    <t>Carbon Disulfide: Withdrawal Loss</t>
  </si>
  <si>
    <t>Dimethyl Sulfoxide: Standing Loss</t>
  </si>
  <si>
    <t>Dimethyl Sulfoxide: Withdrawal Loss</t>
  </si>
  <si>
    <t>Tetrahydrofuran: Standing Loss</t>
  </si>
  <si>
    <t>Tetrahydrofuran: Withdrawal Loss</t>
  </si>
  <si>
    <t>Acetic Anhydride: Withdrawal Loss</t>
  </si>
  <si>
    <t>Acetaldehyde: Withdrawal Loss</t>
  </si>
  <si>
    <t>Acrolein: Withdrawal Loss</t>
  </si>
  <si>
    <t>Ethane: Withdrawal Loss</t>
  </si>
  <si>
    <t>Butane: Withdrawal Loss</t>
  </si>
  <si>
    <t>Methane: Withdrawal Loss</t>
  </si>
  <si>
    <t>Propane: Withdrawal Loss</t>
  </si>
  <si>
    <t>Isopentane: Withdrawal Loss</t>
  </si>
  <si>
    <t>1,3-Butadiene: Withdrawal Loss</t>
  </si>
  <si>
    <t>1-Butene: Withdrawal Loss</t>
  </si>
  <si>
    <t>2-Butene: Withdrawal Loss</t>
  </si>
  <si>
    <t>Ethylene: Withdrawal Loss</t>
  </si>
  <si>
    <t>Isobutylene: Withdrawal Loss</t>
  </si>
  <si>
    <t>Propylene: Withdrawal Loss</t>
  </si>
  <si>
    <t>Vinylidene Chloride: Withdrawal Loss</t>
  </si>
  <si>
    <t>Specify Alkene: Withdrawal Loss</t>
  </si>
  <si>
    <t>Acetylene: Withdrawal Loss</t>
  </si>
  <si>
    <t>Specify Alkyne: Withdrawal Loss</t>
  </si>
  <si>
    <t>Methylamine: Withdrawal Loss</t>
  </si>
  <si>
    <t>Dimethylamine: Withdrawal Loss</t>
  </si>
  <si>
    <t>Trimethylamine: Withdrawal Loss</t>
  </si>
  <si>
    <t>Specify Amine: Withdrawal Loss</t>
  </si>
  <si>
    <t>Ethylene Oxide: Withdrawal Loss</t>
  </si>
  <si>
    <t>Ethyl Chloride: Withdrawal Loss</t>
  </si>
  <si>
    <t>Phosgene: Withdrawal Loss</t>
  </si>
  <si>
    <t>Vinyl Chloride: Withdrawal Loss</t>
  </si>
  <si>
    <t>Trichlorotrifluroethane: Withdrawal Loss</t>
  </si>
  <si>
    <t>Trichloroethylene: Withdrawal Loss</t>
  </si>
  <si>
    <t>Methyl Isocyanate: Withdrawal Loss</t>
  </si>
  <si>
    <t>Specify Isocyanate: Withdrawal Loss</t>
  </si>
  <si>
    <t>Methyl Mercaptan: Withdrawal Loss</t>
  </si>
  <si>
    <t>Cars/Trucks: Loading Rack</t>
  </si>
  <si>
    <t>Marine Vessels: Loading Rack</t>
  </si>
  <si>
    <t>Loading Rack</t>
  </si>
  <si>
    <t>Stoddard</t>
  </si>
  <si>
    <t>Washer/Extractor</t>
  </si>
  <si>
    <t>Solvent Settling Tank: Batch Flow</t>
  </si>
  <si>
    <t>Solvent Settling Tank: Continuous Flow</t>
  </si>
  <si>
    <t>Dryer: Loading/Unloading</t>
  </si>
  <si>
    <t>Dryer: Drying Cycle</t>
  </si>
  <si>
    <t>Dryer: Cool Down Cycle</t>
  </si>
  <si>
    <t>Filtration</t>
  </si>
  <si>
    <t>Filtration, Diatomite: Single Charge</t>
  </si>
  <si>
    <t>Filtration, Diatomite: Multiple Charge</t>
  </si>
  <si>
    <t>Filtration, Diatomite: Regenerative</t>
  </si>
  <si>
    <t>Filtration, Cartridge, Carbon Core, Batch Operation</t>
  </si>
  <si>
    <t>Filtration, Cartridge, All Carbon, Batch Operation</t>
  </si>
  <si>
    <t>Filtration, Cartridge, Carbon Core, Continuous Operation</t>
  </si>
  <si>
    <t>Filtration, Cartridge, All Carbon, Continuous Operation</t>
  </si>
  <si>
    <t>Waste Disposal: Filter Waste, Drained</t>
  </si>
  <si>
    <t>Waste Disposal: Filter Waste, Centrifuged</t>
  </si>
  <si>
    <t>Waste Disposal: Settling Tank Sludge</t>
  </si>
  <si>
    <t>Waste Disposal: Still Waste</t>
  </si>
  <si>
    <t>Waste Disposal: Cartridge, All Carbon</t>
  </si>
  <si>
    <t>Waste Disposal: Cartridge, Carbon Core Only</t>
  </si>
  <si>
    <t>Petroleum Naphtha (Stoddard)</t>
  </si>
  <si>
    <t>Condenser Vent</t>
  </si>
  <si>
    <t>Incinerator Stack</t>
  </si>
  <si>
    <t>Solvent Spillage</t>
  </si>
  <si>
    <t>Solvent Loading</t>
  </si>
  <si>
    <t>Decanting</t>
  </si>
  <si>
    <t>Salting</t>
  </si>
  <si>
    <t>1,1,1-Trichloroethane</t>
  </si>
  <si>
    <t>Specify Solvent in Comments</t>
  </si>
  <si>
    <t>CFC-12 Recovery - Auto Air Conditioning</t>
  </si>
  <si>
    <t>Recovered Solvents: Miscellaneous Incinerators</t>
  </si>
  <si>
    <t>Identify the Process and Solvent in Comments</t>
  </si>
  <si>
    <t>Starved Air: Multiple Chamber</t>
  </si>
  <si>
    <t>Mass Burn: Single Chamber</t>
  </si>
  <si>
    <t>Mass Burn Refractory Wall Combustor</t>
  </si>
  <si>
    <t>Mass Burn Waterwall Combustor</t>
  </si>
  <si>
    <t>Mass Burn Rotary Waterwall Combustor</t>
  </si>
  <si>
    <t>Modular Excess Air Combustor</t>
  </si>
  <si>
    <t>Fluidized Bed: Refuse Derived Fuel</t>
  </si>
  <si>
    <t>General Refuse</t>
  </si>
  <si>
    <t>Vegetation Only</t>
  </si>
  <si>
    <t>Unpaved Road Traffic</t>
  </si>
  <si>
    <t>Area Method</t>
  </si>
  <si>
    <t>Trench Method</t>
  </si>
  <si>
    <t>Ramp Method</t>
  </si>
  <si>
    <t>Gas Collection System: Other</t>
  </si>
  <si>
    <t>Waste Gas Destruction: Waste Gas Flares</t>
  </si>
  <si>
    <t>Waste Gas Destruction: Incinerators</t>
  </si>
  <si>
    <t>Waste Gas Destruction: Other</t>
  </si>
  <si>
    <t>Waste Gas Recovery: Gas Turbines</t>
  </si>
  <si>
    <t>Waste Gas Recovery: Internal Combustion Device</t>
  </si>
  <si>
    <t>Waste Gas Recovery: Other</t>
  </si>
  <si>
    <t>Waste Gas Recovery: Boiler</t>
  </si>
  <si>
    <t>Waste Gas Purification: Absorption</t>
  </si>
  <si>
    <t>Waste Gas Purification: Adsorption</t>
  </si>
  <si>
    <t>Waste Gas Purification: Membranes</t>
  </si>
  <si>
    <t>Waste Purification: Other</t>
  </si>
  <si>
    <t>Medical Waste Incinerator, unspecified type, Infectious wastes only</t>
  </si>
  <si>
    <t>Sludge</t>
  </si>
  <si>
    <t>Conical Design (Tee Pee) Municipal Refuse</t>
  </si>
  <si>
    <t>Conical Design (Tee Pee) Wood Refuse</t>
  </si>
  <si>
    <t>Trench Burner: Wood</t>
  </si>
  <si>
    <t>Trench Burner: Tires</t>
  </si>
  <si>
    <t>Trench Burner: Refuse</t>
  </si>
  <si>
    <t>Sludge: Multiple Hearth</t>
  </si>
  <si>
    <t>Sludge: Fluidized Bed</t>
  </si>
  <si>
    <t>Sludge: Electric Infrared</t>
  </si>
  <si>
    <t>Sewage Sludge Incinerator: Single Hearth Cyclone</t>
  </si>
  <si>
    <t>Sewage Sludge Incinerator: Rotary Kiln</t>
  </si>
  <si>
    <t>Sewage Sludge Incinerator: High Pressure, Wet Oxidation</t>
  </si>
  <si>
    <t>Structure: Jet Fuel</t>
  </si>
  <si>
    <t>Structure: Distillate Oil</t>
  </si>
  <si>
    <t>Structure: Kerosene</t>
  </si>
  <si>
    <t>Structure: Wood Pallets</t>
  </si>
  <si>
    <t>Primary Settling Tank</t>
  </si>
  <si>
    <t>Secondary Settling Tank</t>
  </si>
  <si>
    <t>Aeration Tank</t>
  </si>
  <si>
    <t>POTW: Headworks Screening</t>
  </si>
  <si>
    <t>Comminutor</t>
  </si>
  <si>
    <t>Collector Sewers</t>
  </si>
  <si>
    <t>POTW: Aerated Grit Chamber</t>
  </si>
  <si>
    <t>Lift Station</t>
  </si>
  <si>
    <t>POTW: Primary Settling Tank</t>
  </si>
  <si>
    <t>POTW: Diffused Air Act Sludge</t>
  </si>
  <si>
    <t>POTW: Mechanical Mix Air Act Sludge</t>
  </si>
  <si>
    <t>POTW: Pure Oxygen Act Sludge</t>
  </si>
  <si>
    <t>POTW: Trickling Filter</t>
  </si>
  <si>
    <t>POTW: Secondary Clarifier</t>
  </si>
  <si>
    <t>POTW: Tertiary Filters</t>
  </si>
  <si>
    <t>POTW: Chlorine Contact Tank</t>
  </si>
  <si>
    <t>POTW: Dechlorination</t>
  </si>
  <si>
    <t>Weir</t>
  </si>
  <si>
    <t>Storage Basin or Open Tank</t>
  </si>
  <si>
    <t>POTW: Gravity Sludge Thickener</t>
  </si>
  <si>
    <t>POTW: DAF Sludge Thickener</t>
  </si>
  <si>
    <t>POTW: Anaerobic Digester</t>
  </si>
  <si>
    <t>Sludge Digester Gas Flare</t>
  </si>
  <si>
    <t>POTW: Belt Filter Press</t>
  </si>
  <si>
    <t>POTW: Sludge Centrifuge</t>
  </si>
  <si>
    <t>POTW: Sludge Drying Bed</t>
  </si>
  <si>
    <t>Sludge Storage Lagoons/Drying Beds</t>
  </si>
  <si>
    <t>Multiple Chamber</t>
  </si>
  <si>
    <t>Single Chamber</t>
  </si>
  <si>
    <t>Controlled Air</t>
  </si>
  <si>
    <t>Refuse</t>
  </si>
  <si>
    <t>Field Crops</t>
  </si>
  <si>
    <t>Vine Crops</t>
  </si>
  <si>
    <t>Weeds</t>
  </si>
  <si>
    <t>Orchard Crops</t>
  </si>
  <si>
    <t>Forest Residues</t>
  </si>
  <si>
    <t>Flue Fed</t>
  </si>
  <si>
    <t>Flue Fed with Afterburner and Draft Controls</t>
  </si>
  <si>
    <t>Med Waste Controlled Air Incin-aka Starved air, 2-stg, or Modular comb</t>
  </si>
  <si>
    <t>Med Waste Excess Air Incin - aka Batch, Multiple Chamber, or Retort</t>
  </si>
  <si>
    <t>Medical Waste Rotary Kiln Incinerator</t>
  </si>
  <si>
    <t>Medical Waste Incinerator, unspecified type (use 502005-01, -02, -03)</t>
  </si>
  <si>
    <t>VOC Contaminated Soil</t>
  </si>
  <si>
    <t>Sewage Sludge Incinerator: Multiple Hearth</t>
  </si>
  <si>
    <t>Sewage Sludge Incinerator: Fluidized Bed</t>
  </si>
  <si>
    <t>Sewage Sludge Incinerator: Electric Infrared</t>
  </si>
  <si>
    <t>Waste Gas Flares ** (Use 5-01-004-10)</t>
  </si>
  <si>
    <t>Municipal: Fugitive Emissions ** (Use 5-01-004-02)</t>
  </si>
  <si>
    <t>Auto Body Components</t>
  </si>
  <si>
    <t>Modular Starved-air Combustor</t>
  </si>
  <si>
    <t>Modular Excess-air Combustor</t>
  </si>
  <si>
    <t>Wood/Vegetation/Leaves</t>
  </si>
  <si>
    <t>Coal Refuse Piles</t>
  </si>
  <si>
    <t>Rocket Propellant</t>
  </si>
  <si>
    <t>Hazardous Waste</t>
  </si>
  <si>
    <t>Hazardous Waste Incinerators: Fluidized Bed</t>
  </si>
  <si>
    <t>Hazardous Waste Incinerators: Liquid Injection</t>
  </si>
  <si>
    <t>Hazardous Waste Incinerators: Rotary Kiln</t>
  </si>
  <si>
    <t>Hazardous Waste Incinerators: Multiple Hearth</t>
  </si>
  <si>
    <t>Fuel Not Classified</t>
  </si>
  <si>
    <t>Waste Gas Flares</t>
  </si>
  <si>
    <t>Liquid Waste Disposal</t>
  </si>
  <si>
    <t>Hazardous: Fugitive Emissions</t>
  </si>
  <si>
    <t>Waste Treatment: General</t>
  </si>
  <si>
    <t>Open Trench</t>
  </si>
  <si>
    <t>Open Sump</t>
  </si>
  <si>
    <t>Junction Box</t>
  </si>
  <si>
    <t>Equalization Basin</t>
  </si>
  <si>
    <t>Neutralization Basin</t>
  </si>
  <si>
    <t>Diffused Air Activated Sludge</t>
  </si>
  <si>
    <t>Mechanical Mix Activated Sludge</t>
  </si>
  <si>
    <t>Pure Oxygen Activated Sludge</t>
  </si>
  <si>
    <t>Trickling Filter</t>
  </si>
  <si>
    <t>Chlorine Contact</t>
  </si>
  <si>
    <t>Sludge Digester</t>
  </si>
  <si>
    <t>Surface Impoundment: Fugitive Emissions</t>
  </si>
  <si>
    <t>Waste Piles: Fugitive Emissions</t>
  </si>
  <si>
    <t>Land Treatment: Fugitive Emissions</t>
  </si>
  <si>
    <t>Containers: Fugitive Emissions</t>
  </si>
  <si>
    <t>General: Fugitive Emissions</t>
  </si>
  <si>
    <t>Liquid Injection Incinerator</t>
  </si>
  <si>
    <t>Fixed Roof Tanks: Breathing Loss</t>
  </si>
  <si>
    <t>Fixed Roof Tanks: Working Loss</t>
  </si>
  <si>
    <t>Float Roof Tanks: Standing Loss</t>
  </si>
  <si>
    <t>Float Roof Tanks: Withdrawal Loss</t>
  </si>
  <si>
    <t>Liquid Waste: General: Transfer</t>
  </si>
  <si>
    <t>Open Refuse Stockpiles : General</t>
  </si>
  <si>
    <t>Refuse Unloading: General</t>
  </si>
  <si>
    <t>Refuse Loading: General</t>
  </si>
  <si>
    <t>Storage Bins - Solid Waste</t>
  </si>
  <si>
    <t>Excavation</t>
  </si>
  <si>
    <t>Excavation: Backhoes</t>
  </si>
  <si>
    <t>Excavation: Draglines</t>
  </si>
  <si>
    <t>Excavation: Bulldozers</t>
  </si>
  <si>
    <t>Excavation: Scrapers</t>
  </si>
  <si>
    <t>Dumping</t>
  </si>
  <si>
    <t>Dumping: Machinery into Truck</t>
  </si>
  <si>
    <t>Dumping: Trucks onto Storage Piles</t>
  </si>
  <si>
    <t>Mixing: Bins, Loading</t>
  </si>
  <si>
    <t>Mixing: Bins, Unloading</t>
  </si>
  <si>
    <t>Process</t>
  </si>
  <si>
    <t>Nonreactive</t>
  </si>
  <si>
    <t>Inorganic</t>
  </si>
  <si>
    <t>Organic, Thermoplastic Encapsulation</t>
  </si>
  <si>
    <t>Organic, Incorporated into Monomer or Prepolymer</t>
  </si>
  <si>
    <t>Synthetic Membrane</t>
  </si>
  <si>
    <t>Low Permeability Soil</t>
  </si>
  <si>
    <t>Soil/Bentonite Admixtures</t>
  </si>
  <si>
    <t>Constructed Cap, Asphalt</t>
  </si>
  <si>
    <t>Constructed Cap, Concrete</t>
  </si>
  <si>
    <t>Multilayer Cover</t>
  </si>
  <si>
    <t>Active Aeration</t>
  </si>
  <si>
    <t>Active Aeration: Vacuum</t>
  </si>
  <si>
    <t>Active Aeration, Vacuum: Vapor Recovery Well</t>
  </si>
  <si>
    <t>Active Aeration, Vacuum: Vacuum System</t>
  </si>
  <si>
    <t>Active Aeration, Vacuum: Control Device</t>
  </si>
  <si>
    <t>Active Aeration: Forced Air/Positive Pressure</t>
  </si>
  <si>
    <t>Active Aeration, Forced Air/Positive Pressure: Treatment Unit</t>
  </si>
  <si>
    <t>Storage/Surge Tanks</t>
  </si>
  <si>
    <t>Holding Tanks</t>
  </si>
  <si>
    <t>Treatment Tanks</t>
  </si>
  <si>
    <t>Conduits</t>
  </si>
  <si>
    <t>Waste Preparation</t>
  </si>
  <si>
    <t>Waste Preparation: Blending</t>
  </si>
  <si>
    <t>Waste Preparation: Screening</t>
  </si>
  <si>
    <t>Waste Preparation: Shredding</t>
  </si>
  <si>
    <t>Waste Preparation: Heating</t>
  </si>
  <si>
    <t>Waste Feed System</t>
  </si>
  <si>
    <t>Waste Feed System: Atomization</t>
  </si>
  <si>
    <t>Waste Feed System: Ram</t>
  </si>
  <si>
    <t>Waste Feed System: Auger</t>
  </si>
  <si>
    <t>Waste Feed System: Gravity</t>
  </si>
  <si>
    <t>Waste Feed System: Lance</t>
  </si>
  <si>
    <t>Combustion Unit</t>
  </si>
  <si>
    <t>Combustion Unit: Infrared Incinerator</t>
  </si>
  <si>
    <t>Combustion Unit: Liquid Injection Incinerator</t>
  </si>
  <si>
    <t>Combustion Unit: Hearth Incinerator</t>
  </si>
  <si>
    <t>Combustion Unit: Fluidized Bed Incinerator</t>
  </si>
  <si>
    <t>Combustion Unit: Rotary Kiln</t>
  </si>
  <si>
    <t>Combustion Unit: Cement Kiln</t>
  </si>
  <si>
    <t>Combustion Unit: Boiler</t>
  </si>
  <si>
    <t>Combustion Unit: Pyrolysis</t>
  </si>
  <si>
    <t>Combustion Unit: Molten Salt</t>
  </si>
  <si>
    <t>Combustion Unit: High Temperature Fluid Wall</t>
  </si>
  <si>
    <t>Combustion Unit: Plasma Arc</t>
  </si>
  <si>
    <t>Combustion Unit: Wet Oxidation</t>
  </si>
  <si>
    <t>Combustion Unit: Supercritical Water</t>
  </si>
  <si>
    <t>Waste Disposal: Dewatering</t>
  </si>
  <si>
    <t>Waste Disposal: Chemical Stabilization</t>
  </si>
  <si>
    <t>Waste Disposal: Landfill</t>
  </si>
  <si>
    <t>Waste Disposal: Residue Treatment, Neutralization</t>
  </si>
  <si>
    <t>Waste Disposal: Residue Treatment, Chemical</t>
  </si>
  <si>
    <t>Pretreatment</t>
  </si>
  <si>
    <t>Thermal Desorber</t>
  </si>
  <si>
    <t>Thermal Desorber: Indirect Heat Transfer</t>
  </si>
  <si>
    <t>Thermal Desorber: Kiln</t>
  </si>
  <si>
    <t>Thermal Desorber: Fluidized Bed</t>
  </si>
  <si>
    <t>Wastes</t>
  </si>
  <si>
    <t>Wastes: Hold Tanks</t>
  </si>
  <si>
    <t>Wastes: Separator</t>
  </si>
  <si>
    <t>Wastes: Sludge Concentrator</t>
  </si>
  <si>
    <t>Wastes: Waste Piles</t>
  </si>
  <si>
    <t>Wastes: Containers</t>
  </si>
  <si>
    <t>Biooxidation</t>
  </si>
  <si>
    <t>Biooxidation: Microbial Aerobic, Bioattachment</t>
  </si>
  <si>
    <t>Biooxidation: Microbial Aerobic, Biosolubilization</t>
  </si>
  <si>
    <t>Anaerobic Biodegradation</t>
  </si>
  <si>
    <t>Anaerobic Biodegradation: Digester</t>
  </si>
  <si>
    <t>Anaerobic Biodegradation: Activated Sludge System</t>
  </si>
  <si>
    <t>Anaerobic Biodegradation: Fixed Film Reactors</t>
  </si>
  <si>
    <t>Anaerobic Biodegradation: Anaerobic Rotating Biological Contactors</t>
  </si>
  <si>
    <t>Anaerobic Biodegradation: Fluidized Bed Bioreactors</t>
  </si>
  <si>
    <t>Anaerobic Biodegradation: Upflow Anaerobic Sludge Blankets</t>
  </si>
  <si>
    <t>Surface Bioremediation</t>
  </si>
  <si>
    <t>Bioreactors</t>
  </si>
  <si>
    <t>Bioreactors: Activated Sludge</t>
  </si>
  <si>
    <t>Bioreactors: Fixed Film</t>
  </si>
  <si>
    <t>Bioreactors: Sequencing Batch</t>
  </si>
  <si>
    <t>Bioreactors: Fluidized Bed</t>
  </si>
  <si>
    <t>Bioreactors: Soil Slurry</t>
  </si>
  <si>
    <t>Bioreactors: Trickling Filter</t>
  </si>
  <si>
    <t>In Situ Bioremediation</t>
  </si>
  <si>
    <t>Incinerators: Process Gas</t>
  </si>
  <si>
    <t>Cellulose Food Casing</t>
  </si>
  <si>
    <t>Cellulose Xanthate Formation: Barattees</t>
  </si>
  <si>
    <t>Viscose Processing</t>
  </si>
  <si>
    <t>Viscose Processing: Viscose Holding Tanks</t>
  </si>
  <si>
    <t>Viscose Processing: Extrusion and Coagulation</t>
  </si>
  <si>
    <t>Viscose Processing: Regeneration</t>
  </si>
  <si>
    <t>Viscose Processing: Water Washing</t>
  </si>
  <si>
    <t>Drying and Humidification</t>
  </si>
  <si>
    <t>MP Operation</t>
  </si>
  <si>
    <t>Acid Bath System And Evaporators</t>
  </si>
  <si>
    <t>(NH4)2 SO4 Acid Bath System and Evaporator</t>
  </si>
  <si>
    <t>Na2SO4 Acid Bath System and Evaporator</t>
  </si>
  <si>
    <t>End Product Storage: Cellulose Casing</t>
  </si>
  <si>
    <t>Viscose Filtering</t>
  </si>
  <si>
    <t>Water Washing</t>
  </si>
  <si>
    <t>Acid Bath Evaporator</t>
  </si>
  <si>
    <t>Process Vents: 2,4-D Salts and Esters Production</t>
  </si>
  <si>
    <t>Process Vents, Chlorophenol Unit: Chlorination Reactor</t>
  </si>
  <si>
    <t>Process Vents, Chlorophenol Unit: Distillation</t>
  </si>
  <si>
    <t>Process Vents, Chloroacetic Acid Plant</t>
  </si>
  <si>
    <t>Process Vents, Chloroacetic Acid Plant: Neutralizer</t>
  </si>
  <si>
    <t>Process Vents, Chlorine Plant</t>
  </si>
  <si>
    <t>Process Vents, 2,4-D: Neutralizer (Chlorine and Phenoxyacetic Acid)</t>
  </si>
  <si>
    <t>Process Vents, 2,4-D: Condensation Reactor</t>
  </si>
  <si>
    <t>Process Vents: 2,4-D Recovery</t>
  </si>
  <si>
    <t>Process Vents, 2,4-D Recovery: Vessel</t>
  </si>
  <si>
    <t>Process Vents, 2,4-D Recovery: Filtration</t>
  </si>
  <si>
    <t>Process Vents, 2,4-D: Dryer (For Wet 2,4-D)</t>
  </si>
  <si>
    <t>Process Vents: 2,4-D Product Storage</t>
  </si>
  <si>
    <t>Waste Products</t>
  </si>
  <si>
    <t>Waste Products: Filter Cakes</t>
  </si>
  <si>
    <t>Waste Products: Still Bottoms</t>
  </si>
  <si>
    <t>Process Vents: Captan Unit</t>
  </si>
  <si>
    <t>Process Vents: PMM/THPI Reactor</t>
  </si>
  <si>
    <t>Process Vents: Captan Unit, Holding Vessel</t>
  </si>
  <si>
    <t>Process Vents: Captan Unit, Filtration</t>
  </si>
  <si>
    <t>Process Vents: Captan Unit, Washing</t>
  </si>
  <si>
    <t>Process Vents: Captan Unit, Drying</t>
  </si>
  <si>
    <t>Process Vents: THPI Production</t>
  </si>
  <si>
    <t>Process Vents: THPI Reactor</t>
  </si>
  <si>
    <t>Process Vents: THPI Flaker</t>
  </si>
  <si>
    <t>Process Vents: PMM Production</t>
  </si>
  <si>
    <t>Process Vents: PMM Chlorinator</t>
  </si>
  <si>
    <t>Process Vents: PMM Distillation</t>
  </si>
  <si>
    <t>Process Vents: Captan Unit, Product Storage and Packaging</t>
  </si>
  <si>
    <t>Process Vents: Chlorothalonil Production</t>
  </si>
  <si>
    <t>Process Vents: IPN Feed Bin</t>
  </si>
  <si>
    <t>Process Vents: IPN Melt Pot</t>
  </si>
  <si>
    <t>Process Vents: Reactor</t>
  </si>
  <si>
    <t>Process Vents: Desublimer</t>
  </si>
  <si>
    <t>Process Vents: Desublimer Feed Tank</t>
  </si>
  <si>
    <t>Process Vents: Converters</t>
  </si>
  <si>
    <t>Process Vents: Blender</t>
  </si>
  <si>
    <t>Process Vents: Product Packaging</t>
  </si>
  <si>
    <t>Process Vents, Chlorine (Cl) Recovery System</t>
  </si>
  <si>
    <t>Process Vents, Cl Recovery System: Knockout Pots</t>
  </si>
  <si>
    <t>Process Vents, Cl Recovery System: HCl Absorber</t>
  </si>
  <si>
    <t>Process Vents, By-product Purification: CCl4 Evaporator</t>
  </si>
  <si>
    <t>Process Vents, Cl Recovery System: Bottom Drumming System</t>
  </si>
  <si>
    <t>Process Vents: CCl4 Collection System</t>
  </si>
  <si>
    <t>Process Vents: End Product Storage</t>
  </si>
  <si>
    <t>Process Vents: Dacthal Production</t>
  </si>
  <si>
    <t>Process Vents: Photochlorination Reactor</t>
  </si>
  <si>
    <t>Process Vents: Fusion Reactor</t>
  </si>
  <si>
    <t>Process Vents: Thermal Chlorination Reactor</t>
  </si>
  <si>
    <t>Process Vents, Esterification Reaction: Reactors</t>
  </si>
  <si>
    <t>Process Vents: Still Pot Meoh Reflux Drum</t>
  </si>
  <si>
    <t>Process Vents, Separation: Centrifuge</t>
  </si>
  <si>
    <t>Process Vents: Xylol/Stripper Decanter</t>
  </si>
  <si>
    <t>Process Vents: Flash Distillation</t>
  </si>
  <si>
    <t>Process Vents: Organic Fume Scrubber System</t>
  </si>
  <si>
    <t>Process Vents: Dacthal Flaking</t>
  </si>
  <si>
    <t>Process Vents: Dacthal Hold Bin</t>
  </si>
  <si>
    <t>Process Vents: Dacthal Formulation</t>
  </si>
  <si>
    <t>Process Vents: Dacthal Packaging</t>
  </si>
  <si>
    <t>Process Vents, Formulation: Solid Additives Feeders</t>
  </si>
  <si>
    <t>Process Vents, Formulation: Feed Hoppers</t>
  </si>
  <si>
    <t>Process Vents, Formulation: Adjusting Batch Tank</t>
  </si>
  <si>
    <t>Process Vents, Formulation: Grinding Tanks</t>
  </si>
  <si>
    <t>Process Vents, Formulation: Digester</t>
  </si>
  <si>
    <t>Process Vents, Formulation: Adjusting Tanks</t>
  </si>
  <si>
    <t>Process Vents, Formulation: Spray Dryers</t>
  </si>
  <si>
    <t>Process Vents, Formulation: Surge Bins</t>
  </si>
  <si>
    <t>Process Vents, Formulation: Packaging, Flowables</t>
  </si>
  <si>
    <t>Process Vents, Formulation: Rework Tank</t>
  </si>
  <si>
    <t>Process Vents, Formulation: Conveyor Transport Bin</t>
  </si>
  <si>
    <t>Process Vents, Formulation: Product Silos</t>
  </si>
  <si>
    <t>Process Vents, Formulation: Packaging Surge Bins</t>
  </si>
  <si>
    <t>Process Vents, Formulation: Packaging (Solids)</t>
  </si>
  <si>
    <t>Process Vents: Solid Antifoam Feeder</t>
  </si>
  <si>
    <t>Process Vents, Formulation: Central Vacuum System</t>
  </si>
  <si>
    <t>Process Vents: 2 Phase Separator</t>
  </si>
  <si>
    <t>Process Tanks: CCl4 Coolant System Surge Tank</t>
  </si>
  <si>
    <t>Process Tanks: MeOH Drying Column Water Hold Tank</t>
  </si>
  <si>
    <t>Process Tanks: Fume Scrubber Hold Tank</t>
  </si>
  <si>
    <t>Process Tanks: Xylol Still Receiver Tank</t>
  </si>
  <si>
    <t>Process Tanks: Crude Xylol Hold Tank</t>
  </si>
  <si>
    <t>Process Tanks: Hot Xylol Wash Tank</t>
  </si>
  <si>
    <t>Process Tanks: Chilled Xylol Hold Tank</t>
  </si>
  <si>
    <t>Process Tanks: Centrifuge Product Tanks</t>
  </si>
  <si>
    <t>Process Tanks: Still Pot Surge Tank</t>
  </si>
  <si>
    <t>Process Tanks: Mill Feed Tank</t>
  </si>
  <si>
    <t>Process Tanks: Mill Receiver Tank</t>
  </si>
  <si>
    <t>Process Tanks: MeOH Storage Chilled Water Hold Tank</t>
  </si>
  <si>
    <t>Process Tanks: Xylol Mechanical Seal Tank</t>
  </si>
  <si>
    <t>Process Tanks: MeOH Drying Column Receiver Tank</t>
  </si>
  <si>
    <t>Process Tanks: Light Organic Slops Tank</t>
  </si>
  <si>
    <t>Process Tanks: Sump Surge Tank</t>
  </si>
  <si>
    <t>Process Tanks: Product Packaging Tanks</t>
  </si>
  <si>
    <t>Process Tanks: Flash Feed Tanks</t>
  </si>
  <si>
    <t>Process Tanks: Distillation Feed Tanks</t>
  </si>
  <si>
    <t>Process Tanks: Flaker Feed Tanks</t>
  </si>
  <si>
    <t>Process Tanks: Xylol Stripper Feed Tank</t>
  </si>
  <si>
    <t>Process Tanks: Centrifuge Feed Tanks</t>
  </si>
  <si>
    <t>Process Tanks: MeOH Drying Feed Tanks</t>
  </si>
  <si>
    <t>Process Tanks: Spray Dryer Feed Tanks</t>
  </si>
  <si>
    <t>Process Tanks: Small Media Mill Surge Tanks</t>
  </si>
  <si>
    <t>Sodium Pentachlorophenate: Chlorination Process</t>
  </si>
  <si>
    <t>Process Vents: Chlorination Process</t>
  </si>
  <si>
    <t>Process Vents: Primary Reactor</t>
  </si>
  <si>
    <t>Process Vents: Distillation</t>
  </si>
  <si>
    <t>Process Vents: Secondary Reactor</t>
  </si>
  <si>
    <t>Process Vents: Dryer</t>
  </si>
  <si>
    <t>Process Vents: Prill Tower</t>
  </si>
  <si>
    <t>Process Vents, End Product Storage: Prilled Product</t>
  </si>
  <si>
    <t>Process Vents, End Product Storage: Crystallized Product</t>
  </si>
  <si>
    <t>Sodium Pentachlorophenate: Hydrolization Process</t>
  </si>
  <si>
    <t>Process Vents: Hydrolization Process</t>
  </si>
  <si>
    <t>Process Vents: Hydrolysis Reactor</t>
  </si>
  <si>
    <t>Process Vents: Evaporation</t>
  </si>
  <si>
    <t>Process Vents: Filter, Alcohol</t>
  </si>
  <si>
    <t>Process Vents: Residue Dissolution in Water</t>
  </si>
  <si>
    <t>Process Vents: Filtration of Alkali Insoluble Material</t>
  </si>
  <si>
    <t>Process Vents: Acidification of Filtrate, Partial</t>
  </si>
  <si>
    <t>Process Vents: Acidification of Filtrate, Full</t>
  </si>
  <si>
    <t>Process Vents: Acidification Filter</t>
  </si>
  <si>
    <t>Process Vents: Water Wash of Product</t>
  </si>
  <si>
    <t>Process Area Drain</t>
  </si>
  <si>
    <t>2,4-D Recovery</t>
  </si>
  <si>
    <t>Dacthal Condensate</t>
  </si>
  <si>
    <t>Spent Scrubber Liquor Tank</t>
  </si>
  <si>
    <t>2 Phase Separator</t>
  </si>
  <si>
    <t>Captan Unit, Washing</t>
  </si>
  <si>
    <t>THPI Reactor Scrubber</t>
  </si>
  <si>
    <t>THPI Flaker Scrubber</t>
  </si>
  <si>
    <t>PMM Chlorinator Scrubber</t>
  </si>
  <si>
    <t>PMM Distillation Scrubber</t>
  </si>
  <si>
    <t>PMM Storage Scrubber</t>
  </si>
  <si>
    <t>Separator</t>
  </si>
  <si>
    <t>Filtrate, Partial Evaporation of Alcohol</t>
  </si>
  <si>
    <t>Filtrate, Acidification of Filtrate</t>
  </si>
  <si>
    <t>Dissolve Residue in Water</t>
  </si>
  <si>
    <t>Polymethyl Methacrylate Resins: Bulk, Batch Cell Process</t>
  </si>
  <si>
    <t>Process Vents: Bulk, Batch Cell Process</t>
  </si>
  <si>
    <t>Polymethyl Methacrylate Resins: Bulk, Continuous Process</t>
  </si>
  <si>
    <t>Process Vents: Bulk, Continuous Process</t>
  </si>
  <si>
    <t>Process Vents, Reactor: Curing Zone</t>
  </si>
  <si>
    <t>Process Vents, Reactor: Annealing Zone</t>
  </si>
  <si>
    <t>Polymethyl Methacrylate Resins: Bulk, Centrifugal Process</t>
  </si>
  <si>
    <t>Process Vents: Bulk, Centrifugal Process</t>
  </si>
  <si>
    <t>Polymethyl Methacrylate Resins: Solvent Process</t>
  </si>
  <si>
    <t>Process Vents: Solvent Process</t>
  </si>
  <si>
    <t>Process Vents: Separation/Filtration</t>
  </si>
  <si>
    <t>Process Vents: Product Filters</t>
  </si>
  <si>
    <t>Polymethyl Methacrylate Resins: Emulsion Process</t>
  </si>
  <si>
    <t>Process Vents: Emulsion Process</t>
  </si>
  <si>
    <t>Process Vents: Product Storage</t>
  </si>
  <si>
    <t>Polymethyl Methacrylate Resins: Suspension Process</t>
  </si>
  <si>
    <t>Process Vents: Suspension Process</t>
  </si>
  <si>
    <t>Cellulose Preparation</t>
  </si>
  <si>
    <t>Cellulose Preparation: Sodium Chloroacetate Reagent, Conventional</t>
  </si>
  <si>
    <t>Cellulose Preparation: Chloroacetic Acid Reagent, Conventional</t>
  </si>
  <si>
    <t>Cellulose Preparation: Sodium Chloroacetate Reagent, Aqueous Solution</t>
  </si>
  <si>
    <t>Cellulose Prep: Chloroacetic Acid Reagent, Aqueous Solution Spraying</t>
  </si>
  <si>
    <t>Cellulose Prep: Chloroacetic Acid Reagent, Aqueous Solution Steeping</t>
  </si>
  <si>
    <t>Etherification Reaction</t>
  </si>
  <si>
    <t>Etherification Reaction: Wet Reaction Mass</t>
  </si>
  <si>
    <t>Etherification Reaction: Slurry Process</t>
  </si>
  <si>
    <t>Product Finishing: Mill</t>
  </si>
  <si>
    <t>Product Finishing: Neutralization</t>
  </si>
  <si>
    <t>Product Finishing: Purification/Extraction</t>
  </si>
  <si>
    <t>Product Finishing: Drying</t>
  </si>
  <si>
    <t>End Product Storage: Cyclones</t>
  </si>
  <si>
    <t>End Product Storage: Bins, Containers, Etc.</t>
  </si>
  <si>
    <t>Methyl Cellulose: Gaseous Methyl Chloride Process</t>
  </si>
  <si>
    <t>Process Vents: Gaseous Methyl Chloride Process</t>
  </si>
  <si>
    <t>Process Vents: Methylation Reactor</t>
  </si>
  <si>
    <t>Process Vents: Neutralization</t>
  </si>
  <si>
    <t>Process Vents: Salt Extraction/Washing</t>
  </si>
  <si>
    <t>Process Vents: Drying</t>
  </si>
  <si>
    <t>Process Vents: Acid Treatment</t>
  </si>
  <si>
    <t>Process Vents: Glyoxal Reaction</t>
  </si>
  <si>
    <t>Process Vents: Solvent Recovery</t>
  </si>
  <si>
    <t>Methyl Cellulose: Liquid Methyl Chloride Process</t>
  </si>
  <si>
    <t>Process Vents: Liquid Methyl Chloride Process</t>
  </si>
  <si>
    <t>Process Vents: Slurrying Vessel</t>
  </si>
  <si>
    <t>Process Vents: Reactor Vessel/Tube</t>
  </si>
  <si>
    <t>Alkalization</t>
  </si>
  <si>
    <t>Alkalization: Sodium Hydroxide Bath</t>
  </si>
  <si>
    <t>Alkalization: NaOH Solution Spray</t>
  </si>
  <si>
    <t>Alkalization: Inert Organic Solvent Impregnation</t>
  </si>
  <si>
    <t>Alkalization: Vessels with Organic Solvent</t>
  </si>
  <si>
    <t>Etherification and Neutralization</t>
  </si>
  <si>
    <t>Etherification: Autoclaves</t>
  </si>
  <si>
    <t>Neutralization</t>
  </si>
  <si>
    <t>Product Purification</t>
  </si>
  <si>
    <t>Purification: Washing, Hot Water</t>
  </si>
  <si>
    <t>Purification: Salt Extraction, Step by Step</t>
  </si>
  <si>
    <t>Purification: Salt Extraction, Continuous</t>
  </si>
  <si>
    <t>Purification: Salt Extraction, Cascade Extraction w/ Organic Solvents</t>
  </si>
  <si>
    <t>Isolation of Purified Products: Centrifuge</t>
  </si>
  <si>
    <t>Isolation of Purified Products: Filtration</t>
  </si>
  <si>
    <t>Material Recovery</t>
  </si>
  <si>
    <t>Solvent Removal (Prior to Drying)</t>
  </si>
  <si>
    <t>Solvent Recycle: Distillation</t>
  </si>
  <si>
    <t>End Product Finishing: Drying</t>
  </si>
  <si>
    <t>End Product Finishing: Milling and Sifting</t>
  </si>
  <si>
    <t>End Product Finishing: Blending</t>
  </si>
  <si>
    <t>End Product Storage: Packaging</t>
  </si>
  <si>
    <t>End Product Storage: Containers</t>
  </si>
  <si>
    <t>Production of Viscose Solution</t>
  </si>
  <si>
    <t>Viscose Solution Production: Mechanical Churn</t>
  </si>
  <si>
    <t>Viscose Solution Production: Mixing Tank</t>
  </si>
  <si>
    <t>Viscose Solution Production: Aging Tank</t>
  </si>
  <si>
    <t>Cellophane Formation</t>
  </si>
  <si>
    <t>Cellophane Formation: Coagulation Bath</t>
  </si>
  <si>
    <t>Cellophane Formation: Acid Removal Water Wash Bath</t>
  </si>
  <si>
    <t>Cellophane Formation: Bleach Bath</t>
  </si>
  <si>
    <t>Cellophane Formation: Wash Tanks (After Bleach Bath)</t>
  </si>
  <si>
    <t>Cellophane Formation: Glycerin Bath</t>
  </si>
  <si>
    <t>Cellophane Formation: Drying/Dryer</t>
  </si>
  <si>
    <t>Coating Operations</t>
  </si>
  <si>
    <t>Alkyd Production: Solvent Process</t>
  </si>
  <si>
    <t>Polymerization Reaction</t>
  </si>
  <si>
    <t>Polymerization Reaction: Kettle</t>
  </si>
  <si>
    <t>Product Finishing: Thinning Vessels</t>
  </si>
  <si>
    <t>Product Finishing: Filter</t>
  </si>
  <si>
    <t>Product Finishing: Intermediate Storage</t>
  </si>
  <si>
    <t>Solvent Recovery: Decanter</t>
  </si>
  <si>
    <t>Solvent Recovery: Water Tank</t>
  </si>
  <si>
    <t>End Product Storage: Drum and Bulk Loading</t>
  </si>
  <si>
    <t>Alkyd Production: Fusion Process</t>
  </si>
  <si>
    <t>Solvent Recovery, Water Tank</t>
  </si>
  <si>
    <t>Solvent Recovery, Fume Scrubber</t>
  </si>
  <si>
    <t>Emulsion Polymerization: Latex Production</t>
  </si>
  <si>
    <t>Raw Material Preparation</t>
  </si>
  <si>
    <t>Raw Material Preparation: Raw Weighing and Holding Tanks</t>
  </si>
  <si>
    <t>Raw Material Preparation: Raw Material Loading Lines</t>
  </si>
  <si>
    <t>Polymerization</t>
  </si>
  <si>
    <t>Polymerization: Reactor Opening Loss</t>
  </si>
  <si>
    <t>Polymerization: Reactor Relief Value</t>
  </si>
  <si>
    <t>Material Recovery: Stripping Vessel</t>
  </si>
  <si>
    <t>Material Recovery: Monomer Recovery Sys. Exhaust Vents &amp; Knockout Pots</t>
  </si>
  <si>
    <t>Product Finishing: Polymer Holding Tanks</t>
  </si>
  <si>
    <t>Emulsion Polymerization: Dried Resin</t>
  </si>
  <si>
    <t>Product Finishing: Dewatering and Centrifuge</t>
  </si>
  <si>
    <t>Product Finishing: Dryer</t>
  </si>
  <si>
    <t>Polymerized Vinylidene Chloride Production: Suspension Polymerization</t>
  </si>
  <si>
    <t>Solution Polymerization: Batch Process</t>
  </si>
  <si>
    <t>Polyvinyl Acetate Emulsions Production</t>
  </si>
  <si>
    <t>Polymerization: Reactor Safety Valve</t>
  </si>
  <si>
    <t>Polymerization: Reactor Vacuum System</t>
  </si>
  <si>
    <t>Material Recovery: Stripping Vessel (If Not Stripped in Reactor)</t>
  </si>
  <si>
    <t>Material Recovery: Residual Monomer Removal, Sparging</t>
  </si>
  <si>
    <t>Material Recovery: Residual Monomer Removal, Distillation</t>
  </si>
  <si>
    <t>Polyvinyl Alcohol Production: Solution Polymerization</t>
  </si>
  <si>
    <t>Raw Mat Prep: Vinyl Acetate Monomer Purification (Deinhibiting) Column</t>
  </si>
  <si>
    <t>Raw Material Preparation: Purified, Uninhibited VAM Day Storage Tank</t>
  </si>
  <si>
    <t>Polymerization and Hydrolysis</t>
  </si>
  <si>
    <t>Polymerizn/Hydrolysis: Vinyl Acetate Monomer Polymerization Reactors</t>
  </si>
  <si>
    <t>Polymerizn/Hydrlysis:Intrmed Prc Stor Tks, Varnish - Polymer in CH3OH</t>
  </si>
  <si>
    <t>Polymerization/Hydrolysis: Hydrolysis Reactors</t>
  </si>
  <si>
    <t>Product Finishing: Centrifuge</t>
  </si>
  <si>
    <t>Product Storage: Powder Storage and Conveying</t>
  </si>
  <si>
    <t>Product Storage: Packaging: Loading and Unloading</t>
  </si>
  <si>
    <t>Vinyl Acetate Monomer Recovery Column</t>
  </si>
  <si>
    <t>Solvent Separation: Crude Solvent Storage</t>
  </si>
  <si>
    <t>Solvent Recovery: Overall</t>
  </si>
  <si>
    <t>Solvent Recovery: Mixed Solvent Column</t>
  </si>
  <si>
    <t>Solvent Recovery: MeOH Column</t>
  </si>
  <si>
    <t>Solvent Recovery: Acetic Acid Column</t>
  </si>
  <si>
    <t>Solvent Recovery: Ester Hydrolizer</t>
  </si>
  <si>
    <t>Solvent Recovery: Crude Solvent Recovery</t>
  </si>
  <si>
    <t>PVC and Copolymers Production: Suspension Process</t>
  </si>
  <si>
    <t>Process Vents: VCM Evaporator Monomer Recovery</t>
  </si>
  <si>
    <t>Process Vents: Weight Tanks</t>
  </si>
  <si>
    <t>Process Vents, Reactor: Opening Loss</t>
  </si>
  <si>
    <t>Process Vents, Reactor: Safety Valve Vents</t>
  </si>
  <si>
    <t>Process Vents, Stripper: Vinyl Chloride Stripped from Polymer to Atmos</t>
  </si>
  <si>
    <t>Process Vents, Stripper: Transfer of Batch</t>
  </si>
  <si>
    <t>Process Vents: Slurry Blend Tank</t>
  </si>
  <si>
    <t>Process Vents: Centrifuge</t>
  </si>
  <si>
    <t>Process Vents: Rotary Dryer</t>
  </si>
  <si>
    <t>Process Vents: Flash Dryer</t>
  </si>
  <si>
    <t>Process Vents: Fluidized Bed Dryer</t>
  </si>
  <si>
    <t>Process Vents: Silo Storage</t>
  </si>
  <si>
    <t>Process Vents, Bagger Area: Machines</t>
  </si>
  <si>
    <t>Process Vents, Bagger Area: Resin Transfer</t>
  </si>
  <si>
    <t>Process Vents: Bulk Loading</t>
  </si>
  <si>
    <t>Fugitive Emissions: Manhole Cover Seals</t>
  </si>
  <si>
    <t>Fugitive Emissions: Opening of Equipment for Inspection or Maintenance</t>
  </si>
  <si>
    <t>Fugitive Emissions: Manual Venting</t>
  </si>
  <si>
    <t>PVC and Copolymers Production: Dispersion Process</t>
  </si>
  <si>
    <t>Process Vents: Dispersion Process</t>
  </si>
  <si>
    <t>Process Vents: Spray Dryer</t>
  </si>
  <si>
    <t>PVC and Copolymers Production: Solvent Process</t>
  </si>
  <si>
    <t>Process Vents: Monomer Recovery</t>
  </si>
  <si>
    <t>Process Vents: Flash Evaporator</t>
  </si>
  <si>
    <t>Process Vents: Product Screens</t>
  </si>
  <si>
    <t>Process Vents: Grinder</t>
  </si>
  <si>
    <t>PVC and Copolymers Production: Batch Process</t>
  </si>
  <si>
    <t>Process Vents: Bulk Process</t>
  </si>
  <si>
    <t>Process Vents, Prepolymerization Reactor: Opening Loss</t>
  </si>
  <si>
    <t>Process Vents, Prepolymerization Reactor: Safety Valve Vents</t>
  </si>
  <si>
    <t>Process Vents, Polymerization Reactor: Opening Loss</t>
  </si>
  <si>
    <t>Process Vents, Polymerization Reactor: Safety Valve Vents</t>
  </si>
  <si>
    <t>Process Vents: Collector</t>
  </si>
  <si>
    <t>Process Vents: Screens</t>
  </si>
  <si>
    <t>Process Vents: Mill For Oversize Product</t>
  </si>
  <si>
    <t>Centrifuge</t>
  </si>
  <si>
    <t>Reactor Cleaning</t>
  </si>
  <si>
    <t>Maleic Anhydride Copolymer Production - Bulk Polymerization</t>
  </si>
  <si>
    <t>Maleic Anhydride Copolymer Production - Solution Polymerization</t>
  </si>
  <si>
    <t>Process Vents: Solution Process</t>
  </si>
  <si>
    <t>Maleic Anhydride Copolymer Production - Emulsion Polymerization</t>
  </si>
  <si>
    <t>Maleic Anhydride Copolymer Production - Photoinitiation Polymerization</t>
  </si>
  <si>
    <t>Process Vents: Photoinitiation Process</t>
  </si>
  <si>
    <t>Maleic Anhydride Copolymer Production - Actinic Radiation</t>
  </si>
  <si>
    <t>Process Vents: Actinic Radiation</t>
  </si>
  <si>
    <t>Rayon Production</t>
  </si>
  <si>
    <t>Filament Formation</t>
  </si>
  <si>
    <t>Filament Formation: Spinning Machine</t>
  </si>
  <si>
    <t>Filament Formation: Godet Wheels</t>
  </si>
  <si>
    <t>Fiber Finishing</t>
  </si>
  <si>
    <t>Fiber Finishing: Cutter</t>
  </si>
  <si>
    <t>Fiber Finishing: Desulfur</t>
  </si>
  <si>
    <t>Fiber Finishing: Bleach</t>
  </si>
  <si>
    <t>Fiber Finishing: Wash</t>
  </si>
  <si>
    <t>Spandex: Dry Spun</t>
  </si>
  <si>
    <t>Raw Material Preparation for Fiber Production</t>
  </si>
  <si>
    <t>Raw Material Preparation: Blending and Dissolving</t>
  </si>
  <si>
    <t>Raw Material Preparation: Filtration</t>
  </si>
  <si>
    <t>Fiber Spinning</t>
  </si>
  <si>
    <t>Fiber Spinning: Spin Cell</t>
  </si>
  <si>
    <t>Fiber Finishing: Finish Application</t>
  </si>
  <si>
    <t>Fiber Finishing: Processing</t>
  </si>
  <si>
    <t>End Product Storage: Beaming and Packaging</t>
  </si>
  <si>
    <t>End Product Storage: Fiber Storage</t>
  </si>
  <si>
    <t>Spandex: Reaction Spun</t>
  </si>
  <si>
    <t>Raw Material Preparation: Prepolymerization Vessel</t>
  </si>
  <si>
    <t>Reaction Spinning</t>
  </si>
  <si>
    <t>Reaction Spinning: Spin Bath</t>
  </si>
  <si>
    <t>Reaction Spinning: Conveyor</t>
  </si>
  <si>
    <t>Fiber Finishing: Drying Oven</t>
  </si>
  <si>
    <t>Fiber Finishing: Lubrication</t>
  </si>
  <si>
    <t>End Product Storage: Filament Winding</t>
  </si>
  <si>
    <t>Antimony Oxides Production</t>
  </si>
  <si>
    <t>Burnoff of Antimony</t>
  </si>
  <si>
    <t>Roasting: Shaft Furnace</t>
  </si>
  <si>
    <t>Roasting: Rotary Kiln</t>
  </si>
  <si>
    <t>Roasting: Blast Roaster</t>
  </si>
  <si>
    <t>Roasting: Converter</t>
  </si>
  <si>
    <t>Recovery</t>
  </si>
  <si>
    <t>Recovery: Baghouse</t>
  </si>
  <si>
    <t>Recovery: Flues</t>
  </si>
  <si>
    <t>Recovery: Condensing Pipes</t>
  </si>
  <si>
    <t>Recovery: Cottrell Precipitators</t>
  </si>
  <si>
    <t>Recovery: Specify Type of Recovery Equipment</t>
  </si>
  <si>
    <t>Fumed Silica Production</t>
  </si>
  <si>
    <t>Process Vents: Reaction</t>
  </si>
  <si>
    <t>Process Vents: Separation</t>
  </si>
  <si>
    <t>Quaternary Ammonium Compound Production</t>
  </si>
  <si>
    <t>Process Vents: Cooling</t>
  </si>
  <si>
    <t>Process Vents: pH Adjustment</t>
  </si>
  <si>
    <t>Process Vents: Filtration</t>
  </si>
  <si>
    <t>Sodium Cyanide Production</t>
  </si>
  <si>
    <t>Process Vents: Evaporator</t>
  </si>
  <si>
    <t>Process Vents: Mixing Conveyor</t>
  </si>
  <si>
    <t>Process Vents: Compacting</t>
  </si>
  <si>
    <t>Process Vents: Classifier</t>
  </si>
  <si>
    <t>Process Vents: Briquetting</t>
  </si>
  <si>
    <t>Uranium Hexafluoride Production Direct Fluorination</t>
  </si>
  <si>
    <t>Fluorination Tower</t>
  </si>
  <si>
    <t>Fluorination Tower: Reactor</t>
  </si>
  <si>
    <t>Product Finishing: Cyclone</t>
  </si>
  <si>
    <t>Product Finishing: Filtration</t>
  </si>
  <si>
    <t>Product Finishing: Cold Trap/Condenser</t>
  </si>
  <si>
    <t>End Product Loading and Storage</t>
  </si>
  <si>
    <t>End Product Loading: Cylinder Loading Station</t>
  </si>
  <si>
    <t>Aerosol Can Filling</t>
  </si>
  <si>
    <t>Process Vents: Mixing Tanks</t>
  </si>
  <si>
    <t>Process Vents: Aerosol Can Filling</t>
  </si>
  <si>
    <t>Process Vents, Aerosol Can Filling: Product Filling</t>
  </si>
  <si>
    <t>Process Vents, Aerosol Can Filling: Valve Stem and Valve Insertion</t>
  </si>
  <si>
    <t>Process Vents, Aerosol Can Filling: Propellant Charging</t>
  </si>
  <si>
    <t>Process Vents, Aerosol Can Filling: Sealing Production Can</t>
  </si>
  <si>
    <t>Process Vents: Water Bath, Leak Check</t>
  </si>
  <si>
    <t>Process Vents: Can Washing</t>
  </si>
  <si>
    <t>Application, Degradation, and Coating Removal Steps</t>
  </si>
  <si>
    <t>Application, Degradation, &amp; Coating Removal Steps: Methylene Chloride</t>
  </si>
  <si>
    <t>Media Blasting</t>
  </si>
  <si>
    <t>Media Blasting: Plastic Bead/Media</t>
  </si>
  <si>
    <t>Media Blasting: Wheat Starch</t>
  </si>
  <si>
    <t>Media Blasting: Grit</t>
  </si>
  <si>
    <t>Media Blasting: Sand</t>
  </si>
  <si>
    <t>Media Blasting: Carbon Dioxide</t>
  </si>
  <si>
    <t>Media Blasting: Sodium Bicarbonate</t>
  </si>
  <si>
    <t>Media Blasting: Ice Crystal</t>
  </si>
  <si>
    <t>Media Blasting: Other Not Listed</t>
  </si>
  <si>
    <t>UV Removal</t>
  </si>
  <si>
    <t>Water Jet: Blasting</t>
  </si>
  <si>
    <t>High Pressure Water Jet: Blasting</t>
  </si>
  <si>
    <t>Excimer Flash Lamp</t>
  </si>
  <si>
    <t>Xenon Flash Lamp</t>
  </si>
  <si>
    <t>Carbon Dioxide Pulsed Laser</t>
  </si>
  <si>
    <t>Other Non-chemical: Blasting</t>
  </si>
  <si>
    <t>Chlorinated Paraffins: Batch Process</t>
  </si>
  <si>
    <t>Process Vents: Paraffins/Chlorine Reactor</t>
  </si>
  <si>
    <t>Process Vents: Paraffins Stabilization Vessel</t>
  </si>
  <si>
    <t>Process Vents: Partially Chlorinated Paraffin Storage Vessel</t>
  </si>
  <si>
    <t>Process Vents: Product Storage: Chlorinated Paraffin</t>
  </si>
  <si>
    <t>Chlorinated Paraffins: Continuous Process</t>
  </si>
  <si>
    <t>Process Vents: Paraffins/Chlorine Reactors</t>
  </si>
  <si>
    <t>Process Vents, Product Storage: Chlorinated Paraffin</t>
  </si>
  <si>
    <t>Dodecanedioic Acid Production</t>
  </si>
  <si>
    <t>Process Vents: Butadiene Dryer</t>
  </si>
  <si>
    <t>Process Vents: Jets</t>
  </si>
  <si>
    <t>Waste Liquids</t>
  </si>
  <si>
    <t>Process Vents: Hydrazine Hydrate Production</t>
  </si>
  <si>
    <t>Process Vents: Chlorination Reactor</t>
  </si>
  <si>
    <t>Process Vents: Chloramine Reactor</t>
  </si>
  <si>
    <t>Process Vents: Hydrazine Reactor</t>
  </si>
  <si>
    <t>Process Vents: Crystallizing Evaporator</t>
  </si>
  <si>
    <t>Process Vents: Hydrate Columns</t>
  </si>
  <si>
    <t>Process Vents: Anhydrous Hydrazine Production</t>
  </si>
  <si>
    <t>Process Vents: Azeotrope Column</t>
  </si>
  <si>
    <t>Process Vents: Hydrazine Column</t>
  </si>
  <si>
    <t>Ammonia Recovery System</t>
  </si>
  <si>
    <t>Process Vents: Bayer Ketazine Process</t>
  </si>
  <si>
    <t>Process Vents: Hypochlorinator</t>
  </si>
  <si>
    <t>Process Vents: Ketazine Reactor</t>
  </si>
  <si>
    <t>Process Vents: NH3 Recovery System (Stripper)</t>
  </si>
  <si>
    <t>Process Vents: Ketazine Column</t>
  </si>
  <si>
    <t>Process Vents: Pressure Hydrolysis Column</t>
  </si>
  <si>
    <t>Process Vents: Concentrating Column</t>
  </si>
  <si>
    <t>Process Vents: PCUK Peroxide Process</t>
  </si>
  <si>
    <t>Process Vents: Reactor Vessel</t>
  </si>
  <si>
    <t>Process Vents: Phase Separator Decanter</t>
  </si>
  <si>
    <t>Process Vents: Concentrator</t>
  </si>
  <si>
    <t>Process Vents: Hydrolyzer</t>
  </si>
  <si>
    <t>Aniline Decanter</t>
  </si>
  <si>
    <t>Ketazine Column</t>
  </si>
  <si>
    <t>Distillation Purge</t>
  </si>
  <si>
    <t>Concentrator Purge</t>
  </si>
  <si>
    <t>Process Vents: Batch Reactor</t>
  </si>
  <si>
    <t>6/6/2003 0:00:00</t>
  </si>
  <si>
    <t>2/2/2004 0:00:00</t>
  </si>
  <si>
    <t>9/26/2001 0:00:00</t>
  </si>
  <si>
    <t>8/9/2002 0:00:00</t>
  </si>
  <si>
    <t>1/31/2003 0:00:00</t>
  </si>
  <si>
    <t>8/1/2002 0:00:00</t>
  </si>
  <si>
    <t>6/21/2001 0:00:00</t>
  </si>
  <si>
    <t>7/28/2008 0:00:00</t>
  </si>
  <si>
    <t>4/15/2010 0:00:00</t>
  </si>
  <si>
    <t>12/10/1999 0:00:00</t>
  </si>
  <si>
    <t>3/27/2008 0:00:00</t>
  </si>
  <si>
    <t>3/14/2001 0:00:00</t>
  </si>
  <si>
    <t>2/13/2002 0:00:00</t>
  </si>
  <si>
    <t>7/25/2008 0:00:00</t>
  </si>
  <si>
    <t>4/14/2009 0:00:00</t>
  </si>
  <si>
    <t>10/19/2011 0:00:00</t>
  </si>
  <si>
    <t>12/11/2006 0:00:00</t>
  </si>
  <si>
    <t>1/9/2006 0:00:00</t>
  </si>
  <si>
    <t>10/15/2009 0:00:00</t>
  </si>
  <si>
    <t>6/11/2002 0:00:00</t>
  </si>
  <si>
    <t>1/5/2007 0:00:00</t>
  </si>
  <si>
    <t>1/27/2000 0:00:00</t>
  </si>
  <si>
    <t>8/16/2002 0:00:00</t>
  </si>
  <si>
    <t>9/28/2000 0:00:00</t>
  </si>
  <si>
    <t>2/15/2002 0:00:00</t>
  </si>
  <si>
    <t>8/30/2010 0:00:00</t>
  </si>
  <si>
    <t>2/20/2002 0:00:00</t>
  </si>
  <si>
    <t>9/19/2000 0:00:00</t>
  </si>
  <si>
    <t>5/30/2001 0:00:00</t>
  </si>
  <si>
    <t>4/10/2007 0:00:00</t>
  </si>
  <si>
    <t>8/31/2000 0:00:00</t>
  </si>
  <si>
    <t>7/2/2003 0:00:00</t>
  </si>
  <si>
    <t>8/9/2001 0:00:00</t>
  </si>
  <si>
    <t>9/20/2002 0:00:00</t>
  </si>
  <si>
    <t>7/24/2003 0:00:00</t>
  </si>
  <si>
    <t>11/29/2002 0:00:00</t>
  </si>
  <si>
    <t>11/7/2000 0:00:00</t>
  </si>
  <si>
    <t>12/11/2001 0:00:00</t>
  </si>
  <si>
    <t>10/15/2002 0:00:00</t>
  </si>
  <si>
    <t>2/23/2004 0:00:00</t>
  </si>
  <si>
    <t>12/22/1999 0:00:00</t>
  </si>
  <si>
    <t>11/28/2001 0:00:00</t>
  </si>
  <si>
    <t>7/27/2008 0:00:00</t>
  </si>
  <si>
    <t>5/29/2008 0:00:00</t>
  </si>
  <si>
    <t>7/9/2008 0:00:00</t>
  </si>
  <si>
    <t>4/28/1999 0:00:00</t>
  </si>
  <si>
    <t>4/21/2003 0:00:00</t>
  </si>
  <si>
    <t>3/25/2006 0:00:00</t>
  </si>
  <si>
    <t>12/6/2000 0:00:00</t>
  </si>
  <si>
    <t>5/30/2003 0:00:00</t>
  </si>
  <si>
    <t>10/16/2009 0:00:00</t>
  </si>
  <si>
    <t>8/24/1999 0:00:00</t>
  </si>
  <si>
    <t>2/19/2004 0:00:00</t>
  </si>
  <si>
    <t>8/23/2007 0:00:00</t>
  </si>
  <si>
    <t>9/9/2002 0:00:00</t>
  </si>
  <si>
    <t>5/23/2006 0:00:00</t>
  </si>
  <si>
    <t>6/5/2008 0:00:00</t>
  </si>
  <si>
    <t>7/26/2008 0:00:00</t>
  </si>
  <si>
    <t>5/31/2001 0:00:00</t>
  </si>
  <si>
    <t>3/27/2002 0:00:00</t>
  </si>
  <si>
    <t>12/21/1999 0:00:00</t>
  </si>
  <si>
    <t>10/17/2007 0:00:00</t>
  </si>
  <si>
    <t>2/20/2004 0:00:00</t>
  </si>
  <si>
    <t>4/14/2003 0:00:00</t>
  </si>
  <si>
    <t>1/28/2004 0:00:00</t>
  </si>
  <si>
    <t>5/1/2007 0:00:00</t>
  </si>
  <si>
    <t>4/15/1999 0:00:00</t>
  </si>
  <si>
    <t>6/13/2000 0:00:00</t>
  </si>
  <si>
    <t>7/24/2001 0:00:00</t>
  </si>
  <si>
    <t>4/20/2009 0:00:00</t>
  </si>
  <si>
    <t>7/29/2002 0:00:00</t>
  </si>
  <si>
    <t>includes relief gases, blow tank gases, chip steaming vessel vent gases, and chip bin vent gases</t>
  </si>
  <si>
    <t>includes components within vacuum drum and non-vacuum drum systems including washer hoods, filtrate tank vents, and vacuum pump exhaust (some deckers and screens)</t>
  </si>
  <si>
    <t>includes hot wells, surface condensers, hogging jet exhausts, and miscellaneous vents.  Might include soap skimmers and soap storage tanks, otherwise these would have to go in 30700199</t>
  </si>
  <si>
    <t>includes lime mud precoat filter, precoat filter vacuum pump exhaust</t>
  </si>
  <si>
    <t>includes bleaching towers, washer hoods, filtrate tanks, vacuum pump exhausts</t>
  </si>
  <si>
    <t>includes gases not in other low volume high concentration (LVHC) vent sources</t>
  </si>
  <si>
    <t>includes operations following the last stage of pulp washing and/or prior to paper machines</t>
  </si>
  <si>
    <t>includes causticizer vents only or slaker and causticizer vents combined</t>
  </si>
  <si>
    <t>use when not combined with other sources in the causticizing area</t>
  </si>
  <si>
    <t>includes strong/heavy, intermediate and weak liquor tanks</t>
  </si>
  <si>
    <t>includes stripper off gases if stripper contribution not separately identified</t>
  </si>
  <si>
    <t xml:space="preserve"> </t>
  </si>
  <si>
    <t>includes: dregs filter hood exhaust, green liquor clarifier, green liquor storage tank, green liquor surge tank</t>
  </si>
  <si>
    <t>includes: white liquor / weak wash pressure filter, white liquor pressure filter tank, white liquor storage tank</t>
  </si>
  <si>
    <t>includes reactor vents, intermediate pulp storage tanks, and washer hoods, filtrate tanks, vacuum exhausts</t>
  </si>
  <si>
    <t>includes pulp storage tanks and stock chests</t>
  </si>
  <si>
    <t>Paper Machine/Pulp Dryer(incl 100% secondary fiber furnish, bleached kraft paper&amp;pulp, nonintegrated  mill, secondary fiber&amp;other furnish, bleached&amp;unbleached kraft&amp;semichemical linerboard, virgin mechanical&amp;chemical pulp furnish)</t>
  </si>
  <si>
    <t>this is a wood products process and is described by in more detail in the hardboard SCCs (30700705-30700709) and the fiberboard SCCs (30700921-30700982)</t>
  </si>
  <si>
    <t>includes old corrugated containers and recycle stock</t>
  </si>
  <si>
    <t>includes wastewater operations at recycle and non-integrated mills</t>
  </si>
  <si>
    <t>Index</t>
  </si>
  <si>
    <t>Motor Vehicle</t>
  </si>
  <si>
    <t>Row Labels</t>
  </si>
  <si>
    <t>Grand Total</t>
  </si>
  <si>
    <t>(All)</t>
  </si>
  <si>
    <t>Count of Short.Name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</si>
</sst>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2518.523300694447" createdVersion="4" refreshedVersion="4" minRefreshableVersion="3" recordCount="11717">
  <cacheSource type="worksheet">
    <worksheetSource ref="A1:R11718" sheet="Sheet1"/>
  </cacheSource>
  <cacheFields count="18">
    <cacheField name="Index" numFmtId="0">
      <sharedItems/>
    </cacheField>
    <cacheField name="SCC" numFmtId="0">
      <sharedItems/>
    </cacheField>
    <cacheField name="Data.Category" numFmtId="0">
      <sharedItems/>
    </cacheField>
    <cacheField name="Short.Name" numFmtId="0">
      <sharedItems count="11238">
        <s v="Ext Comb /Electric Gen /Anthracite Coal /Pulverized Coal"/>
        <s v="Ext Comb /Electric Gen /Anthracite Coal /Traveling Grate (Overfeed) Stoker"/>
        <s v="Ext Comb /Electric Gen /Bituminous Coal /Pulverized Coal: Wet Bottom"/>
        <s v="Ext Comb /Electric Gen /Bituminous Coal /Pulverized Coal: Dry Bottom"/>
        <s v="Ext Comb /Electric Gen /Bituminous Coal /Cyclone Furnace"/>
        <s v="Ext Comb /Electric Gen /Bituminous Coal /Spreader Stoker"/>
        <s v="Ext Comb /Electric Gen /Bituminous Coal /Traveling Grate (Overfeed) Stoker"/>
        <s v="Ext Comb /Electric Gen /Bituminous Coal /Wet Bottom (Tangential)"/>
        <s v="Ext Comb /Electric Gen /Bituminous Coal /Pulverized Coal: Dry Bottom (Tangential)"/>
        <s v="Ext Comb /Electric Gen /Bituminous Coal /Cell Burner"/>
        <s v="Ext Comb /Electric Gen /Bituminous Coal /Atmospheric Fluidized Bed Combustion: Bubbling Bed"/>
        <s v="Ext Comb /Electric Gen /Bituminous Coal /Atmospheric Fluidized Bed Combustion: Circulating Bed"/>
        <s v="Ext Comb /Electric Gen /Subbituminous Coal /Pulverized Coal: Wet Bottom"/>
        <s v="Ext Comb /Electric Gen /Subbituminous Coal /Pulverized Coal: Dry Bottom"/>
        <s v="Ext Comb /Electric Gen /Subbituminous Coal /Cyclone Furnace"/>
        <s v="Ext Comb /Electric Gen /Subbituminous Coal /Spreader Stoker"/>
        <s v="Ext Comb /Electric Gen /Subbituminous Coal /Traveling Grate (Overfeed) Stoker"/>
        <s v="Ext Comb /Electric Gen /Subbituminous Coal /Pulverized Coal: Dry Bottom Tangential"/>
        <s v="Ext Comb /Electric Gen /Subbituminous Coal /Cell Burner"/>
        <s v="Ext Comb /Electric Gen /Subbituminous Coal /Atmospheric Fluidized Bed Combustion: Bubbling Bed"/>
        <s v="Ext Comb /Electric Gen /Subbituminous Coal /Atmospheric Fluidized Bed Combustion - Circulating Bed"/>
        <s v="Ext Comb /Electric Gen /Lignite /Pulverized Coal: Wet Bottom"/>
        <s v="Ext Comb /Electric Gen /Lignite /Pulverized Coal: Dry Bottom, Wall Fired"/>
        <s v="Ext Comb /Electric Gen /Lignite /Pulverized Coal: Dry Bottom, Tangential Fired"/>
        <s v="Ext Comb /Electric Gen /Lignite /Cyclone Furnace"/>
        <s v="Ext Comb /Electric Gen /Lignite /Traveling Grate (Overfeed) Stoker"/>
        <s v="Ext Comb /Electric Gen /Lignite /Spreader Stoker"/>
        <s v="Ext Comb /Electric Gen /Lignite /Atmospheric Fluidized Bed ** (See 101003-17 &amp; -18)"/>
        <s v="Ext Comb /Electric Gen /Lignite /Atmospheric Fluidized Bed Combustion - Bubbling Bed"/>
        <s v="Ext Comb /Electric Gen /Lignite /Atmospheric Fluidized Bed Combustion - Circulating Bed"/>
        <s v="Ext Comb /Electric Gen /Residual Oil /Grade 6 Oil: Normal Firing"/>
        <s v="Ext Comb /Electric Gen /Residual Oil /Grade 6 Oil: Tangential Firing"/>
        <s v="Ext Comb /Electric Gen /Residual Oil /Grade 5 Oil: Normal Firing"/>
        <s v="Ext Comb /Electric Gen /Residual Oil /Grade 5 Oil: Tangential Firing"/>
        <s v="Ext Comb /Electric Gen /Distillate Oil /Grades 1 and 2 Oil"/>
        <s v="Ext Comb /Electric Gen /Distillate Oil /Grade 4 Oil: Normal Firing"/>
        <s v="Ext Comb /Electric Gen /Distillate Oil /Grade 4 Oil: Tangential Firing"/>
        <s v="Ext Comb /Electric Gen /Natural Gas /Boilers : 100 Million Btu/hr except Tangential"/>
        <s v="Ext Comb /Electric Gen /Natural Gas /Boilers &lt; 100 Million Btu/hr except Tangential"/>
        <s v="Ext Comb /Electric Gen /Natural Gas /Tangentially Fired Units"/>
        <s v="Ext Comb /Electric Gen /Process Gas /Boilers : 100 Million Btu/hr"/>
        <s v="Ext Comb /Electric Gen /Process Gas /Boilers &lt; 100 Million Btu/hr"/>
        <s v="Ext Comb /Electric Gen /Process Gas /Petroleum Refinery Gas"/>
        <s v="Ext Comb /Electric Gen /Process Gas /Blast Furnace Gas"/>
        <s v="Ext Comb /Electric Gen /Process Gas /Coke Oven Gas"/>
        <s v="Ext Comb /Electric Gen /Process Gas /Landfill Gas"/>
        <s v="Ext Comb /Electric Gen /Process Gas /Digester Gas"/>
        <s v="Ext Comb /Electric Gen /Petroleum Coke /All Boiler Sizes"/>
        <s v="Ext Comb /Electric Gen /Petroleum Coke /Circulating Fluidized Bed Combustion"/>
        <s v="Ext Comb /Electric Gen /Bark-fired Boiler"/>
        <s v="Ext Comb /Electric Gen /Wood/Bark Fired Boiler"/>
        <s v="Ext Comb /Electric Gen /Wood-fired Boiler - Wet Wood (:=20% moisture)"/>
        <s v="Ext Comb /Electric Gen /Wood-fired Boiler - Dry Wood (&lt;20% moisture)"/>
        <s v="Ext Comb /Electric Gen /Wood/Bark Waste /Fuel cell/Dutch oven boilers **"/>
        <s v="Ext Comb /Electric Gen /Wood/Bark Waste /Stoker boilers **"/>
        <s v="Ext Comb /Electric Gen /Wood/Bark Waste /Fluidized bed combustion boilers"/>
        <s v="Ext Comb /Electric Gen /LPG /Butane"/>
        <s v="Ext Comb /Electric Gen /LPG /Propane"/>
        <s v="Ext Comb /Electric Gen /LPG /Butane/Propane Mixture: Specify Percent Butane in Comments"/>
        <s v="Ext Comb /Electric Gen /Bagasse /All Boiler Sizes"/>
        <s v="Ext Comb /Electric Gen /Solid Waste /Specify Waste Material in Comments"/>
        <s v="Ext Comb /Electric Gen /Solid Waste /Refuse Derived Fuel"/>
        <s v="Ext Comb /Electric Gen /Solid Waste /Tire Derived Fuel : Shredded"/>
        <s v="Ext Comb /Electric Gen /Solid Waste /Sludge Waste"/>
        <s v="Ext Comb /Electric Gen /Solid Waste /Agric Byproducts (rice or peanut hulls, shells, cow manure, etc"/>
        <s v="Ext Comb /Electric Gen /Solid Waste /Other Biomass Solids"/>
        <s v="Ext Comb /Electric Gen /Solid Waste /Paper Pellets"/>
        <s v="Ext Comb /Electric Gen /Liquid Waste /Specify Waste Material in Comments"/>
        <s v="Ext Comb /Electric Gen /Liquid Waste /Waste Oil"/>
        <s v="Ext Comb /Electric Gen /Liquid Waste /Black Liquor"/>
        <s v="Ext Comb /Electric Gen /Liquid Waste /Red Liquor"/>
        <s v="Ext Comb /Electric Gen /Liquid Waste /Spent Sulfite Liquor"/>
        <s v="Ext Comb /Electric Gen /Liquid Waste /Tall Oil"/>
        <s v="Ext Comb /Electric Gen /Liquid Waste /Wood/Wood Waste Liquid"/>
        <s v="Ext Comb /Electric Gen /Geothermal Power Plant: Off-gas Ejectors"/>
        <s v="Ext Comb /Electric Gen /Geothermal Power Plant: Cooling Tower Exhaust"/>
        <s v="Ext Comb /Electric Gen /Methanol /All"/>
        <s v="Ext Comb /Electric Gen /Hydrogen /All"/>
        <s v="Ext Comb /Electric Gen /Coal-based Synfuel /All"/>
        <s v="Ext Comb /Electric Gen /Waste Coal /All"/>
        <s v="Ext Comb /Electric Gen /Waste Coal /Circulating Fluidized Bed"/>
        <s v="Ext Comb /Electric Gen /Other Oil /All"/>
        <s v="Ext Comb /Industrial /Anthracite Coal /Pulverized Coal"/>
        <s v="Ext Comb /Industrial /Anthracite Coal /Traveling Grate (Overfeed) Stoker"/>
        <s v="Ext Comb /Industrial /Anthracite Coal /Hand-fired"/>
        <s v="Ext Comb /Industrial /Anthracite Coal /Fluidized Bed Boiler Burning Anthracite-Culm Fuel"/>
        <s v="Ext Comb /Industrial /Bitum/Subbit Coal /Pulverized Coal: Wet Bottom"/>
        <s v="Ext Comb /Industrial /Bitum/Subbit Coal /Pulverized Coal: Dry Bottom"/>
        <s v="Ext Comb /Industrial /Bitum/Subbit Coal /Cyclone Furnace"/>
        <s v="Ext Comb /Industrial /Bitum/Subbit Coal /Spreader Stoker"/>
        <s v="Ext Comb /Industrial /Bitum/Subbit Coal /Overfeed Stoker"/>
        <s v="Ext Comb /Industrial /Bitum/Subbit Coal /Underfeed Stoker"/>
        <s v="Ext Comb /Industrial /Bitum/Subbit Coal /Overfeed Stoker **"/>
        <s v="Ext Comb /Industrial /Bitum/Subbit Coal /Pulverized Coal: Dry Bottom (Tangential)"/>
        <s v="Ext Comb /Industrial /Bitum/Subbit Coal /Wet Slurry"/>
        <s v="Ext Comb /Industrial /Bituminous Coal /Atmospheric Fluidized Bed Combustion: Bubbling Bed"/>
        <s v="Ext Comb /Industrial /Bituminous Coal /Atmospheric Fluidized Bed Combustion: Circulating Bed"/>
        <s v="Ext Comb /Industrial /Bituminous Coal /Cogeneration"/>
        <s v="Ext Comb /Industrial /Subbituminous Coal /Pulverized Coal: Wet Bottom"/>
        <s v="Ext Comb /Industrial /Subbituminous Coal /Pulverized Coal: Dry Bottom"/>
        <s v="Ext Comb /Industrial /Subbituminous Coal /Cyclone Furnace"/>
        <s v="Ext Comb /Industrial /Subbituminous Coal /Spreader Stoker"/>
        <s v="Ext Comb /Industrial /Subbituminous Coal /Traveling Grate (Overfeed) Stoker"/>
        <s v="Ext Comb /Industrial /Subbituminous Coal /Pulverized Coal: Dry Bottom Tangential"/>
        <s v="Ext Comb /Industrial /Subbituminous Coal /Cogeneration"/>
        <s v="Ext Comb /Industrial /Lignite /Pulverized Coal: Wet Bottom"/>
        <s v="Ext Comb /Industrial /Lignite /Pulverized Coal: Dry Bottom, Wall Fired"/>
        <s v="Ext Comb /Industrial /Lignite /Pulverized Coal: Dry Bottom, Tangential Fired"/>
        <s v="Ext Comb /Industrial /Lignite /Cyclone Furnace"/>
        <s v="Ext Comb /Industrial /Lignite /Traveling Grate (Overfeed) Stoker"/>
        <s v="Ext Comb /Industrial /Lignite /Spreader Stoker"/>
        <s v="Ext Comb /Industrial /Lignite /Cogeneration"/>
        <s v="Ext Comb /Industrial /Residual Oil /Grade 6 Oil"/>
        <s v="Ext Comb /Industrial /Residual Oil /10-100 Million Btu/hr **"/>
        <s v="Ext Comb /Industrial /Residual Oil /&lt; 10 Million Btu/hr **"/>
        <s v="Ext Comb /Industrial /Residual Oil /Grade 5 Oil"/>
        <s v="Ext Comb /Industrial /Residual Oil /Cogeneration"/>
        <s v="Ext Comb /Industrial /Distillate Oil /Grades 1 and 2 Oil"/>
        <s v="Ext Comb /Industrial /Distillate Oil /10-100 Million Btu/hr **"/>
        <s v="Ext Comb /Industrial /Distillate Oil /&lt; 10 Million Btu/hr **"/>
        <s v="Ext Comb /Industrial /Distillate Oil /Grade 4 Oil"/>
        <s v="Ext Comb /Industrial /Distillate Oil /Cogeneration"/>
        <s v="Ext Comb /Industrial /Natural Gas /&gt; 100 Million Btu/hr"/>
        <s v="Ext Comb /Industrial /Natural Gas /10-100 Million Btu/hr"/>
        <s v="Ext Comb /Industrial /Natural Gas /&lt; 10 Million Btu/hr"/>
        <s v="Ext Comb /Industrial /Natural Gas /Cogeneration"/>
        <s v="Ext Comb /Industrial /Process Gas /Petroleum Refinery Gas"/>
        <s v="Ext Comb /Industrial /Process Gas /Blast Furnace Gas"/>
        <s v="Ext Comb /Industrial /Process Gas /Coke Oven Gas"/>
        <s v="Ext Comb /Industrial /Process Gas /Cogeneration"/>
        <s v="Ext Comb /Industrial /Process Gas /Landfill Gas"/>
        <s v="Ext Comb /Industrial /Process Gas /Other: Specify in Comments"/>
        <s v="Ext Comb /Industrial /Petroleum Coke /All Boiler Sizes"/>
        <s v="Ext Comb /Industrial /Petroleum Coke /Cogeneration"/>
        <s v="Ext Comb /Industrial /Bark-fired Boiler"/>
        <s v="Ext Comb /Industrial /Wood/Bark-fired Boiler"/>
        <s v="Ext Comb /Industrial /Wood-fired Boiler - Wet Wood (:=20% moisture)"/>
        <s v="Ext Comb /Industrial /Bark-fired Boiler (&lt; 50,000 Lb Steam) **"/>
        <s v="Ext Comb /Industrial /Wood/Bark-fired Boiler (&lt; 50,000 Lb Steam) **"/>
        <s v="Ext Comb /Industrial /Wood-fired Boiler (&lt; 50,000 Lb Steam) **"/>
        <s v="Ext Comb /Industrial /Wood/Bark Waste /Wood Cogeneration"/>
        <s v="Ext Comb /Industrial /Wood-fired Boiler - Dry Wood (&lt;20% moisture)"/>
        <s v="Ext Comb /Industrial /Wood/Bark Waste /Fuel cell/Dutch oven boilers **"/>
        <s v="Ext Comb /Industrial /Wood/Bark Waste /Stoker boilers **"/>
        <s v="Ext Comb /Industrial /Wood/Bark Waste /Fluidized bed combustion boiler"/>
        <s v="Ext Comb /Industrial /LPG /Butane"/>
        <s v="Ext Comb /Industrial /LPG /Propane"/>
        <s v="Ext Comb /Industrial /LPG /Butane/Propane Mixture: Specify Percent Butane in Comments"/>
        <s v="Ext Comb /Industrial /Bagasse /All Boiler Sizes"/>
        <s v="Ext Comb /Industrial /Solid Waste /Specify Waste Material in Comments"/>
        <s v="Ext Comb /Industrial /Solid Waste /Refuse Derived Fuel"/>
        <s v="Ext Comb /Industrial /Liquid Waste /Specify Waste Material in Comments"/>
        <s v="Ext Comb /Industrial /Liquid Waste /Waste Oil"/>
        <s v="Ext Comb /Industrial /Liquid Waste /Salable Animal Fat"/>
        <s v="Ext Comb /Industrial /CO Boiler /Natural Gas"/>
        <s v="Ext Comb /Industrial /CO Boiler /Process Gas"/>
        <s v="Ext Comb /Industrial /CO Boiler /Distillate Oil"/>
        <s v="Ext Comb /Industrial /CO Boiler /Residual Oil"/>
        <s v="Ext Comb /Industrial /Methanol"/>
        <s v="Ext Comb /Industrial /Gasoline"/>
        <s v="Ext Comb /Comm-Inst /Anthracite Coal /Pulverized Coal"/>
        <s v="Ext Comb /Comm-Inst /Anthracite Coal /Traveling Grate (Overfeed) Stoker"/>
        <s v="Ext Comb /Comm-Inst /Anthracite Coal /Hand-fired"/>
        <s v="Ext Comb /Comm-Inst /Bituminous Coal /Cyclone Furnace"/>
        <s v="Ext Comb /Comm-Inst /Bituminous Coal /Pulverized Coal: Wet Bottom"/>
        <s v="Ext Comb /Comm-Inst /Bituminous Coal /Pulverized Coal: Dry Bottom"/>
        <s v="Ext Comb /Comm-Inst /Bituminous Coal /Overfeed Stoker"/>
        <s v="Ext Comb /Comm-Inst /Bituminous Coal /Underfeed Stoker"/>
        <s v="Ext Comb /Comm-Inst /Bituminous Coal /Spreader Stoker"/>
        <s v="Ext Comb /Comm-Inst /Bitum/Subbit Coal /Overfeed Stoker **"/>
        <s v="Ext Comb /Comm-Inst /Bituminous Coal /Hand-fired"/>
        <s v="Ext Comb /Comm-Inst /Bituminous Coal /Pulverized Coal: Dry Bottom (Tangential)"/>
        <s v="Ext Comb /Comm-Inst /Bituminous Coal /Atmospheric Fluidized Bed Combustion: Bubbling Bed"/>
        <s v="Ext Comb /Comm-Inst /Bituminous Coal /Atmospheric Fluidized Bed Combustion: Circulating Bed"/>
        <s v="Ext Comb /Comm-Inst /Subbituminous Coal /Pulverized Coal: Wet Bottom"/>
        <s v="Ext Comb /Comm-Inst /Subbituminous Coal /Pulverized Coal: Dry Bottom"/>
        <s v="Ext Comb /Comm-Inst /Subbituminous Coal /Cyclone Furnace"/>
        <s v="Ext Comb /Comm-Inst /Subbituminous Coal /Spreader Stoker"/>
        <s v="Ext Comb /Comm-Inst /Subbituminous Coal /Traveling Grate (Overfeed) Stoker"/>
        <s v="Ext Comb /Comm-Inst /Subbituminous Coal /Pulverized Coal: Dry Bottom Tangential"/>
        <s v="Ext Comb /Comm-Inst /Lignite /Pulverized Coal: Wet Bottom"/>
        <s v="Ext Comb /Comm-Inst /Lignite /Pulverized Coal: Dry Bottom, Wall Fired"/>
        <s v="Ext Comb /Comm-Inst /Lignite /Pulverized Coal: Dry Bottom, Tangential Fired"/>
        <s v="Ext Comb /Comm-Inst /Lignite /Traveling Grate (Overfeed) Stoker"/>
        <s v="Ext Comb /Comm-Inst /Lignite /Spreader Stoker"/>
        <s v="Ext Comb /Comm-Inst /Residual Oil /Grade 6 Oil"/>
        <s v="Ext Comb /Comm-Inst /Residual Oil /10-100 Million Btu/hr **"/>
        <s v="Ext Comb /Comm-Inst /Residual Oil /&lt; 10 Million Btu/hr **"/>
        <s v="Ext Comb /Comm-Inst /Residual Oil /Grade 5 Oil"/>
        <s v="Ext Comb /Comm-Inst /Distillate Oil /Grades 1 and 2 Oil"/>
        <s v="Ext Comb /Comm-Inst /Distillate Oil /10-100 Million Btu/hr **"/>
        <s v="Ext Comb /Comm-Inst /Distillate Oil /&lt; 10 Million Btu/hr **"/>
        <s v="Ext Comb /Comm-Inst /Distillate Oil /Grade 4 Oil"/>
        <s v="Ext Comb /Comm-Inst /Natural Gas /&gt; 100 Million Btu/hr"/>
        <s v="Ext Comb /Comm-Inst /Natural Gas /10-100 Million Btu/hr"/>
        <s v="Ext Comb /Comm-Inst /Natural Gas /&lt; 10 Million Btu/hr"/>
        <s v="Ext Comb /Comm-Inst /Process Gas /POTW Digester Gas-fired Boiler"/>
        <s v="Ext Comb /Comm-Inst /Process Gas /Other Not Classified"/>
        <s v="Ext Comb /Comm-Inst /Landfill Gas"/>
        <s v="Ext Comb /Comm-Inst /Bark-fired Boiler"/>
        <s v="Ext Comb /Comm-Inst /Wood/Bark-fired Boiler"/>
        <s v="Ext Comb /Comm-Inst /Wood-fired Boiler - Wet Wood (:=20% moisture)"/>
        <s v="Ext Comb /Comm-Inst /Wood-fired Boiler - Dry Wood (&lt;20% moisture)"/>
        <s v="Ext Comb /Comm-Inst /Wood/Bark Waste /Fuel cell/Dutch oven boilers **"/>
        <s v="Ext Comb /Comm-Inst /Wood/Bark Waste /Stoker boilers **"/>
        <s v="Ext Comb /Comm-Inst /Wood/Bark Waste /Fluidized bed combustion boilers"/>
        <s v="Ext Comb /Comm-Inst /LPG /Butane"/>
        <s v="Ext Comb /Comm-Inst /LPG /Propane"/>
        <s v="Ext Comb /Comm-Inst /LPG /Butane/Propane Mixture: Specify Percent Butane in Comments"/>
        <s v="Ext Comb /Comm-Inst /Solid Waste /Specify Waste Material in Comments"/>
        <s v="Ext Comb /Comm-Inst /Solid Waste /Refuse Derived Fuel"/>
        <s v="Ext Comb /Comm-Inst /Liquid Waste /Specify Waste Material in Comments"/>
        <s v="Ext Comb /Comm-Inst /Liquid Waste /Waste Oil"/>
        <s v="Ext Comb /Comm-Inst /Liquid Waste /Sewage Grease Skimmings"/>
        <s v="Ext Comb /Space Heater /Industrial /Coal **"/>
        <s v="Ext Comb /Space Heater /Industrial /Distillate Oil"/>
        <s v="Ext Comb /Space Heater /Industrial /Natural Gas"/>
        <s v="Ext Comb /Space Heater /Industrial /Liquified Petroleum Gas (LPG)"/>
        <s v="Ext Comb /Space Heater /Industrial /Waste Oil: Air Atomized Burner"/>
        <s v="Ext Comb /Space Heater /Industrial /Waste Oil: Vaporizing Burner"/>
        <s v="Ext Comb /Space Heater /Comm-Inst /Coal **"/>
        <s v="Ext Comb /Space Heater /Comm-Inst /Distillate Oil"/>
        <s v="Ext Comb /Space Heater /Comm-Inst /Natural Gas"/>
        <s v="Ext Comb /Space Heater /Comm-Inst /Wood"/>
        <s v="Ext Comb /Space Heater /Comm-Inst /Liquified Petroleum Gas (LPG)"/>
        <s v="Ext Comb /Space Heater /Comm-Inst /Waste Oil: Air Atomized Burner"/>
        <s v="Ext Comb /Space Heater /Comm-Inst /Waste Oil: Vaporizing Burner"/>
        <s v="Int Comb /Electric Gen /Distillate Oil (Diesel) /Turbine"/>
        <s v="Int Comb /Electric Gen /Distillate Oil (Diesel) /Reciprocating"/>
        <s v="Int Comb /Electric Gen /Distillate Oil (Diesel) /Reciprocating: Crankcase Blowby"/>
        <s v="Int Comb /Electric Gen /Distillate Oil (Diesel) /Reciprocating: Evap Losses (Fuel Stor&amp;Delivery Syst)"/>
        <s v="Int Comb /Electric Gen /Distillate Oil (Diesel) /Reciprocating: Exhaust"/>
        <s v="Int Comb /Electric Gen /Distillate Oil (Diesel) /Turbine: Evap Losses (Fuel Stor&amp;Delivery Syst)"/>
        <s v="Int Comb /Electric Gen /Distillate Oil (Diesel) /Turbine: Exhaust"/>
        <s v="Int Comb /Electric Gen /Natural Gas /Turbine"/>
        <s v="Int Comb /Electric Gen /Natural Gas /Reciprocating"/>
        <s v="Int Comb /Electric Gen /Natural Gas /Reciprocating: Crankcase Blowby"/>
        <s v="Int Comb /Electric Gen /Natural Gas /Reciprocating: Evap Losses (Fuel Delivery Syst)"/>
        <s v="Int Comb /Electric Gen /Natural Gas /Reciprocating: Exhaust"/>
        <s v="Int Comb /Electric Gen /Natural Gas /Turbine: Evap Losses (Fuel Delivery Syst)"/>
        <s v="Int Comb /Electric Gen /Natural Gas /Turbine: Exhaust"/>
        <s v="Int Comb /Electric Gen /Gasified Coal /Turbine"/>
        <s v="Int Comb /Electric Gen /Process Gas /Reciprocating"/>
        <s v="Int Comb /Electric Gen /Process Gas /Reciprocating: Crankcase Blowby"/>
        <s v="Int Comb /Electric Gen /Process Gas /Reciprocating: Evap Losses (Fuel Delivery Syst)"/>
        <s v="Int Comb /Electric Gen /Process Gas /Reciprocating: Exhaust"/>
        <s v="Int Comb /Electric Gen /Landfill Gas /Turbine"/>
        <s v="Int Comb /Electric Gen /Landfill Gas /Reciprocating"/>
        <s v="Int Comb /Electric Gen /Landfill Gas /Reciprocating: Crankcase Blowby"/>
        <s v="Int Comb /Electric Gen /Landfill Gas /Reciprocating: Evap Losses (Fuel Delivery Syst)"/>
        <s v="Int Comb /Electric Gen /Landfill Gas /Reciprocating: Exhaust"/>
        <s v="Int Comb /Electric Gen /Landfill Gas /Turbine: Evap Losses (Fuel Delivery Syst)"/>
        <s v="Int Comb /Electric Gen /Landfill Gas /Turbine: Exhaust"/>
        <s v="Int Comb /Electric Gen /Kerosene/Naphtha (Jet Fuel) /Turbine"/>
        <s v="Int Comb /Electric Gen /Kerosene/Naphtha (Jet Fuel) /Reciprocating"/>
        <s v="Int Comb /Electric Gen /Kerosene/Naphtha (Jet Fuel) /Reciprocating: Crankcase Blowby"/>
        <s v="Int Comb /Electric Gen /Kerosene/Naphtha (Jet Fuel) /Reciprocating: Evap Losses (Fuel Delivery Syst)"/>
        <s v="Int Comb /Electric Gen /Kerosene/Naphtha (Jet Fuel) /Reciprocating: Exhaust"/>
        <s v="Int Comb /Electric Gen /Kerosene/Naphtha (Jet Fuel) /Turbine: Evap Losses (Fuel Stor&amp;Delivery Syst)"/>
        <s v="Int Comb /Electric Gen /Kerosene/Naphtha (Jet Fuel) /Turbine: Exhaust"/>
        <s v="Int Comb /Electric Gen /Geysers/Geothermal /Steam Turbine"/>
        <s v="Int Comb /Electric Gen /Geysers/Geothermal /Well Drilling: Steam Emissions"/>
        <s v="Int Comb /Electric Gen /Geysers/Geothermal /Well Pad Fugitives: Blowdown"/>
        <s v="Int Comb /Electric Gen /Geysers/Geothermal /Well Pad Fugitives: Vents/Leaks"/>
        <s v="Int Comb /Electric Gen /Geysers/Geothermal /Pipeline Fugitives: Blowdown"/>
        <s v="Int Comb /Electric Gen /Geysers/Geothermal /Pipeline Fugitives: Vents/Leaks"/>
        <s v="Int Comb /Electric Gen /Liquid Waste /Waste Oil - Turbine"/>
        <s v="Int Comb /Electric Gen /Equipment Leaks /Equipment Leaks"/>
        <s v="Int Comb /Electric Gen /Wastewater, Aggregate /Process Area Drains"/>
        <s v="Int Comb /Electric Gen /Wastewater, Aggregate /Process Equipment Drains"/>
        <s v="Int Comb /Electric Gen /Wastewater, Pts of Generation /Specify Point of Generation"/>
        <s v="Int Comb /Electric Gen /Flares /Heavy Water"/>
        <s v="Int Comb /Industrial /Distillate Oil (Diesel) /Turbine"/>
        <s v="Int Comb /Industrial /Distillate Oil (Diesel) /Reciprocating"/>
        <s v="Int Comb /Industrial /Distillate Oil (Diesel) /Turbine: Cogeneration"/>
        <s v="Int Comb /Industrial /Distillate Oil (Diesel) /Reciprocating: Cogeneration"/>
        <s v="Int Comb /Industrial /Distillate Oil (Diesel) /Reciprocating: Crankcase Blowby"/>
        <s v="Int Comb /Industrial /Distillate Oil (Diesel) /Reciprocating: Evap Losses (Fuel Stor&amp;Delivery Syst)"/>
        <s v="Int Comb /Industrial /Distillate Oil (Diesel) /Reciprocating: Exhaust"/>
        <s v="Int Comb /Industrial /Distillate Oil (Diesel) /Turbine: Evap Losses (Fuel Stor&amp;Delivery Syst)"/>
        <s v="Int Comb /Industrial /Distillate Oil (Diesel) /Turbine: Exhaust"/>
        <s v="Int Comb /Industrial /Natural Gas /Turbine"/>
        <s v="Int Comb /Industrial /Natural Gas /Reciprocating"/>
        <s v="Int Comb /Industrial /Natural Gas /Turbine: Cogeneration"/>
        <s v="Int Comb /Industrial /Natural Gas /Reciprocating: Cogeneration"/>
        <s v="Int Comb /Industrial /Natural Gas /Reciprocating: Crankcase Blowby"/>
        <s v="Int Comb /Industrial /Natural Gas /Reciprocating: Evap Losses (Fuel Delivery Syst)"/>
        <s v="Int Comb /Industrial /Natural Gas /Reciprocating: Exhaust"/>
        <s v="Int Comb /Industrial /Natural Gas /Turbine: Evap Losses (Fuel Delivery Syst)"/>
        <s v="Int Comb /Industrial /Natural Gas /Turbine: Exhaust"/>
        <s v="Int Comb /Industrial /Natural Gas /2-cycle Rich Burn"/>
        <s v="Int Comb /Industrial /Natural Gas /2-cycle Lean Burn"/>
        <s v="Int Comb /Industrial /Natural Gas /4-cycle Rich Burn"/>
        <s v="Int Comb /Industrial /Natural Gas /4-cycle Lean Burn"/>
        <s v="Int Comb /Industrial /Natural Gas /2-cycle Clean Burn"/>
        <s v="Int Comb /Industrial /Natural Gas /4-cycle Clean Burn"/>
        <s v="Int Comb /Industrial /Gasoline /Reciprocating Engine"/>
        <s v="Int Comb /Industrial /Gasoline /Reciprocating: Crankcase Blowby"/>
        <s v="Int Comb /Industrial /Gasoline /Reciprocating: Evap Losses (Fuel Stor&amp;Delivery Syst)"/>
        <s v="Int Comb /Industrial /Gasoline /Reciprocating: Exhaust"/>
        <s v="Int Comb /Industrial /Large Bore Engine /Diesel"/>
        <s v="Int Comb /Industrial /Large Bore Engine /Dual Fuel (Oil/Gas)"/>
        <s v="Int Comb /Industrial /Large Bore Engine /Cogeneration: Dual Fuel"/>
        <s v="Int Comb /Industrial /Large Bore Engine /Crankcase Blowby"/>
        <s v="Int Comb /Industrial /Large Bore Engine /Evap Losses (Fuel Stor&amp;Delivery Syst)"/>
        <s v="Int Comb /Industrial /Large Bore Engine /Exhaust"/>
        <s v="Int Comb /Industrial /Residual-Crude Oil /Reciprocating"/>
        <s v="Int Comb /Industrial /Residual-Crude Oil /Reciprocating: Crankcase Blowby"/>
        <s v="Int Comb /Industrial /Residual-Crude Oil /Reciprocating: Evap Losses (Fuel Stor&amp;Delivery Syst)"/>
        <s v="Int Comb /Industrial /Residual-Crude Oil /Reciprocating: Exhaust"/>
        <s v="Int Comb /Industrial /Process Gas /Turbine"/>
        <s v="Int Comb /Industrial /Process Gas /Reciprocating Engine"/>
        <s v="Int Comb /Industrial /Process Gas /Refinery Gas: Turbine"/>
        <s v="Int Comb /Industrial /Process Gas /Refinery Gas: Reciprocating Engine"/>
        <s v="Int Comb /Industrial /Process Gas /Reciprocating: Crankcase Blowby"/>
        <s v="Int Comb /Industrial /Process Gas /Reciprocating: Evap Losses (Fuel Delivery Syst)"/>
        <s v="Int Comb /Industrial /Process Gas /Reciprocating: Exhaust"/>
        <s v="Int Comb /Industrial /Process Gas /Turbine: Evap Losses (Fuel Delivery Syst)"/>
        <s v="Int Comb /Industrial /Process Gas /Turbine: Exhaust"/>
        <s v="Int Comb /Industrial /Kerosene/Naphtha (Jet Fuel) /Turbine"/>
        <s v="Int Comb /Industrial /Kerosene/Naphtha (Jet Fuel) /Reciprocating"/>
        <s v="Int Comb /Industrial /Kerosene/Naphtha (Jet Fuel) /Reciprocating: Crankcase Blowby"/>
        <s v="Int Comb /Industrial /Kerosene/Naphtha (Jet Fuel) /Reciprocating: Evap Losses (Fuel Stor&amp;Delivery Syst)"/>
        <s v="Int Comb /Industrial /Kerosene/Naphtha (Jet Fuel) /Reciprocating: Exhaust"/>
        <s v="Int Comb /Industrial /Kerosene/Naphtha (Jet Fuel) /Turbine: Evap Losses (Fuel Stor&amp;Delivery Syst)"/>
        <s v="Int Comb /Industrial /Kerosene/Naphtha (Jet Fuel) /Turbine: Exhaust"/>
        <s v="Int Comb /Industrial /Liquified Petroleum Gas /Propane: Reciprocating"/>
        <s v="Int Comb /Industrial /Liquified Petroleum Gas /Butane: Reciprocating"/>
        <s v="Int Comb /Industrial /Liquified Petroleum Gas /Reciprocating: Crankcase Blowby"/>
        <s v="Int Comb /Industrial /Liquified Petroleum Gas /Reciprocating: Evap Losses (Fuel Stor&amp;Delivery Syst)"/>
        <s v="Int Comb /Industrial /Liquified Petroleum Gas /Reciprocating: Exhaust"/>
        <s v="Int Comb /Industrial /Liquified Petroleum Gas /Turbine: Evap Losses (Fuel Stor&amp;Delivery Syst)"/>
        <s v="Int Comb /Industrial /Liquified Petroleum Gas /Turbine: Exhaust"/>
        <s v="Int Comb /Industrial /Liquified Petroleum Gas /Turbine"/>
        <s v="Int Comb /Industrial /Liquified Petroleum Gas /Reciprocating Engine"/>
        <s v="Int Comb /Industrial /Liquified Petroleum Gas /Turbine: Cogeneration"/>
        <s v="Int Comb /Industrial /Liquified Petroleum Gas /Reciprocating Engine: Cogeneration"/>
        <s v="Int Comb /Industrial /Methanol /Turbine"/>
        <s v="Int Comb /Industrial /Methanol /Reciprocating Engine"/>
        <s v="Int Comb /Industrial /Methanol /Reciprocating: Crankcase Blowby"/>
        <s v="Int Comb /Industrial /Methanol /Reciprocating: Evap Losses (Fuel Stor&amp;Delivery Syst)"/>
        <s v="Int Comb /Industrial /Methanol /Reciprocating: Exhaust"/>
        <s v="Int Comb /Industrial /Methanol /Turbine: Evap Losses (Fuel Stor&amp;Delivery Syst)"/>
        <s v="Int Comb /Industrial /Methanol /Turbine: Exhaust"/>
        <s v="Int Comb /Industrial /Gasoline /Turbine"/>
        <s v="Int Comb /Industrial /Gasoline /Turbine: Evap Losses (Fuel Stor&amp;Delivery Syst)"/>
        <s v="Int Comb /Industrial /Gasoline /Turbine: Exhaust"/>
        <s v="Int Comb /Industrial /Equipment Leaks /Equipment Leaks"/>
        <s v="Int Comb /Industrial /Wastewater, Aggregate /Process Area Drains"/>
        <s v="Int Comb /Industrial /Wastewater, Aggregate /Process Equipment Drains"/>
        <s v="Int Comb /Industrial /Wastewater, Pts of Generation /Specify Point of Generation"/>
        <s v="Int Comb /Comm-Inst /Distillate Oil (Diesel) /Reciprocating"/>
        <s v="Int Comb /Comm-Inst /Distillate Oil (Diesel) /Turbine"/>
        <s v="Int Comb /Comm-Inst /Distillate Oil (Diesel) /Reciprocating: Crankcase Blowby"/>
        <s v="Int Comb /Comm-Inst /Distillate Oil (Diesel) /Reciprocating: Evap Losses (Fuel Stor&amp;Delivery Syst)"/>
        <s v="Int Comb /Comm-Inst /Distillate Oil (Diesel) /Reciprocating: Exhaust"/>
        <s v="Int Comb /Comm-Inst /Distillate Oil (Diesel) /Turbine: Evap Losses (Fuel Stor&amp;Delivery Syst)"/>
        <s v="Int Comb /Comm-Inst /Distillate Oil (Diesel) /Turbine: Exhaust"/>
        <s v="Int Comb /Comm-Inst /Natural Gas /Reciprocating"/>
        <s v="Int Comb /Comm-Inst /Natural Gas /Turbine"/>
        <s v="Int Comb /Comm-Inst /Natural Gas /Turbine: Cogeneration"/>
        <s v="Int Comb /Comm-Inst /Natural Gas /Reciprocating: Cogeneration"/>
        <s v="Int Comb /Comm-Inst /Natural Gas /Reciprocating: Crankcase Blowby"/>
        <s v="Int Comb /Comm-Inst /Natural Gas /Reciprocating: Evap Losses (Fuel Delivery Syst)"/>
        <s v="Int Comb /Comm-Inst /Natural Gas /Reciprocating: Exhaust"/>
        <s v="Int Comb /Comm-Inst /Natural Gas /Turbine: Evap Losses (Fuel Delivery Syst)"/>
        <s v="Int Comb /Comm-Inst /Natural Gas /Turbine: Exhaust"/>
        <s v="Int Comb /Comm-Inst /Gasoline /Reciprocating"/>
        <s v="Int Comb /Comm-Inst /Gasoline /Reciprocating: Crankcase Blowby"/>
        <s v="Int Comb /Comm-Inst /Gasoline /Reciprocating: Evap Losses (Fuel Stor&amp;Delivery Syst)"/>
        <s v="Int Comb /Comm-Inst /Gasoline /Reciprocating: Exhaust"/>
        <s v="Int Comb /Comm-Inst /Digester Gas /Turbine"/>
        <s v="Int Comb /Comm-Inst /Digester Gas /Reciprocating: POTW Digester Gas"/>
        <s v="Int Comb /Comm-Inst /Digester Gas /Reciprocating: Crankcase Blowby"/>
        <s v="Int Comb /Comm-Inst /Digester Gas /Reciprocating: Evap Losses (Fuel Stor&amp;Delivery Syst)"/>
        <s v="Int Comb /Comm-Inst /Digester Gas /Reciprocating: Exhaust"/>
        <s v="Int Comb /Comm-Inst /Digester Gas /Turbine: Evap Losses (Fuel Stor&amp;Delivery Syst)"/>
        <s v="Int Comb /Comm-Inst /Digester Gas /Turbine: Exhaust"/>
        <s v="Int Comb /Comm-Inst /Landfill Gas /Turbine"/>
        <s v="Int Comb /Comm-Inst /Landfill Gas /Reciprocating"/>
        <s v="Int Comb /Comm-Inst /Landfill Gas /Reciprocating: Crankcase Blowby"/>
        <s v="Int Comb /Comm-Inst /Landfill Gas /Reciprocating: Evap Losses (Fuel Stor&amp;Delivery Syst)"/>
        <s v="Int Comb /Comm-Inst /Landfill Gas /Reciprocating: Exhaust"/>
        <s v="Int Comb /Comm-Inst /Landfill Gas /Turbine: Evap Losses (Fuel Stor&amp;Delivery Syst)"/>
        <s v="Int Comb /Comm-Inst /Landfill Gas /Turbine: Exhaust"/>
        <s v="Int Comb /Comm-Inst /Kerosene/Naphtha (Jet Fuel) /Turbine: JP-4"/>
        <s v="Int Comb /Comm-Inst /Kerosene/Naphtha (Jet Fuel) /Turbine: Evap Losses (Fuel Stor&amp;Delivery Syst)"/>
        <s v="Int Comb /Comm-Inst /Kerosene/Naphtha (Jet Fuel) /Turbine: Exhaust"/>
        <s v="Int Comb /Comm-Inst /Liquified Petroleum Gas /Propane: Reciprocating"/>
        <s v="Int Comb /Comm-Inst /Liquified Petroleum Gas /Butane: Reciprocating"/>
        <s v="Int Comb /Comm-Inst /Liquified Petroleum Gas /Reciprocating: Crankcase Blowby"/>
        <s v="Int Comb /Comm-Inst /Liquified Petroleum Gas /Reciprocating: Evap Losses (Fuel Stor&amp;Delivery Syst)"/>
        <s v="Int Comb /Comm-Inst /Liquified Petroleum Gas /Reciprocating: Exhaust"/>
        <s v="Int Comb /Comm-Inst /Equipment Leaks /Equipment Leaks"/>
        <s v="Int Comb /Comm-Inst /Wastewater, Aggregate /Process Area Drains"/>
        <s v="Int Comb /Comm-Inst /Wastewater, Aggregate /Process Equipment Drains"/>
        <s v="Int Comb /Comm-Inst /Wastewater, Pts of Generation /Specify Point of Generation"/>
        <s v="Int Comb /Engine Testing /Aircraft Engine Testing /Turbojet"/>
        <s v="Int Comb /Engine Testing /Aircraft Engine Testing /Turboshaft"/>
        <s v="Int Comb /Engine Testing /Aircraft Engine Testing /Jet A Fuel"/>
        <s v="Int Comb /Engine Testing /Aircraft Engine Testing /JP-5 Fuel"/>
        <s v="Int Comb /Engine Testing /Aircraft Engine Testing /JP-4 Fuel"/>
        <s v="Int Comb /Engine Testing /Aircraft Engine Testing /Other Not Classified"/>
        <s v="Int Comb /Engine Testing /Rocket Engine Testing /Rocket Motor: Solid Propellant"/>
        <s v="Int Comb /Engine Testing /Rocket Engine Testing /Liquid Propellant"/>
        <s v="Int Comb /Engine Testing /Rocket Engine Testing /Other Not Classified"/>
        <s v="Int Comb /Engine Testing /Turbine /Natural Gas"/>
        <s v="Int Comb /Engine Testing /Turbine /Diesel/Kerosene"/>
        <s v="Int Comb /Engine Testing /Turbine /Distillate Oil"/>
        <s v="Int Comb /Engine Testing /Turbine /Landfill Gas"/>
        <s v="Int Comb /Engine Testing /Turbine /Kerosene/Naphtha"/>
        <s v="Int Comb /Engine Testing /Turbine /Other Not Classified"/>
        <s v="Int Comb /Engine Testing /Reciprocating Engine /Gasoline"/>
        <s v="Int Comb /Engine Testing /Reciprocating Engine /Diesel/Kerosene"/>
        <s v="Int Comb /Engine Testing /Reciprocating Engine /Distillate Oil"/>
        <s v="Int Comb /Engine Testing /Reciprocating Engine /Process Gas"/>
        <s v="Int Comb /Engine Testing /Reciprocating Engine /Landfill Gas"/>
        <s v="Int Comb /Engine Testing /Reciprocating Engine /Kerosene/Naphtha (Jet Fuel)"/>
        <s v="Int Comb /Engine Testing /Reciprocating Engine /Dual Fuel (Gas/Oil)"/>
        <s v="Int Comb /Engine Testing /Reciprocating Engine /Residual Oil/Crude Oil"/>
        <s v="Int Comb /Engine Testing /Reciprocating Engine /LPG"/>
        <s v="Int Comb /Engine Testing /Reciprocating Engine /Other Not Classified"/>
        <s v="Int Comb /Engine Testing /Equipment Leaks /Equipment Leaks"/>
        <s v="Int Comb /Engine Testing /Wastewater, Aggregate /Process Area Drains"/>
        <s v="Int Comb /Engine Testing /Wastewater, Aggregate /Process Equipment Drains"/>
        <s v="Int Comb /Engine Testing /Wastewater, Pts of Generation /Water Deluge Solid Propellant Engine Test Unit"/>
        <s v="Int Comb /Engine Testing /Wastewater, Pts of Generation /Water Deluge Liquid Propellant Engine Test Unit"/>
        <s v="Int Comb /Engine Testing /Wastewater, Pts of Generation /Specify Point of Generation"/>
        <s v="Stationary Fuel Comb /Electric Utility /Anthracite Coal /Total: All Boiler Types"/>
        <s v="Stationary Fuel Comb /Electric Utility /Bituminous/Subbituminous Coal /Total: All Boiler Types"/>
        <s v="Stationary Fuel Comb /Electric Utility /Lignite Coal /Total: All Boiler Types"/>
        <s v="Stationary Fuel Comb /Electric Utility /Distillate Oil /Total: Boilers and IC Engines"/>
        <s v="Stationary Fuel Comb /Electric Utility /Distillate Oil /All Boiler Types"/>
        <s v="Stationary Fuel Comb /Electric Utility /Distillate Oil /All IC Engine Types"/>
        <s v="Stationary Fuel Comb /Electric Utility /Residual Oil /Total: All Boiler Types"/>
        <s v="Stationary Fuel Comb /Electric Utility /Natural Gas /Total: Boilers and IC Engines"/>
        <s v="Stationary Fuel Comb /Electric Utility /Natural Gas /All Boiler Types"/>
        <s v="Stationary Fuel Comb /Electric Utility /Natural Gas /All IC Engine Types"/>
        <s v="Stationary Fuel Comb /Electric Utility /Liquified Petroleum Gas /Total: All Boiler Types"/>
        <s v="Stationary Fuel Comb /Electric Utility /Wood /Total: All Boiler Types"/>
        <s v="Stationary Fuel Comb /Electric Utility /Petroleum Coke /Total: All Boiler Types"/>
        <s v="Stationary Fuel Comb /Electric Utility /Process Gas /Total: All Boiler Types"/>
        <s v="Stationary Fuel Comb /Industrial /Anthracite Coal /Total: All Boiler Types"/>
        <s v="Stationary Fuel Comb /Industrial /Bituminous/Subbituminous Coal /Total: All Boiler Types"/>
        <s v="Stationary Fuel Comb /Industrial /Distillate Oil /Total: Boilers and IC Engines"/>
        <s v=""/>
        <s v="Stationary Fuel Comb /Industrial /Residual Oil /Total: All Boiler Types"/>
        <s v="Stationary Fuel Comb /Industrial /Natural Gas /Total: Boilers and IC Engines"/>
        <s v="Stationary Fuel Comb /Industrial /Natural Gas /All Boiler Types"/>
        <s v="Stationary Fuel Comb /Industrial /Natural Gas /All IC Engine Types"/>
        <s v="Stationary Fuel Comb /Industrial /Liquified Petroleum Gas /Total: All Boiler Types"/>
        <s v="Stationary Fuel Comb /Industrial /Wood /Total: All Boiler Types"/>
        <s v="Stationary Fuel Comb /Industrial /Petroleum Coke /Total: All Boiler Types"/>
        <s v="Stationary Fuel Comb /Industrial /Process Gas /Total: All Boiler Types"/>
        <s v="Stationary Fuel Comb /Industrial /Kerosene /Total: All Boiler Types"/>
        <s v="Stationary Fuel Comb /Industrial /Waste oil /Total"/>
        <s v="Stationary Fuel Comb /Commercial/Institutional /Anthracite Coal /Total: All Boiler Types"/>
        <s v="Stationary Fuel Comb /Commercial/Institutional /Bituminous/Subbituminous Coal /Total: All Boiler Types"/>
        <s v="Stationary Fuel Comb /Commercial/Institutional /Distillate Oil /Total: Boilers and IC Engines"/>
        <s v="Stationary Fuel Comb /Commercial/Institutional /Residual Oil /Total: All Boiler Types"/>
        <s v="Stationary Fuel Comb /Commercial/Institutional /Natural Gas /Total: Boilers and IC Engines"/>
        <s v="Stationary Fuel Comb /Commercial/Institutional /Liquified Petroleum Gas /Total: All Combustor Types"/>
        <s v="Stationary Fuel Comb /Commercial/Institutional /Liquified Petroleum Gas /All Boiler Types"/>
        <s v="Stationary Fuel Comb /Commercial/Institutional /Liquified Petroleum Gas /Asphalt Kettle Heaters"/>
        <s v="Stationary Fuel Comb /Commercial/Institutional /Wood /Total: All Boiler Types"/>
        <s v="Stationary Fuel Comb /Commercial/Institutional /Process Gas /POTW Digester Gas-fired Boilers"/>
        <s v="Stationary Fuel Comb /Commercial/Institutional /Kerosene /Total: All Combustor Types"/>
        <s v="Stationary Fuel Comb /Commercial/Institutional /Kerosene /All Boiler Types"/>
        <s v="Stationary Fuel Comb /Commercial/Institutional /Kerosene /Asphalt Kettle Heaters"/>
        <s v="Stationary Fuel Comb /Residential /Anthracite Coal /Total: All Combustor Types"/>
        <s v="Stationary Fuel Comb /Residential /Bituminous/Subbituminous Coal /Total: All Combustor Types"/>
        <s v="Stationary Fuel Comb /Residential /Distillate Oil /Total: All Combustor Types"/>
        <s v="Stationary Fuel Comb /Residential /Residual Oil /Total: All Combustor Types"/>
        <s v="Stationary Fuel Comb /Residential /Natural Gas /Total: All Combustor Types"/>
        <s v="Stationary Fuel Comb /Residential /Natural Gas /Residential Furnaces"/>
        <s v="Stationary Fuel Comb /Residential /Liquified Petroleum Gas /Total: All Combustor Types"/>
        <s v="Stationary Fuel Comb /Residential /Wood /Total: Woodstoves and Fireplaces"/>
        <s v="Stationary Fuel Comb /Residential /Wood /Fireplaces: General"/>
        <s v="Stationary Fuel Comb /Residential /Wood /Fireplaces: Insert; non-EPA certified"/>
        <s v="Stationary Fuel Comb /Residential /Wood /Fireplaces: Insert; EPA certified; non-catalytic"/>
        <s v="Stationary Fuel Comb /Residential /Wood /Fireplaces: Insert; EPA certified; catalytic"/>
        <s v="Stationary Fuel Comb /Residential /Wood /Woodstoves: General"/>
        <s v="Stationary Fuel Comb /Residential /Wood /Catalytic Woodstoves: General"/>
        <s v="Stationary Fuel Comb /Residential /Wood /Non-catalytic Woodstoves: EPA certified"/>
        <s v="Stationary Fuel Comb /Residential /Wood /Non-catalytic Woodstoves: Non-EPA certified"/>
        <s v="Stationary Fuel Comb /Residential /Wood /Non-catalytic Woodstoves: Low Emitting"/>
        <s v="Stationary Fuel Comb /Residential /Wood /Non-catalytic Woodstoves: Pellet Fired"/>
        <s v="Stationary Fuel Comb /Residential /Wood /Outdoor Wood Burning Equipment"/>
        <s v="Stationary Fuel Comb /Residential /Wood /Fireplace: general"/>
        <s v="Stationary Fuel Comb /Residential /Wood /Fireplace: open"/>
        <s v="Stationary Fuel Comb /Residential /Wood /Fireplace: enclosed (or otherwise modified)"/>
        <s v="Stationary Fuel Comb /Residential /Wood /Fireplace: qualified for EPA voluntary program"/>
        <s v="Stationary Fuel Comb /Residential /Wood /Woodstove: fireplace inserts; general"/>
        <s v="Stationary Fuel Comb /Residential /Wood /Woodstove: fireplace inserts; non-EPA certified"/>
        <s v="Stationary Fuel Comb /Residential /Wood /Woodstove: fireplace inserts; EPA certified; non-catalytic"/>
        <s v="Stationary Fuel Comb /Residential /Wood /Woodstove: fireplace inserts; EPA certified; catalytic"/>
        <s v="Stationary Fuel Comb /Residential /Wood /Woodstove: freestanding, general"/>
        <s v="Stationary Fuel Comb /Residential /Wood /Woodstove: freestanding, non-EPA certified"/>
        <s v="Stationary Fuel Comb /Residential /Wood /Woodstove: freestanding, EPA certified, non-catalytic"/>
        <s v="Stationary Fuel Comb /Residential /Wood /Woodstove: freestanding, EPA certified, catalytic"/>
        <s v="Stationary Fuel Comb /Residential /Wood /Woodstove: freestanding, masonry heater"/>
        <s v="Stationary Fuel Comb /Residential /Wood /Woodstove: pellet-fired, general (freestanding or FP insert)"/>
        <s v="Stationary Fuel Comb /Residential /Wood /Woodstove: pellet-fired, non-EPA certified (freestanding or FP insert)"/>
        <s v="Stationary Fuel Comb /Residential /Wood /Woodstove: pellet-fired, EPA certified (freestanding or FP insert)"/>
        <s v="Stationary Fuel Comb /Residential /Wood /Furnace: Indoor, cordwood-fired, general"/>
        <s v="Stationary Fuel Comb /Residential /Wood /Furnace: Indoor, cordwood-fired, non-EPA certified"/>
        <s v="Stationary Fuel Comb /Residential /Wood /Furnace: Indoor, cordwood-fired, EPA certified"/>
        <s v="Stationary Fuel Comb /Residential /Wood /Furnace: Indoor, pellet-fired, general"/>
        <s v="Stationary Fuel Comb /Residential /Wood /Furnace: Indoor, pellet-fired, non-EPA certified"/>
        <s v="Stationary Fuel Comb /Residential /Wood /Furnace: Indoor, pellet-fired, EPA certified"/>
        <s v="Stationary Fuel Comb /Residential /Wood /Hydronic heater: general, all types"/>
        <s v="Stationary Fuel Comb /Residential /Wood /Hydronic heater: outdoor"/>
        <s v="Stationary Fuel Comb /Residential /Wood /Hydronic heater: indoor"/>
        <s v="Stationary Fuel Comb /Residential /Wood /Hydronic heater: pellet-fired"/>
        <s v="Stationary Fuel Comb /Residential /Wood /Hydronic heater: meets NESCAUM phase II standards"/>
        <s v="Stationary Fuel Comb /Residential /Wood /Outdoor wood burning device, NEC (fire-pits, chimeas, etc)"/>
        <s v="Stationary Fuel Comb /Residential /Firelog /Total: All Combustor Types"/>
        <s v="Stationary Fuel Comb /Residential /Biomass; All Except Wood /Total: All Combustor Types"/>
        <s v="Stationary Fuel Comb /Residential /Kerosene /Total: All Heater Types"/>
        <s v="Stationary Fuel Comb /Total Area Source /Anthracite Coal /Total: All Boiler Types"/>
        <s v="Stationary Fuel Comb /Total Area Source /Bituminous/Subbituminous Coal /Total: All Boiler Types"/>
        <s v="Stationary Fuel Comb /Total Area Source /Lignite Coal /Total: All Boiler Types"/>
        <s v="Stationary Fuel Comb /Total Area Source /Distillate Oil /Total: Boilers and IC Engines"/>
        <s v="Stationary Fuel Comb /Total Area Source /Distillate Oil /All Boiler Types"/>
        <s v="Stationary Fuel Comb /Total Area Source /Distillate Oil /All IC Engine Types"/>
        <s v="Stationary Fuel Comb /Total Area Source /Residual Oil /Total: All Boiler Types"/>
        <s v="Stationary Fuel Comb /Total Area Source /Natural Gas /Total: Boilers and IC Engines"/>
        <s v="Stationary Fuel Comb /Total Area Source /Natural Gas /All Boiler Types"/>
        <s v="Stationary Fuel Comb /Total Area Source /Natural Gas /All IC Engine Types"/>
        <s v="Stationary Fuel Comb /Total Area Source /Liquified Petroleum Gas /Total: All Boiler Types"/>
        <s v="Stationary Fuel Comb /Total Area Source /Wood /Total: All Boiler Types"/>
        <s v="Stationary Fuel Comb /Total Area Source /Petroleum Coke /Total: All Boiler Types"/>
        <s v="Stationary Fuel Comb /Total Area Source /Process Gas /Total: All Boiler Types"/>
        <s v="Stationary Fuel Comb /Total Area Source /Kerosene /Total: All Heater Types"/>
        <s v="Highway Veh - Gasoline - Light Duty Vehicles (LDGV) - Total: All Road Types"/>
        <s v="Highway Veh - Gasoline - Light Duty Vehicles (LDGV) - Rural Interstate: Total"/>
        <s v="Highway Veh - Gasoline - Light Duty Vehicles (LDGV) - Interstate: Rural Time 1"/>
        <s v="Highway Veh - Gasoline - Light Duty Vehicles (LDGV) - Interstate: Rural Time 2"/>
        <s v="Highway Veh - Gasoline - Light Duty Vehicles (LDGV) - Interstate: Rural Time 3"/>
        <s v="Highway Veh - Gasoline - Light Duty Vehicles (LDGV) - Interstate: Rural Time 4"/>
        <s v="Highway Veh - Gasoline - Light Duty Vehicles (LDGV) - Rural Interstate: Brake Wear"/>
        <s v="Highway Veh - Gasoline - Light Duty Vehicles (LDGV) - Rural Interstate: Tire Wear"/>
        <s v="Highway Veh - Gasoline - Light Duty Vehicles (LDGV) - Rural Interstate: Evap (except Refueling)"/>
        <s v="Highway Veh - Gasoline - Light Duty Vehicles (LDGV) - Rural Interstate: Exhaust"/>
        <s v="Highway Veh - Gasoline - Light Duty Vehicles (LDGV) - Rural Other Principal Arterial: Total"/>
        <s v="Highway Veh - Gasoline - Light Duty Vehicles (LDGV) - Other Principal Arterial: Rural Time 1"/>
        <s v="Highway Veh - Gasoline - Light Duty Vehicles (LDGV) - Other Principal Arterial: Rural Time 2"/>
        <s v="Highway Veh - Gasoline - Light Duty Vehicles (LDGV) - Other Principal Arterial: Rural Time 3"/>
        <s v="Highway Veh - Gasoline - Light Duty Vehicles (LDGV) - Other Principal Arterial: Rural Time 4"/>
        <s v="Highway Veh - Gasoline - Light Duty Vehicles (LDGV) - Rural Other Principal Arterial: Brake Wear"/>
        <s v="Highway Veh - Gasoline - Light Duty Vehicles (LDGV) - Rural Other Principal Arterial: Tire Wear"/>
        <s v="Highway Veh - Gasoline - Light Duty Vehicles (LDGV) - Rural Other Principal Arterial: Evap (except Refueling)"/>
        <s v="Highway Veh - Gasoline - Light Duty Vehicles (LDGV) - Rural Other Principal Arterial: Exhaust"/>
        <s v="Highway Veh - Gasoline - Light Duty Vehicles (LDGV) - Rural Minor Arterial: Total"/>
        <s v="Highway Veh - Gasoline - Light Duty Vehicles (LDGV) - Minor Arterial: Rural Time 1"/>
        <s v="Highway Veh - Gasoline - Light Duty Vehicles (LDGV) - Minor Arterial: Rural Time 2"/>
        <s v="Highway Veh - Gasoline - Light Duty Vehicles (LDGV) - Minor Arterial: Rural Time 3"/>
        <s v="Highway Veh - Gasoline - Light Duty Vehicles (LDGV) - Minor Arterial: Rural Time 4"/>
        <s v="Highway Veh - Gasoline - Light Duty Vehicles (LDGV) - Rural Minor Arterial: Brake Wear"/>
        <s v="Highway Veh - Gasoline - Light Duty Vehicles (LDGV) - Rural Minor Arterial: Tire Wear"/>
        <s v="Highway Veh - Gasoline - Light Duty Vehicles (LDGV) - Rural Minor Arterial: Evap (except Refueling)"/>
        <s v="Highway Veh - Gasoline - Light Duty Vehicles (LDGV) - Rural Minor Arterial: Exhaust"/>
        <s v="Highway Veh - Gasoline - Light Duty Vehicles (LDGV) - Rural Major Collector: Total"/>
        <s v="Highway Veh - Gasoline - Light Duty Vehicles (LDGV) - Major Collector: Rural Time 1"/>
        <s v="Highway Veh - Gasoline - Light Duty Vehicles (LDGV) - Major Collector: Rural Time 2"/>
        <s v="Highway Veh - Gasoline - Light Duty Vehicles (LDGV) - Major Collector: Rural Time 3"/>
        <s v="Highway Veh - Gasoline - Light Duty Vehicles (LDGV) - Major Collector: Rural Time 4"/>
        <s v="Highway Veh - Gasoline - Light Duty Vehicles (LDGV) - Rural Major Collector: Brake Wear"/>
        <s v="Highway Veh - Gasoline - Light Duty Vehicles (LDGV) - Rural Major Collector: Tire Wear"/>
        <s v="Highway Veh - Gasoline - Light Duty Vehicles (LDGV) - Rural Major Collector: Evap (except Refueling)"/>
        <s v="Highway Veh - Gasoline - Light Duty Vehicles (LDGV) - Rural Major Collector: Exhaust"/>
        <s v="Highway Veh - Gasoline - Light Duty Vehicles (LDGV) - Rural Minor Collector: Total"/>
        <s v="Highway Veh - Gasoline - Light Duty Vehicles (LDGV) - Minor Collector: Rural Time 1"/>
        <s v="Highway Veh - Gasoline - Light Duty Vehicles (LDGV) - Minor Collector: Rural Time 2"/>
        <s v="Highway Veh - Gasoline - Light Duty Vehicles (LDGV) - Minor Collector: Rural Time 3"/>
        <s v="Highway Veh - Gasoline - Light Duty Vehicles (LDGV) - Minor Collector: Rural Time 4"/>
        <s v="Highway Veh - Gasoline - Light Duty Vehicles (LDGV) - Rural Minor Collector: Brake Wear"/>
        <s v="Highway Veh - Gasoline - Light Duty Vehicles (LDGV) - Rural Minor Collector: Tire Wear"/>
        <s v="Highway Veh - Gasoline - Light Duty Vehicles (LDGV) - Rural Minor Collector: Evap (except Refueling)"/>
        <s v="Highway Veh - Gasoline - Light Duty Vehicles (LDGV) - Rural Minor Collector: Exhaust"/>
        <s v="Highway Veh - Gasoline - Light Duty Vehicles (LDGV) - Rural Local: Total"/>
        <s v="Highway Veh - Gasoline - Light Duty Vehicles (LDGV) - Local: Rural Time 1"/>
        <s v="Highway Veh - Gasoline - Light Duty Vehicles (LDGV) - Local: Rural Time 2"/>
        <s v="Highway Veh - Gasoline - Light Duty Vehicles (LDGV) - Local: Rural Time 3"/>
        <s v="Highway Veh - Gasoline - Light Duty Vehicles (LDGV) - Local: Rural Time 4"/>
        <s v="Highway Veh - Gasoline - Light Duty Vehicles (LDGV) - Rural Local: Brake Wear"/>
        <s v="Highway Veh - Gasoline - Light Duty Vehicles (LDGV) - Rural Local: Tire Wear"/>
        <s v="Highway Veh - Gasoline - Light Duty Vehicles (LDGV) - Rural Local: Evap (except Refueling)"/>
        <s v="Highway Veh - Gasoline - Light Duty Vehicles (LDGV) - Rural Local: Exhaust"/>
        <s v="Highway Veh - Gasoline - Light Duty Vehicles (LDGV) - Urban Interstate: Total"/>
        <s v="Highway Veh - Gasoline - Light Duty Vehicles (LDGV) - Interstate: Urban Time 1"/>
        <s v="Highway Veh - Gasoline - Light Duty Vehicles (LDGV) - Interstate: Urban Time 2"/>
        <s v="Highway Veh - Gasoline - Light Duty Vehicles (LDGV) - Interstate: Urban Time 3"/>
        <s v="Highway Veh - Gasoline - Light Duty Vehicles (LDGV) - Interstate: Urban Time 4"/>
        <s v="Highway Veh - Gasoline - Light Duty Vehicles (LDGV) - Urban Interstate: Brake Wear"/>
        <s v="Highway Veh - Gasoline - Light Duty Vehicles (LDGV) - Urban Interstate: Tire Wear"/>
        <s v="Highway Veh - Gasoline - Light Duty Vehicles (LDGV) - Urban Interstate: Evap (except Refueling)"/>
        <s v="Highway Veh - Gasoline - Light Duty Vehicles (LDGV) - Urban Interstate: Exhaust"/>
        <s v="Highway Veh - Gasoline - Light Duty Vehicles (LDGV) - Urban Other Freeways &amp; Expressways: Total"/>
        <s v="Highway Veh - Gasoline - Light Duty Vehicles (LDGV) - Other Freeways &amp; Expressways: Urban Time 1"/>
        <s v="Highway Veh - Gasoline - Light Duty Vehicles (LDGV) - Other Freeways &amp; Expressways: Urban Time 2"/>
        <s v="Highway Veh - Gasoline - Light Duty Vehicles (LDGV) - Other Freeways &amp; Expressways: Urban Time 3"/>
        <s v="Highway Veh - Gasoline - Light Duty Vehicles (LDGV) - Other Freeways &amp; Expressways: Urban Time 4"/>
        <s v="Highway Veh - Gasoline - Light Duty Vehicles (LDGV) - Urban Other Freeways &amp; Expressways: Brake Wear"/>
        <s v="Highway Veh - Gasoline - Light Duty Vehicles (LDGV) - Urban Other Freeways &amp; Expressways: Tire Wear"/>
        <s v="Highway Veh - Gasoline - Light Duty Vehicles (LDGV) - Urban Other Freeways &amp; Expressways: Evap (except Refueling)"/>
        <s v="Highway Veh - Gasoline - Light Duty Vehicles (LDGV) - Urban Other Freeways &amp; Expressways: Exhaust"/>
        <s v="Highway Veh - Gasoline - Light Duty Vehicles (LDGV) - Urban Other Principal Arterial: Total"/>
        <s v="Highway Veh - Gasoline - Light Duty Vehicles (LDGV) - Other Principal Arterial: Urban Time 1"/>
        <s v="Highway Veh - Gasoline - Light Duty Vehicles (LDGV) - Other Principal Arterial: Urban Time 2"/>
        <s v="Highway Veh - Gasoline - Light Duty Vehicles (LDGV) - Other Principal Arterial: Urban Time 3"/>
        <s v="Highway Veh - Gasoline - Light Duty Vehicles (LDGV) - Other Principal Arterial: Urban Time 4"/>
        <s v="Highway Veh - Gasoline - Light Duty Vehicles (LDGV) - Urban Other Principal Arterial: Brake Wear"/>
        <s v="Highway Veh - Gasoline - Light Duty Vehicles (LDGV) - Urban Other Principal Arterial: Tire Wear"/>
        <s v="Highway Veh - Gasoline - Light Duty Vehicles (LDGV) - Urban Other Principal Arterial: Evap (except Refueling)"/>
        <s v="Highway Veh - Gasoline - Light Duty Vehicles (LDGV) - Urban Other Principal Arterial: Exhaust"/>
        <s v="Highway Veh - Gasoline - Light Duty Vehicles (LDGV) - Urban Minor Arterial: Total"/>
        <s v="Highway Veh - Gasoline - Light Duty Vehicles (LDGV) - Minor Arterial: Urban Time 1"/>
        <s v="Highway Veh - Gasoline - Light Duty Vehicles (LDGV) - Minor Arterial: Urban Time 2"/>
        <s v="Highway Veh - Gasoline - Light Duty Vehicles (LDGV) - Minor Arterial: Urban Time 3"/>
        <s v="Highway Veh - Gasoline - Light Duty Vehicles (LDGV) - Minor Arterial: Urban Time 4"/>
        <s v="Highway Veh - Gasoline - Light Duty Vehicles (LDGV) - Urban Minor Arterial: Brake Wear"/>
        <s v="Highway Veh - Gasoline - Light Duty Vehicles (LDGV) - Urban Minor Arterial: Tire Wear"/>
        <s v="Highway Veh - Gasoline - Light Duty Vehicles (LDGV) - Urban Minor Arterial: Evap (except Refueling)"/>
        <s v="Highway Veh - Gasoline - Light Duty Vehicles (LDGV) - Urban Minor Arterial: Exhaust"/>
        <s v="Highway Veh - Gasoline - Light Duty Vehicles (LDGV) - Urban Collector: Total"/>
        <s v="Highway Veh - Gasoline - Light Duty Vehicles (LDGV) - Collector: Urban Time 1"/>
        <s v="Highway Veh - Gasoline - Light Duty Vehicles (LDGV) - Collector: Urban Time 2"/>
        <s v="Highway Veh - Gasoline - Light Duty Vehicles (LDGV) - Collector: Urban Time 3"/>
        <s v="Highway Veh - Gasoline - Light Duty Vehicles (LDGV) - Collector: Urban Time 4"/>
        <s v="Highway Veh - Gasoline - Light Duty Vehicles (LDGV) - Urban Collector: Brake Wear"/>
        <s v="Highway Veh - Gasoline - Light Duty Vehicles (LDGV) - Urban Collector: Tire Wear"/>
        <s v="Highway Veh - Gasoline - Light Duty Vehicles (LDGV) - Urban Collector: Evap (except Refueling)"/>
        <s v="Highway Veh - Gasoline - Light Duty Vehicles (LDGV) - Urban Collector: Exhaust"/>
        <s v="Highway Veh - Gasoline - Light Duty Vehicles (LDGV) - Urban Local: Total"/>
        <s v="Highway Veh - Gasoline - Light Duty Vehicles (LDGV) - Local: Urban Time 1"/>
        <s v="Highway Veh - Gasoline - Light Duty Vehicles (LDGV) - Local: Urban Time 2"/>
        <s v="Highway Veh - Gasoline - Light Duty Vehicles (LDGV) - Local: Urban Time 3"/>
        <s v="Highway Veh - Gasoline - Light Duty Vehicles (LDGV) - Local: Urban Time 4"/>
        <s v="Highway Veh - Gasoline - Light Duty Vehicles (LDGV) - Urban Local: Brake Wear"/>
        <s v="Highway Veh - Gasoline - Light Duty Vehicles (LDGV) - Urban Local: Tire Wear"/>
        <s v="Highway Veh - Gasoline - Light Duty Vehicles (LDGV) - Urban Local: Evap (except Refueling)"/>
        <s v="Highway Veh - Gasoline - Light Duty Vehicles (LDGV) - Urban Local: Exhaust"/>
        <s v="Highway Veh - Gasoline - Light Duty Vehicles (LDGV) - Parking Area: Rural"/>
        <s v="Highway Veh - Gasoline - Light Duty Vehicles (LDGV) - Parking Area: Urban"/>
        <s v="Highway Veh - Gasoline - Light Duty Vehicles (LDGV) - Parking Area: Total"/>
        <s v="Highway Veh - Gasoline - Light Duty Trucks 1 &amp; 2 - Total: All Road Types"/>
        <s v="Highway Veh - Gasoline - Light Duty Trucks 1 &amp; 2 - Rural Interstate: Total"/>
        <s v="Highway Veh - Gasoline - Light Duty Trucks 1 &amp; 2 - Interstate: Rural Time 1"/>
        <s v="Highway Veh - Gasoline - Light Duty Trucks 1 &amp; 2 - Interstate: Rural Time 2"/>
        <s v="Highway Veh - Gasoline - Light Duty Trucks 1 &amp; 2 - Interstate: Rural Time 3"/>
        <s v="Highway Veh - Gasoline - Light Duty Trucks 1 &amp; 2 - Interstate: Rural Time 4"/>
        <s v="Highway Veh - Gasoline - Light Duty Trucks 1 &amp; 2 - Rural Interstate: Brake Wear"/>
        <s v="Highway Veh - Gasoline - Light Duty Trucks 1 &amp; 2 - Rural Interstate: Tire Wear"/>
        <s v="Highway Veh - Gasoline - Light Duty Trucks 1 &amp; 2 - Rural Interstate: Evap (except Refueling)"/>
        <s v="Highway Veh - Gasoline - Light Duty Trucks 1 &amp; 2 - Rural Interstate: Exhaust"/>
        <s v="Highway Veh - Gasoline - Light Duty Trucks 1 &amp; 2 - Rural Other Principal Arterial: Total"/>
        <s v="Highway Veh - Gasoline - Light Duty Trucks 1 &amp; 2 - Other Principal Arterial: Rural Time 1"/>
        <s v="Highway Veh - Gasoline - Light Duty Trucks 1 &amp; 2 - Other Principal Arterial: Rural Time 2"/>
        <s v="Highway Veh - Gasoline - Light Duty Trucks 1 &amp; 2 - Other Principal Arterial: Rural Time 3"/>
        <s v="Highway Veh - Gasoline - Light Duty Trucks 1 &amp; 2 - Other Principal Arterial: Rural Time 4"/>
        <s v="Highway Veh - Gasoline - Light Duty Trucks 1 &amp; 2 - Rural Other Principal Arterial: Brake Wear"/>
        <s v="Highway Veh - Gasoline - Light Duty Trucks 1 &amp; 2 - Rural Other Principal Arterial: Tire Wear"/>
        <s v="Highway Veh - Gasoline - Light Duty Trucks 1 &amp; 2 - Rural Other Principal Arterial: Evap (except Refueling)"/>
        <s v="Highway Veh - Gasoline - Light Duty Trucks 1 &amp; 2 - Rural Other Principal Arterial: Exhaust"/>
        <s v="Highway Veh - Gasoline - Light Duty Trucks 1 &amp; 2 - Rural Minor Arterial: Total"/>
        <s v="Highway Veh - Gasoline - Light Duty Trucks 1 &amp; 2 - Minor Arterial: Rural Time 1"/>
        <s v="Highway Veh - Gasoline - Light Duty Trucks 1 &amp; 2 - Minor Arterial: Rural Time 2"/>
        <s v="Highway Veh - Gasoline - Light Duty Trucks 1 &amp; 2 - Minor Arterial: Rural Time 3"/>
        <s v="Highway Veh - Gasoline - Light Duty Trucks 1 &amp; 2 - Minor Arterial: Rural Time 4"/>
        <s v="Highway Veh - Gasoline - Light Duty Trucks 1 &amp; 2 - Rural Minor Arterial: Brake Wear"/>
        <s v="Highway Veh - Gasoline - Light Duty Trucks 1 &amp; 2 - Rural Minor Arterial: Tire Wear"/>
        <s v="Highway Veh - Gasoline - Light Duty Trucks 1 &amp; 2 - Rural Minor Arterial: Evap (except Refueling)"/>
        <s v="Highway Veh - Gasoline - Light Duty Trucks 1 &amp; 2 - Rural Minor Arterial: Exhaust"/>
        <s v="Highway Veh - Gasoline - Light Duty Trucks 1 &amp; 2 - Rural Major Collector: Total"/>
        <s v="Highway Veh - Gasoline - Light Duty Trucks 1 &amp; 2 - Major Collector: Rural Time 1"/>
        <s v="Highway Veh - Gasoline - Light Duty Trucks 1 &amp; 2 - Major Collector: Rural Time 2"/>
        <s v="Highway Veh - Gasoline - Light Duty Trucks 1 &amp; 2 - Major Collector: Rural Time 3"/>
        <s v="Highway Veh - Gasoline - Light Duty Trucks 1 &amp; 2 - Major Collector: Rural Time 4"/>
        <s v="Highway Veh - Gasoline - Light Duty Trucks 1 &amp; 2 - Rural Major Collector: Brake Wear"/>
        <s v="Highway Veh - Gasoline - Light Duty Trucks 1 &amp; 2 - Rural Major Collector: Tire Wear"/>
        <s v="Highway Veh - Gasoline - Light Duty Trucks 1 &amp; 2 - Rural Major Collector: Evap (except Refueling)"/>
        <s v="Highway Veh - Gasoline - Light Duty Trucks 1 &amp; 2 - Rural Major Collector: Exhaust"/>
        <s v="Highway Veh - Gasoline - Light Duty Trucks 1 &amp; 2 - Rural Minor Collector: Total"/>
        <s v="Highway Veh - Gasoline - Light Duty Trucks 1 &amp; 2 - Minor Collector: Rural Time 1"/>
        <s v="Highway Veh - Gasoline - Light Duty Trucks 1 &amp; 2 - Minor Collector: Rural Time 2"/>
        <s v="Highway Veh - Gasoline - Light Duty Trucks 1 &amp; 2 - Minor Collector: Rural Time 3"/>
        <s v="Highway Veh - Gasoline - Light Duty Trucks 1 &amp; 2 - Minor Collector: Rural Time 4"/>
        <s v="Highway Veh - Gasoline - Light Duty Trucks 1 &amp; 2 - Rural Minor Collector: Brake Wear"/>
        <s v="Highway Veh - Gasoline - Light Duty Trucks 1 &amp; 2 - Rural Minor Collector: Tire Wear"/>
        <s v="Highway Veh - Gasoline - Light Duty Trucks 1 &amp; 2 - Rural Minor Collector: Evap (except Refueling)"/>
        <s v="Highway Veh - Gasoline - Light Duty Trucks 1 &amp; 2 - Rural Minor Collector: Exhaust"/>
        <s v="Highway Veh - Gasoline - Light Duty Trucks 1 &amp; 2 - Rural Local: Total"/>
        <s v="Highway Veh - Gasoline - Light Duty Trucks 1 &amp; 2 - Local: Rural Time 1"/>
        <s v="Highway Veh - Gasoline - Light Duty Trucks 1 &amp; 2 - Local: Rural Time 2"/>
        <s v="Highway Veh - Gasoline - Light Duty Trucks 1 &amp; 2 - Local: Rural Time 3"/>
        <s v="Highway Veh - Gasoline - Light Duty Trucks 1 &amp; 2 - Local: Rural Time 4"/>
        <s v="Highway Veh - Gasoline - Light Duty Trucks 1 &amp; 2 - Rural Local: Brake Wear"/>
        <s v="Highway Veh - Gasoline - Light Duty Trucks 1 &amp; 2 - Rural Local: Tire Wear"/>
        <s v="Highway Veh - Gasoline - Light Duty Trucks 1 &amp; 2 - Rural Local: Evap (except Refueling)"/>
        <s v="Highway Veh - Gasoline - Light Duty Trucks 1 &amp; 2 - Rural Local: Exhaust"/>
        <s v="Highway Veh - Gasoline - Light Duty Trucks 1 &amp; 2 - Urban Interstate: Total"/>
        <s v="Highway Veh - Gasoline - Light Duty Trucks 1 &amp; 2 - Interstate: Urban Time 1"/>
        <s v="Highway Veh - Gasoline - Light Duty Trucks 1 &amp; 2 - Interstate: Urban Time 2"/>
        <s v="Highway Veh - Gasoline - Light Duty Trucks 1 &amp; 2 - Interstate: Urban Time 3"/>
        <s v="Highway Veh - Gasoline - Light Duty Trucks 1 &amp; 2 - Interstate: Urban Time 4"/>
        <s v="Highway Veh - Gasoline - Light Duty Trucks 1 &amp; 2 - Urban Interstate: Brake Wear"/>
        <s v="Highway Veh - Gasoline - Light Duty Trucks 1 &amp; 2 - Urban Interstate: Tire Wear"/>
        <s v="Highway Veh - Gasoline - Light Duty Trucks 1 &amp; 2 - Urban Interstate: Evap (except Refueling)"/>
        <s v="Highway Veh - Gasoline - Light Duty Trucks 1 &amp; 2 - Urban Interstate: Exhaust"/>
        <s v="Highway Veh - Gasoline - Light Duty Trucks 1 &amp; 2 - Urban Other Freeways &amp; Expressways: Total"/>
        <s v="Highway Veh - Gasoline - Light Duty Trucks 1 &amp; 2 - Other Freeways &amp; Expressways: Urban Time 1"/>
        <s v="Highway Veh - Gasoline - Light Duty Trucks 1 &amp; 2 - Other Freeways &amp; Expressways: Urban Time 2"/>
        <s v="Highway Veh - Gasoline - Light Duty Trucks 1 &amp; 2 - Other Freeways &amp; Expressways: Urban Time 3"/>
        <s v="Highway Veh - Gasoline - Light Duty Trucks 1 &amp; 2 - Other Freeways &amp; Expressways: Urban Time 4"/>
        <s v="Highway Veh - Gasoline - Light Duty Trucks 1 &amp; 2 - Urban Other Freeways &amp; Expressways: Brake Wear"/>
        <s v="Highway Veh - Gasoline - Light Duty Trucks 1 &amp; 2 - Urban Other Freeways &amp; Expressways: Tire Wear"/>
        <s v="Highway Veh - Gasoline - Light Duty Trucks 1 &amp; 2 - Urban Other Freeways &amp; Expressways: Evap (except Refueling)"/>
        <s v="Highway Veh - Gasoline - Light Duty Trucks 1 &amp; 2 - Urban Other Freeways &amp; Expressways: Exhaust"/>
        <s v="Highway Veh - Gasoline - Light Duty Trucks 1 &amp; 2 - Urban Other Principal Arterial: Total"/>
        <s v="Highway Veh - Gasoline - Light Duty Trucks 1 &amp; 2 - Other Principal Arterial: Urban Time 1"/>
        <s v="Highway Veh - Gasoline - Light Duty Trucks 1 &amp; 2 - Other Principal Arterial: Urban Time 2"/>
        <s v="Highway Veh - Gasoline - Light Duty Trucks 1 &amp; 2 - Other Principal Arterial: Urban Time 3"/>
        <s v="Highway Veh - Gasoline - Light Duty Trucks 1 &amp; 2 - Other Principal Arterial: Urban Time 4"/>
        <s v="Highway Veh - Gasoline - Light Duty Trucks 1 &amp; 2 - Urban Other Principal Arterial: Brake Wear"/>
        <s v="Highway Veh - Gasoline - Light Duty Trucks 1 &amp; 2 - Urban Other Principal Arterial: Tire Wear"/>
        <s v="Highway Veh - Gasoline - Light Duty Trucks 1 &amp; 2 - Urban Other Principal Arterial: Evap (except Refueling)"/>
        <s v="Highway Veh - Gasoline - Light Duty Trucks 1 &amp; 2 - Urban Other Principal Arterial: Exhaust"/>
        <s v="Highway Veh - Gasoline - Light Duty Trucks 1 &amp; 2 - Urban Minor Arterial: Total"/>
        <s v="Highway Veh - Gasoline - Light Duty Trucks 1 &amp; 2 - Minor Arterial: Urban Time 1"/>
        <s v="Highway Veh - Gasoline - Light Duty Trucks 1 &amp; 2 - Minor Arterial: Urban Time 2"/>
        <s v="Highway Veh - Gasoline - Light Duty Trucks 1 &amp; 2 - Minor Arterial: Urban Time 3"/>
        <s v="Highway Veh - Gasoline - Light Duty Trucks 1 &amp; 2 - Minor Arterial: Urban Time 4"/>
        <s v="Highway Veh - Gasoline - Light Duty Trucks 1 &amp; 2 - Urban Minor Arterial: Brake Wear"/>
        <s v="Highway Veh - Gasoline - Light Duty Trucks 1 &amp; 2 - Urban Minor Arterial: Tire Wear"/>
        <s v="Highway Veh - Gasoline - Light Duty Trucks 1 &amp; 2 - Urban Minor Arterial: Evap (except Refueling)"/>
        <s v="Highway Veh - Gasoline - Light Duty Trucks 1 &amp; 2 - Urban Minor Arterial: Exhaust"/>
        <s v="Highway Veh - Gasoline - Light Duty Trucks 1 &amp; 2 - Urban Collector: Total"/>
        <s v="Highway Veh - Gasoline - Light Duty Trucks 1 &amp; 2 - Collector: Urban Time 1"/>
        <s v="Highway Veh - Gasoline - Light Duty Trucks 1 &amp; 2 - Collector: Urban Time 2"/>
        <s v="Highway Veh - Gasoline - Light Duty Trucks 1 &amp; 2 - Collector: Urban Time 3"/>
        <s v="Highway Veh - Gasoline - Light Duty Trucks 1 &amp; 2 - Collector: Urban Time 4"/>
        <s v="Highway Veh - Gasoline - Light Duty Trucks 1 &amp; 2 - Urban Collector: Brake Wear"/>
        <s v="Highway Veh - Gasoline - Light Duty Trucks 1 &amp; 2 - Urban Collector: Tire Wear"/>
        <s v="Highway Veh - Gasoline - Light Duty Trucks 1 &amp; 2 - Urban Collector: Evap (except Refueling)"/>
        <s v="Highway Veh - Gasoline - Light Duty Trucks 1 &amp; 2 - Urban Collector: Exhaust"/>
        <s v="Highway Veh - Gasoline - Light Duty Trucks 1 &amp; 2 - Urban Local: Total"/>
        <s v="Highway Veh - Gasoline - Light Duty Trucks 1 &amp; 2 - Local: Urban Time 1"/>
        <s v="Highway Veh - Gasoline - Light Duty Trucks 1 &amp; 2 - Local: Urban Time 2"/>
        <s v="Highway Veh - Gasoline - Light Duty Trucks 1 &amp; 2 - Local: Urban Time 3"/>
        <s v="Highway Veh - Gasoline - Light Duty Trucks 1 &amp; 2 - Local: Urban Time 4"/>
        <s v="Highway Veh - Gasoline - Light Duty Trucks 1 &amp; 2 - Urban Local: Brake Wear"/>
        <s v="Highway Veh - Gasoline - Light Duty Trucks 1 &amp; 2 - Urban Local: Tire Wear"/>
        <s v="Highway Veh - Gasoline - Light Duty Trucks 1 &amp; 2 - Urban Local: Evap (except Refueling)"/>
        <s v="Highway Veh - Gasoline - Light Duty Trucks 1 &amp; 2 - Urban Local: Exhaust"/>
        <s v="Highway Veh - Gasoline - Light Duty Trucks 1 &amp; 2 - Parking Area: Rural"/>
        <s v="Highway Veh - Gasoline - Light Duty Trucks 1 &amp; 2 - Parking Area: Urban"/>
        <s v="Highway Veh - Gasoline - Light Duty Trucks 1 &amp; 2 - Parking Area: Total"/>
        <s v="Highway Veh - Gasoline - Light Duty Trucks 3 &amp; 4 - Total: All Road Types"/>
        <s v="Highway Veh - Gasoline - Light Duty Trucks 3 &amp; 4 - Rural Interstate: Total"/>
        <s v="Highway Veh - Gasoline - Light Duty Trucks 3 &amp; 4 - Interstate: Rural Time 1"/>
        <s v="Highway Veh - Gasoline - Light Duty Trucks 3 &amp; 4 - Interstate: Rural Time 2"/>
        <s v="Highway Veh - Gasoline - Light Duty Trucks 3 &amp; 4 - Interstate: Rural Time 3"/>
        <s v="Highway Veh - Gasoline - Light Duty Trucks 3 &amp; 4 - Interstate: Rural Time 4"/>
        <s v="Highway Veh - Gasoline - Light Duty Trucks 3 &amp; 4 - Rural Interstate: Brake Wear"/>
        <s v="Highway Veh - Gasoline - Light Duty Trucks 3 &amp; 4 - Rural Interstate: Tire Wear"/>
        <s v="Highway Veh - Gasoline - Light Duty Trucks 3 &amp; 4 - Rural Interstate: Evap (except Refueling)"/>
        <s v="Highway Veh - Gasoline - Light Duty Trucks 3 &amp; 4 - Rural Interstate: Exhaust"/>
        <s v="Highway Veh - Gasoline - Light Duty Trucks 3 &amp; 4 - Rural Other Principal Arterial: Total"/>
        <s v="Highway Veh - Gasoline - Light Duty Trucks 3 &amp; 4 - Other Principal Arterial: Rural Time 1"/>
        <s v="Highway Veh - Gasoline - Light Duty Trucks 3 &amp; 4 - Other Principal Arterial: Rural Time 2"/>
        <s v="Highway Veh - Gasoline - Light Duty Trucks 3 &amp; 4 - Other Principal Arterial: Rural Time 3"/>
        <s v="Highway Veh - Gasoline - Light Duty Trucks 3 &amp; 4 - Other Principal Arterial: Rural Time 4"/>
        <s v="Highway Veh - Gasoline - Light Duty Trucks 3 &amp; 4 - Rural Other Principal Arterial: Brake Wear"/>
        <s v="Highway Veh - Gasoline - Light Duty Trucks 3 &amp; 4 - Rural Other Principal Arterial: Tire Wear"/>
        <s v="Highway Veh - Gasoline - Light Duty Trucks 3 &amp; 4 - Rural Other Principal Arterial: Evap (except Refueling)"/>
        <s v="Highway Veh - Gasoline - Light Duty Trucks 3 &amp; 4 - Rural Other Principal Arterial: Exhaust"/>
        <s v="Highway Veh - Gasoline - Light Duty Trucks 3 &amp; 4 - Rural Minor Arterial: Total"/>
        <s v="Highway Veh - Gasoline - Light Duty Trucks 3 &amp; 4 - Minor Arterial: Rural Time 1"/>
        <s v="Highway Veh - Gasoline - Light Duty Trucks 3 &amp; 4 - Minor Arterial: Rural Time 2"/>
        <s v="Highway Veh - Gasoline - Light Duty Trucks 3 &amp; 4 - Minor Arterial: Rural Time 3"/>
        <s v="Highway Veh - Gasoline - Light Duty Trucks 3 &amp; 4 - Minor Arterial: Rural Time 4"/>
        <s v="Highway Veh - Gasoline - Light Duty Trucks 3 &amp; 4 - Rural Minor Arterial: Brake Wear"/>
        <s v="Highway Veh - Gasoline - Light Duty Trucks 3 &amp; 4 - Rural Minor Arterial: Tire Wear"/>
        <s v="Highway Veh - Gasoline - Light Duty Trucks 3 &amp; 4 - Rural Minor Arterial: Evap (except Refueling)"/>
        <s v="Highway Veh - Gasoline - Light Duty Trucks 3 &amp; 4 - Rural Minor Arterial: Exhaust"/>
        <s v="Highway Veh - Gasoline - Light Duty Trucks 3 &amp; 4 - Rural Major Collector: Total"/>
        <s v="Highway Veh - Gasoline - Light Duty Trucks 3 &amp; 4 - Major Collector: Rural Time 1"/>
        <s v="Highway Veh - Gasoline - Light Duty Trucks 3 &amp; 4 - Major Collector: Rural Time 2"/>
        <s v="Highway Veh - Gasoline - Light Duty Trucks 3 &amp; 4 - Major Collector: Rural Time 3"/>
        <s v="Highway Veh - Gasoline - Light Duty Trucks 3 &amp; 4 - Major Collector: Rural Time 4"/>
        <s v="Highway Veh - Gasoline - Light Duty Trucks 3 &amp; 4 - Rural Major Collector: Brake Wear"/>
        <s v="Highway Veh - Gasoline - Light Duty Trucks 3 &amp; 4 - Rural Major Collector: Tire Wear"/>
        <s v="Highway Veh - Gasoline - Light Duty Trucks 3 &amp; 4 - Rural Major Collector: Evap (except Refueling)"/>
        <s v="Highway Veh - Gasoline - Light Duty Trucks 3 &amp; 4 - Rural Major Collector: Exhaust"/>
        <s v="Highway Veh - Gasoline - Light Duty Trucks 3 &amp; 4 - Rural Minor Collector: Total"/>
        <s v="Highway Veh - Gasoline - Light Duty Trucks 3 &amp; 4 - Minor Collector: Rural Time 1"/>
        <s v="Highway Veh - Gasoline - Light Duty Trucks 3 &amp; 4 - Minor Collector: Rural Time 2"/>
        <s v="Highway Veh - Gasoline - Light Duty Trucks 3 &amp; 4 - Minor Collector: Rural Time 3"/>
        <s v="Highway Veh - Gasoline - Light Duty Trucks 3 &amp; 4 - Minor Collector: Rural Time 4"/>
        <s v="Highway Veh - Gasoline - Light Duty Trucks 3 &amp; 4 - Rural Minor Collector: Brake Wear"/>
        <s v="Highway Veh - Gasoline - Light Duty Trucks 3 &amp; 4 - Rural Minor Collector: Tire Wear"/>
        <s v="Highway Veh - Gasoline - Light Duty Trucks 3 &amp; 4 - Rural Minor Collector: Evap (except Refueling)"/>
        <s v="Highway Veh - Gasoline - Light Duty Trucks 3 &amp; 4 - Rural Minor Collector: Exhaust"/>
        <s v="Highway Veh - Gasoline - Light Duty Trucks 3 &amp; 4 - Rural Local: Total"/>
        <s v="Highway Veh - Gasoline - Light Duty Trucks 3 &amp; 4 - Local: Rural Time 1"/>
        <s v="Highway Veh - Gasoline - Light Duty Trucks 3 &amp; 4 - Local: Rural Time 2"/>
        <s v="Highway Veh - Gasoline - Light Duty Trucks 3 &amp; 4 - Local: Rural Time 3"/>
        <s v="Highway Veh - Gasoline - Light Duty Trucks 3 &amp; 4 - Local: Rural Time 4"/>
        <s v="Highway Veh - Gasoline - Light Duty Trucks 3 &amp; 4 - Rural Local: Brake Wear"/>
        <s v="Highway Veh - Gasoline - Light Duty Trucks 3 &amp; 4 - Rural Local: Tire Wear"/>
        <s v="Highway Veh - Gasoline - Light Duty Trucks 3 &amp; 4 - Rural Local: Evap (except Refueling)"/>
        <s v="Highway Veh - Gasoline - Light Duty Trucks 3 &amp; 4 - Rural Local: Exhaust"/>
        <s v="Highway Veh - Gasoline - Light Duty Trucks 3 &amp; 4 - Urban Interstate: Total"/>
        <s v="Highway Veh - Gasoline - Light Duty Trucks 3 &amp; 4 - Interstate: Urban Time 1"/>
        <s v="Highway Veh - Gasoline - Light Duty Trucks 3 &amp; 4 - Interstate: Urban Time 2"/>
        <s v="Highway Veh - Gasoline - Light Duty Trucks 3 &amp; 4 - Interstate: Urban Time 3"/>
        <s v="Highway Veh - Gasoline - Light Duty Trucks 3 &amp; 4 - Interstate: Urban Time 4"/>
        <s v="Highway Veh - Gasoline - Light Duty Trucks 3 &amp; 4 - Urban Interstate: Brake Wear"/>
        <s v="Highway Veh - Gasoline - Light Duty Trucks 3 &amp; 4 - Urban Interstate: Tire Wear"/>
        <s v="Highway Veh - Gasoline - Light Duty Trucks 3 &amp; 4 - Urban Interstate: Evap (except Refueling)"/>
        <s v="Highway Veh - Gasoline - Light Duty Trucks 3 &amp; 4 - Urban Interstate: Exhaust"/>
        <s v="Highway Veh - Gasoline - Light Duty Trucks 3 &amp; 4 - Urban Other Freeways &amp; Expressways: Total"/>
        <s v="Highway Veh - Gasoline - Light Duty Trucks 3 &amp; 4 - Other Freeways &amp; Expressways: Urban Time 1"/>
        <s v="Highway Veh - Gasoline - Light Duty Trucks 3 &amp; 4 - Other Freeways &amp; Expressways: Urban Time 2"/>
        <s v="Highway Veh - Gasoline - Light Duty Trucks 3 &amp; 4 - Other Freeways &amp; Expressways: Urban Time 3"/>
        <s v="Highway Veh - Gasoline - Light Duty Trucks 3 &amp; 4 - Other Freeways &amp; Expressways: Urban Time 4"/>
        <s v="Highway Veh - Gasoline - Light Duty Trucks 3 &amp; 4 - Urban Other Freeways &amp; Expressways: Brake Wear"/>
        <s v="Highway Veh - Gasoline - Light Duty Trucks 3 &amp; 4 - Urban Other Freeways &amp; Expressways: Tire Wear"/>
        <s v="Highway Veh - Gasoline - Light Duty Trucks 3 &amp; 4 - Urban Other Freeways &amp; Expressways: Evap (except Refueling)"/>
        <s v="Highway Veh - Gasoline - Light Duty Trucks 3 &amp; 4 - Urban Other Freeways &amp; Expressways: Exhaust"/>
        <s v="Highway Veh - Gasoline - Light Duty Trucks 3 &amp; 4 - Urban Other Principal Arterial: Total"/>
        <s v="Highway Veh - Gasoline - Light Duty Trucks 3 &amp; 4 - Other Principal Arterial: Urban Time 1"/>
        <s v="Highway Veh - Gasoline - Light Duty Trucks 3 &amp; 4 - Other Principal Arterial: Urban Time 2"/>
        <s v="Highway Veh - Gasoline - Light Duty Trucks 3 &amp; 4 - Other Principal Arterial: Urban Time 3"/>
        <s v="Highway Veh - Gasoline - Light Duty Trucks 3 &amp; 4 - Other Principal Arterial: Urban Time 4"/>
        <s v="Highway Veh - Gasoline - Light Duty Trucks 3 &amp; 4 - Urban Other Principal Arterial: Brake Wear"/>
        <s v="Highway Veh - Gasoline - Light Duty Trucks 3 &amp; 4 - Urban Other Principal Arterial: Tire Wear"/>
        <s v="Highway Veh - Gasoline - Light Duty Trucks 3 &amp; 4 - Urban Other Principal Arterial: Evap (except Refueling)"/>
        <s v="Highway Veh - Gasoline - Light Duty Trucks 3 &amp; 4 - Urban Other Principal Arterial: Exhaust"/>
        <s v="Highway Veh - Gasoline - Light Duty Trucks 3 &amp; 4 - Urban Minor Arterial: Total"/>
        <s v="Highway Veh - Gasoline - Light Duty Trucks 3 &amp; 4 - Minor Arterial: Urban Time 1"/>
        <s v="Highway Veh - Gasoline - Light Duty Trucks 3 &amp; 4 - Minor Arterial: Urban Time 2"/>
        <s v="Highway Veh - Gasoline - Light Duty Trucks 3 &amp; 4 - Minor Arterial: Urban Time 3"/>
        <s v="Highway Veh - Gasoline - Light Duty Trucks 3 &amp; 4 - Minor Arterial: Urban Time 4"/>
        <s v="Highway Veh - Gasoline - Light Duty Trucks 3 &amp; 4 - Urban Minor Arterial: Brake Wear"/>
        <s v="Highway Veh - Gasoline - Light Duty Trucks 3 &amp; 4 - Urban Minor Arterial: Tire Wear"/>
        <s v="Highway Veh - Gasoline - Light Duty Trucks 3 &amp; 4 - Urban Minor Arterial: Evap (except Refueling)"/>
        <s v="Highway Veh - Gasoline - Light Duty Trucks 3 &amp; 4 - Urban Minor Arterial: Exhaust"/>
        <s v="Highway Veh - Gasoline - Light Duty Trucks 3 &amp; 4 - Urban Collector: Total"/>
        <s v="Highway Veh - Gasoline - Light Duty Trucks 3 &amp; 4 - Collector: Urban Time 1"/>
        <s v="Highway Veh - Gasoline - Light Duty Trucks 3 &amp; 4 - Collector: Urban Time 2"/>
        <s v="Highway Veh - Gasoline - Light Duty Trucks 3 &amp; 4 - Collector: Urban Time 3"/>
        <s v="Highway Veh - Gasoline - Light Duty Trucks 3 &amp; 4 - Collector: Urban Time 4"/>
        <s v="Highway Veh - Gasoline - Light Duty Trucks 3 &amp; 4 - Urban Collector: Brake Wear"/>
        <s v="Highway Veh - Gasoline - Light Duty Trucks 3 &amp; 4 - Urban Collector: Tire Wear"/>
        <s v="Highway Veh - Gasoline - Light Duty Trucks 3 &amp; 4 - Urban Collector: Evap (except Refueling)"/>
        <s v="Highway Veh - Gasoline - Light Duty Trucks 3 &amp; 4 - Urban Collector: Exhaust"/>
        <s v="Highway Veh - Gasoline - Light Duty Trucks 3 &amp; 4 - Urban Local: Total"/>
        <s v="Highway Veh - Gasoline - Light Duty Trucks 3 &amp; 4 - Local: Urban Time 1"/>
        <s v="Highway Veh - Gasoline - Light Duty Trucks 3 &amp; 4 - Local: Urban Time 2"/>
        <s v="Highway Veh - Gasoline - Light Duty Trucks 3 &amp; 4 - Local: Urban Time 3"/>
        <s v="Highway Veh - Gasoline - Light Duty Trucks 3 &amp; 4 - Local: Urban Time 4"/>
        <s v="Highway Veh - Gasoline - Light Duty Trucks 3 &amp; 4 - Urban Local: Brake Wear"/>
        <s v="Highway Veh - Gasoline - Light Duty Trucks 3 &amp; 4 - Urban Local: Tire Wear"/>
        <s v="Highway Veh - Gasoline - Light Duty Trucks 3 &amp; 4 - Urban Local: Evap (except Refueling)"/>
        <s v="Highway Veh - Gasoline - Light Duty Trucks 3 &amp; 4 - Urban Local: Exhaust"/>
        <s v="Highway Veh - Gasoline - Light Duty Trucks 3 &amp; 4 - Parking Area: Rural"/>
        <s v="Highway Veh - Gasoline - Light Duty Trucks 3 &amp; 4 - Parking Area: Urban"/>
        <s v="Highway Veh - Gasoline - Light Duty Trucks 3 &amp; 4 - Parking Area: Total"/>
        <s v="Highway Veh - Gasoline - NOT USED - Prev all LDGT (1&amp;2) in M5 - Total: All Road Types"/>
        <s v="Highway Veh - Gasoline - NOT USED - Prev all LDGT (1&amp;2) in M5 - Rural Interstate: Total"/>
        <s v="Highway Veh - Gasoline - NOT USED - Prev all LDGT (1&amp;2) in M5 - Interstate: Rural Time 1"/>
        <s v="Highway Veh - Gasoline - NOT USED - Prev all LDGT (1&amp;2) in M5 - Interstate: Rural Time 2"/>
        <s v="Highway Veh - Gasoline - NOT USED - Prev all LDGT (1&amp;2) in M5 - Interstate: Rural Time 3"/>
        <s v="Highway Veh - Gasoline - NOT USED - Prev all LDGT (1&amp;2) in M5 - Interstate: Rural Time 4"/>
        <s v="Highway Veh - Gasoline - NOT USED - Prev all LDGT (1&amp;2) in M5 - Rural Other Principal Arterial: Total"/>
        <s v="Highway Veh - Gasoline - NOT USED - Prev all LDGT (1&amp;2) in M5 - Other Principal Arterial: Rural Time 1"/>
        <s v="Highway Veh - Gasoline - NOT USED - Prev all LDGT (1&amp;2) in M5 - Other Principal Arterial: Rural Time 2"/>
        <s v="Highway Veh - Gasoline - NOT USED - Prev all LDGT (1&amp;2) in M5 - Other Principal Arterial: Rural Time 3"/>
        <s v="Highway Veh - Gasoline - NOT USED - Prev all LDGT (1&amp;2) in M5 - Other Principal Arterial: Rural Time 4"/>
        <s v="Highway Veh - Gasoline - NOT USED - Prev all LDGT (1&amp;2) in M5 - Rural Minor Arterial: Total"/>
        <s v="Highway Veh - Gasoline - NOT USED - Prev all LDGT (1&amp;2) in M5 - Minor Arterial: Rural Time 1"/>
        <s v="Highway Veh - Gasoline - NOT USED - Prev all LDGT (1&amp;2) in M5 - Minor Arterial: Rural Time 2"/>
        <s v="Highway Veh - Gasoline - NOT USED - Prev all LDGT (1&amp;2) in M5 - Minor Arterial: Rural Time 3"/>
        <s v="Highway Veh - Gasoline - NOT USED - Prev all LDGT (1&amp;2) in M5 - Minor Arterial: Rural Time 4"/>
        <s v="Highway Veh - Gasoline - NOT USED - Prev all LDGT (1&amp;2) in M5 - Rural Major Collector: Total"/>
        <s v="Highway Veh - Gasoline - NOT USED - Prev all LDGT (1&amp;2) in M5 - Major Collector: Rural Time 1"/>
        <s v="Highway Veh - Gasoline - NOT USED - Prev all LDGT (1&amp;2) in M5 - Major Collector: Rural Time 2"/>
        <s v="Highway Veh - Gasoline - NOT USED - Prev all LDGT (1&amp;2) in M5 - Major Collector: Rural Time 3"/>
        <s v="Highway Veh - Gasoline - NOT USED - Prev all LDGT (1&amp;2) in M5 - Major Collector: Rural Time 4"/>
        <s v="Highway Veh - Gasoline - NOT USED - Prev all LDGT (1&amp;2) in M5 - Rural Minor Collector: Total"/>
        <s v="Highway Veh - Gasoline - NOT USED - Prev all LDGT (1&amp;2) in M5 - Minor Collector: Rural Time 1"/>
        <s v="Highway Veh - Gasoline - NOT USED - Prev all LDGT (1&amp;2) in M5 - Minor Collector: Rural Time 2"/>
        <s v="Highway Veh - Gasoline - NOT USED - Prev all LDGT (1&amp;2) in M5 - Minor Collector: Rural Time 3"/>
        <s v="Highway Veh - Gasoline - NOT USED - Prev all LDGT (1&amp;2) in M5 - Minor Collector: Rural Time 4"/>
        <s v="Highway Veh - Gasoline - NOT USED - Prev all LDGT (1&amp;2) in M5 - Rural Local: Total"/>
        <s v="Highway Veh - Gasoline - NOT USED - Prev all LDGT (1&amp;2) in M5 - Local: Rural Time 1"/>
        <s v="Highway Veh - Gasoline - NOT USED - Prev all LDGT (1&amp;2) in M5 - Local: Rural Time 2"/>
        <s v="Highway Veh - Gasoline - NOT USED - Prev all LDGT (1&amp;2) in M5 - Local: Rural Time 3"/>
        <s v="Highway Veh - Gasoline - NOT USED - Prev all LDGT (1&amp;2) in M5 - Local: Rural Time 4"/>
        <s v="Highway Veh - Gasoline - NOT USED - Prev all LDGT (1&amp;2) in M5 - Urban Interstate: Total"/>
        <s v="Highway Veh - Gasoline - NOT USED - Prev all LDGT (1&amp;2) in M5 - Interstate: Urban Time 1"/>
        <s v="Highway Veh - Gasoline - NOT USED - Prev all LDGT (1&amp;2) in M5 - Interstate: Urban Time 2"/>
        <s v="Highway Veh - Gasoline - NOT USED - Prev all LDGT (1&amp;2) in M5 - Interstate: Urban Time 3"/>
        <s v="Highway Veh - Gasoline - NOT USED - Prev all LDGT (1&amp;2) in M5 - Interstate: Urban Time 4"/>
        <s v="Highway Veh - Gasoline - NOT USED - Prev all LDGT (1&amp;2) in M5 - Urban Other Freeways &amp; Expressways: Total"/>
        <s v="Highway Veh - Gasoline - NOT USED - Prev all LDGT (1&amp;2) in M5 - Other Freeways &amp; Expressways: Urban Time 1"/>
        <s v="Highway Veh - Gasoline - NOT USED - Prev all LDGT (1&amp;2) in M5 - Other Freeways &amp; Expressways: Urban Time 2"/>
        <s v="Highway Veh - Gasoline - NOT USED - Prev all LDGT (1&amp;2) in M5 - Other Freeways &amp; Expressways: Urban Time 3"/>
        <s v="Highway Veh - Gasoline - NOT USED - Prev all LDGT (1&amp;2) in M5 - Other Freeways &amp; Expressways: Urban Time 4"/>
        <s v="Highway Veh - Gasoline - NOT USED - Prev all LDGT (1&amp;2) in M5 - Urban Other Principal Arterial: Total"/>
        <s v="Highway Veh - Gasoline - NOT USED - Prev all LDGT (1&amp;2) in M5 - Other Principal Arterial: Urban Time 1"/>
        <s v="Highway Veh - Gasoline - NOT USED - Prev all LDGT (1&amp;2) in M5 - Other Principal Arterial: Urban Time 2"/>
        <s v="Highway Veh - Gasoline - NOT USED - Prev all LDGT (1&amp;2) in M5 - Other Principal Arterial: Urban Time 3"/>
        <s v="Highway Veh - Gasoline - NOT USED - Prev all LDGT (1&amp;2) in M5 - Other Principal Arterial: Urban Time 4"/>
        <s v="Highway Veh - Gasoline - NOT USED - Prev all LDGT (1&amp;2) in M5 - Urban Minor Arterial: Total"/>
        <s v="Highway Veh - Gasoline - NOT USED - Prev all LDGT (1&amp;2) in M5 - Minor Arterial: Urban Time 1"/>
        <s v="Highway Veh - Gasoline - NOT USED - Prev all LDGT (1&amp;2) in M5 - Minor Arterial: Urban Time 2"/>
        <s v="Highway Veh - Gasoline - NOT USED - Prev all LDGT (1&amp;2) in M5 - Minor Arterial: Urban Time 3"/>
        <s v="Highway Veh - Gasoline - NOT USED - Prev all LDGT (1&amp;2) in M5 - Minor Arterial: Urban Time 4"/>
        <s v="Highway Veh - Gasoline - NOT USED - Prev all LDGT (1&amp;2) in M5 - Urban Collector: Total"/>
        <s v="Highway Veh - Gasoline - NOT USED - Prev all LDGT (1&amp;2) in M5 - Collector: Urban Time 1"/>
        <s v="Highway Veh - Gasoline - NOT USED - Prev all LDGT (1&amp;2) in M5 - Collector: Urban Time 2"/>
        <s v="Highway Veh - Gasoline - NOT USED - Prev all LDGT (1&amp;2) in M5 - Collector: Urban Time 3"/>
        <s v="Highway Veh - Gasoline - NOT USED - Prev all LDGT (1&amp;2) in M5 - Collector: Urban Time 4"/>
        <s v="Highway Veh - Gasoline - NOT USED - Prev all LDGT (1&amp;2) in M5 - Urban Local: Total"/>
        <s v="Highway Veh - Gasoline - NOT USED - Prev all LDGT (1&amp;2) in M5 - Local: Urban Time 1"/>
        <s v="Highway Veh - Gasoline - NOT USED - Prev all LDGT (1&amp;2) in M5 - Local: Urban Time 2"/>
        <s v="Highway Veh - Gasoline - NOT USED - Prev all LDGT (1&amp;2) in M5 - Local: Urban Time 3"/>
        <s v="Highway Veh - Gasoline - NOT USED - Prev all LDGT (1&amp;2) in M5 - Local: Urban Time 4"/>
        <s v="Highway Veh - Gasoline - Heavy Duty Veh 2B thru 8B &amp; Buses (HDGV) - Total: All Road Types"/>
        <s v="Highway Veh - Gasoline - Heavy Duty Veh 2B thru 8B &amp; Buses (HDGV) - Rural Interstate: Total"/>
        <s v="Highway Veh - Gasoline - Heavy Duty Veh 2B thru 8B &amp; Buses (HDGV) - Interstate: Rural Time 1"/>
        <s v="Highway Veh - Gasoline - Heavy Duty Veh 2B thru 8B &amp; Buses (HDGV) - Interstate: Rural Time 2"/>
        <s v="Highway Veh - Gasoline - Heavy Duty Veh 2B thru 8B &amp; Buses (HDGV) - Interstate: Rural Time 3"/>
        <s v="Highway Veh - Gasoline - Heavy Duty Veh 2B thru 8B &amp; Buses (HDGV) - Interstate: Rural Time 4"/>
        <s v="Highway Veh - Gasoline - Heavy Duty Veh 2B thru 8B &amp; Buses (HDGV) - Rural Interstate: Brake Wear"/>
        <s v="Highway Veh - Gasoline - Heavy Duty Veh 2B thru 8B &amp; Buses (HDGV) - Rural Interstate: Tire Wear"/>
        <s v="Highway Veh - Gasoline - Heavy Duty Veh 2B thru 8B &amp; Buses (HDGV) - Rural Interstate: Evap (except Refueling)"/>
        <s v="Highway Veh - Gasoline - Heavy Duty Veh 2B thru 8B &amp; Buses (HDGV) - Rural Interstate: Exhaust"/>
        <s v="Highway Veh - Gasoline - Heavy Duty Veh 2B thru 8B &amp; Buses (HDGV) - Rural Other Principal Arterial: Total"/>
        <s v="Highway Veh - Gasoline - Heavy Duty Veh 2B thru 8B &amp; Buses (HDGV) - Other Principal Arterial: Rural Time 1"/>
        <s v="Highway Veh - Gasoline - Heavy Duty Veh 2B thru 8B &amp; Buses (HDGV) - Other Principal Arterial: Rural Time 2"/>
        <s v="Highway Veh - Gasoline - Heavy Duty Veh 2B thru 8B &amp; Buses (HDGV) - Other Principal Arterial: Rural Time 3"/>
        <s v="Highway Veh - Gasoline - Heavy Duty Veh 2B thru 8B &amp; Buses (HDGV) - Other Principal Arterial: Rural Time 4"/>
        <s v="Highway Veh - Gasoline - Heavy Duty Veh 2B thru 8B &amp; Buses (HDGV) - Rural Other Principal Arterial: Brake Wear"/>
        <s v="Highway Veh - Gasoline - Heavy Duty Veh 2B thru 8B &amp; Buses (HDGV) - Rural Other Principal Arterial: Tire Wear"/>
        <s v="Highway Veh - Gasoline - Heavy Duty Veh 2B thru 8B &amp; Buses (HDGV) - Rural Other Principal Arterial: Evap (except Refuelin"/>
        <s v="Highway Veh - Gasoline - Heavy Duty Veh 2B thru 8B &amp; Buses (HDGV) - Rural Other Principal Arterial: Exhaust"/>
        <s v="Highway Veh - Gasoline - Heavy Duty Veh 2B thru 8B &amp; Buses (HDGV) - Rural Minor Arterial: Total"/>
        <s v="Highway Veh - Gasoline - Heavy Duty Veh 2B thru 8B &amp; Buses (HDGV) - Minor Arterial: Rural Time 1"/>
        <s v="Highway Veh - Gasoline - Heavy Duty Veh 2B thru 8B &amp; Buses (HDGV) - Minor Arterial: Rural Time 2"/>
        <s v="Highway Veh - Gasoline - Heavy Duty Veh 2B thru 8B &amp; Buses (HDGV) - Minor Arterial: Rural Time 3"/>
        <s v="Highway Veh - Gasoline - Heavy Duty Veh 2B thru 8B &amp; Buses (HDGV) - Minor Arterial: Rural Time 4"/>
        <s v="Highway Veh - Gasoline - Heavy Duty Veh 2B thru 8B &amp; Buses (HDGV) - Rural Minor Arterial: Brake Wear"/>
        <s v="Highway Veh - Gasoline - Heavy Duty Veh 2B thru 8B &amp; Buses (HDGV) - Rural Minor Arterial: Tire Wear"/>
        <s v="Highway Veh - Gasoline - Heavy Duty Veh 2B thru 8B &amp; Buses (HDGV) - Rural Minor Arterial: Evap (except Refueling)"/>
        <s v="Highway Veh - Gasoline - Heavy Duty Veh 2B thru 8B &amp; Buses (HDGV) - Rural Minor Arterial: Exhaust"/>
        <s v="Highway Veh - Gasoline - Heavy Duty Veh 2B thru 8B &amp; Buses (HDGV) - Rural Major Collector: Total"/>
        <s v="Highway Veh - Gasoline - Heavy Duty Veh 2B thru 8B &amp; Buses (HDGV) - Major Collector: Rural Time 1"/>
        <s v="Highway Veh - Gasoline - Heavy Duty Veh 2B thru 8B &amp; Buses (HDGV) - Major Collector: Rural Time 2"/>
        <s v="Highway Veh - Gasoline - Heavy Duty Veh 2B thru 8B &amp; Buses (HDGV) - Major Collector: Rural Time 3"/>
        <s v="Highway Veh - Gasoline - Heavy Duty Veh 2B thru 8B &amp; Buses (HDGV) - Major Collector: Rural Time 4"/>
        <s v="Highway Veh - Gasoline - Heavy Duty Veh 2B thru 8B &amp; Buses (HDGV) - Rural Major Collector: Brake Wear"/>
        <s v="Highway Veh - Gasoline - Heavy Duty Veh 2B thru 8B &amp; Buses (HDGV) - Rural Major Collector: Tire Wear"/>
        <s v="Highway Veh - Gasoline - Heavy Duty Veh 2B thru 8B &amp; Buses (HDGV) - Rural Major Collector: Evap (except Refueling)"/>
        <s v="Highway Veh - Gasoline - Heavy Duty Veh 2B thru 8B &amp; Buses (HDGV) - Rural Major Collector: Exhaust"/>
        <s v="Highway Veh - Gasoline - Heavy Duty Veh 2B thru 8B &amp; Buses (HDGV) - Rural Minor Collector: Total"/>
        <s v="Highway Veh - Gasoline - Heavy Duty Veh 2B thru 8B &amp; Buses (HDGV) - Minor Collector: Rural Time 1"/>
        <s v="Highway Veh - Gasoline - Heavy Duty Veh 2B thru 8B &amp; Buses (HDGV) - Minor Collector: Rural Time 2"/>
        <s v="Highway Veh - Gasoline - Heavy Duty Veh 2B thru 8B &amp; Buses (HDGV) - Minor Collector: Rural Time 3"/>
        <s v="Highway Veh - Gasoline - Heavy Duty Veh 2B thru 8B &amp; Buses (HDGV) - Minor Collector: Rural Time 4"/>
        <s v="Highway Veh - Gasoline - Heavy Duty Veh 2B thru 8B &amp; Buses (HDGV) - Rural Minor Collector: Brake Wear"/>
        <s v="Highway Veh - Gasoline - Heavy Duty Veh 2B thru 8B &amp; Buses (HDGV) - Rural Minor Collector: Tire Wear"/>
        <s v="Highway Veh - Gasoline - Heavy Duty Veh 2B thru 8B &amp; Buses (HDGV) - Rural Minor Collector: Evap (except Refueling)"/>
        <s v="Highway Veh - Gasoline - Heavy Duty Veh 2B thru 8B &amp; Buses (HDGV) - Rural Minor Collector: Exhaust"/>
        <s v="Highway Veh - Gasoline - Heavy Duty Veh 2B thru 8B &amp; Buses (HDGV) - Rural Local: Total"/>
        <s v="Highway Veh - Gasoline - Heavy Duty Veh 2B thru 8B &amp; Buses (HDGV) - Local: Rural Time 1"/>
        <s v="Highway Veh - Gasoline - Heavy Duty Veh 2B thru 8B &amp; Buses (HDGV) - Local: Rural Time 2"/>
        <s v="Highway Veh - Gasoline - Heavy Duty Veh 2B thru 8B &amp; Buses (HDGV) - Local: Rural Time 3"/>
        <s v="Highway Veh - Gasoline - Heavy Duty Veh 2B thru 8B &amp; Buses (HDGV) - Local: Rural Time 4"/>
        <s v="Highway Veh - Gasoline - Heavy Duty Veh 2B thru 8B &amp; Buses (HDGV) - Rural Local: Brake Wear"/>
        <s v="Highway Veh - Gasoline - Heavy Duty Veh 2B thru 8B &amp; Buses (HDGV) - Rural Local: Tire Wear"/>
        <s v="Highway Veh - Gasoline - Heavy Duty Veh 2B thru 8B &amp; Buses (HDGV) - Rural Local: Evap (except Refueling)"/>
        <s v="Highway Veh - Gasoline - Heavy Duty Veh 2B thru 8B &amp; Buses (HDGV) - Rural Local: Exhaust"/>
        <s v="Highway Veh - Gasoline - Heavy Duty Veh 2B thru 8B &amp; Buses (HDGV) - Urban Interstate: Total"/>
        <s v="Highway Veh - Gasoline - Heavy Duty Veh 2B thru 8B &amp; Buses (HDGV) - Interstate: Urban Time 1"/>
        <s v="Highway Veh - Gasoline - Heavy Duty Veh 2B thru 8B &amp; Buses (HDGV) - Interstate: Urban Time 2"/>
        <s v="Highway Veh - Gasoline - Heavy Duty Veh 2B thru 8B &amp; Buses (HDGV) - Interstate: Urban Time 3"/>
        <s v="Highway Veh - Gasoline - Heavy Duty Veh 2B thru 8B &amp; Buses (HDGV) - Interstate: Urban Time 4"/>
        <s v="Highway Veh - Gasoline - Heavy Duty Veh 2B thru 8B &amp; Buses (HDGV) - Urban Interstate: Brake Wear"/>
        <s v="Highway Veh - Gasoline - Heavy Duty Veh 2B thru 8B &amp; Buses (HDGV) - Urban Interstate: Tire Wear"/>
        <s v="Highway Veh - Gasoline - Heavy Duty Veh 2B thru 8B &amp; Buses (HDGV) - Urban Interstate: Evap (except Refueling)"/>
        <s v="Highway Veh - Gasoline - Heavy Duty Veh 2B thru 8B &amp; Buses (HDGV) - Urban Interstate: Exhaust"/>
        <s v="Highway Veh - Gasoline - Heavy Duty Veh 2B thru 8B &amp; Buses (HDGV) - Urban Other Freeways &amp; Expressways: Total"/>
        <s v="Highway Veh - Gasoline - Heavy Duty Veh 2B thru 8B &amp; Buses (HDGV) - Other Freeways &amp; Expressways: Urban Time 1"/>
        <s v="Highway Veh - Gasoline - Heavy Duty Veh 2B thru 8B &amp; Buses (HDGV) - Other Freeways &amp; Expressways: Urban Time 2"/>
        <s v="Highway Veh - Gasoline - Heavy Duty Veh 2B thru 8B &amp; Buses (HDGV) - Other Freeways &amp; Expressways: Urban Time 3"/>
        <s v="Highway Veh - Gasoline - Heavy Duty Veh 2B thru 8B &amp; Buses (HDGV) - Other Freeways &amp; Expressways: Urban Time 4"/>
        <s v="Highway Veh - Gasoline - Heavy Duty Veh 2B thru 8B &amp; Buses (HDGV) - Urban Other Freeways &amp; Expressways: Brake Wear"/>
        <s v="Highway Veh - Gasoline - Heavy Duty Veh 2B thru 8B &amp; Buses (HDGV) - Urban Other Freeways &amp; Expressways: Tire Wear"/>
        <s v="Highway Veh - Gasoline - Heavy Duty Veh 2B thru 8B &amp; Buses (HDGV) - Urban Other Freeways &amp; Expressways: Evap (except Refu"/>
        <s v="Highway Veh - Gasoline - Heavy Duty Veh 2B thru 8B &amp; Buses (HDGV) - Urban Other Freeways &amp; Expressways: Exhaust"/>
        <s v="Highway Veh - Gasoline - Heavy Duty Veh 2B thru 8B &amp; Buses (HDGV) - Urban Other Principal Arterial: Total"/>
        <s v="Highway Veh - Gasoline - Heavy Duty Veh 2B thru 8B &amp; Buses (HDGV) - Other Principal Arterial: Urban Time 1"/>
        <s v="Highway Veh - Gasoline - Heavy Duty Veh 2B thru 8B &amp; Buses (HDGV) - Other Principal Arterial: Urban Time 2"/>
        <s v="Highway Veh - Gasoline - Heavy Duty Veh 2B thru 8B &amp; Buses (HDGV) - Other Principal Arterial: Urban Time 3"/>
        <s v="Highway Veh - Gasoline - Heavy Duty Veh 2B thru 8B &amp; Buses (HDGV) - Other Principal Arterial: Urban Time 4"/>
        <s v="Highway Veh - Gasoline - Heavy Duty Veh 2B thru 8B &amp; Buses (HDGV) - Urban Other Principal Arterial: Brake Wear"/>
        <s v="Highway Veh - Gasoline - Heavy Duty Veh 2B thru 8B &amp; Buses (HDGV) - Urban Other Principal Arterial: Tire Wear"/>
        <s v="Highway Veh - Gasoline - Heavy Duty Veh 2B thru 8B &amp; Buses (HDGV) - Urban Other Principal Arterial: Evap (except Refuelin"/>
        <s v="Highway Veh - Gasoline - Heavy Duty Veh 2B thru 8B &amp; Buses (HDGV) - Urban Other Principal Arterial: Exhaust"/>
        <s v="Highway Veh - Gasoline - Heavy Duty Veh 2B thru 8B &amp; Buses (HDGV) - Urban Minor Arterial: Total"/>
        <s v="Highway Veh - Gasoline - Heavy Duty Veh 2B thru 8B &amp; Buses (HDGV) - Minor Arterial: Urban Time 1"/>
        <s v="Highway Veh - Gasoline - Heavy Duty Veh 2B thru 8B &amp; Buses (HDGV) - Minor Arterial: Urban Time 2"/>
        <s v="Highway Veh - Gasoline - Heavy Duty Veh 2B thru 8B &amp; Buses (HDGV) - Minor Arterial: Urban Time 3"/>
        <s v="Highway Veh - Gasoline - Heavy Duty Veh 2B thru 8B &amp; Buses (HDGV) - Minor Arterial: Urban Time 4"/>
        <s v="Highway Veh - Gasoline - Heavy Duty Veh 2B thru 8B &amp; Buses (HDGV) - Urban Minor Arterial: Brake Wear"/>
        <s v="Highway Veh - Gasoline - Heavy Duty Veh 2B thru 8B &amp; Buses (HDGV) - Urban Minor Arterial: Tire Wear"/>
        <s v="Highway Veh - Gasoline - Heavy Duty Veh 2B thru 8B &amp; Buses (HDGV) - Urban Minor Arterial: Evap (except Refueling)"/>
        <s v="Highway Veh - Gasoline - Heavy Duty Veh 2B thru 8B &amp; Buses (HDGV) - Urban Minor Arterial: Exhaust"/>
        <s v="Highway Veh - Gasoline - Heavy Duty Veh 2B thru 8B &amp; Buses (HDGV) - Urban Collector: Total"/>
        <s v="Highway Veh - Gasoline - Heavy Duty Veh 2B thru 8B &amp; Buses (HDGV) - Collector: Urban Time 1"/>
        <s v="Highway Veh - Gasoline - Heavy Duty Veh 2B thru 8B &amp; Buses (HDGV) - Collector: Urban Time 2"/>
        <s v="Highway Veh - Gasoline - Heavy Duty Veh 2B thru 8B &amp; Buses (HDGV) - Collector: Urban Time 3"/>
        <s v="Highway Veh - Gasoline - Heavy Duty Veh 2B thru 8B &amp; Buses (HDGV) - Collector: Urban Time 4"/>
        <s v="Highway Veh - Gasoline - Heavy Duty Veh 2B thru 8B &amp; Buses (HDGV) - Urban Collector: Brake Wear"/>
        <s v="Highway Veh - Gasoline - Heavy Duty Veh 2B thru 8B &amp; Buses (HDGV) - Urban Collector: Tire Wear"/>
        <s v="Highway Veh - Gasoline - Heavy Duty Veh 2B thru 8B &amp; Buses (HDGV) - Urban Collector: Evap (except Refueling)"/>
        <s v="Highway Veh - Gasoline - Heavy Duty Veh 2B thru 8B &amp; Buses (HDGV) - Urban Collector: Exhaust"/>
        <s v="Highway Veh - Gasoline - Heavy Duty Veh 2B thru 8B &amp; Buses (HDGV) - Urban Local: Total"/>
        <s v="Highway Veh - Gasoline - Heavy Duty Veh 2B thru 8B &amp; Buses (HDGV) - Local: Urban Time 1"/>
        <s v="Highway Veh - Gasoline - Heavy Duty Veh 2B thru 8B &amp; Buses (HDGV) - Local: Urban Time 2"/>
        <s v="Highway Veh - Gasoline - Heavy Duty Veh 2B thru 8B &amp; Buses (HDGV) - Local: Urban Time 3"/>
        <s v="Highway Veh - Gasoline - Heavy Duty Veh 2B thru 8B &amp; Buses (HDGV) - Local: Urban Time 4"/>
        <s v="Highway Veh - Gasoline - Heavy Duty Veh 2B thru 8B &amp; Buses (HDGV) - Urban Local: Brake Wear"/>
        <s v="Highway Veh - Gasoline - Heavy Duty Veh 2B thru 8B &amp; Buses (HDGV) - Urban Local: Tire Wear"/>
        <s v="Highway Veh - Gasoline - Heavy Duty Veh 2B thru 8B &amp; Buses (HDGV) - Urban Local: Evap (except Refueling)"/>
        <s v="Highway Veh - Gasoline - Heavy Duty Veh 2B thru 8B &amp; Buses (HDGV) - Urban Local: Exhaust"/>
        <s v="Highway Veh - Gasoline - Heavy Duty Veh 2B thru 8B &amp; Buses (HDGV) - Parking Area: Rural"/>
        <s v="Highway Veh - Gasoline - Heavy Duty Veh 2B thru 8B &amp; Buses (HDGV) - Parking Area: Urban"/>
        <s v="Highway Veh - Gasoline - Heavy Duty Veh 2B thru 8B &amp; Buses (HDGV) - Parking Area: Total"/>
        <s v="Highway Veh - Gasoline - Motorcycles (MC) - Total: All Road Types"/>
        <s v="Highway Veh - Gasoline - Motorcycles (MC) - Rural Interstate: Total"/>
        <s v="Highway Veh - Gasoline - Motorcycles (MC) - Interstate: Rural Time 1"/>
        <s v="Highway Veh - Gasoline - Motorcycles (MC) - Interstate: Rural Time 2"/>
        <s v="Highway Veh - Gasoline - Motorcycles (MC) - Interstate: Rural Time 3"/>
        <s v="Highway Veh - Gasoline - Motorcycles (MC) - Interstate: Rural Time 4"/>
        <s v="Highway Veh - Gasoline - Motorcycles (MC) - Rural Interstate: Brake Wear"/>
        <s v="Highway Veh - Gasoline - Motorcycles (MC) - Rural Interstate: Tire Wear"/>
        <s v="Highway Veh - Gasoline - Motorcycles (MC) - Rural Interstate: Evap (except Refueling)"/>
        <s v="Highway Veh - Gasoline - Motorcycles (MC) - Rural Interstate: Exhaust"/>
        <s v="Highway Veh - Gasoline - Motorcycles (MC) - Rural Other Principal Arterial: Total"/>
        <s v="Highway Veh - Gasoline - Motorcycles (MC) - Other Principal Arterial: Rural Time 1"/>
        <s v="Highway Veh - Gasoline - Motorcycles (MC) - Other Principal Arterial: Rural Time 2"/>
        <s v="Highway Veh - Gasoline - Motorcycles (MC) - Other Principal Arterial: Rural Time 3"/>
        <s v="Highway Veh - Gasoline - Motorcycles (MC) - Other Principal Arterial: Rural Time 4"/>
        <s v="Highway Veh - Gasoline - Motorcycles (MC) - Rural Other Principal Arterial: Brake Wear"/>
        <s v="Highway Veh - Gasoline - Motorcycles (MC) - Rural Other Principal Arterial: Tire Wear"/>
        <s v="Highway Veh - Gasoline - Motorcycles (MC) - Rural Other Principal Arterial: Evap (except Refueling)"/>
        <s v="Highway Veh - Gasoline - Motorcycles (MC) - Rural Other Principal Arterial: Exhaust"/>
        <s v="Highway Veh - Gasoline - Motorcycles (MC) - Rural Minor Arterial: Total"/>
        <s v="Highway Veh - Gasoline - Motorcycles (MC) - Minor Arterial: Rural Time 1"/>
        <s v="Highway Veh - Gasoline - Motorcycles (MC) - Minor Arterial: Rural Time 2"/>
        <s v="Highway Veh - Gasoline - Motorcycles (MC) - Minor Arterial: Rural Time 3"/>
        <s v="Highway Veh - Gasoline - Motorcycles (MC) - Minor Arterial: Rural Time 4"/>
        <s v="Highway Veh - Gasoline - Motorcycles (MC) - Rural Minor Arterial: Brake Wear"/>
        <s v="Highway Veh - Gasoline - Motorcycles (MC) - Rural Minor Arterial: Tire Wear"/>
        <s v="Highway Veh - Gasoline - Motorcycles (MC) - Rural Minor Arterial: Evap (except Refueling)"/>
        <s v="Highway Veh - Gasoline - Motorcycles (MC) - Rural Minor Arterial: Exhaust"/>
        <s v="Highway Veh - Gasoline - Motorcycles (MC) - Rural Major Collector: Total"/>
        <s v="Highway Veh - Gasoline - Motorcycles (MC) - Major Collector: Rural Time 1"/>
        <s v="Highway Veh - Gasoline - Motorcycles (MC) - Major Collector: Rural Time 2"/>
        <s v="Highway Veh - Gasoline - Motorcycles (MC) - Major Collector: Rural Time 3"/>
        <s v="Highway Veh - Gasoline - Motorcycles (MC) - Major Collector: Rural Time 4"/>
        <s v="Highway Veh - Gasoline - Motorcycles (MC) - Rural Major Collector: Brake Wear"/>
        <s v="Highway Veh - Gasoline - Motorcycles (MC) - Rural Major Collector: Tire Wear"/>
        <s v="Highway Veh - Gasoline - Motorcycles (MC) - Rural Major Collector: Evap (except Refueling)"/>
        <s v="Highway Veh - Gasoline - Motorcycles (MC) - Rural Major Collector: Exhaust"/>
        <s v="Highway Veh - Gasoline - Motorcycles (MC) - Rural Minor Collector: Total"/>
        <s v="Highway Veh - Gasoline - Motorcycles (MC) - Minor Collector: Rural Time 1"/>
        <s v="Highway Veh - Gasoline - Motorcycles (MC) - Minor Collector: Rural Time 2"/>
        <s v="Highway Veh - Gasoline - Motorcycles (MC) - Minor Collector: Rural Time 3"/>
        <s v="Highway Veh - Gasoline - Motorcycles (MC) - Minor Collector: Rural Time 4"/>
        <s v="Highway Veh - Gasoline - Motorcycles (MC) - Rural Minor Collector: Brake Wear"/>
        <s v="Highway Veh - Gasoline - Motorcycles (MC) - Rural Minor Collector: Tire Wear"/>
        <s v="Highway Veh - Gasoline - Motorcycles (MC) - Rural Minor Collector: Evap (except Refueling)"/>
        <s v="Highway Veh - Gasoline - Motorcycles (MC) - Rural Minor Collector: Exhaust"/>
        <s v="Highway Veh - Gasoline - Motorcycles (MC) - Rural Local: Total"/>
        <s v="Highway Veh - Gasoline - Motorcycles (MC) - Local: Rural Time 1"/>
        <s v="Highway Veh - Gasoline - Motorcycles (MC) - Local: Rural Time 2"/>
        <s v="Highway Veh - Gasoline - Motorcycles (MC) - Local: Rural Time 3"/>
        <s v="Highway Veh - Gasoline - Motorcycles (MC) - Local: Rural Time 4"/>
        <s v="Highway Veh - Gasoline - Motorcycles (MC) - Rural Local: Brake Wear"/>
        <s v="Highway Veh - Gasoline - Motorcycles (MC) - Rural Local: Tire Wear"/>
        <s v="Highway Veh - Gasoline - Motorcycles (MC) - Rural Local: Evap (except Refueling)"/>
        <s v="Highway Veh - Gasoline - Motorcycles (MC) - Rural Local: Exhaust"/>
        <s v="Highway Veh - Gasoline - Motorcycles (MC) - Urban Interstate: Total"/>
        <s v="Highway Veh - Gasoline - Motorcycles (MC) - Interstate: Urban Time 1"/>
        <s v="Highway Veh - Gasoline - Motorcycles (MC) - Interstate: Urban Time 2"/>
        <s v="Highway Veh - Gasoline - Motorcycles (MC) - Interstate: Urban Time 3"/>
        <s v="Highway Veh - Gasoline - Motorcycles (MC) - Interstate: Urban Time 4"/>
        <s v="Highway Veh - Gasoline - Motorcycles (MC) - Urban Interstate: Brake Wear"/>
        <s v="Highway Veh - Gasoline - Motorcycles (MC) - Urban Interstate: Tire Wear"/>
        <s v="Highway Veh - Gasoline - Motorcycles (MC) - Urban Interstate: Evap (except Refueling)"/>
        <s v="Highway Veh - Gasoline - Motorcycles (MC) - Urban Interstate: Exhaust"/>
        <s v="Highway Veh - Gasoline - Motorcycles (MC) - Urban Other Freeways &amp; Expressways: Total"/>
        <s v="Highway Veh - Gasoline - Motorcycles (MC) - Other Freeways &amp; Expressways: Urban Time 1"/>
        <s v="Highway Veh - Gasoline - Motorcycles (MC) - Other Freeways &amp; Expressways: Urban Time 2"/>
        <s v="Highway Veh - Gasoline - Motorcycles (MC) - Other Freeways &amp; Expressways: Urban Time 3"/>
        <s v="Highway Veh - Gasoline - Motorcycles (MC) - Other Freeways &amp; Expressways: Urban Time 4"/>
        <s v="Highway Veh - Gasoline - Motorcycles (MC) - Urban Other Freeways &amp; Expressways: Brake Wear"/>
        <s v="Highway Veh - Gasoline - Motorcycles (MC) - Urban Other Freeways &amp; Expressways: Tire Wear"/>
        <s v="Highway Veh - Gasoline - Motorcycles (MC) - Urban Other Freeways &amp; Expressways: Evap (except Refueling)"/>
        <s v="Highway Veh - Gasoline - Motorcycles (MC) - Urban Other Freeways &amp; Expressways: Exhaust"/>
        <s v="Highway Veh - Gasoline - Motorcycles (MC) - Urban Other Principal Arterial: Total"/>
        <s v="Highway Veh - Gasoline - Motorcycles (MC) - Other Principal Arterial: Urban Time 1"/>
        <s v="Highway Veh - Gasoline - Motorcycles (MC) - Other Principal Arterial: Urban Time 2"/>
        <s v="Highway Veh - Gasoline - Motorcycles (MC) - Other Principal Arterial: Urban Time 3"/>
        <s v="Highway Veh - Gasoline - Motorcycles (MC) - Other Principal Arterial: Urban Time 4"/>
        <s v="Highway Veh - Gasoline - Motorcycles (MC) - Urban Other Principal Arterial: Brake Wear"/>
        <s v="Highway Veh - Gasoline - Motorcycles (MC) - Urban Other Principal Arterial: Tire Wear"/>
        <s v="Highway Veh - Gasoline - Motorcycles (MC) - Urban Other Principal Arterial: Evap (except Refueling)"/>
        <s v="Highway Veh - Gasoline - Motorcycles (MC) - Urban Other Principal Arterial: Exhaust"/>
        <s v="Highway Veh - Gasoline - Motorcycles (MC) - Urban Minor Arterial: Total"/>
        <s v="Highway Veh - Gasoline - Motorcycles (MC) - Minor Arterial: Urban Time 1"/>
        <s v="Highway Veh - Gasoline - Motorcycles (MC) - Minor Arterial: Urban Time 2"/>
        <s v="Highway Veh - Gasoline - Motorcycles (MC) - Minor Arterial: Urban Time 3"/>
        <s v="Highway Veh - Gasoline - Motorcycles (MC) - Minor Arterial: Urban Time 4"/>
        <s v="Highway Veh - Gasoline - Motorcycles (MC) - Urban Minor Arterial: Brake Wear"/>
        <s v="Highway Veh - Gasoline - Motorcycles (MC) - Urban Minor Arterial: Tire Wear"/>
        <s v="Highway Veh - Gasoline - Motorcycles (MC) - Urban Minor Arterial: Evap (except Refueling)"/>
        <s v="Highway Veh - Gasoline - Motorcycles (MC) - Urban Minor Arterial: Exhaust"/>
        <s v="Highway Veh - Gasoline - Motorcycles (MC) - Urban Collector: Total"/>
        <s v="Highway Veh - Gasoline - Motorcycles (MC) - Collector: Urban Time 1"/>
        <s v="Highway Veh - Gasoline - Motorcycles (MC) - Collector: Urban Time 2"/>
        <s v="Highway Veh - Gasoline - Motorcycles (MC) - Collector: Urban Time 3"/>
        <s v="Highway Veh - Gasoline - Motorcycles (MC) - Collector: Urban Time 4"/>
        <s v="Highway Veh - Gasoline - Motorcycles (MC) - Urban Collector: Brake Wear"/>
        <s v="Highway Veh - Gasoline - Motorcycles (MC) - Urban Collector: Tire Wear"/>
        <s v="Highway Veh - Gasoline - Motorcycles (MC) - Urban Collector: Evap (except Refueling)"/>
        <s v="Highway Veh - Gasoline - Motorcycles (MC) - Urban Collector: Exhaust"/>
        <s v="Highway Veh - Gasoline - Motorcycles (MC) - Urban Local: Total"/>
        <s v="Highway Veh - Gasoline - Motorcycles (MC) - Local: Urban Time 1"/>
        <s v="Highway Veh - Gasoline - Motorcycles (MC) - Local: Urban Time 2"/>
        <s v="Highway Veh - Gasoline - Motorcycles (MC) - Local: Urban Time 3"/>
        <s v="Highway Veh - Gasoline - Motorcycles (MC) - Local: Urban Time 4"/>
        <s v="Highway Veh - Gasoline - Motorcycles (MC) - Urban Local: Brake Wear"/>
        <s v="Highway Veh - Gasoline - Motorcycles (MC) - Urban Local: Tire Wear"/>
        <s v="Highway Veh - Gasoline - Motorcycles (MC) - Urban Local: Evap (except Refueling)"/>
        <s v="Highway Veh - Gasoline - Motorcycles (MC) - Urban Local: Exhaust"/>
        <s v="Highway Veh - Gasoline - Motorcycles (MC) - Parking Area: Rural"/>
        <s v="Highway Veh - Gasoline - Motorcycles (MC) - Parking Area: Urban"/>
        <s v="Highway Veh - Gasoline - Motorcycles (MC) - Parking Area: Total"/>
        <s v="Border Crossings /Border Crossings /Border Crossings"/>
        <s v="Highway Veh - Diesel - Light Duty Vehicles (LDDV) - Total: All Road Types"/>
        <s v="Highway Veh - Diesel - Light Duty Vehicles (LDDV) - Rural Interstate: Total"/>
        <s v="Highway Veh - Diesel - Light Duty Vehicles (LDDV) - Interstate: Rural Time 1"/>
        <s v="Highway Veh - Diesel - Light Duty Vehicles (LDDV) - Interstate: Rural Time 2"/>
        <s v="Highway Veh - Diesel - Light Duty Vehicles (LDDV) - Interstate: Rural Time 3"/>
        <s v="Highway Veh - Diesel - Light Duty Vehicles (LDDV) - Interstate: Rural Time 4"/>
        <s v="Highway Veh - Diesel - Light Duty Vehicles (LDDV) - Rural Interstate: Brake Wear"/>
        <s v="Highway Veh - Diesel - Light Duty Vehicles (LDDV) - Rural Interstate: Tire Wear"/>
        <s v="Highway Veh - Diesel - Light Duty Vehicles (LDDV) - Rural Interstate: Exhaust"/>
        <s v="Highway Veh - Diesel - Light Duty Vehicles (LDDV) - Rural Other Principal Arterial: Total"/>
        <s v="Highway Veh - Diesel - Light Duty Vehicles (LDDV) - Other Principal Arterial: Rural Time 1"/>
        <s v="Highway Veh - Diesel - Light Duty Vehicles (LDDV) - Other Principal Arterial: Rural Time 2"/>
        <s v="Highway Veh - Diesel - Light Duty Vehicles (LDDV) - Other Principal Arterial: Rural Time 3"/>
        <s v="Highway Veh - Diesel - Light Duty Vehicles (LDDV) - Other Principal Arterial: Rural Time 4"/>
        <s v="Highway Veh - Diesel - Light Duty Vehicles (LDDV) - Rural Other Principal Arterial: Brake Wear"/>
        <s v="Highway Veh - Diesel - Light Duty Vehicles (LDDV) - Rural Other Principal Arterial: Tire Wear"/>
        <s v="Highway Veh - Diesel - Light Duty Vehicles (LDDV) - Rural Other Principal Arterial: Exhaust"/>
        <s v="Highway Veh - Diesel - Light Duty Vehicles (LDDV) - Rural Minor Arterial: Total"/>
        <s v="Highway Veh - Diesel - Light Duty Vehicles (LDDV) - Minor Arterial: Rural Time 1"/>
        <s v="Highway Veh - Diesel - Light Duty Vehicles (LDDV) - Minor Arterial: Rural Time 2"/>
        <s v="Highway Veh - Diesel - Light Duty Vehicles (LDDV) - Minor Arterial: Rural Time 3"/>
        <s v="Highway Veh - Diesel - Light Duty Vehicles (LDDV) - Minor Arterial: Rural Time 4"/>
        <s v="Highway Veh - Diesel - Light Duty Vehicles (LDDV) - Rural Minor Arterial: Brake Wear"/>
        <s v="Highway Veh - Diesel - Light Duty Vehicles (LDDV) - Rural Minor Arterial: Tire Wear"/>
        <s v="Highway Veh - Diesel - Light Duty Vehicles (LDDV) - Rural Minor Arterial: Exhaust"/>
        <s v="Highway Veh - Diesel - Light Duty Vehicles (LDDV) - Rural Major Collector: Total"/>
        <s v="Highway Veh - Diesel - Light Duty Vehicles (LDDV) - Major Collector: Rural Time 1"/>
        <s v="Highway Veh - Diesel - Light Duty Vehicles (LDDV) - Major Collector: Rural Time 2"/>
        <s v="Highway Veh - Diesel - Light Duty Vehicles (LDDV) - Major Collector: Rural Time 3"/>
        <s v="Highway Veh - Diesel - Light Duty Vehicles (LDDV) - Major Collector: Rural Time 4"/>
        <s v="Highway Veh - Diesel - Light Duty Vehicles (LDDV) - Rural Major Collector: Brake Wear"/>
        <s v="Highway Veh - Diesel - Light Duty Vehicles (LDDV) - Rural Major Collector: Tire Wear"/>
        <s v="Highway Veh - Diesel - Light Duty Vehicles (LDDV) - Rural Major Collector: Exhaust"/>
        <s v="Highway Veh - Diesel - Light Duty Vehicles (LDDV) - Rural Minor Collector: Total"/>
        <s v="Highway Veh - Diesel - Light Duty Vehicles (LDDV) - Minor Collector: Rural Time 1"/>
        <s v="Highway Veh - Diesel - Light Duty Vehicles (LDDV) - Minor Collector: Rural Time 2"/>
        <s v="Highway Veh - Diesel - Light Duty Vehicles (LDDV) - Minor Collector: Rural Time 3"/>
        <s v="Highway Veh - Diesel - Light Duty Vehicles (LDDV) - Minor Collector: Rural Time 4"/>
        <s v="Highway Veh - Diesel - Light Duty Vehicles (LDDV) - Rural Minor Collector: Brake Wear"/>
        <s v="Highway Veh - Diesel - Light Duty Vehicles (LDDV) - Rural Minor Collector: Tire Wear"/>
        <s v="Highway Veh - Diesel - Light Duty Vehicles (LDDV) - Rural Minor Collector: Exhaust"/>
        <s v="Highway Veh - Diesel - Light Duty Vehicles (LDDV) - Rural Local: Total"/>
        <s v="Highway Veh - Diesel - Light Duty Vehicles (LDDV) - Local: Rural Time 1"/>
        <s v="Highway Veh - Diesel - Light Duty Vehicles (LDDV) - Local: Rural Time 2"/>
        <s v="Highway Veh - Diesel - Light Duty Vehicles (LDDV) - Local: Rural Time 3"/>
        <s v="Highway Veh - Diesel - Light Duty Vehicles (LDDV) - Local: Rural Time 4"/>
        <s v="Highway Veh - Diesel - Light Duty Vehicles (LDDV) - Rural Local: Brake Wear"/>
        <s v="Highway Veh - Diesel - Light Duty Vehicles (LDDV) - Rural Local: Tire Wear"/>
        <s v="Highway Veh - Diesel - Light Duty Vehicles (LDDV) - Rural Local: Exhaust"/>
        <s v="Highway Veh - Diesel - Light Duty Vehicles (LDDV) - Urban Interstate: Total"/>
        <s v="Highway Veh - Diesel - Light Duty Vehicles (LDDV) - Interstate: Urban Time 1"/>
        <s v="Highway Veh - Diesel - Light Duty Vehicles (LDDV) - Interstate: Urban Time 2"/>
        <s v="Highway Veh - Diesel - Light Duty Vehicles (LDDV) - Interstate: Urban Time 3"/>
        <s v="Highway Veh - Diesel - Light Duty Vehicles (LDDV) - Interstate: Urban Time 4"/>
        <s v="Highway Veh - Diesel - Light Duty Vehicles (LDDV) - Urban Interstate: Brake Wear"/>
        <s v="Highway Veh - Diesel - Light Duty Vehicles (LDDV) - Urban Interstate: Tire Wear"/>
        <s v="Highway Veh - Diesel - Light Duty Vehicles (LDDV) - Urban Interstate: Exhaust"/>
        <s v="Highway Veh - Diesel - Light Duty Vehicles (LDDV) - Urban Other Freeways &amp; Expressways: Total"/>
        <s v="Highway Veh - Diesel - Light Duty Vehicles (LDDV) - Other Freeways &amp; Expressways: Urban Time 1"/>
        <s v="Highway Veh - Diesel - Light Duty Vehicles (LDDV) - Other Freeways &amp; Expressways: Urban Time 2"/>
        <s v="Highway Veh - Diesel - Light Duty Vehicles (LDDV) - Other Freeways &amp; Expressways: Urban Time 3"/>
        <s v="Highway Veh - Diesel - Light Duty Vehicles (LDDV) - Other Freeways &amp; Expressways: Urban Time 4"/>
        <s v="Highway Veh - Diesel - Light Duty Vehicles (LDDV) - Urban Other Freeways &amp; Expressways: Brake Wear"/>
        <s v="Highway Veh - Diesel - Light Duty Vehicles (LDDV) - Urban Other Freeways &amp; Expressways: Tire Wear"/>
        <s v="Highway Veh - Diesel - Light Duty Vehicles (LDDV) - Urban Other Freeways &amp; Expressways: Exhaust"/>
        <s v="Highway Veh - Diesel - Light Duty Vehicles (LDDV) - Urban Other Principal Arterial: Total"/>
        <s v="Highway Veh - Diesel - Light Duty Vehicles (LDDV) - Other Principal Arterial: Urban Time 1"/>
        <s v="Highway Veh - Diesel - Light Duty Vehicles (LDDV) - Other Principal Arterial: Urban Time 2"/>
        <s v="Highway Veh - Diesel - Light Duty Vehicles (LDDV) - Other Principal Arterial: Urban Time 3"/>
        <s v="Highway Veh - Diesel - Light Duty Vehicles (LDDV) - Other Principal Arterial: Urban Time 4"/>
        <s v="Highway Veh - Diesel - Light Duty Vehicles (LDDV) - Urban Other Principal Arterial: Brake Wear"/>
        <s v="Highway Veh - Diesel - Light Duty Vehicles (LDDV) - Urban Other Principal Arterial: Tire Wear"/>
        <s v="Highway Veh - Diesel - Light Duty Vehicles (LDDV) - Urban Other Principal Arterial: Exhaust"/>
        <s v="Highway Veh - Diesel - Light Duty Vehicles (LDDV) - Urban Minor Arterial: Total"/>
        <s v="Highway Veh - Diesel - Light Duty Vehicles (LDDV) - Minor Arterial: Urban Time 1"/>
        <s v="Highway Veh - Diesel - Light Duty Vehicles (LDDV) - Minor Arterial: Urban Time 2"/>
        <s v="Highway Veh - Diesel - Light Duty Vehicles (LDDV) - Minor Arterial: Urban Time 3"/>
        <s v="Highway Veh - Diesel - Light Duty Vehicles (LDDV) - Minor Arterial: Urban Time 4"/>
        <s v="Highway Veh - Diesel - Light Duty Vehicles (LDDV) - Urban Minor Arterial: Brake Wear"/>
        <s v="Highway Veh - Diesel - Light Duty Vehicles (LDDV) - Urban Minor Arterial: Tire Wear"/>
        <s v="Highway Veh - Diesel - Light Duty Vehicles (LDDV) - Urban Minor Arterial: Exhaust"/>
        <s v="Highway Veh - Diesel - Light Duty Vehicles (LDDV) - Urban Collector: Total"/>
        <s v="Highway Veh - Diesel - Light Duty Vehicles (LDDV) - Collector: Urban Time 1"/>
        <s v="Highway Veh - Diesel - Light Duty Vehicles (LDDV) - Collector: Urban Time 2"/>
        <s v="Highway Veh - Diesel - Light Duty Vehicles (LDDV) - Collector: Urban Time 3"/>
        <s v="Highway Veh - Diesel - Light Duty Vehicles (LDDV) - Collector: Urban Time 4"/>
        <s v="Highway Veh - Diesel - Light Duty Vehicles (LDDV) - Urban Collector: Brake Wear"/>
        <s v="Highway Veh - Diesel - Light Duty Vehicles (LDDV) - Urban Collector: Tire Wear"/>
        <s v="Highway Veh - Diesel - Light Duty Vehicles (LDDV) - Urban Collector: Exhaust"/>
        <s v="Highway Veh - Diesel - Light Duty Vehicles (LDDV) - Urban Local: Total"/>
        <s v="Highway Veh - Diesel - Light Duty Vehicles (LDDV) - Local: Urban Time 1"/>
        <s v="Highway Veh - Diesel - Light Duty Vehicles (LDDV) - Local: Urban Time 2"/>
        <s v="Highway Veh - Diesel - Light Duty Vehicles (LDDV) - Local: Urban Time 3"/>
        <s v="Highway Veh - Diesel - Light Duty Vehicles (LDDV) - Local: Urban Time 4"/>
        <s v="Highway Veh - Diesel - Light Duty Vehicles (LDDV) - Urban Local: Brake Wear"/>
        <s v="Highway Veh - Diesel - Light Duty Vehicles (LDDV) - Urban Local: Tire Wear"/>
        <s v="Highway Veh - Diesel - Light Duty Vehicles (LDDV) - Urban Local: Exhaust"/>
        <s v="Highway Veh - Diesel - Light Duty Vehicles (LDDV) - Parking Area: Rural"/>
        <s v="Highway Veh - Diesel - Light Duty Vehicles (LDDV) - Parking Area: Urban"/>
        <s v="Highway Veh - Diesel - Light Duty Vehicles (LDDV) - Parking Area: Total"/>
        <s v="Highway Veh - Diesel - Light Duty Trucks 1 thru 4 (LDDT) - Total: All Road Types"/>
        <s v="Highway Veh - Diesel - Light Duty Trucks 1 thru 4 (LDDT) - Rural Interstate: Total"/>
        <s v="Highway Veh - Diesel - Light Duty Trucks 1 thru 4 (LDDT) - Interstate: Rural Time 1"/>
        <s v="Highway Veh - Diesel - Light Duty Trucks 1 thru 4 (LDDT) - Interstate: Rural Time 2"/>
        <s v="Highway Veh - Diesel - Light Duty Trucks 1 thru 4 (LDDT) - Interstate: Rural Time 3"/>
        <s v="Highway Veh - Diesel - Light Duty Trucks 1 thru 4 (LDDT) - Interstate: Rural Time 4"/>
        <s v="Highway Veh - Diesel - Light Duty Trucks 1 thru 4 (LDDT) - Rural Interstate: Brake Wear"/>
        <s v="Highway Veh - Diesel - Light Duty Trucks 1 thru 4 (LDDT) - Rural Interstate: Tire Wear"/>
        <s v="Highway Veh - Diesel - Light Duty Trucks 1 thru 4 (LDDT) - Rural Interstate: Exhaust"/>
        <s v="Highway Veh - Diesel - Light Duty Trucks 1 thru 4 (LDDT) - Rural Other Principal Arterial: Total"/>
        <s v="Highway Veh - Diesel - Light Duty Trucks 1 thru 4 (LDDT) - Other Principal Arterial: Rural Time 1"/>
        <s v="Highway Veh - Diesel - Light Duty Trucks 1 thru 4 (LDDT) - Other Principal Arterial: Rural Time 2"/>
        <s v="Highway Veh - Diesel - Light Duty Trucks 1 thru 4 (LDDT) - Other Principal Arterial: Rural Time 3"/>
        <s v="Highway Veh - Diesel - Light Duty Trucks 1 thru 4 (LDDT) - Other Principal Arterial: Rural Time 4"/>
        <s v="Highway Veh - Diesel - Light Duty Trucks 1 thru 4 (LDDT) - Rural Other Principal Arterial: Brake Wear"/>
        <s v="Highway Veh - Diesel - Light Duty Trucks 1 thru 4 (LDDT) - Rural Other Principal Arterial: Tire Wear"/>
        <s v="Highway Veh - Diesel - Light Duty Trucks 1 thru 4 (LDDT) - Rural Other Principal Arterial: Exhaust"/>
        <s v="Highway Veh - Diesel - Light Duty Trucks 1 thru 4 (LDDT) - Rural Minor Arterial: Total"/>
        <s v="Highway Veh - Diesel - Light Duty Trucks 1 thru 4 (LDDT) - Minor Arterial: Rural Time 1"/>
        <s v="Highway Veh - Diesel - Light Duty Trucks 1 thru 4 (LDDT) - Minor Arterial: Rural Time 2"/>
        <s v="Highway Veh - Diesel - Light Duty Trucks 1 thru 4 (LDDT) - Minor Arterial: Rural Time 3"/>
        <s v="Highway Veh - Diesel - Light Duty Trucks 1 thru 4 (LDDT) - Minor Arterial: Rural Time 4"/>
        <s v="Highway Veh - Diesel - Light Duty Trucks 1 thru 4 (LDDT) - Rural Minor Arterial: Brake Wear"/>
        <s v="Highway Veh - Diesel - Light Duty Trucks 1 thru 4 (LDDT) - Rural Minor Arterial: Tire Wear"/>
        <s v="Highway Veh - Diesel - Light Duty Trucks 1 thru 4 (LDDT) - Rural Minor Arterial: Exhaust"/>
        <s v="Highway Veh - Diesel - Light Duty Trucks 1 thru 4 (LDDT) - Rural Major Collector: Total"/>
        <s v="Highway Veh - Diesel - Light Duty Trucks 1 thru 4 (LDDT) - Major Collector: Rural Time 1"/>
        <s v="Highway Veh - Diesel - Light Duty Trucks 1 thru 4 (LDDT) - Major Collector: Rural Time 2"/>
        <s v="Highway Veh - Diesel - Light Duty Trucks 1 thru 4 (LDDT) - Major Collector: Rural Time 3"/>
        <s v="Highway Veh - Diesel - Light Duty Trucks 1 thru 4 (LDDT) - Major Collector: Rural Time 4"/>
        <s v="Highway Veh - Diesel - Light Duty Trucks 1 thru 4 (LDDT) - Rural Major Collector: Brake Wear"/>
        <s v="Highway Veh - Diesel - Light Duty Trucks 1 thru 4 (LDDT) - Rural Major Collector: Tire Wear"/>
        <s v="Highway Veh - Diesel - Light Duty Trucks 1 thru 4 (LDDT) - Rural Major Collector: Exhaust"/>
        <s v="Highway Veh - Diesel - Light Duty Trucks 1 thru 4 (LDDT) - Rural Minor Collector: Total"/>
        <s v="Highway Veh - Diesel - Light Duty Trucks 1 thru 4 (LDDT) - Minor Collector: Rural Time 1"/>
        <s v="Highway Veh - Diesel - Light Duty Trucks 1 thru 4 (LDDT) - Minor Collector: Rural Time 2"/>
        <s v="Highway Veh - Diesel - Light Duty Trucks 1 thru 4 (LDDT) - Minor Collector: Rural Time 3"/>
        <s v="Highway Veh - Diesel - Light Duty Trucks 1 thru 4 (LDDT) - Minor Collector: Rural Time 4"/>
        <s v="Highway Veh - Diesel - Light Duty Trucks 1 thru 4 (LDDT) - Rural Minor Collector: Brake Wear"/>
        <s v="Highway Veh - Diesel - Light Duty Trucks 1 thru 4 (LDDT) - Rural Minor Collector: Tire Wear"/>
        <s v="Highway Veh - Diesel - Light Duty Trucks 1 thru 4 (LDDT) - Rural Minor Collector: Exhaust"/>
        <s v="Highway Veh - Diesel - Light Duty Trucks 1 thru 4 (LDDT) - Rural Local: Total"/>
        <s v="Highway Veh - Diesel - Light Duty Trucks 1 thru 4 (LDDT) - Local: Rural Time 1"/>
        <s v="Highway Veh - Diesel - Light Duty Trucks 1 thru 4 (LDDT) - Local: Rural Time 2"/>
        <s v="Highway Veh - Diesel - Light Duty Trucks 1 thru 4 (LDDT) - Local: Rural Time 3"/>
        <s v="Highway Veh - Diesel - Light Duty Trucks 1 thru 4 (LDDT) - Local: Rural Time 4"/>
        <s v="Highway Veh - Diesel - Light Duty Trucks 1 thru 4 (LDDT) - Rural Local: Brake Wear"/>
        <s v="Highway Veh - Diesel - Light Duty Trucks 1 thru 4 (LDDT) - Rural Local: Tire Wear"/>
        <s v="Highway Veh - Diesel - Light Duty Trucks 1 thru 4 (LDDT) - Rural Local: Exhaust"/>
        <s v="Highway Veh - Diesel - Light Duty Trucks 1 thru 4 (LDDT) - Urban Interstate: Total"/>
        <s v="Highway Veh - Diesel - Light Duty Trucks 1 thru 4 (LDDT) - Interstate: Urban Time 1"/>
        <s v="Highway Veh - Diesel - Light Duty Trucks 1 thru 4 (LDDT) - Interstate: Urban Time 2"/>
        <s v="Highway Veh - Diesel - Light Duty Trucks 1 thru 4 (LDDT) - Interstate: Urban Time 3"/>
        <s v="Highway Veh - Diesel - Light Duty Trucks 1 thru 4 (LDDT) - Interstate: Urban Time 4"/>
        <s v="Highway Veh - Diesel - Light Duty Trucks 1 thru 4 (LDDT) - Urban Interstate: Brake Wear"/>
        <s v="Highway Veh - Diesel - Light Duty Trucks 1 thru 4 (LDDT) - Urban Interstate: Tire Wear"/>
        <s v="Highway Veh - Diesel - Light Duty Trucks 1 thru 4 (LDDT) - Urban Interstate: Exhaust"/>
        <s v="Highway Veh - Diesel - Light Duty Trucks 1 thru 4 (LDDT) - Urban Other Freeways &amp; Expressways: Total"/>
        <s v="Highway Veh - Diesel - Light Duty Trucks 1 thru 4 (LDDT) - Other Freeways &amp; Expressways: Urban Time 1"/>
        <s v="Highway Veh - Diesel - Light Duty Trucks 1 thru 4 (LDDT) - Other Freeways &amp; Expressways: Urban Time 2"/>
        <s v="Highway Veh - Diesel - Light Duty Trucks 1 thru 4 (LDDT) - Other Freeways &amp; Expressways: Urban Time 3"/>
        <s v="Highway Veh - Diesel - Light Duty Trucks 1 thru 4 (LDDT) - Other Freeways &amp; Expressways: Urban Time 4"/>
        <s v="Highway Veh - Diesel - Light Duty Trucks 1 thru 4 (LDDT) - Urban Other Freeways &amp; Expressways: Brake Wear"/>
        <s v="Highway Veh - Diesel - Light Duty Trucks 1 thru 4 (LDDT) - Urban Other Freeways &amp; Expressways: Tire Wear"/>
        <s v="Highway Veh - Diesel - Light Duty Trucks 1 thru 4 (LDDT) - Urban Other Freeways &amp; Expressways: Exhaust"/>
        <s v="Highway Veh - Diesel - Light Duty Trucks 1 thru 4 (LDDT) - Urban Other Principal Arterial: Total"/>
        <s v="Highway Veh - Diesel - Light Duty Trucks 1 thru 4 (LDDT) - Other Principal Arterial: Urban Time 1"/>
        <s v="Highway Veh - Diesel - Light Duty Trucks 1 thru 4 (LDDT) - Other Principal Arterial: Urban Time 2"/>
        <s v="Highway Veh - Diesel - Light Duty Trucks 1 thru 4 (LDDT) - Other Principal Arterial: Urban Time 3"/>
        <s v="Highway Veh - Diesel - Light Duty Trucks 1 thru 4 (LDDT) - Other Principal Arterial: Urban Time 4"/>
        <s v="Highway Veh - Diesel - Light Duty Trucks 1 thru 4 (LDDT) - Urban Other Principal Arterial: Brake Wear"/>
        <s v="Highway Veh - Diesel - Light Duty Trucks 1 thru 4 (LDDT) - Urban Other Principal Arterial: Tire Wear"/>
        <s v="Highway Veh - Diesel - Light Duty Trucks 1 thru 4 (LDDT) - Urban Other Principal Arterial: Exhaust"/>
        <s v="Highway Veh - Diesel - Light Duty Trucks 1 thru 4 (LDDT) - Urban Minor Arterial: Total"/>
        <s v="Highway Veh - Diesel - Light Duty Trucks 1 thru 4 (LDDT) - Minor Arterial: Urban Time 1"/>
        <s v="Highway Veh - Diesel - Light Duty Trucks 1 thru 4 (LDDT) - Minor Arterial: Urban Time 2"/>
        <s v="Highway Veh - Diesel - Light Duty Trucks 1 thru 4 (LDDT) - Minor Arterial: Urban Time 3"/>
        <s v="Highway Veh - Diesel - Light Duty Trucks 1 thru 4 (LDDT) - Minor Arterial: Urban Time 4"/>
        <s v="Highway Veh - Diesel - Light Duty Trucks 1 thru 4 (LDDT) - Urban Minor Arterial: Brake Wear"/>
        <s v="Highway Veh - Diesel - Light Duty Trucks 1 thru 4 (LDDT) - Urban Minor Arterial: Tire Wear"/>
        <s v="Highway Veh - Diesel - Light Duty Trucks 1 thru 4 (LDDT) - Urban Minor Arterial: Exhaust"/>
        <s v="Highway Veh - Diesel - Light Duty Trucks 1 thru 4 (LDDT) - Urban Collector: Total"/>
        <s v="Highway Veh - Diesel - Light Duty Trucks 1 thru 4 (LDDT) - Collector: Urban Time 1"/>
        <s v="Highway Veh - Diesel - Light Duty Trucks 1 thru 4 (LDDT) - Collector: Urban Time 2"/>
        <s v="Highway Veh - Diesel - Light Duty Trucks 1 thru 4 (LDDT) - Collector: Urban Time 3"/>
        <s v="Highway Veh - Diesel - Light Duty Trucks 1 thru 4 (LDDT) - Collector: Urban Time 4"/>
        <s v="Highway Veh - Diesel - Light Duty Trucks 1 thru 4 (LDDT) - Urban Collector: Brake Wear"/>
        <s v="Highway Veh - Diesel - Light Duty Trucks 1 thru 4 (LDDT) - Urban Collector: Tire Wear"/>
        <s v="Highway Veh - Diesel - Light Duty Trucks 1 thru 4 (LDDT) - Urban Collector: Exhaust"/>
        <s v="Highway Veh - Diesel - Light Duty Trucks 1 thru 4 (LDDT) - Urban Local: Total"/>
        <s v="Highway Veh - Diesel - Light Duty Trucks 1 thru 4 (LDDT) - Local: Urban Time 1"/>
        <s v="Highway Veh - Diesel - Light Duty Trucks 1 thru 4 (LDDT) - Local: Urban Time 2"/>
        <s v="Highway Veh - Diesel - Light Duty Trucks 1 thru 4 (LDDT) - Local: Urban Time 3"/>
        <s v="Highway Veh - Diesel - Light Duty Trucks 1 thru 4 (LDDT) - Local: Urban Time 4"/>
        <s v="Highway Veh - Diesel - Light Duty Trucks 1 thru 4 (LDDT) - Urban Local: Brake Wear"/>
        <s v="Highway Veh - Diesel - Light Duty Trucks 1 thru 4 (LDDT) - Urban Local: Tire Wear"/>
        <s v="Highway Veh - Diesel - Light Duty Trucks 1 thru 4 (LDDT) - Urban Local: Exhaust"/>
        <s v="Highway Veh - Diesel - Light Duty Trucks 1 thru 4 (LDDT) - Parking Area: Rural"/>
        <s v="Highway Veh - Diesel - Light Duty Trucks 1 thru 4 (LDDT) - Parking Area: Urban"/>
        <s v="Highway Veh - Diesel - Light Duty Trucks 1 thru 4 (LDDT) - Parking Area: Total"/>
        <s v="Highway Veh - Diesel - All HDDV incl Buses - Total: All Road Types"/>
        <s v="Highway Veh - Diesel - All HDDV incl Buses - Rural Interstate: Total"/>
        <s v="Highway Veh - Diesel - All HDDV incl Buses - Interstate: Rural Time 1"/>
        <s v="Highway Veh - Diesel - All HDDV incl Buses - Interstate: Rural Time 2"/>
        <s v="Highway Veh - Diesel - All HDDV incl Buses - Interstate: Rural Time 3"/>
        <s v="Highway Veh - Diesel - All HDDV incl Buses - Interstate: Rural Time 4"/>
        <s v="Highway Veh - Diesel - All HDDV incl Buses - Rural Other Principal Arterial: Total"/>
        <s v="Highway Veh - Diesel - All HDDV incl Buses - Other Principal Arterial: Rural Time 1"/>
        <s v="Highway Veh - Diesel - All HDDV incl Buses - Other Principal Arterial: Rural Time 2"/>
        <s v="Highway Veh - Diesel - All HDDV incl Buses - Other Principal Arterial: Rural Time 3"/>
        <s v="Highway Veh - Diesel - All HDDV incl Buses - Other Principal Arterial: Rural Time 4"/>
        <s v="Highway Veh - Diesel - All HDDV incl Buses - Rural Minor Arterial: Total"/>
        <s v="Highway Veh - Diesel - All HDDV incl Buses - Minor Arterial: Rural Time 1"/>
        <s v="Highway Veh - Diesel - All HDDV incl Buses - Minor Arterial: Rural Time 2"/>
        <s v="Highway Veh - Diesel - All HDDV incl Buses - Minor Arterial: Rural Time 3"/>
        <s v="Highway Veh - Diesel - All HDDV incl Buses - Minor Arterial: Rural Time 4"/>
        <s v="Highway Veh - Diesel - All HDDV incl Buses - Rural Major Collector: Total"/>
        <s v="Highway Veh - Diesel - All HDDV incl Buses - Major Collector: Rural Time 1"/>
        <s v="Highway Veh - Diesel - All HDDV incl Buses - Major Collector: Rural Time 2"/>
        <s v="Highway Veh - Diesel - All HDDV incl Buses - Major Collector: Rural Time 3"/>
        <s v="Highway Veh - Diesel - All HDDV incl Buses - Major Collector: Rural Time 4"/>
        <s v="Highway Veh - Diesel - All HDDV incl Buses - Rural Minor Collector: Total"/>
        <s v="Highway Veh - Diesel - All HDDV incl Buses - Minor Collector: Rural Time 1"/>
        <s v="Highway Veh - Diesel - All HDDV incl Buses - Minor Collector: Rural Time 2"/>
        <s v="Highway Veh - Diesel - All HDDV incl Buses - Minor Collector: Rural Time 3"/>
        <s v="Highway Veh - Diesel - All HDDV incl Buses - Minor Collector: Rural Time 4"/>
        <s v="Highway Veh - Diesel - All HDDV incl Buses - Rural Local: Total"/>
        <s v="Highway Veh - Diesel - All HDDV incl Buses - Local: Rural Time 1"/>
        <s v="Highway Veh - Diesel - All HDDV incl Buses - Local: Rural Time 2"/>
        <s v="Highway Veh - Diesel - All HDDV incl Buses - Local: Rural Time 3"/>
        <s v="Highway Veh - Diesel - All HDDV incl Buses - Local: Rural Time 4"/>
        <s v="Highway Veh - Diesel - All HDDV incl Buses - Urban Interstate: Total"/>
        <s v="Highway Veh - Diesel - All HDDV incl Buses - Interstate: Urban Time 1"/>
        <s v="Highway Veh - Diesel - All HDDV incl Buses - Interstate: Urban Time 2"/>
        <s v="Highway Veh - Diesel - All HDDV incl Buses - Interstate: Urban Time 3"/>
        <s v="Highway Veh - Diesel - All HDDV incl Buses - Interstate: Urban Time 4"/>
        <s v="Highway Veh - Diesel - All HDDV incl Buses - Urban Other Freeways &amp; Expressways: Total"/>
        <s v="Highway Veh - Diesel - All HDDV incl Buses - Other Freeways &amp; Expressways: Urban Time 1"/>
        <s v="Highway Veh - Diesel - All HDDV incl Buses - Other Freeways &amp; Expressways: Urban Time 2"/>
        <s v="Highway Veh - Diesel - All HDDV incl Buses - Other Freeways &amp; Expressways: Urban Time 3"/>
        <s v="Highway Veh - Diesel - All HDDV incl Buses - Other Freeways &amp; Expressways: Urban Time 4"/>
        <s v="Highway Veh - Diesel - All HDDV incl Buses - Urban Other Principal Arterial: Total"/>
        <s v="Highway Veh - Diesel - All HDDV incl Buses - Other Principal Arterial: Urban Time 1"/>
        <s v="Highway Veh - Diesel - All HDDV incl Buses - Other Principal Arterial: Urban Time 2"/>
        <s v="Highway Veh - Diesel - All HDDV incl Buses - Other Principal Arterial: Urban Time 3"/>
        <s v="Highway Veh - Diesel - All HDDV incl Buses - Other Principal Arterial: Urban Time 4"/>
        <s v="Highway Veh - Diesel - All HDDV incl Buses - Urban Minor Arterial: Total"/>
        <s v="Highway Veh - Diesel - All HDDV incl Buses - Minor Arterial: Urban Time 1"/>
        <s v="Highway Veh - Diesel - All HDDV incl Buses - Minor Arterial: Urban Time 2"/>
        <s v="Highway Veh - Diesel - All HDDV incl Buses - Minor Arterial: Urban Time 3"/>
        <s v="Highway Veh - Diesel - All HDDV incl Buses - Minor Arterial: Urban Time 4"/>
        <s v="Highway Veh - Diesel - All HDDV incl Buses - Urban Collector: Total"/>
        <s v="Highway Veh - Diesel - All HDDV incl Buses - Collector: Urban Time 1"/>
        <s v="Highway Veh - Diesel - All HDDV incl Buses - Collector: Urban Time 2"/>
        <s v="Highway Veh - Diesel - All HDDV incl Buses - Collector: Urban Time 3"/>
        <s v="Highway Veh - Diesel - All HDDV incl Buses - Collector: Urban Time 4"/>
        <s v="Highway Veh - Diesel - All HDDV incl Buses - Urban Local: Total"/>
        <s v="Highway Veh - Diesel - All HDDV incl Buses - Local: Urban Time 1"/>
        <s v="Highway Veh - Diesel - All HDDV incl Buses - Local: Urban Time 2"/>
        <s v="Highway Veh - Diesel - All HDDV incl Buses - Local: Urban Time 3"/>
        <s v="Highway Veh - Diesel - All HDDV incl Buses - Local: Urban Time 4"/>
        <s v="Highway Veh - Diesel - Heavy Duty (HDDV) Class 2B - Rural Interstate: Total"/>
        <s v="Highway Veh - Diesel - Heavy Duty (HDDV) Class 2B - Rural Interstate: Brake Wear"/>
        <s v="Highway Veh - Diesel - Heavy Duty (HDDV) Class 2B - Rural Interstate: Tire Wear"/>
        <s v="Highway Veh - Diesel - Heavy Duty (HDDV) Class 2B - Rural Interstate: Exhaust"/>
        <s v="Highway Veh - Diesel - Heavy Duty (HDDV) Class 2B - Rural Other Principal Arterial: Total"/>
        <s v="Highway Veh - Diesel - Heavy Duty (HDDV) Class 2B - Rural Other Principal Arterial: Brake Wear"/>
        <s v="Highway Veh - Diesel - Heavy Duty (HDDV) Class 2B - Rural Other Principal Arterial: Tire Wear"/>
        <s v="Highway Veh - Diesel - Heavy Duty (HDDV) Class 2B - Rural Other Principal Arterial: Exhaust"/>
        <s v="Highway Veh - Diesel - Heavy Duty (HDDV) Class 2B - Rural Minor Arterial: Total"/>
        <s v="Highway Veh - Diesel - Heavy Duty (HDDV) Class 2B - Rural Minor Arterial: Brake Wear"/>
        <s v="Highway Veh - Diesel - Heavy Duty (HDDV) Class 2B - Rural Minor Arterial: Tire Wear"/>
        <s v="Highway Veh - Diesel - Heavy Duty (HDDV) Class 2B - Rural Minor Arterial: Exhaust"/>
        <s v="Highway Veh - Diesel - Heavy Duty (HDDV) Class 2B - Rural Major Collector: Total"/>
        <s v="Highway Veh - Diesel - Heavy Duty (HDDV) Class 2B - Rural Major Collector: Brake Wear"/>
        <s v="Highway Veh - Diesel - Heavy Duty (HDDV) Class 2B - Rural Major Collector: Tire Wear"/>
        <s v="Highway Veh - Diesel - Heavy Duty (HDDV) Class 2B - Rural Major Collector: Exhaust"/>
        <s v="Highway Veh - Diesel - Heavy Duty (HDDV) Class 2B - Rural Minor Collector: Total"/>
        <s v="Highway Veh - Diesel - Heavy Duty (HDDV) Class 2B - Rural Minor Collector: Brake Wear"/>
        <s v="Highway Veh - Diesel - Heavy Duty (HDDV) Class 2B - Rural Minor Collector: Tire Wear"/>
        <s v="Highway Veh - Diesel - Heavy Duty (HDDV) Class 2B - Rural Minor Collector: Exhaust"/>
        <s v="Highway Veh - Diesel - Heavy Duty (HDDV) Class 2B - Rural Local: Total"/>
        <s v="Highway Veh - Diesel - Heavy Duty (HDDV) Class 2B - Rural Local: Brake Wear"/>
        <s v="Highway Veh - Diesel - Heavy Duty (HDDV) Class 2B - Rural Local: Tire Wear"/>
        <s v="Highway Veh - Diesel - Heavy Duty (HDDV) Class 2B - Rural Local: Exhaust"/>
        <s v="Highway Veh - Diesel - Heavy Duty (HDDV) Class 2B - Urban Interstate: Total"/>
        <s v="Highway Veh - Diesel - Heavy Duty (HDDV) Class 2B - Urban Interstate: Brake Wear"/>
        <s v="Highway Veh - Diesel - Heavy Duty (HDDV) Class 2B - Urban Interstate: Tire Wear"/>
        <s v="Highway Veh - Diesel - Heavy Duty (HDDV) Class 2B - Urban Interstate: Exhaust"/>
        <s v="Highway Veh - Diesel - Heavy Duty (HDDV) Class 2B - Urban Other Freeways &amp; Expressways: Total"/>
        <s v="Highway Veh - Diesel - Heavy Duty (HDDV) Class 2B - Urban Other Freeways &amp; Expressways: Brake Wear"/>
        <s v="Highway Veh - Diesel - Heavy Duty (HDDV) Class 2B - Urban Other Freeways &amp; Expressways: Tire Wear"/>
        <s v="Highway Veh - Diesel - Heavy Duty (HDDV) Class 2B - Urban Other Freeways &amp; Expressways: Exhaust"/>
        <s v="Highway Veh - Diesel - Heavy Duty (HDDV) Class 2B - Urban Other Principal Arterial: Total"/>
        <s v="Highway Veh - Diesel - Heavy Duty (HDDV) Class 2B - Urban Other Principal Arterial: Brake Wear"/>
        <s v="Highway Veh - Diesel - Heavy Duty (HDDV) Class 2B - Urban Other Principal Arterial: Tire Wear"/>
        <s v="Highway Veh - Diesel - Heavy Duty (HDDV) Class 2B - Urban Other Principal Arterial: Exhaust"/>
        <s v="Highway Veh - Diesel - Heavy Duty (HDDV) Class 2B - Urban Minor Arterial: Total"/>
        <s v="Highway Veh - Diesel - Heavy Duty (HDDV) Class 2B - Urban Minor Arterial: Brake Wear"/>
        <s v="Highway Veh - Diesel - Heavy Duty (HDDV) Class 2B - Urban Minor Arterial: Tire Wear"/>
        <s v="Highway Veh - Diesel - Heavy Duty (HDDV) Class 2B - Urban Minor Arterial: Exhaust"/>
        <s v="Highway Veh - Diesel - Heavy Duty (HDDV) Class 2B - Urban Collector: Total"/>
        <s v="Highway Veh - Diesel - Heavy Duty (HDDV) Class 2B - Urban Collector: Brake Wear"/>
        <s v="Highway Veh - Diesel - Heavy Duty (HDDV) Class 2B - Urban Collector: Tire Wear"/>
        <s v="Highway Veh - Diesel - Heavy Duty (HDDV) Class 2B - Urban Collector: Exhaust"/>
        <s v="Highway Veh - Diesel - Heavy Duty (HDDV) Class 2B - Urban Local: Total"/>
        <s v="Highway Veh - Diesel - Heavy Duty (HDDV) Class 2B - Urban Local: Brake Wear"/>
        <s v="Highway Veh - Diesel - Heavy Duty (HDDV) Class 2B - Urban Local: Tire Wear"/>
        <s v="Highway Veh - Diesel - Heavy Duty (HDDV) Class 2B - Urban Local: Exhaust"/>
        <s v="Highway Veh - Diesel - Heavy Duty (HDDV) Class 2B - Parking Area: Rural"/>
        <s v="Highway Veh - Diesel - Heavy Duty (HDDV) Class 2B - Parking Area: Urban"/>
        <s v="Highway Veh - Diesel - Heavy Duty (HDDV) Class 2B - Parking Area: Total"/>
        <s v="Highway Veh - Diesel - Heavy Duty (HDDV) Class 3, 4, &amp; 5 - Rural Interstate: Total"/>
        <s v="Highway Veh - Diesel - Heavy Duty (HDDV) Class 3, 4, &amp; 5 - Rural Interstate: Brake Wear"/>
        <s v="Highway Veh - Diesel - Heavy Duty (HDDV) Class 3, 4, &amp; 5 - Rural Interstate: Tire Wear"/>
        <s v="Highway Veh - Diesel - Heavy Duty (HDDV) Class 3, 4, &amp; 5 - Rural Interstate: Exhaust"/>
        <s v="Highway Veh - Diesel - Heavy Duty (HDDV) Class 3, 4, &amp; 5 - Rural Other Principal Arterial: Total"/>
        <s v="Highway Veh - Diesel - Heavy Duty (HDDV) Class 3, 4, &amp; 5 - Rural Other Principal Arterial: Brake Wear"/>
        <s v="Highway Veh - Diesel - Heavy Duty (HDDV) Class 3, 4, &amp; 5 - Rural Other Principal Arterial: Tire Wear"/>
        <s v="Highway Veh - Diesel - Heavy Duty (HDDV) Class 3, 4, &amp; 5 - Rural Other Principal Arterial: Exhaust"/>
        <s v="Highway Veh - Diesel - Heavy Duty (HDDV) Class 3, 4, &amp; 5 - Rural Minor Arterial: Total"/>
        <s v="Highway Veh - Diesel - Heavy Duty (HDDV) Class 3, 4, &amp; 5 - Rural Minor Arterial: Brake Wear"/>
        <s v="Highway Veh - Diesel - Heavy Duty (HDDV) Class 3, 4, &amp; 5 - Rural Minor Arterial: Tire Wear"/>
        <s v="Highway Veh - Diesel - Heavy Duty (HDDV) Class 3, 4, &amp; 5 - Rural Minor Arterial: Exhaust"/>
        <s v="Highway Veh - Diesel - Heavy Duty (HDDV) Class 3, 4, &amp; 5 - Rural Major Collector: Total"/>
        <s v="Highway Veh - Diesel - Heavy Duty (HDDV) Class 3, 4, &amp; 5 - Rural Major Collector: Brake Wear"/>
        <s v="Highway Veh - Diesel - Heavy Duty (HDDV) Class 3, 4, &amp; 5 - Rural Major Collector: Tire Wear"/>
        <s v="Highway Veh - Diesel - Heavy Duty (HDDV) Class 3, 4, &amp; 5 - Rural Major Collector: Exhaust"/>
        <s v="Highway Veh - Diesel - Heavy Duty (HDDV) Class 3, 4, &amp; 5 - Rural Minor Collector: Total"/>
        <s v="Highway Veh - Diesel - Heavy Duty (HDDV) Class 3, 4, &amp; 5 - Rural Minor Collector: Brake Wear"/>
        <s v="Highway Veh - Diesel - Heavy Duty (HDDV) Class 3, 4, &amp; 5 - Rural Minor Collector: Tire Wear"/>
        <s v="Highway Veh - Diesel - Heavy Duty (HDDV) Class 3, 4, &amp; 5 - Rural Minor Collector: Exhaust"/>
        <s v="Highway Veh - Diesel - Heavy Duty (HDDV) Class 3, 4, &amp; 5 - Rural Local: Total"/>
        <s v="Highway Veh - Diesel - Heavy Duty (HDDV) Class 3, 4, &amp; 5 - Rural Local: Brake Wear"/>
        <s v="Highway Veh - Diesel - Heavy Duty (HDDV) Class 3, 4, &amp; 5 - Rural Local: Tire Wear"/>
        <s v="Highway Veh - Diesel - Heavy Duty (HDDV) Class 3, 4, &amp; 5 - Rural Local: Exhaust"/>
        <s v="Highway Veh - Diesel - Heavy Duty (HDDV) Class 3, 4, &amp; 5 - Urban Interstate: Total"/>
        <s v="Highway Veh - Diesel - Heavy Duty (HDDV) Class 3, 4, &amp; 5 - Urban Interstate: Brake Wear"/>
        <s v="Highway Veh - Diesel - Heavy Duty (HDDV) Class 3, 4, &amp; 5 - Urban Interstate: Tire Wear"/>
        <s v="Highway Veh - Diesel - Heavy Duty (HDDV) Class 3, 4, &amp; 5 - Urban Interstate: Exhaust"/>
        <s v="Highway Veh - Diesel - Heavy Duty (HDDV) Class 3, 4, &amp; 5 - Urban Other Freeways &amp; Expressways: Total"/>
        <s v="Highway Veh - Diesel - Heavy Duty (HDDV) Class 3, 4, &amp; 5 - Urban Other Freeways &amp; Expressways: Brake Wear"/>
        <s v="Highway Veh - Diesel - Heavy Duty (HDDV) Class 3, 4, &amp; 5 - Urban Other Freeways &amp; Expressways: Tire Wear"/>
        <s v="Highway Veh - Diesel - Heavy Duty (HDDV) Class 3, 4, &amp; 5 - Urban Other Freeways &amp; Expressways: Exhaust"/>
        <s v="Highway Veh - Diesel - Heavy Duty (HDDV) Class 3, 4, &amp; 5 - Urban Other Principal Arterial: Total"/>
        <s v="Highway Veh - Diesel - Heavy Duty (HDDV) Class 3, 4, &amp; 5 - Urban Other Principal Arterial: Brake Wear"/>
        <s v="Highway Veh - Diesel - Heavy Duty (HDDV) Class 3, 4, &amp; 5 - Urban Other Principal Arterial: Tire Wear"/>
        <s v="Highway Veh - Diesel - Heavy Duty (HDDV) Class 3, 4, &amp; 5 - Urban Other Principal Arterial: Exhaust"/>
        <s v="Highway Veh - Diesel - Heavy Duty (HDDV) Class 3, 4, &amp; 5 - Urban Minor Arterial: Total"/>
        <s v="Highway Veh - Diesel - Heavy Duty (HDDV) Class 3, 4, &amp; 5 - Urban Minor Arterial: Brake Wear"/>
        <s v="Highway Veh - Diesel - Heavy Duty (HDDV) Class 3, 4, &amp; 5 - Urban Minor Arterial: Tire Wear"/>
        <s v="Highway Veh - Diesel - Heavy Duty (HDDV) Class 3, 4, &amp; 5 - Urban Minor Arterial: Exhaust"/>
        <s v="Highway Veh - Diesel - Heavy Duty (HDDV) Class 3, 4, &amp; 5 - Urban Collector: Total"/>
        <s v="Highway Veh - Diesel - Heavy Duty (HDDV) Class 3, 4, &amp; 5 - Urban Collector: Brake Wear"/>
        <s v="Highway Veh - Diesel - Heavy Duty (HDDV) Class 3, 4, &amp; 5 - Urban Collector: Tire Wear"/>
        <s v="Highway Veh - Diesel - Heavy Duty (HDDV) Class 3, 4, &amp; 5 - Urban Collector: Exhaust"/>
        <s v="Highway Veh - Diesel - Heavy Duty (HDDV) Class 3, 4, &amp; 5 - Urban Local: Total"/>
        <s v="Highway Veh - Diesel - Heavy Duty (HDDV) Class 3, 4, &amp; 5 - Urban Local: Brake Wear"/>
        <s v="Highway Veh - Diesel - Heavy Duty (HDDV) Class 3, 4, &amp; 5 - Urban Local: Tire Wear"/>
        <s v="Highway Veh - Diesel - Heavy Duty (HDDV) Class 3, 4, &amp; 5 - Urban Local: Exhaust"/>
        <s v="Highway Veh - Diesel - Heavy Duty (HDDV) Class 3, 4, &amp; 5 - Parking Area: Rural"/>
        <s v="Highway Veh - Diesel - Heavy Duty (HDDV) Class 3, 4, &amp; 5 - Parking Area: Urban"/>
        <s v="Highway Veh - Diesel - Heavy Duty (HDDV) Class 3, 4, &amp; 5 - Parking Area: Total"/>
        <s v="Highway Veh - Diesel - Heavy Duty (HDDV) Class 6 &amp; 7 - Rural Interstate: Total"/>
        <s v="Highway Veh - Diesel - Heavy Duty (HDDV) Class 6 &amp; 7 - Rural Interstate: Brake Wear"/>
        <s v="Highway Veh - Diesel - Heavy Duty (HDDV) Class 6 &amp; 7 - Rural Interstate: Tire Wear"/>
        <s v="Highway Veh - Diesel - Heavy Duty (HDDV) Class 6 &amp; 7 - Rural Interstate: Exhaust"/>
        <s v="Highway Veh - Diesel - Heavy Duty (HDDV) Class 6 &amp; 7 - Rural Other Principal Arterial: Total"/>
        <s v="Highway Veh - Diesel - Heavy Duty (HDDV) Class 6 &amp; 7 - Rural Other Principal Arterial: Brake Wear"/>
        <s v="Highway Veh - Diesel - Heavy Duty (HDDV) Class 6 &amp; 7 - Rural Other Principal Arterial: Tire Wear"/>
        <s v="Highway Veh - Diesel - Heavy Duty (HDDV) Class 6 &amp; 7 - Rural Other Principal Arterial: Exhaust"/>
        <s v="Highway Veh - Diesel - Heavy Duty (HDDV) Class 6 &amp; 7 - Rural Minor Arterial: Total"/>
        <s v="Highway Veh - Diesel - Heavy Duty (HDDV) Class 6 &amp; 7 - Rural Minor Arterial: Brake Wear"/>
        <s v="Highway Veh - Diesel - Heavy Duty (HDDV) Class 6 &amp; 7 - Rural Minor Arterial: Tire Wear"/>
        <s v="Highway Veh - Diesel - Heavy Duty (HDDV) Class 6 &amp; 7 - Rural Minor Arterial: Exhaust"/>
        <s v="Highway Veh - Diesel - Heavy Duty (HDDV) Class 6 &amp; 7 - Rural Major Collector: Total"/>
        <s v="Highway Veh - Diesel - Heavy Duty (HDDV) Class 6 &amp; 7 - Rural Major Collector: Brake Wear"/>
        <s v="Highway Veh - Diesel - Heavy Duty (HDDV) Class 6 &amp; 7 - Rural Major Collector: Tire Wear"/>
        <s v="Highway Veh - Diesel - Heavy Duty (HDDV) Class 6 &amp; 7 - Rural Major Collector: Exhaust"/>
        <s v="Highway Veh - Diesel - Heavy Duty (HDDV) Class 6 &amp; 7 - Rural Minor Collector: Total"/>
        <s v="Highway Veh - Diesel - Heavy Duty (HDDV) Class 6 &amp; 7 - Rural Minor Collector: Brake Wear"/>
        <s v="Highway Veh - Diesel - Heavy Duty (HDDV) Class 6 &amp; 7 - Rural Minor Collector: Tire Wear"/>
        <s v="Highway Veh - Diesel - Heavy Duty (HDDV) Class 6 &amp; 7 - Rural Minor Collector: Exhaust"/>
        <s v="Highway Veh - Diesel - Heavy Duty (HDDV) Class 6 &amp; 7 - Rural Local: Total"/>
        <s v="Highway Veh - Diesel - Heavy Duty (HDDV) Class 6 &amp; 7 - Rural Local: Brake Wear"/>
        <s v="Highway Veh - Diesel - Heavy Duty (HDDV) Class 6 &amp; 7 - Rural Local: Tire Wear"/>
        <s v="Highway Veh - Diesel - Heavy Duty (HDDV) Class 6 &amp; 7 - Rural Local: Exhaust"/>
        <s v="Highway Veh - Diesel - Heavy Duty (HDDV) Class 6 &amp; 7 - Urban Interstate: Total"/>
        <s v="Highway Veh - Diesel - Heavy Duty (HDDV) Class 6 &amp; 7 - Urban Interstate: Brake Wear"/>
        <s v="Highway Veh - Diesel - Heavy Duty (HDDV) Class 6 &amp; 7 - Urban Interstate: Tire Wear"/>
        <s v="Highway Veh - Diesel - Heavy Duty (HDDV) Class 6 &amp; 7 - Urban Interstate: Exhaust"/>
        <s v="Highway Veh - Diesel - Heavy Duty (HDDV) Class 6 &amp; 7 - Urban Other Freeways &amp; Expressways: Total"/>
        <s v="Highway Veh - Diesel - Heavy Duty (HDDV) Class 6 &amp; 7 - Urban Other Freeways &amp; Expressways: Brake Wear"/>
        <s v="Highway Veh - Diesel - Heavy Duty (HDDV) Class 6 &amp; 7 - Urban Other Freeways &amp; Expressways: Tire Wear"/>
        <s v="Highway Veh - Diesel - Heavy Duty (HDDV) Class 6 &amp; 7 - Urban Other Freeways &amp; Expressways: Exhaust"/>
        <s v="Highway Veh - Diesel - Heavy Duty (HDDV) Class 6 &amp; 7 - Urban Other Principal Arterial: Total"/>
        <s v="Highway Veh - Diesel - Heavy Duty (HDDV) Class 6 &amp; 7 - Urban Other Principal Arterial: Brake Wear"/>
        <s v="Highway Veh - Diesel - Heavy Duty (HDDV) Class 6 &amp; 7 - Urban Other Principal Arterial: Tire Wear"/>
        <s v="Highway Veh - Diesel - Heavy Duty (HDDV) Class 6 &amp; 7 - Urban Other Principal Arterial: Exhaust"/>
        <s v="Highway Veh - Diesel - Heavy Duty (HDDV) Class 6 &amp; 7 - Urban Minor Arterial: Total"/>
        <s v="Highway Veh - Diesel - Heavy Duty (HDDV) Class 6 &amp; 7 - Urban Minor Arterial: Brake Wear"/>
        <s v="Highway Veh - Diesel - Heavy Duty (HDDV) Class 6 &amp; 7 - Urban Minor Arterial: Tire Wear"/>
        <s v="Highway Veh - Diesel - Heavy Duty (HDDV) Class 6 &amp; 7 - Urban Minor Arterial: Exhaust"/>
        <s v="Highway Veh - Diesel - Heavy Duty (HDDV) Class 6 &amp; 7 - Urban Collector: Total"/>
        <s v="Highway Veh - Diesel - Heavy Duty (HDDV) Class 6 &amp; 7 - Urban Collector: Brake Wear"/>
        <s v="Highway Veh - Diesel - Heavy Duty (HDDV) Class 6 &amp; 7 - Urban Collector: Tire Wear"/>
        <s v="Highway Veh - Diesel - Heavy Duty (HDDV) Class 6 &amp; 7 - Urban Collector: Exhaust"/>
        <s v="Highway Veh - Diesel - Heavy Duty (HDDV) Class 6 &amp; 7 - Urban Local: Total"/>
        <s v="Highway Veh - Diesel - Heavy Duty (HDDV) Class 6 &amp; 7 - Urban Local: Brake Wear"/>
        <s v="Highway Veh - Diesel - Heavy Duty (HDDV) Class 6 &amp; 7 - Urban Local: Tire Wear"/>
        <s v="Highway Veh - Diesel - Heavy Duty (HDDV) Class 6 &amp; 7 - Urban Local: Exhaust"/>
        <s v="Highway Veh - Diesel - Heavy Duty (HDDV) Class 6 &amp; 7 - Parking Area: Rural"/>
        <s v="Highway Veh - Diesel - Heavy Duty (HDDV) Class 6 &amp; 7 - Parking Area: Urban"/>
        <s v="Highway Veh - Diesel - Heavy Duty (HDDV) Class 6 &amp; 7 - Parking Area: Total"/>
        <s v="Highway Veh - Diesel - Heavy Duty (HDDV) Class 8A &amp; 8B - Rural Interstate: Total"/>
        <s v="Highway Veh - Diesel - Heavy Duty (HDDV) Class 8A &amp; 8B - Rural Interstate: Brake Wear"/>
        <s v="Highway Veh - Diesel - Heavy Duty (HDDV) Class 8A &amp; 8B - Rural Interstate: Tire Wear"/>
        <s v="Highway Veh - Diesel - Heavy Duty (HDDV) Class 8A &amp; 8B - Rural Interstate: Exhaust"/>
        <s v="Highway Veh - Diesel - Heavy Duty (HDDV) Class 8A &amp; 8B - Rural Other Principal Arterial: Total"/>
        <s v="Highway Veh - Diesel - Heavy Duty (HDDV) Class 8A &amp; 8B - Rural Other Principal Arterial: Brake Wear"/>
        <s v="Highway Veh - Diesel - Heavy Duty (HDDV) Class 8A &amp; 8B - Rural Other Principal Arterial: Tire Wear"/>
        <s v="Highway Veh - Diesel - Heavy Duty (HDDV) Class 8A &amp; 8B - Rural Other Principal Arterial: Exhaust"/>
        <s v="Highway Veh - Diesel - Heavy Duty (HDDV) Class 8A &amp; 8B - Rural Minor Arterial: Total"/>
        <s v="Highway Veh - Diesel - Heavy Duty (HDDV) Class 8A &amp; 8B - Rural Minor Arterial: Brake Wear"/>
        <s v="Highway Veh - Diesel - Heavy Duty (HDDV) Class 8A &amp; 8B - Rural Minor Arterial: Tire Wear"/>
        <s v="Highway Veh - Diesel - Heavy Duty (HDDV) Class 8A &amp; 8B - Rural Minor Arterial: Exhaust"/>
        <s v="Highway Veh - Diesel - Heavy Duty (HDDV) Class 8A &amp; 8B - Rural Major Collector: Total"/>
        <s v="Highway Veh - Diesel - Heavy Duty (HDDV) Class 8A &amp; 8B - Rural Major Collector: Brake Wear"/>
        <s v="Highway Veh - Diesel - Heavy Duty (HDDV) Class 8A &amp; 8B - Rural Major Collector: Tire Wear"/>
        <s v="Highway Veh - Diesel - Heavy Duty (HDDV) Class 8A &amp; 8B - Rural Major Collector: Exhaust"/>
        <s v="Highway Veh - Diesel - Heavy Duty (HDDV) Class 8A &amp; 8B - Rural Minor Collector: Total"/>
        <s v="Highway Veh - Diesel - Heavy Duty (HDDV) Class 8A &amp; 8B - Rural Minor Collector: Brake Wear"/>
        <s v="Highway Veh - Diesel - Heavy Duty (HDDV) Class 8A &amp; 8B - Rural Minor Collector: Tire Wear"/>
        <s v="Highway Veh - Diesel - Heavy Duty (HDDV) Class 8A &amp; 8B - Rural Minor Collector: Exhaust"/>
        <s v="Highway Veh - Diesel - Heavy Duty (HDDV) Class 8A &amp; 8B - Rural Local: Total"/>
        <s v="Highway Veh - Diesel - Heavy Duty (HDDV) Class 8A &amp; 8B - Rural Local: Brake Wear"/>
        <s v="Highway Veh - Diesel - Heavy Duty (HDDV) Class 8A &amp; 8B - Rural Local: Tire Wear"/>
        <s v="Highway Veh - Diesel - Heavy Duty (HDDV) Class 8A &amp; 8B - Rural Local: Exhaust"/>
        <s v="Highway Veh - Diesel - Heavy Duty (HDDV) Class 8A &amp; 8B - Urban Interstate: Total"/>
        <s v="Highway Veh - Diesel - Heavy Duty (HDDV) Class 8A &amp; 8B - Urban Interstate: Brake Wear"/>
        <s v="Highway Veh - Diesel - Heavy Duty (HDDV) Class 8A &amp; 8B - Urban Interstate: Tire Wear"/>
        <s v="Highway Veh - Diesel - Heavy Duty (HDDV) Class 8A &amp; 8B - Urban Interstate: Exhaust"/>
        <s v="Highway Veh - Diesel - Heavy Duty (HDDV) Class 8A &amp; 8B - Urban Other Freeways &amp; Expressways: Total"/>
        <s v="Highway Veh - Diesel - Heavy Duty (HDDV) Class 8A &amp; 8B - Urban Other Freeways &amp; Expressways: Brake Wear"/>
        <s v="Highway Veh - Diesel - Heavy Duty (HDDV) Class 8A &amp; 8B - Urban Other Freeways &amp; Expressways: Tire Wear"/>
        <s v="Highway Veh - Diesel - Heavy Duty (HDDV) Class 8A &amp; 8B - Urban Other Freeways &amp; Expressways: Exhaust"/>
        <s v="Highway Veh - Diesel - Heavy Duty (HDDV) Class 8A &amp; 8B - Urban Other Principal Arterial: Total"/>
        <s v="Highway Veh - Diesel - Heavy Duty (HDDV) Class 8A &amp; 8B - Urban Other Principal Arterial: Brake Wear"/>
        <s v="Highway Veh - Diesel - Heavy Duty (HDDV) Class 8A &amp; 8B - Urban Other Principal Arterial: Tire Wear"/>
        <s v="Highway Veh - Diesel - Heavy Duty (HDDV) Class 8A &amp; 8B - Urban Other Principal Arterial: Exhaust"/>
        <s v="Highway Veh - Diesel - Heavy Duty (HDDV) Class 8A &amp; 8B - Urban Minor Arterial: Total"/>
        <s v="Highway Veh - Diesel - Heavy Duty (HDDV) Class 8A &amp; 8B - Urban Minor Arterial: Brake Wear"/>
        <s v="Highway Veh - Diesel - Heavy Duty (HDDV) Class 8A &amp; 8B - Urban Minor Arterial: Tire Wear"/>
        <s v="Highway Veh - Diesel - Heavy Duty (HDDV) Class 8A &amp; 8B - Urban Minor Arterial: Exhaust"/>
        <s v="Highway Veh - Diesel - Heavy Duty (HDDV) Class 8A &amp; 8B - Urban Collector: Total"/>
        <s v="Highway Veh - Diesel - Heavy Duty (HDDV) Class 8A &amp; 8B - Urban Collector: Brake Wear"/>
        <s v="Highway Veh - Diesel - Heavy Duty (HDDV) Class 8A &amp; 8B - Urban Collector: Tire Wear"/>
        <s v="Highway Veh - Diesel - Heavy Duty (HDDV) Class 8A &amp; 8B - Urban Collector: Exhaust"/>
        <s v="Highway Veh - Diesel - Heavy Duty (HDDV) Class 8A &amp; 8B - Urban Local: Total"/>
        <s v="Highway Veh - Diesel - Heavy Duty (HDDV) Class 8A &amp; 8B - Urban Local: Brake Wear"/>
        <s v="Highway Veh - Diesel - Heavy Duty (HDDV) Class 8A &amp; 8B - Urban Local: Tire Wear"/>
        <s v="Highway Veh - Diesel - Heavy Duty (HDDV) Class 8A &amp; 8B - Urban Local: Exhaust"/>
        <s v="Highway Veh - Diesel - Heavy Duty (HDDV) Class 8A &amp; 8B - Parking Area: Rural"/>
        <s v="Highway Veh - Diesel - Heavy Duty (HDDV) Class 8A &amp; 8B - Parking Area: Urban"/>
        <s v="Highway Veh - Diesel - Heavy Duty (HDDV) Class 8A &amp; 8B - Parking Area: Total"/>
        <s v="Highway Veh - Diesel - Heavy Duty Buses (School &amp; Transit) - Rural Interstate: Total"/>
        <s v="Highway Veh - Diesel - Heavy Duty Buses (School &amp; Transit) - Rural Interstate: Brake Wear"/>
        <s v="Highway Veh - Diesel - Heavy Duty Buses (School &amp; Transit) - Rural Interstate: Tire Wear"/>
        <s v="Highway Veh - Diesel - Heavy Duty Buses (School &amp; Transit) - Rural Interstate: Exhaust"/>
        <s v="Highway Veh - Diesel - Heavy Duty Buses (School &amp; Transit) - Rural Other Principal Arterial: Total"/>
        <s v="Highway Veh - Diesel - Heavy Duty Buses (School &amp; Transit) - Rural Other Principal Arterial: Brake Wear"/>
        <s v="Highway Veh - Diesel - Heavy Duty Buses (School &amp; Transit) - Rural Other Principal Arterial: Tire Wear"/>
        <s v="Highway Veh - Diesel - Heavy Duty Buses (School &amp; Transit) - Rural Other Principal Arterial: Exhaust"/>
        <s v="Highway Veh - Diesel - Heavy Duty Buses (School &amp; Transit) - Rural Minor Arterial: Total"/>
        <s v="Highway Veh - Diesel - Heavy Duty Buses (School &amp; Transit) - Rural Minor Arterial: Brake Wear"/>
        <s v="Highway Veh - Diesel - Heavy Duty Buses (School &amp; Transit) - Rural Minor Arterial: Tire Wear"/>
        <s v="Highway Veh - Diesel - Heavy Duty Buses (School &amp; Transit) - Rural Minor Arterial: Exhaust"/>
        <s v="Highway Veh - Diesel - Heavy Duty Buses (School &amp; Transit) - Rural Major Collector: Total"/>
        <s v="Highway Veh - Diesel - Heavy Duty Buses (School &amp; Transit) - Rural Major Collector: Brake Wear"/>
        <s v="Highway Veh - Diesel - Heavy Duty Buses (School &amp; Transit) - Rural Major Collector: Tire Wear"/>
        <s v="Highway Veh - Diesel - Heavy Duty Buses (School &amp; Transit) - Rural Major Collector: Exhaust"/>
        <s v="Highway Veh - Diesel - Heavy Duty Buses (School &amp; Transit) - Rural Minor Collector: Total"/>
        <s v="Highway Veh - Diesel - Heavy Duty Buses (School &amp; Transit) - Rural Minor Collector: Brake Wear"/>
        <s v="Highway Veh - Diesel - Heavy Duty Buses (School &amp; Transit) - Rural Minor Collector: Tire Wear"/>
        <s v="Highway Veh - Diesel - Heavy Duty Buses (School &amp; Transit) - Rural Minor Collector: Exhaust"/>
        <s v="Highway Veh - Diesel - Heavy Duty Buses (School &amp; Transit) - Rural Local: Total"/>
        <s v="Highway Veh - Diesel - Heavy Duty Buses (School &amp; Transit) - Rural Local: Brake Wear"/>
        <s v="Highway Veh - Diesel - Heavy Duty Buses (School &amp; Transit) - Rural Local: Tire Wear"/>
        <s v="Highway Veh - Diesel - Heavy Duty Buses (School &amp; Transit) - Rural Local: Exhaust"/>
        <s v="Highway Veh - Diesel - Heavy Duty Buses (School &amp; Transit) - Urban Interstate: Total"/>
        <s v="Highway Veh - Diesel - Heavy Duty Buses (School &amp; Transit) - Urban Interstate: Brake Wear"/>
        <s v="Highway Veh - Diesel - Heavy Duty Buses (School &amp; Transit) - Urban Interstate: Tire Wear"/>
        <s v="Highway Veh - Diesel - Heavy Duty Buses (School &amp; Transit) - Urban Interstate: Exhaust"/>
        <s v="Highway Veh - Diesel - Heavy Duty Buses (School &amp; Transit) - Urban Other Freeways &amp; Expressways: Total"/>
        <s v="Highway Veh - Diesel - Heavy Duty Buses (School &amp; Transit) - Urban Other Freeways &amp; Expressways: Brake Wear"/>
        <s v="Highway Veh - Diesel - Heavy Duty Buses (School &amp; Transit) - Urban Other Freeways &amp; Expressways: Tire Wear"/>
        <s v="Highway Veh - Diesel - Heavy Duty Buses (School &amp; Transit) - Urban Other Freeways &amp; Expressways: Exhaust"/>
        <s v="Highway Veh - Diesel - Heavy Duty Buses (School &amp; Transit) - Urban Other Principal Arterial: Total"/>
        <s v="Highway Veh - Diesel - Heavy Duty Buses (School &amp; Transit) - Urban Other Principal Arterial: Brake Wear"/>
        <s v="Highway Veh - Diesel - Heavy Duty Buses (School &amp; Transit) - Urban Other Principal Arterial: Tire Wear"/>
        <s v="Highway Veh - Diesel - Heavy Duty Buses (School &amp; Transit) - Urban Other Principal Arterial: Exhaust"/>
        <s v="Highway Veh - Diesel - Heavy Duty Buses (School &amp; Transit) - Urban Minor Arterial: Total"/>
        <s v="Highway Veh - Diesel - Heavy Duty Buses (School &amp; Transit) - Urban Minor Arterial: Brake Wear"/>
        <s v="Highway Veh - Diesel - Heavy Duty Buses (School &amp; Transit) - Urban Minor Arterial: Tire Wear"/>
        <s v="Highway Veh - Diesel - Heavy Duty Buses (School &amp; Transit) - Urban Minor Arterial: Exhaust"/>
        <s v="Highway Veh - Diesel - Heavy Duty Buses (School &amp; Transit) - Urban Collector: Total"/>
        <s v="Highway Veh - Diesel - Heavy Duty Buses (School &amp; Transit) - Urban Collector: Brake Wear"/>
        <s v="Highway Veh - Diesel - Heavy Duty Buses (School &amp; Transit) - Urban Collector: Tire Wear"/>
        <s v="Highway Veh - Diesel - Heavy Duty Buses (School &amp; Transit) - Urban Collector: Exhaust"/>
        <s v="Highway Veh - Diesel - Heavy Duty Buses (School &amp; Transit) - Urban Local: Total"/>
        <s v="Highway Veh - Diesel - Heavy Duty Buses (School &amp; Transit) - Urban Local: Brake Wear"/>
        <s v="Highway Veh - Diesel - Heavy Duty Buses (School &amp; Transit) - Urban Local: Tire Wear"/>
        <s v="Highway Veh - Diesel - Heavy Duty Buses (School &amp; Transit) - Urban Local: Exhaust"/>
        <s v="Highway Veh - Diesel - Heavy Duty Buses (School &amp; Transit) - Parking Area: Rural"/>
        <s v="Highway Veh - Diesel - Heavy Duty Buses (School &amp; Transit) - Parking Area: Urban"/>
        <s v="Highway Veh - Diesel - Heavy Duty Buses (School &amp; Transit) - Parking Area: Total"/>
        <s v="Off-highway Gasoline, 2-Stroke /All except Rail &amp; Marine /All"/>
        <s v="Off-highway Gasoline, 2-Stroke /Recreational Equipt /Total"/>
        <s v="Off-highway Gasoline, 2-Stroke /Recreational Equipt /Motorcycles: Off-road"/>
        <s v="Off-highway Gasoline, 2-Stroke /Recreational Equipt /Snowmobiles"/>
        <s v="Off-highway Gasoline, 2-Stroke /Recreational Equipt /All Terrain Vehicles"/>
        <s v="Off-highway Gasoline, 2-Stroke /Recreational Equipt /Minibikes"/>
        <s v="Off-highway Gasoline, 2-Stroke /Recreational Equipt /Golf Carts"/>
        <s v="Off-highway Gasoline, 2-Stroke /Recreational Equipt /Specialty Vehicles/Carts"/>
        <s v="Off-highway Gasoline, 2-Stroke /Construction &amp; Mining Equipt /Total"/>
        <s v="Off-highway Gasoline, 2-Stroke /Construction &amp; Mining Equipt /Pavers"/>
        <s v="Off-highway Gasoline, 2-Stroke /Construction &amp; Mining Equipt /Tampers/Rammers"/>
        <s v="Off-highway Gasoline, 2-Stroke /Construction &amp; Mining Equipt /Plate Compactors"/>
        <s v="Off-highway Gasoline, 2-Stroke /Construction &amp; Mining Equipt /Concrete Pavers"/>
        <s v="Off-highway Gasoline, 2-Stroke /Construction &amp; Mining Equipt /Rollers"/>
        <s v="Off-highway Gasoline, 2-Stroke /Construction &amp; Mining Equipt /Scrapers"/>
        <s v="Off-highway Gasoline, 2-Stroke /Construction &amp; Mining Equipt /Paving Equipt"/>
        <s v="Off-highway Gasoline, 2-Stroke /Construction &amp; Mining Equipt /Surfacing Equipt"/>
        <s v="Off-highway Gasoline, 2-Stroke /Construction &amp; Mining Equipt /Signal Boards/Light Plants"/>
        <s v="Off-highway Gasoline, 2-Stroke /Construction &amp; Mining Equipt /Trenchers"/>
        <s v="Off-highway Gasoline, 2-Stroke /Construction &amp; Mining Equipt /Bore/Drill Rigs"/>
        <s v="Off-highway Gasoline, 2-Stroke /Construction &amp; Mining Equipt /Excavators"/>
        <s v="Off-highway Gasoline, 2-Stroke /Construction &amp; Mining Equipt /Concrete/Industrial Saws"/>
        <s v="Off-highway Gasoline, 2-Stroke /Construction &amp; Mining Equipt /Cement &amp; Mortar Mixers"/>
        <s v="Off-highway Gasoline, 2-Stroke /Construction &amp; Mining Equipt /Cranes"/>
        <s v="Off-highway Gasoline, 2-Stroke /Construction &amp; Mining Equipt /Graders"/>
        <s v="Off-highway Gasoline, 2-Stroke /Construction &amp; Mining Equipt /Off-highway Trucks"/>
        <s v="Off-highway Gasoline, 2-Stroke /Construction &amp; Mining Equipt /Crushing/Processing Equipt"/>
        <s v="Off-highway Gasoline, 2-Stroke /Construction &amp; Mining Equipt /Rough Terrain Forklifts"/>
        <s v="Off-highway Gasoline, 2-Stroke /Construction &amp; Mining Equipt /Rubber Tire Loaders"/>
        <s v="Off-highway Gasoline, 2-Stroke /Construction &amp; Mining Equipt /Rubber Tire Tractor/Dozers"/>
        <s v="Off-highway Gasoline, 2-Stroke /Construction &amp; Mining Equipt /Tractors/Loaders/Backhoes"/>
        <s v="Off-highway Gasoline, 2-Stroke /Construction &amp; Mining Equipt /Crawler Tractor/Dozers"/>
        <s v="Off-highway Gasoline, 2-Stroke /Construction &amp; Mining Equipt /Skid Steer Loaders"/>
        <s v="Off-highway Gasoline, 2-Stroke /Construction &amp; Mining Equipt /Off-highway Tractors"/>
        <s v="Off-highway Gasoline, 2-Stroke /Construction &amp; Mining Equipt /Dumpers/Tenders"/>
        <s v="Off-highway Gasoline, 2-Stroke /Construction &amp; Mining Equipt /Other Construction Equipt"/>
        <s v="Off-highway Gasoline, 2-Stroke /Industrial Equipt /Total"/>
        <s v="Off-highway Gasoline, 2-Stroke /Industrial Equipt /Aerial Lifts"/>
        <s v="Off-highway Gasoline, 2-Stroke /Industrial Equipt /Forklifts"/>
        <s v="Off-highway Gasoline, 2-Stroke /Industrial Equipt /Sweepers/Scrubbers"/>
        <s v="Off-highway Gasoline, 2-Stroke /Industrial Equipt /Other General Industrial Equipt"/>
        <s v="Off-highway Gasoline, 2-Stroke /Industrial Equipt /Other Material H&amp;ling Equipt"/>
        <s v="Off-highway Gasoline, 2-Stroke /Industrial Equipt /AC\Refrigeration"/>
        <s v="Off-highway Gasoline, 2-Stroke /Industrial Equipt /Terminal Tractors"/>
        <s v="Off-highway Gasoline, 2-Stroke /Lawn &amp; Garden Equipt /All"/>
        <s v="Off-highway Gasoline, 2-Stroke /Lawn &amp; Garden Equipt /Lawn Mowers (Residential)"/>
        <s v="Off-highway Gasoline, 2-Stroke /Lawn &amp; Garden Equipt /Lawn Mowers (Commercial)"/>
        <s v="Off-highway Gasoline, 2-Stroke /Lawn &amp; Garden Equipt /Rotary Tillers &lt; 6 HP (Residential)"/>
        <s v="Off-highway Gasoline, 2-Stroke /Lawn &amp; Garden Equipt /Rotary Tillers &lt; 6 HP (Commercial)"/>
        <s v="Off-highway Gasoline, 2-Stroke /Lawn &amp; Garden Equipt /Chain Saws &lt; 6 HP (Residential)"/>
        <s v="Off-highway Gasoline, 2-Stroke /Lawn &amp; Garden Equipt /Chain Saws &lt; 6 HP (Commercial)"/>
        <s v="Off-highway Gasoline, 2-Stroke /Lawn &amp; Garden Equipt /Trimmers/Edgers/Brush Cutters (Residential)"/>
        <s v="Off-highway Gasoline, 2-Stroke /Lawn &amp; Garden Equipt /Trimmers/Edgers/Brush Cutters (Commercial)"/>
        <s v="Off-highway Gasoline, 2-Stroke /Lawn &amp; Garden Equipt /Leafblowers/Vacuums (Residential)"/>
        <s v="Off-highway Gasoline, 2-Stroke /Lawn &amp; Garden Equipt /Leafblowers/Vacuums (Commercial)"/>
        <s v="Off-highway Gasoline, 2-Stroke /Lawn &amp; Garden Equipt /Snowblowers (Residential)"/>
        <s v="Off-highway Gasoline, 2-Stroke /Lawn &amp; Garden Equipt /Snowblowers (Commercial)"/>
        <s v="Off-highway Gasoline, 2-Stroke /Lawn &amp; Garden Equipt /Rear Engine Riding Mowers (Residential)"/>
        <s v="Off-highway Gasoline, 2-Stroke /Lawn &amp; Garden Equipt /Rear Engine Riding Mowers (Commercial)"/>
        <s v="Off-highway Gasoline, 2-Stroke /Lawn &amp; Garden Equipt /Front Mowers (Residential)"/>
        <s v="Off-highway Gasoline, 2-Stroke /Lawn &amp; Garden Equipt /Front Mowers (Commercial)"/>
        <s v="Off-highway Gasoline, 2-Stroke /Lawn &amp; Garden Equipt /Shredders &lt; 6 HP (Residential)"/>
        <s v="Off-highway Gasoline, 2-Stroke /Lawn &amp; Garden Equipt /Shredders &lt; 6 HP (Commercial)"/>
        <s v="Off-highway Gasoline, 2-Stroke /Lawn &amp; Garden Equipt /Lawn &amp; Garden Tractors (Residential)"/>
        <s v="Off-highway Gasoline, 2-Stroke /Lawn &amp; Garden Equipt /Lawn &amp; Garden Tractors (Commercial)"/>
        <s v="Off-highway Gasoline, 2-Stroke /Lawn &amp; Garden Equipt /Wood Splitters (Residential)"/>
        <s v="Off-highway Gasoline, 2-Stroke /Lawn &amp; Garden Equipt /Wood Splitters (Commercial)"/>
        <s v="Off-highway Gasoline, 2-Stroke /Lawn &amp; Garden Equipt /Chippers/Stump Grinders (Residential)"/>
        <s v="Off-highway Gasoline, 2-Stroke /Lawn &amp; Garden Equipt /Chippers/Stump Grinders (Commercial)"/>
        <s v="Off-highway Gasoline, 2-Stroke /Lawn &amp; Garden Equipt /Commercial Turf Equipt"/>
        <s v="Off-highway Gasoline, 2-Stroke /Lawn &amp; Garden Equipt /Turf Equipt (Commercial)"/>
        <s v="Off-highway Gasoline, 2-Stroke /Lawn &amp; Garden Equipt /Other Lawn &amp; Garden Equipt (Residential)"/>
        <s v="Off-highway Gasoline, 2-Stroke /Lawn &amp; Garden Equipt /Other Lawn &amp; Garden Equipt (Commercial)"/>
        <s v="Off-highway Gasoline, 2-Stroke /Agricultural Equipt /Total"/>
        <s v="Off-highway Gasoline, 2-Stroke /Agricultural Equipt /2-Wheel Tractors"/>
        <s v="Off-highway Gasoline, 2-Stroke /Agricultural Equipt /Agricultural Tractors"/>
        <s v="Off-highway Gasoline, 2-Stroke /Agricultural Equipt /Combines"/>
        <s v="Off-highway Gasoline, 2-Stroke /Agricultural Equipt /Balers"/>
        <s v="Off-highway Gasoline, 2-Stroke /Agricultural Equipt /Agricultural Mowers"/>
        <s v="Off-highway Gasoline, 2-Stroke /Agricultural Equipt /Sprayers"/>
        <s v="Off-highway Gasoline, 2-Stroke /Agricultural Equipt /Tillers : 6 HP"/>
        <s v="Off-highway Gasoline, 2-Stroke /Agricultural Equipt /Swathers"/>
        <s v="Off-highway Gasoline, 2-Stroke /Agricultural Equipt /Hydro-power Units"/>
        <s v="Off-highway Gasoline, 2-Stroke /Agricultural Equipt /Other Agricultural Equipt"/>
        <s v="Off-highway Gasoline, 2-Stroke /Agricultural Equipt /Irrigation Sets"/>
        <s v="Off-highway Gasoline, 2-Stroke /Commercial Equipt /Total"/>
        <s v="Off-highway Gasoline, 2-Stroke /Commercial Equipt /Generator Sets"/>
        <s v="Off-highway Gasoline, 2-Stroke /Commercial Equipt /Pumps"/>
        <s v="Off-highway Gasoline, 2-Stroke /Commercial Equipt /Air Compressors"/>
        <s v="Off-highway Gasoline, 2-Stroke /Commercial Equipt /Gas Compressors"/>
        <s v="Off-highway Gasoline, 2-Stroke /Commercial Equipt /Welders"/>
        <s v="Off-highway Gasoline, 2-Stroke /Commercial Equipt /Pressure Washers"/>
        <s v="Off-highway Gasoline, 2-Stroke /Commercial Equipt /Hydro-power Units"/>
        <s v="Off-highway Gasoline, 2-Stroke /Logging Equipt /Total"/>
        <s v="Off-highway Gasoline, 2-Stroke /Logging Equipt /Chain Saws : 6 HP"/>
        <s v="Off-highway Gasoline, 2-Stroke /Logging Equipt /Shredders : 6 HP"/>
        <s v="Off-highway Gasoline, 2-Stroke /Logging Equipt /Forest Equipt - Feller/Bunch/Skidder"/>
        <s v="Off-highway Gasoline, 2-Stroke /Logging Equipt /Fellers/Bunchers"/>
        <s v="Airport Ground Support Equipment, 2-Stroke Gasoline"/>
        <s v="Off-highway Gasoline, 2-Stroke /Airport Ground Support Equipt /Terminal Tractors"/>
        <s v="Off-highway Gasoline, 2-Stroke /Underground Mining Equipt /All"/>
        <s v="Off-highway Gasoline, 2-Stroke /Underground Mining Equipt /Other Underground Mining Equipt"/>
        <s v="Off-highway Gasoline, 2-Stroke /Industrial Equipt /All"/>
        <s v="Off-highway Gasoline, 2-Stroke /Industrial Equipt /Other Oil Field Equipt"/>
        <s v="Off-highway Gasoline, 4-Stroke /All except Rail &amp; Marine /All"/>
        <s v="Off-highway Gasoline, 4-Stroke /Recreational Equipt /Total"/>
        <s v="Off-highway Gasoline, 4-Stroke /Recreational Equipt /Motorcycles: Off-road"/>
        <s v="Off-highway Gasoline, 4-Stroke /Recreational Equipt /Snowmobiles"/>
        <s v="Off-highway Gasoline, 4-Stroke /Recreational Equipt /All Terrain Vehicles"/>
        <s v="Off-highway Gasoline, 4-Stroke /Recreational Equipt /Minibikes"/>
        <s v="Off-highway Gasoline, 4-Stroke /Recreational Equipt /Golf Carts"/>
        <s v="Off-highway Gasoline, 4-Stroke /Recreational Equipt /Specialty Vehicles/Carts"/>
        <s v="Off-highway Gasoline, 4-Stroke /Construction &amp; Mining Equipt /Total"/>
        <s v="Off-highway Gasoline, 4-Stroke /Construction &amp; Mining Equipt /Pavers"/>
        <s v="Off-highway Gasoline, 4-Stroke /Construction &amp; Mining Equipt /Tampers/Rammers"/>
        <s v="Off-highway Gasoline, 4-Stroke /Construction &amp; Mining Equipt /Plate Compactors"/>
        <s v="Off-highway Gasoline, 4-Stroke /Construction &amp; Mining Equipt /Concrete Pavers"/>
        <s v="Off-highway Gasoline, 4-Stroke /Construction &amp; Mining Equipt /Rollers"/>
        <s v="Off-highway Gasoline, 4-Stroke /Construction &amp; Mining Equipt /Scrapers"/>
        <s v="Off-highway Gasoline, 4-Stroke /Construction &amp; Mining Equipt /Paving Equipt"/>
        <s v="Off-highway Gasoline, 4-Stroke /Construction &amp; Mining Equipt /Surfacing Equipt"/>
        <s v="Off-highway Gasoline, 4-Stroke /Construction &amp; Mining Equipt /Signal Boards/Light Plants"/>
        <s v="Off-highway Gasoline, 4-Stroke /Construction &amp; Mining Equipt /Trenchers"/>
        <s v="Off-highway Gasoline, 4-Stroke /Construction &amp; Mining Equipt /Bore/Drill Rigs"/>
        <s v="Off-highway Gasoline, 4-Stroke /Construction &amp; Mining Equipt /Excavators"/>
        <s v="Off-highway Gasoline, 4-Stroke /Construction &amp; Mining Equipt /Concrete/Industrial Saws"/>
        <s v="Off-highway Gasoline, 4-Stroke /Construction &amp; Mining Equipt /Cement &amp; Mortar Mixers"/>
        <s v="Off-highway Gasoline, 4-Stroke /Construction &amp; Mining Equipt /Cranes"/>
        <s v="Off-highway Gasoline, 4-Stroke /Construction &amp; Mining Equipt /Graders"/>
        <s v="Off-highway Gasoline, 4-Stroke /Construction &amp; Mining Equipt /Off-highway Trucks"/>
        <s v="Off-highway Gasoline, 4-Stroke /Construction &amp; Mining Equipt /Crushing/Processing Equipt"/>
        <s v="Off-highway Gasoline, 4-Stroke /Construction &amp; Mining Equipt /Rough Terrain Forklifts"/>
        <s v="Off-highway Gasoline, 4-Stroke /Construction &amp; Mining Equipt /Rubber Tire Loaders"/>
        <s v="Off-highway Gasoline, 4-Stroke /Construction &amp; Mining Equipt /Rubber Tire Tractor/Dozers"/>
        <s v="Off-highway Gasoline, 4-Stroke /Construction &amp; Mining Equipt /Tractors/Loaders/Backhoes"/>
        <s v="Off-highway Gasoline, 4-Stroke /Construction &amp; Mining Equipt /Crawler Tractor/Dozers"/>
        <s v="Off-highway Gasoline, 4-Stroke /Construction &amp; Mining Equipt /Skid Steer Loaders"/>
        <s v="Off-highway Gasoline, 4-Stroke /Construction &amp; Mining Equipt /Off-highway Tractors"/>
        <s v="Off-highway Gasoline, 4-Stroke /Construction &amp; Mining Equipt /Dumpers/Tenders"/>
        <s v="Off-highway Gasoline, 4-Stroke /Construction &amp; Mining Equipt /Other Construction Equipt"/>
        <s v="Off-highway Gasoline, 4-Stroke /Industrial Equipt /Total"/>
        <s v="Off-highway Gasoline, 4-Stroke /Industrial Equipt /Aerial Lifts"/>
        <s v="Off-highway Gasoline, 4-Stroke /Industrial Equipt /Forklifts"/>
        <s v="Off-highway Gasoline, 4-Stroke /Industrial Equipt /Sweepers/Scrubbers"/>
        <s v="Off-highway Gasoline, 4-Stroke /Industrial Equipt /Other General Industrial Equipt"/>
        <s v="Off-highway Gasoline, 4-Stroke /Industrial Equipt /Other Material H&amp;ling Equipt"/>
        <s v="Off-highway Gasoline, 4-Stroke /Industrial Equipt /AC\Refrigeration"/>
        <s v="Off-highway Gasoline, 4-Stroke /Industrial Equipt /Terminal Tractors"/>
        <s v="Off-highway Gasoline, 4-Stroke /Lawn &amp; Garden Equipt /All"/>
        <s v="Off-highway Gasoline, 4-Stroke /Lawn &amp; Garden Equipt /Lawn Mowers (Residential)"/>
        <s v="Off-highway Gasoline, 4-Stroke /Lawn &amp; Garden Equipt /Lawn Mowers (Commercial)"/>
        <s v="Off-highway Gasoline, 4-Stroke /Lawn &amp; Garden Equipt /Rotary Tillers &lt; 6 HP (Residential)"/>
        <s v="Off-highway Gasoline, 4-Stroke /Lawn &amp; Garden Equipt /Rotary Tillers &lt; 6 HP (Commercial)"/>
        <s v="Off-highway Gasoline, 4-Stroke /Lawn &amp; Garden Equipt /Chain Saws &lt; 6 HP (Residential)"/>
        <s v="Off-highway Gasoline, 4-Stroke /Lawn &amp; Garden Equipt /Chain Saws &lt; 6 HP (Commercial)"/>
        <s v="Off-highway Gasoline, 4-Stroke /Lawn &amp; Garden Equipt /Trimmers/Edgers/Brush Cutters (Residential)"/>
        <s v="Off-highway Gasoline, 4-Stroke /Lawn &amp; Garden Equipt /Trimmers/Edgers/Brush Cutters (Commercial)"/>
        <s v="Off-highway Gasoline, 4-Stroke /Lawn &amp; Garden Equipt /Leafblowers/Vacuums (Residential)"/>
        <s v="Off-highway Gasoline, 4-Stroke /Lawn &amp; Garden Equipt /Leafblowers/Vacuums (Commercial)"/>
        <s v="Off-highway Gasoline, 4-Stroke /Lawn &amp; Garden Equipt /Snowblowers (Residential)"/>
        <s v="Off-highway Gasoline, 4-Stroke /Lawn &amp; Garden Equipt /Snowblowers (Commercial)"/>
        <s v="Off-highway Gasoline, 4-Stroke /Lawn &amp; Garden Equipt /Rear Engine Riding Mowers (Residential)"/>
        <s v="Off-highway Gasoline, 4-Stroke /Lawn &amp; Garden Equipt /Rear Engine Riding Mowers (Commercial)"/>
        <s v="Off-highway Gasoline, 4-Stroke /Lawn &amp; Garden Equipt /Front Mowers (Residential)"/>
        <s v="Off-highway Gasoline, 4-Stroke /Lawn &amp; Garden Equipt /Front Mowers (Commercial)"/>
        <s v="Off-highway Gasoline, 4-Stroke /Lawn &amp; Garden Equipt /Shredders &lt; 6 HP (Residential)"/>
        <s v="Off-highway Gasoline, 4-Stroke /Lawn &amp; Garden Equipt /Shredders &lt; 6 HP (Commercial)"/>
        <s v="Off-highway Gasoline, 4-Stroke /Lawn &amp; Garden Equipt /Lawn &amp; Garden Tractors (Residential)"/>
        <s v="Off-highway Gasoline, 4-Stroke /Lawn &amp; Garden Equipt /Lawn &amp; Garden Tractors (Commercial)"/>
        <s v="Off-highway Gasoline, 4-Stroke /Lawn &amp; Garden Equipt /Wood Splitters (Residential)"/>
        <s v="Off-highway Gasoline, 4-Stroke /Lawn &amp; Garden Equipt /Wood Splitters (Commercial)"/>
        <s v="Off-highway Gasoline, 4-Stroke /Lawn &amp; Garden Equipt /Chippers/Stump Grinders (Residential)"/>
        <s v="Off-highway Gasoline, 4-Stroke /Lawn &amp; Garden Equipt /Chippers/Stump Grinders (Commercial)"/>
        <s v="Off-highway Gasoline, 4-Stroke /Lawn &amp; Garden Equipt /Commercial Turf Equipt"/>
        <s v="Off-highway Gasoline, 4-Stroke /Lawn &amp; Garden Equipt /Turf Equipt (Commercial)"/>
        <s v="Off-highway Gasoline, 4-Stroke /Lawn &amp; Garden Equipt /Other Lawn &amp; Garden Equipt (Residential)"/>
        <s v="Off-highway Gasoline, 4-Stroke /Lawn &amp; Garden Equipt /Other Lawn &amp; Garden Equipt (Commercial)"/>
        <s v="Off-highway Gasoline, 4-Stroke /Agricultural Equipt /Total"/>
        <s v="Off-highway Gasoline, 4-Stroke /Agricultural Equipt /2-Wheel Tractors"/>
        <s v="Off-highway Gasoline, 4-Stroke /Agricultural Equipt /Agricultural Tractors"/>
        <s v="Off-highway Gasoline, 4-Stroke /Agricultural Equipt /Combines"/>
        <s v="Off-highway Gasoline, 4-Stroke /Agricultural Equipt /Balers"/>
        <s v="Off-highway Gasoline, 4-Stroke /Agricultural Equipt /Agricultural Mowers"/>
        <s v="Off-highway Gasoline, 4-Stroke /Agricultural Equipt /Sprayers"/>
        <s v="Off-highway Gasoline, 4-Stroke /Agricultural Equipt /Tillers : 6 HP"/>
        <s v="Off-highway Gasoline, 4-Stroke /Agricultural Equipt /Swathers"/>
        <s v="Off-highway Gasoline, 4-Stroke /Agricultural Equipt /Hydro-power Units"/>
        <s v="Off-highway Gasoline, 4-Stroke /Agricultural Equipt /Other Agricultural Equipt"/>
        <s v="Off-highway Gasoline, 4-Stroke /Agricultural Equipt /Irrigation Sets"/>
        <s v="Off-highway Gasoline, 4-Stroke /Commercial Equipt /Total"/>
        <s v="Off-highway Gasoline, 4-Stroke /Commercial Equipt /Generator Sets"/>
        <s v="Off-highway Gasoline, 4-Stroke /Commercial Equipt /Pumps"/>
        <s v="Off-highway Gasoline, 4-Stroke /Commercial Equipt /Air Compressors"/>
        <s v="Off-highway Gasoline, 4-Stroke /Commercial Equipt /Gas Compressors"/>
        <s v="Off-highway Gasoline, 4-Stroke /Commercial Equipt /Welders"/>
        <s v="Off-highway Gasoline, 4-Stroke /Commercial Equipt /Pressure Washers"/>
        <s v="Off-highway Gasoline, 4-Stroke /Commercial Equipt /Hydro-power Units"/>
        <s v="Off-highway Gasoline, 4-Stroke /Logging Equipt /Total"/>
        <s v="Off-highway Gasoline, 4-Stroke /Logging Equipt /Chain Saws : 6 HP"/>
        <s v="Off-highway Gasoline, 4-Stroke /Logging Equipt /Shredders : 6 HP"/>
        <s v="Off-highway Gasoline, 4-Stroke /Logging Equipt /Forest Equipt - Feller/Bunch/Skidder"/>
        <s v="Off-highway Gasoline, 4-Stroke /Logging Equipt /Fellers/Bunchers"/>
        <s v="Airport Ground Support Equipment, 4-Stroke Gasoline"/>
        <s v="Off-highway Gasoline, 4-Stroke /Airport Ground Support Equipt /Terminal Tractors"/>
        <s v="Off-highway Gasoline, 4-Stroke /Underground Mining Equipt /All"/>
        <s v="Off-highway Gasoline, 4-Stroke /Underground Mining Equipt /Other Underground Mining Equipt"/>
        <s v="Off-highway Gasoline, 4-Stroke /Industrial Equipt /All"/>
        <s v="Off-highway Gasoline, 4-Stroke /Industrial Equipt /Other Oil Field Equipt"/>
        <s v="Off-highway LPG /All Equipt except Rail &amp; Marine /All"/>
        <s v="Off-highway LPG /Recreational Equipt /All"/>
        <s v="Off-highway LPG /Recreational Equipt /Motorcycles: Off-road"/>
        <s v="Off-highway LPG /Recreational Equipt /Snowmobiles"/>
        <s v="Off-highway LPG /Recreational Equipt /All Terrain Vehicles"/>
        <s v="Off-highway LPG /Recreational Equipt /Minibikes"/>
        <s v="Off-highway LPG /Recreational Equipt /Golf Carts"/>
        <s v="Off-highway LPG /Recreational Equipt /Specialty Vehicles/Carts"/>
        <s v="Off-highway LPG /Construction &amp; Mining Equipt /All"/>
        <s v="Off-highway LPG /Construction &amp; Mining Equipt /Pavers"/>
        <s v="Off-highway LPG /Construction &amp; Mining Equipt /Tampers/Rammers"/>
        <s v="Off-highway LPG /Construction &amp; Mining Equipt /Plate Compactors"/>
        <s v="Off-highway LPG /Construction &amp; Mining Equipt /Rollers"/>
        <s v="Off-highway LPG /Construction &amp; Mining Equipt /Scrapers"/>
        <s v="Off-highway LPG /Construction &amp; Mining Equipt /Paving Equipt"/>
        <s v="Off-highway LPG /Construction &amp; Mining Equipt /Surfacing Equipt"/>
        <s v="Off-highway LPG /Construction &amp; Mining Equipt /Signal Boards/Light Plants"/>
        <s v="Off-highway LPG /Construction &amp; Mining Equipt /Trenchers"/>
        <s v="Off-highway LPG /Construction &amp; Mining Equipt /Bore/Drill Rigs"/>
        <s v="Off-highway LPG /Construction &amp; Mining Equipt /Excavators"/>
        <s v="Off-highway LPG /Construction &amp; Mining Equipt /Concrete/Industrial Saws"/>
        <s v="Off-highway LPG /Construction &amp; Mining Equipt /Cement &amp; Mortar Mixers"/>
        <s v="Off-highway LPG /Construction &amp; Mining Equipt /Cranes"/>
        <s v="Off-highway LPG /Construction &amp; Mining Equipt /Graders"/>
        <s v="Off-highway LPG /Construction &amp; Mining Equipt /Off-highway Trucks"/>
        <s v="Off-highway LPG /Construction &amp; Mining Equipt /Crushing/Processing Equipt"/>
        <s v="Off-highway LPG /Construction &amp; Mining Equipt /Rough Terrain Forklifts"/>
        <s v="Off-highway LPG /Construction &amp; Mining Equipt /Rubber Tire Loaders"/>
        <s v="Off-highway LPG /Construction &amp; Mining Equipt /Rubber Tire Tractor/Dozers"/>
        <s v="Off-highway LPG /Construction &amp; Mining Equipt /Tractors/Loaders/Backhoes"/>
        <s v="Off-highway LPG /Construction &amp; Mining Equipt /Crawler Tractor/Dozers"/>
        <s v="Off-highway LPG /Construction &amp; Mining Equipt /Skid Steer Loaders"/>
        <s v="Off-highway LPG /Construction &amp; Mining Equipt /Off-highway Tractors"/>
        <s v="Off-highway LPG /Construction &amp; Mining Equipt /Dumpers/Tenders"/>
        <s v="Off-highway LPG /Construction &amp; Mining Equipt /Other Construction Equipt"/>
        <s v="Off-highway LPG /Industrial Equipt /All"/>
        <s v="Off-highway LPG /Industrial Equipt /Aerial Lifts"/>
        <s v="Off-highway LPG /Industrial Equipt /Forklifts"/>
        <s v="Off-highway LPG /Industrial Equipt /Sweepers/Scrubbers"/>
        <s v="Off-highway LPG /Industrial Equipt /Other General Industrial Equipt"/>
        <s v="Off-highway LPG /Industrial Equipt /Other Material H&amp;ling Equipt"/>
        <s v="Off-highway LPG /Industrial Equipt /AC\Refrigeration"/>
        <s v="Off-highway LPG /Industrial Equipt /Terminal Tractors"/>
        <s v="Off-highway LPG /Lawn &amp; Garden Equipt /All"/>
        <s v="Off-highway LPG /Lawn &amp; Garden Equipt /Lawn Mowers (Residential)"/>
        <s v="Off-highway LPG /Lawn &amp; Garden Equipt /Lawn Mowers (Commercial)"/>
        <s v="Off-highway LPG /Lawn &amp; Garden Equipt /Rotary Tillers &lt; 6 HP (Residential)"/>
        <s v="Off-highway LPG /Lawn &amp; Garden Equipt /Rotary Tillers &lt; 6 HP (Commercial)"/>
        <s v="Off-highway LPG /Lawn &amp; Garden Equipt /Chain Saws &lt; 6 HP (Residential)"/>
        <s v="Off-highway LPG /Lawn &amp; Garden Equipt /Chain Saws &lt; 6 HP (Commercial)"/>
        <s v="Off-highway LPG /Lawn &amp; Garden Equipt /Trimmers/Edgers/Brush Cutters (Residential)"/>
        <s v="Off-highway LPG /Lawn &amp; Garden Equipt /Trimmers/Edgers/Brush Cutters (Commercial)"/>
        <s v="Off-highway LPG /Lawn &amp; Garden Equipt /Leafblowers/Vacuums (Residential)"/>
        <s v="Off-highway LPG /Lawn &amp; Garden Equipt /Leafblowers/Vacuums (Commercial)"/>
        <s v="Off-highway LPG /Lawn &amp; Garden Equipt /Snowblowers (Residential)"/>
        <s v="Off-highway LPG /Lawn &amp; Garden Equipt /Snowblowers (Commercial)"/>
        <s v="Off-highway LPG /Lawn &amp; Garden Equipt /Rear Engine Riding Mowers (Residential)"/>
        <s v="Off-highway LPG /Lawn &amp; Garden Equipt /Rear Engine Riding Mowers (Commercial)"/>
        <s v="Off-highway LPG /Lawn &amp; Garden Equipt /Front Mowers (Residential)"/>
        <s v="Off-highway LPG /Lawn &amp; Garden Equipt /Front Mowers (Commercial)"/>
        <s v="Off-highway LPG /Lawn &amp; Garden Equipt /Shredders &lt; 6 HP (Residential)"/>
        <s v="Off-highway LPG /Lawn &amp; Garden Equipt /Shredders &lt; 6 HP (Commercial)"/>
        <s v="Off-highway LPG /Lawn &amp; Garden Equipt /Lawn &amp; Garden Tractors (Residential)"/>
        <s v="Off-highway LPG /Lawn &amp; Garden Equipt /Lawn &amp; Garden Tractors (Commercial)"/>
        <s v="Off-highway LPG /Lawn &amp; Garden Equipt /Wood Splitters (Residential)"/>
        <s v="Off-highway LPG /Lawn &amp; Garden Equipt /Wood Splitters (Commercial)"/>
        <s v="Off-highway LPG /Lawn &amp; Garden Equipt /Chippers/Stump Grinders (Residential)"/>
        <s v="Off-highway LPG /Lawn &amp; Garden Equipt /Chippers/Stump Grinders (Commercial)"/>
        <s v="Off-highway LPG /Lawn &amp; Garden Equipt /Turf Equipt (Commercial)"/>
        <s v="Off-highway LPG /Lawn &amp; Garden Equipt /Other Lawn &amp; Garden Equipt (Residential)"/>
        <s v="Off-highway LPG /Lawn &amp; Garden Equipt /Other Lawn &amp; Garden Equipt (Commercial)"/>
        <s v="Off-highway LPG /Agricultural Equipt /All"/>
        <s v="Off-highway LPG /Agricultural Equipt /2-Wheel Tractors"/>
        <s v="Off-highway LPG /Agricultural Equipt /Agricultural Tractors"/>
        <s v="Off-highway LPG /Agricultural Equipt /Combines"/>
        <s v="Off-highway LPG /Agricultural Equipt /Balers"/>
        <s v="Off-highway LPG /Agricultural Equipt /Agricultural Mowers"/>
        <s v="Off-highway LPG /Agricultural Equipt /Sprayers"/>
        <s v="Off-highway LPG /Agricultural Equipt /Tillers : 6 HP"/>
        <s v="Off-highway LPG /Agricultural Equipt /Swathers"/>
        <s v="Off-highway LPG /Agricultural Equipt /Hydro-power Units"/>
        <s v="Off-highway LPG /Agricultural Equipt /Other Agricultural Equipt"/>
        <s v="Off-highway LPG /Agricultural Equipt /Irrigation Sets"/>
        <s v="Off-highway LPG /Commercial Equipt /All"/>
        <s v="Off-highway LPG /Commercial Equipt /Generator Sets"/>
        <s v="Off-highway LPG /Commercial Equipt /Pumps"/>
        <s v="Off-highway LPG /Commercial Equipt /Air Compressors"/>
        <s v="Off-highway LPG /Commercial Equipt /Gas Compressors"/>
        <s v="Off-highway LPG /Commercial Equipt /Welders"/>
        <s v="Off-highway LPG /Commercial Equipt /Pressure Washers"/>
        <s v="Off-highway LPG /Commercial Equipt /Hydro-power Units"/>
        <s v="Off-highway LPG /Logging Equipt /All"/>
        <s v="Off-highway LPG /Logging Equipt /Chain Saws : 6 HP"/>
        <s v="Off-highway LPG /Logging Equipt /Shredders : 6 HP"/>
        <s v="Off-highway LPG /Logging Equipt /Forest Equipt - Feller/Bunch/Skidder"/>
        <s v="Airport Ground Support Equipment, LPG"/>
        <s v="Off-highway LPG /Underground Mining Equipt /All"/>
        <s v="Off-highway LPG /Underground Mining Equipt /Other Underground Mining Equipt"/>
        <s v="Off-highway LPG /Industrial Equipt /Other Oil Field Equipt"/>
        <s v="Off-highway CNG /All Equipt except Rail &amp; Marine /All"/>
        <s v="Off-highway CNG /Recreational Equipt /All"/>
        <s v="Off-highway CNG /Recreational Equipt /Motorcycles: Off-road"/>
        <s v="Off-highway CNG /Recreational Equipt /Snowmobiles"/>
        <s v="Off-highway CNG /Recreational Equipt /All Terrain Vehicles"/>
        <s v="Off-highway CNG /Recreational Equipt /Minibikes"/>
        <s v="Off-highway CNG /Recreational Equipt /Golf Carts"/>
        <s v="Off-highway CNG /Recreational Equipt /Specialty Vehicles/Carts"/>
        <s v="Off-highway CNG /Construction &amp; Mining Equipt /All"/>
        <s v="Off-highway CNG /Construction &amp; Mining Equipt /Pavers"/>
        <s v="Off-highway CNG /Construction &amp; Mining Equipt /Tampers/Rammers"/>
        <s v="Off-highway CNG /Construction &amp; Mining Equipt /Plate Compactors"/>
        <s v="Off-highway CNG /Construction &amp; Mining Equipt /Rollers"/>
        <s v="Off-highway CNG /Construction &amp; Mining Equipt /Scrapers"/>
        <s v="Off-highway CNG /Construction &amp; Mining Equipt /Paving Equipt"/>
        <s v="Off-highway CNG /Construction &amp; Mining Equipt /Surfacing Equipt"/>
        <s v="Off-highway CNG /Construction &amp; Mining Equipt /Signal Boards/Light Plants"/>
        <s v="Off-highway CNG /Construction &amp; Mining Equipt /Trenchers"/>
        <s v="Off-highway CNG /Construction &amp; Mining Equipt /Bore/Drill Rigs"/>
        <s v="Off-highway CNG /Construction &amp; Mining Equipt /Excavators"/>
        <s v="Off-highway CNG /Construction &amp; Mining Equipt /Concrete/Industrial Saws"/>
        <s v="Off-highway CNG /Construction &amp; Mining Equipt /Cement &amp; Mortar Mixers"/>
        <s v="Off-highway CNG /Construction &amp; Mining Equipt /Cranes"/>
        <s v="Off-highway CNG /Construction &amp; Mining Equipt /Graders"/>
        <s v="Off-highway CNG /Construction &amp; Mining Equipt /Off-highway Trucks"/>
        <s v="Off-highway CNG /Construction &amp; Mining Equipt /Crushing/Processing Equipt"/>
        <s v="Off-highway CNG /Construction &amp; Mining Equipt /Rough Terrain Forklifts"/>
        <s v="Off-highway CNG /Construction &amp; Mining Equipt /Rubber Tire Loaders"/>
        <s v="Off-highway CNG /Construction &amp; Mining Equipt /Rubber Tire Tractor/Dozers"/>
        <s v="Off-highway CNG /Construction &amp; Mining Equipt /Tractors/Loaders/Backhoes"/>
        <s v="Off-highway CNG /Construction &amp; Mining Equipt /Crawler Tractor/Dozers"/>
        <s v="Off-highway CNG /Construction &amp; Mining Equipt /Skid Steer Loaders"/>
        <s v="Off-highway CNG /Construction &amp; Mining Equipt /Off-highway Tractors"/>
        <s v="Off-highway CNG /Construction &amp; Mining Equipt /Dumpers/Tenders"/>
        <s v="Off-highway CNG /Construction &amp; Mining Equipt /Other Construction Equipt"/>
        <s v="Off-highway CNG /Industrial Equipt /All"/>
        <s v="Off-highway CNG /Industrial Equipt /Aerial Lifts"/>
        <s v="Off-highway CNG /Industrial Equipt /Forklifts"/>
        <s v="Off-highway CNG /Industrial Equipt /Sweepers/Scrubbers"/>
        <s v="Off-highway CNG /Industrial Equipt /Other General Industrial Equipt"/>
        <s v="Off-highway CNG /Industrial Equipt /Other Material H&amp;ling Equipt"/>
        <s v="Off-highway CNG /Industrial Equipt /AC\Refrigeration"/>
        <s v="Off-highway CNG /Industrial Equipt /Terminal Tractors"/>
        <s v="Off-highway CNG /Lawn &amp; Garden Equipt /All"/>
        <s v="Off-highway CNG /Lawn &amp; Garden Equipt /Lawn Mowers (Residential)"/>
        <s v="Off-highway CNG /Lawn &amp; Garden Equipt /Lawn Mowers (Commercial)"/>
        <s v="Off-highway CNG /Lawn &amp; Garden Equipt /Rotary Tillers &lt; 6 HP (Residential)"/>
        <s v="Off-highway CNG /Lawn &amp; Garden Equipt /Rotary Tillers &lt; 6 HP (Commercial)"/>
        <s v="Off-highway CNG /Lawn &amp; Garden Equipt /Chain Saws &lt; 6 HP (Residential)"/>
        <s v="Off-highway CNG /Lawn &amp; Garden Equipt /Chain Saws &lt; 6 HP (Commercial)"/>
        <s v="Off-highway CNG /Lawn &amp; Garden Equipt /Trimmers/Edgers/Brush Cutters (Residential)"/>
        <s v="Off-highway CNG /Lawn &amp; Garden Equipt /Trimmers/Edgers/Brush Cutters (Commercial)"/>
        <s v="Off-highway CNG /Lawn &amp; Garden Equipt /Leafblowers/Vacuums (Residential)"/>
        <s v="Off-highway CNG /Lawn &amp; Garden Equipt /Leafblowers/Vacuums (Commercial)"/>
        <s v="Off-highway CNG /Lawn &amp; Garden Equipt /Snowblowers (Residential)"/>
        <s v="Off-highway CNG /Lawn &amp; Garden Equipt /Snowblowers (Commercial)"/>
        <s v="Off-highway CNG /Lawn &amp; Garden Equipt /Rear Engine Riding Mowers (Residential)"/>
        <s v="Off-highway CNG /Lawn &amp; Garden Equipt /Rear Engine Riding Mowers (Commercial)"/>
        <s v="Off-highway CNG /Lawn &amp; Garden Equipt /Front Mowers (Residential)"/>
        <s v="Off-highway CNG /Lawn &amp; Garden Equipt /Front Mowers (Commercial)"/>
        <s v="Off-highway CNG /Lawn &amp; Garden Equipt /Shredders &lt; 6 HP (Residential)"/>
        <s v="Off-highway CNG /Lawn &amp; Garden Equipt /Shredders &lt; 6 HP (Commercial)"/>
        <s v="Off-highway CNG /Lawn &amp; Garden Equipt /Lawn &amp; Garden Tractors (Residential)"/>
        <s v="Off-highway CNG /Lawn &amp; Garden Equipt /Lawn &amp; Garden Tractors (Commercial)"/>
        <s v="Off-highway CNG /Lawn &amp; Garden Equipt /Wood Splitters (Residential)"/>
        <s v="Off-highway CNG /Lawn &amp; Garden Equipt /Wood Splitters (Commercial)"/>
        <s v="Off-highway CNG /Lawn &amp; Garden Equipt /Chippers/Stump Grinders (Residential)"/>
        <s v="Off-highway CNG /Lawn &amp; Garden Equipt /Chippers/Stump Grinders (Commercial)"/>
        <s v="Off-highway CNG /Lawn &amp; Garden Equipt /Turf Equipt (Commercial)"/>
        <s v="Off-highway CNG /Lawn &amp; Garden Equipt /Other Lawn &amp; Garden Equipt (Residential)"/>
        <s v="Off-highway CNG /Lawn &amp; Garden Equipt /Other Lawn &amp; Garden Equipt (Commercial)"/>
        <s v="Off-highway CNG /Agricultural Equipt /All"/>
        <s v="Off-highway CNG /Agricultural Equipt /2-Wheel Tractors"/>
        <s v="Off-highway CNG /Agricultural Equipt /Agricultural Tractors"/>
        <s v="Off-highway CNG /Agricultural Equipt /Combines"/>
        <s v="Off-highway CNG /Agricultural Equipt /Balers"/>
        <s v="Off-highway CNG /Agricultural Equipt /Agricultural Mowers"/>
        <s v="Off-highway CNG /Agricultural Equipt /Sprayers"/>
        <s v="Off-highway CNG /Agricultural Equipt /Tillers : 6 HP"/>
        <s v="Off-highway CNG /Agricultural Equipt /Swathers"/>
        <s v="Off-highway CNG /Agricultural Equipt /Hydro-power Units"/>
        <s v="Off-highway CNG /Agricultural Equipt /Other Agricultural Equipt"/>
        <s v="Off-highway CNG /Agricultural Equipt /Irrigation Sets"/>
        <s v="Off-highway CNG /Commercial Equipt /All"/>
        <s v="Off-highway CNG /Commercial Equipt /Generator Sets"/>
        <s v="Off-highway CNG /Commercial Equipt /Pumps"/>
        <s v="Off-highway CNG /Commercial Equipt /Air Compressors"/>
        <s v="Off-highway CNG /Commercial Equipt /Gas Compressors"/>
        <s v="Off-highway CNG /Commercial Equipt /Welders"/>
        <s v="Off-highway CNG /Commercial Equipt /Pressure Washers"/>
        <s v="Off-highway CNG /Commercial Equipt /Hydro-power Units"/>
        <s v="Off-highway CNG /Logging Equipt /All"/>
        <s v="Off-highway CNG /Logging Equipt /Chain Saws : 6 HP"/>
        <s v="Off-highway CNG /Logging Equipt /Shredders : 6 HP"/>
        <s v="Off-highway CNG /Logging Equipt /Forest Equipt - Feller/Bunch/Skidder"/>
        <s v="Airport Ground Support Equipment, CNG"/>
        <s v="Off-highway CNG /Underground Mining Equipt /All"/>
        <s v="Off-highway CNG /Underground Mining Equipt /Other Underground Mining Equipt"/>
        <s v="Off-highway CNG /Industrial Equipt /Other Oil Field Equipt"/>
        <s v="Off-highway Diesel /All Equipt except Rail &amp; Marine /Total"/>
        <s v="Off-highway Diesel /Recreational Equipt /Total"/>
        <s v="Off-highway Diesel /Recreational Equipt /Motorcycles: Off-road"/>
        <s v="Off-highway Diesel /Recreational Equipt /Snowmobiles"/>
        <s v="Off-highway Diesel /Recreational Equipt /All Terrain Vehicles"/>
        <s v="Off-highway Diesel /Recreational Equipt /Minibikes"/>
        <s v="Off-highway Diesel /Recreational Equipt /Golf Carts"/>
        <s v="Off-highway Diesel /Recreational Equipt /Specialty Vehicles/Carts"/>
        <s v="Off-highway Diesel /Construction &amp; Mining Equipt /Total"/>
        <s v="Off-highway Diesel /Construction &amp; Mining Equipt /Pavers"/>
        <s v="Off-highway Diesel /Construction &amp; Mining Equipt /Tampers/Rammers"/>
        <s v="Off-highway Diesel /Construction &amp; Mining Equipt /Plate Compactors"/>
        <s v="Off-highway Diesel /Construction &amp; Mining Equipt /Concrete Pavers"/>
        <s v="Off-highway Diesel /Construction &amp; Mining Equipt /Rollers"/>
        <s v="Off-highway Diesel /Construction &amp; Mining Equipt /Scrapers"/>
        <s v="Off-highway Diesel /Construction &amp; Mining Equipt /Paving Equipt"/>
        <s v="Off-highway Diesel /Construction &amp; Mining Equipt /Surfacing Equipt"/>
        <s v="Off-highway Diesel /Construction &amp; Mining Equipt /Signal Boards/Light Plants"/>
        <s v="Off-highway Diesel /Construction &amp; Mining Equipt /Trenchers"/>
        <s v="Off-highway Diesel /Construction &amp; Mining Equipt /Bore/Drill Rigs"/>
        <s v="Off-highway Diesel /Construction &amp; Mining Equipt /Excavators"/>
        <s v="Off-highway Diesel /Construction &amp; Mining Equipt /Concrete/Industrial Saws"/>
        <s v="Off-highway Diesel /Construction &amp; Mining Equipt /Cement &amp; Mortar Mixers"/>
        <s v="Off-highway Diesel /Construction &amp; Mining Equipt /Cranes"/>
        <s v="Off-highway Diesel /Construction &amp; Mining Equipt /Graders"/>
        <s v="Off-highway Diesel /Construction &amp; Mining Equipt /Off-highway Trucks"/>
        <s v="Off-highway Diesel /Construction &amp; Mining Equipt /Crushing/Processing Equipt"/>
        <s v="Off-highway Diesel /Construction &amp; Mining Equipt /Rough Terrain Forklifts"/>
        <s v="Off-highway Diesel /Construction &amp; Mining Equipt /Rubber Tire Loaders"/>
        <s v="Off-highway Diesel /Construction &amp; Mining Equipt /Rubber Tire Tractor/Dozers"/>
        <s v="Off-highway Diesel /Construction &amp; Mining Equipt /Tractors/Loaders/Backhoes"/>
        <s v="Off-highway Diesel /Construction &amp; Mining Equipt /Crawler Tractor/Dozers"/>
        <s v="Off-highway Diesel /Construction &amp; Mining Equipt /Skid Steer Loaders"/>
        <s v="Off-highway Diesel /Construction &amp; Mining Equipt /Off-highway Tractors"/>
        <s v="Off-highway Diesel /Construction &amp; Mining Equipt /Dumpers/Tenders"/>
        <s v="Off-highway Diesel /Construction &amp; Mining Equipt /Other Construction Equipt"/>
        <s v="Off-highway Diesel /Industrial Equipt /Total"/>
        <s v="Off-highway Diesel /Industrial Equipt /Aerial Lifts"/>
        <s v="Off-highway Diesel /Industrial Equipt /Forklifts"/>
        <s v="Off-highway Diesel /Industrial Equipt /Sweepers/Scrubbers"/>
        <s v="Off-highway Diesel /Industrial Equipt /Other General Industrial Equipt"/>
        <s v="Off-highway Diesel /Industrial Equipt /Other Material H&amp;ling Equipt"/>
        <s v="Off-highway Diesel /Industrial Equipt /AC\Refrigeration"/>
        <s v="Off-highway Diesel /Industrial Equipt /Terminal Tractors"/>
        <s v="Off-highway Diesel /Lawn &amp; Garden Equipt /All"/>
        <s v="Off-highway Diesel /Lawn &amp; Garden Equipt /Lawn Mowers (Residential)"/>
        <s v="Off-highway Diesel /Lawn &amp; Garden Equipt /Lawn Mowers (Commercial)"/>
        <s v="Off-highway Diesel /Lawn &amp; Garden Equipt /Rotary Tillers &lt; 6 HP (Residential)"/>
        <s v="Off-highway Diesel /Lawn &amp; Garden Equipt /Rotary Tillers &lt; 6 HP (Commercial)"/>
        <s v="Off-highway Diesel /Lawn &amp; Garden Equipt /Chain Saws &lt; 6 HP (Residential)"/>
        <s v="Off-highway Diesel /Lawn &amp; Garden Equipt /Chain Saws &lt; 6 HP (Commercial)"/>
        <s v="Off-highway Diesel /Lawn &amp; Garden Equipt /Trimmers/Edgers/Brush Cutters (Residential)"/>
        <s v="Off-highway Diesel /Lawn &amp; Garden Equipt /Trimmers/Edgers/Brush Cutters (Commercial)"/>
        <s v="Off-highway Diesel /Lawn &amp; Garden Equipt /Leafblowers/Vacuums (Residential)"/>
        <s v="Off-highway Diesel /Lawn &amp; Garden Equipt /Leafblowers/Vacuums (Commercial)"/>
        <s v="Off-highway Diesel /Lawn &amp; Garden Equipt /Snowblowers (Residential)"/>
        <s v="Off-highway Diesel /Lawn &amp; Garden Equipt /Snowblowers (Commercial)"/>
        <s v="Off-highway Diesel /Lawn &amp; Garden Equipt /Rear Engine Riding Mowers (Residential)"/>
        <s v="Off-highway Diesel /Lawn &amp; Garden Equipt /Rear Engine Riding Mowers (Commercial)"/>
        <s v="Off-highway Diesel /Lawn &amp; Garden Equipt /Front Mowers (Residential)"/>
        <s v="Off-highway Diesel /Lawn &amp; Garden Equipt /Front Mowers (Commercial)"/>
        <s v="Off-highway Diesel /Lawn &amp; Garden Equipt /Shredders &lt; 6 HP (Residential)"/>
        <s v="Off-highway Diesel /Lawn &amp; Garden Equipt /Shredders &lt; 6 HP (Commercial)"/>
        <s v="Off-highway Diesel /Lawn &amp; Garden Equipt /Lawn &amp; Garden Tractors (Residential)"/>
        <s v="Off-highway Diesel /Lawn &amp; Garden Equipt /Lawn &amp; Garden Tractors (Commercial)"/>
        <s v="Off-highway Diesel /Lawn &amp; Garden Equipt /Wood Splitters (Residential)"/>
        <s v="Off-highway Diesel /Lawn &amp; Garden Equipt /Wood Splitters (Commercial)"/>
        <s v="Off-highway Diesel /Lawn &amp; Garden Equipt /Chippers/Stump Grinders (Residential)"/>
        <s v="Off-highway Diesel /Lawn &amp; Garden Equipt /Chippers/Stump Grinders (Commercial)"/>
        <s v="Off-highway Diesel /Lawn &amp; Garden Equipt /Commercial Turf Equipt"/>
        <s v="Off-highway Diesel /Lawn &amp; Garden Equipt /Turf Equipt (Commercial)"/>
        <s v="Off-highway Diesel /Lawn &amp; Garden Equipt /Other Lawn &amp; Garden Equipt (Residential)"/>
        <s v="Off-highway Diesel /Lawn &amp; Garden Equipt /Other Lawn &amp; Garden Equipt (Commercial)"/>
        <s v="Off-highway Diesel /Agricultural Equipt /Total"/>
        <s v="Off-highway Diesel /Agricultural Equipt /2-Wheel Tractors"/>
        <s v="Off-highway Diesel /Agricultural Equipt /Agricultural Tractors"/>
        <s v="Off-highway Diesel /Agricultural Equipt /Combines"/>
        <s v="Off-highway Diesel /Agricultural Equipt /Balers"/>
        <s v="Off-highway Diesel /Agricultural Equipt /Agricultural Mowers"/>
        <s v="Off-highway Diesel /Agricultural Equipt /Sprayers"/>
        <s v="Off-highway Diesel /Agricultural Equipt /Tillers : 6 HP"/>
        <s v="Off-highway Diesel /Agricultural Equipt /Swathers"/>
        <s v="Off-highway Diesel /Agricultural Equipt /Hydro-power Units"/>
        <s v="Off-highway Diesel /Agricultural Equipt /Other Agricultural Equipt"/>
        <s v="Off-highway Diesel /Agricultural Equipt /Irrigation Sets"/>
        <s v="Off-highway Diesel /Commercial Equipt /Total"/>
        <s v="Off-highway Diesel /Commercial Equipt /Generator Sets"/>
        <s v="Off-highway Diesel /Commercial Equipt /Pumps"/>
        <s v="Off-highway Diesel /Commercial Equipt /Air Compressors"/>
        <s v="Off-highway Diesel /Commercial Equipt /Gas Compressors"/>
        <s v="Off-highway Diesel /Commercial Equipt /Welders"/>
        <s v="Off-highway Diesel /Commercial Equipt /Pressure Washers"/>
        <s v="Off-highway Diesel /Commercial Equipt /Hydro-power Units"/>
        <s v="Off-highway Diesel /Logging Equipt /Total"/>
        <s v="Off-highway Diesel /Logging Equipt /Chain Saws : 6 HP"/>
        <s v="Off-highway Diesel /Logging Equipt /Shredders : 6 HP"/>
        <s v="Off-highway Diesel /Logging Equipt /Forest Equipt - Feller/Bunch/Skidder"/>
        <s v="Off-highway Diesel /Logging Equipt /Fellers/Bunchers"/>
        <s v="Airport Ground Support Equipment, Diesel"/>
        <s v="Off-highway Diesel /Airport Ground Support Equipt /Terminal Tractors"/>
        <s v="Off-highway Diesel /Underground Mining Equipt /All"/>
        <s v="Off-highway Diesel /Underground Mining Equipt /Other Underground Mining Equipt"/>
        <s v="Off-highway Diesel /Industrial Equipt /All"/>
        <s v="Off-highway Diesel /Industrial Equipt /Other Oil Field Equipt"/>
        <s v="Aircraft /All Aircraft Types /Total"/>
        <s v="Aircraft /Military Aircraft /Total"/>
        <s v="Aircraft /Military Aircraft /unknown"/>
        <s v="Aircraft /Commercial Aircraft /Total: All Types"/>
        <s v="Aircraft /Commercial Aircraft /unknown"/>
        <s v="Aircraft /General Aviation /Total"/>
        <s v="Aircraft /General Aviation /unknown"/>
        <s v="Aircraft /General Aviation /Piston"/>
        <s v="Aircraft /General Aviation /Turbine"/>
        <s v="Aircraft /Air Taxi /Total"/>
        <s v="Aircraft /Air Taxi /Piston"/>
        <s v="Aircraft /Air Taxi /Turbine"/>
        <s v="Aircraft /Aircraft Auxiliary Power Units /Total"/>
        <s v="Aircraft /Unpaved Airstrips /Total"/>
        <s v="Aircraft /In-flight"/>
        <s v="Aircraft /Refueling: All Fuels /All Processes  ** (Use 25-01-080-xxx)"/>
        <s v="Aircraft /Refueling: All Fuels /Displacement Loss/Uncontrolled"/>
        <s v="Aircraft /Refueling: All Fuels /Displacement Loss/Controlled"/>
        <s v="Aircraft /Refueling: All Fuels /Spillage"/>
        <s v="Aircraft /Refueling: All Fuels /Underground Tank: Total"/>
        <s v="Aircraft /Refueling: All Fuels /Underground Tank: Breathing and Emptying"/>
        <s v="Marine Vessels, Commercial /All Fuels /Total, All Vessel Types"/>
        <s v="Marine Vessels, Commercial /Coal /Total, All Vessel Types"/>
        <s v="Marine Vessels, Commercial /Coal /Ocean-going Vessels"/>
        <s v="Marine Vessels, Commercial /Coal /Harbor Vessels"/>
        <s v="Marine Vessels, Commercial /Coal /Fishing Vessels"/>
        <s v="Marine Vessels, Commercial /Coal /Military Vessels"/>
        <s v="Marine Vessels, Commercial /Diesel /Total, All Vessel Types"/>
        <s v="Marine Vessels, Commercial /Diesel /Ocean-going Vessels"/>
        <s v="Marine Vessels, Commercial /Diesel /Harbor Vessels"/>
        <s v="Marine Vessels, Commercial /Diesel /Fishing Vessels"/>
        <s v="Marine Vessels, Commercial /Diesel /Military Vessels"/>
        <s v="Marine Vessels, Commercial /Diesel /Port emissions"/>
        <s v="Marine Vessels, Commercial /Diesel /Underway emissions"/>
        <s v="Marine Vessels, Commercial /Residual /Total, All Vessel Types"/>
        <s v="Marine Vessels, Commercial /Residual /Ocean-going Vessels"/>
        <s v="Marine Vessels, Commercial /Residual /Harbor Vessels"/>
        <s v="Marine Vessels, Commercial /Residual /Fishing Vessels"/>
        <s v="Marine Vessels, Commercial /Residual /Military Vessels"/>
        <s v="Marine Vessels, Commercial /Residual /Port emissions"/>
        <s v="Marine Vessels, Commercial /Residual /Underway emissions"/>
        <s v="Marine Vessels, Commercial /Gasoline /Total, All Vessel Types"/>
        <s v="Marine Vessels, Commercial /Gasoline /Ocean-going Vessels"/>
        <s v="Marine Vessels, Commercial /Gasoline /Harbor Vessels"/>
        <s v="Marine Vessels, Commercial /Gasoline /Fishing Vessels"/>
        <s v="Marine Vessels, Commercial /Gasoline /Military Vessels"/>
        <s v="Pleasure Craft /All Fuels /Total, All Vessel Types"/>
        <s v="Pleasure Craft /Gasoline 2-Stroke /Total"/>
        <s v="Pleasure Craft /Gasoline 2-Stroke /Inboard"/>
        <s v="Pleasure Craft /Gasoline 2-Stroke /Outboard"/>
        <s v="Pleasure Craft /Gasoline 2-Stroke /Personal Water Craft"/>
        <s v="Pleasure Craft /Gasoline 2-Stroke /Sailboat Auxiliary Inboard"/>
        <s v="Pleasure Craft /Gasoline 2-Stroke /Sailboat Auxiliary Outboard"/>
        <s v="Pleasure Craft /Gasoline 4-Stroke /Total"/>
        <s v="Pleasure Craft /Gasoline 4-Stroke /Inboard/Sterndrive"/>
        <s v="Pleasure Craft /Gasoline 4-Stroke /Outboard"/>
        <s v="Pleasure Craft /Gasoline 4-Stroke /Sterndrive"/>
        <s v="Pleasure Craft /Gasoline 4-Stroke /Sailboat Auxiliary Inboard"/>
        <s v="Pleasure Craft /Gasoline 4-Stroke /Sailboat Auxiliary Outboard"/>
        <s v="Pleasure Craft /Diesel /Total"/>
        <s v="Pleasure Craft /Diesel /Inboard/Sterndrive"/>
        <s v="Pleasure Craft /Diesel /Outboard"/>
        <s v="Pleasure Craft /Diesel /Sterndrive"/>
        <s v="Pleasure Craft /Diesel /Sailboat Auxiliary Inboard"/>
        <s v="Pleasure Craft /Diesel /Sailboat Auxiliary Outboard"/>
        <s v="Marine Vessels, Military /unknown /unknown"/>
        <s v="Marine Vessels, Military /Diesel /Total, All Vessel Types (incl in 22-80-002-X00)"/>
        <s v="Marine Vessels, Military /unknown"/>
        <s v="Railroad Equipt /All Fuels /Total"/>
        <s v="Railroad Equipt /Diesel /Total"/>
        <s v="Railroad Equipt /Diesel /Line Haul Locomotives (use subdivisions by class/operation)"/>
        <s v="Railroad Equipment /Diesel /Line Haul Locomotives: Class I Operations"/>
        <s v="Railroad Equipment /Diesel /Line Haul Locomotives: Class II / III Operations"/>
        <s v="Railroad Equipment /Diesel /Line Haul Locomotives: Passenger Trains (Amtrak)"/>
        <s v="Railroad Equipment /Diesel /Line Haul Locomotives: Commuter Lines"/>
        <s v="Railroad Equipment /Diesel /Yard Locomotives"/>
        <s v="Railroad Equipt /Diesel /Railway Maintenance"/>
        <s v="Railroad Equipt /Gasoline, 2-Stroke /Railway Maintenance"/>
        <s v="Railroad Equipt /Gasoline, 4-Stroke /Railway Maintenance"/>
        <s v="Railroad Equipt /LPG /Railway Maintenance"/>
        <s v="Railroad Equipt /CNG /Railway Maintenance"/>
        <s v="Paved Roads /All Paved Roads /Total: Fugitives"/>
        <s v="Paved Roads /All Paved Roads /Total: Average Conditions - Fugitives"/>
        <s v="Paved Roads /All Paved Roads /Total: Sanding/Salting - Fugitives"/>
        <s v="Paved Roads /unknown /unknown"/>
        <s v="Paved Roads /Interstate/Arterial /Total: Fugitives"/>
        <s v="Paved Roads /Interstate/Arterial /Total: Average Conditions - Fugitives"/>
        <s v="Paved Roads /Interstate/Arterial /Total: Sanding/Salting - Fugitives"/>
        <s v="Paved Roads /All Other Public Paved Roads /Total: Fugitives"/>
        <s v="Paved Roads /All Other Public Paved Roads /Total: Average Conditions - Fugitives"/>
        <s v="Paved Roads /All Other Public Paved Roads /Total: Sanding/Salting - Fugitives"/>
        <s v="Paved Roads /Industrial Roads /Total: Fugitives"/>
        <s v="Paved Roads /Industrial Roads /Total: Average Conditions - Fugitives"/>
        <s v="Paved Roads /Industrial Roads /Total: Sanding/Salting - Fugitives"/>
        <s v="Unpaved Roads /All Unpaved Roads /Total: Fugitives"/>
        <s v="Unpaved Roads /unknown /unknown"/>
        <s v="Unpaved Roads /Public Unpaved Roads /Total: Fugitives"/>
        <s v="Unpaved Roads /Industrial Unpaved Roads /Total: Fugitives"/>
        <s v="Mobile /unknown non-US source"/>
        <s v="Chemical Manufacturing /All Processes /Total"/>
        <s v="Chemical Manufacturing /Industrial Inorganic Chemical Manuf /Total"/>
        <s v="Chemical Manufacturing /Industrial Inorganic Chemical Manuf /Sulfur Recovery: Sour Gas"/>
        <s v="Chemical Manufacturing /Process Emissions from Synthetic Fibers Manuf /Total"/>
        <s v="Chemical Manufacturing /Process Emissions from Pharmaceutical Manuf /Total"/>
        <s v="Chemical Manufacturing /Fugitive Emissions from Synthetic Organic Chem Manuf /Total"/>
        <s v="Chemical Manufacturing /Plastics Production /Reactor (Polyurethane)"/>
        <s v="Chemical Manufacturing /Plastics Production /Foam Production - General Process"/>
        <s v="Food &amp; Kindred Products /All Processes /Total"/>
        <s v="Food &amp; Kindred Products /Commercial Cooking - Charbroiling /Charbroiling Total"/>
        <s v="Food &amp; Kindred Products /Commercial Cooking - Charbroiling /Conveyorized Charbroiling"/>
        <s v="Food &amp; Kindred Products /Commercial Cooking - Charbroiling /Under-fired Charbroiling"/>
        <s v="Food &amp; Kindred Products /Commercial Cooking - Frying /Deep Fat Fying"/>
        <s v="Food &amp; Kindred Products /Commercial Cooking - Frying /Flat Griddle Frying"/>
        <s v="Food &amp; Kindred Products /Commercial Cooking - Frying /Clamshell Griddle Frying"/>
        <s v="Food &amp; Kindred Products /Meat Products /Total"/>
        <s v="Food &amp; Kindred Products /Grain Mill Products /Total"/>
        <s v="Food &amp; Kindred Products /Bakery Products /Total"/>
        <s v="Food &amp; Kindred Products /Fermentation/Beverages /Total"/>
        <s v="Food &amp; Kindred Products /Fermentation/Beverages /Breweries"/>
        <s v="Food &amp; Kindred Products /Fermentation/Beverages /Wineries"/>
        <s v="Food &amp; Kindred Products /Fermentation/Beverages /Distilleries"/>
        <s v="Food &amp; Kindred Products /Misc Food &amp; Kindred Products /Total"/>
        <s v="Food &amp; Kindred Products /Misc Food &amp; Kindred Products /Refrigeration"/>
        <s v="Primary Metal Production /All Processes /Total"/>
        <s v="Primary Metal Production /Iron &amp; Steel Foundries /Total"/>
        <s v="Secondary Metal Production /All Processes /Total"/>
        <s v="Secondary Metal Production /Nonferrous Foundries (Castings) /Total"/>
        <s v="Mineral Processes /All Processes /Total"/>
        <s v="Mineral Processes /Concrete, Gypsum, Plaster Products /Total"/>
        <s v="Mineral Processes /Cut Stone &amp; Stone Products /Total"/>
        <s v="Petroleum Refining /All Processes /Total"/>
        <s v="Petroleum Refining /Asphalt Paving/Roofing Materials /Total"/>
        <s v="Wood Products /All Processes /Total"/>
        <s v="Wood Products /Logging Operations /Total"/>
        <s v="Wood Products /Sawmills/Planing Mills /Total"/>
        <s v="Wood Products /Millwork, Plywood, &amp; Structural Members /Total"/>
        <s v="Wood Products /Misc Wood Products /Total"/>
        <s v="Rubber/Plastics /All Processes /Total"/>
        <s v="Fabricated Metals /All Processes /Total"/>
        <s v="Fabricated Metals /Precious Metals Recovery /Reclamation Furnace"/>
        <s v="Fabricated Metals /Coating, Engraving, and Allied Services /Total: All Processes"/>
        <s v="Fabricated Metals /Coating, Engraving, and Allied Services /Electroplating"/>
        <s v="Fabricated Metals /Coating, Engraving, and Allied Services /Plating: Metal Deposition"/>
        <s v="Fabricated Metals /Coating, Engraving, and Allied Services /Anodizing"/>
        <s v="Fabricated Metals /Coating, Engraving, and Allied Services /Hot Dip Galvanizing (Zinc)"/>
        <s v="Fabricated Metals /Coating, Engraving, and Allied Services /Engraving"/>
        <s v="Fabricated Metals /Coating, Engraving, and Allied Services /Hot Dip Metal Coating"/>
        <s v="Fabricated Metals /Coating, Engraving, and Allied Services /Abrasive Cleaning"/>
        <s v="Fabricated Metals /Coating, Engraving, and Allied Services /Abrasive Blasting"/>
        <s v="Fabricated Metals /Coating, Engraving, and Allied Services /Alkaline Cleaning"/>
        <s v="Fabricated Metals /Coating, Engraving, and Allied Services /Acid Cleaning"/>
        <s v="Oil &amp; Gas Expl &amp; Prod /All Processes /Total: All Processes"/>
        <s v="Oil &amp; Gas Expl &amp; Prod /All Processes /Drill Rigs"/>
        <s v="Oil &amp; Gas Expl &amp; Prod /All Processes /Workover Rigs"/>
        <s v="Oil &amp; Gas Expl &amp; Prod /All Processes /Artificial Lift"/>
        <s v="Oil &amp; Gas Expl &amp; Prod /All Processes /Saltwater Disposal Engines"/>
        <s v="Oil &amp; Gas Expl &amp; Prod /All Processes /Produced Water"/>
        <s v="Oil &amp; Gas Expl &amp; Prod /All Processes : On-shore /Total: All Processes"/>
        <s v="Off-Shore Oil And Gas Production /Total: All Processes"/>
        <s v="Off-Shore Oil And Gas Production /Flares: Continuous Pilot Light"/>
        <s v="Off-Shore Oil And Gas Production /Flares: Flaring Operations"/>
        <s v="Off-Shore Oil And Gas Production /Pneumatic Pumps: Gas And Oil Wells"/>
        <s v="Off-Shore Oil And Gas Production /Pressure/Level Controllers"/>
        <s v="Off-Shore Oil And Gas Production /Cold Vents"/>
        <s v="Oil &amp; Gas Expl &amp; Prod /Crude Petroleum /Total: All Processes"/>
        <s v="Oil &amp; Gas Expl &amp; Prod /Crude Petroleum /Oil Well Heaters"/>
        <s v="Oil &amp; Gas Expl &amp; Prod /Crude Petroleum /Oil Well Tanks - Flashing &amp; Standing/Working/Breathing"/>
        <s v="Oil &amp; Gas Expl &amp; Prod /Crude Petroleum /Oil Well Pneumatic Devices"/>
        <s v="Oil &amp; Gas Expl &amp; Prod /Crude Petroleum /Oil Well Fugitives"/>
        <s v="Oil &amp; Gas Expl &amp; Prod /Crude Petroleum /Oil Well Truck Loading"/>
        <s v="On-Shore Oil Production /Total: All Processes"/>
        <s v="On-Shore Oil Production /Storage Tanks: Crude Oil"/>
        <s v="On-Shore Oil Production /Heater Treater"/>
        <s v="On-Shore Oil Production /Tank Truck/Railcar Loading: Crude Oil"/>
        <s v="On-Shore Oil Production /Wellhead"/>
        <s v="On-Shore Oil Production /Fugitives: All Processes"/>
        <s v="On-Shore Oil Production /Fugitives: Connectors"/>
        <s v="On-Shore Oil Production /Fugitives: Flanges"/>
        <s v="On-Shore Oil Production /Fugitives: Open Ended Lines"/>
        <s v="On-Shore Oil Production /Fugitives:  Pumps"/>
        <s v="On-Shore Oil Production /Fugitives:  Valves"/>
        <s v="On-Shore Oil Production /Fugitives:  Other"/>
        <s v="On-Shore Oil Production /Artificial Lift Engines"/>
        <s v="Off-Shore Oil Production /Total: All Processes"/>
        <s v="Off-Shore Oil Production /Storage Tanks: Crude Oil"/>
        <s v="Off-Shore Oil Production /Barge Loading: Crude Oil"/>
        <s v="Off-Shore Oil Production /Fugitives, Connectors: Oil Streams"/>
        <s v="Off-Shore Oil Production /Fugitives, Flanges: Oil"/>
        <s v="Off-Shore Oil Production /Fugitives, Valves: Oil"/>
        <s v="Off-Shore Oil Production /Fugitives, Other: Oil"/>
        <s v="Off-Shore Oil Production /Fugitives, Connectors: Oil/Water Streams"/>
        <s v="Off-Shore Oil Production /Fugitives, Flanges: Oil/Water"/>
        <s v="Off-Shore Oil Production /Fugitives, Valves: Oil/Water"/>
        <s v="Off-Shore Oil Production /Fugitives, Other: Oil/Water"/>
        <s v="Oil &amp; Gas Expl &amp; Prod /Natural Gas /Total: All Processes"/>
        <s v="Oil &amp; Gas Expl &amp; Prod /Natural Gas /Compressor Engines"/>
        <s v="Oil &amp; Gas Expl &amp; Prod /Natural Gas /Gas Well Fugitives"/>
        <s v="Oil &amp; Gas Expl &amp; Prod /Natural Gas /Gas Well Truck Loading"/>
        <s v="On-Shore Gas Production /Total: All Processes"/>
        <s v="On-Shore Gas Production /Storage Tanks: Condensate"/>
        <s v="On-Shore Gas Production / Condensate Tank Flaring"/>
        <s v="On-Shore Gas Production /Tank Truck/Railcar Loading: Condensate"/>
        <s v="On-Shore Gas Production /Gas Well Heaters"/>
        <s v="On-Shore Gas Production /Natural Gas Fired 2Cycle Lean Burn Compressor Engines &lt; 50 HP"/>
        <s v="On-Shore Gas Production /Natural Gas Fired 2Cycle Lean Burn Compressor Engines 50 To 499 HP"/>
        <s v="On-Shore Gas Production /Natural Gas Fired 2Cycle Lean Burn Compressor Engines 500+ HP"/>
        <s v="On-Shore Gas Production /Total: All Natural Gas Fired 2Cycle Lean Burn Compressor Engines"/>
        <s v="On-Shore Gas Production /Natural Gas Fired 4Cycle Lean Burn Compressor Engines &lt;50 HP"/>
        <s v="On-Shore Gas Production /Natural Gas Fired 4Cycle Lean Burn Compressor Engines 50 To 499 HP"/>
        <s v="On-Shore Gas Production /Natural Gas Fired 4Cycle Lean Burn Compressor Engines 500+ HP"/>
        <s v="On-Shore Gas Production /Total: All Natural Gas Fired 4Cycle Lean Burn Compressor Engines"/>
        <s v="On-Shore Gas Production /Gas Well Pneumatic Devices"/>
        <s v="On-Shore Gas Production /Natural Gas Fired 4Cycle Rich Burn Compressor Engines &lt;50 HP"/>
        <s v="On-Shore Gas Production /Natural Gas Fired 4Cycle Rich Burn Compressor Engines 50 To 499 HP"/>
        <s v="On-Shore Gas Production /Natural Gas Fired 4Cycle Rich Burn Compressor Engines 500+ HP"/>
        <s v="On-Shore Gas Production /Total: All Natural Gas Fired 4Cycle Rich Burn Compressor Engines"/>
        <s v="On-Shore Gas Production / Gas Well Pneumatic Pumps"/>
        <s v="On-Shore Gas Production /Gas Well Dehydrators"/>
        <s v="On-Shore Gas Production /Nat Gas Fired 4Cycle Rich Burn Compressor Engines &lt;50 HP w/NSCR"/>
        <s v="On-Shore Gas Production /Nat Gas Fired 4Cycle Rich Burn Compressor Engines 50 To 499 HP w/NSCR"/>
        <s v="On-Shore Gas Production /Nat Gas Fired 4Cycle Rich Burn Compressor Engines 500+ HP w/NSCR"/>
        <s v="On-Shore Gas Production /Total: All Nat Gas Fired 4Cycle Rich Burn Compressor Engines w/NSCR"/>
        <s v="On-Shore Gas Production /Amine Unit"/>
        <s v="On-Shore Gas Production / Gas Well Dehydrators - Flaring"/>
        <s v="On-Shore Gas Production /Wellhead"/>
        <s v="On-Shore Gas Production /Gas Well Completion - Flaring"/>
        <s v="On-Shore Gas Production /Fugitives: Connectors"/>
        <s v="On-Shore Gas Production /Fugitives: Flanges"/>
        <s v="On-Shore Gas Production /Fugitives: Open Ended Lines"/>
        <s v="On-Shore Gas Production /Fugitives:  Pumps"/>
        <s v="On-Shore Gas Production /Fugitives:  Valves"/>
        <s v="On-Shore Gas Production /Fugitives:  Other"/>
        <s v="On-Shore Gas Production /Fugitives: All Processes"/>
        <s v="On-Shore Gas Production /Gas Well Venting"/>
        <s v="On-Shore Gas Production / Gas Well Venting - Initial Completions"/>
        <s v="On-Shore Gas Production / Gas Well Venting - Recompletions"/>
        <s v="On-Shore Gas Production / Gas Well Venting - Blowdowns"/>
        <s v="On-Shore Gas Production / Gas Well Venting - Compressor Startups"/>
        <s v="On-Shore Gas Production / Gas Well Venting - Compressor Shutdowns"/>
        <s v="On-Shore Gas Production / Miscellaneous Engines"/>
        <s v="Off-Shore Gas Production /Total: All Processes"/>
        <s v="Off-Shore Gas Production /Storage Tanks: Condensate"/>
        <s v="Off-Shore Gas Production /Turbines: Natural Gas"/>
        <s v="Off-Shore Gas Production /Boilers/Heaters: Natural Gas"/>
        <s v="Off-Shore Gas Production /Natural Gas Fired 2Cycle Lean Burn Compressor Engines &lt; 50 HP"/>
        <s v="Off-Shore Gas Production /Natural Gas Fired 2Cycle Lean Burn Compressor Engines 50 To 499 HP"/>
        <s v="Off-Shore Gas Production /Natural Gas Fired 2Cycle Lean Burn Compressor Engines 500+ HP"/>
        <s v="Off-Shore Gas Production /Diesel Engines"/>
        <s v="Off-Shore Gas Production /Total: All Natural Gas Fired 2Cycle Lean Burn Compressor Engines"/>
        <s v="Off-Shore Gas Production /Natural Gas Fired 4Cycle Lean Burn Compressor Engines &lt;50 HP"/>
        <s v="Off-Shore Gas Production /Natural Gas Fired 4Cycle Lean Burn Compressor Engines 50 To 499 HP"/>
        <s v="Off-Shore Gas Production /Natural Gas Fired 4Cycle Lean Burn Compressor Engines 500+ HP"/>
        <s v="Off-Shore Gas Production /Compressor Engines: 4Cycle Rich"/>
        <s v="Off-Shore Gas Production /Natural Gas Fired 4Cycle Rich Burn Compressor Engines &lt;50 HP"/>
        <s v="Off-Shore Gas Production /Natural Gas Fired 4Cycle Rich Burn Compressor Engines 50 To 499 HP"/>
        <s v="Off-Shore Gas Production /Natural Gas Fired 4Cycle Rich Burn Compressor Engines 500+ HP"/>
        <s v="Off-Shore Gas Production /Nat Gas Fired 4Cycle Rich Burn Compressor Engines &lt;50 HP w/NSCR"/>
        <s v="Off-Shore Gas Production /Nat Gas Fired 4Cycle Rich Burn Compressor Engines 50 To 499 HP w/NSCR"/>
        <s v="Off-Shore Gas Production /Nat Gas Fired 4Cycle Rich Burn Compressor Engines 500+ HP w/NSCR"/>
        <s v="Off-Shore Gas Production /Total: All Nat Gas Fired 4Cycle Rich Burn Compressor Engines w/NSCR"/>
        <s v="Off-Shore Gas Production /Amine Unit"/>
        <s v="Off-Shore Gas Production /Dehydrator"/>
        <s v="Off-Shore Gas Production /Fugitives, Connectors: Gas Streams"/>
        <s v="Off-Shore Gas Production /Fugitives, Flanges: Gas Streams"/>
        <s v="Off-Shore Gas Production /Fugitives, Valves: Gas"/>
        <s v="Off-Shore Gas Production /Fugitives, Other: Gas"/>
        <s v="Coal Bed Methane NG / Dewatering Pump Engines"/>
        <s v="Coal Bed Methane NG / Pneumatic Devices"/>
        <s v="Coal Bed Methane NG / Pneumatic Pumps"/>
        <s v="Coal Bed Methane NG / Dehydrators"/>
        <s v="Coal Bed Methane NG / Amine Units"/>
        <s v="Coal Bed Methane NG / Fugitives"/>
        <s v="Coal Bed Methane NG / Venting - Initial Completions"/>
        <s v="Coal Bed Methane NG / Venting - Recompletions"/>
        <s v="Coal Bed Methane NG / Venting - Blowdowns"/>
        <s v="Coal Bed Methane NG / Venting - Compressor Startup "/>
        <s v="Coal Bed Methane NG / Venting - Compressor Shutdown"/>
        <s v="Oil &amp; Gas Expl &amp; Prod /Natural Gas Liquids /Total: All Processes"/>
        <s v="Oil &amp; Gas Expl &amp; Prod /Natural Gas Liquids /Gas Well Tanks - Flashing &amp; Standing/Working/Breathing, Uncontrolled"/>
        <s v="Oil &amp; Gas Expl &amp; Prod /Natural Gas Liquids /Gas Well Tanks - Flashing &amp; Standing/Working/Breathing, Controlled"/>
        <s v="Natural Gas Liquids / Gas Well Tanks - Flaring"/>
        <s v="Natural Gas Liquids / Gas Well Water Tank Losses"/>
        <s v="Natural Gas Liquids / Truck Loading"/>
        <s v="Natural Gas Liquids / Gas Plant Truck Loading"/>
        <s v="Oil &amp; Gas Expl &amp; Prod /Natural Gas Liquids : On-shore /Total: All Processes"/>
        <s v="Oil &amp; Gas Expl &amp; Prod /Natural Gas Liquids : Off-shore /Total: All Processes"/>
        <s v="On-Shore Oil Exploration /All Processes"/>
        <s v="On-Shore Oil Exploration /Mud Degassing"/>
        <s v="On-Shore Oil Exploration /Oil Well Pneumatic Pumps"/>
        <s v="On-Shore Oil Exploration /Oil Well Completion: All Processes"/>
        <s v="On-Shore Oil Exploration /Oil Well Completion: Flaring"/>
        <s v="On-Shore Oil Exploration /Oil Well Completion: Venting"/>
        <s v="Off-Shore Oil Exploration /All Processes"/>
        <s v="Off-Shore Oil Exploration /Mud Degassing Activities"/>
        <s v="Off-Shore Oil Exploration /Oil Well Pneumatic Pumps"/>
        <s v="Off-Shore Oil Exploration /Oil Well Completion: All Processes"/>
        <s v="Off-Shore Oil Exploration /Oil Well Completion: Flaring"/>
        <s v="Off-Shore Oil Exploration /Oil Well Completion: Venting"/>
        <s v="On-Shore Gas Exploration /All Processes"/>
        <s v="On-Shore Gas Exploration /Mud Degassing"/>
        <s v="On-Shore Gas Exploration /Gas Well Pneumatic Pumps"/>
        <s v="On-Shore Gas Exploration /Gas Well Completion: All Processes"/>
        <s v="On-Shore Gas Exploration /Gas Well Completion: Flaring"/>
        <s v="On-Shore Gas Exploration /Gas Well Completion: Venting"/>
        <s v="Off-Shore Gas Exploration /All Processes"/>
        <s v="Off-Shore Gas Exploration /Mud Degassing"/>
        <s v="Off-Shore Gas Exploration /Gas Well Pneumatic Pumps"/>
        <s v="Off-Shore Gas Exploration /Gas Well Completion: All Processes"/>
        <s v="Off-Shore Gas Exploration /Gas Well Completion: Flaring"/>
        <s v="Off-Shore Gas Exploration /Gas Well Completion: Venting"/>
        <s v="Construction: SIC 15 - 17 /All Processes /Total"/>
        <s v="Construction: SIC 15 - 17 /All Processes /Land Clearing"/>
        <s v="Construction: SIC 15 - 17 /All Processes /Demolition"/>
        <s v="Construction: SIC 15 - 17 /All Processes /Blasting"/>
        <s v="Construction: SIC 15 - 17 /All Processes /Ground Excavations"/>
        <s v="Construction: SIC 15 - 17 /All Processes /Cut and Fill Operations"/>
        <s v="Construction: SIC 15 - 17 /All Processes /Construction"/>
        <s v="Construction: SIC 15 - 17 /All Processes /Vehicle Traffic"/>
        <s v="Construction: SIC 15 - 17 /All Processes /Welding Operations"/>
        <s v="Construction: SIC 15 - 17 /All Processes /Wind Erosion"/>
        <s v="Construction: SIC 15 - 17 /Residential /Total"/>
        <s v="Construction: SIC 15 - 17 /Residential /Land Clearing"/>
        <s v="Construction: SIC 15 - 17 /Residential /Demolition"/>
        <s v="Construction: SIC 15 - 17 /Residential /Blasting"/>
        <s v="Construction: SIC 15 - 17 /Residential /Ground Excavations"/>
        <s v="Construction: SIC 15 - 17 /Residential /Cut and Fill Operations"/>
        <s v="Construction: SIC 15 - 17 /Residential /Construction"/>
        <s v="Construction: SIC 15 - 17 /Residential /Vehicle Traffic"/>
        <s v="Construction: SIC 15 - 17 /Residential /Welding Operations"/>
        <s v="Construction: SIC 15 - 17 /Residential /Wind Erosion"/>
        <s v="Construction: SIC 15 - 17 /Industrial/Commercial/Institutional /Total"/>
        <s v="Construction: SIC 15 - 17 /Industrial/Commercial/Institutional /Land Clearing"/>
        <s v="Construction: SIC 15 - 17 /Industrial/Commercial/Institutional /Demolition"/>
        <s v="Construction: SIC 15 - 17 /Industrial/Commercial/Institutional /Blasting"/>
        <s v="Construction: SIC 15 - 17 /Industrial/Commercial/Institutional /Ground Excavations"/>
        <s v="Construction: SIC 15 - 17 /Industrial/Commercial/Institutional /Cut and Fill Operations"/>
        <s v="Construction: SIC 15 - 17 /Industrial/Commercial/Institutional /Construction"/>
        <s v="Construction: SIC 15 - 17 /Industrial/Commercial/Institutional /Vehicle Traffic"/>
        <s v="Construction: SIC 15 - 17 /Industrial/Commercial/Institutional /Welding Operations"/>
        <s v="Construction: SIC 15 - 17 /Industrial/Commercial/Institutional /Wind Erosion"/>
        <s v="Construction: SIC 15 - 17 /Road Construction /Total"/>
        <s v="Construction: SIC 15 - 17 /Road Construction /Land Clearing"/>
        <s v="Construction: SIC 15 - 17 /Road Construction /Demolition"/>
        <s v="Construction: SIC 15 - 17 /Road Construction /Blasting"/>
        <s v="Construction: SIC 15 - 17 /Road Construction /Ground Excavations"/>
        <s v="Construction: SIC 15 - 17 /Road Construction /Cut and Fill Operations"/>
        <s v="Construction: SIC 15 - 17 /Road Construction /Construction"/>
        <s v="Construction: SIC 15 - 17 /Road Construction /Vehicle Traffic"/>
        <s v="Construction: SIC 15 - 17 /Road Construction /Welding Operations"/>
        <s v="Construction: SIC 15 - 17 /Road Construction /Wind Erosion"/>
        <s v="Construction: SIC 15 - 17 /Special Trade Construction /Total"/>
        <s v="Construction: SIC 15 - 17 /Special Trade Construction /Welding Operations"/>
        <s v="Construction: SIC 15 - 17 /Special Trade Construction /Wind Erosion"/>
        <s v="Machinery /All Processes /Total"/>
        <s v="Machinery /Metalworking Machinery: Tool &amp; Die Maker /Total"/>
        <s v="Mining &amp;Quarrying /All Processes /Total"/>
        <s v="Mining &amp;Quarrying /Dimension Stone /Total"/>
        <s v="Mining &amp;Quarrying /Crushed &amp; Broken Stone /Total"/>
        <s v="Mining &amp;Quarrying /Sand &amp; Gravel /Total"/>
        <s v="Mining &amp;Quarrying /Clay, Ceramic, &amp; Refractory /Total"/>
        <s v="Mining &amp;Quarrying /Chemical &amp; Fertilizer Materials /Total"/>
        <s v="In-process Fuel Use /Anthracite Coal /Total"/>
        <s v="In-process Fuel Use /Bituminous/Subbituminous Coal /Total"/>
        <s v="In-process Fuel Use /Distillate Oil /Total"/>
        <s v="In-process Fuel Use /Residual Oil /Total"/>
        <s v="In-process Fuel Use /Natural Gas /Total"/>
        <s v="In-process Fuel Use /Liquified Petroleum Gas /Total"/>
        <s v="In-process Fuel Use /Wood /Total"/>
        <s v="In-process Fuel Use /Coke /Total"/>
        <s v="In-process Fuel Use /Process Gas /Total"/>
        <s v="Industrial Processes: NEC /Industrial Processes: NEC /Total"/>
        <s v="Industrial Refrigeration /Refrigerant Losses /All Processes"/>
        <s v="Surface Coating /Architectural Coatings /Total: All Solvent Types"/>
        <s v="Surface Coating /Architectural Coatings /Flat Paints"/>
        <s v="Surface Coating /Architectural Coatings /Nonflat Paints - Low and Medium Gloss"/>
        <s v="Surface Coating /Architectural Coatings /Nonflat Paints - High Gloss"/>
        <s v="Surface Coating /Architectural Coatings /Primers, Sealers, and Undercoaters"/>
        <s v="Surface Coating /Architectural Coatings /Quick Dry - Primers, Sealers, and Undercoaters"/>
        <s v="Surface Coating /Architectural Coatings /Stains - Semi-transparent"/>
        <s v="Surface Coating /Architectural Coatings /Quick Dry - Enamels"/>
        <s v="Surface Coating /Architectural Coatings /Lacquers - Clear"/>
        <s v="Surface Coating /Architectural Coatings /Acetone"/>
        <s v="Surface Coating /Architectural Coatings /All Other Architectural Categories"/>
        <s v="Surface Coating /Architectural Coatings /Butyl Acetate"/>
        <s v="Surface Coating /Architectural Coatings /Butyl Alcohols: All Types"/>
        <s v="Surface Coating /Architectural Coatings /n-Butyl Alcohol"/>
        <s v="Surface Coating /Architectural Coatings /Isobutyl Alcohol"/>
        <s v="Surface Coating /Architectural Coatings /Diethylene Glycol Monobutyl Ether"/>
        <s v="Surface Coating /Architectural Coatings /Diethylene Glycol Monoethyl Ether"/>
        <s v="Surface Coating /Architectural Coatings /Diethylene Glycol Monomethyl Ether"/>
        <s v="Surface Coating /Architectural Coatings /Ethyl Acetate"/>
        <s v="Surface Coating /Architectural Coatings /Ethylene Glycol Monoethyl Ether (2-Ethoxyethanol)"/>
        <s v="Surface Coating /Architectural Coatings /Ethylene Glycol Monomethyl Ether (2-Methoxyethanol)"/>
        <s v="Surface Coating /Architectural Coatings /Ethylene Glycol Monobutyl Ether (2-Butoxyethanol)"/>
        <s v="Surface Coating /Architectural Coatings /Glycol Ethers: All Types"/>
        <s v="Surface Coating /Architectural Coatings /Isopropanol"/>
        <s v="Surface Coating /Architectural Coatings /Methyl Ethyl Ketone"/>
        <s v="Surface Coating /Architectural Coatings /Methyl Isobutyl Ketone"/>
        <s v="Surface Coating /Architectural Coatings /Special Naphthas"/>
        <s v="Surface Coating /Architectural Coatings /Solvents: NEC"/>
        <s v="Surface Coating /Architectural Coatings - Solvent-based /Total: All Solvent Types"/>
        <s v="Surface Coating /Architectural Coatings - Water-based /Total: All Solvent Types"/>
        <s v="Surface Coating /Auto Refinishing /Total: All Solvent Types"/>
        <s v="Surface Coating /Auto Refinishing /Acetone"/>
        <s v="Surface Coating /Auto Refinishing /Butyl Acetate"/>
        <s v="Surface Coating /Auto Refinishing /Butyl Alcohols: All Types"/>
        <s v="Surface Coating /Auto Refinishing /n-Butyl Alcohol"/>
        <s v="Surface Coating /Auto Refinishing /Isobutyl Alcohol"/>
        <s v="Surface Coating /Auto Refinishing /Diethylene Glycol Monobutyl Ether"/>
        <s v="Surface Coating /Auto Refinishing /Diethylene Glycol Monoethyl Ether"/>
        <s v="Surface Coating /Auto Refinishing /Diethylene Glycol Monomethyl Ether"/>
        <s v="Surface Coating /Auto Refinishing /Ethyl Acetate"/>
        <s v="Surface Coating /Auto Refinishing /Ethylene Glycol Monoethyl Ether (2-Ethoxyethanol)"/>
        <s v="Surface Coating /Auto Refinishing /Ethylene Glycol Monomethyl Ether (2-Methoxyethanol)"/>
        <s v="Surface Coating /Auto Refinishing /Ethylene Glycol Monobutyl Ether (2-Butoxyethanol)"/>
        <s v="Surface Coating /Auto Refinishing /Glycol Ethers: All Types"/>
        <s v="Surface Coating /Auto Refinishing /Isopropanol"/>
        <s v="Surface Coating /Auto Refinishing /Methyl Ethyl Ketone"/>
        <s v="Surface Coating /Auto Refinishing /Methyl Isobutyl Ketone"/>
        <s v="Surface Coating /Auto Refinishing /Special Naphthas"/>
        <s v="Surface Coating /Auto Refinishing /Surface Preparation Solvents"/>
        <s v="Surface Coating /Auto Refinishing /Primers"/>
        <s v="Surface Coating /Auto Refinishing /Top Coats"/>
        <s v="Surface Coating /Auto Refinishing /Clean-up Solvents"/>
        <s v="Surface Coating /Auto Refinishing /Solvents: NEC"/>
        <s v="Surface Coating /Traffic Markings /Total: All Solvent Types"/>
        <s v="Surface Coating /Traffic Markings /Acetone"/>
        <s v="Surface Coating /Traffic Markings /Butyl Acetate"/>
        <s v="Surface Coating /Traffic Markings /Butyl Alcohols: All Types"/>
        <s v="Surface Coating /Traffic Markings /n-Butyl Alcohol"/>
        <s v="Surface Coating /Traffic Markings /Isobutyl Alcohol"/>
        <s v="Surface Coating /Traffic Markings /Diethylene Glycol Monobutyl Ether"/>
        <s v="Surface Coating /Traffic Markings /Diethylene Glycol Monoethyl Ether"/>
        <s v="Surface Coating /Traffic Markings /Diethylene Glycol Monomethyl Ether"/>
        <s v="Surface Coating /Traffic Markings /Ethyl Acetate"/>
        <s v="Surface Coating /Traffic Markings /Ethylene Glycol Monoethyl Ether (2-Ethoxyethanol)"/>
        <s v="Surface Coating /Traffic Markings /Ethylene Glycol Monomethyl Ether (2-Methoxyethanol)"/>
        <s v="Surface Coating /Traffic Markings /Ethylene Glycol Monobutyl Ether (2-Butoxyethanol)"/>
        <s v="Surface Coating /Traffic Markings /Glycol Ethers: All Types"/>
        <s v="Surface Coating /Traffic Markings /Isopropanol"/>
        <s v="Surface Coating /Traffic Markings /Methyl Ethyl Ketone"/>
        <s v="Surface Coating /Traffic Markings /Methyl Isobutyl Ketone"/>
        <s v="Surface Coating /Traffic Markings /Special Naphthas"/>
        <s v="Surface Coating /Traffic Markings /Solvents: NEC"/>
        <s v="Surface Coating /Textile Products /Total: All Solvent Types"/>
        <s v="Surface Coating /Textile Products /Acetone"/>
        <s v="Surface Coating /Textile Products /Butyl Acetate"/>
        <s v="Surface Coating /Textile Products /Butyl Alcohols: All Types"/>
        <s v="Surface Coating /Textile Products /n-Butyl Alcohol"/>
        <s v="Surface Coating /Textile Products /Isobutyl Alcohol"/>
        <s v="Surface Coating /Textile Products /Diethylene Glycol Monobutyl Ether"/>
        <s v="Surface Coating /Textile Products /Diethylene Glycol Monoethyl Ether"/>
        <s v="Surface Coating /Textile Products /Diethylene Glycol Monomethyl Ether"/>
        <s v="Surface Coating /Textile Products /Ethyl Acetate"/>
        <s v="Surface Coating /Textile Products /Ethylene Glycol Monoethyl Ether (2-Ethoxyethanol)"/>
        <s v="Surface Coating /Textile Products /Ethylene Glycol Monomethyl Ether (2-Methoxyethanol)"/>
        <s v="Surface Coating /Textile Products /Ethylene Glycol Monobutyl Ether (2-Butoxyethanol)"/>
        <s v="Surface Coating /Textile Products /Glycol Ethers: All Types"/>
        <s v="Surface Coating /Textile Products /Isopropanol"/>
        <s v="Surface Coating /Textile Products /Methyl Ethyl Ketone"/>
        <s v="Surface Coating /Textile Products /Methyl Isobutyl Ketone"/>
        <s v="Surface Coating /Textile Products /Special Naphthas"/>
        <s v="Surface Coating /Textile Products /Solvents: NEC"/>
        <s v="Surface Coating /Factory Finished Wood /Total: All Solvent Types"/>
        <s v="Surface Coating /Factory Finished Wood /Acetone"/>
        <s v="Surface Coating /Factory Finished Wood /Butyl Acetate"/>
        <s v="Surface Coating /Factory Finished Wood /Butyl Alcohols: All Types"/>
        <s v="Surface Coating /Factory Finished Wood /n-Butyl Alcohol"/>
        <s v="Surface Coating /Factory Finished Wood /Isobutyl Alcohol"/>
        <s v="Surface Coating /Factory Finished Wood /Diethylene Glycol Monobutyl Ether"/>
        <s v="Surface Coating /Factory Finished Wood /Diethylene Glycol Monoethyl Ether"/>
        <s v="Surface Coating /Factory Finished Wood /Diethylene Glycol Monomethyl Ether"/>
        <s v="Surface Coating /Factory Finished Wood /Ethyl Acetate"/>
        <s v="Surface Coating /Factory Finished Wood /Ethylene Glycol Monoethyl Ether (2-Ethoxyethanol)"/>
        <s v="Surface Coating /Factory Finished Wood /Ethylene Glycol Monomethyl Ether (2-Methoxyethanol)"/>
        <s v="Surface Coating /Factory Finished Wood /Ethylene Glycol Monobutyl Ether (2-Butoxyethanol)"/>
        <s v="Surface Coating /Factory Finished Wood /Glycol Ethers: All Types"/>
        <s v="Surface Coating /Factory Finished Wood /Isopropanol"/>
        <s v="Surface Coating /Factory Finished Wood /Methyl Ethyl Ketone"/>
        <s v="Surface Coating /Factory Finished Wood /Methyl Isobutyl Ketone"/>
        <s v="Surface Coating /Factory Finished Wood /Special Naphthas"/>
        <s v="Surface Coating /Factory Finished Wood /Solvents: NEC"/>
        <s v="Surface Coating /Wood Furniture /Total: All Solvent Types"/>
        <s v="Surface Coating /Wood Furniture /Acetone"/>
        <s v="Surface Coating /Wood Furniture /Butyl Acetate"/>
        <s v="Surface Coating /Wood Furniture /Butyl Alcohols: All Types"/>
        <s v="Surface Coating /Wood Furniture /n-Butyl Alcohol"/>
        <s v="Surface Coating /Wood Furniture /Isobutyl Alcohol"/>
        <s v="Surface Coating /Wood Furniture /Diethylene Glycol Monobutyl Ether"/>
        <s v="Surface Coating /Wood Furniture /Diethylene Glycol Monoethyl Ether"/>
        <s v="Surface Coating /Wood Furniture /Diethylene Glycol Monomethyl Ether"/>
        <s v="Surface Coating /Wood Furniture /Ethyl Acetate"/>
        <s v="Surface Coating /Wood Furniture /Ethylene Glycol Monoethyl Ether (2-Ethoxyethanol)"/>
        <s v="Surface Coating /Wood Furniture /Ethylene Glycol Monomethyl Ether (2-Methoxyethanol)"/>
        <s v="Surface Coating /Wood Furniture /Ethylene Glycol Monobutyl Ether (2-Butoxyethanol)"/>
        <s v="Surface Coating /Wood Furniture /Glycol Ethers: All Types"/>
        <s v="Surface Coating /Wood Furniture /Isopropanol"/>
        <s v="Surface Coating /Wood Furniture /Methyl Ethyl Ketone"/>
        <s v="Surface Coating /Wood Furniture /Methyl Isobutyl Ketone"/>
        <s v="Surface Coating /Wood Furniture /Special Naphthas"/>
        <s v="Surface Coating /Wood Furniture /Solvents: NEC"/>
        <s v="Surface Coating /Metal Furniture /Total: All Solvent Types"/>
        <s v="Surface Coating /Metal Furniture /Acetone"/>
        <s v="Surface Coating /Metal Furniture /Butyl Acetate"/>
        <s v="Surface Coating /Metal Furniture /Butyl Alcohols: All Types"/>
        <s v="Surface Coating /Metal Furniture /n-Butyl Alcohol"/>
        <s v="Surface Coating /Metal Furniture /Isobutyl Alcohol"/>
        <s v="Surface Coating /Metal Furniture /Diethylene Glycol Monobutyl Ether"/>
        <s v="Surface Coating /Metal Furniture /Diethylene Glycol Monoethyl Ether"/>
        <s v="Surface Coating /Metal Furniture /Diethylene Glycol Monomethyl Ether"/>
        <s v="Surface Coating /Metal Furniture /Ethyl Acetate"/>
        <s v="Surface Coating /Metal Furniture /Ethylene Glycol Monoethyl Ether (2-Ethoxyethanol)"/>
        <s v="Surface Coating /Metal Furniture /Ethylene Glycol Monomethyl Ether (2-Methoxyethanol)"/>
        <s v="Surface Coating /Metal Furniture /Ethylene Glycol Monobutyl Ether (2-Butoxyethanol)"/>
        <s v="Surface Coating /Metal Furniture /Glycol Ethers: All Types"/>
        <s v="Surface Coating /Metal Furniture /Isopropanol"/>
        <s v="Surface Coating /Metal Furniture /Methyl Ethyl Ketone"/>
        <s v="Surface Coating /Metal Furniture /Methyl Isobutyl Ketone"/>
        <s v="Surface Coating /Metal Furniture /Special Naphthas"/>
        <s v="Surface Coating /Metal Furniture /Solvents: NEC"/>
        <s v="Surface Coating /Paper /Total: All Solvent Types"/>
        <s v="Surface Coating /Paper /Acetone"/>
        <s v="Surface Coating /Paper /Butyl Acetate"/>
        <s v="Surface Coating /Paper /Butyl Alcohols: All Types"/>
        <s v="Surface Coating /Paper /n-Butyl Alcohol"/>
        <s v="Surface Coating /Paper /Isobutyl Alcohol"/>
        <s v="Surface Coating /Paper /Diethylene Glycol Monobutyl Ether"/>
        <s v="Surface Coating /Paper /Diethylene Glycol Monoethyl Ether"/>
        <s v="Surface Coating /Paper /Diethylene Glycol Monomethyl Ether"/>
        <s v="Surface Coating /Paper /Ethyl Acetate"/>
        <s v="Surface Coating /Paper /Ethylene Glycol Monoethyl Ether (2-Ethoxyethanol)"/>
        <s v="Surface Coating /Paper /Ethylene Glycol Monomethyl Ether (2-Methoxyethanol)"/>
        <s v="Surface Coating /Paper /Ethylene Glycol Monobutyl Ether (2-Butoxyethanol)"/>
        <s v="Surface Coating /Paper /Glycol Ethers: All Types"/>
        <s v="Surface Coating /Paper /Isopropanol"/>
        <s v="Surface Coating /Paper /Methyl Ethyl Ketone"/>
        <s v="Surface Coating /Paper /Methyl Isobutyl Ketone"/>
        <s v="Surface Coating /Paper /Special Naphthas"/>
        <s v="Surface Coating /Paper /Solvents: NEC"/>
        <s v="Surface Coating /Plastic Products /Total: All Solvent Types"/>
        <s v="Surface Coating /Plastic Products /Acetone"/>
        <s v="Surface Coating /Plastic Products /Butyl Acetate"/>
        <s v="Surface Coating /Plastic Products /Butyl Alcohols: All Types"/>
        <s v="Surface Coating /Plastic Products /n-Butyl Alcohol"/>
        <s v="Surface Coating /Plastic Products /Isobutyl Alcohol"/>
        <s v="Surface Coating /Plastic Products /Diethylene Glycol Monobutyl Ether"/>
        <s v="Surface Coating /Plastic Products /Diethylene Glycol Monoethyl Ether"/>
        <s v="Surface Coating /Plastic Products /Diethylene Glycol Monomethyl Ether"/>
        <s v="Surface Coating /Plastic Products /Ethyl Acetate"/>
        <s v="Surface Coating /Plastic Products /Ethylene Glycol Monoethyl Ether (2-Ethoxyethanol)"/>
        <s v="Surface Coating /Plastic Products /Ethylene Glycol Monomethyl Ether (2-Methoxyethanol)"/>
        <s v="Surface Coating /Plastic Products /Ethylene Glycol Monobutyl Ether (2-Butoxyethanol)"/>
        <s v="Surface Coating /Plastic Products /Glycol Ethers: All Types"/>
        <s v="Surface Coating /Plastic Products /Isopropanol"/>
        <s v="Surface Coating /Plastic Products /Methyl Ethyl Ketone"/>
        <s v="Surface Coating /Plastic Products /Methyl Isobutyl Ketone"/>
        <s v="Surface Coating /Plastic Products /Special Naphthas"/>
        <s v="Surface Coating /Plastic Products /Solvents: NEC"/>
        <s v="Surface Coating /Metal Cans /Total: All Solvent Types"/>
        <s v="Surface Coating /Metal Cans /Acetone"/>
        <s v="Surface Coating /Metal Cans /Butyl Acetate"/>
        <s v="Surface Coating /Metal Cans /Butyl Alcohols: All Types"/>
        <s v="Surface Coating /Metal Cans /n-Butyl Alcohol"/>
        <s v="Surface Coating /Metal Cans /Isobutyl Alcohol"/>
        <s v="Surface Coating /Metal Cans /Diethylene Glycol Monobutyl Ether"/>
        <s v="Surface Coating /Metal Cans /Diethylene Glycol Monoethyl Ether"/>
        <s v="Surface Coating /Metal Cans /Diethylene Glycol Monomethyl Ether"/>
        <s v="Surface Coating /Metal Cans /Ethyl Acetate"/>
        <s v="Surface Coating /Metal Cans /Ethylene Glycol Monoethyl Ether (2-Ethoxyethanol)"/>
        <s v="Surface Coating /Metal Cans /Ethylene Glycol Monomethyl Ether (2-Methoxyethanol)"/>
        <s v="Surface Coating /Metal Cans /Ethylene Glycol Monobutyl Ether (2-Butoxyethanol)"/>
        <s v="Surface Coating /Metal Cans /Glycol Ethers: All Types"/>
        <s v="Surface Coating /Metal Cans /Isopropanol"/>
        <s v="Surface Coating /Metal Cans /Methyl Ethyl Ketone"/>
        <s v="Surface Coating /Metal Cans /Methyl Isobutyl Ketone"/>
        <s v="Surface Coating /Metal Cans /Special Naphthas"/>
        <s v="Surface Coating /Metal Cans /Solvents: NEC"/>
        <s v="Surface Coating /Metal Coils /Total: All Solvent Types"/>
        <s v="Surface Coating /Metal Coils /Acetone"/>
        <s v="Surface Coating /Metal Coils /Butyl Acetate"/>
        <s v="Surface Coating /Metal Coils /Butyl Alcohols: All Types"/>
        <s v="Surface Coating /Metal Coils /n-Butyl Alcohol"/>
        <s v="Surface Coating /Metal Coils /Isobutyl Alcohol"/>
        <s v="Surface Coating /Metal Coils /Diethylene Glycol Monobutyl Ether"/>
        <s v="Surface Coating /Metal Coils /Diethylene Glycol Monoethyl Ether"/>
        <s v="Surface Coating /Metal Coils /Diethylene Glycol Monomethyl Ether"/>
        <s v="Surface Coating /Metal Coils /Ethyl Acetate"/>
        <s v="Surface Coating /Metal Coils /Ethylene Glycol Monoethyl Ether (2-Ethoxyethanol)"/>
        <s v="Surface Coating /Metal Coils /Ethylene Glycol Monomethyl Ether (2-Methoxyethanol)"/>
        <s v="Surface Coating /Metal Coils /Ethylene Glycol Monobutyl Ether (2-Butoxyethanol)"/>
        <s v="Surface Coating /Metal Coils /Glycol Ethers: All Types"/>
        <s v="Surface Coating /Metal Coils /Isopropanol"/>
        <s v="Surface Coating /Metal Coils /Methyl Ethyl Ketone"/>
        <s v="Surface Coating /Metal Coils /Methyl Isobutyl Ketone"/>
        <s v="Surface Coating /Metal Coils /Special Naphthas"/>
        <s v="Surface Coating /Metal Coils /Solvents: NEC"/>
        <s v="Surface Coating /Misc Finished Metals /Total: All Solvent Types"/>
        <s v="Surface Coating /Misc Finished Metals /Acetone"/>
        <s v="Surface Coating /Misc Finished Metals /Butyl Acetate"/>
        <s v="Surface Coating /Misc Finished Metals /Butyl Alcohols: All Types"/>
        <s v="Surface Coating /Misc Finished Metals /n-Butyl Alcohol"/>
        <s v="Surface Coating /Misc Finished Metals /Isobutyl Alcohol"/>
        <s v="Surface Coating /Misc Finished Metals /Diethylene Glycol Monobutyl Ether"/>
        <s v="Surface Coating /Misc Finished Metals /Diethylene Glycol Monoethyl Ether"/>
        <s v="Surface Coating /Misc Finished Metals /Diethylene Glycol Monomethyl Ether"/>
        <s v="Surface Coating /Misc Finished Metals /Ethyl Acetate"/>
        <s v="Surface Coating /Misc Finished Metals /Ethylene Glycol Monoethyl Ether (2-Ethoxyethanol)"/>
        <s v="Surface Coating /Misc Finished Metals /Ethylene Glycol Monomethyl Ether (2-Methoxyethanol)"/>
        <s v="Surface Coating /Misc Finished Metals /Ethylene Glycol Monobutyl Ether (2-Butoxyethanol)"/>
        <s v="Surface Coating /Misc Finished Metals /Glycol Ethers: All Types"/>
        <s v="Surface Coating /Misc Finished Metals /Isopropanol"/>
        <s v="Surface Coating /Misc Finished Metals /Methyl Ethyl Ketone"/>
        <s v="Surface Coating /Misc Finished Metals /Methyl Isobutyl Ketone"/>
        <s v="Surface Coating /Misc Finished Metals /Special Naphthas"/>
        <s v="Surface Coating /Misc Finished Metals /Solvents: NEC"/>
        <s v="Surface Coating /Machinery &amp; Equipment /Total: All Solvent Types"/>
        <s v="Surface Coating /Machinery &amp; Equipment /Acetone"/>
        <s v="Surface Coating /Machinery &amp; Equipment /Butyl Acetate"/>
        <s v="Surface Coating /Machinery &amp; Equipment /Butyl Alcohols: All Types"/>
        <s v="Surface Coating /Machinery &amp; Equipment /n-Butyl Alcohol"/>
        <s v="Surface Coating /Machinery &amp; Equipment /Isobutyl Alcohol"/>
        <s v="Surface Coating /Machinery &amp; Equipment /Diethylene Glycol Monobutyl Ether"/>
        <s v="Surface Coating /Machinery &amp; Equipment /Diethylene Glycol Monoethyl Ether"/>
        <s v="Surface Coating /Machinery &amp; Equipment /Diethylene Glycol Monomethyl Ether"/>
        <s v="Surface Coating /Machinery &amp; Equipment /Ethyl Acetate"/>
        <s v="Surface Coating /Machinery &amp; Equipment /Ethylene Glycol Monoethyl Ether (2-Ethoxyethanol)"/>
        <s v="Surface Coating /Machinery &amp; Equipment /Ethylene Glycol Monomethyl Ether (2-Methoxyethanol)"/>
        <s v="Surface Coating /Machinery &amp; Equipment /Ethylene Glycol Monobutyl Ether (2-Butoxyethanol)"/>
        <s v="Surface Coating /Machinery &amp; Equipment /Glycol Ethers: All Types"/>
        <s v="Surface Coating /Machinery &amp; Equipment /Isopropanol"/>
        <s v="Surface Coating /Machinery &amp; Equipment /Methyl Ethyl Ketone"/>
        <s v="Surface Coating /Machinery &amp; Equipment /Methyl Isobutyl Ketone"/>
        <s v="Surface Coating /Machinery &amp; Equipment /Special Naphthas"/>
        <s v="Surface Coating /Machinery &amp; Equipment /Solvents: NEC"/>
        <s v="Surface Coating /Large Appliances /Total: All Solvent Types"/>
        <s v="Surface Coating /Large Appliances /Acetone"/>
        <s v="Surface Coating /Large Appliances /Butyl Acetate"/>
        <s v="Surface Coating /Large Appliances /Butyl Alcohols: All Types"/>
        <s v="Surface Coating /Large Appliances /n-Butyl Alcohol"/>
        <s v="Surface Coating /Large Appliances /Isobutyl Alcohol"/>
        <s v="Surface Coating /Large Appliances /Diethylene Glycol Monobutyl Ether"/>
        <s v="Surface Coating /Large Appliances /Diethylene Glycol Monoethyl Ether"/>
        <s v="Surface Coating /Large Appliances /Diethylene Glycol Monomethyl Ether"/>
        <s v="Surface Coating /Large Appliances /Ethyl Acetate"/>
        <s v="Surface Coating /Large Appliances /Ethylene Glycol Monoethyl Ether (2-Ethoxyethanol)"/>
        <s v="Surface Coating /Large Appliances /Ethylene Glycol Monomethyl Ether (2-Methoxyethanol)"/>
        <s v="Surface Coating /Large Appliances /Ethylene Glycol Monobutyl Ether (2-Butoxyethanol)"/>
        <s v="Surface Coating /Large Appliances /Glycol Ethers: All Types"/>
        <s v="Surface Coating /Large Appliances /Isopropanol"/>
        <s v="Surface Coating /Large Appliances /Methyl Ethyl Ketone"/>
        <s v="Surface Coating /Large Appliances /Methyl Isobutyl Ketone"/>
        <s v="Surface Coating /Large Appliances /Special Naphthas"/>
        <s v="Surface Coating /Large Appliances /Solvents: NEC"/>
        <s v="Surface Coating /Electronic &amp; Other Electrical /Total: All Solvent Types"/>
        <s v="Surface Coating /Electronic &amp; Other Electrical /Acetone"/>
        <s v="Surface Coating /Electronic &amp; Other Electrical /Butyl Acetate"/>
        <s v="Surface Coating /Electronic &amp; Other Electrical /Butyl Alcohols: All Types"/>
        <s v="Surface Coating /Electronic &amp; Other Electrical /n-Butyl Alcohol"/>
        <s v="Surface Coating /Electronic &amp; Other Electrical /Isobutyl Alcohol"/>
        <s v="Surface Coating /Electronic &amp; Other Electrical /Diethylene Glycol Monobutyl Ether"/>
        <s v="Surface Coating /Electronic &amp; Other Electrical /Diethylene Glycol Monoethyl Ether"/>
        <s v="Surface Coating /Electronic &amp; Other Electrical /Diethylene Glycol Monomethyl Ether"/>
        <s v="Surface Coating /Electronic &amp; Other Electrical /Ethyl Acetate"/>
        <s v="Surface Coating /Electronic &amp; Other Electrical /Ethylene Glycol Monoethyl Ether (2-Ethoxyethanol)"/>
        <s v="Surface Coating /Electronic &amp; Other Electrical /Ethylene Glycol Monomethyl Ether (2-Methoxyethanol)"/>
        <s v="Surface Coating /Electronic &amp; Other Electrical /Ethylene Glycol Monobutyl Ether (2-Butoxyethanol)"/>
        <s v="Surface Coating /Electronic &amp; Other Electrical /Glycol Ethers: All Types"/>
        <s v="Surface Coating /Electronic &amp; Other Electrical /Isopropanol"/>
        <s v="Surface Coating /Electronic &amp; Other Electrical /Methyl Ethyl Ketone"/>
        <s v="Surface Coating /Electronic &amp; Other Electrical /Methyl Isobutyl Ketone"/>
        <s v="Surface Coating /Electronic &amp; Other Electrical /Special Naphthas"/>
        <s v="Surface Coating /Electronic &amp; Other Electrical /Solvents: NEC"/>
        <s v="Surface Coating /Motor Vehicles /Total: All Solvent Types"/>
        <s v="Surface Coating /Motor Vehicles /Acetone"/>
        <s v="Surface Coating /Motor Vehicles /Butyl Acetate"/>
        <s v="Surface Coating /Motor Vehicles /Butyl Alcohols: All Types"/>
        <s v="Surface Coating /Motor Vehicles /n-Butyl Alcohol"/>
        <s v="Surface Coating /Motor Vehicles /Isobutyl Alcohol"/>
        <s v="Surface Coating /Motor Vehicles /Diethylene Glycol Monobutyl Ether"/>
        <s v="Surface Coating /Motor Vehicles /Diethylene Glycol Monoethyl Ether"/>
        <s v="Surface Coating /Motor Vehicles /Diethylene Glycol Monomethyl Ether"/>
        <s v="Surface Coating /Motor Vehicles /Ethyl Acetate"/>
        <s v="Surface Coating /Motor Vehicles /Ethylene Glycol Monoethyl Ether (2-Ethoxyethanol)"/>
        <s v="Surface Coating /Motor Vehicles /Ethylene Glycol Monomethyl Ether (2-Methoxyethanol)"/>
        <s v="Surface Coating /Motor Vehicles /Ethylene Glycol Monobutyl Ether (2-Butoxyethanol)"/>
        <s v="Surface Coating /Motor Vehicles /Glycol Ethers: All Types"/>
        <s v="Surface Coating /Motor Vehicles /Isopropanol"/>
        <s v="Surface Coating /Motor Vehicles /Methyl Ethyl Ketone"/>
        <s v="Surface Coating /Motor Vehicles /Methyl Isobutyl Ketone"/>
        <s v="Surface Coating /Motor Vehicles /Special Naphthas"/>
        <s v="Surface Coating /Motor Vehicles /Solvents: NEC"/>
        <s v="Surface Coating /Aircraft /Total: All Solvent Types"/>
        <s v="Surface Coating /Aircraft /Acetone"/>
        <s v="Surface Coating /Aircraft /Butyl Acetate"/>
        <s v="Surface Coating /Aircraft /Butyl Alcohols: All Types"/>
        <s v="Surface Coating /Aircraft /n-Butyl Alcohol"/>
        <s v="Surface Coating /Aircraft /Isobutyl Alcohol"/>
        <s v="Surface Coating /Aircraft /Diethylene Glycol Monobutyl Ether"/>
        <s v="Surface Coating /Aircraft /Diethylene Glycol Monoethyl Ether"/>
        <s v="Surface Coating /Aircraft /Diethylene Glycol Monomethyl Ether"/>
        <s v="Surface Coating /Aircraft /Ethyl Acetate"/>
        <s v="Surface Coating /Aircraft /Ethylene Glycol Monoethyl Ether (2-Ethoxyethanol)"/>
        <s v="Surface Coating /Aircraft /Ethylene Glycol Monomethyl Ether (2-Methoxyethanol)"/>
        <s v="Surface Coating /Aircraft /Ethylene Glycol Monobutyl Ether (2-Butoxyethanol)"/>
        <s v="Surface Coating /Aircraft /Glycol Ethers: All Types"/>
        <s v="Surface Coating /Aircraft /Isopropanol"/>
        <s v="Surface Coating /Aircraft /Methyl Ethyl Ketone"/>
        <s v="Surface Coating /Aircraft /Methyl Isobutyl Ketone"/>
        <s v="Surface Coating /Aircraft /Special Naphthas"/>
        <s v="Surface Coating /Aircraft /Solvents: NEC"/>
        <s v="Surface Coating /Marine /Total: All Solvent Types"/>
        <s v="Surface Coating /Marine /Acetone"/>
        <s v="Surface Coating /Marine /Butyl Acetate"/>
        <s v="Surface Coating /Marine /Butyl Alcohols: All Types"/>
        <s v="Surface Coating /Marine /n-Butyl Alcohol"/>
        <s v="Surface Coating /Marine /Isobutyl Alcohol"/>
        <s v="Surface Coating /Marine /Diethylene Glycol Monobutyl Ether"/>
        <s v="Surface Coating /Marine /Diethylene Glycol Monoethyl Ether"/>
        <s v="Surface Coating /Marine /Diethylene Glycol Monomethyl Ether"/>
        <s v="Surface Coating /Marine /Ethyl Acetate"/>
        <s v="Surface Coating /Marine /Ethylene Glycol Monoethyl Ether (2-Ethoxyethanol)"/>
        <s v="Surface Coating /Marine /Ethylene Glycol Monomethyl Ether (2-Methoxyethanol)"/>
        <s v="Surface Coating /Marine /Ethylene Glycol Monobutyl Ether (2-Butoxyethanol)"/>
        <s v="Surface Coating /Marine /Glycol Ethers: All Types"/>
        <s v="Surface Coating /Marine /Isopropanol"/>
        <s v="Surface Coating /Marine /Methyl Ethyl Ketone"/>
        <s v="Surface Coating /Marine /Methyl Isobutyl Ketone"/>
        <s v="Surface Coating /Marine /Special Naphthas"/>
        <s v="Surface Coating /Marine /Solvents: NEC"/>
        <s v="Surface Coating /Railroad /Total: All Solvent Types"/>
        <s v="Surface Coating /Railroad /Acetone"/>
        <s v="Surface Coating /Railroad /Butyl Acetate"/>
        <s v="Surface Coating /Railroad /Butyl Alcohols: All Types"/>
        <s v="Surface Coating /Railroad /n-Butyl Alcohol"/>
        <s v="Surface Coating /Railroad /Isobutyl Alcohol"/>
        <s v="Surface Coating /Railroad /Diethylene Glycol Monobutyl Ether"/>
        <s v="Surface Coating /Railroad /Diethylene Glycol Monoethyl Ether"/>
        <s v="Surface Coating /Railroad /Diethylene Glycol Monomethyl Ether"/>
        <s v="Surface Coating /Railroad /Ethyl Acetate"/>
        <s v="Surface Coating /Railroad /Ethylene Glycol Monoethyl Ether (2-Ethoxyethanol)"/>
        <s v="Surface Coating /Railroad /Ethylene Glycol Monomethyl Ether (2-Methoxyethanol)"/>
        <s v="Surface Coating /Railroad /Ethylene Glycol Monobutyl Ether (2-Butoxyethanol)"/>
        <s v="Surface Coating /Railroad /Glycol Ethers: All Types"/>
        <s v="Surface Coating /Railroad /Isopropanol"/>
        <s v="Surface Coating /Railroad /Methyl Ethyl Ketone"/>
        <s v="Surface Coating /Railroad /Methyl Isobutyl Ketone"/>
        <s v="Surface Coating /Railroad /Special Naphthas"/>
        <s v="Surface Coating /Railroad /Solvents: NEC"/>
        <s v="Surface Coating /Misc Manufacturing /Total: All Solvent Types"/>
        <s v="Surface Coating /Misc Manufacturing /Acetone"/>
        <s v="Surface Coating /Misc Manufacturing /Butyl Acetate"/>
        <s v="Surface Coating /Misc Manufacturing /Butyl Alcohols: All Types"/>
        <s v="Surface Coating /Misc Manufacturing /n-Butyl Alcohol"/>
        <s v="Surface Coating /Misc Manufacturing /Isobutyl Alcohol"/>
        <s v="Surface Coating /Misc Manufacturing /Diethylene Glycol Monobutyl Ether"/>
        <s v="Surface Coating /Misc Manufacturing /Diethylene Glycol Monoethyl Ether"/>
        <s v="Surface Coating /Misc Manufacturing /Diethylene Glycol Monomethyl Ether"/>
        <s v="Surface Coating /Misc Manufacturing /Ethyl Acetate"/>
        <s v="Surface Coating /Misc Manufacturing /Ethylene Glycol Monoethyl Ether (2-Ethoxyethanol)"/>
        <s v="Surface Coating /Misc Manufacturing /Ethylene Glycol Monomethyl Ether (2-Methoxyethanol)"/>
        <s v="Surface Coating /Misc Manufacturing /Ethylene Glycol Monobutyl Ether (2-Butoxyethanol)"/>
        <s v="Surface Coating /Misc Manufacturing /Glycol Ethers: All Types"/>
        <s v="Surface Coating /Misc Manufacturing /Isopropanol"/>
        <s v="Surface Coating /Misc Manufacturing /Methyl Ethyl Ketone"/>
        <s v="Surface Coating /Misc Manufacturing /Methyl Isobutyl Ketone"/>
        <s v="Surface Coating /Misc Manufacturing /Special Naphthas"/>
        <s v="Surface Coating /Misc Manufacturing /Solvents: NEC"/>
        <s v="Surface Coating /Industrial Maintenance Coatings /Total: All Solvent Types"/>
        <s v="Surface Coating /Industrial Maintenance Coatings /Thinning and Clean-Up of Solvent-Based Coatings"/>
        <s v="Surface Coating /Industrial Maintenance Coatings /Acetone"/>
        <s v="Surface Coating /Industrial Maintenance Coatings /Butyl Acetate"/>
        <s v="Surface Coating /Industrial Maintenance Coatings /Butyl Alcohols: All Types"/>
        <s v="Surface Coating /Industrial Maintenance Coatings /n-Butyl Alcohol"/>
        <s v="Surface Coating /Industrial Maintenance Coatings /Isobutyl Alcohol"/>
        <s v="Surface Coating /Industrial Maintenance Coatings /Diethylene Glycol Monobutyl Ether"/>
        <s v="Surface Coating /Industrial Maintenance Coatings /Diethylene Glycol Monoethyl Ether"/>
        <s v="Surface Coating /Industrial Maintenance Coatings /Diethylene Glycol Monomethyl Ether"/>
        <s v="Surface Coating /Industrial Maintenance Coatings /Ethyl Acetate"/>
        <s v="Surface Coating /Industrial Maintenance Coatings /Ethylene Glycol Monoethyl Ether (2-Ethoxyethanol)"/>
        <s v="Surface Coating /Industrial Maintenance Coatings /Ethylene Glycol Monomethyl Ether (2-Methoxyethanol)"/>
        <s v="Surface Coating /Industrial Maintenance Coatings /Ethylene Glycol Monobutyl Ether (2-Butoxyethanol)"/>
        <s v="Surface Coating /Industrial Maintenance Coatings /Glycol Ethers: All Types"/>
        <s v="Surface Coating /Industrial Maintenance Coatings /Isopropanol"/>
        <s v="Surface Coating /Industrial Maintenance Coatings /Methyl Ethyl Ketone"/>
        <s v="Surface Coating /Industrial Maintenance Coatings /Methyl Isobutyl Ketone"/>
        <s v="Surface Coating /Industrial Maintenance Coatings /Special Naphthas"/>
        <s v="Surface Coating /Industrial Maintenance Coatings /Solvents: NEC"/>
        <s v="Surface Coating /Other Special Purpose Coatings /Total: All Solvent Types"/>
        <s v="Surface Coating /Other Special Purpose Coatings /Acetone"/>
        <s v="Surface Coating /Other Special Purpose Coatings /Butyl Acetate"/>
        <s v="Surface Coating /Other Special Purpose Coatings /Butyl Alcohols: All Types"/>
        <s v="Surface Coating /Other Special Purpose Coatings /n-Butyl Alcohol"/>
        <s v="Surface Coating /Other Special Purpose Coatings /Isobutyl Alcohol"/>
        <s v="Surface Coating /Other Special Purpose Coatings /Diethylene Glycol Monobutyl Ether"/>
        <s v="Surface Coating /Other Special Purpose Coatings /Diethylene Glycol Monoethyl Ether"/>
        <s v="Surface Coating /Other Special Purpose Coatings /Diethylene Glycol Monomethyl Ether"/>
        <s v="Surface Coating /Other Special Purpose Coatings /Ethyl Acetate"/>
        <s v="Surface Coating /Other Special Purpose Coatings /Ethylene Glycol Monoethyl Ether (2-Ethoxyethanol)"/>
        <s v="Surface Coating /Other Special Purpose Coatings /Ethylene Glycol Monomethyl Ether (2-Methoxyethanol)"/>
        <s v="Surface Coating /Other Special Purpose Coatings /Ethylene Glycol Monobutyl Ether (2-Butoxyethanol)"/>
        <s v="Surface Coating /Other Special Purpose Coatings /Glycol Ethers: All Types"/>
        <s v="Surface Coating /Other Special Purpose Coatings /Isopropanol"/>
        <s v="Surface Coating /Other Special Purpose Coatings /Methyl Ethyl Ketone"/>
        <s v="Surface Coating /Other Special Purpose Coatings /Methyl Isobutyl Ketone"/>
        <s v="Surface Coating /Other Special Purpose Coatings /Special Naphthas"/>
        <s v="Surface Coating /Other Special Purpose Coatings /Solvents: NEC"/>
        <s v="Surface Coating /All Surface Coating Categories /Total: All Solvent Types"/>
        <s v="Surface Coating /All Surface Coating Categories /Acetone"/>
        <s v="Surface Coating /All Surface Coating Categories /Butyl Acetate"/>
        <s v="Surface Coating /All Surface Coating Categories /Butyl Alcohols: All Types"/>
        <s v="Surface Coating /All Surface Coating Categories /n-Butyl Alcohol"/>
        <s v="Surface Coating /All Surface Coating Categories /Isobutyl Alcohol"/>
        <s v="Surface Coating /All Surface Coating Categories /Diethylene Glycol Monobutyl Ether"/>
        <s v="Surface Coating /All Surface Coating Categories /Diethylene Glycol Monoethyl Ether"/>
        <s v="Surface Coating /All Surface Coating Categories /Diethylene Glycol Monomethyl Ether"/>
        <s v="Surface Coating /All Surface Coating Categories /Ethyl Acetate"/>
        <s v="Surface Coating /All Surface Coating Categories /Ethylene Glycol Monoethyl Ether (2-Ethoxyethanol)"/>
        <s v="Surface Coating /All Surface Coating Categories /Ethylene Glycol Monomethyl Ether (2-Methoxyethanol)"/>
        <s v="Surface Coating /All Surface Coating Categories /Ethylene Glycol Monobutyl Ether (2-Butoxyethanol)"/>
        <s v="Surface Coating /All Surface Coating Categories /Glycol Ethers: All Types"/>
        <s v="Surface Coating /All Surface Coating Categories /Isopropanol"/>
        <s v="Surface Coating /All Surface Coating Categories /Methyl Ethyl Ketone"/>
        <s v="Surface Coating /All Surface Coating Categories /Methyl Isobutyl Ketone"/>
        <s v="Surface Coating /All Surface Coating Categories /Special Naphthas"/>
        <s v="Surface Coating /All Surface Coating Categories /Solvents: NEC"/>
        <s v="Paint Strippers /Chemical Strippers /Application, Degradation, and Coating Removal Steps: Other Not Listed"/>
        <s v="Degreasing /All Processes/All Industries /Total: All Solvent Types"/>
        <s v="Degreasing /All Processes/All Industries /Monochlorobenzene"/>
        <s v="Degreasing /All Processes/All Industries /Perchloroethylene"/>
        <s v="Degreasing /All Processes/All Industries /Special Naphthas"/>
        <s v="Degreasing /All Processes/All Industries /Trichloroethylene"/>
        <s v="Degreasing /All Processes/All Industries /Solvents: NEC"/>
        <s v="Degreasing /Furniture &amp; Fixtures: All Processes /Total: All Solvent Types"/>
        <s v="Degreasing /Furniture &amp; Fixtures: All Processes /Monochlorobenzene"/>
        <s v="Degreasing /Furniture &amp; Fixtures: All Processes /Perchloroethylene"/>
        <s v="Degreasing /Furniture &amp; Fixtures: All Processes /Special Naphthas"/>
        <s v="Degreasing /Furniture &amp; Fixtures: All Processes /Trichloroethylene"/>
        <s v="Degreasing /Furniture &amp; Fixtures: All Processes /Solvents: NEC"/>
        <s v="Degreasing /Primary Metal Industries: All Processes /Total: All Solvent Types"/>
        <s v="Degreasing /Primary Metal Industries: All Processes /Monochlorobenzene"/>
        <s v="Degreasing /Primary Metal Industries: All Processes /Perchloroethylene"/>
        <s v="Degreasing /Primary Metal Industries: All Processes /Special Naphthas"/>
        <s v="Degreasing /Primary Metal Industries: All Processes /Trichloroethylene"/>
        <s v="Degreasing /Primary Metal Industries: All Processes /Solvents: NEC"/>
        <s v="Degreasing /Secondary Metal Industries: All Processes /Total: All Solvent Types"/>
        <s v="Degreasing /Secondary Metal Industries: All Processes /Monochlorobenzene"/>
        <s v="Degreasing /Secondary Metal Industries: All Processes /Perchloroethylene"/>
        <s v="Degreasing /Secondary Metal Industries: All Processes /Special Naphthas"/>
        <s v="Degreasing /Secondary Metal Industries: All Processes /Trichloroethylene"/>
        <s v="Degreasing /Secondary Metal Industries: All Processes /Solvents: NEC"/>
        <s v="Degreasing /Fabricated Metal Products: All Processes /Total: All Solvent Types"/>
        <s v="Degreasing /Fabricated Metal Products: All Processes /Monochlorobenzene"/>
        <s v="Degreasing /Fabricated Metal Products: All Processes /Perchloroethylene"/>
        <s v="Degreasing /Fabricated Metal Products: All Processes /Special Naphthas"/>
        <s v="Degreasing /Fabricated Metal Products: All Processes /Trichloroethylene"/>
        <s v="Degreasing /Fabricated Metal Products: All Processes /Solvents: NEC"/>
        <s v="Degreasing /Industrial Machinery &amp; Equipment: All Processes /Total: All Solvent Types"/>
        <s v="Degreasing /Industrial Machinery &amp; Equipment: All Processes /Monochlorobenzene"/>
        <s v="Degreasing /Industrial Machinery &amp; Equipment: All Processes /Perchloroethylene"/>
        <s v="Degreasing /Industrial Machinery &amp; Equipment: All Processes /Special Naphthas"/>
        <s v="Degreasing /Industrial Machinery &amp; Equipment: All Processes /Trichloroethylene"/>
        <s v="Degreasing /Industrial Machinery &amp; Equipment: All Processes /Solvents: NEC"/>
        <s v="Degreasing /Electronic &amp; Other Elec: All Processes /Total: All Solvent Types"/>
        <s v="Degreasing /Electronic &amp; Other Elec: All Processes /Monochlorobenzene"/>
        <s v="Degreasing /Electronic &amp; Other Elec: All Processes /Perchloroethylene"/>
        <s v="Degreasing /Electronic &amp; Other Elec: All Processes /Special Naphthas"/>
        <s v="Degreasing /Electronic &amp; Other Elec: All Processes /Trichloroethylene"/>
        <s v="Degreasing /Electronic &amp; Other Elec: All Processes /Solvents: NEC"/>
        <s v="Degreasing /Transportation Equipt: All Processes /Total: All Solvent Types"/>
        <s v="Degreasing /Transportation Equipt: All Processes /Monochlorobenzene"/>
        <s v="Degreasing /Transportation Equipt: All Processes /Perchloroethylene"/>
        <s v="Degreasing /Transportation Equipt: All Processes /Special Naphthas"/>
        <s v="Degreasing /Transportation Equipt: All Processes /Trichloroethylene"/>
        <s v="Degreasing /Transportation Equipt: All Processes /Solvents: NEC"/>
        <s v="Degreasing /Instruments &amp; Related Products: All Processes /Total: All Solvent Types"/>
        <s v="Degreasing /Instruments &amp; Related Products: All Processes /Monochlorobenzene"/>
        <s v="Degreasing /Instruments &amp; Related Products: All Processes /Perchloroethylene"/>
        <s v="Degreasing /Instruments &amp; Related Products: All Processes /Special Naphthas"/>
        <s v="Degreasing /Instruments &amp; Related Products: All Processes /Trichloroethylene"/>
        <s v="Degreasing /Instruments &amp; Related Products: All Processes /Solvents: NEC"/>
        <s v="Degreasing /Misc Manufacturing: All Processes /Total: All Solvent Types"/>
        <s v="Degreasing /Misc Manufacturing: All Processes /Monochlorobenzene"/>
        <s v="Degreasing /Misc Manufacturing: All Processes /Perchloroethylene"/>
        <s v="Degreasing /Misc Manufacturing: All Processes /Special Naphthas"/>
        <s v="Degreasing /Misc Manufacturing: All Processes /Trichloroethylene"/>
        <s v="Degreasing /Misc Manufacturing: All Processes /Solvents: NEC"/>
        <s v="Degreasing /Transportation Maint Facilities: All Processes /Total: All Solvent Types"/>
        <s v="Degreasing /Transportation Maint Facilities: All Processes /Monochlorobenzene"/>
        <s v="Degreasing /Transportation Maint Facilities: All Processes /Perchloroethylene"/>
        <s v="Degreasing /Transportation Maint Facilities: All Processes /Special Naphthas"/>
        <s v="Degreasing /Transportation Maint Facilities: All Processes /Trichloroethylene"/>
        <s v="Degreasing /Transportation Maint Facilities: All Processes /Solvents: NEC"/>
        <s v="Degreasing /Auto Dealers: All Processes /Total: All Solvent Types"/>
        <s v="Degreasing /Auto Dealers: All Processes /Monochlorobenzene"/>
        <s v="Degreasing /Auto Dealers: All Processes /Perchloroethylene"/>
        <s v="Degreasing /Auto Dealers: All Processes /Special Naphthas"/>
        <s v="Degreasing /Auto Dealers: All Processes /Trichloroethylene"/>
        <s v="Degreasing /Auto Dealers: All Processes /Solvents: NEC"/>
        <s v="Degreasing /Misc Repair Services: All Processes /Total: All Solvent Types"/>
        <s v="Degreasing /Misc Repair Services: All Processes /Monochlorobenzene"/>
        <s v="Degreasing /Misc Repair Services: All Processes /Perchloroethylene"/>
        <s v="Degreasing /Misc Repair Services: All Processes /Special Naphthas"/>
        <s v="Degreasing /Misc Repair Services: All Processes /Trichloroethylene"/>
        <s v="Degreasing /Misc Repair Services: All Processes /Solvents: NEC"/>
        <s v="Degreasing /Auto Repair Services: All Processes /Total: All Solvent Types"/>
        <s v="Degreasing /Auto Repair Services: All Processes /Monochlorobenzene"/>
        <s v="Degreasing /Auto Repair Services: All Processes /Perchloroethylene"/>
        <s v="Degreasing /Auto Repair Services: All Processes /Special Naphthas"/>
        <s v="Degreasing /Auto Repair Services: All Processes /Trichloroethylene"/>
        <s v="Degreasing /Auto Repair Services: All Processes /Solvents: NEC"/>
        <s v="Degreasing /All Industries: Open Top Degreasing /Total: All Solvent Types"/>
        <s v="Degreasing /All Industries: Open Top Degreasing /Monochlorobenzene"/>
        <s v="Degreasing /All Industries: Open Top Degreasing /Perchloroethylene"/>
        <s v="Degreasing /All Industries: Open Top Degreasing /Special Naphthas"/>
        <s v="Degreasing /All Industries: Open Top Degreasing /Trichloroethylene"/>
        <s v="Degreasing /All Industries: Open Top Degreasing /Solvents: NEC"/>
        <s v="Degreasing /Furniture &amp; Fixtures: Open Top Degreasing /Total: All Solvent Types"/>
        <s v="Degreasing /Furniture &amp; Fixtures: Open Top Degreasing /Monochlorobenzene"/>
        <s v="Degreasing /Furniture &amp; Fixtures: Open Top Degreasing /Perchloroethylene"/>
        <s v="Degreasing /Furniture &amp; Fixtures: Open Top Degreasing /Special Naphthas"/>
        <s v="Degreasing /Furniture &amp; Fixtures: Open Top Degreasing /Trichloroethylene"/>
        <s v="Degreasing /Furniture &amp; Fixtures: Open Top Degreasing /Solvents: NEC"/>
        <s v="Degreasing /Primary Metal Industries: Open Top Degreasing /Total: All Solvent Types"/>
        <s v="Degreasing /Primary Metal Industries: Open Top Degreasing /Monochlorobenzene"/>
        <s v="Degreasing /Primary Metal Industries: Open Top Degreasing /Perchloroethylene"/>
        <s v="Degreasing /Primary Metal Industries: Open Top Degreasing /Special Naphthas"/>
        <s v="Degreasing /Primary Metal Industries: Open Top Degreasing /Trichloroethylene"/>
        <s v="Degreasing /Primary Metal Industries: Open Top Degreasing /Solvents: NEC"/>
        <s v="Degreasing /Secondary Metal Industries: Open Top Degreasing /Total: All Solvent Types"/>
        <s v="Degreasing /Secondary Metal Industries: Open Top Degreasing /Monochlorobenzene"/>
        <s v="Degreasing /Secondary Metal Industries: Open Top Degreasing /Perchloroethylene"/>
        <s v="Degreasing /Secondary Metal Industries: Open Top Degreasing /Special Naphthas"/>
        <s v="Degreasing /Secondary Metal Industries: Open Top Degreasing /Trichloroethylene"/>
        <s v="Degreasing /Secondary Metal Industries: Open Top Degreasing /Solvents: NEC"/>
        <s v="Degreasing /Fabricated Metal Products: Open Top Degreasing /Total: All Solvent Types"/>
        <s v="Degreasing /Fabricated Metal Products: Open Top Degreasing /Monochlorobenzene"/>
        <s v="Degreasing /Fabricated Metal Products: Open Top Degreasing /Perchloroethylene"/>
        <s v="Degreasing /Fabricated Metal Products: Open Top Degreasing /Special Naphthas"/>
        <s v="Degreasing /Fabricated Metal Products: Open Top Degreasing /Trichloroethylene"/>
        <s v="Degreasing /Fabricated Metal Products: Open Top Degreasing /Solvents: NEC"/>
        <s v="Degreasing /Industrial Machinery &amp; Equipment: Open Top Degreasing /Total: All Solvent Types"/>
        <s v="Degreasing /Industrial Machinery &amp; Equipment: Open Top Degreasing /Monochlorobenzene"/>
        <s v="Degreasing /Industrial Machinery &amp; Equipment: Open Top Degreasing /Perchloroethylene"/>
        <s v="Degreasing /Industrial Machinery &amp; Equipment: Open Top Degreasing /Special Naphthas"/>
        <s v="Degreasing /Industrial Machinery &amp; Equipment: Open Top Degreasing /Trichloroethylene"/>
        <s v="Degreasing /Industrial Machinery &amp; Equipment: Open Top Degreasing /Solvents: NEC"/>
        <s v="Degreasing /Electronic &amp; Other Elec: Open Top Degreasing /Total: All Solvent Types"/>
        <s v="Degreasing /Electronic &amp; Other Elec: Open Top Degreasing /Monochlorobenzene"/>
        <s v="Degreasing /Electronic &amp; Other Elec: Open Top Degreasing /Perchloroethylene"/>
        <s v="Degreasing /Electronic &amp; Other Elec: Open Top Degreasing /Special Naphthas"/>
        <s v="Degreasing /Electronic &amp; Other Elec: Open Top Degreasing /Trichloroethylene"/>
        <s v="Degreasing /Electronic &amp; Other Elec: Open Top Degreasing /Solvents: NEC"/>
        <s v="Degreasing /Transportation Equipt: Open Top Degreasing /Total: All Solvent Types"/>
        <s v="Degreasing /Transportation Equipt: Open Top Degreasing /Monochlorobenzene"/>
        <s v="Degreasing /Transportation Equipt: Open Top Degreasing /Perchloroethylene"/>
        <s v="Degreasing /Transportation Equipt: Open Top Degreasing /Special Naphthas"/>
        <s v="Degreasing /Transportation Equipt: Open Top Degreasing /Trichloroethylene"/>
        <s v="Degreasing /Transportation Equipt: Open Top Degreasing /Solvents: NEC"/>
        <s v="Degreasing /Instruments &amp; Related Products: Open Top Degreasing /Total: All Solvent Types"/>
        <s v="Degreasing /Instruments &amp; Related Products: Open Top Degreasing /Monochlorobenzene"/>
        <s v="Degreasing /Instruments &amp; Related Products: Open Top Degreasing /Perchloroethylene"/>
        <s v="Degreasing /Instruments &amp; Related Products: Open Top Degreasing /Special Naphthas"/>
        <s v="Degreasing /Instruments &amp; Related Products: Open Top Degreasing /Trichloroethylene"/>
        <s v="Degreasing /Instruments &amp; Related Products: Open Top Degreasing /Solvents: NEC"/>
        <s v="Degreasing /Misc Manufacturing: Open Top Degreasing /Total: All Solvent Types"/>
        <s v="Degreasing /Misc Manufacturing: Open Top Degreasing /Monochlorobenzene"/>
        <s v="Degreasing /Misc Manufacturing: Open Top Degreasing /Perchloroethylene"/>
        <s v="Degreasing /Misc Manufacturing: Open Top Degreasing /Special Naphthas"/>
        <s v="Degreasing /Misc Manufacturing: Open Top Degreasing /Trichloroethylene"/>
        <s v="Degreasing /Misc Manufacturing: Open Top Degreasing /Solvents: NEC"/>
        <s v="Degreasing /Transportation Maint Facilities: Open Top Degreasing /Total: All Solvent Types"/>
        <s v="Degreasing /Transportation Maint Facilities: Open Top Degreasing /Monochlorobenzene"/>
        <s v="Degreasing /Transportation Maint Facilities: Open Top Degreasing /Perchloroethylene"/>
        <s v="Degreasing /Transportation Maint Facilities: Open Top Degreasing /Special Naphthas"/>
        <s v="Degreasing /Transportation Maint Facilities: Open Top Degreasing /Trichloroethylene"/>
        <s v="Degreasing /Transportation Maint Facilities: Open Top Degreasing /Solvents: NEC"/>
        <s v="Degreasing /Auto Dealers: Open Top Degreasing /Total: All Solvent Types"/>
        <s v="Degreasing /Auto Dealers: Open Top Degreasing /Monochlorobenzene"/>
        <s v="Degreasing /Auto Dealers: Open Top Degreasing /Perchloroethylene"/>
        <s v="Degreasing /Auto Dealers: Open Top Degreasing /Special Naphthas"/>
        <s v="Degreasing /Auto Dealers: Open Top Degreasing /Trichloroethylene"/>
        <s v="Degreasing /Auto Dealers: Open Top Degreasing /Solvents: NEC"/>
        <s v="Degreasing /Auto Repair Services: Open Top Degreasing /Total: All Solvent Types"/>
        <s v="Degreasing /Auto Repair Services: Open Top Degreasing /Monochlorobenzene"/>
        <s v="Degreasing /Auto Repair Services: Open Top Degreasing /Perchloroethylene"/>
        <s v="Degreasing /Auto Repair Services: Open Top Degreasing /Special Naphthas"/>
        <s v="Degreasing /Auto Repair Services: Open Top Degreasing /Trichloroethylene"/>
        <s v="Degreasing /Auto Repair Services: Open Top Degreasing /Solvents: NEC"/>
        <s v="Degreasing /Misc Repair Services: Open Top Degreasing /Total: All Solvent Types"/>
        <s v="Degreasing /Misc Repair Services: Open Top Degreasing /Monochlorobenzene"/>
        <s v="Degreasing /Misc Repair Services: Open Top Degreasing /Perchloroethylene"/>
        <s v="Degreasing /Misc Repair Services: Open Top Degreasing /Special Naphthas"/>
        <s v="Degreasing /Misc Repair Services: Open Top Degreasing /Trichloroethylene"/>
        <s v="Degreasing /Misc Repair Services: Open Top Degreasing /Solvents: NEC"/>
        <s v="Degreasing /All Industries: Conveyerized Degreasing /Total: All Solvent Types"/>
        <s v="Degreasing /All Industries: Conveyerized Degreasing /Monochlorobenzene"/>
        <s v="Degreasing /All Industries: Conveyerized Degreasing /Perchloroethylene"/>
        <s v="Degreasing /All Industries: Conveyerized Degreasing /Special Naphthas"/>
        <s v="Degreasing /All Industries: Conveyerized Degreasing /Trichloroethylene"/>
        <s v="Degreasing /All Industries: Conveyerized Degreasing /Solvents: NEC"/>
        <s v="Degreasing /Furniture &amp; Fixtures: Conveyerized Degreasing /Total: All Solvent Types"/>
        <s v="Degreasing /Furniture &amp; Fixtures: Conveyerized Degreasing /Monochlorobenzene"/>
        <s v="Degreasing /Furniture &amp; Fixtures: Conveyerized Degreasing /Perchloroethylene"/>
        <s v="Degreasing /Furniture &amp; Fixtures: Conveyerized Degreasing /Special Naphthas"/>
        <s v="Degreasing /Furniture &amp; Fixtures: Conveyerized Degreasing /Trichloroethylene"/>
        <s v="Degreasing /Furniture &amp; Fixtures: Conveyerized Degreasing /Solvents: NEC"/>
        <s v="Degreasing /Primary Metal Industries: Conveyerized Degreasing /Total: All Solvent Types"/>
        <s v="Degreasing /Primary Metal Industries: Conveyerized Degreasing /Monochlorobenzene"/>
        <s v="Degreasing /Primary Metal Industries: Conveyerized Degreasing /Perchloroethylene"/>
        <s v="Degreasing /Primary Metal Industries: Conveyerized Degreasing /Special Naphthas"/>
        <s v="Degreasing /Primary Metal Industries: Conveyerized Degreasing /Trichloroethylene"/>
        <s v="Degreasing /Primary Metal Industries: Conveyerized Degreasing /Solvents: NEC"/>
        <s v="Degreasing /Secondary Metal Industries: Conveyerized Degreasing /Total: All Solvent Types"/>
        <s v="Degreasing /Secondary Metal Industries: Conveyerized Degreasing /Monochlorobenzene"/>
        <s v="Degreasing /Secondary Metal Industries: Conveyerized Degreasing /Perchloroethylene"/>
        <s v="Degreasing /Secondary Metal Industries: Conveyerized Degreasing /Special Naphthas"/>
        <s v="Degreasing /Secondary Metal Industries: Conveyerized Degreasing /Trichloroethylene"/>
        <s v="Degreasing /Secondary Metal Industries: Conveyerized Degreasing /Solvents: NEC"/>
        <s v="Degreasing /Fabricated Metal Products: Conveyerized Degreasing /Total: All Solvent Types"/>
        <s v="Degreasing /Fabricated Metal Products: Conveyerized Degreasing /Monochlorobenzene"/>
        <s v="Degreasing /Fabricated Metal Products: Conveyerized Degreasing /Perchloroethylene"/>
        <s v="Degreasing /Fabricated Metal Products: Conveyerized Degreasing /Special Naphthas"/>
        <s v="Degreasing /Fabricated Metal Products: Conveyerized Degreasing /Trichloroethylene"/>
        <s v="Degreasing /Fabricated Metal Products: Conveyerized Degreasing /Solvents: NEC"/>
        <s v="Degreasing /Industrial Machinery &amp; Equipment: Conveyerized Degreasing /Total: All Solvent Types"/>
        <s v="Degreasing /Industrial Machinery &amp; Equipment: Conveyerized Degreasing /Monochlorobenzene"/>
        <s v="Degreasing /Industrial Machinery &amp; Equipment: Conveyerized Degreasing /Perchloroethylene"/>
        <s v="Degreasing /Industrial Machinery &amp; Equipment: Conveyerized Degreasing /Special Naphthas"/>
        <s v="Degreasing /Industrial Machinery &amp; Equipment: Conveyerized Degreasing /Trichloroethylene"/>
        <s v="Degreasing /Industrial Machinery &amp; Equipment: Conveyerized Degreasing /Solvents: NEC"/>
        <s v="Degreasing /Electronic &amp; Other Elec: Conveyerized Degreasing /Total: All Solvent Types"/>
        <s v="Degreasing /Electronic &amp; Other Elec: Conveyerized Degreasing /Monochlorobenzene"/>
        <s v="Degreasing /Electronic &amp; Other Elec: Conveyerized Degreasing /Perchloroethylene"/>
        <s v="Degreasing /Electronic &amp; Other Elec: Conveyerized Degreasing /Special Naphthas"/>
        <s v="Degreasing /Electronic &amp; Other Elec: Conveyerized Degreasing /Trichloroethylene"/>
        <s v="Degreasing /Electronic &amp; Other Elec: Conveyerized Degreasing /Solvents: NEC"/>
        <s v="Degreasing /Transportation Equipt: Conveyerized Degreasing /Total: All Solvent Types"/>
        <s v="Degreasing /Transportation Equipt: Conveyerized Degreasing /Monochlorobenzene"/>
        <s v="Degreasing /Transportation Equipt: Conveyerized Degreasing /Perchloroethylene"/>
        <s v="Degreasing /Transportation Equipt: Conveyerized Degreasing /Special Naphthas"/>
        <s v="Degreasing /Transportation Equipt: Conveyerized Degreasing /Trichloroethylene"/>
        <s v="Degreasing /Transportation Equipt: Conveyerized Degreasing /Solvents: NEC"/>
        <s v="Degreasing /Instruments &amp; Related Products: Conveyerized Degreasing /Total: All Solvent Types"/>
        <s v="Degreasing /Instruments &amp; Related Products: Conveyerized Degreasing /Monochlorobenzene"/>
        <s v="Degreasing /Instruments &amp; Related Products: Conveyerized Degreasing /Perchloroethylene"/>
        <s v="Degreasing /Instruments &amp; Related Products: Conveyerized Degreasing /Special Naphthas"/>
        <s v="Degreasing /Instruments &amp; Related Products: Conveyerized Degreasing /Trichloroethylene"/>
        <s v="Degreasing /Instruments &amp; Related Products: Conveyerized Degreasing /Solvents: NEC"/>
        <s v="Degreasing /Misc Manufacturing: Conveyerized Degreasing /Total: All Solvent Types"/>
        <s v="Degreasing /Misc Manufacturing: Conveyerized Degreasing /Monochlorobenzene"/>
        <s v="Degreasing /Misc Manufacturing: Conveyerized Degreasing /Perchloroethylene"/>
        <s v="Degreasing /Misc Manufacturing: Conveyerized Degreasing /Special Naphthas"/>
        <s v="Degreasing /Misc Manufacturing: Conveyerized Degreasing /Trichloroethylene"/>
        <s v="Degreasing /Misc Manufacturing: Conveyerized Degreasing /Solvents: NEC"/>
        <s v="Degreasing /Transportation Maint Facilities: Conveyerized Degreasing /Total: All Solvent Types"/>
        <s v="Degreasing /Transportation Maint Facilities: Conveyerized Degreasing /Monochlorobenzene"/>
        <s v="Degreasing /Transportation Maint Facilities: Conveyerized Degreasing /Perchloroethylene"/>
        <s v="Degreasing /Transportation Maint Facilities: Conveyerized Degreasing /Special Naphthas"/>
        <s v="Degreasing /Transportation Maint Facilities: Conveyerized Degreasing /Trichloroethylene"/>
        <s v="Degreasing /Transportation Maint Facilities: Conveyerized Degreasing /Solvents: NEC"/>
        <s v="Degreasing /Auto Dealers: Conveyerized Degreasing /Total: All Solvent Types"/>
        <s v="Degreasing /Auto Dealers: Conveyerized Degreasing /Monochlorobenzene"/>
        <s v="Degreasing /Auto Dealers: Conveyerized Degreasing /Perchloroethylene"/>
        <s v="Degreasing /Auto Dealers: Conveyerized Degreasing /Special Naphthas"/>
        <s v="Degreasing /Auto Dealers: Conveyerized Degreasing /Trichloroethylene"/>
        <s v="Degreasing /Auto Dealers: Conveyerized Degreasing /Solvents: NEC"/>
        <s v="Degreasing /Auto Repair Services: Conveyerized Degreasing /Total: All Solvent Types"/>
        <s v="Degreasing /Auto Repair Services: Conveyerized Degreasing /Monochlorobenzene"/>
        <s v="Degreasing /Auto Repair Services: Conveyerized Degreasing /Perchloroethylene"/>
        <s v="Degreasing /Auto Repair Services: Conveyerized Degreasing /Special Naphthas"/>
        <s v="Degreasing /Auto Repair Services: Conveyerized Degreasing /Trichloroethylene"/>
        <s v="Degreasing /Auto Repair Services: Conveyerized Degreasing /Solvents: NEC"/>
        <s v="Degreasing /Misc Repair Services: Conveyerized Degreasing /Total: All Solvent Types"/>
        <s v="Degreasing /Misc Repair Services: Conveyerized Degreasing /Monochlorobenzene"/>
        <s v="Degreasing /Misc Repair Services: Conveyerized Degreasing /Perchloroethylene"/>
        <s v="Degreasing /Misc Repair Services: Conveyerized Degreasing /Special Naphthas"/>
        <s v="Degreasing /Misc Repair Services: Conveyerized Degreasing /Trichloroethylene"/>
        <s v="Degreasing /Misc Repair Services: Conveyerized Degreasing /Solvents: NEC"/>
        <s v="Degreasing /All Industries: Cold Cleaning /Total: All Solvent Types"/>
        <s v="Degreasing /All Industries: Cold Cleaning /Monochlorobenzene"/>
        <s v="Degreasing /All Industries: Cold Cleaning /Perchloroethylene"/>
        <s v="Degreasing /All Industries: Cold Cleaning /Special Naphthas"/>
        <s v="Degreasing /All Industries: Cold Cleaning /Trichloroethylene"/>
        <s v="Degreasing /All Industries: Cold Cleaning /Solvents: NEC"/>
        <s v="Degreasing /Furniture &amp; Fixtures: Cold Cleaning /Total: All Solvent Types"/>
        <s v="Degreasing /Furniture &amp; Fixtures: Cold Cleaning /Monochlorobenzene"/>
        <s v="Degreasing /Furniture &amp; Fixtures: Cold Cleaning /Perchloroethylene"/>
        <s v="Degreasing /Furniture &amp; Fixtures: Cold Cleaning /Special Naphthas"/>
        <s v="Degreasing /Furniture &amp; Fixtures: Cold Cleaning /Trichloroethylene"/>
        <s v="Degreasing /Furniture &amp; Fixtures: Cold Cleaning /Solvents: NEC"/>
        <s v="Degreasing /Primary Metal Industries: Cold Cleaning /Total: All Solvent Types"/>
        <s v="Degreasing /Primary Metal Industries: Cold Cleaning /Monochlorobenzene"/>
        <s v="Degreasing /Primary Metal Industries: Cold Cleaning /Perchloroethylene"/>
        <s v="Degreasing /Primary Metal Industries: Cold Cleaning /Special Naphthas"/>
        <s v="Degreasing /Primary Metal Industries: Cold Cleaning /Trichloroethylene"/>
        <s v="Degreasing /Primary Metal Industries: Cold Cleaning /Solvents: NEC"/>
        <s v="Degreasing /Secondary Metal Industries: Cold Cleaning /Total: All Solvent Types"/>
        <s v="Degreasing /Secondary Metal Industries: Cold Cleaning /Monochlorobenzene"/>
        <s v="Degreasing /Secondary Metal Industries: Cold Cleaning /Perchloroethylene"/>
        <s v="Degreasing /Secondary Metal Industries: Cold Cleaning /Special Naphthas"/>
        <s v="Degreasing /Secondary Metal Industries: Cold Cleaning /Trichloroethylene"/>
        <s v="Degreasing /Secondary Metal Industries: Cold Cleaning /Solvents: NEC"/>
        <s v="Degreasing /Fabricated Metal Products: Cold Cleaning /Total: All Solvent Types"/>
        <s v="Degreasing /Fabricated Metal Products: Cold Cleaning /Monochlorobenzene"/>
        <s v="Degreasing /Fabricated Metal Products: Cold Cleaning /Perchloroethylene"/>
        <s v="Degreasing /Fabricated Metal Products: Cold Cleaning /Special Naphthas"/>
        <s v="Degreasing /Fabricated Metal Products: Cold Cleaning /Trichloroethylene"/>
        <s v="Degreasing /Fabricated Metal Products: Cold Cleaning /Solvents: NEC"/>
        <s v="Degreasing /Industrial Machinery &amp; Equipment: Cold Cleaning /Total: All Solvent Types"/>
        <s v="Degreasing /Industrial Machinery &amp; Equipment: Cold Cleaning /Monochlorobenzene"/>
        <s v="Degreasing /Industrial Machinery &amp; Equipment: Cold Cleaning /Perchloroethylene"/>
        <s v="Degreasing /Industrial Machinery &amp; Equipment: Cold Cleaning /Special Naphthas"/>
        <s v="Degreasing /Industrial Machinery &amp; Equipment: Cold Cleaning /Trichloroethylene"/>
        <s v="Degreasing /Industrial Machinery &amp; Equipment: Cold Cleaning /Solvents: NEC"/>
        <s v="Degreasing /Electronic &amp; Other Elec: Cold Cleaning /Total: All Solvent Types"/>
        <s v="Degreasing /Electronic &amp; Other Elec: Cold Cleaning /Monochlorobenzene"/>
        <s v="Degreasing /Electronic &amp; Other Elec: Cold Cleaning /Perchloroethylene"/>
        <s v="Degreasing /Electronic &amp; Other Elec: Cold Cleaning /Special Naphthas"/>
        <s v="Degreasing /Electronic &amp; Other Elec: Cold Cleaning /Trichloroethylene"/>
        <s v="Degreasing /Electronic &amp; Other Elec: Cold Cleaning /Solvents: NEC"/>
        <s v="Degreasing /Transportation Equipt: Cold Cleaning /Total: All Solvent Types"/>
        <s v="Degreasing /Transportation Equipt: Cold Cleaning /Monochlorobenzene"/>
        <s v="Degreasing /Transportation Equipt: Cold Cleaning /Perchloroethylene"/>
        <s v="Degreasing /Transportation Equipt: Cold Cleaning /Special Naphthas"/>
        <s v="Degreasing /Transportation Equipt: Cold Cleaning /Trichloroethylene"/>
        <s v="Degreasing /Transportation Equipt: Cold Cleaning /Solvents: NEC"/>
        <s v="Degreasing /Instruments &amp; Related Products: Cold Cleaning /Total: All Solvent Types"/>
        <s v="Degreasing /Instruments &amp; Related Products: Cold Cleaning /Monochlorobenzene"/>
        <s v="Degreasing /Instruments &amp; Related Products: Cold Cleaning /Perchloroethylene"/>
        <s v="Degreasing /Instruments &amp; Related Products: Cold Cleaning /Special Naphthas"/>
        <s v="Degreasing /Instruments &amp; Related Products: Cold Cleaning /Trichloroethylene"/>
        <s v="Degreasing /Instruments &amp; Related Products: Cold Cleaning /Solvents: NEC"/>
        <s v="Degreasing /Misc Manufacturing: Cold Cleaning /Total: All Solvent Types"/>
        <s v="Degreasing /Misc Manufacturing: Cold Cleaning /Monochlorobenzene"/>
        <s v="Degreasing /Misc Manufacturing: Cold Cleaning /Perchloroethylene"/>
        <s v="Degreasing /Misc Manufacturing: Cold Cleaning /Special Naphthas"/>
        <s v="Degreasing /Misc Manufacturing: Cold Cleaning /Trichloroethylene"/>
        <s v="Degreasing /Misc Manufacturing: Cold Cleaning /Solvents: NEC"/>
        <s v="Degreasing /Transportation Maint Facilities: Cold Cleaning /Total: All Solvent Types"/>
        <s v="Degreasing /Transportation Maint Facilities: Cold Cleaning /Monochlorobenzene"/>
        <s v="Degreasing /Transportation Maint Facilities: Cold Cleaning /Perchloroethylene"/>
        <s v="Degreasing /Transportation Maint Facilities: Cold Cleaning /Special Naphthas"/>
        <s v="Degreasing /Transportation Maint Facilities: Cold Cleaning /Trichloroethylene"/>
        <s v="Degreasing /Transportation Maint Facilities: Cold Cleaning /Solvents: NEC"/>
        <s v="Degreasing /Auto Dealers: Cold Cleaning /Total: All Solvent Types"/>
        <s v="Degreasing /Auto Dealers: Cold Cleaning /Monochlorobenzene"/>
        <s v="Degreasing /Auto Dealers: Cold Cleaning /Perchloroethylene"/>
        <s v="Degreasing /Auto Dealers: Cold Cleaning /Special Naphthas"/>
        <s v="Degreasing /Auto Dealers: Cold Cleaning /Trichloroethylene"/>
        <s v="Degreasing /Auto Dealers: Cold Cleaning /Solvents: NEC"/>
        <s v="Degreasing /Auto Repair Services: Cold Cleaning /Total: All Solvent Types"/>
        <s v="Degreasing /Auto Repair Services: Cold Cleaning /Monochlorobenzene"/>
        <s v="Degreasing /Auto Repair Services: Cold Cleaning /Perchloroethylene"/>
        <s v="Degreasing /Auto Repair Services: Cold Cleaning /Special Naphthas"/>
        <s v="Degreasing /Auto Repair Services: Cold Cleaning /Trichloroethylene"/>
        <s v="Degreasing /Auto Repair Services: Cold Cleaning /Solvents: NEC"/>
        <s v="Degreasing /Misc Repair Services: Cold Cleaning /Total: All Solvent Types"/>
        <s v="Degreasing /Misc Repair Services: Cold Cleaning /Monochlorobenzene"/>
        <s v="Degreasing /Misc Repair Services: Cold Cleaning /Perchloroethylene"/>
        <s v="Degreasing /Misc Repair Services: Cold Cleaning /Special Naphthas"/>
        <s v="Degreasing /Misc Repair Services: Cold Cleaning /Trichloroethylene"/>
        <s v="Degreasing /Misc Repair Services: Cold Cleaning /Solvents: NEC"/>
        <s v="Dry Cleaning /All Processes /Total: All Solvent Types"/>
        <s v="Dry Cleaning /All Processes /Perchloroethylene"/>
        <s v="Dry Cleaning /All Processes /Special Naphthas"/>
        <s v="Dry Cleaning /All Processes /Solvents: NEC"/>
        <s v="Dry Cleaning /Commercial/Industrial Cleaners /Total: All Solvent Types"/>
        <s v="Dry Cleaning /Commercial/Industrial Cleaners /Perchloroethylene"/>
        <s v="Dry Cleaning /Commercial/Industrial Cleaners /Special Naphthas"/>
        <s v="Dry Cleaning /Commercial/Industrial Cleaners /Solvents: NEC"/>
        <s v="Dry Cleaning /Coin-operated Cleaners /Total: All Solvent Types"/>
        <s v="Dry Cleaning /Coin-operated Cleaners /Perchloroethylene"/>
        <s v="Dry Cleaning /Coin-operated Cleaners /Special Naphthas"/>
        <s v="Dry Cleaning /Coin-operated Cleaners /Solvents: NEC"/>
        <s v="Graphic Arts /All Processes /Total: All Solvent Types"/>
        <s v="Graphic Arts /All Processes /Butyl Acetate"/>
        <s v="Graphic Arts /All Processes /Special Naphthas"/>
        <s v="Graphic Arts /All Processes /Solvents: NEC"/>
        <s v="Graphic Arts /Lithography /Total: All Solvent Types"/>
        <s v="Graphic Arts /Lithography /Butyl Acetate"/>
        <s v="Graphic Arts /Lithography /Special Naphthas"/>
        <s v="Graphic Arts /Lithography /Solvents: NEC"/>
        <s v="Graphic Arts /Letterpress /Total: All Solvent Types"/>
        <s v="Graphic Arts /Letterpress /Butyl Acetate"/>
        <s v="Graphic Arts /Letterpress /Special Naphthas"/>
        <s v="Graphic Arts /Letterpress /Solvents: NEC"/>
        <s v="Graphic Arts /Rotogravure /Total: All Solvent Types"/>
        <s v="Graphic Arts /Rotogravure /Butyl Acetate"/>
        <s v="Graphic Arts /Rotogravure /Special Naphthas"/>
        <s v="Graphic Arts /Rotogravure /Solvents: NEC"/>
        <s v="Graphic Arts /Flexography /Total: All Solvent Types"/>
        <s v="Graphic Arts /Flexography /Butyl Acetate"/>
        <s v="Graphic Arts /Flexography /Special Naphthas"/>
        <s v="Graphic Arts /Flexography /Solvents: NEC"/>
        <s v="Rubber/Plastics /All Processes /Total: All Solvent Types"/>
        <s v="Rubber/Plastics /All Processes /Ethyl Acetate"/>
        <s v="Rubber/Plastics /All Processes /p-Dichlorobenzene"/>
        <s v="Rubber/Plastics /All Processes /Propylene Glycol"/>
        <s v="Rubber/Plastics /All Processes /Special Naphthas"/>
        <s v="Rubber/Plastics /All Processes /Solvents: NEC"/>
        <s v="Misc Industrial /All Processes /Total: All Solvent Types"/>
        <s v="Misc Industrial /All Processes /Butyl Alcohols: All Types"/>
        <s v="Misc Industrial /All Processes /n-Butyl Alcohol"/>
        <s v="Misc Industrial /All Processes /Isobutyl Alcohol"/>
        <s v="Misc Industrial /All Processes /Cyclohexanone"/>
        <s v="Misc Industrial /All Processes /Diethylene Glycol Monobutyl Ether"/>
        <s v="Misc Industrial /All Processes /Diethylene Glycol Monoethyl Ether"/>
        <s v="Misc Industrial /All Processes /Diethylene Glycol Monomethyl Ether"/>
        <s v="Misc Industrial /All Processes /Ethanol"/>
        <s v="Misc Industrial /All Processes /Ethylene Glycol Monoethyl Ether (2-Ethoxyethanol)"/>
        <s v="Misc Industrial /All Processes /Ethylene Glycol Monomethyl Ether (2-Methoxyethanol)"/>
        <s v="Misc Industrial /All Processes /Ethylene Glycol Monobutyl Ether (2-Butoxyethanol)"/>
        <s v="Misc Industrial /All Processes /Glycol Ethers: All Types"/>
        <s v="Misc Industrial /All Processes /Isopropanol"/>
        <s v="Misc Industrial /All Processes /Methanol"/>
        <s v="Misc Industrial /All Processes /Methyl Ethyl Ketone"/>
        <s v="Misc Industrial /All Processes /Methyl Isobutyl Ketone"/>
        <s v="Misc Industrial /All Processes /Monochlorobenzene"/>
        <s v="Misc Industrial /All Processes /o-Dichlorobenzene"/>
        <s v="Misc Industrial /All Processes /Propylene Glycol"/>
        <s v="Misc Industrial /All Processes /Special Naphthas"/>
        <s v="Misc Industrial /All Processes /Solvents: NEC"/>
        <s v="Misc Industrial /Adhesive (Industrial) Application /Total: All Solvent Types"/>
        <s v="Misc Non-indus: Consumer &amp; Comm /All Processes /Total: All Solvent Types"/>
        <s v="Misc Non-indus: Consumer &amp; Comm /All Processes /Acetone"/>
        <s v="Misc Non-indus: Consumer &amp; Comm /All Processes /Butyl Acetate"/>
        <s v="Misc Non-indus: Consumer &amp; Comm /All Processes /Butyl Alcohols: All Types"/>
        <s v="Misc Non-indus: Consumer &amp; Comm /All Processes /n-Butyl Alcohol"/>
        <s v="Misc Non-indus: Consumer &amp; Comm /All Processes /Isobutyl Alcohol"/>
        <s v="Misc Non-indus: Consumer &amp; Comm /All Processes /Ethanol"/>
        <s v="Misc Non-indus: Consumer &amp; Comm /All Processes /Ethyl Acetate"/>
        <s v="Misc Non-indus: Consumer &amp; Comm /All Processes /Ethylbenzene"/>
        <s v="Misc Non-indus: Consumer &amp; Comm /All Processes /Isopropanol"/>
        <s v="Misc Non-indus: Consumer &amp; Comm /All Processes /Methanol"/>
        <s v="Misc Non-indus: Consumer &amp; Comm /All Processes /Methyl Isobutyl Ketone"/>
        <s v="Misc Non-indus: Consumer &amp; Comm /All Processes /Monochlorobenzene"/>
        <s v="Misc Non-indus: Consumer &amp; Comm /All Processes /o-Dichlorobenzene"/>
        <s v="Misc Non-indus: Consumer &amp; Comm /All Processes /p-Dichlorobenzene"/>
        <s v="Misc Non-indus: Consumer &amp; Comm /All Processes /Perchloroethylene"/>
        <s v="Misc Non-indus: Consumer &amp; Comm /All Processes /Propylene Glycol"/>
        <s v="Misc Non-indus: Consumer &amp; Comm /All Processes /Special Naphthas"/>
        <s v="Misc Non-indus: Consumer &amp; Comm /All Processes /Trichloroethylene"/>
        <s v="Misc Non-indus: Consumer &amp; Comm /All Processes /Solvents: NEC"/>
        <s v="Misc Non-indus: Consumer &amp; Comm /All Personal Care Products /Total: All Solvent Types"/>
        <s v="Misc Non-indus: Consumer &amp; Comm /Personal Care Products: Hair Care Products /Total: All Solvent Types"/>
        <s v="Misc Non-indus: Consumer &amp; Comm /Personal Care Products: Deodorants and Antiperspirants /Total: All Solvent Types"/>
        <s v="Misc Non-indus: Consumer &amp; Comm /Personal Care Products: Fragrance Products /Total: All Solvent Types"/>
        <s v="Misc Non-indus: Consumer &amp; Comm /Personal Care Products: Powders /Total: All Solvent Types"/>
        <s v="Misc Non-indus: Consumer &amp; Comm /Personal Care Products: Nail Care Products /Total: All Solvent Types"/>
        <s v="Misc Non-indus: Consumer &amp; Comm /Personal Care Products: Facial and Body Treatments /Total: All Solvent Types"/>
        <s v="Misc Non-indus: Consumer &amp; Comm /Personal Care Products: Oral Care Products /Total: All Solvent Types"/>
        <s v="Misc Non-indus: Consumer &amp; Comm /Personal Care Products: Health Use Products (External Only) /Total: All Solvent Types"/>
        <s v="Misc Non-indus: Consumer &amp; Comm /Personal Care Products: Misc Personal Care Products /Total: All Solvent Types"/>
        <s v="Misc Non-indus: Consumer &amp; Comm /All Household Products /Total: All Solvent Types"/>
        <s v="Misc Non-indus: Consumer &amp; Comm /Household Products: Hard Surface Cleaners /Total: All Solvent Types"/>
        <s v="Misc Non-indus: Consumer &amp; Comm /Household Products: Laundry Products /Total: All Solvent Types"/>
        <s v="Misc Non-indus: Consumer &amp; Comm /Household Products: Fabric &amp; Carpet Care Products /Total: All Solvent Types"/>
        <s v="Misc Non-indus: Consumer &amp; Comm /Household Products: Dishwashing Products /Total: All Solvent Types"/>
        <s v="Misc Non-indus: Consumer &amp; Comm /Household Products: Waxes &amp; Polishes /Total: All Solvent Types"/>
        <s v="Misc Non-indus: Consumer &amp; Comm /Household Products: Air Fresheners /Total: All Solvent Types"/>
        <s v="Misc Non-indus: Consumer &amp; Comm /Household Products: Shoe &amp; Leather Care Products /Total: All Solvent Types"/>
        <s v="Misc Non-indus: Consumer &amp; Comm /Misc Household Products /Total: All Solvent Types"/>
        <s v="Misc Non-indus: Consumer &amp; Comm /All Auto Aftermarket Products /Total: All Solvent Types"/>
        <s v="Misc Non-indus: Consumer &amp; Comm /Auto Aftermarket Products: Detailing Products /Total: All Solvent Types"/>
        <s v="Misc Non-indus: Consumer &amp; Comm /Auto Aftermarket Products: Maint &amp; Repair Products /Total: All Solvent Types"/>
        <s v="Misc Non-indus: Consumer &amp; Comm /All Coatings &amp; Related Products /Total: All Solvent Types"/>
        <s v="Misc Non-indus: Consumer &amp; Comm /Coatings &amp; Related Products: Aerosol Spray Paints /Total: All Solvent Types"/>
        <s v="Misc Non-indus: Consumer &amp; Comm /Coatings &amp; Related Products: Coating Related Products /Total: All Solvent Types"/>
        <s v="Misc Non-indus: Consumer &amp; Comm /All Adhesives &amp; Sealants /Total: All Solvent Types"/>
        <s v="Misc Non-indus: Consumer &amp; Comm /Adhesives &amp; Sealants: Adhesives /Total: All Solvent Types"/>
        <s v="Misc Non-indus: Consumer &amp; Comm /Adhesives &amp; Sealants: Sealants /Total: All Solvent Types"/>
        <s v="Misc Non-indus: Consumer &amp; Comm /All FIFRA Related Products /Total: All Solvent Types"/>
        <s v="Misc Non-indus: Consumer &amp; Comm /FIFRA Related Products: Insecticides /Total: All Solvent Types"/>
        <s v="Misc Non-indus: Consumer &amp; Comm /FIFRA Related Products: Fungicides &amp; Nematicides /Total: All Solvent Types"/>
        <s v="Misc Non-indus: Consumer &amp; Comm /FIFRA Related Products: Herbicides /Total: All Solvent Types"/>
        <s v="Misc Non-indus: Consumer &amp; Comm /FIFRA Related Products: Antimicrobial Agents /Total: All Solvent Types"/>
        <s v="Misc Non-indus: Consumer &amp; Comm /FIFRA Related Products: Other FIFRA Related Products /Total: All Solvent Types"/>
        <s v="Misc Non-indus: Consumer &amp; Comm /Misc Products (Not Otherwise Covered) /Total: All Solvent Types"/>
        <s v="Misc Non-indus: Consumer &amp; Comm /Misc Products: Arts &amp; Crafts Supplies /Total: All Solvent Types"/>
        <s v="Misc Non-indus: Consumer &amp; Comm /Misc Products: Non-Pesticidal Veterinary &amp; Pet Products /Total: All Solvent Types"/>
        <s v="Misc Non-indus: Consumer &amp; Comm /Misc Products: Pressurized Food Products /Total: All Solvent Types"/>
        <s v="Misc Non-indus: Consumer &amp; Comm /Misc Products: Office Supplies /Total: All Solvent Types"/>
        <s v="Misc Non-industrial: Commercial /All Processes /Total: All Solvent Types"/>
        <s v="Misc Non-industrial: Commercial /Asphalt Application: All Processes /Total: All Solvent Types"/>
        <s v="Misc Non-industrial: Commercial /Asphalt Application: All Processes /Special Naphthas"/>
        <s v="Misc Non-industrial: Commercial /Asphalt Application: All Processes /Solvents: NEC"/>
        <s v="Misc Non-industrial: Commercial /Cutback Asphalt /Total: All Solvent Types"/>
        <s v="Misc Non-industrial: Commercial /Cutback Asphalt /Special Naphthas"/>
        <s v="Misc Non-industrial: Commercial /Cutback Asphalt /Solvents: NEC"/>
        <s v="Misc Non-industrial: Commercial /Emulsified Asphalt /Total: All Solvent Types"/>
        <s v="Misc Non-industrial: Commercial /Emulsified Asphalt /Special Naphthas"/>
        <s v="Misc Non-industrial: Commercial /Emulsified Asphalt /Solvents: NEC"/>
        <s v="Misc Non-industrial: Commercial /Asphalt Roofing /Total: All Solvent Types"/>
        <s v="Misc Non-industrial: Commercial /Asphalt Roofing /Special Naphthas"/>
        <s v="Misc Non-industrial: Commercial /Asphalt Roofing /Solvents: NEC"/>
        <s v="Misc Non-industrial: Commercial /Asphalt Pipe Coating /Total: All Solvent Types"/>
        <s v="Misc Non-industrial: Commercial /Asphalt Pipe Coating /Special Naphthas"/>
        <s v="Misc Non-industrial: Commercial /Asphalt Pipe Coating /Solvents: NEC"/>
        <s v="Misc Non-industrial: Commercial /Film Roofing: All Processes /Total: All Solvent Types"/>
        <s v="Misc Non-industrial: Commercial /Solvent Reclamation: All Processes /Total: All Solvent Types"/>
        <s v="Misc Non-industrial: Commercial /Tank/Drum Cleaning: All Processes /Total: All Solvent Types"/>
        <s v="Misc Non-industrial: Commercial /Adhesives &amp; Sealants /Total: All Solvent Types"/>
        <s v="Misc Non-industrial: Commercial /Pesticide Application: All Processes /Total: All Solvent Types"/>
        <s v="Misc Non-industrial: Commercial /Pesticide Application: All Processes /Surface Application"/>
        <s v="Misc Non-industrial: Commercial /Pesticide Application: All Processes /Soil Incorporation"/>
        <s v="Misc Non-industrial: Commercial /Pesticide Application: All Processes /Solvents: NEC"/>
        <s v="Misc Non-industrial: Commercial /Pesticide Application: Agricultural /All Processes"/>
        <s v="Misc Non-industrial: Commercial /Pesticide Application: Agricultural /Herbicides, Corn"/>
        <s v="Misc Non-industrial: Commercial /Pesticide Application: Agricultural /Herbicides, Apples"/>
        <s v="Misc Non-industrial: Commercial /Pesticide Application: Agricultural /Herbicides, Grapes"/>
        <s v="Misc Non-industrial: Commercial /Pesticide Application: Agricultural /Herbicides, Potatoes"/>
        <s v="Misc Non-industrial: Commercial /Pesticide Application: Agricultural /Herbicides, Soy Beans"/>
        <s v="Misc Non-industrial: Commercial /Pesticide Application: Agricultural /Herbicides, Hay &amp; Grains"/>
        <s v="Misc Non-industrial: Commercial /Pesticide Application: Agricultural /Herbicides, Not Elsewhere Classified"/>
        <s v="Misc Non-industrial: Commercial /Pesticide Application: Agricultural /Other Pesticides, Corn"/>
        <s v="Misc Non-industrial: Commercial /Pesticide Application: Agricultural /Other Pesticides, Apples"/>
        <s v="Misc Non-industrial: Commercial /Pesticide Application: Agricultural /Other Pesticides, Grapes"/>
        <s v="Misc Non-industrial: Commercial /Pesticide Application: Agricultural /Other Pesticides, Potatoes"/>
        <s v="Misc Non-industrial: Commercial /Pesticide Application: Agricultural /Other Pesticides, Soy Beans"/>
        <s v="Misc Non-industrial: Commercial /Pesticide Application: Agricultural /Other Pesticides, Hay &amp; Grains"/>
        <s v="Misc Non-industrial: Commercial /Pesticide Application: Agricultural /Other Pesticides, Not Elsewhere Classified"/>
        <s v="Misc Non-industrial: Commercial /Pesticide Application: Non-Agricultural /Not Elsewhere Classified"/>
        <s v="Misc Non-industrial: Commercial /Misc Products: NEC /Total: All Solvent Types"/>
        <s v="Misc Non-indus: Consumer /All Products/Processes /Total: All Solvent Types"/>
        <s v="Misc Non-indus: Consumer /All Products/Processes /Acetone"/>
        <s v="Misc Non-indus: Consumer /All Products/Processes /Butyl Acetate"/>
        <s v="Misc Non-indus: Consumer /All Products/Processes /Butyl Alcohols: All Types"/>
        <s v="Misc Non-indus: Consumer /All Products/Processes /n-Butyl Alcohol"/>
        <s v="Misc Non-indus: Consumer /All Products/Processes /Isobutyl Alcohol"/>
        <s v="Misc Non-indus: Consumer /All Products/Processes /Ethanol"/>
        <s v="Misc Non-indus: Consumer /All Products/Processes /Ethyl Acetate"/>
        <s v="Misc Non-indus: Consumer /All Products/Processes /Ethylbenzene"/>
        <s v="Misc Non-indus: Consumer /All Products/Processes /Isopropanol"/>
        <s v="Misc Non-indus: Consumer /All Products/Processes /Methanol"/>
        <s v="Misc Non-indus: Consumer /All Products/Processes /Methyl Isobutyl Ketone"/>
        <s v="Misc Non-indus: Consumer /All Products/Processes /Monochlorobenzene"/>
        <s v="Misc Non-indus: Consumer /All Products/Processes /o-Dichlorobenzene"/>
        <s v="Misc Non-indus: Consumer /All Products/Processes /p-Dichlorobenzene"/>
        <s v="Misc Non-indus: Consumer /All Products/Processes /Perchloroethylene"/>
        <s v="Misc Non-indus: Consumer /All Products/Processes /Propylene Glycol"/>
        <s v="Misc Non-indus: Consumer /All Products/Processes /Special Naphthas"/>
        <s v="Misc Non-indus: Consumer /All Products/Processes /Trichloroethylene"/>
        <s v="Misc Non-indus: Consumer /All Products/Processes /Solvents: NEC"/>
        <s v="Misc Non-indus: Consumer /Personal Care Products /Total: All Solvent Types"/>
        <s v="Misc Non-indus: Consumer /Household Products /Total: All Solvent Types"/>
        <s v="Misc Non-indus: Consumer /Auto Aftermarket Products /Total: All Solvent Types"/>
        <s v="Misc Non-indus: Consumer /Adhesives &amp; Sealants /Total: All Solvent Types"/>
        <s v="Misc Non-indus: Consumer /Pesticide Application /Total: All Solvent Types"/>
        <s v="Misc Non-indus: Consumer /Misc Products: NEC /Total: All Solvent Types"/>
        <s v="All Solvent User Categories /All Processes /Total: All Solvent Types"/>
        <s v="All Solvent User Categories /All Processes /1,2,4-Trichlorobenzene"/>
        <s v="All Solvent User Categories /All Processes /1,2-Dichloroethane"/>
        <s v="All Solvent User Categories /All Processes /1-Hexane"/>
        <s v="All Solvent User Categories /All Processes /2-Butoxyethanol"/>
        <s v="All Solvent User Categories /All Processes /2-Ethylhexanol"/>
        <s v="All Solvent User Categories /All Processes /Acetal and Other Aroma Chemicals"/>
        <s v="All Solvent User Categories /All Processes /Acetone"/>
        <s v="All Solvent User Categories /All Processes /Acetonitrile"/>
        <s v="All Solvent User Categories /All Processes /Amyl Alcohols (Mixed)"/>
        <s v="All Solvent User Categories /All Processes /Benzyl Alcohol"/>
        <s v="All Solvent User Categories /All Processes /Butyl Benzoate"/>
        <s v="All Solvent User Categories /All Processes /Butyl Acetate"/>
        <s v="All Solvent User Categories /All Processes /Butyl Alcohols: All Types"/>
        <s v="All Solvent User Categories /All Processes /n-Butyl Alcohol"/>
        <s v="All Solvent User Categories /All Processes /Isobutyl Alcohol"/>
        <s v="All Solvent User Categories /All Processes /Carbon Disulfide"/>
        <s v="All Solvent User Categories /All Processes /Chlorobenzene"/>
        <s v="All Solvent User Categories /All Processes /Chlorofluorocarbons: General"/>
        <s v="All Solvent User Categories /All Processes /Chloroform"/>
        <s v="All Solvent User Categories /All Processes /Cresylic Acid"/>
        <s v="All Solvent User Categories /All Processes /Cyclohexanone"/>
        <s v="All Solvent User Categories /All Processes /Decanol"/>
        <s v="All Solvent User Categories /All Processes /Diacetone Alcohol"/>
        <s v="All Solvent User Categories /All Processes /Diethylamine"/>
        <s v="All Solvent User Categories /All Processes /Diethylene Glycol"/>
        <s v="All Solvent User Categories /All Processes /Diethylene Glycol Monobutyl Ether"/>
        <s v="All Solvent User Categories /All Processes /Diethylene Glycol Monoethyl Ether"/>
        <s v="All Solvent User Categories /All Processes /Diethylene Glycol Monomethyl Ether"/>
        <s v="All Solvent User Categories /All Processes /Dimethyl Acetamide"/>
        <s v="All Solvent User Categories /All Processes /Dimethylamine"/>
        <s v="All Solvent User Categories /All Processes /Dimethylformanide"/>
        <s v="All Solvent User Categories /All Processes /Dipropylene Glycol"/>
        <s v="All Solvent User Categories /All Processes /Dipropylene Glycol Monomethyl Ether"/>
        <s v="All Solvent User Categories /All Processes /Ethanol"/>
        <s v="All Solvent User Categories /All Processes /Ethyl Acetate"/>
        <s v="All Solvent User Categories /All Processes /Ethyl Chloride (Chloroethane)"/>
        <s v="All Solvent User Categories /All Processes /Ethyl Ether"/>
        <s v="All Solvent User Categories /All Processes /Ethylbenzene"/>
        <s v="All Solvent User Categories /All Processes /Ethylene Dibromide"/>
        <s v="All Solvent User Categories /All Processes /Ethylene Glycol"/>
        <s v="All Solvent User Categories /All Processes /Ethylene Glycol Monoethyl Ether (2-Ethoxyethanol)"/>
        <s v="All Solvent User Categories /All Processes /Ethylene Glycol Monoethyl Ether Acetate"/>
        <s v="All Solvent User Categories /All Processes /Ethylene Glycol Monomethyl Ether (2-Methoxyethanol)"/>
        <s v="All Solvent User Categories /All Processes /Ethylene Glycol Monobutyl Ether (2-Butoxyethanol)"/>
        <s v="All Solvent User Categories /All Processes /Formalin"/>
        <s v="All Solvent User Categories /All Processes /Formic Acid"/>
        <s v="All Solvent User Categories /All Processes /Furfural"/>
        <s v="All Solvent User Categories /All Processes /Glycol Ethers: All Types"/>
        <s v="All Solvent User Categories /All Processes /Gum Turpentine"/>
        <s v="All Solvent User Categories /All Processes /Isobutyl Acetate"/>
        <s v="All Solvent User Categories /All Processes /Isopropanol"/>
        <s v="All Solvent User Categories /All Processes /Isopropyl/n-Propyl Acetate"/>
        <s v="All Solvent User Categories /All Processes /Methanol"/>
        <s v="All Solvent User Categories /All Processes /Methyl Chloride"/>
        <s v="All Solvent User Categories /All Processes /Methyl Chloroform"/>
        <s v="All Solvent User Categories /All Processes /Methyl Ethyl Ketone"/>
        <s v="All Solvent User Categories /All Processes /Methyl Isobutyl Carbinol"/>
        <s v="All Solvent User Categories /All Processes /Methyl Isobutyl Ketone"/>
        <s v="All Solvent User Categories /All Processes /Methylamine"/>
        <s v="All Solvent User Categories /All Processes /Methylene Chloride"/>
        <s v="All Solvent User Categories /All Processes /Monochlorobenzene"/>
        <s v="All Solvent User Categories /All Processes /n-Methyl-2-Pyrrolidone"/>
        <s v="All Solvent User Categories /All Processes /n-Propanol"/>
        <s v="All Solvent User Categories /All Processes /Naphthenic Acids"/>
        <s v="All Solvent User Categories /All Processes /Nitrobenzene"/>
        <s v="All Solvent User Categories /All Processes /o-, m-, and p-Cresol"/>
        <s v="All Solvent User Categories /All Processes /o-Dichlorobenzene"/>
        <s v="All Solvent User Categories /All Processes /Oxalic Acid"/>
        <s v="All Solvent User Categories /All Processes /p-Dichlorobenzene"/>
        <s v="All Solvent User Categories /All Processes /Perchloroethylene"/>
        <s v="All Solvent User Categories /All Processes /Propylene Glycol"/>
        <s v="All Solvent User Categories /All Processes /Propylene Glycol Monomethyl Ether"/>
        <s v="All Solvent User Categories /All Processes /Propylene Glycol Monomethyl Ether Acetate"/>
        <s v="All Solvent User Categories /All Processes /Pyridine"/>
        <s v="All Solvent User Categories /All Processes /Special Naphthas"/>
        <s v="All Solvent User Categories /All Processes /Tetrahydrofuran"/>
        <s v="All Solvent User Categories /All Processes /Toluene"/>
        <s v="All Solvent User Categories /All Processes /Trichloroethylene"/>
        <s v="All Solvent User Categories /All Processes /Trichlorotrifluoroethane (Freon 113)"/>
        <s v="All Solvent User Categories /All Processes /Triethylamine"/>
        <s v="All Solvent User Categories /All Processes /Triethylene Glycol"/>
        <s v="All Solvent User Categories /All Processes /Xylenes (Mixed)"/>
        <s v="All Solvent User Categories /All Processes /Solvents: NEC"/>
        <s v="Petrol &amp; Petrol Product Storage /All Storage Types: Breathing Loss /Total: All Products"/>
        <s v="Petrol &amp; Petrol Product Storage /All Storage Types: Breathing Loss /Crude Oil"/>
        <s v="Petrol &amp; Petrol Product Storage /All Storage Types: Breathing Loss /Residual Oil"/>
        <s v="Petrol &amp; Petrol Product Storage /All Storage Types: Breathing Loss /Distillate Oil"/>
        <s v="Petrol &amp; Petrol Product Storage /All Storage Types: Breathing Loss /Gasoline"/>
        <s v="Petrol &amp; Petrol Product Storage /All Storage Types: Breathing Loss /Jet Naphtha"/>
        <s v="Petrol &amp; Petrol Product Storage /All Storage Types: Breathing Loss /Kerosene"/>
        <s v="Petrol &amp; Petrol Product Storage /All Storage Types: Breathing Loss /Tank Cleaning"/>
        <s v="Petrol &amp; Petrol Product Storage /Commercial/Industrial: Breathing Loss /Total: All Products"/>
        <s v="Petrol &amp; Petrol Product Storage /Commercial/Industrial: Breathing Loss /Crude Oil"/>
        <s v="Petrol &amp; Petrol Product Storage /Commercial/Industrial: Breathing Loss /Residual Oil"/>
        <s v="Petrol &amp; Petrol Product Storage /Commercial/Industrial: Breathing Loss /Distillate Oil"/>
        <s v="Petrol &amp; Petrol Product Storage /Commercial/Industrial: Breathing Loss /Gasoline"/>
        <s v="Petrol &amp; Petrol Product Storage /Commercial/Industrial: Breathing Loss /Jet Naphtha"/>
        <s v="Petrol &amp; Petrol Product Storage /Commercial/Industrial: Breathing Loss /Kerosene"/>
        <s v="Petrol &amp; Petrol Product Storage /Commercial/Industrial: Breathing Loss /Tank Cleaning"/>
        <s v="Residential Portable Gas Cans /Permeation"/>
        <s v="Residential Portable Gas Cans /Evaporation (includes Diurnal losses)"/>
        <s v="Residential Portable Gas Cans /Spillage During Transport"/>
        <s v="Residential Portable Gas Cans /Refilling at the Pump - Vapor Displacement"/>
        <s v="Residential Portable Gas Cans /Refilling at the Pump - Spillage"/>
        <s v="Commercial Portable Gas Cans /Permeation"/>
        <s v="Commercial Portable Gas Cans /Evaporation (includes Diurnal losses)"/>
        <s v="Commercial Portable Gas Cans /Spillage During Transport"/>
        <s v="Commercial Portable Gas Cans /Refilling at the Pump - Vapor Displacement"/>
        <s v="Commercial Portable Gas Cans /Refilling at the Pump - Spillage"/>
        <s v="Petrol &amp; Petrol Product Storage /Bulk Terminals: All Evaporative Losses /Total: All Products"/>
        <s v="Petrol &amp; Petrol Product Storage /Bulk Terminals: All Evaporative Losses /Crude Oil"/>
        <s v="Petrol &amp; Petrol Product Storage /Bulk Terminals: All Evaporative Losses /Residual Oil"/>
        <s v="Petrol &amp; Petrol Product Storage /Bulk Terminals: All Evaporative Losses /Distillate Oil"/>
        <s v="Petrol &amp; Petrol Product Storage /Bulk Terminals: All Evaporative Losses /Gasoline"/>
        <s v="Petrol &amp; Petrol Product Storage /Bulk Terminals: All Evaporative Losses /Jet Naphtha"/>
        <s v="Petrol &amp; Petrol Product Storage /Bulk Terminals: All Evaporative Losses /Kerosene"/>
        <s v="Petrol &amp; Petrol Product Storage /Bulk Terminals: All Evaporative Losses /Tank Cleaning"/>
        <s v="Petrol &amp; Petrol Product Storage /Bulk Plants: All Evaporative Losses /Gasoline"/>
        <s v="Gasoline Service Stations /Total: All Gasoline/All Processes"/>
        <s v="Gasoline Service Stations /Stage 1: Total"/>
        <s v="Gasoline Service Stations /Stage 1: Submerged Filling"/>
        <s v="Gasoline Service Stations /Stage 1: Splash Filling"/>
        <s v="Gasoline Service Stations /Stage 1: Balanced Submerged Filling"/>
        <s v="Gasoline Service Stations /Stage 2: Total"/>
        <s v="Gasoline Service Stations /Stage 2: Displacement Loss/Uncontrolled"/>
        <s v="Gasoline Service Stations /Stage 2: Displacement Loss/Controlled"/>
        <s v="Gasoline Service Stations /Stage 2: Spillage"/>
        <s v="Gasoline Service Stations /Underground Tank: Total"/>
        <s v="Gasoline Service Stations /Underground Tank: Breathing and Emptying"/>
        <s v="Diesel Service Stations /Total: All Products/All Processes"/>
        <s v="Diesel Service Stations /Stage 1: Total"/>
        <s v="Diesel Service Stations /Stage 1: Submerged Filling"/>
        <s v="Diesel Service Stations /Stage 1: Splash Filling"/>
        <s v="Diesel Service Stations /Stage 1: Balanced Submerged Filling"/>
        <s v="Diesel Service Stations /Stage 2: Total"/>
        <s v="Diesel Service Stations /Stage 2: Displacement Loss/Uncontrolled"/>
        <s v="Diesel Service Stations /Stage 2: Displacement Loss/Controlled"/>
        <s v="Diesel Service Stations /Stage 2: Spillage"/>
        <s v="Diesel Service Stations /Underground Tank: Total"/>
        <s v="Diesel Service Stations /Underground Tank: Breathing and Emptying"/>
        <s v="Petrol &amp; Petrol Product Storage /Airports : Aviation Gasoline /Stage 1: Total"/>
        <s v="Petrol &amp; Petrol Product Storage /Airports : Aviation Gasoline /Stage 2: Total"/>
        <s v="Petrol &amp; Petrol Product Storage /All Storage Types: Working Loss /Total: All Products"/>
        <s v="Petrol &amp; Petrol Product Storage /All Storage Types: Working Loss /Crude Oil"/>
        <s v="Petrol &amp; Petrol Product Storage /All Storage Types: Working Loss /Residual Oil"/>
        <s v="Petrol &amp; Petrol Product Storage /All Storage Types: Working Loss /Distillate Oil"/>
        <s v="Petrol &amp; Petrol Product Storage /All Storage Types: Working Loss /Gasoline"/>
        <s v="Petrol &amp; Petrol Product Storage /All Storage Types: Working Loss /Jet Naphtha"/>
        <s v="Petrol &amp; Petrol Product Storage /All Storage Types: Working Loss /Kerosene"/>
        <s v="Petrol &amp; Petrol Product Transport /All Transport Types /Total: All Products"/>
        <s v="Petrol &amp; Petrol Product Transport /All Transport Types /Crude Oil"/>
        <s v="Petrol &amp; Petrol Product Transport /All Transport Types /Residual Oil"/>
        <s v="Petrol &amp; Petrol Product Transport /All Transport Types /Distillate Oil"/>
        <s v="Petrol &amp; Petrol Product Transport /All Transport Types /Gasoline"/>
        <s v="Petrol &amp; Petrol Product Transport /All Transport Types /Jet Naphtha"/>
        <s v="Petrol &amp; Petrol Product Transport /All Transport Types /Kerosene"/>
        <s v="Petrol &amp; Petrol Product Transport /All Transport Types /Tank Cleaning"/>
        <s v="Petrol &amp; Petrol Product Transport /Rail Tank Car /Total: All Products"/>
        <s v="Petrol &amp; Petrol Product Transport /Rail Tank Car /Crude Oil"/>
        <s v="Petrol &amp; Petrol Product Transport /Rail Tank Car /Residual Oil"/>
        <s v="Petrol &amp; Petrol Product Transport /Rail Tank Car /Distillate Oil"/>
        <s v="Petrol &amp; Petrol Product Transport /Rail Tank Car /Gasoline"/>
        <s v="Petrol &amp; Petrol Product Transport /Rail Tank Car /Jet Naphtha"/>
        <s v="Petrol &amp; Petrol Product Transport /Rail Tank Car /Kerosene"/>
        <s v="Petrol &amp; Petrol Product Transport /Rail Tank Car /Tank Cleaning"/>
        <s v="Petrol &amp; Petrol Product Transport /Marine Vessel /Total: All Products"/>
        <s v="Petrol &amp; Petrol Product Transport /Marine Vessel /Crude Oil"/>
        <s v="Petrol &amp; Petrol Product Transport /Marine Vessel /Lube Oil-Barge"/>
        <s v="Petrol &amp; Petrol Product Transport /Marine Vessel /Residual Oil"/>
        <s v="Petrol &amp; Petrol Product Transport /Marine Vessel /Distillate Oil"/>
        <s v="Petrol &amp; Petrol Product Transport /Marine Vessel /Distillate Oil-#1 Diesel-Barge"/>
        <s v="Petrol &amp; Petrol Product Transport /Marine Vessel /Distillate Oil-#2 Diesel-Barge"/>
        <s v="Petrol &amp; Petrol Product Transport /Marine Vessel /Distillate Oil-Marine Diesel-Barge"/>
        <s v="Petrol &amp; Petrol Product Transport /Marine Vessel /Gasoline"/>
        <s v="Petrol &amp; Petrol Product Transport /Marine Vessel /Gasoline - Barge"/>
        <s v="Petrol &amp; Petrol Product Transport /Marine Vessel /Jet Naphtha"/>
        <s v="Petrol &amp; Petrol Product Transport /Marine Vessel /Kerosene"/>
        <s v="Petrol &amp; Petrol Product Transport /Marine Vessel /Jet Kerosene-Barge"/>
        <s v="Petrol &amp; Petrol Product Transport /Marine Vessel /Tank Cleaning"/>
        <s v="Petrol &amp; Petrol Product Transport /Truck /Total: All Products"/>
        <s v="Petrol &amp; Petrol Product Transport /Truck /Crude Oil"/>
        <s v="Petrol &amp; Petrol Product Transport /Truck /Residual Oil"/>
        <s v="Petrol &amp; Petrol Product Transport /Truck /Distillate Oil"/>
        <s v="Petrol &amp; Petrol Product Transport /Truck /Gasoline"/>
        <s v="Petrol &amp; Petrol Product Transport /Truck /Jet Naphtha"/>
        <s v="Petrol &amp; Petrol Product Transport /Truck /Kerosene"/>
        <s v="Petrol &amp; Petrol Product Transport /Truck /Tank Cleaning"/>
        <s v="Petrol &amp; Petrol Product Transport /Pipeline /Total: All Products"/>
        <s v="Petrol &amp; Petrol Product Transport /Pipeline /Crude Oil"/>
        <s v="Petrol &amp; Petrol Product Transport /Pipeline /Residual Oil"/>
        <s v="Petrol &amp; Petrol Product Transport /Pipeline /Distillate Oil"/>
        <s v="Petrol &amp; Petrol Product Transport /Pipeline /Gasoline"/>
        <s v="Petrol &amp; Petrol Product Transport /Pipeline /Jet Naphtha"/>
        <s v="Petrol &amp; Petrol Product Transport /Pipeline /Kerosene"/>
        <s v="Organic Chemical Storage /All Storage Types: Breathing Loss /Total: All Products"/>
        <s v="Organic Chemical Storage /All Storage Types: Breathing Loss /Acetone"/>
        <s v="Organic Chemical Storage /All Storage Types: Breathing Loss /Butyl Alcohols: All Types"/>
        <s v="Organic Chemical Storage /All Storage Types: Breathing Loss /n-Butyl Alcohol"/>
        <s v="Organic Chemical Storage /All Storage Types: Breathing Loss /Isobutyl Alcohol"/>
        <s v="Organic Chemical Storage /All Storage Types: Breathing Loss /Cyclohexanone"/>
        <s v="Organic Chemical Storage /All Storage Types: Breathing Loss /Ethanol"/>
        <s v="Organic Chemical Storage /All Storage Types: Breathing Loss /Ethylbenzene"/>
        <s v="Organic Chemical Storage /All Storage Types: Breathing Loss /Ethylene Glycol"/>
        <s v="Organic Chemical Storage /All Storage Types: Breathing Loss /Formalin"/>
        <s v="Organic Chemical Storage /All Storage Types: Breathing Loss /Glycol Ethers: All Types"/>
        <s v="Organic Chemical Storage /All Storage Types: Breathing Loss /Gum Turpentine"/>
        <s v="Organic Chemical Storage /All Storage Types: Breathing Loss /Isopropanol"/>
        <s v="Organic Chemical Storage /All Storage Types: Breathing Loss /Methanol"/>
        <s v="Organic Chemical Storage /All Storage Types: Breathing Loss /Methyl Chloride"/>
        <s v="Organic Chemical Storage /All Storage Types: Breathing Loss /Methyl Chloroform"/>
        <s v="Organic Chemical Storage /All Storage Types: Breathing Loss /Methyl Ethyl Ketone"/>
        <s v="Organic Chemical Storage /All Storage Types: Breathing Loss /Methyl Isobutyl Ketone"/>
        <s v="Organic Chemical Storage /All Storage Types: Breathing Loss /Methylene Chloride"/>
        <s v="Organic Chemical Storage /All Storage Types: Breathing Loss /n-Propanol"/>
        <s v="Organic Chemical Storage /All Storage Types: Breathing Loss /Nitrobenzene"/>
        <s v="Organic Chemical Storage /All Storage Types: Breathing Loss /Perchloroethylene"/>
        <s v="Organic Chemical Storage /All Storage Types: Breathing Loss /Propylene Glycol"/>
        <s v="Organic Chemical Storage /All Storage Types: Breathing Loss /Special Naphthas"/>
        <s v="Organic Chemical Storage /All Storage Types: Breathing Loss /Toluene"/>
        <s v="Organic Chemical Storage /All Storage Types: Breathing Loss /Trichloroethylene"/>
        <s v="Organic Chemical Storage /All Storage Types: Breathing Loss /Xylenes (Mixed)"/>
        <s v="Organic Chemical Storage /All Storage Types: Breathing Loss /Tank Cleaning"/>
        <s v="Organic Chemical Storage /Commercial/Industrial: Breathing Loss /Total: All Products"/>
        <s v="Organic Chemical Storage /Commercial/Industrial: Breathing Loss /Acetone"/>
        <s v="Organic Chemical Storage /Commercial/Industrial: Breathing Loss /Butyl Alcohols: All Types"/>
        <s v="Organic Chemical Storage /Commercial/Industrial: Breathing Loss /n-Butyl Alcohol"/>
        <s v="Organic Chemical Storage /Commercial/Industrial: Breathing Loss /Isobutyl Alcohol"/>
        <s v="Organic Chemical Storage /Commercial/Industrial: Breathing Loss /Cyclohexanone"/>
        <s v="Organic Chemical Storage /Commercial/Industrial: Breathing Loss /Ethanol"/>
        <s v="Organic Chemical Storage /Commercial/Industrial: Breathing Loss /Ethylbenzene"/>
        <s v="Organic Chemical Storage /Commercial/Industrial: Breathing Loss /Ethylene Glycol"/>
        <s v="Organic Chemical Storage /Commercial/Industrial: Breathing Loss /Formalin"/>
        <s v="Organic Chemical Storage /Commercial/Industrial: Breathing Loss /Glycol Ethers: All Types"/>
        <s v="Organic Chemical Storage /Commercial/Industrial: Breathing Loss /Gum Turpentine"/>
        <s v="Organic Chemical Storage /Commercial/Industrial: Breathing Loss /Isopropanol"/>
        <s v="Organic Chemical Storage /Commercial/Industrial: Breathing Loss /Methanol"/>
        <s v="Organic Chemical Storage /Commercial/Industrial: Breathing Loss /Methyl Chloride"/>
        <s v="Organic Chemical Storage /Commercial/Industrial: Breathing Loss /Methyl Chloroform"/>
        <s v="Organic Chemical Storage /Commercial/Industrial: Breathing Loss /Methyl Ethyl Ketone"/>
        <s v="Organic Chemical Storage /Commercial/Industrial: Breathing Loss /Methyl Isobutyl Ketone"/>
        <s v="Organic Chemical Storage /Commercial/Industrial: Breathing Loss /Methylene Chloride"/>
        <s v="Organic Chemical Storage /Commercial/Industrial: Breathing Loss /n-Propanol"/>
        <s v="Organic Chemical Storage /Commercial/Industrial: Breathing Loss /Nitrobenzene"/>
        <s v="Organic Chemical Storage /Commercial/Industrial: Breathing Loss /Perchloroethylene"/>
        <s v="Organic Chemical Storage /Commercial/Industrial: Breathing Loss /Propylene Glycol"/>
        <s v="Organic Chemical Storage /Commercial/Industrial: Breathing Loss /Special Naphthas"/>
        <s v="Organic Chemical Storage /Commercial/Industrial: Breathing Loss /Toluene"/>
        <s v="Organic Chemical Storage /Commercial/Industrial: Breathing Loss /Trichloroethylene"/>
        <s v="Organic Chemical Storage /Commercial/Industrial: Breathing Loss /Xylenes (Mixed)"/>
        <s v="Organic Chemical Storage /Commercial/Industrial: Breathing Loss /Tank Cleaning"/>
        <s v="Organic Chemical Storage /Bulk Stations/Terminals: Breathing Loss /Total: All Products"/>
        <s v="Organic Chemical Storage /Bulk Stations/Terminals: Breathing Loss /Acetone"/>
        <s v="Organic Chemical Storage /Bulk Stations/Terminals: Breathing Loss /Butyl Alcohols: All Types"/>
        <s v="Organic Chemical Storage /Bulk Stations/Terminals: Breathing Loss /n-Butyl Alcohol"/>
        <s v="Organic Chemical Storage /Bulk Stations/Terminals: Breathing Loss /Isobutyl Alcohol"/>
        <s v="Organic Chemical Storage /Bulk Stations/Terminals: Breathing Loss /Cyclohexanone"/>
        <s v="Organic Chemical Storage /Bulk Stations/Terminals: Breathing Loss /Ethanol"/>
        <s v="Organic Chemical Storage /Bulk Stations/Terminals: Breathing Loss /Ethylbenzene"/>
        <s v="Organic Chemical Storage /Bulk Stations/Terminals: Breathing Loss /Ethylene Glycol"/>
        <s v="Organic Chemical Storage /Bulk Stations/Terminals: Breathing Loss /Formalin"/>
        <s v="Organic Chemical Storage /Bulk Stations/Terminals: Breathing Loss /Glycol Ethers: All Types"/>
        <s v="Organic Chemical Storage /Bulk Stations/Terminals: Breathing Loss /Gum Turpentine"/>
        <s v="Organic Chemical Storage /Bulk Stations/Terminals: Breathing Loss /Isopropanol"/>
        <s v="Organic Chemical Storage /Bulk Stations/Terminals: Breathing Loss /Methanol"/>
        <s v="Organic Chemical Storage /Bulk Stations/Terminals: Breathing Loss /Methyl Chloride"/>
        <s v="Organic Chemical Storage /Bulk Stations/Terminals: Breathing Loss /Methyl Chloroform"/>
        <s v="Organic Chemical Storage /Bulk Stations/Terminals: Breathing Loss /Methyl Ethyl Ketone"/>
        <s v="Organic Chemical Storage /Bulk Stations/Terminals: Breathing Loss /Methyl Isobutyl Ketone"/>
        <s v="Organic Chemical Storage /Bulk Stations/Terminals: Breathing Loss /Methylene Chloride"/>
        <s v="Organic Chemical Storage /Bulk Stations/Terminals: Breathing Loss /n-Propanol"/>
        <s v="Organic Chemical Storage /Bulk Stations/Terminals: Breathing Loss /Nitrobenzene"/>
        <s v="Organic Chemical Storage /Bulk Stations/Terminals: Breathing Loss /Perchloroethylene"/>
        <s v="Organic Chemical Storage /Bulk Stations/Terminals: Breathing Loss /Propylene Glycol"/>
        <s v="Organic Chemical Storage /Bulk Stations/Terminals: Breathing Loss /Special Naphthas"/>
        <s v="Organic Chemical Storage /Bulk Stations/Terminals: Breathing Loss /Toluene"/>
        <s v="Organic Chemical Storage /Bulk Stations/Terminals: Breathing Loss /Trichloroethylene"/>
        <s v="Organic Chemical Storage /Bulk Stations/Terminals: Breathing Loss /Xylenes (Mixed)"/>
        <s v="Organic Chemical Storage /Bulk Stations/Terminals: Breathing Loss /Tank Cleaning"/>
        <s v="Organic Chemical Storage /All Storage Types: Working Loss /Total: All Products"/>
        <s v="Organic Chemical Storage /All Storage Types: Working Loss /Acetone"/>
        <s v="Organic Chemical Storage /All Storage Types: Working Loss /Butyl Alcohols: All Types"/>
        <s v="Organic Chemical Storage /All Storage Types: Working Loss /n-Butyl Alcohol"/>
        <s v="Organic Chemical Storage /All Storage Types: Working Loss /Isobutyl Alcohol"/>
        <s v="Organic Chemical Storage /All Storage Types: Working Loss /Cyclohexanone"/>
        <s v="Organic Chemical Storage /All Storage Types: Working Loss /Ethanol"/>
        <s v="Organic Chemical Storage /All Storage Types: Working Loss /Ethylbenzene"/>
        <s v="Organic Chemical Storage /All Storage Types: Working Loss /Ethylene Glycol"/>
        <s v="Organic Chemical Storage /All Storage Types: Working Loss /Formalin"/>
        <s v="Organic Chemical Storage /All Storage Types: Working Loss /Glycol Ethers: All Types"/>
        <s v="Organic Chemical Storage /All Storage Types: Working Loss /Gum Turpentine"/>
        <s v="Organic Chemical Storage /All Storage Types: Working Loss /Isopropanol"/>
        <s v="Organic Chemical Storage /All Storage Types: Working Loss /Methanol"/>
        <s v="Organic Chemical Storage /All Storage Types: Working Loss /Methyl Chloride"/>
        <s v="Organic Chemical Storage /All Storage Types: Working Loss /Methyl Chloroform"/>
        <s v="Organic Chemical Storage /All Storage Types: Working Loss /Methyl Ethyl Ketone"/>
        <s v="Organic Chemical Storage /All Storage Types: Working Loss /Methyl Isobutyl Ketone"/>
        <s v="Organic Chemical Storage /All Storage Types: Working Loss /Methylene Chloride"/>
        <s v="Organic Chemical Storage /All Storage Types: Working Loss /n-Propanol"/>
        <s v="Organic Chemical Storage /All Storage Types: Working Loss /Nitrobenzene"/>
        <s v="Organic Chemical Storage /All Storage Types: Working Loss /Perchloroethylene"/>
        <s v="Organic Chemical Storage /All Storage Types: Working Loss /Propylene Glycol"/>
        <s v="Organic Chemical Storage /All Storage Types: Working Loss /Special Naphthas"/>
        <s v="Organic Chemical Storage /All Storage Types: Working Loss /Toluene"/>
        <s v="Organic Chemical Storage /All Storage Types: Working Loss /Trichloroethylene"/>
        <s v="Organic Chemical Storage /All Storage Types: Working Loss /Xylenes (Mixed)"/>
        <s v="Organic Chemical Transport /All Transport Types /Total: All Products"/>
        <s v="Organic Chemical Transport /All Transport Types /Acetone"/>
        <s v="Organic Chemical Transport /All Transport Types /Butyl Alcohols: All Types"/>
        <s v="Organic Chemical Transport /All Transport Types /n-Butyl Alcohol"/>
        <s v="Organic Chemical Transport /All Transport Types /Isobutyl Alcohol"/>
        <s v="Organic Chemical Transport /All Transport Types /Cyclohexanone"/>
        <s v="Organic Chemical Transport /All Transport Types /Ethanol"/>
        <s v="Organic Chemical Transport /All Transport Types /Ethylbenzene"/>
        <s v="Organic Chemical Transport /All Transport Types /Ethylene Glycol"/>
        <s v="Organic Chemical Transport /All Transport Types /Formalin"/>
        <s v="Organic Chemical Transport /All Transport Types /Glycol Ethers: All Types"/>
        <s v="Organic Chemical Transport /All Transport Types /Gum Turpentine"/>
        <s v="Organic Chemical Transport /All Transport Types /Isopropanol"/>
        <s v="Organic Chemical Transport /All Transport Types /Methanol"/>
        <s v="Organic Chemical Transport /All Transport Types /Methyl Chloride"/>
        <s v="Organic Chemical Transport /All Transport Types /Methyl Chloroform"/>
        <s v="Organic Chemical Transport /All Transport Types /Methyl Ethyl Ketone"/>
        <s v="Organic Chemical Transport /All Transport Types /Methyl Isobutyl Ketone"/>
        <s v="Organic Chemical Transport /All Transport Types /Methylene Chloride"/>
        <s v="Organic Chemical Transport /All Transport Types /n-Propanol"/>
        <s v="Organic Chemical Transport /All Transport Types /Nitrobenzene"/>
        <s v="Organic Chemical Transport /All Transport Types /Perchloroethylene"/>
        <s v="Organic Chemical Transport /All Transport Types /Propylene Glycol"/>
        <s v="Organic Chemical Transport /All Transport Types /Special Naphthas"/>
        <s v="Organic Chemical Transport /All Transport Types /Toluene"/>
        <s v="Organic Chemical Transport /All Transport Types /Trichloroethylene"/>
        <s v="Organic Chemical Transport /All Transport Types /Xylenes (Mixed)"/>
        <s v="Organic Chemical Transport /All Transport Types /Tank Cleaning"/>
        <s v="Organic Chemical Transport /Rail Tank Car /Total: All Products"/>
        <s v="Organic Chemical Transport /Rail Tank Car /Acetone"/>
        <s v="Organic Chemical Transport /Rail Tank Car /Butyl Alcohols: All Types"/>
        <s v="Organic Chemical Transport /Rail Tank Car /n-Butyl Alcohol"/>
        <s v="Organic Chemical Transport /Rail Tank Car /Isobutyl Alcohol"/>
        <s v="Organic Chemical Transport /Rail Tank Car /Cyclohexanone"/>
        <s v="Organic Chemical Transport /Rail Tank Car /Ethanol"/>
        <s v="Organic Chemical Transport /Rail Tank Car /Ethylbenzene"/>
        <s v="Organic Chemical Transport /Rail Tank Car /Ethylene Glycol"/>
        <s v="Organic Chemical Transport /Rail Tank Car /Formalin"/>
        <s v="Organic Chemical Transport /Rail Tank Car /Glycol Ethers: All Types"/>
        <s v="Organic Chemical Transport /Rail Tank Car /Gum Turpentine"/>
        <s v="Organic Chemical Transport /Rail Tank Car /Isopropanol"/>
        <s v="Organic Chemical Transport /Rail Tank Car /Methanol"/>
        <s v="Organic Chemical Transport /Rail Tank Car /Methyl Chloride"/>
        <s v="Organic Chemical Transport /Rail Tank Car /Methyl Chloroform"/>
        <s v="Organic Chemical Transport /Rail Tank Car /Methyl Ethyl Ketone"/>
        <s v="Organic Chemical Transport /Rail Tank Car /Methyl Isobutyl Ketone"/>
        <s v="Organic Chemical Transport /Rail Tank Car /Methylene Chloride"/>
        <s v="Organic Chemical Transport /Rail Tank Car /n-Propanol"/>
        <s v="Organic Chemical Transport /Rail Tank Car /Nitrobenzene"/>
        <s v="Organic Chemical Transport /Rail Tank Car /Perchloroethylene"/>
        <s v="Organic Chemical Transport /Rail Tank Car /Propylene Glycol"/>
        <s v="Organic Chemical Transport /Rail Tank Car /Special Naphthas"/>
        <s v="Organic Chemical Transport /Rail Tank Car /Toluene"/>
        <s v="Organic Chemical Transport /Rail Tank Car /Trichloroethylene"/>
        <s v="Organic Chemical Transport /Rail Tank Car /Xylenes (Mixed)"/>
        <s v="Organic Chemical Transport /Rail Tank Car /Tank Cleaning"/>
        <s v="Organic Chemical Transport /Marine Vessel /Total: All Products"/>
        <s v="Organic Chemical Transport /Barge /Heptane"/>
        <s v="Organic Chemical Transport /Barge /n-Decane"/>
        <s v="Organic Chemical Transport /Barge /1-Heptene"/>
        <s v="Organic Chemical Transport /Barge /Hexane"/>
        <s v="Organic Chemical Transport /Barge /Nonene"/>
        <s v="Organic Chemical Transport /Barge /Decanol"/>
        <s v="Organic Chemical Transport /Barge /Hexanol"/>
        <s v="Organic Chemical Transport /Barge /2-Ethylhexanol"/>
        <s v="Organic Chemical Transport /Barge /Acetic Acid"/>
        <s v="Organic Chemical Transport /Barge /Propionic Acid"/>
        <s v="Organic Chemical Transport /Barge /Butyric Acid"/>
        <s v="Organic Chemical Transport /Barge /Styrene"/>
        <s v="Organic Chemical Transport /Barge /Cumene"/>
        <s v="Organic Chemical Transport /Barge /MTBE"/>
        <s v="Organic Chemical Transport /Barge /Butyl Acrylate"/>
        <s v="Organic Chemical Transport /Barge /Vinyl Acetate"/>
        <s v="Organic Chemical Transport /Barge /Propyl Acetate"/>
        <s v="Organic Chemical Transport /Marine Vessel /Acetone"/>
        <s v="Organic Chemical Transport /Marine Vessel /Butyl Alcohols: All Types"/>
        <s v="Organic Chemical Transport /Marine Vessel /n-Butyl Alcohol"/>
        <s v="Organic Chemical Transport /Marine Vessel /Isobutyl Alcohol"/>
        <s v="Organic Chemical Transport /Marine Vessel /Cyclohexanone"/>
        <s v="Organic Chemical Transport /Marine Vessel /Ethanol"/>
        <s v="Organic Chemical Transport /Marine Vessel /Ethylbenzene"/>
        <s v="Organic Chemical Transport /Marine Vessel /Ethylene Glycol"/>
        <s v="Organic Chemical Transport /Marine Vessel /Formalin"/>
        <s v="Organic Chemical Transport /Marine Vessel /Glycol Ethers: All Types"/>
        <s v="Organic Chemical Transport /Marine Vessel /Gum Turpentine"/>
        <s v="Organic Chemical Transport /Marine Vessel /Isopropanol"/>
        <s v="Organic Chemical Transport /Marine Vessel /Methanol"/>
        <s v="Organic Chemical Transport /Marine Vessel /Methyl Chloride"/>
        <s v="Organic Chemical Transport /Marine Vessel /Methyl Chloroform"/>
        <s v="Organic Chemical Transport /Marine Vessel /Methyl Ethyl Ketone"/>
        <s v="Organic Chemical Transport /Marine Vessel /Methyl Isobutyl Ketone"/>
        <s v="Organic Chemical Transport /Marine Vessel /Methylene Chloride"/>
        <s v="Organic Chemical Transport /Marine Vessel /n-Propanol"/>
        <s v="Organic Chemical Transport /Marine Vessel /Nitrobenzene"/>
        <s v="Organic Chemical Transport /Marine Vessel /Perchloroethylene"/>
        <s v="Organic Chemical Transport /Marine Vessel /Propylene Glycol"/>
        <s v="Organic Chemical Transport /Marine Vessel /Special Naphthas"/>
        <s v="Organic Chemical Transport /Barge /Solvents"/>
        <s v="Organic Chemical Transport /Marine Vessel /Toluene"/>
        <s v="Organic Chemical Transport /Barge /Benzene"/>
        <s v="Organic Chemical Transport /Marine Vessel /Trichloroethylene"/>
        <s v="Organic Chemical Transport /Marine Vessel /Xylenes (Mixed)"/>
        <s v="Organic Chemical Transport /Marine Vessel /Tank Cleaning"/>
        <s v="Organic Chemical Transport /Truck /Total: All Products"/>
        <s v="Organic Chemical Transport /Truck /Acetone"/>
        <s v="Organic Chemical Transport /Truck /Butyl Alcohols: All Types"/>
        <s v="Organic Chemical Transport /Truck /n-Butyl Alcohol"/>
        <s v="Organic Chemical Transport /Truck /Isobutyl Alcohol"/>
        <s v="Organic Chemical Transport /Truck /Cyclohexanone"/>
        <s v="Organic Chemical Transport /Truck /Ethanol"/>
        <s v="Organic Chemical Transport /Truck /Ethylbenzene"/>
        <s v="Organic Chemical Transport /Truck /Ethylene Glycol"/>
        <s v="Organic Chemical Transport /Truck /Formalin"/>
        <s v="Organic Chemical Transport /Truck /Glycol Ethers: All Types"/>
        <s v="Organic Chemical Transport /Truck /Gum Turpentine"/>
        <s v="Organic Chemical Transport /Truck /Isopropanol"/>
        <s v="Organic Chemical Transport /Truck /Methanol"/>
        <s v="Organic Chemical Transport /Truck /Methyl Chloride"/>
        <s v="Organic Chemical Transport /Truck /Methyl Chloroform"/>
        <s v="Organic Chemical Transport /Truck /Methyl Ethyl Ketone"/>
        <s v="Organic Chemical Transport /Truck /Methyl Isobutyl Ketone"/>
        <s v="Organic Chemical Transport /Truck /Methylene Chloride"/>
        <s v="Organic Chemical Transport /Truck /n-Propanol"/>
        <s v="Organic Chemical Transport /Truck /Nitrobenzene"/>
        <s v="Organic Chemical Transport /Truck /Perchloroethylene"/>
        <s v="Organic Chemical Transport /Truck /Propylene Glycol"/>
        <s v="Organic Chemical Transport /Truck /Special Naphthas"/>
        <s v="Organic Chemical Transport /Truck /Toluene"/>
        <s v="Organic Chemical Transport /Truck /Trichloroethylene"/>
        <s v="Organic Chemical Transport /Truck /Xylenes (Mixed)"/>
        <s v="Organic Chemical Transport /Truck /Tank Cleaning"/>
        <s v="Organic Chemical Transport /Pipeline /Total: All Products"/>
        <s v="Organic Chemical Transport /Pipeline /Acetone"/>
        <s v="Organic Chemical Transport /Pipeline /1,3-Butadiene"/>
        <s v="Organic Chemical Transport /Pipeline /Butyl Alcohols: All Types"/>
        <s v="Organic Chemical Transport /Pipeline /n-Butyl Alcohol"/>
        <s v="Organic Chemical Transport /Pipeline /Isobutyl Alcohol"/>
        <s v="Organic Chemical Transport /Pipeline /Cyclohexanone"/>
        <s v="Organic Chemical Transport /Pipeline /Ethanol"/>
        <s v="Organic Chemical Transport /Pipeline /Ethylbenzene"/>
        <s v="Organic Chemical Transport /Pipeline /Ethylene"/>
        <s v="Organic Chemical Transport /Pipeline /Ethylene Glycol"/>
        <s v="Organic Chemical Transport /Pipeline /Formalin"/>
        <s v="Organic Chemical Transport /Pipeline /Glycol Ethers: All Types"/>
        <s v="Organic Chemical Transport /Pipeline /Gum Turpentine"/>
        <s v="Organic Chemical Transport /Pipeline /Isopropanol"/>
        <s v="Organic Chemical Transport /Pipeline /Methanol"/>
        <s v="Organic Chemical Transport /Pipeline /Methyl Chloride"/>
        <s v="Organic Chemical Transport /Pipeline /Methyl Chloroform"/>
        <s v="Organic Chemical Transport /Pipeline /Methyl Ethyl Ketone"/>
        <s v="Organic Chemical Transport /Pipeline /Methyl Isobutyl Ketone"/>
        <s v="Organic Chemical Transport /Pipeline /Methylene Chloride"/>
        <s v="Organic Chemical Transport /Pipeline /n-Propanol"/>
        <s v="Organic Chemical Transport /Pipeline /Nitrobenzene"/>
        <s v="Organic Chemical Transport /Pipeline /Perchloroethylene"/>
        <s v="Organic Chemical Transport /Pipeline /Propylene"/>
        <s v="Organic Chemical Transport /Pipeline /Propylene Glycol"/>
        <s v="Organic Chemical Transport /Pipeline /Special Naphthas"/>
        <s v="Organic Chemical Transport /Pipeline /Toluene"/>
        <s v="Organic Chemical Transport /Pipeline /Trichloroethylene"/>
        <s v="Organic Chemical Transport /Pipeline /Xylenes (Mixed)"/>
        <s v="Inorganic Chemical Storage /All Storage Types: Breathing Loss /Total: All Products"/>
        <s v="Inorganic Chemical Storage /All Storage Types: Breathing Loss /Ammonia"/>
        <s v="Inorganic Chemical Storage /All Storage Types: Breathing Loss /Hydrochloric Acid"/>
        <s v="Inorganic Chemical Storage /All Storage Types: Breathing Loss /Nitric Acid"/>
        <s v="Inorganic Chemical Storage /All Storage Types: Breathing Loss /Sulfuric Acid"/>
        <s v="Inorganic Chemical Storage /All Storage Types: Breathing Loss /Tank Cleaning"/>
        <s v="Inorganic Chemical Storage /Commercial/Industrial: Breathing Loss /Total: All Products"/>
        <s v="Inorganic Chemical Storage /Commercial/Industrial: Breathing Loss /Ammonia"/>
        <s v="Inorganic Chemical Storage /Commercial/Industrial: Breathing Loss /Hydrochloric Acid"/>
        <s v="Inorganic Chemical Storage /Commercial/Industrial: Breathing Loss /Nitric Acid"/>
        <s v="Inorganic Chemical Storage /Commercial/Industrial: Breathing Loss /Sulfuric Acid"/>
        <s v="Inorganic Chemical Storage /Commercial/Industrial: Breathing Loss /Tank Cleaning"/>
        <s v="Inorganic Chemical Storage /Bulk Stations/Terminals: Breathing Loss /Total: All Products"/>
        <s v="Inorganic Chemical Storage /Bulk Stations/Terminals: Breathing Loss /Ammonia"/>
        <s v="Inorganic Chemical Storage /Bulk Stations/Terminals: Breathing Loss /Hydrochloric Acid"/>
        <s v="Inorganic Chemical Storage /Bulk Stations/Terminals: Breathing Loss /Nitric Acid"/>
        <s v="Inorganic Chemical Storage /Bulk Stations/Terminals: Breathing Loss /Sulfuric Acid"/>
        <s v="Inorganic Chemical Storage /Bulk Stations/Terminals: Breathing Loss /Tank Cleaning"/>
        <s v="Inorganic Chemical Storage /All Storage Types: Working Loss /Total: All Products"/>
        <s v="Inorganic Chemical Storage /All Storage Types: Working Loss /Ammonia"/>
        <s v="Inorganic Chemical Storage /All Storage Types: Working Loss /Hydrochloric Acid"/>
        <s v="Inorganic Chemical Storage /All Storage Types: Working Loss /Nitric Acid"/>
        <s v="Inorganic Chemical Storage /All Storage Types: Working Loss /Sulfuric Acid"/>
        <s v="Inorganic Chemical Transport /All Transport Types /Total: All Products"/>
        <s v="Inorganic Chemical Transport /All Transport Types /Ammonia"/>
        <s v="Inorganic Chemical Transport /All Transport Types /Hydrochloric Acid"/>
        <s v="Inorganic Chemical Transport /All Transport Types /Nitric Acid"/>
        <s v="Inorganic Chemical Transport /All Transport Types /Sulfuric Acid"/>
        <s v="Inorganic Chemical Transport /All Transport Types /Tank Cleaning"/>
        <s v="Inorganic Chemical Transport /Rail Tank Car /Total: All Products"/>
        <s v="Inorganic Chemical Transport /Rail Tank Car /Ammonia"/>
        <s v="Inorganic Chemical Transport /Rail Tank Car /Hydrochloric Acid"/>
        <s v="Inorganic Chemical Transport /Rail Tank Car /Nitric Acid"/>
        <s v="Inorganic Chemical Transport /Rail Tank Car /Sulfuric Acid"/>
        <s v="Inorganic Chemical Transport /Rail Tank Car /Tank Cleaning"/>
        <s v="Inorganic Chemical Transport /Marine Vessel /Total: All Products"/>
        <s v="Inorganic Chemical Transport /Marine Vessel /Ammonia"/>
        <s v="Inorganic Chemical Transport /Marine Vessel /Hydrochloric Acid"/>
        <s v="Inorganic Chemical Transport /Marine Vessel /Nitric Acid"/>
        <s v="Inorganic Chemical Transport /Marine Vessel /Sulfuric Acid"/>
        <s v="Inorganic Chemical Transport /Marine Vessel /Tank Cleaning"/>
        <s v="Inorganic Chemical Transport /Truck /Total: All Products"/>
        <s v="Inorganic Chemical Transport /Truck /Ammonia"/>
        <s v="Inorganic Chemical Transport /Truck /Hydrochloric Acid"/>
        <s v="Inorganic Chemical Transport /Truck /Nitric Acid"/>
        <s v="Inorganic Chemical Transport /Truck /Sulfuric Acid"/>
        <s v="Inorganic Chemical Transport /Truck /Tank Cleaning"/>
        <s v="Inorganic Chemical Transport /Pipeline /Total: All Products"/>
        <s v="Inorganic Chemical Transport /Pipeline /Ammonia"/>
        <s v="Inorganic Chemical Transport /Pipeline /Hydrochloric Acid"/>
        <s v="Inorganic Chemical Transport /Pipeline /Nitric Acid"/>
        <s v="Inorganic Chemical Transport /Pipeline /Sulfuric Acid"/>
        <s v="Bulk Materials Storage /All Storage Types /Total: All Products"/>
        <s v="Bulk Materials Storage /All Storage Types /Cement"/>
        <s v="Bulk Materials Storage /All Storage Types /Coal"/>
        <s v="Bulk Materials Storage /All Storage Types /Crushed Stone"/>
        <s v="Bulk Materials Storage /All Storage Types /Gravel"/>
        <s v="Bulk Materials Storage /All Storage Types /Limestone"/>
        <s v="Bulk Materials Storage /All Storage Types /Sand"/>
        <s v="Bulk Materials Storage /Commercial/Industrial /Total: All Products"/>
        <s v="Bulk Materials Storage /Commercial/Industrial /Cement"/>
        <s v="Bulk Materials Storage /Commercial/Industrial /Coal"/>
        <s v="Bulk Materials Storage /Commercial/Industrial /Crushed Stone"/>
        <s v="Bulk Materials Storage /Commercial/Industrial /Gravel"/>
        <s v="Bulk Materials Storage /Commercial/Industrial /Limestone"/>
        <s v="Bulk Materials Storage /Commercial/Industrial /Sand"/>
        <s v="Bulk Materials Storage /Bulk Stations/Terminals /Total: All Products"/>
        <s v="Bulk Materials Storage /Bulk Stations/Terminals /Cement"/>
        <s v="Bulk Materials Storage /Bulk Stations/Terminals /Coal"/>
        <s v="Bulk Materials Storage /Bulk Stations/Terminals /Crushed Stone"/>
        <s v="Bulk Materials Storage /Bulk Stations/Terminals /Gravel"/>
        <s v="Bulk Materials Storage /Bulk Stations/Terminals /Limestone"/>
        <s v="Bulk Materials Storage /Bulk Stations/Terminals /Sand"/>
        <s v="Bulk Materials Transport /All Transport Types /Total: All Products"/>
        <s v="Bulk Materials Transport /All Transport Types /Cement"/>
        <s v="Bulk Materials Transport /All Transport Types /Coal"/>
        <s v="Bulk Materials Transport /All Transport Types /Crushed Stone"/>
        <s v="Bulk Materials Transport /All Transport Types /Gravel"/>
        <s v="Bulk Materials Transport /All Transport Types /Limestone"/>
        <s v="Bulk Materials Transport /All Transport Types /Sand"/>
        <s v="Bulk Materials Transport /All Transport Types /Phosphate Rock"/>
        <s v="Bulk Materials Transport /Rail Car /Total: All Products"/>
        <s v="Bulk Materials Transport /Rail Car /Cement"/>
        <s v="Bulk Materials Transport /Rail Car /Coal"/>
        <s v="Bulk Materials Transport /Rail Car /Crushed Stone"/>
        <s v="Bulk Materials Transport /Rail Car /Gravel"/>
        <s v="Bulk Materials Transport /Rail Car /Limestone"/>
        <s v="Bulk Materials Transport /Rail Car /Sand"/>
        <s v="Bulk Materials Transport /Rail Car /Phosphate Rock"/>
        <s v="Bulk Materials Transport /Marine Vessel /Total: All Products"/>
        <s v="Bulk Materials Transport /Marine Vessel /Cement"/>
        <s v="Bulk Materials Transport /Marine Vessel /Coal"/>
        <s v="Bulk Materials Transport /Marine Vessel /Crushed Stone"/>
        <s v="Bulk Materials Transport /Marine Vessel /Gravel"/>
        <s v="Bulk Materials Transport /Marine Vessel /Limestone"/>
        <s v="Bulk Materials Transport /Marine Vessel /Sand"/>
        <s v="Bulk Materials Transport /Marine Vessel /Phosphate Rock"/>
        <s v="Bulk Materials Transport /Truck /Total: All Products"/>
        <s v="Bulk Materials Transport /Truck /Cement"/>
        <s v="Bulk Materials Transport /Truck /Coal"/>
        <s v="Bulk Materials Transport /Truck /Crushed Stone"/>
        <s v="Bulk Materials Transport /Truck /Gravel"/>
        <s v="Bulk Materials Transport /Truck /Limestone"/>
        <s v="Bulk Materials Transport /Truck /Sand"/>
        <s v="Bulk Materials Transport /Truck /Phosphate Rock"/>
        <s v="Off-highway 2-stroke Gasoline Engines /Industrial Fork Lift"/>
        <s v="On-site Incineration /All Categories /Total"/>
        <s v="On-site Incineration /Industrial /Total"/>
        <s v="On-site Incineration /Commercial/Institutional /Total"/>
        <s v="On-site Incineration /Residential /Total"/>
        <s v="Open Burning /All Categories /Total"/>
        <s v="Open Burning /All Categories /Yard Waste - Leaf Species Unspecified"/>
        <s v="Open Burning /All Categories /Leaf Species is Black Ash"/>
        <s v="Open Burning /All Categories /Leaf Species is Modesto Ash"/>
        <s v="Open Burning /All Categories /Leaf Species is White Ash"/>
        <s v="Open Burning /All Categories /Leaf Species is Catalpa"/>
        <s v="Open Burning /All Categories /Leaf Species is Horse Chestnut"/>
        <s v="Open Burning /All Categories /Leaf Species is Cottonwood"/>
        <s v="Open Burning /All Categories /Leaf Species is American Elm"/>
        <s v="Open Burning /All Categories /Leaf Species is Eucalyptus"/>
        <s v="Open Burning /All Categories /Leaf Species is Sweet Gum"/>
        <s v="Open Burning /All Categories /Leaf Species is Black Locust"/>
        <s v="Open Burning /All Categories /Leaf Species is Magnolia"/>
        <s v="Open Burning /All Categories /Leaf Species is Silver Maple"/>
        <s v="Open Burning /All Categories /Leaf Species is American Sycamore"/>
        <s v="Open Burning /All Categories /Leaf Species is California Sycamore"/>
        <s v="Open Burning /All Categories /Leaf Species is Tulip"/>
        <s v="Open Burning /All Categories /Leaf Species is Red Oak"/>
        <s v="Open Burning /All Categories /Leaf Species is Sugar Maple"/>
        <s v="Open Burning /All Categories /Yard Waste - Weed Species Unspecified (incl Grass)"/>
        <s v="Open Burning /All Categories /Weed Species is Russian thistle (tumbleweed)"/>
        <s v="Open Burning /All Categories /Weed Species is Tales (wild reeds)"/>
        <s v="Open Burning /All Categories /Yard Waste - Brush Species Unspecified"/>
        <s v="Open Burning /All Categories /Land Clearing Debris (use 28-10-005-000 for Logging Debris Burning)"/>
        <s v="Open Burning /Industrial /Total"/>
        <s v="Open Burning /Commercial/Institutional /Total"/>
        <s v="Open Burning /Residential /Household Waste (use 26-10-000-xxx for Yard Wastes)"/>
        <s v="Open Burning /Municipal (from residences, parks,other for central burn) /Yard Waste-Total (incl Leaves,Weeds,Brush)"/>
        <s v="Landfills /All Categories /Total"/>
        <s v="Landfills /Industrial /Total"/>
        <s v="Landfills /Commercial/Institutional /Total"/>
        <s v="Landfills /Municipal /Total"/>
        <s v="Wastewater Treatment /All Categories /Total Processed"/>
        <s v="Wastewater Treatment /Industrial /Total Processed"/>
        <s v="Wastewater Treatment /Public Owned /Total Processed"/>
        <s v="Wastewater Treatment /Public Owned /Flaring of Gases"/>
        <s v="Wastewater Treatment /Public Owned /Wastewater Treatment Processes Total"/>
        <s v="Wastewater Treatment /Public Owned /Biosolids Processes Total"/>
        <s v="Wastewater Treatment /Residential/Subdivision Owned /Total Processed"/>
        <s v="Wastewater Treatment /Public Owned /Ammonia pH Control"/>
        <s v="Wastewater Treatment /Public Owned /Land Application - Digested Sludge"/>
        <s v="Soil &amp; Groundwater Remediation /All Categories /Total"/>
        <s v="TSDFs /All TSDF Types /Total: All Processes"/>
        <s v="TSDFs /All TSDF Types /Surface Impoundments"/>
        <s v="TSDFs /All TSDF Types /Land Treatment"/>
        <s v="TSDFs /All TSDF Types /Landfills"/>
        <s v="TSDFs /All TSDF Types /Transfer, Storage, and Handling"/>
        <s v="TSDFs /Industrial /Total: All Processes"/>
        <s v="TSDFs /Industrial /Surface Impoundments"/>
        <s v="TSDFs /Industrial /Land Treatment"/>
        <s v="TSDFs /Industrial /Landfills"/>
        <s v="TSDFs /Industrial /Transfer, Storage, and Handling"/>
        <s v="TSDFs /Commercial/Institutional /Total: All Processes"/>
        <s v="TSDFs /Commercial/Institutional /Surface Impoundments"/>
        <s v="TSDFs /Commercial/Institutional /Land Treatment"/>
        <s v="TSDFs /Commercial/Institutional /Landfills"/>
        <s v="TSDFs /Commercial/Institutional /Transfer, Storage, and Handling"/>
        <s v="Scrap &amp; Waste Materials /Scrap &amp; Waste Materials /Total: All Processes"/>
        <s v="Scrap &amp; Waste Materials /Scrap &amp; Waste Materials /Crushing"/>
        <s v="Scrap &amp; Waste Materials /Scrap &amp; Waste Materials /Shredding"/>
        <s v="Scrap &amp; Waste Materials /Scrap &amp; Waste Materials /Sorting"/>
        <s v="Scrap &amp; Waste Materials /Scrap &amp; Waste Materials /Transferring"/>
        <s v="Scrap &amp; Waste Materials /Scrap &amp; Waste Materials /Storage Piles"/>
        <s v="Off-highway 4-stroke Gasoline Engines /Industrial Fork Lift"/>
        <s v="Leaking Underground Storage Tanks /Leaking Underground Storage Tanks /Total: All Storage Types"/>
        <s v="Munitions Detonation /TNT Detonation /General"/>
        <s v="Munitions Detonation /RDX Detonation /General"/>
        <s v="Munitions Detonation /PETN Detonation /General"/>
        <s v="Composting /100% Biosolids (e.g., sewage sludge, manure, mixtures of these matls) /All Processes"/>
        <s v="Composting /Mixed Waste (e.g., a 50:50 mixture of biosolids and green wastes) /All Processes"/>
        <s v="Composting /100% Green Waste (e.g., residential or municipal yard wastes) /All Processes"/>
        <s v="Composting /100% Green Waste (e.g. residential or municipal yard wastes) /Chipping&amp;Shredding Ops(processed matl shipped o"/>
        <s v="Off-highway Diesel Engines /Industrial Fork Lift"/>
        <s v="Biogenic - Forests - Total"/>
        <s v="Biogenic - Oak Forests - Total"/>
        <s v="Biogenic - Non-oak Forests - Total"/>
        <s v="Biogenic - Coniferous Forests - Total"/>
        <s v="Biogenic - Vegetation - Total"/>
        <s v="Biogenic - Vegetation/Agriculture - Total"/>
        <s v="Biogenic - Vegetation/Agriculture - Alfalfa"/>
        <s v="Biogenic - Vegetation/Agriculture - Barley/Cotton/Oats/Rye/Misc."/>
        <s v="Biogenic - Vegetation/Agriculture - Corn"/>
        <s v="Biogenic - Vegetation/Agriculture - Peanuts/Rice"/>
        <s v="Biogenic - Vegetation/Agriculture - Potato"/>
        <s v="Biogenic - Vegetation/Agriculture - Sorghum"/>
        <s v="Biogenic - Vegetation/Agriculture - Soybeans"/>
        <s v="Biogenic - Vegetation/Agriculture - Tobacco"/>
        <s v="Biogenic - Vegetation/Agriculture - Wheat"/>
        <s v="Biogenic - Vegetation/Agriculture - All Other Crops"/>
        <s v="Biogenic - Vegetation/Grassland - Total"/>
        <s v="Biogenic - Vegetation/Desert Scrub - Total"/>
        <s v="Biogenic - Vegetation/Scrubland - Total"/>
        <s v="Biogenic - Vegetation/Tropical Savannah - Total"/>
        <s v="Biogenic - Vegetation/Urban Vegetation - Total"/>
        <s v="Biogenic - Vegetation/Alpine Meadows - Total"/>
        <s v="Biogenic - Soil and Water Land Use - Total"/>
        <s v="Biogenic - Unknown Land Use (Anderson Land Use Code 0) - Total"/>
        <s v="Biogenic - Urban or Built-Up Land - Total"/>
        <s v="Biogenic - Urban or Built-Up Land/Residential (Anderson Land Use Code 11) - Total"/>
        <s v="Biogenic - Urban or Built-Up Land/Commercial Services (Anderson Land Use Code 12) - Total"/>
        <s v="Biogenic - Urban or Built-Up Land/Industrial (Anderson Land Use Code 13) - Total"/>
        <s v="Biogenic - Urban or Built-Up Land/Transportation, Communications (Anderson LUC14) - Total"/>
        <s v="Biogenic - Urban or Built-Up Land/Industrial and Commercial (Anderson LUC 15) - Total"/>
        <s v="Biogenic - Urban or Built-Up Land/Mixed Urban or Build-Up Land (Anderson LUC 16) - Total"/>
        <s v="Biogenic - Urban or Built-Up Land/Other Urban or Built-Up Land (Anderson LUC 17) - Total"/>
        <s v="Biogenic - Agricultural Land - Total"/>
        <s v="Biogenic - Agricultural Land/Cropland and Pasture (Anderson Land Use Code 21) - Total"/>
        <s v="Biogenic - Agricultural Land/Orchards, Groves, Vineyards, Nurseries (AndrsnLUC22) - Total"/>
        <s v="Biogenic - Agricultural Land/Confined Feeding Operations(Anderson LUC23) - Total"/>
        <s v="Biogenic - Agricultural Land/Other Agricultural Land (Anderson Land Use Code 24) - Total"/>
        <s v="Biogenic - Rangeland - Total"/>
        <s v="Biogenic - Rangeland/Herbaceous Rangeland (Anderson Land Use Code 31) - Total"/>
        <s v="Biogenic - Rangeland/Shrub and Brush Rangeland (Anderson Land Use Code 32) - Total"/>
        <s v="Biogenic - Rangeland/Mixed Rangeland (Anderson Land Use Code 33) - Total"/>
        <s v="Biogenic - Forest Land - Total"/>
        <s v="Biogenic - Forest Land/Deciduous Forest Land (Anderson Land Use Code 41) - Total"/>
        <s v="Biogenic - Forest Land/Evergreen Forest Land (Anderson Land Use Code 42) - Total"/>
        <s v="Biogenic - Forest Land/Mixed Forest Land (Anderson Land Use Code 43) - Total"/>
        <s v="Biogenic - Water - Total"/>
        <s v="Biogenic - Water/Streams and Canals (Anderson Land Use Code 51) - Total"/>
        <s v="Biogenic - Water/Lakes (Anderson Land Use Code 52) - Total"/>
        <s v="Biogenic - Water/Reservoirs (Anderson Land Use Code 53) - Total"/>
        <s v="Biogenic - Water/Bays and Estuaries (Anderson Land Use Code 54) - Total"/>
        <s v="Biogenic - Wetlands - Total"/>
        <s v="Biogenic - Wetlands/Forested Wetlands (Anderson Land Use Code 61) - Total"/>
        <s v="Biogenic - Wetlands/Nonforested Wetlands (Anderson Land Use Code 62) - Total"/>
        <s v="Biogenic - Barren Land - Total"/>
        <s v="Biogenic - Barren Land/Dry Salt Flats (Anderson Land Use Code 71) - Total"/>
        <s v="Biogenic - Barren Land/Beaches (Anderson Land Use Code 72) - Total"/>
        <s v="Biogenic - Barren Land/Sandy Areas Other than Beaches (Anderson Land Use Code 73) - Total"/>
        <s v="Biogenic - Barren Land/Bare Exposed Rock (Anderson Land Use Code 74) - Total"/>
        <s v="Biogenic - Barren Land/Strip Mines, Quarries, and Gravel Pits (Anderson LUC 75) - Total"/>
        <s v="Biogenic - Barren Land/Transitional Areas (Anderson Land Use Code 76) - Total"/>
        <s v="Biogenic - Barren Land/Mixed Barren Land (Anderson Land Use Code 77) - Total"/>
        <s v="Biogenic - Tundra - Total"/>
        <s v="Biogenic - Tundra/Shrub and Brush Tundra (Anderson Land Use Code 81) - Total"/>
        <s v="Biogenic - Tundra/Herbaceous Tundra (Anderson Land Use Code 82) - Total"/>
        <s v="Biogenic - Tundra/Bare Ground (Anderson Land Use Code 83) - Total"/>
        <s v="Biogenic - Tundra/Wet Tundra (Anderson Land Use Code 84) - Total"/>
        <s v="Biogenic - Tundra/Mixed Tundra (Anderson Land Use Code 85) - Total"/>
        <s v="Biogenic - Perennial Snow and Ice - Total"/>
        <s v="Biogenic - Perennial Snow and Ice/Perennial Snowfields (Anderson LUC 91) - Total"/>
        <s v="Biogenic - Perennial Snow and Ice/Glaciers (Anderson Land Use Code 92) - Total"/>
        <s v="Agriculture Production - Livestock - Horses and Ponies Composite - Total"/>
        <s v="Geogenic - Volcanos - Total"/>
        <s v="Off-highway LPG-fueled Engines /Industrial Fork Lift"/>
        <s v="Geogenic - Geyser/Geothermal - Total"/>
        <s v="Geogenic - Wind Erosion - Total"/>
        <s v="Geogenic - Wind Erosion - Dust Devils"/>
        <s v="Miscellaneous - Lightning - Total"/>
        <s v="Miscellaneous - Water - Total"/>
        <s v="Miscellaneous - Water - Water/Barren"/>
        <s v="Miscellaneous - Fresh Water - Total"/>
        <s v="Miscellaneous - Fresh Water - Water/Barren"/>
        <s v="Miscellaneous - Salt Water - Total"/>
        <s v="Miscellaneous - Salt Water - Water/Barren"/>
        <s v="Aircraft /Military /Piston Engine: Aviation Gas"/>
        <s v="Aircraft /Military /Jet Engine: JP-4"/>
        <s v="Aircraft /Military /Jet Engine: JP-5"/>
        <s v="Aircraft /Commercial /Piston Engine: Aviation Gas"/>
        <s v="Aircraft /Commercial /Jet Engine: Jet A"/>
        <s v="Aircraft /Civil /Piston Engine: Aviation Gas"/>
        <s v="Aircraft /Civil /Jet Engine: Jet A"/>
        <s v="Commercial Marine Vessels /Diesel /Crew Boats: Main Engine Exhaust: Idling"/>
        <s v="Commercial Marine Vessels /Diesel /Crew Boats: Main Engine Exhaust: Maneuvering"/>
        <s v="Commercial Marine Vessels /Diesel /Crew Boats: Auxiliary Generator Exhaust: Hotelling"/>
        <s v="Commercial Marine Vessels /Diesel /Supply Boats: Main Engine Exhaust: Idling"/>
        <s v="Commercial Marine Vessels /Diesel /Supply Boats: Main Engine Exhaust: Maneuvering"/>
        <s v="Commercial Marine Vessels /Diesel /Supply Boats: Auxiliary Generator Exhaust: Hotelling"/>
        <s v="Agric - Crops /Total"/>
        <s v="Agric - Crops /Land Breaking"/>
        <s v="Agric - Crops /Planting"/>
        <s v="Agric - Crops /Tilling"/>
        <s v="Agric - Crops /Defoliation"/>
        <s v="Agric - Crops /Harvesting"/>
        <s v="Agric - Crops /Drying"/>
        <s v="Agric - Crops /Loading"/>
        <s v="Agric - Crops /Transport"/>
        <s v="Agric - Crops /Field Burning - whole field set on fire /Unspecified"/>
        <s v="Agric - Crops /Field Burning - whole field set on fire /NATURAL (Native American Fire Use)"/>
        <s v="Agric - Crops /Field Burning - whole field set on fire /ANTHROPOGENIC"/>
        <s v="Agric - Crops /Field Burning - whole field set on fire /Crops Unspecified"/>
        <s v="Agric - Crops /Field Burning - whole field set on fire /Crop is Alfalfa : Headfire Burning"/>
        <s v="Agric - Crops /Field Burning - whole field set on fire /Crop is Alfalfa: Backfire Burning"/>
        <s v="Agric - Crops /Field Burning - whole field set on fire /Crop is Asparagus: Burning Techniques Not Significant"/>
        <s v="Agric - Crops /Field Burning - whole field set on fire /Crop is Barley: Burning Techniques Not Significant"/>
        <s v="Agric - Crops /Field Burning - whole field set on fire /Crop is Bean (red): Headfire Burning"/>
        <s v="Agric - Crops /Field Burning - whole field set on fire /Crop is Bean (red): Backfire Burning"/>
        <s v="Agric - Crops /Field Burning - whole field set on fire /Crop is Corn: Burning Techniques Not Important"/>
        <s v="Agric - Crops /Field Burning - whole field set on fire /Crop is Cotton: Burning Techniques Not Important"/>
        <s v="Agric - Crops /Field Burning - whole field set on fire /Crop is Grasses: Burning Techniques Not Important"/>
        <s v="Agric - Crops /Field Burning - whole field set on fire /Crop is Hay (wild): Headfire Burning"/>
        <s v="Agric - Crops /Field Burning - whole field set on fire /Crop is Hay (wild): Backfire Burning"/>
        <s v="Agric - Crops /Field Burning - whole field set on fire /Crop is Oats: Headfire Burning"/>
        <s v="Agric - Crops /Field Burning - whole field set on fire /Crop is Oats: Backfire Burning"/>
        <s v="Agric - Crops /Field Burning - whole field set on fire /Crop is Pea: Headfire Burning"/>
        <s v="Agric - Crops /Field Burning - whole field set on fire /Crop is Pea: Backfire Burning"/>
        <s v="Agric - Crops /Field Burning - whole field set on fire /Crop is Pineapple: Burning Techniques Not Significant"/>
        <s v="Agric - Crops /Field Burning - whole field set on fire /Crop is Rice: Burning Techniques Not Significant"/>
        <s v="Agric - Crops /Field Burning - whole field set on fire /Crop is Safflower: Burning Techniques Not Significant"/>
        <s v="Agric - Crops /Field Burning - whole field set on fire /Crop is Sorghum: Burning Techniques Not Significant"/>
        <s v="Agric - Crops /Field Burning - whole field set on fire /Crop is Sugar Cane: Burning Techniques Not Significant"/>
        <s v="Agric - Crops /Field Burning - whole field set on fire /Crop is Wheat: Headfire Burning"/>
        <s v="Agric - Crops /Field Burning - whole field set on fire /Crop is Wheat: Backfire Burning"/>
        <s v="Agric - Crops /Field Burning - whole field set on fire /Orchard Crop Unspecified"/>
        <s v="Agric - Crops /Field Burning - whole field set on fire /Orchard Crop is Almond"/>
        <s v="Agric - Crops /Field Burning - whole field set on fire /Orchard Crop is Apple"/>
        <s v="Agric - Crops /Field Burning - whole field set on fire /Orchard Crop is Apricot"/>
        <s v="Agric - Crops /Field Burning - whole field set on fire /Orchard Crop is Avocado"/>
        <s v="Agric - Crops /Field Burning - whole field set on fire /Orchard Crop is Cherry"/>
        <s v="Agric - Crops /Field Burning - whole field set on fire /Orchard Crop is Citrus (orange, lemon)"/>
        <s v="Agric - Crops /Field Burning - whole field set on fire /Orchard Crop is Date palm"/>
        <s v="Agric - Crops /Field Burning - whole field set on fire /Orchard Crop is Fig"/>
        <s v="Agric - Crops /Field Burning - whole field set on fire /Orchard Crop is Nectarine"/>
        <s v="Agric - Crops /Field Burning - whole field set on fire /Orchard Crop is Olive"/>
        <s v="Agric - Crops /Field Burning - whole field set on fire /Orchard Crop is Peach"/>
        <s v="Agric - Crops /Field Burning - whole field set on fire /Orchard Crop is Pear"/>
        <s v="Agric - Crops /Field Burning - whole field set on fire /Orchard Crop is Prune"/>
        <s v="Agric - Crops /Field Burning - whole field set on fire /Orchard Crop is Walnut"/>
        <s v="Agric - Crops /Field Burning - whole field set on fire /Orchard Crop is Filbert (Hazelnut)"/>
        <s v="Agric - Crops /Field Burning - whole field set on fire /Vine Crop Unspecified"/>
        <s v="Agric - Crops /Field Burning - whole field set on fire /Forest Residues Unspecified ( Species (see also 28-10-015-000)"/>
        <s v="Agric - Crops /Field Burning - whole field set on fire /Forest Residues: Hemlock, Douglas Fir, Cedar"/>
        <s v="Agric - Crops /Field Burning - whole field set on fire /Forest Residues: Ponderosa Pine (see also 28-10-015-000)"/>
        <s v="Agric - Crops /Propaning - tractor-pulled burners to burn stubble only /Unspecified crop types"/>
        <s v="Agric - Crops /Propaning - tractor-pulled burners to burn stubble only /Cereal Grains, Total"/>
        <s v="Agric - Crops /Propaning - tractor-pulled burners to burn stubble only /Barley"/>
        <s v="Agric - Crops /Propaning - tractor-pulled burners to burn stubble only /Grass"/>
        <s v="Agric - Crops /Propaning - tractor-pulled burners to burn stubble only /Wheat"/>
        <s v="Agric - Crops /Propaning - tractor-pulled burners to burn stubble only /Mint"/>
        <s v="Agric - Crops /Stack Burning - straw stacks moved from field for burning /Unspecified crop types"/>
        <s v="Agric - Crops /Stack Burning - straw stacks moved from field for burning /Cereal Grains, Total"/>
        <s v="Agric - Crops /Stack Burning - straw stacks moved from field for burning /Barley"/>
        <s v="Agric - Crops /Stack Burning - straw stacks moved from field for burning /Grass"/>
        <s v="Agric - Crops /Stack Burning - straw stacks moved from field for burning /Wheat"/>
        <s v="Agric - Crops /Stack Burning - straw stacks moved from field for burning /Mint"/>
        <s v="Agric - Crops /Orchard Heaters /Total, all fuels"/>
        <s v="Agric - Crops /Orchard Heaters /Diesel"/>
        <s v="Agric - Crops /Orchard Heaters /Natural Gas"/>
        <s v="Agric - Crops /Orchard Heaters /Propane"/>
        <s v="Agric - Crops /Country Grain Elevators /Total"/>
        <s v="Agric - Crops /Fertilizer Application /Total Fertilizers"/>
        <s v="Agric - Crops /Fertilizer Application /Anhydrous Ammonia"/>
        <s v="Agric - Crops /Fertilizer Application /Aqueous Ammonia"/>
        <s v="Agric - Crops /Fertilizer Application /Nitrogen Solutions"/>
        <s v="Agric - Crops /Fertilizer Application /Urea"/>
        <s v="Agric - Crops /Fertilizer Application /Ammonium Nitrate"/>
        <s v="Agric - Crops /Fertilizer Application /Ammonium Sulfate"/>
        <s v="Agric - Crops /Fertilizer Application /Ammonium Thiosulfate"/>
        <s v="Agric - Crops /Fertilizer Application /Other Straight Nitrogen"/>
        <s v="Agric - Crops /Fertilizer Application /Ammonium Phosphates (see also -13, -14, -15)"/>
        <s v="Agric - Crops /Fertilizer Application /N-P-K (multi-grade nutrient fertilizers)"/>
        <s v="Agric - Crops /Fertilizer Application /Calcium Ammonium Nitrate"/>
        <s v="Agric - Crops /Fertilizer Application /Potassium Nitrate"/>
        <s v="Agric - Crops /Fertilizer Application /Diammonium Phosphate"/>
        <s v="Agric - Crops /Fertilizer Application /Monoammonium Phosphate"/>
        <s v="Agric - Crops /Fertilizer Application /Liquid Ammonium Polyphosphate"/>
        <s v="Agric - Crops /Fertilizer Application /Miscellaneous Fertilizers"/>
        <s v="Agric - Livestock /Agric - Livestock /Total"/>
        <s v="Agric - Livestock /Beef cattle -  finishing operations on feedlots (drylots) /Dust Kicked-up by Hooves (use 28-05-020-* f"/>
        <s v="Agric - Livestock /Beef cattle -  finishing operations on feedlots (drylots) /Feed Preparation"/>
        <s v="Agric - Livestock /Beef cattle -  finishing operations on feedlots (drylots) /Confinement"/>
        <s v="Agric - Livestock /Beef cattle -  finishing operations on feedlots (drylots) /Manure handling &amp; storage"/>
        <s v="Agric - Livestock /Beef cattle -  finishing operations on feedlots (drylots) /Land application of manure"/>
        <s v="Agric - Livestock /Beef cattle production composite /Not Elsewhere Classified"/>
        <s v="Agric - Livestock /Beef cattle -  finishing operations on pasture/range /Confinement"/>
        <s v="Agric - Livestock /Poultry Operations /Total (see 28-05-030, 28-05-007, -008, -009)"/>
        <s v="Agric - Livestock /Poultry Operations /Feed Preparation"/>
        <s v="Agric - Livestock /Poultry production - layers with dry manure management systems /Confinement"/>
        <s v="Agric - Livestock /Poultry production - layers with dry manure management systems /Land application of manure"/>
        <s v="Agric - Livestock /Poultry production - layers with wet manure management systems /Confinement"/>
        <s v="Agric - Livestock /Poultry production - layers with wet manure management systems /Manure handling &amp; storage"/>
        <s v="Agric - Livestock /Poultry production - layers with wet manure management systems /Land application of manure"/>
        <s v="Agric - Livestock /Poultry production - broilers /Confinement"/>
        <s v="Agric - Livestock /Poultry production - broilers /Manure handling and storage"/>
        <s v="Agric - Livestock /Poultry production - broilers /Land application of manure"/>
        <s v="Agric - Livestock /Poultry production - turkeys /Total (use 2805020, -001, -002, or -003 for Cattle Waste)"/>
        <s v="Agric - Livestock /Poultry production - turkeys /Feed Preparation"/>
        <s v="Agric - Livestock /Poultry production - turkeys /Confinement"/>
        <s v="Agric - Livestock /Poultry production - turkeys /Manure handling and storage"/>
        <s v="Agric - Livestock /Poultry production - turkeys /Land application of manure"/>
        <s v="Agric - Livestock /Hog Operations /Total (use 2805025000)"/>
        <s v="Agric - Livestock /Hog Operations /Feed Preparation"/>
        <s v="Agric - Livestock /Dairy cattle composite /Not Elsewhere Classified"/>
        <s v="Agric - Livestock /Dairy cattle - flush dairy /Confinement"/>
        <s v="Agric - Livestock /Dairy cattle - flush dairy /Manure handling and storage"/>
        <s v="Agric - Livestock /Dairy cattle - flush dairy /Land application of manure"/>
        <s v="Agric - Livestock /Cattle &amp; Calves Waste Emissions /Total (see also 28-05-001, -002, -003)"/>
        <s v="Agric - Livestock /Cattle &amp; Calves Waste Emissions /Milk Cows"/>
        <s v="Agric - Livestock /Cattle &amp; Calves Waste Emissions /Beef Cows"/>
        <s v="Agric - Livestock /Cattle &amp; Calves Waste Emissions /Heifers and Heifer Calves"/>
        <s v="Agric - Livestock /Cattle &amp; Calves Waste Emissions /Steers, Steer Calves, Bulls, and Bull Calves"/>
        <s v="Agric - Livestock /Dairy cattle - scrape dairy /Confinement"/>
        <s v="Agric - Livestock /Dairy cattle - scrape dairy /Manure handling and storage"/>
        <s v="Agric - Livestock /Dairy cattle - scrape dairy /Land application of manure"/>
        <s v="Agric - Livestock /Dairy cattle - deep pit dairy /Confinement"/>
        <s v="Agric - Livestock /Dairy cattle - deep pit dairy /Manure handling and storage"/>
        <s v="Agric - Livestock /Dairy cattle - deep pit dairy /Land application of manure"/>
        <s v="Agric - Livestock /Dairy cattle - drylot/pasture dairy /Confinement"/>
        <s v="Agric - Livestock /Dairy cattle - drylot/pasture dairy /Manure handling and storage"/>
        <s v="Agric - Livestock /Dairy cattle - drylot/pasture dairy /Land application of manure"/>
        <s v="Agric - Livestock /Swine production composite /Not Elsewhere Classified (see also 28-05-039, -047, -053)"/>
        <s v="Agric - Livestock /Poultry Waste Emissions /Not Elsewhere Classified (see also 28-05-007, -008, -009)"/>
        <s v="Agric - Livestock /Poultry Waste Emissions /Pullet Chicks and Pullets less than 13 weeks old"/>
        <s v="Agric - Livestock /Poultry Waste Emissions /Pullets 13 weeks old and older but less than 20 weeks old"/>
        <s v="Agric - Livestock /Poultry Waste Emissions /Layers"/>
        <s v="Agric - Livestock /Poultry Waste Emissions /Broilers"/>
        <s v="Agric - Livestock /Poultry Waste Emissions /Ducks"/>
        <s v="Agric - Livestock /Poultry Waste Emissions /Geese"/>
        <s v="Agric - Livestock /Poultry Waste Emissions /Turkeys"/>
        <s v="Agric - Livestock /Horses &amp; Ponies Waste Emissions /Not Elsewhere Classified"/>
        <s v="Agric - Livestock /Swine production - operations with lagoons (unspecified animal age) /Confinement"/>
        <s v="Agric - Livestock /Swine production - operations with lagoons (unspecified animal age) /Manure handling &amp; storage"/>
        <s v="Agric - Livestock /Swine production - operations with lagoons (unspecified animal age) /Land application of manure"/>
        <s v="Agric - Livestock /Sheep &amp; Lambs Waste Emissions /Total"/>
        <s v="Agric - Livestock /Goats Waste Emissions /Not Elsewhere Classified"/>
        <s v="Agric - Livestock /Goats Waste Emissions /Total"/>
        <s v="Agric - Livestock /Goats Waste Emissions /Angora Goats"/>
        <s v="Agric - Livestock /Goats Waste Emissions /Milk Goats"/>
        <s v="Agric - Livestock /Swine production - deep-pit house operations (unspecified animal age) /Confinement"/>
        <s v="Agric - Livestock /Swine production - deep-pit house operations (unspecified animal age) /Land application of manure"/>
        <s v="Agric - Livestock /Swine production - outdoor operations (unspecified animal age) /Confinement"/>
        <s v="Domestic Animals Waste Emissions /Cats /Total"/>
        <s v="Domestic Animals Waste Emissions /Dogs /Total"/>
        <s v="Wild Animals Waste Emissions /Bears /Black Bears"/>
        <s v="Wild Animals Waste Emissions /Bears /Grizzly Bears"/>
        <s v="Wild Animals Waste Emissions /Elk /Total"/>
        <s v="Wild Animals Waste Emissions /Deer /Total"/>
        <s v="Wild Animals Waste Emissions /Squirrels /Total"/>
        <s v="Wild Animals Waste Emissions /Birds /Total"/>
        <s v="Wild Animals Waste Emissions /Wolves /Total"/>
        <s v="Forest Wildfires - Wildfires - Unspecified"/>
        <s v="Forest Wildfires - Wildland Fire use - Unspecified"/>
        <s v="Forest Wildfires - Wildland Fire Use - ANTHROPOG (Restoration),unsp fire stage, ownership"/>
        <s v="Forest Wildfires - Flaming, Unspecified class/purpose, ownership"/>
        <s v="Forest Wildfires - Wildland Fire Use - Flaming, NATURAL (Maintenance),  unsp ownership"/>
        <s v="Forest Wildfires - Wildland Fire Use - Flaming, ANTHROPOGEN (Restoration), unsp ownership"/>
        <s v="Forest Wildfires - Smoldering, Unspecified class/purpose, ownership"/>
        <s v="Forest Wildfires - Wildland Fire Use -  Smoldering. NATURAL (Maintenance), unsp ownership"/>
        <s v="Forest Wildfires - Wildland Fire Use - Smoldering, ANTHROPOG (Restoration) unsp ownership"/>
        <s v="Cigarette Smoke /Total"/>
        <s v="Managed Burning, Slash (Logging Debris) /Unspecified Burn Method (use 2610000500 for non-logging debris)"/>
        <s v="Managed Burning, Slash (Logging Debris) /Pile Burning"/>
        <s v="Managed Burning, Slash (Logging Debris) /Broadcast Burning"/>
        <s v="Managed Burning, Slash (Logging Debris) /Flaming"/>
        <s v="Human Perspiration and Respiration /Total"/>
        <s v="Prescribed Burning /Generic - Unspecified land cover, ownership, class/purpose"/>
        <s v="Prescribed Forest Burning /Unspecified"/>
        <s v="Prescribed Forest Burning /NATURAL"/>
        <s v="Prescribed Forest Burning /ANTHROPOGENIC"/>
        <s v="Prescribed Forest Burning /Flaming"/>
        <s v="Prescribed Forest Burning /Flaming Natural"/>
        <s v="Prescribed Rangeland Burning /Unspecified"/>
        <s v="Prescribed Rangeland Burning /Non-Federal Rangeland NATURAL"/>
        <s v="Prescribed Rangeland Burning /Non-Federal Rangeland ANTHROPOGENIC"/>
        <s v="Prescribed Rangeland Burning /Flaming"/>
        <s v="Charcoal Grilling - Residential /Total"/>
        <s v="Structure Fires /Unspecified"/>
        <s v="Firefighting Training /Total"/>
        <s v="Aircraft/Rocket Engine Firing &amp; Testing /Total"/>
        <s v="Motor Vehicle Fires /Unspecified"/>
        <s v="Cremation /Humans and animals"/>
        <s v="Cremation /Humans"/>
        <s v="Cremation /Animals"/>
        <s v="Open Fire /Not categorized"/>
        <s v="Managed Burning, Slash (Logging Debris) - Unspecified Burn Method (use 2610000500 for non-logging debris)"/>
        <s v="Managed Burning, Slash (Logging Debris) - Pile Burning"/>
        <s v="Managed Burning, Slash (Logging Debris) - Broadcast Burning"/>
        <s v="Prescribed Forest Burning - Unspecified"/>
        <s v="Prescribed Rangeland Burning - Unspecified"/>
        <s v="Open Fire - Not categorized"/>
        <s v="Cooling Towers /All Types /Total"/>
        <s v="Cooling Towers /Process Cooling Towers /Total"/>
        <s v="Cooling Towers /Comfort Cooling Towers /Total"/>
        <s v="Catastrophic/Accidental Releases /All Catastrophic/Accidential Releases /Total"/>
        <s v="Catastrophic/Accidental Releases /Industrial Accidents /Total"/>
        <s v="Catastrophic/Accidental Releases /Transportation Accidents /Total"/>
        <s v="Auto Repair Shops /Auto Repair Shops /Total"/>
        <s v="Auto Repair Shops /Auto Repair Shops /Cutting Torch Operations"/>
        <s v="Auto Repair Shops /Auto Repair Shops /Welding Operations"/>
        <s v="Auto Repair Shops /Auto Repair Shops /Brazing Operations"/>
        <s v="Auto Repair Shops /Auto Repair Shops /Soldering Operations"/>
        <s v="Auto Repair Shops /Auto Repair Shops /Grinding Operations"/>
        <s v="Auto Repair Shops /Auto Top &amp; Body Repair /Total"/>
        <s v="Auto Repair Shops /Auto Top &amp; Body Repair /Cutting Torch Operations"/>
        <s v="Auto Repair Shops /Auto Top &amp; Body Repair /Welding Operations"/>
        <s v="Auto Repair Shops /Auto Top &amp; Body Repair /Brazing Operations"/>
        <s v="Auto Repair Shops /Auto Top &amp; Body Repair /Soldering Operations"/>
        <s v="Auto Repair Shops /Auto Top &amp; Body Repair /Grinding Operations"/>
        <s v="Auto Repair Shops /Automotive Exhaust Repair Shops /Total"/>
        <s v="Auto Repair Shops /Automotive Exhaust Repair Shops /Cutting Torch Operations"/>
        <s v="Auto Repair Shops /Automotive Exhaust Repair Shops /Welding Operations"/>
        <s v="Auto Repair Shops /Automotive Exhaust Repair Shops /Brazing Operations"/>
        <s v="Auto Repair Shops /Automotive Exhaust Repair Shops /Soldering Operations"/>
        <s v="Auto Repair Shops /Automotive Exhaust Repair Shops /Grinding Operations"/>
        <s v="Auto Repair Shops /Tire Retreading &amp; Repair Shops /Total"/>
        <s v="Auto Repair Shops /Tire Retreading &amp; Repair Shops /Buffing Operations"/>
        <s v="Misc Repair Shops /Misc Repair Shops /Total"/>
        <s v="Misc Repair Shops /Misc Repair Shops /Cutting Torch Operations"/>
        <s v="Misc Repair Shops /Misc Repair Shops /Welding Operations"/>
        <s v="Misc Repair Shops /Misc Repair Shops /Brazing Operations"/>
        <s v="Misc Repair Shops /Misc Repair Shops /Soldering Operations"/>
        <s v="Misc Repair Shops /Misc Repair Shops /Grinding Operations"/>
        <s v="Misc Repair Shops /Welding Repair Shops /Total"/>
        <s v="Misc Repair Shops /Welding Repair Shops /Cutting Torch Operations"/>
        <s v="Misc Repair Shops /Welding Repair Shops /Welding Operations"/>
        <s v="Misc Repair Shops /Welding Repair Shops /Brazing Operations"/>
        <s v="Misc Repair Shops /Welding Repair Shops /Soldering Operations"/>
        <s v="Misc Repair Shops /Welding Repair Shops /Grinding Operations"/>
        <s v="Health Services /Hospitals /Total: All Operations"/>
        <s v="Health Services /Hospitals /Sterilization Operations"/>
        <s v="Health Services /Hospitals /Pathological Incineration"/>
        <s v="Health Services /Dental Alloy Production /Overall Process"/>
        <s v="Railroad Equip /Diesel /Yard Locomotives"/>
        <s v="Laboratories /Bench Scale Reagents /Total"/>
        <s v="Fluorescent Lamp Breakage /Non-recycling Related Emissions /Total"/>
        <s v="Fluorescent Lamp Breakage /Recycling Related Emissions /Total"/>
        <s v="Swimming Pools /Total (Commercial, Residential, Public) /Total"/>
        <s v="Swimming Pools /Public /Total"/>
        <s v="Swimming Pools /Residential /Total"/>
        <s v="Int Comb /Fugitive Emissions /Other Not Classified /Specify in Comments"/>
        <s v="holding scc /for state-reported /unknown SCCs"/>
        <s v="Chem Manuf /Adipic Acid /General"/>
        <s v="Chem Manuf /Adipic Acid /Raw Material Storage"/>
        <s v="Chem Manuf /Adipic Acid /Cyclohexane Oxidation"/>
        <s v="Chem Manuf /Adipic Acid /Nitric Acid Reaction"/>
        <s v="Chem Manuf /Adipic Acid /Adipic Acid Refining"/>
        <s v="Chem Manuf /Adipic Acid /Drying, Loading, and Storage"/>
        <s v="Chem Manuf /Adipic Acid /Absorber"/>
        <s v="Chem Manuf /Adipic Acid /Dryer"/>
        <s v="Chem Manuf /Adipic Acid /Cooler"/>
        <s v="Chem Manuf /Adipic Acid /Loading And Storage"/>
        <s v="Chem Manuf /Adipic Acid /Fugitive Emissions: General"/>
        <s v="Chem Manuf /Adipic Acid /Other Not Classified"/>
        <s v="Chem Manuf /Ammonia Production /Feedstock Desulfurization"/>
        <s v="Chem Manuf /Ammonia Production /Primary Reformer: Natural Gas Fired"/>
        <s v="Chem Manuf /Ammonia Production /Primary Reformer: Oil Fired"/>
        <s v="Chem Manuf /Ammonia Production /Carbon Dioxide Regenerator"/>
        <s v="Chem Manuf /Ammonia Production /Condensate Stripper"/>
        <s v="Chem Manuf /Ammonia Production /Storage and Loading Tanks"/>
        <s v="Chem Manuf /Ammonia Production /Other Not Classified"/>
        <s v="Chem Manuf /Carbon Black Prod /Channel Process"/>
        <s v="Chem Manuf /Carbon Black Prod /Thermal Process"/>
        <s v="Chem Manuf /Carbon Black Prod /Gas Furnace Process: Main Process Vent"/>
        <s v="Chem Manuf /Carbon Black Prod /Oil Furnace Process: Main Process Vent"/>
        <s v="Chem Manuf /Carbon Black Prod /Transport Air Vent"/>
        <s v="Chem Manuf /Carbon Black Prod /Pellet Dryer"/>
        <s v="Chem Manuf /Carbon Black Prod /Bagging/Loading"/>
        <s v="Chem Manuf /Carbon Black Prod /Furnace Process: Fugitive Emissions"/>
        <s v="Chem Manuf /Carbon Black Prod /Main Process Vent with CO Boiler and Incinerator"/>
        <s v="Chem Manuf /Carbon Black Prod /Other Not Classified"/>
        <s v="Chem Manuf /Charcoal Manuf /General"/>
        <s v="Chem Manuf /Charcoal Manuf /Batch Kiln"/>
        <s v="Chem Manuf /Charcoal Manuf /Continuous Kiln"/>
        <s v="Chem Manuf /Charcoal Manuf /Briquetting"/>
        <s v="Chem Manuf /Charcoal Manuf /Raw Material Handling"/>
        <s v="Chem Manuf /Charcoal Manuf /Crushing"/>
        <s v="Chem Manuf /Charcoal Manuf /Handling and Storage"/>
        <s v="Chem Manuf /Charcoal Manuf /Other Not Classified"/>
        <s v="Chem Manuf /Chlorine /Carbon Reactivation"/>
        <s v="Chem Manuf /Chlorine /Carbon Reactivation/Impregnation Kiln"/>
        <s v="Chem Manuf /Chlorine /Carbon Reactivation/Heating Ovens"/>
        <s v="Chem Manuf /Chlorine /Carbon Reactivation/Fugitives"/>
        <s v="Chem Manuf /Chlorine /Carbon Reactivation/Afterburner"/>
        <s v="Chem Manuf /Chlorine /Carbon Reactivation/Multiple Hearth Furnace"/>
        <s v="Chem Manuf /Chlorine /Carbon Reactivation/Indirect Furnace"/>
        <s v="Chem Manuf /Chlorine /Carbon Reactivation/Product Handling (Mesh, Prss)"/>
        <s v="Chem Manuf /Chlorine /Other Not Classified **"/>
        <s v="Chem Manuf /Chloro-alkali Production /Liquefaction (Diaphragm Cell Process)"/>
        <s v="Chem Manuf /Chloro-alkali Production /Liquefaction (Mercury Cell Process)"/>
        <s v="Chem Manuf /Chloro-alkali Production /Chlorine Loading: Tank Car Vent"/>
        <s v="Chem Manuf /Chloro-alkali Production /Chlorine Loading: Storage Car Vent"/>
        <s v="Chem Manuf /Chloro-alkali Production /Air Blowing of Mercury Cell Brine"/>
        <s v="Chem Manuf /Chloro-alkali Production /Other Not Classified"/>
        <s v="Chem Manuf /Cleaning Chemicals /Spray Drying: Soaps and Detergents"/>
        <s v="Chem Manuf /Cleaning Chemicals /Specialty Cleaners"/>
        <s v="Chem Manuf /Cleaning Chemicals /Alkaline Saponification"/>
        <s v="Chem Manuf /Cleaning Chemicals /Direct Saponification"/>
        <s v="Chem Manuf /Cleaning Chemicals /Blending And Mixing"/>
        <s v="Chem Manuf /Cleaning Chemicals /Soap Packaging"/>
        <s v="Chem Manuf /Cleaning Chemicals /Detergent Slurry Preparation"/>
        <s v="Chem Manuf /Cleaning Chemicals /Detergent Granule Handling"/>
        <s v="Chem Manuf /Cleaning Chemicals /Other Not Classified"/>
        <s v="Chem Manuf /Explosives TNT /Nitric/Sulfuric Acid Mixing"/>
        <s v="Chem Manuf /Explosives TNT /Process Vents: Batch Process"/>
        <s v="Chem Manuf /Explosives TNT /Batch Process: Nitration Reactors Fume Recovery"/>
        <s v="Chem Manuf /Explosives TNT /Batch Process: Nitration Reactors Acid Recovery"/>
        <s v="Chem Manuf /Explosives TNT /Batch Process: Nitric Acid Concentrators"/>
        <s v="Chem Manuf /Explosives TNT /Batch Process: Sulfuric Acid Concentrators"/>
        <s v="Chem Manuf /Explosives TNT /Batch Process: Red Water Incinerator"/>
        <s v="Chem Manuf /Explosives TNT /Continuous Process: Nitration Reactor Fume Recover **(Use 3-01-010-51)"/>
        <s v="Chem Manuf /Explosives TNT /Continuous Process: Nitration Reactor Acid Recover **(Use 3-01-010-52)"/>
        <s v="Chem Manuf /Explosives TNT /Continuous Process: Red Water Incinerator ** (Use 3-01-010-53)"/>
        <s v="Chem Manuf /Explosives TNT /Batch Process: Spent Acid Recovery: Denitrating Tower"/>
        <s v="Chem Manuf /Explosives TNT /Batch Process: Spent Acid Recovery: Sulfuric Acid Regenerator"/>
        <s v="Chem Manuf /Explosives TNT /Batch Process: Spent Acid Recovery: Bleacher"/>
        <s v="Chem Manuf /Explosives TNT /Batch Process: Spent Acid Recovery: Reflux Columns"/>
        <s v="Chem Manuf /Explosives TNT /Open Burning: Waste"/>
        <s v="Chem Manuf /Explosives TNT /Batch Process: Nitric Acid Concentration: Distillation Tower"/>
        <s v="Chem Manuf /Explosives TNT /Batch Process: Nitric Acid Concentration: Bleacher"/>
        <s v="Chem Manuf /Explosives TNT /Batch Process: Nitric Acid Concentration: Condenser"/>
        <s v="Chem Manuf /Explosives TNT /Batch Process: Nitric Acid Concentration: Absorber Column"/>
        <s v="Chem Manuf /Explosives TNT /Batch Process: Nitric Acid Concentration: Dehydrating Unit"/>
        <s v="Chem Manuf /Explosives TNT /Batch Process: Purification"/>
        <s v="Chem Manuf /Explosives TNT /Batch Process: Finishing: Melt Tank"/>
        <s v="Chem Manuf /Explosives TNT /Batch Process: Finishing: Dryers"/>
        <s v="Chem Manuf /Explosives TNT /Batch Process: Finishing: Flaker Drum"/>
        <s v="Chem Manuf /Explosives TNT /Process Vents: Continuous Process"/>
        <s v="Chem Manuf /Explosives TNT /Continuous Process: Nitration Reactor Fume Recovery"/>
        <s v="Chem Manuf /Explosives TNT /Continuous Process: Spent Acid Recovery"/>
        <s v="Chem Manuf /Explosives TNT /Continuous Process: Red Water Incineration"/>
        <s v="Chem Manuf /Explosives TNT /Continuous Process: Nitric Acid Concentrators"/>
        <s v="Chem Manuf /Explosives TNT /Continuous Process: Sulfuric Acid Concentrators"/>
        <s v="Chem Manuf /Explosives TNT /Continuous Process: Spent Acid Recovery: Denitrating Tower"/>
        <s v="Chem Manuf /Explosives TNT /Continuous Process: Spent Acid Recovery: Sulfuric Acid Regenerator"/>
        <s v="Chem Manuf /Explosives TNT /Continuous Process: Spent Acid Recovery: Bleacher"/>
        <s v="Chem Manuf /Explosives TNT /Continuous Process: Spent Acid Recovery: Reflux Columns"/>
        <s v="Chem Manuf /Explosives TNT /Continuous Process: Nitric Acid Concentration: Distillation Tower"/>
        <s v="Chem Manuf /Explosives TNT /Continuous Process: Nitric Acid Concentration: Bleacher"/>
        <s v="Chem Manuf /Explosives TNT /Continuous Process: Nitric Acid Concentration: Condenser"/>
        <s v="Chem Manuf /Explosives TNT /Continuous Process: Nitric Acid Concentration: Absorber Column"/>
        <s v="Chem Manuf /Explosives TNT /Continuous Process: Nitric Acid Concentration: Dehydrating Unit"/>
        <s v="Chem Manuf /Explosives TNT /Continuous Process: Purification"/>
        <s v="Chem Manuf /Explosives TNT /Continuous Process: Finishing: Melt Tank"/>
        <s v="Chem Manuf /Explosives TNT /Continuous Process: Finishing: Dryers"/>
        <s v="Chem Manuf /Explosives TNT /Continuous Process: Finishing: Flaker Drum"/>
        <s v="Chem Manuf /Explosives TNT /Other Not Classified"/>
        <s v="Chem Manuf /Hydrochloric Acid /By-product Process"/>
        <s v="Chem Manuf /Hydrochloric Acid /Handling and Storage (99.9% Removal)"/>
        <s v="Chem Manuf /Hydrochloric Acid /Other Not Classified"/>
        <s v="Chem Manuf /Hydroflouric Acid /Rotary Kiln: Acid Reactor"/>
        <s v="Chem Manuf /Hydroflouric Acid /Fluorspar Grinding/Drying"/>
        <s v="Chem Manuf /Hydroflouric Acid /Fluorspar Handling Silos"/>
        <s v="Chem Manuf /Hydroflouric Acid /Fluorspar Transfer"/>
        <s v="Chem Manuf /Hydroflouric Acid /Tail Gas Vent"/>
        <s v="Chem Manuf /Hydroflouric Acid /Fluorspar Drying Kiln: Fuel Combustion"/>
        <s v="Chem Manuf /Hydroflouric Acid /Rotary Kiln: Fuel Combustion"/>
        <s v="Chem Manuf /Hydroflouric Acid /Other Not Classified"/>
        <s v="Chem Manuf /Nitric Acid /Absorber Tail Gas (Pre-1970 Facilities)"/>
        <s v="Chem Manuf /Nitric Acid /Absorber Tail Gas (Post-1970 Facilities)"/>
        <s v="Chem Manuf /Nitric Acid /Nitric Acid Concentrators (Pre-1970)"/>
        <s v="Chem Manuf /Nitric Acid /Nitric Acid Concentrators (Post-1970)"/>
        <s v="Chem Manuf /Nitric Acid /Other Not Classified"/>
        <s v="Chem Manuf /Paint Manuf /General Mixing and Handling"/>
        <s v="Chem Manuf /Paint Manuf /Pigment Handling"/>
        <s v="Chem Manuf /Paint Manuf /Solvent Loss: General"/>
        <s v="Chem Manuf /Paint Manuf /Raw Material Storage"/>
        <s v="Chem Manuf /Paint Manuf /Premix/Preassembly"/>
        <s v="Chem Manuf /Paint Manuf /Premix/Preassembly: Mix Tanks and Agitators"/>
        <s v="Chem Manuf /Paint Manuf /Premix/Preassembly: Drums"/>
        <s v="Chem Manuf /Paint Manuf /Premix/Preassembly: Material Loading"/>
        <s v="Chem Manuf /Paint Manuf /Pigment Grinding/Milling"/>
        <s v="Chem Manuf /Paint Manuf /Pigment Grinding/Milling: Roller Mills"/>
        <s v="Chem Manuf /Paint Manuf /Pigment Grinding/Milling: Ball and Pebble Mills"/>
        <s v="Chem Manuf /Paint Manuf /Pigment Grinding/Milling: Attritors"/>
        <s v="Chem Manuf /Paint Manuf /Pigment Grinding/Milling: Sand Mills"/>
        <s v="Chem Manuf /Paint Manuf /Pigment Grinding/Milling: Bead Mills"/>
        <s v="Chem Manuf /Paint Manuf /Pigment Grinding/Milling: Shot Mills"/>
        <s v="Chem Manuf /Paint Manuf /Pigment Grinding/Milling: Stone Mills"/>
        <s v="Chem Manuf /Paint Manuf /Pigment Grinding/Milling: Colloid Mills"/>
        <s v="Chem Manuf /Paint Manuf /Pigment Grinding/Milling: Kady Mills"/>
        <s v="Chem Manuf /Paint Manuf /Pigment Grinding/Milling: Impingement Mills"/>
        <s v="Chem Manuf /Paint Manuf /Pigment Grinding/Milling: Horizontal Media Mills"/>
        <s v="Chem Manuf /Paint Manuf /Product Finishing"/>
        <s v="Chem Manuf /Paint Manuf /Product Finishing, Tinting: Mix Tank and Disperser"/>
        <s v="Chem Manuf /Paint Manuf /Product Finishing, Tinting: Fixed Blend Tank"/>
        <s v="Chem Manuf /Paint Manuf /Product Finishing, Thinning: Mix Tank and Disperser"/>
        <s v="Chem Manuf /Paint Manuf /Product Finishing, Thinning: Fixed Blend Tank"/>
        <s v="Chem Manuf /Paint Manuf /Product Filling"/>
        <s v="Chem Manuf /Paint Manuf /Product Filling: Scale System"/>
        <s v="Chem Manuf /Paint Manuf /Product Filling: Product Filtering"/>
        <s v="Chem Manuf /Paint Manuf /Product Filling: Filling Operations"/>
        <s v="Chem Manuf /Paint Manuf /Equipment Cleaning"/>
        <s v="Chem Manuf /Paint Manuf /Equipment Cleaning: Hand Wipe"/>
        <s v="Chem Manuf /Paint Manuf /Equipment Cleaning: Tanks, Vessels, etc."/>
        <s v="Chem Manuf /Paint Manuf /Other Not Classified"/>
        <s v="Chem Manuf /Varnish Manuf /Bodying Oil"/>
        <s v="Chem Manuf /Varnish Manuf /Oleoresinous"/>
        <s v="Chem Manuf /Varnish Manuf /Alkyd"/>
        <s v="Chem Manuf /Varnish Manuf /Acrylic"/>
        <s v="Chem Manuf /Varnish Manuf /Oil Storage"/>
        <s v="Chem Manuf /Varnish Manuf /Kettle Loading"/>
        <s v="Chem Manuf /Varnish Manuf /Varnish Cooking"/>
        <s v="Chem Manuf /Varnish Manuf /Varnish Cooking: Open Kettle"/>
        <s v="Chem Manuf /Varnish Manuf /Varnish Cooking: Closed Kettle"/>
        <s v="Chem Manuf /Varnish Manuf /Varnish Thinning"/>
        <s v="Chem Manuf /Varnish Manuf /Clarification"/>
        <s v="Chem Manuf /Varnish Manuf /Clarification: Strainer"/>
        <s v="Chem Manuf /Varnish Manuf /Clarification: Centrifuge"/>
        <s v="Chem Manuf /Varnish Manuf /Clarification: Filter Press"/>
        <s v="Chem Manuf /Varnish Manuf /End Product Transfer"/>
        <s v="Chem Manuf /Varnish Manuf /End Product Storage"/>
        <s v="Chem Manuf /Varnish Manuf /Other Not Classified"/>
        <s v="Chem Manuf /Phosphoric Acid: Wet Process /Reactor"/>
        <s v="Chem Manuf /Phosphoric Acid: Wet Process /Gypsum Pond"/>
        <s v="Chem Manuf /Phosphoric Acid: Wet Process /Condenser"/>
        <s v="Chem Manuf /Phosphoric Acid: Wet Process /Other Not Classified"/>
        <s v="Chem Manuf /Phosphoric Acid: Thermal Process /Absorber: General"/>
        <s v="Chem Manuf /Phosphoric Acid: Thermal Process /Absorber with Packed Tower"/>
        <s v="Chem Manuf /Phosphoric Acid: Thermal Process /Absorber with Venturi Scrubber"/>
        <s v="Chem Manuf /Phosphoric Acid: Thermal Process /Absorber with Glass Mist Eliminator"/>
        <s v="Chem Manuf /Phosphoric Acid: Thermal Process /Absorber with Wire Mist Eliminator"/>
        <s v="Chem Manuf /Phosphoric Acid: Thermal Process /Absorber with High-pressure Mist Eliminator"/>
        <s v="Chem Manuf /Phosphoric Acid: Thermal Process /Absorber with ESP"/>
        <s v="Chem Manuf /Phosphoric Acid: Thermal Process /Other Not Classified"/>
        <s v="Chem Manuf /Plastics Production /Polyvinyl Chlorides and Copolymers ** (Use 6-46-3X0-XX)"/>
        <s v="Chem Manuf /Plastics Production /Polypropylene and Copolymers"/>
        <s v="Chem Manuf /Plastics Production /Ethylene-Propylene Copolymers"/>
        <s v="Chem Manuf /Plastics Production /Phenolic Resins"/>
        <s v="Chem Manuf /Plastics Production /General: Polyethylene (High Density)"/>
        <s v="Chem Manuf /Plastics Production /Monomer and Solvent Storage"/>
        <s v="Chem Manuf /Plastics Production /Extruder"/>
        <s v="Chem Manuf /Plastics Production /Conveying"/>
        <s v="Chem Manuf /Plastics Production /Storage"/>
        <s v="Chem Manuf /Plastics Production /General: Polyethylene (Low Density)"/>
        <s v="Chem Manuf /Plastics Production /Recovery and Purification System"/>
        <s v="Chem Manuf /Plastics Production /Pellet Silo"/>
        <s v="Chem Manuf /Plastics Production /Transferring/Handling/Loading/Packing"/>
        <s v="Chem Manuf /Plastics Production /General"/>
        <s v="Chem Manuf /Plastics Production /Reactor"/>
        <s v="Chem Manuf /Plastics Production /Solvent Recovery"/>
        <s v="Chem Manuf /Plastics Production /Polymer Drying"/>
        <s v="Chem Manuf /Plastics Production /Extruding/Pelletizing/Conveying/Storage"/>
        <s v="Chem Manuf /Plastics Production /Acrylic Resins"/>
        <s v="Chem Manuf /Plastics Production /Polyamide Resins"/>
        <s v="Chem Manuf /Plastics Production /Urea-Formaldehyde Resins"/>
        <s v="Chem Manuf /Plastics Production /Polyester Resins"/>
        <s v="Chem Manuf /Plastics Production /Reactor Kettle ** (Use 6-45-200-11 or 6-45-210-11)"/>
        <s v="Chem Manuf /Plastics Production /Resin Thinning Tank ** (Use 6-45-200-21 or 6-45-210-21)"/>
        <s v="Chem Manuf /Plastics Production /Resin Storage Tank ** (Use 6-45-200-23 or 6-45-210-23)"/>
        <s v="Chem Manuf /Plastics Production /Melamine Resins"/>
        <s v="Chem Manuf /Plastics Production /Epoxy Resins"/>
        <s v="Chem Manuf /Plastics Production /Acrylonitrile-Butadiene-Styrene (ABS) Resin"/>
        <s v="Chem Manuf /Plastics Production /Polyfluorocarbons"/>
        <s v="Chem Manuf /Plastics Production /Recovery System (Polyethylene)"/>
        <s v="Chem Manuf /Plastics Production /Purification System (Polyethylene)"/>
        <s v="Chem Manuf /Plastics Production /Pellet Silo/Storage"/>
        <s v="Chem Manuf /Plastics Production /Transferring/Conveying"/>
        <s v="Chem Manuf /Plastics Production /Packing/Shipping"/>
        <s v="Chem Manuf /Plastics Production /Reactor (Polyether Resins)"/>
        <s v="Chem Manuf /Plastics Production /Blowing Agent: Freon (Polyether Resins)"/>
        <s v="Chem Manuf /Plastics Production /Miscellaneous (Polyether Resins)"/>
        <s v="Chem Manuf /Plastics Production /Reactor (Polyurethane)"/>
        <s v="Chem Manuf /Plastics Production /Blowing Agent: Freon (Polyurethane)"/>
        <s v="Chem Manuf /Plastics Production /Blowing Agent: Methylene Chloride (Polyurethane)"/>
        <s v="Chem Manuf /Plastics Production /Transferring/Conveying/Storage (Polyurethane)"/>
        <s v="Chem Manuf /Plastics Production /Packing/Shipping (Polyurethane)"/>
        <s v="Chem Manuf /Plastics Production /Other Not Classified (Polyurethane)"/>
        <s v="Chem Manuf /Plastics Production /Catalyst Preparation"/>
        <s v="Chem Manuf /Plastics Production /Reactor Vents"/>
        <s v="Chem Manuf /Plastics Production /Separation Processes"/>
        <s v="Chem Manuf /Plastics Production /Raw Material Storage"/>
        <s v="Chem Manuf /Plastics Production /Solvent Storage"/>
        <s v="Chem Manuf /Plastics Production /Others Not Specified"/>
        <s v="Chem Manuf /Phthalic Anhydride /o-Xylene Oxidation: Main Process Stream"/>
        <s v="Chem Manuf /Phthalic Anhydride /o-Xylene Oxidation: Pre-Treatment"/>
        <s v="Chem Manuf /Phthalic Anhydride /o-Xylene Oxidation: Distillation"/>
        <s v="Chem Manuf /Phthalic Anhydride /Naphthalene Oxidation: Main Process Stream"/>
        <s v="Chem Manuf /Phthalic Anhydride /Naphthalene Oxidation: Pre-Treatment"/>
        <s v="Chem Manuf /Phthalic Anhydride /Naphthalene Oxidation: Distillation"/>
        <s v="Chem Manuf /Phthalic Anhydride /Dryer"/>
        <s v="Chem Manuf /Phthalic Anhydride /Flaking and Bagging"/>
        <s v="Chem Manuf /Printing Ink Manuf /Vehicle Cooking: General"/>
        <s v="Chem Manuf /Printing Ink Manuf /Vehicle Cooking: Oils"/>
        <s v="Chem Manuf /Printing Ink Manuf /Vehicle Cooking: Oleoresin"/>
        <s v="Chem Manuf /Printing Ink Manuf /Vehicle Cooking: Alkyds"/>
        <s v="Chem Manuf /Printing Ink Manuf /Pigment Mixing"/>
        <s v="Chem Manuf /Printing Ink Manuf /Premix/Preassembly"/>
        <s v="Chem Manuf /Printing Ink Manuf /Premix/Preassembly: Drums"/>
        <s v="Chem Manuf /Printing Ink Manuf /Premix/Preassembly: Material Loading"/>
        <s v="Chem Manuf /Printing Ink Manuf /Pigment Grinding/Milling"/>
        <s v="Chem Manuf /Printing Ink Manuf /Pigment Grinding/Milling: Roller Mills"/>
        <s v="Chem Manuf /Printing Ink Manuf /Pigment Grinding/Milling: Ball and Pebble Mills"/>
        <s v="Chem Manuf /Printing Ink Manuf /Pigment Grinding/Milling: Attritors"/>
        <s v="Chem Manuf /Printing Ink Manuf /Pigment Grinding/Milling: Sand Mills"/>
        <s v="Chem Manuf /Printing Ink Manuf /Pigment Grinding/Milling: Bead Mills"/>
        <s v="Chem Manuf /Printing Ink Manuf /Pigment Grinding/Milling: Shot Mills"/>
        <s v="Chem Manuf /Printing Ink Manuf /Pigment Grinding/Milling: Stone Mills"/>
        <s v="Chem Manuf /Printing Ink Manuf /Pigment Grinding/Milling: Colloid Mills"/>
        <s v="Chem Manuf /Printing Ink Manuf /Pigment Grinding/Milling: Kady Mills"/>
        <s v="Chem Manuf /Printing Ink Manuf /Pigment Grinding/Milling: Impingement Mills"/>
        <s v="Chem Manuf /Printing Ink Manuf /Pigment Grinding/Milling: Horizontal Media Mills"/>
        <s v="Chem Manuf /Printing Ink Manuf /Product Finishing"/>
        <s v="Chem Manuf /Printing Ink Manuf /Product Finishing, Tinting: Mix Tank and Disperser"/>
        <s v="Chem Manuf /Printing Ink Manuf /Product Finishing, Tinting: Fixed Blend Tank"/>
        <s v="Chem Manuf /Printing Ink Manuf /Product Finishing, Thinning: Mix Tank and Disperser"/>
        <s v="Chem Manuf /Printing Ink Manuf /Product Finishing, Thinning: Fixed Blend Tank"/>
        <s v="Chem Manuf /Printing Ink Manuf /Product Filling"/>
        <s v="Chem Manuf /Printing Ink Manuf /Product Filling: Scale System"/>
        <s v="Chem Manuf /Printing Ink Manuf /Product Filling: Product Filtering"/>
        <s v="Chem Manuf /Printing Ink Manuf /Product Filling: Filling Operations"/>
        <s v="Chem Manuf /Printing Ink Manuf /Equipment Cleaning"/>
        <s v="Chem Manuf /Printing Ink Manuf /Equipment Cleaning: Hand Wipe"/>
        <s v="Chem Manuf /Printing Ink Manuf /Equipment Cleaning: Tanks, Vessels, etc."/>
        <s v="Chem Manuf /Printing Ink Manuf /Other Not Classified"/>
        <s v="Chem Manuf /Sodium Carbonate /Solvay Process: NH3 Recovery"/>
        <s v="Chem Manuf /Sodium Carbonate /Solvay Process: Handling"/>
        <s v="Chem Manuf /Sodium Carbonate /Trona Crushing/Screening"/>
        <s v="Chem Manuf /Sodium Carbonate /Monohydrate Process: Rotary Ore Calciner: Gas-fired"/>
        <s v="Chem Manuf /Sodium Carbonate /Monohydrate Process: Rotary Ore Calciner: Coal-fired"/>
        <s v="Chem Manuf /Sodium Carbonate /Rotary Soda Ash Dryers"/>
        <s v="Chem Manuf /Sodium Carbonate /Fluid-bed Soda Ash Dryers/Coolers"/>
        <s v="Chem Manuf /Sodium Carbonate /Dissolver"/>
        <s v="Chem Manuf /Sodium Carbonate /Trona Calcining **"/>
        <s v="Chem Manuf /Sodium Carbonate /Trona Dryer **"/>
        <s v="Chem Manuf /Sodium Carbonate /Rotary Pre-dryer"/>
        <s v="Chem Manuf /Sodium Carbonate /Bleacher: Gas-fired"/>
        <s v="Chem Manuf /Sodium Carbonate /Rotary Dryer: Steam Tube"/>
        <s v="Chem Manuf /Sodium Carbonate /Brine Evaporation"/>
        <s v="Chem Manuf /Sodium Carbonate /Ore Crushing and Screening"/>
        <s v="Chem Manuf /Sodium Carbonate /Soda Ash Storage: Loading and Unloading"/>
        <s v="Chem Manuf /Sodium Carbonate /Ore Mining"/>
        <s v="Chem Manuf /Sodium Carbonate /Ore Transfer"/>
        <s v="Chem Manuf /Sodium Carbonate /Sesquicarbonate Process: Rotary Calciner"/>
        <s v="Chem Manuf /Sodium Carbonate /Sesquicarbonate Process: Fluid-bed Calciner"/>
        <s v="Chem Manuf /Sodium Carbonate /Soda Ash Screening"/>
        <s v="Chem Manuf /Sodium Carbonate /Other Not Classified"/>
        <s v="Chem Manuf /Sulfuric Acid (Chamber Process) /General"/>
        <s v="Chem Manuf /Sulfuric Acid (Contact Process) /Absorber/@ 99.9% Conversion"/>
        <s v="Chem Manuf /Sulfuric Acid (Contact Process) /Absorber/@ 99.5% Conversion"/>
        <s v="Chem Manuf /Sulfuric Acid (Contact Process) /Absorber/@ 99.0% Conversion"/>
        <s v="Chem Manuf /Sulfuric Acid (Contact Process) /Absorber/@ 98.0% Conversion"/>
        <s v="Chem Manuf /Sulfuric Acid (Contact Process) /Absorber/@ 97.0% Conversion"/>
        <s v="Chem Manuf /Sulfuric Acid (Contact Process) /Absorber/@ 96.0% Conversion"/>
        <s v="Chem Manuf /Sulfuric Acid (Contact Process) /Absorber/@ 95.0% Conversion"/>
        <s v="Chem Manuf /Sulfuric Acid (Contact Process) /Absorber/@ 94.0% Conversion"/>
        <s v="Chem Manuf /Sulfuric Acid (Contact Process) /Absorber/@ 93.0% Conversion"/>
        <s v="Chem Manuf /Sulfuric Acid (Contact Process) /Concentrator"/>
        <s v="Chem Manuf /Sulfuric Acid (Contact Process) /Tank Car and Truck Unloading"/>
        <s v="Chem Manuf /Sulfuric Acid (Contact Process) /Storage Tank Vent"/>
        <s v="Chem Manuf /Sulfuric Acid (Contact Process) /Process Equipment Leaks"/>
        <s v="Chem Manuf /Sulfuric Acid (Contact Process) /Sulfur Melting and Filtering"/>
        <s v="Chem Manuf /Sulfuric Acid (Contact Process) /Oleum Tower"/>
        <s v="Chem Manuf /Sulfuric Acid (Contact Process) /Gas Cleaning and Cooling"/>
        <s v="Chem Manuf /Sulfuric Acid (Contact Process) /Combustion Chamber"/>
        <s v="Chem Manuf /Sulfuric Acid (Contact Process) /Drying Tower"/>
        <s v="Chem Manuf /Sulfuric Acid (Contact Process) /Convertor"/>
        <s v="Chem Manuf /Sulfuric Acid (Contact Process) /Other Not Classified"/>
        <s v="Synthetic Organic Fiber Manuf /Nylon #6: Staple (Uncontrolled)"/>
        <s v="Synthetic Organic Fiber Manuf /Polyesters: Staple"/>
        <s v="Synthetic Organic Fiber Manuf /Polyester: Yarn"/>
        <s v="Synthetic Organic Fiber Manuf /Nylon #6: Yarn"/>
        <s v="Synthetic Organic Fiber Manuf /Polyfluorocarbons (e.g., Teflon)"/>
        <s v="Synthetic Organic Fiber Manuf /Nylon#66: Controlled"/>
        <s v="Synthetic Organic Fiber Manuf /Nylon #66: Uncontrolled"/>
        <s v="Synthetic Organic Fiber Manuf /Acrylic: Copolymer (Inorganic)"/>
        <s v="Synthetic Organic Fiber Manuf /Acrylic: Controlled"/>
        <s v="Synthetic Organic Fiber Manuf /Acrylic: Uncontrolled"/>
        <s v="Synthetic Organic Fiber Manuf /Modacrylic: Dry Spun"/>
        <s v="Synthetic Organic Fiber Manuf /Acrylic and Modacrylic: Wet Spun"/>
        <s v="Synthetic Organic Fiber Manuf /Acrylic: Homopolymer (Inorganic): Wet Spun"/>
        <s v="Synthetic Organic Fiber Manuf /Polyolefin: Melt Spun"/>
        <s v="Synthetic Organic Fiber Manuf /Vinyls (e.g., Saran)"/>
        <s v="Synthetic Organic Fiber Manuf /Aramid"/>
        <s v="Synthetic Organic Fiber Manuf /Spandex: Dry Spun ** (Use 6-49-300-XX)"/>
        <s v="Synthetic Organic Fiber Manuf /Spandex: Reaction Spun ** (Use 6-49-310-XX)"/>
        <s v="Synthetic Organic Fiber Manuf /Vinyon: Dry Spun"/>
        <s v="Synthetic Organic Fiber Manuf /Dope Preparation (Use 6-49-300-11 or 6-49-310-11 for Spandex)"/>
        <s v="Synthetic Organic Fiber Manuf /Filtration (Use 6-49-300-12 or 6-49-310-12 for Spandex)"/>
        <s v="Synthetic Organic Fiber Manuf /Fiber Extrusion (Use 6-49-300-21 of 6-49-310-21 for Spandex)"/>
        <s v="Synthetic Organic Fiber Manuf /Washing/Drying/Finishing (Use 6-49-300-30 or 6-49-310-30 for Spandex)"/>
        <s v="Synthetic Organic Fiber Manuf /Fiber Storage (Use 6-49-300-45 or 6-49-310-45 for Spandex)"/>
        <s v="Synthetic Organic Fiber Manuf /Equipment Cleanup (Use 6-49-300-50 or 6-49-310-50 for Spandex)"/>
        <s v="Synthetic Organic Fiber Manuf /Solvent Storage (Use 4-07-004-01 thru 4-07-999-98 for Spandex)"/>
        <s v="Synthetic Organic Fiber Manuf /Leaching"/>
        <s v="Synthetic Organic Fiber Manuf /Mixing"/>
        <s v="Synthetic Organic Fiber Manuf /Heat Treating Furnace: Carbonization"/>
        <s v="Synthetic Organic Fiber Manuf /Curing Oven: Carbonization"/>
        <s v="Synthetic Organic Fiber Manuf /Fiber Laminate Process"/>
        <s v="Synthetic Organic Fiber Manuf /Fiber Handling and Storage"/>
        <s v="Synthetic Organic Fiber Manuf /Other Not Classified"/>
        <s v="Chem Manuf /Cellulosic Fiber Production /Viscose (e.g., Rayon) ** (Use 6-49-200-XX)"/>
        <s v="Chem Manuf /Cellulosic Fiber Production /Cellulose Acetate: Filer Tow"/>
        <s v="Chem Manuf /Cellulosic Fiber Production /Cellulose Acetate and Triacetitic, Filament Yarn"/>
        <s v="Chem Manuf /Cellulosic Fiber Production /Other Not Classified"/>
        <s v="Synthetic Rubber Manuf /General"/>
        <s v="Synthetic Rubber Manuf /Butyl (Isobutylene)"/>
        <s v="Synthetic Rubber Manuf /Acrylonitrile"/>
        <s v="Synthetic Rubber Manuf /Dryers"/>
        <s v="Synthetic Rubber Manuf /Blowdown Tank"/>
        <s v="Synthetic Rubber Manuf /Steam Stripper"/>
        <s v="Synthetic Rubber Manuf /Pre-storage Tank"/>
        <s v="Synthetic Rubber Manuf /Monomer Recovery: Absorber Vent"/>
        <s v="Synthetic Rubber Manuf /Blending Tanks"/>
        <s v="Synthetic Rubber Manuf /Isoprene"/>
        <s v="Synthetic Rubber Manuf /Latex: Monomer Removal"/>
        <s v="Synthetic Rubber Manuf /Latex: Blending Tank"/>
        <s v="Synthetic Rubber Manuf /Uninhibited Monomer Storage"/>
        <s v="Synthetic Rubber Manuf /Inhibited Monomer Storage"/>
        <s v="Synthetic Rubber Manuf /Monomer Inhibitor Removal"/>
        <s v="Synthetic Rubber Manuf /Emulsion Crumb Process: Polymerization"/>
        <s v="Synthetic Rubber Manuf /Emulsion Crumb Process: Monomer Recovery: Uncontrolled"/>
        <s v="Synthetic Rubber Manuf /Emulsion Crumb Process: Styrene Recovery"/>
        <s v="Synthetic Rubber Manuf /Emulsion Crumb Process: Crumb Screens"/>
        <s v="Synthetic Rubber Manuf /Chloroprene"/>
        <s v="Synthetic Rubber Manuf /Emulsion Crumb Process: Crumb Bailing and Weighing"/>
        <s v="Synthetic Rubber Manuf /Emulsion Crumb Process: Crumb Storage"/>
        <s v="Synthetic Rubber Manuf /Emulsion Crumb Process: Rotary Press"/>
        <s v="Synthetic Rubber Manuf /Silicone Rubber"/>
        <s v="Synthetic Rubber Manuf /Emulsion Latex Process: Polymerization"/>
        <s v="Synthetic Rubber Manuf /Emulsion Latex Process: Styrene Condenser"/>
        <s v="Synthetic Rubber Manuf /Emulsion Latex Process: Latex Screen Filters"/>
        <s v="Synthetic Rubber Manuf /Emulsion Latex Process: Latex Packaging"/>
        <s v="Synthetic Rubber Manuf /Emulsion Latex Process: Latex Loading"/>
        <s v="Synthetic Rubber Manuf /Emulsion Latex Process: Latex Product Storage"/>
        <s v="Synthetic Rubber Manuf /Fugitive Emissions: Monomer Unloading"/>
        <s v="Synthetic Rubber Manuf /Fugitive Emissions: Soap Solution Storage"/>
        <s v="Synthetic Rubber Manuf /Fugitive Emissions: Activated Catalyst Storage"/>
        <s v="Synthetic Rubber Manuf /Fugitive Emissions: Modifier Storage"/>
        <s v="Synthetic Rubber Manuf /Fugitive Emissions: Stabilizer Storage"/>
        <s v="Synthetic Rubber Manuf /Fugitive Emissions: Antioxidant Storage"/>
        <s v="Synthetic Rubber Manuf /Fugitive Emissions: Carbon Black Storage"/>
        <s v="Synthetic Rubber Manuf /Wastewater"/>
        <s v="Synthetic Rubber Manuf /Storage Vessels"/>
        <s v="Synthetic Rubber Manuf /Continuous Reactors and Other Units up to and including the Stripper"/>
        <s v="Synthetic Rubber Manuf /Batch Reactors&amp;Other Units up to&amp;includ the Stripper (batch front end)"/>
        <s v="Synthetic Rubber Manuf /Equipment Leaks"/>
        <s v="Synthetic Rubber Manuf /Cooling Towers"/>
        <s v="Synthetic Rubber Manuf /Other Not Classified"/>
        <s v="Chem Manuf /Ammonium Nitrate Production /Prilling Tower: Neutralizer **"/>
        <s v="Chem Manuf /Ammonium Nitrate Production /Neutralizer"/>
        <s v="Chem Manuf /Ammonium Nitrate Production /Granulator **"/>
        <s v="Chem Manuf /Ammonium Nitrate Production /Dryers and Coolers **"/>
        <s v="Chem Manuf /Ammonium Nitrate Production /Rotary Drum Granulator"/>
        <s v="Chem Manuf /Ammonium Nitrate Production /Pan Granulator"/>
        <s v="Chem Manuf /Ammonium Nitrate Production /Bulk Loading (General)"/>
        <s v="Chem Manuf /Ammonium Nitrate Production /Bagging of Product"/>
        <s v="Chem Manuf /Ammonium Nitrate Production /Neutralizer: High Density"/>
        <s v="Chem Manuf /Ammonium Nitrate Production /Prilling Tower: High Density"/>
        <s v="Chem Manuf /Ammonium Nitrate Production /High Density Dryers and Coolers (scb**"/>
        <s v="Chem Manuf /Ammonium Nitrate Production /Prilling Cooler: High Density"/>
        <s v="Chem Manuf /Ammonium Nitrate Production /Evaporator/Concentrator: High Density"/>
        <s v="Chem Manuf /Ammonium Nitrate Production /Coating: High Density"/>
        <s v="Chem Manuf /Ammonium Nitrate Production /Solids Screening"/>
        <s v="Chem Manuf /Ammonium Nitrate Production /Neutralizer: Low Density"/>
        <s v="Chem Manuf /Ammonium Nitrate Production /Prilling Tower: Low Density"/>
        <s v="Chem Manuf /Ammonium Nitrate Production /Low Density Dryers and Coolers (scb**"/>
        <s v="Chem Manuf /Ammonium Nitrate Production /Prilling Cooler: Low Density"/>
        <s v="Chem Manuf /Ammonium Nitrate Production /Prilling Dryer: Low Density"/>
        <s v="Chem Manuf /Ammonium Nitrate Production /Evaporator/Concentrator: Low Density"/>
        <s v="Chem Manuf /Ammonium Nitrate Production /Coating: Low Density"/>
        <s v="Chem Manuf /Ammonium Nitrate Production /Rotary Drum Granulator Coolers"/>
        <s v="Chem Manuf /Ammonium Nitrate Production /Pan Granulator Coolers"/>
        <s v="Chem Manuf /Normal Superphosphates /Grinding/Drying"/>
        <s v="Chem Manuf /Normal Superphosphates /Rock Unloading"/>
        <s v="Chem Manuf /Normal Superphosphates /Rock Feeder System"/>
        <s v="Chem Manuf /Normal Superphosphates /Mixer/Den"/>
        <s v="Chem Manuf /Normal Superphosphates /Curing/Building"/>
        <s v="Chem Manuf /Normal Superphosphates /Bagging/Handling"/>
        <s v="Chem Manuf /Normal Superphosphates /Mixing"/>
        <s v="Chem Manuf /Normal Superphosphates /Den"/>
        <s v="Chem Manuf /Normal Superphosphates /Curing"/>
        <s v="Chem Manuf /Normal Superphosphates /Ammoniator/Granulator"/>
        <s v="Chem Manuf /Normal Superphosphates /Dryer"/>
        <s v="Chem Manuf /Normal Superphosphates /Cooler"/>
        <s v="Chem Manuf /Normal Superphosphates /Pulverizer: Granular Phosphate"/>
        <s v="Chem Manuf /Triple Superphosphate /Rock Unloading"/>
        <s v="Chem Manuf /Triple Superphosphate /Rock Feeder System"/>
        <s v="Chem Manuf /Triple Superphosphate /Run of Pile: Mixer/Den/Curing"/>
        <s v="Chem Manuf /Triple Superphosphate /Granulator: Reactor/Dryer"/>
        <s v="Chem Manuf /Triple Superphosphate /Granulator: Curing"/>
        <s v="Chem Manuf /Triple Superphosphate /Bagging/Handling"/>
        <s v="Chem Manuf /Triple Superphosphate /Mechanical Cutting"/>
        <s v="Chem Manuf /Triple Superphosphate /Crushing and Screening"/>
        <s v="Chem Manuf /Triple Superphosphate /Mixing"/>
        <s v="Chem Manuf /Triple Superphosphate /Den"/>
        <s v="Chem Manuf /Triple Superphosphate /Curing"/>
        <s v="Chem Manuf /Triple Superphosphate /Ammoniator/Granulator"/>
        <s v="Chem Manuf /Triple Superphosphate /Dryer"/>
        <s v="Chem Manuf /Triple Superphosphate /Cooler"/>
        <s v="Chem Manuf /Ammonium Phosphates /Entire Plant"/>
        <s v="Chem Manuf /Ammonium Phosphates /Dryers and Coolers"/>
        <s v="Chem Manuf /Ammonium Phosphates /Ammoniator/Granulator"/>
        <s v="Chem Manuf /Ammonium Phosphates /Screening/Transfer"/>
        <s v="Chem Manuf /Ammonium Phosphates /Bagging/Handling"/>
        <s v="Chem Manuf /Ammonium Phosphates /Mixing"/>
        <s v="Chem Manuf /Ammonium Phosphates /Den"/>
        <s v="Chem Manuf /Ammonium Phosphates /Curing"/>
        <s v="Chem Manuf /Ammonium Phosphates /Dryer"/>
        <s v="Chem Manuf /Ammonium Phosphates /Cooler"/>
        <s v="Chem Manuf /Ammonium Phosphates /Other Not Classified"/>
        <s v="Chem Manuf /Terephthalic Acid-Dimethyl Terephthalate /HNO3 - Para-xylene: General"/>
        <s v="Chem Manuf /Terephthalic Acid-Dimethyl Terephthalate /Reactor Vent"/>
        <s v="Chem Manuf /Terephthalic Acid-Dimethyl Terephthalate /Crystallization, Separation, and Drying Vent"/>
        <s v="Chem Manuf /Terephthalic Acid-Dimethyl Terephthalate /Distillation and Recovery Vent"/>
        <s v="Chem Manuf /Terephthalic Acid-Dimethyl Terephthalate /Product Transfer Vent"/>
        <s v="Chem Manuf /Terephthalic Acid-Dimethyl Terephthalate /Gas/Liquid Separator"/>
        <s v="Chem Manuf /Terephthalic Acid-Dimethyl Terephthalate /High Pressure Absorber"/>
        <s v="Chem Manuf /Terephthalic Acid-Dimethyl Terephthalate /Solid/Liquid Separator"/>
        <s v="Chem Manuf /Terephthalic Acid-Dimethyl Terephthalate /Residue Still"/>
        <s v="Chem Manuf /Terephthalic Acid-Dimethyl Terephthalate /C-TPA Purification"/>
        <s v="Chem Manuf /Terephthalic Acid-Dimethyl Terephthalate /Fugitive Emissions"/>
        <s v="Chem Manuf /Terephthalic Acid-Dimethyl Terephthalate /Other Not Classified"/>
        <s v="Chem Manuf /Elemental Sulfur Production /Mod. Claus: 2 Stage w/o Control (92-95% Removal)"/>
        <s v="Chem Manuf /Elemental Sulfur Production /Mod. Claus: 3 Stage w/o Control (95-96% Removal)"/>
        <s v="Chem Manuf /Elemental Sulfur Production /Mod. Claus: 4 Stage w/o Control (96-97% Removal)"/>
        <s v="Chem Manuf /Elemental Sulfur Production /Sulfur Removal Process (99.9% Removal)"/>
        <s v="Chem Manuf /Elemental Sulfur Production /Sulfur Storage"/>
        <s v="Chem Manuf /Elemental Sulfur Production /Other Not Classified"/>
        <s v="Chem Manuf /Pesticides /Malathion"/>
        <s v="Chem Manuf /Pesticides /General"/>
        <s v="Chem Manuf /Pesticides /Other Not Classified"/>
        <s v="Chem Manuf /Aniline/Ethanolamines /General: Aniline"/>
        <s v="Chem Manuf /Aniline/Ethanolamines /Reactor Cycle Purge Vent"/>
        <s v="Chem Manuf /Aniline/Ethanolamines /Dehydration Column Vent"/>
        <s v="Chem Manuf /Aniline/Ethanolamines /Purification Column Vent"/>
        <s v="Chem Manuf /Aniline/Ethanolamines /Fugitive Emissions"/>
        <s v="Chem Manuf /Aniline/Ethanolamines /General: Ethanolamines"/>
        <s v="Chem Manuf /Aniline/Ethanolamines /Ammonia Scrubber Vent"/>
        <s v="Chem Manuf /Aniline/Ethanolamines /Vacuum Distillation: Jet Vent"/>
        <s v="Chem Manuf /Aniline/Ethanolamines /Ethylenediamine"/>
        <s v="Chem Manuf /Aniline/Ethanolamines /Hexamethylenediamine"/>
        <s v="Chem Manuf /Aniline/Ethanolamines /Hexamethylenetetramine"/>
        <s v="Chem Manuf /Aniline/Ethanolamines /Melamine"/>
        <s v="Chem Manuf /Aniline/Ethanolamines /Methylamines"/>
        <s v="Chem Manuf /Aniline/Ethanolamines /Other Not Classified"/>
        <s v="Chem Manuf /Inorganic Pigments /TiO2 Sulfate Process: Calciner"/>
        <s v="Chem Manuf /Inorganic Pigments /TiO2 Sulfate Process: Digester"/>
        <s v="Chem Manuf /Inorganic Pigments /TiO2 Chloride Process: Reactor"/>
        <s v="Chem Manuf /Inorganic Pigments /Lead Oxide: Barton Pot"/>
        <s v="Chem Manuf /Inorganic Pigments /Lead Oxide: Calciner"/>
        <s v="Chem Manuf /Inorganic Pigments /Red Lead"/>
        <s v="Chem Manuf /Inorganic Pigments /White Lead"/>
        <s v="Chem Manuf /Inorganic Pigments /Lead Chromate"/>
        <s v="Chem Manuf /Inorganic Pigments /Ore Grinding"/>
        <s v="Chem Manuf /Inorganic Pigments /Ore Dryer"/>
        <s v="Chem Manuf /Inorganic Pigments /Pigment Milling"/>
        <s v="Chem Manuf /Inorganic Pigments /Pigment Dryer"/>
        <s v="Chem Manuf /Inorganic Pigments /Conveying/Storage/Packing"/>
        <s v="Chem Manuf /Inorganic Pigments /Other Not Classified"/>
        <s v="Chem Manuf /Chromic Acid Manuf /Chromate Ore Handling, Grinding &amp; Drying"/>
        <s v="Chem Manuf /Chromic Acid Manuf /Bichromate Kilns"/>
        <s v="Chem Manuf /Chromic Acid Manuf /Kiln Product Quench Tanks"/>
        <s v="Chem Manuf /Chromic Acid Manuf /Kiln Product Separator Tanks"/>
        <s v="Chem Manuf /Chromic Acid Manuf /Kiln Product Evaporators"/>
        <s v="Chem Manuf /Chromic Acid Manuf /Salt Cake Flash Dryer"/>
        <s v="Chem Manuf /Chromic Acid Manuf /Salt Cake Bulk Loading &amp; Conveyor Transport"/>
        <s v="Chem Manuf /Chromic Acid Manuf /Crystal Separation, Drying, &amp; Storage System"/>
        <s v="Chem Manuf /Chromic Acid Manuf /Chrome Acid Processing Tanks"/>
        <s v="Chem Manuf /Chromic Acid Manuf /Miscellaneous Processes"/>
        <s v="Chem Manuf /Sodium Bicarbonate /General"/>
        <s v="Chem Manuf /Hydrogen Cyanide /Air Heater: General"/>
        <s v="Chem Manuf /Hydrogen Cyanide /Ammonia Absorber"/>
        <s v="Chem Manuf /Hydrogen Cyanide /HCN Absorber"/>
        <s v="Chem Manuf /Urea Production /General: Specify in Comments"/>
        <s v="Chem Manuf /Urea Production /Solution Concentration (Controlled)"/>
        <s v="Chem Manuf /Urea Production /Prilling"/>
        <s v="Chem Manuf /Urea Production /Drum Granulation"/>
        <s v="Chem Manuf /Urea Production /Coating"/>
        <s v="Chem Manuf /Urea Production /Bagging"/>
        <s v="Chem Manuf /Urea Production /Bulk Loading"/>
        <s v="Chem Manuf /Urea Production /Non-fluidized Bed Prilling (Agricultural Grade)"/>
        <s v="Chem Manuf /Urea Production /Non-fluidized Bed Prilling (Feed Grade)"/>
        <s v="Chem Manuf /Urea Production /Fluidized Bed Prilling (Agricultural Grade)"/>
        <s v="Chem Manuf /Urea Production /Fluidized Bed Prilling (Feed Grade)"/>
        <s v="Chem Manuf /Urea Production /Rotary Drum Cooler"/>
        <s v="Chem Manuf /Urea Production /Solids Screening"/>
        <s v="Chem Manuf /Urea Production /Pan Granulation"/>
        <s v="Chem Manuf /Urea Production /Solution Synthesis"/>
        <s v="Chem Manuf /Nitrocellulose /Nitration Reactor"/>
        <s v="Chem Manuf /Nitrocellulose /Sulfuric Acid Concentrators"/>
        <s v="Chem Manuf /Nitrocellulose /Boiling Tubs"/>
        <s v="Chem Manuf /Nitrocellulose /Nitric Acid Concentrators"/>
        <s v="Chem Manuf /Nitrocellulose /Nitric/Sulfuric Acid Mixing"/>
        <s v="Chem Manuf /Nitrocellulose /Batch Process: Purification Beaters"/>
        <s v="Chem Manuf /Nitrocellulose /Batch Process: Purification Poacher"/>
        <s v="Chem Manuf /Nitrocellulose /Batch Process: Purification Blender"/>
        <s v="Chem Manuf /Nitrocellulose /Batch Process: Purification Wringer"/>
        <s v="Chem Manuf /Nitrocellulose /Raw Cellulose Purification"/>
        <s v="Chem Manuf /Nitrocellulose /Batch Process: Spent Acid Recovery"/>
        <s v="Chem Manuf /Nitrocellulose /Batch Process: Spent Acid Recovery: Denitrating Tower"/>
        <s v="Chem Manuf /Nitrocellulose /Batch Process: Spent Acid Recovery: Sulfuric Acid Regenerator"/>
        <s v="Chem Manuf /Nitrocellulose /Batch Process: Spent Acid Recovery: Bleacher"/>
        <s v="Chem Manuf /Nitrocellulose /Batch Process: Spent Acid Recovery: Reflux Columns"/>
        <s v="Chem Manuf /Nitrocellulose /Batch Process: Nitric Acid Concentration"/>
        <s v="Chem Manuf /Nitrocellulose /Batch Process: Nitric Acid Concentration: Distillation Tower"/>
        <s v="Chem Manuf /Nitrocellulose /Batch Process: Nitric Acid Concentration: Bleacher"/>
        <s v="Chem Manuf /Nitrocellulose /Batch Process: Nitric Acid Concentration: Condenser"/>
        <s v="Chem Manuf /Nitrocellulose /Batch Process: Nitric Acid Concentration: Absorber Column"/>
        <s v="Chem Manuf /Nitrocellulose /Batch Process: Nitric Acid Concentration: Dehydrating Unit"/>
        <s v="Chem Manuf /Nitrocellulose /Continuous Process: Nitration Reactors"/>
        <s v="Chem Manuf /Nitrocellulose /Continuous Process: Sulfuric Acid Concentrators"/>
        <s v="Chem Manuf /Nitrocellulose /Continuous Process: Purification Boiling Tubs"/>
        <s v="Chem Manuf /Nitrocellulose /Continuous Process: Nitric Acid Concentrators"/>
        <s v="Chem Manuf /Nitrocellulose /Continuous Process: Purification Beaters"/>
        <s v="Chem Manuf /Nitrocellulose /Continuous Process: Purification Poacher"/>
        <s v="Chem Manuf /Nitrocellulose /Continuous Process: Purification Blender"/>
        <s v="Chem Manuf /Nitrocellulose /Continuous Process: Purification Wringer"/>
        <s v="Chem Manuf /Nitrocellulose /Continuous Process: Spent Acid Recovery"/>
        <s v="Chem Manuf /Nitrocellulose /Continuous Process: Spent Acid Recovery: Denitrating Tower"/>
        <s v="Chem Manuf /Nitrocellulose /Continuous Process: Spent Acid Recovery: Sulfuric Acid Regenerator"/>
        <s v="Chem Manuf /Nitrocellulose /Continuous Process: Spent Acid Recovery: Bleacher"/>
        <s v="Chem Manuf /Nitrocellulose /Continuous Process: Spent Acid Recovery: Reflux Columns"/>
        <s v="Chem Manuf /Nitrocellulose /Continuous Process: Nitric Acid Concentration"/>
        <s v="Chem Manuf /Nitrocellulose /Continuous Process: Nitric Acid Concentration: Distillation Tower"/>
        <s v="Chem Manuf /Nitrocellulose /Continuous Process: Nitric Acid Concentration: Bleacher"/>
        <s v="Chem Manuf /Nitrocellulose /Continuous Process: Nitric Acid Concentration: Condenser"/>
        <s v="Chem Manuf /Nitrocellulose /Continuous Process: Nitric Acid Concentration: Absorber Column"/>
        <s v="Chem Manuf /Nitrocellulose /Continuous Process: Nitric Acid Concentration: Dehydrating Unit"/>
        <s v="Chem Manuf /Nitrocellulose /Other Not Classified"/>
        <s v="Chem Manuf /Lead Alkyl Manuf (Sodium-Lead Alloy Process) /Recovery Furnace"/>
        <s v="Chem Manuf /Lead Alkyl Manuf (Sodium-Lead Alloy Process) /Process Vents: Tetraethyl Lead"/>
        <s v="Chem Manuf /Lead Alkyl Manuf (Sodium-Lead Alloy Process) /Process Vents: Tetramethyl Lead"/>
        <s v="Chem Manuf /Lead Alkyl Manuf (Sodium-Lead Alloy Process) /Sludge Pits"/>
        <s v="Chem Manuf /Lead Alkyl Manuf (Electrolytic Process) /General"/>
        <s v="Chem Manuf /Organic Fertilizer /General: Mixing/Handling"/>
        <s v="Chem Manuf /Adhesives /General/Compound Unknown **"/>
        <s v="Chem Manuf /Animal Adhesives /Animal Adhesives"/>
        <s v="Chem Manuf /Animal Adhesives /Raw Materials Grinding"/>
        <s v="Chem Manuf /Animal Adhesives /Degreasing"/>
        <s v="Chem Manuf /Animal Adhesives /Lining/Plumping"/>
        <s v="Chem Manuf /Animal Adhesives /Washing"/>
        <s v="Chem Manuf /Animal Adhesives /Cooking"/>
        <s v="Chem Manuf /Animal Adhesives /Hot Water Extractions"/>
        <s v="Chem Manuf /Animal Adhesives /Filtering/Centrifuging"/>
        <s v="Chem Manuf /Animal Adhesives /Evaporation"/>
        <s v="Chem Manuf /Animal Adhesives /Chilling"/>
        <s v="Chem Manuf /Animal Adhesives /Drying"/>
        <s v="Chem Manuf /Animal Adhesives /End Product Finishing"/>
        <s v="Chem Manuf /Casein /Casein Manufacture"/>
        <s v="Chem Manuf /Casein /Precipitation"/>
        <s v="Chem Manuf /Casein /Draining"/>
        <s v="Chem Manuf /Casein /Draining: Batch Method"/>
        <s v="Chem Manuf /Casein /Draining: Continuous Method"/>
        <s v="Chem Manuf /Casein /Washing"/>
        <s v="Chem Manuf /Casein /Dewatering"/>
        <s v="Chem Manuf /Casein /Dewatering: Continuous Power Press"/>
        <s v="Chem Manuf /Casein /Dewatering: Hand Press"/>
        <s v="Chem Manuf /Casein /Grinding Curd"/>
        <s v="Chem Manuf /Casein /Drying"/>
        <s v="Chem Manuf /Casein /Grinding, Packaging, and Storing"/>
        <s v="Chem Manuf /Pharmaceutical Preparations /Vacuum Dryers"/>
        <s v="Chem Manuf /Pharmaceutical Preparations /Reactors"/>
        <s v="Chem Manuf /Pharmaceutical Preparations /Distillation Units"/>
        <s v="Chem Manuf /Pharmaceutical Preparations /Filters"/>
        <s v="Chem Manuf /Pharmaceutical Preparations /Extractors"/>
        <s v="Chem Manuf /Pharmaceutical Preparations /Centrifuges"/>
        <s v="Chem Manuf /Pharmaceutical Preparations /Crystallizers"/>
        <s v="Chem Manuf /Pharmaceutical Preparations /Exhaust Systems"/>
        <s v="Chem Manuf /Pharmaceutical Preparations /Air Dryers"/>
        <s v="Chem Manuf /Pharmaceutical Preparations /Storage/Transfer"/>
        <s v="Chem Manuf /Pharmaceutical Preparations /Coating Process"/>
        <s v="Chem Manuf /Pharmaceutical Preparations /Granulation Process"/>
        <s v="Chem Manuf /Pharmaceutical Preparations /Fermentation Tanks"/>
        <s v="Chem Manuf /Pharmaceutical Preparations /Raw Material Unloading"/>
        <s v="Chem Manuf /Pharmaceutical Preparations /Miscellaneous Fugitives"/>
        <s v="Chem Manuf /Pharmaceutical Preparations /Other Not Classified"/>
        <s v="Chem Manuf /Inorganic Chem Manuf /Fugitive Leaks"/>
        <s v="Chem Manuf /Inorganic Chem Manuf /Storage/Transfer"/>
        <s v="Chem Manuf /Hydrogen /Reformers"/>
        <s v="Chem Manuf /Hydrogen /CO Converter"/>
        <s v="Chem Manuf /Hydrogen /Hydrogen Storage"/>
        <s v="Chem Manuf /Acetone/Ketone Production /Acetone: General"/>
        <s v="Chem Manuf /Acetone/Ketone Production /Methyl Ethyl Ketone"/>
        <s v="Chem Manuf /Acetone/Ketone Production /Methyl Isobutyl Ketone"/>
        <s v="Chem Manuf /Acetone/Ketone Production /Acetone: Cumene Oxidation"/>
        <s v="Chem Manuf /Acetone/Ketone Production /Acetone: CHP Concentrator"/>
        <s v="Chem Manuf /Acetone/Ketone Production /Acetone: Light-ends Distillation Vent"/>
        <s v="Chem Manuf /Acetone/Ketone Production /Acetone: Finishing Column"/>
        <s v="Chem Manuf /Acetone/Ketone Production /Acetone: Fugitive Emissions"/>
        <s v="Chem Manuf /Acetone/Ketone Production /Ketone: Other Not Classified"/>
        <s v="Chem Manuf /Maleic Anhydride /Product Recovery Absorber"/>
        <s v="Chem Manuf /Maleic Anhydride /Vacuum System Vent"/>
        <s v="Chem Manuf /Maleic Anhydride /Briquetting"/>
        <s v="Chem Manuf /Maleic Anhydride /Secondary Sources: Dehydration Column, Vacuum System"/>
        <s v="Chem Manuf /Maleic Anhydride /Fugitive Emissions"/>
        <s v="Chem Manuf /Maleic Anhydride /Other Not Classified"/>
        <s v="Chem Manuf /Asbestos Chemical /Brake Line/Grinding **"/>
        <s v="Chem Manuf /Asbestos Chemical /Not Classified **"/>
        <s v="Chem Manuf /Elemental Phosphorous /Calciner"/>
        <s v="Chem Manuf /Elemental Phosphorous /Furnace"/>
        <s v="Chem Manuf /Elemental Phosphorous /Other Not Classified"/>
        <s v="Chem Manuf /Boric Acid /Dryer"/>
        <s v="Chem Manuf /Potassium Chloride /Dryer"/>
        <s v="Chem Manuf /Aluminum Sulfate Manuf /Bauxite Unloading"/>
        <s v="Chem Manuf /Aluminum Sulfate Manuf /Hammer Mill"/>
        <s v="Chem Manuf /Aluminum Sulfate Manuf /Bauxite Storage"/>
        <s v="Chem Manuf /Aluminum Sulfate Manuf /Elevator"/>
        <s v="Chem Manuf /Aluminum Sulfate Manuf /Conveyor"/>
        <s v="Chem Manuf /Aluminum Sulfate Manuf /Cooker"/>
        <s v="Chem Manuf /Aluminum Sulfate Manuf /Alums Storage"/>
        <s v="Chem Manuf /Aluminum Sulfate Manuf /H2SO4 Process Tank"/>
        <s v="Chem Manuf /Aluminum Sulfate Manuf /Alums Loading"/>
        <s v="Chem Manuf /Formaldahyde, Acrolein, Acetaldehyde, Butyraldehyde /Formaldehyde: Silver Catalyst"/>
        <s v="Chem Manuf /Formaldahyde, Acrolein, Acetaldehyde, Butyraldehyde /Formaldehyde: Mixed Oxide Catalyst"/>
        <s v="Chem Manuf /Formaldahyde, Acrolein, Acetaldehyde, Butyraldehyde /Formaldehyde: Absorber Vent"/>
        <s v="Chem Manuf /Formaldahyde, Acrolein, Acetaldehyde, Butyraldehyde /Formaldehyde: Fractionator Vent"/>
        <s v="Chem Manuf /Formaldahyde, Acrolein, Acetaldehyde, Butyraldehyde /Formaldehyde: Fugitive Emissions"/>
        <s v="Chem Manuf /Formaldahyde, Acrolein, Acetaldehyde, Butyraldehyde /Acetaldehyde from Ethylene"/>
        <s v="Chem Manuf /Formaldahyde, Acrolein, Acetaldehyde, Butyraldehyde /Acetaldehyde from Ethanol"/>
        <s v="Chem Manuf /Formaldahyde, Acrolein, Acetaldehyde, Butyraldehyde /Acetaldehyde: Off-air Absorber Vent"/>
        <s v="Chem Manuf /Formaldahyde, Acrolein, Acetaldehyde, Butyraldehyde /Acetaldehyde: Off-gas Absorber Vent"/>
        <s v="Chem Manuf /Formaldahyde, Acrolein, Acetaldehyde, Butyraldehyde /Acetaldehyde: Fugitive Emissions"/>
        <s v="Chem Manuf /Formaldahyde, Acrolein, Acetaldehyde, Butyraldehyde /Butyraldehyde: General"/>
        <s v="Chem Manuf /Formaldahyde, Acrolein, Acetaldehyde, Butyraldehyde /Acrolein: CO2 Stripping Tower"/>
        <s v="Chem Manuf /Formaldahyde, Acrolein, Acetaldehyde, Butyraldehyde /Acrolein: Aqueous Acrolein Receiver"/>
        <s v="Chem Manuf /Formaldahyde, Acrolein, Acetaldehyde, Butyraldehyde /Acrolein: Distillation System"/>
        <s v="Chem Manuf /Formaldahyde, Acrolein, Acetaldehyde, Butyraldehyde /Acrolein: Refrigeration Unit"/>
        <s v="Chem Manuf /Formaldahyde, Acrolein, Acetaldehyde, Butyraldehyde /Acrolein: Fugitive Emissions"/>
        <s v="Chem Manuf /Formaldahyde, Acrolein, Acetaldehyde, Butyraldehyde /Acrolein: Other Not Classified"/>
        <s v="Chem Manuf /Organic Dyes/Pigments /Other Not Classified"/>
        <s v="Chem Manuf /Chloroprene /General"/>
        <s v="Chem Manuf /Chloroprene /Butadiene Dryer"/>
        <s v="Chem Manuf /Chloroprene /Chlorination Reactor"/>
        <s v="Chem Manuf /Chloroprene /Dichlorobutene Still"/>
        <s v="Chem Manuf /Chloroprene /Isomerization and 3,4-DCB Recovery Vent"/>
        <s v="Chem Manuf /Chloroprene /Chloroprene Stripper"/>
        <s v="Chem Manuf /Chloroprene /Brine Stripper"/>
        <s v="Chem Manuf /Chloroprene /Fugitive Emissions"/>
        <s v="Chem Manuf /Chlorine Derivatives /Ethylene Dichloride via Oxychlorination"/>
        <s v="Chem Manuf /Chlorine Derivatives /Ethylene Dichloride via Direct Chlorination"/>
        <s v="Chem Manuf /Chlorine Derivatives /Ethylene Dichloride: Caustic Scrubber"/>
        <s v="Chem Manuf /Chlorine Derivatives /Ethylene Dichloride: Reactor Vessel"/>
        <s v="Chem Manuf /Chlorine Derivatives /Ethylene Dichloride: Distillation Unit"/>
        <s v="Chem Manuf /Chlorine Derivatives /Ethylene Dichloride: Fugitive Emissions"/>
        <s v="Chem Manuf /Chlorine Derivatives /Chloromethanes: General"/>
        <s v="Chem Manuf /Chlorine Derivatives /Chloromethanes: Recycled Methane Inert-purge"/>
        <s v="Chem Manuf /Chlorine Derivatives /Chloromethanes: Drying Bed Regeneration Vent"/>
        <s v="Chem Manuf /Chlorine Derivatives /Chloromethanes: Fugitive Emissions"/>
        <s v="Chem Manuf /Chlorine Derivatives /Ethyl Chloride: General"/>
        <s v="Chem Manuf /Chlorine Derivatives /Perchloroethylene: General"/>
        <s v="Chem Manuf /Chlorine Derivatives /Perchloroethylene: Distillation Vent"/>
        <s v="Chem Manuf /Chlorine Derivatives /Perchloroethylene: Caustic Scrubber"/>
        <s v="Chem Manuf /Chlorine Derivatives /Perchloroethylene: Fugitive Emissions"/>
        <s v="Chem Manuf /Chlorine Derivatives /Trichloroethane: General"/>
        <s v="Chem Manuf /Chlorine Derivatives /Trichloroethane: HCl Absorber Vent"/>
        <s v="Chem Manuf /Chlorine Derivatives /Trichloroethane: Drying Column Vent"/>
        <s v="Chem Manuf /Chlorine Derivatives /Trichloroethane: Distillation Column Vent"/>
        <s v="Chem Manuf /Chlorine Derivatives /Trichloroethane: Fugitive Emissions"/>
        <s v="Chem Manuf /Chlorine Derivatives /Trichloroethylene: General"/>
        <s v="Chem Manuf /Chlorine Derivatives /Trichloroethylene: Distillation Unit"/>
        <s v="Chem Manuf /Chlorine Derivatives /Trichloroethylene: Neutralizer"/>
        <s v="Chem Manuf /Chlorine Derivatives /Trichloroethylene: Product Drying Column"/>
        <s v="Chem Manuf /Chlorine Derivatives /Trichloroethylene: Fugitive Emissions"/>
        <s v="Chem Manuf /Chlorine Derivatives /Chlorobenzenes: General"/>
        <s v="Chem Manuf /Chlorine Derivatives /Vinyl Chloride: General"/>
        <s v="Chem Manuf /Chlorine Derivatives /Vinyl Chloride: Cracking Furnace"/>
        <s v="Chem Manuf /Chlorine Derivatives /Vinyl Chloride: HCl Recovery"/>
        <s v="Chem Manuf /Chlorine Derivatives /Vinyl Chloride: Light-ends Recovery"/>
        <s v="Chem Manuf /Chlorine Derivatives /Dichloroethane: Drying Column"/>
        <s v="Chem Manuf /Chlorine Derivatives /Vinyl Chloride Monomer: Drying Column"/>
        <s v="Chem Manuf /Chlorine Derivatives /Vinyl Chloride: Product Recovery Still"/>
        <s v="Chem Manuf /Chlorine Derivatives /Vinyl Chloride: Cracking Furnace Decoking"/>
        <s v="Chem Manuf /Chlorine Derivatives /Vinyl Chloride: Fugitive Emissions"/>
        <s v="Chem Manuf /Chlorine Derivatives /Vinylidene Chloride: General"/>
        <s v="Chem Manuf /Chlorine Derivatives /Vinylidene Chloride: Dehydrochlorination Reactor"/>
        <s v="Chem Manuf /Chlorine Derivatives /Vinylidene Chloride: Distillation Column Vent"/>
        <s v="Chem Manuf /Chlorine Derivatives /Vinylidene Chloride: Fugitive Emissions"/>
        <s v="Chem Manuf /Chlorine Derivatives /Chloromethanes via MH &amp; MCC Processes: Inert-gas Purge Vent"/>
        <s v="Chem Manuf /Chlorine Derivatives /Chloromethanes via MH &amp; MCC Processes: Methylene Chloride Condenser"/>
        <s v="Chem Manuf /Chlorine Derivatives /Chloromethanes via MH &amp; MCC Processes: Chloroform Condenser"/>
        <s v="Chem Manuf /Chlorine Derivatives /Other Not Classified"/>
        <s v="Chem Manuf /Brominated Organics /Bromine Organics"/>
        <s v="Chem Manuf /Fluorocarbons-CFCs /General"/>
        <s v="Chem Manuf /Fluorocarbons-CFCs /Distillation Column"/>
        <s v="Chem Manuf /Fluorocarbons-CFCs /HCl Recovery Column"/>
        <s v="Chem Manuf /Fluorocarbons-CFCs /Chlorofluorocarbon 12/11"/>
        <s v="Chem Manuf /Fluorocarbons-CFCs /Chlorofluorocarbon 23/22"/>
        <s v="Chem Manuf /Fluorocarbons-CFCs /Chlorofluorocarbon 113/114"/>
        <s v="Chem Manuf /Fluorocarbons-CFCs /Fugitive Emissions"/>
        <s v="Chem Manuf /Ammonium Sulfate /Caprolactum By-product Plants"/>
        <s v="Chem Manuf /Ammonium Sulfate /Process Vents"/>
        <s v="Chem Manuf /Ammonium Sulfate /Caprolactum By-product: Rotary Dryer"/>
        <s v="Chem Manuf /Ammonium Sulfate /Caprolactum By-product: Fluid Bed Dryer"/>
        <s v="Chem Manuf /Ammonium Sulfate /Caprolactum By-product: Crystallizer (Evaporator)"/>
        <s v="Chem Manuf /Ammonium Sulfate /Caprolactum By-product: Screening"/>
        <s v="Chem Manuf /Organic Acid Manuf /Acetic Acid via Methanol"/>
        <s v="Chem Manuf /Organic Acid Manuf /Acetic Acid via Butane"/>
        <s v="Chem Manuf /Organic Acid Manuf /Acetic Acid via Acetaldehyde"/>
        <s v="Chem Manuf /Organic Acid Manuf /General: Acrylic Acid"/>
        <s v="Chem Manuf /Organic Acid Manuf /Quench Absorber"/>
        <s v="Chem Manuf /Organic Acid Manuf /Extraction Column"/>
        <s v="Chem Manuf /Organic Acid Manuf /Vacuum System"/>
        <s v="Chem Manuf /Organic Acid Manuf /Fugitive Emissions"/>
        <s v="Chem Manuf /Organic Acid Manuf /Other Not Classified"/>
        <s v="Chem Manuf /Acetic Anhydride /General"/>
        <s v="Chem Manuf /Acetic Anhydride /Reactor By-product Gas Vent"/>
        <s v="Chem Manuf /Acetic Anhydride /Distillation Column Vent"/>
        <s v="Chem Manuf /Acetic Anhydride /Fugitive Emissions"/>
        <s v="Chem Manuf /Esters Production /Ethyl Acrylate"/>
        <s v="Chem Manuf /Esters Production /Butyl Acrylate"/>
        <s v="Chem Manuf /Esters Production /Acrylates: Specify in Comments"/>
        <s v="Chem Manuf /Acetylene Producion /Raw Material Handling"/>
        <s v="Chem Manuf /Acetylene Producion /Grinding/Milling"/>
        <s v="Chem Manuf /Acetylene Producion /Mixing"/>
        <s v="Chem Manuf /Acetylene Producion /Waste Handling"/>
        <s v="Chem Manuf /Acetylene Producion /General"/>
        <s v="Chem Manuf /Bisphenol A /General"/>
        <s v="Chem Manuf /Butadiene /General"/>
        <s v="Chem Manuf /Butadiene /Houdry Process: Total"/>
        <s v="Chem Manuf /Butadiene /Houdry Process: Flue Gas Vent"/>
        <s v="Chem Manuf /Butadiene /Houdry Process: Dehydrogenation Reactor"/>
        <s v="Chem Manuf /Butadiene /n-Butene Process: Total"/>
        <s v="Chem Manuf /Butadiene /n-Butene Process: Flue Gas Vent"/>
        <s v="Chem Manuf /Butadiene /n-Butene Process: Hydrocarbon Absorber Column"/>
        <s v="Chem Manuf /Butadiene /Fugitive Emissions"/>
        <s v="Chem Manuf /Cumene /General"/>
        <s v="Chem Manuf /Cumene /Aluminum Chloride Catalyst Process: Benzene Drying Column"/>
        <s v="Chem Manuf /Cumene /Aluminum Chloride Catalyst Process: Catalyst Mix Tank Scrubber Vent"/>
        <s v="Chem Manuf /Cumene /Aluminum Chloride Catalyst Process: Wash-Decant System Vent"/>
        <s v="Chem Manuf /Cumene /Aluminum Chloride Catalyst Process: Benzene Recovery"/>
        <s v="Chem Manuf /Cumene /Aluminum Chloride Catalyst Process: Cumene Distillation Vent"/>
        <s v="Chem Manuf /Cumene /Aluminum Chloride Catalyst Process: DIPB Stripping Vent"/>
        <s v="Chem Manuf /Cumene /Solid Phosphoric Acid Catalyst Process: Cumene Distillation Sys. Vent"/>
        <s v="Chem Manuf /Cumene /Fugitive Emissions"/>
        <s v="Chem Manuf /Cyclohexane /General"/>
        <s v="Chem Manuf /Cyclohexane /Blowndown Tank Discharge"/>
        <s v="Chem Manuf /Cyclohexane /Pumps/Valves/Compressors"/>
        <s v="Chem Manuf /Cyclohexane /Catalyst Replacement"/>
        <s v="Chem Manuf /Cyclohexane /Fugitive Emissions"/>
        <s v="Chem Manuf /Cyclohexanone-Cyclohexanol /General"/>
        <s v="Chem Manuf /Cyclohexanone-Cyclohexanol /High Pressure Scrubber Vent"/>
        <s v="Chem Manuf /Cyclohexanone-Cyclohexanol /Low Pressure Scrubber Vent"/>
        <s v="Chem Manuf /Cyclohexanone-Cyclohexanol /Hydrogenation Reactor Vent"/>
        <s v="Chem Manuf /Cyclohexanone-Cyclohexanol /Distillation Vent"/>
        <s v="Chem Manuf /Cyclohexanone-Cyclohexanol /Fugitive Emissions"/>
        <s v="Chem Manuf /Vinyl Acetate /General"/>
        <s v="Chem Manuf /Vinyl Acetate /Inert-gas Purge Vent"/>
        <s v="Chem Manuf /Vinyl Acetate /CO2 Purge Vent"/>
        <s v="Chem Manuf /Vinyl Acetate /Inhibitor Mix Tank Discharge"/>
        <s v="Chem Manuf /Vinyl Acetate /Fugitive Emissions"/>
        <s v="Chem Manuf /Vinyl Acetate /Other Not Classified"/>
        <s v="Chem Manuf /Ethyl Benzene /General"/>
        <s v="Chem Manuf /Ethyl Benzene /Alkylation Reactor Vent"/>
        <s v="Chem Manuf /Ethyl Benzene /Benzene Drying"/>
        <s v="Chem Manuf /Ethyl Benzene /Benzene Recovery/Recycle"/>
        <s v="Chem Manuf /Ethyl Benzene /Ethylbenzene Recovery"/>
        <s v="Chem Manuf /Ethyl Benzene /Polyethylbenzene Recovery"/>
        <s v="Chem Manuf /Ethyl Benzene /Fugitive Emissions"/>
        <s v="Chem Manuf /Ethylene Oxide /General"/>
        <s v="Chem Manuf /Ethylene Oxide /Air Oxidation Process Reactor: Main Vent"/>
        <s v="Chem Manuf /Ethylene Oxide /Oxygen Oxidation Process Reactor: CO2 Purge Vent"/>
        <s v="Chem Manuf /Ethylene Oxide /Oxygen Oxidation Process Reactor: Argon Purge Vent"/>
        <s v="Chem Manuf /Ethylene Oxide /Stripper Purge Vent"/>
        <s v="Chem Manuf /Ethylene Oxide /Fugitive Emissions"/>
        <s v="Chem Manuf /Glycerin (Glycerol) /General"/>
        <s v="Chem Manuf /Glycerin (Glycerol) /Chlorination Process: General"/>
        <s v="Chem Manuf /Glycerin (Glycerol) /CO2 Absorber"/>
        <s v="Chem Manuf /Glycerin (Glycerol) /Evaporator"/>
        <s v="Chem Manuf /Glycerin (Glycerol) /Concentrator"/>
        <s v="Chem Manuf /Glycerin (Glycerol) /Stripping Column"/>
        <s v="Chem Manuf /Glycerin (Glycerol) /Light-ends Stripper"/>
        <s v="Chem Manuf /Glycerin (Glycerol) /Solvent Stripping Column"/>
        <s v="Chem Manuf /Glycerin (Glycerol) /Product Distillation Column"/>
        <s v="Chem Manuf /Glycerin (Glycerol) /Cooling Tower"/>
        <s v="Chem Manuf /Glycerin (Glycerol) /Oxidation Process: General"/>
        <s v="Chem Manuf /Glycerin (Glycerol) /Glycerin Flasher Column"/>
        <s v="Chem Manuf /Glycerin (Glycerol) /Fugitive Emissions"/>
        <s v="Chem Manuf /Toluene Diisocyanate /General"/>
        <s v="Chem Manuf /Toluene Diisocyanate /Sulfuric Acid Concentrator"/>
        <s v="Chem Manuf /Toluene Diisocyanate /Nitration Reactor"/>
        <s v="Chem Manuf /Toluene Diisocyanate /Catalyst Filtration"/>
        <s v="Chem Manuf /Toluene Diisocyanate /TDA Vacuum Distillation Vent"/>
        <s v="Chem Manuf /Toluene Diisocyanate /Dichlorobenzene Solvent Recovery"/>
        <s v="Chem Manuf /Toluene Diisocyanate /TDI Flash Distillation"/>
        <s v="Chem Manuf /Toluene Diisocyanate /TDI Purification"/>
        <s v="Chem Manuf /Toluene Diisocyanate /Residue Vacuum Distillation Unit"/>
        <s v="Chem Manuf /Toluene Diisocyanate /HCl Absorber"/>
        <s v="Chem Manuf /Toluene Diisocyanate /Fugitive Emissions"/>
        <s v="Chem Manuf /Methyl Methacrylate /General"/>
        <s v="Chem Manuf /Methyl Methacrylate /Acetone Cyanohydrin Reactor Off-gas"/>
        <s v="Chem Manuf /Methyl Methacrylate /Recovery Columns"/>
        <s v="Chem Manuf /Methyl Methacrylate /Acetone Evaporation Vacuum Vent"/>
        <s v="Chem Manuf /Methyl Methacrylate /Hydrolysis Reactor"/>
        <s v="Chem Manuf /Methyl Methacrylate /Distillation Unit"/>
        <s v="Chem Manuf /Methyl Methacrylate /MMA and Light-ends Distillation Unit"/>
        <s v="Chem Manuf /Methyl Methacrylate /Acid Distillation"/>
        <s v="Chem Manuf /Methyl Methacrylate /MMA Purification"/>
        <s v="Chem Manuf /Methyl Methacrylate /Fugitive Emissions"/>
        <s v="Chem Manuf /Nitrobenzene /General"/>
        <s v="Chem Manuf /Nitrobenzene /Reactor and Separator Vent"/>
        <s v="Chem Manuf /Nitrobenzene /Acid Stripper Vent"/>
        <s v="Chem Manuf /Nitrobenzene /Washer and Neutralizer Vent"/>
        <s v="Chem Manuf /Nitrobenzene /Nitrobenzene Stripper Vent"/>
        <s v="Chem Manuf /Nitrobenzene /Waste Acid Storage"/>
        <s v="Chem Manuf /Nitrobenzene /Fugitive Emissions"/>
        <s v="Chem Manuf /Butylene, Ethylene, Propylene, Olefin /Ethylene: General"/>
        <s v="Chem Manuf /Butylene, Ethylene, Propylene, Olefin /Propylene: General"/>
        <s v="Chem Manuf /Butylene, Ethylene, Propylene, Olefin /Propylene: Reactor"/>
        <s v="Chem Manuf /Butylene, Ethylene, Propylene, Olefin /Propylene: Drying Tower"/>
        <s v="Chem Manuf /Butylene, Ethylene, Propylene, Olefin /Propylene: Light-ends Stripper"/>
        <s v="Chem Manuf /Butylene, Ethylene, Propylene, Olefin /Propylene: Fugitive Emissions"/>
        <s v="Chem Manuf /Butylene, Ethylene, Propylene, Olefin /Butylene: General"/>
        <s v="Chem Manuf /Butylene, Ethylene, Propylene, Olefin /Ethylene: Flue Gas Vent"/>
        <s v="Chem Manuf /Butylene, Ethylene, Propylene, Olefin /Ethylene: Pyrolysis Furnace Decoking"/>
        <s v="Chem Manuf /Butylene, Ethylene, Propylene, Olefin /Ethylene: Acid Gas Removal"/>
        <s v="Chem Manuf /Butylene, Ethylene, Propylene, Olefin /Ethylene: Catalyst Regeneration"/>
        <s v="Chem Manuf /Butylene, Ethylene, Propylene, Olefin /Ethylene: Compressor Lube Oil Vent"/>
        <s v="Chem Manuf /Butylene, Ethylene, Propylene, Olefin /Ethylene: Fugitive Emissions"/>
        <s v="Chem Manuf /Butylene, Ethylene, Propylene, Olefin /Other Not Classified"/>
        <s v="Chem Manuf /Phenol /General"/>
        <s v="Chem Manuf /Phenol /Cumene Oxidation"/>
        <s v="Chem Manuf /Phenol /CHP Concentrator"/>
        <s v="Chem Manuf /Phenol /Light-ends Distillation Vent"/>
        <s v="Chem Manuf /Phenol /Acetone Finishing"/>
        <s v="Chem Manuf /Phenol /Phenol Distillation Column"/>
        <s v="Chem Manuf /Phenol /Oxidate Wash/Separation"/>
        <s v="Chem Manuf /Phenol /CHP Cleavage Vent"/>
        <s v="Chem Manuf /Phenol /Fugitive Emissions"/>
        <s v="Chem Manuf /Propylene Oxide /General"/>
        <s v="Chem Manuf /Propylene Oxide /Chlorohydronation Process: General"/>
        <s v="Chem Manuf /Propylene Oxide /Vent Gas Scrubber Vent"/>
        <s v="Chem Manuf /Propylene Oxide /Saponification Column Vent"/>
        <s v="Chem Manuf /Propylene Oxide /PO Stripping Column Vent"/>
        <s v="Chem Manuf /Propylene Oxide /Light-ends Stripping Column Vent"/>
        <s v="Chem Manuf /Propylene Oxide /PO Final Distillation Column Vent"/>
        <s v="Chem Manuf /Propylene Oxide /DCP Distillation Column Vent"/>
        <s v="Chem Manuf /Propylene Oxide /DCIPE Distillation Column Vent"/>
        <s v="Chem Manuf /Propylene Oxide /Isobutane Hydroperoxide Process: General"/>
        <s v="Chem Manuf /Propylene Oxide /Oxidation Reactor Scrubber Vent"/>
        <s v="Chem Manuf /Propylene Oxide /TBA Stripping Column Vent"/>
        <s v="Chem Manuf /Propylene Oxide /Catalyst Mix Tank Vent"/>
        <s v="Chem Manuf /Propylene Oxide /Crude TBA Recovery Column Vent"/>
        <s v="Chem Manuf /Propylene Oxide /TBA Wash-Decant System Vent"/>
        <s v="Chem Manuf /Propylene Oxide /Wastewater Stripping Column Vent"/>
        <s v="Chem Manuf /Propylene Oxide /Solvent Scrubber Vent"/>
        <s v="Chem Manuf /Propylene Oxide /Solvent Recovery Column Vent"/>
        <s v="Chem Manuf /Propylene Oxide /Water Stripping Column Vent"/>
        <s v="Chem Manuf /Propylene Oxide /Propylene Glycol and Dipropylene Glycol Combined Vent"/>
        <s v="Chem Manuf /Propylene Oxide /Flue Gas Vent"/>
        <s v="Chem Manuf /Propylene Oxide /Ethylbenzene Hydroperoxide Process: General"/>
        <s v="Chem Manuf /Propylene Oxide /Falling Film Evaporator Vent"/>
        <s v="Chem Manuf /Propylene Oxide /Separation Column Vent"/>
        <s v="Chem Manuf /Propylene Oxide /Propylene Recovery Column Vent"/>
        <s v="Chem Manuf /Propylene Oxide /Product Wash-Decant System Vent"/>
        <s v="Chem Manuf /Propylene Oxide /Mixed Hydrocarbon Wash-Decant System Vent"/>
        <s v="Chem Manuf /Propylene Oxide /Ethyl Benzene Wash-Decant System Vent"/>
        <s v="Chem Manuf /Propylene Oxide /Ethyl Benzene Stripping Column Vent"/>
        <s v="Chem Manuf /Propylene Oxide /Light-hydrocarbon Stripping Column Vent"/>
        <s v="Chem Manuf /Propylene Oxide /MBA-AP Stripping Column Vent"/>
        <s v="Chem Manuf /Propylene Oxide /Dehydration Reactor System Vent"/>
        <s v="Chem Manuf /Propylene Oxide /Light-impurities Stripping Column Vent"/>
        <s v="Chem Manuf /Propylene Oxide /Styrene Finishing Column Vent"/>
        <s v="Chem Manuf /Propylene Oxide /Fugitive Emissions"/>
        <s v="Chem Manuf /Styrene /General"/>
        <s v="Chem Manuf /Styrene /Benzene Recycle"/>
        <s v="Chem Manuf /Styrene /Styrene Purification"/>
        <s v="Chem Manuf /Styrene /Fugitive Emissions"/>
        <s v="Chem Manuf /Caprolactum /General"/>
        <s v="Chem Manuf /Caprolactum /Cyclohexanone Purification Vent"/>
        <s v="Chem Manuf /Caprolactum /Dehydrogenation Reactor Vent"/>
        <s v="Chem Manuf /Caprolactum /Oleum Reactor"/>
        <s v="Chem Manuf /Caprolactum /Neutralization Reactor Vent"/>
        <s v="Chem Manuf /Caprolactum /Solvent Separation/Recovery"/>
        <s v="Chem Manuf /Caprolactum /Oximation Reactor/Separator"/>
        <s v="Chem Manuf /Caprolactum /Caprolactum Purification"/>
        <s v="Chem Manuf /Caprolactum /Ammonium Sulfate Drying ** (Use 3-01-130-04 or 3-01-130-05)"/>
        <s v="Chem Manuf /Caprolactum /AS:Cool/Screen/Storage**(Use 301130-06&amp;07,301870-25&amp;26,301875-25&amp;26)"/>
        <s v="Chem Manuf /Caprolactum /Fugitive Emissions"/>
        <s v="Chem Manuf /Linear Alkylbenzene /Olefin Process: General"/>
        <s v="Chem Manuf /Linear Alkylbenzene /Benzene Drying"/>
        <s v="Chem Manuf /Linear Alkylbenzene /Hydrogen Fluoride Scrubber Vent"/>
        <s v="Chem Manuf /Linear Alkylbenzene /Vacuum Refining"/>
        <s v="Chem Manuf /Linear Alkylbenzene /Chlorination Process: General"/>
        <s v="Chem Manuf /Linear Alkylbenzene /Parafin Drying Column Vent"/>
        <s v="Chem Manuf /Linear Alkylbenzene /HCl Absorber Vent"/>
        <s v="Chem Manuf /Linear Alkylbenzene /Atmospheric Wash-Decant Vent"/>
        <s v="Chem Manuf /Linear Alkylbenzene /Benzene Stripping Column"/>
        <s v="Chem Manuf /Linear Alkylbenzene /Fugitive Emissions"/>
        <s v="Chem Manuf /Methanol-Alcohol Production /Methanol: General"/>
        <s v="Chem Manuf /Methanol-Alcohol Production /Methanol: Purge Gas Vent"/>
        <s v="Chem Manuf /Methanol-Alcohol Production /Methanol: Distillation Vent"/>
        <s v="Chem Manuf /Methanol-Alcohol Production /Methanol: Fugitive Emissions"/>
        <s v="Chem Manuf /Methanol-Alcohol Production /Ethanol via Ethylene"/>
        <s v="Chem Manuf /Methanol-Alcohol Production /Ethanol by Fermentation"/>
        <s v="Chem Manuf /Methanol-Alcohol Production /Isopropanol"/>
        <s v="Chem Manuf /Methanol-Alcohol Production /Alcohols by Oxo Process"/>
        <s v="Chem Manuf /Methanol-Alcohol Production /Fatty Alcohols by Hydrogenation"/>
        <s v="Chem Manuf /Methanol-Alcohol Production /Other Not Classified"/>
        <s v="Chem Manuf /Ethylene Glycol /General"/>
        <s v="Chem Manuf /Ethylene Glycol /Evaporator Purge Vent"/>
        <s v="Chem Manuf /Ethylene Glycol /Water Removal Steam: Jet Ejector"/>
        <s v="Chem Manuf /Ethylene Glycol /Distillation Column Vent"/>
        <s v="Chem Manuf /Ethylene Glycol /Fugitive Emissions"/>
        <s v="Chem Manuf /Etherene Production /General"/>
        <s v="Chem Manuf /Glycol Ethers /General"/>
        <s v="Chem Manuf /Glycol Ethers /Vacuum System Vent"/>
        <s v="Chem Manuf /Glycol Ethers /Catalyst: Methanol Mix Tank"/>
        <s v="Chem Manuf /Glycol Ethers /Methanol Recovery Column Vent"/>
        <s v="Chem Manuf /Glycol Ethers /Catalyst: Ethanol Mix Tank"/>
        <s v="Chem Manuf /Glycol Ethers /Ethanol Recovery Column Vent"/>
        <s v="Chem Manuf /Glycol Ethers /Catalyst: Butanol Mix Tank"/>
        <s v="Chem Manuf /Glycol Ethers /Butanol Recovery Column Vent"/>
        <s v="Chem Manuf /Glycol Ethers /Secondary Emissions: Handling and Disposal of Process Waste Streams"/>
        <s v="Chem Manuf /Glycol Ethers /Fugitive Emissions"/>
        <s v="Chem Manuf /Nitriles, Acrylonitrile, Adiponitrile /Acetonitrile"/>
        <s v="Chem Manuf /Nitriles, Acrylonitrile, Adiponitrile /General: Acrylonitrile"/>
        <s v="Chem Manuf /Nitriles, Acrylonitrile, Adiponitrile /Absorber Vent: Normal"/>
        <s v="Chem Manuf /Nitriles, Acrylonitrile, Adiponitrile /Absorber Vent: Startup"/>
        <s v="Chem Manuf /Nitriles, Acrylonitrile, Adiponitrile /Recovery/Purification Column Vent"/>
        <s v="Chem Manuf /Nitriles, Acrylonitrile, Adiponitrile /Fugitive Emissions"/>
        <s v="Chem Manuf /Nitriles, Acrylonitrile, Adiponitrile /Via Adipic Acid: General"/>
        <s v="Chem Manuf /Nitriles, Acrylonitrile, Adiponitrile /Ammonia Recovery Still"/>
        <s v="Chem Manuf /Nitriles, Acrylonitrile, Adiponitrile /Product Fractionator Vent"/>
        <s v="Chem Manuf /Nitriles, Acrylonitrile, Adiponitrile /Product Recovery Vent"/>
        <s v="Chem Manuf /Nitriles, Acrylonitrile, Adiponitrile /Via Butadiene: General"/>
        <s v="Chem Manuf /Nitriles, Acrylonitrile, Adiponitrile /Chlorination Reactor"/>
        <s v="Chem Manuf /Nitriles, Acrylonitrile, Adiponitrile /Cyanide Synthesis"/>
        <s v="Chem Manuf /Nitriles, Acrylonitrile, Adiponitrile /Cyanation/Isomerization"/>
        <s v="Chem Manuf /Nitriles, Acrylonitrile, Adiponitrile /Other Not Classified"/>
        <s v="Chem Manuf /Benzene-Toluene-Aromatics-Xylenes /Benzene: General"/>
        <s v="Chem Manuf /Benzene-Toluene-Aromatics-Xylenes /Benzene: Reactor"/>
        <s v="Chem Manuf /Benzene-Toluene-Aromatics-Xylenes /Benzene: Distillation Unit"/>
        <s v="Chem Manuf /Benzene-Toluene-Aromatics-Xylenes /Toluene: General"/>
        <s v="Chem Manuf /Benzene-Toluene-Aromatics-Xylenes /Toluene: Reactor"/>
        <s v="Chem Manuf /Benzene-Toluene-Aromatics-Xylenes /Toluene: Distillation Unit"/>
        <s v="Chem Manuf /Benzene-Toluene-Aromatics-Xylenes /p-Xylene: General"/>
        <s v="Chem Manuf /Benzene-Toluene-Aromatics-Xylenes /Xylenes: General"/>
        <s v="Chem Manuf /Benzene-Toluene-Aromatics-Xylenes /Xylenes: Reactor"/>
        <s v="Chem Manuf /Benzene-Toluene-Aromatics-Xylenes /Xylenes: Distillation Unit"/>
        <s v="Chem Manuf /Benzene-Toluene-Aromatics-Xylenes /Aromatics: Fugitive Emissions"/>
        <s v="Chem Manuf /Benzene-Toluene-Aromatics-Xylenes /Other Not Classified"/>
        <s v="Chem Manuf /Chlorobenzene /Tail Gas Scrubber"/>
        <s v="Chem Manuf /Chlorobenzene /Benzene Drying: Distillation"/>
        <s v="Chem Manuf /Chlorobenzene /Benzene Recovery"/>
        <s v="Chem Manuf /Chlorobenzene /Heavy-ends Processing"/>
        <s v="Chem Manuf /Chlorobenzene /MCB Distillation"/>
        <s v="Chem Manuf /Chlorobenzene /Vacuum System Vent"/>
        <s v="Chem Manuf /Chlorobenzene /DCB Crystallization"/>
        <s v="Chem Manuf /Chlorobenzene /DCB Crystal Handling/Loading"/>
        <s v="Chem Manuf /Chlorobenzene /Catalyst Incineration"/>
        <s v="Chem Manuf /Chlorobenzene /Secondary Emissions: Handling and Disposal of Wastewater"/>
        <s v="Chem Manuf /Chlorobenzene /Atmospheric Distillation Vents"/>
        <s v="Chem Manuf /Chlorobenzene /Fugitive Emissions"/>
        <s v="Chem Manuf /Carbon Tetrachloride /General"/>
        <s v="Chem Manuf /Carbon Tetrachloride /Distillation Vent"/>
        <s v="Chem Manuf /Carbon Tetrachloride /Caustic Scrubber"/>
        <s v="Chem Manuf /Carbon Tetrachloride /Fugitive Emissions"/>
        <s v="Chem Manuf /Allyl Chloride /Chlorination Process: General"/>
        <s v="Chem Manuf /Allyl Chloride /HCl Absorber"/>
        <s v="Chem Manuf /Allyl Chloride /Light-ends Distillation"/>
        <s v="Chem Manuf /Allyl Chloride /Allyl Chloride Distillation Column"/>
        <s v="Chem Manuf /Allyl Chloride /DCP Distillation Column"/>
        <s v="Chem Manuf /Allyl Chloride /Fugitive Emissions"/>
        <s v="Chem Manuf /Allyl Alcohol /General"/>
        <s v="Chem Manuf /Allyl Alcohol /Catalyst Preparation"/>
        <s v="Chem Manuf /Allyl Alcohol /Filtration System"/>
        <s v="Chem Manuf /Allyl Alcohol /Light-ends Stripper"/>
        <s v="Chem Manuf /Allyl Alcohol /Distillation System Condenser"/>
        <s v="Chem Manuf /Allyl Alcohol /Fugitive Emissions"/>
        <s v="Chem Manuf /Epichlorohydrin /General"/>
        <s v="Chem Manuf /Epichlorohydrin /Epoxidation Reactor"/>
        <s v="Chem Manuf /Epichlorohydrin /Azetrope Column"/>
        <s v="Chem Manuf /Epichlorohydrin /Light-ends Stripper"/>
        <s v="Chem Manuf /Epichlorohydrin /Finishing Column"/>
        <s v="Chem Manuf /Epichlorohydrin /Fugitive Emissions"/>
        <s v="Chem Manuf /Nitroglycerin Production /Continuous Nitrator"/>
        <s v="Chem Manuf /Nitroglycerin Production /Product Purification/Neutralization"/>
        <s v="Chem Manuf /Nitroglycerin Production /Nitric Acid Recovery (Use more specific codes 3-01-410-10 thru -25)"/>
        <s v="Chem Manuf /Nitroglycerin Production /Nitric/Sulfuric Acid Mixing"/>
        <s v="Chem Manuf /Nitroglycerin Production /Continuous Process: Separation"/>
        <s v="Chem Manuf /Nitroglycerin Production /Continuous Process: Spent Acid Recovery"/>
        <s v="Chem Manuf /Nitroglycerin Production /Continuous Process: Spent Acid Recovery: Denitrating Column"/>
        <s v="Chem Manuf /Nitroglycerin Production /Continuous Process: Spent Acid Recovery: Sulfuric Acid Regenerator"/>
        <s v="Chem Manuf /Nitroglycerin Production /Continuous Process: Spent Acid Recovery: Sulfuric Acid Concentrator"/>
        <s v="Chem Manuf /Nitroglycerin Production /Continuous Process: Spent Acid Recovery: Bleacher"/>
        <s v="Chem Manuf /Nitroglycerin Production /Continuous Process: Spent Acid Recovery: Reflux Columns"/>
        <s v="Chem Manuf /Nitroglycerin Production /Continuous Process: Nitric Acid Concentration"/>
        <s v="Chem Manuf /Nitroglycerin Production /Continuous Process: Nitric Acid Concentration: Distillation Tower"/>
        <s v="Chem Manuf /Nitroglycerin Production /Continuous Process: Nitric Acid Concentration: Bleacher"/>
        <s v="Chem Manuf /Nitroglycerin Production /Continuous Process: Nitric Acid Concentration: Condenser"/>
        <s v="Chem Manuf /Nitroglycerin Production /Continuous Process: Nitric Acid Concentration: Absorber Column"/>
        <s v="Chem Manuf /Nitroglycerin Production /Continuous Process: Nitric Acid Concentration: Dehydrating Unit"/>
        <s v="Chem Manuf /Nitroglycerin Production /Continuous Process: Nitric Acid Conc.: Nitric Acid Concentrators"/>
        <s v="Chem Manuf /Nitroglycerin Production /Waste Disposal: Neutralization and Wash"/>
        <s v="Chem Manuf /Nitroglycerin Production /Waste Disposal: Separation"/>
        <s v="Chem Manuf /Nitroglycerin Production /Other Not Classified"/>
        <s v="Chem Manuf /Explosives Manuf - PETN /Process Vents: Batch Process"/>
        <s v="Chem Manuf /Explosives Manuf - PETN /Batch Process: Nitration Reactors and Washers"/>
        <s v="Chem Manuf /Explosives Manuf - PETN /Batch Process: Stabilization"/>
        <s v="Chem Manuf /Explosives Manuf - PETN /Batch Process: Acetone Distillation and Recovery"/>
        <s v="Chem Manuf /Explosives Manuf - PETN /Batch Process: Spent Acid Recovery"/>
        <s v="Chem Manuf /Explosives Manuf - PETN /Batch Process: Spent Acid Recovery: Denitrating Tower"/>
        <s v="Chem Manuf /Explosives Manuf - PETN /Batch Process: Spent Acid Recovery: Sulfuric Acid Regenerator"/>
        <s v="Chem Manuf /Explosives Manuf - PETN /Batch Process: Spent Acid Recovery: Sulfuric Acid Concentrator"/>
        <s v="Chem Manuf /Explosives Manuf - PETN /Batch Process: Spent Acid Recovery: Bleacher"/>
        <s v="Chem Manuf /Explosives Manuf - PETN /Batch Process: Spent Acid Recovery: Reflux Column"/>
        <s v="Chem Manuf /Explosives Manuf - PETN /Batch Process: Nitric Acid Concentration"/>
        <s v="Chem Manuf /Explosives Manuf - PETN /Batch Process: Nitric Acid Concentration: Distillation Column"/>
        <s v="Chem Manuf /Explosives Manuf - PETN /Batch Process: Nitric Acid Concentration: Bleacher"/>
        <s v="Chem Manuf /Explosives Manuf - PETN /Batch Process: Nitric Acid Concentration: Condenser"/>
        <s v="Chem Manuf /Explosives Manuf - PETN /Batch Process: Nitric Acid Concentration: Absorber Column"/>
        <s v="Chem Manuf /Explosives Manuf - PETN /Batch Process: Nitric Acid Concentration: Dehydrating Unit"/>
        <s v="Chem Manuf /Explosives Manuf - PETN /Batch Process: Nitric Acid Concentration: Nitric Acid Concentrators"/>
        <s v="Chem Manuf /Explosives Manuf - PETN /Process Vents: Continuous Process"/>
        <s v="Chem Manuf /Explosives Manuf - PETN /Continuous Process: Nitration Reactors and Washers"/>
        <s v="Chem Manuf /Explosives Manuf - PETN /Continuous Process: Stabilization"/>
        <s v="Chem Manuf /Explosives Manuf - PETN /Continuous Process: Acetone Distillation and Recovery"/>
        <s v="Chem Manuf /Explosives Manuf - PETN /Continuous Process: Spent Acid Recovery"/>
        <s v="Chem Manuf /Explosives Manuf - PETN /Continuous Process: Spent Acid Recovery: Denitrating Tower"/>
        <s v="Chem Manuf /Explosives Manuf - PETN /Continuous Process: Spent Acid Recovery: Sulfuric Acid Regenerator"/>
        <s v="Chem Manuf /Explosives Manuf - PETN /Continuous Process: Spent Acid Recovery: Sulfuric Acid Concentrator"/>
        <s v="Chem Manuf /Explosives Manuf - PETN /Continuous Process: Spent Acid Recovery: Bleacher"/>
        <s v="Chem Manuf /Explosives Manuf - PETN /Continuous Process: Spent Acid Recovery: Reflux Column"/>
        <s v="Chem Manuf /Explosives Manuf - PETN /Continuous Process: Nitric Acid Concentration"/>
        <s v="Chem Manuf /Explosives Manuf - PETN /Continuous Process: Nitric Acid Concentration: Distillation Column"/>
        <s v="Chem Manuf /Explosives Manuf - PETN /Continuous Process: Nitric Acid Concentration: Bleacher"/>
        <s v="Chem Manuf /Explosives Manuf - PETN /Continuous Process: Nitric Acid Concentration: Condenser"/>
        <s v="Chem Manuf /Explosives Manuf - PETN /Continuous Process: Nitric Acid Concentration: Absorber Column"/>
        <s v="Chem Manuf /Explosives Manuf - PETN /Continuous Process: Nitric Acid Concentration: Dehydrating Unit"/>
        <s v="Chem Manuf /Explosives Manuf - PETN /Continuous Process: Nitric Acid Conc.: Nitric Acid Concentrators"/>
        <s v="Chem Manuf /Explosives Manuf - PETN /Other Not Classified"/>
        <s v="Chem Manuf /Explosives - RDX/HMX Prodn /Nitric Acid/Ammonium Nitrate Mixing"/>
        <s v="Chem Manuf /Explosives - RDX/HMX Prodn /Hexamine/Acetic Acid Mixing"/>
        <s v="Chem Manuf /Explosives - RDX/HMX Prodn /Process Vents: Batch Process"/>
        <s v="Chem Manuf /Explosives - RDX/HMX Prodn /Batch Process: Nitration Reactor"/>
        <s v="Chem Manuf /Explosives - RDX/HMX Prodn /Batch Process: Aging Tank"/>
        <s v="Chem Manuf /Explosives - RDX/HMX Prodn /Batch Process: Simmer Tank"/>
        <s v="Chem Manuf /Explosives - RDX/HMX Prodn /Batch Process: Refinement"/>
        <s v="Chem Manuf /Explosives - RDX/HMX Prodn /Batch Process: Blending"/>
        <s v="Chem Manuf /Explosives - RDX/HMX Prodn /Batch Process: Formulation"/>
        <s v="Chem Manuf /Explosives - RDX/HMX Prodn /Batch Process: Acetic Acid Recovery"/>
        <s v="Chem Manuf /Explosives - RDX/HMX Prodn /Batch Process: Acetone or Cyclohexanone Recovery"/>
        <s v="Chem Manuf /Explosives - RDX/HMX Prodn /Other Not Classified"/>
        <s v="Chem Manuf /General Processes /Fugitive Leaks"/>
        <s v="Chem Manuf /General Processes /Pipeline Valves: Gas Stream"/>
        <s v="Chem Manuf /General Processes /Pipeline Valves: Light Liquid/Gas Stream"/>
        <s v="Chem Manuf /General Processes /Pipeline Valves: Heavy Liquid Stream"/>
        <s v="Chem Manuf /General Processes /Pipeline Valves: Hydrogen Stream"/>
        <s v="Chem Manuf /General Processes /Open-ended Valves: All Streams"/>
        <s v="Chem Manuf /General Processes /Flanges: All Streams"/>
        <s v="Chem Manuf /General Processes /Pump Seals: Light Liquid/Gas Stream"/>
        <s v="Chem Manuf /General Processes /Pump Seals: Heavy Liquid Stream"/>
        <s v="Chem Manuf /General Processes /Compressor Seals: Gas Stream"/>
        <s v="Chem Manuf /General Processes /Compressor Seals: Heavy Liquid Stream"/>
        <s v="Chem Manuf /General Processes /Drains: All Streams"/>
        <s v="Chem Manuf /General Processes /Vessel Relief Valves: All Streams"/>
        <s v="Chem Manuf /General Processes /Air Oxidation Units"/>
        <s v="Chem Manuf /Wastewater Treatment /Wastewater Stripper"/>
        <s v="Chem Manuf /Wastewater Treatment /Wastewater Treatment"/>
        <s v="Chem Manuf /Wastewater Treatment /Chemical Plant Wastewater System: Junction Box"/>
        <s v="Chem Manuf /Wastewater Treatment /Chemical Plant Wastewater System: Lift Station"/>
        <s v="Chem Manuf /Wastewater Treatment /Chemical Plant Wastewater System: Aerated Impoundment"/>
        <s v="Chem Manuf /Wastewater Treatment /Chemical Plant Wastewater System: Non-aerated Impoundment"/>
        <s v="Chem Manuf /Wastewater Treatment /Chemical Plant Wastewater System: Weir"/>
        <s v="Chem Manuf /Wastewater Treatment /Chemical Plant Wastewater System: Activated Sludge Impoundment"/>
        <s v="Chem Manuf /Wastewater Treatment /Chemical Plant Wastewater System: Clarifier"/>
        <s v="Chem Manuf /Wastewater Treatment /Chemical Plant Wastewater System: Open Trench"/>
        <s v="Chem Manuf /Wastewater, Pts of Generation /TNT: Waterwash of Crude TNT (Yellow Water)"/>
        <s v="Chem Manuf /Wastewater, Pts of Generation /TNT: Sellite Treatment and Subsequent Washing of Crude TNT (Red H2O)"/>
        <s v="Chem Manuf /Wastewater, Pts of Generation /TNT: Nitration Fume Scrubber"/>
        <s v="Chem Manuf /Wastewater, Pts of Generation /TNT: Finishing Operation Fume Scrubber"/>
        <s v="Chem Manuf /Wastewater, Pts of Generation /NG: NG/Acid Separator Soda Wash"/>
        <s v="Chem Manuf /Wastewater, Pts of Generation /NG: Separator Following Soda Wash"/>
        <s v="Chem Manuf /Wastewater, Pts of Generation /NG: Separator Following Fresh Water Wash"/>
        <s v="Chem Manuf /Wastewater, Pts of Generation /NG: Emulsifier"/>
        <s v="Chem Manuf /Wastewater, Pts of Generation /NG: Refrigeration House"/>
        <s v="Chem Manuf /Wastewater, Pts of Generation /NG: Spent Acid Storage"/>
        <s v="Chem Manuf /Wastewater, Pts of Generation /NG: Air Compressor House"/>
        <s v="Chem Manuf /Wastewater, Pts of Generation /NC: Nitric Acid Concentrators"/>
        <s v="Chem Manuf /Wastewater, Pts of Generation /NC: Nitration Reactor"/>
        <s v="Chem Manuf /Wastewater, Pts of Generation /NC: Purification Boiling Tubs"/>
        <s v="Chem Manuf /Wastewater, Pts of Generation /NC: Purification Beaters"/>
        <s v="Chem Manuf /Wastewater, Pts of Generation /NC: Purification Poacher"/>
        <s v="Chem Manuf /Wastewater, Pts of Generation /NC: Purification Blender"/>
        <s v="Chem Manuf /Wastewater, Pts of Generation /NC: Purification Wringer"/>
        <s v="Chem Manuf /Wastewater, Pts of Generation /PETN: Nitration Reactors"/>
        <s v="Chem Manuf /Wastewater, Pts of Generation /PETN: Spent Acid Recovery"/>
        <s v="Chem Manuf /Wastewater, Pts of Generation /PETN: Nitric Acid Concentrators"/>
        <s v="Chem Manuf /Wastewater, Pts of Generation /PETN: Stabilization"/>
        <s v="Chem Manuf /Wastewater, Pts of Generation /RDX/HMX: Nitration"/>
        <s v="Chem Manuf /Wastewater, Pts of Generation /RDX/HMX: Filter/Wash"/>
        <s v="Chem Manuf /Wastewater, Pts of Generation /RDX/HMX: Recrystallization"/>
        <s v="Chem Manuf /Wastewater, Pts of Generation /RDX/HMX: Dewatering"/>
        <s v="Chem Manuf /Wastewater, Pts of Generation /Specify Point of Generation"/>
        <s v="Chem Manuf /General Processes /Storage/Transfer"/>
        <s v="Chem Manuf /General Processes /Distillation Units"/>
        <s v="Chem Manuf /Inorganic Chem Stor (Fixed Roof Tanks) /Hydrochloric Acid: Breathing Loss ** (Use 3-01-870-33)"/>
        <s v="Chem Manuf /Inorganic Chem Stor (Fixed Roof Tanks) /Hydrochloric Acid: Working Loss ** (Use 3-01-870-34)"/>
        <s v="Chem Manuf /Inorganic Chem Stor (Fixed Roof Tanks) /Hydrofluoric Acid: Breathing Loss"/>
        <s v="Chem Manuf /Inorganic Chem Stor (Fixed Roof Tanks) /Hydrofluoric Acid: Working Loss"/>
        <s v="Chem Manuf /Inorganic Chem Stor (Fixed Roof Tanks) /Nitric Acid: Breathing Loss"/>
        <s v="Chem Manuf /Inorganic Chem Stor (Fixed Roof Tanks) /Nitric Acid: Working Loss"/>
        <s v="Chem Manuf /Inorganic Chem Stor (Fixed Roof Tanks) /Phosphoric Acid: Breathing Loss"/>
        <s v="Chem Manuf /Inorganic Chem Stor (Fixed Roof Tanks) /Phosphoric Acid: Working Loss"/>
        <s v="Chem Manuf /Inorganic Chem Stor (Fixed Roof Tanks) /Sulfuric Acid: Breathing Loss"/>
        <s v="Chem Manuf /Inorganic Chem Stor (Fixed Roof Tanks) /Sulfuric Acid: Working Loss"/>
        <s v="Chem Manuf /Inorganic Chem Stor (Fixed Roof Tanks) /Ammonium Nitrate: Breathing Loss"/>
        <s v="Chem Manuf /Inorganic Chem Stor (Fixed Roof Tanks) /Ammonium Nitrate: Working Loss"/>
        <s v="Chem Manuf /Inorganic Chem Stor (Fixed Roof Tanks) /Urea: Breathing Loss"/>
        <s v="Chem Manuf /Inorganic Chem Stor (Fixed Roof Tanks) /Urea: Working Loss"/>
        <s v="Chem Manuf /Inorganic Chem Stor (Fixed Roof Tanks) /Copper Sulfate: Breathing Loss"/>
        <s v="Chem Manuf /Inorganic Chem Stor (Fixed Roof Tanks) /Copper Sulfate: Working Loss"/>
        <s v="Chem Manuf /Inorganic Chem Stor (Fixed Roof Tanks) /Aqueous Ammonia: Breathing Loss"/>
        <s v="Chem Manuf /Inorganic Chem Stor (Fixed Roof Tanks) /Aqueous Ammonia: Working Loss"/>
        <s v="Chem Manuf /Inorganic Chem Stor (Fixed Roof Tanks) /Ammonium Bicarbonate: Breathing Loss"/>
        <s v="Chem Manuf /Inorganic Chem Stor (Fixed Roof Tanks) /Ammonium Bicarbonate: Working Loss"/>
        <s v="Chem Manuf /Inorganic Chem Stor (Fixed Roof Tanks) /Hydrazine Hydrate: Breathing Loss"/>
        <s v="Chem Manuf /Inorganic Chem Stor (Fixed Roof Tanks) /Hydrazine Hydrate: Working Loss"/>
        <s v="Chem Manuf /Inorganic Chem Stor (Fixed Roof Tanks) /Anhydrous Hydrazine: Breathing Loss"/>
        <s v="Chem Manuf /Inorganic Chem Stor (Fixed Roof Tanks) /Anhydrous Hydrazine: Working Loss"/>
        <s v="Chem Manuf /Inorganic Chem Stor (Fixed Roof Tanks) /Ammonium Sulfate: Breathing Loss"/>
        <s v="Chem Manuf /Inorganic Chem Stor (Fixed Roof Tanks) /Ammonium Sulfate: Working Loss"/>
        <s v="Chem Manuf /Inorganic Chem Stor (Fixed Roof Tanks) /Fluosilicic Acid: Breathing Loss"/>
        <s v="Chem Manuf /Inorganic Chem Stor (Fixed Roof Tanks) /Fluosilicic Acid: Working Loss"/>
        <s v="Chem Manuf /Inorganic Chem Stor (Fixed Roof Tanks) /Chromic Acid: Breathing Loss"/>
        <s v="Chem Manuf /Inorganic Chem Stor (Fixed Roof Tanks) /Chromic Acid: Working Loss"/>
        <s v="Chem Manuf /Inorganic Chem Stor (Fixed Roof Tanks) /Hydrochloric Acid: Breathing Loss"/>
        <s v="Chem Manuf /Inorganic Chem Stor (Fixed Roof Tanks) /Hydrochloric Acid: Working Loss"/>
        <s v="Chem Manuf /Inorganic Chem Stor (Fixed Roof Tanks) /Specify Liquid: Breathing Loss"/>
        <s v="Chem Manuf /Inorganic Chem Stor (Fixed Roof Tanks) /Specify Liquid: Working Loss"/>
        <s v="Chem Manuf /Inorganic Chem Stor (Floating Roof Tank) /Carbon Disulfide: Breathing Loss ** (Use 4-07-296-01)"/>
        <s v="Chem Manuf /Inorganic Chem Stor (Floating Roof Tank) /Carbon Disulfide: Withdrawal Loss ** (Use 4-07-296-02)"/>
        <s v="Chem Manuf /Inorganic Chem Stor (Floating Roof Tank) /Hydrofluoric Acid: Standing Loss"/>
        <s v="Chem Manuf /Inorganic Chem Stor (Floating Roof Tank) /Hydrofluoric Acid: Withdrawal Loss"/>
        <s v="Chem Manuf /Inorganic Chem Stor (Floating Roof Tank) /Nitric Acid: Standing Loss"/>
        <s v="Chem Manuf /Inorganic Chem Stor (Floating Roof Tank) /Nitric Acid: Withdrawal Loss"/>
        <s v="Chem Manuf /Inorganic Chem Stor (Floating Roof Tank) /Phosphoric Acid: Standing Loss"/>
        <s v="Chem Manuf /Inorganic Chem Stor (Floating Roof Tank) /Phosphoric Acid: Withdrawal Loss"/>
        <s v="Chem Manuf /Inorganic Chem Stor (Floating Roof Tank) /Sulfuric Acid: Standing Loss"/>
        <s v="Chem Manuf /Inorganic Chem Stor (Floating Roof Tank) /Sulfuric Acid: Withdrawal Loss"/>
        <s v="Chem Manuf /Inorganic Chem Stor (Floating Roof Tank) /Ammonium Nitrate: Standing Loss"/>
        <s v="Chem Manuf /Inorganic Chem Stor (Floating Roof Tank) /Ammonium Nitrate: Withdrawal Loss"/>
        <s v="Chem Manuf /Inorganic Chem Stor (Floating Roof Tank) /Urea: Standing Loss"/>
        <s v="Chem Manuf /Inorganic Chem Stor (Floating Roof Tank) /Urea: Withdrawal Loss"/>
        <s v="Chem Manuf /Inorganic Chem Stor (Floating Roof Tank) /Copper Sulfate: Standing Loss"/>
        <s v="Chem Manuf /Inorganic Chem Stor (Floating Roof Tank) /Copper Sulfate: Withdrawal Loss"/>
        <s v="Chem Manuf /Inorganic Chem Stor (Floating Roof Tank) /Liquid Ammonia: Standing Loss"/>
        <s v="Chem Manuf /Inorganic Chem Stor (Floating Roof Tank) /Liquid Ammonia: Withdrawal Loss"/>
        <s v="Chem Manuf /Inorganic Chem Stor (Floating Roof Tank) /Ammonium Bicarbonate: Standing Loss"/>
        <s v="Chem Manuf /Inorganic Chem Stor (Floating Roof Tank) /Ammonium Bicarbonate: Withdrawal Loss"/>
        <s v="Chem Manuf /Inorganic Chem Stor (Floating Roof Tank) /Hydrazine Hydrate: Standing Loss"/>
        <s v="Chem Manuf /Inorganic Chem Stor (Floating Roof Tank) /Hydrazine Hydrate: Withdrawal Loss"/>
        <s v="Chem Manuf /Inorganic Chem Stor (Floating Roof Tank) /Anhydrous Hydrazine: Standing Loss"/>
        <s v="Chem Manuf /Inorganic Chem Stor (Floating Roof Tank) /Anhydrous Hydrazine: Withdrawal Loss"/>
        <s v="Chem Manuf /Inorganic Chem Stor (Floating Roof Tank) /Ammonium Sulfate: Standing Loss"/>
        <s v="Chem Manuf /Inorganic Chem Stor (Floating Roof Tank) /Ammonium Sulfate: Withdrawal Loss"/>
        <s v="Chem Manuf /Inorganic Chem Stor (Floating Roof Tank) /Fluosilicic Acid: Standing Loss"/>
        <s v="Chem Manuf /Inorganic Chem Stor (Floating Roof Tank) /Fluosilicic Acid: Withdrawal Loss"/>
        <s v="Chem Manuf /Inorganic Chem Stor (Floating Roof Tank) /Chromic Acid: Standing Loss"/>
        <s v="Chem Manuf /Inorganic Chem Stor (Floating Roof Tank) /Chromic Acid: Withdrawal Loss"/>
        <s v="Chem Manuf /Inorganic Chem Stor (Floating Roof Tank) /Hydrochloric Acid: Standing Loss"/>
        <s v="Chem Manuf /Inorganic Chem Stor (Floating Roof Tank) /Hydrochloric Acid: Withdrawal Loss"/>
        <s v="Chem Manuf /Inorganic Chem Stor (Floating Roof Tank) /Specify Liquid: Breathing Loss"/>
        <s v="Chem Manuf /Inorganic Chem Stor (Floating Roof Tank) /Specify Liquid: Withdrawal Loss"/>
        <s v="Chem Manuf /Inorganic Chem Stor (Pressure Tanks) /Ammonia: Withdrawal Loss"/>
        <s v="Chem Manuf /Inorganic Chem Stor (Pressure Tanks) /Carbon Monoxide: Withdrawal Loss"/>
        <s v="Chem Manuf /Inorganic Chem Stor (Pressure Tanks) /Chlorine: Withdrawal Loss"/>
        <s v="Chem Manuf /Inorganic Chem Stor (Pressure Tanks) /Hydrogen Cyanide: Withdrawal Loss"/>
        <s v="Chem Manuf /Inorganic Chem Stor (Pressure Tanks) /Sulfur Dioxide: Withdrawal Loss"/>
        <s v="Chem Manuf /Inorganic Chem Stor (Pressure Tanks) /Nitrogen: Withdrawal Loss"/>
        <s v="Chem Manuf /Inorganic Chem Stor (Pressure Tanks) /Carbon Dioxide: Withdrawal Loss"/>
        <s v="Chem Manuf /Inorganic Chem Stor (Pressure Tanks) /Hydrazine Hydrate: Withdrawal Loss"/>
        <s v="Chem Manuf /Inorganic Chem Stor (Pressure Tanks) /Anhydrous Hydrazine: Withdrawal Loss"/>
        <s v="Chem Manuf /Inorganic Chem Stor (Pressure Tanks) /Anhydrous Ammonia: Withdrawal Loss"/>
        <s v="Chem Manuf /Inorganic Chem Stor (Pressure Tanks) /Hydrogen Fluoride: Withdrawal Loss"/>
        <s v="Chem Manuf /Inorganic Chem Stor (Pressure Tanks) /Fluosilicic Acid: Withdrawal Loss"/>
        <s v="Chem Manuf /Inorganic Chem Stor (Pressure Tanks) /Hydrogen Chloride: Withdrawal Loss"/>
        <s v="Chem Manuf /Inorganic Chem Stor (Pressure Tanks) /Fluorine: Withdrawal Loss"/>
        <s v="Chem Manuf /Inorganic Chem Stor (Pressure Tanks) /Specify Gas: Withdrawal Loss"/>
        <s v="Chem Manuf /Fugitive Emissions /Specify in Comments Field"/>
        <s v="Chem Manuf /Fuel Fired Equipment /Distillate Oil (No. 2): Process Heaters"/>
        <s v="Chem Manuf /Fuel Fired Equipment /Residual Oil: Process Heaters"/>
        <s v="Chem Manuf /Fuel Fired Equipment /Natural Gas: Process Heaters"/>
        <s v="Chem Manuf /Fuel Fired Equipment /Process Gas: Process Heaters"/>
        <s v="Chem Manuf /Fuel Fired Equipment /Distillate Oil (No. 2): Incinerators"/>
        <s v="Chem Manuf /Fuel Fired Equipment /Residual Oil: Incinerators"/>
        <s v="Chem Manuf /Fuel Fired Equipment /Natural Gas: Incinerators"/>
        <s v="Chem Manuf /Fuel Fired Equipment /Process Gas: Incinerators"/>
        <s v="Chem Manuf /Fuel Fired Equipment /Distillate Oil (No. 2): Flares"/>
        <s v="Chem Manuf /Fuel Fired Equipment /Residual Oil: Flares"/>
        <s v="Chem Manuf /Fuel Fired Equipment /Natural Gas: Flares"/>
        <s v="Chem Manuf /Fuel Fired Equipment /Specify in Comments Field"/>
        <s v="Chem Manuf /Other Not Classified /Specify in Comments Field"/>
        <s v="Alfalfa Dehydration /General"/>
        <s v="Alfalfa Dehydration /Primary Cyclone and Dryer** (use -11 thru -14)"/>
        <s v="Alfalfa Dehydration /Meal Collector Cyclone"/>
        <s v="Alfalfa Dehydration /Pellet Cooler Cyclone"/>
        <s v="Alfalfa Dehydration /Pellet Collector Cyclone"/>
        <s v="Alfalfa Dehydration /Gas-fired, Triple-Pass Dryer Cyclone"/>
        <s v="Alfalfa Dehydration /Coal-fired, Triple-Pass Dryer Cyclone"/>
        <s v="Alfalfa Dehydration /Gas-fired, Single-Pass Dryer Cyclone"/>
        <s v="Alfalfa Dehydration /Wood-fired, Single-Pass Dryer Cyclone"/>
        <s v="Alfalfa Dehydration /Pellet Storage Bin Cyclone"/>
        <s v="Alfalfa Dehydration /Other Not Classified"/>
        <s v="Coffee Roasting /Direct Fired Roaster ** (use 302002-24 or -25)"/>
        <s v="Coffee Roasting /Indirect Fired Roaster ** (use 302002-20 or -21)"/>
        <s v="Coffee Roasting /Stoner/Cooler ** (use 302002-30)"/>
        <s v="Coffee Roasting /Green Coffee Bean Unloading"/>
        <s v="Coffee Roasting /Screening - Debris Removal from Green Coffee Beans"/>
        <s v="Coffee Roasting /Green Coffee Bean Storage and Handling"/>
        <s v="Coffee Roasting /Decaffeination : Solvent Extraction"/>
        <s v="Coffee Roasting /Decaffeination : Supercritical CO2 Extraction"/>
        <s v="Coffee Roasting /Steam or Hot Air Drying of Decaffeinated Green Coffee Beans"/>
        <s v="Coffee Roasting /Indirect-fired Batch Roaster -Natural Gas (incl combustion emiss)"/>
        <s v="Coffee Roasting /Indirect-fired Continuous Roaster -Natural Gas (incl combustion emiss)"/>
        <s v="Coffee Roasting /Direct-fired Batch Roaster - Natural Gas"/>
        <s v="Coffee Roasting /Direct-fired Continuous Roaster - Natural Gas"/>
        <s v="Coffee Roasting /Cooling of Roasted Coffee Beans"/>
        <s v="Coffee Roasting /De-stoning - Air Classification for Debris Removal"/>
        <s v="Coffee Roasting /Equilibration - Air Drying &amp; Stabilization of Roasted Coffee Beans"/>
        <s v="Coffee Roasting /Other Not Classified"/>
        <s v="Instant Coffee Products /Spray Drying (Instant Coffee) Ground Coffee after H2O Extraction"/>
        <s v="Instant Coffee Products /Freeze Drying (Instant Coffee) Ground Coffee after H2O Extraction"/>
        <s v="Cotton Ginning /Unloading Fan"/>
        <s v="Cotton Ginning /Seed Cotton Cleaning System ** (use SCCs 3-02-004-20, 21, &amp; 22)"/>
        <s v="Cotton Ginning /Master Trash Fan(incl Stick&amp;Burr Mach/Gin Stand/Extrr Feed/Batt Cond)"/>
        <s v="Cotton Ginning /Miscellaneous ** (incl Lint Clr/Batt Cond/Trash, Overflo &amp; Mote Fans)"/>
        <s v="Cotton Ginning /Extract Feeder Cleaners **"/>
        <s v="Cotton Ginning /Saw Ginning **"/>
        <s v="Cotton Ginning /Lint Cleaners"/>
        <s v="Cotton Ginning /Battery Condenser (incl Baling System)"/>
        <s v="Cotton Ginning /Stick and Green Leaf Extracting Cleaner ** (use SCCs 3-02-004-20, 21,"/>
        <s v="Cotton Ginning /General - Entire Process, Sum of Typical Equip Used"/>
        <s v="Cotton Ginning /Burr Machine Cleaner ** (use SCCs 3-02-004-20, 21, &amp; 22)"/>
        <s v="Cotton Ginning /Stick Machine Cleaner ** (use SCCs 3-02-004-20, 21, &amp; 22)"/>
        <s v="Cotton Ginning /Drying ** (use SCCs 3-02-004-20, 21, &amp; 22)"/>
        <s v="Cotton Ginning /No. 1 Dryer and Cleaner"/>
        <s v="Cotton Ginning /No. 2 Dryer and Cleaner"/>
        <s v="Cotton Ginning /No. 3 Dryer and Cleaner"/>
        <s v="Cotton Ginning /Overflow Fan"/>
        <s v="Cotton Ginning /Cyclone Robber System"/>
        <s v="Cotton Ginning /Mote Fan"/>
        <s v="Cotton Ginning /Mote Trash Fan"/>
        <s v="Cotton Ginning /Not Classified **"/>
        <s v="Feed &amp; Grain Terminal Elevators /Shipping/Receiving **"/>
        <s v="Feed &amp; Grain Terminal Elevators /Transfer/Convey **"/>
        <s v="Feed &amp; Grain Terminal Elevators /Cleaning"/>
        <s v="Feed &amp; Grain Terminal Elevators /Drying"/>
        <s v="Feed &amp; Grain Terminal Elevators /Unloading (Receiving)"/>
        <s v="Feed &amp; Grain Terminal Elevators /Loading (Shipping)"/>
        <s v="Feed &amp; Grain Terminal Elevators /Removal from Bins (Tunnel Belt)"/>
        <s v="Feed &amp; Grain Terminal Elevators /Elevator Legs (Headhouse)"/>
        <s v="Feed &amp; Grain Terminal Elevators /Tripper (Gallery Belt)"/>
        <s v="Feed &amp; Grain Terminal Elevators /Country Elevators: General"/>
        <s v="Feed &amp; Grain Terminal Elevators /Fumigation Tanks"/>
        <s v="Feed &amp; Grain Terminal Elevators /General"/>
        <s v="Feed &amp; Grain Terminal Elevators /Loading"/>
        <s v="Feed &amp; Grain Terminal Elevators /Turning"/>
        <s v="Feed &amp; Grain Terminal Elevators /Tripper (Gallery)"/>
        <s v="Feed &amp; Grain Terminal Elevators /Batch Dryer"/>
        <s v="Feed &amp; Grain Terminal Elevators /Cross-flow Dryer"/>
        <s v="Feed &amp; Grain Terminal Elevators /Counter-flow Dryer"/>
        <s v="Feed &amp; Grain Terminal Elevators /Grain Drying - Column Dryer"/>
        <s v="Feed &amp; Grain Terminal Elevators /Grain Drying - Rack Dryer"/>
        <s v="Feed &amp; Grain Terminal Elevators /Headhouse &amp; Internal Handling (legs, belts, distributors, scale, etc.)"/>
        <s v="Feed &amp; Grain Terminal Elevators /Fugitive Emissions: General"/>
        <s v="Feed &amp; Grain Terminal Elevators /Fugitive Emissions: Shipping/Receiving"/>
        <s v="Feed &amp; Grain Terminal Elevators /Grain Cleaning - Internal Vibrating"/>
        <s v="Feed &amp; Grain Terminal Elevators /Grain Cleaning - Stationary Enclosed"/>
        <s v="Feed &amp; Grain Terminal Elevators /Storage Bin Vents"/>
        <s v="Feed &amp; Grain Terminal Elevators /Unloading (Receiving) from Trucks (unspecified type)"/>
        <s v="Feed &amp; Grain Terminal Elevators /Unloading (Receiving) from Straight Trucks"/>
        <s v="Feed &amp; Grain Terminal Elevators /Unloading (Receiving) from Hopper Trucks"/>
        <s v="Feed &amp; Grain Terminal Elevators /Unloading (Receiving) from Railcars"/>
        <s v="Feed &amp; Grain Terminal Elevators /Unloading (Receiving) from Barges - Unspecified (see -56 and -57)"/>
        <s v="Feed &amp; Grain Terminal Elevators /Unloading (Receiving) from Ships"/>
        <s v="Feed &amp; Grain Terminal Elevators /Unloading (Receiving) from Barges - Continuous Barge Unloader"/>
        <s v="Feed &amp; Grain Terminal Elevators /Unloading (Receiving) from Barges - Marine Leg"/>
        <s v="Feed &amp; Grain Terminal Elevators /Loading (Shipping) into Trucks (unspecified type)"/>
        <s v="Feed &amp; Grain Terminal Elevators /Loading (Shipping) into Straight Trucks"/>
        <s v="Feed &amp; Grain Terminal Elevators /Loading (Shipping) into Hopper Trucks"/>
        <s v="Feed &amp; Grain Terminal Elevators /Loading (Shipping) into Railcars"/>
        <s v="Feed &amp; Grain Terminal Elevators /Loading (Shipping) into Barges"/>
        <s v="Feed &amp; Grain Terminal Elevators /Loading (Shipping) into Ships"/>
        <s v="Feed &amp; Grain Country Elevators /Shipping/Receiving **"/>
        <s v="Feed &amp; Grain Country Elevators /Transfer/Convey **"/>
        <s v="Feed &amp; Grain Country Elevators /Cleaning"/>
        <s v="Feed &amp; Grain Country Elevators /Drying"/>
        <s v="Feed &amp; Grain Country Elevators /Unloading (Receiving)"/>
        <s v="Feed &amp; Grain Country Elevators /Loading (Shipping)"/>
        <s v="Feed &amp; Grain Country Elevators /Removal from Bins (Tunnel Belt)"/>
        <s v="Feed &amp; Grain Country Elevators /Elevator Legs (Headhouse)"/>
        <s v="Feed &amp; Grain Country Elevators /Tripper (Gallery Belt)"/>
        <s v="Feed &amp; Grain Country Elevators /General"/>
        <s v="Grain Millings /General **"/>
        <s v="Grain Millings /Barley Cleaning"/>
        <s v="Grain Millings /Milo Cleaning"/>
        <s v="Grain Millings /Barley Flour Mill"/>
        <s v="Grain Millings /Barley: Receiving"/>
        <s v="Grain Millings /Barley: Bulk Loading"/>
        <s v="Grain Millings /Barley Malting: Grain Receiving"/>
        <s v="Grain Millings /Barley Malting: Gas-fired Malt Kiln"/>
        <s v="Grain Millings /Milo: Receiving"/>
        <s v="Grain Millings /Durum Milling: Grain Receiving"/>
        <s v="Grain Millings /Durum Milling: Precleaning/Handling"/>
        <s v="Grain Millings /Durum Milling: Cleaning House"/>
        <s v="Grain Millings /Durum Milling: Millhouse"/>
        <s v="Grain Millings /Rye: Grain Receiving"/>
        <s v="Grain Millings /Rye: Precleaning/Handling"/>
        <s v="Grain Millings /Rye: Cleaning House"/>
        <s v="Grain Millings /Rye: Millhouse"/>
        <s v="Grain Millings /Wheat: Grain Receiving"/>
        <s v="Grain Millings /Wheat: Precleaning/Handling"/>
        <s v="Grain Millings /Wheat: Cleaning House"/>
        <s v="Grain Millings /Wheat: Millhouse"/>
        <s v="Grain Millings /Dry Corn Milling: Silo Storage"/>
        <s v="Grain Millings /Dry Corn Milling: Grain Receiving"/>
        <s v="Grain Millings /Dry Corn Milling: Grain Drying"/>
        <s v="Grain Millings /Dry Corn Milling: Precleaning/Handling"/>
        <s v="Grain Millings /Dry Corn Milling: Cleaning House"/>
        <s v="Grain Millings /Dry Corn Milling: Degerming and Milling"/>
        <s v="Grain Millings /Dry Corn Milling: Bulk Loading"/>
        <s v="Grain Millings /Dry Corn Milling: Pneumatic Conveyor"/>
        <s v="Grain Millings /Dry Corn Milling: Grinding"/>
        <s v="Grain Millings /Wet Corn Milling: Grain Receiving"/>
        <s v="Grain Millings /Wet Corn Milling: Grain Handling"/>
        <s v="Grain Millings /Wet Corn Milling: Grain Cleaning"/>
        <s v="Grain Millings /Wet Corn Milling: Dryers"/>
        <s v="Grain Millings /Wet Corn Milling: Bulk Loading"/>
        <s v="Grain Millings /Wet Corn Milling: Milling"/>
        <s v="Grain Millings /Dry Corn Milling: Mixing Tank"/>
        <s v="Grain Millings /Dry Corn Milling: Extruder"/>
        <s v="Grain Millings /Dry Corn Milling: Kettle Cooker"/>
        <s v="Grain Millings /Oat: General"/>
        <s v="Grain Millings /Steeping: Grain Conditioning in Tanks Containing Dilute Sulfurous Acid"/>
        <s v="Grain Millings /Evaporators: Concentrate Steepwater to 30-55 % Solids by Evaporation"/>
        <s v="Grain Millings /Gluten Feed Drying: Direct-fired Dryer - Produces Corn Gluten Feed"/>
        <s v="Grain Millings /Gluten Feed Drying: Indirect-fired Dryer - Produces Corn Gluten Feed"/>
        <s v="Grain Millings /Degerminating Mills: Separates Germ from Starch and Gluten"/>
        <s v="Grain Millings /Germ Drying: Drying Germ from Degerminating Mills"/>
        <s v="Grain Millings /Fiber Drying: Drying Corn Hulls after Separation from Starch &amp; Gluten"/>
        <s v="Grain Millings /Gluten Drying: Direct-fired Dryer - Produces Corn Gluten Meal"/>
        <s v="Grain Millings /Gluten Drying: Indirect-fired Dryer - Produces Corn Gluten Meal"/>
        <s v="Grain Millings /Dextrose Drying"/>
        <s v="Grain Millings /Rice: Grain Receiving"/>
        <s v="Grain Millings /Rice: Precleaning/Handling"/>
        <s v="Grain Millings /Rice: Drying"/>
        <s v="Grain Millings /Rice: Cleaning/Millhouse"/>
        <s v="Grain Millings /Rice: Paddy Cleaning"/>
        <s v="Grain Millings /Rice: Mill House"/>
        <s v="Grain Millings /Rice: Aspirator"/>
        <s v="Grain Millings /Soybean: Grain Receiving"/>
        <s v="Grain Millings /Soybean: Grain Handling"/>
        <s v="Grain Millings /Soybean: Grain Cleaning"/>
        <s v="Grain Millings /Soybean: Drying"/>
        <s v="Grain Millings /Soybean: Cracking and Dehulling"/>
        <s v="Grain Millings /Soybean: Hull Grinding"/>
        <s v="Grain Millings /Soybean: Bean Conditioning"/>
        <s v="Grain Millings /Soybean: Flaking"/>
        <s v="Grain Millings /Soybean: Meal Dryer"/>
        <s v="Grain Millings /Soybean: Meal Cooler"/>
        <s v="Grain Millings /Soybean: Bulk Loading"/>
        <s v="Grain Millings /Soybean: White Flake Cooler"/>
        <s v="Grain Millings /Soybean: Meal Grinder/Sizing"/>
        <s v="Grain Millings /See Comments **"/>
        <s v="Food&amp;Agric /Feed Manuf /General **"/>
        <s v="Food&amp;Agric /Feed Manuf /Grain Receiving"/>
        <s v="Food&amp;Agric /Feed Manuf /Shipping"/>
        <s v="Food&amp;Agric /Feed Manuf /Handling"/>
        <s v="Food&amp;Agric /Feed Manuf /Grinding"/>
        <s v="Food&amp;Agric /Feed Manuf /Pellet Coolers"/>
        <s v="Food&amp;Agric /Feed Manuf /Grain Cleaning"/>
        <s v="Food&amp;Agric /Feed Manuf /Milling"/>
        <s v="Food&amp;Agric /Feed Manuf /Mixing/Blending"/>
        <s v="Food&amp;Agric /Feed Manuf /Conveying"/>
        <s v="Food&amp;Agric /Feed Manuf /Scalping"/>
        <s v="Food&amp;Agric /Feed Manuf /Bulk Load-out"/>
        <s v="Food&amp;Agric /Feed Manuf /Shaking"/>
        <s v="Food&amp;Agric /Feed Manuf /Storage"/>
        <s v="Food&amp;Agric /Feed Manuf /Pellet Cooler"/>
        <s v="Food&amp;Agric /Feed Manuf /Grain Milling: Hammermill"/>
        <s v="Food&amp;Agric /Feed Manuf /Grain Milling: Flaker"/>
        <s v="Food&amp;Agric /Feed Manuf /Grain Milling: Grain Cracker"/>
        <s v="Food&amp;Agric /Feed Manuf /Fugitive Emissions: General"/>
        <s v="Food&amp;Agric /Feed Manuf /Fugitive Emissions: Shipping/Receiving"/>
        <s v="Food&amp;Agric /Feed Manuf /Fugitive Emissions: Packing"/>
        <s v="Food&amp;Agric /Feed Manuf /Citrate: Handling/Transferring"/>
        <s v="Food&amp;Agric /Feed Manuf /Citrate: Grinding"/>
        <s v="Food&amp;Agric /Feed Manuf /Citrate: Drying"/>
        <s v="Food&amp;Agric /Feed Manuf /Citrate: Storage"/>
        <s v="Food&amp;Agric /Feed Manuf /Not Classified **"/>
        <s v="Beer Production /Grain Handling (see also 3-02-005-xx)"/>
        <s v="Beer Production /Drying Spent Grains ** (use SCCs 3-02-009-30 &amp; -31)"/>
        <s v="Beer Production /Brew Kettle ** (use SCC 3-02-009-07)"/>
        <s v="Beer Production /Aging Tank: Secondary Fermentation"/>
        <s v="Beer Production /Malt Kiln"/>
        <s v="Beer Production /Malt Mill"/>
        <s v="Beer Production /Brew Kettle"/>
        <s v="Beer Production /Aging Tank: Filling"/>
        <s v="Beer Production /Beer Bottling: Storage **"/>
        <s v="Beer Production /Fugitive Emissions: General"/>
        <s v="Beer Production /Milled Malt Hopper"/>
        <s v="Beer Production /Raw Material Storage **"/>
        <s v="Beer Production /Mash Tun"/>
        <s v="Beer Production /Cereal Cooker"/>
        <s v="Beer Production /Lauter Tun or Strainmaster"/>
        <s v="Beer Production /Hot Wort Settling Tank"/>
        <s v="Beer Production /Wort Cooler"/>
        <s v="Beer Production /Trub Vessel"/>
        <s v="Beer Production /Brewers Grain Dryer: Natural Gas-fired"/>
        <s v="Beer Production /Brewers Grain Dryer: Fuel Oil-fired"/>
        <s v="Beer Production /Brewers Grain Dryer: Steam-heated"/>
        <s v="Beer Production /Fermenter Venting: Closed Fermenter"/>
        <s v="Beer Production /Fermenter Venting: Open Fermenter"/>
        <s v="Beer Production /Activated Carbon Regeneration"/>
        <s v="Beer Production /Brewers Yeast Disposal"/>
        <s v="Beer Production /Yeast Propagation"/>
        <s v="Beer Production /Can Filling Line"/>
        <s v="Beer Production /Sterilized Can Filling Line"/>
        <s v="Beer Production /Bottle Filling Line"/>
        <s v="Beer Production /Sterilized Bottle Filling Line"/>
        <s v="Beer Production /Keg Filling Line"/>
        <s v="Beer Production /Bottle Soaker and Cleaner"/>
        <s v="Beer Production /Bottle Crusher"/>
        <s v="Beer Production /Can Crusher with Pneumatic Conveyor"/>
        <s v="Beer Production /Beer Sump"/>
        <s v="Beer Production /Waste Beer Recovery"/>
        <s v="Beer Production /Waste Beer Storage Tanks"/>
        <s v="Beer Production /Ethanol Removal from Waste Beer"/>
        <s v="Beer Production /Ethanol Recovery from Waste Beer"/>
        <s v="Beer Production /Other Not Classified"/>
        <s v="Distilled Spirits /Grain Handling** (see 3-02-006-05)"/>
        <s v="Distilled Spirits /Dryer House Operations"/>
        <s v="Distilled Spirits /Aging** (see 3-02-010-17)"/>
        <s v="Distilled Spirits /Fermentation Tank** (see 3-02-010-14)"/>
        <s v="Distilled Spirits /Malt Milling"/>
        <s v="Distilled Spirits /Malt Drying"/>
        <s v="Distilled Spirits /Whiskey Bottling: Storage** (see 3-02-010-18)"/>
        <s v="Distilled Spirits /Fugitive Emissions: General"/>
        <s v="Distilled Spirits /Whiskey: Grain Mashing"/>
        <s v="Distilled Spirits /Whiskey: Fermentation Tank"/>
        <s v="Distilled Spirits /Whiskey: Distillation"/>
        <s v="Distilled Spirits /Whiskey: Aging - Evaporation Loss"/>
        <s v="Distilled Spirits /Whiskey: Blending/Bottling"/>
        <s v="Distilled Spirits /Raw Material Storage"/>
        <s v="Distilled Spirits /Other Not Classified **"/>
        <s v="Wines, Brandy, &amp; Brandy Spirits /Grape Crushing/Treatment: White Wines"/>
        <s v="Wines, Brandy, &amp; Brandy Spirits /Grape Crushing/Treatment: Red Wine"/>
        <s v="Wines, Brandy, &amp; Brandy Spirits /Aging"/>
        <s v="Wines, Brandy, &amp; Brandy Spirits /Fermentation Tank"/>
        <s v="Wines, Brandy, &amp; Brandy Spirits /Wine Fermentation - White Wine"/>
        <s v="Wines, Brandy, &amp; Brandy Spirits /Wine Fermentation - Red Wine"/>
        <s v="Wines, Brandy, &amp; Brandy Spirits /Wine Bottling: Storage"/>
        <s v="Wines, Brandy, &amp; Brandy Spirits /Fugitive Emissions: Pomace Screening - Red Wine"/>
        <s v="Wines, Brandy, &amp; Brandy Spirits /Fugitive Emissions: Pomace Press - Red Wine"/>
        <s v="Wines, Brandy, &amp; Brandy Spirits /Raw Material Storage"/>
        <s v="Wines, Brandy, &amp; Brandy Spirits /Wine Bottling - White Wine"/>
        <s v="Wines, Brandy, &amp; Brandy Spirits /Other Not Classified"/>
        <s v="Fish Processing /Cookers: Fresh Fish Scrap"/>
        <s v="Fish Processing /Cookers: Stale Fish Scrap"/>
        <s v="Fish Processing /Dryers **"/>
        <s v="Fish Processing /Canning Cookers"/>
        <s v="Fish Processing /Steam Tube Dryer"/>
        <s v="Fish Processing /Direct Fired Dryer"/>
        <s v="Fish Processing /Other Not Classified **"/>
        <s v="Meat Smokehouses /Combined Operations **"/>
        <s v="Meat Smokehouses /Batch Smokehouses: Smoking Cycle"/>
        <s v="Meat Smokehouses /Batch Smokehouses: Cooking Cycle"/>
        <s v="Meat Smokehouses /Continuous Smokehouse: Smoke Zone"/>
        <s v="Meat Smokehouses /Continuous Smokehouse: Heat Zone"/>
        <s v="Meat Smokehouses /Meat Charbroiler"/>
        <s v="Starch Manuf /Combined Operations"/>
        <s v="Starch Manuf /Steeping (Acidification)"/>
        <s v="Starch Manuf /Grinding"/>
        <s v="Starch Manuf /Screening"/>
        <s v="Starch Manuf /Centrifuging"/>
        <s v="Starch Manuf /Starch Filtering"/>
        <s v="Starch Manuf /Starch Storage Bin"/>
        <s v="Starch Manuf /Starch Bulk Loadout"/>
        <s v="Starch Manuf /Modified Starch Drying: Flash Dryers"/>
        <s v="Starch Manuf /Modified Starch Drying: Spray Dryers"/>
        <s v="Starch Manuf /Unmodified Starch Drying: Flash Dryers"/>
        <s v="Starch Manuf /Unmodified Starch Drying: Spray Dryers"/>
        <s v="Starch Manuf /Fugitive Emissions: General"/>
        <s v="Starch Manuf /Fugitive Emissions: Starch Packaging"/>
        <s v="Sugar Cane Refining /General"/>
        <s v="Sugar Cane Refining /Evaporators"/>
        <s v="Sugar Cane Refining /Clarifier"/>
        <s v="Sugar Cane Refining /Vacuum Pans"/>
        <s v="Sugar Cane Refining /Cane Sugar Dryer"/>
        <s v="Sugar Cane Refining /Bulk Sugar Storage"/>
        <s v="Sugar Cane Refining /Bulk Sugar Loadout"/>
        <s v="Sugar Cane Refining /Clarification (Phosphatation)"/>
        <s v="Sugar Cane Refining /Clarification (Carbonation)"/>
        <s v="Sugar Cane Refining /Adsorbent Regeneration"/>
        <s v="Sugar Cane Refining /Adsorbent Conveyor Transfer"/>
        <s v="Sugar Cane Refining /Evaporator"/>
        <s v="Sugar Cane Refining /Sugar Dryer"/>
        <s v="Sugar Cane Refining /Sugar Cooler"/>
        <s v="Sugar Cane Refining /Sugar Granulator (Dryer &amp; Cooler)"/>
        <s v="Sugar Cane Refining /Screen"/>
        <s v="Sugar Cane Refining /Sugar Storage and Packaging"/>
        <s v="Sugar Cane Refining /Bulk Loadout"/>
        <s v="Sugar Cane Refining /Other Not Classified"/>
        <s v="Sugar Beet Processing /Pulp Dryer : Coal-fired"/>
        <s v="Sugar Beet Processing /Pulp Dryer : Oil-fired"/>
        <s v="Sugar Beet Processing /Pulp Dryer : Natural Gas-fired"/>
        <s v="Sugar Beet Processing /Dried Pulp Pelletizer"/>
        <s v="Sugar Beet Processing /Dried Pulp Pellet Cooler"/>
        <s v="Sugar Beet Processing /First Carbonation Tank"/>
        <s v="Sugar Beet Processing /Second Carbonation Tank"/>
        <s v="Sugar Beet Processing /Sulfur Stove Contacting Tower"/>
        <s v="Sugar Beet Processing /First Effect Evaporator Vent"/>
        <s v="Sugar Beet Processing /Sugar Dryer"/>
        <s v="Sugar Beet Processing /Sugar Cooler"/>
        <s v="Sugar Beet Processing /Sugar Granulator (Dryer &amp; Cooler)"/>
        <s v="Sugar Beet Processing /Sugar Conveying and Sacking"/>
        <s v="Sugar Beet Processing /Lime Crusher"/>
        <s v="Sugar Beet Processing /Lime Kiln : Coal-fired"/>
        <s v="Sugar Beet Processing /Lime Kiln : Natural Gas-fired"/>
        <s v="Sugar Beet Processing /Lime Slaker"/>
        <s v="Sugar Beet Processing /Other Not Classified"/>
        <s v="Peanut Processing /Loading/Unloading"/>
        <s v="Peanut Processing /Cleaning"/>
        <s v="Peanut Processing /Shelling"/>
        <s v="Peanut Processing /Milling"/>
        <s v="Peanut Processing /Dryer"/>
        <s v="Peanut Processing /Unloading of Almonds to Receiving Pit"/>
        <s v="Peanut Processing /Precleaning of Orchard Debris from Almonds"/>
        <s v="Peanut Processing /Hull Removal and Separation from In-shell Almonds"/>
        <s v="Peanut Processing /Hulling and Shelling of Almonds (Huller/Sheller)"/>
        <s v="Peanut Processing /Classifier Screen Deck to Remove Shell from Meats"/>
        <s v="Peanut Processing /Air Leg to Separate Shells from Meats"/>
        <s v="Peanut Processing /Almond Roaster: Direct-fired Rotating Drum"/>
        <s v="Peanut Processing /Other Not Classified"/>
        <s v="Candy Manuf /Other Not Classified"/>
        <s v="Vegetable Oil Processing /Corn Oil: General"/>
        <s v="Vegetable Oil Processing /Cottonseed Oil: General"/>
        <s v="Vegetable Oil Processing /Soybean Oil Production: Complete Process-Solvent Loss (average)"/>
        <s v="Vegetable Oil Processing /Peanut Oil: General"/>
        <s v="Vegetable Oil Processing /General **"/>
        <s v="Vegetable Oil Processing /Oil Extraction"/>
        <s v="Vegetable Oil Processing /Meal Preparation"/>
        <s v="Vegetable Oil Processing /Oil Refining"/>
        <s v="Vegetable Oil Processing /Fugitive Leaks"/>
        <s v="Vegetable Oil Processing /Solvent Storage (Use 4-07-016-15 &amp; -16 or 4-07-176-03 &amp; -04 if possib)"/>
        <s v="Vegetable Oil Processing /Solvent Work Tank"/>
        <s v="Vegetable Oil Processing /Aspiration Exhaust Vent: Startup and Shutdown"/>
        <s v="Vegetable Oil Processing /Oil Extraction Rotary Cell Extractor"/>
        <s v="Vegetable Oil Processing /Oil Extraction Vertically Arranged Basket Type Extractor"/>
        <s v="Vegetable Oil Processing /Oil Extraction Continuous, Shallowbed, Rectangular Loop, No Baskets"/>
        <s v="Vegetable Oil Processing /Meal Preparation: Desolventizer/Toaster"/>
        <s v="Vegetable Oil Processing /Meal Preparation: Dryer"/>
        <s v="Vegetable Oil Processing /Meal Preparation: Cooler"/>
        <s v="Vegetable Oil Processing /Meal Preparation: Pneumatic Conveyor"/>
        <s v="Vegetable Oil Processing /Meal Preparation: Screening and Grinding"/>
        <s v="Vegetable Oil Processing /Meal Storage Tanks"/>
        <s v="Vegetable Oil Processing /Oil Refining: Miscellaneous Holding Tank"/>
        <s v="Vegetable Oil Processing /Oil Refining: Evaporator(s)"/>
        <s v="Vegetable Oil Processing /Oil Refining: Oil Stripping Column"/>
        <s v="Vegetable Oil Processing /Crude Oil Storage Tanks"/>
        <s v="Vegetable Oil Processing /Solvent/Water Separator"/>
        <s v="Vegetable Oil Processing /Wastewater Evaporator"/>
        <s v="Vegetable Oil Processing /Soybean Oil Production: Complete Process-Solvent Loss(Plant-specific)"/>
        <s v="Vegetable Oil Processing /Other Not Classified"/>
        <s v="Swine Feedlots /General"/>
        <s v="Beef Cattle Feedlots /General"/>
        <s v="Food&amp;Agric /Eggs &amp; Poultry Production /Manure Handling: Dry"/>
        <s v="Food&amp;Agric /Eggs &amp; Poultry Production /Manure Handling: Wet"/>
        <s v="Cotton Seed Delinting /Acid Delinting of Cotton Seeds"/>
        <s v="Food&amp;Agric /Seed Products &amp; Processing /Seed Handling: General"/>
        <s v="Food&amp;Agric /Mushroom Growing /General"/>
        <s v="Food&amp;Agric /Dairy Products /Milk: Spray Dryer"/>
        <s v="Food&amp;Agric /Dairy Products /Whey Dryer"/>
        <s v="Food&amp;Agric /Dairy Products /Cheese Dryer"/>
        <s v="Food&amp;Agric /Dairy Products /Other Not Classified"/>
        <s v="Export Grain Elevators /Cleaning"/>
        <s v="Export Grain Elevators /Drying"/>
        <s v="Export Grain Elevators /Unloading"/>
        <s v="Export Grain Elevators /Loading"/>
        <s v="Export Grain Elevators /Removal from Bins (Tunnel Belt)"/>
        <s v="Export Grain Elevators /Elevator Legs (Headhouse)"/>
        <s v="Export Grain Elevators /Tripper (Gallery Belt)"/>
        <s v="Bakeries /Bread Baking: Sponge-Dough Process"/>
        <s v="Bakeries /Bread Baking: Straight-Dough Process"/>
        <s v="Bakeries /Material Handling &amp; Transferring"/>
        <s v="Bakeries /Flour Storage"/>
        <s v="Bakeries /Cracker and Cookie Baking"/>
        <s v="Bakeries /Other Not Classified"/>
        <s v="Tobacco Processing /Other Not Classified"/>
        <s v="Bakers Yeast Manuf - Dry Yeast /Intermediate Fermentor (F4 Stage)"/>
        <s v="Bakers Yeast Manuf - Dry Yeast /Stock Fermentor (F5 Stage)"/>
        <s v="Bakers Yeast Manuf - Dry Yeast /Pitch Fermentor (F6 Stage)"/>
        <s v="Bakers Yeast Manuf - Dry Yeast /Trade Fermentor (F7 Stage)"/>
        <s v="Bakers Yeast Manuf - Dry Yeast /Wastewater Treatment"/>
        <s v="Bakers Yeast Manuf - Dry Yeast /Extrusion"/>
        <s v="Bakers Yeast Manuf - Dry Yeast /Dryer"/>
        <s v="Bakers Yeast Manuf - Dry Yeast /Drying Chamber"/>
        <s v="Bakers Yeast Manuf - Dry Yeast /Rotolouvre Dryer"/>
        <s v="Bakers Yeast Manuf - Dry Yeast /Airlift Dryer: Batch Process"/>
        <s v="Bakers Yeast Manuf - Dry Yeast /Airlift Dryer: Continuous Process"/>
        <s v="Bakers Yeast Manufacturing - Compressed Yeast /Intermediate Fermentor (F4 Stage)"/>
        <s v="Bakers Yeast Manufacturing - Compressed Yeast /Stock Fermentor (F5 Stage)"/>
        <s v="Bakers Yeast Manufacturing - Compressed Yeast /Pitch Fermentor (F6 Stage)"/>
        <s v="Bakers Yeast Manufacturing - Compressed Yeast /Trade Fermentor (F7 Stage)"/>
        <s v="Bakers Yeast Manufacturing - Compressed Yeast /Wastewater Treatment"/>
        <s v="Bakers Yeast Manufacturing - Compressed Yeast /Harvesting"/>
        <s v="Bakers Yeast Manufacturing - Compressed Yeast /Harvesting: Centrifuge"/>
        <s v="Bakers Yeast Manufacturing - Compressed Yeast /Harvesting: Plate and Frame Filter Press"/>
        <s v="Bakers Yeast Manufacturing - Compressed Yeast /Harvesting: Rotary Vacuum Filter"/>
        <s v="Bakers Yeast Manufacturing - Compressed Yeast /Harvesting: Mixers"/>
        <s v="Bakers Yeast Manufacturing - Compressed Yeast /Harvesting: Extrusion"/>
        <s v="Bakers Yeast Manufacturing - Compressed Yeast /Harvesting: Cutting"/>
        <s v="Bakers Yeast Manufacturing - Compressed Yeast /Packaging"/>
        <s v="Food&amp;Agric /Deep Fat Frying /Continuous Deep Fat Fryer: Potato Chips"/>
        <s v="Food&amp;Agric /Deep Fat Frying /Continuous Deep Fat Fryer: Other Snack Chips"/>
        <s v="Food&amp;Agric /Deep Fat Frying /Batch Deep Fat Fryer: Potato Chips"/>
        <s v="Food&amp;Agric /Deep Fat Frying /Gas-fired Toaster: Snack Chips"/>
        <s v="Food&amp;Agric /Animal/Poultry Rendering /General"/>
        <s v="Food&amp;Agric /Animal/Poultry Rendering /Size Reduction"/>
        <s v="Food&amp;Agric /Animal/Poultry Rendering /Cooking"/>
        <s v="Food&amp;Agric /Animal/Poultry Rendering /Storage"/>
        <s v="Food&amp;Agric /Animal/Poultry Rendering /Material Handling"/>
        <s v="Food&amp;Agric /Animal/Poultry Rendering /Blood Dryer: Natural Gas Direct Fired"/>
        <s v="Food&amp;Agric /Animal/Poultry Rendering /Blood Dryer: Steam-coil Indirect Heated"/>
        <s v="Food&amp;Agric /Carob Kibble /Roaster"/>
        <s v="Food&amp;Agric /Carob Kibble /Receiving"/>
        <s v="Food&amp;Agric /Cereal /Dryer"/>
        <s v="Food&amp;Agric /Cereal /Cereal Conveying"/>
        <s v="Food&amp;Agric /Cereal /Cereal Packaging"/>
        <s v="Food&amp;Agric /Cereal /Cereal Coating"/>
        <s v="Food&amp;Agric /Vinegar Manuf /Fermentation: Alcohol"/>
        <s v="Ethanol Production /Distillation"/>
        <s v="Ethanol Production /Fermentation"/>
        <s v="Ethanol Production /Stillage Drying (Dry Mill Process)"/>
        <s v="Ethanol Production /Stillage Drying (Wet Mill Process)"/>
        <s v="Ethanol Production /DDGS Cooling"/>
        <s v="Ethanol Production /Natural Gas Combustion from Dryer"/>
        <s v="Ethanol Production /Natural Gas Combustion from Thermal Oxidizer"/>
        <s v="Ethanol Production /Denatured Ethanol Storage Standing Loss"/>
        <s v="Ethanol Production /Denatured Ethanol Storage Working Loss"/>
        <s v="Ethanol Production /E-85 Denatured Ethanol Storage Standing Loss"/>
        <s v="Ethanol Production /E-85 Denatured Ethanol Storage Working Loss"/>
        <s v="Ethanol Production /200 Proof Ethanol Storage Standing Loss"/>
        <s v="Ethanol Production /200 Proof Ethanol Storage Working Loss"/>
        <s v="Ethanol Production /190 Proof Ethanol Storage Standing Loss"/>
        <s v="Ethanol Production /190 Proof Ethanol Storage Working Loss"/>
        <s v="Ethanol Production /Biomethanator Flaring"/>
        <s v="Ethanol Production /Vapor Recovery (From Ethanol Loadout) Combustion"/>
        <s v="Ethanol Production /DDGS Loadout to Trucks"/>
        <s v="Ethanol Production /DDGS Loadout to Railcars"/>
        <s v="Ethanol Production /Ethanol Loadout to Truck"/>
        <s v="Ethanol Production /Ethanol Loadout to Railcar"/>
        <s v="Ethanol Production /Hauling on Paved/Unpaved Road"/>
        <s v="Ethanol Production /Equipment Leaks"/>
        <s v="Biodiesel Production /Crude Oil Tank"/>
        <s v="Biodiesel Production /Oil Treatment"/>
        <s v="Biodiesel Production /Biodiesel Process Vents"/>
        <s v="Biodiesel Production /Biodiesel Storage Tanks &amp; Rework Tank"/>
        <s v="Biodiesel Production /Biodiesel Loadout"/>
        <s v="Biodiesel Production /Methanol Tank"/>
        <s v="Biodiesel Production /Catalyst Tank"/>
        <s v="Biodiesel Production /Glycerin Process Vents"/>
        <s v="Biodiesel Production /Glycerin Storage"/>
        <s v="Biodiesel Production /Glycerin Loadout"/>
        <s v="Biodiesel Production /Fatty Acid Process"/>
        <s v="Biodiesel Production /Soapstock Process"/>
        <s v="Biodiesel Production /Hauling on Paved/Unpaved Road"/>
        <s v="Food&amp;Agric /Equipment Leaks /Equipment Leaks"/>
        <s v="Food&amp;Agric /Wastewater, Aggregate /Process Area Drains"/>
        <s v="Food&amp;Agric /Wastewater, Aggregate /Process Equipment Drains"/>
        <s v="Food&amp;Agric /Wastewater, Pts of Generation /Mineral Oil Stripper"/>
        <s v="Food&amp;Agric /Wastewater, Pts of Generation /Desolventizer/Toaster"/>
        <s v="Food&amp;Agric /Wastewater, Pts of Generation /Condensate from Condensers"/>
        <s v="Food&amp;Agric /Wastewater, Pts of Generation /Wastewater Separator"/>
        <s v="Food&amp;Agric /Wastewater, Pts of Generation /Specify Point of Generation"/>
        <s v="Food&amp;Agric /Fugitive Emissions /Specify in Comments Field"/>
        <s v="Food&amp;Agric /Fuel Fired Equipment /Distillate Oil (No. 2): Process Heaters"/>
        <s v="Food&amp;Agric /Fuel Fired Equipment /Residual Oil: Process Heaters"/>
        <s v="Food&amp;Agric /Fuel Fired Equipment /Natural Gas: Process Heaters"/>
        <s v="Food&amp;Agric /Fuel Fired Equipment /Liquified Petroleum Gas (LPG): Process Heaters"/>
        <s v="Food&amp;Agric /Fuel Fired Equipment /Broiling Food: Natural Gas"/>
        <s v="Food&amp;Agric /Other Not Specified /Other Not Classified"/>
        <s v="Aluminum Ore (Bauxite) /Crushing/Handling"/>
        <s v="Aluminum Ore (Bauxite) /Drying Oven"/>
        <s v="Aluminum Ore (Bauxite) /Fine Ore Storage"/>
        <s v="Aluminum Ore (Bauxite) /Loading and Unloading"/>
        <s v="Aluminum Ore (Electro-reduction) /Prebaked Reduction Cell"/>
        <s v="Aluminum Ore (Electro-reduction) /Horizontal Stud Soderberg Cell"/>
        <s v="Aluminum Ore (Electro-reduction) /Vertical Stud Soderberg Cell"/>
        <s v="Aluminum Ore (Electro-reduction) /Materials Handling"/>
        <s v="Aluminum Ore (Electro-reduction) /Anode Baking Furnace"/>
        <s v="Aluminum Ore (Electro-reduction) /Degassing"/>
        <s v="Aluminum Ore (Electro-reduction) /Roof Vents"/>
        <s v="Aluminum Ore (Electro-reduction) /Prebake: Fugitive Emissions"/>
        <s v="Aluminum Ore (Electro-reduction) /H.S.S.: Fugitive Emissions"/>
        <s v="Aluminum Ore (Electro-reduction) /V.S.S.: Fugitive Emissions"/>
        <s v="Aluminum Ore (Electro-reduction) /Anode Baking: Fugitive Emissions"/>
        <s v="Aluminum Ore (Electro-reduction) /Not Classified **"/>
        <s v="Aluminum Hydroxide Calcining /Overall Process"/>
        <s v="By-product Coke Manuf /Oven Charging"/>
        <s v="By-product Coke Manuf /Oven Pushing"/>
        <s v="By-product Coke Manuf /Quenching"/>
        <s v="By-product Coke Manuf /Coal Unloading"/>
        <s v="By-product Coke Manuf /Oven Underfiring"/>
        <s v="By-product Coke Manuf /Coal Crushing/Handling"/>
        <s v="By-product Coke Manuf /Oven/Door Leaks"/>
        <s v="By-product Coke Manuf /Coal Conveying"/>
        <s v="By-product Coke Manuf /Coal Crushing"/>
        <s v="By-product Coke Manuf /Coal Screening"/>
        <s v="By-product Coke Manuf /Coke: Crushing/Screening/Handling"/>
        <s v="By-product Coke Manuf /Coal Preheater"/>
        <s v="By-product Coke Manuf /Topside Leaks"/>
        <s v="By-product Coke Manuf /Gas By-product Plant"/>
        <s v="By-product Coke Manuf /Coal Storage Pile"/>
        <s v="By-product Coke Manuf /Combustion Stack: Coke Oven Gas (COG)"/>
        <s v="By-product Coke Manuf /Combustion Stack: Blast Furnace Gas (BFG)"/>
        <s v="By-product Coke Manuf /By-product Coke Manufacturing"/>
        <s v="By-product Coke Manuf /Flushing-liquor Circulation Tank"/>
        <s v="By-product Coke Manuf /Excess-ammonia Liquor Tank"/>
        <s v="By-product Coke Manuf /Tar Dehydrator"/>
        <s v="By-product Coke Manuf /Tar Interceding Sump"/>
        <s v="By-product Coke Manuf /Tar Storage"/>
        <s v="By-product Coke Manuf /Light Oil Sump"/>
        <s v="By-product Coke Manuf /Light Oil Decanter/Condenser Vent"/>
        <s v="By-product Coke Manuf /Wash Oil Decanter"/>
        <s v="By-product Coke Manuf /Wash-oil Circulation Tank"/>
        <s v="By-product Coke Manuf /Tar Bottom Final Cooler"/>
        <s v="By-product Coke Manuf /Naphthalene Processing/Handling"/>
        <s v="By-product Coke Manuf /Equipment Leaks"/>
        <s v="By-product Coke Manuf /Not Classified **"/>
        <s v="Coke Manuf: Beehive Process /General"/>
        <s v="Primary Copper Smelting /Multiple Hearth Roaster"/>
        <s v="Primary Copper Smelting /Reverberatory Smelting Furnace after Roaster"/>
        <s v="Primary Copper Smelting /Converter (All Configurations)"/>
        <s v="Primary Copper Smelting /Fire (Furnace) Refining"/>
        <s v="Primary Copper Smelting /Ore Concentrate Dryer"/>
        <s v="Primary Copper Smelting /Reverberatory Smelting Furnace w/ Ore Charge w/o Roasting"/>
        <s v="Primary Copper Smelting /Refined Metal Finishing Operations"/>
        <s v="Primary Copper Smelting /Fluidized Bed Roaster"/>
        <s v="Primary Copper Smelting /Electric Smelting Furnace"/>
        <s v="Primary Copper Smelting /Electrolytic Refining"/>
        <s v="Primary Copper Smelting /Flash Smelting"/>
        <s v="Primary Copper Smelting /Roasting: Fugitive Emissions"/>
        <s v="Primary Copper Smelting /Reverberatory Furnace: Fugitive Emissions"/>
        <s v="Primary Copper Smelting /Converter: Fugitive Emissions"/>
        <s v="Primary Copper Smelting /Anode Refining Furnace: Fugitive Emissions"/>
        <s v="Primary Copper Smelting /Slag Cleaning Furnace: Fugitive Emissions"/>
        <s v="Primary Copper Smelting /Converter Slag Return: Fugitive Emissions"/>
        <s v="Primary Copper Smelting /Unpaved Road Traffic: Fugitive Emissions"/>
        <s v="Primary Copper Smelting /Noranda Reactor"/>
        <s v="Primary Copper Smelting /Slag Cleaning Furnace"/>
        <s v="Primary Copper Smelting /Reverberatory Furnace with Converter"/>
        <s v="Primary Copper Smelting /AFT MHR+RF/FBR+EF"/>
        <s v="Primary Copper Smelting /Fluid Bed Roaster with Reverberatory Furnace and Converter"/>
        <s v="Primary Copper Smelting /Dryer with Electric Furnace and Cleaning Furnace and Convertor"/>
        <s v="Primary Copper Smelting /Dryer with Flash Furnace and Converter"/>
        <s v="Primary Copper Smelting /Norander Reactor and Converter"/>
        <s v="Primary Copper Smelting /Multiple Hearth Roaster with Reverberatory Furnace and Converter"/>
        <s v="Primary Copper Smelting /Fluid Bed Roaster with Electric Furnace and Converter"/>
        <s v="Primary Copper Smelting /Reverberatory Furnace After Multiple Hearth Roaster"/>
        <s v="Primary Copper Smelting /Reverberatory Furnace After Fluid Bed Roaster"/>
        <s v="Primary Copper Smelting /Electric Furnace After Concentrate Dryer"/>
        <s v="Primary Copper Smelting /Flash Furnace After Concentrate Dryer"/>
        <s v="Primary Copper Smelting /Electric Furnace After Fluid Bed Roaster"/>
        <s v="Primary Copper Smelting /Concentrate Dryer Followed by Noranda Reactors and Converter"/>
        <s v="Primary Copper Smelting /Other Not Classified"/>
        <s v="Ferroalloy, Open Furnace /50% FeSi: Electric Smelting Furnace"/>
        <s v="Ferroalloy, Open Furnace /75% FeSi: Electric Smelting Furnace"/>
        <s v="Ferroalloy, Open Furnace /90% FeSi: Electric Smelting Furnace"/>
        <s v="Ferroalloy, Open Furnace /Silicon Metal: Electric Smelting Furnace"/>
        <s v="Ferroalloy, Open Furnace /Silicomanaganese: Electric Smelting Furnace"/>
        <s v="Ferroalloy, Open Furnace /80% Ferromanganese"/>
        <s v="Ferroalloy, Open Furnace /80% Ferrochromium"/>
        <s v="Ferroalloy, Open Furnace /Raw Material Unloading"/>
        <s v="Ferroalloy, Open Furnace /Raw Material Crushing"/>
        <s v="Ferroalloy, Open Furnace /Ore Screening"/>
        <s v="Ferroalloy, Open Furnace /Ore Dryer"/>
        <s v="Ferroalloy, Open Furnace /Raw Material Storage"/>
        <s v="Ferroalloy, Open Furnace /Raw Material Transfer"/>
        <s v="Ferroalloy, Open Furnace /Ferromanganese: Blast Furnace"/>
        <s v="Ferroalloy, Open Furnace /Ferrosilicon: Blast Furnace"/>
        <s v="Ferroalloy, Open Furnace /Cast House"/>
        <s v="Ferroalloy, Open Furnace /Mix House/Weighing"/>
        <s v="Ferroalloy, Open Furnace /Raw Material Charging"/>
        <s v="Ferroalloy, Open Furnace /Tapping"/>
        <s v="Ferroalloy, Open Furnace /Casting"/>
        <s v="Ferroalloy, Open Furnace /Cooling"/>
        <s v="Ferroalloy, Open Furnace /Product Crushing"/>
        <s v="Ferroalloy, Open Furnace /Product Storage"/>
        <s v="Ferroalloy, Open Furnace /Product Loading"/>
        <s v="Ferroalloy, Open Furnace /Sealed Furnace: Ferromanganese: Electric Arc Furnace"/>
        <s v="Ferroalloy, Open Furnace /Sealed Furnace: Ferrochromium: Electric Arc Furnace"/>
        <s v="Ferroalloy, Open Furnace /Sealed Furnace: Ferrochromium Silica: Electric Arc Furnace"/>
        <s v="Ferroalloy, Open Furnace /Sealed Furnace: EAF - Other Alloys: Specify in Comment"/>
        <s v="Ferroalloy, Open Furnace /Other Not Classified"/>
        <s v="Ferroalloy, Semi-covered Furnace /Ferromanganese: Electric Arc Furnace"/>
        <s v="Ferroalloy, Semi-covered Furnace /Electric Arc Furnace: Other Alloys/Specify"/>
        <s v="Ferroalloy, Semi-covered Furnace /Ferrochromium: Electric Arc Furnace"/>
        <s v="Ferroalloy, Semi-covered Furnace /Ferrochromium Silicon: Electric Arc Furnace"/>
        <s v="Iron Production /Ore Charging"/>
        <s v="Iron Production /Agglomerate Charging"/>
        <s v="Iron Production /Loader: Hi-Silt"/>
        <s v="Iron Production /Loader: Low-Silt"/>
        <s v="Iron Production /Slag Crushing and Sizing"/>
        <s v="Iron Production /Slag Removal and Dumping"/>
        <s v="Iron Production /Raw Material Stockpiles, Coke Breeze, Limestone, Ore Fines"/>
        <s v="Iron Production /Raw Material Transfer/Handling"/>
        <s v="Iron Production /Windbox"/>
        <s v="Iron Production /Discharge End"/>
        <s v="Iron Production /Sinter Breaker"/>
        <s v="Iron Production /Hot Screening"/>
        <s v="Iron Production /Cooler"/>
        <s v="Iron Production /Cold Screening"/>
        <s v="Iron Production /Sinter Process (Combined Code includes 15,16,17,18)"/>
        <s v="Iron Production /Sinter Conveyor: Transfer Station"/>
        <s v="Iron Production /Unload Ore, Pellets, Limestone, into Blast Furnace"/>
        <s v="Iron Production /Raw Material Stockpile: Ore, Pellets, Limestone, Coke, Sinter"/>
        <s v="Iron Production /Charge Materials: Transfer/Handling"/>
        <s v="Iron Production /Blast Heating Stoves"/>
        <s v="Iron Production /Cast House"/>
        <s v="Iron Production /Blast Furnace Slips"/>
        <s v="Iron Production /Lump Ore Unloading"/>
        <s v="Iron Production /Blast Furnace: Local Evacuation"/>
        <s v="Iron Production /Blast Furnace: Taphole and Trough"/>
        <s v="Iron Production /Unpaved Roads: Light Duty Vehicles"/>
        <s v="Iron Production /Unpaved Roads: Medium Duty Vehicles"/>
        <s v="Iron Production /Unpaved Roads: Heavy Duty Vehicles"/>
        <s v="Iron Production /Paved Roads: All Vehicle Types"/>
        <s v="Iron Production /Flue Dust Unloading"/>
        <s v="Iron Production /Blended Ore Unloading"/>
        <s v="Iron Production /See Comment **"/>
        <s v="Steel Manuf /Open Hearth Furnace: Stack"/>
        <s v="Steel Manuf /Electric Arc Furnace: Alloy Steel (Stack)"/>
        <s v="Steel Manuf /Charging: Electric Arc Furnace"/>
        <s v="Steel Manuf /Tapping: Electric Arc Furnace"/>
        <s v="Steel Manuf /Electric Arc Furnace: Carbon Steel (Stack)"/>
        <s v="Steel Manuf /Pickling"/>
        <s v="Steel Manuf /Soaking Pits"/>
        <s v="Steel Manuf /Grinding"/>
        <s v="Steel Manuf /Basic Oxygen Furnace: Open Hood-Stack"/>
        <s v="Steel Manuf /Basic Oxygen Furnace: Closed Hood-Stack"/>
        <s v="Steel Manuf /Hot Metal (Iron) Transfer to Steelmaking Furnace"/>
        <s v="Steel Manuf /Charging: BOF"/>
        <s v="Steel Manuf /Tapping: BOF"/>
        <s v="Steel Manuf /Charging: Open Hearth"/>
        <s v="Steel Manuf /Tapping: Open Hearth"/>
        <s v="Steel Manuf /Hot Metal Desulfurization"/>
        <s v="Steel Manuf /Teeming (Unleaded Steel)"/>
        <s v="Steel Manuf /Continuous Casting"/>
        <s v="Steel Manuf /Steel Furnace Slag Tapping and Dumping"/>
        <s v="Steel Manuf /Steel Furnace Slag Processing"/>
        <s v="Steel Manuf /Teeming (Leaded Steel)"/>
        <s v="Steel Manuf /Electric Induction Furnace"/>
        <s v="Steel Manuf /Steel Scrap Preheater"/>
        <s v="Steel Manuf /Argon-oxygen Decarburization"/>
        <s v="Steel Manuf /Steel Plate Burner/Torch Cutter"/>
        <s v="Steel Manuf /Q-BOP Melting and Refining"/>
        <s v="Steel Manuf /Hot Rolling"/>
        <s v="Steel Manuf /Scarfing"/>
        <s v="Steel Manuf /Reheat Furnaces"/>
        <s v="Steel Manuf /Heat Treating Furnaces: Annealing"/>
        <s v="Steel Manuf /Cold Rolling"/>
        <s v="Steel Manuf /Coating: Tin, Zinc, etc."/>
        <s v="Steel Manuf /Other Not Classified"/>
        <s v="Lead Production /Sintering: Single Stream"/>
        <s v="Lead Production /Blast Furnace Operation"/>
        <s v="Lead Production /Dross Reverberatory Furnace"/>
        <s v="Lead Production /Ore Crushing"/>
        <s v="Lead Production /Materials Handling (Includes 11, 12, 13, 04, 14)"/>
        <s v="Lead Production /Sintering: Dual Stream Feed End"/>
        <s v="Lead Production /Sintering: Dual Stream Discharge End"/>
        <s v="Lead Production /Slag Fume Furnace"/>
        <s v="Lead Production /Lead Drossing"/>
        <s v="Lead Production /Raw Material Crushing and Grinding"/>
        <s v="Lead Production /Raw Material Unloading"/>
        <s v="Lead Production /Raw Material Storage Piles"/>
        <s v="Lead Production /Raw Material Transfer"/>
        <s v="Lead Production /Sintering Charge Mixing"/>
        <s v="Lead Production /Sinter Crushing/Screening"/>
        <s v="Lead Production /Sinter Transfer"/>
        <s v="Lead Production /Sinter Fines Return Handling"/>
        <s v="Lead Production /Blast Furnace Charging"/>
        <s v="Lead Production /Blast Furnace Tapping (Metal and Slag)"/>
        <s v="Lead Production /Blast Furnace Lead Pouring"/>
        <s v="Lead Production /Blast Furnace Slag Pouring"/>
        <s v="Lead Production /Lead Refining/Silver Retort"/>
        <s v="Lead Production /Lead Casting"/>
        <s v="Lead Production /Reverberatory or Kettle Softening"/>
        <s v="Lead Production /Sinter Machine Leakage"/>
        <s v="Lead Production /Sinter Dump Area"/>
        <s v="Lead Production /Vacuum Distillation"/>
        <s v="Lead Production /Tetrahedrite Dryer"/>
        <s v="Lead Production /Sinter Machine (Weak Gas)"/>
        <s v="Lead Production /Sinter Storage"/>
        <s v="Lead Production /Speiss Pit"/>
        <s v="Lead Production /Ore Screening"/>
        <s v="Lead Production /Other Not Classified"/>
        <s v="Molybdenum Mining: General"/>
        <s v="Molybdenum Milling: General"/>
        <s v="Molybdenum Other Not Classified"/>
        <s v="Titanium Production - Chlorination"/>
        <s v="Titanium Production - Drying Titanium Sand Ore (Cyclone Exit)"/>
        <s v="Titanium Production - Other Not Classified"/>
        <s v="Gold Production - General Processes"/>
        <s v="Gold Production - Fines Crushing"/>
        <s v="Barium Ore Processing /Ore Grinding"/>
        <s v="Barium Ore Processing /Reduction Kiln"/>
        <s v="Barium Ore Processing /Dryers/Calciners"/>
        <s v="Barium Ore Processing /Other Not Classified"/>
        <s v="Integr Iron&amp;Steel Manuf /Integrated Iron and Steel Foundries"/>
        <s v="Integr Iron&amp;Steel Manuf /Sintering: Raw Materials Handling"/>
        <s v="Integr Iron&amp;Steel Manuf /Sintering: Windbox"/>
        <s v="Integr Iron&amp;Steel Manuf /Sintering: Discharge End"/>
        <s v="Integr Iron&amp;Steel Manuf /Sintering: Cooler"/>
        <s v="Integr Iron&amp;Steel Manuf /Sintering: Cold Screen"/>
        <s v="Integr Iron&amp;Steel Manuf /Blast Furnace: Slip"/>
        <s v="Integr Iron&amp;Steel Manuf /Blast Furnace: Charging"/>
        <s v="Integr Iron&amp;Steel Manuf /Blast Furnace: Casting, Uncontrolled Casthouse Roof Monitor"/>
        <s v="Integr Iron&amp;Steel Manuf /Blast Furnace: Casting, Furnace with Local Evacuation"/>
        <s v="Integr Iron&amp;Steel Manuf /Blast Furnace: Taphole and Trough Only"/>
        <s v="Integr Iron&amp;Steel Manuf /Hot Metal Desulfurization"/>
        <s v="Integr Iron&amp;Steel Manuf /Basic Oxygen Furnace (BOF)"/>
        <s v="Integr Iron&amp;Steel Manuf /BOF, Top Blown Furnace: Charging"/>
        <s v="Integr Iron&amp;Steel Manuf /BOF, Top Blown Furnace: Melting and Refining"/>
        <s v="Integr Iron&amp;Steel Manuf /BOF, Top Blown Furnace: Tapping"/>
        <s v="Integr Iron&amp;Steel Manuf /BOF, Top Blown Furnace: Hot Metal Transfer"/>
        <s v="Integr Iron&amp;Steel Manuf /QBOP: Melting and Refining"/>
        <s v="Integr Iron&amp;Steel Manuf /Electric Arc Furnace (EAF): Charging"/>
        <s v="Integr Iron&amp;Steel Manuf /EAF: Melting and Refining"/>
        <s v="Integr Iron&amp;Steel Manuf /EAF: Tapping"/>
        <s v="Integr Iron&amp;Steel Manuf /EAF: Slagging"/>
        <s v="Integr Iron&amp;Steel Manuf /Open Hearth Furnace: Charging"/>
        <s v="Integr Iron&amp;Steel Manuf /Open Hearth Furnace: Melting and Refining"/>
        <s v="Integr Iron&amp;Steel Manuf /Open Hearth Furnace: Tapping"/>
        <s v="Integr Iron&amp;Steel Manuf /Open Hearth Furnace: Hot Metal Transfer"/>
        <s v="Integr Iron&amp;Steel Manuf /Open Hearth Furnace: Slagging"/>
        <s v="Integr Iron&amp;Steel Manuf /Teeming: Leaded Steel"/>
        <s v="Integr Iron&amp;Steel Manuf /Teeming: Unleaded Steel"/>
        <s v="Integr Iron&amp;Steel Manuf /Machine Scarfing"/>
        <s v="Integr Iron&amp;Steel Manuf /Manual Scarfing"/>
        <s v="Integr Iron&amp;Steel Manuf /Misc Combustion Sources"/>
        <s v="Integr Iron&amp;Steel Manuf /Misc Combustion Sources: Blast Furnace Stoves"/>
        <s v="Integr Iron&amp;Steel Manuf /Misc Combustion Sources: Boilers"/>
        <s v="Integr Iron&amp;Steel Manuf /Misc Combustion Sources: Soaking Pits"/>
        <s v="Integr Iron&amp;Steel Manuf /Misc Combustion Sources: Reheat Furnaces"/>
        <s v="Integr Iron&amp;Steel Manuf /Open Dust Sources"/>
        <s v="Integr Iron&amp;Steel Manuf /Continuous Drop: Conveyor Transfer Station"/>
        <s v="Integr Iron&amp;Steel Manuf /Pile Formation Stacker: Pellet Ore"/>
        <s v="Integr Iron&amp;Steel Manuf /Pile Formation Stacker: Lump Ore"/>
        <s v="Integr Iron&amp;Steel Manuf /Pile Formation Stacker: Coal"/>
        <s v="Integr Iron&amp;Steel Manuf /Batch Drops Front End Loader Truck: High Silt Slag"/>
        <s v="Integr Iron&amp;Steel Manuf /Batch Drops Front End Loader Truck: Low Silt Slag"/>
        <s v="Taconite Iron Ore Processing /Primary Crushing"/>
        <s v="Taconite Iron Ore Processing /Tertiary Crusher"/>
        <s v="Taconite Iron Ore Processing /Ore Screening"/>
        <s v="Taconite Iron Ore Processing /Ore Transfer"/>
        <s v="Taconite Iron Ore Processing /Ore Storage"/>
        <s v="Taconite Iron Ore Processing /Dry Grinding/Milling"/>
        <s v="Taconite Iron Ore Processing /Bentonite Storage"/>
        <s v="Taconite Iron Ore Processing /Bentonite Blending"/>
        <s v="Taconite Iron Ore Processing /Traveling Grate Feed** (use 3-03-023-79)"/>
        <s v="Taconite Iron Ore Processing /Traveling Grate Discharge** (use 3-03-023-80)"/>
        <s v="Taconite Iron Ore Processing /Chip Regrinding"/>
        <s v="Taconite Iron Ore Processing /Indurating Furnace: Gas Fired** (see 3-03-023-51 thru -88)"/>
        <s v="Taconite Iron Ore Processing /Indurating Furnace: Oil Fired** (see 3-03-023-51 thru -88)"/>
        <s v="Taconite Iron Ore Processing /Indurating Furnace: Coal Fired** (see 3-03-023-51 thru -88)"/>
        <s v="Taconite Iron Ore Processing /Pellet Cooler"/>
        <s v="Taconite Iron Ore Processing /Pellet Transfer to Storage"/>
        <s v="Taconite Iron Ore Processing /Magnetic Separation"/>
        <s v="Taconite Iron Ore Processing /Non-magnetic Separation"/>
        <s v="Taconite Iron Ore Processing /Kiln** (see 3-03-023-51 thru -88)"/>
        <s v="Taconite Iron Ore Processing /Conveyors, Transfer, and Loading** (see 3-03-023-51 thru -88)"/>
        <s v="Taconite Iron Ore Processing /Haul Road: Rock"/>
        <s v="Taconite Iron Ore Processing /Haul Road: Taconite"/>
        <s v="Taconite Iron Ore Processing /Primary Crusher Return Conveyor Transfer"/>
        <s v="Taconite Iron Ore Processing /Secondary Crushing Line (includes Feed &amp; Discharge Pts)"/>
        <s v="Taconite Iron Ore Processing /Secondary Crusher Return Conveyor Transfer"/>
        <s v="Taconite Iron Ore Processing /Tertiary Crushing Line (includes Feed &amp; Discharge Pts)"/>
        <s v="Taconite Iron Ore Processing /Tertiary Crushing Line Discharge Conveyor"/>
        <s v="Taconite Iron Ore Processing /Grinder Feed"/>
        <s v="Taconite Iron Ore Processing /Classification"/>
        <s v="Taconite Iron Ore Processing /Secondary Grinding"/>
        <s v="Taconite Iron Ore Processing /Tailings Basin"/>
        <s v="Taconite Iron Ore Processing /Conveyor Transfer to Concentrator"/>
        <s v="Taconite Iron Ore Processing /Concentrate Storage"/>
        <s v="Taconite Iron Ore Processing /Bentonite Transfer to Blending"/>
        <s v="Taconite Iron Ore Processing /Green Pellet Screening"/>
        <s v="Taconite Iron Ore Processing /Hearth Layer Feed to Furnace"/>
        <s v="Taconite Iron Ore Processing /Grate/Kiln Furnace Feed"/>
        <s v="Taconite Iron Ore Processing /Grate/Kiln Furnace Discharge"/>
        <s v="Taconite Iron Ore Processing /Induration: Grate/Kiln, Gas-fired, Acid Pellets"/>
        <s v="Taconite Iron Ore Processing /Induration: Grate/Kiln, Gas-fired, Flux Pellets"/>
        <s v="Taconite Iron Ore Processing /Induration: Grate/Kiln, Gas &amp; Oil-fired, Acid Pellets"/>
        <s v="Taconite Iron Ore Processing /Induration: Grate/Kiln, Gas &amp; Oil-fired, Flux Pellets"/>
        <s v="Taconite Iron Ore Processing /Induration: Grate/Kiln, Coke-fired, Acid Pellets"/>
        <s v="Taconite Iron Ore Processing /Induration: Grate/Kiln, Coke-fired, Flux Pellets"/>
        <s v="Taconite Iron Ore Processing /Induration: Grate/Kiln, Coke &amp; Coal-fired, Acid Pellets"/>
        <s v="Taconite Iron Ore Processing /Induration: Grate/Kiln, Coke &amp; Coal-fired, Flux Pellets"/>
        <s v="Taconite Iron Ore Processing /Induration: Grate/Kiln, Coal-fired, Acid Pellets"/>
        <s v="Taconite Iron Ore Processing /Induration: Grate/Kiln, Coal-fired, Flux Pellets"/>
        <s v="Taconite Iron Ore Processing /Induration: Grate/Kiln, Coal &amp; Oil-fired, Acid Pellets"/>
        <s v="Taconite Iron Ore Processing /Induration: Grate/Kiln, Coal &amp; Oil-fired, Flux Pellets"/>
        <s v="Taconite Iron Ore Processing /Vertical Shaft Furnace Feed"/>
        <s v="Taconite Iron Ore Processing /Vertical Shaft Furnace Discharge"/>
        <s v="Taconite Iron Ore Processing /Induration: Vertical Shaft, Gas-fired, Acid Pellets, Top Gas Stack"/>
        <s v="Taconite Iron Ore Processing /Induration: Vertical Shaft, Gas-fired, Flux Pellets, Top Gas Stack"/>
        <s v="Taconite Iron Ore Processing /Induration: Vertical Shaft, Gas-fired, Acid Pellets, Bottom Gas Stack"/>
        <s v="Taconite Iron Ore Processing /Induration: Vertical Shaft, Gas-fired, Flux Pellets, Bottom Gas Stack"/>
        <s v="Taconite Iron Ore Processing /Straight Grate Furnace Feed"/>
        <s v="Taconite Iron Ore Processing /Straight Grate Furnace Discharge"/>
        <s v="Taconite Iron Ore Processing /Induration: Straight Grate, Gas-fired, Acid Pellets"/>
        <s v="Taconite Iron Ore Processing /Induration: Straight Grate, Gas-fired, Flux Pellets"/>
        <s v="Taconite Iron Ore Processing /Induration: Straight Grate, Oil-fired, Acid Pellets"/>
        <s v="Taconite Iron Ore Processing /Induration: Straight Grate, Oil-fired, Flux Pellets"/>
        <s v="Taconite Iron Ore Processing /Induration: Straight Grate, Coke-fired, Acid Pellets"/>
        <s v="Taconite Iron Ore Processing /Induration: Straight Grate, Coke-fired, Flux Pellets"/>
        <s v="Taconite Iron Ore Processing /Induration: Straight Grate, Coke &amp; Gas-fired, Acid Pellets"/>
        <s v="Taconite Iron Ore Processing /Induration: Straight Grate, Coke &amp; Gas-fired, Flux Pellets"/>
        <s v="Taconite Iron Ore Processing /Hearth Layer Screen"/>
        <s v="Taconite Iron Ore Processing /Pellet Screen"/>
        <s v="Taconite Iron Ore Processing /Pellet Storage Bin Loading"/>
        <s v="Taconite Iron Ore Processing /Secondary Storage Bin Loading"/>
        <s v="Taconite Iron Ore Processing /Tertiary Storage Bin Loading"/>
        <s v="Taconite Iron Ore Processing /Other Not Classified"/>
        <s v="Metal Mining (General Proc) /Primary Crushing: Low Moisture Ore"/>
        <s v="Metal Mining (General Proc) /Secondary Crushing: Low Moisture Ore"/>
        <s v="Metal Mining (General Proc) /Tertiary Crushing: Low Moisture Ore"/>
        <s v="Metal Mining (General Proc) /Material Handling: Low Moisture Ore"/>
        <s v="Metal Mining (General Proc) /Primary Crushing: High Moisture Ore"/>
        <s v="Metal Mining (General Proc) /Secondary Crushing: High Moisture Ore"/>
        <s v="Metal Mining (General Proc) /Tertiary Crushing: High Moisture Ore"/>
        <s v="Metal Mining (General Proc) /Material Handling: High Moisture Ore"/>
        <s v="Metal Mining (General Proc) /Dry Grinding with Air Conveying"/>
        <s v="Metal Mining (General Proc) /Dry Grinding without Air Conveying"/>
        <s v="Metal Mining (General Proc) /Ore Drying"/>
        <s v="Zinc Production /Multiple Hearth Roaster"/>
        <s v="Zinc Production /Sinter Strand"/>
        <s v="Zinc Production /Vertical Retort/Electrothermal Furnace"/>
        <s v="Zinc Production /Electrolytic Processor"/>
        <s v="Zinc Production /Flash Roaster"/>
        <s v="Zinc Production /Fluid Bed Roaster"/>
        <s v="Zinc Production /Raw Material Handling and Transfer"/>
        <s v="Zinc Production /Sinter Breaking and Cooling"/>
        <s v="Zinc Production /Zinc Casting"/>
        <s v="Zinc Production /Raw Material Unloading"/>
        <s v="Zinc Production /Suspension Roaster"/>
        <s v="Zinc Production /Crushing/Screening"/>
        <s v="Zinc Production /Zinc Melting"/>
        <s v="Zinc Production /Alloying"/>
        <s v="Zinc Production /Leaching"/>
        <s v="Zinc Production /Purification"/>
        <s v="Zinc Production /Sinter Plant Wind Box"/>
        <s v="Zinc Production /Sinter Plant Discharge and Screens"/>
        <s v="Zinc Production /Retort Furnace"/>
        <s v="Zinc Production /Flue Dust Handling"/>
        <s v="Zinc Production /Dross Handling"/>
        <s v="Zinc Production /Roasting: Fugitive Emissions"/>
        <s v="Zinc Production /Sinter Plant, Wind Box: Fugitive Emissions"/>
        <s v="Zinc Production /Sinter Plant, Discharge Screens: Fugitive Emissions"/>
        <s v="Zinc Production /Retort Building: Fugitive Emissions"/>
        <s v="Zinc Production /Casting: Fugitive Emissions"/>
        <s v="Zinc Production /Electric Retort"/>
        <s v="Zinc Production /Other Not Classified"/>
        <s v="Leadbearing Ore Crushing &amp; Grinding /Lead Ore w/ 5.1% Lead Content"/>
        <s v="Leadbearing Ore Crushing &amp; Grinding /Zinc Ore w/ 0.2% Lead Content"/>
        <s v="Leadbearing Ore Crushing &amp; Grinding /Copper Ore w/ 0.2% Lead Content"/>
        <s v="Leadbearing Ore Crushing &amp; Grinding /Lead-Zinc Ore w/ 2% Lead Content"/>
        <s v="Leadbearing Ore Crushing &amp; Grinding /Copper-Lead Ore w/ 2% Lead Content"/>
        <s v="Leadbearing Ore Crushing &amp; Grinding /Copper-Zinc Ore w/ 0.2% Lead Content"/>
        <s v="Leadbearing Ore Crushing &amp; Grinding /Copper-Lead-Zinc w/ 2% Lead Content"/>
        <s v="Alumina - Bayer Process /Bayer Process"/>
        <s v="Alumina - Bayer Process /Ore Crushing/Grinding"/>
        <s v="Alumina - Bayer Process /Mixer"/>
        <s v="Alumina - Bayer Process /Digester"/>
        <s v="Alumina - Bayer Process /Filter/Wash"/>
        <s v="Alumina - Bayer Process /Hydrolization/Cooling"/>
        <s v="Alumina - Bayer Process /Precipitate Filtering/Washing"/>
        <s v="Alumina - Bayer Process /Calcination/Heating"/>
        <s v="Alumina - Bayer Process /Cooling of Alumina"/>
        <s v="Primary Metals /Equipment Leaks /Equipment Leaks"/>
        <s v="Primary Metals /Wastewater, Aggregate /Process Area Drains"/>
        <s v="Primary Metals /Wastewater, Aggregate /Process Equipment Drains"/>
        <s v="Primary Metals /Wastewater, Pts of Generation /Specify Point of Generation"/>
        <s v="Primary Metals /Fugitive Emissions /Specify in Comments Field"/>
        <s v="Primary Metals /Fuel Fired Equipment /Distillate Oil (No. 2): Process Heaters"/>
        <s v="Primary Metals /Fuel Fired Equipment /Residual Oil: Process Heaters"/>
        <s v="Primary Metals /Fuel Fired Equipment /Natural Gas: Process Heaters"/>
        <s v="Primary Metals /Fuel Fired Equipment /Process Gas: Process Heaters"/>
        <s v="Primary Metals /Fuel Fired Equipment /Distillate Oil (No. 2): Incinerators"/>
        <s v="Primary Metals /Fuel Fired Equipment /Residual Oil: Incinerators"/>
        <s v="Primary Metals /Fuel Fired Equipment /Natural Gas: Incinerators"/>
        <s v="Primary Metals /Fuel Fired Equipment /Process Gas: Incinerators"/>
        <s v="Primary Metals /Fuel Fired Equipment /Distillate Oil (No. 2): Flares"/>
        <s v="Primary Metals /Fuel Fired Equipment /Residual Oil: Flares"/>
        <s v="Primary Metals /Fuel Fired Equipment /Natural Gas: Flares"/>
        <s v="Primary Metals /Fuel Fired Equipment /Process Gas: Flares"/>
        <s v="Primary Metals /Other Not Classified"/>
        <s v="Secondary Metals /Aluminum /Sweating Furnace"/>
        <s v="Secondary Metals /Aluminum /Smelting Furnace/Crucible"/>
        <s v="Secondary Metals /Aluminum /Smelting Furnace/Reverberatory"/>
        <s v="Secondary Metals /Aluminum /Fluxing: Chlorination (Chlorine Demagging)"/>
        <s v="Secondary Metals /Aluminum /Fluxing: Fluoridation"/>
        <s v="Secondary Metals /Aluminum /Degassing"/>
        <s v="Secondary Metals /Aluminum /Hot Dross Processing"/>
        <s v="Secondary Metals /Aluminum /Crushing/Screening"/>
        <s v="Secondary Metals /Aluminum /Burning/Drying"/>
        <s v="Secondary Metals /Aluminum /Foil Rolling"/>
        <s v="Secondary Metals /Aluminum /Foil Converting"/>
        <s v="Secondary Metals /Aluminum /Annealing Furnace"/>
        <s v="Secondary Metals /Aluminum /Slab Furnace"/>
        <s v="Secondary Metals /Aluminum /Pouring/Casting"/>
        <s v="Secondary Metals /Aluminum /Sweating Furnace: Grate"/>
        <s v="Secondary Metals /Aluminum /Dry Milling Dross"/>
        <s v="Secondary Metals /Aluminum /Wet Milling Dross"/>
        <s v="Secondary Metals /Aluminum /Leaching"/>
        <s v="Secondary Metals /Aluminum /Can Manufacture"/>
        <s v="Secondary Metals /Aluminum /Roasting"/>
        <s v="Secondary Metals /Aluminum /Damagging"/>
        <s v="Secondary Metals /Aluminum /Raw Material Charging"/>
        <s v="Secondary Metals /Aluminum /Raw Material Storage"/>
        <s v="Secondary Metals /Aluminum /Tapping"/>
        <s v="Secondary Metals /Aluminum /Rolling/Drawing/Extruding"/>
        <s v="Secondary Metals /Aluminum /Material Handling"/>
        <s v="Secondary Metals /Aluminum /Other Not Classified"/>
        <s v="Secondary Metals /Copper /Electric Induction Furnace"/>
        <s v="Secondary Metals /Copper /Scrap Dryer (Rotary)"/>
        <s v="Secondary Metals /Copper /Wire Burning: Incinerator"/>
        <s v="Secondary Metals /Copper /Sweating Furnace"/>
        <s v="Secondary Metals /Copper /Charge with Scrap Copper: Cupolas"/>
        <s v="Secondary Metals /Copper /Charge with Insulated Copper Wire: Cupolas"/>
        <s v="Secondary Metals /Copper /Charge with Scrap Copper And Brass: Cupolas"/>
        <s v="Secondary Metals /Copper /Charge with Scrap Iron: Cupolas"/>
        <s v="Secondary Metals /Copper /Charge with Copper: Reverberatory Furnace"/>
        <s v="Secondary Metals /Copper /Charge with Brass and Bronze: Reverberatory Furnace"/>
        <s v="Secondary Metals /Copper /Charge with Copper: Rotary Furnace"/>
        <s v="Secondary Metals /Copper /Charge with Brass and Bronze: Rotary Furnace"/>
        <s v="Secondary Metals /Copper /Charge with Copper: Crucible and Pot Furnace"/>
        <s v="Secondary Metals /Copper /Charge with Brass and Bronze: Crucible and Pot Furnace"/>
        <s v="Secondary Metals /Copper /Charge with Copper: Electric Arc Furnace"/>
        <s v="Secondary Metals /Copper /Charge with Brass and Bronze: Electric Arc Furnace"/>
        <s v="Secondary Metals /Copper /Charge with Copper: Electric Induction"/>
        <s v="Secondary Metals /Copper /Charge with Brass and Bronze: Electric Induction"/>
        <s v="Secondary Metals /Copper /Scrap Metal Pretreatment"/>
        <s v="Secondary Metals /Copper /Cupola Furnace"/>
        <s v="Secondary Metals /Copper /Reverberatory Furnace"/>
        <s v="Secondary Metals /Copper /Rotary Furnace"/>
        <s v="Secondary Metals /Copper /Crucible Furnace"/>
        <s v="Secondary Metals /Copper /Casting Operations"/>
        <s v="Secondary Metals /Copper /Charge with Copper: Holding Furnace"/>
        <s v="Secondary Metals /Copper /Charge with Other Alloy (7%): Reverberatory Furnace"/>
        <s v="Secondary Metals /Copper /Charge with High Lead Alloy (58%): Reverberatory Furnace"/>
        <s v="Secondary Metals /Copper /Charge with Red/Yellow Brass: Reverberatory Furnace"/>
        <s v="Secondary Metals /Copper /Charge with Copper: Converter"/>
        <s v="Secondary Metals /Copper /Charge with Brass and Bronze: Converter"/>
        <s v="Secondary Metals /Copper /Other Not Classified"/>
        <s v="Secondary Metals /Grey Iron Foundries /Cupola"/>
        <s v="Secondary Metals /Grey Iron Foundries /Reverberatory Furnace"/>
        <s v="Secondary Metals /Grey Iron Foundries /Electric Induction Furnace"/>
        <s v="Secondary Metals /Grey Iron Foundries /Electric Arc Furnace"/>
        <s v="Secondary Metals /Grey Iron Foundries /Annealing Operation"/>
        <s v="Secondary Metals /Grey Iron Foundries /Inoculation"/>
        <s v="Secondary Metals /Grey Iron Foundries /Scrap Metal Preheating"/>
        <s v="Secondary Metals /Grey Iron Foundries /Charge Handling"/>
        <s v="Secondary Metals /Grey Iron Foundries /Tapping"/>
        <s v="Secondary Metals /Grey Iron Foundries /Pouring Ladle"/>
        <s v="Secondary Metals /Grey Iron Foundries /Pouring, Cooling"/>
        <s v="Secondary Metals /Grey Iron Foundries /Core Making, Baking"/>
        <s v="Secondary Metals /Grey Iron Foundries /Pouring/Casting"/>
        <s v="Secondary Metals /Grey Iron Foundries /Magnesium Treatment"/>
        <s v="Secondary Metals /Grey Iron Foundries /Refining"/>
        <s v="Secondary Metals /Grey Iron Foundries /Castings Cooling"/>
        <s v="Secondary Metals /Grey Iron Foundries /Miscellaneous Casting-Fabricating **"/>
        <s v="Secondary Metals /Grey Iron Foundries /Casting Shakeout"/>
        <s v="Secondary Metals /Grey Iron Foundries /Casting Knock Out"/>
        <s v="Secondary Metals /Grey Iron Foundries /Shakeout Machine"/>
        <s v="Secondary Metals /Grey Iron Foundries /Grinding/Cleaning"/>
        <s v="Secondary Metals /Grey Iron Foundries /Casting Cleaning/Tumblers"/>
        <s v="Secondary Metals /Grey Iron Foundries /Casting Cleaning/Chippers"/>
        <s v="Secondary Metals /Grey Iron Foundries /Sand Grinding/Handling"/>
        <s v="Secondary Metals /Grey Iron Foundries /Core Ovens"/>
        <s v="Secondary Metals /Grey Iron Foundries /Sand Dryer"/>
        <s v="Secondary Metals /Grey Iron Foundries /Sand Silo"/>
        <s v="Secondary Metals /Grey Iron Foundries /Conveyors/Elevators"/>
        <s v="Secondary Metals /Grey Iron Foundries /Sand Screens"/>
        <s v="Secondary Metals /Grey Iron Foundries /Castings Finishing"/>
        <s v="Secondary Metals /Grey Iron Foundries /Shell Core Machine"/>
        <s v="Secondary Metals /Grey Iron Foundries /Core Machines/Other"/>
        <s v="Secondary Metals /Grey Iron Foundries /Other Not Classified"/>
        <s v="Secondary Metals /Lead /Pot Furnace"/>
        <s v="Secondary Metals /Lead /Reverberatory Furnace"/>
        <s v="Secondary Metals /Lead /Blast Furnace (Cupola)"/>
        <s v="Secondary Metals /Lead /Rotary Sweating Furnace"/>
        <s v="Secondary Metals /Lead /Reverberatory Sweating Furnace"/>
        <s v="Secondary Metals /Lead /Pot Furnace Heater: Distillate Oil"/>
        <s v="Secondary Metals /Lead /Pot Furnace Heater: Natural Gas"/>
        <s v="Secondary Metals /Lead /Barton Process Reactor (Oxidation Kettle)"/>
        <s v="Secondary Metals /Lead /Casting"/>
        <s v="Secondary Metals /Lead /Battery Breaking"/>
        <s v="Secondary Metals /Lead /Scrap Crushing"/>
        <s v="Secondary Metals /Lead /Sweating Furnace: Fugitive Emissions"/>
        <s v="Secondary Metals /Lead /Smelting Furnace: Fugitive Emissions"/>
        <s v="Secondary Metals /Lead /Kettle Refining: Fugitive Emissions"/>
        <s v="Secondary Metals /Lead /Agglomeration Furnace"/>
        <s v="Secondary Metals /Lead /Furnace Charging"/>
        <s v="Secondary Metals /Lead /Furnace Lead/Slagtapping"/>
        <s v="Secondary Metals /Lead /Electric Furnace"/>
        <s v="Secondary Metals /Lead /Raw Material Dryer"/>
        <s v="Secondary Metals /Lead /Raw Material Unloading"/>
        <s v="Secondary Metals /Lead /Raw Material Transfer/Conveying"/>
        <s v="Secondary Metals /Lead /Raw Material Storage Pile"/>
        <s v="Secondary Metals /Lead /Slag Breaking"/>
        <s v="Secondary Metals /Lead /Size Separation"/>
        <s v="Secondary Metals /Lead /Casting: Fugitive Emissions"/>
        <s v="Secondary Metals /Lead /Kettle Refining"/>
        <s v="Secondary Metals /Lead /Other Not Classified"/>
        <s v="Secondary Metals /Lead Battery Manuf /Overall Process"/>
        <s v="Secondary Metals /Lead Battery Manuf /Grid Casting"/>
        <s v="Secondary Metals /Lead Battery Manuf /Paste Mixing"/>
        <s v="Secondary Metals /Lead Battery Manuf /Three Process Operation"/>
        <s v="Secondary Metals /Lead Battery Manuf /Lead Oxide Mill (Baghouse Outlet)"/>
        <s v="Secondary Metals /Lead Battery Manuf /Lead Reclaiming Furnace"/>
        <s v="Secondary Metals /Lead Battery Manuf /Small Parts Casting"/>
        <s v="Secondary Metals /Lead Battery Manuf /Formation"/>
        <s v="Secondary Metals /Lead Battery Manuf /Barton Process: Oxidation Kettle"/>
        <s v="Secondary Metals /Lead Battery Manuf /Grid Cast/Paste Mix: Combined Operation"/>
        <s v="Secondary Metals /Lead Battery Manuf /Paste Mix/Lead Charge: Combined Operation"/>
        <s v="Secondary Metals /Lead Battery Manuf /Wash and Paint"/>
        <s v="Secondary Metals /Lead Battery Manuf /Other Not Classified"/>
        <s v="Secondary Metals /Magnesium /Pot Furnace"/>
        <s v="Secondary Metals /Magnesium /Dow Seawater Process"/>
        <s v="Secondary Metals /Magnesium /Dow Seawater Process: Neutralization Tank"/>
        <s v="Secondary Metals /Magnesium /Dow Seawater Process: HCl Absorbers"/>
        <s v="Secondary Metals /Magnesium /Dow Seawater Process: Evaporator"/>
        <s v="Secondary Metals /Magnesium /Dow Seawater Process: Filtering/Concentration"/>
        <s v="Secondary Metals /Magnesium /Dow Seawater Process: Shelf Dryer"/>
        <s v="Secondary Metals /Magnesium /Dow Seawater Process: Rotary Dryer"/>
        <s v="Secondary Metals /Magnesium /Dow Seawater Process: Prilling"/>
        <s v="Secondary Metals /Magnesium /Dow Seawater Process: Granule Storage Tanks"/>
        <s v="Secondary Metals /Magnesium /Dow Seawater Process: Electrolysis"/>
        <s v="Secondary Metals /Magnesium /Dow Seawater Process: Regenerative Furnaces"/>
        <s v="Secondary Metals /Magnesium /Natural Lead Industrial (NLI) Brine Process"/>
        <s v="Secondary Metals /Magnesium /NLI Brine Process: MgCl2 Melt/Purification"/>
        <s v="Secondary Metals /Magnesium /NLI Brine Process: 2nd Vessel, Further Purification"/>
        <s v="Secondary Metals /Magnesium /NLI Brine Process: Electrolysis"/>
        <s v="Secondary Metals /Magnesium /American Magnesium Process"/>
        <s v="Secondary Metals /Magnesium /American Magnesium Process: Purification II"/>
        <s v="Secondary Metals /Magnesium /American Magnesium Process: Electrolysis"/>
        <s v="Secondary Metals /Magnesium /American Magnesium Process: Chlorine Recovery"/>
        <s v="Secondary Metals /Magnesium /Other Not Classified"/>
        <s v="Secondary Metals /Steel Foundries /Electric Arc Furnace"/>
        <s v="Secondary Metals /Steel Foundries /Open Hearth Furnace"/>
        <s v="Secondary Metals /Steel Foundries /Open Hearth Furnace with Oxygen Lance"/>
        <s v="Secondary Metals /Steel Foundries /Heat Treating Furnace"/>
        <s v="Secondary Metals /Steel Foundries /Electric Induction Furnace"/>
        <s v="Secondary Metals /Steel Foundries /Sand Grinding/Handling"/>
        <s v="Secondary Metals /Steel Foundries /Core Ovens"/>
        <s v="Secondary Metals /Steel Foundries /Pouring/Casting"/>
        <s v="Secondary Metals /Steel Foundries /Casting Shakeout"/>
        <s v="Secondary Metals /Steel Foundries /Casting Knock Out"/>
        <s v="Secondary Metals /Steel Foundries /Cleaning"/>
        <s v="Secondary Metals /Steel Foundries /Charge Handling"/>
        <s v="Secondary Metals /Steel Foundries /Castings Cooling"/>
        <s v="Secondary Metals /Steel Foundries /Shakeout Machine"/>
        <s v="Secondary Metals /Steel Foundries /Finishing"/>
        <s v="Secondary Metals /Steel Foundries /Sand Dryer"/>
        <s v="Secondary Metals /Steel Foundries /Sand Silo"/>
        <s v="Secondary Metals /Steel Foundries /Muller"/>
        <s v="Secondary Metals /Steel Foundries /Conveyors/Elevators"/>
        <s v="Secondary Metals /Steel Foundries /Sand Screens"/>
        <s v="Secondary Metals /Steel Foundries /Casting Cleaning/Tumblers"/>
        <s v="Secondary Metals /Steel Foundries /Casting Cleaning/Chippers"/>
        <s v="Secondary Metals /Steel Foundries /Shell Core Machine"/>
        <s v="Secondary Metals /Steel Foundries /Core Machines/Other"/>
        <s v="Secondary Metals /Steel Foundries /Electric Arc Furnace: Baghouse"/>
        <s v="Secondary Metals /Steel Foundries /Electric Arc Furnace: Baghouse Dust Handling"/>
        <s v="Secondary Metals /Steel Foundries /Raw Material Unloading"/>
        <s v="Secondary Metals /Steel Foundries /Conveyors/Elevators: Raw Material"/>
        <s v="Secondary Metals /Steel Foundries /Raw Material Silo"/>
        <s v="Secondary Metals /Steel Foundries /Scrap Centrifugation"/>
        <s v="Secondary Metals /Steel Foundries /Reheating Furnace: Natural Gas"/>
        <s v="Secondary Metals /Steel Foundries /Scrap Heating"/>
        <s v="Secondary Metals /Steel Foundries /Crucible"/>
        <s v="Secondary Metals /Steel Foundries /Pneumatic Converter Furnace"/>
        <s v="Secondary Metals /Steel Foundries /Ladle"/>
        <s v="Secondary Metals /Steel Foundries /Fugitive Emissions: Furnace"/>
        <s v="Secondary Metals /Steel Foundries /Alloy Feeding"/>
        <s v="Secondary Metals /Steel Foundries /Billet Cutting"/>
        <s v="Secondary Metals /Steel Foundries /Scrap Handling"/>
        <s v="Secondary Metals /Steel Foundries /Slag Storage Pile"/>
        <s v="Secondary Metals /Steel Foundries /Slag Crushing"/>
        <s v="Secondary Metals /Steel Foundries /Limerock Handling"/>
        <s v="Secondary Metals /Steel Foundries /Roof Monitors - Hot Metal Transfer"/>
        <s v="Secondary Metals /Steel Foundries /Other Not Classified"/>
        <s v="Secondary Metals /Zinc /Retort Furnace"/>
        <s v="Secondary Metals /Zinc /Horizontal Muffle Furnace"/>
        <s v="Secondary Metals /Zinc /Pot Furnace"/>
        <s v="Secondary Metals /Zinc /Galvanizing Kettle"/>
        <s v="Secondary Metals /Zinc /Calcining Kiln"/>
        <s v="Secondary Metals /Zinc /Concentrate Dryer"/>
        <s v="Secondary Metals /Zinc /Rotary Sweat Furnace"/>
        <s v="Secondary Metals /Zinc /Muffle Sweat Furnace"/>
        <s v="Secondary Metals /Zinc /Electric Resistance Sweat Furnace"/>
        <s v="Secondary Metals /Zinc /Crushing/Screening of Zinc Residues"/>
        <s v="Secondary Metals /Zinc /Kettle-Sweat Furnace: Clean Metallic Scrap"/>
        <s v="Secondary Metals /Zinc /Reverberatory Sweat Furnace: Clean Metallic Scrap"/>
        <s v="Secondary Metals /Zinc /Kettle-Sweat Furnace: General Metallic Scrap"/>
        <s v="Secondary Metals /Zinc /Reverberatory Sweat Furnace: General Metallic Scrap"/>
        <s v="Secondary Metals /Zinc /Kettle-Sweat Furnace: Residual Metallic Scrap"/>
        <s v="Secondary Metals /Zinc /Reverberatory Sweat Furnace: Residual Metallic Scrap"/>
        <s v="Secondary Metals /Zinc /Alloying"/>
        <s v="Secondary Metals /Zinc /Scrap Melting: Crucible"/>
        <s v="Secondary Metals /Zinc /Scrap Melting: Reverberatory Furnace"/>
        <s v="Secondary Metals /Zinc /Scrap Melting: Electric Induction Furnace"/>
        <s v="Secondary Metals /Zinc /Retort and Muffle Distillation: Pouring"/>
        <s v="Secondary Metals /Zinc /Retort and Muffle Distillation: Casting"/>
        <s v="Secondary Metals /Zinc /Graphite Rod Distillation"/>
        <s v="Secondary Metals /Zinc /Retort Distillation/Oxidation"/>
        <s v="Secondary Metals /Zinc /Muffle Distillation/Oxidation"/>
        <s v="Secondary Metals /Zinc /Reverberatory Sweating"/>
        <s v="Secondary Metals /Zinc /Rotary Sweating"/>
        <s v="Secondary Metals /Zinc /Muffle Sweating"/>
        <s v="Secondary Metals /Zinc /Kettle (Pot) Sweating"/>
        <s v="Secondary Metals /Zinc /Electric Resistance Sweating"/>
        <s v="Secondary Metals /Zinc /Sodium Carbonate Leaching"/>
        <s v="Secondary Metals /Zinc /Kettle (Pot) Melting Furnace"/>
        <s v="Secondary Metals /Zinc /Crucible Melting Furnace"/>
        <s v="Secondary Metals /Zinc /Reverberatory Melting Furnace"/>
        <s v="Secondary Metals /Zinc /Electric Induction Melting Furnace"/>
        <s v="Secondary Metals /Zinc /Alloying Retort Distillation"/>
        <s v="Secondary Metals /Zinc /Retort and Muffle Distillation"/>
        <s v="Secondary Metals /Zinc /Casting"/>
        <s v="Secondary Metals /Zinc /Retort Reduction"/>
        <s v="Secondary Metals /Zinc /Other Not Classified"/>
        <s v="Secondary Metals /Malleable Iron /Annealing"/>
        <s v="Secondary Metals /Malleable Iron /Other Not Classified"/>
        <s v="Secondary Metals /Nickel /Flux Furnace"/>
        <s v="Secondary Metals /Nickel /Mixing/Blending/Grinding/Screening"/>
        <s v="Secondary Metals /Nickel /Heat Treat Furnace"/>
        <s v="Secondary Metals /Nickel /Induction Furnace (Inlet Air)"/>
        <s v="Secondary Metals /Nickel /Induction Furnace (Under Vacuum)"/>
        <s v="Secondary Metals /Nickel /Electric Arc Furnace with Carbon Electrode"/>
        <s v="Secondary Metals /Nickel /Electric Arc Furnace"/>
        <s v="Secondary Metals /Nickel /Finishing: Pickling/Neutralizing"/>
        <s v="Secondary Metals /Nickel /Finishing: Grinding"/>
        <s v="Secondary Metals /Nickel /Multiple Hearth Roaster"/>
        <s v="Secondary Metals /Nickel /Converters"/>
        <s v="Secondary Metals /Nickel /Reverberatory Furnace"/>
        <s v="Secondary Metals /Nickel /Electric Furnace"/>
        <s v="Secondary Metals /Nickel /Sinter Machine"/>
        <s v="Secondary Metals /Nickel /Roasting: Fugitive Emissions"/>
        <s v="Secondary Metals /Nickel /Reverberatory Furnace: Fugitive Emissions"/>
        <s v="Secondary Metals /Nickel /Converter: Fugitive Emissions"/>
        <s v="Secondary Metals /Nickel /Other Not Classified"/>
        <s v="Secondary Metals /Furnace Electrode Manuf /Calcination"/>
        <s v="Secondary Metals /Furnace Electrode Manuf /Mixing"/>
        <s v="Secondary Metals /Furnace Electrode Manuf /Pitch Treating"/>
        <s v="Secondary Metals /Furnace Electrode Manuf /Bake Furnaces"/>
        <s v="Secondary Metals /Furnace Electrode Manuf /Grafitization of Coal by Heating Process"/>
        <s v="Secondary Metals /Furnace Electrode Manuf /Other Not Classified"/>
        <s v="Secondary Metals /Metal Heat Treating /Furnace: General"/>
        <s v="Secondary Metals /Metal Heat Treating /Quench Bath"/>
        <s v="Secondary Metals /Metal Heat Treating /Quenching"/>
        <s v="Secondary Metals /Lead Cable Coating /General"/>
        <s v="Secondary Metals /Misc Casting &amp; Fabricating /Wax Burnout Oven"/>
        <s v="Secondary Metals /Misc Casting Fabricating /Other Not Classified"/>
        <s v="Secondary Metals /Metallic Lead Products /Ammunition"/>
        <s v="Secondary Metals /Metallic Lead Products /Bearing Metals"/>
        <s v="Secondary Metals /Metallic Lead Products /Other Sources of Lead"/>
        <s v="Secondary Metals /Equipment Leaks /Equipment Leaks"/>
        <s v="Secondary Metals /Wastewater, Aggregate /Process Area Drains"/>
        <s v="Secondary Metals /Wastewater, Aggregate /Process Equipment Drains"/>
        <s v="Secondary Metals /Wastewater, Pts of Generation /Specify Point of Generation"/>
        <s v="Secondary Metals /Fugitive Emissions /Specify in Comments Field"/>
        <s v="Secondary Metals /Fuel Fired Equipment /Distillate Oil (No. 2): Process Heaters"/>
        <s v="Secondary Metals /Fuel Fired Equipment /Residual Oil: Process Heaters"/>
        <s v="Secondary Metals /Fuel Fired Equipment /Natural Gas: Process Heaters"/>
        <s v="Secondary Metals /Fuel Fired Equipment /Process Gas: Process Heaters"/>
        <s v="Secondary Metals /Fuel Fired Equipment /Distillate Oil (No. 2): Incinerators"/>
        <s v="Secondary Metals /Fuel Fired Equipment /Residual Oil: Incinerators"/>
        <s v="Secondary Metals /Fuel Fired Equipment /Natural Gas: Incinerators"/>
        <s v="Secondary Metals /Fuel Fired Equipment /Process Gas: Incinerators"/>
        <s v="Secondary Metals /Fuel Fired Equipment /Distillate Oil (No. 2): Flares"/>
        <s v="Secondary Metals /Fuel Fired Equipment /Residual Oil: Flares"/>
        <s v="Secondary Metals /Fuel Fired Equipment /Natural Gas: Flares"/>
        <s v="Secondary Metals /Fuel Fired Equipment /Process Gas: Flares"/>
        <s v="Secondary Metals /Fuel Fired Equipment /Distillate Oil (No. 2): Furnaces"/>
        <s v="Secondary Metals /Fuel Fired Equipment /Residual Oil: Furnaces"/>
        <s v="Secondary Metals /Fuel Fired Equipment /Natural Gas: Furnaces"/>
        <s v="Secondary Metals /Fuel Fired Equipment /Process Gas: Furnaces"/>
        <s v="Secondary Metals /Fuel Fired Equipment /Propane: Furnaces"/>
        <s v="Secondary Metals /Other Not Classified /Specify in Comments Field"/>
        <s v="Asphalt Roofing Manufacture /Asphalt Blowing: Saturant (Use 3-05-050-10 for MACT)"/>
        <s v="Asphalt Roofing Manufacture /Asphalt Blowing: Coating (Use 3-05-050-10 for MACT)"/>
        <s v="Asphalt Roofing Manufacture /Felt Saturation: Dipping Only"/>
        <s v="Asphalt Roofing Manufacture /Felt Saturation: Dipping/Spraying"/>
        <s v="Asphalt Roofing Manufacture /General **"/>
        <s v="Asphalt Roofing Manufacture /Shingles and Rolls: Spraying Only"/>
        <s v="Asphalt Roofing Manufacture /Shingles and Rolls: Mineral Dryer"/>
        <s v="Asphalt Roofing Manufacture /Shingles and Rolls: Coating"/>
        <s v="Asphalt Roofing Manufacture /Blowing (Use 3-05-050-01 for MACT)"/>
        <s v="Asphalt Roofing Manufacture /Dipping Only"/>
        <s v="Asphalt Roofing Manufacture /Spraying Only"/>
        <s v="Asphalt Roofing Manufacture /Dipping/Spraying"/>
        <s v="Asphalt Roofing Manufacture /Asphaltic Felt: Coating"/>
        <s v="Asphalt Roofing Manufacture /Storage Bins: Steam Drying Drums"/>
        <s v="Asphalt Roofing Manufacture /Shingle Saturation: Dip Saturator, Drying-in Drum, Hot Looper &amp; Coater"/>
        <s v="Asphalt Roofing Manufacture /Shingle Saturation: Dip Saturator, Drying-in Drum and Coater"/>
        <s v="Asphalt Roofing Manufacture /Shingle Saturation: Dip Saturator, Drying-in Drum and Hot Looper"/>
        <s v="Asphalt Roofing Manufacture /Shingle Sation:Spray/Dip Satur,Drying-in Drm,Hot Loopr,Coatr &amp; Str Tk"/>
        <s v="Asphalt Roofing Manufacture /Storage Bins: Ferric Chloride"/>
        <s v="Asphalt Roofing Manufacture /Storage Bins: Mineral Stabilizer"/>
        <s v="Asphalt Roofing Manufacture /Fixed Roof Tank: Asphalt/Breathing Loss"/>
        <s v="Asphalt Roofing Manufacture /Fixed Roof Tank: Working Loss"/>
        <s v="Asphalt Roofing Manufacture /Floating Roof Tank: Standing Loss"/>
        <s v="Asphalt Roofing Manufacture /Floating Roof Tank: Working Loss"/>
        <s v="Asphalt Roofing Manufacture /Blown Saturant Storage"/>
        <s v="Asphalt Roofing Manufacture /Blown Coating Storage"/>
        <s v="Asphalt Roofing Manufacture /Granules Unloading"/>
        <s v="Asphalt Roofing Manufacture /Granules Storage"/>
        <s v="Asphalt Roofing Manufacture /Mineral Dust Unloading"/>
        <s v="Asphalt Roofing Manufacture /Mineral Dust Storage"/>
        <s v="Asphalt Roofing Manufacture /Granules Transport Screw Conveyor and Bucket Elevator"/>
        <s v="Asphalt Roofing Manufacture /Mineral Dust Transport Screw Conveyor and Bucket Elevator"/>
        <s v="Asphalt Roofing Manufacture /Sand Surge Bin"/>
        <s v="Asphalt Roofing Manufacture /Granules Surge Bin"/>
        <s v="Asphalt Roofing Manufacture /Mineral Dust (Filler) and Asphalt Coating Mixer"/>
        <s v="Asphalt Roofing Manufacture /Granules"/>
        <s v="Asphalt Roofing Manufacture /Sand Applicator"/>
        <s v="Asphalt Roofing Manufacture /Cooling Rolls"/>
        <s v="Asphalt Roofing Manufacture /Finish Floating Looper"/>
        <s v="Asphalt Roofing Manufacture /Other Not Classified"/>
        <s v="Asphalt Roofing Manufacture /See Comment **"/>
        <s v="Asphalt Concrete /Rotary Dryer: Conventional Plant (see 3-05-002-50 to -53 for subtypes)"/>
        <s v="Asphalt Concrete /Batch Mix Plant: Hot Elevs, Screens, Bins&amp;Mixer (also see -45 thru -47"/>
        <s v="Asphalt Concrete /Storage Piles"/>
        <s v="Asphalt Concrete /Cold Aggregate Handling"/>
        <s v="Asphalt Concrete /Drum Dryer: Drum Mix Plant (see 3-05-002-55 thru -63 for subtypes)"/>
        <s v="Asphalt Concrete /Asphalt Heater: Natural Gas"/>
        <s v="Asphalt Concrete /Asphalt Heater: Residual Oil"/>
        <s v="Asphalt Concrete /Asphalt Heater: Distillate Oil"/>
        <s v="Asphalt Concrete /Asphalt Heater: LPG"/>
        <s v="Asphalt Concrete /Asphalt Heater: Waste Oil"/>
        <s v="Asphalt Concrete /Rotary Dryer Conventional Plant with Cyclone ** use 3-05-002-01 w/CTL"/>
        <s v="Asphalt Concrete /Heated Asphalt Storage Tanks"/>
        <s v="Asphalt Concrete /Storage Silo"/>
        <s v="Asphalt Concrete /Truck Load-out"/>
        <s v="Asphalt Concrete /In Place Recycling: Propane"/>
        <s v="Asphalt Concrete /Cold Aggregate Feed Bins"/>
        <s v="Asphalt Concrete /Cold Aggregate Conveyors and Elevators"/>
        <s v="Asphalt Concrete /Elevators: Batch Process (also see -45 thru -47 for combos w/scr,bins"/>
        <s v="Asphalt Concrete /Elevators: Continuous Process"/>
        <s v="Asphalt Concrete /Hot Bins and Screens: Batch Process (also see -45 thru -47 for combos)"/>
        <s v="Asphalt Concrete /Hot Bins and Screens: Continuous Process"/>
        <s v="Asphalt Concrete /Mixers: Batch Process (also see -45 thru -47 for combos w/scr,bins"/>
        <s v="Asphalt Concrete /Mixers: Continuous Mix (outside the drum) Process"/>
        <s v="Asphalt Concrete /Mixers: Drum Mix Process ** (use 3-05-002-005 and subtypes)"/>
        <s v="Asphalt Concrete /Batch Mix Plant: Hot Elevators, Screens, Bins, Mixer &amp; NG Rot Dryer"/>
        <s v="Asphalt Concrete /Batch Mix Plant: Hot Elevators, Screens, Bins, Mixer&amp; #2 Oil Rot Dryer"/>
        <s v="Asphalt Concrete /Batch Mix Plant: Hot Elevs, Scrns, Bins, Mixer&amp; Waste/Drain/#6 Oil Rot"/>
        <s v="Asphalt Concrete /Conventional Continuous Mix (outside of drum) Plant: Rotary Dryer"/>
        <s v="Asphalt Concrete /Batch Mix Plant: Rotary Dryer, Natural Gas-Fired (also see -45)"/>
        <s v="Asphalt Concrete /Batch Mix Plant: Rotary Dryer, Oil-Fired (also see -46)"/>
        <s v="Asphalt Concrete /Batch Mix Plant: Rotary Dryer, Waste/Drain/# 6 Oil-Fired (also see -47"/>
        <s v="Asphalt Concrete /Drum Mix Plant: Rotary Drum Dryer / Mixer, Natural Gas-Fired"/>
        <s v="Asphalt Concrete /Drum Mix Plant: Rotary Drum Dryer / Mixer, Natural Gas, Parallel Flow"/>
        <s v="Asphalt Concrete /Drum Mix Plant: Rotary Drum Dryer / Mixer, Natural Gas, Counterflow"/>
        <s v="Asphalt Concrete /Drum Mix Plant: Rotary Drum Dryer / Mixer, #2 Oil-Fired"/>
        <s v="Asphalt Concrete /Drum Mix Plant: Rotary Drum Dryer / Mixer, #2 Oil-Fired, Parallel Flow"/>
        <s v="Asphalt Concrete /Drum Mix Plant: Rotary Drum Dryer / Mixer, #2 Oil-Fired, Counterflow"/>
        <s v="Asphalt Concrete /Drum Mix Plant: Rotary Drum Dryer/Mixer, Waste/Drain/#6 Oil-Fired"/>
        <s v="Asphalt Concrete /Drum Mix Pl: Rotary Drum Dryer/Mixer, Waste/Drain/#6 Oil, Parallel Flo"/>
        <s v="Asphalt Concrete /Drum Mix Pl: Rotary Drum Dryer/Mixer, Waste/Drain/#6 Oil, Counterflow"/>
        <s v="Asphalt Concrete /Yard Emissions:  Emissions from asphalt in truck beds"/>
        <s v="Asphalt Concrete /Haul Roads: General"/>
        <s v="Asphalt Concrete /Other Not Classified"/>
        <s v="Asphalt Concrete /See Comment **"/>
        <s v="Brick Manuf /Raw Material Drying"/>
        <s v="Brick Manuf /Raw Material Grinding &amp; Screening"/>
        <s v="Brick Manuf /Storage of Raw Materials"/>
        <s v="Brick Manuf /Curing **"/>
        <s v="Brick Manuf /Raw Material Handling and Transferring"/>
        <s v="Brick Manuf /Pulverizing"/>
        <s v="Brick Manuf /Calcining"/>
        <s v="Brick Manuf /Screening"/>
        <s v="Brick Manuf /Blending and Mixing"/>
        <s v="Brick Manuf /Curing and Firing: Sawdust Fired Tunnel Kilns"/>
        <s v="Brick Manuf /Curing and Firing: Gas-fired Tunnel Kilns"/>
        <s v="Brick Manuf /Curing and Firing: Oil-fired Tunnel Kilns"/>
        <s v="Brick Manuf /Curing and Firing: Coal-fired Tunnel Kilns"/>
        <s v="Brick Manuf /Curing and Firing: Gas-fired Periodic Kilns"/>
        <s v="Brick Manuf /Curing and Firing: Oil-fired Periodic Kilns"/>
        <s v="Brick Manuf /Curing and Firing: Coal-fired Periodic Kilns"/>
        <s v="Brick Manuf /Raw Material Unloading"/>
        <s v="Brick Manuf /Tunnel Kiln: Wood-fired"/>
        <s v="Brick Manuf /Transfer and Conveying"/>
        <s v="Brick Manuf /General"/>
        <s v="Brick Manuf /Firing: Natural Gas-fired Tunnel Kiln Firing High-Sulfur Material"/>
        <s v="Brick Manuf /Curing and Firing: Dual Fuel-fired Periodic Kiln"/>
        <s v="Brick Manuf /Curing and Firing: Dual Fuel Fired Tunnel Kiln"/>
        <s v="Brick Manuf /Curing and Firing: Gas-fired Kiln, Other Type"/>
        <s v="Brick Manuf /Curing and Firing: Oil-fired Kiln, Other Type"/>
        <s v="Brick Manuf /Curing and Firing: Coal-fired Kiln, Other Type"/>
        <s v="Brick Manuf /Curing and Firing: Dual Fuel-fired Kiln, Other Type"/>
        <s v="Brick Manuf /Primary Crusher"/>
        <s v="Brick Manuf /Extrusion Line"/>
        <s v="Brick Manuf /Brick Dryer: Heated With Waste Heat From Kiln Cooling Zone"/>
        <s v="Brick Manuf /Brick Dryer: Heated With Waste Heat And Supplemental Gas Burners"/>
        <s v="Brick Manuf /Coal Crushing And Storage System"/>
        <s v="Brick Manuf /Sawdust Dryer"/>
        <s v="Brick Manuf /Sawdust Dryer: Heated With Exhaust From Sawdust-fired Kiln"/>
        <s v="Brick Manuf /Firing: Natural Gas-fired Tunnel Kiln Firing Structural Clay Tile"/>
        <s v="Brick Manuf /Other Not Classified"/>
        <s v="Calcium Carbide /Electric Furnace: Hoods and Main Stack"/>
        <s v="Calcium Carbide /Coke Dryer"/>
        <s v="Calcium Carbide /Furnace Room Vents"/>
        <s v="Calcium Carbide /Tap Fume Vents"/>
        <s v="Calcium Carbide /Primary/Secondary Crushing"/>
        <s v="Calcium Carbide /Circular Charging: Conveyor"/>
        <s v="Calcium Carbide /Other Not Classified"/>
        <s v="Castable Refractory /Fire Clay: Rotary Dryer"/>
        <s v="Castable Refractory /Raw Material Crushing/Processing"/>
        <s v="Castable Refractory /Electric Arc Melt Furnace"/>
        <s v="Castable Refractory /Curing Oven"/>
        <s v="Castable Refractory /Molding and Shakeout"/>
        <s v="Castable Refractory /Fire Clay: Rotary Calciner"/>
        <s v="Castable Refractory /Fire Clay: Tunnel Kiln"/>
        <s v="Castable Refractory /Chromite-Magnesite Ore: Rotary Dryer"/>
        <s v="Castable Refractory /Chromite-Magnesite Ore: Tunnel Kiln"/>
        <s v="Castable Refractory /Other Not Classified"/>
        <s v="Cement Manuf (Dry Proc) /Kilns"/>
        <s v="Cement Manuf (Dry Proc) /Raw Material Unloading"/>
        <s v="Cement Manuf (Dry Proc) /Raw Material Piles"/>
        <s v="Cement Manuf (Dry Proc) /Primary Crushing"/>
        <s v="Cement Manuf (Dry Proc) /Secondary Crushing"/>
        <s v="Cement Manuf (Dry Proc) /Screening"/>
        <s v="Cement Manuf (Dry Proc) /Raw Material Transfer"/>
        <s v="Cement Manuf (Dry Proc) /Raw Material Grinding and Drying"/>
        <s v="Cement Manuf (Dry Proc) /Clinker Cooler"/>
        <s v="Cement Manuf (Dry Proc) /Clinker Piles"/>
        <s v="Cement Manuf (Dry Proc) /Clinker Transfer"/>
        <s v="Cement Manuf (Dry Proc) /Clinker Grinding"/>
        <s v="Cement Manuf (Dry Proc) /Cement Silos"/>
        <s v="Cement Manuf (Dry Proc) /Cement Load Out"/>
        <s v="Cement Manuf (Dry Proc) /Predryer"/>
        <s v="Cement Manuf (Dry Proc) /Pulverized Coal Kiln Feed Units"/>
        <s v="Cement Manuf (Dry Proc) /Preheater Kiln"/>
        <s v="Cement Manuf (Dry Proc) /Preheater/Precalciner Kiln"/>
        <s v="Cement Manuf (Dry Proc) /Raw Mill Feed Belt"/>
        <s v="Cement Manuf (Dry Proc) /Raw Mill Weigh Hopper"/>
        <s v="Cement Manuf (Dry Proc) /Raw Mill Air Separator"/>
        <s v="Cement Manuf (Dry Proc) /Finish Grinding Mill Feed Belt"/>
        <s v="Cement Manuf (Dry Proc) /Finish Grinding Mill Weigh Hopper"/>
        <s v="Cement Manuf (Dry Proc) /Finish Grinding Mill Air Separator"/>
        <s v="Cement Manuf (Dry Proc) /Other Not Classified"/>
        <s v="Cement Manuf (Wet Proc) /Kilns"/>
        <s v="Cement Manuf (Wet Proc) /Raw Material Unloading"/>
        <s v="Cement Manuf (Wet Proc) /Raw Material Piles"/>
        <s v="Cement Manuf (Wet Proc) /Primary Crushing"/>
        <s v="Cement Manuf (Wet Proc) /Secondary Crushing"/>
        <s v="Cement Manuf (Wet Proc) /Screening"/>
        <s v="Cement Manuf (Wet Proc) /Raw Material Transfer"/>
        <s v="Cement Manuf (Wet Proc) /Clinker Cooler"/>
        <s v="Cement Manuf (Wet Proc) /Clinker Piles"/>
        <s v="Cement Manuf (Wet Proc) /Clinker Transfer"/>
        <s v="Cement Manuf (Wet Proc) /Clinker Grinding"/>
        <s v="Cement Manuf (Wet Proc) /Cement Silos"/>
        <s v="Cement Manuf (Wet Proc) /Cement Load Out"/>
        <s v="Cement Manuf (Wet Proc) /Finish Grinding Mill Feed Belt"/>
        <s v="Cement Manuf (Wet Proc) /Finish Grinding Mill Weigh Hopper"/>
        <s v="Cement Manuf (Wet Proc) /Finish Grinding Mill Air Separator"/>
        <s v="Cement Manuf (Wet Proc) /Other Not Classified"/>
        <s v="Ceramic Clay-Tile Manuf /Drying ** (use SCC 3-05-008-13)"/>
        <s v="Ceramic Clay-Tile Manuf /Comminution - Crushing, Grinding, &amp; Milling"/>
        <s v="Ceramic Clay-Tile Manuf /Raw Material Storage"/>
        <s v="Ceramic Clay-Tile Manuf /Screening and floating ** (use SCC 3-05-008-16)"/>
        <s v="Ceramic Clay-Tile Manuf /Granulation - Direct Mixing of Ceramic Powder and Binder Solution"/>
        <s v="Ceramic Clay-Tile Manuf /Raw Material Handling and Transfer"/>
        <s v="Ceramic Clay-Tile Manuf /Grinding, dry ** (use SCC 3-05-008-02)"/>
        <s v="Ceramic Clay-Tile Manuf /Granulation - Natural Gas-fired Spray Dryer"/>
        <s v="Ceramic Clay-Tile Manuf /Drying - Infrared (IR) Drying Prior to Firing"/>
        <s v="Ceramic Clay-Tile Manuf /Glazing and firing kiln ** (use SCCs 3-05-008-45 &amp; -50)"/>
        <s v="Ceramic Clay-Tile Manuf /Drying - Convection Drying Prior to Firing"/>
        <s v="Ceramic Clay-Tile Manuf /Sizing - Vibrating Screens"/>
        <s v="Ceramic Clay-Tile Manuf /Air Classifier"/>
        <s v="Ceramic Clay-Tile Manuf /Calcining-Natural Gas-fired Rotary Calciner"/>
        <s v="Ceramic Clay-Tile Manuf /Calcining-Fuel Oil-fired Rotary Calciner"/>
        <s v="Ceramic Clay-Tile Manuf /Calcining-Natural Gas-fired Fluidized Bed Calciner"/>
        <s v="Ceramic Clay-Tile Manuf /Calcining-Fuel Oil-fired Fluidized Bed Calciner"/>
        <s v="Ceramic Clay-Tile Manuf /Mixing - Raw Matls, Binders, Plasticizers, Surfactants, &amp; Other Agent"/>
        <s v="Ceramic Clay-Tile Manuf /Forming - General"/>
        <s v="Ceramic Clay-Tile Manuf /Forming - Tape Casters"/>
        <s v="Ceramic Clay-Tile Manuf /Green Machining-Grindg, Cutg, or Laminatg Formed Ceramics Prior to Fir"/>
        <s v="Ceramic Clay-Tile Manuf /Presinter Thermal Processing - Natural Gas-fired Kiln"/>
        <s v="Ceramic Clay-Tile Manuf /Presinter Thermal Processing - Fuel Oil-fired Kiln"/>
        <s v="Ceramic Clay-Tile Manuf /Glaze Preparation - Ballmill or Attrition Mill"/>
        <s v="Ceramic Clay-Tile Manuf /Ceramic Glaze Spray Booth"/>
        <s v="Ceramic Clay-Tile Manuf /Firing - Natural Gas-fired Kiln"/>
        <s v="Ceramic Clay-Tile Manuf /Firing - Fuel Oil-fired Kiln"/>
        <s v="Ceramic Clay-Tile Manuf /Refiring Kiln - Refiring after Decal, Paint, or Ink Applied; Natural-g"/>
        <s v="Ceramic Clay-Tile Manuf /Cooler - Cooling Ceramics Following Firing"/>
        <s v="Ceramic Clay-Tile Manuf /Final Processing - Grinding and Polishing"/>
        <s v="Ceramic Clay-Tile Manuf /Final Processing - Annealing"/>
        <s v="Ceramic Clay-Tile Manuf /Final Processing - Surface Coating"/>
        <s v="Ceramic Clay-Tile Manuf /Other Not Classified"/>
        <s v="Clay and Fly Ash Sintering /Fly Ash Sintering"/>
        <s v="Clay and Fly Ash Sintering /Clay/Coke Sintering"/>
        <s v="Clay and Fly Ash Sintering /Natural Clay/Shale Sintering"/>
        <s v="Clay and Fly Ash Sintering /Raw Clay/Shale Crushing/Screening"/>
        <s v="Clay and Fly Ash Sintering /Raw Clay/Shale Transfer/Conveying"/>
        <s v="Clay and Fly Ash Sintering /Raw Clay/Shale Storage Piles"/>
        <s v="Clay and Fly Ash Sintering /Sintered Clay/Coke Product Crushing/Screening"/>
        <s v="Clay and Fly Ash Sintering /Sintered Clay/Shale Product Crushing/Screening"/>
        <s v="Clay and Fly Ash Sintering /Expanded Shale Clinker Cooling"/>
        <s v="Clay and Fly Ash Sintering /Expanded Shale Storage"/>
        <s v="Clay and Fly Ash Sintering /Rotary Kiln"/>
        <s v="Clay and Fly Ash Sintering /Dryer"/>
        <s v="Clay and Fly Ash Sintering /Clay Reciprocating Grate Clinker Cooler"/>
        <s v="Clay and Fly Ash Sintering /Other Not Classified"/>
        <s v="Coal Mining, Cleaning &amp; Material Handling /Fluidized Bed"/>
        <s v="Coal Mining, Cleaning &amp; Material Handling /Flash or Suspension"/>
        <s v="Coal Mining, Cleaning &amp; Material Handling /Multilouvered"/>
        <s v="Coal Mining, Cleaning &amp; Material Handling /Rotary"/>
        <s v="Coal Mining, Cleaning &amp; Material Handling /Cascade"/>
        <s v="Coal Mining, Cleaning &amp; Material Handling /Continuous Carrier"/>
        <s v="Coal Mining, Cleaning &amp; Material Handling /Screen"/>
        <s v="Coal Mining, Cleaning &amp; Material Handling /Unloading"/>
        <s v="Coal Mining, Cleaning &amp; Material Handling /Raw Coal Storage"/>
        <s v="Coal Mining, Cleaning &amp; Material Handling /Crushing"/>
        <s v="Coal Mining, Cleaning &amp; Material Handling /Coal Transfer"/>
        <s v="Coal Mining, Cleaning &amp; Material Handling /Screening"/>
        <s v="Coal Mining, Cleaning &amp; Material Handling /Air Tables"/>
        <s v="Coal Mining, Cleaning &amp; Material Handling /Cleaned Coal Storage"/>
        <s v="Coal Mining, Cleaning &amp; Material Handling /Loading"/>
        <s v="Coal Mining, Cleaning &amp; Material Handling /Loading: Clean Coal"/>
        <s v="Coal Mining, Cleaning &amp; Material Handling /Secondary Crushing"/>
        <s v="Coal Mining, Cleaning &amp; Material Handling /Overburden Removal"/>
        <s v="Coal Mining, Cleaning &amp; Material Handling /Drilling/Blasting"/>
        <s v="Coal Mining, Cleaning &amp; Material Handling /Hauling"/>
        <s v="Coal Mining, Cleaning &amp; Material Handling /Topsoil Removal"/>
        <s v="Coal Mining, Cleaning &amp; Material Handling /Scrapers: Travel Mode"/>
        <s v="Coal Mining, Cleaning &amp; Material Handling /Topsoil Unloading"/>
        <s v="Coal Mining, Cleaning &amp; Material Handling /Overburden"/>
        <s v="Coal Mining, Cleaning &amp; Material Handling /Coal Seam: Drilling"/>
        <s v="Coal Mining, Cleaning &amp; Material Handling /Blasting: Coal Overburden"/>
        <s v="Coal Mining, Cleaning &amp; Material Handling /Dragline: Overburden Removal"/>
        <s v="Coal Mining, Cleaning &amp; Material Handling /Truck Loading: Overburden"/>
        <s v="Coal Mining, Cleaning &amp; Material Handling /Truck Loading: Coal"/>
        <s v="Coal Mining, Cleaning &amp; Material Handling /Hauling: Haul Trucks"/>
        <s v="Coal Mining, Cleaning &amp; Material Handling /Truck Unloading: End Dump - Coal"/>
        <s v="Coal Mining, Cleaning &amp; Material Handling /Truck Unloading: Bottom Dump - Coal"/>
        <s v="Coal Mining, Cleaning &amp; Material Handling /Truck Unloading: Bottom Dump - Overburden"/>
        <s v="Coal Mining, Cleaning &amp; Material Handling /Open Storage Pile: Coal"/>
        <s v="Coal Mining, Cleaning &amp; Material Handling /Train Loading: Coal"/>
        <s v="Coal Mining, Cleaning &amp; Material Handling /Bulldozing: Overburden"/>
        <s v="Coal Mining, Cleaning &amp; Material Handling /Bulldozing: Coal"/>
        <s v="Coal Mining, Cleaning &amp; Material Handling /Grading"/>
        <s v="Coal Mining, Cleaning &amp; Material Handling /Overburden Replacement"/>
        <s v="Coal Mining, Cleaning &amp; Material Handling /Wind Erosion: Exposed Areas"/>
        <s v="Coal Mining, Cleaning &amp; Material Handling /Vehicle Traffic: Light/Medium Vehicles"/>
        <s v="Coal Mining, Cleaning &amp; Material Handling /Surface Mining Operations: Open Storage Pile: Spoils"/>
        <s v="Coal Mining, Cleaning &amp; Material Handling /Surface Mining Operations: Primary Crusher"/>
        <s v="Coal Mining, Cleaning &amp; Material Handling /Surface Mining Operations: Secondary Crusher"/>
        <s v="Coal Mining, Cleaning &amp; Material Handling /Surface Mining Operations: Screens"/>
        <s v="Coal Mining, Cleaning &amp; Material Handling /Haul Roads: General"/>
        <s v="Coal Mining, Cleaning &amp; Material Handling /Other Not Classified"/>
        <s v="Concrete Batching /Total Facility Emissions except road dust &amp; wind-blown dust"/>
        <s v="Concrete Batching /Aggregate Transfer to Elevated Storage"/>
        <s v="Concrete Batching /Sand Transfer to Elevated Storage"/>
        <s v="Concrete Batching /Transfer: Sand/Aggregate to Elevated Bins (See Also -04 &amp; -05)"/>
        <s v="Concrete Batching /Cement Unloading to Elevated Storage Silo"/>
        <s v="Concrete Batching /Weight Hopper Loading of Sand and Aggregate"/>
        <s v="Concrete Batching /Mixer Loading of Cement/Sand/Aggregate"/>
        <s v="Concrete Batching /Loading of Transit Mix Truck"/>
        <s v="Concrete Batching /Loading of Dry-batch Truck"/>
        <s v="Concrete Batching /Mixing: Wet"/>
        <s v="Concrete Batching /Mixing: Dry"/>
        <s v="Concrete Batching /Transferring: Conveyors/Elevators"/>
        <s v="Concrete Batching /Storage: Bins/Hoppers"/>
        <s v="Concrete Batching /Cement Supplement Unloading to Elevated Storage Silo"/>
        <s v="Concrete Batching /Asbestos/Cement Products"/>
        <s v="Concrete Batching /Aggregate Delivery to Ground Storage"/>
        <s v="Concrete Batching /Sand Delivery to Ground Storage"/>
        <s v="Concrete Batching /Aggregate Transfer to Conveyor"/>
        <s v="Concrete Batching /Sand Transfer to Conveyor"/>
        <s v="Concrete Batching /Other Not Classified"/>
        <s v="Fiberglass Manuf /Regenerative Furnace (Wool-type Fiber)"/>
        <s v="Fiberglass Manuf /Recuperative Furnace (Wool-type Fiber)"/>
        <s v="Fiberglass Manuf /Electric Furnace (Wool-type Fiber)"/>
        <s v="Fiberglass Manuf /Forming: Rotary Spun (Wool-type Fiber)"/>
        <s v="Fiberglass Manuf /Curing Oven: Rotary Spun (Wool-type Fiber)"/>
        <s v="Fiberglass Manuf /Cooling (Wool-type Fiber)"/>
        <s v="Fiberglass Manuf /Unit Melter Furnace (Wool-type Fiber)"/>
        <s v="Fiberglass Manuf /Forming: Flame Attenuation (Wool-type Fiber)"/>
        <s v="Fiberglass Manuf /Curing: Flame Attenuation (Wool-type Fiber)"/>
        <s v="Fiberglass Manuf /Regenerative Furnace (Textile-type Fiber)"/>
        <s v="Fiberglass Manuf /Recuperative Furnace (Textile-type Fiber)"/>
        <s v="Fiberglass Manuf /Unit Melter Furnace (Textile-type Fiber)"/>
        <s v="Fiberglass Manuf /Forming Process (Textile-type Fiber)"/>
        <s v="Fiberglass Manuf /Curing Oven (Textile-type Fiber)"/>
        <s v="Fiberglass Manuf /Raw Material: Unloading/Conveying"/>
        <s v="Fiberglass Manuf /Raw Material: Storage Bins"/>
        <s v="Fiberglass Manuf /Raw Material: Mixing/Weighing"/>
        <s v="Fiberglass Manuf /Raw Material: Crushing/Charging"/>
        <s v="Fiberglass Manuf /Other Not Classified"/>
        <s v="Frit Manufacture /General ** (use 3-05-013-05 or 3-05-013-06)"/>
        <s v="Frit Manufacture /Weighing of raw materials"/>
        <s v="Frit Manufacture /Dry Mixing of raw materials"/>
        <s v="Frit Manufacture /Smelting Furnace Charging"/>
        <s v="Frit Manufacture /Rotary Smelting Furnace"/>
        <s v="Frit Manufacture /Continuous Smelting Furnace"/>
        <s v="Frit Manufacture /Water Spray Quenching to shatter material into small particles"/>
        <s v="Frit Manufacture /Rotary Dryer (usually not used with a continuous furnace)"/>
        <s v="Frit Manufacture /Dry Milling of quenched frit with a ball mill"/>
        <s v="Frit Manufacture /Product Screening"/>
        <s v="Frit Manufacture /Other Not Classified"/>
        <s v="Glass Manuf /Furnace/General**"/>
        <s v="Glass Manuf /Container Glass: Melting Furnace"/>
        <s v="Glass Manuf /Flat Glass: Melting Furnace"/>
        <s v="Glass Manuf /Pressed and Blown Glass: Melting Furnace"/>
        <s v="Glass Manuf /Presintering"/>
        <s v="Glass Manuf /Container Glass: Forming/Finishing"/>
        <s v="Glass Manuf /Flat Glass: Forming/Finishing"/>
        <s v="Glass Manuf /Pressed and Blown Glass: Forming/Finishing"/>
        <s v="Glass Manuf /Raw Material Handling (All Types of Glass)"/>
        <s v="Glass Manuf /General **"/>
        <s v="Glass Manuf /Hold Tanks **"/>
        <s v="Glass Manuf /Cullet: Crushing/Grinding"/>
        <s v="Glass Manuf /Ground Cullet Beading Furnace"/>
        <s v="Glass Manuf /Glass Etching with Hydrofluoric Acid Solution"/>
        <s v="Glass Manuf /Glass Manufacturing"/>
        <s v="Glass Manuf /Briquetting"/>
        <s v="Glass Manuf /Pelletizing"/>
        <s v="Glass Manuf /Mirror Plating: General"/>
        <s v="Glass Manuf /Demineralizer: General"/>
        <s v="Glass Manuf /See Comment **"/>
        <s v="Gypsum Manuf /Rotary Ore Dryer"/>
        <s v="Gypsum Manuf /Primary Grinder/Roller Mills"/>
        <s v="Gypsum Manuf /Not Classified **"/>
        <s v="Gypsum Manuf /Conveying"/>
        <s v="Gypsum Manuf /Primary Crushing: Gypsum Ore"/>
        <s v="Gypsum Manuf /Secondary Crushing: Gypsum Ore"/>
        <s v="Gypsum Manuf /Screening: Gypsum Ore"/>
        <s v="Gypsum Manuf /Stockpile: Gypsum Ore"/>
        <s v="Gypsum Manuf /Storage Bins: Gypsum Ore"/>
        <s v="Gypsum Manuf /Storage Bins: Landplaster"/>
        <s v="Gypsum Manuf /Continuous Kettle: Calciner"/>
        <s v="Gypsum Manuf /Flash Calciner"/>
        <s v="Gypsum Manuf /Impact Mill"/>
        <s v="Gypsum Manuf /Storage Bins: Stucco"/>
        <s v="Gypsum Manuf /Tube/Ball Mills"/>
        <s v="Gypsum Manuf /Mixers"/>
        <s v="Gypsum Manuf /Bagging"/>
        <s v="Gypsum Manuf /Mixers/Conveyors"/>
        <s v="Gypsum Manuf /Forming Line"/>
        <s v="Gypsum Manuf /Drying Kiln"/>
        <s v="Gypsum Manuf /End Sawing (8 Ft.)"/>
        <s v="Gypsum Manuf /End Sawing (12 Ft.)"/>
        <s v="Gypsum Manuf /See Comment **"/>
        <s v="Lime Manuf /Primary Crushing"/>
        <s v="Lime Manuf /Secondary Crushing/Screening"/>
        <s v="Lime Manuf /Calcining: Vertical Kiln"/>
        <s v="Lime Manuf /Calcining: Rotary Kiln ** (See SCC Codes 3-05-016-18,-19,-20,-21)"/>
        <s v="Lime Manuf /Calcining: Gas-fired Calcimatic Kiln"/>
        <s v="Lime Manuf /Fluidized Bed Kiln"/>
        <s v="Lime Manuf /Raw Material Transfer and Conveying"/>
        <s v="Lime Manuf /Raw Material Unloading"/>
        <s v="Lime Manuf /Hydrator: Atmospheric"/>
        <s v="Lime Manuf /Raw Material Storage Piles"/>
        <s v="Lime Manuf /Product Cooler"/>
        <s v="Lime Manuf /Pressure Hydrator"/>
        <s v="Lime Manuf /Lime Silos"/>
        <s v="Lime Manuf /Packing/Shipping"/>
        <s v="Lime Manuf /Product Transfer and Conveying"/>
        <s v="Lime Manuf /Primary Screening"/>
        <s v="Lime Manuf /Multiple Hearth Calciner"/>
        <s v="Lime Manuf /Calcining: Coal-fired Rotary Kiln"/>
        <s v="Lime Manuf /Calcining: Gas-fired Rotary Kiln"/>
        <s v="Lime Manuf /Calcining: Coal- and Gas-fired Rotary Kiln"/>
        <s v="Lime Manuf /Calcining: Coal- and Coke-fired Rotary Kiln"/>
        <s v="Lime Manuf /Calcining: Coal-fired Rotary Preheater Kiln"/>
        <s v="Lime Manuf /Calcining: Gas-fired Parallel Flow Regenerative Kiln"/>
        <s v="Lime Manuf /Conveyor Transfer - Primary Crushed Material"/>
        <s v="Lime Manuf /Secondary/Tertiary Screening"/>
        <s v="Lime Manuf /Product Loading, Enclosed Truck"/>
        <s v="Lime Manuf /Product Loading, Open Truck"/>
        <s v="Lime Manuf /Pulverizing"/>
        <s v="Lime Manuf /Tertiary Screening After Pulverizing"/>
        <s v="Lime Manuf /Screening After Calcination"/>
        <s v="Lime Manuf /Crushing and Pulverizing After Calcinating"/>
        <s v="Lime Manuf /Milling"/>
        <s v="Lime Manuf /Separator After Hydrator"/>
        <s v="Lime Manuf /Vehicle Traffic"/>
        <s v="Lime Manuf /Quarrying Raw Limestone"/>
        <s v="Lime Manuf /Waste Treatment"/>
        <s v="Lime Manuf /See Comment **"/>
        <s v="Mineral Wool /Cupola"/>
        <s v="Mineral Wool /Reverberatory Furnace"/>
        <s v="Mineral Wool /Blow Chamber"/>
        <s v="Mineral Wool /Curing Oven"/>
        <s v="Mineral Wool /Cooler"/>
        <s v="Mineral Wool /Granulated Products Processing"/>
        <s v="Mineral Wool /Handling Operations"/>
        <s v="Mineral Wool /Packaging Operations"/>
        <s v="Mineral Wool /Batt Application"/>
        <s v="Mineral Wool /Storage of Oils and Binders"/>
        <s v="Mineral Wool /Mixing of Oils and Binders"/>
        <s v="Mineral Wool /Other Not Classified"/>
        <s v="Perlite Manuf /Vertical Furnace"/>
        <s v="Perlite Manuf /Other Not Classified"/>
        <s v="Phosphate Rock /Drying"/>
        <s v="Phosphate Rock /Grinding"/>
        <s v="Phosphate Rock /Transfer/Storage"/>
        <s v="Phosphate Rock /Open Storage"/>
        <s v="Phosphate Rock /Calcining"/>
        <s v="Phosphate Rock /Rotary Dryer"/>
        <s v="Phosphate Rock /Ball Mill"/>
        <s v="Phosphate Rock /Mineral Products Benification"/>
        <s v="Phosphate Rock /Other Not Classified"/>
        <s v="Stone Quarrying &amp; Processing /Primary Crushing"/>
        <s v="Stone Quarrying &amp; Processing /Secondary Crushing/Screening"/>
        <s v="Stone Quarrying &amp; Processing /Tertiary Crushing/Screening"/>
        <s v="Stone Quarrying &amp; Processing /Recrushing/Screening"/>
        <s v="Stone Quarrying &amp; Processing /Fines Mill"/>
        <s v="Stone Quarrying &amp; Processing /Miscellaneous Operations: Screen/Convey/Handling"/>
        <s v="Stone Quarrying &amp; Processing /Open Storage"/>
        <s v="Stone Quarrying &amp; Processing /Cut Stone: General"/>
        <s v="Stone Quarrying &amp; Processing /Blasting: General"/>
        <s v="Stone Quarrying &amp; Processing /Drilling"/>
        <s v="Stone Quarrying &amp; Processing /Hauling"/>
        <s v="Stone Quarrying &amp; Processing /Drying"/>
        <s v="Stone Quarrying &amp; Processing /Bar Grizzlies"/>
        <s v="Stone Quarrying &amp; Processing /Shaker Screens"/>
        <s v="Stone Quarrying &amp; Processing /Vibrating Screens"/>
        <s v="Stone Quarrying &amp; Processing /Revolving Screens"/>
        <s v="Stone Quarrying &amp; Processing /Pugmill"/>
        <s v="Stone Quarrying &amp; Processing /Drilling with Liquid Injection"/>
        <s v="Stone Quarrying &amp; Processing /Fines Screening"/>
        <s v="Stone Quarrying &amp; Processing /Truck Unloading"/>
        <s v="Stone Quarrying &amp; Processing /Truck Loading: Conveyor"/>
        <s v="Stone Quarrying &amp; Processing /Truck Loading: Front End Loader"/>
        <s v="Stone Quarrying &amp; Processing /Haul Roads - General"/>
        <s v="Stone Quarrying &amp; Processing /Not Classified **"/>
        <s v="Salt Mining /General"/>
        <s v="Salt Mining /Granulation: Stack Dryer"/>
        <s v="Salt Mining /Filtration: Vacuum Filter"/>
        <s v="Salt Mining /Crushing"/>
        <s v="Salt Mining /Screening"/>
        <s v="Salt Mining /Conveying"/>
        <s v="Potash Production /Mine: Grinding/Drying"/>
        <s v="Potash Production /Other Not Classified"/>
        <s v="Magnesium Carbonate /Mine/Process"/>
        <s v="Magnesium Carbonate /Other Not Classified"/>
        <s v="Construction Sand &amp; Gravel /Total Plant: General **"/>
        <s v="Construction Sand &amp; Gravel /Aggregate Storage"/>
        <s v="Construction Sand &amp; Gravel /Material Transfer &amp; Conveying"/>
        <s v="Construction Sand &amp; Gravel /Hauling"/>
        <s v="Construction Sand &amp; Gravel /Pile Forming: Stacker"/>
        <s v="Construction Sand &amp; Gravel /Bulk Loading"/>
        <s v="Construction Sand &amp; Gravel /Storage Piles"/>
        <s v="Construction Sand &amp; Gravel /Dryer ** (See 3-05-027-20 thru -24 for Industrial Sand Dryers)"/>
        <s v="Construction Sand &amp; Gravel /Cooler ** (See 3-05-027-30 for Industrial Sand Coolers)"/>
        <s v="Construction Sand &amp; Gravel /Crushing"/>
        <s v="Construction Sand &amp; Gravel /Screening"/>
        <s v="Construction Sand &amp; Gravel /Overburden Removal"/>
        <s v="Construction Sand &amp; Gravel /Excavating"/>
        <s v="Construction Sand &amp; Gravel /Drilling and Blasting"/>
        <s v="Construction Sand &amp; Gravel /Rodmilling: Fine Crushing of Construction Sand"/>
        <s v="Construction Sand &amp; Gravel /Fine Screening of Construction Sand Following Dewatering or Rodmilling"/>
        <s v="Construction Sand &amp; Gravel /Not Classified **"/>
        <s v="Diatomaceous Earth /Handling"/>
        <s v="Diatomaceous Earth /Other Not Classified"/>
        <s v="Industrial Sand &amp; Gravel /Primary Crushing of Raw Material"/>
        <s v="Industrial Sand &amp; Gravel /Secondary Crushing"/>
        <s v="Industrial Sand &amp; Gravel /Grinding: Size Reduction to 50 Microns or Smaller"/>
        <s v="Industrial Sand &amp; Gravel /Screening: Size Classification"/>
        <s v="Industrial Sand &amp; Gravel /Draining: Removal of Moisture to About 6% After Froth Flotation"/>
        <s v="Industrial Sand &amp; Gravel /Sand Drying: Gas- or Oil-fired Rotary or Fluidized Bed Dryer"/>
        <s v="Industrial Sand &amp; Gravel /Sand Drying: Gas-fired Rotary Dryer"/>
        <s v="Industrial Sand &amp; Gravel /Sand Drying: Oil-fired Rotary Dryer"/>
        <s v="Industrial Sand &amp; Gravel /Sand Drying: Gas-fired Fluidized Bed Dryer"/>
        <s v="Industrial Sand &amp; Gravel /Sand Drying: Oil-fired Fluidized Bed Dryer"/>
        <s v="Industrial Sand &amp; Gravel /Cooling of Dried Sand"/>
        <s v="Industrial Sand &amp; Gravel /Final Classifying: Screening to Classify Sand by Size"/>
        <s v="Industrial Sand &amp; Gravel /Sand Handling, Transfer, and Storage"/>
        <s v="Lightweight Aggregate Manuf /Rotary Kiln"/>
        <s v="Lightweight Aggregate Manuf /Clinker Cooler"/>
        <s v="Ceramic Electric Parts /Other Not Classified"/>
        <s v="Asbestos Mining /Surface Blasting"/>
        <s v="Asbestos Mining /Surface Drilling"/>
        <s v="Asbestos Mining /Cobbing"/>
        <s v="Asbestos Mining /Loading"/>
        <s v="Asbestos Mining /Convey/Haul Asbestos"/>
        <s v="Asbestos Mining /Convey/Haul Waste"/>
        <s v="Asbestos Mining /Unloading"/>
        <s v="Asbestos Mining /Overburden Stripping"/>
        <s v="Asbestos Mining /Ventilation of Process Operations"/>
        <s v="Asbestos Mining /Stockpiling"/>
        <s v="Asbestos Mining /Tailing Piles"/>
        <s v="Asbestos Mining /Other Not Classified"/>
        <s v="Asbestos Milling /Crushing"/>
        <s v="Asbestos Milling /Drying"/>
        <s v="Asbestos Milling /Recrushing"/>
        <s v="Asbestos Milling /Screening"/>
        <s v="Asbestos Milling /Fiberizing"/>
        <s v="Asbestos Milling /Bagging"/>
        <s v="Asbestos Milling /Other Not Classified"/>
        <s v="Vermiculite /General"/>
        <s v="Vermiculite /Screening of Crude Vermiculite Ore"/>
        <s v="Vermiculite /Blending of Vermiculite Ore"/>
        <s v="Vermiculite /Vermiculite Concentrate Drying: Rotary Dryer, Gas-fired"/>
        <s v="Vermiculite /Vermiculite Concentrate Drying: Rotary Dryer, Oil-fired"/>
        <s v="Vermiculite /Vermiculite Concentrate Drying: Fluidized Bed Dryer, Gas-fired"/>
        <s v="Vermiculite /Vermiculite Concentrate Drying: Fluidized Bed Dryer, Oil-fired"/>
        <s v="Vermiculite /Crushing of Dried Vermiculite Concentrate"/>
        <s v="Vermiculite /Screening: Size Classification of Crushed Vermiculite Concentrate"/>
        <s v="Vermiculite /Conveying of Vermiculite Concentrate to Storage"/>
        <s v="Vermiculite /Exfoliation of Vermiculite Concentrate: Gas-fired Vertical Furnace"/>
        <s v="Vermiculite /Exfoliation of Vermiculite Concentrate: Oil-fired Vertical Furnace"/>
        <s v="Vermiculite /Product Grinding: Grinding of Exfoliated Vermiculite"/>
        <s v="Vermiculite /Product Classifying: Air Classification of Exfoliated Vermiculite"/>
        <s v="Feldspar /Ball Mill"/>
        <s v="Feldspar /Dryer"/>
        <s v="Abrasive Grain Processing /Primary Crushing"/>
        <s v="Abrasive Grain Processing /Secondary Crushing"/>
        <s v="Abrasive Grain Processing /Final Crushing"/>
        <s v="Abrasive Grain Processing /Crushed Grain Screening"/>
        <s v="Abrasive Grain Processing /Washing/Drying"/>
        <s v="Abrasive Grain Processing /Final Screening"/>
        <s v="Abrasive Grain Processing /Air Classification"/>
        <s v="Bonded Abrasives Manuf /Mixing"/>
        <s v="Bonded Abrasives Manuf /Molding"/>
        <s v="Bonded Abrasives Manuf /Steam Autoclaving"/>
        <s v="Bonded Abrasives Manuf /Drying"/>
        <s v="Bonded Abrasives Manuf /Firing or Curing"/>
        <s v="Bonded Abrasives Manuf /Cooling"/>
        <s v="Bonded Abrasives Manuf /Final Machining"/>
        <s v="Coated Abrasives Manuf /Printing of Backing"/>
        <s v="Coated Abrasives Manuf /Make Coat Application"/>
        <s v="Coated Abrasives Manuf /Grain Application"/>
        <s v="Coated Abrasives Manuf /Drying"/>
        <s v="Coated Abrasives Manuf /Size Coat Application"/>
        <s v="Coated Abrasives Manuf /Final Drying and Curing"/>
        <s v="Coated Abrasives Manuf /Roll Winding"/>
        <s v="Coated Abrasives Manuf /Final Production"/>
        <s v="Pulverized Mineral Processing /Coarse and Fine Grinding (Dry Mode)"/>
        <s v="Pulverized Mineral Processing /Classification (Dry Mode)"/>
        <s v="Pulverized Mineral Processing /Product Storage"/>
        <s v="Pulverized Mineral Processing /Product Packaging and Bulk Loading"/>
        <s v="Pulverized Mineral Processing /Coarse Grinding (Wet Mode)"/>
        <s v="Pulverized Mineral Processing /Beneficiation via Flotation"/>
        <s v="Pulverized Mineral Processing /Fine Grinding (Wet Mode)"/>
        <s v="Pulverized Mineral Processing /Solids Concentrator (Wet Mode)"/>
        <s v="Pulverized Mineral Processing /Flash Dryer"/>
        <s v="Pyrrhotite /Fluid Bed Roaster"/>
        <s v="Pyrrhotite /Reduction Kiln"/>
        <s v="Mining&amp;Quarrying Nonmetallic Minerals /Open Pit Blasting"/>
        <s v="Mining&amp;Quarrying Nonmetallic Minerals /Open Pit Drilling"/>
        <s v="Mining&amp;Quarrying Nonmetallic Minerals /Open Pit Cobbing"/>
        <s v="Mining&amp;Quarrying Nonmetallic Minerals /Underground Ventilation"/>
        <s v="Mining&amp;Quarrying Nonmetallic Minerals /Loading"/>
        <s v="Mining&amp;Quarrying Nonmetallic Minerals /Convey/Haul Material"/>
        <s v="Mining&amp;Quarrying Nonmetallic Minerals /Convey/Haul Waste"/>
        <s v="Mining&amp;Quarrying Nonmetallic Minerals /Unloading"/>
        <s v="Mining&amp;Quarrying Nonmetallic Minerals /Overburden Stripping"/>
        <s v="Mining&amp;Quarrying Nonmetallic Minerals /Stockpiling"/>
        <s v="Mining&amp;Quarrying Nonmetallic Minerals /Primary Crusher"/>
        <s v="Mining&amp;Quarrying Nonmetallic Minerals /Secondary Crusher"/>
        <s v="Mining&amp;Quarrying Nonmetallic Minerals /Ore Concentrator"/>
        <s v="Mining&amp;Quarrying Nonmetallic Minerals /Ore Dryer"/>
        <s v="Mining&amp;Quarrying Nonmetallic Minerals /Screening"/>
        <s v="Mining&amp;Quarrying Nonmetallic Minerals /Tailing Piles"/>
        <s v="Mining&amp;Quarrying Nonmetallic Minerals /Other Not Classified"/>
        <s v="Clay processing: Kaolin /Mining"/>
        <s v="Clay processing: Kaolin /Raw material storage"/>
        <s v="Clay processing: Kaolin /Raw material transfer"/>
        <s v="Clay processing: Kaolin /Raw material crushing, NEC"/>
        <s v="Clay processing: Kaolin /Raw material grinding, NEC"/>
        <s v="Clay processing: Kaolin /Screening, NEC"/>
        <s v="Clay processing: Kaolin /Drying, rotary dryer"/>
        <s v="Clay processing: Kaolin /Drying, spray dryer"/>
        <s v="Clay processing: Kaolin /Drying, apron dryer"/>
        <s v="Clay processing: Kaolin /Drying, vibrating grate dryer"/>
        <s v="Clay processing: Kaolin /Drying, dryer NEC"/>
        <s v="Clay processing: Kaolin /Calcining, rotary calciner"/>
        <s v="Clay processing: Kaolin /Calcining, multiple hearth furnace"/>
        <s v="Clay processing: Kaolin /Calcining, flash calciner"/>
        <s v="Clay processing: Kaolin /Calcining, calciner NEC"/>
        <s v="Clay processing: Kaolin /Product grinding"/>
        <s v="Clay processing: Kaolin /Product screening/classification"/>
        <s v="Clay processing: Kaolin /Bleaching"/>
        <s v="Clay processing: Kaolin /Product transfer"/>
        <s v="Clay processing: Kaolin /Product storage"/>
        <s v="Clay processing: Kaolin /Product packaging"/>
        <s v="Clay processing: Ball clay /Mining"/>
        <s v="Clay processing: Ball clay /Raw material storage"/>
        <s v="Clay processing: Ball clay /Raw material transfer"/>
        <s v="Clay processing: Ball clay /Raw material crushing, NEC"/>
        <s v="Clay processing: Ball clay /Raw material grinding, NEC"/>
        <s v="Clay processing: Ball clay /Drying, rotary dryer"/>
        <s v="Clay processing: Ball clay /Drying, spray dryer"/>
        <s v="Clay processing: Ball clay /Drying, apron dryer"/>
        <s v="Clay processing: Ball clay /Drying, vibrating grate dryer"/>
        <s v="Clay processing: Ball clay /Drying, dryer NEC"/>
        <s v="Clay processing: Ball clay /Product grinding"/>
        <s v="Clay processing: Ball clay /Product transfer"/>
        <s v="Clay processing: Ball clay /Product storage"/>
        <s v="Clay processing: Ball clay /Product packaging"/>
        <s v="Clay processing: Fire clay /Mining"/>
        <s v="Clay processing: Fire clay /Raw material storage"/>
        <s v="Clay processing: Fire clay /Raw material transfer"/>
        <s v="Clay processing: Fire clay /Raw material crushing, NEC"/>
        <s v="Clay processing: Fire clay /Raw material grinding, NEC"/>
        <s v="Clay processing: Fire clay /Screening, NEC"/>
        <s v="Clay processing: Fire clay /Drying, rotary dryer"/>
        <s v="Clay processing: Fire clay /Drying, spray dryer"/>
        <s v="Clay processing: Fire clay /Drying, apron dryer"/>
        <s v="Clay processing: Fire clay /Drying, vibrating grate dryer"/>
        <s v="Clay processing: Fire clay /Drying, dryer NEC"/>
        <s v="Clay processing: Fire clay /Calcining, rotary calciner"/>
        <s v="Clay processing: Fire clay /Calcining, multiple hearth furnace"/>
        <s v="Clay processing: Fire clay /Calcining, flash calciner"/>
        <s v="Clay processing: Fire clay /Calcining, calciner NEC"/>
        <s v="Clay processing: Fire clay /Product grinding"/>
        <s v="Clay processing: Fire clay /Product screening/classification"/>
        <s v="Clay processing: Fire clay /Product transfer"/>
        <s v="Clay processing: Fire clay /Product storage"/>
        <s v="Clay processing: Fire clay /Product packaging"/>
        <s v="Clay processing: Bentonite /Mining"/>
        <s v="Clay processing: Bentonite /Raw material storage"/>
        <s v="Clay processing: Bentonite /Raw material transfer"/>
        <s v="Clay processing: Bentonite /Raw material crushing, NEC"/>
        <s v="Clay processing: Bentonite /Raw material grinding, NEC"/>
        <s v="Clay processing: Bentonite /Drying, rotary dryer"/>
        <s v="Clay processing: Bentonite /Drying, spray dryer"/>
        <s v="Clay processing: Bentonite /Drying, apron dryer"/>
        <s v="Clay processing: Bentonite /Drying, vibrating grate dryer"/>
        <s v="Clay processing: Bentonite /Drying, dryer NEC"/>
        <s v="Clay processing: Bentonite /Product grinding"/>
        <s v="Clay processing: Bentonite /Product screening/classification"/>
        <s v="Clay processing: Bentonite /Product transfer"/>
        <s v="Clay processing: Bentonite /Product storage"/>
        <s v="Clay processing: Bentonite /Product packaging"/>
        <s v="Clay Processing: Fullers earth /Mining"/>
        <s v="Clay Processing: Fullers earth /Raw material storage"/>
        <s v="Clay Processing: Fullers earth /Raw material transfer"/>
        <s v="Clay Processing: Fullers earth /Raw material crushing, NEC"/>
        <s v="Clay Processing: Fullers earth /Raw material grinding, NEC"/>
        <s v="Clay Processing: Fullers earth /Drying, rotary dryer"/>
        <s v="Clay Processing: Fullers earth /Drying, spray dryer"/>
        <s v="Clay Processing: Fullers earth /Drying, apron dryer"/>
        <s v="Clay Processing: Fullers earth /Drying, vibrating grate dryer"/>
        <s v="Clay Processing: Fullers earth /Drying, dryer NEC"/>
        <s v="Clay Processing: Fullers earth /Product grinding"/>
        <s v="Clay Processing: Fullers earth /Product screening/classification"/>
        <s v="Clay Processing: Fullers earth /Product transfer"/>
        <s v="Clay Processing: Fullers earth /Product storage"/>
        <s v="Clay Processing: Fullers earth /Product packaging"/>
        <s v="Common clay&amp;shale proc, NEC /Mining"/>
        <s v="Common clay&amp;shale proc, NEC /Raw material storage"/>
        <s v="Common clay&amp;shale proc, NEC /Raw material transfer"/>
        <s v="Common clay&amp;shale proc, NEC /Raw material crushing, NEC"/>
        <s v="Common clay&amp;shale proc, NEC /Raw material grinding, NEC"/>
        <s v="Common clay&amp;shale proc, NEC /Screening, NEC"/>
        <s v="Common clay&amp;shale proc, NEC /Drying, rotary dryer"/>
        <s v="Common clay&amp;shale proc, NEC /Drying, spray dryer"/>
        <s v="Common clay&amp;shale proc, NEC /Drying, apron dryer"/>
        <s v="Common clay&amp;shale proc, NEC /Drying, vibrating grate dryer"/>
        <s v="Common clay&amp;shale proc, NEC /Drying, dryer NEC"/>
        <s v="Common clay&amp;shale proc, NEC /Product transfer"/>
        <s v="Common clay&amp;shale proc, NEC /Product storage"/>
        <s v="Common clay&amp;shale proc, NEC /Product packaging"/>
        <s v="Asphalt Processing (Blowing) /Asphalt Processing (Blowing)"/>
        <s v="Asphalt Processing (Blowing) /Asphalt Storage (Prior to Blowing)"/>
        <s v="Asphalt Processing (Blowing) /Asphalt Blowing Still"/>
        <s v="Asphalt Processing (Blowing) /Asphalt Heater: Natural Gas"/>
        <s v="Asphalt Processing (Blowing) /Asphalt Heater: Residual Oil"/>
        <s v="Asphalt Processing (Blowing) /Asphalt Heater: Distillate Oil"/>
        <s v="Asphalt Processing (Blowing) /Asphalt Heater: LP Gas"/>
        <s v="Talc Processing /Storage of Raw Mined Talc Before Processing"/>
        <s v="Talc Processing /Conveyor Transfer of Raw Talc to Primary Crusher"/>
        <s v="Talc Processing /Natural Gas Fired Crude Ore Dryer"/>
        <s v="Talc Processing /Fuel Oil Fired Crude Ore Dryer"/>
        <s v="Talc Processing /Primary crusher"/>
        <s v="Talc Processing /Crushed Talc Railcar Loading"/>
        <s v="Talc Processing /Crushed Talc Storage Bin Loading"/>
        <s v="Talc Processing /Screening Oversize Ore to Return to Primary Crusher"/>
        <s v="Talc Processing /Natural Gas-fired Rotary Dryer"/>
        <s v="Talc Processing /Fuel Oil-fired Rotary Dryer"/>
        <s v="Talc Processing /Natural Gas-fired Rotary Calciner"/>
        <s v="Talc Processing /Fuel Oil-fired Rotary Calciner"/>
        <s v="Talc Processing /Rotary Cooler Following Calciner"/>
        <s v="Talc Processing /Grinding of Dried Talc"/>
        <s v="Talc Processing /Grinding/Drying of Talc with Heated Makeup Air"/>
        <s v="Talc Processing /Ground Talc Storage Bin Loading"/>
        <s v="Talc Processing /Air Classifier - Size Classification of Ground Talc"/>
        <s v="Talc Processing /Pelletizer"/>
        <s v="Talc Processing /Pellet Dryer"/>
        <s v="Talc Processing /Pneumatic Conveyor Vents"/>
        <s v="Talc Processing /Concentration of Talc Fines Using Shaking Table"/>
        <s v="Talc Processing /Natural Gas-fired Flash Drying of Slurry after Flotation"/>
        <s v="Talc Processing /Fuel Oil-fired Flash Drying of Slurry after Flotation"/>
        <s v="Talc Processing /Custom Grinding - Additional Size Reduction"/>
        <s v="Talc Processing /Final Product Storage Bin Loading"/>
        <s v="Talc Processing /Packaging"/>
        <s v="Mica /Rotary Dryer"/>
        <s v="Mica /Fluid Energy Mill - Grinding"/>
        <s v="Sandspar /Rotary Dryer"/>
        <s v="Catalyst Manuf /Transferring and Handling"/>
        <s v="Catalyst Manuf /Mixing and Blending"/>
        <s v="Catalyst Manuf /Reacting"/>
        <s v="Catalyst Manuf /Drying"/>
        <s v="Catalyst Manuf /Storage"/>
        <s v="Mineral Prods /Bulk Materials Elevators /Unloading"/>
        <s v="Mineral Prods /Bulk Materials Elevators /Loading"/>
        <s v="Mineral Prods /Bulk Materials Elevators /Removal from Bins"/>
        <s v="Mineral Prods /Bulk Materials Elevators /Drying"/>
        <s v="Mineral Prods /Bulk Materials Elevators /Cleaning"/>
        <s v="Mineral Prods /Bulk Materials Elevators /Elevator Legs (Headhouse)"/>
        <s v="Mineral Prods /Bulk Materials Elevators /Tripper (Gallery Belt)"/>
        <s v="Mineral Prods /Bulk Materials Conveyors /Ammonium Sulfate"/>
        <s v="Mineral Prods /Bulk Materials Conveyors /Cement"/>
        <s v="Mineral Prods /Bulk Materials Conveyors /Coal"/>
        <s v="Mineral Prods /Bulk Materials Conveyors /Coke"/>
        <s v="Mineral Prods /Bulk Materials Conveyors /Limestone"/>
        <s v="Mineral Prods /Bulk Materials Conveyors /Phosphate Rock"/>
        <s v="Mineral Prods /Bulk Materials Conveyors /Scrap Metal"/>
        <s v="Mineral Prods /Bulk Materials Conveyors /Sulfur"/>
        <s v="Mineral Prods /Bulk Materials Conveyors /Chemical: Specify in Comments"/>
        <s v="Mineral Prods /Bulk Materials Conveyors /Fertilizer: Specify in Comments"/>
        <s v="Mineral Prods /Bulk Materials Conveyors /Mineral: Specify in Comments"/>
        <s v="Mineral Prods /Bulk Materials Conveyors /Other Not Classified"/>
        <s v="Mineral Prods /Bulk Materials Storage Bins /Ammonium Sulfate"/>
        <s v="Mineral Prods /Bulk Materials Storage Bins /Cement"/>
        <s v="Mineral Prods /Bulk Materials Storage Bins /Coal"/>
        <s v="Mineral Prods /Bulk Materials Storage Bins /Coke"/>
        <s v="Mineral Prods /Bulk Materials Storage Bins /Limestone"/>
        <s v="Mineral Prods /Bulk Materials Storage Bins /Phosphate Rock"/>
        <s v="Mineral Prods /Bulk Materials Storage Bins /Scrap Metal"/>
        <s v="Mineral Prods /Bulk Materials Storage Bins /Sulfur"/>
        <s v="Mineral Prods /Bulk Materials Storage Bins /Sand"/>
        <s v="Mineral Prods /Bulk Materials Storage Bins /Chemical: Specify in Comments"/>
        <s v="Mineral Prods /Bulk Materials Storage Bins /Fertilizer: Specify in Comments"/>
        <s v="Mineral Prods /Bulk Materials Storage Bins /Mineral: Specify in Comments"/>
        <s v="Mineral Prods /Bulk Materials Storage Bins /Other Not Classified"/>
        <s v="Mineral Prods /Bulk Materials Open Stockpiles /Ammonium Sulfate"/>
        <s v="Mineral Prods /Bulk Materials Open Stockpiles /Cement"/>
        <s v="Mineral Prods /Bulk Materials Open Stockpiles /Coal"/>
        <s v="Mineral Prods /Bulk Materials Open Stockpiles /Coke"/>
        <s v="Mineral Prods /Bulk Materials Open Stockpiles /Limestone"/>
        <s v="Mineral Prods /Bulk Materials Open Stockpiles /Phosphate Rock"/>
        <s v="Mineral Prods /Bulk Materials Open Stockpiles /Scrap Metal"/>
        <s v="Mineral Prods /Bulk Materials Open Stockpiles /Sulfur"/>
        <s v="Mineral Prods /Bulk Materials Open Stockpiles /Sand"/>
        <s v="Mineral Prods /Bulk Materials Open Stockpiles /Fluxes"/>
        <s v="Mineral Prods /Bulk Materials Open Stockpiles /Chemical: Specify in Comments"/>
        <s v="Mineral Prods /Bulk Materials Open Stockpiles /Fertilizer: Specify in Comments"/>
        <s v="Mineral Prods /Bulk Materials Open Stockpiles /Mineral: Specify in Comments"/>
        <s v="Mineral Prods /Bulk Materials Open Stockpiles /Other Not Classified"/>
        <s v="Mineral Prods /Bulk Materials Unloading Op /Ammonium Sulfate"/>
        <s v="Mineral Prods /Bulk Materials Unloading Op /Cement"/>
        <s v="Mineral Prods /Bulk Materials Unloading Op /Coal"/>
        <s v="Mineral Prods /Bulk Materials Unloading Op /Coke"/>
        <s v="Mineral Prods /Bulk Materials Unloading Op /Limestone"/>
        <s v="Mineral Prods /Bulk Materials Unloading Op /Phosphate Rock"/>
        <s v="Mineral Prods /Bulk Materials Unloading Op /Scrap Metal"/>
        <s v="Mineral Prods /Bulk Materials Unloading Op /Sulfur"/>
        <s v="Mineral Prods /Bulk Materials Unloading Op /Chemical: Specify in Comments"/>
        <s v="Mineral Prods /Bulk Materials Unloading Op /Fertilizer: Specify in Comments"/>
        <s v="Mineral Prods /Bulk Materials Unloading Op /Mineral: Specify in Comments"/>
        <s v="Mineral Prods /Bulk Materials Unloading Op /Other Not Classified"/>
        <s v="Mineral Prods /Bulk Materials Loading  /Ammonium Sulfate"/>
        <s v="Mineral Prods /Bulk Materials Loading  /Cement"/>
        <s v="Mineral Prods /Bulk Materials Loading  /Coal"/>
        <s v="Mineral Prods /Bulk Materials Loading  /Coke"/>
        <s v="Mineral Prods /Bulk Materials Loading  /Limestone"/>
        <s v="Mineral Prods /Bulk Materials Loading  /Phosphate Rock"/>
        <s v="Mineral Prods /Bulk Materials Loading  /Scrap Metal"/>
        <s v="Mineral Prods /Bulk Materials Loading  /Sulfur"/>
        <s v="Mineral Prods /Bulk Materials Loading  /Chemical: Specify in Comments"/>
        <s v="Mineral Prods /Bulk Materials Loading  /Fertilizer: Specify in Comments"/>
        <s v="Mineral Prods /Bulk Materials Loading  /Mineral: Specify in Comments"/>
        <s v="Mineral Prods /Bulk Materials Loading  /Other Not Classified"/>
        <s v="Mineral Prods /Bulk Materials Screening&amp;Sizing /Coke"/>
        <s v="Mineral Prods /Bulk Materials Separation: Cyclones /Sulfur"/>
        <s v="Mineral Prods /Bulk Materials Separation: Cyclones /Bauxite"/>
        <s v="Mineral Prods /Bulk Materials: Grinding-Crushing /Sulfur"/>
        <s v="Mineral Prods /Bulk Materials: Grinding-Crushing /Bauxite"/>
        <s v="Mineral Prods /Calcining /Raw Material Handling"/>
        <s v="Mineral Prods /Calcining /General"/>
        <s v="Mineral Prods /Calcining /Grinding/Milling"/>
        <s v="Mineral Prods /Calcining /Finished Product Handling"/>
        <s v="Mineral Prods /Calcining /Mixing"/>
        <s v="Mineral Prods /Equipment Leaks /Equipment Leaks"/>
        <s v="Mineral Prods /Wastewater, Aggregate /Process Area Drains"/>
        <s v="Mineral Prods /Wastewater, Aggregate /Process Equipment Drains"/>
        <s v="Mineral Prods /Wastewater, Pts of Generation /Specify Point of Generation"/>
        <s v="Mineral Prods /Fugitive Emissions /Specify in Comments Field"/>
        <s v="Mineral Prods /Fuel Fired Equipment /Distillate Oil (No. 2): Process Heaters"/>
        <s v="Mineral Prods /Fuel Fired Equipment /Residual Oil: Process Heaters"/>
        <s v="Mineral Prods /Fuel Fired Equipment /Natural Gas: Process Heaters"/>
        <s v="Mineral Prods /Fuel Fired Equipment /Liquified Petroleum Gas (LPG): Process Heaters"/>
        <s v="Mineral Prods /Fuel Fired Equipment /Distillate Oil (No. 2): Incinerators"/>
        <s v="Mineral Prods /Fuel Fired Equipment /Residual Oil: Incinerators"/>
        <s v="Mineral Prods /Fuel Fired Equipment /Natural Gas: Incinerators"/>
        <s v="Mineral Prods /Fuel Fired Equipment /Distillate Oil (No. 2): Flares"/>
        <s v="Mineral Prods /Fuel Fired Equipment /Natural Gas: Flares"/>
        <s v="Mineral Prods /Other Not Defined /Specify in Comments Field"/>
        <s v="Petrol Indus /Process Heaters /Oil-fired **"/>
        <s v="Petrol Indus /Process Heaters /Gas-fired **"/>
        <s v="Petrol Indus /Process Heaters /Oil-fired"/>
        <s v="Petrol Indus /Process Heaters /Gas-fired"/>
        <s v="Petrol Indus /Process Heaters /Natural Gas-fired"/>
        <s v="Petrol Indus /Process Heaters /Process Gas-fired"/>
        <s v="Petrol Indus /Process Heaters /LPG-fired"/>
        <s v="Petrol Indus /Process Heaters /Landfill Gas-fired"/>
        <s v="Petrol Indus /Process Heaters /Oil-fired (No. 6 Oil) : 100 Million Btu Capacity"/>
        <s v="Petrol Indus /Process Heaters /Other Not Classified"/>
        <s v="Petrol Indus /Catalytic Cracking Units /Fluid Catalytic Cracking Unit"/>
        <s v="Petrol Indus /Catalytic Cracking Units /Catalyst Handling System"/>
        <s v="Petrol Indus /Catalytic Cracking Units /Thermal Catalytic Cracking Unit"/>
        <s v="Petrol Indus /Blowdown Systems /Blowdown System with Vapor Recovery System with Flaring"/>
        <s v="Petrol Indus /Blowdown Systems /Blowdown System w/o Controls"/>
        <s v="Petrol Indus /Wastewater Treatment /Process Drains and Wastewater Separators"/>
        <s v="Petrol Indus /Wastewater Treatment /Wastewater Treatment w/o Separator"/>
        <s v="Petrol Indus /Wastewater Treatment /Oil/Water Separator"/>
        <s v="Petrol Indus /Wastewater Treatment /Liquid-Liquid Separator: Hydrocarbon/Amine"/>
        <s v="Petrol Indus /Wastewater Treatment /Sour Water Treating"/>
        <s v="Petrol Indus /Wastewater Treatment /Petroleum Refinery Wastewater System: Junction Box"/>
        <s v="Petrol Indus /Wastewater Treatment /Petroleum Refinery Wastewater System: Lift Station"/>
        <s v="Petrol Indus /Wastewater Treatment /Petroleum Refinery Wastewater System: Aerated Impoundment"/>
        <s v="Petrol Indus /Wastewater Treatment /Petroleum Refinery Wastewater System: Non-aerated Impoundment"/>
        <s v="Petrol Indus /Wastewater Treatment /Petroleum Refinery Wastewater System: Weir"/>
        <s v="Petrol Indus /Wastewater Treatment /Petroleum Refinery Wastewater System: Activated Sludge Impoundment"/>
        <s v="Petrol Indus /Wastewater Treatment /Petroleum Refinery Wastewater System: Clarifier"/>
        <s v="Petrol Indus /Wastewater Treatment /Petroleum Refinery Wastewater System: Open Trench"/>
        <s v="Petrol Indus /Wastewater Treatment /Petroleum Refinery Wastewater System: Auger Pumps"/>
        <s v="Petrol Indus /Vacuum Distillate Column Condensors /Vacuum Distillation Column Condenser"/>
        <s v="Petrol Indus /Cooling Towers /Cooling Towers"/>
        <s v="Petrol Indus /Fugitive Emissions /Pipeline Valves and Flanges"/>
        <s v="Petrol Indus /Fugitive Emissions /Vessel Relief Valves"/>
        <s v="Petrol Indus /Fugitive Emissions /Pump Seals w/o Controls"/>
        <s v="Petrol Indus /Fugitive Emissions /Compressor Seals"/>
        <s v="Petrol Indus /Fugitive Emissions /Miscellaneous: Sampling/Non-Asphalt Blowing/Purging/etc."/>
        <s v="Petrol Indus /Fugitive Emissions /Pump Seals with Controls"/>
        <s v="Petrol Indus /Fugitive Emissions /Blind Changing"/>
        <s v="Petrol Indus /Fugitive Emissions /Pipeline Valves: Gas Streams"/>
        <s v="Petrol Indus /Fugitive Emissions /Pipeline Valves: Light Liquid/Gas Streams"/>
        <s v="Petrol Indus /Fugitive Emissions /Pipeline Valves: Heavy Liquid Streams"/>
        <s v="Petrol Indus /Fugitive Emissions /Pipeline Valves: Hydrogen Streams"/>
        <s v="Petrol Indus /Fugitive Emissions /Open-ended Valves: All Streams"/>
        <s v="Petrol Indus /Fugitive Emissions /Flanges: All Streams"/>
        <s v="Petrol Indus /Fugitive Emissions /Pump Seals: Light Liquid/Gas Streams"/>
        <s v="Petrol Indus /Fugitive Emissions /Pump Seals: Heavy Liquid Streams"/>
        <s v="Petrol Indus /Fugitive Emissions /Compressor Seals: Gas Streams"/>
        <s v="Petrol Indus /Fugitive Emissions /Compressor Seals: Heavy Liquid Streams"/>
        <s v="Petrol Indus /Fugitive Emissions /Drains: All Streams"/>
        <s v="Petrol Indus /Fugitive Emissions /Vessel Relief Valves: All Streams"/>
        <s v="Petrol Indus /Flares /Distillate Oil"/>
        <s v="Petrol Indus /Flares /Residual Oil"/>
        <s v="Petrol Indus /Flares /Natural Gas"/>
        <s v="Petrol Indus /Flares /Process Gas"/>
        <s v="Petrol Indus /Flares /Liquified Petroleum Gas"/>
        <s v="Petrol Indus /Flares /Hydrogen Sulfide"/>
        <s v="Petrol Indus /Flares /Not Classified **"/>
        <s v="Petrol Indus /Sludge Converter /General"/>
        <s v="Petrol Indus /Sludge Converter /Oil/Sludge Dewatering Unit: General"/>
        <s v="Petrol Indus /Asphalt Blowing /General"/>
        <s v="Petrol Indus /Fluid Coking Units /General"/>
        <s v="Petrol Indus /Coke Handling System /Storage and Transfer"/>
        <s v="Petrol Indus /Petroleum Coke Calcining /Coke Calciner"/>
        <s v="Petrol Indus /Petroleum Coke Calcining /Delayed Coking"/>
        <s v="Petrol Indus /Bauxite Burning /Other Not Classified"/>
        <s v="Petrol Indus /Catalytic Reforming Unit /General"/>
        <s v="Petrol Indus /Catalytic Reforming Unit /Alkylation Feed Treater"/>
        <s v="Petrol Indus /Catalytic Reforming Unit /Alkylation Unit: Hydrofluoric Acid"/>
        <s v="Petrol Indus /Catalytic Reforming Unit /Alkylation Unit: Sulfuric Acid"/>
        <s v="Petrol Indus /Catalytic Hydrotreating Unit /General"/>
        <s v="Petrol Indus /Hydrogen Generation Unit /General"/>
        <s v="Petrol Indus /Merox Treating Unit /General"/>
        <s v="Petrol Indus /Crude Unit Atmos Distillation /General"/>
        <s v="Petrol Indus /Light Ends Fractionation Unit /General"/>
        <s v="Petrol Indus /Gasoline Blending Unit /General"/>
        <s v="Petrol Indus /Hydrocracking Unit /General"/>
        <s v="Petrol Indus /Sour Gas Treating Unit /General"/>
        <s v="Petrol Indus /Desulfurization /Sulfur Recovery Unit"/>
        <s v="Petrol Indus /Incinerators /Distillate Oil (No. 2)"/>
        <s v="Petrol Indus /Incinerators /Residual Oil"/>
        <s v="Petrol Indus /Incinerators /Natural Gas"/>
        <s v="Petrol Indus /Incinerators /Process Gas"/>
        <s v="Petrol Indus /Incinerators /Liquified Petroleum Gas"/>
        <s v="Petrol Indus /Lube Oil Refining /General"/>
        <s v="Petrol Indus /Underground Storage Remediation &amp; Other Remediation /Soil"/>
        <s v="Petrol Indus /Underground Storage Remediation &amp; Other Remediation /Soil: Residual Oil"/>
        <s v="Petrol Indus /Underground Storage Remediation &amp; Other Remediation /Soil: Natural Gas"/>
        <s v="Petrol Indus /Underground Storage Remediation &amp; Other Remediation /Soil: Distillate Oil"/>
        <s v="Petrol Indus /Underground Storage Remediation &amp; Other Remediation /Soil: LPG"/>
        <s v="Petrol Indus /Underground Storage Remediation &amp; Other Remediation /Soil: Waste Oil"/>
        <s v="Petrol Indus /Underground Storage Remediation &amp; Other Remediation /Vapor Extract"/>
        <s v="Petrol Indus /Underground Storage Remediation &amp; Other Remediation /Vapor Extract: Residual Oil"/>
        <s v="Petrol Indus /Underground Storage Remediation &amp; Other Remediation /Vapor Extract: Natural Gas"/>
        <s v="Petrol Indus /Underground Storage Remediation &amp; Other Remediation /Vapor Extract: Distillate Oil"/>
        <s v="Petrol Indus /Underground Storage Remediation &amp; Other Remediation /Vapor Extract: LPG"/>
        <s v="Petrol Indus /Underground Storage Remediation &amp; Other Remediation /Vapor Extract: Waste Oil"/>
        <s v="Petrol Indus /Underground Storage Remediation &amp; Other Remediation /Air Stripping"/>
        <s v="Petrol Indus /Underground Storage Remediation &amp; Other Remediation /Air Stripping: Residual Oil"/>
        <s v="Petrol Indus /Underground Storage Remediation &amp; Other Remediation /Air Stripping: Natural Gas"/>
        <s v="Petrol Indus /Underground Storage Remediation &amp; Other Remediation /Air Stripping: Distillate Oil"/>
        <s v="Petrol Indus /Underground Storage Remediation &amp; Other Remediation /Air Stripping: LPG"/>
        <s v="Petrol Indus /Underground Storage Remediation &amp; Other Remediation /Air Stripping: Waste Oil"/>
        <s v="Petrol Indus /Re-refining Lube Oils &amp; Greases /Waste Oil Still Vent"/>
        <s v="Petrol Indus /Re-refining Lube Oils &amp; Greases /Waste Oil Storage Tank"/>
        <s v="Petrol Indus /Re-refining Lube Oils &amp; Greases /Finished Product Storage Tank"/>
        <s v="Petrol Indus /Fugitive Emissions /Specify in Comments Field"/>
        <s v="Petrol Indus /Petrol Products - Not Classified **"/>
        <s v="Sulfate (Kraft) Pulping /Digester System - Continuous or Batch"/>
        <s v="Sulfate (Kraft) Pulping /Brown Stock Washing System"/>
        <s v="Sulfate (Kraft) Pulping /Multi-effect Evaporators and Concentrators"/>
        <s v="Sulfate (Kraft) Pulping /Recovery Furnace/Direct Contact Evaporator"/>
        <s v="Sulfate (Kraft) Pulping /Smelt Dissolving Tank"/>
        <s v="Sulfate (Kraft) Pulping /Lime Kiln"/>
        <s v="Sulfate (Kraft) Pulping /Turpentine Condenser"/>
        <s v="Sulfate (Kraft) Pulping /Fluid Bed Calciner"/>
        <s v="Sulfate (Kraft) Pulping /Black Liquor Oxidation System"/>
        <s v="Sulfate (Kraft) Pulping /Recovery Furnace/Indirect Contact Evaporator"/>
        <s v="Sulfate (Kraft) Pulping /Filtrate Tanks"/>
        <s v="Sulfate (Kraft) Pulping /Lime Mud Washers"/>
        <s v="Sulfate (Kraft) Pulping /Lime Mud Filter System"/>
        <s v="Sulfate (Kraft) Pulping /Bleach Plant"/>
        <s v="Sulfate (Kraft) Pulping /Chlorine Dioxide Generator"/>
        <s v="Sulfate (Kraft) Pulping /Turpentine Loading Facilities"/>
        <s v="Sulfate (Kraft) Pulping /Venting of condensate stripper off-gases"/>
        <s v="Sulfate (Kraft) Pulping /Liquor Clarifiers"/>
        <s v="Sulfate (Kraft) Pulping /Salt Cake Mix Tank (Boiler Ash Handling)"/>
        <s v="Sulfate (Kraft) Pulping /Stock Washing/Screening"/>
        <s v="Sulfate (Kraft) Pulping /Wastewater: General"/>
        <s v="Sulfate (Kraft) Pulping /Causticizing: Miscellaneous"/>
        <s v="Sulfate (Kraft) Pulping / Lime Slaker Vent"/>
        <s v="Sulfate (Kraft) Pulping / Black Liquor Storage Tanks"/>
        <s v="Sulfate (Kraft) Pulping / Low Volume High Concentration System Venting of Non-condensible Gases"/>
        <s v="Sulfate (Kraft) Pulping / High Volume Low Concentration System Venting of Non-condensible Gases"/>
        <s v="Sulfate (Kraft) Pulping / Non-condensible Gases Incinerator"/>
        <s v="Sulfate (Kraft) Pulping / Total Reduced Sulfur Thermal Oxidizer"/>
        <s v="Sulfate (Kraft) Pulping / Enclosed secondary wastewater treatment system vents"/>
        <s v="Sulfate (Kraft) Pulping / Decker system"/>
        <s v="Sulfate (Kraft) Pulping / Knotter / Deknotter System"/>
        <s v="Sulfate (Kraft) Pulping / Green Liquor Processing"/>
        <s v="Sulfate (Kraft) Pulping / White Liquor Processing"/>
        <s v="Sulfate (Kraft) Pulping / Oxygen delignification system"/>
        <s v="Sulfate (Kraft) Pulping / Pulp Storage - Bleached and Unbleached"/>
        <s v="Sulfate (Kraft) Pulping / Tall Oil System"/>
        <s v="Sulfate (Kraft) Pulping /Other Not Classified"/>
        <s v="Sulfite Pulping /Digester/Blow Pit/Dump Tank: All Bases except Calcium"/>
        <s v="Sulfite Pulping /Digester/Blow Pit/Dump Tank: Calcium"/>
        <s v="Sulfite Pulping /Digester/Blow Pit/Dump Tank: MgO with Recovery System"/>
        <s v="Sulfite Pulping /Digester/Blow Pit/Dump Tank: MgO with Process Change"/>
        <s v="Sulfite Pulping /Digester/Blow Pit/Dump Tank: NH3 with Process Change"/>
        <s v="Sulfite Pulping /Digester/Blow Pit/Dump Tank: Na with Process Change"/>
        <s v="Sulfite Pulping / Bleach Plant "/>
        <s v="Sulfite Pulping /Recovery System: MgO"/>
        <s v="Sulfite Pulping /Recovery System: NH3"/>
        <s v="Sulfite Pulping /Recovery System: Na"/>
        <s v="Sulfite Pulping /Wastewater: General"/>
        <s v="Sulfite Pulping /Acid Plant: NH3"/>
        <s v="Sulfite Pulping /Acid Plant: Na"/>
        <s v="Sulfite Pulping /Acid Plant: Ca"/>
        <s v="Sulfite Pulping /Knotters/Washers/Screens/etc."/>
        <s v="Sulfite Pulping /See Comment **"/>
        <s v="Neutral Sulfite Semichemical Pulping /Digester/Blow Pit/Dump Tank"/>
        <s v="Neutral Sulfite Semichemical Pulping /Evaporator"/>
        <s v="Neutral Sulfite Semichemical Pulping /Fluid Bed Reactor"/>
        <s v="Neutral Sulfite Semichemical Pulping /Sulfur Burner/Absorbers"/>
        <s v="Neutral Sulfite Semichemical Pulping / Liquor Combustion"/>
        <s v="Neutral Sulfite Semichemical Pulping /Wastewater: General"/>
        <s v="Neutral Sulfite Semichemical Pulping / Pulp washing system"/>
        <s v="Neutral Sulfite Semichemical Pulping / Pulp storage tanks/stock chests"/>
        <s v="Neutral Sulfite Semichemical Pulping / Liquor storage tanks"/>
        <s v="Semi-chemical (non-sulfur) / Pulp washing system"/>
        <s v="Semi-chemical (non-sulfur) / Pulp storage tanks/stock chests"/>
        <s v="Semi-chemical (non-sulfur) / Liquor making system"/>
        <s v="Semi-chemical (non-sulfur) / Liquor evaporator system"/>
        <s v="Semi-chemical (non-sulfur) / Liquor combustion"/>
        <s v="Semi-chemical (non-sulfur) / Liquor storage tanks"/>
        <s v="Semi-chemical (non-sulfur) / Digesters/refiners/blow tanks/blow heat recovery system"/>
        <s v="Semi-chemical (non-sulfur) / Smelt tank"/>
        <s v="Semi-chemical (non-sulfur) /Wastewater: General"/>
        <s v="Semi-chemical (non-sulfur) /Other Not Classified"/>
        <s v="Soda / recovery furnace"/>
        <s v="Soda / smelt tank"/>
        <s v="Soda / lime kiln"/>
        <s v="Soda /Other Not Classified"/>
        <s v="Neutral Sulfite Semichemical Pulping /Other Not Classified"/>
        <s v="Paper and Paperboard Manufacture / Paper Machine / Pulp Dryer"/>
        <s v="Pulpboard Manuf /Fiberboard: General"/>
        <s v="Pulpboard Manuf /Raw Material Storage and Handling"/>
        <s v="Secondary Fiber Pulping /Stock Preparation and Repulper"/>
        <s v="Pulpboard Manuf /Paper/Board Forming"/>
        <s v="Pulpboard Manuf /Multi-effect Evaporator/Dryer"/>
        <s v="Paper and Paperboard Manufacture /Coating Operations: On-Machine"/>
        <s v="Secondary Fiber Pulping / Deinking operations"/>
        <s v="Paper and Paperboard Manufacture / Coating Operations: Off-Machine"/>
        <s v="Secondary Fiber Pulping / Bleaching / Brightening / Decoloring"/>
        <s v="Paper and Paperboard Manuf /See Comment **"/>
        <s v="Wood Pressure Treating /Creosote"/>
        <s v="Wood Pressure Treating /Untreated wood storage"/>
        <s v="Wood Pressure Treating /Full-cell process, creosote"/>
        <s v="Wood Pressure Treating /Full-cell process, pentachlorophenol"/>
        <s v="Wood Pressure Treating /Full-cell process, other oilborne preservative"/>
        <s v="Wood Pressure Treating /Modified full-cell process, chromated copper arsenate"/>
        <s v="Wood Pressure Treating /Modified full-cell process, other waterborne preservative"/>
        <s v="Wood Pressure Treating /Full-cell process with artificial conditioning, creosote"/>
        <s v="Wood Pressure Treating /Full-cell process with artificial conditioning, pentachlorophenol"/>
        <s v="Wood Pressure Treating /Full-cell process with artificial conditioning, other oilborne preserv"/>
        <s v="Wood Pressure Treating /Modified full-cell process with artif cond, chromated copper arsenate"/>
        <s v="Wood Pressure Treating /Modified full-cell process with artif cond, other waterborne preservat"/>
        <s v="Wood Pressure Treating /Empty-cell process, creosote"/>
        <s v="Wood Pressure Treating /Empty-cell process, pentachlorophenol"/>
        <s v="Wood Pressure Treating /Empty-cell process, other oilborne preservative"/>
        <s v="Wood Pressure Treating /Empty-cell process, chromated copper arsenate"/>
        <s v="Wood Pressure Treating /Empty-cell process, other waterborne preservative"/>
        <s v="Wood Pressure Treating /Empty-cell process with artificial conditioning, creosote"/>
        <s v="Wood Pressure Treating /Empty-cell process with artificial conditioning, pentachlorophenol"/>
        <s v="Wood Pressure Treating /Empty-cell process with artificial conditioning, other oilborne preser"/>
        <s v="Wood Pressure Treating /Empty-cell process with artificial conditioning, chromated copper arse"/>
        <s v="Wood Pressure Treating /Empty-cell process with artificial conditioning, other waterborne pres"/>
        <s v="Wood Pressure Treating /Empty-cell process with steam heating, creosote"/>
        <s v="Wood Pressure Treating /Empty-cell process with steam heating, pentachlorophenol"/>
        <s v="Wood Pressure Treating /Empty-cell process with steam heating, other oilborne preservative"/>
        <s v="Wood Pressure Treating /Empty-cell process with steam heating, chromated copper arsenate"/>
        <s v="Wood Pressure Treating /Empty-cell process with steam heating, other waterborne preservative"/>
        <s v="Wood Pressure Treating /Empty-cell process with artif cond &amp; stm heating, creosote"/>
        <s v="Wood Pressure Treating /Empty-cell process with artif cond &amp; stm heating, pentachlorophenol"/>
        <s v="Wood Pressure Treating /Empty-cell process with artif cond &amp; stm heating, other oilborne prese"/>
        <s v="Wood Pressure Treating /Empty-cell process with artif cond &amp; stm heating, chromated copper ars"/>
        <s v="Wood Pressure Treating /Empty-cell process with artif cond &amp; stm heating, other waterborne pre"/>
        <s v="Wood Pressure Treating /Quenching, creosote"/>
        <s v="Wood Pressure Treating /Quenching, pentachlorophenol"/>
        <s v="Wood Pressure Treating /Quenching, other oilborne preservative"/>
        <s v="Wood Pressure Treating /Quenching, chromated copper arsenate"/>
        <s v="Wood Pressure Treating /Quenching, other waterborne preservative"/>
        <s v="Wood Pressure Treating /Retort unloading, creosote"/>
        <s v="Wood Pressure Treating /Retort unloading, pentachlorophenol"/>
        <s v="Wood Pressure Treating /Retort unloading, other oilborne preservative"/>
        <s v="Wood Pressure Treating /Retort unloading, chromated copper arsenate"/>
        <s v="Wood Pressure Treating /Retort unloading, other waterborne preservative"/>
        <s v="Wood Pressure Treating /Treated wood storage, creosote"/>
        <s v="Wood Pressure Treating /Treated wood storage, pentachlorophenol"/>
        <s v="Wood Pressure Treating /Treated wood storage, other oilborne preservative"/>
        <s v="Wood Pressure Treating /Treated wood storage, chromated copper arsenate"/>
        <s v="Wood Pressure Treating /Treated wood storage, other waterborne preservative"/>
        <s v="Wood Pressure Treating /Other Not Classified"/>
        <s v="Particleboard Manuf /Direct Wood-fired Rotary Dryer, Unspecified Pines, &lt;730F Inlet Air"/>
        <s v="Particleboard Manuf /Direct Wood-fired Rotary Dryer, Unspecified Pines, :900F Inlet Air"/>
        <s v="Particleboard Manuf /Direct Wood-fired Rotary Dryer, Southern Yellow Pine"/>
        <s v="Particleboard Manuf /Direct Wood-fired Rotary Dryer, Softwood"/>
        <s v="Particleboard Manuf /Direct Wood-fired Rotary Dryer, mixed soft/hardwoods"/>
        <s v="Particleboard Manuf /Direct Wood-fired Rotary Dryer, Hardwoods"/>
        <s v="Particleboard Manuf /Direct Natural Gas-Fired Rotary Dryer, Unspecified Pines"/>
        <s v="Particleboard Manuf /Direct Wood-fired Rotary Final Dryer, Unspecified Pines"/>
        <s v="Particleboard Manuf /Direct Wood-fired Rotary Dryer, Softwood, green (:50%inlet moisture)"/>
        <s v="Particleboard Manuf /Direct Wood-fired Rotary Dryer, mixed soft/hardwoods, green"/>
        <s v="Particleboard Manuf /Direct Wood-fired Rotary Predryer, Douglas Fir"/>
        <s v="Particleboard Manuf /Direct Wood-fired Tube Final Dryer, Douglas Fir"/>
        <s v="Particleboard Manuf /Direct Natural Gas-fired Rotary Dryer, Softwood"/>
        <s v="Particleboard Manuf /Direct Natural Gas-fired Rotary Dryer, Softwood, green (:50% moisture)"/>
        <s v="Particleboard Manuf /Direct Natural Gas-fired Rotary Dryer, Hardwood"/>
        <s v="Particleboard Manuf /Indirect Natural Gas-heated Rotary Dryer, Softwood"/>
        <s v="Particleboard Manuf /Direct Wood-fired Tube Dryer, Hardwood, blowline blend, UF Resin"/>
        <s v="Particleboard Manuf /Batch Hot Press, Urea Formaldehyde Resin"/>
        <s v="Particleboard Manuf /Veneer Press, Urea Formaldehyde Resin"/>
        <s v="Particleboard Manuf /Particleboard Board Cooler, Urea-Formaldehyde Resin"/>
        <s v="Particleboard Manuf /Flaker/refiner/hammermill, softwoods &amp; mixtures containing softwoods"/>
        <s v="Particleboard Manuf /Sander"/>
        <s v="Particleboard Manuf /Other Not Classified"/>
        <s v="Plywood Operations /Other Not Classified"/>
        <s v="Plywood Operations /Sanding Operations"/>
        <s v="Plywood Operations /Particleboard Drying(See 3-07-006 For More Detailed Particleboard SCC)"/>
        <s v="Plywood Operations /Waferboard Dryer (See 3-07-010 For More Detailed OSB SCCs)"/>
        <s v="Plywood Operations /Hardboard: Core Dryer"/>
        <s v="Plywood Operations /Hardboard: Predryer"/>
        <s v="Plywood Operations /Hardboard: Pressing"/>
        <s v="Plywood Operations /Hardboard: Tempering"/>
        <s v="Plywood Operations /Hardboard: Bake Oven"/>
        <s v="Plywood Operations /Sawing"/>
        <s v="Plywood Operations /Fir: Sapwood: Steam-fired Dryer"/>
        <s v="Plywood Operations /Fir: Sapwood: Gas-fired Dryer"/>
        <s v="Plywood Operations /Fir: Heartwood Plywood Veneer Dryer"/>
        <s v="Plywood Operations /Larch Plywood Veneer Dryer"/>
        <s v="Plywood Operations /Southern Pine Plywood Veneer Dryer"/>
        <s v="Plywood Operations /Poplar Wood Fired Veneer Dryer"/>
        <s v="Plywood Operations /Gas Veneer Dryer: Pines ** (use 3-07-007-50)"/>
        <s v="Plywood Operations /Steam Veneer Dryer: Pines ** (use 3-07-007-60)"/>
        <s v="Plywood Operations /Veneer Dryer: Steam Heated: Redry"/>
        <s v="Plywood Operations /Veneer Cutting"/>
        <s v="Plywood Operations /Veneer Laying and Glue Spreading"/>
        <s v="Plywood Operations /Wood Steaming"/>
        <s v="Plywood Operations /Hardwood Plywood, Veneer Dryer, Direct Wood-fired, Heated Zones"/>
        <s v="Plywood Operations /Hardwood Plywood, Veneer Dryer, Direct Wood-fired, Cooling Section"/>
        <s v="Plywood Operations /Softwood Plywood, Veneer Dryer, Direct Wood-fired, Heated Zones"/>
        <s v="Plywood Operations /Softwood Plywood, Veneer Dryer, Direct Wood-fired, Cooling Section"/>
        <s v="Plywood Operations /Direct Wood-Fired Dryer: Non-specified Pine Species Veneer"/>
        <s v="Plywood Operations /Direct Wood-Fired Dryer: Hemlock Veneer"/>
        <s v="Plywood Operations /Direct Wood-Fired Dryer: Non-specified Fir Species Veneer"/>
        <s v="Plywood Operations /Direct Wood-Fired Dryer: Douglas Fir Veneer"/>
        <s v="Plywood Operations /Direct Natural Gas-Fired Dryer: Non-specified Pine Species Veneer"/>
        <s v="Plywood Operations /Softwood Plywood, Veneer Dryer, Direct Natural Gas-Fired, Heated Zones"/>
        <s v="Plywood Operations /Softwood Plywood, Veneer Dryer, Direct Nat Gas-Fired, Cooling Section"/>
        <s v="Plywood Operations /Hardwood Plywood, Veneer Dryer, Indirect-heated, Heated Zones"/>
        <s v="Plywood Operations /Hardwood Plywood, Veneer Dryer, Indirect-heated, Cooling Section"/>
        <s v="Plywood Operations /Indirect Heated Dryer: Non-specified Pine Species Veneer"/>
        <s v="Plywood Operations /Softwood Plywood, Veneer Dryer, Indirect-heated, Heated Zones"/>
        <s v="Plywood Operations /Softwood Plywood, Veneer Dryer, Indirect-heated, Cooling Section"/>
        <s v="Plywood Operations /Indirect Heated Dryer: Non-specified Fir Species Veneer"/>
        <s v="Plywood Operations /Indirect Heated Dryer: Douglas Fir Veneer"/>
        <s v="Plywood Operations /Indirect Heated Dryer: Poplar Veneer"/>
        <s v="Plywood Operations /Radio Frequency Heated Dryer: Non-specified Pine Species"/>
        <s v="Plywood Operations /Softwood Plywood, Veneer Dryer, Radio Frequency-Heated"/>
        <s v="Plywood Operations /Plywood Press: Phenol-formaldehyde Resin"/>
        <s v="Plywood Operations /Plywood Press: Urea-formaldehyde Resin"/>
        <s v="Plywood Operations /Softwood Plywood Press:  Phenol-formaldehyde Resin"/>
        <s v="Plywood Operations /Hardwood Plywood Press:  Urea-formaldehyde Resin"/>
        <s v="Plywood Operations /HardwdPlywd,CombdDustBH:Trim&amp;CoreSaws,Composr,DryHog,Hammermill,Sandr"/>
        <s v="Plywood Operations /Softwood Plywood, Log Steaming Vat"/>
        <s v="Plywood Operations /Softwood Plywood, Dry Veneer Trim Chipper"/>
        <s v="Plywood Operations /Softwood Plywood, Dry Plywood Trim Chippers"/>
        <s v="Plywood Operations /Softwood Plywood, Sanders and Specialty Saw"/>
        <s v="Plywood Operations /Softwood Plywood, Saws, Hog, and Sander"/>
        <s v="Sawmill Operations /Log Debarking"/>
        <s v="Sawmill Operations /Log Sawing"/>
        <s v="Sawmill Operations /Sawdust Pile Handling"/>
        <s v="Sawmill Operations /Sawing: Cyclone Exhaust"/>
        <s v="Sawmill Operations /Planning/Trimming: Cyclone Exhaust"/>
        <s v="Sawmill Operations /Sanding: Cyclone Exhaust"/>
        <s v="Sawmill Operations /Sanderdust: Cyclone Exhaust"/>
        <s v="Sawmill Operations /Other Cyclones: Exhaust"/>
        <s v="Sawmill Operations /Chipping and Screening"/>
        <s v="Sawmill Operations /Chip Storage Piles"/>
        <s v="Sawmill Operations /Chip Transfer/Conveying"/>
        <s v="Sawmill Operations /Log Storage"/>
        <s v="Sawmill Operations /Other Not Classified"/>
        <s v="Medium Density Fiberboard Manuf /Direct Wood-fired Tube Dryer, Unspecified Pines"/>
        <s v="Medium Density Fiberboard Manuf /Direct Wood-fired Tube Dryer, Blowline Blend, UF Resin, Softwoods"/>
        <s v="Medium Density Fiberboard Manuf /Direct Wood-fired Tube Dryer, Hardwoods"/>
        <s v="Medium Density Fiberboard Manuf /Direct Natural Gas-fired Tube Dryer, Non-blowline Blend, Hardwoods"/>
        <s v="Medium Density Fiberboard Manuf /Indirect-heated Tube Dryer, Unspecified Pines"/>
        <s v="Medium Density Fiberboard Manuf /Indirect-heated Tube Dryer, Blowline Blend, UF Resin, Softwoods"/>
        <s v="Medium Density Fiberboard Manuf /Indirect-heated Tube Dryer, Non-blowline Blend, Softwoods"/>
        <s v="Medium Density Fiberboard Manuf /Indirect-heated Tube Dryer, Hardwoods"/>
        <s v="Medium Density Fiberboard Manuf /Indirect-heated Tube Dryer, Blowline Blend, UF Resin, Hardwoods"/>
        <s v="Medium Density Fiberboard Manuf /Indirect-heated Second Stage Tube Dryer, Blowline Blend, Softwoods"/>
        <s v="Medium Density Fiberboard Manuf /Indirect-heated Tube Dryer, 50% Softwood, 50% Hardwood"/>
        <s v="Medium Density Fiberboard Manuf /Direct Natural Gas-fired Rotary Predryer, Softwoods"/>
        <s v="Medium Density Fiberboard Manuf /Continuous Hot Press, UF Resin"/>
        <s v="Medium Density Fiberboard Manuf /Batch Hot Press, UF Resin"/>
        <s v="Medium Density Fiberboard Manuf /MDF Board Cooler, UF Resin"/>
        <s v="Medium Density Fiberboard Manuf /Paddle Blender, UF Resin"/>
        <s v="Medium Density Fiberboard Manuf /Former Without Blowline Blend, UF Resin (includes blender emissions)"/>
        <s v="Medium Density Fiberboard Manuf /Former With Blowline Blend, UF Resin"/>
        <s v="Medium Density Fiberboard Manuf /Sander"/>
        <s v="Medium Density Fiberboard Manuf /Saw and hogger (pulverizer)"/>
        <s v="Oriented Strandboard Manuf /Direct Wood-fired Rotary Dryer, Unspecified Pines"/>
        <s v="Oriented Strandboard Manuf /Direct Wood-fired Rotary Dryer, Aspen"/>
        <s v="Oriented Strandboard Manuf /Direct Wood-fired Rotary Dryer, Softwoods"/>
        <s v="Oriented Strandboard Manuf /Direct Wood-fired Rotary Dryer, Hardwoods"/>
        <s v="Oriented Strandboard Manuf /Direct Wood-fired Rotary Dryer, Mixed (40-60% softwd, 40-60% hardwood)"/>
        <s v="Oriented Strandboard Manuf /Direct Natural Gas-fired Rotary Dryer, Hardwoods"/>
        <s v="Oriented Strandboard Manuf /Indirect-heated Rotary Dryer, Hardwoods"/>
        <s v="Oriented Strandboard Manuf /Indirect-heated (heated zones) Conveyor Dryer, Hardwoods"/>
        <s v="Oriented Strandboard Manuf /Hot Press, Phenol-Formaldehyde Resin"/>
        <s v="Oriented Strandboard Manuf /Hot Press, Phenol-Formaldehyde Resin (Dry)"/>
        <s v="Oriented Strandboard Manuf /Hot Press, Methylene Diphenyl Diisocyanate Resin"/>
        <s v="Oriented Strandboard Manuf /Hot Press, PF Resin (surface layers) / MDI Resin (core layers)"/>
        <s v="Oriented Strandboard Manuf /Blender, PF Resin/MDI Resin"/>
        <s v="Oriented Strandboard Manuf /Sanderdust Metering Bin"/>
        <s v="Oriented Strandboard Manuf /Raw Fuel Bin"/>
        <s v="Paper Coating &amp; Glazing /Extrusion Coating Line with Solvent Free Resin/Wax"/>
        <s v="Misc Paper Processes /Cyclones"/>
        <s v="Miscellaneous Paper Processes /Wastewater: General"/>
        <s v="Mechanical Pulping Ops / Thermomechanical Process and Chemi-thermomechanical Pulping"/>
        <s v="Mechanical Pulping Ops / Pressurized Groundwood / Stone Groundwood"/>
        <s v="Mechanical Pulping Ops/Bleaching / Brightening "/>
        <s v="Mechanical and Recycle Paper Processes /Wastewater: General"/>
        <s v="Mechanical Pulping Ops / Refiner Pulping"/>
        <s v="Misc Paper Products /Shredding Newspaper for Insulation Manufacturing"/>
        <s v="Misc Paper Products /Other Not Classified"/>
        <s v="Hardboard (HB) Manuf /Tube dryer, direct wood-fired, blowline blend, PF resin, hardwood"/>
        <s v="Hardboard (HB) Manuf /Tube dryer, direct NG-fired, blowline blend, PF resin, hardwood"/>
        <s v="Hardboard (HB) Manuf /Board dryer,direct NG-fired,softwood, linseed oil binder(heated zones)"/>
        <s v="Hardboard (HB) Manuf /Tempering oven, direct natural gas-fired, hardwood"/>
        <s v="Hardboard (HB) Manuf /Tube dryer, second stage, indirect heated, hardwood"/>
        <s v="Hardboard (HB) Manuf /Humidification kiln, indirect heated"/>
        <s v="Hardboard (HB) Manuf /Hot press, PF resin"/>
        <s v="Hardboard (HB) Manuf /Hot press, linseed oil binder"/>
        <s v="Hardboard (HB) Manuf /Sander"/>
        <s v="Hardboard (HB) Manuf /Log chipper, hardwood"/>
        <s v="Hardboard (HB) Manuf /Pressurized digester/refiner, hardwood"/>
        <s v="Hardboard (HB) Manuf /Former, vacuum system, wet, PF resin"/>
        <s v="Fiberboard Manuf /Board dryer, indirect heated, softwood, starch binder (heated zones)"/>
        <s v="Fiberboard Manuf /Board dryer,indirect htd, softwood, 6-12% asphalt binder(heated zones)"/>
        <s v="Fiberboard Manuf /Atmospheric refiner and dump chest, softwood"/>
        <s v="Fiberboard Manuf /Washer, softwood"/>
        <s v="Fiberboard Manuf /Former, vacuum system, wet, 6-12% asphalt"/>
        <s v="Laminated Veneer Lumber Manuf /LVL, veneer, indirect heated, hardwood (heated zones)"/>
        <s v="Laminated Veneer Lumber Manuf /LVL, veneer, indirect heated, hardwood (cooling section)"/>
        <s v="Laminated Veneer Lumber Manuf /LVL, press, PF resin"/>
        <s v="Laminated Veneer Lumber Manuf /LVL, I-Beam Saw"/>
        <s v="Laminated Veneer Lumber Manuf /I-Joist manufacture: I-Joist, curing chamber"/>
        <s v="Laminated Strand Lumber Manuf /LSL, rotary, direct wood-fired, hardwood"/>
        <s v="Laminated Strand Lumber Manuf /LSL, conveyor, indirect heated, hardwood"/>
        <s v="Laminated Strand Lumber Manuf /LSL, press, MDI resin"/>
        <s v="Laminated Strand Lumber Manuf /LSL, Sander"/>
        <s v="Laminated Strand Lumber Manuf /LSL, Saw"/>
        <s v="Furniture Manuf /Rough-end"/>
        <s v="Furniture Manuf /Machine Room"/>
        <s v="Furniture Manuf /Sanding"/>
        <s v="Furniture Manuf /Wood Hog"/>
        <s v="Furniture Manuf /Veneer Hot Press, Urea Formaldehyde Resin"/>
        <s v="Furniture Manuf /Other Not Classified"/>
        <s v="Misc Wood Working Ops /Wood Waste Storage Bin Vent"/>
        <s v="Misc Wood Working Ops /Wood Waste Storage Bin Loadout"/>
        <s v="Misc Wood Working Ops /Sanding/Planning Operations: Specify"/>
        <s v="Pulp&amp;Paper&amp;Wood /Bulk Handling&amp;Stor: Wood-Bark /Storage Bins"/>
        <s v="Pulp&amp;Paper&amp;Wood /Bulk Handling&amp;Stor: Wood-Bark /Stockpiles"/>
        <s v="Pulp&amp;Paper&amp;Wood /Bulk Handling&amp;Stor: Wood-Bark /Unloading"/>
        <s v="Pulp&amp;Paper&amp;Wood /Bulk Handling&amp;Stor: Wood-Bark /Loading"/>
        <s v="Pulp&amp;Paper&amp;Wood /Bulk Handling&amp;Stor: Wood-Bark /Conveyors"/>
        <s v="Pulp&amp;Paper&amp;Wood /Fugitive Emissions /Specify in Comments Field"/>
        <s v="Pulp&amp;Paper&amp;Wood /Fuel Fired Equipment /Distillate Oil (No. 2): Process Heaters"/>
        <s v="Pulp&amp;Paper&amp;Wood /Fuel Fired Equipment /Residual Oil: Process Heaters"/>
        <s v="Pulp&amp;Paper&amp;Wood /Fuel Fired Equipment /Natural Gas: Process Heaters"/>
        <s v="Pulp&amp;Paper&amp;Wood /Fuel Fired Equipment /Distillate Oil (No. 2): Incinerators"/>
        <s v="Pulp&amp;Paper&amp;Wood /Fuel Fired Equipment /Residual Oil: Incinerators"/>
        <s v="Pulp&amp;Paper&amp;Wood /Fuel Fired Equipment /Natural Gas: Incinerators"/>
        <s v="Pulp&amp;Paper&amp;Wood /Fuel Fired Equipment /Process Gas: Incinerators"/>
        <s v="Pulp&amp;Paper&amp;Wood /Fuel Fired Equipment /Distillate Oil (No. 2): Flares"/>
        <s v="Pulp&amp;Paper&amp;Wood /Fuel Fired Equipment /Residual Oil: Flares"/>
        <s v="Pulp&amp;Paper&amp;Wood /Fuel Fired Equipment /Natural Gas: Flares"/>
        <s v="Pulp&amp;Paper&amp;Wood /Fuel Fired Equipment /Process Gas: Flares"/>
        <s v="Pulp&amp;Paper&amp;Wood /Other Not Classified /Battery Separators"/>
        <s v="Pulp&amp;Paper&amp;Wood /Other Not Classified"/>
        <s v="Pulp&amp;Paper&amp;Wood /Other Not Classified /See Comment **"/>
        <s v="Tire Manuf /Undertread and Sidewall Cementing"/>
        <s v="Tire Manuf /Bead Dipping"/>
        <s v="Tire Manuf /Bead Swabbing"/>
        <s v="Tire Manuf /Tire Building"/>
        <s v="Tire Manuf /Tread End Cementing"/>
        <s v="Tire Manuf /Green Tire Spraying"/>
        <s v="Tire Manuf /Tire Curing"/>
        <s v="Tire Manuf /Solvent Mixing"/>
        <s v="Tire Manuf /Solvent Storage ** (Use 4-07-004-01 thru 4-07-999-98 if possible)"/>
        <s v="Tire Manuf /Solvent Storage (Use 4-07-004-01 thru 4-07-999-98 if possible)"/>
        <s v="Tire Manuf /Compounding"/>
        <s v="Tire Manuf /Milling"/>
        <s v="Tire Manuf /Tread Extruder"/>
        <s v="Tire Manuf /Sidewall Extruder"/>
        <s v="Tire Manuf /Calendering"/>
        <s v="Tire Manuf /Latex Dipping"/>
        <s v="Tire Manuf /Finishing"/>
        <s v="Tire Manuf /Other Not Classified"/>
        <s v="Tire Retreading /Tire Buffing Machines"/>
        <s v="Rubber and Plastic Prods /Other Fabricated Plastics /Other Not Classified"/>
        <s v="Fiberglass Resin Products /Plastics Machining: Drilling/Sanding/Sawing/etc."/>
        <s v="Fiberglass Resin Products /Mould Release"/>
        <s v="Fiberglass Resin Products /Solvent Consumption"/>
        <s v="Fiberglass Resin Products /Adhesive Consumption"/>
        <s v="Fiberglass Resin Products /Wax Burnout Oven"/>
        <s v="Fiberglass Resin Products /Gel Coat: Nonatomized Spray"/>
        <s v="Fiberglass Resin Products /Gel Coat: Robotic Spray"/>
        <s v="Fiberglass Resin Products /General"/>
        <s v="Fiberglass Resin Products /Gel Coat: Manual Application"/>
        <s v="Fiberglass Resin Products /Gel Coat: Atomized Spray"/>
        <s v="Fiberglass Resin Products /Mechanical Resin Applic: Non-atomized spray(incl pressure fed rollers)"/>
        <s v="Fiberglass Resin Products /General: Spray On"/>
        <s v="Fiberglass Resin Products /Resin: Manual Application: Bucket and Brush"/>
        <s v="Fiberglass Resin Products /Mechanical Resin Application: (non-vapor-suppressed)"/>
        <s v="Fiberglass Resin Products /Mechanical Resin Application: (vapor-suppressed)"/>
        <s v="Fiberglass Resin Products /Mechanical Resin Application: (vacuum bagging)"/>
        <s v="Fiberglass Resin Products /Resin Closed Molding"/>
        <s v="Fiberglass Resin Products /Filament Application"/>
        <s v="Fiberglass Resin Products /Centrifugal Casting"/>
        <s v="Fiberglass Resin Products /Continuous Lamination"/>
        <s v="Fiberglass Resin Products /Continuous Casting"/>
        <s v="Fiberglass Resin Products /Polymer Casting (Cultured Marble or Marble Casting)"/>
        <s v="Fiberglass Resin Products /Pultrusion"/>
        <s v="Fiberglass Resin Products /Sheet Molding Compound Manufacturing"/>
        <s v="Fiberglass Resin Products /Mixing"/>
        <s v="Fiberglass Resin Products /Storage"/>
        <s v="Fiberglass Resin Products /Other Not Classified"/>
        <s v="Plastic Foam Products /Expansion Process via Steam"/>
        <s v="Plastic Foam Products /Molding"/>
        <s v="Plastic Foam Products /Bead Storage"/>
        <s v="Plastic Misc Products /Polystyrene: General"/>
        <s v="Plastic Products Manuf /Adhesives Production: General Process"/>
        <s v="Plastic Products Manuf /Extruder"/>
        <s v="Plastic Products Manuf /Film Production, Die (Flat/Circular)"/>
        <s v="Plastic Products Manuf /Sheet Production, Polymerizer"/>
        <s v="Plastic Products Manuf /Foam Production - General Process"/>
        <s v="Plastic Products Manuf /Lamination, Kettles/Oven"/>
        <s v="Plastic Products Manuf /Molding Machine"/>
        <s v="Plastic Products Manuf /Sheet Production, Calendering"/>
        <s v="Vinyl Floor Tile Manuf /Tile Chip Bin Tipper"/>
        <s v="Vinyl Floor Tile Manuf /Tile Chip Receiving Hopper"/>
        <s v="Vinyl Floor Tile Manuf /Tile Chip Belt Conveyors"/>
        <s v="Vinyl Floor Tile Manuf /Scrap Hopper"/>
        <s v="Vinyl Floor Tile Manuf /Weigh Scales"/>
        <s v="Vinyl Floor Tile Manuf /Mixer"/>
        <s v="Vinyl Floor Tile Manuf /Mill"/>
        <s v="Vinyl Floor Tile Manuf /Blender"/>
        <s v="Vinyl Floor Tile Manuf /Conveyors"/>
        <s v="Vinyl Floor Tile Manuf /Scrap Chopper"/>
        <s v="Vinyl Floor Tile Manuf /Adhesive Applicator"/>
        <s v="Vinyl Floor Tile Manuf /Limestone Purge"/>
        <s v="Vinyl Floor Tile Manuf /Scrap Discharging"/>
        <s v="Vinyl Floor Tile Manuf /PVC Unloading"/>
        <s v="Vinyl Floor Tile Manuf /PVC Storage"/>
        <s v="Vinyl Floor Tile Manuf /PVC Surge Bins"/>
        <s v="Vinyl Floor Tile Manuf /Limestone Storage"/>
        <s v="Vinyl Floor Tile Manuf /Limestone Elevators"/>
        <s v="Vinyl Floor Tile Manuf /Unloading Operation, Limestone"/>
        <s v="Vinyl Floor Tile Manuf /Unspecified"/>
        <s v="Rubber and Plastic Prods /Equipment Leaks /Equipment Leaks"/>
        <s v="Rubber and Plastic Prods /Wastewater, Aggregate /Process Area Drains"/>
        <s v="Rubber and Plastic Prods /Wastewater, Aggregate /Process Equipment Drains"/>
        <s v="Rubber and Plastic Prods /Wastewater, Pts of Generation /Specify Point of Generation"/>
        <s v="Rubber and Plastic Prods /Fuel Fired Equipment /Distillate Oil (No. 2): Process Heaters"/>
        <s v="Rubber and Plastic Prods /Fuel Fired Equipment /Residual Oil: Process Heaters"/>
        <s v="Rubber and Plastic Prods /Fuel Fired Equipment /Natural Gas: Process Heaters"/>
        <s v="Rubber and Plastic Prods /Fuel Fired Equipment /Liquified Petroleum Gas (LPG): Process Heaters"/>
        <s v="Rubber and Plastic Prods /Fuel Fired Equipment /Distillate Oil (No. 2): Incinerators"/>
        <s v="Rubber and Plastic Prods /Fuel Fired Equipment /Residual Oil: Incinerators"/>
        <s v="Rubber and Plastic Prods /Fuel Fired Equipment /Natural Gas: Incinerators"/>
        <s v="Rubber and Plastic Prods /Fuel Fired Equipment /Distillate Oil (No. 2): Flares"/>
        <s v="Rubber and Plastic Prods /Fuel Fired Equipment /Residual Oil: Flares"/>
        <s v="Rubber and Plastic Prods /Fuel Fired Equipment /Natural Gas: Flares"/>
        <s v="Rubber and Plastic Prods /Other Not Specified /Other Not Classified"/>
        <s v="Fabricated Metal /General Processes /Other Not Classified"/>
        <s v="Fabricated Metal /Abrasive Blasting of Metal Parts /General"/>
        <s v="Fabricated Metal /Abrasive Blasting of Metal Parts /Sand Abrasive"/>
        <s v="Fabricated Metal /Abrasive Blasting of Metal Parts /Slag Abrasive"/>
        <s v="Fabricated Metal /Abrasive Blasting of Metal Parts /Garnet Abrasive"/>
        <s v="Fabricated Metal /Abrasive Blasting of Metal Parts /Steel Grit Abrasive"/>
        <s v="Fabricated Metal /Abrasive Blasting of Metal Parts /Walnut Shell Abrasive"/>
        <s v="Fabricated Metal /Abrasive Blasting of Metal Parts /Shotblast with Air"/>
        <s v="Fabricated Metal /Abrasive Blasting of Metal Parts /Shotblast w/o Air"/>
        <s v="Fabricated Metal /Abrasive Cleaning of Metal Parts /Brush Cleaning"/>
        <s v="Fabricated Metal /Abrasive Cleaning of Metal Parts /Tumble Cleaning"/>
        <s v="Fabricated Metal /Abrasive Cleaning of Metal Parts /Polishing"/>
        <s v="Fabricated Metal /Abrasive Cleaning of Metal Parts /Buffing"/>
        <s v="Fabricated Metal /Welding /General"/>
        <s v="Fabricated Metal /Welding /Arc Welding: General ** (See 3-09-050)"/>
        <s v="Fabricated Metal /Welding /Oxyfuel Welding: General ** (See 3-09-044)"/>
        <s v="Electroplating Operations /Other Not Classified"/>
        <s v="Electroplating Operations /Entire Process: Nickel"/>
        <s v="Electroplating Operations /Entire Process: Copper"/>
        <s v="Electroplating Operations /Entire Process: Zinc"/>
        <s v="Electroplating Operations /Entire Process: Chrome"/>
        <s v="Electroplating Operations /Entire Process: Cadmium"/>
        <s v="Electroplating Operations /Chromium (all types) - Alkaline Cleaning"/>
        <s v="Electroplating Operations /Chromium (all types) - Acid Dip"/>
        <s v="Electroplating Operations /Hard Chromium - Chromic Acid Anodic Treatment"/>
        <s v="Electroplating Operations /Hard Chromium - Electroplating Tank"/>
        <s v="Electroplating Operations /Decorative Chromium - Electroplating Tank"/>
        <s v="Electroplating Operations /Chromic Acid Anodizing - Anodizing Tank"/>
        <s v="Electroplating Operations /Copper (cyanide, including strike) - Electroplating Tank"/>
        <s v="Electroplating Operations /Copper (sulfate) - Electroplating Tank"/>
        <s v="Electroplating Operations /Copper (general) - Electroplating Tank 1000 amp-hr current applied"/>
        <s v="Electroplating Operations /Cadmium (cyanide) - Electroplating Tank 1000 amp-hr current applied"/>
        <s v="Electroplating Operations /Cadmium (acid fluoborate) - Electroplating Tank 1000 amp-hr current"/>
        <s v="Electroplating Operations /Cadmium (general) - Electroplating Tank 1000 amp-hr current applied"/>
        <s v="Electroplating Operations /Nickel (all chloride) - Electroplating Tank 1000 amp-hr current appli"/>
        <s v="Electroplating Operations /Nickel (chloride sulfate) - Electroplating Tank 1000 amp-hr current"/>
        <s v="Electroplating Operations /Nickel (sulfamate or watts) - Electroplating Tank 1000 amp-hr current"/>
        <s v="Electroplating Operations /Nickel (non-chloride) - Electroplating Tank 1000 amp-hr current appli"/>
        <s v="Electroplating Operations /Nickel (general) - Electroplating Tank"/>
        <s v="Electroplating Operations /Zinc (general) - Electroplating Tank"/>
        <s v="Fabricated Metal /Conversion Coating of Metal Products /Alkaline Cleaning Bath"/>
        <s v="Fabricated Metal /Conversion Coating of Metal Products /Acid Cleaning Bath (Pickling)"/>
        <s v="Fabricated Metal /Conversion Coating of Metal Products /Anodizing Kettle"/>
        <s v="Fabricated Metal /Conversion Coating of Metal Products /Rinsing/Finishing"/>
        <s v="Fabricated Metal /Conversion Coating of Metal Products /Other Not Classified"/>
        <s v="Fabricated Metal /Precious Metals Recovery /Reclamation Furnace"/>
        <s v="Fabricated Metal /Precious Metals Recovery /Crucible Furnace"/>
        <s v="Fabricated Metal /Precious Metals Recovery /Size Reduction"/>
        <s v="Fabricated Metal /Precious Metals Recovery /Reactor"/>
        <s v="Fabricated Metal /Precious Metals Recovery /Drying"/>
        <s v="Fabricated Metal /Chemical Milling of Metal Products /Milling Tank"/>
        <s v="Fabricated Metal /Metal Pipe Coating of Metal Parts /Asphalt Dipping"/>
        <s v="Fabricated Metal /Metal Pipe Coating of Metal Parts /Pipe Spinning"/>
        <s v="Fabricated Metal /Metal Pipe Coating of Metal Parts /Pipe Wrapping"/>
        <s v="Fabricated Metal /Metal Pipe Coating of Metal Parts /Coal Tar/Asphalt Melting Kettle"/>
        <s v="Fabricated Metal /Metal Pipe Coating of Metal Parts /Raw Material Storage: Asphalt"/>
        <s v="Fabricated Metal /Metal Pipe Coating of Metal Parts /Raw Material Storage: Coal Tar"/>
        <s v="Fabricated Metal /Metal Pipe Coating of Metal Parts /Other Not Classified"/>
        <s v="Fabricated Metal /Other Not Classified /See Comment **"/>
        <s v="Fabricated Metal /Drum Cleaning-Reclamation /Drum Burning Furnace"/>
        <s v="Fabricated Metal /Machining Operations /Specify Material**"/>
        <s v="Fabricated Metal /Machining Operations /Sawing: Specify Material in Comments"/>
        <s v="Fabricated Metal /Machining Operations /Honing: Specify Material in Comments"/>
        <s v="Fabricated Metal /Machining Operations /Lubrication: Specify Material"/>
        <s v="Fabricated Metal /Machining Operations /Plasma Torch"/>
        <s v="Fabricated Metal /Machining Operations /Stamping and Drawing (Auto Body Parts)"/>
        <s v="Fabricated Metal /Machining Operations /See Comment **"/>
        <s v="Fabricated Metal /Powder Metallurgy Part Manuf /Electric Sinter Oven Vents"/>
        <s v="Fabricated Metal /Powder Metallurgy Part Manuf /Electric Sinter Oven Gas Burners"/>
        <s v="Fabricated Metal /Powder Metallurgy Part Manuf /Application of Coatings to Sintered Parts"/>
        <s v="Fabricated Metal /Metal Deposition Processes /Metallizing: Wire Atomization and Spraying"/>
        <s v="Fabricated Metal /Metal Deposition Processes /Thermal Spraying of Powdered Metal"/>
        <s v="Fabricated Metal /Metal Deposition Processes /Plasma Arc Spraying of Powdered Metal"/>
        <s v="Fabricated Metal /Metal Deposition Processes /Tinning: Batch Process"/>
        <s v="Fabricated Metal /Resistance Welding /General"/>
        <s v="Fabricated Metal /Brazing /General"/>
        <s v="Fabricated Metal /Soldering /General"/>
        <s v="Fabricated Metal /Oxyfuel Welding /General"/>
        <s v="Fabricated Metal /Thermal Spraying /General"/>
        <s v="Fabricated Metal /Oxyfuel Cutting /General"/>
        <s v="Fabricated Metal /Arc Cutting /General"/>
        <s v="Fabricated Metal /Arc Welding: Consummable&amp;Non-cons Electrode /Consumable and Non-consumable Electrode"/>
        <s v="Fabricated Metal /Shielded Metal Arc Welding /General"/>
        <s v="Fabricated Metal /Shielded Metal Arc Welding /14Mn-4Cr Electrode"/>
        <s v="Fabricated Metal /Shielded Metal Arc Welding /E11018 Electrode"/>
        <s v="Fabricated Metal /Shielded Metal Arc Welding /E308 Electrode"/>
        <s v="Fabricated Metal /Shielded Metal Arc Welding /E310 Electrode"/>
        <s v="Fabricated Metal /Shielded Metal Arc Welding /E316 Electrode"/>
        <s v="Fabricated Metal /Shielded Metal Arc Welding /E410 Electrode"/>
        <s v="Fabricated Metal /Shielded Metal Arc Welding /E6010 Electrode"/>
        <s v="Fabricated Metal /Shielded Metal Arc Welding /E6011 Electrode"/>
        <s v="Fabricated Metal /Shielded Metal Arc Welding /E6012 Electrode"/>
        <s v="Fabricated Metal /Shielded Metal Arc Welding /E6013 Electrode"/>
        <s v="Fabricated Metal /Shielded Metal Arc Welding /E7018 Electrode"/>
        <s v="Fabricated Metal /Shielded Metal Arc Welding /E7024 Electrode"/>
        <s v="Fabricated Metal /Shielded Metal Arc Welding /E7028 Electrode"/>
        <s v="Fabricated Metal /Shielded Metal Arc Welding /E8018 Electrode"/>
        <s v="Fabricated Metal /Shielded Metal Arc Welding /E9015 Electrode"/>
        <s v="Fabricated Metal /Shielded Metal Arc Welding /E9018 Electrode"/>
        <s v="Fabricated Metal /Shielded Metal Arc Welding /ECoCr-A Electrode"/>
        <s v="Fabricated Metal /Shielded Metal Arc Welding /ENi-Cl Electrode"/>
        <s v="Fabricated Metal /Shielded Metal Arc Welding /ENiCrMo Electrode"/>
        <s v="Fabricated Metal /Shielded Metal Arc Welding /ENi-Cu Electrode"/>
        <s v="Fabricated Metal /Gas Metal Arc Welding /General"/>
        <s v="Fabricated Metal /Gas Metal Arc Welding /ER1260 Electrode"/>
        <s v="Fabricated Metal /Gas Metal Arc Welding /E308l Electrode"/>
        <s v="Fabricated Metal /Gas Metal Arc Welding /ER316 Electrode"/>
        <s v="Fabricated Metal /Gas Metal Arc Welding /ER5154 Electrode"/>
        <s v="Fabricated Metal /Gas Metal Arc Welding /E70S Electrode"/>
        <s v="Fabricated Metal /Gas Metal Arc Welding /ERNiCrMo Electrode"/>
        <s v="Fabricated Metal /Gas Metal Arc Welding /ERNiCu Electrode"/>
        <s v="Fabricated Metal /Flux Cored Arc Welding /General"/>
        <s v="Fabricated Metal /Flux Cored Arc Welding /E110 T5-K3 Electrode"/>
        <s v="Fabricated Metal /Flux Cored Arc Welding /E11018 Electrode"/>
        <s v="Fabricated Metal /Flux Cored Arc Welding /E308LT Electrode"/>
        <s v="Fabricated Metal /Flux Cored Arc Welding /E316LT Electrode"/>
        <s v="Fabricated Metal /Flux Cored Arc Welding /E70T Electrode"/>
        <s v="Fabricated Metal /Flux Cored Arc Welding /E71T Electrode"/>
        <s v="Fabricated Metal /Submerged Arc Welding /General"/>
        <s v="Fabricated Metal /Submerged Arc Welding /EM12K Electrode"/>
        <s v="Fabricated Metal /Electrogas Welding /General"/>
        <s v="Fabricated Metal /Electrostag Welding /General"/>
        <s v="Fabricated Metal /Gas Tungsten Arc Welding /General"/>
        <s v="Fabricated Metal /Plasma Arc Welding (PAW) /General"/>
        <s v="Fabricated Metal /Porcelain Enamel-Ceramic Glaze Spraying /Spray Booth"/>
        <s v="Fabricated Metal /Porcelain Enamel-Ceramic Glaze Spraying /Ceramic Glaze: Material Handling"/>
        <s v="Fabricated Metal /Porcelain Enamel-Ceramic Glaze Spraying /Ceramic Glaze: Solution Preparation"/>
        <s v="Fabricated Metal /Porcelain Enamel-Ceramic Glaze Spraying /Ceramic Glaze: Surface Preparation"/>
        <s v="Fabricated Metal /Porcelain Enamel-Ceramic Glaze Spraying /Ceramic Glaze: Plating"/>
        <s v="Fabricated Metal /Porcelain Enamel-Ceramic Glaze Spraying /Ceramic Glaze: Storage"/>
        <s v="Fabricated Metal /Porcelain Enamel-Ceramic Glaze Spraying /Ceramic Glaze: Drying"/>
        <s v="Fabricated Metal /Equipment Leaks /Equipment Leaks"/>
        <s v="Fabricated Metal /Wastewater, Aggregate /Process Area Drains"/>
        <s v="Fabricated Metal /Wastewater, Aggregate /Process Equipment Drains"/>
        <s v="Fabricated Metal /Wastewater, Pts of Generation /Specify Point of Generation"/>
        <s v="Fabricated Metal /Fugitive Emissions /Specify in Comments Field"/>
        <s v="Fabricated Metal /Fugitive Emissions /Other Not Classified"/>
        <s v="Fabricated Metal /Fuel Fired Equipment /Distillate Oil (No. 2): Process Heaters"/>
        <s v="Fabricated Metal /Fuel Fired Equipment /Residual Oil: Process Heaters"/>
        <s v="Fabricated Metal /Fuel Fired Equipment /Natural Gas: Process Heaters"/>
        <s v="Fabricated Metal /Fuel Fired Equipment /Distillate Oil (No. 2): Incinerators"/>
        <s v="Fabricated Metal /Fuel Fired Equipment /Residual Oil: Incinerators"/>
        <s v="Fabricated Metal /Fuel Fired Equipment /Natural Gas: Incinerators"/>
        <s v="Fabricated Metal /Fuel Fired Equipment /Natural Gas: Flares"/>
        <s v="Fabricated Metal /Other Not Classified"/>
        <s v="Crude Oil Production /Complete Well: Fugitive Emissions"/>
        <s v="Crude Oil Production /Miscellaneous Well: General"/>
        <s v="Crude Oil Production /Wells: Rod Pumps"/>
        <s v="Crude Oil Production /Crude Oil Sumps"/>
        <s v="Crude Oil Production /Crude Oil Pits"/>
        <s v="Crude Oil Production /Enhanced Wells, Water Reinjection"/>
        <s v="Crude Oil Production /Oil/Gas/Water/Separation"/>
        <s v="Crude Oil Production /Evaporation from Liquid Leaks into Oil Well Cellars"/>
        <s v="Crude Oil Production /Site Preparation"/>
        <s v="Crude Oil Production /Drilling and Well Completion"/>
        <s v="Crude Oil Production /Well Casing Vents"/>
        <s v="Crude Oil Production /Valves: General"/>
        <s v="Crude Oil Production /Relief Valves"/>
        <s v="Crude Oil Production /Pump Seals"/>
        <s v="Crude Oil Production /Flanges and Connections"/>
        <s v="Crude Oil Production /Oil Heating"/>
        <s v="Crude Oil Production /Gas/Liquid Separation"/>
        <s v="Crude Oil Production /Fugitives: Compressor Seals"/>
        <s v="Crude Oil Production /Fugitives: Drains"/>
        <s v="Crude Oil Production /Atmospheric Wash Tank (2nd Stage of Gas-Oil Separation): Flashing Loss"/>
        <s v="Crude Oil Production /Waste Sumps: Primary Light Crude"/>
        <s v="Crude Oil Production /Waste Sumps: Primary Heavy Crude"/>
        <s v="Crude Oil Production /Waste Sumps: Secondary Light Crude"/>
        <s v="Crude Oil Production /Waste Sumps: Secondary Heavy Crude"/>
        <s v="Crude Oil Production /Waste Sumps: Tertiary Light Crude"/>
        <s v="Crude Oil Production /Waste Sumps: Tertiary Heavy Crude"/>
        <s v="Crude Oil Production /Gathering Lines"/>
        <s v="Crude Oil Production /Flares"/>
        <s v="Crude Oil Production /Processing Operations: Not Classified"/>
        <s v="Natural Gas Production /Gas Sweetening: Amine Process"/>
        <s v="Natural Gas Production /Gas Stripping Operations"/>
        <s v="Natural Gas Production /Compressors"/>
        <s v="Natural Gas Production /Wells"/>
        <s v="Natural Gas Production /Flares"/>
        <s v="Natural Gas Production /Gas Lift"/>
        <s v="Natural Gas Production /Valves: Fugitive Emissions"/>
        <s v="Natural Gas Production /Sulfur Recovery Unit"/>
        <s v="Natural Gas Production /Incinerators Burning Waste Gas or Augmented Waste Gas"/>
        <s v="Natural Gas Production /Pipeline Pigging (releases during pig removal)"/>
        <s v="Natural Gas Production /Flares Combusting Gases :1000 BTU/scf"/>
        <s v="Natural Gas Production /Flares Combusting Gases &lt;1000 BTU/scf"/>
        <s v="Natural Gas Production /All Equipt Leak Fugitives (Valves, Flanges, Connections, Seals, Drains"/>
        <s v="Natural Gas Production /Site Preparation"/>
        <s v="Natural Gas Production /Drilling and Well Completion"/>
        <s v="Natural Gas Production /Relief Valves"/>
        <s v="Natural Gas Production /Pump Seals"/>
        <s v="Natural Gas Production /Compressor Seals"/>
        <s v="Natural Gas Production /Flanges and Connections"/>
        <s v="Natural Gas Production /Glycol Dehydrator Reboiler Still Stack"/>
        <s v="Natural Gas Production /Glycol Dehydrator Reboiler Burner"/>
        <s v="Natural Gas Production /Gathering Lines"/>
        <s v="Natural Gas Production /Hydrocarbon Skimmer"/>
        <s v="Natural Gas Production /Fugitives: Drains"/>
        <s v="Natural Gas Production /Other Not Classified"/>
        <s v="Natural Gas Proc Facilities /Glycol Dehydrators: Reboiler Still Vent: Triethylene Glycol"/>
        <s v="Natural Gas Proc Facilities /Glycol Dehydrators: Reboiler Burner Stack: Triethylene Glycol"/>
        <s v="Natural Gas Proc Facilities /Glycol Dehydrators: Phase Separator Vent: Triethylene Glycol"/>
        <s v="Natural Gas Proc Facilities /Glycol Dehydrators: Ethylene Glycol: General"/>
        <s v="Natural Gas Proc Facilities /Gas Sweeting: Amine Process"/>
        <s v="Natural Gas Proc Facilities /Process Valves"/>
        <s v="Natural Gas Proc Facilities /Relief Valves"/>
        <s v="Natural Gas Proc Facilities /Open-ended Lines"/>
        <s v="Natural Gas Proc Facilities /Compressor Seals"/>
        <s v="Natural Gas Proc Facilities /Pump Seals"/>
        <s v="Natural Gas Proc Facilities /Flanges and Connections"/>
        <s v="Natural Gas Proc Facilities /Glycol Dehydrators: Niagaran Formation (Mich.)"/>
        <s v="Natural Gas Proc Facilities /Glycol Dehydrators: Prairie du Chien Formation (Mich.)"/>
        <s v="Natural Gas Proc Facilities /Glycol Dehydrators: Antrim Formation (Mich.)"/>
        <s v="Natural Gas Proc Facilities /Pneumatic Controllers Low Bleed"/>
        <s v="Natural Gas Proc Facilities /Pneumatic Controllers High Bleed &gt;6 scfm"/>
        <s v="Oil&amp;Gas Prod /Process Heaters /Distillate Oil (No. 2)"/>
        <s v="Oil&amp;Gas Prod /Process Heaters /Residual Oil"/>
        <s v="Oil&amp;Gas Prod /Process Heaters /Crude Oil"/>
        <s v="Oil&amp;Gas Prod /Process Heaters /Natural Gas"/>
        <s v="Oil&amp;Gas Prod /Process Heaters /Process Gas"/>
        <s v="Oil&amp;Gas Prod /Process Heaters /Propane/Butane"/>
        <s v="Oil&amp;Gas Prod /Process Heaters /Distillate Oil (No. 2): Steam Generators"/>
        <s v="Oil&amp;Gas Prod /Process Heaters /Residual Oil: Steam Generators"/>
        <s v="Oil&amp;Gas Prod /Process Heaters /Crude Oil: Steam Generators"/>
        <s v="Oil&amp;Gas Prod /Process Heaters /Natural Gas: Steam Generators"/>
        <s v="Oil&amp;Gas Prod /Process Heaters /Process Gas: Steam Generators"/>
        <s v="Oil&amp;Gas Prod /Liquid Waste Treatment /Floatation Units"/>
        <s v="Oil&amp;Gas Prod /Liquid Waste Treatment /Liquid - Liquid Separator"/>
        <s v="Oil&amp;Gas Prod /Liquid Waste Treatment /Oil-Water Separator"/>
        <s v="Oil&amp;Gas Prod /Liquid Waste Treatment /Oil-Sludge-Waste Water Pit"/>
        <s v="Oil&amp;Gas Prod /Liquid Waste Treatment /Sand Filter Operation"/>
        <s v="Oil&amp;Gas Prod /Liquid Waste Treatment /Oil-Water Separation Wastewater Holding Tanks"/>
        <s v="Oil&amp;Gas Prod /Fugitive Emissions /Specify in Comments Field"/>
        <s v="Oil&amp;Gas Prod /Fugitive Emissions /Fugitive Emissions"/>
        <s v="Construction /Construction: Building Contractors /Site Preparation: Topsoil Removal"/>
        <s v="Construction /Construction: Building Contractors /Site Preparation: Earth Moving (Cut and Fill)"/>
        <s v="Construction /Construction: Building Contractors /Site Preparation: Aggregate Hauling (On Dirt)"/>
        <s v="Construction /Construction: Building Contractors /Other Not Classified"/>
        <s v="Construction /Demolitions-Special Trade Contracts /Mechanical or Explosive Dismemberment"/>
        <s v="Construction /Demolitions-Special Trade Contracts /Debris Loading"/>
        <s v="Construction /Demolitions-Special Trade Contracts /On-site Truck Traffic"/>
        <s v="Construction /Demolitions-Special Trade Contracts /Other Not Classified: Construction/Demolition"/>
        <s v="Misc Machinery Manuf /Other Not Classified"/>
        <s v="Electrical Equip /Electrical Switch Manuf /Electrical Switch Manufacture: Overall Process"/>
        <s v="Electrical Equip /Light Bulb Manuf /Light Bulb Glass to Socket Base Lubrication with SO2"/>
        <s v="Electrical Equip /Fluorescent Lamp Manuf /Fluorescent Lamp Manufacture: Overall Process"/>
        <s v="Electrical Equip /Fluorescent Lamp Recycling /Fluorescent Lamp Recycling: Lamp Crusher"/>
        <s v="Electrical Equip /Mercury Oxide Battery Manuf /Mercury Oxide Battery Manufacture: Overall Process"/>
        <s v="Electrical Equip /Manufacturing - General /Circuit Board Manufacturing"/>
        <s v="Electrical Equip /Manufacturing - General /Circuit Board Etching: Acid"/>
        <s v="Electrical Equip /Manufacturing - General /Circuit Board Etching: Alkaline"/>
        <s v="Electrical Equip /Manufacturing - General /Circuit Board Etching: Plasma"/>
        <s v="Electrical Equip /Manufacturing - General Proc /Soldering"/>
        <s v="Electrical Equip /Manufacturing - General Proc /Cleaning"/>
        <s v="Electrical Equip /Semiconductor Manuf /Integrated Circuit Manufacturing: General"/>
        <s v="Electrical Equip /Semiconductor Manuf /Cleaning Processes: Wet Chemical: Specify Aqueous Solution"/>
        <s v="Electrical Equip /Semiconductor Manuf /Cleaning Process: Plasma Process: Specify Gas Used"/>
        <s v="Electrical Equip /Semiconductor Manuf /Photoresist Operations: General"/>
        <s v="Electrical Equip /Semiconductor Manuf /Chemical Vapor Deposition: General: Specify Gas Used"/>
        <s v="Electrical Equip /Semiconductor Manuf /Diffusion Process: Deposition Operation: Specify Gas Used"/>
        <s v="Electrical Equip /Semiconductor Manuf /Etching Process: Wet Chemical: Specify Aqueous Solution"/>
        <s v="Electrical Equip /Semiconductor Manuf /Etching Process: Plasma/Reactive Ion: Specify Gas Used"/>
        <s v="Electrical Equip /Semiconductor Manuf /Miscellaneous Operations: General: Specify Material"/>
        <s v="Electrical Equip /Electrical Windings Reclamation /Single Chamber Incinerator/Oven"/>
        <s v="Electrical Equip /Electrical Windings Reclamation /Multiple Chamber Incinerator/Oven"/>
        <s v="Electrical Equip /Equipment Leaks /Equipment Leaks"/>
        <s v="Electrical Equip /Wastewater, Aggregate /Process Area Drains"/>
        <s v="Electrical Equip /Wastewater, Aggregate /Process Equipment Drains"/>
        <s v="Electrical Equip /Wastewater, Pts of Generation /Specify Point of Generation"/>
        <s v="Electrical Equip /Process Heaters /Distillate Oil (No. 2)"/>
        <s v="Electrical Equip /Process Heaters /Residual Oil"/>
        <s v="Electrical Equip /Process Heaters /Natural Gas"/>
        <s v="Electrical Equip /Other Not Classified"/>
        <s v="Auto&amp;Truck Assembly Ops /Solder Joint Grinding"/>
        <s v="Auto&amp;Truck Assembly Ops /Soldering Machine"/>
        <s v="Auto&amp;Truck Assembly Ops /Stamping"/>
        <s v="Brake Shoe Debonding /Single Chamber Incinerator"/>
        <s v="Brake Shoe Debonding /Multiple Chamber Incinerator"/>
        <s v="Auto Body Shredding /Primary Metal Recovery Line"/>
        <s v="Auto Body Shredding /Secondary Metal Recovery Line"/>
        <s v="Auto Repair /Soldering"/>
        <s v="Boat Manufacturing /General"/>
        <s v="Boat Manufacturing /Resin Storage"/>
        <s v="Boat Manufacturing /Resin Transfer"/>
        <s v="Boat Manufacturing /Molding and Lamination Operations"/>
        <s v="Boat Manufacturing /Open Contact Molding: Manual Gel Coat Application"/>
        <s v="Boat Manufacturing /Open Contact Molding: Spray Gel Coat Application"/>
        <s v="Boat Manufacturing /Open Contact Molding: Gel Coat Curing"/>
        <s v="Boat Manufacturing /Open Contact Molding: Resin/Laminate Application, Machine Layup"/>
        <s v="Boat Manufacturing /Open Contact Molding: Resin Spray Layup"/>
        <s v="Boat Manufacturing /Open Contact Molding: Resin Hand Layup"/>
        <s v="Boat Manufacturing /Open Contact Molding: Resin/Laminate Curing"/>
        <s v="Boat Manufacturing /Closed Molding"/>
        <s v="Boat Manufacturing /Bag Molding: Resin/Lamination, Hand Layup"/>
        <s v="Boat Manufacturing /Bag Molding: Resin/Lamination, Spray Layup"/>
        <s v="Boat Manufacturing /Lamination: Preparation of Resin/Laminate"/>
        <s v="Boat Manufacturing /Lamination: Polyurethane Foams"/>
        <s v="Boat Manufacturing /Assembly Area"/>
        <s v="Boat Manufacturing /Assembly Area: Sanding/Trimming of Laminated Parts"/>
        <s v="Boat Manufacturing /Assembly Area: Paint Spraying"/>
        <s v="Boat Manufacturing /Assembly Area: Carpet Glues"/>
        <s v="Boat Manufacturing /Cleanup"/>
        <s v="Boat Manufacturing /Cleanup: Tools (Other than Spray Guns)"/>
        <s v="Boat Manufacturing /Cleanup: Spray Guns"/>
        <s v="Boat Manufacturing /Cleanup: Molds"/>
        <s v="Boat Manufacturing /Waste Disposal: Used Cleanup Solvents"/>
        <s v="Boat Manufacturing /Waste Disposal: Stills"/>
        <s v="Transport Equipt /Equipment Leaks /Equipment Leaks"/>
        <s v="Transport Equipt /Wastewater, Aggregate /Process Area Drains"/>
        <s v="Transport Equipt /Wastewater, Aggregate /Process Equipment Drains"/>
        <s v="Transport Equipt /Wastewater, Pts of Generation /Specify Point of Generation"/>
        <s v="Transport Equipt /Other Not Classified"/>
        <s v="Photocopying Equip Manuf /Resin Transfer/Storage"/>
        <s v="Photocopying Equip Manuf /Toner Classification"/>
        <s v="Photocopying Equip Manuf /Toner (Carbon Black) Grinding"/>
        <s v="Health Care - Hospitals /Sterilization with Ethylene Oxide"/>
        <s v="Health Care - Hospitals /Sterilization with Freon"/>
        <s v="Health Care - Hospitals /Sterilization with Formaldehyde"/>
        <s v="Health Care - Hospitals /Sterilization - Steam Autoclaving"/>
        <s v="Health Care - Hospitals /Shredding Medical Waste"/>
        <s v="Health Care - Hospitals /Laboratory Fugitive Emissions"/>
        <s v="Health Care - Hospitals /Misc Fugitive Emissions"/>
        <s v="Health Care - Crematoriums /Crematory Stack"/>
        <s v="Health Care - Crematoriums /Crematory Stack - Human and Animal Crematories"/>
        <s v="Dental Alloy Production /Dental Alloy (Mercury Amalgams) Production: Overall Process"/>
        <s v="Thermometer Manufacture: Overall Process"/>
        <s v="Laboratories /Bench Scale Reagents: Research"/>
        <s v="Laboratories /Bench Scale Reagents: Testing"/>
        <s v="Laboratories /Bench Scale Reagents: Medical"/>
        <s v="X-rays /Medical: General"/>
        <s v="X-rays /Structural: General"/>
        <s v="Commercial Swimming Pools - Chlorination-Chloroform"/>
        <s v="Air-conditioning/Refrig /Cooling Fluid: Freons"/>
        <s v="Air-conditioning/Refrig /Cooling Fluid: Ammonia"/>
        <s v="Air-conditioning/Refrig /Cooling Fluid: Specify Fluid"/>
        <s v="Photo Film /Product Manuf - Substrate Prep /Extrusion Operations"/>
        <s v="Photo Film /Product Manuf - Substrate Prep /Film Support Operations"/>
        <s v="Photo Film /Product Manuf - Chemical Manufacturing"/>
        <s v="Photo Film /Product Manuf - Emulsion Making Operations"/>
        <s v="Photo Film /Product Manuf - Chemical Mixing Operations"/>
        <s v="Photo Film /Product Manuf - Surface Treatments /Surface Coating Operations"/>
        <s v="Photo Film /Product Manuf - Surface Treatments /Grid Ionizers"/>
        <s v="Photo Film /Product Manuf - Surface Treatments /Corona Discharge Treatment"/>
        <s v="Photo Film /Product Manuf - Surface Treatments /Photographic Drying Operations"/>
        <s v="Photo Film /Product Manuf - Finishing Ops /General Film Manufacturing"/>
        <s v="Photo Film /Product Manuf - Finishing Ops /Cutting/Slitting Operations"/>
        <s v="Photo Film /Support Activities - Tank Cleaning Operations"/>
        <s v="Photo Film /Support Activities - General Cleaning Operations"/>
        <s v="Photo Film /Support Activities - Parts Cleaning Operations"/>
        <s v="Photo Film /Support Activities - Solvent Storage Operations"/>
        <s v="Photo Film /Support Activities - General Storage Operations"/>
        <s v="Photo Film /Support Activities - Storage Silos"/>
        <s v="Photo Film /Support Activities - Waste Storage Operations"/>
        <s v="Photo Film /Support Activities - Filling Operations (non petroleum)"/>
        <s v="Photo Film /Support Activities - Transfer of Chemicals"/>
        <s v="Photo Film /Support Activities - Recovery Operations"/>
        <s v="Photo Film /Support Activities - Regeneration Operations"/>
        <s v="Photo Film /Support Activities - Distillation Operations"/>
        <s v="Photo Film /Support Activities - Filtration Operations"/>
        <s v="Photo Film /Support Activities - General Ventillation - Manufacturing Areas"/>
        <s v="Photo Film /Support Activities - General Process Tank Operations"/>
        <s v="Photo Film /Support Activities - Miscellaneous Manufacturing Operations"/>
        <s v="Photo Film /Support Activities - Paint Spraying Operations"/>
        <s v="Photo Film /Support Activities - General Maintenance Operations"/>
        <s v="Photo Film /Support Activities - Chemical Weighing Operations"/>
        <s v="Nat Gas Transmission &amp; Storage Facilities /Pneumatic Controllers Low Bleed"/>
        <s v="Nat Gas Transmission &amp; Storage Facilities /Pneumatic Controllers High Bleed &gt;6 scfm"/>
        <s v="Leather Products /Other Not Classified"/>
        <s v="Textiles /Miscellaneous /Yarn Preparation/Bleaching"/>
        <s v="Textiles /Miscellaneous /Printing"/>
        <s v="Textiles /Miscellaneous /Polyester Thread Production"/>
        <s v="Textiles /Miscellaneous /Tenter Frames: Heat Setting"/>
        <s v="Textiles /Miscellaneous /Carding"/>
        <s v="Textiles /Miscellaneous /Drying"/>
        <s v="Textiles /Miscellaneous /Other Not Classified"/>
        <s v="Textiles /Rubberized Fabrics /General"/>
        <s v="Textiles /Rubberized Fabrics /Wet Coating: General **"/>
        <s v="Textiles /Rubberized Fabrics /Hot Melt Coating: General **"/>
        <s v="Textiles /Rubberized Fabrics /Impregnation"/>
        <s v="Textiles /Rubberized Fabrics /Wet Coating"/>
        <s v="Textiles /Rubberized Fabrics /Hot Melt Coating"/>
        <s v="Textiles /Rubberized Fabrics /Wet Coating Mixing"/>
        <s v="Textiles /Rubberized Fabrics /Other Not Classified"/>
        <s v="Textiles /Carpet Operations /Preparation/Processing"/>
        <s v="Textiles /Carpet Operations /Printing/Dyeing"/>
        <s v="Textiles /Carpet Operations /Basic Material Mixing"/>
        <s v="Textiles /Carpet Operations /Shearing"/>
        <s v="Textiles /Carpet Operations /Pile Erector"/>
        <s v="Textiles /Carpet Operations /Heat Treating"/>
        <s v="Textiles /Carpet Operations /Drying"/>
        <s v="Textiles /Carpet Operations /Other Not Classified"/>
        <s v="Textiles /Fabric Finishing /Other Not Classified"/>
        <s v="Textiles /Fugitive Emissions /Specify in Comments Field"/>
        <s v="LPG Distribution /LPG Distribution /LPG Distribution"/>
        <s v="Print-Publish /Typesetting /Remelting (Lead Emissions Only)"/>
        <s v="Industrial Process Cooling Tower /Mechanical Draft"/>
        <s v="Industrial Process Cooling Tower /Natural Draft"/>
        <s v="Industrial Process Cooling Tower /Other Not Specified"/>
        <s v="In-Process Fuel Use /Anthracite Coal /General"/>
        <s v="In-Process Fuel Use /Bituminous Coal /Cement Kiln/Dryer"/>
        <s v="In-Process Fuel Use /Bituminous Coal /Lime Kiln"/>
        <s v="In-Process Fuel Use /Subbituminous Coal /General"/>
        <s v="In-Process Fuel Use /Bituminous Coal /General"/>
        <s v="In-Process Fuel Use /Lignite /General"/>
        <s v="In-Process Fuel Use /Residual Oil /Cement Kiln/Dryer"/>
        <s v="In-Process Fuel Use /Residual Oil /Lime Kiln"/>
        <s v="In-Process Fuel Use /Residual Oil /General"/>
        <s v="In-Process Fuel Use /Distillate Oil /Asphalt Dryer **"/>
        <s v="In-Process Fuel Use /Distillate Oil /Cement Kiln/Dryer"/>
        <s v="In-Process Fuel Use /Distillate Oil /Lime Kiln"/>
        <s v="In-Process Fuel Use /Distillate Oil /General"/>
        <s v="In-Process Fuel Use /Distillate Oil /Grade 4 Oil: General"/>
        <s v="In-Process Fuel Use /Natural Gas /Cement Kiln/Dryer"/>
        <s v="In-Process Fuel Use /Natural Gas /Lime Kiln"/>
        <s v="In-Process Fuel Use /Natural Gas /Metal Melting **"/>
        <s v="In-Process Fuel Use /Natural Gas /General"/>
        <s v="In-Process Fuel Use /Process Gas /Coke Oven or Blast Furnace"/>
        <s v="In-Process Fuel Use /Process Gas /Coke Oven Gas"/>
        <s v="In-Process Fuel Use /Process Gas /General"/>
        <s v="In-Process Fuel Use /Coke /Mineral Wool Fuel **"/>
        <s v="In-Process Fuel Use /Coke /General"/>
        <s v="In-Process Fuel Use /Coke /General: Coke"/>
        <s v="In-Process Fuel Use /Wood /General"/>
        <s v="In-Process Fuel Use /Wood /General: Wood"/>
        <s v="In-Process Fuel Use /Liquified Petroleum Gas /General"/>
        <s v="In-Process Fuel Use /Solid Waste /Solid Waste: General"/>
        <s v="In-Process Fuel Use /Solid Waste /General"/>
        <s v="In-Process Fuel Use /Liquid Waste /Recovered Solvent: General"/>
        <s v="In-Process Fuel Use /Liquid Waste /General"/>
        <s v="Fuel Storage - Fixed Roof Tanks /Residual Oil: Breathing Loss"/>
        <s v="Fuel Storage - Fixed Roof Tanks /Residual Oil: Working Loss"/>
        <s v="Fuel Storage - Fixed Roof Tanks /Distillate Oil (No. 2): Breathing Loss"/>
        <s v="Fuel Storage - Fixed Roof Tanks /Distillate Oil (No. 2): Working Loss"/>
        <s v="Fuel Storage - Fixed Roof Tanks /Oil No. 6: Breathing Loss"/>
        <s v="Fuel Storage - Fixed Roof Tanks /Oil No. 6: Working Loss"/>
        <s v="Fuel Storage - Fixed Roof Tanks /Methanol: Breathing Loss"/>
        <s v="Fuel Storage - Fixed Roof Tanks /Methanol: Working Loss"/>
        <s v="Fuel Storage - Fixed Roof Tanks /Residual Oil/Crude Oil: Breathing Loss"/>
        <s v="Fuel Storage - Fixed Roof Tanks /Residual Oil/Crude Oil: Working Loss"/>
        <s v="Fuel Storage - Fixed Roof Tanks /Dual Fuel (Gas/Oil): Breathing Loss"/>
        <s v="Fuel Storage - Fixed Roof Tanks /Dual Fuel (Gas/Oil): Working Loss"/>
        <s v="Fuel Storage - Floating Roof Tanks /Residual Oil: Standing Loss"/>
        <s v="Fuel Storage - Floating Roof Tanks /Residual Oil: Withdrawal Loss"/>
        <s v="Fuel Storage - Floating Roof Tanks /Distillate Oil (No. 2): Standing Loss"/>
        <s v="Fuel Storage - Floating Roof Tanks /Distillate Oil (No. 2): Withdrawal Loss"/>
        <s v="Fuel Storage - Floating Roof Tanks /Oil No. 6: Standing Loss"/>
        <s v="Fuel Storage - Floating Roof Tanks /Oil No. 6: Withdrawal Loss"/>
        <s v="Fuel Storage - Floating Roof Tanks /Methanol: Standing Loss"/>
        <s v="Fuel Storage - Floating Roof Tanks /Methanol: Withdrawal Loss"/>
        <s v="Fuel Storage - Floating Roof Tanks /Residual Oil/Crude Oil: Standing Loss"/>
        <s v="Fuel Storage - Floating Roof Tanks /Residual Oil/Crude Oil: Withdrawal Loss"/>
        <s v="Fuel Storage - Floating Roof Tanks /Dual Fuel (Gas/Oil): Standing Loss"/>
        <s v="Fuel Storage - Floating Roof Tanks /Dual Fuel (Gas/Oil): Withdrawal Loss"/>
        <s v="Fuel Storage - Pressure Tanks /Natural Gas: Withdrawal Loss"/>
        <s v="Fuel Storage - Pressure Tanks /LPG: Withdrawal Loss"/>
        <s v="Fuel Storage - Pressure Tanks /Landfill Gas: Withdrawal Loss"/>
        <s v="Fuel Storage - Pressure Tanks /Refinery Gas: Withdrawal Loss"/>
        <s v="Fuel Storage - Pressure Tanks /Digester Gas: Withdrawal Loss"/>
        <s v="Fuel Storage - Pressure Tanks /Process Gas: Withdrawal Loss"/>
        <s v="Fuel Storage - Pressure Tanks /Dual Fuel (Gas/Oil): Withdrawal Loss"/>
        <s v="Misc Manuf /Process Heater-Furnace /Distillate Oil"/>
        <s v="Misc Manuf /Process Heater-Furnace /Natural Gas"/>
        <s v="Misc Manuf /Process Heater-Furnace /Process Gas"/>
        <s v="Misc Manuf /Process Heater-Furnace /Refinery Gas"/>
        <s v="Misc Manuf /Process Heater-Furnace /Digester Gas"/>
        <s v="Misc Manuf /Process Heater-Furnace /Landfill Gas"/>
        <s v="Misc Manuf /Process Heater-Furnace /LPG"/>
        <s v="Misc Manuf /Process Heater-Furnace /Methanol"/>
        <s v="Misc Manuf /Process Heater-Furnace /Gasoline"/>
        <s v="Misc Manuf Indus /Distillate Oil (No. 2): Process Heaters"/>
        <s v="Misc Manuf Indus /Residual Oil: Process Heaters"/>
        <s v="Misc Manuf Indus /Natural Gas: Process Heaters"/>
        <s v="Misc Manuf Indus /Process Gas: Process Heaters"/>
        <s v="Misc Manuf Indus /Distillate Oil (No. 2): Incinerators"/>
        <s v="Misc Manuf Indus /Residual Oil: Incinerators"/>
        <s v="Misc Manuf Indus /Natural Gas: Incinerators"/>
        <s v="Misc Manuf Indus /Process Gas: Incinerators"/>
        <s v="Misc Manuf Indus /Distillate Oil (No. 2 Oil): Flares"/>
        <s v="Misc Manuf Indus /Residual Oil: Flares"/>
        <s v="Misc Manuf Indus /Natural Gas: Flares"/>
        <s v="Misc Manuf Indus /Process Gas: Flares"/>
        <s v="Misc Manuf / Indus Processes /Other Not Classified"/>
        <s v="Dry Cleaning /Perchloroethylene"/>
        <s v="Dry Cleaning /Stoddard (Petrol Solvent) ** (Use 4-10-001-01 or 4-10-002-01)"/>
        <s v="Dry Cleaning /Stoddard (Petrol Solvent) ** (Use 4-10-001-02 or 4-10-002-02)"/>
        <s v="Dry Cleaning /Trichlorotrifluoroethane (Freon)"/>
        <s v="Dry Cleaning /Ethylene Oxide: General"/>
        <s v="Dry Cleaning /Stoddard:Filtr Disp/Cooked Muck(Drained)**(Use 4-10-001-61 or 002-61)"/>
        <s v="Dry Cleaning /Stoddard:Filtr Disp/Cooked Muck (Centrif)**(Use 4-10-001-62 or 002-62)"/>
        <s v="Dry Cleaning /Trichlorofluoroethane: Washer/Dryer/Still"/>
        <s v="Dry Cleaning /Trichlorofluoroethane: Cartrige Filter Disposal"/>
        <s v="Dry Cleaning /Trichlorofluoroethane: Still Residue Disposal"/>
        <s v="Dry Cleaning /Trichlorofluoroethane: Miscellaneous Fugitive"/>
        <s v="Dry Cleaning /Other Not Classified"/>
        <s v="Dry Cleaning /See Comment **"/>
        <s v="Degreasing : Stoddard (Petroleum Solvent): Open-top Vapor Degreasing"/>
        <s v="Degreasing : 1,1,1-Trichloroethane (Methyl Chloroform): Open-top Vapor Degreasing"/>
        <s v="Degreasing : Perchloroethylene: Open-top Vapor Degreasing"/>
        <s v="Degreasing : Methylene Chloride: Open-top Vapor Degreasing"/>
        <s v="Degreasing : Trichloroethylene: Open-top Vapor Degreasing"/>
        <s v="Degreasing : Toluene: Open-top Vapor Degreasing"/>
        <s v="Degreasing : Trichlorotrifluoroethane (Freon): Open-top Vapor Degreasing"/>
        <s v="Degreasing : Chlorosolve: Open-top Vapor Degreasing"/>
        <s v="Degreasing : Butyl Acetate: Open-top Vapor Degreasing"/>
        <s v="Degreasing : Entire Unit: Open-top Vapor Degreasing"/>
        <s v="Degreasing : Other Not Classified: General Degreasing Units"/>
        <s v="Degreasing : Stoddard (Petroleum Solvent): Conveyorized Vapor Degreasing"/>
        <s v="Degreasing : 1,1,1-Trichloroethane (Methyl Chloroform):Conveyorized Vapor Degreaser"/>
        <s v="Degreasing : Perchloroethylene: Conveyorized Vapor Degreasing"/>
        <s v="Degreasing : Methylene Chloride: Conveyorized Vapor Degreasing"/>
        <s v="Degreasing : Trichloroethylene: Conveyorized Vapor Degreasing"/>
        <s v="Degreasing : Entire Unit: with Vaporized Solvent: Conveyorized Vapor Degreasing"/>
        <s v="Degreasing : Entire Unit: with Non-boiling Solvent: Conveyorized Vapor Degreasing"/>
        <s v="Degreasing : Stoddard (Petroleum Solvent): General Degreasing Units"/>
        <s v="Degreasing : 1,1,1-Trichloroethane (Methyl Chloroform): General Degreasing Units"/>
        <s v="Degreasing : Perchloroethylene: General Degreasing Units"/>
        <s v="Degreasing : Methylene Chloride: General Degreasing Units"/>
        <s v="Degreasing : Trichloroethylene: General Degreasing Units"/>
        <s v="Degreasing : Toluene: General Degreasing Units"/>
        <s v="Degreasing : Trichlorotrifluoroethane (Freon): General Degreasing Units"/>
        <s v="Degreasing : Trichlorofluoromethane: General Degreasing Units"/>
        <s v="Degreasing : Other Not Classified: Open-top Vapor Degreasing"/>
        <s v="Degreasing : Other Not Classified: Conveyorized Vapor Degreasing"/>
        <s v="Solvent Evap /Cold Solvent Cleaning/Stripping /Methanol"/>
        <s v="Solvent Evap /Cold Solvent Cleaning/Stripping /Methylene Chloride"/>
        <s v="Solvent Evap /Cold Solvent Cleaning/Stripping /Stoddard (Petroleum Solvent)"/>
        <s v="Solvent Evap /Cold Solvent Cleaning/Stripping /Perchloroethylene"/>
        <s v="Solvent Evap /Cold Solvent Cleaning/Stripping /1,1,1-Trichloroethane (Methyl Chloroform)"/>
        <s v="Solvent Evap /Cold Solvent Cleaning/Stripping /Trichloroethylene"/>
        <s v="Solvent Evap /Cold Solvent Cleaning/Stripping /Isopropyl Alcohol"/>
        <s v="Solvent Evap /Cold Solvent Cleaning/Stripping /Methyl Ethyl Ketone"/>
        <s v="Solvent Evap /Cold Solvent Cleaning/Stripping /Freon"/>
        <s v="Solvent Evap /Cold Solvent Cleaning/Stripping /Acetone"/>
        <s v="Solvent Evap /Cold Solvent Cleaning/Stripping /Glycol Ethers"/>
        <s v="Solvent Evap /Cold Solvent Cleaning/Stripping /Entire Unit"/>
        <s v="Solvent Evap /Cold Solvent Cleaning/Stripping /Degreaser: Entire Unit"/>
        <s v="Solvent Evap /Cold Solvent Cleaning/Stripping /Other Not Classified"/>
        <s v="Solvent Evap /Knit Fabric Scouring w Chlorinated Solv /Perchloroethylene"/>
        <s v="Solvent Evap /Knit Fabric Scouring w Chlorinated Solv /Other Not Classified"/>
        <s v="Solvent Evap /Solvent Storage /General Processes: Spent Solvent Storage"/>
        <s v="Solvent Evap /Solvent Storage /General Processes: Drum Storage - Pure Organic Chemicals"/>
        <s v="Solvent Evap /Fugitive Emissions /Specify in Comments Field"/>
        <s v="Surface Coating Application - General /Paint: Solvent-base"/>
        <s v="Surface Coating Application - General /Paint: Water-base"/>
        <s v="Surface Coating Application - General /Varnish/Shellac"/>
        <s v="Surface Coating Application - General /Lacquer"/>
        <s v="Surface Coating Application - General /Enamel"/>
        <s v="Surface Coating Application - General /Primer"/>
        <s v="Surface Coating Application - General /Adhesive Application"/>
        <s v="Surface Coating Application - General /Adhesive: Solvent Mixing"/>
        <s v="Surface Coating Application - General /Adhesive: Solvent Storage"/>
        <s v="Surface Coating Application - General /Adhesive: General"/>
        <s v="Surface Coating Application - General /Adhesive: Spray"/>
        <s v="Surface Coating Application - General /Adhesive: Roll-on"/>
        <s v="Surface Coating Oven - General /General"/>
        <s v="Surface Coating Oven - General /Dried &lt; 175F **"/>
        <s v="Surface Coating Oven - General /Baked : 175F **"/>
        <s v="Surface Coating Oven - General /Prime/Base Coat Oven"/>
        <s v="Surface Coating Oven - General /Topcoat Oven"/>
        <s v="Surface Coating Oven - General /Two Piece Can Curing Ovens: General (Incl Codes 41, 42, &amp; 43)"/>
        <s v="Surface Coating Oven - General /Two Piece Can Base Coat Oven"/>
        <s v="Surface Coating Oven - General /Two Piece Can Over Varnish Oven"/>
        <s v="Surface Coating Oven - General /Two Piece Can Interior Body Coat Oven"/>
        <s v="Surface Coating Oven - General /Three Piece Can Curing Ovens (Incl Codes 46, 47, 48, &amp; 49)"/>
        <s v="Surface Coating Oven - General /Three Piece Can Sheet Base Coat (Interior) Oven"/>
        <s v="Surface Coating Oven - General /Three Piece Can Sheet Base Coat (Exterior) Oven"/>
        <s v="Surface Coating Oven - General /Three Piece Can Sheet Lithographic Coating Oven"/>
        <s v="Surface Coating Oven - General /Three Piece Can Interior Body Coat Oven"/>
        <s v="Surface Coating Oven - General /Filler Oven"/>
        <s v="Surface Coating Oven - General /Sealer Oven"/>
        <s v="Surface Coating Oven - General /Single Coat Application: Oven"/>
        <s v="Surface Coating Oven - General /Color Coat Oven"/>
        <s v="Surface Coating Oven - General /Topcoat/Texture Coat Oven"/>
        <s v="Surface Coating Oven - General /EMI/RFI Shielding Coat Oven"/>
        <s v="Surface Coating Oven - General /See Comment **"/>
        <s v="Surface Coating /Thinning Solvents - General /General: Specify in Comments"/>
        <s v="Surface Coating /Thinning Solvents - General /Acetone"/>
        <s v="Surface Coating /Thinning Solvents - General /Butyl Acetate"/>
        <s v="Surface Coating /Thinning Solvents - General /Butyl Alcohol"/>
        <s v="Surface Coating /Thinning Solvents - General /Carbitol"/>
        <s v="Surface Coating /Thinning Solvents - General /Cellosolve"/>
        <s v="Surface Coating /Thinning Solvents - General /Cellosolve Acetate"/>
        <s v="Surface Coating /Thinning Solvents - General /Dimethyl Formamide"/>
        <s v="Surface Coating /Thinning Solvents - General /Ethyl Acetate"/>
        <s v="Surface Coating /Thinning Solvents - General /Ethyl Alcohol"/>
        <s v="Surface Coating /Thinning Solvents - General /Gasoline"/>
        <s v="Surface Coating /Thinning Solvents - General /Isopropyl Alcohol"/>
        <s v="Surface Coating /Thinning Solvents - General /Isopropyl Acetate"/>
        <s v="Surface Coating /Thinning Solvents - General /Kerosene"/>
        <s v="Surface Coating /Thinning Solvents - General /Lactol Spirits"/>
        <s v="Surface Coating /Thinning Solvents - General /Methyl Acetate"/>
        <s v="Surface Coating /Thinning Solvents - General /Methyl Alcohol"/>
        <s v="Surface Coating /Thinning Solvents - General /Methyl Ethyl Ketone"/>
        <s v="Surface Coating /Thinning Solvents - General /Methyl Isobutyl Ketone"/>
        <s v="Surface Coating /Thinning Solvents - General /Mineral Spirits"/>
        <s v="Surface Coating /Thinning Solvents - General /Naphtha"/>
        <s v="Surface Coating /Thinning Solvents - General /Toluene"/>
        <s v="Surface Coating /Thinning Solvents - General /Varsol"/>
        <s v="Surface Coating /Thinning Solvents - General /Xylene"/>
        <s v="Surface Coating /Thinning Solvents - General /Benzene"/>
        <s v="Surface Coating /Thinning Solvents - General /Turpentine"/>
        <s v="Surface Coating /Thinning Solvents - General /Hexylene Glycol"/>
        <s v="Surface Coating /Thinning Solvents - General /Ethylene Oxide"/>
        <s v="Surface Coating /Thinning Solvents - General /1,1,1-Trichloroethane (Methyl Chloroform)"/>
        <s v="Surface Coating /Thinning Solvents - General /Methylene Chloride"/>
        <s v="Surface Coating /Thinning Solvents - General /Perchloroethylene"/>
        <s v="Surface Coating Oven Heater /Natural Gas"/>
        <s v="Surface Coating Oven Heater /Distillate Oil"/>
        <s v="Surface Coating Oven Heater /Residual Oil"/>
        <s v="Surface Coating Oven Heater /Liquified Petroleum Gas (LPG)"/>
        <s v="Fabric Coating/Printing /Coating Operation (Also See 4-02-04X)"/>
        <s v="Fabric Coating/Printing /Coating Mixing (Also See 4-02-04X)"/>
        <s v="Fabric Coating/Printing /Coating Storage (Also See 4-02-04X)"/>
        <s v="Fabric Coating/Printing /Equipment Cleanup:Fabric Coating(Also See 4-02-04X)"/>
        <s v="Fabric Coating/Printing /Fabric Printing: Roller (Also See 4-02-040-XX)"/>
        <s v="Fabric Coating/Printing /Fabric Printing: Rotary Screen (Also See 4-02-040-XX)"/>
        <s v="Fabric Coating/Printing /Fabric Printing: Flat Screen (Also See 4-02-040-XX)"/>
        <s v="Fabric Coating/Printing /Fabric Print:Dryer: Steam Coil (Also See 4-02-040-XX)"/>
        <s v="Fabric Coating/Printing /Fabric Print:Dryer: Fuel-fired (Also See 4-02-040-XX)"/>
        <s v="Fabric Coating/Printing /Misc. Fugitives: Specify in Comments (Also See 4-02-040-XX)"/>
        <s v="Fabric Coating/Printing /Other Not Classified (Also See 4-02-040-XX)"/>
        <s v="Fabric Dyeing /Dye Application: General (Also See 4-02-060-XX)"/>
        <s v="Paper Coating /Coating Operation"/>
        <s v="Paper Coating /Coating Mixing"/>
        <s v="Paper Coating /Coating Storage"/>
        <s v="Paper Coating /Equipment Cleanup"/>
        <s v="Paper Coating /Coating Application: Knife Coater"/>
        <s v="Paper Coating /Coating Application: Reverse Roll Coater"/>
        <s v="Paper Coating /Coating Application: Rotogravure Printer"/>
        <s v="Paper Coating /Other Not Classified"/>
        <s v="Surface Coating /Large Appliances /Prime Coating Operation"/>
        <s v="Surface Coating /Large Appliances /Cleaning/Pretreatment"/>
        <s v="Surface Coating /Large Appliances /Coating Mixing"/>
        <s v="Surface Coating /Large Appliances /Coating Storage"/>
        <s v="Surface Coating /Large Appliances /Equipment Cleanup"/>
        <s v="Surface Coating /Large Appliances /Topcoat Spray"/>
        <s v="Surface Coating /Large Appliances /Prime Coat Flashoff"/>
        <s v="Surface Coating /Large Appliances /Topcoat Flashoff"/>
        <s v="Surface Coating /Large Appliances /Coating Line: General"/>
        <s v="Surface Coating /Large Appliances /Prime Air Spray"/>
        <s v="Surface Coating /Large Appliances /Prime Electrostatic Spray"/>
        <s v="Surface Coating /Large Appliances /Prime Flow Coat"/>
        <s v="Surface Coating /Large Appliances /Prime Dip Coat"/>
        <s v="Surface Coating /Large Appliances /Prime Electro-deposition"/>
        <s v="Surface Coating /Large Appliances /Top Air Spray"/>
        <s v="Surface Coating /Large Appliances /Top Electrostatic Spray"/>
        <s v="Surface Coating /Large Appliances /Other Not Classified"/>
        <s v="Magnet Wire Surface Coating /Coating/Application/Curing"/>
        <s v="Magnet Wire Surface Coating /Cleaning/Pretreatment"/>
        <s v="Magnet Wire Surface Coating /Coating Mixing"/>
        <s v="Magnet Wire Surface Coating /Coating Storage"/>
        <s v="Magnet Wire Surface Coating /Equipment Cleanup"/>
        <s v="Magnet Wire Surface Coating /Coating Line: General"/>
        <s v="Magnet Wire Surface Coating /Other Not Classified"/>
        <s v="Surface Coating /Autos &amp; Light Trucks /Prime Application/Electo-deposition/Dip/Spray"/>
        <s v="Surface Coating /Autos &amp; Light Trucks /Cleaning/Pretreatment"/>
        <s v="Surface Coating /Autos &amp; Light Trucks /Coating Mixing"/>
        <s v="Surface Coating /Autos &amp; Light Trucks /Coating Storage"/>
        <s v="Surface Coating /Autos &amp; Light Trucks /Equipment Cleanup"/>
        <s v="Surface Coating /Autos &amp; Light Trucks /Topcoat Operation"/>
        <s v="Surface Coating /Autos &amp; Light Trucks /Sealers"/>
        <s v="Surface Coating /Autos &amp; Light Trucks /Deadeners"/>
        <s v="Surface Coating /Autos &amp; Light Trucks /Anti-corrosion Priming"/>
        <s v="Surface Coating /Autos &amp; Light Trucks /Prime Surfacing Operation"/>
        <s v="Surface Coating /Autos &amp; Light Trucks /Repair Topcoat Application Area"/>
        <s v="Surface Coating /Autos &amp; Light Trucks /Prime Coating: Solvent-borne - Automobiles"/>
        <s v="Surface Coating /Autos &amp; Light Trucks /Prime Coating: Electro-deposition - Automobiles"/>
        <s v="Surface Coating /Autos &amp; Light Trucks /Guide Coating: Solvent-borne - Automobiles"/>
        <s v="Surface Coating /Autos &amp; Light Trucks /Guide Coating: Water-borne - Automobiles"/>
        <s v="Surface Coating /Autos &amp; Light Trucks /Topcoat: Solvent-borne - Automobiles"/>
        <s v="Surface Coating /Autos &amp; Light Trucks /Topcoat: Water-borne - Automobiles"/>
        <s v="Surface Coating /Autos &amp; Light Trucks /Prime Coating: Solvent-borne - Light Trucks"/>
        <s v="Surface Coating /Autos &amp; Light Trucks /Prime Coating: Electro-deposition - Light Trucks"/>
        <s v="Surface Coating /Autos &amp; Light Trucks /Guide Coating: Solvent-borne - Light Trucks"/>
        <s v="Surface Coating /Autos &amp; Light Trucks /Guide Coating: Water-borne - Light Trucks"/>
        <s v="Surface Coating /Autos &amp; Light Trucks /Topcoat: Solvent-borne - Light Trucks"/>
        <s v="Surface Coating /Autos &amp; Light Trucks /Topcoat: Water-borne - Light Trucks"/>
        <s v="Surface Coating /Autos &amp; Light Trucks /Other Not Classified"/>
        <s v="Metal Can Coating /Cleaning/Pretreatment"/>
        <s v="Metal Can Coating /Coating Mixing"/>
        <s v="Metal Can Coating /Coating Storage"/>
        <s v="Metal Can Coating /Equipment Cleanup"/>
        <s v="Metal Can Coating /Solvent Storage"/>
        <s v="Metal Can Coating /Two Piece Exterior Base Coating"/>
        <s v="Metal Can Coating /Interior Spray Coating"/>
        <s v="Metal Can Coating /Sheet Base Coating (Interior)"/>
        <s v="Metal Can Coating /Sheet Base Coating (Exterior)"/>
        <s v="Metal Can Coating /Side Seam Spray Coating"/>
        <s v="Metal Can Coating /End Sealing Compound (Also See 4-02-017-36 &amp; -37)"/>
        <s v="Metal Can Coating /Lithography"/>
        <s v="Metal Can Coating /Over Varnish"/>
        <s v="Metal Can Coating /Exterior End Coating"/>
        <s v="Metal Can Coating /Three-piece Can Sheet Base Coating"/>
        <s v="Metal Can Coating /Three-piece Can Sheet Lithographic Coating Line"/>
        <s v="Metal Can Coating /Three-piece Can-side Seam Spray Coating"/>
        <s v="Metal Can Coating /Three-piece Can Interior Body Spray Coat"/>
        <s v="Metal Can Coating /Two-piece Can Coating Line"/>
        <s v="Metal Can Coating /Two-piece Can End Sealing Compound"/>
        <s v="Metal Can Coating /Three Piece Can End Sealing Compound"/>
        <s v="Metal Can Coating /Two Piece Can Lithographic Coating Line"/>
        <s v="Metal Can Coating /Three Piece Can Coating Line (All Coating Solvent Emission Points)"/>
        <s v="Metal Can Coating /Other Not Classified"/>
        <s v="Metal Coil Coating /Prime Coating Application"/>
        <s v="Metal Coil Coating /Cleaning/Pretreatment"/>
        <s v="Metal Coil Coating /Solvent Mixing"/>
        <s v="Metal Coil Coating /Solvent Storage (Use 4-07-004-01 thru 4-07-999-98 if possible)"/>
        <s v="Metal Coil Coating /Equipment Cleanup"/>
        <s v="Metal Coil Coating /Finish Coating"/>
        <s v="Metal Coil Coating /Coating Storage"/>
        <s v="Metal Coil Coating /Other Not Classified"/>
        <s v="Wood Furniture Surface Coating /Coating Operation"/>
        <s v="Wood Furniture Surface Coating /Coating Mixing"/>
        <s v="Wood Furniture Surface Coating /Coating Storage"/>
        <s v="Wood Furniture Surface Coating /Other Not Classified"/>
        <s v="Surface Coating /Metal Furniture Ops /Coating Operation"/>
        <s v="Surface Coating /Metal Furniture Ops /Cleaning/Pretreatment"/>
        <s v="Surface Coating /Metal Furniture Ops /Coating Mixing"/>
        <s v="Surface Coating /Metal Furniture Ops /Coating Storage"/>
        <s v="Surface Coating /Metal Furniture Ops /Equipment Cleanup"/>
        <s v="Surface Coating /Metal Furniture Ops /Prime Coat Application"/>
        <s v="Surface Coating /Metal Furniture Ops /Prime Coat Application: Spray, High Solids"/>
        <s v="Surface Coating /Metal Furniture Ops /Prime Coat Application: Spray, Water-borne"/>
        <s v="Surface Coating /Metal Furniture Ops /Prime Coat Application: Dip"/>
        <s v="Surface Coating /Metal Furniture Ops /Prime Coat Application: Flow Coat"/>
        <s v="Surface Coating /Metal Furniture Ops /Prime Coat Application: Flashoff"/>
        <s v="Surface Coating /Metal Furniture Ops /Topcoat Application"/>
        <s v="Surface Coating /Metal Furniture Ops /Topcoat Application: Spray, High Solids"/>
        <s v="Surface Coating /Metal Furniture Ops /Topcoat Application: Spray, Water-borne"/>
        <s v="Surface Coating /Metal Furniture Ops /Topcoat Application: Dip"/>
        <s v="Surface Coating /Metal Furniture Ops /Topcoat Application: Flow Coat"/>
        <s v="Surface Coating /Metal Furniture Ops /Topcoat Application: Flashoff"/>
        <s v="Surface Coating /Metal Furniture Ops /Single Spray Line: General"/>
        <s v="Surface Coating /Metal Furniture Ops /Spray Dip Line: General ** (Use 4-02-020-37)"/>
        <s v="Surface Coating /Metal Furniture Ops /Spray High Solids Coating ** (Use 4-02-020-35)"/>
        <s v="Surface Coating /Metal Furniture Ops /Spray Water-borne Coating ** (Use 4-02-020-36)"/>
        <s v="Surface Coating /Metal Furniture Ops /Single Coat Application: Spray, High Solids"/>
        <s v="Surface Coating /Metal Furniture Ops /Single Coat Application: Spray, Water-borne"/>
        <s v="Surface Coating /Metal Furniture Ops /Single Coat Application: Dip"/>
        <s v="Surface Coating /Metal Furniture Ops /Single Coat Application: Flow Coat"/>
        <s v="Surface Coating /Metal Furniture Ops /Single Coat Application: Flashoff"/>
        <s v="Surface Coating /Metal Furniture Ops /Other Not Classified"/>
        <s v="Surface Coating /Flatwood Products /Base Coat"/>
        <s v="Surface Coating /Flatwood Products /Coating Mixing"/>
        <s v="Surface Coating /Flatwood Products /Coating Storage"/>
        <s v="Surface Coating /Flatwood Products /Equipment Cleanup"/>
        <s v="Surface Coating /Flatwood Products /Topcoat"/>
        <s v="Surface Coating /Flatwood Products /Filler"/>
        <s v="Surface Coating /Flatwood Products /Sealer"/>
        <s v="Surface Coating /Flatwood Products /Inks"/>
        <s v="Surface Coating /Flatwood Products /Grove Coat Application"/>
        <s v="Surface Coating /Flatwood Products /Stain Application"/>
        <s v="Surface Coating /Flatwood Products /Filler Sander"/>
        <s v="Surface Coating /Flatwood Products /Sealer Sander"/>
        <s v="Surface Coating /Flatwood Products /Water-borne Coating"/>
        <s v="Surface Coating /Flatwood Products /Solvent-borne Coating"/>
        <s v="Surface Coating /Flatwood Products /Ultraviolet Coating"/>
        <s v="Surface Coating /Flatwood Products /Surface Prep (Incl Tempering, Sanding, Brushing, Grove Cut)"/>
        <s v="Surface Coating /Flatwood Products /Other Not Classified"/>
        <s v="Surface Coating /Plastic Parts /Coating Operation"/>
        <s v="Surface Coating /Plastic Parts /Cleaning/Pretreatment"/>
        <s v="Surface Coating /Plastic Parts /Coating Mixing"/>
        <s v="Surface Coating /Plastic Parts /Coating Storage"/>
        <s v="Surface Coating /Plastic Parts /Equipment Cleanup"/>
        <s v="Surface Coating /Plastic Parts /Business: Baseline Coating Mix"/>
        <s v="Surface Coating /Plastic Parts /Business: Low Solids Solvent-borne Coating"/>
        <s v="Surface Coating /Plastic Parts /Business: Medium Solids Solvent-borne Coating"/>
        <s v="Surface Coating /Plastic Parts /Business: High Solids Coating (25% Efficiency)"/>
        <s v="Surface Coating /Plastic Parts /Business: High Solids Solvent-borne Coating (40% Efficiency)"/>
        <s v="Surface Coating /Plastic Parts /Business: Water-borne Coating"/>
        <s v="Surface Coating /Plastic Parts /Business: Low Solids Solvent-borne EMI/RFI Shielding Coating"/>
        <s v="Surface Coating /Plastic Parts /Business: Higher Solids Solvent-borne EMI/RFI Shielding Coating"/>
        <s v="Surface Coating /Plastic Parts /Business: Water-borne EMI/RFI Shielding Coating"/>
        <s v="Surface Coating /Plastic Parts /Business: Zinc Arc Spray"/>
        <s v="Surface Coating /Plastic Parts /Prime Coat Application"/>
        <s v="Surface Coating /Plastic Parts /Prime Coat Flashoff"/>
        <s v="Surface Coating /Plastic Parts /Color Coat Application"/>
        <s v="Surface Coating /Plastic Parts /Color Coat Flashoff"/>
        <s v="Surface Coating /Plastic Parts /Topcoat/Texture Coat Application"/>
        <s v="Surface Coating /Plastic Parts /Topcoat/Texture Coat Flashoff"/>
        <s v="Surface Coating /Plastic Parts /EMI/RFI Shielding Coat Application"/>
        <s v="Surface Coating /Plastic Parts /EMI/RFI Shielding Coat Flashoff"/>
        <s v="Surface Coating /Plastic Parts /Sanding/Grit Blasting Prior to EMI/RFI Shielding Coat Application"/>
        <s v="Surface Coating /Plastic Parts /Maskant Application"/>
        <s v="Surface Coating /Plastic Parts /Other Not Classified"/>
        <s v="Surface Coating /Large Ships /Prime Coating Operation"/>
        <s v="Surface Coating /Large Ships /Cleaning/Pretreatment"/>
        <s v="Surface Coating /Large Ships /Coating Mixing"/>
        <s v="Surface Coating /Large Ships /Coating Storage"/>
        <s v="Surface Coating /Large Ships /Equipment Cleanup"/>
        <s v="Surface Coating /Large Ships /Topcoat Operation"/>
        <s v="Surface Coating /Large Ships /Other Not Classified"/>
        <s v="Surface Coating /Large Aircraft /Prime Coating Operation"/>
        <s v="Surface Coating /Large Aircraft /Cleaning/Pretreatment"/>
        <s v="Surface Coating /Large Aircraft /Coating Mixing"/>
        <s v="Surface Coating /Large Aircraft /Coating Storage"/>
        <s v="Surface Coating /Large Aircraft /Equipment Cleanup"/>
        <s v="Surface Coating /Large Aircraft /Topcoat Operation"/>
        <s v="Surface Coating /Large Aircraft /Other Not Classified"/>
        <s v="Surface Coating /Misc Metal Parts /Coating Operation"/>
        <s v="Surface Coating /Misc Metal Parts /Cleaning/Pretreatment"/>
        <s v="Surface Coating /Misc Metal Parts /Coating Mixing"/>
        <s v="Surface Coating /Misc Metal Parts /Coating Storage"/>
        <s v="Surface Coating /Misc Metal Parts /Equipment Cleanup"/>
        <s v="Surface Coating /Misc Metal Parts /Prime Coat Application"/>
        <s v="Surface Coating /Misc Metal Parts /Prime Coat Application: Spray, High Solids"/>
        <s v="Surface Coating /Misc Metal Parts /Prime Coat Application: Spray, Water-borne"/>
        <s v="Surface Coating /Misc Metal Parts /Prime Coat Application: Flashoff"/>
        <s v="Surface Coating /Misc Metal Parts /Topcoat Application"/>
        <s v="Surface Coating /Misc Metal Parts /Topcoat Application: Spray, High Solids"/>
        <s v="Surface Coating /Misc Metal Parts /Topcoat Application: Spray, Water-borne"/>
        <s v="Surface Coating /Misc Metal Parts /Topcoat Application: Dip"/>
        <s v="Surface Coating /Misc Metal Parts /Topcoat Application: Flow Coat"/>
        <s v="Surface Coating /Misc Metal Parts /Topcoat Application: Flashoff"/>
        <s v="Surface Coating /Misc Metal Parts /Conveyor Single Flow"/>
        <s v="Surface Coating /Misc Metal Parts /Conveyor Single Dip"/>
        <s v="Surface Coating /Misc Metal Parts /Conveyor Single Spray"/>
        <s v="Surface Coating /Misc Metal Parts /Conveyor Two Coat, Flow and Spray"/>
        <s v="Surface Coating /Misc Metal Parts /Conveyor Two Coat, Dip and Spray"/>
        <s v="Surface Coating /Misc Metal Parts /Conveyor Two Coat, Spray"/>
        <s v="Surface Coating /Misc Metal Parts /Manual Two Coat, Spray and Air Dry"/>
        <s v="Surface Coating /Misc Metal Parts /Single Coat Application: Spray, High Solids"/>
        <s v="Surface Coating /Misc Metal Parts /Single Coat Application: Spray, Water-borne"/>
        <s v="Surface Coating /Misc Metal Parts /Single Coat Application: Dip"/>
        <s v="Surface Coating /Misc Metal Parts /Single Coat Application: Flow Coat"/>
        <s v="Surface Coating /Misc Metal Parts /Single Coat Application: Flashoff"/>
        <s v="Surface Coating /Misc Metal Parts /Other Not Classified"/>
        <s v="Surface Coating /Steel Drums /Coating Operation"/>
        <s v="Surface Coating /Steel Drums /Cleaning/Pretreatment"/>
        <s v="Surface Coating /Steel Drums /Coating Mixing"/>
        <s v="Surface Coating /Steel Drums /Coating Storage"/>
        <s v="Surface Coating /Steel Drums /Equipment Cleanup"/>
        <s v="Surface Coating /Steel Drums /Interior Coating"/>
        <s v="Surface Coating /Steel Drums /Exterior Coating"/>
        <s v="Surface Coating /Steel Drums /Specify in Comments Field"/>
        <s v="Surface Coating /Glass Mirrors /Mirror Backing: Coating Operation"/>
        <s v="Surface Coating /Glass Optical Fibers /Chemical Vapor Deposition of Preforms"/>
        <s v="Surface Coating /Glass Optical Fibers /Plasma Overcladding"/>
        <s v="Surface Coating /Glass Optical Fibers /Miscellaneous"/>
        <s v="Surface Coating /Semiconductors /Specify Solvent"/>
        <s v="Fabric Printing /Roller: Print Paste"/>
        <s v="Fabric Printing /Roller: Application"/>
        <s v="Fabric Printing /Roller: Transfer"/>
        <s v="Fabric Printing /Roller: Steam Cans/Drying"/>
        <s v="Fabric Printing /Rotary Screen: Print Paste"/>
        <s v="Fabric Printing /Rotary Screen: Application"/>
        <s v="Fabric Printing /Rotary Screen: Transfer"/>
        <s v="Fabric Printing /Rotary Screen: Drying/Curing"/>
        <s v="Fabric Printing /Flat Screen: Print Paste"/>
        <s v="Fabric Printing /Flat Screen: Application"/>
        <s v="Fabric Printing /Flat Screen: Transfer"/>
        <s v="Fabric Printing /Flat Screen: Drying/Curing"/>
        <s v="Fabric Coating, Knife Coating /Mixing Tanks"/>
        <s v="Fabric Coating, Knife Coating /Coating Application"/>
        <s v="Fabric Coating, Knife Coating /Drying/Curing"/>
        <s v="Fabric Coating, Knife Coating /Cleanup"/>
        <s v="Fabric Coating, Knife Coating /Cleanup: Coating Application Equipment"/>
        <s v="Fabric Coating, Knife Coating /Cleanup: Empty Coating Drums"/>
        <s v="Fabric Coating, Knife Coating /Waste"/>
        <s v="Fabric Coating, Knife Coating /Waste: Cleaning Rags"/>
        <s v="Fabric Coating, Knife Coating /Waste: Waste Ink Disposal"/>
        <s v="Fabric Coating, Roller Coating /Mixing Tanks"/>
        <s v="Fabric Coating, Roller Coating /Coating Application"/>
        <s v="Fabric Coating, Roller Coating /Drying/Curing"/>
        <s v="Fabric Coating, Roller Coating /Cleanup"/>
        <s v="Fabric Coating, Roller Coating /Cleanup: Coating Application Equipment"/>
        <s v="Fabric Coating, Roller Coating /Cleanup: Empty Coating Drums"/>
        <s v="Fabric Coating, Roller Coating /Waste"/>
        <s v="Fabric Coating, Roller Coating /Waste: Cleaning Rags"/>
        <s v="Fabric Coating, Roller Coating /Waste: Waste Ink Disposal"/>
        <s v="Fabric Coating, Dip Coating /Mixing Tanks"/>
        <s v="Fabric Coating, Dip Coating /Coating Application"/>
        <s v="Fabric Coating, Dip Coating /Drying/Curing"/>
        <s v="Fabric Coating, Dip Coating /Cleanup"/>
        <s v="Fabric Coating, Dip Coating /Cleanup: Coating Application Equipment"/>
        <s v="Fabric Coating, Dip Coating /Cleanup: Empty Coating Drums"/>
        <s v="Fabric Coating, Dip Coating /Waste"/>
        <s v="Fabric Coating, Dip Coating /Waste: Cleaning Rags"/>
        <s v="Fabric Coating, Dip Coating /Waste: Waste Ink Disposal"/>
        <s v="Fabric Coating, Transfer Coating /Mixing Tanks"/>
        <s v="Fabric Coating, Transfer Coating /Coating Application"/>
        <s v="Fabric Coating, Transfer Coating /Coating Application: First Roll Applicator"/>
        <s v="Fabric Coating, Transfer Coating /Coating Application: Second Roll Applicator"/>
        <s v="Fabric Coating, Transfer Coating /Lamination: Laminating Device"/>
        <s v="Fabric Coating, Transfer Coating /Drying/Curing"/>
        <s v="Fabric Coating, Transfer Coating /Drying/Curing: First Predrier"/>
        <s v="Fabric Coating, Transfer Coating /Drying/Curing: Second Predrier"/>
        <s v="Fabric Coating, Transfer Coating /Drying/Curing: Main Drying Tunnel"/>
        <s v="Fabric Coating, Transfer Coating /Cooler"/>
        <s v="Fabric Coating, Transfer Coating /Winding"/>
        <s v="Fabric Coating, Transfer Coating /Cleanup"/>
        <s v="Fabric Coating, Transfer Coating /Cleanup: Coating Application Equipment"/>
        <s v="Fabric Coating, Transfer Coating /Cleanup: Empty Coating Drums"/>
        <s v="Fabric Coating, Transfer Coating /Waste"/>
        <s v="Fabric Coating, Transfer Coating /Waste: Cleaning Rags"/>
        <s v="Fabric Coating, Transfer Coating /Waste: Waste Ink Disposal"/>
        <s v="Fabric Coating, Extrusion Coating /Mixing Tanks"/>
        <s v="Fabric Coating, Extrusion Coating /Coating Application"/>
        <s v="Fabric Coating, Extrusion Coating /Coating Application: Extruder"/>
        <s v="Fabric Coating, Extrusion Coating /Coating Application: Coating Die"/>
        <s v="Fabric Coating, Extrusion Coating /Cooling Cylinder"/>
        <s v="Fabric Coating, Extrusion Coating /Winding"/>
        <s v="Fabric Coating, Extrusion Coating /Cleanup"/>
        <s v="Fabric Coating, Extrusion Coating /Cleanup: Coating Application Equipment"/>
        <s v="Fabric Coating, Extrusion Coating /Cleanup: Empty Coating Drums"/>
        <s v="Fabric Coating, Extrusion Coating /Waste"/>
        <s v="Fabric Coating, Extrusion Coating /Waste: Cleaning Rags"/>
        <s v="Fabric Coating, Extrusion Coating /Waste: Waste Ink Disposal"/>
        <s v="Fabric Coating, Melt Roll Coating /Mixing Tanks"/>
        <s v="Fabric Coating, Melt Roll Coating /Coating Application"/>
        <s v="Fabric Coating, Melt Roll Coating /Coating Application: Calendar Rolls"/>
        <s v="Fabric Coating, Melt Roll Coating /Coating Application: Pick Up Roll"/>
        <s v="Fabric Coating, Melt Roll Coating /Cooling Rolls"/>
        <s v="Fabric Coating, Melt Roll Coating /Winding"/>
        <s v="Fabric Coating, Melt Roll Coating /Cleanup"/>
        <s v="Fabric Coating, Melt Roll Coating /Cleanup: Coating Application Equipment"/>
        <s v="Fabric Coating, Melt Roll Coating /Cleanup: Empty Coating Drums"/>
        <s v="Fabric Coating, Melt Roll Coating /Waste"/>
        <s v="Fabric Coating, Melt Roll Coating /Waste: Cleaning Rags"/>
        <s v="Fabric Coating, Melt Roll Coating /Waste: Waste Ink Disposal"/>
        <s v="Fabric Coating, Coagulation Coating /Mixing Tanks"/>
        <s v="Fabric Coating, Coagulation Coating /Coating Application"/>
        <s v="Fabric Coating, Coagulation Coating /Coagulation Baths and Solvent Separation"/>
        <s v="Fabric Coating, Coagulation Coating /Solvent Recovery"/>
        <s v="Fabric Coating, Coagulation Coating /Drying"/>
        <s v="Fabric Coating, Coagulation Coating /Winding"/>
        <s v="Fabric Coating, Coagulation Coating /Cleanup"/>
        <s v="Fabric Coating, Coagulation Coating /Cleanup: Coating Application Equipment"/>
        <s v="Fabric Coating, Coagulation Coating /Cleanup: Empty Coating Drums"/>
        <s v="Fabric Coating, Coagulation Coating /Waste"/>
        <s v="Fabric Coating, Coagulation Coating /Waste: Cleaning Rags"/>
        <s v="Fabric Coating, Coagulation Coating /Waste: Waste Ink Disposal"/>
        <s v="Fabric Dyeing /Dye Preparation"/>
        <s v="Fabric Dyeing /Dye Application"/>
        <s v="Fabric Dyeing /Dye Application: Beam"/>
        <s v="Fabric Dyeing /Dye Application: Beck"/>
        <s v="Fabric Dyeing /Dye Application: Jig"/>
        <s v="Fabric Dyeing /Dye Application: Jet"/>
        <s v="Fabric Dyeing /Dye Application: Continuous"/>
        <s v="Fabric Dyeing /Waste"/>
        <s v="Surface Coating /Equipment Leaks /Equipment Leaks"/>
        <s v="Surface Coating /Wastewater, Aggregate /Process Area Drains"/>
        <s v="Surface Coating /Wastewater, Aggregate /Process Equipment Drains"/>
        <s v="Surface Coating /Wastewater, Pts of Generation /Printing Blanket, Rotary Screen"/>
        <s v="Surface Coating /Wastewater, Pts of Generation /Specify Point of Generation"/>
        <s v="Surface Coating /Fugitive Emissions /Specify in Comments Field"/>
        <s v="Surface Coating /Fugitive Emissions /Basecoat"/>
        <s v="Surface Coating /Fugitive Emissions /Coating"/>
        <s v="Surface Coating /Fugitive Emissions /Cleartop Coat"/>
        <s v="Surface Coating /Fugitive Emissions /Clean-up"/>
        <s v="Surface Coating /Fuel Fired Equipment /Distillate Oil: Incinerator/Afterburner"/>
        <s v="Surface Coating /Fuel Fired Equipment /Residual Oil: Incinerator/Afterburner"/>
        <s v="Surface Coating /Fuel Fired Equipment /Natural Gas: Incinerator/Afterburner"/>
        <s v="Surface Coating /Fuel Fired Equipment /Natural Gas: Flares"/>
        <s v="Surface Coating /Miscellaneous /Specify in Comments Field"/>
        <s v="Petrol Prod Stor-Refinery /Tank Type Unknown /Gasoline"/>
        <s v="Petrol Prod Stor-Refinery /Tank Type Unknown /Crude"/>
        <s v="Petrol Prod Stor-Refinery /Tank Type Unknown /Jet Fuel"/>
        <s v="Petrol Prod Stor-Refinery /Tank Type Unknown /Kerosene"/>
        <s v="Petrol Prod Stor-Refinery /Tank Type Unknown /Dist Fuel"/>
        <s v="Petrol Prod Stor-Refinery /Tank Type Unknown /Benzene"/>
        <s v="Petrol Prod Stor-Refinery /Tank Type Unknown /Cyclohexane"/>
        <s v="Petrol Prod Stor-Refinery /Tank Type Unknown /Cyclopentane"/>
        <s v="Petrol Prod Stor-Refinery /Tank Type Unknown /Heptane"/>
        <s v="Petrol Prod Stor-Refinery /Tank Type Unknown /Hexane"/>
        <s v="Petrol Prod Stor-Refinery /Tank Type Unknown /Isooctane"/>
        <s v="Petrol Prod Stor-Refinery /Tank Type Unknown /Isopentane"/>
        <s v="Petrol Prod Stor-Refinery /Tank Type Unknown /Pentane"/>
        <s v="Petrol Prod Stor-Refinery /Tank Type Unknown /Toluene"/>
        <s v="Petrol Prod Stor-Refinery /Tank Type Unknown /See Comment"/>
        <s v="Petrol Prod Stor-Refinery /Tank Type Unknown /Product"/>
        <s v="Petrol Prod Stor-Refinery /Tank Type Unknown /Specify Liquid"/>
        <s v="Petrol Prod Stor-Refinery /Fixed Roof Tanks /Gasoline RVP 13: Breathing Loss (67000 Bbl Tank)"/>
        <s v="Petrol Prod Stor-Refinery /Fixed Roof Tanks /Gasoline RVP 10: Breathing Loss (67000 Bbl Tank)"/>
        <s v="Petrol Prod Stor-Refinery /Fixed Roof Tanks /Gasoline RVP 7: Breathing Loss (67000 Bbl Tank)"/>
        <s v="Petrol Prod Stor-Refinery /Fixed Roof Tanks /Gasoline RVP 13: Breathing Loss (250000 Bbl Tank)"/>
        <s v="Petrol Prod Stor-Refinery /Fixed Roof Tanks /Gasoline RVP 10: Breathing Loss (250000 Bbl Tank)"/>
        <s v="Petrol Prod Stor-Refinery /Fixed Roof Tanks /Gasoline RVP 7: Breathing Loss (250000 Bbl Tank)"/>
        <s v="Petrol Prod Stor-Refinery /Fixed Roof Tanks /Gasoline RVP 13: Working Loss"/>
        <s v="Petrol Prod Stor-Refinery /Fixed Roof Tanks /Gasoline RVP 10: Working Loss"/>
        <s v="Petrol Prod Stor-Refinery /Fixed Roof Tanks /Gasoline RVP 7: Working Loss"/>
        <s v="Petrol Prod Stor-Refinery /Fixed Roof Tanks /Crude Oil RVP 5: Breathing Loss (67000 Bbl Tank)"/>
        <s v="Petrol Prod Stor-Refinery /Fixed Roof Tanks /Crude Oil RVP 5: Breathing Loss (250000 Bbl Tank)"/>
        <s v="Petrol Prod Stor-Refinery /Fixed Roof Tanks /Crude Oil RVP 5: Working Loss"/>
        <s v="Petrol Prod Stor-Refinery /Fixed Roof Tanks /Jet Naphtha (JP-4): Breathing Loss (67000 Bbl Tank)"/>
        <s v="Petrol Prod Stor-Refinery /Fixed Roof Tanks /Jet Naphtha (JP-4): Breathing Loss (250000 Bbl Tank)"/>
        <s v="Petrol Prod Stor-Refinery /Fixed Roof Tanks /Jet Naphtha (JP-4): Working Loss"/>
        <s v="Petrol Prod Stor-Refinery /Fixed Roof Tanks /Jet Kerosene: Breathing Loss (67000 Bbl Tank)"/>
        <s v="Petrol Prod Stor-Refinery /Fixed Roof Tanks /Jet Kerosene: Breathing Loss (250000 Bbl Tank)"/>
        <s v="Petrol Prod Stor-Refinery /Fixed Roof Tanks /Jet Kerosene: Working Loss"/>
        <s v="Petrol Prod Stor-Refinery /Fixed Roof Tanks /Distillate Fuel #2: Breathing Loss (67000 Bbl Tank)"/>
        <s v="Petrol Prod Stor-Refinery /Fixed Roof Tanks /Distillate Fuel #2: Breathing Loss (250000 Bbl Tank)"/>
        <s v="Petrol Prod Stor-Refinery /Fixed Roof Tanks /Distillate Fuel #2: Working Loss"/>
        <s v="Petrol Prod Stor-Refinery /Fixed Roof Tanks /Asphalt Oil: Breathing Loss (67000 Bbl Tank)"/>
        <s v="Petrol Prod Stor-Refinery /Fixed Roof Tanks /Asphalt Oil: Working Loss"/>
        <s v="Petrol Prod Stor-Refinery /Fixed Roof Tanks /Asphalt Oil: Breathing Loss (250000 Bbl Tank)"/>
        <s v="Petrol Prod Stor-Refinery /Fixed Roof Tanks /Grade 6 Fuel Oil: Breathing Loss (67000 Bbl Tank)"/>
        <s v="Petrol Prod Stor-Refinery /Fixed Roof Tanks /Grade 5 Fuel Oil: Breathing Loss (67000 Bbl Tank)"/>
        <s v="Petrol Prod Stor-Refinery /Fixed Roof Tanks /Grade 4 Fuel Oil: Breathing Loss (67000 Bbl Tank)"/>
        <s v="Petrol Prod Stor-Refinery /Fixed Roof Tanks /Grade 2 Fuel Oil: Breathing Loss (67000 Bbl Tank)"/>
        <s v="Petrol Prod Stor-Refinery /Fixed Roof Tanks /Grade 1 Fuel Oil: Breathing Loss (67000 Bbl Tank)"/>
        <s v="Petrol Prod Stor-Refinery /Fixed Roof Tanks /Grade 6 Fuel Oil: Breathing Loss (250000 Bbl Tank)"/>
        <s v="Petrol Prod Stor-Refinery /Fixed Roof Tanks /Grade 5 Fuel Oil: Breathing Loss (250000 Bbl Tank)"/>
        <s v="Petrol Prod Stor-Refinery /Fixed Roof Tanks /Grade 4 Fuel Oil: Breathing Loss (250000 Bbl Tank)"/>
        <s v="Petrol Prod Stor-Refinery /Fixed Roof Tanks /Grade 2 Fuel Oil: Breathing Loss (250000 Bbl Tank)"/>
        <s v="Petrol Prod Stor-Refinery /Fixed Roof Tanks /Grade 1 Fuel Oil: Breathing Loss (250000 Bbl Tank)"/>
        <s v="Petrol Prod Stor-Refinery /Fixed Roof Tanks /Grade 6 Fuel Oil: Working Loss"/>
        <s v="Petrol Prod Stor-Refinery /Fixed Roof Tanks /Grade 5 Fuel Oil: Working Loss"/>
        <s v="Petrol Prod Stor-Refinery /Fixed Roof Tanks /Grade 4 Fuel Oil: Working Loss"/>
        <s v="Petrol Prod Stor-Refinery /Fixed Roof Tanks /Grade 2 Fuel Oil: Working Loss"/>
        <s v="Petrol Prod Stor-Refinery /Fixed Roof Tanks /Grade 1 Fuel Oil: Working Loss"/>
        <s v="Petrol Prod Stor-Refinery /Fixed Roof Tanks /Specify Liquid: Breathing Loss (67000 Bbl Tank)"/>
        <s v="Petrol Prod Stor-Refinery /Fixed Roof Tanks /Specify Liquid: Breathing Loss (250000 Bbl Tank)"/>
        <s v="Petrol Prod Stor-Refinery /Fixed Roof Tanks /Specify Liquid: Working Loss"/>
        <s v="Petrol Prod Stor-Refinery /Floating Roof Tanks /Gasoline RVP 13: Standing Loss (67000 Bbl Tank)"/>
        <s v="Petrol Prod Stor-Refinery /Floating Roof Tanks /Gasoline RVP 10: Standing Loss (67000 Bbl Tank)"/>
        <s v="Petrol Prod Stor-Refinery /Floating Roof Tanks /Gasoline RVP 7: Standing Loss (67000 Bbl Tank)"/>
        <s v="Petrol Prod Stor-Refinery /Floating Roof Tanks /Gasoline RVP 13: Standing Loss (250000 Bbl Tank)"/>
        <s v="Petrol Prod Stor-Refinery /Floating Roof Tanks /Gasoline RVP 10: Standing Loss (250000 Bbl Tank)"/>
        <s v="Petrol Prod Stor-Refinery /Floating Roof Tanks /Gasoline RVP 7: Standing Loss (250000 Bbl Tank)"/>
        <s v="Petrol Prod Stor-Refinery /Floating Roof Tanks /Gasoline RVP 13/10/7: Withdrawal Loss (67000 Bbl Tank)"/>
        <s v="Petrol Prod Stor-Refinery /Floating Roof Tanks /Gasoline RVP 13/10/7: Withdrawal Loss (250000 BblTank)"/>
        <s v="Petrol Prod Stor-Refinery /Floating Roof Tanks /Crude Oil RVP 5: Standing Loss (67000 Bbl Tank)"/>
        <s v="Petrol Prod Stor-Refinery /Floating Roof Tanks /Crude Oil RVP 5: Standing Loss (250000 Bbl Tank)"/>
        <s v="Petrol Prod Stor-Refinery /Floating Roof Tanks /Jet Naphtha (JP-4): Standing Loss (67000 Bbl Tank)"/>
        <s v="Petrol Prod Stor-Refinery /Floating Roof Tanks /Jet Naphtha (JP-4): Standing Loss (250000 Bbl Tank)"/>
        <s v="Petrol Prod Stor-Refinery /Floating Roof Tanks /Jet Kerosene: Standing Loss (67000 Bbl Tank)"/>
        <s v="Petrol Prod Stor-Refinery /Floating Roof Tanks /Jet Kerosene: Standing Loss (250000 Bbl Tank)"/>
        <s v="Petrol Prod Stor-Refinery /Floating Roof Tanks /Distillate Fuel #2: Standing Loss (67000 Bbl Tank)"/>
        <s v="Petrol Prod Stor-Refinery /Floating Roof Tanks /Distillate Fuel #2: Standing Loss (250000 Bbl Tank)"/>
        <s v="Petrol Prod Stor-Refinery /Floating Roof Tanks /Crude Oil RVP 5: Withdrawal Loss"/>
        <s v="Petrol Prod Stor-Refinery /Floating Roof Tanks /Jet Naphtha (JP-4): Withdrawal Loss"/>
        <s v="Petrol Prod Stor-Refinery /Floating Roof Tanks /Jet Kerosene: Withdrawal Loss"/>
        <s v="Petrol Prod Stor-Refinery /Floating Roof Tanks /Distillate Fuel #2: Withdrawal Loss"/>
        <s v="Petrol Prod Stor-Refinery /Floating Roof Tanks /Grade 6 Fuel Oil: Standing Loss (67000 Bbl Tank)"/>
        <s v="Petrol Prod Stor-Refinery /Floating Roof Tanks /Grade 5 Fuel Oil: Standing Loss (67000 Bbl Tank)"/>
        <s v="Petrol Prod Stor-Refinery /Floating Roof Tanks /Grade 4 Fuel Oil: Standing Loss (67000 Bbl Tank)"/>
        <s v="Petrol Prod Stor-Refinery /Floating Roof Tanks /Grde 2 Fuel Oil: Stand Loss (67000 Bbl Tank) ** (Use 4-03-011-15)"/>
        <s v="Petrol Prod Stor-Refinery /Floating Roof Tanks /Grade 1 Fuel Oil: Standing Loss (67000 Bbl Tank)"/>
        <s v="Petrol Prod Stor-Refinery /Floating Roof Tanks /Specify Liquid: Standing Loss - External - Primary Seal"/>
        <s v="Petrol Prod Stor-Refinery /Floating Roof Tanks /Gasoline: Standing Loss - External - Primary Seal"/>
        <s v="Petrol Prod Stor-Refinery /Floating Roof Tanks /Crude Oil: Standing Loss - External - Primary Seal"/>
        <s v="Petrol Prod Stor-Refinery /Floating Roof Tanks /Jet Naphtha (JP-4): Standing Loss - External - Primary Seal"/>
        <s v="Petrol Prod Stor-Refinery /Floating Roof Tanks /Jet Kerosene: Standing Loss - External - Primary Seal"/>
        <s v="Petrol Prod Stor-Refinery /Floating Roof Tanks /Distillate Fuel #2: Standing Loss - External - Primary Seal"/>
        <s v="Petrol Prod Stor-Refinery /Floating Roof Tanks /Specify Liquid: Standing Loss - External - Secondary Seal"/>
        <s v="Petrol Prod Stor-Refinery /Floating Roof Tanks /Gasoline: Standing Loss - External - Secondary Seal"/>
        <s v="Petrol Prod Stor-Refinery /Floating Roof Tanks /Crude Oil: Standing Loss - External - Secondary Seal"/>
        <s v="Petrol Prod Stor-Refinery /Floating Roof Tanks /Jet Naphtha (JP-4): Standing Loss - External - Secondary Seal"/>
        <s v="Petrol Prod Stor-Refinery /Floating Roof Tanks /Jet Kerosene: Standing Loss - External - Secondary Seal"/>
        <s v="Petrol Prod Stor-Refinery /Floating Roof Tanks /Distillate Fuel #2: Standing Loss - External - Secondary Seal"/>
        <s v="Petrol Prod Stor-Refinery /Floating Roof Tanks /Specify Liquid: Standing Loss - Internal"/>
        <s v="Petrol Prod Stor-Refinery /Floating Roof Tanks /Gasoline: Standing Loss - Internal"/>
        <s v="Petrol Prod Stor-Refinery /Floating Roof Tanks /Crude Oil: Standing Loss - Internal"/>
        <s v="Petrol Prod Stor-Refinery /Floating Roof Tanks /Jet Naphtha (JP-4): Standing Loss - Internal"/>
        <s v="Petrol Prod Stor-Refinery /Floating Roof Tanks /Jet Kerosene: Standing Loss - Internal"/>
        <s v="Petrol Prod Stor-Refinery /Floating Roof Tanks /Distillate Fuel #2: Standing Loss - Internal"/>
        <s v="Petrol Prod Stor-Refinery /Floating Roof Tanks /Grade 6 Fuel Oil: Standing Loss (250000 Bbl Tank)"/>
        <s v="Petrol Prod Stor-Refinery /Floating Roof Tanks /Grade 5 Fuel Oil: Standing Loss (250000 Bbl Tank)"/>
        <s v="Petrol Prod Stor-Refinery /Floating Roof Tanks /Grade 4 Fuel Oil: Standing Loss (250000 Bbl Tank)"/>
        <s v="Petrol Prod Stor-Refinery /Floating Roof Tanks /Grd 2 Fuel Oil: Stand. Loss (250000 Bbl Tank)**(Use 4-03-011-16)"/>
        <s v="Petrol Prod Stor-Refinery /Floating Roof Tanks /Grade 1 Fuel Oil: Standing Loss (250000 Bbl Tank)"/>
        <s v="Petrol Prod Stor-Refinery /Floating Roof Tanks /Grade 6 Fuel Oil: Withdrawal Loss"/>
        <s v="Petrol Prod Stor-Refinery /Floating Roof Tanks /Grade 5 Fuel Oil: Withdrawal Loss"/>
        <s v="Petrol Prod Stor-Refinery /Floating Roof Tanks /Grade 4 Fuel Oil: Withdrawal Loss"/>
        <s v="Petrol Prod Stor-Refinery /Floating Roof Tanks /Grade 2 Fuel Oil: Withdrawal Loss"/>
        <s v="Petrol Prod Stor-Refinery /Floating Roof Tanks /Grade 1 Fuel Oil: Withdrawal Loss"/>
        <s v="Petrol Prod Stor-Refinery /Floating Roof Tanks /Gasoline RVP 13: Withdrawal Loss"/>
        <s v="Petrol Prod Stor-Refinery /Floating Roof Tanks /Gasoline RVP 10: Withdrawal Loss"/>
        <s v="Petrol Prod Stor-Refinery /Floating Roof Tanks /Gasoline RVP 7: Withdrawal Loss"/>
        <s v="Petrol Prod Stor-Refinery /Floating Roof Tanks /Specify Liquid: Withdrawal Loss"/>
        <s v="Petrol Prod Stor-Refinery /Floating Roof Tanks /Specify Liquid: Standing Loss (67000 Bbl Tank)"/>
        <s v="Petrol Prod Stor-Refinery /Floating Roof Tanks /Specify Liquid: Standing Loss (250000 Bbl Tank)"/>
        <s v="Petrol Prod Stor-Refinery /Variable Vapor Space /Gasoline RVP 13: Filling Loss"/>
        <s v="Petrol Prod Stor-Refinery /Variable Vapor Space /Gasoline RVP 10: Filling Loss"/>
        <s v="Petrol Prod Stor-Refinery /Variable Vapor Space /Gasoline RVP 7: Filling Loss"/>
        <s v="Petrol Prod Stor-Refinery /Variable Vapor Space /Jet Naphtha (JP-4): Filling Loss"/>
        <s v="Petrol Prod Stor-Refinery /Variable Vapor Space /Jet Kerosene: Filling Loss"/>
        <s v="Petrol Prod Stor-Refinery /Variable Vapor Space /Distillate Fuel #2: Filling Loss"/>
        <s v="Petrol Prod Stor-Refinery /Variable Vapor Space /Benzene: Filling Loss"/>
        <s v="Petrol Prod Stor-Refinery /Variable Vapor Space /Specify Liquid: Filling Loss"/>
        <s v="Petrol Prod Stor-Refinery /Fugitive Emissions /Specify in Comments Field"/>
        <s v="Petrol Prod Stor-Refinery /Other Not Classified /See Comment **"/>
        <s v="Petrol Prod Stor-Bulk Terminals /Gasoline RVP 13: Breathing Loss (67000 BBL) - Fixed Roof Tank"/>
        <s v="Petrol Prod Stor-Bulk Terminals /Gasoline RVP 10: Breathing Loss (67000 BBL) - Fixed Roof Tank"/>
        <s v="Petrol Prod Stor-Bulk Terminals /Gasoline RVP 7: Breathing Loss (67000 BBL) - Fixed Roof Tank"/>
        <s v="Petrol Prod Stor-Bulk Terminals /Gasoline RVP 13: Breathing Loss (250000 BBL)-Fixed Roof Tank"/>
        <s v="Petrol Prod Stor-Bulk Terminals /Gasoline RVP 10: Breathing Loss (250000 BBL)-Fixed Roof Tank"/>
        <s v="Petrol Prod Stor-Bulk Terminals /Gasoline RVP 7: Breathing Loss (250000 BBL) - Fixed Roof Tank"/>
        <s v="Petrol Prod Stor-Bulk Terminals /Gasoline RVP 13: Working Loss (Diam Independent) - Fixed Roof Tank"/>
        <s v="Petrol Prod Stor-Bulk Terminals /Gasoline RVP 10: Working Loss (Diam Independent) - Fixed Roof Tank"/>
        <s v="Petrol Prod Stor-Bulk Terminals /Gasoline RVP 7: Working Loss (Diam Independent) - Fixed Roof Tank"/>
        <s v="Petrol Prod Stor-Bulk Terminals /Gasoline RVP 13: Standing Loss (67000 BBL)-Floating Roof Tank"/>
        <s v="Petrol Prod Stor-Bulk Terminals /Gasoline RVP 10: Standing Loss (67000 BBL)-Floating Roof Tank"/>
        <s v="Petrol Prod Stor-Bulk Terminals /Gasoline RVP 7: Standing Loss (67000 BBL)- Floating Roof Tank"/>
        <s v="Petrol Prod Stor-Bulk Terminals /Gasoline RVP 13: Standing Loss (250000 BBL) - Floating Roof Tank"/>
        <s v="Petrol Prod Stor-Bulk Terminals /Gasoline RVP 10: Standing Loss (250000 BBL) - Floating Roof Tank"/>
        <s v="Petrol Prod Stor-Bulk Terminals /Gasoline RVP 7: Standing Loss (250000 BBL) - Floating Roof Tank"/>
        <s v="Petrol Prod Stor-Bulk Terminals /Gasoline RVP 13/10/7: Withdrawal Loss (67000 BBL) - Float Rf Tnk"/>
        <s v="Petrol Prod Stor-Bulk Terminals /Gasoline RVP 13/10/7: Withdrawal Loss (250000 Bbl Cap) - Float Rf Tnk"/>
        <s v="Petrol Prod Stor-Bulk Terminals /Gasoline RVP 13: Filling Loss (10500 BBL) - Variable Vapor Space"/>
        <s v="Petrol Prod Stor-Bulk Terminals /Gasoline RVP 10: Filling Loss (10500 BBL) - Variable Vapor Space"/>
        <s v="Petrol Prod Stor-Bulk Terminals /Gasoline RVP 7: Filling Loss (10500 BBL) - Variable Vapor Space"/>
        <s v="Petrol Prod Stor-Bulk Terminals /Diesel Fuel: Standing Loss (Diam Independent) - Fixed Roof Tank"/>
        <s v="Petrol Prod Stor-Bulk Terminals /Diesel Fuel: Working Loss (Diam Independent) - Fixed Roof Tank"/>
        <s v="Petrol Prod Stor-Bulk Terminals /Specify Liquid: Standing Loss - External Floating Roof w/ Primary Seal"/>
        <s v="Petrol Prod Stor-Bulk Terminals /Gasoline RVP 13: Standing Loss - Ext. Floating Roof w/ Primary Seal"/>
        <s v="Petrol Prod Stor-Bulk Terminals /Gasoline RVP 10: Standing Loss - Ext. Floating Roof w/ Primary Seal"/>
        <s v="Petrol Prod Stor-Bulk Terminals /Gasoline RVP 7: Standing Loss - External Floating Roof w/ Primary Seal"/>
        <s v="Petrol Prod Stor-Bulk Terminals /Specify Liquid: Standing Loss - Ext. Float Roof Tank w/ Secondy Seal"/>
        <s v="Petrol Prod Stor-Bulk Terminals /Gasoline RVP 13: Standing Loss - Ext. Floating Roof w/ Secondary Seal"/>
        <s v="Petrol Prod Stor-Bulk Terminals /Gasoline RVP 10: Standing Loss - Ext. Floating Roof w/ Secondary Seal"/>
        <s v="Petrol Prod Stor-Bulk Terminals /Gasoline RVP 7: Standing Loss - Ext. Floating Roof w/ Secondary Seal"/>
        <s v="Petrol Prod Stor-Bulk Terminals /Gasoline RVP 13/10/7: Withdrawal Loss - Ext. Float Roof (Pri/Sec Seal)"/>
        <s v="Petrol Prod Stor-Bulk Terminals /Specify Liquid: External Floating Roof (Primary/Secondary Seal)"/>
        <s v="Petrol Prod Stor-Bulk Terminals /Miscellaneous Losses/Leaks: Loading Racks"/>
        <s v="Petrol Prod Stor-Bulk Terminals /Valves, Flanges, and Pumps"/>
        <s v="Petrol Prod Stor-Bulk Terminals /Vapor Collection Losses"/>
        <s v="Petrol Prod Stor-Bulk Terminals /Vapor Control Unit Losses"/>
        <s v="Petrol Prod Stor-Bulk Terminals /Tank Truck Vapor Leaks"/>
        <s v="Petrol Prod Stor-Bulk Terminals /Specify Liquid: Standing Loss - Internal Floating Roof w/ Primary Seal"/>
        <s v="Petrol Prod Stor-Bulk Terminals /Gasoline RVP 13: Standing Loss - Int. Floating Roof w/ Primary Seal"/>
        <s v="Petrol Prod Stor-Bulk Terminals /Gasoline RVP 10: Standing Loss - Int. Floating Roof w/ Primary Seal"/>
        <s v="Petrol Prod Stor-Bulk Terminals /Gasoline RVP 7: Standing Loss - Internal Floating Roof w/ Primary Seal"/>
        <s v="Petrol Prod Stor-Bulk Terminals /Specify Liquid: Standing Loss - Int. Floating Roof w/ Secondary Seal"/>
        <s v="Petrol Prod Stor-Bulk Terminals /Gasoline RVP 13: Standing Loss - Int. Floating Roof w/ Secondary Seal"/>
        <s v="Petrol Prod Stor-Bulk Terminals /Gasoline RVP 10: Standing Loss - Int. Floating Roof w/ Secondary Seal"/>
        <s v="Petrol Prod Stor-Bulk Terminals /Gasoline RVP 7: Standing Loss - Int. Floating Roof w/ Secondary Seal"/>
        <s v="Petrol Prod Stor-Bulk Terminals /Gasoline RVP 13/10/7: Withdrawal Loss - Int. Float Roof (Pri/Sec Seal)"/>
        <s v="Petrol Prod Stor-Bulk Terminals /Specify Liquid: Internal Floating Roof (Primary/Secondary Seal)"/>
        <s v="Petrol Prod Stor-Bulk Terminals /See Comment **"/>
        <s v="Petrol Prod Stor-Bulk Plants /Gasoline RVP 13: Breathing Loss (67000 BBL) - Fixed Roof Tank"/>
        <s v="Petrol Prod Stor-Bulk Plants /Gasoline RVP 10: Breathing Loss (67000 BBL) - Fixed Roof Tank"/>
        <s v="Petrol Prod Stor-Bulk Plants /Gasoline RVP 7: Breathing Loss (67000 BBL) - Fixed Roof Tank"/>
        <s v="Petrol Prod Stor-Bulk Plants /Gasoline RVP 13: Working Loss (67000 BBL) - Fixed Roof Tank"/>
        <s v="Petrol Prod Stor-Bulk Plants /Gasoline RVP 10: Working Loss (67000 BBL) - Fixed Roof Tank"/>
        <s v="Petrol Prod Stor-Bulk Plants /Gasoline RVP 7: Working Loss (67000 BBL) - Fixed Roof Tank"/>
        <s v="Petrol Prod Stor-Bulk Plants /Gasoline RVP 13: Standing Loss (67000 BBL) - Floating Roof Tank"/>
        <s v="Petrol Prod Stor-Bulk Plants /Gasoline RVP 10: Standing Loss (67000 BBL) - Floating Roof Tank"/>
        <s v="Petrol Prod Stor-Bulk Plants /Gasoline RVP 7: Standing Loss (67000 BBL) - Floating Roof Tank"/>
        <s v="Petrol Prod Stor-Bulk Plants /Gasoline RVP 13/10/7: Withdrawal Loss (67000 BBL) - Float Rf Tnk"/>
        <s v="Petrol Prod Stor-Bulk Plants /Gasoline RVP 13: Filling Loss (10500 BBL) - Variable Vapor Space"/>
        <s v="Petrol Prod Stor-Bulk Plants /Gasoline RVP 10: Filling Loss (10500 BBL) - Variable Vapor Space"/>
        <s v="Petrol Prod Stor-Bulk Plants /Gasoline RVP 7: Filling Loss (10500 BBL) - Variable Vapor Space"/>
        <s v="Petrol Prod Stor-Bulk Plants /Specify Liquid: Standing Loss - External Floating Roof w/ Primary Seal"/>
        <s v="Petrol Prod Stor-Bulk Plants /Gasoline RVP 13: Standing Loss - Ext. Floating Roof w/ Primary Seal"/>
        <s v="Petrol Prod Stor-Bulk Plants /Gasoline RVP 10: Standing Loss - Ext. Floating Roof w/ Primary Seal"/>
        <s v="Petrol Prod Stor-Bulk Plants /Gasoline RVP 7: Standing Loss - External Floating Roof w/ Primary Seal"/>
        <s v="Petrol Prod Stor-Bulk Plants /Specify Liquid: Standing Loss - Ext. Floating Roof w/ Secondary Seal"/>
        <s v="Petrol Prod Stor-Bulk Plants /Gasoline RVP 13: Standing Loss - Ext. Floating Roof w/ Secondary Seal"/>
        <s v="Petrol Prod Stor-Bulk Plants /Gasoline RVP 10: Standing Loss - Ext. Floating Roof w/ Secondary Seal"/>
        <s v="Petrol Prod Stor-Bulk Plants /Gasoline RVP 7: Standing Loss - Ext. Floating Roof w/ Secondary Seal"/>
        <s v="Petrol Prod Stor-Bulk Plants /Gasoline RVP 10/13/7: Withdrawal Loss - Ext. Float Roof (Pri/Sec Seal)"/>
        <s v="Petrol Prod Stor-Bulk Plants /Specify Liquid: External Floating Roof (Primary/Secondary Seal)"/>
        <s v="Petrol Prod Stor-Bulk Plants /Loading Racks"/>
        <s v="Petrol Prod Stor-Bulk Plants /Valves, Flanges, and Pumps"/>
        <s v="Petrol Prod Stor-Bulk Plants /Miscellaneous Losses/Leaks: Vapor Collection Losses"/>
        <s v="Petrol Prod Stor-Bulk Plants /Miscellaneous Losses/Leaks: Vapor Control Unit Losses"/>
        <s v="Petrol Prod Stor-Bulk Plants /Tank Truck Vapor Losses"/>
        <s v="Petrol Prod Stor-Bulk Plants /Loading Racks - Jet Fuel"/>
        <s v="Petrol Prod Stor-Bulk Plants /Specify Liquid: Standing Loss - Internal Floating Roof w/ Primary Seal"/>
        <s v="Petrol Prod Stor-Bulk Plants /Gasoline RVP 13: Standing Loss - Int. Floating Roof w/ Primary Seal"/>
        <s v="Petrol Prod Stor-Bulk Plants /Gasoline RVP 10: Standing Loss - Int. Floating Roof w/ Primary Seal"/>
        <s v="Petrol Prod Stor-Bulk Plants /Gasoline RVP 7: Standing Loss - Internal Floating Roof w/ Primary Seal"/>
        <s v="Petrol Prod Stor-Bulk Plants /Specify Liquid: Standing Loss - Int. Floating Roof w/ Secondary Seal"/>
        <s v="Petrol Prod Stor-Bulk Plants /Gasoline RVP 13: Standing Loss - Int. Floating Roof w/ Secondary Seal"/>
        <s v="Petrol Prod Stor-Bulk Plants /Gasoline RVP 10: Standing Loss - Int. Floating Roof w/ Secondary Seal"/>
        <s v="Petrol Prod Stor-Bulk Plants /Gasoline RVP 7: Standing Loss - Int. Floating Roof w/ Secondary Seal"/>
        <s v="Petrol Prod Stor-Bulk Plants /Gasoline RVP 10/13/7: Withdrawal Loss - Int. Float Roof (Pri/Sec Seal)"/>
        <s v="Petrol Prod Stor-Bulk Plants /Specify Liquid: Internal Floating Roof (Primary/Secondary Seal)"/>
        <s v="Oil&amp;Gas Field Stor&amp;Workg Tanks /Fixed Roof Tank: Flashing Loss"/>
        <s v="Oil&amp;Gas Field Stor&amp;Workg Tanks /Fixed Roof Tank: Breathing Loss"/>
        <s v="Oil&amp;Gas Field Stor&amp;Workg Tanks /Fixed Roof Tank: Working Loss"/>
        <s v="Oil&amp;Gas Field Stor&amp;Workg Tanks /External Floating Roof Tank with Primary Seals: Standing Loss"/>
        <s v="Oil&amp;Gas Field Stor&amp;Workg Tanks /External Floating Roof Tank with Secondary Seals: Standing Loss"/>
        <s v="Oil&amp;Gas Field Stor&amp;Workg Tanks /Internal Floating Roof Tank: Standing Loss"/>
        <s v="Oil&amp;Gas Field Stor&amp;Workg Tanks /External Floating Roof Tank: Withdrawal Loss"/>
        <s v="Oil&amp;Gas Field Stor&amp;Workg Tanks /Internal Floating Roof Tank: Withdrawal Loss"/>
        <s v="Oil&amp;Gas Field Stor&amp;Workg Tanks /Fixed Roof Tank, Condensate, working+breathing+flashing losses"/>
        <s v="Oil&amp;Gas Field Stor&amp;Workg Tanks /Fixed Roof Tank, Crude Oil, working+breathing+flashing losses"/>
        <s v="Oil&amp;Gas Field Stor&amp;Workg Tanks /Fixed Roof Tank, Lube Oil, working+breathing+flashing losses"/>
        <s v="Oil&amp;Gas Field Stor&amp;Workg Tanks /Fixed Roof Tank, Specialty Chem-working+breathing+flashing"/>
        <s v="Oil&amp;Gas Field Stor&amp;Workg Tanks /Fixed Roof Tank, Produced Water, working+breathing+flashing"/>
        <s v="Oil&amp;Gas Field Stor&amp;Workg Tanks /Fixed Roof Tank, Diesel, working+breathing+flashing losses"/>
        <s v="Oil&amp;Gas Field Stor&amp;Workg Tanks /External Floating Roof Tank, Condensate, working+breathing+flashing"/>
        <s v="Oil&amp;Gas Field Stor&amp;Workg Tanks /External Floating Roof Tank, Crude Oil, working+breathing+flashing"/>
        <s v="Oil&amp;Gas Field Stor&amp;Workg Tanks /External Floating Roof Tank, Lube Oil, working+breathing+flashing"/>
        <s v="Oil&amp;Gas Field Stor&amp;Workg Tanks /External Floating Roof Tank, Specialty Chem-working+breathing+flashing"/>
        <s v="Oil&amp;Gas Field Stor&amp;Workg Tanks /External Floating Roof Tank, Produced Water-working+breathing+flashing"/>
        <s v="Oil&amp;Gas Field Stor&amp;Workg Tanks /External Floating Roof Tank, Diesel, working+breathing+flashing"/>
        <s v="Oil&amp;Gas Field Stor&amp;Workg Tanks /Internal Floating Roof Tank, Condensate, working+breathing+flashing"/>
        <s v="Oil&amp;Gas Field Stor&amp;Workg Tanks /Internal Floating Roof Tank, Crude Oil, working+breathing+flashing"/>
        <s v="Oil&amp;Gas Field Stor&amp;Workg Tanks /Internal Floating Roof Tank, Lube Oil, working+breathing+flashing"/>
        <s v="Oil&amp;Gas Field Stor&amp;Workg Tanks /Internal Floating Roof Tank, Specialty Chem-working+breathing+flashing"/>
        <s v="Oil&amp;Gas Field Stor&amp;Workg Tanks /Internal Floating Roof Tank, Produced Water-working+breathing+flashing"/>
        <s v="Oil&amp;Gas Field Stor&amp;Workg Tanks /Internal Floating Roof Tank, Diesel, working+breathing+flashing"/>
        <s v="Oil&amp;Gas Field Stor&amp;Workg Tanks /Pressure Tanks (pressure relief from pop-off valves)"/>
        <s v="Petrol Prod Stor-Underground Tanks /Gasoline RVP 13: Breathing Loss"/>
        <s v="Petrol Prod Stor-Underground Tanks /Gasoline RVP 13: Working Loss"/>
        <s v="Petrol Prod Stor-Underground Tanks /Gasoline RVP 10: Breathing Loss"/>
        <s v="Petrol Prod Stor-Underground Tanks /Gasoline RVP 10: Working Loss"/>
        <s v="Petrol Prod Stor-Underground Tanks /Gasoline RVP 7: Breathing Loss"/>
        <s v="Petrol Prod Stor-Underground Tanks /Gasoline RVP 7: Working Loss"/>
        <s v="Petrol Prod Stor-Underground Tanks /Crude Oil RVP 5: Breathing Loss"/>
        <s v="Petrol Prod Stor-Underground Tanks /Crude Oil RVP 5: Working Loss"/>
        <s v="Petrol Prod Stor-Underground Tanks /Jet Naphtha (JP-4): Breathing Loss"/>
        <s v="Petrol Prod Stor-Underground Tanks /Jet Naphtha (JP-4): Working Loss"/>
        <s v="Petrol Prod Stor-Underground Tanks /Jet Kerosene: Breathing Loss"/>
        <s v="Petrol Prod Stor-Underground Tanks /Jet Kerosene: Working Loss"/>
        <s v="Petrol Prod Stor-Underground Tanks /Distillate Fuel #2: Breathing Loss"/>
        <s v="Petrol Prod Stor-Underground Tanks /Distillate Fuel #2: Working Loss"/>
        <s v="Petrol Prod Stor-Underground Tanks /Specify Liquid: Breathing Loss"/>
        <s v="Petrol Prod Stor-Underground Tanks /Specify Liquid: Working Loss"/>
        <s v="Print-Publish /Drying /Dryer"/>
        <s v="Print-Publish /General /Letter Press: 2751"/>
        <s v="Print-Publish /General /Ink Thinning Solvent (Kerosene)"/>
        <s v="Print-Publish /General /Ink Thinning Solvents (Mineral Solvents)"/>
        <s v="Print-Publish /General /Letterpress: Cleaning Solution"/>
        <s v="Print-Publish /General /Printing: Flexographic"/>
        <s v="Print-Publish /General /Ink Thinning Solvent (Carbitol)"/>
        <s v="Print-Publish /General /Ink Thinning Solvent (Cellosolve)"/>
        <s v="Print-Publish /General /Ink Thinning Solvent (Ethyl Alcohol)"/>
        <s v="Print-Publish /General /Ink Thinning Solvent (Isopropyl Alcohol)"/>
        <s v="Print-Publish /General /Ink Thinning Solvent (n-Propyl Alcohol)"/>
        <s v="Print-Publish /General /Ink Thinning Solvent (Naphtha)"/>
        <s v="Print-Publish /General /Printing: Flexographic: Propyl Alcohol Cleanup"/>
        <s v="Print-Publish /General /Flexographic: Steam: Water-based"/>
        <s v="Print-Publish /General /Flexographic: Steam: Water-based in Ink"/>
        <s v="Print-Publish /General /Flexographic: Steam: Water-based Ink Storage"/>
        <s v="Print-Publish /General /Lithographic: 2752"/>
        <s v="Print-Publish /General /Lithographic: Isopropyl Alcohol Cleanup"/>
        <s v="Print-Publish /General /Flexographic: Propyl Alcohol Cleanup"/>
        <s v="Print-Publish /General /Offset Lithography: Dampening Solution with Alcohol Substitute"/>
        <s v="Print-Publish /General /Offset Lithography: Dampening Solution with High Solvent Content"/>
        <s v="Print-Publish /General /Offset Lithography: Cleaning Solution: Water-based"/>
        <s v="Print-Publish /General /Offset Lithography: Dampening Solution with Isopropyl Alcohol"/>
        <s v="Print-Publish /General /Offset Lithography: Heatset Ink Mixing"/>
        <s v="Print-Publish /General /Offset Lithography: Heatset Solvent Storage"/>
        <s v="Print-Publish /General /Offset Lithography: Nonheated Lithographic Inks"/>
        <s v="Print-Publish /General /Gravure: 2754"/>
        <s v="Print-Publish /General /Ink Thinning Solvent: Dimethylformamide"/>
        <s v="Print-Publish /General /Ink Thinning Solvent: Ethyl Acetate"/>
        <s v="Print-Publish /General /Ink Thinning Solvent: Methyl Ethyl Ketone"/>
        <s v="Print-Publish /General /Ink Thinning Solvent: Methyl Isobutyl Ketone"/>
        <s v="Print-Publish /General /Ink Thinning Solvent: Toluene"/>
        <s v="Print-Publish /General /Gravure: Cleanup Solvent"/>
        <s v="Print-Publish /General /Other Not Classified"/>
        <s v="Print-Publish /General /Ink Thinning Solvent: Other Not Specified"/>
        <s v="Print-Publish /General /Ink Mixing"/>
        <s v="Print-Publish /General /Solvent Storage"/>
        <s v="Print-Publish /General /Screen Printing"/>
        <s v="Print-Publish /General /Fugitive Emissions: Cleaning Rags"/>
        <s v="Print-Publish /Fugitive Emissions /Specify in Comments Field"/>
        <s v="Petrol Trans &amp; Marketg /Tank Cars &amp; Trucks /Gasoline: Splash Loading **"/>
        <s v="Petrol Trans &amp; Marketg /Tank Cars &amp; Trucks /Gasoline: Submerged Loading **"/>
        <s v="Petrol Trans &amp; Marketg /Tank Cars &amp; Trucks /Asphalt: Splash Loading"/>
        <s v="Petrol Trans &amp; Marketg /Tank Cars &amp; Trucks /Distillate Oil: Submerged Loading **"/>
        <s v="Petrol Trans &amp; Marketg /Tank Cars &amp; Trucks /Gasoline: Submerged Loading (Normal Service)"/>
        <s v="Petrol Trans &amp; Marketg /Tank Cars &amp; Trucks /Crude Oil: Submerged Loading (Normal Service)"/>
        <s v="Petrol Trans &amp; Marketg /Tank Cars &amp; Trucks /Jet Naphtha: Submerged Loading (Normal Service)"/>
        <s v="Petrol Trans &amp; Marketg /Tank Cars &amp; Trucks /Kerosene: Submerged Loading (Normal Services)"/>
        <s v="Petrol Trans &amp; Marketg /Tank Cars &amp; Trucks /Distillate Oil: Submerged Loading (Normal Service)"/>
        <s v="Petrol Trans &amp; Marketg /Tank Cars &amp; Trucks /Gasoline: Splash Loading (Normal Service)"/>
        <s v="Petrol Trans &amp; Marketg /Tank Cars &amp; Trucks /Crude Oil: Splash Loading (Normal Service)"/>
        <s v="Petrol Trans &amp; Marketg /Tank Cars &amp; Trucks /Jet Naphtha: Splash Loading (Normal Service)"/>
        <s v="Petrol Trans &amp; Marketg /Tank Cars &amp; Trucks /Kerosene: Splash Loading (Normal Service)"/>
        <s v="Petrol Trans &amp; Marketg /Tank Cars &amp; Trucks /Distillate Oil: Splash Loading (Normal Service)"/>
        <s v="Petrol Trans &amp; Marketg /Tank Cars &amp; Trucks /Gasoline: Submerged Loading (Balanced Service)"/>
        <s v="Petrol Trans &amp; Marketg /Tank Cars &amp; Trucks /Crude Oil: Submerged Loading (Balanced Service)"/>
        <s v="Petrol Trans &amp; Marketg /Tank Cars &amp; Trucks /Jet Naphtha: Submerged Loading (Balanced Service)"/>
        <s v="Petrol Trans &amp; Marketg /Tank Cars &amp; Trucks /Gasoline: Splash Loading (Balanced Service)"/>
        <s v="Petrol Trans &amp; Marketg /Tank Cars &amp; Trucks /Crude Oil: Splash Loading (Balanced Service)"/>
        <s v="Petrol Trans &amp; Marketg /Tank Cars &amp; Trucks /Jet Naphtha: Splash Loading (Balanced Service)"/>
        <s v="Petrol Trans &amp; Marketg /Tank Cars &amp; Trucks /Gasoline: Submerged Loading (Clean Tanks)"/>
        <s v="Petrol Trans &amp; Marketg /Tank Cars &amp; Trucks /Crude Oil: Submerged Loading (Clean Tanks)"/>
        <s v="Petrol Trans &amp; Marketg /Tank Cars &amp; Trucks /Jet Naphtha: Submerged Loading (Clean Tanks)"/>
        <s v="Petrol Trans &amp; Marketg /Tank Cars &amp; Trucks /Kerosene: Submerged Loading (Clean Tanks)"/>
        <s v="Petrol Trans &amp; Marketg /Tank Cars &amp; Trucks /Distillate Oil: Submerged Loading (Clean Tanks)"/>
        <s v="Petrol Trans &amp; Marketg /Tank Cars &amp; Trucks /Gasoline: Loaded with Fuel (Transit Losses)"/>
        <s v="Petrol Trans &amp; Marketg /Tank Cars &amp; Trucks /Gasoline: Return with Vapor (Transit Losses)"/>
        <s v="Petrol Trans &amp; Marketg /Tank Cars &amp; Trucks /Crude Oil: Loaded with Product"/>
        <s v="Petrol Trans &amp; Marketg /Tank Cars &amp; Trucks /Crude Oil: Loaded with Vapor"/>
        <s v="Petrol Trans &amp; Marketg /Tank Cars &amp; Trucks /Jet Fuel: Loaded with Product"/>
        <s v="Petrol Trans &amp; Marketg /Tank Cars &amp; Trucks /Jet Fuel: Loaded with Vapor"/>
        <s v="Petrol Trans &amp; Marketg /Tank Cars &amp; Trucks /Kerosene: Loaded with Product"/>
        <s v="Petrol Trans &amp; Marketg /Tank Cars &amp; Trucks /Kerosene: Loaded with Vapor"/>
        <s v="Petrol Trans &amp; Marketg /Tank Cars &amp; Trucks /Distillate Oil: Loaded with Product"/>
        <s v="Petrol Trans &amp; Marketg /Tank Cars &amp; Trucks /Distillate Oil: Loaded with Vapor"/>
        <s v="Petrol Trans &amp; Marketg /Tank Cars &amp; Trucks /Transit Losses - LPG: Loaded with Fuel"/>
        <s v="Petrol Trans &amp; Marketg /Tank Cars &amp; Trucks /Transit Losses - LPG: Return with Vapor"/>
        <s v="Petrol Trans &amp; Marketg /Tank Cars &amp; Trucks /Not Classified **"/>
        <s v="Petrol Trans &amp; Marketg /Marine Vessels /Gasoline: Ship Loading - Cleaned and Vapor Free Tanks"/>
        <s v="Petrol Trans &amp; Marketg /Marine Vessels /Gasoline: Ocean Barges Loading"/>
        <s v="Petrol Trans &amp; Marketg /Marine Vessels /Gasoline: Barge Loading - Cleaned and Vapor Free Tanks"/>
        <s v="Petrol Trans &amp; Marketg /Marine Vessels /Gasoline: Ship Loading - Ballasted Tank"/>
        <s v="Petrol Trans &amp; Marketg /Marine Vessels /Gasoline: Ocean Barges Loading - Ballasted Tank"/>
        <s v="Petrol Trans &amp; Marketg /Marine Vessels /Gasoline: Ship Loading - Uncleaned Tanks"/>
        <s v="Petrol Trans &amp; Marketg /Marine Vessels /Gasoline: Ocean Barges Loading - Uncleaned Tanks"/>
        <s v="Petrol Trans &amp; Marketg /Marine Vessels /Gasoline: Barges Loading - Uncleaned Tanks"/>
        <s v="Petrol Trans &amp; Marketg /Marine Vessels /Gasoline: Tanker Ship - Ballasted Tank Condition"/>
        <s v="Petrol Trans &amp; Marketg /Marine Vessels /Gasoline: Barge Loading - Average Tank Condition"/>
        <s v="Petrol Trans &amp; Marketg /Marine Vessels /Gasoline: Tanker Ship - Ballasting"/>
        <s v="Petrol Trans &amp; Marketg /Marine Vessels /Gasoline: Transit Loss"/>
        <s v="Petrol Trans &amp; Marketg /Marine Vessels /Crude Oil: Loading Tankers"/>
        <s v="Petrol Trans &amp; Marketg /Marine Vessels /Jet Fuel: Loading Tankers"/>
        <s v="Petrol Trans &amp; Marketg /Marine Vessels /Kerosene: Loading Tankers"/>
        <s v="Petrol Trans &amp; Marketg /Marine Vessels /Distillate Oil: Loading Tankers"/>
        <s v="Petrol Trans &amp; Marketg /Marine Vessels /Crude Oil: Loading Barges"/>
        <s v="Petrol Trans &amp; Marketg /Marine Vessels /Jet Fuel: Loading Barges"/>
        <s v="Petrol Trans &amp; Marketg /Marine Vessels /Kerosene: Loading Barges"/>
        <s v="Petrol Trans &amp; Marketg /Marine Vessels /Distillate Oil: Loading Barges"/>
        <s v="Petrol Trans &amp; Marketg /Marine Vessels /Crude Oil: Tanker Ballasting"/>
        <s v="Petrol Trans &amp; Marketg /Marine Vessels /Crude Oil: Transit Loss"/>
        <s v="Petrol Trans &amp; Marketg /Marine Vessels /Jet Fuel: Transit Loss"/>
        <s v="Petrol Trans &amp; Marketg /Marine Vessels /Kerosene: Transit Loss"/>
        <s v="Petrol Trans &amp; Marketg /Marine Vessels /Distillate Oil: Transit Loss"/>
        <s v="Petrol Trans &amp; Marketg /Marine Vessels /Tanker/Barge Cleaning"/>
        <s v="Petrol Trans &amp; Marketg /Marine Vessels /Gasoline: Barge Loading - Ballasted"/>
        <s v="Petrol Trans &amp; Marketg /Marine Vessels /Gasoline: Tanker Ship - Uncleaned Tanks"/>
        <s v="Petrol Trans &amp; Marketg /Marine Vessels /Not Classified **"/>
        <s v="Petrol Trans &amp; Marketg /Gasoline Retail Ops - Stage I /Splash Filling"/>
        <s v="Petrol Trans &amp; Marketg /Gasoline Retail Ops - Stage I /Submerged Filling w/o Controls"/>
        <s v="Petrol Trans &amp; Marketg /Gasoline Retail Ops - Stage I /Unloading **"/>
        <s v="Petrol Trans &amp; Marketg /Gasoline Retail Ops - Stage I /Balanced Submerged Filling"/>
        <s v="Petrol Trans &amp; Marketg /Gasoline Retail Ops - Stage I /Underground Tank Breathing and Emptying"/>
        <s v="Petrol Trans &amp; Marketg /Gasoline Retail Ops - Stage I /Not Classified **"/>
        <s v="Petrol Trans &amp; Marketg /Filling Vehicle Gas Tanks - Stage II /Vapor Loss w/o Controls"/>
        <s v="Petrol Trans &amp; Marketg /Filling Vehicle Gas Tanks - Stage II /Liquid Spill Loss w/o Controls"/>
        <s v="Petrol Trans &amp; Marketg /Filling Vehicle Gas Tanks - Stage II /Not Classified **"/>
        <s v="Petrol Trans &amp; Marketg /Pipeline Transp - All Products /Pipeline Leaks"/>
        <s v="Petrol Trans &amp; Marketg /Pipeline Transp - All Products /Pipeline Venting"/>
        <s v="Petrol Trans &amp; Marketg /Pipeline Transp - All Products /Pump Station"/>
        <s v="Petrol Trans &amp; Marketg /Pipeline Transp - All Products /Pump Station Leaks"/>
        <s v="Petrol Trans &amp; Marketg /Corp Fleet Refueling - Stage II /Vapor Loss w/o Controls"/>
        <s v="Petrol Trans &amp; Marketg /Corp Fleet Refueling - Stage II /Liquid Spill Loss w/o Controls"/>
        <s v="Petrol Trans &amp; Marketg /Corp Fleet Refueling - Stage II /Vapor Loss w/controls"/>
        <s v="Petrol Trans &amp; Marketg /Corp Fleet Refueling - Stage II /Asphalt: Splash Loading"/>
        <s v="Petrol Trans &amp; Marketg /Corp Fleet Refueling - Stage II /Diesel: Vapor Loss w/o Controls"/>
        <s v="Petrol Trans &amp; Marketg /Corp Fleet Refueling - Stage I /Splash Filling"/>
        <s v="Petrol Trans &amp; Marketg /Corp Fleet Refueling - Stage I /Submerged Filling w/o Controls"/>
        <s v="Petrol Trans &amp; Marketg /Corp Fleet Refueling - Stage I /Balanced Submerged Filling"/>
        <s v="Petrol Trans &amp; Marketg /Corp Fleet Refueling - Stage I /Underground Tank Breathing and Emptying"/>
        <s v="Petrol Trans &amp; Marketg /Fugitive Emissions /Specify in Comments Field"/>
        <s v="Organic Chem Storage - Fixed Roof Tanks - Acetic Anhydrides: Breathing Loss"/>
        <s v="Organic Chem Storage - Fixed Roof Tanks - Acetic Anhydrides: Working Loss"/>
        <s v="Organic Chem Storage - Fixed Roof Tanks - Maleic Anhydride: Breathing Loss"/>
        <s v="Organic Chem Storage - Fixed Roof Tanks - Maleic Anhydride: Working Loss"/>
        <s v="Organic Chem Storage - Fixed Roof Tanks - Phthalic Anhydride: Breathing Loss"/>
        <s v="Organic Chem Storage - Fixed Roof Tanks - Phthalic Anhydride: Working Loss"/>
        <s v="Organic Chem Storage - Fixed Roof Tanks - Acid Anhydrides /Specify Anhydride: Breathing Loss"/>
        <s v="Organic Chem Storage - Fixed Roof Tanks - Acid Anhydrides /Specify Anhydride: Working Loss"/>
        <s v="Organic Chem Storage - Fixed Roof Tanks - N-Butyl Alcohol: Breathing Loss"/>
        <s v="Organic Chem Storage - Fixed Roof Tanks - N-Butyl Alcohol: Working Loss"/>
        <s v="Organic Chem Storage - Fixed Roof Tanks - Sec-Butyl Alcohol: Breathing Loss"/>
        <s v="Organic Chem Storage - Fixed Roof Tanks - Sec-Butyl Alcohol: Working Loss"/>
        <s v="Organic Chem Storage - Fixed Roof Tanks - Tert-Butyl Alcohol: Breathing Loss"/>
        <s v="Organic Chem Storage - Fixed Roof Tanks - Tert-Butyl Alcohol: Working Loss"/>
        <s v="Organic Chem Storage - Fixed Roof Tanks - Cyclohexanol: Breathing Loss"/>
        <s v="Organic Chem Storage - Fixed Roof Tanks - Cyclohexanol: Working Loss"/>
        <s v="Organic Chem Storage - Fixed Roof Tanks - Ethyl Alcohol: Breathing Loss"/>
        <s v="Organic Chem Storage - Fixed Roof Tanks - Ethyl Alcohol: Working Loss"/>
        <s v="Organic Chem Storage - Fixed Roof Tanks - Isobutyl Alcohol: Breathing Loss"/>
        <s v="Organic Chem Storage - Fixed Roof Tanks - Isobutyl Alcohol: Working Loss"/>
        <s v="Organic Chem Storage - Fixed Roof Tanks - Isopropyl Alcohol: Breathing Loss"/>
        <s v="Organic Chem Storage - Fixed Roof Tanks - Isopropyl Alcohol: Working Loss"/>
        <s v="Organic Chem Storage - Fixed Roof Tanks - Methyl Alcohol: Breathing Loss"/>
        <s v="Organic Chem Storage - Fixed Roof Tanks - Methyl Alcohol: Working Loss"/>
        <s v="Organic Chem Storage - Fixed Roof Tanks - N-Propyl Alcohol: Breathing Loss"/>
        <s v="Organic Chem Storage - Fixed Roof Tanks - N-Propyl Alcohol: Working Loss"/>
        <s v="Organic Chem Storage - Fixed Roof Tanks - Xylol: Breathing Loss"/>
        <s v="Organic Chem Storage - Fixed Roof Tanks - Xylol: Working Loss"/>
        <s v="Organic Chem Storage - Fixed Roof Tanks - Specify Alcohol: Breathing Loss"/>
        <s v="Organic Chem Storage - Fixed Roof Tanks - Specify Alcohol: Working Loss"/>
        <s v="Organic Chem Storage - Fixed Roof Tanks - N-Decane: Breathing Loss"/>
        <s v="Organic Chem Storage - Fixed Roof Tanks - N-Decane: Working Loss"/>
        <s v="Organic Chem Storage - Fixed Roof Tanks - N-Dodecane: Breathing Loss"/>
        <s v="Organic Chem Storage - Fixed Roof Tanks - N-Dodecane: Working Loss"/>
        <s v="Organic Chem Storage - Fixed Roof Tanks - N-Heptane: Breathing Loss"/>
        <s v="Organic Chem Storage - Fixed Roof Tanks - N-Heptane: Working Loss"/>
        <s v="Organic Chem Storage - Fixed Roof Tanks - Isopentane: Breathing Loss"/>
        <s v="Organic Chem Storage - Fixed Roof Tanks - Isopentane: Working Loss"/>
        <s v="Organic Chem Storage - Fixed Roof Tanks - Pentadecane: Breathing Loss"/>
        <s v="Organic Chem Storage - Fixed Roof Tanks - Pentadecane: Working Loss"/>
        <s v="Organic Chem Storage - Fixed Roof Tanks - Naphtha: Breathing Loss"/>
        <s v="Organic Chem Storage - Fixed Roof Tanks - Naphtha: Working Loss"/>
        <s v="Organic Chem Storage - Fixed Roof Tanks - Petroleum Distillate: Breathing Loss"/>
        <s v="Organic Chem Storage - Fixed Roof Tanks - Petroleum Distillate: Working Loss"/>
        <s v="Organic Chem Storage - Fixed Roof Tanks - Hexane: Breathing Loss"/>
        <s v="Organic Chem Storage - Fixed Roof Tanks - Hexane: Working Loss"/>
        <s v="Organic Chem Storage - Fixed Roof Tanks - Specify Alkane: Breathing Loss"/>
        <s v="Organic Chem Storage - Fixed Roof Tanks - Specify Alkane: Working Loss"/>
        <s v="Organic Chem Storage - Fixed Roof Tanks - Dodecene: Breathing Loss"/>
        <s v="Organic Chem Storage - Fixed Roof Tanks - Dodecene: Working Loss"/>
        <s v="Organic Chem Storage - Fixed Roof Tanks - Heptenes - General: Breathing Loss"/>
        <s v="Organic Chem Storage - Fixed Roof Tanks - Heptenes - General: Working Loss"/>
        <s v="Organic Chem Storage - Fixed Roof Tanks - Specify Olefin: Breathing Loss"/>
        <s v="Organic Chem Storage - Fixed Roof Tanks - Specify Olefin: Working Loss"/>
        <s v="Organic Chem Storage - Fixed Roof Tanks - Dimethylformamide: Breathing Loss"/>
        <s v="Organic Chem Storage - Fixed Roof Tanks - Dimethylformamide: Working Loss"/>
        <s v="Organic Chem Storage - Fixed Roof Tanks - Aniline: Breathing Loss"/>
        <s v="Organic Chem Storage - Fixed Roof Tanks - Aniline: Working Loss"/>
        <s v="Organic Chem Storage - Fixed Roof Tanks - Ethanolamines: Breathing Loss"/>
        <s v="Organic Chem Storage - Fixed Roof Tanks - Ethanolamines: Working Loss"/>
        <s v="Organic Chem Storage - Fixed Roof Tanks - Ethyleneamines: Breathing Loss"/>
        <s v="Organic Chem Storage - Fixed Roof Tanks - Ethyleneamines: Working Loss"/>
        <s v="Organic Chem Storage - Fixed Roof Tanks - Monoethanolamine: Breathing Loss"/>
        <s v="Organic Chem Storage - Fixed Roof Tanks - Monoethanolamine: Working Loss"/>
        <s v="Organic Chem Storage - Fixed Roof Tanks - Hexamine: Breathing Loss"/>
        <s v="Organic Chem Storage - Fixed Roof Tanks - Hexamine: Working Loss"/>
        <s v="Organic Chem Storage - Fixed Roof Tanks - Ethylenediamine: Breathing Loss"/>
        <s v="Organic Chem Storage - Fixed Roof Tanks - Ethylenediamine: Working Loss"/>
        <s v="Organic Chem Storage - Fixed Roof Tanks - Specify Amine: Breathing Loss"/>
        <s v="Organic Chem Storage - Fixed Roof Tanks - Specify Amine: Working Loss"/>
        <s v="Organic Chem Storage - Fixed Roof Tanks - Benzene: Breathing Loss"/>
        <s v="Organic Chem Storage - Fixed Roof Tanks - Benzene: Working Loss"/>
        <s v="Organic Chem Storage - Fixed Roof Tanks - Cresol: Breathing Loss"/>
        <s v="Organic Chem Storage - Fixed Roof Tanks - Cresol: Working Loss"/>
        <s v="Organic Chem Storage - Fixed Roof Tanks - Cumene: Breathing Loss"/>
        <s v="Organic Chem Storage - Fixed Roof Tanks - Cumene: Working Loss"/>
        <s v="Organic Chem Storage - Fixed Roof Tanks - Diisopropyl Benzene: Breathing Loss"/>
        <s v="Organic Chem Storage - Fixed Roof Tanks - Diisopropyl Benzene: Working Loss"/>
        <s v="Organic Chem Storage - Fixed Roof Tanks - Ethyl Benzene: Breathing Loss"/>
        <s v="Organic Chem Storage - Fixed Roof Tanks - Ethyl Benzene: Working Loss"/>
        <s v="Organic Chem Storage - Fixed Roof Tanks - Methyl Styrene: Breathing Loss"/>
        <s v="Organic Chem Storage - Fixed Roof Tanks - Methyl Styrene: Working Loss"/>
        <s v="Organic Chem Storage - Fixed Roof Tanks - Styrene: Breathing Loss"/>
        <s v="Organic Chem Storage - Fixed Roof Tanks - Styrene: Working Loss"/>
        <s v="Organic Chem Storage - Fixed Roof Tanks - Toluene: Breathing Loss"/>
        <s v="Organic Chem Storage - Fixed Roof Tanks - Toluene: Working Loss"/>
        <s v="Organic Chem Storage - Fixed Roof Tanks - m-Xylene: Breathing Loss"/>
        <s v="Organic Chem Storage - Fixed Roof Tanks - m-Xylene: Working Loss"/>
        <s v="Organic Chem Storage - Fixed Roof Tanks - o-Xylene: Breathing Loss"/>
        <s v="Organic Chem Storage - Fixed Roof Tanks - o-Xylene: Working Loss"/>
        <s v="Organic Chem Storage - Fixed Roof Tanks - p-Xylene: Breathing Loss"/>
        <s v="Organic Chem Storage - Fixed Roof Tanks - p-Xylene: Working Loss"/>
        <s v="Organic Chem Storage - Fixed Roof Tanks - Xylenes, Mixed: Breathing Loss"/>
        <s v="Organic Chem Storage - Fixed Roof Tanks - Xylenes, Mixed: Working Loss"/>
        <s v="Organic Chem Storage - Fixed Roof Tanks - Creosote: Breathing Loss"/>
        <s v="Organic Chem Storage - Fixed Roof Tanks - Creosote: Working Loss"/>
        <s v="Organic Chem Storage - Fixed Roof Tanks - Specify Aromatic: Breathing Loss"/>
        <s v="Organic Chem Storage - Fixed Roof Tanks - Specify Aromatic: Working Loss"/>
        <s v="Organic Chem Storage - Fixed Roof Tanks - Acetic Acid: Breathing Loss"/>
        <s v="Organic Chem Storage - Fixed Roof Tanks - Acetic Acid: Working Loss"/>
        <s v="Organic Chem Storage - Fixed Roof Tanks - Acrylic Acid: Breathing Loss"/>
        <s v="Organic Chem Storage - Fixed Roof Tanks - Acrylic Acid: Working Loss"/>
        <s v="Organic Chem Storage - Fixed Roof Tanks - Adipic Acid (Soln): Breathing Loss"/>
        <s v="Organic Chem Storage - Fixed Roof Tanks - Adipic Acid (Soln): Working Loss"/>
        <s v="Organic Chem Storage - Fixed Roof Tanks - Formic Acid: Breathing Loss"/>
        <s v="Organic Chem Storage - Fixed Roof Tanks - Formic Acid: Working Loss"/>
        <s v="Organic Chem Storage - Fixed Roof Tanks - Propionic Acid: Breathing Loss"/>
        <s v="Organic Chem Storage - Fixed Roof Tanks - Propionic Acid: Working Loss"/>
        <s v="Organic Chem Storage - Fixed Roof Tanks - Chloroacetic Acid: Breathing Loss"/>
        <s v="Organic Chem Storage - Fixed Roof Tanks - Chloroacetic Acid: Working Loss"/>
        <s v="Organic Chem Storage - Fixed Roof Tanks - Specify Carboxylic Acid: Breathing Loss"/>
        <s v="Organic Chem Storage - Fixed Roof Tanks - Specify Carboxylic Acid: Working Loss"/>
        <s v="Organic Chem Storage - Fixed Roof Tanks - Butyl Acetate: Breathing Loss"/>
        <s v="Organic Chem Storage - Fixed Roof Tanks - Butyl Acetate: Working Loss"/>
        <s v="Organic Chem Storage - Fixed Roof Tanks - Butyl Acrylate: Breathing Loss"/>
        <s v="Organic Chem Storage - Fixed Roof Tanks - Butyl Acrylate: Working Loss"/>
        <s v="Organic Chem Storage - Fixed Roof Tanks - Ethyl Acetate: Breathing Loss"/>
        <s v="Organic Chem Storage - Fixed Roof Tanks - Ethyl Acetate: Working Loss"/>
        <s v="Organic Chem Storage - Fixed Roof Tanks - Ethyl Acrylate: Breathing Loss"/>
        <s v="Organic Chem Storage - Fixed Roof Tanks - Ethyl Acrylate: Working Loss"/>
        <s v="Organic Chem Storage - Fixed Roof Tanks - Isobutyl Acrylate: Breathing Loss"/>
        <s v="Organic Chem Storage - Fixed Roof Tanks - Isobutyl Acrylate: Working Loss"/>
        <s v="Organic Chem Storage - Fixed Roof Tanks - Isopropyl Acetate: Breathing Loss"/>
        <s v="Organic Chem Storage - Fixed Roof Tanks - Isopropyl Acetate: Working Loss"/>
        <s v="Organic Chem Storage - Fixed Roof Tanks - Methyl Acetate: Breathing Loss"/>
        <s v="Organic Chem Storage - Fixed Roof Tanks - Methyl Acetate: Working Loss"/>
        <s v="Organic Chem Storage - Fixed Roof Tanks - Methyl Acrylate: Breathing Loss"/>
        <s v="Organic Chem Storage - Fixed Roof Tanks - Methyl Acrylate: Working Loss"/>
        <s v="Organic Chem Storage - Fixed Roof Tanks - Methyl Methacrylate: Breathing Loss"/>
        <s v="Organic Chem Storage - Fixed Roof Tanks - Methyl Methacrylate: Working Loss"/>
        <s v="Organic Chem Storage - Fixed Roof Tanks - Vinyl Acetate: Breathing Loss"/>
        <s v="Organic Chem Storage - Fixed Roof Tanks - Vinyl Acetate: Working Loss"/>
        <s v="Organic Chem Storage - Fixed Roof Tanks - n-Propyl Acetate: Breathing Loss"/>
        <s v="Organic Chem Storage - Fixed Roof Tanks - n-Propyl Acetate: Working Loss"/>
        <s v="Organic Chem Storage - Fixed Roof Tanks - i-Butyl-i-Butyrate: Breathing Loss"/>
        <s v="Organic Chem Storage - Fixed Roof Tanks - i-Butyl-i-Butyrate: Working Loss"/>
        <s v="Organic Chem Storage - Fixed Roof Tanks - Acrylic Esters: Breathing Loss"/>
        <s v="Organic Chem Storage - Fixed Roof Tanks - Acrylic Esters: Working Loss"/>
        <s v="Organic Chem Storage - Fixed Roof Tanks - Specify Ester: Breathing Loss"/>
        <s v="Organic Chem Storage - Fixed Roof Tanks - Specify Ester: Working Loss"/>
        <s v="Organic Chem Storage - Fixed Roof Tanks - Methyl-tert-Butyl Ether: Breathing Loss"/>
        <s v="Organic Chem Storage - Fixed Roof Tanks - Methyl-tert-Butyl Ether: Working Loss"/>
        <s v="Organic Chem Storage - Fixed Roof Tanks - 1,4-Dioxane: Breathing Loss"/>
        <s v="Organic Chem Storage - Fixed Roof Tanks - 1,4-Dioxane: Working Loss"/>
        <s v="Organic Chem Storage - Fixed Roof Tanks - Specify Ether: Breathing Loss"/>
        <s v="Organic Chem Storage - Fixed Roof Tanks - Specify Ether: Working Loss"/>
        <s v="Organic Chem Storage - Fixed Roof Tanks - Butyl Carbitol: Breathing Loss"/>
        <s v="Organic Chem Storage - Fixed Roof Tanks - Butyl Carbitol: Working Loss"/>
        <s v="Organic Chem Storage - Fixed Roof Tanks - Butyl Cellosolve: Breathing Loss"/>
        <s v="Organic Chem Storage - Fixed Roof Tanks - Butyl Cellosolve: Working Loss"/>
        <s v="Organic Chem Storage - Fixed Roof Tanks - Carbitol: Breathing Loss"/>
        <s v="Organic Chem Storage - Fixed Roof Tanks - Carbitol: Working Loss"/>
        <s v="Organic Chem Storage - Fixed Roof Tanks - Cellosolve: Breathing Loss"/>
        <s v="Organic Chem Storage - Fixed Roof Tanks - Cellosolve: Working Loss"/>
        <s v="Organic Chem Storage - Fixed Roof Tanks - Diethylene Glycol: Breathing Loss"/>
        <s v="Organic Chem Storage - Fixed Roof Tanks - Diethylene Glycol: Working Loss"/>
        <s v="Organic Chem Storage - Fixed Roof Tanks - Methyl Carbitol: Breathing Loss"/>
        <s v="Organic Chem Storage - Fixed Roof Tanks - Methyl Carbitol: Working Loss"/>
        <s v="Organic Chem Storage - Fixed Roof Tanks - Methyl Cellosolve: Breathing Loss"/>
        <s v="Organic Chem Storage - Fixed Roof Tanks - Methyl Cellosolve: Working Loss"/>
        <s v="Organic Chem Storage - Fixed Roof Tanks - Polyethylene Glycol: Breathing Loss"/>
        <s v="Organic Chem Storage - Fixed Roof Tanks - Polyethylene Glycol: Working Loss"/>
        <s v="Organic Chem Storage - Fixed Roof Tanks - Triethylene Glycol: Breathing Loss"/>
        <s v="Organic Chem Storage - Fixed Roof Tanks - Triethylene Glycol: Working Loss"/>
        <s v="Organic Chem Storage - Fixed Roof Tanks - Specify Glycol Ether: Breathing Loss"/>
        <s v="Organic Chem Storage - Fixed Roof Tanks - Specify Glycol Ether: Working Loss"/>
        <s v="Organic Chem Storage - Fixed Roof Tanks - 1,4-Butanediol: Breathing Loss"/>
        <s v="Organic Chem Storage - Fixed Roof Tanks - 1,4-Butanediol: Working Loss"/>
        <s v="Organic Chem Storage - Fixed Roof Tanks - Ethylene Glycol: Breathing Loss"/>
        <s v="Organic Chem Storage - Fixed Roof Tanks - Ethylene Glycol: Working Loss"/>
        <s v="Organic Chem Storage - Fixed Roof Tanks - Dipropylene Glycol: Breathing Loss"/>
        <s v="Organic Chem Storage - Fixed Roof Tanks - Dipropylene Glycol: Working Loss"/>
        <s v="Organic Chem Storage - Fixed Roof Tanks - Glycerol: Breathing Loss"/>
        <s v="Organic Chem Storage - Fixed Roof Tanks - Glycerol: Working Loss"/>
        <s v="Organic Chem Storage - Fixed Roof Tanks - Propylene Glycol: Breathing Loss"/>
        <s v="Organic Chem Storage - Fixed Roof Tanks - Propylene Glycol: Working Loss"/>
        <s v="Organic Chem Storage - Fixed Roof Tanks - Specify Glycol: Breathing Loss"/>
        <s v="Organic Chem Storage - Fixed Roof Tanks - Specify Glycol: Working Loss"/>
        <s v="Organic Chem Storage - Fixed Roof Tanks - Benzyl Chloride: Breathing Loss"/>
        <s v="Organic Chem Storage - Fixed Roof Tanks - Benzyl Chloride: Working Loss"/>
        <s v="Organic Chem Storage - Fixed Roof Tanks - Caprolactum (Soln): Breathing Loss"/>
        <s v="Organic Chem Storage - Fixed Roof Tanks - Caprolactum (Soln): Working Loss"/>
        <s v="Organic Chem Storage - Fixed Roof Tanks - Carbon Tetrachloride: Breathing Loss"/>
        <s v="Organic Chem Storage - Fixed Roof Tanks - Carbon Tetrachloride: Working Loss"/>
        <s v="Organic Chem Storage - Fixed Roof Tanks - Chlorobenzene: Breathing Loss"/>
        <s v="Organic Chem Storage - Fixed Roof Tanks - Chlorobenzene: Working Loss"/>
        <s v="Organic Chem Storage - Fixed Roof Tanks - o-Dichlorobenzene: Breathing Loss"/>
        <s v="Organic Chem Storage - Fixed Roof Tanks - o-Dichlorobenzene: Working Loss"/>
        <s v="Organic Chem Storage - Fixed Roof Tanks - p-Dichlorobenzene: Breathing Loss"/>
        <s v="Organic Chem Storage - Fixed Roof Tanks - p-Dichlorobenzene: Working Loss"/>
        <s v="Organic Chem Storage - Fixed Roof Tanks - Epichlorohydrin: Breathing Loss"/>
        <s v="Organic Chem Storage - Fixed Roof Tanks - Epichlorohydrin: Working Loss"/>
        <s v="Organic Chem Storage - Fixed Roof Tanks - Ethylene Dibromide: Breathing Loss"/>
        <s v="Organic Chem Storage - Fixed Roof Tanks - Ethylene Dibromide: Working Loss"/>
        <s v="Organic Chem Storage - Fixed Roof Tanks - Ethylene Dichloride: Breathing Loss"/>
        <s v="Organic Chem Storage - Fixed Roof Tanks - Ethylene Dichloride: Working Loss"/>
        <s v="Organic Chem Storage - Fixed Roof Tanks - Methylene Chloride: Breathing Loss"/>
        <s v="Organic Chem Storage - Fixed Roof Tanks - Methylene Chloride: Working Loss"/>
        <s v="Organic Chem Storage - Fixed Roof Tanks - Perchloroethylene: Breathing Loss"/>
        <s v="Organic Chem Storage - Fixed Roof Tanks - Perchloroethylene: Working Loss"/>
        <s v="Organic Chem Storage - Fixed Roof Tanks - Trichloroethylene: Breathing Loss"/>
        <s v="Organic Chem Storage - Fixed Roof Tanks - Trichloroethylene: Working Loss"/>
        <s v="Organic Chem Storage - Fixed Roof Tanks - 1,1,1-Trichloroethane: Breathing Loss"/>
        <s v="Organic Chem Storage - Fixed Roof Tanks - 1,1,1-Trichloroethane: Working Loss"/>
        <s v="Organic Chem Storage - Fixed Roof Tanks - Chlorosolve: Breathing Loss"/>
        <s v="Organic Chem Storage - Fixed Roof Tanks - Chlorosolve: Working Loss"/>
        <s v="Organic Chem Storage - Fixed Roof Tanks - Methyl Chloride: Breathing Loss"/>
        <s v="Organic Chem Storage - Fixed Roof Tanks - Methyl Chloride: Working Loss"/>
        <s v="Organic Chem Storage - Fixed Roof Tanks - Chloroform: Breathing Loss"/>
        <s v="Organic Chem Storage - Fixed Roof Tanks - Chloroform: Working Loss"/>
        <s v="Organic Chem Storage - Fixed Roof Tanks - Hexachlorobenzene: Breathing Loss"/>
        <s v="Organic Chem Storage - Fixed Roof Tanks - Hexachlorobenzene: Working Loss"/>
        <s v="Organic Chem Storage - Fixed Roof Tanks - Specify Halogenated Organic: Breathing Loss"/>
        <s v="Organic Chem Storage - Fixed Roof Tanks - Specify Halogenated Organic: Working Loss"/>
        <s v="Organic Chem Storage - Fixed Roof Tanks - Isocyanates /MDI: Breathing Loss"/>
        <s v="Organic Chem Storage - Fixed Roof Tanks - Isocyanates /MDI: Working Loss"/>
        <s v="Organic Chem Storage - Fixed Roof Tanks - Isocyanates /TDI: Breathing Loss"/>
        <s v="Organic Chem Storage - Fixed Roof Tanks - Isocyanates /TDI: Working Loss"/>
        <s v="Organic Chem Storage - Fixed Roof Tanks - Specify Isocyanate: Breathing Loss"/>
        <s v="Organic Chem Storage - Fixed Roof Tanks - Specify Isocyanate: Working Loss"/>
        <s v="Organic Chem Storage - Fixed Roof Tanks - Cyclohexanone: Breathing Loss"/>
        <s v="Organic Chem Storage - Fixed Roof Tanks - Cyclohexanone: Working Loss"/>
        <s v="Organic Chem Storage - Fixed Roof Tanks - Acetone: Breathing Loss"/>
        <s v="Organic Chem Storage - Fixed Roof Tanks - Acetone: Working Loss"/>
        <s v="Organic Chem Storage - Fixed Roof Tanks - Methyl Ethyl Ketone: Breathing Loss"/>
        <s v="Organic Chem Storage - Fixed Roof Tanks - Methyl Ethyl Ketone: Working Loss"/>
        <s v="Organic Chem Storage - Fixed Roof Tanks - Methyl Isobutyl Ketone: Breathing Loss"/>
        <s v="Organic Chem Storage - Fixed Roof Tanks - Methyl Isobutyl Ketone: Working Loss"/>
        <s v="Organic Chem Storage - Fixed Roof Tanks - Methylamyl Ketone: Breathing Loss"/>
        <s v="Organic Chem Storage - Fixed Roof Tanks - Methylamyl Ketone: Working Loss"/>
        <s v="Organic Chem Storage - Fixed Roof Tanks - Specify Ketone: Breathing Loss"/>
        <s v="Organic Chem Storage - Fixed Roof Tanks - Specify Ketone: Working Loss"/>
        <s v="Organic Chem Storage - Fixed Roof Tanks - Perchloromethyl Mercaptan: Breathing Loss"/>
        <s v="Organic Chem Storage - Fixed Roof Tanks - Perchloromethyl Mercaptan: Working Loss"/>
        <s v="Organic Chem Storage - Fixed Roof Tanks - Acrylonitrile: Breathing Loss"/>
        <s v="Organic Chem Storage - Fixed Roof Tanks - Acrylonitrile: Working Loss"/>
        <s v="Organic Chem Storage - Fixed Roof Tanks - Acetonitrile: Breathing Loss"/>
        <s v="Organic Chem Storage - Fixed Roof Tanks - Acetonitrile: Working Loss"/>
        <s v="Organic Chem Storage - Fixed Roof Tanks - Specify Nitrile: Breathing Loss"/>
        <s v="Organic Chem Storage - Fixed Roof Tanks - Specify Nitrile: Working Loss"/>
        <s v="Organic Chem Storage - Fixed Roof Tanks - Nitrobenzene: Breathing Loss"/>
        <s v="Organic Chem Storage - Fixed Roof Tanks - Nitrobenzene: Working Loss"/>
        <s v="Organic Chem Storage - Fixed Roof Tanks - Specify Nitro Compound in Comments: Breathing Loss"/>
        <s v="Organic Chem Storage - Fixed Roof Tanks - Specify Nitro Compound in Comments: Working Loss"/>
        <s v="Organic Chem Storage - Fixed Roof Tanks - Nonylphenol: Breathing Loss"/>
        <s v="Organic Chem Storage - Fixed Roof Tanks - Nonylphenol: Working Loss"/>
        <s v="Organic Chem Storage - Fixed Roof Tanks - Phenol: Breathing Loss"/>
        <s v="Organic Chem Storage - Fixed Roof Tanks - Phenol: Working Loss"/>
        <s v="Organic Chem Storage - Fixed Roof Tanks - 2,4-Dichlorophenol: Breathing Loss"/>
        <s v="Organic Chem Storage - Fixed Roof Tanks - 2,4-Dichlorophenol: Working Loss"/>
        <s v="Organic Chem Storage - Fixed Roof Tanks - Specify Phenol: Breathing Loss"/>
        <s v="Organic Chem Storage - Fixed Roof Tanks - Specify Phenol: Working Loss"/>
        <s v="Organic Chem Storage - Fixed Roof Tanks - Carbon Disulfide: Breathing Loss"/>
        <s v="Organic Chem Storage - Fixed Roof Tanks - Carbon Disulfide: Working Loss"/>
        <s v="Organic Chem Storage - Fixed Roof Tanks - Dimethyl Sulfoxide: Breathing Loss"/>
        <s v="Organic Chem Storage - Fixed Roof Tanks - Dimethyl Sulfoxide: Working Loss"/>
        <s v="Organic Chem Storage - Fixed Roof Tanks - Tetrahydrofuran: Breathing Loss"/>
        <s v="Organic Chem Storage - Fixed Roof Tanks - Tetrahydrofuran: Working Loss"/>
        <s v="Organic Chem Storage - Fixed Roof Tanks - Specify In Comments: Breathing Loss"/>
        <s v="Organic Chem Storage - Fixed Roof Tanks - Specify In Comments: Working Loss"/>
        <s v="Organic Chem Storage - Floating Roof Tanks - Acetic Acid Anhydride: Standing Loss"/>
        <s v="Organic Chem Storage - Floating Roof Tanks - Acetic Acid Anhydride: Working Loss"/>
        <s v="Organic Chem Storage - Floating Roof Tanks - Maleic Anhydride: Standing loss"/>
        <s v="Organic Chem Storage - Floating Roof Tanks - AMaleic Anhydride: Withdrawal Loss"/>
        <s v="Organic Chem Storage - Floating Roof Tanks - Phthalic Anhydride: Standing Loss"/>
        <s v="Organic Chem Storage - Floating Roof Tanks - Phthalic Anhydride: Withdrawal Loss"/>
        <s v="Organic Chem Storage - Floating Roof Tanks - Methanol: Standing Loss"/>
        <s v="Organic Chem Storage - Floating Roof Tanks - Methanol: Withdrawal Loss"/>
        <s v="Organic Chem Storage - Floating Roof Tanks - Ethyl Alcohol: Standing Loss"/>
        <s v="Organic Chem Storage - Floating Roof Tanks - AEthyl Alcohol: Working Loss"/>
        <s v="Organic Chem Storage - Floating Roof Tanks - Isopropanol: Standing Loss"/>
        <s v="Organic Chem Storage - Floating Roof Tanks - Isopropanol: Working Loss"/>
        <s v="Organic Chem Storage - Floating Roof Tanks - N-propyl Alcohol: Standing Loss"/>
        <s v="Organic Chem Storage - Floating Roof Tanks - N-propyl Alcohol: Withdrawal Loss"/>
        <s v="Organic Chem Storage - Floating Roof Tanks - Xylol: Standing Loss"/>
        <s v="Organic Chem Storage - Floating Roof Tanks - Xylol: Withdrawal Loss"/>
        <s v="Organic Chem Storage - Floating Roof Tanks - Acetaldehyde: Standing Loss **"/>
        <s v="Organic Chem Storage - Floating Roof Tanks - Acetaldehyde: Withdrawal Loss **"/>
        <s v="Organic Chem Storage - Floating Roof Tanks - AAcrolein: Standing Loss **"/>
        <s v="Organic Chem Storage - Floating Roof Tanks - Acrolein: Withdrawal Loss **"/>
        <s v="Organic Chem Storage - Floating Roof Tanks - n-Butyraldehyde: Standing Loss"/>
        <s v="Organic Chem Storage - Floating Roof Tanks - n-Butyraldehyde: Withdrawal Loss"/>
        <s v="Organic Chem Storage - Floating Roof Tanks - Formalin: Standing Loss"/>
        <s v="Organic Chem Storage - Floating Roof Tanks - Formalin: Withdrawal Loss"/>
        <s v="Organic Chem Storage - Floating Roof Tanks - Isobutyraldehyde: Standing Loss"/>
        <s v="Organic Chem Storage - Floating Roof Tanks - Isobutyraldehyde: Withdrawal Loss"/>
        <s v="Organic Chem Storage - Floating Roof Tanks - Propionaldehyde: Standing Loss"/>
        <s v="Organic Chem Storage - Floating Roof Tanks - Propionaldehyde: Withdrawal Loss"/>
        <s v="Organic Chem Storage - Floating Roof Tanks - Specify Aldehyde: Standing Loss"/>
        <s v="Organic Chem Storage - Floating Roof Tanks - Specify Aldehyde: Withdrawal Loss"/>
        <s v="Organic Chem Storage - Floating Roof Tanks - Cyclohexane: Standing Loss"/>
        <s v="Organic Chem Storage - Floating Roof Tanks - Cyclohexane: Withdrawal Loss"/>
        <s v="Organic Chem Storage - Floating Roof Tanks - n-Hexane: Standing Loss"/>
        <s v="Organic Chem Storage - Floating Roof Tanks - n-Hexane: Withdrawal Loss"/>
        <s v="Organic Chem Storage - Floating Roof Tanks - n-Pentane: Standing Loss"/>
        <s v="Organic Chem Storage - Floating Roof Tanks - n-Pentane: Withdrawal Loss"/>
        <s v="Organic Chem Storage - Floating Roof Tanks - Naphtha: Standing Loss"/>
        <s v="Organic Chem Storage - Floating Roof Tanks - Naphtha: Withdrawal Loss"/>
        <s v="Organic Chem Storage - Floating Roof Tanks - Petroleum Distillates: Standing Loss"/>
        <s v="Organic Chem Storage - Floating Roof Tanks - Petroleum Distillates: Withdrawal Loss"/>
        <s v="Organic Chem Storage - Floating Roof Tanks - Specify Alkane: Standing Loss"/>
        <s v="Organic Chem Storage - Floating Roof Tanks - Specify Alkane: Withdrawal Loss"/>
        <s v="Organic Chem Storage - Floating Roof Tanks - Isoprene: Standing Loss"/>
        <s v="Organic Chem Storage - Floating Roof Tanks - Isoprene: Withdrawal Loss"/>
        <s v="Organic Chem Storage - Floating Roof Tanks - Methylallene: Standing Loss"/>
        <s v="Organic Chem Storage - Floating Roof Tanks - Methylallene: Withdrawal Loss"/>
        <s v="Organic Chem Storage - Floating Roof Tanks - 1-Pentene: Standing Loss"/>
        <s v="Organic Chem Storage - Floating Roof Tanks - 1-Pentene: Withdrawal Loss"/>
        <s v="Organic Chem Storage - Floating Roof Tanks - Piperylene: Standing Loss"/>
        <s v="Organic Chem Storage - Floating Roof Tanks - Piperylene: Withdrawal Loss"/>
        <s v="Organic Chem Storage - Floating Roof Tanks - Cyclopentene: Standing Loss"/>
        <s v="Organic Chem Storage - Floating Roof Tanks - Cyclopentene: Withdrawal Loss"/>
        <s v="Organic Chem Storage - Floating Roof Tanks - Specify Olefin: Standing Loss"/>
        <s v="Organic Chem Storage - Floating Roof Tanks - Specify Olefin: Withdrawal Loss"/>
        <s v="Organic Chem Storage - Floating Roof Tanks - Dimethylformamide: Standing Loss"/>
        <s v="Organic Chem Storage - Floating Roof Tanks - Dimethylformamide: Withdrawal Loss"/>
        <s v="Organic Chem Storage - Floating Roof Tanks - Aniline: Standing Loss"/>
        <s v="Organic Chem Storage - Floating Roof Tanks - Aniline: Withdrawal Loss"/>
        <s v="Organic Chem Storage - Floating Roof Tanks - Monoethanolamine: Standing Loss"/>
        <s v="Organic Chem Storage - Floating Roof Tanks - Monoethanolamine: Withdrawal Loss"/>
        <s v="Organic Chem Storage - Floating Roof Tanks - Hexamine: Standing Loss"/>
        <s v="Organic Chem Storage - Floating Roof Tanks - Hexamine: Withdrawal Loss"/>
        <s v="Organic Chem Storage - Floating Roof Tanks - Ethylenediamine: Standing Loss"/>
        <s v="Organic Chem Storage - Floating Roof Tanks - Ethylenediamine: Withdrawal Loss"/>
        <s v="Organic Chem Storage - Floating Roof Tanks - Benzene: Standing Loss"/>
        <s v="Organic Chem Storage - Floating Roof Tanks - Benzene: Withdrawal Loss"/>
        <s v="Organic Chem Storage - Floating Roof Tanks - Styrene: Standing Loss"/>
        <s v="Organic Chem Storage - Floating Roof Tanks - Styrene: Withdrawal Loss"/>
        <s v="Organic Chem Storage - Floating Roof Tanks - Toluene: Standing Loss"/>
        <s v="Organic Chem Storage - Floating Roof Tanks - Toluene: Withdrawal Loss"/>
        <s v="Organic Chem Storage - Floating Roof Tanks - o-Xylene: Breathing Loss"/>
        <s v="Organic Chem Storage - Floating Roof Tanks - o-Xylene: Working Loss"/>
        <s v="Organic Chem Storage - Floating Roof Tanks - p-Xylene: Standing Loss"/>
        <s v="Organic Chem Storage - Floating Roof Tanks - p-Xylene: Withdrawal Loss"/>
        <s v="Organic Chem Storage - Floating Roof Tanks - Xylenes: Standing Loss"/>
        <s v="Organic Chem Storage - Floating Roof Tanks - Xylenes: Withdrawal Loss"/>
        <s v="Organic Chem Storage - Floating Roof Tanks - Specify Aromatic: Standing Loss"/>
        <s v="Organic Chem Storage - Floating Roof Tanks - Specify Aromatic: Withdrawal Loss"/>
        <s v="Organic Chem Storage - Floating Roof Tanks - Acetic Acid: Standing Loss"/>
        <s v="Organic Chem Storage - Floating Roof Tanks - Acetic Acid: Withdrawal Loss"/>
        <s v="Organic Chem Storage - Floating Roof Tanks - Acrylic Acid: Standing Loss"/>
        <s v="Organic Chem Storage - Floating Roof Tanks - Acrylic Acid: Withdrawal Loss"/>
        <s v="Organic Chem Storage - Floating Roof Tanks - Chloroacetic Acid: Standing Loss"/>
        <s v="Organic Chem Storage - Floating Roof Tanks - Chloroacetic Acid: Withdrawal Loss"/>
        <s v="Organic Chem Storage - Floating Roof Tanks - Specify Carboxylic Acid: Standing Loss"/>
        <s v="Organic Chem Storage - Floating Roof Tanks - Specify Carboxylic Acid: Withdrawal Loss"/>
        <s v="Organic Chem Storage - Floating Roof Tanks - Butyl Acetate: Standing Loss"/>
        <s v="Organic Chem Storage - Floating Roof Tanks - Butyl Acetate: Withdrawal Loss"/>
        <s v="Organic Chem Storage - Floating Roof Tanks - Ethyl Acetate: Standing Loss"/>
        <s v="Organic Chem Storage - Floating Roof Tanks - Ethyl Acetate: Withdrawal Loss"/>
        <s v="Organic Chem Storage - Floating Roof Tanks - Methyl Methacrylate: Standing Loss"/>
        <s v="Organic Chem Storage - Floating Roof Tanks - Methyl Methacrylate: Withdrawal Loss"/>
        <s v="Organic Chem Storage - Floating Roof Tanks - Vinyl Acetate: Standing Loss"/>
        <s v="Organic Chem Storage - Floating Roof Tanks - Vinyl Acetate: Withdrawal Loss"/>
        <s v="Organic Chem Storage - Floating Roof Tanks - Acrylic Esters: Standing Loss"/>
        <s v="Organic Chem Storage - Floating Roof Tanks - Acrylic Esters: Withdrawal Loss"/>
        <s v="Organic Chem Storage - Floating Roof Tanks - Ethyl Ether: Standing Loss"/>
        <s v="Organic Chem Storage - Floating Roof Tanks - Ethyl Ether: Withdrawal Loss"/>
        <s v="Organic Chem Storage - Floating Roof Tanks - Propylene Oxide: Standing Loss"/>
        <s v="Organic Chem Storage - Floating Roof Tanks - Propylene Oxide: Withdrawal Loss"/>
        <s v="Organic Chem Storage - Floating Roof Tanks - 1,4-Dioxane: Standing Loss"/>
        <s v="Organic Chem Storage - Floating Roof Tanks - 1,4-Dioxane: Withdrawal Loss"/>
        <s v="Organic Chem Storage - Floating Roof Tanks - Specify Ether: Standing Loss"/>
        <s v="Organic Chem Storage - Floating Roof Tanks - Specify Ether: Withdrawal Loss"/>
        <s v="Organic Chem Storage - Floating Roof Tanks - Carbitol: Standing Loss"/>
        <s v="Organic Chem Storage - Floating Roof Tanks - Carbitol: Withdrawal Loss"/>
        <s v="Organic Chem Storage - Floating Roof Tanks - Cellosolve: Standing Loss"/>
        <s v="Organic Chem Storage - Floating Roof Tanks - Cellosolve: Withdrawal Loss"/>
        <s v="Organic Chem Storage - Floating Roof Tanks - Triethylene Glycol: Standing Loss"/>
        <s v="Organic Chem Storage - Floating Roof Tanks - Triethylene Glycol: Withdrawal Loss"/>
        <s v="Organic Chem Storage - Floating Roof Tanks - Ethylene Glycol: Standing Loss"/>
        <s v="Organic Chem Storage - Floating Roof Tanks - Ethylene Glycol: Withdrawal Loss"/>
        <s v="Organic Chem Storage - Floating Roof Tanks - Carbon Tetrachloride: Standing Loss"/>
        <s v="Organic Chem Storage - Floating Roof Tanks - Carbon Tetrachloride: Withdrawal Loss"/>
        <s v="Organic Chem Storage - Floating Roof Tanks - Chloroform: Standing Loss"/>
        <s v="Organic Chem Storage - Floating Roof Tanks - Chloroform: Withdrawal Loss"/>
        <s v="Organic Chem Storage - Floating Roof Tanks - Ethylene Dichloride: Standing Loss"/>
        <s v="Organic Chem Storage - Floating Roof Tanks - Ethylene Dichloride: Withdrawal Loss"/>
        <s v="Organic Chem Storage - Floating Roof Tanks - Methylene Chloride: Standing Loss"/>
        <s v="Organic Chem Storage - Floating Roof Tanks - Methylene Chloride: Withdrawal Loss"/>
        <s v="Organic Chem Storage - Floating Roof Tanks - Trichlorethylene: Standing Loss"/>
        <s v="Organic Chem Storage - Floating Roof Tanks - Trichlorethylene: Withdrawal Loss"/>
        <s v="Organic Chem Storage - Floating Roof Tanks - 1,1,1-Trichloroethane: Standing Loss"/>
        <s v="Organic Chem Storage - Floating Roof Tanks - 1,1,1-Trichloroethane: Withdrawal Loss"/>
        <s v="Organic Chem Storage - Floating Roof Tanks - Perchloroethylene: Standing Loss"/>
        <s v="Organic Chem Storage - Floating Roof Tanks - Perchloroethylene: Withdrawal Loss"/>
        <s v="Organic Chem Storage - Floating Roof Tanks - Chlorosolve: Standing Loss"/>
        <s v="Organic Chem Storage - Floating Roof Tanks - Chlorosolve: Withdrawal Loss"/>
        <s v="Organic Chem Storage - Floating Roof Tanks - Methyl Chloride: Standing loss"/>
        <s v="Organic Chem Storage - Floating Roof Tanks - Methyl Chloride: Withdrawal Loss"/>
        <s v="Organic Chem Storage - Floating Roof Tanks - Chlorobenzene: Standing Loss"/>
        <s v="Organic Chem Storage - Floating Roof Tanks - Chlorobenzene: Withdrawal Loss"/>
        <s v="Organic Chem Storage - Floating Roof Tanks - Hexachlorobenzene: Standing Loss"/>
        <s v="Organic Chem Storage - Floating Roof Tanks - Hexachlorobenzene: Withdrawal Loss"/>
        <s v="Organic Chem Storage - Floating Roof Tanks - Specify Halogenated VOC: Standing Loss"/>
        <s v="Organic Chem Storage - Floating Roof Tanks - Specify Halogenated VOC: Withdrawal Loss"/>
        <s v="Organic Chem Storage - Floating Roof Tanks - Acetone: Standing Loss"/>
        <s v="Organic Chem Storage - Floating Roof Tanks - Acetone: Withdrawal Loss"/>
        <s v="Organic Chem Storage - Floating Roof Tanks - Methyl Ethyl Ketone: Standing Loss"/>
        <s v="Organic Chem Storage - Floating Roof Tanks - Methyl Ethyl Ketone: Withdrawal Loss"/>
        <s v="Organic Chem Storage - Floating Roof Tanks - Methyl Isobutyl Ketone: Standing Loss"/>
        <s v="Organic Chem Storage - Floating Roof Tanks - Methyl Isobutyl Ketone: Withdrawal Loss"/>
        <s v="Organic Chem Storage - Floating Roof Tanks - Cyclohexanone: Standing Loss"/>
        <s v="Organic Chem Storage - Floating Roof Tanks - Cyclohexanone: Withdrawal Loss"/>
        <s v="Organic Chem Storage - Floating Roof Tanks - Specify Ketone: Standing Loss"/>
        <s v="Organic Chem Storage - Floating Roof Tanks - Specify Ketone: Withdrawal Loss"/>
        <s v="Organic Chem Storage - Floating Roof Tanks - Ethyl Mercaptan: Standing Loss"/>
        <s v="Organic Chem Storage - Floating Roof Tanks - Ethyl Mercaptan: Withdrawal Loss"/>
        <s v="Organic Chem Storage - Floating Roof Tanks - Perchloromethyl Mercaptan: Standing Loss"/>
        <s v="Organic Chem Storage - Floating Roof Tanks - Perchloromethyl Mercaptan: Withdrawal Loss"/>
        <s v="Organic Chem Storage - Floating Roof Tanks - Specify Mercaptan: Standing Loss"/>
        <s v="Organic Chem Storage - Floating Roof Tanks - Specify Mercaptan: Withdrawal Loss"/>
        <s v="Organic Chem Storage - Floating Roof Tanks - Acrylonitrile: Standing Loss"/>
        <s v="Organic Chem Storage - Floating Roof Tanks - Acrylonitrile: Withdrawal Loss"/>
        <s v="Organic Chem Storage - Floating Roof Tanks - Acetonitrile: Standing Loss"/>
        <s v="Organic Chem Storage - Floating Roof Tanks - Acetonitrile: Withdrawal Loss"/>
        <s v="Organic Chem Storage - Floating Roof Tanks - Phenol: Standing Loss"/>
        <s v="Organic Chem Storage - Floating Roof Tanks - Phenol: Withdrawal Loss"/>
        <s v="Organic Chem Storage - Floating Roof Tanks - 2,4-Dichlorophenol: Standing Loss"/>
        <s v="Organic Chem Storage - Floating Roof Tanks - 2,4-Dichlorophenol: Withdrawal Loss"/>
        <s v="Organic Chem Storage - Floating Roof Tanks - Carbon Disulfide: Standing Loss"/>
        <s v="Organic Chem Storage - Floating Roof Tanks - Carbon Disulfide: Withdrawal Loss"/>
        <s v="Organic Chem Storage - Floating Roof Tanks - Dimethyl Sulfoxide: Standing Loss"/>
        <s v="Organic Chem Storage - Floating Roof Tanks - Dimethyl Sulfoxide: Withdrawal Loss"/>
        <s v="Organic Chem Storage - Floating Roof Tanks - Tetrahydrofuran: Standing Loss"/>
        <s v="Organic Chem Storage - Floating Roof Tanks - Tetrahydrofuran: Withdrawal Loss"/>
        <s v="Organic Chem Storage - Floating Roof Tanks - Specify In Comments: Breathing Loss"/>
        <s v="Organic Chem Storage - Floating Roof Tanks - Specify In Comments: Working Loss"/>
        <s v="Organic Chem Storage - Pressure Tanks - Acetic Anhydride: Withdrawal Loss"/>
        <s v="Organic Chem Storage - Pressure Tanks - Maleic Anhydride: Withdrawal Loss"/>
        <s v="Organic Chem Storage - Pressure Tanks - Methanol: Withdrawal Loss"/>
        <s v="Organic Chem Storage - Pressure Tanks - Xylol: Withdrawal Loss"/>
        <s v="Organic Chem Storage - Pressure Tanks - Acetaldehyde: Withdrawal Loss"/>
        <s v="Organic Chem Storage - Pressure Tanks - Acrolein: Withdrawal Loss"/>
        <s v="Organic Chem Storage - Pressure Tanks - Ethane: Withdrawal Loss"/>
        <s v="Organic Chem Storage - Pressure Tanks - Butane: Withdrawal Loss"/>
        <s v="Organic Chem Storage - Pressure Tanks - Methane: Withdrawal Loss"/>
        <s v="Organic Chem Storage - Pressure Tanks - Natural Gas: Withdrawal Loss"/>
        <s v="Organic Chem Storage - Pressure Tanks - Propane: Withdrawal Loss"/>
        <s v="Organic Chem Storage - Pressure Tanks - Isopentane: Withdrawal Loss"/>
        <s v="Organic Chem Storage - Pressure Tanks - n-Pentane: Withdrawal Loss"/>
        <s v="Organic Chem Storage - Pressure Tanks - Specify Alkane: Withdrawal Loss"/>
        <s v="Organic Chem Storage - Pressure Tanks - 1,3-Butadiene: Withdrawal Loss"/>
        <s v="Organic Chem Storage - Pressure Tanks - 1-Butene: Withdrawal Loss"/>
        <s v="Organic Chem Storage - Pressure Tanks - 2-Butene: Withdrawal Loss"/>
        <s v="Organic Chem Storage - Pressure Tanks - Ethylene: Withdrawal Loss"/>
        <s v="Organic Chem Storage - Pressure Tanks - Isobutylene: Withdrawal Loss"/>
        <s v="Organic Chem Storage - Pressure Tanks - Propylene: Withdrawal Loss"/>
        <s v="Organic Chem Storage - Pressure Tanks - Isoprene: Withdrawal Loss"/>
        <s v="Organic Chem Storage - Pressure Tanks - Methylallene: Withdrawal Loss"/>
        <s v="Organic Chem Storage - Pressure Tanks - 1-Pentene: Withdrawal Loss"/>
        <s v="Organic Chem Storage - Pressure Tanks - Piperylene: Withdrawal Loss"/>
        <s v="Organic Chem Storage - Pressure Tanks - Cyclopentene: Withdrawal Loss"/>
        <s v="Organic Chem Storage - Pressure Tanks - Vinylidene Chloride: Withdrawal Loss"/>
        <s v="Organic Chem Storage - Pressure Tanks - Specify Alkene: Withdrawal Loss"/>
        <s v="Organic Chem Storage - Pressure Tanks - Acetylene: Withdrawal Loss"/>
        <s v="Organic Chem Storage - Pressure Tanks - Specify Alkyne: Withdrawal Loss"/>
        <s v="Organic Chem Storage - Pressure Tanks - Methylamine: Withdrawal Loss"/>
        <s v="Organic Chem Storage - Pressure Tanks - Dimethylamine: Withdrawal Loss"/>
        <s v="Organic Chem Storage - Pressure Tanks - Trimethylamine: Withdrawal Loss"/>
        <s v="Organic Chem Storage - Pressure Tanks - Hexamine: Withdrawal Loss"/>
        <s v="Organic Chem Storage - Pressure Tanks - Aniline: Withdrawal Loss"/>
        <s v="Organic Chem Storage - Pressure Tanks - Specify Amine: Withdrawal Loss"/>
        <s v="Organic Chem Storage - Pressure Tanks - Benzene: Withdrawal Loss"/>
        <s v="Organic Chem Storage - Pressure Tanks - p-Xylene: Withdrawal Loss"/>
        <s v="Organic Chem Storage - Pressure Tanks - Ethylene Oxide: Withdrawal Loss"/>
        <s v="Organic Chem Storage - Pressure Tanks - Specify Ether: Withdrawal Loss"/>
        <s v="Organic Chem Storage - Pressure Tanks - Ethyl Chloride: Withdrawal Loss"/>
        <s v="Organic Chem Storage - Pressure Tanks - Methyl Chloride: Withdrawal Loss"/>
        <s v="Organic Chem Storage - Pressure Tanks - Phosgene: Withdrawal Loss"/>
        <s v="Organic Chem Storage - Pressure Tanks - Vinyl Chloride: Withdrawal Loss"/>
        <s v="Organic Chem Storage - Pressure Tanks - Trichlorotrifluroethane: Withdrawal Loss"/>
        <s v="Organic Chem Storage - Pressure Tanks - Carbon Tetrachloride: Withdrawal Loss"/>
        <s v="Organic Chem Storage - Pressure Tanks - Methylene Chloride: Withdrawal Loss"/>
        <s v="Organic Chem Storage - Pressure Tanks - Perchloroethylene: Withdrawal Loss"/>
        <s v="Organic Chem Storage - Pressure Tanks - Trichloroethylene: Withdrawal Loss"/>
        <s v="Organic Chem Storage - Pressure Tanks - Specify Halogenated VOC: Withdrawal Loss"/>
        <s v="Organic Chem Storage - Pressure Tanks - Methyl Isocyanate: Withdrawal Loss"/>
        <s v="Organic Chem Storage - Pressure Tanks - Specify Isocyanate: Withdrawal Loss"/>
        <s v="Organic Chem Storage - Pressure Tanks - Cyclohexanone: Withdrawal Loss"/>
        <s v="Organic Chem Storage - Pressure Tanks - Acetone: Withdrawal Loss"/>
        <s v="Organic Chem Storage - Pressure Tanks - Methyl Ethyl Ketone: Withdrawal Loss"/>
        <s v="Organic Chem Storage - Pressure Tanks - Methyl Mercaptan: Withdrawal Loss"/>
        <s v="Organic Chem Storage - Pressure Tanks - Perchloromethyl Mercaptan: Withdrawal Loss"/>
        <s v="Organic Chem Storage - Pressure Tanks - Specify Mercaptan: Withdrawal Loss"/>
        <s v="Organic Chem Storage - Pressure Tanks - Phenol: Withdrawal Loss"/>
        <s v="Organic Chem Storage - Pressure Tanks - 2,4-Dichlorophenol: Withdrawal Loss"/>
        <s v="Organic Chem Storage - Miscellaneous /Carbon Disulfide: Withdrawal Loss"/>
        <s v="Organic Chem Storage - Miscellaneous /Dimethyl Sulfoxide: Withdrawal Loss"/>
        <s v="Organic Chem Storage - Miscellaneous /Tetrahydrofuran: Withdrawal Loss"/>
        <s v="Organic Chem Storage - Miscellaneous /Specify in Comments"/>
        <s v="Organic Chem Storage - Miscellaneous /Other Not Classified"/>
        <s v="Organic Chem Transport /Equipment Leaks"/>
        <s v="Organic Chem Transport /Specific Liquid /Cars/Trucks: Loading Rack"/>
        <s v="Organic Chem Transport /Specific Liquid /Marine Vessels: Loading Rack"/>
        <s v="Organic Chem Transport /Specific Liquid /Loading Rack"/>
        <s v="Dry Cleaning - Industrial - Petrol Solvent /Stoddard"/>
        <s v="Dry Cleaning - Industrial - Petrol Solvent /Washer/Extractor"/>
        <s v="Dry Cleaning - Industrial - Petrol Solvent /Solvent Settling Tank: Batch Flow"/>
        <s v="Dry Cleaning - Industrial - Petrol Solvent /Solvent Settling Tank: Continuous Flow"/>
        <s v="Dry Cleaning - Industrial - Petrol Solvent /Dryer"/>
        <s v="Dry Cleaning - Industrial - Petrol Solvent /Dryer: Loading/Unloading"/>
        <s v="Dry Cleaning - Industrial - Petrol Solvent /Dryer: Drying Cycle"/>
        <s v="Dry Cleaning - Industrial - Petrol Solvent /Dryer: Cool Down Cycle"/>
        <s v="Dry Cleaning - Industrial - Petrol Solvent /Filtration"/>
        <s v="Dry Cleaning - Industrial - Petrol Solvent /Filtration, Diatomite: Single Charge"/>
        <s v="Dry Cleaning - Industrial - Petrol Solvent /Filtration, Diatomite: Multiple Charge"/>
        <s v="Dry Cleaning - Industrial - Petrol Solvent /Filtration, Diatomite: Regenerative"/>
        <s v="Dry Cleaning - Industrial - Petrol Solvent /Filtration, Cartridge, Carbon Core, Batch Oper"/>
        <s v="Dry Cleaning - Industrial - Petrol Solvent /Filtration, Cartridge, All Carbon, Batch Oper"/>
        <s v="Dry Cleaning - Industrial - Petrol Solvent /Filtration, Cartridge, Carbon Core, Continuous Oper"/>
        <s v="Dry Cleaning - Industrial - Petrol Solvent /Filtration, Cartridge, All Carbon, Continuous Oper"/>
        <s v="Dry Cleaning - Industrial - Petrol Solvent /Waste Disposal"/>
        <s v="Dry Cleaning - Industrial - Petrol Solvent /Waste Disposal: Filter Waste, Drained"/>
        <s v="Dry Cleaning - Industrial - Petrol Solvent /Waste Disposal: Filter Waste, Centrifuged"/>
        <s v="Dry Cleaning - Industrial - Petrol Solvent /Waste Disposal: Settling Tank Sludge"/>
        <s v="Dry Cleaning - Industrial - Petrol Solvent /Waste Disposal: Still Waste"/>
        <s v="Dry Cleaning - Industrial - Petrol Solvent /Waste Disposal: Cartridge, All Carbon"/>
        <s v="Dry Cleaning - Industrial - Petrol Solvent /Waste Disposal: Cartridge, Carbon Core Only"/>
        <s v="Dry Cleaning - Commercial - Petrol Solvent /Stoddard"/>
        <s v="Dry Cleaning - Commercial - Petrol Solvent /Washer/Extractor"/>
        <s v="Dry Cleaning - Commercial - Petrol Solvent /Solvent Settling Tank: Batch Flow"/>
        <s v="Dry Cleaning - Commercial - Petrol Solvent /Solvent Settling Tank: Continuous Flow"/>
        <s v="Dry Cleaning - Commercial - Petrol Solvent /Dryer"/>
        <s v="Dry Cleaning - Commercial - Petrol Solvent /Dryer: Loading/Unloading"/>
        <s v="Dry Cleaning - Commercial - Petrol Solvent /Dryer: Drying Cycle"/>
        <s v="Dry Cleaning - Commercial - Petrol Solvent /Dryer: Cool Down Cycle"/>
        <s v="Dry Cleaning - Commercial - Petrol Solvent /Filtration"/>
        <s v="Dry Cleaning - Commercial - Petrol Solvent /Filtration, Diatomite: Single Charge"/>
        <s v="Dry Cleaning - Commercial - Petrol Solvent /Filtration, Diatomite: Multiple Charge"/>
        <s v="Dry Cleaning - Commercial - Petrol Solvent /Filtration, Diatomite: Regenerative"/>
        <s v="Dry Cleaning - Commercial - Petrol Solvent /Filtration, Cartridge, Carbon Core, Batch Operation"/>
        <s v="Dry Cleaning - Commercial - Petrol Solvent /Filtration, Cartridge, All Carbon, Batch Operation"/>
        <s v="Dry Cleaning - Commercial - Petrol Solvent /Filtration, Cartridge, Carbon Core, Continuous Oper"/>
        <s v="Dry Cleaning - Commercial - Petrol Solvent /Filtration, Cartridge, All Carbon, Continuous Oper"/>
        <s v="Dry Cleaning - Commercial - Petrol Solvent /Waste Disposal"/>
        <s v="Dry Cleaning - Commercial - Petrol Solvent /Waste Disposal: Filter Waste, Drained"/>
        <s v="Dry Cleaning - Commercial - Petrol Solvent /Waste Disposal: Filter Waste, Centrifuged"/>
        <s v="Dry Cleaning - Commercial - Petrol Solvent /Waste Disposal: Settling Tank Sludge"/>
        <s v="Dry Cleaning - Commercial - Petrol Solvent /Waste Disposal: Still Waste"/>
        <s v="Dry Cleaning - Commercial - Petrol Solvent /Waste Disposal: Cartridge, All Carbon"/>
        <s v="Dry Cleaning - Commercial - Petrol Solvent /Waste Disposal: Cartridge, Carbon Core Only"/>
        <s v="Dry Cleaning /Petrol Solvent - Equip Leaks /Equipment Leaks"/>
        <s v="Dry Cleaning /Petrol Solvent - Wastewater /Process Area Drains"/>
        <s v="Dry Cleaning /Petrol Solvent - Wastewater /Process Equipment Drains"/>
        <s v="Dry Cleaning /Petrol Solvent - Wastewater, Pts of Generation /Specify Point of Generation"/>
        <s v="Fixed Roof Tanks (210 Bbl Size) Breathing Loss"/>
        <s v="Fixed Roof Tanks (210 Bbl Size) Working Loss"/>
        <s v="Fixed Roof Tanks (500 Bbl Size) Breathing Loss"/>
        <s v="Fixed Roof Tanks (500 Bbl Size) Working Loss"/>
        <s v="Fixed Roof Tanks (1,000 Bbl Size) Breathing Loss"/>
        <s v="Fixed Roof Tanks (1,000 Bbl Size) Working Loss"/>
        <s v="Floating Roof Tanks (1,000 Bbl Size) Standing Loss"/>
        <s v="Floating Roof Tanks (1,000 Bbl Size) Working Loss"/>
        <s v="Floating Roof Tanks (5,000 Bbl Size) Standing Loss"/>
        <s v="Floating Roof Tanks (5,000 Bbl Size) Crude Oil: Working Loss"/>
        <s v="Brick Kilns /Brick Kilns /Brick Kilns"/>
        <s v="Solvent Evap /Solvent Extraction Process /Petroleum Naphtha (Stoddard)"/>
        <s v="Solvent Evap /Solvent Extraction Process /Methyl Ethyl Ketone"/>
        <s v="Solvent Evap /Solvent Extraction Process /Methyl Isobutyl Ketone"/>
        <s v="Solvent Evap /Solvent Extraction Process /Furfural"/>
        <s v="Solvent Evap /Solvent Extraction Process /Trichloroethylene"/>
        <s v="Solvent Evap /Solvent Extraction Process /Other Not Classified"/>
        <s v="Solvent Evap /Waste Solvent Recovery Ops /Storage Tank Vent"/>
        <s v="Solvent Evap /Waste Solvent Recovery Ops /Condenser Vent"/>
        <s v="Solvent Evap /Waste Solvent Recovery Ops /Incinerator Stack"/>
        <s v="Solvent Evap /Waste Solvent Recovery Ops /Solvent Spillage"/>
        <s v="Solvent Evap /Waste Solvent Recovery Ops /Solvent Loading"/>
        <s v="Solvent Evap /Waste Solvent Recovery Ops /Fugitive Leaks"/>
        <s v="Solvent Evap /Waste Solvent Recovery Ops /Distillation Vent"/>
        <s v="Solvent Evap /Waste Solvent Recovery Ops /Decanting"/>
        <s v="Solvent Evap /Waste Solvent Recovery Ops /Salting"/>
        <s v="Solvent Evap /Waste Solvent Recovery Ops /Other Not Classified"/>
        <s v="Solvent Evap /Rail Car Cleaning /Ethylene Glycol"/>
        <s v="Solvent Evap /Rail Car Cleaning /Chlorobenzene"/>
        <s v="Solvent Evap /Rail Car Cleaning /o-Dichlorobenzene"/>
        <s v="Solvent Evap /Rail Car Cleaning /Creosote"/>
        <s v="Solvent Evap /Rail Car Cleaning /Other Not Classified"/>
        <s v="Solvent Evap /Tank Truck Cleaning /Acetone"/>
        <s v="Solvent Evap /Tank Truck Cleaning /Perchloroethylene"/>
        <s v="Solvent Evap /Tank Truck Cleaning /Methyl Methacrylate"/>
        <s v="Solvent Evap /Tank Truck Cleaning /Phenol"/>
        <s v="Solvent Evap /Tank Truck Cleaning /Propylene Glycol"/>
        <s v="Solvent Evap /Tank Truck Cleaning /Other Not Classified"/>
        <s v="Solvent Evap /Air Stripping Tower /Trichloroethylene"/>
        <s v="Solvent Evap /Air Stripping Tower /Perchloroethylene"/>
        <s v="Solvent Evap /Air Stripping Tower /1,1,1-Trichloroethane"/>
        <s v="Solvent Evap /Air Stripping Tower /Chloroform"/>
        <s v="Solvent Evap /Air Stripping Tower /Specify Solvent in Comments"/>
        <s v="Solvent Evap /Freon Recovery/Recycling Ops /CFC-12 Recovery - Auto Air Conditioning"/>
        <s v="Solvent Evap /Fuel Fired Equipment /Distillate Oil (No. 2): Incinerators"/>
        <s v="Solvent Evap /Fuel Fired Equipment /Residual Oil: Incinerators"/>
        <s v="Solvent Evap /Fuel Fired Equipment /Natural Gas: Incinerators"/>
        <s v="Solvent Evap /Fuel Fired Equipment /Recovered Solvents: Miscellaneous Incinerators"/>
        <s v="Solvent Evap /Fuel Fired Equipment /Distillate Oil (No. 2): Flares"/>
        <s v="Solvent Evap /Fuel Fired Equipment /Residual Oil: Flares"/>
        <s v="Solvent Evap /Fuel Fired Equipment /Natural Gas: Flares"/>
        <s v="Solvent Evap /Misc Volatile Organic Evaporation /Identify the Process and Solvent in Comments"/>
        <s v="Waste Disp-Govt /Municipal Incineration /Starved Air: Multiple Chamber"/>
        <s v="Waste Disp-Govt /Municipal Incineration /Mass Burn: Single Chamber"/>
        <s v="Waste Disp-Govt /Municipal Incineration /Refuse Derived Fuel"/>
        <s v="Waste Disp-Govt /Municipal Incineration /Mass Burn Refractory Wall Combustor"/>
        <s v="Waste Disp-Govt /Municipal Incineration /Mass Burn Waterwall Combustor"/>
        <s v="Waste Disp-Govt /Municipal Incineration /Mass Burn Rotary Waterwall Combustor"/>
        <s v="Waste Disp-Govt /Municipal Incineration /Modular Excess Air Combustor"/>
        <s v="Waste Disp-Govt /Municipal Incineration /Fluidized Bed: Refuse Derived Fuel"/>
        <s v="Waste Disp-Govt /Open Burning Dump /General Refuse"/>
        <s v="Waste Disp-Govt /Open Burning Dump /Vegetation Only"/>
        <s v="Waste Disp-Govt /Landfill Dump /Unpaved Road Traffic"/>
        <s v="Waste Disp-Govt /Landfill Dump /Fugitive Emissions"/>
        <s v="Waste Disp-Govt /Landfill Dump /Area Method"/>
        <s v="Waste Disp-Govt /Landfill Dump /Trench Method"/>
        <s v="Waste Disp-Govt /Landfill Dump /Ramp Method"/>
        <s v="Waste Disp-Govt /Landfill Dump /Gas Collection System: Other"/>
        <s v="Waste Disp-Govt /Landfill Dump /Waste Gas Destruction: Waste Gas Flares"/>
        <s v="Waste Disp-Govt /Landfill Dump /Waste Gas Destruction: Incinerators"/>
        <s v="Waste Disp-Govt /Landfill Dump /Waste Gas Destruction: Other"/>
        <s v="Waste Disp-Govt /Landfill Dump /Waste Gas Recovery: Gas Turbines"/>
        <s v="Waste Disp-Govt /Landfill Dump /Waste Gas Recovery: Internal Combustion Device"/>
        <s v="Waste Disp-Govt /Landfill Dump /Waste Gas Recovery: Other"/>
        <s v="Waste Disp-Govt /Landfill Dump /Waste Gas Recovery: Boiler"/>
        <s v="Waste Disp-Govt /Landfill Dump /Waste Gas Purification: Absorption"/>
        <s v="Waste Disp-Govt /Landfill Dump /Waste Gas Purification: Adsorption"/>
        <s v="Waste Disp-Govt /Landfill Dump /Waste Gas Purification: Membranes"/>
        <s v="Waste Disp-Govt /Landfill Dump /Waste Purification: Other"/>
        <s v="Waste Disp-Govt /Medical Waste Incinerator, unspecified type, Infectious wastes only"/>
        <s v="Waste Disp-Govt /Other Incineration /Sludge"/>
        <s v="Waste Disp-Govt /Other Incineration /Conical Design (Tee Pee) Municipal Refuse"/>
        <s v="Waste Disp-Govt /Other Incineration /Conical Design (Tee Pee) Wood Refuse"/>
        <s v="Waste Disp-Govt /Other Incineration /Trench Burner: Wood"/>
        <s v="Waste Disp-Govt /Other Incineration /Trench Burner: Tires"/>
        <s v="Waste Disp-Govt /Other Incineration /Trench Burner: Refuse"/>
        <s v="Waste Disp-Govt /Other Incineration /Sludge: Multiple Hearth"/>
        <s v="Waste Disp-Govt /Other Incineration /Sludge: Fluidized Bed"/>
        <s v="Waste Disp-Govt /Other Incineration /Sludge: Electric Infrared"/>
        <s v="Waste Disp-Govt /Sewage Sludge Incinerator: Single Hearth Cyclone"/>
        <s v="Waste Disp-Govt /Sewage Sludge Incinerator: Rotary Kiln"/>
        <s v="Waste Disp-Govt /Sewage Sludge Incinerator: High Pressure, Wet Oxidation"/>
        <s v="Waste Disp-Govt /Fire Fighting /Structure: Jet Fuel"/>
        <s v="Waste Disp-Govt /Fire Fighting /Structure: Distillate Oil"/>
        <s v="Waste Disp-Govt /Fire Fighting /Structure: Kerosene"/>
        <s v="Waste Disp-Govt /Fire Fighting /Structure: Wood Pallets"/>
        <s v="Waste Disp-Govt /Sewage Treatment /Entire Plant"/>
        <s v="Waste Disp-Govt /Sewage Treatment /Primary Settling Tank"/>
        <s v="Waste Disp-Govt /Sewage Treatment /Secondary Settling Tank"/>
        <s v="Waste Disp-Govt /Sewage Treatment /Aeration Tank"/>
        <s v="Waste Disp-Govt /Sewage Treatment /POTW: Headworks Screening"/>
        <s v="Waste Disp-Govt /Sewage Treatment /Comminutor"/>
        <s v="Waste Disp-Govt /Sewage Treatment /Collector Sewers"/>
        <s v="Waste Disp-Govt /Sewage Treatment /POTW: Aerated Grit Chamber"/>
        <s v="Waste Disp-Govt /Sewage Treatment /Lift Station"/>
        <s v="Waste Disp-Govt /Sewage Treatment /POTW: Primary Settling Tank"/>
        <s v="Waste Disp-Govt /Sewage Treatment /POTW: Diffused Air Act Sludge"/>
        <s v="Waste Disp-Govt /Sewage Treatment /POTW: Mechanical Mix Air Act Sludge"/>
        <s v="Waste Disp-Govt /Sewage Treatment /POTW: Pure Oxygen Act Sludge"/>
        <s v="Waste Disp-Govt /Sewage Treatment /POTW: Trickling Filter"/>
        <s v="Waste Disp-Govt /Sewage Treatment /POTW: Secondary Clarifier"/>
        <s v="Waste Disp-Govt /Sewage Treatment /POTW: Tertiary Filters"/>
        <s v="Waste Disp-Govt /Sewage Treatment /POTW: Chlorine Contact Tank"/>
        <s v="Waste Disp-Govt /Sewage Treatment /POTW: Dechlorination"/>
        <s v="Waste Disp-Govt /Sewage Treatment /Weir"/>
        <s v="Waste Disp-Govt /Sewage Treatment /Storage Basin or Open Tank"/>
        <s v="Waste Disp-Govt /Sewage Treatment /POTW: Gravity Sludge Thickener"/>
        <s v="Waste Disp-Govt /Sewage Treatment /POTW: DAF Sludge Thickener"/>
        <s v="Waste Disp-Govt /Sewage Treatment /POTW: Anaerobic Digester"/>
        <s v="Waste Disp-Govt /Sewage Treatment /Sludge Digester Gas Flare"/>
        <s v="Waste Disp-Govt /Sewage Treatment /POTW: Belt Filter Press"/>
        <s v="Waste Disp-Govt /Sewage Treatment /POTW: Sludge Centrifuge"/>
        <s v="Waste Disp-Govt /Sewage Treatment /POTW: Sludge Drying Bed"/>
        <s v="Waste Disp-Govt /Sewage Treatment /Sludge Storage Lagoons/Drying Beds"/>
        <s v="Waste Disp-Govt /Sewage Treatment /Other Not Classified"/>
        <s v="Waste Disp-Govt /Equipment Leaks /Equipment Leaks"/>
        <s v="Waste Disp-Govt /Wastewater, Aggregate /Process Area Drains"/>
        <s v="Waste Disp-Govt /Wastewater, Aggregate /Process Equipment Drains"/>
        <s v="Waste Disp-Govt /Wastewater, Pts of Generation /Specify Point of Generation"/>
        <s v="Waste Disp-Govt /Auxillary Fuel-No Emissions /Coal"/>
        <s v="Waste Disp-Govt /Auxillary Fuel-No Emissions /Distillate Oil"/>
        <s v="Waste Disp-Govt /Auxillary Fuel-No Emissions /Natural Gas"/>
        <s v="Waste Disp-Govt /Auxillary Fuel-No Emissions /Liquified Petroleum Gas (LPG)"/>
        <s v="Waste Disp-Comm-Inst /Incineration /Multiple Chamber"/>
        <s v="Waste Disp-Comm-Inst /Incineration /Single Chamber"/>
        <s v="Waste Disp-Comm-Inst /Incineration /Controlled Air"/>
        <s v="Waste Disp-Comm-Inst /Incineration /Conical Design (Tee Pee) Municipal Refuse"/>
        <s v="Waste Disp-Comm-Inst /Incineration /Conical Design (Tee Pee) Wood Refuse"/>
        <s v="Waste Disp-Comm-Inst /Open Burning /Wood"/>
        <s v="Waste Disp-Comm-Inst /Open Burning /Refuse"/>
        <s v="Waste Disp-Comm-Inst /Open Burning /Field Crops"/>
        <s v="Waste Disp-Comm-Inst /Open Burning /Vine Crops"/>
        <s v="Waste Disp-Comm-Inst /Open Burning /Weeds"/>
        <s v="Waste Disp-Comm-Inst /Open Burning /Orchard Crops"/>
        <s v="Waste Disp-Comm-Inst /Open Burning /Forest Residues"/>
        <s v="Waste Disp-Comm-Inst /Apartment Incineration /Flue Fed"/>
        <s v="Waste Disp-Comm-Inst /Apartment Incineration /Flue Fed with Afterburner and Draft Controls"/>
        <s v="Waste Disp:Comm-Inst Incin: Special Purpose /Med Waste Controlled Air Incin-aka Starved air, 2-stg, or Modular comb"/>
        <s v="Waste Disp:Comm-Inst Incin: Special Purpose /Med Waste Excess Air Incin - aka Batch, Multiple Chamber, or Retort"/>
        <s v="Waste Disp-Comm-Inst /Incineration: Special Purpose /Medical Waste Rotary Kiln Incinerator"/>
        <s v="Waste Disp:Comm-Inst Incin: Special Purpose /Med Waste Incin, unspecified type (use 502005-01, -02, -03)"/>
        <s v="Waste Disp:Comm-Inst Incin: Special Purpose /Med Waste Incin, unspecified type, Infectious wastes only"/>
        <s v="Waste Disp-Comm-Inst /Incineration: Special Purpose /Sludge"/>
        <s v="Waste Disp-Comm-Inst /Incineration: Special Purpose /VOC Contaminated Soil"/>
        <s v="Waste Disp-Comm-Inst /Incineration: Special Purpose /Sewage Sludge Incinerator: Multiple Hearth"/>
        <s v="Waste Disp-Comm-Inst /Incineration: Special Purpose /Sewage Sludge Incinerator: Fluidized Bed"/>
        <s v="Waste Disp-Comm-Inst /Incineration: Special Purpose /Sewage Sludge Incinerator: Electric Infrared"/>
        <s v="Waste Disp-Comm-Inst /Incineration: Special Purpose /Sewage Sludge Incinerator: Single Hearth Cyclone"/>
        <s v="Waste Disp-Comm-Inst /Incineration: Special Purpose /Sewage Sludge Incinerator: Rotary Kiln"/>
        <s v="Waste Disp-Comm-Inst /Incin: Special Purpose /Sewage Sludge Incinerator: High Pressure, Wet Oxidation"/>
        <s v="Waste Disp-Comm-Inst /Landfill Dump /Waste Gas Flares ** (Use 5-01-004-10)"/>
        <s v="Waste Disp-Comm-Inst /Landfill Dump /Municipal: Fugitive Emissions ** (Use 5-01-004-02)"/>
        <s v="Waste Disp-Comm-Inst /Asbestos Removal /General"/>
        <s v="Waste Disp-Comm-Inst /Equipment Leaks /Equipment Leaks"/>
        <s v="Waste Disp-Comm-Inst /Wastewater, Aggregate /Process Area Drains"/>
        <s v="Waste Disp-Comm-Inst /Wastewater, Aggregate /Process Equipment Drains"/>
        <s v="Waste Disp-Comm-Inst /Wastewater, Pts of Generation /Specify Point of Generation"/>
        <s v="Waste Disp-Comm-Inst /Auxillary Fuel-No Emissions /Coal"/>
        <s v="Waste Disp-Comm-Inst /Auxillary Fuel-No Emissions /Distillate Oil"/>
        <s v="Waste Disp-Comm-Inst /Auxillary Fuel-No Emissions /Natural Gas"/>
        <s v="Waste Disp-Comm-Inst /Auxillary Fuel-No Emissions /Liquified Petroleum Gas (LPG)"/>
        <s v="Waste Disp-Indus /Incineration /Multiple Chamber"/>
        <s v="Waste Disp-Indus /Incineration /Single Chamber"/>
        <s v="Waste Disp-Indus /Incineration /Controlled Air"/>
        <s v="Waste Disp-Indus /Incineration /Conical Design (Tee Pee) Municipal Refuse"/>
        <s v="Waste Disp-Indus /Incineration /Conical Design (Tee Pee) Wood Refuse"/>
        <s v="Waste Disp-Indus /Incineration /Trench Burner: Wood"/>
        <s v="Waste Disp-Indus /Incineration /Trench Burner: Tires"/>
        <s v="Waste Disp-Indus /Incineration /Auto Body Components"/>
        <s v="Waste Disp-Indus /Incineration /Trench Burner: Refuse"/>
        <s v="Waste Disp-Indus /Incineration /Mass Burn Refractory Wall Combustor"/>
        <s v="Waste Disp-Indus /Incineration /Mass Burn Waterwall Combustor"/>
        <s v="Waste Disp-Indus /Incineration /Mass Burn Rotary Waterwall Combustor"/>
        <s v="Waste Disp-Indus /Incineration /Modular Starved-air Combustor"/>
        <s v="Waste Disp-Indus /Incineration /Modular Excess-air Combustor"/>
        <s v="Waste Disp-Indus /Open Burning /Wood/Vegetation/Leaves"/>
        <s v="Waste Disp-Indus /Open Burning /Refuse"/>
        <s v="Waste Disp-Indus /Open Burning /Auto Body Components"/>
        <s v="Waste Disp-Indus /Open Burning /Coal Refuse Piles"/>
        <s v="Waste Disp-Indus /Open Burning /Rocket Propellant"/>
        <s v="Waste Disp-Indus /Hazardous Waste Incinerators"/>
        <s v="Waste Disp-Indus /Hazardous Waste Incinerators: Fluidized Bed"/>
        <s v="Waste Disp-Indus /Hazardous Waste Incinerators: Liquid Injection"/>
        <s v="Waste Disp-Indus /Hazardous Waste Incinerators: Rotary Kiln"/>
        <s v="Waste Disp-Indus /Hazardous Waste Incinerators: Multiple Hearth"/>
        <s v="Waste Disp-Indus /Sewage Sludge Incinerator"/>
        <s v="Waste Disp-Indus /Sewage Sludge Incinerator: Multiple Hearth"/>
        <s v="Waste Disp-Indus /Sewage Sludge Incinerator: Fluidized Bed"/>
        <s v="Waste Disp-Indus /Sewage Sludge Incinerator: Electric Infrared"/>
        <s v="Waste Disp-Indus /Sewage Sludge Incinerator: Single Hearth Cyclone"/>
        <s v="Waste Disp-Indus /Sewage Sludge Incinerator: Rotary Kiln"/>
        <s v="Waste Disp-Indus /Sewage Sludge Incinerator: High Pressure, Wet Oxidation"/>
        <s v="Waste Disp-Indus /Incineration /Fuel Not Classified"/>
        <s v="Waste Disp-Indus /Landfill Dump /Waste Gas Flares"/>
        <s v="Waste Disp-Indus /Landfill Dump /Liquid Waste Disposal"/>
        <s v="Waste Disp-Indus /Landfill Dump /Hazardous: Fugitive Emissions"/>
        <s v="Waste Disp-Indus /Liquid Waste /General"/>
        <s v="Waste Disp-Indus /Liquid Waste /Waste Treatment: General"/>
        <s v="Waste Disp-Indus /Liquid Waste /Open Trench"/>
        <s v="Waste Disp-Indus /Liquid Waste /Open Sump"/>
        <s v="Waste Disp-Indus /Liquid Waste /Junction Box"/>
        <s v="Waste Disp-Indus /Liquid Waste /Oil/Water Separator"/>
        <s v="Waste Disp-Indus /Liquid Waste /Lift Station"/>
        <s v="Waste Disp-Indus /Liquid Waste /Equalization Basin"/>
        <s v="Waste Disp-Indus /Liquid Waste /Neutralization Basin"/>
        <s v="Waste Disp-Indus /Liquid Waste /Diffused Air Activated Sludge"/>
        <s v="Waste Disp-Indus /Liquid Waste /Mechanical Mix Activated Sludge"/>
        <s v="Waste Disp-Indus /Liquid Waste /Pure Oxygen Activated Sludge"/>
        <s v="Waste Disp-Indus /Liquid Waste /Trickling Filter"/>
        <s v="Waste Disp-Indus /Liquid Waste /Clarifier"/>
        <s v="Waste Disp-Indus /Liquid Waste /Chlorine Contact"/>
        <s v="Waste Disp-Indus /Liquid Waste /Weir"/>
        <s v="Waste Disp-Indus /Liquid Waste /Storage Basin or Open Tank"/>
        <s v="Waste Disp-Indus /Liquid Waste /Sludge Digester"/>
        <s v="Waste Disp-Indus /Liquid Waste /Sludge Digester Gas Flare"/>
        <s v="Waste Disp-Indus /Treatment, Storage, Disp /Surface Impoundment: Fugitive Emissions"/>
        <s v="Waste Disp-Indus /Treatment, Storage, Disp /Waste Piles: Fugitive Emissions"/>
        <s v="Waste Disp-Indus /Treatment, Storage, Disp /Land Treatment: Fugitive Emissions"/>
        <s v="Waste Disp-Indus /Treatment, Storage, Disp /Containers: Fugitive Emissions"/>
        <s v="Waste Disp-Indus /Treatment, Storage, Disp /General: Fugitive Emissions"/>
        <s v="Waste Disp-Indus /Asbestos Removal /General"/>
        <s v="Waste Disp-Indus /Equipment Leaks /Equipment Leaks"/>
        <s v="Waste Disp-Indus /Wastewater, Aggregate /Process Area Drains"/>
        <s v="Waste Disp-Indus /Wastewater, Aggregate /Process Equipment Drains"/>
        <s v="Waste Disp-Indus /Wastewater, Pts of Generation /Liquid Injection Incinerator"/>
        <s v="Waste Disp-Indus /Wastewater, Pts of Generation /Specify Point of Generation"/>
        <s v="Waste Disp-Indus /Auxillary Fuel-No Emissions /Coal"/>
        <s v="Waste Disp-Indus /Auxillary Fuel-No Emissions /Distillate Oil"/>
        <s v="Waste Disp-Indus /Auxillary Fuel-No Emissions /Natural Gas"/>
        <s v="Waste Disp-Indus /Auxillary Fuel-No Emissions /Process Gas"/>
        <s v="Waste Disp-Indus /Auxillary Fuel-No Emissions /Liquified Petroleum Gas (LPG)"/>
        <s v="Waste Disp /Site Remed /General Processes /Fixed Roof Tanks: Breathing Loss"/>
        <s v="Waste Disp /Site Remed /General Processes /Fixed Roof Tanks: Working Loss"/>
        <s v="Waste Disp /Site Remed /General Processes /Float Roof Tanks: Standing Loss"/>
        <s v="Waste Disp /Site Remed /General Processes /Float Roof Tanks: Withdrawal Loss"/>
        <s v="Waste Disp /Site Remed /General Processes /Storage Bins"/>
        <s v="Waste Disp /Site Remed /General Processes /Liquid Waste: General: Transfer"/>
        <s v="Waste Disp /Site Remed /General Processes /Miscellaneous"/>
        <s v="Waste Disp /Site Remed /General Processes /Open Refuse Stockpiles : General"/>
        <s v="Waste Disp /Site Remed /General Processes /Refuse Unloading: General"/>
        <s v="Waste Disp /Site Remed /General Processes /Refuse Loading: General"/>
        <s v="Waste Disp /Site Remed /General Processes /Storage Bins - Solid Waste"/>
        <s v="Waste Disp /Site Remed /Excavation/Soils Handling /Excavation"/>
        <s v="Waste Disp /Site Remed /Excavation/Soils Handling /Excavation: Backhoes"/>
        <s v="Waste Disp /Site Remed /Excavation/Soils Handling /Excavation: Draglines"/>
        <s v="Waste Disp /Site Remed /Excavation/Soils Handling /Excavation: Bulldozers"/>
        <s v="Waste Disp /Site Remed /Excavation/Soils Handling /Excavation: Scrapers"/>
        <s v="Waste Disp /Site Remed /Excavation/Soils Handling /Transport"/>
        <s v="Waste Disp /Site Remed /Excavation/Soils Handling /Dumping"/>
        <s v="Waste Disp /Site Remed /Excavation/Soils Handling /Dumping: Machinery into Truck"/>
        <s v="Waste Disp /Site Remed /Excavation/Soils Handling /Dumping: Trucks onto Storage Piles"/>
        <s v="Waste Disp /Site Remed /Excavation/Soils Handling /Storage"/>
        <s v="Waste Disp /Site Remed /Excavation/Soils Handling /Grading"/>
        <s v="Waste Disp /Site Remed /Stabilization/Solidification /Drying"/>
        <s v="Waste Disp /Site Remed /Stabilization/Solidification /Mixing"/>
        <s v="Waste Disp /Site Remed /Stabilization/Solidification /Mixing: Bins, Loading"/>
        <s v="Waste Disp /Site Remed /Stabilization/Solidification /Mixing: Bins, Unloading"/>
        <s v="Waste Disp /Site Remed /Stabilization/Solidification /Process"/>
        <s v="Waste Disp /Site Remed /Stabilization/Solidification /Nonreactive"/>
        <s v="Waste Disp /Site Remed /Stabilization/Solidification /Inorganic"/>
        <s v="Waste Disp /Site Remed /Stabilization/Solidification /Organic, Thermoplastic Encapsulation"/>
        <s v="Waste Disp /Site Remed /Stabilization/Solidification /Organic, Incorporated into Monomer or Prepolymer"/>
        <s v="Waste Disp /Site Remed /Capping /Capping"/>
        <s v="Waste Disp /Site Remed /Capping /Synthetic Membrane"/>
        <s v="Waste Disp /Site Remed /Capping /Low Permeability Soil"/>
        <s v="Waste Disp /Site Remed /Capping /Soil/Bentonite Admixtures"/>
        <s v="Waste Disp /Site Remed /Capping /Constructed Cap, Asphalt"/>
        <s v="Waste Disp /Site Remed /Capping /Constructed Cap, Concrete"/>
        <s v="Waste Disp /Site Remed /Capping /Multilayer Cover"/>
        <s v="Waste Disp /Site Remed /In Situ Venting/Venting of Soils /Active Aeration"/>
        <s v="Waste Disp /Site Remed /In Situ Venting/Venting of Soils /Active Aeration: Vacuum"/>
        <s v="Waste Disp /Site Remed /In Situ Venting/Venting of Soils /Active Aeration, Vacuum: Vapor Recovery Well"/>
        <s v="Waste Disp /Site Remed /In Situ Venting/Venting of Soils /Active Aeration, Vacuum: Vacuum System"/>
        <s v="Waste Disp /Site Remed /In Situ Venting/Venting of Soils /Active Aeration, Vacuum: Control Device"/>
        <s v="Waste Disp /Site Remed /In Situ Venting/Venting of Soils /Active Aeration: Forced Air/Positive Pressure"/>
        <s v="Waste Disp /Site Remed /In Situ Venting/Venting of Soils /Active Aeration, Forced Air/Positive Pressure: Treatment Unit"/>
        <s v="Waste Disp /Site Remed /Air Stripping of Groundwater /Oil/Water Separator"/>
        <s v="Waste Disp /Site Remed /Air Stripping of Groundwater /Storage/Surge Tanks"/>
        <s v="Waste Disp /Site Remed /Air Stripping of Groundwater /Holding Tanks"/>
        <s v="Waste Disp /Site Remed /Air Stripping of Groundwater /Treatment Tanks"/>
        <s v="Waste Disp /Site Remed /Air Stripping of Groundwater /Conduits"/>
        <s v="Waste Disp /Site Remed /Air Stripping of Groundwater /Air Stripping Tower"/>
        <s v="Waste Disp /Site Remed /Thermal Destruction /Waste Preparation"/>
        <s v="Waste Disp /Site Remed /Thermal Destruction /Waste Preparation: Blending"/>
        <s v="Waste Disp /Site Remed /Thermal Destruction /Waste Preparation: Screening"/>
        <s v="Waste Disp /Site Remed /Thermal Destruction /Waste Preparation: Shredding"/>
        <s v="Waste Disp /Site Remed /Thermal Destruction /Waste Preparation: Heating"/>
        <s v="Waste Disp /Site Remed /Thermal Destruction /Waste Feed System"/>
        <s v="Waste Disp /Site Remed /Thermal Destruction /Waste Feed System: Atomization"/>
        <s v="Waste Disp /Site Remed /Thermal Destruction /Waste Feed System: Ram"/>
        <s v="Waste Disp /Site Remed /Thermal Destruction /Waste Feed System: Auger"/>
        <s v="Waste Disp /Site Remed /Thermal Destruction /Waste Feed System: Gravity"/>
        <s v="Waste Disp /Site Remed /Thermal Destruction /Waste Feed System: Lance"/>
        <s v="Waste Disp /Site Remed /Thermal Destruction /Combustion Unit"/>
        <s v="Waste Disp /Site Remed /Thermal Destruction /Combustion Unit: Infrared Incinerator"/>
        <s v="Waste Disp /Site Remed /Thermal Destruction /Combustion Unit: Liquid Injection Incinerator"/>
        <s v="Waste Disp /Site Remed /Thermal Destruction /Combustion Unit: Hearth Incinerator"/>
        <s v="Waste Disp /Site Remed /Thermal Destruction /Combustion Unit: Fluidized Bed Incinerator"/>
        <s v="Waste Disp /Site Remed /Thermal Destruction /Combustion Unit: Rotary Kiln"/>
        <s v="Waste Disp /Site Remed /Thermal Destruction /Combustion Unit: Cement Kiln"/>
        <s v="Waste Disp /Site Remed /Thermal Destruction /Combustion Unit: Boiler"/>
        <s v="Waste Disp /Site Remed /Thermal Destruction /Combustion Unit: Pyrolysis"/>
        <s v="Waste Disp /Site Remed /Thermal Destruction /Combustion Unit: Molten Salt"/>
        <s v="Waste Disp /Site Remed /Thermal Destruction /Combustion Unit: High Temperature Fluid Wall"/>
        <s v="Waste Disp /Site Remed /Thermal Destruction /Combustion Unit: Plasma Arc"/>
        <s v="Waste Disp /Site Remed /Thermal Destruction /Combustion Unit: Wet Oxidation"/>
        <s v="Waste Disp /Site Remed /Thermal Destruction /Combustion Unit: Supercritical Water"/>
        <s v="Waste Disp /Site Remed /Thermal Destruction /Waste Disposal"/>
        <s v="Waste Disp /Site Remed /Thermal Destruction /Waste Disposal: Dewatering"/>
        <s v="Waste Disp /Site Remed /Thermal Destruction /Waste Disposal: Chemical Stabilization"/>
        <s v="Waste Disp /Site Remed /Thermal Destruction /Waste Disposal: Landfill"/>
        <s v="Waste Disp /Site Remed /Thermal Destruction /Waste Disposal: Residue Treatment, Neutralization"/>
        <s v="Waste Disp /Site Remed /Thermal Destruction /Waste Disposal: Residue Treatment, Chemical"/>
        <s v="Waste Disp /Site Remed /Thermal Desorption /Pretreatment"/>
        <s v="Waste Disp /Site Remed /Thermal Desorption /Thermal Desorber"/>
        <s v="Waste Disp /Site Remed /Thermal Desorption /Thermal Desorber: Indirect Heat Transfer"/>
        <s v="Waste Disp /Site Remed /Thermal Desorption /Thermal Desorber: Kiln"/>
        <s v="Waste Disp /Site Remed /Thermal Desorption /Thermal Desorber: Fluidized Bed"/>
        <s v="Waste Disp /Site Remed /Thermal Desorption /Wastes"/>
        <s v="Waste Disp /Site Remed /Thermal Desorption /Wastes: Hold Tanks"/>
        <s v="Waste Disp /Site Remed /Thermal Desorption /Wastes: Separator"/>
        <s v="Waste Disp /Site Remed /Thermal Desorption /Wastes: Sludge Concentrator"/>
        <s v="Waste Disp /Site Remed /Thermal Desorption /Wastes: Waste Piles"/>
        <s v="Waste Disp /Site Remed /Thermal Desorption /Wastes: Containers"/>
        <s v="Waste Disp /Site Remed /Biological Treatment /Biooxidation"/>
        <s v="Waste Disp /Site Remed /Biological Treatment /Biooxidation: Microbial Aerobic, Bioattachment"/>
        <s v="Waste Disp /Site Remed /Biological Treatment /Biooxidation: Microbial Aerobic, Biosolubilization"/>
        <s v="Waste Disp /Site Remed /Biological Treatment /Anaerobic Biodegradation"/>
        <s v="Waste Disp /Site Remed /Biological Treatment /Anaerobic Biodegradation: Digester"/>
        <s v="Waste Disp /Site Remed /Biological Treatment /Anaerobic Biodegradation: Activated Sludge System"/>
        <s v="Waste Disp /Site Remed /Biological Treatment /Anaerobic Biodegradation: Fixed Film Reactors"/>
        <s v="Waste Disp /Site Remed /Biological Treatment /Anaerobic Biodegradation: Anaerobic Rotating Biological Contactors"/>
        <s v="Waste Disp /Site Remed /Biological Treatment /Anaerobic Biodegradation: Fluidized Bed Bioreactors"/>
        <s v="Waste Disp /Site Remed /Biological Treatment /Anaerobic Biodegradation: Upflow Anaerobic Sludge Blankets"/>
        <s v="Waste Disp /Site Remed /Biological Treatment /Surface Bioremediation"/>
        <s v="Waste Disp /Site Remed /Biological Treatment /Bioreactors"/>
        <s v="Waste Disp /Site Remed /Biological Treatment /Bioreactors: Activated Sludge"/>
        <s v="Waste Disp /Site Remed /Biological Treatment /Bioreactors: Fixed Film"/>
        <s v="Waste Disp /Site Remed /Biological Treatment /Bioreactors: Sequencing Batch"/>
        <s v="Waste Disp /Site Remed /Biological Treatment /Bioreactors: Fluidized Bed"/>
        <s v="Waste Disp /Site Remed /Biological Treatment /Bioreactors: Soil Slurry"/>
        <s v="Waste Disp /Site Remed /Biological Treatment /Bioreactors: Trickling Filter"/>
        <s v="Waste Disp /Site Remed /Biological Treatment /In Situ Bioremediation"/>
        <s v="Waste Disp /Site Remed /Equipment Leaks /Equipment Leaks"/>
        <s v="Waste Disp /Site Remed /Wastewater, Aggregate /Process Area Drains"/>
        <s v="Waste Disp /Site Remed /Wastewater, Aggregate /Process Equipment Drains"/>
        <s v="Waste Disp /Site Remed /Wastewater, Pts of Generation /Specify Point of Generation"/>
        <s v="Waste Disp /Site Remed /General Processes /Incinerators: Process Gas"/>
        <s v="Domestic Ammonia /Domestic Ammonia /Domestic Ammonia"/>
        <s v="Cellulose Food Casing Manuf /Cellulose Food Casing"/>
        <s v="Cellulose Food Casing Manuf /Cellulose Xanthate Formation: Barattees"/>
        <s v="Cellulose Food Casing Manuf /Viscose Processing"/>
        <s v="Cellulose Food Casing Manuf /Viscose Processing: Viscose Holding Tanks"/>
        <s v="Cellulose Food Casing Manuf /Viscose Processing: Extrusion and Coagulation"/>
        <s v="Cellulose Food Casing Manuf /Viscose Processing: Regeneration"/>
        <s v="Cellulose Food Casing Manuf /Viscose Processing: Water Washing"/>
        <s v="Cellulose Food Casing Manuf /Drying and Humidification"/>
        <s v="Cellulose Food Casing Manuf /MP Operation"/>
        <s v="Cellulose Food Casing Manuf /Acid Bath System And Evaporators"/>
        <s v="Cellulose Food Casing Manuf /(NH4)2 SO4 Acid Bath System and Evaporator"/>
        <s v="Cellulose Food Casing Manuf /Na2SO4 Acid Bath System and Evaporator"/>
        <s v="Cellulose Food Casing Manuf /End Product Storage: Cellulose Casing"/>
        <s v="Food&amp;Agric /Wastewater, Pts of Generation /Viscose Filtering"/>
        <s v="Food&amp;Agric /Wastewater, Pts of Generation /Water Washing"/>
        <s v="Food&amp;Agric /Wastewater, Pts of Generation /Acid Bath Evaporator"/>
        <s v="2,4-D Salts and Esters Production"/>
        <s v="2,4-D Salts and Esters Prod /Process Vents: 2,4-D Salts and Esters Production"/>
        <s v="2,4-D Salts and Esters Prod /Process Vents, Chlorophenol Unit: Chlorination Reactor"/>
        <s v="2,4-D Salts and Esters Prod /Process Vents, Chlorophenol Unit: Distillation"/>
        <s v="2,4-D Salts and Esters Prod /Process Vents, Chloroacetic Acid Plant"/>
        <s v="2,4-D Salts and Esters Prod /Process Vents, Chloroacetic Acid Plant: Neutralizer"/>
        <s v="2,4-D Salts and Esters Prod /Process Vents, Chlorine Plant"/>
        <s v="2,4-D Salts and Esters Prod /Process Vents, 2,4-D: Neutralizer (Chlorine and Phenoxyacetic Acid)"/>
        <s v="2,4-D Salts and Esters Prod /Process Vents, 2,4-D: Condensation Reactor"/>
        <s v="2,4-D Salts and Esters Prod /Process Vents: 2,4-D Recovery"/>
        <s v="2,4-D Salts and Esters Prod /Process Vents, 2,4-D Recovery: Vessel"/>
        <s v="2,4-D Salts and Esters Prod /Process Vents, 2,4-D Recovery: Filtration"/>
        <s v="2,4-D Salts and Esters Prod /Process Vents, 2,4-D: Dryer (For Wet 2,4-D)"/>
        <s v="2,4-D Salts and Esters Prod /Process Vents: 2,4-D Product Storage"/>
        <s v="2,4-D Salts and Esters Prod /Waste Products"/>
        <s v="2,4-D Salts and Esters Prod /Waste Products: Filter Cakes"/>
        <s v="2,4-D Salts and Esters Prod /Waste Products: Still Bottoms"/>
        <s v="Captan Production"/>
        <s v="Captan Production /Process Vents: Captan Unit"/>
        <s v="Captan Production /Process Vents: PMM/THPI Reactor"/>
        <s v="Captan Production /Process Vents: Captan Unit, Holding Vessel"/>
        <s v="Captan Production /Process Vents: Captan Unit, Filtration"/>
        <s v="Captan Production /Process Vents: Captan Unit, Washing"/>
        <s v="Captan Production /Process Vents: Captan Unit, Drying"/>
        <s v="Captan Production /Process Vents: THPI Production"/>
        <s v="Captan Production /Process Vents: THPI Reactor"/>
        <s v="Captan Production /Process Vents: THPI Flaker"/>
        <s v="Captan Production /Process Vents: PMM Production"/>
        <s v="Captan Production /Process Vents: PMM Chlorinator"/>
        <s v="Captan Production /Process Vents: PMM Distillation"/>
        <s v="Captan Production /Process Vents: Captan Unit, Product Storage and Packaging"/>
        <s v="Chlorothalonil Production /Chlorothalonil Production"/>
        <s v="Chlorothalonil Production /Process Vents: Chlorothalonil Production"/>
        <s v="Chlorothalonil Production /Process Vents: IPN Feed Bin"/>
        <s v="Chlorothalonil Production /Process Vents: IPN Melt Pot"/>
        <s v="Chlorothalonil Production /Process Vents: Reactor"/>
        <s v="Chlorothalonil Production /Process Vents: Desublimer"/>
        <s v="Chlorothalonil Production /Process Vents: Desublimer Feed Tank"/>
        <s v="Chlorothalonil Production /Process Vents: Converters"/>
        <s v="Chlorothalonil Production /Process Vents: Blender"/>
        <s v="Chlorothalonil Production /Process Vents: Product Packaging"/>
        <s v="Chlorothalonil Production /Process Vents, Chlorine (Cl) Recovery System"/>
        <s v="Chlorothalonil Production /Process Vents, Cl Recovery System: Knockout Pots"/>
        <s v="Chlorothalonil Production /Process Vents, Cl Recovery System: HCl Absorber"/>
        <s v="Chlorothalonil Production /Process Vents, By-product Purification: CCl4 Evaporator"/>
        <s v="Chlorothalonil Production /Process Vents, Cl Recovery System: Bottom Drumming System"/>
        <s v="Chlorothalonil Production /Process Vents: CCl4 Collection System"/>
        <s v="Chlorothalonil Production /Process Vents: End Product Storage"/>
        <s v="Dacthal Production"/>
        <s v="Dacthal Production /Process Vents: Dacthal Production"/>
        <s v="Dacthal Production /Process Vents: Photochlorination Reactor"/>
        <s v="Dacthal Production /Process Vents: Fusion Reactor"/>
        <s v="Dacthal Production /Process Vents: Thermal Chlorination Reactor"/>
        <s v="Dacthal Production /Process Vents, Esterification Reaction: Reactors"/>
        <s v="Dacthal Production /Process Vents: Still Pot Meoh Reflux Drum"/>
        <s v="Dacthal Production /Process Vents, Separation: Centrifuge"/>
        <s v="Dacthal Production /Process Vents: Xylol/Stripper Decanter"/>
        <s v="Dacthal Production /Process Vents: Flash Distillation"/>
        <s v="Dacthal Production /Process Vents: Organic Fume Scrubber System"/>
        <s v="Dacthal Production /Process Vents: Dacthal Flaking"/>
        <s v="Dacthal Production /Process Vents: Dacthal Hold Bin"/>
        <s v="Dacthal Production /Process Vents: Dacthal Formulation"/>
        <s v="Dacthal Production /Process Vents: Dacthal Packaging"/>
        <s v="Dacthal Production /Process Vents, Formulation: Solid Additives Feeders"/>
        <s v="Dacthal Production /Process Vents, Formulation: Feed Hoppers"/>
        <s v="Dacthal Production /Process Vents, Formulation: Adjusting Batch Tank"/>
        <s v="Dacthal Production /Process Vents, Formulation: Grinding Tanks"/>
        <s v="Dacthal Production /Process Vents, Formulation: Digester"/>
        <s v="Dacthal Production /Process Vents, Formulation: Adjusting Tanks"/>
        <s v="Dacthal Production /Process Vents, Formulation: Spray Dryers"/>
        <s v="Dacthal Production /Process Vents, Formulation: Surge Bins"/>
        <s v="Dacthal Production /Process Vents, Formulation: Packaging, Flowables"/>
        <s v="Dacthal Production /Process Vents, Formulation: Rework Tank"/>
        <s v="Dacthal Production /Process Vents, Formulation: Conveyor Transport Bin"/>
        <s v="Dacthal Production /Process Vents, Formulation: Product Silos"/>
        <s v="Dacthal Production /Process Vents, Formulation: Packaging Surge Bins"/>
        <s v="Dacthal Production /Process Vents, Formulation: Packaging (Solids)"/>
        <s v="Dacthal Production /Process Vents: Solid Antifoam Feeder"/>
        <s v="Dacthal Production /Process Vents, Formulation: Central Vacuum System"/>
        <s v="Dacthal Production /Process Vents: 2 Phase Separator"/>
        <s v="Dacthal Production /Process Tanks: CCl4 Coolant System Surge Tank"/>
        <s v="Dacthal Production /Process Tanks: MeOH Drying Column Water Hold Tank"/>
        <s v="Dacthal Production /Process Tanks: Fume Scrubber Hold Tank"/>
        <s v="Dacthal Production /Process Tanks: Xylol Still Receiver Tank"/>
        <s v="Dacthal Production /Process Tanks: Crude Xylol Hold Tank"/>
        <s v="Dacthal Production /Process Tanks: Hot Xylol Wash Tank"/>
        <s v="Dacthal Production /Process Tanks: Chilled Xylol Hold Tank"/>
        <s v="Dacthal Production /Process Tanks: Centrifuge Product Tanks"/>
        <s v="Dacthal Production /Process Tanks: Still Pot Surge Tank"/>
        <s v="Dacthal Production /Process Tanks: Mill Feed Tank"/>
        <s v="Dacthal Production /Process Tanks: Mill Receiver Tank"/>
        <s v="Dacthal Production /Process Tanks: MeOH Storage Chilled Water Hold Tank"/>
        <s v="Dacthal Production /Process Tanks: Xylol Mechanical Seal Tank"/>
        <s v="Dacthal Production /Process Tanks: MeOH Drying Column Receiver Tank"/>
        <s v="Dacthal Production /Process Tanks: Light Organic Slops Tank"/>
        <s v="Dacthal Production /Process Tanks: Sump Surge Tank"/>
        <s v="Dacthal Production /Process Tanks: Product Packaging Tanks"/>
        <s v="Dacthal Production /Process Tanks: Flash Feed Tanks"/>
        <s v="Dacthal Production /Process Tanks: Distillation Feed Tanks"/>
        <s v="Dacthal Production /Process Tanks: Flaker Feed Tanks"/>
        <s v="Dacthal Production /Process Tanks: Xylol Stripper Feed Tank"/>
        <s v="Dacthal Production /Process Tanks: Centrifuge Feed Tanks"/>
        <s v="Dacthal Production /Process Tanks: MeOH Drying Feed Tanks"/>
        <s v="Dacthal Production /Process Tanks: Spray Dryer Feed Tanks"/>
        <s v="Dacthal Production /Process Tanks: Small Media Mill Surge Tanks"/>
        <s v="Sodium Pentachlorophenate, Chlorination Process"/>
        <s v="Sodium Pentachlorophenate, Chlorination Proc /Process Vents: Chlorination Process"/>
        <s v="Sodium Pentachlorophenate, Chlorination Proc /Process Vents: Primary Reactor"/>
        <s v="Sodium Pentachlorophenate, Chlorination Proc /Process Vents: Distillation"/>
        <s v="Sodium Pentachlorophenate, Chlorination Proc /Process Vents: Secondary Reactor"/>
        <s v="Sodium Pentachlorophenate, Chlorination Proc /Process Vents: Dryer"/>
        <s v="Sodium Pentachlorophenate, Chlorination Proc /Process Vents: Prill Tower"/>
        <s v="Sodium Pentachlorophenate, Chlorination Proc /Process Vents: End Product Storage"/>
        <s v="Sodium Pentachlorophenate, Chlorination Proc /Process Vents, End Product Stor: Prilled Prod"/>
        <s v="Sodium Pentachlorophenate, Chlorination Proc /Process Vents, End Product Stor: Crystallized Prod"/>
        <s v="Sodium Pentachlorophenate, Hydrolization Process"/>
        <s v="Sodium Pentachlorophenate, Hydrolization Proc /Process Vents: Hydrolization Process"/>
        <s v="Sodium Pentachlorophenate, Hydrolization Proc /Process Vents: Hydrolysis Reactor"/>
        <s v="Sodium Pentachlorophenate, Hydrolization Proc /Process Vents: Evaporation"/>
        <s v="Sodium Pentachlorophenate, Hydrolization Proc /Process Vents: Filter, Alcohol"/>
        <s v="Sodium Pentachlorophenate, Hydrolization Proc /Process Vents: Residue Dissolution in Water"/>
        <s v="Sodium Pentachlorophenate, Hydrolization Proc /Process Vents: Filtration of Alkali Insoluble Material"/>
        <s v="Sodium Pentachlorophenate, Hydrolization Proc /Process Vents: Acidification of Filtrate, Partial"/>
        <s v="Sodium Pentachlorophenate, Hydrolization Proc /Process Vents: Acidification of Filtrate, Full"/>
        <s v="Sodium Pentachlorophenate, Hydrolization Proc /Process Vents: Acidification Filter"/>
        <s v="Sodium Pentachlorophenate, Hydrolization Proc /Process Vents: Water Wash of Product"/>
        <s v="Sodium Pentachlorophenate, Hydrolization Proc /Process Vents: Dryer"/>
        <s v="Sodium Pentachlorophenate, Hydrolization Proc /Process Vents: End Product Storage"/>
        <s v="Agricultural Chemicals Production /Equipment Leaks"/>
        <s v="Agric Chem Prod /Wastewater, Aggregate /Process Area Drain"/>
        <s v="Agric Chem Prod /Wastewater, Aggregate /Process Equipment Drains"/>
        <s v="Agric Chem Prod /Wastewater, Pts of Generation /2,4-D Recovery"/>
        <s v="Agric Chem Prod /Wastewater, Pts of Generation /Dacthal Condensate"/>
        <s v="Agric Chem Prod /Wastewater, Pts of Generation /Spent Scrubber Liquor Tank"/>
        <s v="Agric Chem Prod /Wastewater, Pts of Generation /2 Phase Separator"/>
        <s v="Agric Chem Prod /Wastewater, Pts of Generation /Captan Unit, Washing"/>
        <s v="Agric Chem Prod /Wastewater, Pts of Generation /THPI Reactor Scrubber"/>
        <s v="Agric Chem Prod /Wastewater, Pts of Generation /THPI Flaker Scrubber"/>
        <s v="Agric Chem Prod /Wastewater, Pts of Generation /PMM Chlorinator Scrubber"/>
        <s v="Agric Chem Prod /Wastewater, Pts of Generation /PMM Distillation Scrubber"/>
        <s v="Agric Chem Prod /Wastewater, Pts of Generation /PMM Storage Scrubber"/>
        <s v="Agric Chem Prod /Wastewater, Pts of Generation /Separator"/>
        <s v="Agric Chem Prod /Wastewater, Pts of Generation /Filtrate, Partial Evaporation of Alcohol"/>
        <s v="Agric Chem Prod /Wastewater, Pts of Generation /Filtrate, Acidification of Filtrate"/>
        <s v="Agric Chem Prod /Wastewater, Pts of Generation /Dissolve Residue in Water"/>
        <s v="Agric Chem Prod /Wastewater, Pts of Generation /Specify Point of Generation"/>
        <s v="Polymethyl Methacrylate -Bulk Polymerizn, Batch-cell Method"/>
        <s v="Polymethyl Methacrylate -Bulk Polymerizn, Batch-cell Method -Process Vents"/>
        <s v="Polymethyl Methacrylate -Bulk Polymerizn, Batch-cell Method -Process Vents: Reactor"/>
        <s v="Polymethyl Methacrylate -Bulk Polymerizn, Batch-cell Method -Process Vents: End Product Storage"/>
        <s v="Polymethyl Methacrylate -Bulk Polymerizn, Continuous Casting -Continuous Process"/>
        <s v="Polymethyl Methacrylate -Bulk Polymerizn, Continuous Casting -Process Vents: Bulk, Continuous Process"/>
        <s v="Polymethyl Methacrylate -Bulk Polymerizn, Continuous Casting -Process Vents, Reactor: Curing Zone"/>
        <s v="Polymethyl Methacrylate -Bulk Polymerizn, Continuous Casting -Process Vents, Reactor: Annealing Zone"/>
        <s v="Polymethyl Methacrylate -Bulk Polymerizn, Continuous Casting -Process Vents: End Product Storage"/>
        <s v="Polymethyl Methacrylate -Bulk Polymerizn, Centrifugal Process"/>
        <s v="Polymethyl Methacrylate -Bulk Polymerizn, Centrifugal Process -Process Vents"/>
        <s v="Polymethyl Methacrylate -Bulk Polymerizn, Centrifugal Process -Process Vents -Reactor"/>
        <s v="Polymethyl Methacrylate -Bulk Polymerizn, Centrifugal Process -Process Vents -End Product Storage"/>
        <s v="Polymethyl Methacrylate -Solution Polymerizn /Solvent Process"/>
        <s v="Polymethyl Methacrylate -Solution Polymerizn /Process Vents: Solvent Process"/>
        <s v="Polymethyl Methacrylate -Solution Polymerizn /Process Vents: Reactor"/>
        <s v="Polymethyl Methacrylate -Solution Polymerizn /Process Vents: Separation/Filtration"/>
        <s v="Polymethyl Methacrylate -Solution Polymerizn /Process Vents: Dryer"/>
        <s v="Polymethyl Methacrylate -Solution Polymerizn /Process Vents: Product Filters"/>
        <s v="Polymethyl Methacrylate -Solution Polymerizn /Process Vents: End Product Storage"/>
        <s v="Polymethyl Methacrylate -Emulsion Polymerizn /Emulsion Process"/>
        <s v="Polymethyl Methacrylate -Emulsion Polymerizn /Process Vents: Emulsion Process"/>
        <s v="Polymethyl Methacrylate -Emulsion Polymerizn /Process Vents: Reactor"/>
        <s v="Polymethyl Methacrylate -Emulsion Polymerizn /Process Vents: Separation/Filtration"/>
        <s v="Polymethyl Methacrylate -Emulsion Polymerizn /Process Vents: Dryer"/>
        <s v="Polymethyl Methacrylate -Emulsion Polymerizn /Process Vents: Product Storage"/>
        <s v="Polymethyl Methacrylate -Suspension Polymerizn /Suspension Process"/>
        <s v="Polymethyl Methacrylate -Suspension Polymerizn /Process Vents: Suspension Process"/>
        <s v="Polymethyl Methacrylate -Suspension Polymerizn /Process Vents: Reactor"/>
        <s v="Polymethyl Methacrylate -Suspension Polymerizn /Process Vents: Separation/Filtration"/>
        <s v="Polymethyl Methacrylate -Suspension Polymerizn /Process Vents: Dryer"/>
        <s v="Polymethyl Methacrylate -Suspension Polymerizn /Process Vents: Product Storage"/>
        <s v="Styrene or Methacrylate Resin /Equipment Leaks /Equipment Leaks"/>
        <s v="Styrene or Methacrylate Resin /Wastewater, Aggregate /Process Area Drains"/>
        <s v="Styrene or Methacrylate Resin /Wastewater, Aggregate /Process Equipment Drains"/>
        <s v="Styrene or Methacrylate Resin /Wastewater, Pts of Generation /Specify Point of Generation"/>
        <s v="Carboxymethylcellulose Production"/>
        <s v="Carboxymethylcellulose Prod /Cellulose Preparation"/>
        <s v="Carboxymethylcellulose Prod /Cellulose Preparation: Sodium Chloroacetate Reagent, Conventional"/>
        <s v="Carboxymethylcellulose Prod /Cellulose Preparation: Chloroacetic Acid Reagent, Conventional"/>
        <s v="Carboxymethylcellulose Prod /Cellulose Preparation: Sodium Chloroacetate Reagent, Aqueous Solution"/>
        <s v="Carboxymethylcellulose Prod /Cellulose Prep: Chloroacetic Acid Reagent, Aqueous Solution Spraying"/>
        <s v="Carboxymethylcellulose Prod /Cellulose Prep: Chloroacetic Acid Reagent, Aqueous Solution Steeping"/>
        <s v="Carboxymethylcellulose Prod /Etherification Reaction"/>
        <s v="Carboxymethylcellulose Prod /Etherification Reaction: Wet Reaction Mass"/>
        <s v="Carboxymethylcellulose Prod /Etherification Reaction: Slurry Process"/>
        <s v="Carboxymethylcellulose Prod /Product Finishing"/>
        <s v="Carboxymethylcellulose Prod /Product Finishing: Mill"/>
        <s v="Carboxymethylcellulose Prod /Product Finishing: Neutralization"/>
        <s v="Carboxymethylcellulose Prod /Product Finishing: Purification/Extraction"/>
        <s v="Carboxymethylcellulose Prod /Product Finishing: Drying"/>
        <s v="Carboxymethylcellulose Prod /End Product Storage"/>
        <s v="Carboxymethylcellulose Prod /End Product Storage: Cyclones"/>
        <s v="Carboxymethylcellulose Prod /End Product Storage: Bins, Containers, Etc."/>
        <s v="Methyl Cellulose, Gaseous Methyl Chloride Process"/>
        <s v="Methyl Cellulose, Gaseous Methyl Chloride Proc /Process Vents: Gaseous Methyl Chloride Process"/>
        <s v="Methyl Cellulose, Gaseous Methyl Chloride Proc /Process Vents: Methylation Reactor"/>
        <s v="Methyl Cellulose, Gaseous Methyl Chloride Proc /Process Vents: Neutralization"/>
        <s v="Methyl Cellulose, Gaseous Methyl Chloride Proc /Process Vents: Salt Extraction/Washing"/>
        <s v="Methyl Cellulose, Gaseous Methyl Chloride Proc /Process Vents: Drying"/>
        <s v="Methyl Cellulose, Gaseous Methyl Chloride Proc /Process Vents: Acid Treatment"/>
        <s v="Methyl Cellulose, Gaseous Methyl Chloride Proc /Process Vents: Glyoxal Reaction"/>
        <s v="Methyl Cellulose, Gaseous Methyl Chloride Proc /Process Vents: Solvent Recovery"/>
        <s v="Methyl Cellulose, Gaseous Methyl Chloride Proc /Process Vents: End Product Storage"/>
        <s v="Methyl Cellulose, Liquid Methyl Chloride Process"/>
        <s v="Methyl Cellulose, Liquid Methyl Chloride Proc /Process Vents: Liquid Methyl Chloride Process"/>
        <s v="Methyl Cellulose, Liquid Methyl Chloride Proc /Process Vents: Slurrying Vessel"/>
        <s v="Methyl Cellulose, Liquid Methyl Chloride Proc /Process Vents: Reactor Vessel/Tube"/>
        <s v="Methyl Cellulose, Liquid Methyl Chloride Proc /Process Vents: Evaporation"/>
        <s v="Methyl Cellulose, Liquid Methyl Chloride Proc /Process Vents: Drying"/>
        <s v="Methyl Cellulose, Liquid Methyl Chloride Proc /Process Vents: Acid Treatment"/>
        <s v="Methyl Cellulose, Liquid Methyl Chloride Proc /Process Vents: Glyoxal Reaction"/>
        <s v="Methyl Cellulose, Liquid Methyl Chloride Proc /Process Vents: Solvent Recovery"/>
        <s v="Methyl Cellulose, Liquid Methyl Chloride Proc /Process Vents: End Product Storage"/>
        <s v="Cellulose Ethers Production /Cellulose Ethers Production"/>
        <s v="Cellulose Ethers Production /Alkalization"/>
        <s v="Cellulose Ethers Production /Alkalization: Sodium Hydroxide Bath"/>
        <s v="Cellulose Ethers Production /Alkalization: NaOH Solution Spray"/>
        <s v="Cellulose Ethers Production /Alkalization: Inert Organic Solvent Impregnation"/>
        <s v="Cellulose Ethers Production /Alkalization: Vessels with Organic Solvent"/>
        <s v="Cellulose Ethers Production /Etherification and Neutralization"/>
        <s v="Cellulose Ethers Production /Etherification: Autoclaves"/>
        <s v="Cellulose Ethers Production /Neutralization"/>
        <s v="Cellulose Ethers Production /Product Purification"/>
        <s v="Cellulose Ethers Production /Purification: Washing, Hot Water"/>
        <s v="Cellulose Ethers Production /Purification: Salt Extraction, Step by Step"/>
        <s v="Cellulose Ethers Production /Purification: Salt Extraction, Continuous"/>
        <s v="Cellulose Ethers Production /Purification: Salt Extraction, Cascade Extraction w/ Organic Solvents"/>
        <s v="Cellulose Ethers Production /Isolation of Purified Products: Centrifuge"/>
        <s v="Cellulose Ethers Production /Isolation of Purified Products: Filtration"/>
        <s v="Cellulose Ethers Production /Material Recovery"/>
        <s v="Cellulose Ethers Production /Solvent Removal (Prior to Drying)"/>
        <s v="Cellulose Ethers Production /Solvent Recycle: Distillation"/>
        <s v="Cellulose Ethers Production /End Product Finishing"/>
        <s v="Cellulose Ethers Production /End Product Finishing: Drying"/>
        <s v="Cellulose Ethers Production /End Product Finishing: Milling and Sifting"/>
        <s v="Cellulose Ethers Production /End Product Finishing: Blending"/>
        <s v="Cellulose Ethers Production /End Product Storage"/>
        <s v="Cellulose Ethers Production /End Product Storage: Packaging"/>
        <s v="Cellulose Ethers Production /End Product Storage: Containers"/>
        <s v="Cellophane Manufacturing"/>
        <s v="Cellophane Manufacturing /Production of Viscose Solution"/>
        <s v="Cellophane Manufacturing /Viscose Solution Production: Mechanical Churn"/>
        <s v="Cellophane Manufacturing /Viscose Solution Production: Mixing Tank"/>
        <s v="Cellophane Manufacturing /Viscose Solution Production: Aging Tank"/>
        <s v="Cellophane Manufacturing /Cellophane Formation"/>
        <s v="Cellophane Manufacturing /Cellophane Formation: Coagulation Bath"/>
        <s v="Cellophane Manufacturing /Cellophane Formation: Acid Removal Water Wash Bath"/>
        <s v="Cellophane Manufacturing /Cellophane Formation: Bleach Bath"/>
        <s v="Cellophane Manufacturing /Cellophane Formation: Wash Tanks (After Bleach Bath)"/>
        <s v="Cellophane Manufacturing /Cellophane Formation: Glycerin Bath"/>
        <s v="Cellophane Manufacturing /Cellophane Formation: Drying/Dryer"/>
        <s v="Cellophane Manufacturing /Coating Operations"/>
        <s v="Cellulose-based Resins /Equipment Leaks"/>
        <s v="Cellulose-based Resins /Wastewater, Aggregate /Process Area Drains"/>
        <s v="Cellulose-based Resins /Wastewater, Aggregate /Process Equipment Drains"/>
        <s v="Cellulose-based Resins /Wastewater, Pts of Generation /Specify Point of Generation"/>
        <s v="Alkyd Resin, Solvent Process"/>
        <s v="Alkyd Resin, Solvent Process /Polymerizn Reaction"/>
        <s v="Alkyd Resin, Solvent Process /Polymerizn Reaction: Kettle"/>
        <s v="Alkyd Resin, Solvent Process /Product Finishing"/>
        <s v="Alkyd Resin, Solvent Process /Product Finishing: Thinning Vessels"/>
        <s v="Alkyd Resin, Solvent Process /Product Finishing: Filter"/>
        <s v="Alkyd Resin, Solvent Process /Product Finishing: Intermediate Storage"/>
        <s v="Alkyd Resin, Solvent Process /Solvent Recovery"/>
        <s v="Alkyd Resin, Solvent Process /Solvent Recovery: Decanter"/>
        <s v="Alkyd Resin, Solvent Process /Solvent Recovery: Water Tank"/>
        <s v="Alkyd Resin, Solvent Process /End Product Storage"/>
        <s v="Alkyd Resin, Solvent Process /End Product Storage: Drum and Bulk Loading"/>
        <s v="Alkyd Resin, Fusion Process"/>
        <s v="Alkyd Resin, Fusion Process /Polymerizn Reaction"/>
        <s v="Alkyd Resin, Fusion Process /Polymerizn Reaction: Kettle"/>
        <s v="Alkyd Resin, Fusion Process /Product Finishing"/>
        <s v="Alkyd Resin, Fusion Process /Product Finishing: Thinning Vessels"/>
        <s v="Alkyd Resin, Fusion Process /Product Finishing: Filter"/>
        <s v="Alkyd Resin, Fusion Process /Product Finishing: Intermediate Storage"/>
        <s v="Alkyd Resin, Fusion Process /End Product Storage"/>
        <s v="Alkyd Resin, Fusion Process /End Product Storage: Drum and Bulk Loading"/>
        <s v="Misc Resins /Equipment Leaks /Equipment Leaks"/>
        <s v="Misc Resins /Wastewater, Aggregate /Process Area Drains"/>
        <s v="Misc Resins /Wastewater, Aggregate /Process Equipment Drains"/>
        <s v="Misc Resins /Wastewater, Pts of Generation /Solvent Recovery, Water Tank"/>
        <s v="Misc Resins /Wastewater, Pts of Generation /Solvent Recovery, Fume Scrubber"/>
        <s v="Misc Resins /Wastewater, Pts of Generation /Specify Point of Generation"/>
        <s v="Polymerized Vinylidene Chloride -Emulsion, Latex Prod /Emulsion Polymerizn: Latex Production"/>
        <s v="Polymerized Vinylidene Chloride -Emulsion, Latex Prod /Raw Material Preparation"/>
        <s v="Polymerized Vinylidene Chloride -Emulsion, Latex Prod /Raw Material Preparation: Raw Weighing and Holding Tanks"/>
        <s v="Polymerized Vinylidene Chloride -Emulsion, Latex Prod /Raw Material Preparation: Raw Material Loading Lines"/>
        <s v="Polymerized Vinylidene Chloride -Emulsion, Latex Prod /Polymerizn"/>
        <s v="Polymerized Vinylidene Chloride -Emulsion, Latex Prod /Polymerizn: Reactor Opening Loss"/>
        <s v="Polymerized Vinylidene Chloride -Emulsion, Latex Prod /Polymerizn: Reactor Relief Value"/>
        <s v="Polymerized Vinylidene Chloride -Emulsion, Latex Prod /Material Recovery"/>
        <s v="Polymerized Vinylidene Chloride -Emulsion, Latex Prod /Stripping Vessel"/>
        <s v="Polymerized Vinylidene Chloride -Emulsion, Latex Prod /Monomer Recovery Sys. Exhaust Vents &amp; Knockout Pots"/>
        <s v="Polymerized Vinylidene Chloride -Emulsion, Latex Prod /Product Finishing"/>
        <s v="Polymerized Vinylidene Chloride -Emulsion, Latex Prod /Product Finishing: Polymer Holding Tanks"/>
        <s v="Polymerized Vinylidene Chloride -Emulsion, Latex Prod /End Product Storage"/>
        <s v="Polymerized Vinylidene Chloride -Emulsion, Dried Resin Prod /Emulsion Polymerizn: Dried Resin"/>
        <s v="Polymerized Vinylidene Chloride -Emulsion, Dried Resin Prod /Raw Material Preparation"/>
        <s v="Polymerized Vinylidene Chloride -Emulsion, Dried Resin Prod /Raw Material Preparation: Raw Weighing and Holding Tanks"/>
        <s v="Polymerized Vinylidene Chloride -Emulsion, Dried Resin Prod /Raw Material Preparation: Raw Material Loading Lines"/>
        <s v="Polymerized Vinylidene Chloride -Emulsion, Dried Resin Prod /Polymerizn"/>
        <s v="Polymerized Vinylidene Chloride -Emulsion, Dried Resin Prod /Polymerizn: Reactor Opening Loss"/>
        <s v="Polymerized Vinylidene Chloride -Emulsion, Dried Resin Prod /Polymerizn: Reactor Relief Value"/>
        <s v="Polymerized Vinylidene Chloride -Emulsion, Dried Resin Prod /Material Recovery"/>
        <s v="Polymerized Vinylidene Chloride -Emulsion, Dried Resin Prod /Stripping Vessel"/>
        <s v="Polymerized Vinylidene Chloride -Emulsion, Dried Resin Prod /Monomer Recovery Sys. Exhaust Vents &amp; Knockout Pots"/>
        <s v="Polymerized Vinylidene Chloride -Emulsion, Dried Resin Prod /Product Finishing"/>
        <s v="Polymerized Vinylidene Chloride -Emulsion, Dried Resin Prod /Product Finishing: Polymer Holding Tanks"/>
        <s v="Polymerized Vinylidene Chloride -Emulsion, Dried Resin Prod /Product Finishing: Dewatering and Centrifuge"/>
        <s v="Polymerized Vinylidene Chloride -Emulsion, Dried Resin Prod /Product Finishing: Dryer"/>
        <s v="Polymerized Vinylidene Chloride -Emulsion, Dried Resin Prod /End Product Storage"/>
        <s v="Polymerized Vinylidene Chloride -Suspension /Polymerized Vinylidene Chloride Production: Suspension Polymerizn"/>
        <s v="Polymerized Vinylidene Chloride -Suspension /Raw Material Preparation"/>
        <s v="Polymerized Vinylidene Chloride -Suspension /Raw Material Preparation: Raw Weighing and Holding Tanks"/>
        <s v="Polymerized Vinylidene Chloride -Suspension /Raw Material Preparation: Raw Material Loading Lines"/>
        <s v="Polymerized Vinylidene Chloride -Suspension /Polymerizn"/>
        <s v="Polymerized Vinylidene Chloride -Suspension /Polymerizn: Reactor Opening Loss"/>
        <s v="Polymerized Vinylidene Chloride -Suspension /Polymerizn: Reactor Relief Value"/>
        <s v="Polymerized Vinylidene Chloride -Suspension /Material Recovery"/>
        <s v="Polymerized Vinylidene Chloride -Suspension /Stripping Vessel"/>
        <s v="Polymerized Vinylidene Chloride -Suspension /Monomer Recovery Sys. Exhaust Vents &amp; Knockout Pots"/>
        <s v="Polymerized Vinylidene Chloride -Suspension /Product Finishing"/>
        <s v="Polymerized Vinylidene Chloride -Suspension /Product Finishing: Polymer Holding Tanks"/>
        <s v="Polymerized Vinylidene Chloride -Suspension /Product Finishing: Dryer"/>
        <s v="Polymerized Vinylidene Chloride -Suspension /End Product Storage"/>
        <s v="Polymerized Vinylidene Chloride -Solution, Batch Process /Solution Polymerizn: Batch Process"/>
        <s v="Polymerized Vinylidene Chloride -Solution, Batch Process /Raw Material Preparation"/>
        <s v="Polymerized Vinylidene Chloride -Solution, Batch Process /Raw Material Preparation: Raw Weighing and Holding Tanks"/>
        <s v="Polymerized Vinylidene Chloride -Solution, Batch Process /Raw Material Preparation: Raw Material Loading Lines"/>
        <s v="Polymerized Vinylidene Chloride -Solution, Batch Process /Polymerizn"/>
        <s v="Polymerized Vinylidene Chloride -Solution, Batch Process /Polymerizn: Reactor Opening Loss"/>
        <s v="Polymerized Vinylidene Chloride -Solution, Batch Process /Polymerizn: Reactor Relief Value"/>
        <s v="Polymerized Vinylidene Chloride -Solution, Batch Process /Material Recovery"/>
        <s v="Polymerized Vinylidene Chloride -Solution, Batch Process /Stripping Vessel"/>
        <s v="Polymerized Vinylidene Chloride -Solution, Batch Process /Monomer Recovery Sys. Exhaust Vents &amp; Knockout Pots"/>
        <s v="Polymerized Vinylidene Chloride -Solution, Batch Process /Product Finishing"/>
        <s v="Polymerized Vinylidene Chloride -Solution, Batch Process /End Product Storage"/>
        <s v="Polyvinyl Acetate, Batch Emulsion Process"/>
        <s v="Polyvinyl Acetate, Batch Emulsion Process /Polymerizn"/>
        <s v="Polyvinyl Acetate, Batch Emulsion Process /Polymerizn: Reactor Safety Valve"/>
        <s v="Polyvinyl Acetate, Batch Emulsion Process /Polymerizn: Reactor Vacuum System"/>
        <s v="Polyvinyl Acetate, Batch Emulsion Process /Material Recovery"/>
        <s v="Polyvinyl Acetate, Batch Emulsion Process /Stripping Vessel (If Not Stripped in Reactor)"/>
        <s v="Polyvinyl Acetate, Batch Emulsion Process /Residual Monomer Removal, Sparging"/>
        <s v="Polyvinyl Acetate, Batch Emulsion Process /Residual Monomer Removal, Distillation"/>
        <s v="Polyvinyl Acetate, Batch Emulsion Process /End Product Storage"/>
        <s v="Polyvinyl Alcohol -Solution Polymerizn /Polyvinyl Alcohol Production: Solution Polymerizn"/>
        <s v="Polyvinyl Alcohol -Solution Polymerizn /Raw Material Preparation"/>
        <s v="Polyvinyl Alcohol -Solution Polymerizn /Raw Mat Prep: Vinyl Acetate Monomer Purification (Deinhibiting) Column"/>
        <s v="Polyvinyl Alcohol -Solution Polymerizn /Raw Material Preparation: Purified, Uninhibited VAM Day Storage Tank"/>
        <s v="Polyvinyl Alcohol -Solution Polymerizn /Polymerizn and Hydrolysis"/>
        <s v="Polyvinyl Alcohol -Solution Polymerizn /Polymerizn/Hydrolysis: Vinyl Acetate Monomer Polymerizn Reactors"/>
        <s v="Polyvinyl Alcohol -Solution Polymerizn /Polymerizn/Hydrlysis:Intrmed Prc Stor Tks, Varnish - Polymer in CH3OH"/>
        <s v="Polyvinyl Alcohol -Solution Polymerizn /Polymerizn/Hydrolysis: Hydrolysis Reactors"/>
        <s v="Polyvinyl Alcohol -Solution Polymerizn /Product Finishing"/>
        <s v="Polyvinyl Alcohol -Solution Polymerizn /Product Finishing: Centrifuge"/>
        <s v="Polyvinyl Alcohol -Solution Polymerizn /Product Finishing: Dryer"/>
        <s v="Polyvinyl Alcohol -Solution Polymerizn /Product Storage"/>
        <s v="Polyvinyl Alcohol -Solution Polymerizn /Product Storage: Powder Storage and Conveying"/>
        <s v="Polyvinyl Alcohol -Solution Polymerizn /Product Storage: Packaging: Loading and Unloading"/>
        <s v="Polyvinyl Alcohol -Solution Polymerizn /Material Recovery"/>
        <s v="Polyvinyl Alcohol -Solution Polymerizn /Vinyl Acetate Monomer Recovery Column"/>
        <s v="Polyvinyl Alcohol -Solution Polymerizn /Solvent Separation: Crude Solvent Storage"/>
        <s v="Polyvinyl Alcohol -Solution Polymerizn /Solvent Recovery: Overall"/>
        <s v="Polyvinyl Alcohol -Solution Polymerizn /Solvent Recovery: Mixed Solvent Column"/>
        <s v="Polyvinyl Alcohol -Solution Polymerizn /Solvent Recovery: MeOH Column"/>
        <s v="Polyvinyl Alcohol -Solution Polymerizn /Solvent Recovery: Acetic Acid Column"/>
        <s v="Polyvinyl Alcohol -Solution Polymerizn /Solvent Recovery: Ester Hydrolizer"/>
        <s v="Polyvinyl Alcohol -Solution Polymerizn /Solvent Recovery: Crude Solvent Recovery"/>
        <s v="Polyvinyl Chloride &amp; Copolymers -Suspension Process /PVC and Copolymers Production: Suspension Process"/>
        <s v="Polyvinyl Chloride &amp; Copolymers -Suspension Process /Process Vents: Suspension Process"/>
        <s v="Polyvinyl Chloride &amp; Copolymers -Suspension Process /Process Vents: VCM Evaporator Monomer Recovery"/>
        <s v="Polyvinyl Chloride &amp; Copolymers -Suspension Process /Process Vents: Weight Tanks"/>
        <s v="Polyvinyl Chloride &amp; Copolymers -Suspension Process /Process Vents, Reactor: Opening Loss"/>
        <s v="Polyvinyl Chloride &amp; Copolymers -Suspension Process /Process Vents, Reactor: Safety Valve Vents"/>
        <s v="Polyvinyl Chloride&amp;Copolymers -Suspension Process /Process Vents, Stripper: Vinyl Chloride Stripped from Polymer to Atmos"/>
        <s v="Polyvinyl Chloride &amp; Copolymers -Suspension Process /Process Vents, Stripper: Transfer of Batch"/>
        <s v="Polyvinyl Chloride &amp; Copolymers -Suspension Process /Process Vents: Slurry Blend Tank"/>
        <s v="Polyvinyl Chloride &amp; Copolymers -Suspension Process /Process Vents: Centrifuge"/>
        <s v="Polyvinyl Chloride &amp; Copolymers -Suspension Process /Process Vents: Rotary Dryer"/>
        <s v="Polyvinyl Chloride &amp; Copolymers -Suspension Process /Process Vents: Flash Dryer"/>
        <s v="Polyvinyl Chloride &amp; Copolymers -Suspension Process /Process Vents: Fluidized Bed Dryer"/>
        <s v="Polyvinyl Chloride &amp; Copolymers -Suspension Process /Process Vents: Silo Storage"/>
        <s v="Polyvinyl Chloride &amp; Copolymers -Suspension Process /Process Vents, Bagger Area: Machines"/>
        <s v="Polyvinyl Chloride &amp; Copolymers -Suspension Process /Process Vents, Bagger Area: Resin Transfer"/>
        <s v="Polyvinyl Chloride &amp; Copolymers -Suspension Process /Process Vents: Bulk Loading"/>
        <s v="Polyvinyl Chloride &amp; Copolymers -Suspension Process /Fugitive Emissions"/>
        <s v="Polyvinyl Chloride &amp; Copolymers -Suspension Process /Fugitive Emissions: Manhole Cover Seals"/>
        <s v="Polyvinyl Chloride&amp;Copolymers -Suspension Process /Fugitive Emissions: Opening of Equipment for Inspection or Maintenance"/>
        <s v="Polyvinyl Chloride &amp; Copolymers -Suspension Process /Fugitive Emissions: Manual Venting"/>
        <s v="Polyvinyl Chloride &amp; Copolymers -Dispersion Process /PVC and Copolymers Production: Dispersion Process"/>
        <s v="Polyvinyl Chloride &amp; Copolymers -Dispersion Process /Process Vents: Dispersion Process"/>
        <s v="Polyvinyl Chloride &amp; Copolymers -Dispersion Process /Process Vents: VCM Evaporator Monomer Recovery"/>
        <s v="Polyvinyl Chloride &amp; Copolymers -Dispersion Process /Process Vents: Weight Tanks"/>
        <s v="Polyvinyl Chloride &amp; Copolymers -Dispersion Process /Process Vents, Reactor: Opening Loss"/>
        <s v="Polyvinyl Chloride &amp; Copolymers -Dispersion Process /Process Vents, Reactor: Safety Valve Vents"/>
        <s v="Polyvinyl Chloride&amp;Copolymers -Dispersion Process /Process Vents, Stripper: Vinyl Chloride Stripped from Polymer to Atmos"/>
        <s v="Polyvinyl Chloride &amp; Copolymers -Dispersion Process /Process Vents, Stripper: Transfer of Batch"/>
        <s v="Polyvinyl Chloride &amp; Copolymers -Dispersion Process /Process Vents: Slurry Blend Tank"/>
        <s v="Polyvinyl Chloride &amp; Copolymers -Dispersion Process /Process Vents: Spray Dryer"/>
        <s v="Polyvinyl Chloride &amp; Copolymers -Dispersion Process /Process Vents: Silo Storage"/>
        <s v="Polyvinyl Chloride &amp; Copolymers -Dispersion Process /Process Vents, Bagger Area: Machines"/>
        <s v="Polyvinyl Chloride &amp; Copolymers -Dispersion Process /Process Vents, Bagger Area: Resin Transfer"/>
        <s v="Polyvinyl Chloride &amp; Copolymers -Dispersion Process /Process Vents: Bulk Loading"/>
        <s v="Polyvinyl Chloride &amp; Copolymers -Dispersion Process /Fugitive Emissions"/>
        <s v="Polyvinyl Chloride &amp; Copolymers -Dispersion Process /Fugitive Emissions: Manhole Cover Seals"/>
        <s v="Polyvinyl Chloride &amp; Copolymers -Dispersion Process /Fugitive Emissions: Opening of Equip for Inspection or Maint"/>
        <s v="Polyvinyl Chloride &amp; Copolymers -Dispersion Process /Fugitive Emissions: Manual Venting"/>
        <s v="Polyvinyl Chloride &amp; Copolymers -Solvent Process /PVC and Copolymers Production: Solvent Process"/>
        <s v="Polyvinyl Chloride &amp; Copolymers -Solvent Process /Process Vents: Solvent Process"/>
        <s v="Polyvinyl Chloride &amp; Copolymers -Solvent Process /Process Vents: Monomer Recovery"/>
        <s v="Polyvinyl Chloride &amp; Copolymers -Solvent Process /Process Vents, Reactor: Opening Loss"/>
        <s v="Polyvinyl Chloride &amp; Copolymers -Solvent Process /Process Vents, Reactor: Safety Valve Vents"/>
        <s v="Polyvinyl Chloride &amp; Copolymers -Solvent Process /Process Vents: Flash Evaporator"/>
        <s v="Polyvinyl Chloride &amp; Copolymers -Solvent Process /Process Vents: Dryer"/>
        <s v="Polyvinyl Chloride &amp; Copolymers -Solvent Process /Process Vents: Product Filters"/>
        <s v="Polyvinyl Chloride &amp; Copolymers -Solvent Process /Process Vents: Product Screens"/>
        <s v="Polyvinyl Chloride &amp; Copolymers -Solvent Process /Process Vents: Grinder"/>
        <s v="Polyvinyl Chloride &amp; Copolymers -Solvent Process /Process Vents: Silo Storage"/>
        <s v="Polyvinyl Chloride &amp; Copolymers -Solvent Process /Process Vents, Bagger Area: Machines"/>
        <s v="Polyvinyl Chloride &amp; Copolymers -Solvent Process /Process Vents, Bagger Area: Resin Transfer"/>
        <s v="Polyvinyl Chloride &amp; Copolymers -Solvent Process /Process Vents: Bulk Loading"/>
        <s v="Polyvinyl Chloride &amp; Copolymers -Solvent Process /Fugitive Emissions"/>
        <s v="Polyvinyl Chloride &amp; Copolymers -Solvent Process /Fugitive Emissions: Manhole Cover Seals"/>
        <s v="Polyvinyl Chloride &amp; Copolymers -Solvent Process /Fugitive Emissions: Opening of Equip for Inspection or Maint"/>
        <s v="Polyvinyl Chloride &amp; Copolymers -Solvent Process /Fugitive Emissions: Manual Venting"/>
        <s v="Polyvinyl Chloride &amp; Copolymers -Bulk Proc /PVC and Copolymers Production: Batch Process"/>
        <s v="Polyvinyl Chloride &amp; Copolymers -Bulk Proc /Process Vents: Bulk Process"/>
        <s v="Polyvinyl Chloride &amp; Copolymers -Bulk Proc /Process Vents: Monomer Recovery"/>
        <s v="Polyvinyl Chloride &amp; Copolymers -Bulk Proc /Process Vents, PrePolymerizn Reactor: Opening Loss"/>
        <s v="Polyvinyl Chloride &amp; Copolymers -Bulk Proc /Process Vents, PrePolymerizn Reactor: Safety Valve Vents"/>
        <s v="Polyvinyl Chloride &amp; Copolymers -Bulk Proc /Process Vents, Polymerizn Reactor: Opening Loss"/>
        <s v="Polyvinyl Chloride &amp; Copolymers -Bulk Proc /Process Vents, Polymerizn Reactor: Safety Valve Vents"/>
        <s v="Polyvinyl Chloride &amp; Copolymers -Bulk Proc /Process Vents: Collector"/>
        <s v="Polyvinyl Chloride &amp; Copolymers -Bulk Proc /Process Vents: Screens"/>
        <s v="Polyvinyl Chloride &amp; Copolymers -Bulk Proc /Process Vents: Silo Storage"/>
        <s v="Polyvinyl Chloride &amp; Copolymers -Bulk Proc /Process Vents: Mill For Oversize Product"/>
        <s v="Polyvinyl Chloride &amp; Copolymers -Bulk Proc /Process Vents, Bagger Area: Machines"/>
        <s v="Polyvinyl Chloride &amp; Copolymers -Bulk Proc /Process Vents, Bagger Area: Resin Transfer"/>
        <s v="Polyvinyl Chloride &amp; Copolymers -Bulk Proc /Process Vents: Bulk Loading"/>
        <s v="Polyvinyl Chloride &amp; Copolymers -Bulk Proc /Fugitive Emissions"/>
        <s v="Polyvinyl Chloride &amp; Copolymers -Bulk Proc /Fugitive Emissions: Manhole Cover Seals"/>
        <s v="Polyvinyl Chloride &amp; Copolymers -Bulk Proc /Fugitive Emissions: Opening of Equip for Inspection or Maint"/>
        <s v="Polyvinyl Chloride &amp; Copolymers -Bulk Proc /Fugitive Emissions: Manual Venting"/>
        <s v="Vinyl Resins /Equipment Leaks /Equipment Leaks"/>
        <s v="Vinyl Resins /Wastewater, Aggregate /Process Area Drains"/>
        <s v="Vinyl Resins /Wastewater, Aggregate /Process Equipment Drains"/>
        <s v="Vinyl Resins /Wastewater, Pts of Generation /Centrifuge"/>
        <s v="Vinyl Resins /Wastewater, Pts of Generation /Reactor Cleaning"/>
        <s v="Vinyl Resins /Wastewater, Pts of Generation /Specify Point of Generation"/>
        <s v="Maleic Anhydride Copolymers - Bulk Polymerizn"/>
        <s v="Maleic Anhydride Copolymers - Bulk Polymerization /Process Vents"/>
        <s v="Maleic Anhydride Copolymers - Solution Polymerizn"/>
        <s v="Maleic Anhydride Copolymers - Solution Polymerization /Process Vents"/>
        <s v="Maleic Anhydride Copolymers - Emulsion Polymerizn"/>
        <s v="Maleic Anhydride Copolymers - Emulsion Polymerization /Process Vents"/>
        <s v="Maleic Anhydride Copolymers - Photoinitiation Polymerizn"/>
        <s v="Maleic Anhydride Copolymers - Photoinitiation Polymerizn /Process Vents"/>
        <s v="Maleic Anhydride Copolymers - Actinic Radiation Polymerizn"/>
        <s v="Maleic Anhydride Copolymers - Actinic Radiation Polymerizn /Process Vents"/>
        <s v="Misc Polymers /Equipment Leaks /Equipment Leaks"/>
        <s v="Misc Polymers /Wastewater, Aggregate /Process Area Drains"/>
        <s v="Misc Polymers /Wastewater, Aggregate /Process Equipment Drains"/>
        <s v="Misc Polymers /Wastewater, Pts of Generation /Specify Point of Generation"/>
        <s v="Rayon Fiber Production /Rayon Production"/>
        <s v="Rayon Fiber Production /Production of Viscose Solution"/>
        <s v="Rayon Fiber Production /Viscose Solution Production: Mechanical Churn"/>
        <s v="Rayon Fiber Production /Viscose Solution Production: Mixing Tank"/>
        <s v="Rayon Fiber Production /Viscose Solution Production: Aging Tank"/>
        <s v="Rayon Fiber Production /Filament Formation"/>
        <s v="Rayon Fiber Production /Filament Formation: Spinning Machine"/>
        <s v="Rayon Fiber Production /Filament Formation: Godet Wheels"/>
        <s v="Rayon Fiber Production /Fiber Finishing"/>
        <s v="Rayon Fiber Production /Fiber Finishing: Cutter"/>
        <s v="Rayon Fiber Production /Fiber Finishing: Desulfur"/>
        <s v="Rayon Fiber Production /Fiber Finishing: Bleach"/>
        <s v="Rayon Fiber Production /Fiber Finishing: Wash"/>
        <s v="Spandex Fiber, Dry Spun Process /Spandex: Dry Spun"/>
        <s v="Spandex Fiber, Dry Spun Process /Raw Material Preparation for Fiber Production"/>
        <s v="Spandex Fiber, Dry Spun Process /Raw Material Preparation: Blending and Dissolving"/>
        <s v="Spandex Fiber, Dry Spun Process /Raw Material Preparation: Filtration"/>
        <s v="Spandex Fiber, Dry Spun Process /Fiber Spinning"/>
        <s v="Spandex Fiber, Dry Spun Process /Fiber Spinning: Spin Cell"/>
        <s v="Spandex Fiber, Dry Spun Process /Fiber Finishing"/>
        <s v="Spandex Fiber, Dry Spun Process /Fiber Finishing: Finish Application"/>
        <s v="Spandex Fiber, Dry Spun Process /Fiber Finishing: Processing"/>
        <s v="Spandex Fiber, Dry Spun Process /End Product Storage"/>
        <s v="Spandex Fiber, Dry Spun Process /End Product Storage: Beaming and Packaging"/>
        <s v="Spandex Fiber, Dry Spun Process /End Product Storage: Fiber Storage"/>
        <s v="Spandex Fiber, Dry Spun Process /Equipment Cleanup"/>
        <s v="Spandex Fiber, Reaction Spun Process /Spandex: Reaction Spun"/>
        <s v="Spandex Fiber, Reaction Spun Process /Raw Material Preparation"/>
        <s v="Spandex Fiber, Reaction Spun Process /Raw Material Preparation: Prepolymerization Vessel"/>
        <s v="Spandex Fiber, Reaction Spun Process /Raw Material Preparation: Filtration"/>
        <s v="Spandex Fiber, Reaction Spun Process /Reaction Spinning"/>
        <s v="Spandex Fiber, Reaction Spun Process /Reaction Spinning: Spin Bath"/>
        <s v="Spandex Fiber, Reaction Spun Process /Reaction Spinning: Conveyor"/>
        <s v="Spandex Fiber, Reaction Spun Process /Fiber Finishing"/>
        <s v="Spandex Fiber, Reaction Spun Process /Fiber Finishing: Drying Oven"/>
        <s v="Spandex Fiber, Reaction Spun Process /Fiber Finishing: Lubrication"/>
        <s v="Spandex Fiber, Reaction Spun Process /End Product Storage"/>
        <s v="Spandex Fiber, Reaction Spun Process /End Product Storage: Filament Winding"/>
        <s v="Spandex Fiber, Reaction Spun Process /Equipment Cleanup"/>
        <s v="Fibers Prod /Equipment Leaks"/>
        <s v="Fibers Prod /Wastewater, Aggregate /Process Area Drains"/>
        <s v="Fibers Prod /Wastewater, Aggregate /Process Equipment Drains"/>
        <s v="Fibers Prod /Wastewater, Pts of Generation /Specify Point of Generation"/>
        <s v="Antimony Oxides Manuf"/>
        <s v="Antimony Oxides Manuf /Burnoff of Antimony"/>
        <s v="Antimony Oxides Manuf /Roasting: Shaft Furnace"/>
        <s v="Antimony Oxides Manuf /Roasting: Rotary Kiln"/>
        <s v="Antimony Oxides Manuf /Roasting: Blast Roaster"/>
        <s v="Antimony Oxides Manuf /Roasting: Converter"/>
        <s v="Antimony Oxides Manuf /Recovery"/>
        <s v="Antimony Oxides Manuf /Recovery: Baghouse"/>
        <s v="Antimony Oxides Manuf /Recovery: Flues"/>
        <s v="Antimony Oxides Manuf /Recovery: Condensing Pipes"/>
        <s v="Antimony Oxides Manuf /Recovery: Cottrell Precipitators"/>
        <s v="Antimony Oxides Manuf /Recovery: Specify Type of Recovery Equipment"/>
        <s v="Fumed Silica Manufacturing /Fumed Silica Production"/>
        <s v="Fumed Silica Manufacturing /Process Vents"/>
        <s v="Fumed Silica Manufacturing /Process Vents: Reaction"/>
        <s v="Fumed Silica Manufacturing /Process Vents: Separation"/>
        <s v="Fumed Silica Manufacturing /Process Vents: End Product Storage"/>
        <s v="Quaternary Ammonium Cmpds Manuf /Quaternary Ammonium Compound Production"/>
        <s v="Quaternary Ammonium Cmpds Manuf /Process Vents"/>
        <s v="Quaternary Ammonium Cmpds Manuf /Process Vents: Reactor"/>
        <s v="Quaternary Ammonium Cmpds Manuf /Process Vents: Cooling"/>
        <s v="Quaternary Ammonium Cmpds Manuf /Process Vents: pH Adjustment"/>
        <s v="Quaternary Ammonium Cmpds Manuf /Process Vents: Filtration"/>
        <s v="Quaternary Ammonium Cmpds Manuf /Process Vents: End Product Storage"/>
        <s v="Sodium Cyanide Manuf /Sodium Cyanide Production"/>
        <s v="Sodium Cyanide Manuf /Process Vents"/>
        <s v="Sodium Cyanide Manuf /Process Vents: Reactor"/>
        <s v="Sodium Cyanide Manuf /Process Vents: Evaporator"/>
        <s v="Sodium Cyanide Manuf /Process Vents: Filtration"/>
        <s v="Sodium Cyanide Manuf /Process Vents: Mixing Conveyor"/>
        <s v="Sodium Cyanide Manuf /Process Vents: Drying"/>
        <s v="Sodium Cyanide Manuf /Process Vents: Compacting"/>
        <s v="Sodium Cyanide Manuf /Process Vents: Classifier"/>
        <s v="Sodium Cyanide Manuf /Process Vents: Briquetting"/>
        <s v="Sodium Cyanide Manuf /Process Vents: End Product Storage"/>
        <s v="Uranium Hexafluoride Manuf /Uranium Hexafluoride Production Direct Fluorination"/>
        <s v="Uranium Hexafluoride Manuf /Fluorination Tower"/>
        <s v="Uranium Hexafluoride Manuf /Fluorination Tower: Reactor"/>
        <s v="Uranium Hexafluoride Manuf /Product Finishing"/>
        <s v="Uranium Hexafluoride Manuf /Product Finishing: Cyclone"/>
        <s v="Uranium Hexafluoride Manuf /Product Finishing: Filtration"/>
        <s v="Uranium Hexafluoride Manuf /Product Finishing: Cold Trap/Condenser"/>
        <s v="Uranium Hexafluoride Manuf /End Product Loading and Storage"/>
        <s v="Uranium Hexafluoride Manuf /End Product Loading: Cylinder Loading Station"/>
        <s v="Inorganic Chemicals Manuf /Equipment Leaks"/>
        <s v="Inorganic Chemicals Manuf /Wastewater, Aggregate /Process Area Drains"/>
        <s v="Inorganic Chemicals Manuf /Wastewater, Aggregate /Process Equipment Drains"/>
        <s v="Inorganic Chemicals Manuf /Wastewater, Pts of Generation /Filtration"/>
        <s v="Inorganic Chemicals Manuf /Wastewater, Pts of Generation /Specify Point of Generation"/>
        <s v="Consumer Prod Manuf /Aerosol Can-Filling Facilities /Aerosol Can Filling"/>
        <s v="Consumer Prod Manuf /Aerosol Can-Filling Facilities /Process Vents"/>
        <s v="Consumer Prod Manuf /Aerosol Can-Filling Facilities /Process Vents: Mixing Tanks"/>
        <s v="Consumer Prod Manuf /Aerosol Can-Filling Facilities /Process Vents: Aerosol Can Filling"/>
        <s v="Consumer Prod Manuf /Aerosol Can-Filling Facilities /Process Vents, Aerosol Can Filling: Product Filling"/>
        <s v="Consumer Prod Manuf /Aerosol Can-Filling Facilities /Process Vents, Aerosol Can Filling: Valve Stem and Valve Insertion"/>
        <s v="Consumer Prod Manuf /Aerosol Can-Filling Facilities /Process Vents, Aerosol Can Filling: Propellant Charging"/>
        <s v="Consumer Prod Manuf /Aerosol Can-Filling Facilities /Process Vents, Aerosol Can Filling: Sealing Production Can"/>
        <s v="Consumer Prod Manuf /Aerosol Can-Filling Facilities /Process Vents: Water Bath, Leak Check"/>
        <s v="Consumer Prod Manuf /Aerosol Can-Filling Facilities /Process Vents: Can Washing"/>
        <s v="Consumer Prod Manuf /Equipment Leaks /Equipment Leaks"/>
        <s v="Consumer Prod Manuf /Wastewater, Aggregate /Process Area Drains"/>
        <s v="Consumer Prod Manuf /Wastewater, Aggregate /Process Equipment Drains"/>
        <s v="Consumer Prod Manuf /Wastewater, Pts of Generation /Specify Point of Generation"/>
        <s v="Paint Stripper Users - Chemical Strippers /Application, Degradation &amp; Coating Removal Steps"/>
        <s v="Paint Stripper Users - Chemical Strippers /Application, Degradation &amp; Coating Removal Steps: Methylene Chloride"/>
        <s v="Paint Stripper Users - Non-chemical Strippers /Media Blasting"/>
        <s v="Paint Stripper Users - Non-chemical Strippers /Media Blasting: Plastic Bead/Media"/>
        <s v="Paint Stripper Users - Non-chemical Strippers /Media Blasting: Wheat Starch"/>
        <s v="Paint Stripper Users - Non-chemical Strippers /Media Blasting: Grit"/>
        <s v="Paint Stripper Users - Non-chemical Strippers /Media Blasting: Sand"/>
        <s v="Paint Stripper Users - Non-chemical Strippers /Media Blasting: Carbon Dioxide"/>
        <s v="Paint Stripper Users - Non-chemical Strippers /Media Blasting: Sodium Bicarbonate"/>
        <s v="Paint Stripper Users - Non-chemical Strippers /Media Blasting: Ice Crystal"/>
        <s v="Paint Stripper Users - Non-chemical Strippers /Media Blasting: Other Not Listed"/>
        <s v="Paint Stripper Users - Non-chemical Strippers /UV Removal"/>
        <s v="Paint Stripper Users - Non-chemical Strippers /Water Jet: Blasting"/>
        <s v="Paint Stripper Users - Non-chemical Strippers /High Pressure Water Jet: Blasting"/>
        <s v="Paint Stripper Users - Non-chemical Strippers /Excimer Flash Lamp"/>
        <s v="Paint Stripper Users - Non-chemical Strippers /Xenon Flash Lamp"/>
        <s v="Paint Stripper Users - Non-chemical Strippers /Carbon Dioxide Pulsed Laser"/>
        <s v="Paint Stripper Users - Non-chemical Strippers /Other Non-chemical: Blasting"/>
        <s v="Misc Proc /Wastewater, Aggregate /Process Area Drains"/>
        <s v="Misc Proc /Wastewater, Aggregate /Process Equipment Drains"/>
        <s v="Misc Proc /Wastewater, Pts of Generation /Specify Point of Generation"/>
        <s v="Chlorinated Paraffins, Batch Process"/>
        <s v="Chlorinated Paraffins, Batch Process /Process Vents"/>
        <s v="Chlorinated Paraffins, Batch Process /Process Vents: Paraffins/Chlorine Reactor"/>
        <s v="Chlorinated Paraffins, Batch Process /Process Vents: Paraffins Stabilization Vessel"/>
        <s v="Chlorinated Paraffins, Batch Process /Process Vents: Product Storage"/>
        <s v="Chlorinated Paraffins, Batch Process /Process Vents: Partially Chlorinated Paraffin Storage Vessel"/>
        <s v="Chlorinated Paraffins, Batch Process /Process Vents: Product Storage: Chlorinated Paraffin"/>
        <s v="Chlorinated Paraffins, Continuous Process"/>
        <s v="Chlorinated Paraffins, Continuous Process /Process Vents"/>
        <s v="Chlorinated Paraffins, Continuous Process /Process Vents: Paraffins/Chlorine Reactors"/>
        <s v="Chlorinated Paraffins, Continuous Process /Process Vents: Paraffins Stabilization Vessel"/>
        <s v="Chlorinated Paraffins, Continuous Process /Process Vents: Product Storage"/>
        <s v="Chlorinated Paraffins, Continuous Process /Process Vents: Partially Chlorinated Paraffin Storage Vessel"/>
        <s v="Chlorinated Paraffins, Continuous Process /Process Vents, Product Storage: Chlorinated Paraffin"/>
        <s v="Dodecanoic Acid Production"/>
        <s v="Dodecanoic Acid Production /Process Vents"/>
        <s v="Dodecanoic Acid Production /Process Vents: Butadiene Dryer"/>
        <s v="Dodecanoic Acid Production /Process Vents: Reactor"/>
        <s v="Dodecanoic Acid Production /Process Vents: Jets"/>
        <s v="Dodecanoic Acid Production /Waste Liquids"/>
        <s v="Ethylidene Norbornene Production"/>
        <s v="Ethylidene Norbornene Prodn /Process Vents"/>
        <s v="Hydrazine, Olin Raschig Process"/>
        <s v="Hydrazine, Olin Raschig Process /Process Vents: Hydrazine Hydrate Production"/>
        <s v="Hydrazine, Olin Raschig Process /Process Vents: Chlorination Reactor"/>
        <s v="Hydrazine, Olin Raschig Process /Process Vents: Chloramine Reactor"/>
        <s v="Hydrazine, Olin Raschig Process /Process Vents: Hydrazine Reactor"/>
        <s v="Hydrazine, Olin Raschig Process /Process Vents: Crystallizing Evaporator"/>
        <s v="Hydrazine, Olin Raschig Process /Process Vents: Hydrate Columns"/>
        <s v="Hydrazine, Olin Raschig Process /Process Vents: Anhydrous Hydrazine Production"/>
        <s v="Hydrazine, Olin Raschig Process /Process Vents: Azeotrope Column"/>
        <s v="Hydrazine, Olin Raschig Process /Process Vents: Hydrazine Column"/>
        <s v="Hydrazine, Olin Raschig Process /Ammonia Recovery System"/>
        <s v="Hydrazine, Olin Raschig Process /Product Storage"/>
        <s v="Hydrazine, Bayer Ketazine Process"/>
        <s v="Hydrazine, Bayer Ketazine Process /Process Vents: Bayer Ketazine Process"/>
        <s v="Hydrazine, Bayer Ketazine Process /Process Vents: Hypochlorinator"/>
        <s v="Hydrazine, Bayer Ketazine Process /Process Vents: Ketazine Reactor"/>
        <s v="Hydrazine, Bayer Ketazine Process /Process Vents: NH3 Recovery System (Stripper)"/>
        <s v="Hydrazine, Bayer Ketazine Process /Process Vents: Ketazine Column"/>
        <s v="Hydrazine, Bayer Ketazine Process /Process Vents: Pressure Hydrolysis Column"/>
        <s v="Hydrazine, Bayer Ketazine Process /Process Vents: Concentrating Column"/>
        <s v="Hydrazine, Bayer Ketazine Process /Process Vents: End Product Storage"/>
        <s v="Hydrazine, PCUK Peroxide Process"/>
        <s v="Hydrazine, PCUK Peroxide Process /Process Vents: PCUK Peroxide Process"/>
        <s v="Hydrazine, PCUK Peroxide Process /Process Vents: Reactor Vessel"/>
        <s v="Hydrazine, PCUK Peroxide Process /Process Vents: Phase Separator Decanter"/>
        <s v="Hydrazine, PCUK Peroxide Process /Process Vents: Concentrator"/>
        <s v="Hydrazine, PCUK Peroxide Process /Process Vents: Distillation"/>
        <s v="Hydrazine, PCUK Peroxide Process /Process Vents: Hydrolyzer"/>
        <s v="Hydrazine, PCUK Peroxide Process /Process Vents: End Product Storage"/>
        <s v="Misc Chem Proc /Equipment Leaks"/>
        <s v="Misc Chem Proc /Wastewater, Aggregate /Process Area Drains"/>
        <s v="Misc Chem Proc /Wastewater, Aggregate /Process Equipment Drains"/>
        <s v="Misc Chem Proc /Wastewater, Pts of Generation /Aniline Decanter"/>
        <s v="Misc Chem Proc /Wastewater, Pts of Generation /Ketazine Column"/>
        <s v="Misc Chem Proc /Wastewater, Pts of Generation /Distillation Purge"/>
        <s v="Misc Chem Proc /Wastewater, Pts of Generation /Concentrator Purge"/>
        <s v="Misc Chem Proc /Wastewater, Pts of Generation /Specify Point of Generation"/>
        <s v="Phthalate Plasticizer Production"/>
        <s v="Phthalate Plasticizers Production /Process Vents"/>
        <s v="Phthalate Plasticizers Production /Process Vents: Batch Reactor"/>
        <s v="unknown SCCs allowed in 2002 NEI"/>
      </sharedItems>
    </cacheField>
    <cacheField name="EI.Sector" numFmtId="0">
      <sharedItems/>
    </cacheField>
    <cacheField name="Option.Group" numFmtId="0">
      <sharedItems/>
    </cacheField>
    <cacheField name="Option.Set" numFmtId="0">
      <sharedItems/>
    </cacheField>
    <cacheField name="SCC.Level.One" numFmtId="0">
      <sharedItems/>
    </cacheField>
    <cacheField name="SCC.Level.Two" numFmtId="0">
      <sharedItems/>
    </cacheField>
    <cacheField name="SCC.Level.Three" numFmtId="0">
      <sharedItems/>
    </cacheField>
    <cacheField name="SCC.Level.Four" numFmtId="0">
      <sharedItems/>
    </cacheField>
    <cacheField name="Map.To" numFmtId="0">
      <sharedItems containsMixedTypes="1" containsNumber="1" containsInteger="1" minValue="20200202" maxValue="2805045000"/>
    </cacheField>
    <cacheField name="Last.Inventory.Year" numFmtId="0">
      <sharedItems containsMixedTypes="1" containsNumber="1" containsInteger="1" minValue="1999" maxValue="2008"/>
    </cacheField>
    <cacheField name="Created_Date" numFmtId="0">
      <sharedItems/>
    </cacheField>
    <cacheField name="Revised_Date" numFmtId="0">
      <sharedItems/>
    </cacheField>
    <cacheField name="Usage.Notes" numFmtId="0">
      <sharedItems/>
    </cacheField>
    <cacheField name="Coal" numFmtId="0">
      <sharedItems containsSemiMixedTypes="0" containsString="0" containsNumber="1" containsInteger="1" minValue="0" maxValue="1" count="2">
        <n v="1"/>
        <n v="0"/>
      </sharedItems>
    </cacheField>
    <cacheField name="Motor Vehicle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1717">
  <r>
    <s v="1"/>
    <s v="10100101"/>
    <s v="Point"/>
    <x v="0"/>
    <s v="Fuel Comb - Electric Generation - Coal"/>
    <s v=""/>
    <s v=""/>
    <s v="External Combustion Boilers"/>
    <s v="Electric Generation"/>
    <s v="Anthracite Coal"/>
    <s v="Pulverized Coal"/>
    <e v="#N/A"/>
    <e v="#N/A"/>
    <s v=""/>
    <s v=""/>
    <s v=""/>
    <x v="0"/>
    <x v="0"/>
  </r>
  <r>
    <s v="2"/>
    <s v="10100102"/>
    <s v="Point"/>
    <x v="1"/>
    <s v="Fuel Comb - Electric Generation - Coal"/>
    <s v=""/>
    <s v=""/>
    <s v="External Combustion Boilers"/>
    <s v="Electric Generation"/>
    <s v="Anthracite Coal"/>
    <s v="Traveling Grate (Overfeed) Stoker"/>
    <e v="#N/A"/>
    <e v="#N/A"/>
    <s v=""/>
    <s v=""/>
    <s v=""/>
    <x v="0"/>
    <x v="0"/>
  </r>
  <r>
    <s v="3"/>
    <s v="10100201"/>
    <s v="Point"/>
    <x v="2"/>
    <s v="Fuel Comb - Electric Generation - Coal"/>
    <s v=""/>
    <s v=""/>
    <s v="External Combustion Boilers"/>
    <s v="Electric Generation"/>
    <s v="Bituminous/Subbituminous Coal"/>
    <s v="Pulverized Coal: Wet Bottom (Bituminous Coal)"/>
    <e v="#N/A"/>
    <e v="#N/A"/>
    <s v=""/>
    <s v=""/>
    <s v=""/>
    <x v="0"/>
    <x v="0"/>
  </r>
  <r>
    <s v="4"/>
    <s v="10100202"/>
    <s v="Point"/>
    <x v="3"/>
    <s v="Fuel Comb - Electric Generation - Coal"/>
    <s v=""/>
    <s v=""/>
    <s v="External Combustion Boilers"/>
    <s v="Electric Generation"/>
    <s v="Bituminous/Subbituminous Coal"/>
    <s v="Pulverized Coal: Dry Bottom (Bituminous Coal)"/>
    <e v="#N/A"/>
    <e v="#N/A"/>
    <s v=""/>
    <s v=""/>
    <s v=""/>
    <x v="0"/>
    <x v="0"/>
  </r>
  <r>
    <s v="5"/>
    <s v="10100203"/>
    <s v="Point"/>
    <x v="4"/>
    <s v="Fuel Comb - Electric Generation - Coal"/>
    <s v=""/>
    <s v=""/>
    <s v="External Combustion Boilers"/>
    <s v="Electric Generation"/>
    <s v="Bituminous/Subbituminous Coal"/>
    <s v="Cyclone Furnace (Bituminous Coal)"/>
    <e v="#N/A"/>
    <e v="#N/A"/>
    <s v=""/>
    <s v=""/>
    <s v=""/>
    <x v="0"/>
    <x v="0"/>
  </r>
  <r>
    <s v="6"/>
    <s v="10100204"/>
    <s v="Point"/>
    <x v="5"/>
    <s v="Fuel Comb - Electric Generation - Coal"/>
    <s v=""/>
    <s v=""/>
    <s v="External Combustion Boilers"/>
    <s v="Electric Generation"/>
    <s v="Bituminous/Subbituminous Coal"/>
    <s v="Spreader Stoker (Bituminous Coal)"/>
    <e v="#N/A"/>
    <e v="#N/A"/>
    <s v=""/>
    <s v=""/>
    <s v=""/>
    <x v="0"/>
    <x v="0"/>
  </r>
  <r>
    <s v="7"/>
    <s v="10100205"/>
    <s v="Point"/>
    <x v="6"/>
    <s v="Fuel Comb - Electric Generation - Coal"/>
    <s v=""/>
    <s v=""/>
    <s v="External Combustion Boilers"/>
    <s v="Electric Generation"/>
    <s v="Bituminous/Subbituminous Coal"/>
    <s v="Traveling Grate (Overfeed) Stoker (Bituminous Coal)"/>
    <e v="#N/A"/>
    <e v="#N/A"/>
    <s v=""/>
    <s v=""/>
    <s v=""/>
    <x v="0"/>
    <x v="0"/>
  </r>
  <r>
    <s v="8"/>
    <s v="10100211"/>
    <s v="Point"/>
    <x v="7"/>
    <s v="Fuel Comb - Electric Generation - Coal"/>
    <s v=""/>
    <s v=""/>
    <s v="External Combustion Boilers"/>
    <s v="Electric Generation"/>
    <s v="Bituminous/Subbituminous Coal"/>
    <s v="Wet Bottom (Tangential) (Bituminous Coal)"/>
    <e v="#N/A"/>
    <e v="#N/A"/>
    <s v=""/>
    <s v=""/>
    <s v=""/>
    <x v="0"/>
    <x v="0"/>
  </r>
  <r>
    <s v="9"/>
    <s v="10100212"/>
    <s v="Point"/>
    <x v="8"/>
    <s v="Fuel Comb - Electric Generation - Coal"/>
    <s v=""/>
    <s v=""/>
    <s v="External Combustion Boilers"/>
    <s v="Electric Generation"/>
    <s v="Bituminous/Subbituminous Coal"/>
    <s v="Pulverized Coal: Dry Bottom (Tangential) (Bituminous Coal)"/>
    <e v="#N/A"/>
    <e v="#N/A"/>
    <s v=""/>
    <s v=""/>
    <s v=""/>
    <x v="0"/>
    <x v="0"/>
  </r>
  <r>
    <s v="10"/>
    <s v="10100215"/>
    <s v="Point"/>
    <x v="9"/>
    <s v="Fuel Comb - Electric Generation - Coal"/>
    <s v=""/>
    <s v=""/>
    <s v="External Combustion Boilers"/>
    <s v="Electric Generation"/>
    <s v="Bituminous/Subbituminous Coal"/>
    <s v="Cell Burner (Bituminous Coal)"/>
    <e v="#N/A"/>
    <e v="#N/A"/>
    <s v=""/>
    <s v=""/>
    <s v=""/>
    <x v="0"/>
    <x v="0"/>
  </r>
  <r>
    <s v="11"/>
    <s v="10100217"/>
    <s v="Point"/>
    <x v="10"/>
    <s v="Fuel Comb - Electric Generation - Coal"/>
    <s v=""/>
    <s v=""/>
    <s v="External Combustion Boilers"/>
    <s v="Electric Generation"/>
    <s v="Bituminous/Subbituminous Coal"/>
    <s v="Atmospheric Fluidized Bed Combustion: Bubbling Bed (Bituminous Coal)"/>
    <e v="#N/A"/>
    <e v="#N/A"/>
    <s v=""/>
    <s v=""/>
    <s v=""/>
    <x v="0"/>
    <x v="0"/>
  </r>
  <r>
    <s v="12"/>
    <s v="10100218"/>
    <s v="Point"/>
    <x v="11"/>
    <s v="Fuel Comb - Electric Generation - Coal"/>
    <s v=""/>
    <s v=""/>
    <s v="External Combustion Boilers"/>
    <s v="Electric Generation"/>
    <s v="Bituminous/Subbituminous Coal"/>
    <s v="Atmospheric Fluidized Bed Combustion: Circulating Bed (Bitum. Coal)"/>
    <e v="#N/A"/>
    <e v="#N/A"/>
    <s v=""/>
    <s v=""/>
    <s v=""/>
    <x v="0"/>
    <x v="0"/>
  </r>
  <r>
    <s v="13"/>
    <s v="10100221"/>
    <s v="Point"/>
    <x v="12"/>
    <s v="Fuel Comb - Electric Generation - Coal"/>
    <s v=""/>
    <s v=""/>
    <s v="External Combustion Boilers"/>
    <s v="Electric Generation"/>
    <s v="Bituminous/Subbituminous Coal"/>
    <s v="Pulverized Coal: Wet Bottom (Subbituminous Coal)"/>
    <e v="#N/A"/>
    <e v="#N/A"/>
    <s v=""/>
    <s v=""/>
    <s v=""/>
    <x v="0"/>
    <x v="0"/>
  </r>
  <r>
    <s v="14"/>
    <s v="10100222"/>
    <s v="Point"/>
    <x v="13"/>
    <s v="Fuel Comb - Electric Generation - Coal"/>
    <s v=""/>
    <s v=""/>
    <s v="External Combustion Boilers"/>
    <s v="Electric Generation"/>
    <s v="Bituminous/Subbituminous Coal"/>
    <s v="Pulverized Coal: Dry Bottom (Subbituminous Coal)"/>
    <e v="#N/A"/>
    <e v="#N/A"/>
    <s v=""/>
    <s v=""/>
    <s v=""/>
    <x v="0"/>
    <x v="0"/>
  </r>
  <r>
    <s v="15"/>
    <s v="10100223"/>
    <s v="Point"/>
    <x v="14"/>
    <s v="Fuel Comb - Electric Generation - Coal"/>
    <s v=""/>
    <s v=""/>
    <s v="External Combustion Boilers"/>
    <s v="Electric Generation"/>
    <s v="Bituminous/Subbituminous Coal"/>
    <s v="Cyclone Furnace (Subbituminous Coal)"/>
    <e v="#N/A"/>
    <e v="#N/A"/>
    <s v=""/>
    <s v=""/>
    <s v=""/>
    <x v="0"/>
    <x v="0"/>
  </r>
  <r>
    <s v="16"/>
    <s v="10100224"/>
    <s v="Point"/>
    <x v="15"/>
    <s v="Fuel Comb - Electric Generation - Coal"/>
    <s v=""/>
    <s v=""/>
    <s v="External Combustion Boilers"/>
    <s v="Electric Generation"/>
    <s v="Bituminous/Subbituminous Coal"/>
    <s v="Spreader Stoker (Subbituminous Coal)"/>
    <e v="#N/A"/>
    <e v="#N/A"/>
    <s v=""/>
    <s v=""/>
    <s v=""/>
    <x v="0"/>
    <x v="0"/>
  </r>
  <r>
    <s v="17"/>
    <s v="10100225"/>
    <s v="Point"/>
    <x v="16"/>
    <s v="Fuel Comb - Electric Generation - Coal"/>
    <s v=""/>
    <s v=""/>
    <s v="External Combustion Boilers"/>
    <s v="Electric Generation"/>
    <s v="Bituminous/Subbituminous Coal"/>
    <s v="Traveling Grate (Overfeed) Stoker (Subbituminous Coal)"/>
    <e v="#N/A"/>
    <e v="#N/A"/>
    <s v=""/>
    <s v=""/>
    <s v=""/>
    <x v="0"/>
    <x v="0"/>
  </r>
  <r>
    <s v="18"/>
    <s v="10100226"/>
    <s v="Point"/>
    <x v="17"/>
    <s v="Fuel Comb - Electric Generation - Coal"/>
    <s v=""/>
    <s v=""/>
    <s v="External Combustion Boilers"/>
    <s v="Electric Generation"/>
    <s v="Bituminous/Subbituminous Coal"/>
    <s v="Pulverized Coal: Dry Bottom Tangential (Subbituminous Coal)"/>
    <e v="#N/A"/>
    <e v="#N/A"/>
    <s v=""/>
    <s v=""/>
    <s v=""/>
    <x v="0"/>
    <x v="0"/>
  </r>
  <r>
    <s v="19"/>
    <s v="10100235"/>
    <s v="Point"/>
    <x v="18"/>
    <s v="Fuel Comb - Electric Generation - Coal"/>
    <s v=""/>
    <s v=""/>
    <s v="External Combustion Boilers"/>
    <s v="Electric Generation"/>
    <s v="Bituminous/Subbituminous Coal"/>
    <s v="Cell Burner (Subbituminous Coal)"/>
    <e v="#N/A"/>
    <e v="#N/A"/>
    <s v=""/>
    <s v=""/>
    <s v=""/>
    <x v="0"/>
    <x v="0"/>
  </r>
  <r>
    <s v="20"/>
    <s v="10100237"/>
    <s v="Point"/>
    <x v="19"/>
    <s v="Fuel Comb - Electric Generation - Coal"/>
    <s v=""/>
    <s v=""/>
    <s v="External Combustion Boilers"/>
    <s v="Electric Generation"/>
    <s v="Bituminous/Subbituminous Coal"/>
    <s v="Atmospheric Fluidized Bed Combustion: Bubbling Bed (Subbitum Coal)"/>
    <e v="#N/A"/>
    <e v="#N/A"/>
    <s v="6/6/2003 0:00:00"/>
    <s v=""/>
    <s v=""/>
    <x v="0"/>
    <x v="0"/>
  </r>
  <r>
    <s v="21"/>
    <s v="10100238"/>
    <s v="Point"/>
    <x v="20"/>
    <s v="Fuel Comb - Electric Generation - Coal"/>
    <s v=""/>
    <s v=""/>
    <s v="External Combustion Boilers"/>
    <s v="Electric Generation"/>
    <s v="Bituminous/Subbituminous Coal"/>
    <s v="Atmospheric Fluidized Bed Combustion - Circulating Bed (Subbitum Coal)"/>
    <e v="#N/A"/>
    <e v="#N/A"/>
    <s v=""/>
    <s v=""/>
    <s v=""/>
    <x v="0"/>
    <x v="0"/>
  </r>
  <r>
    <s v="22"/>
    <s v="10100300"/>
    <s v="Point"/>
    <x v="21"/>
    <s v="Fuel Comb - Electric Generation - Coal"/>
    <s v=""/>
    <s v=""/>
    <s v="External Combustion Boilers"/>
    <s v="Electric Generation"/>
    <s v="Lignite"/>
    <s v="Pulverized Coal: Wet Bottom"/>
    <e v="#N/A"/>
    <e v="#N/A"/>
    <s v=""/>
    <s v=""/>
    <s v=""/>
    <x v="0"/>
    <x v="0"/>
  </r>
  <r>
    <s v="23"/>
    <s v="10100301"/>
    <s v="Point"/>
    <x v="22"/>
    <s v="Fuel Comb - Electric Generation - Coal"/>
    <s v=""/>
    <s v=""/>
    <s v="External Combustion Boilers"/>
    <s v="Electric Generation"/>
    <s v="Lignite"/>
    <s v="Pulverized Coal: Dry Bottom, Wall Fired"/>
    <e v="#N/A"/>
    <e v="#N/A"/>
    <s v=""/>
    <s v=""/>
    <s v=""/>
    <x v="0"/>
    <x v="0"/>
  </r>
  <r>
    <s v="24"/>
    <s v="10100302"/>
    <s v="Point"/>
    <x v="23"/>
    <s v="Fuel Comb - Electric Generation - Coal"/>
    <s v=""/>
    <s v=""/>
    <s v="External Combustion Boilers"/>
    <s v="Electric Generation"/>
    <s v="Lignite"/>
    <s v="Pulverized Coal: Dry Bottom, Tangential Fired"/>
    <e v="#N/A"/>
    <e v="#N/A"/>
    <s v=""/>
    <s v=""/>
    <s v=""/>
    <x v="0"/>
    <x v="0"/>
  </r>
  <r>
    <s v="25"/>
    <s v="10100303"/>
    <s v="Point"/>
    <x v="24"/>
    <s v="Fuel Comb - Electric Generation - Coal"/>
    <s v=""/>
    <s v=""/>
    <s v="External Combustion Boilers"/>
    <s v="Electric Generation"/>
    <s v="Lignite"/>
    <s v="Cyclone Furnace"/>
    <e v="#N/A"/>
    <e v="#N/A"/>
    <s v=""/>
    <s v=""/>
    <s v=""/>
    <x v="1"/>
    <x v="0"/>
  </r>
  <r>
    <s v="26"/>
    <s v="10100304"/>
    <s v="Point"/>
    <x v="25"/>
    <s v="Fuel Comb - Electric Generation - Coal"/>
    <s v=""/>
    <s v=""/>
    <s v="External Combustion Boilers"/>
    <s v="Electric Generation"/>
    <s v="Lignite"/>
    <s v="Traveling Grate (Overfeed) Stoker"/>
    <e v="#N/A"/>
    <e v="#N/A"/>
    <s v=""/>
    <s v=""/>
    <s v=""/>
    <x v="1"/>
    <x v="0"/>
  </r>
  <r>
    <s v="27"/>
    <s v="10100306"/>
    <s v="Point"/>
    <x v="26"/>
    <s v="Fuel Comb - Electric Generation - Coal"/>
    <s v=""/>
    <s v=""/>
    <s v="External Combustion Boilers"/>
    <s v="Electric Generation"/>
    <s v="Lignite"/>
    <s v="Spreader Stoker"/>
    <e v="#N/A"/>
    <e v="#N/A"/>
    <s v=""/>
    <s v=""/>
    <s v=""/>
    <x v="1"/>
    <x v="0"/>
  </r>
  <r>
    <s v="28"/>
    <s v="10100316"/>
    <s v="Point"/>
    <x v="27"/>
    <s v="Fuel Comb - Electric Generation - Coal"/>
    <s v=""/>
    <s v=""/>
    <s v="External Combustion Boilers"/>
    <s v="Electric Generation"/>
    <s v="Lignite"/>
    <s v="Atmospheric Fluidized Bed ** (See 101003-17 &amp; -18)"/>
    <e v="#N/A"/>
    <e v="#N/A"/>
    <s v=""/>
    <s v=""/>
    <s v=""/>
    <x v="1"/>
    <x v="0"/>
  </r>
  <r>
    <s v="29"/>
    <s v="10100317"/>
    <s v="Point"/>
    <x v="28"/>
    <s v="Fuel Comb - Electric Generation - Coal"/>
    <s v=""/>
    <s v=""/>
    <s v="External Combustion Boilers"/>
    <s v="Electric Generation"/>
    <s v="Lignite"/>
    <s v="Atmospheric Fluidized Bed Combustion - Bubbling Bed"/>
    <e v="#N/A"/>
    <e v="#N/A"/>
    <s v=""/>
    <s v=""/>
    <s v=""/>
    <x v="1"/>
    <x v="0"/>
  </r>
  <r>
    <s v="30"/>
    <s v="10100318"/>
    <s v="Point"/>
    <x v="29"/>
    <s v="Fuel Comb - Electric Generation - Coal"/>
    <s v=""/>
    <s v=""/>
    <s v="External Combustion Boilers"/>
    <s v="Electric Generation"/>
    <s v="Lignite"/>
    <s v="Atmospheric Fluidized Bed Combustion - Circulating Bed"/>
    <e v="#N/A"/>
    <e v="#N/A"/>
    <s v=""/>
    <s v=""/>
    <s v=""/>
    <x v="1"/>
    <x v="0"/>
  </r>
  <r>
    <s v="31"/>
    <s v="10100401"/>
    <s v="Point"/>
    <x v="30"/>
    <s v="Fuel Comb - Electric Generation - Oil"/>
    <s v=""/>
    <s v=""/>
    <s v="External Combustion Boilers"/>
    <s v="Electric Generation"/>
    <s v="Residual Oil"/>
    <s v="Grade 6 Oil: Normal Firing"/>
    <e v="#N/A"/>
    <e v="#N/A"/>
    <s v=""/>
    <s v=""/>
    <s v=""/>
    <x v="1"/>
    <x v="0"/>
  </r>
  <r>
    <s v="32"/>
    <s v="10100404"/>
    <s v="Point"/>
    <x v="31"/>
    <s v="Fuel Comb - Electric Generation - Oil"/>
    <s v=""/>
    <s v=""/>
    <s v="External Combustion Boilers"/>
    <s v="Electric Generation"/>
    <s v="Residual Oil"/>
    <s v="Grade 6 Oil: Tangential Firing"/>
    <e v="#N/A"/>
    <e v="#N/A"/>
    <s v=""/>
    <s v=""/>
    <s v=""/>
    <x v="1"/>
    <x v="0"/>
  </r>
  <r>
    <s v="33"/>
    <s v="10100405"/>
    <s v="Point"/>
    <x v="32"/>
    <s v="Fuel Comb - Electric Generation - Oil"/>
    <s v=""/>
    <s v=""/>
    <s v="External Combustion Boilers"/>
    <s v="Electric Generation"/>
    <s v="Residual Oil"/>
    <s v="Grade 5 Oil: Normal Firing"/>
    <e v="#N/A"/>
    <e v="#N/A"/>
    <s v=""/>
    <s v=""/>
    <s v=""/>
    <x v="1"/>
    <x v="0"/>
  </r>
  <r>
    <s v="34"/>
    <s v="10100406"/>
    <s v="Point"/>
    <x v="33"/>
    <s v="Fuel Comb - Electric Generation - Oil"/>
    <s v=""/>
    <s v=""/>
    <s v="External Combustion Boilers"/>
    <s v="Electric Generation"/>
    <s v="Residual Oil"/>
    <s v="Grade 5 Oil: Tangential Firing"/>
    <e v="#N/A"/>
    <e v="#N/A"/>
    <s v=""/>
    <s v=""/>
    <s v=""/>
    <x v="1"/>
    <x v="0"/>
  </r>
  <r>
    <s v="35"/>
    <s v="10100501"/>
    <s v="Point"/>
    <x v="34"/>
    <s v="Fuel Comb - Electric Generation - Oil"/>
    <s v=""/>
    <s v=""/>
    <s v="External Combustion Boilers"/>
    <s v="Electric Generation"/>
    <s v="Distillate Oil"/>
    <s v="Grades 1 and 2 Oil"/>
    <e v="#N/A"/>
    <e v="#N/A"/>
    <s v=""/>
    <s v=""/>
    <s v=""/>
    <x v="1"/>
    <x v="0"/>
  </r>
  <r>
    <s v="36"/>
    <s v="10100504"/>
    <s v="Point"/>
    <x v="35"/>
    <s v="Fuel Comb - Electric Generation - Oil"/>
    <s v=""/>
    <s v=""/>
    <s v="External Combustion Boilers"/>
    <s v="Electric Generation"/>
    <s v="Distillate Oil"/>
    <s v="Grade 4 Oil: Normal Firing"/>
    <e v="#N/A"/>
    <e v="#N/A"/>
    <s v=""/>
    <s v=""/>
    <s v=""/>
    <x v="1"/>
    <x v="0"/>
  </r>
  <r>
    <s v="37"/>
    <s v="10100505"/>
    <s v="Point"/>
    <x v="36"/>
    <s v="Fuel Comb - Electric Generation - Oil"/>
    <s v=""/>
    <s v=""/>
    <s v="External Combustion Boilers"/>
    <s v="Electric Generation"/>
    <s v="Distillate Oil"/>
    <s v="Grade 4 Oil: Tangential Firing"/>
    <e v="#N/A"/>
    <e v="#N/A"/>
    <s v=""/>
    <s v=""/>
    <s v=""/>
    <x v="1"/>
    <x v="0"/>
  </r>
  <r>
    <s v="38"/>
    <s v="10100601"/>
    <s v="Point"/>
    <x v="37"/>
    <s v="Fuel Comb - Electric Generation - Natural Gas"/>
    <s v=""/>
    <s v=""/>
    <s v="External Combustion Boilers"/>
    <s v="Electric Generation"/>
    <s v="Natural Gas"/>
    <s v="Boilers : 100 Million Btu/hr except Tangential"/>
    <e v="#N/A"/>
    <e v="#N/A"/>
    <s v=""/>
    <s v=""/>
    <s v=""/>
    <x v="1"/>
    <x v="0"/>
  </r>
  <r>
    <s v="39"/>
    <s v="10100602"/>
    <s v="Point"/>
    <x v="38"/>
    <s v="Fuel Comb - Electric Generation - Natural Gas"/>
    <s v=""/>
    <s v=""/>
    <s v="External Combustion Boilers"/>
    <s v="Electric Generation"/>
    <s v="Natural Gas"/>
    <s v="Boilers &lt; 100 Million Btu/hr except Tangential"/>
    <e v="#N/A"/>
    <e v="#N/A"/>
    <s v=""/>
    <s v=""/>
    <s v=""/>
    <x v="1"/>
    <x v="0"/>
  </r>
  <r>
    <s v="40"/>
    <s v="10100604"/>
    <s v="Point"/>
    <x v="39"/>
    <s v="Fuel Comb - Electric Generation - Natural Gas"/>
    <s v=""/>
    <s v=""/>
    <s v="External Combustion Boilers"/>
    <s v="Electric Generation"/>
    <s v="Natural Gas"/>
    <s v="Tangentially Fired Units"/>
    <e v="#N/A"/>
    <e v="#N/A"/>
    <s v=""/>
    <s v=""/>
    <s v=""/>
    <x v="1"/>
    <x v="0"/>
  </r>
  <r>
    <s v="41"/>
    <s v="10100701"/>
    <s v="Point"/>
    <x v="40"/>
    <s v="Fuel Comb - Electric Generation - Other"/>
    <s v=""/>
    <s v=""/>
    <s v="External Combustion Boilers"/>
    <s v="Electric Generation"/>
    <s v="Process Gas"/>
    <s v="Boilers : 100 Million Btu/hr"/>
    <e v="#N/A"/>
    <e v="#N/A"/>
    <s v=""/>
    <s v=""/>
    <s v=""/>
    <x v="1"/>
    <x v="0"/>
  </r>
  <r>
    <s v="42"/>
    <s v="10100702"/>
    <s v="Point"/>
    <x v="41"/>
    <s v="Fuel Comb - Electric Generation - Other"/>
    <s v=""/>
    <s v=""/>
    <s v="External Combustion Boilers"/>
    <s v="Electric Generation"/>
    <s v="Process Gas"/>
    <s v="Boilers &lt; 100 Million Btu/hr"/>
    <e v="#N/A"/>
    <e v="#N/A"/>
    <s v=""/>
    <s v=""/>
    <s v=""/>
    <x v="1"/>
    <x v="0"/>
  </r>
  <r>
    <s v="43"/>
    <s v="10100703"/>
    <s v="Point"/>
    <x v="42"/>
    <s v="Fuel Comb - Electric Generation - Other"/>
    <s v=""/>
    <s v=""/>
    <s v="External Combustion Boilers"/>
    <s v="Electric Generation"/>
    <s v="Process Gas"/>
    <s v="Petroleum Refinery Gas"/>
    <e v="#N/A"/>
    <e v="#N/A"/>
    <s v="6/6/2003 0:00:00"/>
    <s v=""/>
    <s v=""/>
    <x v="1"/>
    <x v="0"/>
  </r>
  <r>
    <s v="44"/>
    <s v="10100704"/>
    <s v="Point"/>
    <x v="43"/>
    <s v="Fuel Comb - Electric Generation - Other"/>
    <s v=""/>
    <s v=""/>
    <s v="External Combustion Boilers"/>
    <s v="Electric Generation"/>
    <s v="Process Gas"/>
    <s v="Blast Furnace Gas"/>
    <e v="#N/A"/>
    <e v="#N/A"/>
    <s v="6/6/2003 0:00:00"/>
    <s v=""/>
    <s v=""/>
    <x v="1"/>
    <x v="0"/>
  </r>
  <r>
    <s v="45"/>
    <s v="10100707"/>
    <s v="Point"/>
    <x v="44"/>
    <s v="Fuel Comb - Electric Generation - Other"/>
    <s v=""/>
    <s v=""/>
    <s v="External Combustion Boilers"/>
    <s v="Electric Generation"/>
    <s v="Process Gas"/>
    <s v="Coke Oven Gas"/>
    <e v="#N/A"/>
    <e v="#N/A"/>
    <s v="6/6/2003 0:00:00"/>
    <s v=""/>
    <s v=""/>
    <x v="1"/>
    <x v="0"/>
  </r>
  <r>
    <s v="46"/>
    <s v="10100711"/>
    <s v="Point"/>
    <x v="45"/>
    <s v="Fuel Comb - Electric Generation - Other"/>
    <s v=""/>
    <s v=""/>
    <s v="External Combustion Boilers"/>
    <s v="Electric Generation"/>
    <s v="Process Gas"/>
    <s v="Landfill Gas"/>
    <e v="#N/A"/>
    <e v="#N/A"/>
    <s v="6/6/2003 0:00:00"/>
    <s v=""/>
    <s v=""/>
    <x v="1"/>
    <x v="0"/>
  </r>
  <r>
    <s v="47"/>
    <s v="10100712"/>
    <s v="Point"/>
    <x v="46"/>
    <s v="Fuel Comb - Electric Generation - Other"/>
    <s v=""/>
    <s v=""/>
    <s v="External Combustion Boilers"/>
    <s v="Electric Generation"/>
    <s v="Process Gas"/>
    <s v="Digester Gas"/>
    <e v="#N/A"/>
    <e v="#N/A"/>
    <s v="6/6/2003 0:00:00"/>
    <s v=""/>
    <s v=""/>
    <x v="1"/>
    <x v="0"/>
  </r>
  <r>
    <s v="48"/>
    <s v="10100801"/>
    <s v="Point"/>
    <x v="47"/>
    <s v="Fuel Comb - Electric Generation - Other"/>
    <s v=""/>
    <s v=""/>
    <s v="External Combustion Boilers"/>
    <s v="Electric Generation"/>
    <s v="Petroleum Coke"/>
    <s v="All Boiler Sizes"/>
    <e v="#N/A"/>
    <e v="#N/A"/>
    <s v=""/>
    <s v="2/2/2004 0:00:00"/>
    <s v=""/>
    <x v="1"/>
    <x v="0"/>
  </r>
  <r>
    <s v="49"/>
    <s v="10100818"/>
    <s v="Point"/>
    <x v="48"/>
    <s v="Fuel Comb - Electric Generation - Other"/>
    <s v=""/>
    <s v=""/>
    <s v="External Combustion Boilers"/>
    <s v="Electric Generation"/>
    <s v="Petroleum Coke"/>
    <s v="Circulating Fluidized Bed Combustion"/>
    <e v="#N/A"/>
    <e v="#N/A"/>
    <s v="2/2/2004 0:00:00"/>
    <s v=""/>
    <s v=""/>
    <x v="1"/>
    <x v="0"/>
  </r>
  <r>
    <s v="50"/>
    <s v="10100901"/>
    <s v="Point"/>
    <x v="49"/>
    <s v="Fuel Comb - Electric Generation - Biomass"/>
    <s v=""/>
    <s v=""/>
    <s v="External Combustion Boilers"/>
    <s v="Electric Generation"/>
    <s v="Wood/Bark Waste"/>
    <s v="Bark-fired Boiler"/>
    <e v="#N/A"/>
    <e v="#N/A"/>
    <s v=""/>
    <s v=""/>
    <s v=""/>
    <x v="1"/>
    <x v="0"/>
  </r>
  <r>
    <s v="51"/>
    <s v="10100902"/>
    <s v="Point"/>
    <x v="50"/>
    <s v="Fuel Comb - Electric Generation - Biomass"/>
    <s v=""/>
    <s v=""/>
    <s v="External Combustion Boilers"/>
    <s v="Electric Generation"/>
    <s v="Wood/Bark Waste"/>
    <s v="Wood/Bark Fired Boiler"/>
    <e v="#N/A"/>
    <e v="#N/A"/>
    <s v=""/>
    <s v=""/>
    <s v=""/>
    <x v="1"/>
    <x v="0"/>
  </r>
  <r>
    <s v="52"/>
    <s v="10100903"/>
    <s v="Point"/>
    <x v="51"/>
    <s v="Fuel Comb - Electric Generation - Biomass"/>
    <s v=""/>
    <s v=""/>
    <s v="External Combustion Boilers"/>
    <s v="Electric Generation"/>
    <s v="Wood/Bark Waste"/>
    <s v="Wood-fired Boiler - Wet Wood (:=20% moisture)"/>
    <e v="#N/A"/>
    <e v="#N/A"/>
    <s v=""/>
    <s v="9/26/2001 0:00:00"/>
    <s v=""/>
    <x v="1"/>
    <x v="0"/>
  </r>
  <r>
    <s v="53"/>
    <s v="10100908"/>
    <s v="Point"/>
    <x v="52"/>
    <s v="Fuel Comb - Electric Generation - Biomass"/>
    <s v=""/>
    <s v=""/>
    <s v="External Combustion Boilers"/>
    <s v="Electric Generation"/>
    <s v="Wood/Bark Waste"/>
    <s v="Wood-fired Boiler - Dry Wood (&lt;20% moisture)"/>
    <e v="#N/A"/>
    <e v="#N/A"/>
    <s v="9/26/2001 0:00:00"/>
    <s v=""/>
    <s v=""/>
    <x v="1"/>
    <x v="0"/>
  </r>
  <r>
    <s v="54"/>
    <s v="10100910"/>
    <s v="Point"/>
    <x v="53"/>
    <s v="Fuel Comb - Electric Generation - Biomass"/>
    <s v=""/>
    <s v=""/>
    <s v="External Combustion Boilers"/>
    <s v="Electric Generation"/>
    <s v="Wood/Bark Waste"/>
    <s v="Fuel cell/Dutch oven boilers **"/>
    <e v="#N/A"/>
    <e v="#N/A"/>
    <s v=""/>
    <s v="9/26/2001 0:00:00"/>
    <s v=""/>
    <x v="1"/>
    <x v="0"/>
  </r>
  <r>
    <s v="55"/>
    <s v="10100911"/>
    <s v="Point"/>
    <x v="54"/>
    <s v="Fuel Comb - Electric Generation - Biomass"/>
    <s v=""/>
    <s v=""/>
    <s v="External Combustion Boilers"/>
    <s v="Electric Generation"/>
    <s v="Wood/Bark Waste"/>
    <s v="Stoker boilers **"/>
    <e v="#N/A"/>
    <e v="#N/A"/>
    <s v=""/>
    <s v="9/26/2001 0:00:00"/>
    <s v=""/>
    <x v="1"/>
    <x v="0"/>
  </r>
  <r>
    <s v="56"/>
    <s v="10100912"/>
    <s v="Point"/>
    <x v="55"/>
    <s v="Fuel Comb - Electric Generation - Biomass"/>
    <s v=""/>
    <s v=""/>
    <s v="External Combustion Boilers"/>
    <s v="Electric Generation"/>
    <s v="Wood/Bark Waste"/>
    <s v="Fluidized bed combustion boilers"/>
    <e v="#N/A"/>
    <e v="#N/A"/>
    <s v=""/>
    <s v=""/>
    <s v=""/>
    <x v="1"/>
    <x v="0"/>
  </r>
  <r>
    <s v="57"/>
    <s v="10101001"/>
    <s v="Point"/>
    <x v="56"/>
    <s v="Fuel Comb - Electric Generation - Other"/>
    <s v=""/>
    <s v=""/>
    <s v="External Combustion Boilers"/>
    <s v="Electric Generation"/>
    <s v="Liquified Petroleum Gas (LPG)"/>
    <s v="Butane"/>
    <e v="#N/A"/>
    <e v="#N/A"/>
    <s v=""/>
    <s v=""/>
    <s v=""/>
    <x v="1"/>
    <x v="0"/>
  </r>
  <r>
    <s v="58"/>
    <s v="10101002"/>
    <s v="Point"/>
    <x v="57"/>
    <s v="Fuel Comb - Electric Generation - Other"/>
    <s v=""/>
    <s v=""/>
    <s v="External Combustion Boilers"/>
    <s v="Electric Generation"/>
    <s v="Liquified Petroleum Gas (LPG)"/>
    <s v="Propane"/>
    <e v="#N/A"/>
    <e v="#N/A"/>
    <s v=""/>
    <s v=""/>
    <s v=""/>
    <x v="1"/>
    <x v="0"/>
  </r>
  <r>
    <s v="59"/>
    <s v="10101003"/>
    <s v="Point"/>
    <x v="58"/>
    <s v="Fuel Comb - Electric Generation - Other"/>
    <s v=""/>
    <s v=""/>
    <s v="External Combustion Boilers"/>
    <s v="Electric Generation"/>
    <s v="Liquified Petroleum Gas (LPG)"/>
    <s v="Butane/Propane Mixture: Specify Percent Butane in Comments"/>
    <e v="#N/A"/>
    <e v="#N/A"/>
    <s v=""/>
    <s v=""/>
    <s v=""/>
    <x v="1"/>
    <x v="0"/>
  </r>
  <r>
    <s v="60"/>
    <s v="10101101"/>
    <s v="Point"/>
    <x v="59"/>
    <s v="Fuel Comb - Electric Generation - Other"/>
    <s v=""/>
    <s v=""/>
    <s v="External Combustion Boilers"/>
    <s v="Electric Generation"/>
    <s v="Bagasse"/>
    <s v="All Boiler Sizes"/>
    <e v="#N/A"/>
    <e v="#N/A"/>
    <s v=""/>
    <s v=""/>
    <s v=""/>
    <x v="1"/>
    <x v="0"/>
  </r>
  <r>
    <s v="61"/>
    <s v="10101201"/>
    <s v="Point"/>
    <x v="60"/>
    <s v="Fuel Comb - Electric Generation - Other"/>
    <s v=""/>
    <s v=""/>
    <s v="External Combustion Boilers"/>
    <s v="Electric Generation"/>
    <s v="Solid Waste"/>
    <s v="Specify Waste Material in Comments"/>
    <e v="#N/A"/>
    <e v="#N/A"/>
    <s v=""/>
    <s v=""/>
    <s v=""/>
    <x v="1"/>
    <x v="0"/>
  </r>
  <r>
    <s v="62"/>
    <s v="10101202"/>
    <s v="Point"/>
    <x v="61"/>
    <s v="Fuel Comb - Electric Generation - Other"/>
    <s v=""/>
    <s v=""/>
    <s v="External Combustion Boilers"/>
    <s v="Electric Generation"/>
    <s v="Solid Waste"/>
    <s v="Refuse Derived Fuel"/>
    <e v="#N/A"/>
    <e v="#N/A"/>
    <s v=""/>
    <s v=""/>
    <s v=""/>
    <x v="1"/>
    <x v="0"/>
  </r>
  <r>
    <s v="63"/>
    <s v="10101204"/>
    <s v="Point"/>
    <x v="62"/>
    <s v="Fuel Comb - Electric Generation - Other"/>
    <s v=""/>
    <s v=""/>
    <s v="External Combustion Boilers"/>
    <s v="Electric Generation"/>
    <s v="Solid Waste"/>
    <s v="Tire Derived Fuel : Shredded"/>
    <e v="#N/A"/>
    <e v="#N/A"/>
    <s v="8/9/2002 0:00:00"/>
    <s v=""/>
    <s v=""/>
    <x v="1"/>
    <x v="0"/>
  </r>
  <r>
    <s v="64"/>
    <s v="10101205"/>
    <s v="Point"/>
    <x v="63"/>
    <s v="Fuel Comb - Electric Generation - Other"/>
    <s v=""/>
    <s v=""/>
    <s v="External Combustion Boilers"/>
    <s v="Electric Generation"/>
    <s v="Solid Waste"/>
    <s v="Sludge Waste"/>
    <e v="#N/A"/>
    <e v="#N/A"/>
    <s v="6/6/2003 0:00:00"/>
    <s v=""/>
    <s v=""/>
    <x v="1"/>
    <x v="0"/>
  </r>
  <r>
    <s v="65"/>
    <s v="10101206"/>
    <s v="Point"/>
    <x v="64"/>
    <s v="Fuel Comb - Electric Generation - Other"/>
    <s v=""/>
    <s v=""/>
    <s v="External Combustion Boilers"/>
    <s v="Electric Generation"/>
    <s v="Solid Waste"/>
    <s v="Agricultural Byproducts (rice or peanut hulls, shells, cow manure, etc"/>
    <e v="#N/A"/>
    <e v="#N/A"/>
    <s v="6/6/2003 0:00:00"/>
    <s v=""/>
    <s v=""/>
    <x v="1"/>
    <x v="0"/>
  </r>
  <r>
    <s v="66"/>
    <s v="10101207"/>
    <s v="Point"/>
    <x v="65"/>
    <s v="Fuel Comb - Electric Generation - Other"/>
    <s v=""/>
    <s v=""/>
    <s v="External Combustion Boilers"/>
    <s v="Electric Generation"/>
    <s v="Solid Waste"/>
    <s v="Other Biomass Solids"/>
    <e v="#N/A"/>
    <e v="#N/A"/>
    <s v="6/6/2003 0:00:00"/>
    <s v=""/>
    <s v=""/>
    <x v="1"/>
    <x v="0"/>
  </r>
  <r>
    <s v="67"/>
    <s v="10101208"/>
    <s v="Point"/>
    <x v="66"/>
    <s v="Fuel Comb - Electric Generation - Other"/>
    <s v=""/>
    <s v=""/>
    <s v="External Combustion Boilers"/>
    <s v="Electric Generation"/>
    <s v="Solid Waste"/>
    <s v="Paper Pellets"/>
    <e v="#N/A"/>
    <e v="#N/A"/>
    <s v="6/6/2003 0:00:00"/>
    <s v=""/>
    <s v=""/>
    <x v="1"/>
    <x v="0"/>
  </r>
  <r>
    <s v="68"/>
    <s v="10101301"/>
    <s v="Point"/>
    <x v="67"/>
    <s v="Fuel Comb - Electric Generation - Other"/>
    <s v=""/>
    <s v=""/>
    <s v="External Combustion Boilers"/>
    <s v="Electric Generation"/>
    <s v="Liquid Waste"/>
    <s v="Specify Waste Material in Comments"/>
    <e v="#N/A"/>
    <e v="#N/A"/>
    <s v=""/>
    <s v=""/>
    <s v=""/>
    <x v="1"/>
    <x v="0"/>
  </r>
  <r>
    <s v="69"/>
    <s v="10101302"/>
    <s v="Point"/>
    <x v="68"/>
    <s v="Fuel Comb - Electric Generation - Other"/>
    <s v=""/>
    <s v=""/>
    <s v="External Combustion Boilers"/>
    <s v="Electric Generation"/>
    <s v="Liquid Waste"/>
    <s v="Waste Oil"/>
    <e v="#N/A"/>
    <e v="#N/A"/>
    <s v=""/>
    <s v=""/>
    <s v=""/>
    <x v="1"/>
    <x v="0"/>
  </r>
  <r>
    <s v="70"/>
    <s v="10101304"/>
    <s v="Point"/>
    <x v="69"/>
    <s v="Fuel Comb - Electric Generation - Other"/>
    <s v=""/>
    <s v=""/>
    <s v="External Combustion Boilers"/>
    <s v="Electric Generation"/>
    <s v="Liquid Waste"/>
    <s v="Black Liquor"/>
    <e v="#N/A"/>
    <e v="#N/A"/>
    <s v="6/6/2003 0:00:00"/>
    <s v=""/>
    <s v=""/>
    <x v="1"/>
    <x v="0"/>
  </r>
  <r>
    <s v="71"/>
    <s v="10101305"/>
    <s v="Point"/>
    <x v="70"/>
    <s v="Fuel Comb - Electric Generation - Other"/>
    <s v=""/>
    <s v=""/>
    <s v="External Combustion Boilers"/>
    <s v="Electric Generation"/>
    <s v="Liquid Waste"/>
    <s v="Red Liquor"/>
    <e v="#N/A"/>
    <e v="#N/A"/>
    <s v="6/6/2003 0:00:00"/>
    <s v=""/>
    <s v=""/>
    <x v="1"/>
    <x v="0"/>
  </r>
  <r>
    <s v="72"/>
    <s v="10101306"/>
    <s v="Point"/>
    <x v="71"/>
    <s v="Fuel Comb - Electric Generation - Other"/>
    <s v=""/>
    <s v=""/>
    <s v="External Combustion Boilers"/>
    <s v="Electric Generation"/>
    <s v="Liquid Waste"/>
    <s v="Spent Sulfite Liquor"/>
    <e v="#N/A"/>
    <e v="#N/A"/>
    <s v="6/6/2003 0:00:00"/>
    <s v=""/>
    <s v=""/>
    <x v="1"/>
    <x v="0"/>
  </r>
  <r>
    <s v="73"/>
    <s v="10101307"/>
    <s v="Point"/>
    <x v="72"/>
    <s v="Fuel Comb - Electric Generation - Other"/>
    <s v=""/>
    <s v=""/>
    <s v="External Combustion Boilers"/>
    <s v="Electric Generation"/>
    <s v="Liquid Waste"/>
    <s v="Tall Oil"/>
    <e v="#N/A"/>
    <e v="#N/A"/>
    <s v="6/6/2003 0:00:00"/>
    <s v=""/>
    <s v=""/>
    <x v="1"/>
    <x v="0"/>
  </r>
  <r>
    <s v="74"/>
    <s v="10101308"/>
    <s v="Point"/>
    <x v="73"/>
    <s v="Fuel Comb - Electric Generation - Other"/>
    <s v=""/>
    <s v=""/>
    <s v="External Combustion Boilers"/>
    <s v="Electric Generation"/>
    <s v="Liquid Waste"/>
    <s v="Wood/Wood Waste Liquid"/>
    <e v="#N/A"/>
    <e v="#N/A"/>
    <s v="6/6/2003 0:00:00"/>
    <s v=""/>
    <s v=""/>
    <x v="1"/>
    <x v="0"/>
  </r>
  <r>
    <s v="75"/>
    <s v="10101501"/>
    <s v="Point"/>
    <x v="74"/>
    <s v="Fuel Comb - Electric Generation - Other"/>
    <s v=""/>
    <s v=""/>
    <s v="External Combustion Boilers"/>
    <s v="Electric Generation"/>
    <s v="Geothermal Power Plants"/>
    <s v="Geothermal Power Plant: Off-gas Ejectors"/>
    <e v="#N/A"/>
    <e v="#N/A"/>
    <s v=""/>
    <s v=""/>
    <s v=""/>
    <x v="1"/>
    <x v="0"/>
  </r>
  <r>
    <s v="76"/>
    <s v="10101502"/>
    <s v="Point"/>
    <x v="75"/>
    <s v="Fuel Comb - Electric Generation - Other"/>
    <s v=""/>
    <s v=""/>
    <s v="External Combustion Boilers"/>
    <s v="Electric Generation"/>
    <s v="Geothermal Power Plants"/>
    <s v="Geothermal Power Plant: Cooling Tower Exhaust"/>
    <e v="#N/A"/>
    <e v="#N/A"/>
    <s v=""/>
    <s v=""/>
    <s v=""/>
    <x v="1"/>
    <x v="0"/>
  </r>
  <r>
    <s v="77"/>
    <s v="10101601"/>
    <s v="Point"/>
    <x v="76"/>
    <s v="Fuel Comb - Electric Generation - Other"/>
    <s v=""/>
    <s v=""/>
    <s v="External Combustion Boilers"/>
    <s v="Electric Generation"/>
    <s v="Methanol"/>
    <s v="All"/>
    <e v="#N/A"/>
    <e v="#N/A"/>
    <s v="6/6/2003 0:00:00"/>
    <s v=""/>
    <s v=""/>
    <x v="1"/>
    <x v="0"/>
  </r>
  <r>
    <s v="78"/>
    <s v="10101801"/>
    <s v="Point"/>
    <x v="77"/>
    <s v="Fuel Comb - Electric Generation - Other"/>
    <s v=""/>
    <s v=""/>
    <s v="External Combustion Boilers"/>
    <s v="Electric Generation"/>
    <s v="Hydrogen"/>
    <s v="All"/>
    <e v="#N/A"/>
    <e v="#N/A"/>
    <s v="6/6/2003 0:00:00"/>
    <s v=""/>
    <s v=""/>
    <x v="1"/>
    <x v="0"/>
  </r>
  <r>
    <s v="79"/>
    <s v="10101901"/>
    <s v="Point"/>
    <x v="78"/>
    <s v="Fuel Comb - Electric Generation - Other"/>
    <s v=""/>
    <s v=""/>
    <s v="External Combustion Boilers"/>
    <s v="Electric Generation"/>
    <s v="Coal-based Synfuel"/>
    <s v="All"/>
    <e v="#N/A"/>
    <e v="#N/A"/>
    <s v="6/6/2003 0:00:00"/>
    <s v=""/>
    <s v=""/>
    <x v="0"/>
    <x v="0"/>
  </r>
  <r>
    <s v="80"/>
    <s v="10102001"/>
    <s v="Point"/>
    <x v="79"/>
    <s v="Fuel Comb - Electric Generation - Coal"/>
    <s v=""/>
    <s v=""/>
    <s v="External Combustion Boilers"/>
    <s v="Electric Generation"/>
    <s v="Waste Coal"/>
    <s v="All"/>
    <e v="#N/A"/>
    <e v="#N/A"/>
    <s v="6/6/2003 0:00:00"/>
    <s v=""/>
    <s v=""/>
    <x v="0"/>
    <x v="0"/>
  </r>
  <r>
    <s v="81"/>
    <s v="10102018"/>
    <s v="Point"/>
    <x v="80"/>
    <s v="Fuel Comb - Electric Generation - Coal"/>
    <s v=""/>
    <s v=""/>
    <s v="External Combustion Boilers"/>
    <s v="Electric Generation"/>
    <s v="Waste Coal"/>
    <s v="Circulating Fluidized Bed Combustion"/>
    <e v="#N/A"/>
    <e v="#N/A"/>
    <s v="2/2/2004 0:00:00"/>
    <s v=""/>
    <s v=""/>
    <x v="0"/>
    <x v="0"/>
  </r>
  <r>
    <s v="82"/>
    <s v="10102101"/>
    <s v="Point"/>
    <x v="81"/>
    <s v="Fuel Comb - Electric Generation - Oil"/>
    <s v=""/>
    <s v=""/>
    <s v="External Combustion Boilers"/>
    <s v="Electric Generation"/>
    <s v="Other Oil"/>
    <s v="All"/>
    <e v="#N/A"/>
    <e v="#N/A"/>
    <s v="6/6/2003 0:00:00"/>
    <s v=""/>
    <s v=""/>
    <x v="1"/>
    <x v="0"/>
  </r>
  <r>
    <s v="83"/>
    <s v="10200101"/>
    <s v="Point"/>
    <x v="82"/>
    <s v="Fuel Comb - Industrial Boilers, ICEs - Coal"/>
    <s v=""/>
    <s v=""/>
    <s v="External Combustion Boilers"/>
    <s v="Industrial"/>
    <s v="Anthracite Coal"/>
    <s v="Pulverized Coal"/>
    <e v="#N/A"/>
    <e v="#N/A"/>
    <s v=""/>
    <s v=""/>
    <s v=""/>
    <x v="0"/>
    <x v="0"/>
  </r>
  <r>
    <s v="84"/>
    <s v="10200104"/>
    <s v="Point"/>
    <x v="83"/>
    <s v="Fuel Comb - Industrial Boilers, ICEs - Coal"/>
    <s v=""/>
    <s v=""/>
    <s v="External Combustion Boilers"/>
    <s v="Industrial"/>
    <s v="Anthracite Coal"/>
    <s v="Traveling Grate (Overfeed) Stoker"/>
    <e v="#N/A"/>
    <e v="#N/A"/>
    <s v=""/>
    <s v=""/>
    <s v=""/>
    <x v="0"/>
    <x v="0"/>
  </r>
  <r>
    <s v="85"/>
    <s v="10200107"/>
    <s v="Point"/>
    <x v="84"/>
    <s v="Fuel Comb - Industrial Boilers, ICEs - Coal"/>
    <s v=""/>
    <s v=""/>
    <s v="External Combustion Boilers"/>
    <s v="Industrial"/>
    <s v="Anthracite Coal"/>
    <s v="Hand-fired"/>
    <e v="#N/A"/>
    <e v="#N/A"/>
    <s v=""/>
    <s v=""/>
    <s v=""/>
    <x v="0"/>
    <x v="0"/>
  </r>
  <r>
    <s v="86"/>
    <s v="10200117"/>
    <s v="Point"/>
    <x v="85"/>
    <s v="Fuel Comb - Industrial Boilers, ICEs - Coal"/>
    <s v=""/>
    <s v=""/>
    <s v="External Combustion Boilers"/>
    <s v="Industrial"/>
    <s v="Anthracite Coal"/>
    <s v="Fluidized Bed Boiler Burning Anthracite-Culm Fuel"/>
    <e v="#N/A"/>
    <e v="#N/A"/>
    <s v=""/>
    <s v=""/>
    <s v=""/>
    <x v="0"/>
    <x v="0"/>
  </r>
  <r>
    <s v="87"/>
    <s v="10200201"/>
    <s v="Point"/>
    <x v="86"/>
    <s v="Fuel Comb - Industrial Boilers, ICEs - Coal"/>
    <s v=""/>
    <s v=""/>
    <s v="External Combustion Boilers"/>
    <s v="Industrial"/>
    <s v="Bituminous/Subbituminous Coal"/>
    <s v="Pulverized Coal: Wet Bottom"/>
    <e v="#N/A"/>
    <e v="#N/A"/>
    <s v=""/>
    <s v=""/>
    <s v=""/>
    <x v="0"/>
    <x v="0"/>
  </r>
  <r>
    <s v="88"/>
    <s v="10200202"/>
    <s v="Point"/>
    <x v="87"/>
    <s v="Fuel Comb - Industrial Boilers, ICEs - Coal"/>
    <s v=""/>
    <s v=""/>
    <s v="External Combustion Boilers"/>
    <s v="Industrial"/>
    <s v="Bituminous/Subbituminous Coal"/>
    <s v="Pulverized Coal: Dry Bottom"/>
    <e v="#N/A"/>
    <e v="#N/A"/>
    <s v=""/>
    <s v=""/>
    <s v=""/>
    <x v="0"/>
    <x v="0"/>
  </r>
  <r>
    <s v="89"/>
    <s v="10200203"/>
    <s v="Point"/>
    <x v="88"/>
    <s v="Fuel Comb - Industrial Boilers, ICEs - Coal"/>
    <s v=""/>
    <s v=""/>
    <s v="External Combustion Boilers"/>
    <s v="Industrial"/>
    <s v="Bituminous/Subbituminous Coal"/>
    <s v="Cyclone Furnace"/>
    <e v="#N/A"/>
    <e v="#N/A"/>
    <s v=""/>
    <s v=""/>
    <s v=""/>
    <x v="0"/>
    <x v="0"/>
  </r>
  <r>
    <s v="90"/>
    <s v="10200204"/>
    <s v="Point"/>
    <x v="89"/>
    <s v="Fuel Comb - Industrial Boilers, ICEs - Coal"/>
    <s v=""/>
    <s v=""/>
    <s v="External Combustion Boilers"/>
    <s v="Industrial"/>
    <s v="Bituminous/Subbituminous Coal"/>
    <s v="Spreader Stoker"/>
    <e v="#N/A"/>
    <e v="#N/A"/>
    <s v=""/>
    <s v=""/>
    <s v=""/>
    <x v="0"/>
    <x v="0"/>
  </r>
  <r>
    <s v="91"/>
    <s v="10200205"/>
    <s v="Point"/>
    <x v="90"/>
    <s v="Fuel Comb - Industrial Boilers, ICEs - Coal"/>
    <s v=""/>
    <s v=""/>
    <s v="External Combustion Boilers"/>
    <s v="Industrial"/>
    <s v="Bituminous/Subbituminous Coal"/>
    <s v="Overfeed Stoker"/>
    <e v="#N/A"/>
    <e v="#N/A"/>
    <s v=""/>
    <s v=""/>
    <s v=""/>
    <x v="0"/>
    <x v="0"/>
  </r>
  <r>
    <s v="92"/>
    <s v="10200206"/>
    <s v="Point"/>
    <x v="91"/>
    <s v="Fuel Comb - Industrial Boilers, ICEs - Coal"/>
    <s v=""/>
    <s v=""/>
    <s v="External Combustion Boilers"/>
    <s v="Industrial"/>
    <s v="Bituminous/Subbituminous Coal"/>
    <s v="Underfeed Stoker"/>
    <e v="#N/A"/>
    <e v="#N/A"/>
    <s v=""/>
    <s v=""/>
    <s v=""/>
    <x v="0"/>
    <x v="0"/>
  </r>
  <r>
    <s v="93"/>
    <s v="10200210"/>
    <s v="Point"/>
    <x v="92"/>
    <s v="Fuel Comb - Industrial Boilers, ICEs - Coal"/>
    <s v=""/>
    <s v=""/>
    <s v="External Combustion Boilers"/>
    <s v="Industrial"/>
    <s v="Bituminous/Subbituminous Coal"/>
    <s v="Overfeed Stoker **"/>
    <e v="#N/A"/>
    <e v="#N/A"/>
    <s v=""/>
    <s v=""/>
    <s v=""/>
    <x v="0"/>
    <x v="0"/>
  </r>
  <r>
    <s v="94"/>
    <s v="10200212"/>
    <s v="Point"/>
    <x v="93"/>
    <s v="Fuel Comb - Industrial Boilers, ICEs - Coal"/>
    <s v=""/>
    <s v=""/>
    <s v="External Combustion Boilers"/>
    <s v="Industrial"/>
    <s v="Bituminous/Subbituminous Coal"/>
    <s v="Pulverized Coal: Dry Bottom (Tangential)"/>
    <e v="#N/A"/>
    <e v="#N/A"/>
    <s v=""/>
    <s v=""/>
    <s v=""/>
    <x v="0"/>
    <x v="0"/>
  </r>
  <r>
    <s v="95"/>
    <s v="10200213"/>
    <s v="Point"/>
    <x v="94"/>
    <s v="Fuel Comb - Industrial Boilers, ICEs - Coal"/>
    <s v=""/>
    <s v=""/>
    <s v="External Combustion Boilers"/>
    <s v="Industrial"/>
    <s v="Bituminous/Subbituminous Coal"/>
    <s v="Wet Slurry"/>
    <e v="#N/A"/>
    <e v="#N/A"/>
    <s v=""/>
    <s v=""/>
    <s v=""/>
    <x v="0"/>
    <x v="0"/>
  </r>
  <r>
    <s v="96"/>
    <s v="10200217"/>
    <s v="Point"/>
    <x v="95"/>
    <s v="Fuel Comb - Industrial Boilers, ICEs - Coal"/>
    <s v=""/>
    <s v=""/>
    <s v="External Combustion Boilers"/>
    <s v="Industrial"/>
    <s v="Bituminous/Subbituminous Coal"/>
    <s v="Atmospheric Fluidized Bed Combustion: Bubbling Bed (Bituminous Coal)"/>
    <e v="#N/A"/>
    <e v="#N/A"/>
    <s v=""/>
    <s v=""/>
    <s v=""/>
    <x v="0"/>
    <x v="0"/>
  </r>
  <r>
    <s v="97"/>
    <s v="10200218"/>
    <s v="Point"/>
    <x v="96"/>
    <s v="Fuel Comb - Industrial Boilers, ICEs - Coal"/>
    <s v=""/>
    <s v=""/>
    <s v="External Combustion Boilers"/>
    <s v="Industrial"/>
    <s v="Bituminous/Subbituminous Coal"/>
    <s v="Atmospheric Fluidized Bed Combustion: Circulating Bed (Bitum. Coal)"/>
    <e v="#N/A"/>
    <e v="#N/A"/>
    <s v=""/>
    <s v=""/>
    <s v=""/>
    <x v="0"/>
    <x v="0"/>
  </r>
  <r>
    <s v="98"/>
    <s v="10200219"/>
    <s v="Point"/>
    <x v="97"/>
    <s v="Fuel Comb - Industrial Boilers, ICEs - Coal"/>
    <s v=""/>
    <s v=""/>
    <s v="External Combustion Boilers"/>
    <s v="Industrial"/>
    <s v="Bituminous/Subbituminous Coal"/>
    <s v="Cogeneration (Bituminous Coal)"/>
    <e v="#N/A"/>
    <e v="#N/A"/>
    <s v=""/>
    <s v="8/31/2000 0:00:00"/>
    <s v=""/>
    <x v="0"/>
    <x v="0"/>
  </r>
  <r>
    <s v="99"/>
    <s v="10200221"/>
    <s v="Point"/>
    <x v="98"/>
    <s v="Fuel Comb - Industrial Boilers, ICEs - Coal"/>
    <s v=""/>
    <s v=""/>
    <s v="External Combustion Boilers"/>
    <s v="Industrial"/>
    <s v="Bituminous/Subbituminous Coal"/>
    <s v="Pulverized Coal: Wet Bottom (Subbituminous Coal)"/>
    <e v="#N/A"/>
    <e v="#N/A"/>
    <s v=""/>
    <s v=""/>
    <s v=""/>
    <x v="0"/>
    <x v="0"/>
  </r>
  <r>
    <s v="100"/>
    <s v="10200222"/>
    <s v="Point"/>
    <x v="99"/>
    <s v="Fuel Comb - Industrial Boilers, ICEs - Coal"/>
    <s v=""/>
    <s v=""/>
    <s v="External Combustion Boilers"/>
    <s v="Industrial"/>
    <s v="Bituminous/Subbituminous Coal"/>
    <s v="Pulverized Coal: Dry Bottom (Subbituminous Coal)"/>
    <e v="#N/A"/>
    <e v="#N/A"/>
    <s v=""/>
    <s v=""/>
    <s v=""/>
    <x v="0"/>
    <x v="0"/>
  </r>
  <r>
    <s v="101"/>
    <s v="10200223"/>
    <s v="Point"/>
    <x v="100"/>
    <s v="Fuel Comb - Industrial Boilers, ICEs - Coal"/>
    <s v=""/>
    <s v=""/>
    <s v="External Combustion Boilers"/>
    <s v="Industrial"/>
    <s v="Bituminous/Subbituminous Coal"/>
    <s v="Cyclone Furnace (Subbituminous Coal)"/>
    <e v="#N/A"/>
    <e v="#N/A"/>
    <s v=""/>
    <s v=""/>
    <s v=""/>
    <x v="0"/>
    <x v="0"/>
  </r>
  <r>
    <s v="102"/>
    <s v="10200224"/>
    <s v="Point"/>
    <x v="101"/>
    <s v="Fuel Comb - Industrial Boilers, ICEs - Coal"/>
    <s v=""/>
    <s v=""/>
    <s v="External Combustion Boilers"/>
    <s v="Industrial"/>
    <s v="Bituminous/Subbituminous Coal"/>
    <s v="Spreader Stoker (Subbituminous Coal)"/>
    <e v="#N/A"/>
    <e v="#N/A"/>
    <s v=""/>
    <s v=""/>
    <s v=""/>
    <x v="0"/>
    <x v="0"/>
  </r>
  <r>
    <s v="103"/>
    <s v="10200225"/>
    <s v="Point"/>
    <x v="102"/>
    <s v="Fuel Comb - Industrial Boilers, ICEs - Coal"/>
    <s v=""/>
    <s v=""/>
    <s v="External Combustion Boilers"/>
    <s v="Industrial"/>
    <s v="Bituminous/Subbituminous Coal"/>
    <s v="Traveling Grate (Overfeed) Stoker (Subbituminous Coal)"/>
    <e v="#N/A"/>
    <e v="#N/A"/>
    <s v=""/>
    <s v=""/>
    <s v=""/>
    <x v="0"/>
    <x v="0"/>
  </r>
  <r>
    <s v="104"/>
    <s v="10200226"/>
    <s v="Point"/>
    <x v="103"/>
    <s v="Fuel Comb - Industrial Boilers, ICEs - Coal"/>
    <s v=""/>
    <s v=""/>
    <s v="External Combustion Boilers"/>
    <s v="Industrial"/>
    <s v="Bituminous/Subbituminous Coal"/>
    <s v="Pulverized Coal: Dry Bottom Tangential (Subbituminous Coal)"/>
    <e v="#N/A"/>
    <e v="#N/A"/>
    <s v=""/>
    <s v=""/>
    <s v=""/>
    <x v="0"/>
    <x v="0"/>
  </r>
  <r>
    <s v="105"/>
    <s v="10200229"/>
    <s v="Point"/>
    <x v="104"/>
    <s v="Fuel Comb - Industrial Boilers, ICEs - Coal"/>
    <s v=""/>
    <s v=""/>
    <s v="External Combustion Boilers"/>
    <s v="Industrial"/>
    <s v="Bituminous/Subbituminous Coal"/>
    <s v="Cogeneration (Subbituminous Coal)"/>
    <e v="#N/A"/>
    <e v="#N/A"/>
    <s v=""/>
    <s v=""/>
    <s v=""/>
    <x v="0"/>
    <x v="0"/>
  </r>
  <r>
    <s v="106"/>
    <s v="10200300"/>
    <s v="Point"/>
    <x v="105"/>
    <s v="Fuel Comb - Industrial Boilers, ICEs - Coal"/>
    <s v=""/>
    <s v=""/>
    <s v="External Combustion Boilers"/>
    <s v="Industrial"/>
    <s v="Lignite"/>
    <s v="Pulverized Coal: Wet Bottom"/>
    <e v="#N/A"/>
    <e v="#N/A"/>
    <s v=""/>
    <s v=""/>
    <s v=""/>
    <x v="0"/>
    <x v="0"/>
  </r>
  <r>
    <s v="107"/>
    <s v="10200301"/>
    <s v="Point"/>
    <x v="106"/>
    <s v="Fuel Comb - Industrial Boilers, ICEs - Coal"/>
    <s v=""/>
    <s v=""/>
    <s v="External Combustion Boilers"/>
    <s v="Industrial"/>
    <s v="Lignite"/>
    <s v="Pulverized Coal: Dry Bottom, Wall Fired"/>
    <e v="#N/A"/>
    <e v="#N/A"/>
    <s v=""/>
    <s v=""/>
    <s v=""/>
    <x v="0"/>
    <x v="0"/>
  </r>
  <r>
    <s v="108"/>
    <s v="10200302"/>
    <s v="Point"/>
    <x v="107"/>
    <s v="Fuel Comb - Industrial Boilers, ICEs - Coal"/>
    <s v=""/>
    <s v=""/>
    <s v="External Combustion Boilers"/>
    <s v="Industrial"/>
    <s v="Lignite"/>
    <s v="Pulverized Coal: Dry Bottom, Tangential Fired"/>
    <e v="#N/A"/>
    <e v="#N/A"/>
    <s v=""/>
    <s v=""/>
    <s v=""/>
    <x v="0"/>
    <x v="0"/>
  </r>
  <r>
    <s v="109"/>
    <s v="10200303"/>
    <s v="Point"/>
    <x v="108"/>
    <s v="Fuel Comb - Industrial Boilers, ICEs - Coal"/>
    <s v=""/>
    <s v=""/>
    <s v="External Combustion Boilers"/>
    <s v="Industrial"/>
    <s v="Lignite"/>
    <s v="Cyclone Furnace"/>
    <e v="#N/A"/>
    <e v="#N/A"/>
    <s v=""/>
    <s v=""/>
    <s v=""/>
    <x v="1"/>
    <x v="0"/>
  </r>
  <r>
    <s v="110"/>
    <s v="10200304"/>
    <s v="Point"/>
    <x v="109"/>
    <s v="Fuel Comb - Industrial Boilers, ICEs - Coal"/>
    <s v=""/>
    <s v=""/>
    <s v="External Combustion Boilers"/>
    <s v="Industrial"/>
    <s v="Lignite"/>
    <s v="Traveling Grate (Overfeed) Stoker"/>
    <e v="#N/A"/>
    <e v="#N/A"/>
    <s v=""/>
    <s v=""/>
    <s v=""/>
    <x v="1"/>
    <x v="0"/>
  </r>
  <r>
    <s v="111"/>
    <s v="10200306"/>
    <s v="Point"/>
    <x v="110"/>
    <s v="Fuel Comb - Industrial Boilers, ICEs - Coal"/>
    <s v=""/>
    <s v=""/>
    <s v="External Combustion Boilers"/>
    <s v="Industrial"/>
    <s v="Lignite"/>
    <s v="Spreader Stoker"/>
    <e v="#N/A"/>
    <e v="#N/A"/>
    <s v=""/>
    <s v=""/>
    <s v=""/>
    <x v="1"/>
    <x v="0"/>
  </r>
  <r>
    <s v="112"/>
    <s v="10200307"/>
    <s v="Point"/>
    <x v="111"/>
    <s v="Fuel Comb - Industrial Boilers, ICEs - Coal"/>
    <s v=""/>
    <s v=""/>
    <s v="External Combustion Boilers"/>
    <s v="Industrial"/>
    <s v="Lignite"/>
    <s v="Cogeneration"/>
    <e v="#N/A"/>
    <e v="#N/A"/>
    <s v=""/>
    <s v=""/>
    <s v=""/>
    <x v="1"/>
    <x v="0"/>
  </r>
  <r>
    <s v="113"/>
    <s v="10200401"/>
    <s v="Point"/>
    <x v="112"/>
    <s v="Fuel Comb - Industrial Boilers, ICEs - Oil"/>
    <s v=""/>
    <s v=""/>
    <s v="External Combustion Boilers"/>
    <s v="Industrial"/>
    <s v="Residual Oil"/>
    <s v="Grade 6 Oil"/>
    <e v="#N/A"/>
    <e v="#N/A"/>
    <s v=""/>
    <s v=""/>
    <s v=""/>
    <x v="1"/>
    <x v="0"/>
  </r>
  <r>
    <s v="114"/>
    <s v="10200402"/>
    <s v="Point"/>
    <x v="113"/>
    <s v="Fuel Comb - Industrial Boilers, ICEs - Oil"/>
    <s v=""/>
    <s v=""/>
    <s v="External Combustion Boilers"/>
    <s v="Industrial"/>
    <s v="Residual Oil"/>
    <s v="10-100 Million Btu/hr **"/>
    <e v="#N/A"/>
    <e v="#N/A"/>
    <s v=""/>
    <s v=""/>
    <s v=""/>
    <x v="1"/>
    <x v="0"/>
  </r>
  <r>
    <s v="115"/>
    <s v="10200403"/>
    <s v="Point"/>
    <x v="114"/>
    <s v="Fuel Comb - Industrial Boilers, ICEs - Oil"/>
    <s v=""/>
    <s v=""/>
    <s v="External Combustion Boilers"/>
    <s v="Industrial"/>
    <s v="Residual Oil"/>
    <s v="&lt; 10 Million Btu/hr **"/>
    <e v="#N/A"/>
    <e v="#N/A"/>
    <s v=""/>
    <s v=""/>
    <s v=""/>
    <x v="1"/>
    <x v="0"/>
  </r>
  <r>
    <s v="116"/>
    <s v="10200404"/>
    <s v="Point"/>
    <x v="115"/>
    <s v="Fuel Comb - Industrial Boilers, ICEs - Oil"/>
    <s v=""/>
    <s v=""/>
    <s v="External Combustion Boilers"/>
    <s v="Industrial"/>
    <s v="Residual Oil"/>
    <s v="Grade 5 Oil"/>
    <e v="#N/A"/>
    <e v="#N/A"/>
    <s v=""/>
    <s v=""/>
    <s v=""/>
    <x v="1"/>
    <x v="0"/>
  </r>
  <r>
    <s v="117"/>
    <s v="10200405"/>
    <s v="Point"/>
    <x v="116"/>
    <s v="Fuel Comb - Industrial Boilers, ICEs - Oil"/>
    <s v=""/>
    <s v=""/>
    <s v="External Combustion Boilers"/>
    <s v="Industrial"/>
    <s v="Residual Oil"/>
    <s v="Cogeneration"/>
    <e v="#N/A"/>
    <e v="#N/A"/>
    <s v=""/>
    <s v=""/>
    <s v=""/>
    <x v="1"/>
    <x v="0"/>
  </r>
  <r>
    <s v="118"/>
    <s v="10200501"/>
    <s v="Point"/>
    <x v="117"/>
    <s v="Fuel Comb - Industrial Boilers, ICEs - Oil"/>
    <s v=""/>
    <s v=""/>
    <s v="External Combustion Boilers"/>
    <s v="Industrial"/>
    <s v="Distillate Oil"/>
    <s v="Grades 1 and 2 Oil"/>
    <e v="#N/A"/>
    <e v="#N/A"/>
    <s v=""/>
    <s v=""/>
    <s v=""/>
    <x v="1"/>
    <x v="0"/>
  </r>
  <r>
    <s v="119"/>
    <s v="10200502"/>
    <s v="Point"/>
    <x v="118"/>
    <s v="Fuel Comb - Industrial Boilers, ICEs - Oil"/>
    <s v=""/>
    <s v=""/>
    <s v="External Combustion Boilers"/>
    <s v="Industrial"/>
    <s v="Distillate Oil"/>
    <s v="10-100 Million Btu/hr **"/>
    <e v="#N/A"/>
    <e v="#N/A"/>
    <s v=""/>
    <s v=""/>
    <s v=""/>
    <x v="1"/>
    <x v="0"/>
  </r>
  <r>
    <s v="120"/>
    <s v="10200503"/>
    <s v="Point"/>
    <x v="119"/>
    <s v="Fuel Comb - Industrial Boilers, ICEs - Oil"/>
    <s v=""/>
    <s v=""/>
    <s v="External Combustion Boilers"/>
    <s v="Industrial"/>
    <s v="Distillate Oil"/>
    <s v="&lt; 10 Million Btu/hr **"/>
    <e v="#N/A"/>
    <e v="#N/A"/>
    <s v=""/>
    <s v=""/>
    <s v=""/>
    <x v="1"/>
    <x v="0"/>
  </r>
  <r>
    <s v="121"/>
    <s v="10200504"/>
    <s v="Point"/>
    <x v="120"/>
    <s v="Fuel Comb - Industrial Boilers, ICEs - Oil"/>
    <s v=""/>
    <s v=""/>
    <s v="External Combustion Boilers"/>
    <s v="Industrial"/>
    <s v="Distillate Oil"/>
    <s v="Grade 4 Oil"/>
    <e v="#N/A"/>
    <e v="#N/A"/>
    <s v=""/>
    <s v=""/>
    <s v=""/>
    <x v="1"/>
    <x v="0"/>
  </r>
  <r>
    <s v="122"/>
    <s v="10200505"/>
    <s v="Point"/>
    <x v="121"/>
    <s v="Fuel Comb - Industrial Boilers, ICEs - Oil"/>
    <s v=""/>
    <s v=""/>
    <s v="External Combustion Boilers"/>
    <s v="Industrial"/>
    <s v="Distillate Oil"/>
    <s v="Cogeneration"/>
    <e v="#N/A"/>
    <e v="#N/A"/>
    <s v=""/>
    <s v=""/>
    <s v=""/>
    <x v="1"/>
    <x v="0"/>
  </r>
  <r>
    <s v="123"/>
    <s v="10200601"/>
    <s v="Point"/>
    <x v="122"/>
    <s v="Fuel Comb - Industrial Boilers, ICEs - Natural Gas"/>
    <s v=""/>
    <s v=""/>
    <s v="External Combustion Boilers"/>
    <s v="Industrial"/>
    <s v="Natural Gas"/>
    <s v="&gt; 100 Million Btu/hr"/>
    <e v="#N/A"/>
    <e v="#N/A"/>
    <s v=""/>
    <s v=""/>
    <s v=""/>
    <x v="1"/>
    <x v="0"/>
  </r>
  <r>
    <s v="124"/>
    <s v="10200602"/>
    <s v="Point"/>
    <x v="123"/>
    <s v="Fuel Comb - Industrial Boilers, ICEs - Natural Gas"/>
    <s v=""/>
    <s v=""/>
    <s v="External Combustion Boilers"/>
    <s v="Industrial"/>
    <s v="Natural Gas"/>
    <s v="10-100 Million Btu/hr"/>
    <e v="#N/A"/>
    <e v="#N/A"/>
    <s v=""/>
    <s v=""/>
    <s v=""/>
    <x v="1"/>
    <x v="0"/>
  </r>
  <r>
    <s v="125"/>
    <s v="10200603"/>
    <s v="Point"/>
    <x v="124"/>
    <s v="Fuel Comb - Industrial Boilers, ICEs - Natural Gas"/>
    <s v=""/>
    <s v=""/>
    <s v="External Combustion Boilers"/>
    <s v="Industrial"/>
    <s v="Natural Gas"/>
    <s v="&lt; 10 Million Btu/hr"/>
    <e v="#N/A"/>
    <e v="#N/A"/>
    <s v=""/>
    <s v=""/>
    <s v=""/>
    <x v="1"/>
    <x v="0"/>
  </r>
  <r>
    <s v="126"/>
    <s v="10200604"/>
    <s v="Point"/>
    <x v="125"/>
    <s v="Fuel Comb - Industrial Boilers, ICEs - Natural Gas"/>
    <s v=""/>
    <s v=""/>
    <s v="External Combustion Boilers"/>
    <s v="Industrial"/>
    <s v="Natural Gas"/>
    <s v="Cogeneration"/>
    <e v="#N/A"/>
    <e v="#N/A"/>
    <s v=""/>
    <s v=""/>
    <s v=""/>
    <x v="1"/>
    <x v="0"/>
  </r>
  <r>
    <s v="127"/>
    <s v="10200701"/>
    <s v="Point"/>
    <x v="126"/>
    <s v="Fuel Comb - Industrial Boilers, ICEs - Other"/>
    <s v=""/>
    <s v=""/>
    <s v="External Combustion Boilers"/>
    <s v="Industrial"/>
    <s v="Process Gas"/>
    <s v="Petroleum Refinery Gas"/>
    <e v="#N/A"/>
    <e v="#N/A"/>
    <s v=""/>
    <s v=""/>
    <s v=""/>
    <x v="1"/>
    <x v="0"/>
  </r>
  <r>
    <s v="128"/>
    <s v="10200704"/>
    <s v="Point"/>
    <x v="127"/>
    <s v="Fuel Comb - Industrial Boilers, ICEs - Other"/>
    <s v=""/>
    <s v=""/>
    <s v="External Combustion Boilers"/>
    <s v="Industrial"/>
    <s v="Process Gas"/>
    <s v="Blast Furnace Gas"/>
    <e v="#N/A"/>
    <e v="#N/A"/>
    <s v=""/>
    <s v=""/>
    <s v=""/>
    <x v="1"/>
    <x v="0"/>
  </r>
  <r>
    <s v="129"/>
    <s v="10200707"/>
    <s v="Point"/>
    <x v="128"/>
    <s v="Fuel Comb - Industrial Boilers, ICEs - Other"/>
    <s v=""/>
    <s v=""/>
    <s v="External Combustion Boilers"/>
    <s v="Industrial"/>
    <s v="Process Gas"/>
    <s v="Coke Oven Gas"/>
    <e v="#N/A"/>
    <e v="#N/A"/>
    <s v=""/>
    <s v=""/>
    <s v=""/>
    <x v="1"/>
    <x v="0"/>
  </r>
  <r>
    <s v="130"/>
    <s v="10200710"/>
    <s v="Point"/>
    <x v="129"/>
    <s v="Fuel Comb - Industrial Boilers, ICEs - Other"/>
    <s v=""/>
    <s v=""/>
    <s v="External Combustion Boilers"/>
    <s v="Industrial"/>
    <s v="Process Gas"/>
    <s v="Cogeneration"/>
    <e v="#N/A"/>
    <e v="#N/A"/>
    <s v=""/>
    <s v=""/>
    <s v=""/>
    <x v="1"/>
    <x v="0"/>
  </r>
  <r>
    <s v="131"/>
    <s v="10200711"/>
    <s v="Point"/>
    <x v="130"/>
    <s v="Fuel Comb - Industrial Boilers, ICEs - Other"/>
    <s v=""/>
    <s v=""/>
    <s v="External Combustion Boilers"/>
    <s v="Industrial"/>
    <s v="Process Gas"/>
    <s v="Landfill Gas"/>
    <e v="#N/A"/>
    <e v="#N/A"/>
    <s v="1/31/2003 0:00:00"/>
    <s v=""/>
    <s v=""/>
    <x v="1"/>
    <x v="0"/>
  </r>
  <r>
    <s v="132"/>
    <s v="10200799"/>
    <s v="Point"/>
    <x v="131"/>
    <s v="Fuel Comb - Industrial Boilers, ICEs - Other"/>
    <s v=""/>
    <s v=""/>
    <s v="External Combustion Boilers"/>
    <s v="Industrial"/>
    <s v="Process Gas"/>
    <s v="Other: Specify in Comments"/>
    <e v="#N/A"/>
    <e v="#N/A"/>
    <s v=""/>
    <s v=""/>
    <s v=""/>
    <x v="1"/>
    <x v="0"/>
  </r>
  <r>
    <s v="133"/>
    <s v="10200802"/>
    <s v="Point"/>
    <x v="132"/>
    <s v="Fuel Comb - Industrial Boilers, ICEs - Other"/>
    <s v=""/>
    <s v=""/>
    <s v="External Combustion Boilers"/>
    <s v="Industrial"/>
    <s v="Petroleum Coke"/>
    <s v="All Boiler Sizes"/>
    <e v="#N/A"/>
    <e v="#N/A"/>
    <s v=""/>
    <s v="2/2/2004 0:00:00"/>
    <s v=""/>
    <x v="1"/>
    <x v="0"/>
  </r>
  <r>
    <s v="134"/>
    <s v="10200804"/>
    <s v="Point"/>
    <x v="133"/>
    <s v="Fuel Comb - Industrial Boilers, ICEs - Other"/>
    <s v=""/>
    <s v=""/>
    <s v="External Combustion Boilers"/>
    <s v="Industrial"/>
    <s v="Petroleum Coke"/>
    <s v="Cogeneration"/>
    <e v="#N/A"/>
    <e v="#N/A"/>
    <s v=""/>
    <s v="2/2/2004 0:00:00"/>
    <s v=""/>
    <x v="1"/>
    <x v="0"/>
  </r>
  <r>
    <s v="135"/>
    <s v="10200901"/>
    <s v="Point"/>
    <x v="134"/>
    <s v="Fuel Comb - Industrial Boilers, ICEs - Biomass"/>
    <s v=""/>
    <s v=""/>
    <s v="External Combustion Boilers"/>
    <s v="Industrial"/>
    <s v="Wood/Bark Waste"/>
    <s v="Bark-fired Boiler"/>
    <e v="#N/A"/>
    <e v="#N/A"/>
    <s v=""/>
    <s v="9/26/2001 0:00:00"/>
    <s v=""/>
    <x v="1"/>
    <x v="0"/>
  </r>
  <r>
    <s v="136"/>
    <s v="10200902"/>
    <s v="Point"/>
    <x v="135"/>
    <s v="Fuel Comb - Industrial Boilers, ICEs - Biomass"/>
    <s v=""/>
    <s v=""/>
    <s v="External Combustion Boilers"/>
    <s v="Industrial"/>
    <s v="Wood/Bark Waste"/>
    <s v="Wood/Bark-fired Boiler"/>
    <e v="#N/A"/>
    <e v="#N/A"/>
    <s v=""/>
    <s v="9/26/2001 0:00:00"/>
    <s v=""/>
    <x v="1"/>
    <x v="0"/>
  </r>
  <r>
    <s v="137"/>
    <s v="10200903"/>
    <s v="Point"/>
    <x v="136"/>
    <s v="Fuel Comb - Industrial Boilers, ICEs - Biomass"/>
    <s v=""/>
    <s v=""/>
    <s v="External Combustion Boilers"/>
    <s v="Industrial"/>
    <s v="Wood/Bark Waste"/>
    <s v="Wood-fired Boiler - Wet Wood (:=20% moisture)"/>
    <e v="#N/A"/>
    <e v="#N/A"/>
    <s v=""/>
    <s v="9/26/2001 0:00:00"/>
    <s v=""/>
    <x v="1"/>
    <x v="0"/>
  </r>
  <r>
    <s v="138"/>
    <s v="10200904"/>
    <s v="Point"/>
    <x v="137"/>
    <s v="Fuel Comb - Industrial Boilers, ICEs - Biomass"/>
    <s v=""/>
    <s v=""/>
    <s v="External Combustion Boilers"/>
    <s v="Industrial"/>
    <s v="Wood/Bark Waste"/>
    <s v="Bark-fired Boiler (&lt; 50,000 Lb Steam) **"/>
    <e v="#N/A"/>
    <e v="#N/A"/>
    <s v=""/>
    <s v="9/26/2001 0:00:00"/>
    <s v=""/>
    <x v="1"/>
    <x v="0"/>
  </r>
  <r>
    <s v="139"/>
    <s v="10200905"/>
    <s v="Point"/>
    <x v="138"/>
    <s v="Fuel Comb - Industrial Boilers, ICEs - Biomass"/>
    <s v=""/>
    <s v=""/>
    <s v="External Combustion Boilers"/>
    <s v="Industrial"/>
    <s v="Wood/Bark Waste"/>
    <s v="Wood/Bark-fired Boiler (&lt; 50,000 Lb Steam) **"/>
    <e v="#N/A"/>
    <e v="#N/A"/>
    <s v=""/>
    <s v="9/26/2001 0:00:00"/>
    <s v=""/>
    <x v="1"/>
    <x v="0"/>
  </r>
  <r>
    <s v="140"/>
    <s v="10200906"/>
    <s v="Point"/>
    <x v="139"/>
    <s v="Fuel Comb - Industrial Boilers, ICEs - Biomass"/>
    <s v=""/>
    <s v=""/>
    <s v="External Combustion Boilers"/>
    <s v="Industrial"/>
    <s v="Wood/Bark Waste"/>
    <s v="Wood-fired Boiler (&lt; 50,000 Lb Steam) **"/>
    <e v="#N/A"/>
    <e v="#N/A"/>
    <s v=""/>
    <s v="9/26/2001 0:00:00"/>
    <s v=""/>
    <x v="1"/>
    <x v="0"/>
  </r>
  <r>
    <s v="141"/>
    <s v="10200907"/>
    <s v="Point"/>
    <x v="140"/>
    <s v="Fuel Comb - Industrial Boilers, ICEs - Biomass"/>
    <s v=""/>
    <s v=""/>
    <s v="External Combustion Boilers"/>
    <s v="Industrial"/>
    <s v="Wood/Bark Waste"/>
    <s v="Wood Cogeneration"/>
    <e v="#N/A"/>
    <e v="#N/A"/>
    <s v=""/>
    <s v=""/>
    <s v=""/>
    <x v="1"/>
    <x v="0"/>
  </r>
  <r>
    <s v="142"/>
    <s v="10200908"/>
    <s v="Point"/>
    <x v="141"/>
    <s v="Fuel Comb - Industrial Boilers, ICEs - Biomass"/>
    <s v=""/>
    <s v=""/>
    <s v="External Combustion Boilers"/>
    <s v="Industrial"/>
    <s v="Wood/Bark Waste"/>
    <s v="Wood-fired Boiler - Dry Wood (&lt;20% moisture)"/>
    <e v="#N/A"/>
    <e v="#N/A"/>
    <s v="9/26/2001 0:00:00"/>
    <s v=""/>
    <s v=""/>
    <x v="1"/>
    <x v="0"/>
  </r>
  <r>
    <s v="143"/>
    <s v="10200910"/>
    <s v="Point"/>
    <x v="142"/>
    <s v="Fuel Comb - Industrial Boilers, ICEs - Biomass"/>
    <s v=""/>
    <s v=""/>
    <s v="External Combustion Boilers"/>
    <s v="Industrial"/>
    <s v="Wood/Bark Waste"/>
    <s v="Fuel cell/Dutch oven boilers **"/>
    <e v="#N/A"/>
    <e v="#N/A"/>
    <s v=""/>
    <s v="9/26/2001 0:00:00"/>
    <s v=""/>
    <x v="1"/>
    <x v="0"/>
  </r>
  <r>
    <s v="144"/>
    <s v="10200911"/>
    <s v="Point"/>
    <x v="143"/>
    <s v="Fuel Comb - Industrial Boilers, ICEs - Biomass"/>
    <s v=""/>
    <s v=""/>
    <s v="External Combustion Boilers"/>
    <s v="Industrial"/>
    <s v="Wood/Bark Waste"/>
    <s v="Stoker boilers **"/>
    <e v="#N/A"/>
    <e v="#N/A"/>
    <s v=""/>
    <s v="9/26/2001 0:00:00"/>
    <s v=""/>
    <x v="1"/>
    <x v="0"/>
  </r>
  <r>
    <s v="145"/>
    <s v="10200912"/>
    <s v="Point"/>
    <x v="144"/>
    <s v="Fuel Comb - Industrial Boilers, ICEs - Biomass"/>
    <s v=""/>
    <s v=""/>
    <s v="External Combustion Boilers"/>
    <s v="Industrial"/>
    <s v="Wood/Bark Waste"/>
    <s v="Fluidized bed combustion boiler"/>
    <e v="#N/A"/>
    <e v="#N/A"/>
    <s v=""/>
    <s v=""/>
    <s v=""/>
    <x v="1"/>
    <x v="0"/>
  </r>
  <r>
    <s v="146"/>
    <s v="10201001"/>
    <s v="Point"/>
    <x v="145"/>
    <s v="Fuel Comb - Industrial Boilers, ICEs - Other"/>
    <s v=""/>
    <s v=""/>
    <s v="External Combustion Boilers"/>
    <s v="Industrial"/>
    <s v="Liquified Petroleum Gas (LPG)"/>
    <s v="Butane"/>
    <e v="#N/A"/>
    <e v="#N/A"/>
    <s v=""/>
    <s v=""/>
    <s v=""/>
    <x v="1"/>
    <x v="0"/>
  </r>
  <r>
    <s v="147"/>
    <s v="10201002"/>
    <s v="Point"/>
    <x v="146"/>
    <s v="Fuel Comb - Industrial Boilers, ICEs - Other"/>
    <s v=""/>
    <s v=""/>
    <s v="External Combustion Boilers"/>
    <s v="Industrial"/>
    <s v="Liquified Petroleum Gas (LPG)"/>
    <s v="Propane"/>
    <e v="#N/A"/>
    <e v="#N/A"/>
    <s v=""/>
    <s v=""/>
    <s v=""/>
    <x v="1"/>
    <x v="0"/>
  </r>
  <r>
    <s v="148"/>
    <s v="10201003"/>
    <s v="Point"/>
    <x v="147"/>
    <s v="Fuel Comb - Industrial Boilers, ICEs - Other"/>
    <s v=""/>
    <s v=""/>
    <s v="External Combustion Boilers"/>
    <s v="Industrial"/>
    <s v="Liquified Petroleum Gas (LPG)"/>
    <s v="Butane/Propane Mixture: Specify Percent Butane in Comments"/>
    <e v="#N/A"/>
    <e v="#N/A"/>
    <s v=""/>
    <s v=""/>
    <s v=""/>
    <x v="1"/>
    <x v="0"/>
  </r>
  <r>
    <s v="149"/>
    <s v="10201101"/>
    <s v="Point"/>
    <x v="148"/>
    <s v="Fuel Comb - Industrial Boilers, ICEs - Other"/>
    <s v=""/>
    <s v=""/>
    <s v="External Combustion Boilers"/>
    <s v="Industrial"/>
    <s v="Bagasse"/>
    <s v="All Boiler Sizes"/>
    <e v="#N/A"/>
    <e v="#N/A"/>
    <s v=""/>
    <s v=""/>
    <s v=""/>
    <x v="1"/>
    <x v="0"/>
  </r>
  <r>
    <s v="150"/>
    <s v="10201201"/>
    <s v="Point"/>
    <x v="149"/>
    <s v="Fuel Comb - Industrial Boilers, ICEs - Other"/>
    <s v=""/>
    <s v=""/>
    <s v="External Combustion Boilers"/>
    <s v="Industrial"/>
    <s v="Solid Waste"/>
    <s v="Specify Waste Material in Comments"/>
    <e v="#N/A"/>
    <e v="#N/A"/>
    <s v=""/>
    <s v=""/>
    <s v=""/>
    <x v="1"/>
    <x v="0"/>
  </r>
  <r>
    <s v="151"/>
    <s v="10201202"/>
    <s v="Point"/>
    <x v="150"/>
    <s v="Fuel Comb - Industrial Boilers, ICEs - Other"/>
    <s v=""/>
    <s v=""/>
    <s v="External Combustion Boilers"/>
    <s v="Industrial"/>
    <s v="Solid Waste"/>
    <s v="Refuse Derived Fuel"/>
    <e v="#N/A"/>
    <e v="#N/A"/>
    <s v=""/>
    <s v=""/>
    <s v=""/>
    <x v="1"/>
    <x v="0"/>
  </r>
  <r>
    <s v="152"/>
    <s v="10201301"/>
    <s v="Point"/>
    <x v="151"/>
    <s v="Fuel Comb - Industrial Boilers, ICEs - Other"/>
    <s v=""/>
    <s v=""/>
    <s v="External Combustion Boilers"/>
    <s v="Industrial"/>
    <s v="Liquid Waste"/>
    <s v="Specify Waste Material in Comments"/>
    <e v="#N/A"/>
    <e v="#N/A"/>
    <s v=""/>
    <s v=""/>
    <s v=""/>
    <x v="1"/>
    <x v="0"/>
  </r>
  <r>
    <s v="153"/>
    <s v="10201302"/>
    <s v="Point"/>
    <x v="152"/>
    <s v="Fuel Comb - Industrial Boilers, ICEs - Other"/>
    <s v=""/>
    <s v=""/>
    <s v="External Combustion Boilers"/>
    <s v="Industrial"/>
    <s v="Liquid Waste"/>
    <s v="Waste Oil"/>
    <e v="#N/A"/>
    <e v="#N/A"/>
    <s v=""/>
    <s v=""/>
    <s v=""/>
    <x v="1"/>
    <x v="0"/>
  </r>
  <r>
    <s v="154"/>
    <s v="10201303"/>
    <s v="Point"/>
    <x v="153"/>
    <s v="Fuel Comb - Industrial Boilers, ICEs - Other"/>
    <s v=""/>
    <s v=""/>
    <s v="External Combustion Boilers"/>
    <s v="Industrial"/>
    <s v="Liquid Waste"/>
    <s v="Salable Animal Fat"/>
    <e v="#N/A"/>
    <e v="#N/A"/>
    <s v="8/1/2002 0:00:00"/>
    <s v=""/>
    <s v=""/>
    <x v="1"/>
    <x v="0"/>
  </r>
  <r>
    <s v="155"/>
    <s v="10201401"/>
    <s v="Point"/>
    <x v="154"/>
    <s v="Fuel Comb - Industrial Boilers, ICEs - Other"/>
    <s v=""/>
    <s v=""/>
    <s v="External Combustion Boilers"/>
    <s v="Industrial"/>
    <s v="CO Boiler"/>
    <s v="Natural Gas"/>
    <e v="#N/A"/>
    <e v="#N/A"/>
    <s v=""/>
    <s v=""/>
    <s v=""/>
    <x v="1"/>
    <x v="0"/>
  </r>
  <r>
    <s v="156"/>
    <s v="10201402"/>
    <s v="Point"/>
    <x v="155"/>
    <s v="Fuel Comb - Industrial Boilers, ICEs - Other"/>
    <s v=""/>
    <s v=""/>
    <s v="External Combustion Boilers"/>
    <s v="Industrial"/>
    <s v="CO Boiler"/>
    <s v="Process Gas"/>
    <e v="#N/A"/>
    <e v="#N/A"/>
    <s v=""/>
    <s v=""/>
    <s v=""/>
    <x v="1"/>
    <x v="0"/>
  </r>
  <r>
    <s v="157"/>
    <s v="10201403"/>
    <s v="Point"/>
    <x v="156"/>
    <s v="Fuel Comb - Industrial Boilers, ICEs - Other"/>
    <s v=""/>
    <s v=""/>
    <s v="External Combustion Boilers"/>
    <s v="Industrial"/>
    <s v="CO Boiler"/>
    <s v="Distillate Oil"/>
    <e v="#N/A"/>
    <e v="#N/A"/>
    <s v=""/>
    <s v=""/>
    <s v=""/>
    <x v="1"/>
    <x v="0"/>
  </r>
  <r>
    <s v="158"/>
    <s v="10201404"/>
    <s v="Point"/>
    <x v="157"/>
    <s v="Fuel Comb - Industrial Boilers, ICEs - Other"/>
    <s v=""/>
    <s v=""/>
    <s v="External Combustion Boilers"/>
    <s v="Industrial"/>
    <s v="CO Boiler"/>
    <s v="Residual Oil"/>
    <e v="#N/A"/>
    <e v="#N/A"/>
    <s v=""/>
    <s v=""/>
    <s v=""/>
    <x v="1"/>
    <x v="0"/>
  </r>
  <r>
    <s v="159"/>
    <s v="10201601"/>
    <s v="Point"/>
    <x v="158"/>
    <s v="Fuel Comb - Industrial Boilers, ICEs - Other"/>
    <s v=""/>
    <s v=""/>
    <s v="External Combustion Boilers"/>
    <s v="Industrial"/>
    <s v="Methanol"/>
    <s v="Industrial Boiler"/>
    <e v="#N/A"/>
    <e v="#N/A"/>
    <s v=""/>
    <s v=""/>
    <s v=""/>
    <x v="1"/>
    <x v="0"/>
  </r>
  <r>
    <s v="160"/>
    <s v="10201701"/>
    <s v="Point"/>
    <x v="159"/>
    <s v="Fuel Comb - Industrial Boilers, ICEs - Other"/>
    <s v=""/>
    <s v=""/>
    <s v="External Combustion Boilers"/>
    <s v="Industrial"/>
    <s v="Gasoline"/>
    <s v="Industrial Boiler"/>
    <e v="#N/A"/>
    <e v="#N/A"/>
    <s v=""/>
    <s v=""/>
    <s v=""/>
    <x v="1"/>
    <x v="0"/>
  </r>
  <r>
    <s v="161"/>
    <s v="10300101"/>
    <s v="Point"/>
    <x v="160"/>
    <s v="Fuel Comb - Comm/Institutional - Coal"/>
    <s v=""/>
    <s v=""/>
    <s v="External Combustion Boilers"/>
    <s v="Commercial/Institutional"/>
    <s v="Anthracite Coal"/>
    <s v="Pulverized Coal"/>
    <e v="#N/A"/>
    <e v="#N/A"/>
    <s v=""/>
    <s v=""/>
    <s v=""/>
    <x v="0"/>
    <x v="0"/>
  </r>
  <r>
    <s v="162"/>
    <s v="10300102"/>
    <s v="Point"/>
    <x v="161"/>
    <s v="Fuel Comb - Comm/Institutional - Coal"/>
    <s v=""/>
    <s v=""/>
    <s v="External Combustion Boilers"/>
    <s v="Commercial/Institutional"/>
    <s v="Anthracite Coal"/>
    <s v="Traveling Grate (Overfeed) Stoker"/>
    <e v="#N/A"/>
    <e v="#N/A"/>
    <s v=""/>
    <s v=""/>
    <s v=""/>
    <x v="0"/>
    <x v="0"/>
  </r>
  <r>
    <s v="163"/>
    <s v="10300103"/>
    <s v="Point"/>
    <x v="162"/>
    <s v="Fuel Comb - Comm/Institutional - Coal"/>
    <s v=""/>
    <s v=""/>
    <s v="External Combustion Boilers"/>
    <s v="Commercial/Institutional"/>
    <s v="Anthracite Coal"/>
    <s v="Hand-fired"/>
    <e v="#N/A"/>
    <e v="#N/A"/>
    <s v=""/>
    <s v=""/>
    <s v=""/>
    <x v="0"/>
    <x v="0"/>
  </r>
  <r>
    <s v="164"/>
    <s v="10300203"/>
    <s v="Point"/>
    <x v="163"/>
    <s v="Fuel Comb - Comm/Institutional - Coal"/>
    <s v=""/>
    <s v=""/>
    <s v="External Combustion Boilers"/>
    <s v="Commercial/Institutional"/>
    <s v="Bituminous/Subbituminous Coal"/>
    <s v="Cyclone Furnace (Bituminous Coal)"/>
    <e v="#N/A"/>
    <e v="#N/A"/>
    <s v=""/>
    <s v=""/>
    <s v=""/>
    <x v="0"/>
    <x v="0"/>
  </r>
  <r>
    <s v="165"/>
    <s v="10300205"/>
    <s v="Point"/>
    <x v="164"/>
    <s v="Fuel Comb - Comm/Institutional - Coal"/>
    <s v=""/>
    <s v=""/>
    <s v="External Combustion Boilers"/>
    <s v="Commercial/Institutional"/>
    <s v="Bituminous/Subbituminous Coal"/>
    <s v="Pulverized Coal: Wet Bottom (Bituminous Coal)"/>
    <e v="#N/A"/>
    <e v="#N/A"/>
    <s v=""/>
    <s v=""/>
    <s v=""/>
    <x v="0"/>
    <x v="0"/>
  </r>
  <r>
    <s v="166"/>
    <s v="10300206"/>
    <s v="Point"/>
    <x v="165"/>
    <s v="Fuel Comb - Comm/Institutional - Coal"/>
    <s v=""/>
    <s v=""/>
    <s v="External Combustion Boilers"/>
    <s v="Commercial/Institutional"/>
    <s v="Bituminous/Subbituminous Coal"/>
    <s v="Pulverized Coal: Dry Bottom (Bituminous Coal)"/>
    <e v="#N/A"/>
    <e v="#N/A"/>
    <s v=""/>
    <s v=""/>
    <s v=""/>
    <x v="0"/>
    <x v="0"/>
  </r>
  <r>
    <s v="167"/>
    <s v="10300207"/>
    <s v="Point"/>
    <x v="166"/>
    <s v="Fuel Comb - Comm/Institutional - Coal"/>
    <s v=""/>
    <s v=""/>
    <s v="External Combustion Boilers"/>
    <s v="Commercial/Institutional"/>
    <s v="Bituminous/Subbituminous Coal"/>
    <s v="Overfeed Stoker (Bituminous Coal)"/>
    <e v="#N/A"/>
    <e v="#N/A"/>
    <s v=""/>
    <s v=""/>
    <s v=""/>
    <x v="0"/>
    <x v="0"/>
  </r>
  <r>
    <s v="168"/>
    <s v="10300208"/>
    <s v="Point"/>
    <x v="167"/>
    <s v="Fuel Comb - Comm/Institutional - Coal"/>
    <s v=""/>
    <s v=""/>
    <s v="External Combustion Boilers"/>
    <s v="Commercial/Institutional"/>
    <s v="Bituminous/Subbituminous Coal"/>
    <s v="Underfeed Stoker (Bituminous Coal)"/>
    <e v="#N/A"/>
    <e v="#N/A"/>
    <s v=""/>
    <s v=""/>
    <s v=""/>
    <x v="0"/>
    <x v="0"/>
  </r>
  <r>
    <s v="169"/>
    <s v="10300209"/>
    <s v="Point"/>
    <x v="168"/>
    <s v="Fuel Comb - Comm/Institutional - Coal"/>
    <s v=""/>
    <s v=""/>
    <s v="External Combustion Boilers"/>
    <s v="Commercial/Institutional"/>
    <s v="Bituminous/Subbituminous Coal"/>
    <s v="Spreader Stoker (Bituminous Coal)"/>
    <e v="#N/A"/>
    <e v="#N/A"/>
    <s v=""/>
    <s v=""/>
    <s v=""/>
    <x v="0"/>
    <x v="0"/>
  </r>
  <r>
    <s v="170"/>
    <s v="10300211"/>
    <s v="Point"/>
    <x v="169"/>
    <s v="Fuel Comb - Comm/Institutional - Coal"/>
    <s v=""/>
    <s v=""/>
    <s v="External Combustion Boilers"/>
    <s v="Commercial/Institutional"/>
    <s v="Bituminous/Subbituminous Coal"/>
    <s v="Overfeed Stoker **"/>
    <e v="#N/A"/>
    <e v="#N/A"/>
    <s v=""/>
    <s v=""/>
    <s v=""/>
    <x v="0"/>
    <x v="0"/>
  </r>
  <r>
    <s v="171"/>
    <s v="10300214"/>
    <s v="Point"/>
    <x v="170"/>
    <s v="Fuel Comb - Comm/Institutional - Coal"/>
    <s v=""/>
    <s v=""/>
    <s v="External Combustion Boilers"/>
    <s v="Commercial/Institutional"/>
    <s v="Bituminous/Subbituminous Coal"/>
    <s v="Hand-fired (Bituminous Coal)"/>
    <e v="#N/A"/>
    <e v="#N/A"/>
    <s v=""/>
    <s v=""/>
    <s v=""/>
    <x v="0"/>
    <x v="0"/>
  </r>
  <r>
    <s v="172"/>
    <s v="10300216"/>
    <s v="Point"/>
    <x v="171"/>
    <s v="Fuel Comb - Comm/Institutional - Coal"/>
    <s v=""/>
    <s v=""/>
    <s v="External Combustion Boilers"/>
    <s v="Commercial/Institutional"/>
    <s v="Bituminous/Subbituminous Coal"/>
    <s v="Pulverized Coal: Dry Bottom (Tangential) (Bituminous Coal)"/>
    <e v="#N/A"/>
    <e v="#N/A"/>
    <s v=""/>
    <s v=""/>
    <s v=""/>
    <x v="0"/>
    <x v="0"/>
  </r>
  <r>
    <s v="173"/>
    <s v="10300217"/>
    <s v="Point"/>
    <x v="172"/>
    <s v="Fuel Comb - Comm/Institutional - Coal"/>
    <s v=""/>
    <s v=""/>
    <s v="External Combustion Boilers"/>
    <s v="Commercial/Institutional"/>
    <s v="Bituminous/Subbituminous Coal"/>
    <s v="Atmospheric Fluidized Bed Combustion: Bubbling Bed (Bituminous Coal)"/>
    <e v="#N/A"/>
    <e v="#N/A"/>
    <s v=""/>
    <s v=""/>
    <s v=""/>
    <x v="0"/>
    <x v="0"/>
  </r>
  <r>
    <s v="174"/>
    <s v="10300218"/>
    <s v="Point"/>
    <x v="173"/>
    <s v="Fuel Comb - Comm/Institutional - Coal"/>
    <s v=""/>
    <s v=""/>
    <s v="External Combustion Boilers"/>
    <s v="Commercial/Institutional"/>
    <s v="Bituminous/Subbituminous Coal"/>
    <s v="Atmospheric Fluidized Bed Combustion: Circulating Bed (Bitum. Coal)"/>
    <e v="#N/A"/>
    <e v="#N/A"/>
    <s v=""/>
    <s v=""/>
    <s v=""/>
    <x v="0"/>
    <x v="0"/>
  </r>
  <r>
    <s v="175"/>
    <s v="10300221"/>
    <s v="Point"/>
    <x v="174"/>
    <s v="Fuel Comb - Comm/Institutional - Coal"/>
    <s v=""/>
    <s v=""/>
    <s v="External Combustion Boilers"/>
    <s v="Commercial/Institutional"/>
    <s v="Bituminous/Subbituminous Coal"/>
    <s v="Pulverized Coal: Wet Bottom (Subbituminous Coal)"/>
    <e v="#N/A"/>
    <e v="#N/A"/>
    <s v=""/>
    <s v=""/>
    <s v=""/>
    <x v="0"/>
    <x v="0"/>
  </r>
  <r>
    <s v="176"/>
    <s v="10300222"/>
    <s v="Point"/>
    <x v="175"/>
    <s v="Fuel Comb - Comm/Institutional - Coal"/>
    <s v=""/>
    <s v=""/>
    <s v="External Combustion Boilers"/>
    <s v="Commercial/Institutional"/>
    <s v="Bituminous/Subbituminous Coal"/>
    <s v="Pulverized Coal: Dry Bottom (Subbituminous Coal)"/>
    <e v="#N/A"/>
    <e v="#N/A"/>
    <s v=""/>
    <s v=""/>
    <s v=""/>
    <x v="0"/>
    <x v="0"/>
  </r>
  <r>
    <s v="177"/>
    <s v="10300223"/>
    <s v="Point"/>
    <x v="176"/>
    <s v="Fuel Comb - Comm/Institutional - Coal"/>
    <s v=""/>
    <s v=""/>
    <s v="External Combustion Boilers"/>
    <s v="Commercial/Institutional"/>
    <s v="Bituminous/Subbituminous Coal"/>
    <s v="Cyclone Furnace (Subbituminous Coal)"/>
    <e v="#N/A"/>
    <e v="#N/A"/>
    <s v=""/>
    <s v=""/>
    <s v=""/>
    <x v="0"/>
    <x v="0"/>
  </r>
  <r>
    <s v="178"/>
    <s v="10300224"/>
    <s v="Point"/>
    <x v="177"/>
    <s v="Fuel Comb - Comm/Institutional - Coal"/>
    <s v=""/>
    <s v=""/>
    <s v="External Combustion Boilers"/>
    <s v="Commercial/Institutional"/>
    <s v="Bituminous/Subbituminous Coal"/>
    <s v="Spreader Stoker (Subbituminous Coal)"/>
    <e v="#N/A"/>
    <e v="#N/A"/>
    <s v=""/>
    <s v=""/>
    <s v=""/>
    <x v="0"/>
    <x v="0"/>
  </r>
  <r>
    <s v="179"/>
    <s v="10300225"/>
    <s v="Point"/>
    <x v="178"/>
    <s v="Fuel Comb - Comm/Institutional - Coal"/>
    <s v=""/>
    <s v=""/>
    <s v="External Combustion Boilers"/>
    <s v="Commercial/Institutional"/>
    <s v="Bituminous/Subbituminous Coal"/>
    <s v="Traveling Grate (Overfeed) Stoker (Subbituminous Coal)"/>
    <e v="#N/A"/>
    <e v="#N/A"/>
    <s v=""/>
    <s v=""/>
    <s v=""/>
    <x v="0"/>
    <x v="0"/>
  </r>
  <r>
    <s v="180"/>
    <s v="10300226"/>
    <s v="Point"/>
    <x v="179"/>
    <s v="Fuel Comb - Comm/Institutional - Coal"/>
    <s v=""/>
    <s v=""/>
    <s v="External Combustion Boilers"/>
    <s v="Commercial/Institutional"/>
    <s v="Bituminous/Subbituminous Coal"/>
    <s v="Pulverized Coal: Dry Bottom Tangential (Subbituminous Coal)"/>
    <e v="#N/A"/>
    <e v="#N/A"/>
    <s v=""/>
    <s v=""/>
    <s v=""/>
    <x v="0"/>
    <x v="0"/>
  </r>
  <r>
    <s v="181"/>
    <s v="10300300"/>
    <s v="Point"/>
    <x v="180"/>
    <s v="Fuel Comb - Comm/Institutional - Coal"/>
    <s v=""/>
    <s v=""/>
    <s v="External Combustion Boilers"/>
    <s v="Commercial/Institutional"/>
    <s v="Lignite"/>
    <s v="Pulverized Coal: Wet Bottom"/>
    <e v="#N/A"/>
    <e v="#N/A"/>
    <s v=""/>
    <s v=""/>
    <s v=""/>
    <x v="0"/>
    <x v="0"/>
  </r>
  <r>
    <s v="182"/>
    <s v="10300305"/>
    <s v="Point"/>
    <x v="181"/>
    <s v="Fuel Comb - Comm/Institutional - Coal"/>
    <s v=""/>
    <s v=""/>
    <s v="External Combustion Boilers"/>
    <s v="Commercial/Institutional"/>
    <s v="Lignite"/>
    <s v="Pulverized Coal: Dry Bottom, Wall Fired"/>
    <e v="#N/A"/>
    <e v="#N/A"/>
    <s v=""/>
    <s v=""/>
    <s v=""/>
    <x v="0"/>
    <x v="0"/>
  </r>
  <r>
    <s v="183"/>
    <s v="10300306"/>
    <s v="Point"/>
    <x v="182"/>
    <s v="Fuel Comb - Comm/Institutional - Coal"/>
    <s v=""/>
    <s v=""/>
    <s v="External Combustion Boilers"/>
    <s v="Commercial/Institutional"/>
    <s v="Lignite"/>
    <s v="Pulverized Coal: Dry Bottom, Tangential Fired"/>
    <e v="#N/A"/>
    <e v="#N/A"/>
    <s v=""/>
    <s v=""/>
    <s v=""/>
    <x v="0"/>
    <x v="0"/>
  </r>
  <r>
    <s v="184"/>
    <s v="10300307"/>
    <s v="Point"/>
    <x v="183"/>
    <s v="Fuel Comb - Comm/Institutional - Coal"/>
    <s v=""/>
    <s v=""/>
    <s v="External Combustion Boilers"/>
    <s v="Commercial/Institutional"/>
    <s v="Lignite"/>
    <s v="Traveling Grate (Overfeed) Stoker"/>
    <e v="#N/A"/>
    <e v="#N/A"/>
    <s v=""/>
    <s v=""/>
    <s v=""/>
    <x v="1"/>
    <x v="0"/>
  </r>
  <r>
    <s v="185"/>
    <s v="10300309"/>
    <s v="Point"/>
    <x v="184"/>
    <s v="Fuel Comb - Comm/Institutional - Coal"/>
    <s v=""/>
    <s v=""/>
    <s v="External Combustion Boilers"/>
    <s v="Commercial/Institutional"/>
    <s v="Lignite"/>
    <s v="Spreader Stoker"/>
    <e v="#N/A"/>
    <e v="#N/A"/>
    <s v=""/>
    <s v=""/>
    <s v=""/>
    <x v="1"/>
    <x v="0"/>
  </r>
  <r>
    <s v="186"/>
    <s v="10300401"/>
    <s v="Point"/>
    <x v="185"/>
    <s v="Fuel Comb - Comm/Institutional - Oil"/>
    <s v=""/>
    <s v=""/>
    <s v="External Combustion Boilers"/>
    <s v="Commercial/Institutional"/>
    <s v="Residual Oil"/>
    <s v="Grade 6 Oil"/>
    <e v="#N/A"/>
    <e v="#N/A"/>
    <s v=""/>
    <s v=""/>
    <s v=""/>
    <x v="1"/>
    <x v="0"/>
  </r>
  <r>
    <s v="187"/>
    <s v="10300402"/>
    <s v="Point"/>
    <x v="186"/>
    <s v="Fuel Comb - Comm/Institutional - Oil"/>
    <s v=""/>
    <s v=""/>
    <s v="External Combustion Boilers"/>
    <s v="Commercial/Institutional"/>
    <s v="Residual Oil"/>
    <s v="10-100 Million Btu/hr **"/>
    <e v="#N/A"/>
    <e v="#N/A"/>
    <s v=""/>
    <s v=""/>
    <s v=""/>
    <x v="1"/>
    <x v="0"/>
  </r>
  <r>
    <s v="188"/>
    <s v="10300403"/>
    <s v="Point"/>
    <x v="187"/>
    <s v="Fuel Comb - Comm/Institutional - Oil"/>
    <s v=""/>
    <s v=""/>
    <s v="External Combustion Boilers"/>
    <s v="Commercial/Institutional"/>
    <s v="Residual Oil"/>
    <s v="&lt; 10 Million Btu/hr **"/>
    <e v="#N/A"/>
    <e v="#N/A"/>
    <s v=""/>
    <s v=""/>
    <s v=""/>
    <x v="1"/>
    <x v="0"/>
  </r>
  <r>
    <s v="189"/>
    <s v="10300404"/>
    <s v="Point"/>
    <x v="188"/>
    <s v="Fuel Comb - Comm/Institutional - Oil"/>
    <s v=""/>
    <s v=""/>
    <s v="External Combustion Boilers"/>
    <s v="Commercial/Institutional"/>
    <s v="Residual Oil"/>
    <s v="Grade 5 Oil"/>
    <e v="#N/A"/>
    <e v="#N/A"/>
    <s v=""/>
    <s v=""/>
    <s v=""/>
    <x v="1"/>
    <x v="0"/>
  </r>
  <r>
    <s v="190"/>
    <s v="10300501"/>
    <s v="Point"/>
    <x v="189"/>
    <s v="Fuel Comb - Comm/Institutional - Oil"/>
    <s v=""/>
    <s v=""/>
    <s v="External Combustion Boilers"/>
    <s v="Commercial/Institutional"/>
    <s v="Distillate Oil"/>
    <s v="Grades 1 and 2 Oil"/>
    <e v="#N/A"/>
    <e v="#N/A"/>
    <s v=""/>
    <s v=""/>
    <s v=""/>
    <x v="1"/>
    <x v="0"/>
  </r>
  <r>
    <s v="191"/>
    <s v="10300502"/>
    <s v="Point"/>
    <x v="190"/>
    <s v="Fuel Comb - Comm/Institutional - Oil"/>
    <s v=""/>
    <s v=""/>
    <s v="External Combustion Boilers"/>
    <s v="Commercial/Institutional"/>
    <s v="Distillate Oil"/>
    <s v="10-100 Million Btu/hr **"/>
    <e v="#N/A"/>
    <e v="#N/A"/>
    <s v=""/>
    <s v=""/>
    <s v=""/>
    <x v="1"/>
    <x v="0"/>
  </r>
  <r>
    <s v="192"/>
    <s v="10300503"/>
    <s v="Point"/>
    <x v="191"/>
    <s v="Fuel Comb - Comm/Institutional - Oil"/>
    <s v=""/>
    <s v=""/>
    <s v="External Combustion Boilers"/>
    <s v="Commercial/Institutional"/>
    <s v="Distillate Oil"/>
    <s v="&lt; 10 Million Btu/hr **"/>
    <e v="#N/A"/>
    <e v="#N/A"/>
    <s v=""/>
    <s v=""/>
    <s v=""/>
    <x v="1"/>
    <x v="0"/>
  </r>
  <r>
    <s v="193"/>
    <s v="10300504"/>
    <s v="Point"/>
    <x v="192"/>
    <s v="Fuel Comb - Comm/Institutional - Oil"/>
    <s v=""/>
    <s v=""/>
    <s v="External Combustion Boilers"/>
    <s v="Commercial/Institutional"/>
    <s v="Distillate Oil"/>
    <s v="Grade 4 Oil"/>
    <e v="#N/A"/>
    <e v="#N/A"/>
    <s v=""/>
    <s v=""/>
    <s v=""/>
    <x v="1"/>
    <x v="0"/>
  </r>
  <r>
    <s v="194"/>
    <s v="10300601"/>
    <s v="Point"/>
    <x v="193"/>
    <s v="Fuel Comb - Comm/Institutional - Natural Gas"/>
    <s v=""/>
    <s v=""/>
    <s v="External Combustion Boilers"/>
    <s v="Commercial/Institutional"/>
    <s v="Natural Gas"/>
    <s v="&gt; 100 Million Btu/hr"/>
    <e v="#N/A"/>
    <e v="#N/A"/>
    <s v=""/>
    <s v=""/>
    <s v=""/>
    <x v="1"/>
    <x v="0"/>
  </r>
  <r>
    <s v="195"/>
    <s v="10300602"/>
    <s v="Point"/>
    <x v="194"/>
    <s v="Fuel Comb - Comm/Institutional - Natural Gas"/>
    <s v=""/>
    <s v=""/>
    <s v="External Combustion Boilers"/>
    <s v="Commercial/Institutional"/>
    <s v="Natural Gas"/>
    <s v="10-100 Million Btu/hr"/>
    <e v="#N/A"/>
    <e v="#N/A"/>
    <s v=""/>
    <s v=""/>
    <s v=""/>
    <x v="1"/>
    <x v="0"/>
  </r>
  <r>
    <s v="196"/>
    <s v="10300603"/>
    <s v="Point"/>
    <x v="195"/>
    <s v="Fuel Comb - Comm/Institutional - Natural Gas"/>
    <s v=""/>
    <s v=""/>
    <s v="External Combustion Boilers"/>
    <s v="Commercial/Institutional"/>
    <s v="Natural Gas"/>
    <s v="&lt; 10 Million Btu/hr"/>
    <e v="#N/A"/>
    <e v="#N/A"/>
    <s v=""/>
    <s v=""/>
    <s v=""/>
    <x v="1"/>
    <x v="0"/>
  </r>
  <r>
    <s v="197"/>
    <s v="10300701"/>
    <s v="Point"/>
    <x v="196"/>
    <s v="Fuel Comb - Comm/Institutional - Other"/>
    <s v=""/>
    <s v=""/>
    <s v="External Combustion Boilers"/>
    <s v="Commercial/Institutional"/>
    <s v="Process Gas"/>
    <s v="POTW Digester Gas-fired Boiler"/>
    <e v="#N/A"/>
    <e v="#N/A"/>
    <s v=""/>
    <s v=""/>
    <s v=""/>
    <x v="1"/>
    <x v="0"/>
  </r>
  <r>
    <s v="198"/>
    <s v="10300799"/>
    <s v="Point"/>
    <x v="197"/>
    <s v="Fuel Comb - Comm/Institutional - Other"/>
    <s v=""/>
    <s v=""/>
    <s v="External Combustion Boilers"/>
    <s v="Commercial/Institutional"/>
    <s v="Process Gas"/>
    <s v="Other Not Classified"/>
    <e v="#N/A"/>
    <e v="#N/A"/>
    <s v=""/>
    <s v=""/>
    <s v=""/>
    <x v="1"/>
    <x v="0"/>
  </r>
  <r>
    <s v="199"/>
    <s v="10300811"/>
    <s v="Point"/>
    <x v="198"/>
    <s v="Fuel Comb - Comm/Institutional - Other"/>
    <s v=""/>
    <s v=""/>
    <s v="External Combustion Boilers"/>
    <s v="Commercial/Institutional"/>
    <s v="Landfill Gas"/>
    <s v="Landfill Gas"/>
    <e v="#N/A"/>
    <e v="#N/A"/>
    <s v=""/>
    <s v=""/>
    <s v=""/>
    <x v="1"/>
    <x v="0"/>
  </r>
  <r>
    <s v="200"/>
    <s v="10300901"/>
    <s v="Point"/>
    <x v="199"/>
    <s v="Fuel Comb - Comm/Institutional - Biomass"/>
    <s v=""/>
    <s v=""/>
    <s v="External Combustion Boilers"/>
    <s v="Commercial/Institutional"/>
    <s v="Wood/Bark Waste"/>
    <s v="Bark-fired Boiler"/>
    <e v="#N/A"/>
    <e v="#N/A"/>
    <s v=""/>
    <s v=""/>
    <s v=""/>
    <x v="1"/>
    <x v="0"/>
  </r>
  <r>
    <s v="201"/>
    <s v="10300902"/>
    <s v="Point"/>
    <x v="200"/>
    <s v="Fuel Comb - Comm/Institutional - Biomass"/>
    <s v=""/>
    <s v=""/>
    <s v="External Combustion Boilers"/>
    <s v="Commercial/Institutional"/>
    <s v="Wood/Bark Waste"/>
    <s v="Wood/Bark-fired Boiler"/>
    <e v="#N/A"/>
    <e v="#N/A"/>
    <s v=""/>
    <s v=""/>
    <s v=""/>
    <x v="1"/>
    <x v="0"/>
  </r>
  <r>
    <s v="202"/>
    <s v="10300903"/>
    <s v="Point"/>
    <x v="201"/>
    <s v="Fuel Comb - Comm/Institutional - Biomass"/>
    <s v=""/>
    <s v=""/>
    <s v="External Combustion Boilers"/>
    <s v="Commercial/Institutional"/>
    <s v="Wood/Bark Waste"/>
    <s v="Wood-fired Boiler - Wet Wood (:=20% moisture)"/>
    <e v="#N/A"/>
    <e v="#N/A"/>
    <s v=""/>
    <s v="9/26/2001 0:00:00"/>
    <s v=""/>
    <x v="1"/>
    <x v="0"/>
  </r>
  <r>
    <s v="203"/>
    <s v="10300908"/>
    <s v="Point"/>
    <x v="202"/>
    <s v="Fuel Comb - Comm/Institutional - Biomass"/>
    <s v=""/>
    <s v=""/>
    <s v="External Combustion Boilers"/>
    <s v="Commercial/Institutional"/>
    <s v="Wood/Bark Waste"/>
    <s v="Wood-fired Boiler - Dry Wood (&lt;20% moisture)"/>
    <e v="#N/A"/>
    <e v="#N/A"/>
    <s v="9/26/2001 0:00:00"/>
    <s v=""/>
    <s v=""/>
    <x v="1"/>
    <x v="0"/>
  </r>
  <r>
    <s v="204"/>
    <s v="10300910"/>
    <s v="Point"/>
    <x v="203"/>
    <s v="Fuel Comb - Comm/Institutional - Biomass"/>
    <s v=""/>
    <s v=""/>
    <s v="External Combustion Boilers"/>
    <s v="Commercial/Institutional"/>
    <s v="Wood/Bark Waste"/>
    <s v="Fuel cell/Dutch oven boilers **"/>
    <e v="#N/A"/>
    <e v="#N/A"/>
    <s v=""/>
    <s v="9/26/2001 0:00:00"/>
    <s v=""/>
    <x v="1"/>
    <x v="0"/>
  </r>
  <r>
    <s v="205"/>
    <s v="10300911"/>
    <s v="Point"/>
    <x v="204"/>
    <s v="Fuel Comb - Comm/Institutional - Biomass"/>
    <s v=""/>
    <s v=""/>
    <s v="External Combustion Boilers"/>
    <s v="Commercial/Institutional"/>
    <s v="Wood/Bark Waste"/>
    <s v="Stoker boilers **"/>
    <e v="#N/A"/>
    <e v="#N/A"/>
    <s v=""/>
    <s v="9/26/2001 0:00:00"/>
    <s v=""/>
    <x v="1"/>
    <x v="0"/>
  </r>
  <r>
    <s v="206"/>
    <s v="10300912"/>
    <s v="Point"/>
    <x v="205"/>
    <s v="Fuel Comb - Comm/Institutional - Biomass"/>
    <s v=""/>
    <s v=""/>
    <s v="External Combustion Boilers"/>
    <s v="Commercial/Institutional"/>
    <s v="Wood/Bark Waste"/>
    <s v="Fluidized bed combustion boilers"/>
    <e v="#N/A"/>
    <e v="#N/A"/>
    <s v=""/>
    <s v=""/>
    <s v=""/>
    <x v="1"/>
    <x v="0"/>
  </r>
  <r>
    <s v="207"/>
    <s v="10301001"/>
    <s v="Point"/>
    <x v="206"/>
    <s v="Fuel Comb - Comm/Institutional - Other"/>
    <s v=""/>
    <s v=""/>
    <s v="External Combustion Boilers"/>
    <s v="Commercial/Institutional"/>
    <s v="Liquified Petroleum Gas (LPG)"/>
    <s v="Butane"/>
    <e v="#N/A"/>
    <e v="#N/A"/>
    <s v=""/>
    <s v=""/>
    <s v=""/>
    <x v="1"/>
    <x v="0"/>
  </r>
  <r>
    <s v="208"/>
    <s v="10301002"/>
    <s v="Point"/>
    <x v="207"/>
    <s v="Fuel Comb - Comm/Institutional - Other"/>
    <s v=""/>
    <s v=""/>
    <s v="External Combustion Boilers"/>
    <s v="Commercial/Institutional"/>
    <s v="Liquified Petroleum Gas (LPG)"/>
    <s v="Propane"/>
    <e v="#N/A"/>
    <e v="#N/A"/>
    <s v=""/>
    <s v=""/>
    <s v=""/>
    <x v="1"/>
    <x v="0"/>
  </r>
  <r>
    <s v="209"/>
    <s v="10301003"/>
    <s v="Point"/>
    <x v="208"/>
    <s v="Fuel Comb - Comm/Institutional - Other"/>
    <s v=""/>
    <s v=""/>
    <s v="External Combustion Boilers"/>
    <s v="Commercial/Institutional"/>
    <s v="Liquified Petroleum Gas (LPG)"/>
    <s v="Butane/Propane Mixture: Specify Percent Butane in Comments"/>
    <e v="#N/A"/>
    <e v="#N/A"/>
    <s v=""/>
    <s v=""/>
    <s v=""/>
    <x v="1"/>
    <x v="0"/>
  </r>
  <r>
    <s v="210"/>
    <s v="10301201"/>
    <s v="Point"/>
    <x v="209"/>
    <s v="Fuel Comb - Comm/Institutional - Other"/>
    <s v=""/>
    <s v=""/>
    <s v="External Combustion Boilers"/>
    <s v="Commercial/Institutional"/>
    <s v="Solid Waste"/>
    <s v="Specify Waste Material in Comments"/>
    <e v="#N/A"/>
    <e v="#N/A"/>
    <s v=""/>
    <s v=""/>
    <s v=""/>
    <x v="1"/>
    <x v="0"/>
  </r>
  <r>
    <s v="211"/>
    <s v="10301202"/>
    <s v="Point"/>
    <x v="210"/>
    <s v="Fuel Comb - Comm/Institutional - Other"/>
    <s v=""/>
    <s v=""/>
    <s v="External Combustion Boilers"/>
    <s v="Commercial/Institutional"/>
    <s v="Solid Waste"/>
    <s v="Refuse Derived Fuel"/>
    <e v="#N/A"/>
    <e v="#N/A"/>
    <s v=""/>
    <s v=""/>
    <s v=""/>
    <x v="1"/>
    <x v="0"/>
  </r>
  <r>
    <s v="212"/>
    <s v="10301301"/>
    <s v="Point"/>
    <x v="211"/>
    <s v="Fuel Comb - Comm/Institutional - Other"/>
    <s v=""/>
    <s v=""/>
    <s v="External Combustion Boilers"/>
    <s v="Commercial/Institutional"/>
    <s v="Liquid Waste"/>
    <s v="Specify Waste Material in Comments"/>
    <e v="#N/A"/>
    <e v="#N/A"/>
    <s v=""/>
    <s v=""/>
    <s v=""/>
    <x v="1"/>
    <x v="0"/>
  </r>
  <r>
    <s v="213"/>
    <s v="10301302"/>
    <s v="Point"/>
    <x v="212"/>
    <s v="Fuel Comb - Comm/Institutional - Other"/>
    <s v=""/>
    <s v=""/>
    <s v="External Combustion Boilers"/>
    <s v="Commercial/Institutional"/>
    <s v="Liquid Waste"/>
    <s v="Waste Oil"/>
    <e v="#N/A"/>
    <e v="#N/A"/>
    <s v=""/>
    <s v=""/>
    <s v=""/>
    <x v="1"/>
    <x v="0"/>
  </r>
  <r>
    <s v="214"/>
    <s v="10301303"/>
    <s v="Point"/>
    <x v="213"/>
    <s v="Fuel Comb - Comm/Institutional - Other"/>
    <s v=""/>
    <s v=""/>
    <s v="External Combustion Boilers"/>
    <s v="Commercial/Institutional"/>
    <s v="Liquid Waste"/>
    <s v="Sewage Grease Skimmings"/>
    <e v="#N/A"/>
    <e v="#N/A"/>
    <s v=""/>
    <s v=""/>
    <s v=""/>
    <x v="1"/>
    <x v="0"/>
  </r>
  <r>
    <s v="215"/>
    <s v="10500102"/>
    <s v="Point"/>
    <x v="214"/>
    <s v="Fuel Comb - Industrial Boilers, ICEs - Coal"/>
    <s v=""/>
    <s v=""/>
    <s v="External Combustion Boilers"/>
    <s v="Space Heaters"/>
    <s v="Industrial"/>
    <s v="Coal **"/>
    <e v="#N/A"/>
    <e v="#N/A"/>
    <s v=""/>
    <s v=""/>
    <s v=""/>
    <x v="0"/>
    <x v="0"/>
  </r>
  <r>
    <s v="216"/>
    <s v="10500105"/>
    <s v="Point"/>
    <x v="215"/>
    <s v="Fuel Comb - Industrial Boilers, ICEs - Oil"/>
    <s v=""/>
    <s v=""/>
    <s v="External Combustion Boilers"/>
    <s v="Space Heaters"/>
    <s v="Industrial"/>
    <s v="Distillate Oil"/>
    <e v="#N/A"/>
    <e v="#N/A"/>
    <s v=""/>
    <s v=""/>
    <s v=""/>
    <x v="1"/>
    <x v="0"/>
  </r>
  <r>
    <s v="217"/>
    <s v="10500106"/>
    <s v="Point"/>
    <x v="216"/>
    <s v="Fuel Comb - Industrial Boilers, ICEs - Natural Gas"/>
    <s v=""/>
    <s v=""/>
    <s v="External Combustion Boilers"/>
    <s v="Space Heaters"/>
    <s v="Industrial"/>
    <s v="Natural Gas"/>
    <e v="#N/A"/>
    <e v="#N/A"/>
    <s v=""/>
    <s v=""/>
    <s v=""/>
    <x v="1"/>
    <x v="0"/>
  </r>
  <r>
    <s v="218"/>
    <s v="10500110"/>
    <s v="Point"/>
    <x v="217"/>
    <s v="Fuel Comb - Industrial Boilers, ICEs - Other"/>
    <s v=""/>
    <s v=""/>
    <s v="External Combustion Boilers"/>
    <s v="Space Heaters"/>
    <s v="Industrial"/>
    <s v="Liquified Petroleum Gas (LPG)"/>
    <e v="#N/A"/>
    <e v="#N/A"/>
    <s v=""/>
    <s v=""/>
    <s v=""/>
    <x v="1"/>
    <x v="0"/>
  </r>
  <r>
    <s v="219"/>
    <s v="10500113"/>
    <s v="Point"/>
    <x v="218"/>
    <s v="Fuel Comb - Industrial Boilers, ICEs - Other"/>
    <s v=""/>
    <s v=""/>
    <s v="External Combustion Boilers"/>
    <s v="Space Heaters"/>
    <s v="Industrial"/>
    <s v="Waste Oil: Air Atomized Burner"/>
    <e v="#N/A"/>
    <e v="#N/A"/>
    <s v=""/>
    <s v=""/>
    <s v=""/>
    <x v="1"/>
    <x v="0"/>
  </r>
  <r>
    <s v="220"/>
    <s v="10500114"/>
    <s v="Point"/>
    <x v="219"/>
    <s v="Fuel Comb - Industrial Boilers, ICEs - Other"/>
    <s v=""/>
    <s v=""/>
    <s v="External Combustion Boilers"/>
    <s v="Space Heaters"/>
    <s v="Industrial"/>
    <s v="Waste Oil: Vaporizing Burner"/>
    <e v="#N/A"/>
    <e v="#N/A"/>
    <s v=""/>
    <s v=""/>
    <s v=""/>
    <x v="1"/>
    <x v="0"/>
  </r>
  <r>
    <s v="221"/>
    <s v="10500202"/>
    <s v="Point"/>
    <x v="220"/>
    <s v="Fuel Comb - Comm/Institutional - Coal"/>
    <s v=""/>
    <s v=""/>
    <s v="External Combustion Boilers"/>
    <s v="Space Heaters"/>
    <s v="Commercial/Institutional"/>
    <s v="Coal **"/>
    <e v="#N/A"/>
    <e v="#N/A"/>
    <s v=""/>
    <s v=""/>
    <s v=""/>
    <x v="0"/>
    <x v="0"/>
  </r>
  <r>
    <s v="222"/>
    <s v="10500205"/>
    <s v="Point"/>
    <x v="221"/>
    <s v="Fuel Comb - Comm/Institutional - Oil"/>
    <s v=""/>
    <s v=""/>
    <s v="External Combustion Boilers"/>
    <s v="Space Heaters"/>
    <s v="Commercial/Institutional"/>
    <s v="Distillate Oil"/>
    <e v="#N/A"/>
    <e v="#N/A"/>
    <s v=""/>
    <s v=""/>
    <s v=""/>
    <x v="1"/>
    <x v="0"/>
  </r>
  <r>
    <s v="223"/>
    <s v="10500206"/>
    <s v="Point"/>
    <x v="222"/>
    <s v="Fuel Comb - Comm/Institutional - Natural Gas"/>
    <s v=""/>
    <s v=""/>
    <s v="External Combustion Boilers"/>
    <s v="Space Heaters"/>
    <s v="Commercial/Institutional"/>
    <s v="Natural Gas"/>
    <e v="#N/A"/>
    <e v="#N/A"/>
    <s v=""/>
    <s v=""/>
    <s v=""/>
    <x v="1"/>
    <x v="0"/>
  </r>
  <r>
    <s v="224"/>
    <s v="10500209"/>
    <s v="Point"/>
    <x v="223"/>
    <s v="Fuel Comb - Comm/Institutional - Biomass"/>
    <s v=""/>
    <s v=""/>
    <s v="External Combustion Boilers"/>
    <s v="Space Heaters"/>
    <s v="Commercial/Institutional"/>
    <s v="Wood"/>
    <e v="#N/A"/>
    <e v="#N/A"/>
    <s v=""/>
    <s v=""/>
    <s v=""/>
    <x v="1"/>
    <x v="0"/>
  </r>
  <r>
    <s v="225"/>
    <s v="10500210"/>
    <s v="Point"/>
    <x v="224"/>
    <s v="Fuel Comb - Comm/Institutional - Other"/>
    <s v=""/>
    <s v=""/>
    <s v="External Combustion Boilers"/>
    <s v="Space Heaters"/>
    <s v="Commercial/Institutional"/>
    <s v="Liquified Petroleum Gas (LPG)"/>
    <e v="#N/A"/>
    <e v="#N/A"/>
    <s v=""/>
    <s v=""/>
    <s v=""/>
    <x v="1"/>
    <x v="0"/>
  </r>
  <r>
    <s v="226"/>
    <s v="10500213"/>
    <s v="Point"/>
    <x v="225"/>
    <s v="Fuel Comb - Comm/Institutional - Other"/>
    <s v=""/>
    <s v=""/>
    <s v="External Combustion Boilers"/>
    <s v="Space Heaters"/>
    <s v="Commercial/Institutional"/>
    <s v="Waste Oil: Air Atomized Burner"/>
    <e v="#N/A"/>
    <e v="#N/A"/>
    <s v=""/>
    <s v=""/>
    <s v=""/>
    <x v="1"/>
    <x v="0"/>
  </r>
  <r>
    <s v="227"/>
    <s v="10500214"/>
    <s v="Point"/>
    <x v="226"/>
    <s v="Fuel Comb - Comm/Institutional - Other"/>
    <s v=""/>
    <s v=""/>
    <s v="External Combustion Boilers"/>
    <s v="Space Heaters"/>
    <s v="Commercial/Institutional"/>
    <s v="Waste Oil: Vaporizing Burner"/>
    <e v="#N/A"/>
    <e v="#N/A"/>
    <s v=""/>
    <s v=""/>
    <s v=""/>
    <x v="1"/>
    <x v="0"/>
  </r>
  <r>
    <s v="228"/>
    <s v="20100101"/>
    <s v="Point"/>
    <x v="227"/>
    <s v="Fuel Comb - Electric Generation - Oil"/>
    <s v=""/>
    <s v=""/>
    <s v="Internal Combustion Engines"/>
    <s v="Electric Generation"/>
    <s v="Distillate Oil (Diesel)"/>
    <s v="Turbine"/>
    <e v="#N/A"/>
    <e v="#N/A"/>
    <s v=""/>
    <s v=""/>
    <s v=""/>
    <x v="1"/>
    <x v="0"/>
  </r>
  <r>
    <s v="229"/>
    <s v="20100102"/>
    <s v="Point"/>
    <x v="228"/>
    <s v="Fuel Comb - Electric Generation - Oil"/>
    <s v=""/>
    <s v=""/>
    <s v="Internal Combustion Engines"/>
    <s v="Electric Generation"/>
    <s v="Distillate Oil (Diesel)"/>
    <s v="Reciprocating"/>
    <e v="#N/A"/>
    <e v="#N/A"/>
    <s v=""/>
    <s v=""/>
    <s v=""/>
    <x v="1"/>
    <x v="0"/>
  </r>
  <r>
    <s v="230"/>
    <s v="20100105"/>
    <s v="Point"/>
    <x v="229"/>
    <s v="Fuel Comb - Electric Generation - Oil"/>
    <s v=""/>
    <s v=""/>
    <s v="Internal Combustion Engines"/>
    <s v="Electric Generation"/>
    <s v="Distillate Oil (Diesel)"/>
    <s v="Reciprocating: Crankcase Blowby"/>
    <e v="#N/A"/>
    <e v="#N/A"/>
    <s v=""/>
    <s v=""/>
    <s v=""/>
    <x v="1"/>
    <x v="0"/>
  </r>
  <r>
    <s v="231"/>
    <s v="20100106"/>
    <s v="Point"/>
    <x v="230"/>
    <s v="Fuel Comb - Electric Generation - Oil"/>
    <s v=""/>
    <s v=""/>
    <s v="Internal Combustion Engines"/>
    <s v="Electric Generation"/>
    <s v="Distillate Oil (Diesel)"/>
    <s v="Reciprocating: Evaporative Losses (Fuel Storage and Delivery System)"/>
    <e v="#N/A"/>
    <e v="#N/A"/>
    <s v=""/>
    <s v=""/>
    <s v=""/>
    <x v="1"/>
    <x v="0"/>
  </r>
  <r>
    <s v="232"/>
    <s v="20100107"/>
    <s v="Point"/>
    <x v="231"/>
    <s v="Fuel Comb - Electric Generation - Oil"/>
    <s v=""/>
    <s v=""/>
    <s v="Internal Combustion Engines"/>
    <s v="Electric Generation"/>
    <s v="Distillate Oil (Diesel)"/>
    <s v="Reciprocating: Exhaust"/>
    <e v="#N/A"/>
    <e v="#N/A"/>
    <s v=""/>
    <s v=""/>
    <s v=""/>
    <x v="1"/>
    <x v="0"/>
  </r>
  <r>
    <s v="233"/>
    <s v="20100108"/>
    <s v="Point"/>
    <x v="232"/>
    <s v="Fuel Comb - Electric Generation - Oil"/>
    <s v=""/>
    <s v=""/>
    <s v="Internal Combustion Engines"/>
    <s v="Electric Generation"/>
    <s v="Distillate Oil (Diesel)"/>
    <s v="Turbine: Evaporative Losses (Fuel Storage and Delivery System)"/>
    <e v="#N/A"/>
    <e v="#N/A"/>
    <s v=""/>
    <s v=""/>
    <s v=""/>
    <x v="1"/>
    <x v="0"/>
  </r>
  <r>
    <s v="234"/>
    <s v="20100109"/>
    <s v="Point"/>
    <x v="233"/>
    <s v="Fuel Comb - Electric Generation - Oil"/>
    <s v=""/>
    <s v=""/>
    <s v="Internal Combustion Engines"/>
    <s v="Electric Generation"/>
    <s v="Distillate Oil (Diesel)"/>
    <s v="Turbine: Exhaust"/>
    <e v="#N/A"/>
    <e v="#N/A"/>
    <s v=""/>
    <s v=""/>
    <s v=""/>
    <x v="1"/>
    <x v="0"/>
  </r>
  <r>
    <s v="235"/>
    <s v="20100201"/>
    <s v="Point"/>
    <x v="234"/>
    <s v="Fuel Comb - Electric Generation - Natural Gas"/>
    <s v=""/>
    <s v=""/>
    <s v="Internal Combustion Engines"/>
    <s v="Electric Generation"/>
    <s v="Natural Gas"/>
    <s v="Turbine"/>
    <e v="#N/A"/>
    <e v="#N/A"/>
    <s v=""/>
    <s v=""/>
    <s v=""/>
    <x v="1"/>
    <x v="0"/>
  </r>
  <r>
    <s v="236"/>
    <s v="20100202"/>
    <s v="Point"/>
    <x v="235"/>
    <s v="Fuel Comb - Electric Generation - Natural Gas"/>
    <s v=""/>
    <s v=""/>
    <s v="Internal Combustion Engines"/>
    <s v="Electric Generation"/>
    <s v="Natural Gas"/>
    <s v="Reciprocating"/>
    <e v="#N/A"/>
    <e v="#N/A"/>
    <s v=""/>
    <s v=""/>
    <s v=""/>
    <x v="1"/>
    <x v="0"/>
  </r>
  <r>
    <s v="237"/>
    <s v="20100205"/>
    <s v="Point"/>
    <x v="236"/>
    <s v="Fuel Comb - Electric Generation - Natural Gas"/>
    <s v=""/>
    <s v=""/>
    <s v="Internal Combustion Engines"/>
    <s v="Electric Generation"/>
    <s v="Natural Gas"/>
    <s v="Reciprocating: Crankcase Blowby"/>
    <e v="#N/A"/>
    <e v="#N/A"/>
    <s v=""/>
    <s v=""/>
    <s v=""/>
    <x v="1"/>
    <x v="0"/>
  </r>
  <r>
    <s v="238"/>
    <s v="20100206"/>
    <s v="Point"/>
    <x v="237"/>
    <s v="Fuel Comb - Electric Generation - Natural Gas"/>
    <s v=""/>
    <s v=""/>
    <s v="Internal Combustion Engines"/>
    <s v="Electric Generation"/>
    <s v="Natural Gas"/>
    <s v="Reciprocating: Evaporative Losses (Fuel Delivery System)"/>
    <e v="#N/A"/>
    <e v="#N/A"/>
    <s v=""/>
    <s v=""/>
    <s v=""/>
    <x v="1"/>
    <x v="0"/>
  </r>
  <r>
    <s v="239"/>
    <s v="20100207"/>
    <s v="Point"/>
    <x v="238"/>
    <s v="Fuel Comb - Electric Generation - Natural Gas"/>
    <s v=""/>
    <s v=""/>
    <s v="Internal Combustion Engines"/>
    <s v="Electric Generation"/>
    <s v="Natural Gas"/>
    <s v="Reciprocating: Exhaust"/>
    <e v="#N/A"/>
    <e v="#N/A"/>
    <s v=""/>
    <s v=""/>
    <s v=""/>
    <x v="1"/>
    <x v="0"/>
  </r>
  <r>
    <s v="240"/>
    <s v="20100208"/>
    <s v="Point"/>
    <x v="239"/>
    <s v="Fuel Comb - Electric Generation - Natural Gas"/>
    <s v=""/>
    <s v=""/>
    <s v="Internal Combustion Engines"/>
    <s v="Electric Generation"/>
    <s v="Natural Gas"/>
    <s v="Turbine: Evaporative Losses (Fuel Delivery System)"/>
    <e v="#N/A"/>
    <e v="#N/A"/>
    <s v=""/>
    <s v=""/>
    <s v=""/>
    <x v="1"/>
    <x v="0"/>
  </r>
  <r>
    <s v="241"/>
    <s v="20100209"/>
    <s v="Point"/>
    <x v="240"/>
    <s v="Fuel Comb - Electric Generation - Natural Gas"/>
    <s v=""/>
    <s v=""/>
    <s v="Internal Combustion Engines"/>
    <s v="Electric Generation"/>
    <s v="Natural Gas"/>
    <s v="Turbine: Exhaust"/>
    <e v="#N/A"/>
    <e v="#N/A"/>
    <s v=""/>
    <s v=""/>
    <s v=""/>
    <x v="1"/>
    <x v="0"/>
  </r>
  <r>
    <s v="242"/>
    <s v="20100301"/>
    <s v="Point"/>
    <x v="241"/>
    <s v="Fuel Comb - Electric Generation - Other"/>
    <s v=""/>
    <s v=""/>
    <s v="Internal Combustion Engines"/>
    <s v="Electric Generation"/>
    <s v="Gasified Coal"/>
    <s v="Turbine"/>
    <e v="#N/A"/>
    <e v="#N/A"/>
    <s v="8/1/2002 0:00:00"/>
    <s v=""/>
    <s v=""/>
    <x v="0"/>
    <x v="0"/>
  </r>
  <r>
    <s v="243"/>
    <s v="20100702"/>
    <s v="Point"/>
    <x v="242"/>
    <s v="Fuel Comb - Electric Generation - Other"/>
    <s v=""/>
    <s v=""/>
    <s v="Internal Combustion Engines"/>
    <s v="Electric Generation"/>
    <s v="Process Gas"/>
    <s v="Reciprocating"/>
    <e v="#N/A"/>
    <e v="#N/A"/>
    <s v=""/>
    <s v=""/>
    <s v=""/>
    <x v="1"/>
    <x v="0"/>
  </r>
  <r>
    <s v="244"/>
    <s v="20100705"/>
    <s v="Point"/>
    <x v="243"/>
    <s v="Fuel Comb - Electric Generation - Other"/>
    <s v=""/>
    <s v=""/>
    <s v="Internal Combustion Engines"/>
    <s v="Electric Generation"/>
    <s v="Process Gas"/>
    <s v="Reciprocating: Crankcase Blowby"/>
    <e v="#N/A"/>
    <e v="#N/A"/>
    <s v=""/>
    <s v=""/>
    <s v=""/>
    <x v="1"/>
    <x v="0"/>
  </r>
  <r>
    <s v="245"/>
    <s v="20100706"/>
    <s v="Point"/>
    <x v="244"/>
    <s v="Fuel Comb - Electric Generation - Other"/>
    <s v=""/>
    <s v=""/>
    <s v="Internal Combustion Engines"/>
    <s v="Electric Generation"/>
    <s v="Process Gas"/>
    <s v="Reciprocating: Evaporative Losses (Fuel Delivery System)"/>
    <e v="#N/A"/>
    <e v="#N/A"/>
    <s v=""/>
    <s v=""/>
    <s v=""/>
    <x v="1"/>
    <x v="0"/>
  </r>
  <r>
    <s v="246"/>
    <s v="20100707"/>
    <s v="Point"/>
    <x v="245"/>
    <s v="Fuel Comb - Electric Generation - Other"/>
    <s v=""/>
    <s v=""/>
    <s v="Internal Combustion Engines"/>
    <s v="Electric Generation"/>
    <s v="Process Gas"/>
    <s v="Reciprocating: Exhaust"/>
    <e v="#N/A"/>
    <e v="#N/A"/>
    <s v=""/>
    <s v=""/>
    <s v=""/>
    <x v="1"/>
    <x v="0"/>
  </r>
  <r>
    <s v="247"/>
    <s v="20100801"/>
    <s v="Point"/>
    <x v="246"/>
    <s v="Fuel Comb - Electric Generation - Other"/>
    <s v=""/>
    <s v=""/>
    <s v="Internal Combustion Engines"/>
    <s v="Electric Generation"/>
    <s v="Landfill Gas"/>
    <s v="Turbine"/>
    <e v="#N/A"/>
    <e v="#N/A"/>
    <s v=""/>
    <s v=""/>
    <s v=""/>
    <x v="1"/>
    <x v="0"/>
  </r>
  <r>
    <s v="248"/>
    <s v="20100802"/>
    <s v="Point"/>
    <x v="247"/>
    <s v="Fuel Comb - Electric Generation - Other"/>
    <s v=""/>
    <s v=""/>
    <s v="Internal Combustion Engines"/>
    <s v="Electric Generation"/>
    <s v="Landfill Gas"/>
    <s v="Reciprocating"/>
    <e v="#N/A"/>
    <e v="#N/A"/>
    <s v=""/>
    <s v=""/>
    <s v=""/>
    <x v="1"/>
    <x v="0"/>
  </r>
  <r>
    <s v="249"/>
    <s v="20100805"/>
    <s v="Point"/>
    <x v="248"/>
    <s v="Fuel Comb - Electric Generation - Other"/>
    <s v=""/>
    <s v=""/>
    <s v="Internal Combustion Engines"/>
    <s v="Electric Generation"/>
    <s v="Landfill Gas"/>
    <s v="Reciprocating: Crankcase Blowby"/>
    <e v="#N/A"/>
    <e v="#N/A"/>
    <s v=""/>
    <s v=""/>
    <s v=""/>
    <x v="1"/>
    <x v="0"/>
  </r>
  <r>
    <s v="250"/>
    <s v="20100806"/>
    <s v="Point"/>
    <x v="249"/>
    <s v="Fuel Comb - Electric Generation - Other"/>
    <s v=""/>
    <s v=""/>
    <s v="Internal Combustion Engines"/>
    <s v="Electric Generation"/>
    <s v="Landfill Gas"/>
    <s v="Reciprocating: Evaporative Losses (Fuel Delivery System)"/>
    <e v="#N/A"/>
    <e v="#N/A"/>
    <s v=""/>
    <s v=""/>
    <s v=""/>
    <x v="1"/>
    <x v="0"/>
  </r>
  <r>
    <s v="251"/>
    <s v="20100807"/>
    <s v="Point"/>
    <x v="250"/>
    <s v="Fuel Comb - Electric Generation - Other"/>
    <s v=""/>
    <s v=""/>
    <s v="Internal Combustion Engines"/>
    <s v="Electric Generation"/>
    <s v="Landfill Gas"/>
    <s v="Reciprocating: Exhaust"/>
    <e v="#N/A"/>
    <e v="#N/A"/>
    <s v=""/>
    <s v=""/>
    <s v=""/>
    <x v="1"/>
    <x v="0"/>
  </r>
  <r>
    <s v="252"/>
    <s v="20100808"/>
    <s v="Point"/>
    <x v="251"/>
    <s v="Fuel Comb - Electric Generation - Other"/>
    <s v=""/>
    <s v=""/>
    <s v="Internal Combustion Engines"/>
    <s v="Electric Generation"/>
    <s v="Landfill Gas"/>
    <s v="Turbine: Evaporative Losses (Fuel Delivery System)"/>
    <e v="#N/A"/>
    <e v="#N/A"/>
    <s v=""/>
    <s v=""/>
    <s v=""/>
    <x v="1"/>
    <x v="0"/>
  </r>
  <r>
    <s v="253"/>
    <s v="20100809"/>
    <s v="Point"/>
    <x v="252"/>
    <s v="Fuel Comb - Electric Generation - Other"/>
    <s v=""/>
    <s v=""/>
    <s v="Internal Combustion Engines"/>
    <s v="Electric Generation"/>
    <s v="Landfill Gas"/>
    <s v="Turbine: Exhaust"/>
    <e v="#N/A"/>
    <e v="#N/A"/>
    <s v=""/>
    <s v=""/>
    <s v=""/>
    <x v="1"/>
    <x v="0"/>
  </r>
  <r>
    <s v="254"/>
    <s v="20100901"/>
    <s v="Point"/>
    <x v="253"/>
    <s v="Fuel Comb - Electric Generation - Oil"/>
    <s v=""/>
    <s v=""/>
    <s v="Internal Combustion Engines"/>
    <s v="Electric Generation"/>
    <s v="Kerosene/Naphtha (Jet Fuel)"/>
    <s v="Turbine"/>
    <e v="#N/A"/>
    <e v="#N/A"/>
    <s v=""/>
    <s v=""/>
    <s v=""/>
    <x v="1"/>
    <x v="0"/>
  </r>
  <r>
    <s v="255"/>
    <s v="20100902"/>
    <s v="Point"/>
    <x v="254"/>
    <s v="Fuel Comb - Electric Generation - Oil"/>
    <s v=""/>
    <s v=""/>
    <s v="Internal Combustion Engines"/>
    <s v="Electric Generation"/>
    <s v="Kerosene/Naphtha (Jet Fuel)"/>
    <s v="Reciprocating"/>
    <e v="#N/A"/>
    <e v="#N/A"/>
    <s v=""/>
    <s v=""/>
    <s v=""/>
    <x v="1"/>
    <x v="0"/>
  </r>
  <r>
    <s v="256"/>
    <s v="20100905"/>
    <s v="Point"/>
    <x v="255"/>
    <s v="Fuel Comb - Electric Generation - Oil"/>
    <s v=""/>
    <s v=""/>
    <s v="Internal Combustion Engines"/>
    <s v="Electric Generation"/>
    <s v="Kerosene/Naphtha (Jet Fuel)"/>
    <s v="Reciprocating: Crankcase Blowby"/>
    <e v="#N/A"/>
    <e v="#N/A"/>
    <s v=""/>
    <s v=""/>
    <s v=""/>
    <x v="1"/>
    <x v="0"/>
  </r>
  <r>
    <s v="257"/>
    <s v="20100906"/>
    <s v="Point"/>
    <x v="256"/>
    <s v="Fuel Comb - Electric Generation - Oil"/>
    <s v=""/>
    <s v=""/>
    <s v="Internal Combustion Engines"/>
    <s v="Electric Generation"/>
    <s v="Kerosene/Naphtha (Jet Fuel)"/>
    <s v="Reciprocating: Evaporative Losses (Fuel Delivery System)"/>
    <e v="#N/A"/>
    <e v="#N/A"/>
    <s v=""/>
    <s v=""/>
    <s v=""/>
    <x v="1"/>
    <x v="0"/>
  </r>
  <r>
    <s v="258"/>
    <s v="20100907"/>
    <s v="Point"/>
    <x v="257"/>
    <s v="Fuel Comb - Electric Generation - Oil"/>
    <s v=""/>
    <s v=""/>
    <s v="Internal Combustion Engines"/>
    <s v="Electric Generation"/>
    <s v="Kerosene/Naphtha (Jet Fuel)"/>
    <s v="Reciprocating: Exhaust"/>
    <e v="#N/A"/>
    <e v="#N/A"/>
    <s v=""/>
    <s v=""/>
    <s v=""/>
    <x v="1"/>
    <x v="0"/>
  </r>
  <r>
    <s v="259"/>
    <s v="20100908"/>
    <s v="Point"/>
    <x v="258"/>
    <s v="Fuel Comb - Electric Generation - Oil"/>
    <s v=""/>
    <s v=""/>
    <s v="Internal Combustion Engines"/>
    <s v="Electric Generation"/>
    <s v="Kerosene/Naphtha (Jet Fuel)"/>
    <s v="Turbine: Evaporative Losses (Fuel Storage and Delivery System)"/>
    <e v="#N/A"/>
    <e v="#N/A"/>
    <s v=""/>
    <s v=""/>
    <s v=""/>
    <x v="1"/>
    <x v="0"/>
  </r>
  <r>
    <s v="260"/>
    <s v="20100909"/>
    <s v="Point"/>
    <x v="259"/>
    <s v="Fuel Comb - Electric Generation - Oil"/>
    <s v=""/>
    <s v=""/>
    <s v="Internal Combustion Engines"/>
    <s v="Electric Generation"/>
    <s v="Kerosene/Naphtha (Jet Fuel)"/>
    <s v="Turbine: Exhaust"/>
    <e v="#N/A"/>
    <e v="#N/A"/>
    <s v=""/>
    <s v=""/>
    <s v=""/>
    <x v="1"/>
    <x v="0"/>
  </r>
  <r>
    <s v="261"/>
    <s v="20101001"/>
    <s v="Point"/>
    <x v="260"/>
    <s v="Fuel Comb - Electric Generation - Other"/>
    <s v=""/>
    <s v=""/>
    <s v="Internal Combustion Engines"/>
    <s v="Electric Generation"/>
    <s v="Geysers/Geothermal"/>
    <s v="Steam Turbine"/>
    <e v="#N/A"/>
    <e v="#N/A"/>
    <s v=""/>
    <s v=""/>
    <s v=""/>
    <x v="1"/>
    <x v="0"/>
  </r>
  <r>
    <s v="262"/>
    <s v="20101010"/>
    <s v="Point"/>
    <x v="261"/>
    <s v="Fuel Comb - Electric Generation - Other"/>
    <s v=""/>
    <s v=""/>
    <s v="Internal Combustion Engines"/>
    <s v="Electric Generation"/>
    <s v="Geysers/Geothermal"/>
    <s v="Well Drilling: Steam Emissions"/>
    <e v="#N/A"/>
    <e v="#N/A"/>
    <s v=""/>
    <s v=""/>
    <s v=""/>
    <x v="1"/>
    <x v="0"/>
  </r>
  <r>
    <s v="263"/>
    <s v="20101020"/>
    <s v="Point"/>
    <x v="262"/>
    <s v="Fuel Comb - Electric Generation - Other"/>
    <s v=""/>
    <s v=""/>
    <s v="Internal Combustion Engines"/>
    <s v="Electric Generation"/>
    <s v="Geysers/Geothermal"/>
    <s v="Well Pad Fugitives: Blowdown"/>
    <e v="#N/A"/>
    <e v="#N/A"/>
    <s v=""/>
    <s v=""/>
    <s v=""/>
    <x v="1"/>
    <x v="0"/>
  </r>
  <r>
    <s v="264"/>
    <s v="20101021"/>
    <s v="Point"/>
    <x v="263"/>
    <s v="Fuel Comb - Electric Generation - Other"/>
    <s v=""/>
    <s v=""/>
    <s v="Internal Combustion Engines"/>
    <s v="Electric Generation"/>
    <s v="Geysers/Geothermal"/>
    <s v="Well Pad Fugitives: Vents/Leaks"/>
    <e v="#N/A"/>
    <e v="#N/A"/>
    <s v="6/21/2001 0:00:00"/>
    <s v=""/>
    <s v=""/>
    <x v="1"/>
    <x v="0"/>
  </r>
  <r>
    <s v="265"/>
    <s v="20101030"/>
    <s v="Point"/>
    <x v="264"/>
    <s v="Fuel Comb - Electric Generation - Other"/>
    <s v=""/>
    <s v=""/>
    <s v="Internal Combustion Engines"/>
    <s v="Electric Generation"/>
    <s v="Geysers/Geothermal"/>
    <s v="Pipeline Fugitives: Blowdown"/>
    <e v="#N/A"/>
    <e v="#N/A"/>
    <s v=""/>
    <s v=""/>
    <s v=""/>
    <x v="1"/>
    <x v="0"/>
  </r>
  <r>
    <s v="266"/>
    <s v="20101031"/>
    <s v="Point"/>
    <x v="265"/>
    <s v="Fuel Comb - Electric Generation - Other"/>
    <s v=""/>
    <s v=""/>
    <s v="Internal Combustion Engines"/>
    <s v="Electric Generation"/>
    <s v="Geysers/Geothermal"/>
    <s v="Pipeline Fugitives: Vents/Leaks"/>
    <e v="#N/A"/>
    <e v="#N/A"/>
    <s v=""/>
    <s v=""/>
    <s v=""/>
    <x v="1"/>
    <x v="0"/>
  </r>
  <r>
    <s v="267"/>
    <s v="20101302"/>
    <s v="Point"/>
    <x v="266"/>
    <s v="Fuel Comb - Electric Generation - Other"/>
    <s v=""/>
    <s v=""/>
    <s v="Internal Combustion Engines"/>
    <s v="Electric Generation"/>
    <s v="Liquid Waste"/>
    <s v="Waste Oil - Turbine"/>
    <e v="#N/A"/>
    <e v="#N/A"/>
    <s v=""/>
    <s v=""/>
    <s v=""/>
    <x v="1"/>
    <x v="0"/>
  </r>
  <r>
    <s v="268"/>
    <s v="20180001"/>
    <s v="Point"/>
    <x v="267"/>
    <s v="Industrial Processes - NEC"/>
    <s v=""/>
    <s v=""/>
    <s v="Internal Combustion Engines"/>
    <s v="Electric Generation"/>
    <s v="Equipment Leaks"/>
    <s v="Equipment Leaks"/>
    <e v="#N/A"/>
    <e v="#N/A"/>
    <s v=""/>
    <s v=""/>
    <s v=""/>
    <x v="1"/>
    <x v="0"/>
  </r>
  <r>
    <s v="269"/>
    <s v="20182001"/>
    <s v="Point"/>
    <x v="268"/>
    <s v="Industrial Processes - NEC"/>
    <s v=""/>
    <s v=""/>
    <s v="Internal Combustion Engines"/>
    <s v="Electric Generation"/>
    <s v="Wastewater, Aggregate"/>
    <s v="Process Area Drains"/>
    <e v="#N/A"/>
    <e v="#N/A"/>
    <s v=""/>
    <s v=""/>
    <s v=""/>
    <x v="1"/>
    <x v="0"/>
  </r>
  <r>
    <s v="270"/>
    <s v="20182002"/>
    <s v="Point"/>
    <x v="269"/>
    <s v="Industrial Processes - NEC"/>
    <s v=""/>
    <s v=""/>
    <s v="Internal Combustion Engines"/>
    <s v="Electric Generation"/>
    <s v="Wastewater, Aggregate"/>
    <s v="Process Equipment Drains"/>
    <e v="#N/A"/>
    <e v="#N/A"/>
    <s v=""/>
    <s v=""/>
    <s v=""/>
    <x v="1"/>
    <x v="0"/>
  </r>
  <r>
    <s v="271"/>
    <s v="20182599"/>
    <s v="Point"/>
    <x v="270"/>
    <s v="Industrial Processes - NEC"/>
    <s v=""/>
    <s v=""/>
    <s v="Internal Combustion Engines"/>
    <s v="Electric Generation"/>
    <s v="Wastewater, Points of Generation"/>
    <s v="Specify Point of Generation"/>
    <e v="#N/A"/>
    <e v="#N/A"/>
    <s v=""/>
    <s v=""/>
    <s v=""/>
    <x v="1"/>
    <x v="0"/>
  </r>
  <r>
    <s v="272"/>
    <s v="20190099"/>
    <s v="Point"/>
    <x v="271"/>
    <s v="Fuel Comb - Electric Generation - Other"/>
    <s v=""/>
    <s v=""/>
    <s v="Internal Combustion Engines"/>
    <s v="Electric Generation"/>
    <s v="Flares"/>
    <s v="Heavy Water"/>
    <e v="#N/A"/>
    <e v="#N/A"/>
    <s v=""/>
    <s v=""/>
    <s v=""/>
    <x v="1"/>
    <x v="0"/>
  </r>
  <r>
    <s v="273"/>
    <s v="20200101"/>
    <s v="Point"/>
    <x v="272"/>
    <s v="Fuel Comb - Industrial Boilers, ICEs - Oil"/>
    <s v=""/>
    <s v=""/>
    <s v="Internal Combustion Engines"/>
    <s v="Industrial"/>
    <s v="Distillate Oil (Diesel)"/>
    <s v="Turbine"/>
    <e v="#N/A"/>
    <e v="#N/A"/>
    <s v=""/>
    <s v=""/>
    <s v=""/>
    <x v="1"/>
    <x v="0"/>
  </r>
  <r>
    <s v="274"/>
    <s v="20200102"/>
    <s v="Point"/>
    <x v="273"/>
    <s v="Fuel Comb - Industrial Boilers, ICEs - Oil"/>
    <s v=""/>
    <s v=""/>
    <s v="Internal Combustion Engines"/>
    <s v="Industrial"/>
    <s v="Distillate Oil (Diesel)"/>
    <s v="Reciprocating"/>
    <e v="#N/A"/>
    <e v="#N/A"/>
    <s v=""/>
    <s v=""/>
    <s v=""/>
    <x v="1"/>
    <x v="0"/>
  </r>
  <r>
    <s v="275"/>
    <s v="20200103"/>
    <s v="Point"/>
    <x v="274"/>
    <s v="Fuel Comb - Industrial Boilers, ICEs - Oil"/>
    <s v=""/>
    <s v=""/>
    <s v="Internal Combustion Engines"/>
    <s v="Industrial"/>
    <s v="Distillate Oil (Diesel)"/>
    <s v="Turbine: Cogeneration"/>
    <e v="#N/A"/>
    <e v="#N/A"/>
    <s v=""/>
    <s v=""/>
    <s v=""/>
    <x v="1"/>
    <x v="0"/>
  </r>
  <r>
    <s v="276"/>
    <s v="20200104"/>
    <s v="Point"/>
    <x v="275"/>
    <s v="Fuel Comb - Industrial Boilers, ICEs - Oil"/>
    <s v=""/>
    <s v=""/>
    <s v="Internal Combustion Engines"/>
    <s v="Industrial"/>
    <s v="Distillate Oil (Diesel)"/>
    <s v="Reciprocating: Cogeneration"/>
    <e v="#N/A"/>
    <e v="#N/A"/>
    <s v=""/>
    <s v=""/>
    <s v=""/>
    <x v="1"/>
    <x v="0"/>
  </r>
  <r>
    <s v="277"/>
    <s v="20200105"/>
    <s v="Point"/>
    <x v="276"/>
    <s v="Fuel Comb - Industrial Boilers, ICEs - Oil"/>
    <s v=""/>
    <s v=""/>
    <s v="Internal Combustion Engines"/>
    <s v="Industrial"/>
    <s v="Distillate Oil (Diesel)"/>
    <s v="Reciprocating: Crankcase Blowby"/>
    <e v="#N/A"/>
    <e v="#N/A"/>
    <s v=""/>
    <s v=""/>
    <s v=""/>
    <x v="1"/>
    <x v="0"/>
  </r>
  <r>
    <s v="278"/>
    <s v="20200106"/>
    <s v="Point"/>
    <x v="277"/>
    <s v="Fuel Comb - Industrial Boilers, ICEs - Oil"/>
    <s v=""/>
    <s v=""/>
    <s v="Internal Combustion Engines"/>
    <s v="Industrial"/>
    <s v="Distillate Oil (Diesel)"/>
    <s v="Reciprocating: Evaporative Losses (Fuel Storage and Delivery System)"/>
    <e v="#N/A"/>
    <e v="#N/A"/>
    <s v=""/>
    <s v=""/>
    <s v=""/>
    <x v="1"/>
    <x v="0"/>
  </r>
  <r>
    <s v="279"/>
    <s v="20200107"/>
    <s v="Point"/>
    <x v="278"/>
    <s v="Fuel Comb - Industrial Boilers, ICEs - Oil"/>
    <s v=""/>
    <s v=""/>
    <s v="Internal Combustion Engines"/>
    <s v="Industrial"/>
    <s v="Distillate Oil (Diesel)"/>
    <s v="Reciprocating: Exhaust"/>
    <e v="#N/A"/>
    <e v="#N/A"/>
    <s v=""/>
    <s v=""/>
    <s v=""/>
    <x v="1"/>
    <x v="0"/>
  </r>
  <r>
    <s v="280"/>
    <s v="20200108"/>
    <s v="Point"/>
    <x v="279"/>
    <s v="Fuel Comb - Industrial Boilers, ICEs - Oil"/>
    <s v=""/>
    <s v=""/>
    <s v="Internal Combustion Engines"/>
    <s v="Industrial"/>
    <s v="Distillate Oil (Diesel)"/>
    <s v="Turbine: Evaporative Losses (Fuel Storage and Delivery System)"/>
    <e v="#N/A"/>
    <e v="#N/A"/>
    <s v=""/>
    <s v=""/>
    <s v=""/>
    <x v="1"/>
    <x v="0"/>
  </r>
  <r>
    <s v="281"/>
    <s v="20200109"/>
    <s v="Point"/>
    <x v="280"/>
    <s v="Fuel Comb - Industrial Boilers, ICEs - Oil"/>
    <s v=""/>
    <s v=""/>
    <s v="Internal Combustion Engines"/>
    <s v="Industrial"/>
    <s v="Distillate Oil (Diesel)"/>
    <s v="Turbine: Exhaust"/>
    <e v="#N/A"/>
    <e v="#N/A"/>
    <s v=""/>
    <s v=""/>
    <s v=""/>
    <x v="1"/>
    <x v="0"/>
  </r>
  <r>
    <s v="282"/>
    <s v="20200201"/>
    <s v="Point"/>
    <x v="281"/>
    <s v="Fuel Comb - Industrial Boilers, ICEs - Natural Gas"/>
    <s v=""/>
    <s v=""/>
    <s v="Internal Combustion Engines"/>
    <s v="Industrial"/>
    <s v="Natural Gas"/>
    <s v="Turbine"/>
    <e v="#N/A"/>
    <e v="#N/A"/>
    <s v=""/>
    <s v=""/>
    <s v=""/>
    <x v="1"/>
    <x v="0"/>
  </r>
  <r>
    <s v="283"/>
    <s v="20200202"/>
    <s v="Point"/>
    <x v="282"/>
    <s v="Fuel Comb - Industrial Boilers, ICEs - Natural Gas"/>
    <s v=""/>
    <s v=""/>
    <s v="Internal Combustion Engines"/>
    <s v="Industrial"/>
    <s v="Natural Gas"/>
    <s v="Reciprocating"/>
    <e v="#N/A"/>
    <e v="#N/A"/>
    <s v=""/>
    <s v=""/>
    <s v=""/>
    <x v="1"/>
    <x v="0"/>
  </r>
  <r>
    <s v="284"/>
    <s v="20200203"/>
    <s v="Point"/>
    <x v="283"/>
    <s v="Fuel Comb - Industrial Boilers, ICEs - Natural Gas"/>
    <s v=""/>
    <s v=""/>
    <s v="Internal Combustion Engines"/>
    <s v="Industrial"/>
    <s v="Natural Gas"/>
    <s v="Turbine: Cogeneration"/>
    <e v="#N/A"/>
    <e v="#N/A"/>
    <s v=""/>
    <s v=""/>
    <s v=""/>
    <x v="1"/>
    <x v="0"/>
  </r>
  <r>
    <s v="285"/>
    <s v="20200204"/>
    <s v="Point"/>
    <x v="284"/>
    <s v="Fuel Comb - Industrial Boilers, ICEs - Natural Gas"/>
    <s v=""/>
    <s v=""/>
    <s v="Internal Combustion Engines"/>
    <s v="Industrial"/>
    <s v="Natural Gas"/>
    <s v="Reciprocating: Cogeneration"/>
    <e v="#N/A"/>
    <e v="#N/A"/>
    <s v=""/>
    <s v=""/>
    <s v=""/>
    <x v="1"/>
    <x v="0"/>
  </r>
  <r>
    <s v="286"/>
    <s v="20200205"/>
    <s v="Point"/>
    <x v="285"/>
    <s v="Fuel Comb - Industrial Boilers, ICEs - Natural Gas"/>
    <s v=""/>
    <s v=""/>
    <s v="Internal Combustion Engines"/>
    <s v="Industrial"/>
    <s v="Natural Gas"/>
    <s v="Reciprocating: Crankcase Blowby"/>
    <e v="#N/A"/>
    <e v="#N/A"/>
    <s v=""/>
    <s v=""/>
    <s v=""/>
    <x v="1"/>
    <x v="0"/>
  </r>
  <r>
    <s v="287"/>
    <s v="20200206"/>
    <s v="Point"/>
    <x v="286"/>
    <s v="Fuel Comb - Industrial Boilers, ICEs - Natural Gas"/>
    <s v=""/>
    <s v=""/>
    <s v="Internal Combustion Engines"/>
    <s v="Industrial"/>
    <s v="Natural Gas"/>
    <s v="Reciprocating: Evaporative Losses (Fuel Delivery System)"/>
    <e v="#N/A"/>
    <e v="#N/A"/>
    <s v=""/>
    <s v=""/>
    <s v=""/>
    <x v="1"/>
    <x v="0"/>
  </r>
  <r>
    <s v="288"/>
    <s v="20200207"/>
    <s v="Point"/>
    <x v="287"/>
    <s v="Fuel Comb - Industrial Boilers, ICEs - Natural Gas"/>
    <s v=""/>
    <s v=""/>
    <s v="Internal Combustion Engines"/>
    <s v="Industrial"/>
    <s v="Natural Gas"/>
    <s v="Reciprocating: Exhaust"/>
    <e v="#N/A"/>
    <e v="#N/A"/>
    <s v=""/>
    <s v=""/>
    <s v=""/>
    <x v="1"/>
    <x v="0"/>
  </r>
  <r>
    <s v="289"/>
    <s v="20200208"/>
    <s v="Point"/>
    <x v="288"/>
    <s v="Fuel Comb - Industrial Boilers, ICEs - Natural Gas"/>
    <s v=""/>
    <s v=""/>
    <s v="Internal Combustion Engines"/>
    <s v="Industrial"/>
    <s v="Natural Gas"/>
    <s v="Turbine: Evaporative Losses (Fuel Delivery System)"/>
    <e v="#N/A"/>
    <e v="#N/A"/>
    <s v=""/>
    <s v=""/>
    <s v=""/>
    <x v="1"/>
    <x v="0"/>
  </r>
  <r>
    <s v="290"/>
    <s v="20200209"/>
    <s v="Point"/>
    <x v="289"/>
    <s v="Fuel Comb - Industrial Boilers, ICEs - Natural Gas"/>
    <s v=""/>
    <s v=""/>
    <s v="Internal Combustion Engines"/>
    <s v="Industrial"/>
    <s v="Natural Gas"/>
    <s v="Turbine: Exhaust"/>
    <e v="#N/A"/>
    <e v="#N/A"/>
    <s v=""/>
    <s v=""/>
    <s v=""/>
    <x v="1"/>
    <x v="0"/>
  </r>
  <r>
    <s v="291"/>
    <s v="20200251"/>
    <s v="Point"/>
    <x v="290"/>
    <s v="Fuel Comb - Industrial Boilers, ICEs - Natural Gas"/>
    <s v=""/>
    <s v=""/>
    <s v="Internal Combustion Engines"/>
    <s v="Industrial"/>
    <s v="Natural Gas"/>
    <s v="2-cycle Rich Burn"/>
    <e v="#N/A"/>
    <e v="#N/A"/>
    <s v="7/28/2008 0:00:00"/>
    <s v=""/>
    <s v=""/>
    <x v="1"/>
    <x v="0"/>
  </r>
  <r>
    <s v="292"/>
    <s v="20200252"/>
    <s v="Point"/>
    <x v="291"/>
    <s v="Fuel Comb - Industrial Boilers, ICEs - Natural Gas"/>
    <s v=""/>
    <s v=""/>
    <s v="Internal Combustion Engines"/>
    <s v="Industrial"/>
    <s v="Natural Gas"/>
    <s v="2-cycle Lean Burn"/>
    <e v="#N/A"/>
    <e v="#N/A"/>
    <s v=""/>
    <s v=""/>
    <s v=""/>
    <x v="1"/>
    <x v="0"/>
  </r>
  <r>
    <s v="293"/>
    <s v="20200253"/>
    <s v="Point"/>
    <x v="292"/>
    <s v="Fuel Comb - Industrial Boilers, ICEs - Natural Gas"/>
    <s v=""/>
    <s v=""/>
    <s v="Internal Combustion Engines"/>
    <s v="Industrial"/>
    <s v="Natural Gas"/>
    <s v="4-cycle Rich Burn"/>
    <e v="#N/A"/>
    <e v="#N/A"/>
    <s v=""/>
    <s v=""/>
    <s v=""/>
    <x v="1"/>
    <x v="0"/>
  </r>
  <r>
    <s v="294"/>
    <s v="20200254"/>
    <s v="Point"/>
    <x v="293"/>
    <s v="Fuel Comb - Industrial Boilers, ICEs - Natural Gas"/>
    <s v=""/>
    <s v=""/>
    <s v="Internal Combustion Engines"/>
    <s v="Industrial"/>
    <s v="Natural Gas"/>
    <s v="4-cycle Lean Burn"/>
    <e v="#N/A"/>
    <e v="#N/A"/>
    <s v=""/>
    <s v=""/>
    <s v=""/>
    <x v="1"/>
    <x v="0"/>
  </r>
  <r>
    <s v="295"/>
    <s v="20200255"/>
    <s v="Point"/>
    <x v="294"/>
    <s v="Fuel Comb - Industrial Boilers, ICEs - Natural Gas"/>
    <s v=""/>
    <s v=""/>
    <s v="Internal Combustion Engines"/>
    <s v="Industrial"/>
    <s v="Natural Gas"/>
    <s v="2-cycle Clean Burn"/>
    <e v="#N/A"/>
    <e v="#N/A"/>
    <s v=""/>
    <s v=""/>
    <s v=""/>
    <x v="1"/>
    <x v="0"/>
  </r>
  <r>
    <s v="296"/>
    <s v="20200256"/>
    <s v="Point"/>
    <x v="295"/>
    <s v="Fuel Comb - Industrial Boilers, ICEs - Natural Gas"/>
    <s v=""/>
    <s v=""/>
    <s v="Internal Combustion Engines"/>
    <s v="Industrial"/>
    <s v="Natural Gas"/>
    <s v="4-cycle Clean Burn"/>
    <e v="#N/A"/>
    <e v="#N/A"/>
    <s v=""/>
    <s v=""/>
    <s v=""/>
    <x v="1"/>
    <x v="0"/>
  </r>
  <r>
    <s v="297"/>
    <s v="20200301"/>
    <s v="Point"/>
    <x v="296"/>
    <s v="Fuel Comb - Industrial Boilers, ICEs - Other"/>
    <s v=""/>
    <s v=""/>
    <s v="Internal Combustion Engines"/>
    <s v="Industrial"/>
    <s v="Gasoline"/>
    <s v="Reciprocating"/>
    <n v="20201702"/>
    <n v="2005"/>
    <s v=""/>
    <s v="7/27/2008 0:00:00"/>
    <s v=""/>
    <x v="1"/>
    <x v="0"/>
  </r>
  <r>
    <s v="298"/>
    <s v="20200305"/>
    <s v="Point"/>
    <x v="297"/>
    <s v="Fuel Comb - Industrial Boilers, ICEs - Other"/>
    <s v=""/>
    <s v=""/>
    <s v="Internal Combustion Engines"/>
    <s v="Industrial"/>
    <s v="Gasoline"/>
    <s v="Reciprocating: Crankcase Blowby"/>
    <n v="20201705"/>
    <n v="2005"/>
    <s v=""/>
    <s v="7/27/2008 0:00:00"/>
    <s v=""/>
    <x v="1"/>
    <x v="0"/>
  </r>
  <r>
    <s v="299"/>
    <s v="20200306"/>
    <s v="Point"/>
    <x v="298"/>
    <s v="Fuel Comb - Industrial Boilers, ICEs - Other"/>
    <s v=""/>
    <s v=""/>
    <s v="Internal Combustion Engines"/>
    <s v="Industrial"/>
    <s v="Gasoline"/>
    <s v="Reciprocating: Evaporative Losses (Fuel Storage and Delivery System)"/>
    <n v="20201706"/>
    <n v="2005"/>
    <s v=""/>
    <s v="7/27/2008 0:00:00"/>
    <s v=""/>
    <x v="1"/>
    <x v="0"/>
  </r>
  <r>
    <s v="300"/>
    <s v="20200307"/>
    <s v="Point"/>
    <x v="299"/>
    <s v="Fuel Comb - Industrial Boilers, ICEs - Other"/>
    <s v=""/>
    <s v=""/>
    <s v="Internal Combustion Engines"/>
    <s v="Industrial"/>
    <s v="Gasoline"/>
    <s v="Reciprocating: Exhaust"/>
    <n v="20201707"/>
    <n v="2005"/>
    <s v=""/>
    <s v="7/27/2008 0:00:00"/>
    <s v=""/>
    <x v="1"/>
    <x v="0"/>
  </r>
  <r>
    <s v="301"/>
    <s v="20200401"/>
    <s v="Point"/>
    <x v="300"/>
    <s v="Fuel Comb - Industrial Boilers, ICEs - Oil"/>
    <s v=""/>
    <s v=""/>
    <s v="Internal Combustion Engines"/>
    <s v="Industrial"/>
    <s v="Large Bore Engine"/>
    <s v="Diesel"/>
    <e v="#N/A"/>
    <e v="#N/A"/>
    <s v=""/>
    <s v=""/>
    <s v=""/>
    <x v="1"/>
    <x v="0"/>
  </r>
  <r>
    <s v="302"/>
    <s v="20200402"/>
    <s v="Point"/>
    <x v="301"/>
    <s v="Fuel Comb - Industrial Boilers, ICEs - Oil"/>
    <s v=""/>
    <s v=""/>
    <s v="Internal Combustion Engines"/>
    <s v="Industrial"/>
    <s v="Large Bore Engine"/>
    <s v="Dual Fuel (Oil/Gas)"/>
    <e v="#N/A"/>
    <e v="#N/A"/>
    <s v=""/>
    <s v=""/>
    <s v=""/>
    <x v="1"/>
    <x v="0"/>
  </r>
  <r>
    <s v="303"/>
    <s v="20200403"/>
    <s v="Point"/>
    <x v="302"/>
    <s v="Fuel Comb - Industrial Boilers, ICEs - Oil"/>
    <s v=""/>
    <s v=""/>
    <s v="Internal Combustion Engines"/>
    <s v="Industrial"/>
    <s v="Large Bore Engine"/>
    <s v="Cogeneration: Dual Fuel"/>
    <e v="#N/A"/>
    <e v="#N/A"/>
    <s v=""/>
    <s v=""/>
    <s v=""/>
    <x v="1"/>
    <x v="0"/>
  </r>
  <r>
    <s v="304"/>
    <s v="20200405"/>
    <s v="Point"/>
    <x v="303"/>
    <s v="Fuel Comb - Industrial Boilers, ICEs - Oil"/>
    <s v=""/>
    <s v=""/>
    <s v="Internal Combustion Engines"/>
    <s v="Industrial"/>
    <s v="Large Bore Engine"/>
    <s v="Crankcase Blowby"/>
    <e v="#N/A"/>
    <e v="#N/A"/>
    <s v=""/>
    <s v=""/>
    <s v=""/>
    <x v="1"/>
    <x v="0"/>
  </r>
  <r>
    <s v="305"/>
    <s v="20200406"/>
    <s v="Point"/>
    <x v="304"/>
    <s v="Fuel Comb - Industrial Boilers, ICEs - Oil"/>
    <s v=""/>
    <s v=""/>
    <s v="Internal Combustion Engines"/>
    <s v="Industrial"/>
    <s v="Large Bore Engine"/>
    <s v="Evaporative Losses (Fuel Storage and Delivery System)"/>
    <e v="#N/A"/>
    <e v="#N/A"/>
    <s v=""/>
    <s v=""/>
    <s v=""/>
    <x v="1"/>
    <x v="0"/>
  </r>
  <r>
    <s v="306"/>
    <s v="20200407"/>
    <s v="Point"/>
    <x v="305"/>
    <s v="Fuel Comb - Industrial Boilers, ICEs - Oil"/>
    <s v=""/>
    <s v=""/>
    <s v="Internal Combustion Engines"/>
    <s v="Industrial"/>
    <s v="Large Bore Engine"/>
    <s v="Exhaust"/>
    <e v="#N/A"/>
    <e v="#N/A"/>
    <s v=""/>
    <s v=""/>
    <s v=""/>
    <x v="1"/>
    <x v="0"/>
  </r>
  <r>
    <s v="307"/>
    <s v="20200501"/>
    <s v="Point"/>
    <x v="306"/>
    <s v="Fuel Comb - Industrial Boilers, ICEs - Oil"/>
    <s v=""/>
    <s v=""/>
    <s v="Internal Combustion Engines"/>
    <s v="Industrial"/>
    <s v="Residual/Crude Oil"/>
    <s v="Reciprocating"/>
    <e v="#N/A"/>
    <e v="#N/A"/>
    <s v=""/>
    <s v=""/>
    <s v=""/>
    <x v="1"/>
    <x v="0"/>
  </r>
  <r>
    <s v="308"/>
    <s v="20200505"/>
    <s v="Point"/>
    <x v="307"/>
    <s v="Fuel Comb - Industrial Boilers, ICEs - Oil"/>
    <s v=""/>
    <s v=""/>
    <s v="Internal Combustion Engines"/>
    <s v="Industrial"/>
    <s v="Residual/Crude Oil"/>
    <s v="Reciprocating: Crankcase Blowby"/>
    <e v="#N/A"/>
    <e v="#N/A"/>
    <s v=""/>
    <s v=""/>
    <s v=""/>
    <x v="1"/>
    <x v="0"/>
  </r>
  <r>
    <s v="309"/>
    <s v="20200506"/>
    <s v="Point"/>
    <x v="308"/>
    <s v="Fuel Comb - Industrial Boilers, ICEs - Oil"/>
    <s v=""/>
    <s v=""/>
    <s v="Internal Combustion Engines"/>
    <s v="Industrial"/>
    <s v="Residual/Crude Oil"/>
    <s v="Reciprocating: Evaporative Losses (Fuel Storage and Delivery System)"/>
    <e v="#N/A"/>
    <e v="#N/A"/>
    <s v=""/>
    <s v=""/>
    <s v=""/>
    <x v="1"/>
    <x v="0"/>
  </r>
  <r>
    <s v="310"/>
    <s v="20200507"/>
    <s v="Point"/>
    <x v="309"/>
    <s v="Fuel Comb - Industrial Boilers, ICEs - Oil"/>
    <s v=""/>
    <s v=""/>
    <s v="Internal Combustion Engines"/>
    <s v="Industrial"/>
    <s v="Residual/Crude Oil"/>
    <s v="Reciprocating: Exhaust"/>
    <e v="#N/A"/>
    <e v="#N/A"/>
    <s v=""/>
    <s v=""/>
    <s v=""/>
    <x v="1"/>
    <x v="0"/>
  </r>
  <r>
    <s v="311"/>
    <s v="20200701"/>
    <s v="Point"/>
    <x v="310"/>
    <s v="Fuel Comb - Industrial Boilers, ICEs - Other"/>
    <s v=""/>
    <s v=""/>
    <s v="Internal Combustion Engines"/>
    <s v="Industrial"/>
    <s v="Process Gas"/>
    <s v="Turbine"/>
    <e v="#N/A"/>
    <e v="#N/A"/>
    <s v=""/>
    <s v=""/>
    <s v=""/>
    <x v="1"/>
    <x v="0"/>
  </r>
  <r>
    <s v="312"/>
    <s v="20200702"/>
    <s v="Point"/>
    <x v="311"/>
    <s v="Fuel Comb - Industrial Boilers, ICEs - Other"/>
    <s v=""/>
    <s v=""/>
    <s v="Internal Combustion Engines"/>
    <s v="Industrial"/>
    <s v="Process Gas"/>
    <s v="Reciprocating Engine"/>
    <e v="#N/A"/>
    <e v="#N/A"/>
    <s v=""/>
    <s v=""/>
    <s v=""/>
    <x v="1"/>
    <x v="0"/>
  </r>
  <r>
    <s v="313"/>
    <s v="20200705"/>
    <s v="Point"/>
    <x v="312"/>
    <s v="Fuel Comb - Industrial Boilers, ICEs - Other"/>
    <s v=""/>
    <s v=""/>
    <s v="Internal Combustion Engines"/>
    <s v="Industrial"/>
    <s v="Process Gas"/>
    <s v="Refinery Gas: Turbine"/>
    <e v="#N/A"/>
    <e v="#N/A"/>
    <s v=""/>
    <s v=""/>
    <s v=""/>
    <x v="1"/>
    <x v="0"/>
  </r>
  <r>
    <s v="314"/>
    <s v="20200706"/>
    <s v="Point"/>
    <x v="313"/>
    <s v="Fuel Comb - Industrial Boilers, ICEs - Other"/>
    <s v=""/>
    <s v=""/>
    <s v="Internal Combustion Engines"/>
    <s v="Industrial"/>
    <s v="Process Gas"/>
    <s v="Refinery Gas: Reciprocating Engine"/>
    <e v="#N/A"/>
    <e v="#N/A"/>
    <s v=""/>
    <s v=""/>
    <s v=""/>
    <x v="1"/>
    <x v="0"/>
  </r>
  <r>
    <s v="315"/>
    <s v="20200710"/>
    <s v="Point"/>
    <x v="314"/>
    <s v="Fuel Comb - Industrial Boilers, ICEs - Other"/>
    <s v=""/>
    <s v=""/>
    <s v="Internal Combustion Engines"/>
    <s v="Industrial"/>
    <s v="Process Gas"/>
    <s v="Reciprocating: Crankcase Blowby"/>
    <e v="#N/A"/>
    <e v="#N/A"/>
    <s v=""/>
    <s v=""/>
    <s v=""/>
    <x v="1"/>
    <x v="0"/>
  </r>
  <r>
    <s v="316"/>
    <s v="20200711"/>
    <s v="Point"/>
    <x v="315"/>
    <s v="Fuel Comb - Industrial Boilers, ICEs - Other"/>
    <s v=""/>
    <s v=""/>
    <s v="Internal Combustion Engines"/>
    <s v="Industrial"/>
    <s v="Process Gas"/>
    <s v="Reciprocating: Evaporative Losses (Fuel Delivery System)"/>
    <e v="#N/A"/>
    <e v="#N/A"/>
    <s v=""/>
    <s v=""/>
    <s v=""/>
    <x v="1"/>
    <x v="0"/>
  </r>
  <r>
    <s v="317"/>
    <s v="20200712"/>
    <s v="Point"/>
    <x v="316"/>
    <s v="Fuel Comb - Industrial Boilers, ICEs - Other"/>
    <s v=""/>
    <s v=""/>
    <s v="Internal Combustion Engines"/>
    <s v="Industrial"/>
    <s v="Process Gas"/>
    <s v="Reciprocating: Exhaust"/>
    <e v="#N/A"/>
    <e v="#N/A"/>
    <s v=""/>
    <s v=""/>
    <s v=""/>
    <x v="1"/>
    <x v="0"/>
  </r>
  <r>
    <s v="318"/>
    <s v="20200713"/>
    <s v="Point"/>
    <x v="317"/>
    <s v="Fuel Comb - Industrial Boilers, ICEs - Other"/>
    <s v=""/>
    <s v=""/>
    <s v="Internal Combustion Engines"/>
    <s v="Industrial"/>
    <s v="Process Gas"/>
    <s v="Turbine: Evaporative Losses (Fuel Delivery System)"/>
    <e v="#N/A"/>
    <e v="#N/A"/>
    <s v=""/>
    <s v=""/>
    <s v=""/>
    <x v="1"/>
    <x v="0"/>
  </r>
  <r>
    <s v="319"/>
    <s v="20200714"/>
    <s v="Point"/>
    <x v="318"/>
    <s v="Fuel Comb - Industrial Boilers, ICEs - Other"/>
    <s v=""/>
    <s v=""/>
    <s v="Internal Combustion Engines"/>
    <s v="Industrial"/>
    <s v="Process Gas"/>
    <s v="Turbine: Exhaust"/>
    <e v="#N/A"/>
    <e v="#N/A"/>
    <s v=""/>
    <s v=""/>
    <s v=""/>
    <x v="1"/>
    <x v="0"/>
  </r>
  <r>
    <s v="320"/>
    <s v="20200901"/>
    <s v="Point"/>
    <x v="319"/>
    <s v="Fuel Comb - Industrial Boilers, ICEs - Oil"/>
    <s v=""/>
    <s v=""/>
    <s v="Internal Combustion Engines"/>
    <s v="Industrial"/>
    <s v="Kerosene/Naphtha (Jet Fuel)"/>
    <s v="Turbine"/>
    <e v="#N/A"/>
    <e v="#N/A"/>
    <s v=""/>
    <s v=""/>
    <s v=""/>
    <x v="1"/>
    <x v="0"/>
  </r>
  <r>
    <s v="321"/>
    <s v="20200902"/>
    <s v="Point"/>
    <x v="320"/>
    <s v="Fuel Comb - Industrial Boilers, ICEs - Oil"/>
    <s v=""/>
    <s v=""/>
    <s v="Internal Combustion Engines"/>
    <s v="Industrial"/>
    <s v="Kerosene/Naphtha (Jet Fuel)"/>
    <s v="Reciprocating"/>
    <e v="#N/A"/>
    <e v="#N/A"/>
    <s v=""/>
    <s v=""/>
    <s v=""/>
    <x v="1"/>
    <x v="0"/>
  </r>
  <r>
    <s v="322"/>
    <s v="20200905"/>
    <s v="Point"/>
    <x v="321"/>
    <s v="Fuel Comb - Industrial Boilers, ICEs - Oil"/>
    <s v=""/>
    <s v=""/>
    <s v="Internal Combustion Engines"/>
    <s v="Industrial"/>
    <s v="Kerosene/Naphtha (Jet Fuel)"/>
    <s v="Reciprocating: Crankcase Blowby"/>
    <e v="#N/A"/>
    <e v="#N/A"/>
    <s v=""/>
    <s v=""/>
    <s v=""/>
    <x v="1"/>
    <x v="0"/>
  </r>
  <r>
    <s v="323"/>
    <s v="20200906"/>
    <s v="Point"/>
    <x v="322"/>
    <s v="Fuel Comb - Industrial Boilers, ICEs - Oil"/>
    <s v=""/>
    <s v=""/>
    <s v="Internal Combustion Engines"/>
    <s v="Industrial"/>
    <s v="Kerosene/Naphtha (Jet Fuel)"/>
    <s v="Reciprocating: Evaporative Losses (Fuel Storage and Delivery System)"/>
    <e v="#N/A"/>
    <e v="#N/A"/>
    <s v=""/>
    <s v=""/>
    <s v=""/>
    <x v="1"/>
    <x v="0"/>
  </r>
  <r>
    <s v="324"/>
    <s v="20200907"/>
    <s v="Point"/>
    <x v="323"/>
    <s v="Fuel Comb - Industrial Boilers, ICEs - Oil"/>
    <s v=""/>
    <s v=""/>
    <s v="Internal Combustion Engines"/>
    <s v="Industrial"/>
    <s v="Kerosene/Naphtha (Jet Fuel)"/>
    <s v="Reciprocating: Exhaust"/>
    <e v="#N/A"/>
    <e v="#N/A"/>
    <s v=""/>
    <s v=""/>
    <s v=""/>
    <x v="1"/>
    <x v="0"/>
  </r>
  <r>
    <s v="325"/>
    <s v="20200908"/>
    <s v="Point"/>
    <x v="324"/>
    <s v="Fuel Comb - Industrial Boilers, ICEs - Oil"/>
    <s v=""/>
    <s v=""/>
    <s v="Internal Combustion Engines"/>
    <s v="Industrial"/>
    <s v="Kerosene/Naphtha (Jet Fuel)"/>
    <s v="Turbine: Evaporative Losses (Fuel Storage and Delivery System)"/>
    <e v="#N/A"/>
    <e v="#N/A"/>
    <s v=""/>
    <s v=""/>
    <s v=""/>
    <x v="1"/>
    <x v="0"/>
  </r>
  <r>
    <s v="326"/>
    <s v="20200909"/>
    <s v="Point"/>
    <x v="325"/>
    <s v="Fuel Comb - Industrial Boilers, ICEs - Oil"/>
    <s v=""/>
    <s v=""/>
    <s v="Internal Combustion Engines"/>
    <s v="Industrial"/>
    <s v="Kerosene/Naphtha (Jet Fuel)"/>
    <s v="Turbine: Exhaust"/>
    <e v="#N/A"/>
    <e v="#N/A"/>
    <s v=""/>
    <s v=""/>
    <s v=""/>
    <x v="1"/>
    <x v="0"/>
  </r>
  <r>
    <s v="327"/>
    <s v="20201001"/>
    <s v="Point"/>
    <x v="326"/>
    <s v="Fuel Comb - Industrial Boilers, ICEs - Other"/>
    <s v=""/>
    <s v=""/>
    <s v="Internal Combustion Engines"/>
    <s v="Industrial"/>
    <s v="Liquified Petroleum Gas (LPG)"/>
    <s v="Propane: Reciprocating"/>
    <e v="#N/A"/>
    <e v="#N/A"/>
    <s v=""/>
    <s v=""/>
    <s v=""/>
    <x v="1"/>
    <x v="0"/>
  </r>
  <r>
    <s v="328"/>
    <s v="20201002"/>
    <s v="Point"/>
    <x v="327"/>
    <s v="Fuel Comb - Industrial Boilers, ICEs - Other"/>
    <s v=""/>
    <s v=""/>
    <s v="Internal Combustion Engines"/>
    <s v="Industrial"/>
    <s v="Liquified Petroleum Gas (LPG)"/>
    <s v="Butane: Reciprocating"/>
    <e v="#N/A"/>
    <e v="#N/A"/>
    <s v=""/>
    <s v=""/>
    <s v=""/>
    <x v="1"/>
    <x v="0"/>
  </r>
  <r>
    <s v="329"/>
    <s v="20201005"/>
    <s v="Point"/>
    <x v="328"/>
    <s v="Fuel Comb - Industrial Boilers, ICEs - Other"/>
    <s v=""/>
    <s v=""/>
    <s v="Internal Combustion Engines"/>
    <s v="Industrial"/>
    <s v="Liquified Petroleum Gas (LPG)"/>
    <s v="Reciprocating: Crankcase Blowby"/>
    <e v="#N/A"/>
    <e v="#N/A"/>
    <s v=""/>
    <s v=""/>
    <s v=""/>
    <x v="1"/>
    <x v="0"/>
  </r>
  <r>
    <s v="330"/>
    <s v="20201006"/>
    <s v="Point"/>
    <x v="329"/>
    <s v="Fuel Comb - Industrial Boilers, ICEs - Other"/>
    <s v=""/>
    <s v=""/>
    <s v="Internal Combustion Engines"/>
    <s v="Industrial"/>
    <s v="Liquified Petroleum Gas (LPG)"/>
    <s v="Reciprocating: Evaporative Losses (Fuel Storage and Delivery System)"/>
    <e v="#N/A"/>
    <e v="#N/A"/>
    <s v=""/>
    <s v=""/>
    <s v=""/>
    <x v="1"/>
    <x v="0"/>
  </r>
  <r>
    <s v="331"/>
    <s v="20201007"/>
    <s v="Point"/>
    <x v="330"/>
    <s v="Fuel Comb - Industrial Boilers, ICEs - Other"/>
    <s v=""/>
    <s v=""/>
    <s v="Internal Combustion Engines"/>
    <s v="Industrial"/>
    <s v="Liquified Petroleum Gas (LPG)"/>
    <s v="Reciprocating: Exhaust"/>
    <e v="#N/A"/>
    <e v="#N/A"/>
    <s v=""/>
    <s v=""/>
    <s v=""/>
    <x v="1"/>
    <x v="0"/>
  </r>
  <r>
    <s v="332"/>
    <s v="20201008"/>
    <s v="Point"/>
    <x v="331"/>
    <s v="Fuel Comb - Industrial Boilers, ICEs - Other"/>
    <s v=""/>
    <s v=""/>
    <s v="Internal Combustion Engines"/>
    <s v="Industrial"/>
    <s v="Liquified Petroleum Gas (LPG)"/>
    <s v="Turbine: Evaporative Losses (Fuel Storage and Delivery System)"/>
    <e v="#N/A"/>
    <e v="#N/A"/>
    <s v=""/>
    <s v=""/>
    <s v=""/>
    <x v="1"/>
    <x v="0"/>
  </r>
  <r>
    <s v="333"/>
    <s v="20201009"/>
    <s v="Point"/>
    <x v="332"/>
    <s v="Fuel Comb - Industrial Boilers, ICEs - Other"/>
    <s v=""/>
    <s v=""/>
    <s v="Internal Combustion Engines"/>
    <s v="Industrial"/>
    <s v="Liquified Petroleum Gas (LPG)"/>
    <s v="Turbine: Exhaust"/>
    <e v="#N/A"/>
    <e v="#N/A"/>
    <s v=""/>
    <s v=""/>
    <s v=""/>
    <x v="1"/>
    <x v="0"/>
  </r>
  <r>
    <s v="334"/>
    <s v="20201011"/>
    <s v="Point"/>
    <x v="333"/>
    <s v="Fuel Comb - Industrial Boilers, ICEs - Other"/>
    <s v=""/>
    <s v=""/>
    <s v="Internal Combustion Engines"/>
    <s v="Industrial"/>
    <s v="Liquified Petroleum Gas (LPG)"/>
    <s v="Turbine"/>
    <e v="#N/A"/>
    <e v="#N/A"/>
    <s v=""/>
    <s v=""/>
    <s v=""/>
    <x v="1"/>
    <x v="0"/>
  </r>
  <r>
    <s v="335"/>
    <s v="20201012"/>
    <s v="Point"/>
    <x v="334"/>
    <s v="Fuel Comb - Industrial Boilers, ICEs - Other"/>
    <s v=""/>
    <s v=""/>
    <s v="Internal Combustion Engines"/>
    <s v="Industrial"/>
    <s v="Liquified Petroleum Gas (LPG)"/>
    <s v="Reciprocating Engine"/>
    <e v="#N/A"/>
    <e v="#N/A"/>
    <s v=""/>
    <s v=""/>
    <s v=""/>
    <x v="1"/>
    <x v="0"/>
  </r>
  <r>
    <s v="336"/>
    <s v="20201013"/>
    <s v="Point"/>
    <x v="335"/>
    <s v="Fuel Comb - Industrial Boilers, ICEs - Other"/>
    <s v=""/>
    <s v=""/>
    <s v="Internal Combustion Engines"/>
    <s v="Industrial"/>
    <s v="Liquified Petroleum Gas (LPG)"/>
    <s v="Turbine: Cogeneration"/>
    <e v="#N/A"/>
    <e v="#N/A"/>
    <s v=""/>
    <s v=""/>
    <s v=""/>
    <x v="1"/>
    <x v="0"/>
  </r>
  <r>
    <s v="337"/>
    <s v="20201014"/>
    <s v="Point"/>
    <x v="336"/>
    <s v="Fuel Comb - Industrial Boilers, ICEs - Other"/>
    <s v=""/>
    <s v=""/>
    <s v="Internal Combustion Engines"/>
    <s v="Industrial"/>
    <s v="Liquified Petroleum Gas (LPG)"/>
    <s v="Reciprocating Engine: Cogeneration"/>
    <e v="#N/A"/>
    <e v="#N/A"/>
    <s v=""/>
    <s v=""/>
    <s v=""/>
    <x v="1"/>
    <x v="0"/>
  </r>
  <r>
    <s v="338"/>
    <s v="20201601"/>
    <s v="Point"/>
    <x v="337"/>
    <s v="Fuel Comb - Industrial Boilers, ICEs - Other"/>
    <s v=""/>
    <s v=""/>
    <s v="Internal Combustion Engines"/>
    <s v="Industrial"/>
    <s v="Methanol"/>
    <s v="Turbine"/>
    <e v="#N/A"/>
    <e v="#N/A"/>
    <s v=""/>
    <s v=""/>
    <s v=""/>
    <x v="1"/>
    <x v="0"/>
  </r>
  <r>
    <s v="339"/>
    <s v="20201602"/>
    <s v="Point"/>
    <x v="338"/>
    <s v="Fuel Comb - Industrial Boilers, ICEs - Other"/>
    <s v=""/>
    <s v=""/>
    <s v="Internal Combustion Engines"/>
    <s v="Industrial"/>
    <s v="Methanol"/>
    <s v="Reciprocating Engine"/>
    <e v="#N/A"/>
    <e v="#N/A"/>
    <s v=""/>
    <s v=""/>
    <s v=""/>
    <x v="1"/>
    <x v="0"/>
  </r>
  <r>
    <s v="340"/>
    <s v="20201605"/>
    <s v="Point"/>
    <x v="339"/>
    <s v="Fuel Comb - Industrial Boilers, ICEs - Other"/>
    <s v=""/>
    <s v=""/>
    <s v="Internal Combustion Engines"/>
    <s v="Industrial"/>
    <s v="Methanol"/>
    <s v="Reciprocating: Crankcase Blowby"/>
    <e v="#N/A"/>
    <e v="#N/A"/>
    <s v=""/>
    <s v=""/>
    <s v=""/>
    <x v="1"/>
    <x v="0"/>
  </r>
  <r>
    <s v="341"/>
    <s v="20201606"/>
    <s v="Point"/>
    <x v="340"/>
    <s v="Fuel Comb - Industrial Boilers, ICEs - Other"/>
    <s v=""/>
    <s v=""/>
    <s v="Internal Combustion Engines"/>
    <s v="Industrial"/>
    <s v="Methanol"/>
    <s v="Reciprocating: Evaporative Losses (Fuel Storage and Delivery System)"/>
    <e v="#N/A"/>
    <e v="#N/A"/>
    <s v=""/>
    <s v=""/>
    <s v=""/>
    <x v="1"/>
    <x v="0"/>
  </r>
  <r>
    <s v="342"/>
    <s v="20201607"/>
    <s v="Point"/>
    <x v="341"/>
    <s v="Fuel Comb - Industrial Boilers, ICEs - Other"/>
    <s v=""/>
    <s v=""/>
    <s v="Internal Combustion Engines"/>
    <s v="Industrial"/>
    <s v="Methanol"/>
    <s v="Reciprocating: Exhaust"/>
    <e v="#N/A"/>
    <e v="#N/A"/>
    <s v=""/>
    <s v=""/>
    <s v=""/>
    <x v="1"/>
    <x v="0"/>
  </r>
  <r>
    <s v="343"/>
    <s v="20201608"/>
    <s v="Point"/>
    <x v="342"/>
    <s v="Fuel Comb - Industrial Boilers, ICEs - Other"/>
    <s v=""/>
    <s v=""/>
    <s v="Internal Combustion Engines"/>
    <s v="Industrial"/>
    <s v="Methanol"/>
    <s v="Turbine: Evaporative Losses (Fuel Storage and Delivery System)"/>
    <e v="#N/A"/>
    <e v="#N/A"/>
    <s v=""/>
    <s v=""/>
    <s v=""/>
    <x v="1"/>
    <x v="0"/>
  </r>
  <r>
    <s v="344"/>
    <s v="20201609"/>
    <s v="Point"/>
    <x v="343"/>
    <s v="Fuel Comb - Industrial Boilers, ICEs - Other"/>
    <s v=""/>
    <s v=""/>
    <s v="Internal Combustion Engines"/>
    <s v="Industrial"/>
    <s v="Methanol"/>
    <s v="Turbine: Exhaust"/>
    <e v="#N/A"/>
    <e v="#N/A"/>
    <s v=""/>
    <s v=""/>
    <s v=""/>
    <x v="1"/>
    <x v="0"/>
  </r>
  <r>
    <s v="345"/>
    <s v="20201701"/>
    <s v="Point"/>
    <x v="344"/>
    <s v="Fuel Comb - Industrial Boilers, ICEs - Other"/>
    <s v=""/>
    <s v=""/>
    <s v="Internal Combustion Engines"/>
    <s v="Industrial"/>
    <s v="Gasoline"/>
    <s v="Turbine"/>
    <e v="#N/A"/>
    <e v="#N/A"/>
    <s v=""/>
    <s v=""/>
    <s v=""/>
    <x v="1"/>
    <x v="0"/>
  </r>
  <r>
    <s v="346"/>
    <s v="20201702"/>
    <s v="Point"/>
    <x v="296"/>
    <s v="Fuel Comb - Industrial Boilers, ICEs - Other"/>
    <s v=""/>
    <s v=""/>
    <s v="Internal Combustion Engines"/>
    <s v="Industrial"/>
    <s v="Gasoline"/>
    <s v="Reciprocating Engine"/>
    <e v="#N/A"/>
    <e v="#N/A"/>
    <s v=""/>
    <s v=""/>
    <s v=""/>
    <x v="1"/>
    <x v="0"/>
  </r>
  <r>
    <s v="347"/>
    <s v="20201705"/>
    <s v="Point"/>
    <x v="297"/>
    <s v="Fuel Comb - Industrial Boilers, ICEs - Other"/>
    <s v=""/>
    <s v=""/>
    <s v="Internal Combustion Engines"/>
    <s v="Industrial"/>
    <s v="Gasoline"/>
    <s v="Reciprocating: Crankcase Blowby"/>
    <e v="#N/A"/>
    <e v="#N/A"/>
    <s v=""/>
    <s v=""/>
    <s v=""/>
    <x v="1"/>
    <x v="0"/>
  </r>
  <r>
    <s v="348"/>
    <s v="20201706"/>
    <s v="Point"/>
    <x v="298"/>
    <s v="Fuel Comb - Industrial Boilers, ICEs - Other"/>
    <s v=""/>
    <s v=""/>
    <s v="Internal Combustion Engines"/>
    <s v="Industrial"/>
    <s v="Gasoline"/>
    <s v="Reciprocating: Evaporative Losses (Fuel Storage and Delivery System)"/>
    <e v="#N/A"/>
    <e v="#N/A"/>
    <s v=""/>
    <s v=""/>
    <s v=""/>
    <x v="1"/>
    <x v="0"/>
  </r>
  <r>
    <s v="349"/>
    <s v="20201707"/>
    <s v="Point"/>
    <x v="299"/>
    <s v="Fuel Comb - Industrial Boilers, ICEs - Other"/>
    <s v=""/>
    <s v=""/>
    <s v="Internal Combustion Engines"/>
    <s v="Industrial"/>
    <s v="Gasoline"/>
    <s v="Reciprocating: Exhaust"/>
    <e v="#N/A"/>
    <e v="#N/A"/>
    <s v=""/>
    <s v=""/>
    <s v=""/>
    <x v="1"/>
    <x v="0"/>
  </r>
  <r>
    <s v="350"/>
    <s v="20201708"/>
    <s v="Point"/>
    <x v="345"/>
    <s v="Fuel Comb - Industrial Boilers, ICEs - Other"/>
    <s v=""/>
    <s v=""/>
    <s v="Internal Combustion Engines"/>
    <s v="Industrial"/>
    <s v="Gasoline"/>
    <s v="Turbine: Evaporative Losses (Fuel Storage and Delivery System)"/>
    <e v="#N/A"/>
    <e v="#N/A"/>
    <s v=""/>
    <s v=""/>
    <s v=""/>
    <x v="1"/>
    <x v="0"/>
  </r>
  <r>
    <s v="351"/>
    <s v="20201709"/>
    <s v="Point"/>
    <x v="346"/>
    <s v="Fuel Comb - Industrial Boilers, ICEs - Other"/>
    <s v=""/>
    <s v=""/>
    <s v="Internal Combustion Engines"/>
    <s v="Industrial"/>
    <s v="Gasoline"/>
    <s v="Turbine: Exhaust"/>
    <e v="#N/A"/>
    <e v="#N/A"/>
    <s v=""/>
    <s v=""/>
    <s v=""/>
    <x v="1"/>
    <x v="0"/>
  </r>
  <r>
    <s v="352"/>
    <s v="20280001"/>
    <s v="Point"/>
    <x v="347"/>
    <s v="Industrial Processes - NEC"/>
    <s v=""/>
    <s v=""/>
    <s v="Internal Combustion Engines"/>
    <s v="Industrial"/>
    <s v="Equipment Leaks"/>
    <s v="Equipment Leaks"/>
    <e v="#N/A"/>
    <e v="#N/A"/>
    <s v=""/>
    <s v=""/>
    <s v=""/>
    <x v="1"/>
    <x v="0"/>
  </r>
  <r>
    <s v="353"/>
    <s v="20282001"/>
    <s v="Point"/>
    <x v="348"/>
    <s v="Industrial Processes - NEC"/>
    <s v=""/>
    <s v=""/>
    <s v="Internal Combustion Engines"/>
    <s v="Industrial"/>
    <s v="Wastewater, Aggregate"/>
    <s v="Process Area Drains"/>
    <e v="#N/A"/>
    <e v="#N/A"/>
    <s v=""/>
    <s v=""/>
    <s v=""/>
    <x v="1"/>
    <x v="0"/>
  </r>
  <r>
    <s v="354"/>
    <s v="20282002"/>
    <s v="Point"/>
    <x v="349"/>
    <s v="Industrial Processes - NEC"/>
    <s v=""/>
    <s v=""/>
    <s v="Internal Combustion Engines"/>
    <s v="Industrial"/>
    <s v="Wastewater, Aggregate"/>
    <s v="Process Equipment Drains"/>
    <e v="#N/A"/>
    <e v="#N/A"/>
    <s v=""/>
    <s v=""/>
    <s v=""/>
    <x v="1"/>
    <x v="0"/>
  </r>
  <r>
    <s v="355"/>
    <s v="20282599"/>
    <s v="Point"/>
    <x v="350"/>
    <s v="Industrial Processes - NEC"/>
    <s v=""/>
    <s v=""/>
    <s v="Internal Combustion Engines"/>
    <s v="Industrial"/>
    <s v="Wastewater, Points of Generation"/>
    <s v="Specify Point of Generation"/>
    <e v="#N/A"/>
    <e v="#N/A"/>
    <s v=""/>
    <s v=""/>
    <s v=""/>
    <x v="1"/>
    <x v="0"/>
  </r>
  <r>
    <s v="356"/>
    <s v="20300101"/>
    <s v="Point"/>
    <x v="351"/>
    <s v="Fuel Comb - Comm/Institutional - Oil"/>
    <s v=""/>
    <s v=""/>
    <s v="Internal Combustion Engines"/>
    <s v="Commercial/Institutional"/>
    <s v="Distillate Oil (Diesel)"/>
    <s v="Reciprocating"/>
    <e v="#N/A"/>
    <e v="#N/A"/>
    <s v=""/>
    <s v=""/>
    <s v=""/>
    <x v="1"/>
    <x v="0"/>
  </r>
  <r>
    <s v="357"/>
    <s v="20300102"/>
    <s v="Point"/>
    <x v="352"/>
    <s v="Fuel Comb - Comm/Institutional - Oil"/>
    <s v=""/>
    <s v=""/>
    <s v="Internal Combustion Engines"/>
    <s v="Commercial/Institutional"/>
    <s v="Distillate Oil (Diesel)"/>
    <s v="Turbine"/>
    <e v="#N/A"/>
    <e v="#N/A"/>
    <s v=""/>
    <s v=""/>
    <s v=""/>
    <x v="1"/>
    <x v="0"/>
  </r>
  <r>
    <s v="358"/>
    <s v="20300105"/>
    <s v="Point"/>
    <x v="353"/>
    <s v="Fuel Comb - Comm/Institutional - Oil"/>
    <s v=""/>
    <s v=""/>
    <s v="Internal Combustion Engines"/>
    <s v="Commercial/Institutional"/>
    <s v="Distillate Oil (Diesel)"/>
    <s v="Reciprocating: Crankcase Blowby"/>
    <e v="#N/A"/>
    <e v="#N/A"/>
    <s v=""/>
    <s v=""/>
    <s v=""/>
    <x v="1"/>
    <x v="0"/>
  </r>
  <r>
    <s v="359"/>
    <s v="20300106"/>
    <s v="Point"/>
    <x v="354"/>
    <s v="Fuel Comb - Comm/Institutional - Oil"/>
    <s v=""/>
    <s v=""/>
    <s v="Internal Combustion Engines"/>
    <s v="Commercial/Institutional"/>
    <s v="Distillate Oil (Diesel)"/>
    <s v="Reciprocating: Evaporative Losses (Fuel Storage and Delivery System)"/>
    <e v="#N/A"/>
    <e v="#N/A"/>
    <s v=""/>
    <s v=""/>
    <s v=""/>
    <x v="1"/>
    <x v="0"/>
  </r>
  <r>
    <s v="360"/>
    <s v="20300107"/>
    <s v="Point"/>
    <x v="355"/>
    <s v="Fuel Comb - Comm/Institutional - Oil"/>
    <s v=""/>
    <s v=""/>
    <s v="Internal Combustion Engines"/>
    <s v="Commercial/Institutional"/>
    <s v="Distillate Oil (Diesel)"/>
    <s v="Reciprocating: Exhaust"/>
    <e v="#N/A"/>
    <e v="#N/A"/>
    <s v=""/>
    <s v=""/>
    <s v=""/>
    <x v="1"/>
    <x v="0"/>
  </r>
  <r>
    <s v="361"/>
    <s v="20300108"/>
    <s v="Point"/>
    <x v="356"/>
    <s v="Fuel Comb - Comm/Institutional - Oil"/>
    <s v=""/>
    <s v=""/>
    <s v="Internal Combustion Engines"/>
    <s v="Commercial/Institutional"/>
    <s v="Distillate Oil (Diesel)"/>
    <s v="Turbine: Evaporative Losses (Fuel Storage and Delivery System)"/>
    <e v="#N/A"/>
    <e v="#N/A"/>
    <s v=""/>
    <s v=""/>
    <s v=""/>
    <x v="1"/>
    <x v="0"/>
  </r>
  <r>
    <s v="362"/>
    <s v="20300109"/>
    <s v="Point"/>
    <x v="357"/>
    <s v="Fuel Comb - Comm/Institutional - Oil"/>
    <s v=""/>
    <s v=""/>
    <s v="Internal Combustion Engines"/>
    <s v="Commercial/Institutional"/>
    <s v="Distillate Oil (Diesel)"/>
    <s v="Turbine: Exhaust"/>
    <e v="#N/A"/>
    <e v="#N/A"/>
    <s v=""/>
    <s v=""/>
    <s v=""/>
    <x v="1"/>
    <x v="0"/>
  </r>
  <r>
    <s v="363"/>
    <s v="20300201"/>
    <s v="Point"/>
    <x v="358"/>
    <s v="Fuel Comb - Comm/Institutional - Natural Gas"/>
    <s v=""/>
    <s v=""/>
    <s v="Internal Combustion Engines"/>
    <s v="Commercial/Institutional"/>
    <s v="Natural Gas"/>
    <s v="Reciprocating"/>
    <e v="#N/A"/>
    <e v="#N/A"/>
    <s v=""/>
    <s v=""/>
    <s v=""/>
    <x v="1"/>
    <x v="0"/>
  </r>
  <r>
    <s v="364"/>
    <s v="20300202"/>
    <s v="Point"/>
    <x v="359"/>
    <s v="Fuel Comb - Comm/Institutional - Natural Gas"/>
    <s v=""/>
    <s v=""/>
    <s v="Internal Combustion Engines"/>
    <s v="Commercial/Institutional"/>
    <s v="Natural Gas"/>
    <s v="Turbine"/>
    <e v="#N/A"/>
    <e v="#N/A"/>
    <s v=""/>
    <s v=""/>
    <s v=""/>
    <x v="1"/>
    <x v="0"/>
  </r>
  <r>
    <s v="365"/>
    <s v="20300203"/>
    <s v="Point"/>
    <x v="360"/>
    <s v="Fuel Comb - Comm/Institutional - Natural Gas"/>
    <s v=""/>
    <s v=""/>
    <s v="Internal Combustion Engines"/>
    <s v="Commercial/Institutional"/>
    <s v="Natural Gas"/>
    <s v="Turbine: Cogeneration"/>
    <e v="#N/A"/>
    <e v="#N/A"/>
    <s v=""/>
    <s v=""/>
    <s v=""/>
    <x v="1"/>
    <x v="0"/>
  </r>
  <r>
    <s v="366"/>
    <s v="20300204"/>
    <s v="Point"/>
    <x v="361"/>
    <s v="Fuel Comb - Comm/Institutional - Natural Gas"/>
    <s v=""/>
    <s v=""/>
    <s v="Internal Combustion Engines"/>
    <s v="Commercial/Institutional"/>
    <s v="Natural Gas"/>
    <s v="Reciprocating: Cogeneration"/>
    <e v="#N/A"/>
    <e v="#N/A"/>
    <s v=""/>
    <s v="6/5/2008 0:00:00"/>
    <s v=""/>
    <x v="1"/>
    <x v="0"/>
  </r>
  <r>
    <s v="367"/>
    <s v="20300205"/>
    <s v="Point"/>
    <x v="362"/>
    <s v="Fuel Comb - Comm/Institutional - Natural Gas"/>
    <s v=""/>
    <s v=""/>
    <s v="Internal Combustion Engines"/>
    <s v="Commercial/Institutional"/>
    <s v="Natural Gas"/>
    <s v="Reciprocating: Crankcase Blowby"/>
    <e v="#N/A"/>
    <e v="#N/A"/>
    <s v=""/>
    <s v=""/>
    <s v=""/>
    <x v="1"/>
    <x v="0"/>
  </r>
  <r>
    <s v="368"/>
    <s v="20300206"/>
    <s v="Point"/>
    <x v="363"/>
    <s v="Fuel Comb - Comm/Institutional - Natural Gas"/>
    <s v=""/>
    <s v=""/>
    <s v="Internal Combustion Engines"/>
    <s v="Commercial/Institutional"/>
    <s v="Natural Gas"/>
    <s v="Reciprocating: Evaporative Losses (Fuel Delivery System)"/>
    <e v="#N/A"/>
    <e v="#N/A"/>
    <s v=""/>
    <s v=""/>
    <s v=""/>
    <x v="1"/>
    <x v="0"/>
  </r>
  <r>
    <s v="369"/>
    <s v="20300207"/>
    <s v="Point"/>
    <x v="364"/>
    <s v="Fuel Comb - Comm/Institutional - Natural Gas"/>
    <s v=""/>
    <s v=""/>
    <s v="Internal Combustion Engines"/>
    <s v="Commercial/Institutional"/>
    <s v="Natural Gas"/>
    <s v="Reciprocating: Exhaust"/>
    <e v="#N/A"/>
    <e v="#N/A"/>
    <s v=""/>
    <s v=""/>
    <s v=""/>
    <x v="1"/>
    <x v="0"/>
  </r>
  <r>
    <s v="370"/>
    <s v="20300208"/>
    <s v="Point"/>
    <x v="365"/>
    <s v="Fuel Comb - Comm/Institutional - Natural Gas"/>
    <s v=""/>
    <s v=""/>
    <s v="Internal Combustion Engines"/>
    <s v="Commercial/Institutional"/>
    <s v="Natural Gas"/>
    <s v="Turbine: Evaporative Losses (Fuel Delivery System)"/>
    <e v="#N/A"/>
    <e v="#N/A"/>
    <s v=""/>
    <s v=""/>
    <s v=""/>
    <x v="1"/>
    <x v="0"/>
  </r>
  <r>
    <s v="371"/>
    <s v="20300209"/>
    <s v="Point"/>
    <x v="366"/>
    <s v="Fuel Comb - Comm/Institutional - Natural Gas"/>
    <s v=""/>
    <s v=""/>
    <s v="Internal Combustion Engines"/>
    <s v="Commercial/Institutional"/>
    <s v="Natural Gas"/>
    <s v="Turbine: Exhaust"/>
    <e v="#N/A"/>
    <e v="#N/A"/>
    <s v=""/>
    <s v=""/>
    <s v=""/>
    <x v="1"/>
    <x v="0"/>
  </r>
  <r>
    <s v="372"/>
    <s v="20300301"/>
    <s v="Point"/>
    <x v="367"/>
    <s v="Fuel Comb - Comm/Institutional - Other"/>
    <s v=""/>
    <s v=""/>
    <s v="Internal Combustion Engines"/>
    <s v="Commercial/Institutional"/>
    <s v="Gasoline"/>
    <s v="Reciprocating"/>
    <e v="#N/A"/>
    <e v="#N/A"/>
    <s v=""/>
    <s v=""/>
    <s v=""/>
    <x v="1"/>
    <x v="0"/>
  </r>
  <r>
    <s v="373"/>
    <s v="20300305"/>
    <s v="Point"/>
    <x v="368"/>
    <s v="Fuel Comb - Comm/Institutional - Other"/>
    <s v=""/>
    <s v=""/>
    <s v="Internal Combustion Engines"/>
    <s v="Commercial/Institutional"/>
    <s v="Gasoline"/>
    <s v="Reciprocating: Crankcase Blowby"/>
    <e v="#N/A"/>
    <e v="#N/A"/>
    <s v=""/>
    <s v=""/>
    <s v=""/>
    <x v="1"/>
    <x v="0"/>
  </r>
  <r>
    <s v="374"/>
    <s v="20300306"/>
    <s v="Point"/>
    <x v="369"/>
    <s v="Fuel Comb - Comm/Institutional - Other"/>
    <s v=""/>
    <s v=""/>
    <s v="Internal Combustion Engines"/>
    <s v="Commercial/Institutional"/>
    <s v="Gasoline"/>
    <s v="Reciprocating: Evaporative Losses (Fuel Storage and Delivery System)"/>
    <e v="#N/A"/>
    <e v="#N/A"/>
    <s v=""/>
    <s v=""/>
    <s v=""/>
    <x v="1"/>
    <x v="0"/>
  </r>
  <r>
    <s v="375"/>
    <s v="20300307"/>
    <s v="Point"/>
    <x v="370"/>
    <s v="Fuel Comb - Comm/Institutional - Other"/>
    <s v=""/>
    <s v=""/>
    <s v="Internal Combustion Engines"/>
    <s v="Commercial/Institutional"/>
    <s v="Gasoline"/>
    <s v="Reciprocating: Exhaust"/>
    <e v="#N/A"/>
    <e v="#N/A"/>
    <s v=""/>
    <s v=""/>
    <s v=""/>
    <x v="1"/>
    <x v="0"/>
  </r>
  <r>
    <s v="376"/>
    <s v="20300701"/>
    <s v="Point"/>
    <x v="371"/>
    <s v="Fuel Comb - Comm/Institutional - Other"/>
    <s v=""/>
    <s v=""/>
    <s v="Internal Combustion Engines"/>
    <s v="Commercial/Institutional"/>
    <s v="Digester Gas"/>
    <s v="Turbine"/>
    <e v="#N/A"/>
    <e v="#N/A"/>
    <s v=""/>
    <s v=""/>
    <s v=""/>
    <x v="1"/>
    <x v="0"/>
  </r>
  <r>
    <s v="377"/>
    <s v="20300702"/>
    <s v="Point"/>
    <x v="372"/>
    <s v="Fuel Comb - Comm/Institutional - Other"/>
    <s v=""/>
    <s v=""/>
    <s v="Internal Combustion Engines"/>
    <s v="Commercial/Institutional"/>
    <s v="Digester Gas"/>
    <s v="Reciprocating: POTW Digester Gas"/>
    <e v="#N/A"/>
    <e v="#N/A"/>
    <s v=""/>
    <s v=""/>
    <s v=""/>
    <x v="1"/>
    <x v="0"/>
  </r>
  <r>
    <s v="378"/>
    <s v="20300705"/>
    <s v="Point"/>
    <x v="373"/>
    <s v="Fuel Comb - Comm/Institutional - Other"/>
    <s v=""/>
    <s v=""/>
    <s v="Internal Combustion Engines"/>
    <s v="Commercial/Institutional"/>
    <s v="Digester Gas"/>
    <s v="Reciprocating: Crankcase Blowby"/>
    <e v="#N/A"/>
    <e v="#N/A"/>
    <s v=""/>
    <s v=""/>
    <s v=""/>
    <x v="1"/>
    <x v="0"/>
  </r>
  <r>
    <s v="379"/>
    <s v="20300706"/>
    <s v="Point"/>
    <x v="374"/>
    <s v="Fuel Comb - Comm/Institutional - Other"/>
    <s v=""/>
    <s v=""/>
    <s v="Internal Combustion Engines"/>
    <s v="Commercial/Institutional"/>
    <s v="Digester Gas"/>
    <s v="Reciprocating: Evaporative Losses (Fuel Storage and Delivery System)"/>
    <e v="#N/A"/>
    <e v="#N/A"/>
    <s v=""/>
    <s v=""/>
    <s v=""/>
    <x v="1"/>
    <x v="0"/>
  </r>
  <r>
    <s v="380"/>
    <s v="20300707"/>
    <s v="Point"/>
    <x v="375"/>
    <s v="Fuel Comb - Comm/Institutional - Other"/>
    <s v=""/>
    <s v=""/>
    <s v="Internal Combustion Engines"/>
    <s v="Commercial/Institutional"/>
    <s v="Digester Gas"/>
    <s v="Reciprocating: Exhaust"/>
    <e v="#N/A"/>
    <e v="#N/A"/>
    <s v=""/>
    <s v=""/>
    <s v=""/>
    <x v="1"/>
    <x v="0"/>
  </r>
  <r>
    <s v="381"/>
    <s v="20300708"/>
    <s v="Point"/>
    <x v="376"/>
    <s v="Fuel Comb - Comm/Institutional - Other"/>
    <s v=""/>
    <s v=""/>
    <s v="Internal Combustion Engines"/>
    <s v="Commercial/Institutional"/>
    <s v="Digester Gas"/>
    <s v="Turbine: Evaporative Losses (Fuel Storage and Delivery System)"/>
    <e v="#N/A"/>
    <e v="#N/A"/>
    <s v=""/>
    <s v=""/>
    <s v=""/>
    <x v="1"/>
    <x v="0"/>
  </r>
  <r>
    <s v="382"/>
    <s v="20300709"/>
    <s v="Point"/>
    <x v="377"/>
    <s v="Fuel Comb - Comm/Institutional - Other"/>
    <s v=""/>
    <s v=""/>
    <s v="Internal Combustion Engines"/>
    <s v="Commercial/Institutional"/>
    <s v="Digester Gas"/>
    <s v="Turbine: Exhaust"/>
    <e v="#N/A"/>
    <e v="#N/A"/>
    <s v=""/>
    <s v=""/>
    <s v=""/>
    <x v="1"/>
    <x v="0"/>
  </r>
  <r>
    <s v="383"/>
    <s v="20300801"/>
    <s v="Point"/>
    <x v="378"/>
    <s v="Fuel Comb - Comm/Institutional - Other"/>
    <s v=""/>
    <s v=""/>
    <s v="Internal Combustion Engines"/>
    <s v="Commercial/Institutional"/>
    <s v="Landfill Gas"/>
    <s v="Turbine"/>
    <e v="#N/A"/>
    <e v="#N/A"/>
    <s v=""/>
    <s v=""/>
    <s v=""/>
    <x v="1"/>
    <x v="0"/>
  </r>
  <r>
    <s v="384"/>
    <s v="20300802"/>
    <s v="Point"/>
    <x v="379"/>
    <s v="Fuel Comb - Comm/Institutional - Other"/>
    <s v=""/>
    <s v=""/>
    <s v="Internal Combustion Engines"/>
    <s v="Commercial/Institutional"/>
    <s v="Landfill Gas"/>
    <s v="Reciprocating"/>
    <e v="#N/A"/>
    <e v="#N/A"/>
    <s v=""/>
    <s v=""/>
    <s v=""/>
    <x v="1"/>
    <x v="0"/>
  </r>
  <r>
    <s v="385"/>
    <s v="20300805"/>
    <s v="Point"/>
    <x v="380"/>
    <s v="Fuel Comb - Comm/Institutional - Other"/>
    <s v=""/>
    <s v=""/>
    <s v="Internal Combustion Engines"/>
    <s v="Commercial/Institutional"/>
    <s v="Landfill Gas"/>
    <s v="Reciprocating: Crankcase Blowby"/>
    <e v="#N/A"/>
    <e v="#N/A"/>
    <s v=""/>
    <s v=""/>
    <s v=""/>
    <x v="1"/>
    <x v="0"/>
  </r>
  <r>
    <s v="386"/>
    <s v="20300806"/>
    <s v="Point"/>
    <x v="381"/>
    <s v="Fuel Comb - Comm/Institutional - Other"/>
    <s v=""/>
    <s v=""/>
    <s v="Internal Combustion Engines"/>
    <s v="Commercial/Institutional"/>
    <s v="Landfill Gas"/>
    <s v="Reciprocating: Evaporative Losses (Fuel Storage and Delivery System)"/>
    <e v="#N/A"/>
    <e v="#N/A"/>
    <s v=""/>
    <s v=""/>
    <s v=""/>
    <x v="1"/>
    <x v="0"/>
  </r>
  <r>
    <s v="387"/>
    <s v="20300807"/>
    <s v="Point"/>
    <x v="382"/>
    <s v="Fuel Comb - Comm/Institutional - Other"/>
    <s v=""/>
    <s v=""/>
    <s v="Internal Combustion Engines"/>
    <s v="Commercial/Institutional"/>
    <s v="Landfill Gas"/>
    <s v="Reciprocating: Exhaust"/>
    <e v="#N/A"/>
    <e v="#N/A"/>
    <s v=""/>
    <s v=""/>
    <s v=""/>
    <x v="1"/>
    <x v="0"/>
  </r>
  <r>
    <s v="388"/>
    <s v="20300808"/>
    <s v="Point"/>
    <x v="383"/>
    <s v="Fuel Comb - Comm/Institutional - Other"/>
    <s v=""/>
    <s v=""/>
    <s v="Internal Combustion Engines"/>
    <s v="Commercial/Institutional"/>
    <s v="Landfill Gas"/>
    <s v="Turbine: Evaporative Losses (Fuel Storage and Delivery System)"/>
    <e v="#N/A"/>
    <e v="#N/A"/>
    <s v=""/>
    <s v=""/>
    <s v=""/>
    <x v="1"/>
    <x v="0"/>
  </r>
  <r>
    <s v="389"/>
    <s v="20300809"/>
    <s v="Point"/>
    <x v="384"/>
    <s v="Fuel Comb - Comm/Institutional - Other"/>
    <s v=""/>
    <s v=""/>
    <s v="Internal Combustion Engines"/>
    <s v="Commercial/Institutional"/>
    <s v="Landfill Gas"/>
    <s v="Turbine: Exhaust"/>
    <e v="#N/A"/>
    <e v="#N/A"/>
    <s v=""/>
    <s v=""/>
    <s v=""/>
    <x v="1"/>
    <x v="0"/>
  </r>
  <r>
    <s v="390"/>
    <s v="20300901"/>
    <s v="Point"/>
    <x v="385"/>
    <s v="Fuel Comb - Comm/Institutional - Oil"/>
    <s v=""/>
    <s v=""/>
    <s v="Internal Combustion Engines"/>
    <s v="Commercial/Institutional"/>
    <s v="Kerosene/Naphtha (Jet Fuel)"/>
    <s v="Turbine: JP-4"/>
    <e v="#N/A"/>
    <e v="#N/A"/>
    <s v=""/>
    <s v=""/>
    <s v=""/>
    <x v="1"/>
    <x v="0"/>
  </r>
  <r>
    <s v="391"/>
    <s v="20300908"/>
    <s v="Point"/>
    <x v="386"/>
    <s v="Fuel Comb - Comm/Institutional - Oil"/>
    <s v=""/>
    <s v=""/>
    <s v="Internal Combustion Engines"/>
    <s v="Commercial/Institutional"/>
    <s v="Kerosene/Naphtha (Jet Fuel)"/>
    <s v="Turbine: Evaporative Losses (Fuel Storage and Delivery System)"/>
    <e v="#N/A"/>
    <e v="#N/A"/>
    <s v=""/>
    <s v=""/>
    <s v=""/>
    <x v="1"/>
    <x v="0"/>
  </r>
  <r>
    <s v="392"/>
    <s v="20300909"/>
    <s v="Point"/>
    <x v="387"/>
    <s v="Fuel Comb - Comm/Institutional - Oil"/>
    <s v=""/>
    <s v=""/>
    <s v="Internal Combustion Engines"/>
    <s v="Commercial/Institutional"/>
    <s v="Kerosene/Naphtha (Jet Fuel)"/>
    <s v="Turbine: Exhaust"/>
    <e v="#N/A"/>
    <e v="#N/A"/>
    <s v=""/>
    <s v=""/>
    <s v=""/>
    <x v="1"/>
    <x v="0"/>
  </r>
  <r>
    <s v="393"/>
    <s v="20301001"/>
    <s v="Point"/>
    <x v="388"/>
    <s v="Fuel Comb - Comm/Institutional - Other"/>
    <s v=""/>
    <s v=""/>
    <s v="Internal Combustion Engines"/>
    <s v="Commercial/Institutional"/>
    <s v="Liquified Petroleum Gas (LPG)"/>
    <s v="Propane: Reciprocating"/>
    <e v="#N/A"/>
    <e v="#N/A"/>
    <s v=""/>
    <s v=""/>
    <s v=""/>
    <x v="1"/>
    <x v="0"/>
  </r>
  <r>
    <s v="394"/>
    <s v="20301002"/>
    <s v="Point"/>
    <x v="389"/>
    <s v="Fuel Comb - Comm/Institutional - Other"/>
    <s v=""/>
    <s v=""/>
    <s v="Internal Combustion Engines"/>
    <s v="Commercial/Institutional"/>
    <s v="Liquified Petroleum Gas (LPG)"/>
    <s v="Butane: Reciprocating"/>
    <e v="#N/A"/>
    <e v="#N/A"/>
    <s v=""/>
    <s v=""/>
    <s v=""/>
    <x v="1"/>
    <x v="0"/>
  </r>
  <r>
    <s v="395"/>
    <s v="20301005"/>
    <s v="Point"/>
    <x v="390"/>
    <s v="Fuel Comb - Comm/Institutional - Other"/>
    <s v=""/>
    <s v=""/>
    <s v="Internal Combustion Engines"/>
    <s v="Commercial/Institutional"/>
    <s v="Liquified Petroleum Gas (LPG)"/>
    <s v="Reciprocating: Crankcase Blowby"/>
    <e v="#N/A"/>
    <e v="#N/A"/>
    <s v=""/>
    <s v=""/>
    <s v=""/>
    <x v="1"/>
    <x v="0"/>
  </r>
  <r>
    <s v="396"/>
    <s v="20301006"/>
    <s v="Point"/>
    <x v="391"/>
    <s v="Fuel Comb - Comm/Institutional - Other"/>
    <s v=""/>
    <s v=""/>
    <s v="Internal Combustion Engines"/>
    <s v="Commercial/Institutional"/>
    <s v="Liquified Petroleum Gas (LPG)"/>
    <s v="Reciprocating: Evaporative Losses (Fuel Storage and Delivery System)"/>
    <e v="#N/A"/>
    <e v="#N/A"/>
    <s v=""/>
    <s v=""/>
    <s v=""/>
    <x v="1"/>
    <x v="0"/>
  </r>
  <r>
    <s v="397"/>
    <s v="20301007"/>
    <s v="Point"/>
    <x v="392"/>
    <s v="Fuel Comb - Comm/Institutional - Other"/>
    <s v=""/>
    <s v=""/>
    <s v="Internal Combustion Engines"/>
    <s v="Commercial/Institutional"/>
    <s v="Liquified Petroleum Gas (LPG)"/>
    <s v="Reciprocating: Exhaust"/>
    <e v="#N/A"/>
    <e v="#N/A"/>
    <s v=""/>
    <s v=""/>
    <s v=""/>
    <x v="1"/>
    <x v="0"/>
  </r>
  <r>
    <s v="398"/>
    <s v="20380001"/>
    <s v="Point"/>
    <x v="393"/>
    <s v="Industrial Processes - NEC"/>
    <s v=""/>
    <s v=""/>
    <s v="Internal Combustion Engines"/>
    <s v="Commercial/Institutional"/>
    <s v="Equipment Leaks"/>
    <s v="Equipment Leaks"/>
    <e v="#N/A"/>
    <e v="#N/A"/>
    <s v=""/>
    <s v=""/>
    <s v=""/>
    <x v="1"/>
    <x v="0"/>
  </r>
  <r>
    <s v="399"/>
    <s v="20382001"/>
    <s v="Point"/>
    <x v="394"/>
    <s v="Industrial Processes - NEC"/>
    <s v=""/>
    <s v=""/>
    <s v="Internal Combustion Engines"/>
    <s v="Commercial/Institutional"/>
    <s v="Wastewater, Aggregate"/>
    <s v="Process Area Drains"/>
    <e v="#N/A"/>
    <e v="#N/A"/>
    <s v=""/>
    <s v=""/>
    <s v=""/>
    <x v="1"/>
    <x v="0"/>
  </r>
  <r>
    <s v="400"/>
    <s v="20382002"/>
    <s v="Point"/>
    <x v="395"/>
    <s v="Industrial Processes - NEC"/>
    <s v=""/>
    <s v=""/>
    <s v="Internal Combustion Engines"/>
    <s v="Commercial/Institutional"/>
    <s v="Wastewater, Aggregate"/>
    <s v="Process Equipment Drains"/>
    <e v="#N/A"/>
    <e v="#N/A"/>
    <s v=""/>
    <s v=""/>
    <s v=""/>
    <x v="1"/>
    <x v="0"/>
  </r>
  <r>
    <s v="401"/>
    <s v="20382599"/>
    <s v="Point"/>
    <x v="396"/>
    <s v="Industrial Processes - NEC"/>
    <s v=""/>
    <s v=""/>
    <s v="Internal Combustion Engines"/>
    <s v="Commercial/Institutional"/>
    <s v="Wastewater, Points of Generation"/>
    <s v="Specify Point of Generation"/>
    <e v="#N/A"/>
    <e v="#N/A"/>
    <s v=""/>
    <s v=""/>
    <s v=""/>
    <x v="1"/>
    <x v="0"/>
  </r>
  <r>
    <s v="402"/>
    <s v="20400101"/>
    <s v="Point"/>
    <x v="397"/>
    <s v="Fuel Comb - Industrial Boilers, ICEs - Oil"/>
    <s v=""/>
    <s v=""/>
    <s v="Internal Combustion Engines"/>
    <s v="Engine Testing"/>
    <s v="Aircraft Engine Testing"/>
    <s v="Turbojet"/>
    <e v="#N/A"/>
    <e v="#N/A"/>
    <s v=""/>
    <s v=""/>
    <s v=""/>
    <x v="1"/>
    <x v="0"/>
  </r>
  <r>
    <s v="403"/>
    <s v="20400102"/>
    <s v="Point"/>
    <x v="398"/>
    <s v="Fuel Comb - Industrial Boilers, ICEs - Oil"/>
    <s v=""/>
    <s v=""/>
    <s v="Internal Combustion Engines"/>
    <s v="Engine Testing"/>
    <s v="Aircraft Engine Testing"/>
    <s v="Turboshaft"/>
    <e v="#N/A"/>
    <e v="#N/A"/>
    <s v=""/>
    <s v=""/>
    <s v=""/>
    <x v="1"/>
    <x v="0"/>
  </r>
  <r>
    <s v="404"/>
    <s v="20400110"/>
    <s v="Point"/>
    <x v="399"/>
    <s v="Fuel Comb - Industrial Boilers, ICEs - Oil"/>
    <s v=""/>
    <s v=""/>
    <s v="Internal Combustion Engines"/>
    <s v="Engine Testing"/>
    <s v="Aircraft Engine Testing"/>
    <s v="Jet A Fuel"/>
    <e v="#N/A"/>
    <e v="#N/A"/>
    <s v=""/>
    <s v=""/>
    <s v=""/>
    <x v="1"/>
    <x v="0"/>
  </r>
  <r>
    <s v="405"/>
    <s v="20400111"/>
    <s v="Point"/>
    <x v="400"/>
    <s v="Fuel Comb - Industrial Boilers, ICEs - Oil"/>
    <s v=""/>
    <s v=""/>
    <s v="Internal Combustion Engines"/>
    <s v="Engine Testing"/>
    <s v="Aircraft Engine Testing"/>
    <s v="JP-5 Fuel"/>
    <e v="#N/A"/>
    <e v="#N/A"/>
    <s v=""/>
    <s v=""/>
    <s v=""/>
    <x v="1"/>
    <x v="0"/>
  </r>
  <r>
    <s v="406"/>
    <s v="20400112"/>
    <s v="Point"/>
    <x v="401"/>
    <s v="Fuel Comb - Industrial Boilers, ICEs - Oil"/>
    <s v=""/>
    <s v=""/>
    <s v="Internal Combustion Engines"/>
    <s v="Engine Testing"/>
    <s v="Aircraft Engine Testing"/>
    <s v="JP-4 Fuel"/>
    <e v="#N/A"/>
    <e v="#N/A"/>
    <s v=""/>
    <s v=""/>
    <s v=""/>
    <x v="1"/>
    <x v="0"/>
  </r>
  <r>
    <s v="407"/>
    <s v="20400199"/>
    <s v="Point"/>
    <x v="402"/>
    <s v="Fuel Comb - Industrial Boilers, ICEs - Other"/>
    <s v=""/>
    <s v=""/>
    <s v="Internal Combustion Engines"/>
    <s v="Engine Testing"/>
    <s v="Aircraft Engine Testing"/>
    <s v="Other Not Classified"/>
    <e v="#N/A"/>
    <e v="#N/A"/>
    <s v=""/>
    <s v=""/>
    <s v=""/>
    <x v="1"/>
    <x v="0"/>
  </r>
  <r>
    <s v="408"/>
    <s v="20400201"/>
    <s v="Point"/>
    <x v="403"/>
    <s v="Fuel Comb - Industrial Boilers, ICEs - Other"/>
    <s v=""/>
    <s v=""/>
    <s v="Internal Combustion Engines"/>
    <s v="Engine Testing"/>
    <s v="Rocket Engine Testing"/>
    <s v="Rocket Motor: Solid Propellant"/>
    <e v="#N/A"/>
    <e v="#N/A"/>
    <s v=""/>
    <s v=""/>
    <s v=""/>
    <x v="1"/>
    <x v="0"/>
  </r>
  <r>
    <s v="409"/>
    <s v="20400202"/>
    <s v="Point"/>
    <x v="404"/>
    <s v="Fuel Comb - Industrial Boilers, ICEs - Other"/>
    <s v=""/>
    <s v=""/>
    <s v="Internal Combustion Engines"/>
    <s v="Engine Testing"/>
    <s v="Rocket Engine Testing"/>
    <s v="Liquid Propellant"/>
    <e v="#N/A"/>
    <e v="#N/A"/>
    <s v=""/>
    <s v=""/>
    <s v=""/>
    <x v="1"/>
    <x v="0"/>
  </r>
  <r>
    <s v="410"/>
    <s v="20400299"/>
    <s v="Point"/>
    <x v="405"/>
    <s v="Fuel Comb - Industrial Boilers, ICEs - Other"/>
    <s v=""/>
    <s v=""/>
    <s v="Internal Combustion Engines"/>
    <s v="Engine Testing"/>
    <s v="Rocket Engine Testing"/>
    <s v="Other Not Classified"/>
    <e v="#N/A"/>
    <e v="#N/A"/>
    <s v=""/>
    <s v=""/>
    <s v=""/>
    <x v="1"/>
    <x v="0"/>
  </r>
  <r>
    <s v="411"/>
    <s v="20400301"/>
    <s v="Point"/>
    <x v="406"/>
    <s v="Fuel Comb - Industrial Boilers, ICEs - Natural Gas"/>
    <s v=""/>
    <s v=""/>
    <s v="Internal Combustion Engines"/>
    <s v="Engine Testing"/>
    <s v="Turbine"/>
    <s v="Natural Gas"/>
    <e v="#N/A"/>
    <e v="#N/A"/>
    <s v=""/>
    <s v=""/>
    <s v=""/>
    <x v="1"/>
    <x v="0"/>
  </r>
  <r>
    <s v="412"/>
    <s v="20400302"/>
    <s v="Point"/>
    <x v="407"/>
    <s v="Fuel Comb - Industrial Boilers, ICEs - Oil"/>
    <s v=""/>
    <s v=""/>
    <s v="Internal Combustion Engines"/>
    <s v="Engine Testing"/>
    <s v="Turbine"/>
    <s v="Diesel/Kerosene"/>
    <e v="#N/A"/>
    <e v="#N/A"/>
    <s v=""/>
    <s v=""/>
    <s v=""/>
    <x v="1"/>
    <x v="0"/>
  </r>
  <r>
    <s v="413"/>
    <s v="20400303"/>
    <s v="Point"/>
    <x v="408"/>
    <s v="Fuel Comb - Industrial Boilers, ICEs - Oil"/>
    <s v=""/>
    <s v=""/>
    <s v="Internal Combustion Engines"/>
    <s v="Engine Testing"/>
    <s v="Turbine"/>
    <s v="Distillate Oil"/>
    <e v="#N/A"/>
    <e v="#N/A"/>
    <s v=""/>
    <s v=""/>
    <s v=""/>
    <x v="1"/>
    <x v="0"/>
  </r>
  <r>
    <s v="414"/>
    <s v="20400304"/>
    <s v="Point"/>
    <x v="409"/>
    <s v="Fuel Comb - Industrial Boilers, ICEs - Other"/>
    <s v=""/>
    <s v=""/>
    <s v="Internal Combustion Engines"/>
    <s v="Engine Testing"/>
    <s v="Turbine"/>
    <s v="Landfill Gas"/>
    <e v="#N/A"/>
    <e v="#N/A"/>
    <s v=""/>
    <s v=""/>
    <s v=""/>
    <x v="1"/>
    <x v="0"/>
  </r>
  <r>
    <s v="415"/>
    <s v="20400305"/>
    <s v="Point"/>
    <x v="410"/>
    <s v="Fuel Comb - Industrial Boilers, ICEs - Oil"/>
    <s v=""/>
    <s v=""/>
    <s v="Internal Combustion Engines"/>
    <s v="Engine Testing"/>
    <s v="Turbine"/>
    <s v="Kerosene/Naphtha"/>
    <e v="#N/A"/>
    <e v="#N/A"/>
    <s v=""/>
    <s v=""/>
    <s v=""/>
    <x v="1"/>
    <x v="0"/>
  </r>
  <r>
    <s v="416"/>
    <s v="20400399"/>
    <s v="Point"/>
    <x v="411"/>
    <s v="Fuel Comb - Industrial Boilers, ICEs - Other"/>
    <s v=""/>
    <s v=""/>
    <s v="Internal Combustion Engines"/>
    <s v="Engine Testing"/>
    <s v="Turbine"/>
    <s v="Other Not Classified"/>
    <e v="#N/A"/>
    <e v="#N/A"/>
    <s v=""/>
    <s v=""/>
    <s v=""/>
    <x v="1"/>
    <x v="0"/>
  </r>
  <r>
    <s v="417"/>
    <s v="20400401"/>
    <s v="Point"/>
    <x v="412"/>
    <s v="Fuel Comb - Industrial Boilers, ICEs - Other"/>
    <s v=""/>
    <s v=""/>
    <s v="Internal Combustion Engines"/>
    <s v="Engine Testing"/>
    <s v="Reciprocating Engine"/>
    <s v="Gasoline"/>
    <e v="#N/A"/>
    <e v="#N/A"/>
    <s v=""/>
    <s v=""/>
    <s v=""/>
    <x v="1"/>
    <x v="0"/>
  </r>
  <r>
    <s v="418"/>
    <s v="20400402"/>
    <s v="Point"/>
    <x v="413"/>
    <s v="Fuel Comb - Industrial Boilers, ICEs - Oil"/>
    <s v=""/>
    <s v=""/>
    <s v="Internal Combustion Engines"/>
    <s v="Engine Testing"/>
    <s v="Reciprocating Engine"/>
    <s v="Diesel/Kerosene"/>
    <e v="#N/A"/>
    <e v="#N/A"/>
    <s v=""/>
    <s v=""/>
    <s v=""/>
    <x v="1"/>
    <x v="0"/>
  </r>
  <r>
    <s v="419"/>
    <s v="20400403"/>
    <s v="Point"/>
    <x v="414"/>
    <s v="Fuel Comb - Industrial Boilers, ICEs - Oil"/>
    <s v=""/>
    <s v=""/>
    <s v="Internal Combustion Engines"/>
    <s v="Engine Testing"/>
    <s v="Reciprocating Engine"/>
    <s v="Distillate Oil"/>
    <e v="#N/A"/>
    <e v="#N/A"/>
    <s v=""/>
    <s v=""/>
    <s v=""/>
    <x v="1"/>
    <x v="0"/>
  </r>
  <r>
    <s v="420"/>
    <s v="20400404"/>
    <s v="Point"/>
    <x v="415"/>
    <s v="Fuel Comb - Industrial Boilers, ICEs - Other"/>
    <s v=""/>
    <s v=""/>
    <s v="Internal Combustion Engines"/>
    <s v="Engine Testing"/>
    <s v="Reciprocating Engine"/>
    <s v="Process Gas"/>
    <e v="#N/A"/>
    <e v="#N/A"/>
    <s v=""/>
    <s v=""/>
    <s v=""/>
    <x v="1"/>
    <x v="0"/>
  </r>
  <r>
    <s v="421"/>
    <s v="20400405"/>
    <s v="Point"/>
    <x v="416"/>
    <s v="Fuel Comb - Industrial Boilers, ICEs - Other"/>
    <s v=""/>
    <s v=""/>
    <s v="Internal Combustion Engines"/>
    <s v="Engine Testing"/>
    <s v="Reciprocating Engine"/>
    <s v="Landfill Gas"/>
    <e v="#N/A"/>
    <e v="#N/A"/>
    <s v=""/>
    <s v=""/>
    <s v=""/>
    <x v="1"/>
    <x v="0"/>
  </r>
  <r>
    <s v="422"/>
    <s v="20400406"/>
    <s v="Point"/>
    <x v="417"/>
    <s v="Fuel Comb - Industrial Boilers, ICEs - Oil"/>
    <s v=""/>
    <s v=""/>
    <s v="Internal Combustion Engines"/>
    <s v="Engine Testing"/>
    <s v="Reciprocating Engine"/>
    <s v="Kerosene/Naphtha (Jet Fuel)"/>
    <e v="#N/A"/>
    <e v="#N/A"/>
    <s v=""/>
    <s v=""/>
    <s v=""/>
    <x v="1"/>
    <x v="0"/>
  </r>
  <r>
    <s v="423"/>
    <s v="20400407"/>
    <s v="Point"/>
    <x v="418"/>
    <s v="Fuel Comb - Industrial Boilers, ICEs - Oil"/>
    <s v=""/>
    <s v=""/>
    <s v="Internal Combustion Engines"/>
    <s v="Engine Testing"/>
    <s v="Reciprocating Engine"/>
    <s v="Dual Fuel (Gas/Oil)"/>
    <e v="#N/A"/>
    <e v="#N/A"/>
    <s v=""/>
    <s v=""/>
    <s v=""/>
    <x v="1"/>
    <x v="0"/>
  </r>
  <r>
    <s v="424"/>
    <s v="20400408"/>
    <s v="Point"/>
    <x v="419"/>
    <s v="Fuel Comb - Industrial Boilers, ICEs - Oil"/>
    <s v=""/>
    <s v=""/>
    <s v="Internal Combustion Engines"/>
    <s v="Engine Testing"/>
    <s v="Reciprocating Engine"/>
    <s v="Residual Oil/Crude Oil"/>
    <e v="#N/A"/>
    <e v="#N/A"/>
    <s v=""/>
    <s v=""/>
    <s v=""/>
    <x v="1"/>
    <x v="0"/>
  </r>
  <r>
    <s v="425"/>
    <s v="20400409"/>
    <s v="Point"/>
    <x v="420"/>
    <s v="Fuel Comb - Industrial Boilers, ICEs - Other"/>
    <s v=""/>
    <s v=""/>
    <s v="Internal Combustion Engines"/>
    <s v="Engine Testing"/>
    <s v="Reciprocating Engine"/>
    <s v="Liquified Petroleum Gas (LPG)"/>
    <e v="#N/A"/>
    <e v="#N/A"/>
    <s v=""/>
    <s v=""/>
    <s v=""/>
    <x v="1"/>
    <x v="0"/>
  </r>
  <r>
    <s v="426"/>
    <s v="20400499"/>
    <s v="Point"/>
    <x v="421"/>
    <s v="Fuel Comb - Industrial Boilers, ICEs - Other"/>
    <s v=""/>
    <s v=""/>
    <s v="Internal Combustion Engines"/>
    <s v="Engine Testing"/>
    <s v="Reciprocating Engine"/>
    <s v="Other Not Classified"/>
    <e v="#N/A"/>
    <e v="#N/A"/>
    <s v=""/>
    <s v=""/>
    <s v=""/>
    <x v="1"/>
    <x v="0"/>
  </r>
  <r>
    <s v="427"/>
    <s v="20480001"/>
    <s v="Point"/>
    <x v="422"/>
    <s v="Industrial Processes - NEC"/>
    <s v=""/>
    <s v=""/>
    <s v="Internal Combustion Engines"/>
    <s v="Engine Testing"/>
    <s v="Equipment Leaks"/>
    <s v="Equipment Leaks"/>
    <e v="#N/A"/>
    <e v="#N/A"/>
    <s v=""/>
    <s v=""/>
    <s v=""/>
    <x v="1"/>
    <x v="0"/>
  </r>
  <r>
    <s v="428"/>
    <s v="20482001"/>
    <s v="Point"/>
    <x v="423"/>
    <s v="Industrial Processes - NEC"/>
    <s v=""/>
    <s v=""/>
    <s v="Internal Combustion Engines"/>
    <s v="Engine Testing"/>
    <s v="Wastewater, Aggregate"/>
    <s v="Process Area Drains"/>
    <e v="#N/A"/>
    <e v="#N/A"/>
    <s v=""/>
    <s v=""/>
    <s v=""/>
    <x v="1"/>
    <x v="0"/>
  </r>
  <r>
    <s v="429"/>
    <s v="20482002"/>
    <s v="Point"/>
    <x v="424"/>
    <s v="Industrial Processes - NEC"/>
    <s v=""/>
    <s v=""/>
    <s v="Internal Combustion Engines"/>
    <s v="Engine Testing"/>
    <s v="Wastewater, Aggregate"/>
    <s v="Process Equipment Drains"/>
    <e v="#N/A"/>
    <e v="#N/A"/>
    <s v=""/>
    <s v=""/>
    <s v=""/>
    <x v="1"/>
    <x v="0"/>
  </r>
  <r>
    <s v="430"/>
    <s v="20482501"/>
    <s v="Point"/>
    <x v="425"/>
    <s v="Industrial Processes - NEC"/>
    <s v=""/>
    <s v=""/>
    <s v="Internal Combustion Engines"/>
    <s v="Engine Testing"/>
    <s v="Wastewater, Points of Generation"/>
    <s v="Water Deluge Solid Propellant Engine Test Unit"/>
    <e v="#N/A"/>
    <e v="#N/A"/>
    <s v=""/>
    <s v=""/>
    <s v=""/>
    <x v="1"/>
    <x v="0"/>
  </r>
  <r>
    <s v="431"/>
    <s v="20482502"/>
    <s v="Point"/>
    <x v="426"/>
    <s v="Industrial Processes - NEC"/>
    <s v=""/>
    <s v=""/>
    <s v="Internal Combustion Engines"/>
    <s v="Engine Testing"/>
    <s v="Wastewater, Points of Generation"/>
    <s v="Water Deluge Liquid Propellant Engine Test Unit"/>
    <e v="#N/A"/>
    <e v="#N/A"/>
    <s v=""/>
    <s v=""/>
    <s v=""/>
    <x v="1"/>
    <x v="0"/>
  </r>
  <r>
    <s v="432"/>
    <s v="20482599"/>
    <s v="Point"/>
    <x v="427"/>
    <s v="Industrial Processes - NEC"/>
    <s v=""/>
    <s v=""/>
    <s v="Internal Combustion Engines"/>
    <s v="Engine Testing"/>
    <s v="Wastewater, Points of Generation"/>
    <s v="Specify Point of Generation"/>
    <e v="#N/A"/>
    <e v="#N/A"/>
    <s v=""/>
    <s v=""/>
    <s v=""/>
    <x v="1"/>
    <x v="0"/>
  </r>
  <r>
    <s v="433"/>
    <s v="2101001000"/>
    <s v="Nonpoint"/>
    <x v="428"/>
    <s v="Fuel Comb - Electric Generation - Coal"/>
    <s v=""/>
    <s v=""/>
    <s v="Stationary Source Fuel Combustion"/>
    <s v="Electric Utility"/>
    <s v="Anthracite Coal"/>
    <s v="Total: All Boiler Types"/>
    <e v="#N/A"/>
    <n v="2005"/>
    <s v=""/>
    <s v="7/26/2008 0:00:00"/>
    <s v=""/>
    <x v="0"/>
    <x v="0"/>
  </r>
  <r>
    <s v="434"/>
    <s v="2101002000"/>
    <s v="Nonpoint"/>
    <x v="429"/>
    <s v="Fuel Comb - Electric Generation - Coal"/>
    <s v=""/>
    <s v=""/>
    <s v="Stationary Source Fuel Combustion"/>
    <s v="Electric Utility"/>
    <s v="Bituminous/Subbituminous Coal"/>
    <s v="Total: All Boiler Types"/>
    <e v="#N/A"/>
    <n v="2005"/>
    <s v=""/>
    <s v="7/26/2008 0:00:00"/>
    <s v=""/>
    <x v="0"/>
    <x v="0"/>
  </r>
  <r>
    <s v="435"/>
    <s v="2101003000"/>
    <s v="Nonpoint"/>
    <x v="430"/>
    <s v="Fuel Comb - Electric Generation - Coal"/>
    <s v=""/>
    <s v=""/>
    <s v="Stationary Source Fuel Combustion"/>
    <s v="Electric Utility"/>
    <s v="Lignite Coal"/>
    <s v="Total: All Boiler Types"/>
    <e v="#N/A"/>
    <n v="2005"/>
    <s v=""/>
    <s v="7/26/2008 0:00:00"/>
    <s v=""/>
    <x v="0"/>
    <x v="0"/>
  </r>
  <r>
    <s v="436"/>
    <s v="2101004000"/>
    <s v="Nonpoint"/>
    <x v="431"/>
    <s v="Fuel Comb - Electric Generation - Oil"/>
    <s v=""/>
    <s v=""/>
    <s v="Stationary Source Fuel Combustion"/>
    <s v="Electric Utility"/>
    <s v="Distillate Oil"/>
    <s v="Total: Boilers and IC Engines"/>
    <e v="#N/A"/>
    <n v="2005"/>
    <s v=""/>
    <s v="7/26/2008 0:00:00"/>
    <s v=""/>
    <x v="1"/>
    <x v="0"/>
  </r>
  <r>
    <s v="437"/>
    <s v="2101004001"/>
    <s v="Nonpoint"/>
    <x v="432"/>
    <s v="Fuel Comb - Electric Generation - Oil"/>
    <s v=""/>
    <s v=""/>
    <s v="Stationary Source Fuel Combustion"/>
    <s v="Electric Utility"/>
    <s v="Distillate Oil"/>
    <s v="All Boiler Types"/>
    <e v="#N/A"/>
    <n v="2005"/>
    <s v=""/>
    <s v="7/26/2008 0:00:00"/>
    <s v=""/>
    <x v="1"/>
    <x v="0"/>
  </r>
  <r>
    <s v="438"/>
    <s v="2101004002"/>
    <s v="Nonpoint"/>
    <x v="433"/>
    <s v="Fuel Comb - Electric Generation - Oil"/>
    <s v=""/>
    <s v=""/>
    <s v="Stationary Source Fuel Combustion"/>
    <s v="Electric Utility"/>
    <s v="Distillate Oil"/>
    <s v="All IC Engine Types"/>
    <e v="#N/A"/>
    <n v="2005"/>
    <s v=""/>
    <s v="7/26/2008 0:00:00"/>
    <s v=""/>
    <x v="1"/>
    <x v="0"/>
  </r>
  <r>
    <s v="439"/>
    <s v="2101005000"/>
    <s v="Nonpoint"/>
    <x v="434"/>
    <s v="Fuel Comb - Electric Generation - Oil"/>
    <s v=""/>
    <s v=""/>
    <s v="Stationary Source Fuel Combustion"/>
    <s v="Electric Utility"/>
    <s v="Residual Oil"/>
    <s v="Total: All Boiler Types"/>
    <e v="#N/A"/>
    <n v="2005"/>
    <s v=""/>
    <s v="7/26/2008 0:00:00"/>
    <s v=""/>
    <x v="1"/>
    <x v="0"/>
  </r>
  <r>
    <s v="440"/>
    <s v="2101006000"/>
    <s v="Nonpoint"/>
    <x v="435"/>
    <s v="Fuel Comb - Electric Generation - Natural Gas"/>
    <s v=""/>
    <s v=""/>
    <s v="Stationary Source Fuel Combustion"/>
    <s v="Electric Utility"/>
    <s v="Natural Gas"/>
    <s v="Total: Boilers and IC Engines"/>
    <e v="#N/A"/>
    <n v="2005"/>
    <s v=""/>
    <s v="7/26/2008 0:00:00"/>
    <s v=""/>
    <x v="1"/>
    <x v="0"/>
  </r>
  <r>
    <s v="441"/>
    <s v="2101006001"/>
    <s v="Nonpoint"/>
    <x v="436"/>
    <s v="Fuel Comb - Electric Generation - Natural Gas"/>
    <s v=""/>
    <s v=""/>
    <s v="Stationary Source Fuel Combustion"/>
    <s v="Electric Utility"/>
    <s v="Natural Gas"/>
    <s v="All Boiler Types"/>
    <e v="#N/A"/>
    <n v="2005"/>
    <s v=""/>
    <s v="7/26/2008 0:00:00"/>
    <s v=""/>
    <x v="1"/>
    <x v="0"/>
  </r>
  <r>
    <s v="442"/>
    <s v="2101006002"/>
    <s v="Nonpoint"/>
    <x v="437"/>
    <s v="Fuel Comb - Electric Generation - Natural Gas"/>
    <s v=""/>
    <s v=""/>
    <s v="Stationary Source Fuel Combustion"/>
    <s v="Electric Utility"/>
    <s v="Natural Gas"/>
    <s v="All IC Engine Types"/>
    <e v="#N/A"/>
    <n v="2005"/>
    <s v=""/>
    <s v="7/26/2008 0:00:00"/>
    <s v=""/>
    <x v="1"/>
    <x v="0"/>
  </r>
  <r>
    <s v="443"/>
    <s v="2101007000"/>
    <s v="Nonpoint"/>
    <x v="438"/>
    <s v="Fuel Comb - Electric Generation - Other"/>
    <s v=""/>
    <s v=""/>
    <s v="Stationary Source Fuel Combustion"/>
    <s v="Electric Utility"/>
    <s v="Liquified Petroleum Gas (LPG)"/>
    <s v="Total: All Boiler Types"/>
    <e v="#N/A"/>
    <n v="2005"/>
    <s v=""/>
    <s v="7/26/2008 0:00:00"/>
    <s v=""/>
    <x v="1"/>
    <x v="0"/>
  </r>
  <r>
    <s v="444"/>
    <s v="2101008000"/>
    <s v="Nonpoint"/>
    <x v="439"/>
    <s v="Fuel Comb - Electric Generation - Biomass"/>
    <s v=""/>
    <s v=""/>
    <s v="Stationary Source Fuel Combustion"/>
    <s v="Electric Utility"/>
    <s v="Wood"/>
    <s v="Total: All Boiler Types"/>
    <e v="#N/A"/>
    <n v="2005"/>
    <s v=""/>
    <s v="7/26/2008 0:00:00"/>
    <s v=""/>
    <x v="1"/>
    <x v="0"/>
  </r>
  <r>
    <s v="445"/>
    <s v="2101009000"/>
    <s v="Nonpoint"/>
    <x v="440"/>
    <s v="Fuel Comb - Electric Generation - Other"/>
    <s v=""/>
    <s v=""/>
    <s v="Stationary Source Fuel Combustion"/>
    <s v="Electric Utility"/>
    <s v="Petroleum Coke"/>
    <s v="Total: All Boiler Types"/>
    <e v="#N/A"/>
    <n v="2005"/>
    <s v=""/>
    <s v="7/26/2008 0:00:00"/>
    <s v=""/>
    <x v="1"/>
    <x v="0"/>
  </r>
  <r>
    <s v="446"/>
    <s v="2101010000"/>
    <s v="Nonpoint"/>
    <x v="441"/>
    <s v="Fuel Comb - Electric Generation - Other"/>
    <s v=""/>
    <s v=""/>
    <s v="Stationary Source Fuel Combustion"/>
    <s v="Electric Utility"/>
    <s v="Process Gas"/>
    <s v="Total: All Boiler Types"/>
    <e v="#N/A"/>
    <n v="2005"/>
    <s v=""/>
    <s v="7/26/2008 0:00:00"/>
    <s v=""/>
    <x v="1"/>
    <x v="0"/>
  </r>
  <r>
    <s v="447"/>
    <s v="2102001000"/>
    <s v="Nonpoint"/>
    <x v="442"/>
    <s v="Fuel Comb - Industrial Boilers, ICEs - Coal"/>
    <s v=""/>
    <s v=""/>
    <s v="Stationary Source Fuel Combustion"/>
    <s v="Industrial"/>
    <s v="Anthracite Coal"/>
    <s v="Total: All Boiler Types"/>
    <e v="#N/A"/>
    <e v="#N/A"/>
    <s v=""/>
    <s v=""/>
    <s v=""/>
    <x v="0"/>
    <x v="0"/>
  </r>
  <r>
    <s v="448"/>
    <s v="2102002000"/>
    <s v="Nonpoint"/>
    <x v="443"/>
    <s v="Fuel Comb - Industrial Boilers, ICEs - Coal"/>
    <s v=""/>
    <s v=""/>
    <s v="Stationary Source Fuel Combustion"/>
    <s v="Industrial"/>
    <s v="Bituminous/Subbituminous Coal"/>
    <s v="Total: All Boiler Types"/>
    <e v="#N/A"/>
    <e v="#N/A"/>
    <s v=""/>
    <s v=""/>
    <s v=""/>
    <x v="0"/>
    <x v="0"/>
  </r>
  <r>
    <s v="449"/>
    <s v="2102004000"/>
    <s v="Nonpoint"/>
    <x v="444"/>
    <s v="Fuel Comb - Industrial Boilers, ICEs - Oil"/>
    <s v=""/>
    <s v=""/>
    <s v="Stationary Source Fuel Combustion"/>
    <s v="Industrial"/>
    <s v="Distillate Oil"/>
    <s v="Total: Boilers and IC Engines"/>
    <e v="#N/A"/>
    <e v="#N/A"/>
    <s v=""/>
    <s v=""/>
    <s v=""/>
    <x v="1"/>
    <x v="0"/>
  </r>
  <r>
    <s v="450"/>
    <s v="2102004001"/>
    <s v="Nonpoint"/>
    <x v="445"/>
    <s v="Fuel Comb - Industrial Boilers, ICEs - Oil"/>
    <s v=""/>
    <s v=""/>
    <s v="Stationary Source Fuel Combustion"/>
    <s v="Industrial"/>
    <s v="Distillate Oil"/>
    <s v="All Boiler Types"/>
    <e v="#N/A"/>
    <e v="#N/A"/>
    <s v="4/15/2010 0:00:00"/>
    <s v=""/>
    <s v=""/>
    <x v="1"/>
    <x v="0"/>
  </r>
  <r>
    <s v="451"/>
    <s v="2102004002"/>
    <s v="Nonpoint"/>
    <x v="445"/>
    <s v="Fuel Comb - Industrial Boilers, ICEs - Oil"/>
    <s v=""/>
    <s v=""/>
    <s v="Stationary Source Fuel Combustion"/>
    <s v="Industrial"/>
    <s v="Distillate Oil"/>
    <s v="All IC Engine Types"/>
    <e v="#N/A"/>
    <e v="#N/A"/>
    <s v="4/15/2010 0:00:00"/>
    <s v=""/>
    <s v=""/>
    <x v="1"/>
    <x v="0"/>
  </r>
  <r>
    <s v="452"/>
    <s v="2102005000"/>
    <s v="Nonpoint"/>
    <x v="446"/>
    <s v="Fuel Comb - Industrial Boilers, ICEs - Oil"/>
    <s v=""/>
    <s v=""/>
    <s v="Stationary Source Fuel Combustion"/>
    <s v="Industrial"/>
    <s v="Residual Oil"/>
    <s v="Total: All Boiler Types"/>
    <e v="#N/A"/>
    <e v="#N/A"/>
    <s v=""/>
    <s v=""/>
    <s v=""/>
    <x v="1"/>
    <x v="0"/>
  </r>
  <r>
    <s v="453"/>
    <s v="2102006000"/>
    <s v="Nonpoint"/>
    <x v="447"/>
    <s v="Fuel Comb - Industrial Boilers, ICEs - Natural Gas"/>
    <s v=""/>
    <s v=""/>
    <s v="Stationary Source Fuel Combustion"/>
    <s v="Industrial"/>
    <s v="Natural Gas"/>
    <s v="Total: Boilers and IC Engines"/>
    <e v="#N/A"/>
    <e v="#N/A"/>
    <s v=""/>
    <s v=""/>
    <s v=""/>
    <x v="1"/>
    <x v="0"/>
  </r>
  <r>
    <s v="454"/>
    <s v="2102006001"/>
    <s v="Nonpoint"/>
    <x v="448"/>
    <s v="Fuel Comb - Industrial Boilers, ICEs - Natural Gas"/>
    <s v=""/>
    <s v=""/>
    <s v="Stationary Source Fuel Combustion"/>
    <s v="Industrial"/>
    <s v="Natural Gas"/>
    <s v="All Boiler Types"/>
    <e v="#N/A"/>
    <e v="#N/A"/>
    <s v=""/>
    <s v=""/>
    <s v=""/>
    <x v="1"/>
    <x v="0"/>
  </r>
  <r>
    <s v="455"/>
    <s v="2102006002"/>
    <s v="Nonpoint"/>
    <x v="449"/>
    <s v="Fuel Comb - Industrial Boilers, ICEs - Natural Gas"/>
    <s v=""/>
    <s v=""/>
    <s v="Stationary Source Fuel Combustion"/>
    <s v="Industrial"/>
    <s v="Natural Gas"/>
    <s v="All IC Engine Types"/>
    <e v="#N/A"/>
    <e v="#N/A"/>
    <s v=""/>
    <s v=""/>
    <s v=""/>
    <x v="1"/>
    <x v="0"/>
  </r>
  <r>
    <s v="456"/>
    <s v="2102007000"/>
    <s v="Nonpoint"/>
    <x v="450"/>
    <s v="Fuel Comb - Industrial Boilers, ICEs - Other"/>
    <s v=""/>
    <s v=""/>
    <s v="Stationary Source Fuel Combustion"/>
    <s v="Industrial"/>
    <s v="Liquified Petroleum Gas (LPG)"/>
    <s v="Total: All Boiler Types"/>
    <e v="#N/A"/>
    <e v="#N/A"/>
    <s v=""/>
    <s v=""/>
    <s v=""/>
    <x v="1"/>
    <x v="0"/>
  </r>
  <r>
    <s v="457"/>
    <s v="2102008000"/>
    <s v="Nonpoint"/>
    <x v="451"/>
    <s v="Fuel Comb - Industrial Boilers, ICEs - Biomass"/>
    <s v=""/>
    <s v=""/>
    <s v="Stationary Source Fuel Combustion"/>
    <s v="Industrial"/>
    <s v="Wood"/>
    <s v="Total: All Boiler Types"/>
    <e v="#N/A"/>
    <e v="#N/A"/>
    <s v=""/>
    <s v=""/>
    <s v=""/>
    <x v="1"/>
    <x v="0"/>
  </r>
  <r>
    <s v="458"/>
    <s v="2102009000"/>
    <s v="Nonpoint"/>
    <x v="452"/>
    <s v="Fuel Comb - Industrial Boilers, ICEs - Other"/>
    <s v=""/>
    <s v=""/>
    <s v="Stationary Source Fuel Combustion"/>
    <s v="Industrial"/>
    <s v="Petroleum Coke"/>
    <s v="Total: All Boiler Types"/>
    <e v="#N/A"/>
    <e v="#N/A"/>
    <s v=""/>
    <s v="2/2/2004 0:00:00"/>
    <s v=""/>
    <x v="1"/>
    <x v="0"/>
  </r>
  <r>
    <s v="459"/>
    <s v="2102010000"/>
    <s v="Nonpoint"/>
    <x v="453"/>
    <s v="Fuel Comb - Industrial Boilers, ICEs - Other"/>
    <s v=""/>
    <s v=""/>
    <s v="Stationary Source Fuel Combustion"/>
    <s v="Industrial"/>
    <s v="Process Gas"/>
    <s v="Total: All Boiler Types"/>
    <e v="#N/A"/>
    <e v="#N/A"/>
    <s v=""/>
    <s v=""/>
    <s v=""/>
    <x v="1"/>
    <x v="0"/>
  </r>
  <r>
    <s v="460"/>
    <s v="2102011000"/>
    <s v="Nonpoint"/>
    <x v="454"/>
    <s v="Fuel Comb - Industrial Boilers, ICEs - Oil"/>
    <s v=""/>
    <s v=""/>
    <s v="Stationary Source Fuel Combustion"/>
    <s v="Industrial"/>
    <s v="Kerosene"/>
    <s v="Total: All Boiler Types"/>
    <e v="#N/A"/>
    <e v="#N/A"/>
    <s v="12/10/1999 0:00:00"/>
    <s v=""/>
    <s v=""/>
    <x v="1"/>
    <x v="0"/>
  </r>
  <r>
    <s v="461"/>
    <s v="2102012000"/>
    <s v="Nonpoint"/>
    <x v="455"/>
    <s v="Fuel Comb - Industrial Boilers, ICEs - Other"/>
    <s v=""/>
    <s v=""/>
    <s v="Stationary Source Fuel Combustion"/>
    <s v="Industrial"/>
    <s v="Waste oil"/>
    <s v="Total"/>
    <e v="#N/A"/>
    <e v="#N/A"/>
    <s v=""/>
    <s v=""/>
    <s v=""/>
    <x v="1"/>
    <x v="0"/>
  </r>
  <r>
    <s v="462"/>
    <s v="2103001000"/>
    <s v="Nonpoint"/>
    <x v="456"/>
    <s v="Fuel Comb - Comm/Institutional - Coal"/>
    <s v=""/>
    <s v=""/>
    <s v="Stationary Source Fuel Combustion"/>
    <s v="Commercial/Institutional"/>
    <s v="Anthracite Coal"/>
    <s v="Total: All Boiler Types"/>
    <e v="#N/A"/>
    <e v="#N/A"/>
    <s v=""/>
    <s v=""/>
    <s v=""/>
    <x v="0"/>
    <x v="0"/>
  </r>
  <r>
    <s v="463"/>
    <s v="2103002000"/>
    <s v="Nonpoint"/>
    <x v="457"/>
    <s v="Fuel Comb - Comm/Institutional - Coal"/>
    <s v=""/>
    <s v=""/>
    <s v="Stationary Source Fuel Combustion"/>
    <s v="Commercial/Institutional"/>
    <s v="Bituminous/Subbituminous Coal"/>
    <s v="Total: All Boiler Types"/>
    <e v="#N/A"/>
    <e v="#N/A"/>
    <s v=""/>
    <s v=""/>
    <s v=""/>
    <x v="0"/>
    <x v="0"/>
  </r>
  <r>
    <s v="464"/>
    <s v="2103004000"/>
    <s v="Nonpoint"/>
    <x v="458"/>
    <s v="Fuel Comb - Comm/Institutional - Oil"/>
    <s v=""/>
    <s v=""/>
    <s v="Stationary Source Fuel Combustion"/>
    <s v="Commercial/Institutional"/>
    <s v="Distillate Oil"/>
    <s v="Total: Boilers and IC Engines"/>
    <e v="#N/A"/>
    <e v="#N/A"/>
    <s v=""/>
    <s v=""/>
    <s v=""/>
    <x v="1"/>
    <x v="0"/>
  </r>
  <r>
    <s v="465"/>
    <s v="2103004001"/>
    <s v="Nonpoint"/>
    <x v="445"/>
    <s v="Fuel Comb - Comm/Institutional - Oil"/>
    <s v=""/>
    <s v=""/>
    <s v="Stationary Source Fuel Combustion"/>
    <s v="Commercial/Institutional"/>
    <s v="Distillate Oil"/>
    <s v="Boilers"/>
    <e v="#N/A"/>
    <e v="#N/A"/>
    <s v="4/15/2010 0:00:00"/>
    <s v=""/>
    <s v=""/>
    <x v="1"/>
    <x v="0"/>
  </r>
  <r>
    <s v="466"/>
    <s v="2103004002"/>
    <s v="Nonpoint"/>
    <x v="445"/>
    <s v="Fuel Comb - Comm/Institutional - Oil"/>
    <s v=""/>
    <s v=""/>
    <s v="Stationary Source Fuel Combustion"/>
    <s v="Commercial/Institutional"/>
    <s v="Distillate Oil"/>
    <s v="IC Engines"/>
    <e v="#N/A"/>
    <e v="#N/A"/>
    <s v="4/15/2010 0:00:00"/>
    <s v=""/>
    <s v=""/>
    <x v="1"/>
    <x v="0"/>
  </r>
  <r>
    <s v="467"/>
    <s v="2103005000"/>
    <s v="Nonpoint"/>
    <x v="459"/>
    <s v="Fuel Comb - Comm/Institutional - Oil"/>
    <s v=""/>
    <s v=""/>
    <s v="Stationary Source Fuel Combustion"/>
    <s v="Commercial/Institutional"/>
    <s v="Residual Oil"/>
    <s v="Total: All Boiler Types"/>
    <e v="#N/A"/>
    <e v="#N/A"/>
    <s v=""/>
    <s v=""/>
    <s v=""/>
    <x v="1"/>
    <x v="0"/>
  </r>
  <r>
    <s v="468"/>
    <s v="2103006000"/>
    <s v="Nonpoint"/>
    <x v="460"/>
    <s v="Fuel Comb - Comm/Institutional - Natural Gas"/>
    <s v=""/>
    <s v=""/>
    <s v="Stationary Source Fuel Combustion"/>
    <s v="Commercial/Institutional"/>
    <s v="Natural Gas"/>
    <s v="Total: Boilers and IC Engines"/>
    <e v="#N/A"/>
    <e v="#N/A"/>
    <s v=""/>
    <s v=""/>
    <s v=""/>
    <x v="1"/>
    <x v="0"/>
  </r>
  <r>
    <s v="469"/>
    <s v="2103007000"/>
    <s v="Nonpoint"/>
    <x v="461"/>
    <s v="Fuel Comb - Comm/Institutional - Other"/>
    <s v=""/>
    <s v=""/>
    <s v="Stationary Source Fuel Combustion"/>
    <s v="Commercial/Institutional"/>
    <s v="Liquified Petroleum Gas (LPG)"/>
    <s v="Total: All Combustor Types"/>
    <e v="#N/A"/>
    <e v="#N/A"/>
    <s v=""/>
    <s v=""/>
    <s v=""/>
    <x v="1"/>
    <x v="0"/>
  </r>
  <r>
    <s v="470"/>
    <s v="2103007005"/>
    <s v="Nonpoint"/>
    <x v="462"/>
    <s v="Fuel Comb - Comm/Institutional - Other"/>
    <s v=""/>
    <s v=""/>
    <s v="Stationary Source Fuel Combustion"/>
    <s v="Commercial/Institutional"/>
    <s v="Liquified Petroleum Gas (LPG)"/>
    <s v="All Boiler Types"/>
    <e v="#N/A"/>
    <e v="#N/A"/>
    <s v=""/>
    <s v=""/>
    <s v=""/>
    <x v="1"/>
    <x v="0"/>
  </r>
  <r>
    <s v="471"/>
    <s v="2103007010"/>
    <s v="Nonpoint"/>
    <x v="463"/>
    <s v="Fuel Comb - Comm/Institutional - Other"/>
    <s v=""/>
    <s v=""/>
    <s v="Stationary Source Fuel Combustion"/>
    <s v="Commercial/Institutional"/>
    <s v="Liquified Petroleum Gas (LPG)"/>
    <s v="Asphalt Kettle Heaters"/>
    <e v="#N/A"/>
    <e v="#N/A"/>
    <s v=""/>
    <s v=""/>
    <s v=""/>
    <x v="1"/>
    <x v="0"/>
  </r>
  <r>
    <s v="472"/>
    <s v="2103008000"/>
    <s v="Nonpoint"/>
    <x v="464"/>
    <s v="Fuel Comb - Comm/Institutional - Biomass"/>
    <s v=""/>
    <s v=""/>
    <s v="Stationary Source Fuel Combustion"/>
    <s v="Commercial/Institutional"/>
    <s v="Wood"/>
    <s v="Total: All Boiler Types"/>
    <e v="#N/A"/>
    <e v="#N/A"/>
    <s v=""/>
    <s v=""/>
    <s v=""/>
    <x v="1"/>
    <x v="0"/>
  </r>
  <r>
    <s v="473"/>
    <s v="2103010000"/>
    <s v="Nonpoint"/>
    <x v="465"/>
    <s v="Fuel Comb - Comm/Institutional - Other"/>
    <s v=""/>
    <s v=""/>
    <s v="Stationary Source Fuel Combustion"/>
    <s v="Commercial/Institutional"/>
    <s v="Process gas"/>
    <s v="POTW Digester Gas-fired Boilers"/>
    <e v="#N/A"/>
    <e v="#N/A"/>
    <s v=""/>
    <s v=""/>
    <s v=""/>
    <x v="1"/>
    <x v="0"/>
  </r>
  <r>
    <s v="474"/>
    <s v="2103011000"/>
    <s v="Nonpoint"/>
    <x v="466"/>
    <s v="Fuel Comb - Comm/Institutional - Oil"/>
    <s v="C/I Kerosene"/>
    <s v="A"/>
    <s v="Stationary Source Fuel Combustion"/>
    <s v="Commercial/Institutional"/>
    <s v="Kerosene"/>
    <s v="Total: All Combustor Types"/>
    <e v="#N/A"/>
    <e v="#N/A"/>
    <s v=""/>
    <s v=""/>
    <s v=""/>
    <x v="1"/>
    <x v="0"/>
  </r>
  <r>
    <s v="475"/>
    <s v="2103011005"/>
    <s v="Nonpoint"/>
    <x v="467"/>
    <s v="Fuel Comb - Comm/Institutional - Oil"/>
    <s v="C/I Kerosene"/>
    <s v="B"/>
    <s v="Stationary Source Fuel Combustion"/>
    <s v="Commercial/Institutional"/>
    <s v="Kerosene"/>
    <s v="All Boiler Types"/>
    <e v="#N/A"/>
    <e v="#N/A"/>
    <s v=""/>
    <s v=""/>
    <s v=""/>
    <x v="1"/>
    <x v="0"/>
  </r>
  <r>
    <s v="476"/>
    <s v="2103011010"/>
    <s v="Nonpoint"/>
    <x v="468"/>
    <s v="Fuel Comb - Comm/Institutional - Oil"/>
    <s v="C/I Kerosene"/>
    <s v="B"/>
    <s v="Stationary Source Fuel Combustion"/>
    <s v="Commercial/Institutional"/>
    <s v="Kerosene"/>
    <s v="Asphalt Kettle Heaters"/>
    <e v="#N/A"/>
    <e v="#N/A"/>
    <s v=""/>
    <s v=""/>
    <s v=""/>
    <x v="1"/>
    <x v="0"/>
  </r>
  <r>
    <s v="477"/>
    <s v="2104001000"/>
    <s v="Nonpoint"/>
    <x v="469"/>
    <s v="Fuel Comb - Residential - Other"/>
    <s v=""/>
    <s v=""/>
    <s v="Stationary Source Fuel Combustion"/>
    <s v="Residential"/>
    <s v="Anthracite Coal"/>
    <s v="Total: All Combustor Types"/>
    <e v="#N/A"/>
    <e v="#N/A"/>
    <s v=""/>
    <s v=""/>
    <s v=""/>
    <x v="0"/>
    <x v="0"/>
  </r>
  <r>
    <s v="478"/>
    <s v="2104002000"/>
    <s v="Nonpoint"/>
    <x v="470"/>
    <s v="Fuel Comb - Residential - Other"/>
    <s v=""/>
    <s v=""/>
    <s v="Stationary Source Fuel Combustion"/>
    <s v="Residential"/>
    <s v="Bituminous/Subbituminous Coal"/>
    <s v="Total: All Combustor Types"/>
    <e v="#N/A"/>
    <e v="#N/A"/>
    <s v=""/>
    <s v=""/>
    <s v=""/>
    <x v="0"/>
    <x v="0"/>
  </r>
  <r>
    <s v="479"/>
    <s v="2104004000"/>
    <s v="Nonpoint"/>
    <x v="471"/>
    <s v="Fuel Comb - Residential - Oil"/>
    <s v=""/>
    <s v=""/>
    <s v="Stationary Source Fuel Combustion"/>
    <s v="Residential"/>
    <s v="Distillate Oil"/>
    <s v="Total: All Combustor Types"/>
    <e v="#N/A"/>
    <e v="#N/A"/>
    <s v=""/>
    <s v=""/>
    <s v=""/>
    <x v="1"/>
    <x v="0"/>
  </r>
  <r>
    <s v="480"/>
    <s v="2104005000"/>
    <s v="Nonpoint"/>
    <x v="472"/>
    <s v="Fuel Comb - Residential - Oil"/>
    <s v=""/>
    <s v=""/>
    <s v="Stationary Source Fuel Combustion"/>
    <s v="Residential"/>
    <s v="Residual Oil"/>
    <s v="Total: All Combustor Types"/>
    <e v="#N/A"/>
    <e v="#N/A"/>
    <s v=""/>
    <s v=""/>
    <s v=""/>
    <x v="1"/>
    <x v="0"/>
  </r>
  <r>
    <s v="481"/>
    <s v="2104006000"/>
    <s v="Nonpoint"/>
    <x v="473"/>
    <s v="Fuel Comb - Residential - Natural Gas"/>
    <s v=""/>
    <s v=""/>
    <s v="Stationary Source Fuel Combustion"/>
    <s v="Residential"/>
    <s v="Natural Gas"/>
    <s v="Total: All Combustor Types"/>
    <e v="#N/A"/>
    <e v="#N/A"/>
    <s v=""/>
    <s v=""/>
    <s v=""/>
    <x v="1"/>
    <x v="0"/>
  </r>
  <r>
    <s v="482"/>
    <s v="2104006010"/>
    <s v="Nonpoint"/>
    <x v="474"/>
    <s v="Fuel Comb - Residential - Natural Gas"/>
    <s v=""/>
    <s v=""/>
    <s v="Stationary Source Fuel Combustion"/>
    <s v="Residential"/>
    <s v="Natural Gas"/>
    <s v="Residential Furnaces"/>
    <e v="#N/A"/>
    <e v="#N/A"/>
    <s v=""/>
    <s v=""/>
    <s v=""/>
    <x v="1"/>
    <x v="0"/>
  </r>
  <r>
    <s v="483"/>
    <s v="2104007000"/>
    <s v="Nonpoint"/>
    <x v="475"/>
    <s v="Fuel Comb - Residential - Other"/>
    <s v=""/>
    <s v=""/>
    <s v="Stationary Source Fuel Combustion"/>
    <s v="Residential"/>
    <s v="Liquified Petroleum Gas (LPG)"/>
    <s v="Total: All Combustor Types"/>
    <e v="#N/A"/>
    <e v="#N/A"/>
    <s v=""/>
    <s v=""/>
    <s v=""/>
    <x v="1"/>
    <x v="0"/>
  </r>
  <r>
    <s v="484"/>
    <s v="2104008000"/>
    <s v="Nonpoint"/>
    <x v="476"/>
    <s v="Fuel Comb - Residential - Wood"/>
    <s v=""/>
    <s v=""/>
    <s v="Stationary Source Fuel Combustion"/>
    <s v="Residential"/>
    <s v="Wood"/>
    <s v="Total: Woodstoves and Fireplaces"/>
    <e v="#N/A"/>
    <n v="2005"/>
    <s v=""/>
    <s v="3/27/2008 0:00:00"/>
    <s v=""/>
    <x v="1"/>
    <x v="0"/>
  </r>
  <r>
    <s v="485"/>
    <s v="2104008001"/>
    <s v="Nonpoint"/>
    <x v="477"/>
    <s v="Fuel Comb - Residential - Wood"/>
    <s v=""/>
    <s v=""/>
    <s v="Stationary Source Fuel Combustion"/>
    <s v="Residential"/>
    <s v="Wood"/>
    <s v="Fireplaces: General"/>
    <n v="2104008100"/>
    <n v="2005"/>
    <s v=""/>
    <s v="3/27/2008 0:00:00"/>
    <s v=""/>
    <x v="1"/>
    <x v="0"/>
  </r>
  <r>
    <s v="486"/>
    <s v="2104008002"/>
    <s v="Nonpoint"/>
    <x v="478"/>
    <s v="Fuel Comb - Residential - Wood"/>
    <s v=""/>
    <s v=""/>
    <s v="Stationary Source Fuel Combustion"/>
    <s v="Residential"/>
    <s v="Wood"/>
    <s v="Fireplaces: Insert; non-EPA certified"/>
    <n v="2104008210"/>
    <n v="2005"/>
    <s v="6/21/2001 0:00:00"/>
    <s v="3/27/2008 0:00:00"/>
    <s v=""/>
    <x v="1"/>
    <x v="0"/>
  </r>
  <r>
    <s v="487"/>
    <s v="2104008003"/>
    <s v="Nonpoint"/>
    <x v="479"/>
    <s v="Fuel Comb - Residential - Wood"/>
    <s v=""/>
    <s v=""/>
    <s v="Stationary Source Fuel Combustion"/>
    <s v="Residential"/>
    <s v="Wood"/>
    <s v="Fireplaces: Insert; EPA certified; non-catalytic"/>
    <n v="2104008220"/>
    <n v="2005"/>
    <s v="6/21/2001 0:00:00"/>
    <s v="3/27/2008 0:00:00"/>
    <s v=""/>
    <x v="1"/>
    <x v="0"/>
  </r>
  <r>
    <s v="488"/>
    <s v="2104008004"/>
    <s v="Nonpoint"/>
    <x v="480"/>
    <s v="Fuel Comb - Residential - Wood"/>
    <s v=""/>
    <s v=""/>
    <s v="Stationary Source Fuel Combustion"/>
    <s v="Residential"/>
    <s v="Wood"/>
    <s v="Fireplaces: Insert; EPA certified; catalytic"/>
    <n v="2104008230"/>
    <n v="2005"/>
    <s v="6/21/2001 0:00:00"/>
    <s v="3/27/2008 0:00:00"/>
    <s v=""/>
    <x v="1"/>
    <x v="0"/>
  </r>
  <r>
    <s v="489"/>
    <s v="2104008010"/>
    <s v="Nonpoint"/>
    <x v="481"/>
    <s v="Fuel Comb - Residential - Wood"/>
    <s v=""/>
    <s v=""/>
    <s v="Stationary Source Fuel Combustion"/>
    <s v="Residential"/>
    <s v="Wood"/>
    <s v="Woodstoves: General"/>
    <n v="2104008300"/>
    <n v="2005"/>
    <s v=""/>
    <s v="3/27/2008 0:00:00"/>
    <s v=""/>
    <x v="1"/>
    <x v="0"/>
  </r>
  <r>
    <s v="490"/>
    <s v="2104008030"/>
    <s v="Nonpoint"/>
    <x v="482"/>
    <s v="Fuel Comb - Residential - Wood"/>
    <s v=""/>
    <s v=""/>
    <s v="Stationary Source Fuel Combustion"/>
    <s v="Residential"/>
    <s v="Wood"/>
    <s v="Catalytic Woodstoves: General"/>
    <n v="2104008330"/>
    <n v="2005"/>
    <s v=""/>
    <s v="3/27/2008 0:00:00"/>
    <s v=""/>
    <x v="1"/>
    <x v="0"/>
  </r>
  <r>
    <s v="491"/>
    <s v="2104008050"/>
    <s v="Nonpoint"/>
    <x v="483"/>
    <s v="Fuel Comb - Residential - Wood"/>
    <s v=""/>
    <s v=""/>
    <s v="Stationary Source Fuel Combustion"/>
    <s v="Residential"/>
    <s v="Wood"/>
    <s v="Non-catalytic Woodstoves: EPA certified"/>
    <n v="2104008320"/>
    <n v="2005"/>
    <s v=""/>
    <s v="3/27/2008 0:00:00"/>
    <s v=""/>
    <x v="1"/>
    <x v="0"/>
  </r>
  <r>
    <s v="492"/>
    <s v="2104008051"/>
    <s v="Nonpoint"/>
    <x v="484"/>
    <s v="Fuel Comb - Residential - Wood"/>
    <s v=""/>
    <s v=""/>
    <s v="Stationary Source Fuel Combustion"/>
    <s v="Residential"/>
    <s v="Wood"/>
    <s v="Non-catalytic Woodstoves: Non-EPA certified"/>
    <n v="2104008310"/>
    <n v="2005"/>
    <s v=""/>
    <s v="3/27/2008 0:00:00"/>
    <s v=""/>
    <x v="1"/>
    <x v="0"/>
  </r>
  <r>
    <s v="493"/>
    <s v="2104008052"/>
    <s v="Nonpoint"/>
    <x v="485"/>
    <s v="Fuel Comb - Residential - Wood"/>
    <s v=""/>
    <s v=""/>
    <s v="Stationary Source Fuel Combustion"/>
    <s v="Residential"/>
    <s v="Wood"/>
    <s v="Non-catalytic Woodstoves: Low Emitting"/>
    <e v="#N/A"/>
    <n v="2005"/>
    <s v=""/>
    <s v="3/27/2008 0:00:00"/>
    <s v=""/>
    <x v="1"/>
    <x v="0"/>
  </r>
  <r>
    <s v="494"/>
    <s v="2104008053"/>
    <s v="Nonpoint"/>
    <x v="486"/>
    <s v="Fuel Comb - Residential - Wood"/>
    <s v=""/>
    <s v=""/>
    <s v="Stationary Source Fuel Combustion"/>
    <s v="Residential"/>
    <s v="Wood"/>
    <s v="Non-catalytic Woodstoves: Pellet Fired"/>
    <n v="2104008400"/>
    <n v="2005"/>
    <s v=""/>
    <s v="3/27/2008 0:00:00"/>
    <s v=""/>
    <x v="1"/>
    <x v="0"/>
  </r>
  <r>
    <s v="495"/>
    <s v="2104008070"/>
    <s v="Nonpoint"/>
    <x v="487"/>
    <s v="Fuel Comb - Residential - Wood"/>
    <s v=""/>
    <s v=""/>
    <s v="Stationary Source Fuel Combustion"/>
    <s v="Residential"/>
    <s v="Wood"/>
    <s v="Outdoor Wood Burning Equipment"/>
    <n v="2104008700"/>
    <n v="2005"/>
    <s v=""/>
    <s v="3/27/2008 0:00:00"/>
    <s v=""/>
    <x v="1"/>
    <x v="0"/>
  </r>
  <r>
    <s v="496"/>
    <s v="2104008100"/>
    <s v="Nonpoint"/>
    <x v="488"/>
    <s v="Fuel Comb - Residential - Wood"/>
    <s v="RWC_Fireplace"/>
    <s v="A"/>
    <s v="Stationary Source Fuel Combustion"/>
    <s v="Residential"/>
    <s v="Wood"/>
    <s v="Fireplace: general"/>
    <e v="#N/A"/>
    <e v="#N/A"/>
    <s v="3/27/2008 0:00:00"/>
    <s v=""/>
    <s v=""/>
    <x v="1"/>
    <x v="0"/>
  </r>
  <r>
    <s v="497"/>
    <s v="2104008110"/>
    <s v="Nonpoint"/>
    <x v="489"/>
    <s v="Fuel Comb - Residential - Wood"/>
    <s v="RWC_Fireplace"/>
    <s v="B"/>
    <s v="Stationary Source Fuel Combustion"/>
    <s v="Residential"/>
    <s v="Wood"/>
    <s v="Fireplace: open"/>
    <e v="#N/A"/>
    <e v="#N/A"/>
    <s v="3/27/2008 0:00:00"/>
    <s v=""/>
    <s v=""/>
    <x v="1"/>
    <x v="0"/>
  </r>
  <r>
    <s v="498"/>
    <s v="2104008120"/>
    <s v="Nonpoint"/>
    <x v="490"/>
    <s v="Fuel Comb - Residential - Wood"/>
    <s v="RWC_Fireplace"/>
    <s v="B"/>
    <s v="Stationary Source Fuel Combustion"/>
    <s v="Residential"/>
    <s v="Wood"/>
    <s v="Fireplace: enclosed (or otherwise modified)"/>
    <e v="#N/A"/>
    <e v="#N/A"/>
    <s v="3/27/2008 0:00:00"/>
    <s v=""/>
    <s v=""/>
    <x v="1"/>
    <x v="0"/>
  </r>
  <r>
    <s v="499"/>
    <s v="2104008130"/>
    <s v="Nonpoint"/>
    <x v="491"/>
    <s v="Fuel Comb - Residential - Wood"/>
    <s v="RWC_Fireplace"/>
    <s v="B"/>
    <s v="Stationary Source Fuel Combustion"/>
    <s v="Residential"/>
    <s v="Wood"/>
    <s v="Fireplace: qualified for EPA voluntary program"/>
    <e v="#N/A"/>
    <e v="#N/A"/>
    <s v="3/27/2008 0:00:00"/>
    <s v=""/>
    <s v=""/>
    <x v="1"/>
    <x v="0"/>
  </r>
  <r>
    <s v="500"/>
    <s v="2104008200"/>
    <s v="Nonpoint"/>
    <x v="492"/>
    <s v="Fuel Comb - Residential - Wood"/>
    <s v="RWC_StoveInserts"/>
    <s v="A"/>
    <s v="Stationary Source Fuel Combustion"/>
    <s v="Residential"/>
    <s v="Wood"/>
    <s v="Woodstove: fireplace inserts; general"/>
    <e v="#N/A"/>
    <e v="#N/A"/>
    <s v="3/27/2008 0:00:00"/>
    <s v=""/>
    <s v=""/>
    <x v="1"/>
    <x v="0"/>
  </r>
  <r>
    <s v="501"/>
    <s v="2104008210"/>
    <s v="Nonpoint"/>
    <x v="493"/>
    <s v="Fuel Comb - Residential - Wood"/>
    <s v="RWC_StoveInserts"/>
    <s v="B"/>
    <s v="Stationary Source Fuel Combustion"/>
    <s v="Residential"/>
    <s v="Wood"/>
    <s v="Woodstove: fireplace inserts; non-EPA certified"/>
    <e v="#N/A"/>
    <e v="#N/A"/>
    <s v="3/27/2008 0:00:00"/>
    <s v=""/>
    <s v=""/>
    <x v="1"/>
    <x v="0"/>
  </r>
  <r>
    <s v="502"/>
    <s v="2104008220"/>
    <s v="Nonpoint"/>
    <x v="494"/>
    <s v="Fuel Comb - Residential - Wood"/>
    <s v="RWC_StoveInserts"/>
    <s v="B"/>
    <s v="Stationary Source Fuel Combustion"/>
    <s v="Residential"/>
    <s v="Wood"/>
    <s v="Woodstove: fireplace inserts; EPA certified; non-catalytic"/>
    <e v="#N/A"/>
    <e v="#N/A"/>
    <s v="3/27/2008 0:00:00"/>
    <s v=""/>
    <s v=""/>
    <x v="1"/>
    <x v="0"/>
  </r>
  <r>
    <s v="503"/>
    <s v="2104008230"/>
    <s v="Nonpoint"/>
    <x v="495"/>
    <s v="Fuel Comb - Residential - Wood"/>
    <s v="RWC_StoveInserts"/>
    <s v="B"/>
    <s v="Stationary Source Fuel Combustion"/>
    <s v="Residential"/>
    <s v="Wood"/>
    <s v="Woodstove: fireplace inserts; EPA certified; catalytic"/>
    <e v="#N/A"/>
    <e v="#N/A"/>
    <s v="3/27/2008 0:00:00"/>
    <s v=""/>
    <s v=""/>
    <x v="1"/>
    <x v="0"/>
  </r>
  <r>
    <s v="504"/>
    <s v="2104008300"/>
    <s v="Nonpoint"/>
    <x v="496"/>
    <s v="Fuel Comb - Residential - Wood"/>
    <s v="RWC_StoveFreeStand"/>
    <s v="A"/>
    <s v="Stationary Source Fuel Combustion"/>
    <s v="Residential"/>
    <s v="Wood"/>
    <s v="Woodstove: freestanding, general"/>
    <e v="#N/A"/>
    <e v="#N/A"/>
    <s v="3/27/2008 0:00:00"/>
    <s v=""/>
    <s v=""/>
    <x v="1"/>
    <x v="0"/>
  </r>
  <r>
    <s v="505"/>
    <s v="2104008310"/>
    <s v="Nonpoint"/>
    <x v="497"/>
    <s v="Fuel Comb - Residential - Wood"/>
    <s v="RWC_StoveFreeStand"/>
    <s v="B"/>
    <s v="Stationary Source Fuel Combustion"/>
    <s v="Residential"/>
    <s v="Wood"/>
    <s v="Woodstove: freestanding, non-EPA certified"/>
    <e v="#N/A"/>
    <e v="#N/A"/>
    <s v="3/27/2008 0:00:00"/>
    <s v=""/>
    <s v=""/>
    <x v="1"/>
    <x v="0"/>
  </r>
  <r>
    <s v="506"/>
    <s v="2104008320"/>
    <s v="Nonpoint"/>
    <x v="498"/>
    <s v="Fuel Comb - Residential - Wood"/>
    <s v="RWC_StoveFreeStand"/>
    <s v="B"/>
    <s v="Stationary Source Fuel Combustion"/>
    <s v="Residential"/>
    <s v="Wood"/>
    <s v="Woodstove: freestanding, EPA certified, non-catalytic"/>
    <e v="#N/A"/>
    <e v="#N/A"/>
    <s v="3/27/2008 0:00:00"/>
    <s v=""/>
    <s v=""/>
    <x v="1"/>
    <x v="0"/>
  </r>
  <r>
    <s v="507"/>
    <s v="2104008330"/>
    <s v="Nonpoint"/>
    <x v="499"/>
    <s v="Fuel Comb - Residential - Wood"/>
    <s v="RWC_StoveFreeStand"/>
    <s v="B"/>
    <s v="Stationary Source Fuel Combustion"/>
    <s v="Residential"/>
    <s v="Wood"/>
    <s v="Woodstove: freestanding, EPA certified, catalytic"/>
    <e v="#N/A"/>
    <e v="#N/A"/>
    <s v="3/27/2008 0:00:00"/>
    <s v=""/>
    <s v=""/>
    <x v="1"/>
    <x v="0"/>
  </r>
  <r>
    <s v="508"/>
    <s v="2104008340"/>
    <s v="Nonpoint"/>
    <x v="500"/>
    <s v="Fuel Comb - Residential - Wood"/>
    <s v=""/>
    <s v=""/>
    <s v="Stationary Source Fuel Combustion"/>
    <s v="Residential"/>
    <s v="Wood"/>
    <s v="Woodstove: freestanding, masonry heater"/>
    <e v="#N/A"/>
    <e v="#N/A"/>
    <s v="3/27/2008 0:00:00"/>
    <s v=""/>
    <s v=""/>
    <x v="1"/>
    <x v="0"/>
  </r>
  <r>
    <s v="509"/>
    <s v="2104008400"/>
    <s v="Nonpoint"/>
    <x v="501"/>
    <s v="Fuel Comb - Residential - Wood"/>
    <s v="RWC_StovePellet"/>
    <s v="A"/>
    <s v="Stationary Source Fuel Combustion"/>
    <s v="Residential"/>
    <s v="Wood"/>
    <s v="Woodstove: pellet-fired, general (freestanding or FP insert)"/>
    <e v="#N/A"/>
    <e v="#N/A"/>
    <s v="3/27/2008 0:00:00"/>
    <s v=""/>
    <s v=""/>
    <x v="1"/>
    <x v="0"/>
  </r>
  <r>
    <s v="510"/>
    <s v="2104008410"/>
    <s v="Nonpoint"/>
    <x v="502"/>
    <s v="Fuel Comb - Residential - Wood"/>
    <s v="RWC_StovePellet"/>
    <s v="B"/>
    <s v="Stationary Source Fuel Combustion"/>
    <s v="Residential"/>
    <s v="Wood"/>
    <s v="Woodstove: pellet-fired, non-EPA certified (freestanding or FP insert)"/>
    <e v="#N/A"/>
    <e v="#N/A"/>
    <s v="3/27/2008 0:00:00"/>
    <s v=""/>
    <s v=""/>
    <x v="1"/>
    <x v="0"/>
  </r>
  <r>
    <s v="511"/>
    <s v="2104008420"/>
    <s v="Nonpoint"/>
    <x v="503"/>
    <s v="Fuel Comb - Residential - Wood"/>
    <s v="RWC_StovePellet"/>
    <s v="B"/>
    <s v="Stationary Source Fuel Combustion"/>
    <s v="Residential"/>
    <s v="Wood"/>
    <s v="Woodstove: pellet-fired, EPA certified (freestanding or FP insert)"/>
    <e v="#N/A"/>
    <e v="#N/A"/>
    <s v="3/27/2008 0:00:00"/>
    <s v=""/>
    <s v=""/>
    <x v="1"/>
    <x v="0"/>
  </r>
  <r>
    <s v="512"/>
    <s v="2104008500"/>
    <s v="Nonpoint"/>
    <x v="504"/>
    <s v="Fuel Comb - Residential - Wood"/>
    <s v="RWC_Furnace_cordwood"/>
    <s v="A"/>
    <s v="Stationary Source Fuel Combustion"/>
    <s v="Residential"/>
    <s v="Wood"/>
    <s v="Furnace: Indoor, cordwood-fired, general"/>
    <e v="#N/A"/>
    <e v="#N/A"/>
    <s v="3/27/2008 0:00:00"/>
    <s v=""/>
    <s v=""/>
    <x v="1"/>
    <x v="0"/>
  </r>
  <r>
    <s v="513"/>
    <s v="2104008510"/>
    <s v="Nonpoint"/>
    <x v="505"/>
    <s v="Fuel Comb - Residential - Wood"/>
    <s v="RWC_Furnace_cordwood"/>
    <s v="B"/>
    <s v="Stationary Source Fuel Combustion"/>
    <s v="Residential"/>
    <s v="Wood"/>
    <s v="Furnace: Indoor, cordwood-fired, non-EPA certified"/>
    <e v="#N/A"/>
    <e v="#N/A"/>
    <s v="3/27/2008 0:00:00"/>
    <s v=""/>
    <s v=""/>
    <x v="1"/>
    <x v="0"/>
  </r>
  <r>
    <s v="514"/>
    <s v="2104008520"/>
    <s v="Nonpoint"/>
    <x v="506"/>
    <s v="Fuel Comb - Residential - Wood"/>
    <s v="RWC_Furnace_cordwood"/>
    <s v="B"/>
    <s v="Stationary Source Fuel Combustion"/>
    <s v="Residential"/>
    <s v="Wood"/>
    <s v="Furnace: Indoor, cordwood-fired, EPA certified"/>
    <e v="#N/A"/>
    <e v="#N/A"/>
    <s v="3/27/2008 0:00:00"/>
    <s v=""/>
    <s v=""/>
    <x v="1"/>
    <x v="0"/>
  </r>
  <r>
    <s v="515"/>
    <s v="2104008530"/>
    <s v="Nonpoint"/>
    <x v="507"/>
    <s v="Fuel Comb - Residential - Wood"/>
    <s v="RWC_Furnace_pellet"/>
    <s v="A"/>
    <s v="Stationary Source Fuel Combustion"/>
    <s v="Residential"/>
    <s v="Wood"/>
    <s v="Furnace: Indoor, pellet-fired, general"/>
    <e v="#N/A"/>
    <e v="#N/A"/>
    <s v="3/27/2008 0:00:00"/>
    <s v=""/>
    <s v=""/>
    <x v="1"/>
    <x v="0"/>
  </r>
  <r>
    <s v="516"/>
    <s v="2104008540"/>
    <s v="Nonpoint"/>
    <x v="508"/>
    <s v="Fuel Comb - Residential - Wood"/>
    <s v="RWC_Furnace_pellet"/>
    <s v="B"/>
    <s v="Stationary Source Fuel Combustion"/>
    <s v="Residential"/>
    <s v="Wood"/>
    <s v="Furnace: Indoor, pellet-fired, non-EPA certified"/>
    <e v="#N/A"/>
    <e v="#N/A"/>
    <s v="3/27/2008 0:00:00"/>
    <s v=""/>
    <s v=""/>
    <x v="1"/>
    <x v="0"/>
  </r>
  <r>
    <s v="517"/>
    <s v="2104008550"/>
    <s v="Nonpoint"/>
    <x v="509"/>
    <s v="Fuel Comb - Residential - Wood"/>
    <s v="RWC_Furnace_pellet"/>
    <s v="B"/>
    <s v="Stationary Source Fuel Combustion"/>
    <s v="Residential"/>
    <s v="Wood"/>
    <s v="Furnace: Indoor, pellet-fired, EPA certified"/>
    <e v="#N/A"/>
    <e v="#N/A"/>
    <s v="3/27/2008 0:00:00"/>
    <s v=""/>
    <s v=""/>
    <x v="1"/>
    <x v="0"/>
  </r>
  <r>
    <s v="518"/>
    <s v="2104008600"/>
    <s v="Nonpoint"/>
    <x v="510"/>
    <s v="Fuel Comb - Residential - Wood"/>
    <s v="RWC_Hydronic"/>
    <s v="A"/>
    <s v="Stationary Source Fuel Combustion"/>
    <s v="Residential"/>
    <s v="Wood"/>
    <s v="Hydronic heater: general, all types"/>
    <e v="#N/A"/>
    <e v="#N/A"/>
    <s v="3/27/2008 0:00:00"/>
    <s v=""/>
    <s v=""/>
    <x v="1"/>
    <x v="0"/>
  </r>
  <r>
    <s v="519"/>
    <s v="2104008610"/>
    <s v="Nonpoint"/>
    <x v="511"/>
    <s v="Fuel Comb - Residential - Wood"/>
    <s v="RWC_Hydronic"/>
    <s v="B"/>
    <s v="Stationary Source Fuel Combustion"/>
    <s v="Residential"/>
    <s v="Wood"/>
    <s v="Hydronic heater: outdoor"/>
    <e v="#N/A"/>
    <e v="#N/A"/>
    <s v="3/27/2008 0:00:00"/>
    <s v=""/>
    <s v=""/>
    <x v="1"/>
    <x v="0"/>
  </r>
  <r>
    <s v="520"/>
    <s v="2104008620"/>
    <s v="Nonpoint"/>
    <x v="512"/>
    <s v="Fuel Comb - Residential - Wood"/>
    <s v="RWC_Hydronic"/>
    <s v="B"/>
    <s v="Stationary Source Fuel Combustion"/>
    <s v="Residential"/>
    <s v="Wood"/>
    <s v="Hydronic heater: indoor"/>
    <e v="#N/A"/>
    <e v="#N/A"/>
    <s v="3/27/2008 0:00:00"/>
    <s v=""/>
    <s v=""/>
    <x v="1"/>
    <x v="0"/>
  </r>
  <r>
    <s v="521"/>
    <s v="2104008630"/>
    <s v="Nonpoint"/>
    <x v="513"/>
    <s v="Fuel Comb - Residential - Wood"/>
    <s v="RWC_Hydronic"/>
    <s v="B"/>
    <s v="Stationary Source Fuel Combustion"/>
    <s v="Residential"/>
    <s v="Wood"/>
    <s v="Hydronic heater: pellet-fired"/>
    <e v="#N/A"/>
    <e v="#N/A"/>
    <s v="3/27/2008 0:00:00"/>
    <s v=""/>
    <s v=""/>
    <x v="1"/>
    <x v="0"/>
  </r>
  <r>
    <s v="522"/>
    <s v="2104008640"/>
    <s v="Nonpoint"/>
    <x v="514"/>
    <s v="Fuel Comb - Residential - Wood"/>
    <s v="RWC_Hydronic"/>
    <s v="B"/>
    <s v="Stationary Source Fuel Combustion"/>
    <s v="Residential"/>
    <s v="Wood"/>
    <s v="Hydronic heater: meets NESCAUM phase II standards"/>
    <e v="#N/A"/>
    <e v="#N/A"/>
    <s v="3/27/2008 0:00:00"/>
    <s v=""/>
    <s v=""/>
    <x v="1"/>
    <x v="0"/>
  </r>
  <r>
    <s v="523"/>
    <s v="2104008700"/>
    <s v="Nonpoint"/>
    <x v="515"/>
    <s v="Fuel Comb - Residential - Wood"/>
    <s v=""/>
    <s v=""/>
    <s v="Stationary Source Fuel Combustion"/>
    <s v="Residential"/>
    <s v="Wood"/>
    <s v="Outdoor wood burning device, NEC (fire-pits, chimeas, etc)"/>
    <e v="#N/A"/>
    <e v="#N/A"/>
    <s v="3/27/2008 0:00:00"/>
    <s v=""/>
    <s v=""/>
    <x v="1"/>
    <x v="0"/>
  </r>
  <r>
    <s v="524"/>
    <s v="2104009000"/>
    <s v="Nonpoint"/>
    <x v="516"/>
    <s v="Fuel Comb - Residential - Wood"/>
    <s v=""/>
    <s v=""/>
    <s v="Stationary Source Fuel Combustion"/>
    <s v="Residential"/>
    <s v="Firelog"/>
    <s v="Total: All Combustor Types"/>
    <e v="#N/A"/>
    <e v="#N/A"/>
    <s v="3/14/2001 0:00:00"/>
    <s v=""/>
    <s v=""/>
    <x v="1"/>
    <x v="0"/>
  </r>
  <r>
    <s v="525"/>
    <s v="2104010000"/>
    <s v="Nonpoint"/>
    <x v="517"/>
    <s v="Fuel Comb - Residential - Other"/>
    <s v=""/>
    <s v=""/>
    <s v="Stationary Source Fuel Combustion"/>
    <s v="Residential"/>
    <s v="Biomass; All Except Wood"/>
    <s v="Total: All Combustor Types"/>
    <e v="#N/A"/>
    <e v="#N/A"/>
    <s v="3/27/2008 0:00:00"/>
    <s v=""/>
    <s v=""/>
    <x v="1"/>
    <x v="0"/>
  </r>
  <r>
    <s v="526"/>
    <s v="2104011000"/>
    <s v="Nonpoint"/>
    <x v="518"/>
    <s v="Fuel Comb - Residential - Oil"/>
    <s v=""/>
    <s v=""/>
    <s v="Stationary Source Fuel Combustion"/>
    <s v="Residential"/>
    <s v="Kerosene"/>
    <s v="Total: All Heater Types"/>
    <e v="#N/A"/>
    <e v="#N/A"/>
    <s v=""/>
    <s v=""/>
    <s v=""/>
    <x v="1"/>
    <x v="0"/>
  </r>
  <r>
    <s v="527"/>
    <s v="2199001000"/>
    <s v="Nonpoint"/>
    <x v="519"/>
    <s v="Fuel Comb - Comm/Institutional - Coal"/>
    <s v=""/>
    <s v=""/>
    <s v="Stationary Source Fuel Combustion"/>
    <s v="Total Area Source Fuel Combustion"/>
    <s v="Anthracite Coal"/>
    <s v="Total: All Boiler Types"/>
    <e v="#N/A"/>
    <n v="2005"/>
    <s v=""/>
    <s v="7/26/2008 0:00:00"/>
    <s v=""/>
    <x v="0"/>
    <x v="0"/>
  </r>
  <r>
    <s v="528"/>
    <s v="2199002000"/>
    <s v="Nonpoint"/>
    <x v="520"/>
    <s v="Fuel Comb - Comm/Institutional - Coal"/>
    <s v=""/>
    <s v=""/>
    <s v="Stationary Source Fuel Combustion"/>
    <s v="Total Area Source Fuel Combustion"/>
    <s v="Bituminous/Subbituminous Coal"/>
    <s v="Total: All Boiler Types"/>
    <e v="#N/A"/>
    <n v="2005"/>
    <s v=""/>
    <s v="7/26/2008 0:00:00"/>
    <s v=""/>
    <x v="0"/>
    <x v="0"/>
  </r>
  <r>
    <s v="529"/>
    <s v="2199003000"/>
    <s v="Nonpoint"/>
    <x v="521"/>
    <s v="Fuel Comb - Comm/Institutional - Coal"/>
    <s v=""/>
    <s v=""/>
    <s v="Stationary Source Fuel Combustion"/>
    <s v="Total Area Source Fuel Combustion"/>
    <s v="Lignite Coal"/>
    <s v="Total: All Boiler Types"/>
    <e v="#N/A"/>
    <n v="2005"/>
    <s v=""/>
    <s v="7/26/2008 0:00:00"/>
    <s v=""/>
    <x v="0"/>
    <x v="0"/>
  </r>
  <r>
    <s v="530"/>
    <s v="2199004000"/>
    <s v="Nonpoint"/>
    <x v="522"/>
    <s v="Fuel Comb - Industrial Boilers, ICEs - Oil"/>
    <s v=""/>
    <s v=""/>
    <s v="Stationary Source Fuel Combustion"/>
    <s v="Total Area Source Fuel Combustion"/>
    <s v="Distillate Oil"/>
    <s v="Total: Boilers and IC Engines"/>
    <e v="#N/A"/>
    <n v="2005"/>
    <s v=""/>
    <s v="7/26/2008 0:00:00"/>
    <s v=""/>
    <x v="1"/>
    <x v="0"/>
  </r>
  <r>
    <s v="531"/>
    <s v="2199004001"/>
    <s v="Nonpoint"/>
    <x v="523"/>
    <s v="Fuel Comb - Industrial Boilers, ICEs - Oil"/>
    <s v=""/>
    <s v=""/>
    <s v="Stationary Source Fuel Combustion"/>
    <s v="Total Area Source Fuel Combustion"/>
    <s v="Distillate Oil"/>
    <s v="All Boiler Types"/>
    <e v="#N/A"/>
    <n v="2005"/>
    <s v=""/>
    <s v="7/26/2008 0:00:00"/>
    <s v=""/>
    <x v="1"/>
    <x v="0"/>
  </r>
  <r>
    <s v="532"/>
    <s v="2199004002"/>
    <s v="Nonpoint"/>
    <x v="524"/>
    <s v="Fuel Comb - Industrial Boilers, ICEs - Oil"/>
    <s v=""/>
    <s v=""/>
    <s v="Stationary Source Fuel Combustion"/>
    <s v="Total Area Source Fuel Combustion"/>
    <s v="Distillate Oil"/>
    <s v="All IC Engine Types"/>
    <e v="#N/A"/>
    <n v="2005"/>
    <s v=""/>
    <s v="7/26/2008 0:00:00"/>
    <s v=""/>
    <x v="1"/>
    <x v="0"/>
  </r>
  <r>
    <s v="533"/>
    <s v="2199005000"/>
    <s v="Nonpoint"/>
    <x v="525"/>
    <s v="Fuel Comb - Industrial Boilers, ICEs - Oil"/>
    <s v=""/>
    <s v=""/>
    <s v="Stationary Source Fuel Combustion"/>
    <s v="Total Area Source Fuel Combustion"/>
    <s v="Residual Oil"/>
    <s v="Total: All Boiler Types"/>
    <e v="#N/A"/>
    <n v="2005"/>
    <s v=""/>
    <s v="7/26/2008 0:00:00"/>
    <s v=""/>
    <x v="1"/>
    <x v="0"/>
  </r>
  <r>
    <s v="534"/>
    <s v="2199006000"/>
    <s v="Nonpoint"/>
    <x v="526"/>
    <s v="Fuel Comb - Industrial Boilers, ICEs - Natural Gas"/>
    <s v=""/>
    <s v=""/>
    <s v="Stationary Source Fuel Combustion"/>
    <s v="Total Area Source Fuel Combustion"/>
    <s v="Natural Gas"/>
    <s v="Total: Boilers and IC Engines"/>
    <e v="#N/A"/>
    <n v="2005"/>
    <s v=""/>
    <s v="7/26/2008 0:00:00"/>
    <s v=""/>
    <x v="1"/>
    <x v="0"/>
  </r>
  <r>
    <s v="535"/>
    <s v="2199006001"/>
    <s v="Nonpoint"/>
    <x v="527"/>
    <s v="Fuel Comb - Industrial Boilers, ICEs - Natural Gas"/>
    <s v=""/>
    <s v=""/>
    <s v="Stationary Source Fuel Combustion"/>
    <s v="Total Area Source Fuel Combustion"/>
    <s v="Natural Gas"/>
    <s v="All Boiler Types"/>
    <e v="#N/A"/>
    <n v="2005"/>
    <s v=""/>
    <s v="7/26/2008 0:00:00"/>
    <s v=""/>
    <x v="1"/>
    <x v="0"/>
  </r>
  <r>
    <s v="536"/>
    <s v="2199006002"/>
    <s v="Nonpoint"/>
    <x v="528"/>
    <s v="Fuel Comb - Industrial Boilers, ICEs - Natural Gas"/>
    <s v=""/>
    <s v=""/>
    <s v="Stationary Source Fuel Combustion"/>
    <s v="Total Area Source Fuel Combustion"/>
    <s v="Natural Gas"/>
    <s v="All IC Engine Types"/>
    <e v="#N/A"/>
    <n v="2005"/>
    <s v=""/>
    <s v="7/26/2008 0:00:00"/>
    <s v=""/>
    <x v="1"/>
    <x v="0"/>
  </r>
  <r>
    <s v="537"/>
    <s v="2199007000"/>
    <s v="Nonpoint"/>
    <x v="529"/>
    <s v="Fuel Comb - Industrial Boilers, ICEs - Other"/>
    <s v=""/>
    <s v=""/>
    <s v="Stationary Source Fuel Combustion"/>
    <s v="Total Area Source Fuel Combustion"/>
    <s v="Liquified Petroleum Gas (LPG)"/>
    <s v="Total: All Boiler Types"/>
    <e v="#N/A"/>
    <n v="2005"/>
    <s v=""/>
    <s v="7/26/2008 0:00:00"/>
    <s v=""/>
    <x v="1"/>
    <x v="0"/>
  </r>
  <r>
    <s v="538"/>
    <s v="2199008000"/>
    <s v="Nonpoint"/>
    <x v="530"/>
    <s v="Fuel Comb - Industrial Boilers, ICEs - Biomass"/>
    <s v=""/>
    <s v=""/>
    <s v="Stationary Source Fuel Combustion"/>
    <s v="Total Area Source Fuel Combustion"/>
    <s v="Wood"/>
    <s v="Total: All Boiler Types"/>
    <e v="#N/A"/>
    <n v="2005"/>
    <s v=""/>
    <s v="7/26/2008 0:00:00"/>
    <s v=""/>
    <x v="1"/>
    <x v="0"/>
  </r>
  <r>
    <s v="539"/>
    <s v="2199009000"/>
    <s v="Nonpoint"/>
    <x v="531"/>
    <s v="Fuel Comb - Industrial Boilers, ICEs - Other"/>
    <s v=""/>
    <s v=""/>
    <s v="Stationary Source Fuel Combustion"/>
    <s v="Total Area Source Fuel Combustion"/>
    <s v="Petroleum Coke"/>
    <s v="Total: All Boiler Types"/>
    <e v="#N/A"/>
    <n v="2005"/>
    <s v=""/>
    <s v="7/26/2008 0:00:00"/>
    <s v=""/>
    <x v="1"/>
    <x v="0"/>
  </r>
  <r>
    <s v="540"/>
    <s v="2199010000"/>
    <s v="Nonpoint"/>
    <x v="532"/>
    <s v="Fuel Comb - Industrial Boilers, ICEs - Other"/>
    <s v=""/>
    <s v=""/>
    <s v="Stationary Source Fuel Combustion"/>
    <s v="Total Area Source Fuel Combustion"/>
    <s v="Process Gas"/>
    <s v="Total: All Boiler Types"/>
    <e v="#N/A"/>
    <n v="2005"/>
    <s v=""/>
    <s v="7/26/2008 0:00:00"/>
    <s v=""/>
    <x v="1"/>
    <x v="0"/>
  </r>
  <r>
    <s v="541"/>
    <s v="2199011000"/>
    <s v="Nonpoint"/>
    <x v="533"/>
    <s v="Fuel Comb - Industrial Boilers, ICEs - Oil"/>
    <s v=""/>
    <s v=""/>
    <s v="Stationary Source Fuel Combustion"/>
    <s v="Total Area Source Fuel Combustion"/>
    <s v="Kerosene"/>
    <s v="Total: All Heater Types"/>
    <e v="#N/A"/>
    <n v="2005"/>
    <s v=""/>
    <s v="7/26/2008 0:00:00"/>
    <s v=""/>
    <x v="1"/>
    <x v="0"/>
  </r>
  <r>
    <s v="542"/>
    <s v="2201001000"/>
    <s v="Onroad"/>
    <x v="534"/>
    <s v="Mobile - On-Road Gasoline Light Duty Vehicles"/>
    <s v=""/>
    <s v=""/>
    <s v="Mobile Sources"/>
    <s v="Highway Vehicles - Gasoline"/>
    <s v="Light Duty Gasoline Vehicles (LDGV)"/>
    <s v="Total: All Road Types"/>
    <e v="#N/A"/>
    <n v="2005"/>
    <s v=""/>
    <s v="7/25/2008 0:00:00"/>
    <s v=""/>
    <x v="1"/>
    <x v="0"/>
  </r>
  <r>
    <s v="543"/>
    <s v="2201001110"/>
    <s v="Onroad"/>
    <x v="535"/>
    <s v="Mobile - On-Road Gasoline Light Duty Vehicles"/>
    <s v=""/>
    <s v=""/>
    <s v="Mobile Sources"/>
    <s v="Highway Vehicles - Gasoline"/>
    <s v="Light Duty Gasoline Vehicles (LDGV)"/>
    <s v="Rural Interstate: Total"/>
    <e v="#N/A"/>
    <e v="#N/A"/>
    <s v=""/>
    <s v=""/>
    <s v=""/>
    <x v="1"/>
    <x v="0"/>
  </r>
  <r>
    <s v="544"/>
    <s v="2201001111"/>
    <s v="Onroad"/>
    <x v="536"/>
    <s v="Mobile - On-Road Gasoline Light Duty Vehicles"/>
    <s v=""/>
    <s v=""/>
    <s v="Mobile Sources"/>
    <s v="Highway Vehicles - Gasoline"/>
    <s v="Light Duty Gasoline Vehicles (LDGV)"/>
    <s v="Interstate: Rural Time 1"/>
    <e v="#N/A"/>
    <n v="2002"/>
    <s v=""/>
    <s v=""/>
    <s v=""/>
    <x v="1"/>
    <x v="0"/>
  </r>
  <r>
    <s v="545"/>
    <s v="2201001112"/>
    <s v="Onroad"/>
    <x v="537"/>
    <s v="Mobile - On-Road Gasoline Light Duty Vehicles"/>
    <s v=""/>
    <s v=""/>
    <s v="Mobile Sources"/>
    <s v="Highway Vehicles - Gasoline"/>
    <s v="Light Duty Gasoline Vehicles (LDGV)"/>
    <s v="Interstate: Rural Time 2"/>
    <e v="#N/A"/>
    <n v="2002"/>
    <s v=""/>
    <s v=""/>
    <s v=""/>
    <x v="1"/>
    <x v="0"/>
  </r>
  <r>
    <s v="546"/>
    <s v="2201001113"/>
    <s v="Onroad"/>
    <x v="538"/>
    <s v="Mobile - On-Road Gasoline Light Duty Vehicles"/>
    <s v=""/>
    <s v=""/>
    <s v="Mobile Sources"/>
    <s v="Highway Vehicles - Gasoline"/>
    <s v="Light Duty Gasoline Vehicles (LDGV)"/>
    <s v="Interstate: Rural Time 3"/>
    <e v="#N/A"/>
    <n v="2002"/>
    <s v=""/>
    <s v=""/>
    <s v=""/>
    <x v="1"/>
    <x v="0"/>
  </r>
  <r>
    <s v="547"/>
    <s v="2201001114"/>
    <s v="Onroad"/>
    <x v="539"/>
    <s v="Mobile - On-Road Gasoline Light Duty Vehicles"/>
    <s v=""/>
    <s v=""/>
    <s v="Mobile Sources"/>
    <s v="Highway Vehicles - Gasoline"/>
    <s v="Light Duty Gasoline Vehicles (LDGV)"/>
    <s v="Interstate: Rural Time 4"/>
    <e v="#N/A"/>
    <n v="2002"/>
    <s v=""/>
    <s v=""/>
    <s v=""/>
    <x v="1"/>
    <x v="0"/>
  </r>
  <r>
    <s v="548"/>
    <s v="220100111B"/>
    <s v="Onroad"/>
    <x v="540"/>
    <s v="Mobile - On-Road Gasoline Light Duty Vehicles"/>
    <s v=""/>
    <s v=""/>
    <s v="Mobile Sources"/>
    <s v="Highway Vehicles - Gasoline"/>
    <s v="Light Duty Gasoline Vehicles (LDGV)"/>
    <s v="Rural Interstate: Brake Wear"/>
    <e v="#N/A"/>
    <n v="2005"/>
    <s v="2/13/2002 0:00:00"/>
    <s v="7/25/2008 0:00:00"/>
    <s v=""/>
    <x v="1"/>
    <x v="0"/>
  </r>
  <r>
    <s v="549"/>
    <s v="220100111T"/>
    <s v="Onroad"/>
    <x v="541"/>
    <s v="Mobile - On-Road Gasoline Light Duty Vehicles"/>
    <s v=""/>
    <s v=""/>
    <s v="Mobile Sources"/>
    <s v="Highway Vehicles - Gasoline"/>
    <s v="Light Duty Gasoline Vehicles (LDGV)"/>
    <s v="Rural Interstate: Tire Wear"/>
    <e v="#N/A"/>
    <n v="2005"/>
    <s v="2/13/2002 0:00:00"/>
    <s v="7/25/2008 0:00:00"/>
    <s v=""/>
    <x v="1"/>
    <x v="0"/>
  </r>
  <r>
    <s v="550"/>
    <s v="220100111V"/>
    <s v="Onroad"/>
    <x v="542"/>
    <s v="Mobile - On-Road Gasoline Light Duty Vehicles"/>
    <s v=""/>
    <s v=""/>
    <s v="Mobile Sources"/>
    <s v="Highway Vehicles - Gasoline"/>
    <s v="Light Duty Gasoline Vehicles (LDGV)"/>
    <s v="Rural Interstate: Evap (except Refueling)"/>
    <e v="#N/A"/>
    <n v="2005"/>
    <s v="2/13/2002 0:00:00"/>
    <s v="7/25/2008 0:00:00"/>
    <s v=""/>
    <x v="1"/>
    <x v="0"/>
  </r>
  <r>
    <s v="551"/>
    <s v="220100111X"/>
    <s v="Onroad"/>
    <x v="543"/>
    <s v="Mobile - On-Road Gasoline Light Duty Vehicles"/>
    <s v=""/>
    <s v=""/>
    <s v="Mobile Sources"/>
    <s v="Highway Vehicles - Gasoline"/>
    <s v="Light Duty Gasoline Vehicles (LDGV)"/>
    <s v="Rural Interstate: Exhaust"/>
    <e v="#N/A"/>
    <n v="2005"/>
    <s v="2/13/2002 0:00:00"/>
    <s v="7/25/2008 0:00:00"/>
    <s v=""/>
    <x v="1"/>
    <x v="0"/>
  </r>
  <r>
    <s v="552"/>
    <s v="2201001130"/>
    <s v="Onroad"/>
    <x v="544"/>
    <s v="Mobile - On-Road Gasoline Light Duty Vehicles"/>
    <s v=""/>
    <s v=""/>
    <s v="Mobile Sources"/>
    <s v="Highway Vehicles - Gasoline"/>
    <s v="Light Duty Gasoline Vehicles (LDGV)"/>
    <s v="Rural Other Principal Arterial: Total"/>
    <e v="#N/A"/>
    <e v="#N/A"/>
    <s v=""/>
    <s v=""/>
    <s v=""/>
    <x v="1"/>
    <x v="0"/>
  </r>
  <r>
    <s v="553"/>
    <s v="2201001131"/>
    <s v="Onroad"/>
    <x v="545"/>
    <s v="Mobile - On-Road Gasoline Light Duty Vehicles"/>
    <s v=""/>
    <s v=""/>
    <s v="Mobile Sources"/>
    <s v="Highway Vehicles - Gasoline"/>
    <s v="Light Duty Gasoline Vehicles (LDGV)"/>
    <s v="Other Principal Arterial: Rural Time 1"/>
    <e v="#N/A"/>
    <n v="2002"/>
    <s v=""/>
    <s v=""/>
    <s v=""/>
    <x v="1"/>
    <x v="0"/>
  </r>
  <r>
    <s v="554"/>
    <s v="2201001132"/>
    <s v="Onroad"/>
    <x v="546"/>
    <s v="Mobile - On-Road Gasoline Light Duty Vehicles"/>
    <s v=""/>
    <s v=""/>
    <s v="Mobile Sources"/>
    <s v="Highway Vehicles - Gasoline"/>
    <s v="Light Duty Gasoline Vehicles (LDGV)"/>
    <s v="Other Principal Arterial: Rural Time 2"/>
    <e v="#N/A"/>
    <n v="2002"/>
    <s v=""/>
    <s v=""/>
    <s v=""/>
    <x v="1"/>
    <x v="0"/>
  </r>
  <r>
    <s v="555"/>
    <s v="2201001133"/>
    <s v="Onroad"/>
    <x v="547"/>
    <s v="Mobile - On-Road Gasoline Light Duty Vehicles"/>
    <s v=""/>
    <s v=""/>
    <s v="Mobile Sources"/>
    <s v="Highway Vehicles - Gasoline"/>
    <s v="Light Duty Gasoline Vehicles (LDGV)"/>
    <s v="Other Principal Arterial: Rural Time 3"/>
    <e v="#N/A"/>
    <n v="2002"/>
    <s v=""/>
    <s v=""/>
    <s v=""/>
    <x v="1"/>
    <x v="0"/>
  </r>
  <r>
    <s v="556"/>
    <s v="2201001134"/>
    <s v="Onroad"/>
    <x v="548"/>
    <s v="Mobile - On-Road Gasoline Light Duty Vehicles"/>
    <s v=""/>
    <s v=""/>
    <s v="Mobile Sources"/>
    <s v="Highway Vehicles - Gasoline"/>
    <s v="Light Duty Gasoline Vehicles (LDGV)"/>
    <s v="Other Principal Arterial: Rural Time 4"/>
    <e v="#N/A"/>
    <n v="2002"/>
    <s v=""/>
    <s v=""/>
    <s v=""/>
    <x v="1"/>
    <x v="0"/>
  </r>
  <r>
    <s v="557"/>
    <s v="220100113B"/>
    <s v="Onroad"/>
    <x v="549"/>
    <s v="Mobile - On-Road Gasoline Light Duty Vehicles"/>
    <s v=""/>
    <s v=""/>
    <s v="Mobile Sources"/>
    <s v="Highway Vehicles - Gasoline"/>
    <s v="Light Duty Gasoline Vehicles (LDGV)"/>
    <s v="Rural Other Principal Arterial: Brake Wear"/>
    <e v="#N/A"/>
    <n v="2005"/>
    <s v="2/13/2002 0:00:00"/>
    <s v="7/25/2008 0:00:00"/>
    <s v=""/>
    <x v="1"/>
    <x v="0"/>
  </r>
  <r>
    <s v="558"/>
    <s v="220100113T"/>
    <s v="Onroad"/>
    <x v="550"/>
    <s v="Mobile - On-Road Gasoline Light Duty Vehicles"/>
    <s v=""/>
    <s v=""/>
    <s v="Mobile Sources"/>
    <s v="Highway Vehicles - Gasoline"/>
    <s v="Light Duty Gasoline Vehicles (LDGV)"/>
    <s v="Rural Other Principal Arterial: Tire Wear"/>
    <e v="#N/A"/>
    <n v="2005"/>
    <s v="2/13/2002 0:00:00"/>
    <s v="7/25/2008 0:00:00"/>
    <s v=""/>
    <x v="1"/>
    <x v="0"/>
  </r>
  <r>
    <s v="559"/>
    <s v="220100113V"/>
    <s v="Onroad"/>
    <x v="551"/>
    <s v="Mobile - On-Road Gasoline Light Duty Vehicles"/>
    <s v=""/>
    <s v=""/>
    <s v="Mobile Sources"/>
    <s v="Highway Vehicles - Gasoline"/>
    <s v="Light Duty Gasoline Vehicles (LDGV)"/>
    <s v="Rural Other Principal Arterial: Evap (except Refueling)"/>
    <e v="#N/A"/>
    <n v="2005"/>
    <s v="2/13/2002 0:00:00"/>
    <s v="7/25/2008 0:00:00"/>
    <s v=""/>
    <x v="1"/>
    <x v="0"/>
  </r>
  <r>
    <s v="560"/>
    <s v="220100113X"/>
    <s v="Onroad"/>
    <x v="552"/>
    <s v="Mobile - On-Road Gasoline Light Duty Vehicles"/>
    <s v=""/>
    <s v=""/>
    <s v="Mobile Sources"/>
    <s v="Highway Vehicles - Gasoline"/>
    <s v="Light Duty Gasoline Vehicles (LDGV)"/>
    <s v="Rural Other Principal Arterial: Exhaust"/>
    <e v="#N/A"/>
    <n v="2005"/>
    <s v="2/13/2002 0:00:00"/>
    <s v="7/25/2008 0:00:00"/>
    <s v=""/>
    <x v="1"/>
    <x v="0"/>
  </r>
  <r>
    <s v="561"/>
    <s v="2201001150"/>
    <s v="Onroad"/>
    <x v="553"/>
    <s v="Mobile - On-Road Gasoline Light Duty Vehicles"/>
    <s v=""/>
    <s v=""/>
    <s v="Mobile Sources"/>
    <s v="Highway Vehicles - Gasoline"/>
    <s v="Light Duty Gasoline Vehicles (LDGV)"/>
    <s v="Rural Minor Arterial: Total"/>
    <e v="#N/A"/>
    <e v="#N/A"/>
    <s v=""/>
    <s v=""/>
    <s v=""/>
    <x v="1"/>
    <x v="0"/>
  </r>
  <r>
    <s v="562"/>
    <s v="2201001151"/>
    <s v="Onroad"/>
    <x v="554"/>
    <s v="Mobile - On-Road Gasoline Light Duty Vehicles"/>
    <s v=""/>
    <s v=""/>
    <s v="Mobile Sources"/>
    <s v="Highway Vehicles - Gasoline"/>
    <s v="Light Duty Gasoline Vehicles (LDGV)"/>
    <s v="Minor Arterial: Rural Time 1"/>
    <e v="#N/A"/>
    <n v="2002"/>
    <s v=""/>
    <s v=""/>
    <s v=""/>
    <x v="1"/>
    <x v="0"/>
  </r>
  <r>
    <s v="563"/>
    <s v="2201001152"/>
    <s v="Onroad"/>
    <x v="555"/>
    <s v="Mobile - On-Road Gasoline Light Duty Vehicles"/>
    <s v=""/>
    <s v=""/>
    <s v="Mobile Sources"/>
    <s v="Highway Vehicles - Gasoline"/>
    <s v="Light Duty Gasoline Vehicles (LDGV)"/>
    <s v="Minor Arterial: Rural Time 2"/>
    <e v="#N/A"/>
    <n v="2002"/>
    <s v=""/>
    <s v=""/>
    <s v=""/>
    <x v="1"/>
    <x v="0"/>
  </r>
  <r>
    <s v="564"/>
    <s v="2201001153"/>
    <s v="Onroad"/>
    <x v="556"/>
    <s v="Mobile - On-Road Gasoline Light Duty Vehicles"/>
    <s v=""/>
    <s v=""/>
    <s v="Mobile Sources"/>
    <s v="Highway Vehicles - Gasoline"/>
    <s v="Light Duty Gasoline Vehicles (LDGV)"/>
    <s v="Minor Arterial: Rural Time 3"/>
    <e v="#N/A"/>
    <n v="2002"/>
    <s v=""/>
    <s v=""/>
    <s v=""/>
    <x v="1"/>
    <x v="0"/>
  </r>
  <r>
    <s v="565"/>
    <s v="2201001154"/>
    <s v="Onroad"/>
    <x v="557"/>
    <s v="Mobile - On-Road Gasoline Light Duty Vehicles"/>
    <s v=""/>
    <s v=""/>
    <s v="Mobile Sources"/>
    <s v="Highway Vehicles - Gasoline"/>
    <s v="Light Duty Gasoline Vehicles (LDGV)"/>
    <s v="Minor Arterial: Rural Time 4"/>
    <e v="#N/A"/>
    <n v="2002"/>
    <s v=""/>
    <s v=""/>
    <s v=""/>
    <x v="1"/>
    <x v="0"/>
  </r>
  <r>
    <s v="566"/>
    <s v="220100115B"/>
    <s v="Onroad"/>
    <x v="558"/>
    <s v="Mobile - On-Road Gasoline Light Duty Vehicles"/>
    <s v=""/>
    <s v=""/>
    <s v="Mobile Sources"/>
    <s v="Highway Vehicles - Gasoline"/>
    <s v="Light Duty Gasoline Vehicles (LDGV)"/>
    <s v="Rural Minor Arterial: Brake Wear"/>
    <e v="#N/A"/>
    <n v="2005"/>
    <s v="2/13/2002 0:00:00"/>
    <s v="7/25/2008 0:00:00"/>
    <s v=""/>
    <x v="1"/>
    <x v="0"/>
  </r>
  <r>
    <s v="567"/>
    <s v="220100115T"/>
    <s v="Onroad"/>
    <x v="559"/>
    <s v="Mobile - On-Road Gasoline Light Duty Vehicles"/>
    <s v=""/>
    <s v=""/>
    <s v="Mobile Sources"/>
    <s v="Highway Vehicles - Gasoline"/>
    <s v="Light Duty Gasoline Vehicles (LDGV)"/>
    <s v="Rural Minor Arterial: Tire Wear"/>
    <e v="#N/A"/>
    <n v="2005"/>
    <s v="2/13/2002 0:00:00"/>
    <s v="7/25/2008 0:00:00"/>
    <s v=""/>
    <x v="1"/>
    <x v="0"/>
  </r>
  <r>
    <s v="568"/>
    <s v="220100115V"/>
    <s v="Onroad"/>
    <x v="560"/>
    <s v="Mobile - On-Road Gasoline Light Duty Vehicles"/>
    <s v=""/>
    <s v=""/>
    <s v="Mobile Sources"/>
    <s v="Highway Vehicles - Gasoline"/>
    <s v="Light Duty Gasoline Vehicles (LDGV)"/>
    <s v="Rural Minor Arterial: Evap (except Refueling)"/>
    <e v="#N/A"/>
    <n v="2005"/>
    <s v="2/13/2002 0:00:00"/>
    <s v="7/25/2008 0:00:00"/>
    <s v=""/>
    <x v="1"/>
    <x v="0"/>
  </r>
  <r>
    <s v="569"/>
    <s v="220100115X"/>
    <s v="Onroad"/>
    <x v="561"/>
    <s v="Mobile - On-Road Gasoline Light Duty Vehicles"/>
    <s v=""/>
    <s v=""/>
    <s v="Mobile Sources"/>
    <s v="Highway Vehicles - Gasoline"/>
    <s v="Light Duty Gasoline Vehicles (LDGV)"/>
    <s v="Rural Minor Arterial: Exhaust"/>
    <e v="#N/A"/>
    <n v="2005"/>
    <s v="2/13/2002 0:00:00"/>
    <s v="7/25/2008 0:00:00"/>
    <s v=""/>
    <x v="1"/>
    <x v="0"/>
  </r>
  <r>
    <s v="570"/>
    <s v="2201001170"/>
    <s v="Onroad"/>
    <x v="562"/>
    <s v="Mobile - On-Road Gasoline Light Duty Vehicles"/>
    <s v=""/>
    <s v=""/>
    <s v="Mobile Sources"/>
    <s v="Highway Vehicles - Gasoline"/>
    <s v="Light Duty Gasoline Vehicles (LDGV)"/>
    <s v="Rural Major Collector: Total"/>
    <e v="#N/A"/>
    <e v="#N/A"/>
    <s v=""/>
    <s v=""/>
    <s v=""/>
    <x v="1"/>
    <x v="0"/>
  </r>
  <r>
    <s v="571"/>
    <s v="2201001171"/>
    <s v="Onroad"/>
    <x v="563"/>
    <s v="Mobile - On-Road Gasoline Light Duty Vehicles"/>
    <s v=""/>
    <s v=""/>
    <s v="Mobile Sources"/>
    <s v="Highway Vehicles - Gasoline"/>
    <s v="Light Duty Gasoline Vehicles (LDGV)"/>
    <s v="Major Collector: Rural Time 1"/>
    <e v="#N/A"/>
    <n v="2002"/>
    <s v=""/>
    <s v=""/>
    <s v=""/>
    <x v="1"/>
    <x v="0"/>
  </r>
  <r>
    <s v="572"/>
    <s v="2201001172"/>
    <s v="Onroad"/>
    <x v="564"/>
    <s v="Mobile - On-Road Gasoline Light Duty Vehicles"/>
    <s v=""/>
    <s v=""/>
    <s v="Mobile Sources"/>
    <s v="Highway Vehicles - Gasoline"/>
    <s v="Light Duty Gasoline Vehicles (LDGV)"/>
    <s v="Major Collector: Rural Time 2"/>
    <e v="#N/A"/>
    <n v="2002"/>
    <s v=""/>
    <s v=""/>
    <s v=""/>
    <x v="1"/>
    <x v="0"/>
  </r>
  <r>
    <s v="573"/>
    <s v="2201001173"/>
    <s v="Onroad"/>
    <x v="565"/>
    <s v="Mobile - On-Road Gasoline Light Duty Vehicles"/>
    <s v=""/>
    <s v=""/>
    <s v="Mobile Sources"/>
    <s v="Highway Vehicles - Gasoline"/>
    <s v="Light Duty Gasoline Vehicles (LDGV)"/>
    <s v="Major Collector: Rural Time 3"/>
    <e v="#N/A"/>
    <n v="2002"/>
    <s v=""/>
    <s v=""/>
    <s v=""/>
    <x v="1"/>
    <x v="0"/>
  </r>
  <r>
    <s v="574"/>
    <s v="2201001174"/>
    <s v="Onroad"/>
    <x v="566"/>
    <s v="Mobile - On-Road Gasoline Light Duty Vehicles"/>
    <s v=""/>
    <s v=""/>
    <s v="Mobile Sources"/>
    <s v="Highway Vehicles - Gasoline"/>
    <s v="Light Duty Gasoline Vehicles (LDGV)"/>
    <s v="Major Collector: Rural Time 4"/>
    <e v="#N/A"/>
    <n v="2002"/>
    <s v=""/>
    <s v=""/>
    <s v=""/>
    <x v="1"/>
    <x v="0"/>
  </r>
  <r>
    <s v="575"/>
    <s v="220100117B"/>
    <s v="Onroad"/>
    <x v="567"/>
    <s v="Mobile - On-Road Gasoline Light Duty Vehicles"/>
    <s v=""/>
    <s v=""/>
    <s v="Mobile Sources"/>
    <s v="Highway Vehicles - Gasoline"/>
    <s v="Light Duty Gasoline Vehicles (LDGV)"/>
    <s v="Rural Major Collector: Brake Wear"/>
    <e v="#N/A"/>
    <n v="2005"/>
    <s v="2/13/2002 0:00:00"/>
    <s v="7/25/2008 0:00:00"/>
    <s v=""/>
    <x v="1"/>
    <x v="0"/>
  </r>
  <r>
    <s v="576"/>
    <s v="220100117T"/>
    <s v="Onroad"/>
    <x v="568"/>
    <s v="Mobile - On-Road Gasoline Light Duty Vehicles"/>
    <s v=""/>
    <s v=""/>
    <s v="Mobile Sources"/>
    <s v="Highway Vehicles - Gasoline"/>
    <s v="Light Duty Gasoline Vehicles (LDGV)"/>
    <s v="Rural Major Collector: Tire Wear"/>
    <e v="#N/A"/>
    <n v="2005"/>
    <s v="2/13/2002 0:00:00"/>
    <s v="7/25/2008 0:00:00"/>
    <s v=""/>
    <x v="1"/>
    <x v="0"/>
  </r>
  <r>
    <s v="577"/>
    <s v="220100117V"/>
    <s v="Onroad"/>
    <x v="569"/>
    <s v="Mobile - On-Road Gasoline Light Duty Vehicles"/>
    <s v=""/>
    <s v=""/>
    <s v="Mobile Sources"/>
    <s v="Highway Vehicles - Gasoline"/>
    <s v="Light Duty Gasoline Vehicles (LDGV)"/>
    <s v="Rural Major Collector: Evap (except Refueling)"/>
    <e v="#N/A"/>
    <n v="2005"/>
    <s v="2/13/2002 0:00:00"/>
    <s v="7/25/2008 0:00:00"/>
    <s v=""/>
    <x v="1"/>
    <x v="0"/>
  </r>
  <r>
    <s v="578"/>
    <s v="220100117X"/>
    <s v="Onroad"/>
    <x v="570"/>
    <s v="Mobile - On-Road Gasoline Light Duty Vehicles"/>
    <s v=""/>
    <s v=""/>
    <s v="Mobile Sources"/>
    <s v="Highway Vehicles - Gasoline"/>
    <s v="Light Duty Gasoline Vehicles (LDGV)"/>
    <s v="Rural Major Collector: Exhaust"/>
    <e v="#N/A"/>
    <n v="2005"/>
    <s v="2/13/2002 0:00:00"/>
    <s v="7/25/2008 0:00:00"/>
    <s v=""/>
    <x v="1"/>
    <x v="0"/>
  </r>
  <r>
    <s v="579"/>
    <s v="2201001190"/>
    <s v="Onroad"/>
    <x v="571"/>
    <s v="Mobile - On-Road Gasoline Light Duty Vehicles"/>
    <s v=""/>
    <s v=""/>
    <s v="Mobile Sources"/>
    <s v="Highway Vehicles - Gasoline"/>
    <s v="Light Duty Gasoline Vehicles (LDGV)"/>
    <s v="Rural Minor Collector: Total"/>
    <e v="#N/A"/>
    <e v="#N/A"/>
    <s v=""/>
    <s v=""/>
    <s v=""/>
    <x v="1"/>
    <x v="0"/>
  </r>
  <r>
    <s v="580"/>
    <s v="2201001191"/>
    <s v="Onroad"/>
    <x v="572"/>
    <s v="Mobile - On-Road Gasoline Light Duty Vehicles"/>
    <s v=""/>
    <s v=""/>
    <s v="Mobile Sources"/>
    <s v="Highway Vehicles - Gasoline"/>
    <s v="Light Duty Gasoline Vehicles (LDGV)"/>
    <s v="Minor Collector: Rural Time 1"/>
    <e v="#N/A"/>
    <n v="2002"/>
    <s v=""/>
    <s v=""/>
    <s v=""/>
    <x v="1"/>
    <x v="0"/>
  </r>
  <r>
    <s v="581"/>
    <s v="2201001192"/>
    <s v="Onroad"/>
    <x v="573"/>
    <s v="Mobile - On-Road Gasoline Light Duty Vehicles"/>
    <s v=""/>
    <s v=""/>
    <s v="Mobile Sources"/>
    <s v="Highway Vehicles - Gasoline"/>
    <s v="Light Duty Gasoline Vehicles (LDGV)"/>
    <s v="Minor Collector: Rural Time 2"/>
    <e v="#N/A"/>
    <n v="2002"/>
    <s v=""/>
    <s v=""/>
    <s v=""/>
    <x v="1"/>
    <x v="0"/>
  </r>
  <r>
    <s v="582"/>
    <s v="2201001193"/>
    <s v="Onroad"/>
    <x v="574"/>
    <s v="Mobile - On-Road Gasoline Light Duty Vehicles"/>
    <s v=""/>
    <s v=""/>
    <s v="Mobile Sources"/>
    <s v="Highway Vehicles - Gasoline"/>
    <s v="Light Duty Gasoline Vehicles (LDGV)"/>
    <s v="Minor Collector: Rural Time 3"/>
    <e v="#N/A"/>
    <n v="2002"/>
    <s v=""/>
    <s v=""/>
    <s v=""/>
    <x v="1"/>
    <x v="0"/>
  </r>
  <r>
    <s v="583"/>
    <s v="2201001194"/>
    <s v="Onroad"/>
    <x v="575"/>
    <s v="Mobile - On-Road Gasoline Light Duty Vehicles"/>
    <s v=""/>
    <s v=""/>
    <s v="Mobile Sources"/>
    <s v="Highway Vehicles - Gasoline"/>
    <s v="Light Duty Gasoline Vehicles (LDGV)"/>
    <s v="Minor Collector: Rural Time 4"/>
    <e v="#N/A"/>
    <n v="2002"/>
    <s v=""/>
    <s v=""/>
    <s v=""/>
    <x v="1"/>
    <x v="0"/>
  </r>
  <r>
    <s v="584"/>
    <s v="220100119B"/>
    <s v="Onroad"/>
    <x v="576"/>
    <s v="Mobile - On-Road Gasoline Light Duty Vehicles"/>
    <s v=""/>
    <s v=""/>
    <s v="Mobile Sources"/>
    <s v="Highway Vehicles - Gasoline"/>
    <s v="Light Duty Gasoline Vehicles (LDGV)"/>
    <s v="Rural Minor Collector: Brake Wear"/>
    <e v="#N/A"/>
    <n v="2005"/>
    <s v="2/13/2002 0:00:00"/>
    <s v="7/25/2008 0:00:00"/>
    <s v=""/>
    <x v="1"/>
    <x v="0"/>
  </r>
  <r>
    <s v="585"/>
    <s v="220100119T"/>
    <s v="Onroad"/>
    <x v="577"/>
    <s v="Mobile - On-Road Gasoline Light Duty Vehicles"/>
    <s v=""/>
    <s v=""/>
    <s v="Mobile Sources"/>
    <s v="Highway Vehicles - Gasoline"/>
    <s v="Light Duty Gasoline Vehicles (LDGV)"/>
    <s v="Rural Minor Collector: Tire Wear"/>
    <e v="#N/A"/>
    <n v="2005"/>
    <s v="2/13/2002 0:00:00"/>
    <s v="7/25/2008 0:00:00"/>
    <s v=""/>
    <x v="1"/>
    <x v="0"/>
  </r>
  <r>
    <s v="586"/>
    <s v="220100119V"/>
    <s v="Onroad"/>
    <x v="578"/>
    <s v="Mobile - On-Road Gasoline Light Duty Vehicles"/>
    <s v=""/>
    <s v=""/>
    <s v="Mobile Sources"/>
    <s v="Highway Vehicles - Gasoline"/>
    <s v="Light Duty Gasoline Vehicles (LDGV)"/>
    <s v="Rural Minor Collector: Evap (except Refueling)"/>
    <e v="#N/A"/>
    <n v="2005"/>
    <s v="2/13/2002 0:00:00"/>
    <s v="7/25/2008 0:00:00"/>
    <s v=""/>
    <x v="1"/>
    <x v="0"/>
  </r>
  <r>
    <s v="587"/>
    <s v="220100119X"/>
    <s v="Onroad"/>
    <x v="579"/>
    <s v="Mobile - On-Road Gasoline Light Duty Vehicles"/>
    <s v=""/>
    <s v=""/>
    <s v="Mobile Sources"/>
    <s v="Highway Vehicles - Gasoline"/>
    <s v="Light Duty Gasoline Vehicles (LDGV)"/>
    <s v="Rural Minor Collector: Exhaust"/>
    <e v="#N/A"/>
    <n v="2005"/>
    <s v="2/13/2002 0:00:00"/>
    <s v="7/25/2008 0:00:00"/>
    <s v=""/>
    <x v="1"/>
    <x v="0"/>
  </r>
  <r>
    <s v="588"/>
    <s v="2201001210"/>
    <s v="Onroad"/>
    <x v="580"/>
    <s v="Mobile - On-Road Gasoline Light Duty Vehicles"/>
    <s v=""/>
    <s v=""/>
    <s v="Mobile Sources"/>
    <s v="Highway Vehicles - Gasoline"/>
    <s v="Light Duty Gasoline Vehicles (LDGV)"/>
    <s v="Rural Local: Total"/>
    <e v="#N/A"/>
    <e v="#N/A"/>
    <s v=""/>
    <s v=""/>
    <s v=""/>
    <x v="1"/>
    <x v="0"/>
  </r>
  <r>
    <s v="589"/>
    <s v="2201001211"/>
    <s v="Onroad"/>
    <x v="581"/>
    <s v="Mobile - On-Road Gasoline Light Duty Vehicles"/>
    <s v=""/>
    <s v=""/>
    <s v="Mobile Sources"/>
    <s v="Highway Vehicles - Gasoline"/>
    <s v="Light Duty Gasoline Vehicles (LDGV)"/>
    <s v="Local: Rural Time 1"/>
    <e v="#N/A"/>
    <n v="2002"/>
    <s v=""/>
    <s v=""/>
    <s v=""/>
    <x v="1"/>
    <x v="0"/>
  </r>
  <r>
    <s v="590"/>
    <s v="2201001212"/>
    <s v="Onroad"/>
    <x v="582"/>
    <s v="Mobile - On-Road Gasoline Light Duty Vehicles"/>
    <s v=""/>
    <s v=""/>
    <s v="Mobile Sources"/>
    <s v="Highway Vehicles - Gasoline"/>
    <s v="Light Duty Gasoline Vehicles (LDGV)"/>
    <s v="Local: Rural Time 2"/>
    <e v="#N/A"/>
    <n v="2002"/>
    <s v=""/>
    <s v=""/>
    <s v=""/>
    <x v="1"/>
    <x v="0"/>
  </r>
  <r>
    <s v="591"/>
    <s v="2201001213"/>
    <s v="Onroad"/>
    <x v="583"/>
    <s v="Mobile - On-Road Gasoline Light Duty Vehicles"/>
    <s v=""/>
    <s v=""/>
    <s v="Mobile Sources"/>
    <s v="Highway Vehicles - Gasoline"/>
    <s v="Light Duty Gasoline Vehicles (LDGV)"/>
    <s v="Local: Rural Time 3"/>
    <e v="#N/A"/>
    <n v="2002"/>
    <s v=""/>
    <s v=""/>
    <s v=""/>
    <x v="1"/>
    <x v="0"/>
  </r>
  <r>
    <s v="592"/>
    <s v="2201001214"/>
    <s v="Onroad"/>
    <x v="584"/>
    <s v="Mobile - On-Road Gasoline Light Duty Vehicles"/>
    <s v=""/>
    <s v=""/>
    <s v="Mobile Sources"/>
    <s v="Highway Vehicles - Gasoline"/>
    <s v="Light Duty Gasoline Vehicles (LDGV)"/>
    <s v="Local: Rural Time 4"/>
    <e v="#N/A"/>
    <n v="2002"/>
    <s v=""/>
    <s v=""/>
    <s v=""/>
    <x v="1"/>
    <x v="0"/>
  </r>
  <r>
    <s v="593"/>
    <s v="220100121B"/>
    <s v="Onroad"/>
    <x v="585"/>
    <s v="Mobile - On-Road Gasoline Light Duty Vehicles"/>
    <s v=""/>
    <s v=""/>
    <s v="Mobile Sources"/>
    <s v="Highway Vehicles - Gasoline"/>
    <s v="Light Duty Gasoline Vehicles (LDGV)"/>
    <s v="Rural Local: Brake Wear"/>
    <e v="#N/A"/>
    <n v="2005"/>
    <s v="2/13/2002 0:00:00"/>
    <s v="7/25/2008 0:00:00"/>
    <s v=""/>
    <x v="1"/>
    <x v="0"/>
  </r>
  <r>
    <s v="594"/>
    <s v="220100121T"/>
    <s v="Onroad"/>
    <x v="586"/>
    <s v="Mobile - On-Road Gasoline Light Duty Vehicles"/>
    <s v=""/>
    <s v=""/>
    <s v="Mobile Sources"/>
    <s v="Highway Vehicles - Gasoline"/>
    <s v="Light Duty Gasoline Vehicles (LDGV)"/>
    <s v="Rural Local: Tire Wear"/>
    <e v="#N/A"/>
    <n v="2005"/>
    <s v="2/13/2002 0:00:00"/>
    <s v="7/25/2008 0:00:00"/>
    <s v=""/>
    <x v="1"/>
    <x v="0"/>
  </r>
  <r>
    <s v="595"/>
    <s v="220100121V"/>
    <s v="Onroad"/>
    <x v="587"/>
    <s v="Mobile - On-Road Gasoline Light Duty Vehicles"/>
    <s v=""/>
    <s v=""/>
    <s v="Mobile Sources"/>
    <s v="Highway Vehicles - Gasoline"/>
    <s v="Light Duty Gasoline Vehicles (LDGV)"/>
    <s v="Rural Local: Evap (except Refueling)"/>
    <e v="#N/A"/>
    <n v="2005"/>
    <s v="2/13/2002 0:00:00"/>
    <s v="7/25/2008 0:00:00"/>
    <s v=""/>
    <x v="1"/>
    <x v="0"/>
  </r>
  <r>
    <s v="596"/>
    <s v="220100121X"/>
    <s v="Onroad"/>
    <x v="588"/>
    <s v="Mobile - On-Road Gasoline Light Duty Vehicles"/>
    <s v=""/>
    <s v=""/>
    <s v="Mobile Sources"/>
    <s v="Highway Vehicles - Gasoline"/>
    <s v="Light Duty Gasoline Vehicles (LDGV)"/>
    <s v="Rural Local: Exhaust"/>
    <e v="#N/A"/>
    <n v="2005"/>
    <s v="2/13/2002 0:00:00"/>
    <s v="7/25/2008 0:00:00"/>
    <s v=""/>
    <x v="1"/>
    <x v="0"/>
  </r>
  <r>
    <s v="597"/>
    <s v="2201001230"/>
    <s v="Onroad"/>
    <x v="589"/>
    <s v="Mobile - On-Road Gasoline Light Duty Vehicles"/>
    <s v=""/>
    <s v=""/>
    <s v="Mobile Sources"/>
    <s v="Highway Vehicles - Gasoline"/>
    <s v="Light Duty Gasoline Vehicles (LDGV)"/>
    <s v="Urban Interstate: Total"/>
    <e v="#N/A"/>
    <e v="#N/A"/>
    <s v=""/>
    <s v=""/>
    <s v=""/>
    <x v="1"/>
    <x v="0"/>
  </r>
  <r>
    <s v="598"/>
    <s v="2201001231"/>
    <s v="Onroad"/>
    <x v="590"/>
    <s v="Mobile - On-Road Gasoline Light Duty Vehicles"/>
    <s v=""/>
    <s v=""/>
    <s v="Mobile Sources"/>
    <s v="Highway Vehicles - Gasoline"/>
    <s v="Light Duty Gasoline Vehicles (LDGV)"/>
    <s v="Interstate: Urban Time 1"/>
    <e v="#N/A"/>
    <n v="2002"/>
    <s v=""/>
    <s v=""/>
    <s v=""/>
    <x v="1"/>
    <x v="0"/>
  </r>
  <r>
    <s v="599"/>
    <s v="2201001232"/>
    <s v="Onroad"/>
    <x v="591"/>
    <s v="Mobile - On-Road Gasoline Light Duty Vehicles"/>
    <s v=""/>
    <s v=""/>
    <s v="Mobile Sources"/>
    <s v="Highway Vehicles - Gasoline"/>
    <s v="Light Duty Gasoline Vehicles (LDGV)"/>
    <s v="Interstate: Urban Time 2"/>
    <e v="#N/A"/>
    <n v="2002"/>
    <s v=""/>
    <s v=""/>
    <s v=""/>
    <x v="1"/>
    <x v="0"/>
  </r>
  <r>
    <s v="600"/>
    <s v="2201001233"/>
    <s v="Onroad"/>
    <x v="592"/>
    <s v="Mobile - On-Road Gasoline Light Duty Vehicles"/>
    <s v=""/>
    <s v=""/>
    <s v="Mobile Sources"/>
    <s v="Highway Vehicles - Gasoline"/>
    <s v="Light Duty Gasoline Vehicles (LDGV)"/>
    <s v="Interstate: Urban Time 3"/>
    <e v="#N/A"/>
    <n v="2002"/>
    <s v=""/>
    <s v=""/>
    <s v=""/>
    <x v="1"/>
    <x v="0"/>
  </r>
  <r>
    <s v="601"/>
    <s v="2201001234"/>
    <s v="Onroad"/>
    <x v="593"/>
    <s v="Mobile - On-Road Gasoline Light Duty Vehicles"/>
    <s v=""/>
    <s v=""/>
    <s v="Mobile Sources"/>
    <s v="Highway Vehicles - Gasoline"/>
    <s v="Light Duty Gasoline Vehicles (LDGV)"/>
    <s v="Interstate: Urban Time 4"/>
    <e v="#N/A"/>
    <n v="2002"/>
    <s v=""/>
    <s v=""/>
    <s v=""/>
    <x v="1"/>
    <x v="0"/>
  </r>
  <r>
    <s v="602"/>
    <s v="220100123B"/>
    <s v="Onroad"/>
    <x v="594"/>
    <s v="Mobile - On-Road Gasoline Light Duty Vehicles"/>
    <s v=""/>
    <s v=""/>
    <s v="Mobile Sources"/>
    <s v="Highway Vehicles - Gasoline"/>
    <s v="Light Duty Gasoline Vehicles (LDGV)"/>
    <s v="Urban Interstate: Brake Wear"/>
    <e v="#N/A"/>
    <n v="2005"/>
    <s v="2/13/2002 0:00:00"/>
    <s v="7/25/2008 0:00:00"/>
    <s v=""/>
    <x v="1"/>
    <x v="0"/>
  </r>
  <r>
    <s v="603"/>
    <s v="220100123T"/>
    <s v="Onroad"/>
    <x v="595"/>
    <s v="Mobile - On-Road Gasoline Light Duty Vehicles"/>
    <s v=""/>
    <s v=""/>
    <s v="Mobile Sources"/>
    <s v="Highway Vehicles - Gasoline"/>
    <s v="Light Duty Gasoline Vehicles (LDGV)"/>
    <s v="Urban Interstate: Tire Wear"/>
    <e v="#N/A"/>
    <n v="2005"/>
    <s v="2/13/2002 0:00:00"/>
    <s v="7/25/2008 0:00:00"/>
    <s v=""/>
    <x v="1"/>
    <x v="0"/>
  </r>
  <r>
    <s v="604"/>
    <s v="220100123V"/>
    <s v="Onroad"/>
    <x v="596"/>
    <s v="Mobile - On-Road Gasoline Light Duty Vehicles"/>
    <s v=""/>
    <s v=""/>
    <s v="Mobile Sources"/>
    <s v="Highway Vehicles - Gasoline"/>
    <s v="Light Duty Gasoline Vehicles (LDGV)"/>
    <s v="Urban Interstate: Evap (except Refueling)"/>
    <e v="#N/A"/>
    <n v="2005"/>
    <s v="2/13/2002 0:00:00"/>
    <s v="7/25/2008 0:00:00"/>
    <s v=""/>
    <x v="1"/>
    <x v="0"/>
  </r>
  <r>
    <s v="605"/>
    <s v="220100123X"/>
    <s v="Onroad"/>
    <x v="597"/>
    <s v="Mobile - On-Road Gasoline Light Duty Vehicles"/>
    <s v=""/>
    <s v=""/>
    <s v="Mobile Sources"/>
    <s v="Highway Vehicles - Gasoline"/>
    <s v="Light Duty Gasoline Vehicles (LDGV)"/>
    <s v="Urban Interstate: Exhaust"/>
    <e v="#N/A"/>
    <n v="2005"/>
    <s v="2/13/2002 0:00:00"/>
    <s v="7/25/2008 0:00:00"/>
    <s v=""/>
    <x v="1"/>
    <x v="0"/>
  </r>
  <r>
    <s v="606"/>
    <s v="2201001250"/>
    <s v="Onroad"/>
    <x v="598"/>
    <s v="Mobile - On-Road Gasoline Light Duty Vehicles"/>
    <s v=""/>
    <s v=""/>
    <s v="Mobile Sources"/>
    <s v="Highway Vehicles - Gasoline"/>
    <s v="Light Duty Gasoline Vehicles (LDGV)"/>
    <s v="Urban Other Freeways and Expressways: Total"/>
    <e v="#N/A"/>
    <e v="#N/A"/>
    <s v=""/>
    <s v=""/>
    <s v=""/>
    <x v="1"/>
    <x v="0"/>
  </r>
  <r>
    <s v="607"/>
    <s v="2201001251"/>
    <s v="Onroad"/>
    <x v="599"/>
    <s v="Mobile - On-Road Gasoline Light Duty Vehicles"/>
    <s v=""/>
    <s v=""/>
    <s v="Mobile Sources"/>
    <s v="Highway Vehicles - Gasoline"/>
    <s v="Light Duty Gasoline Vehicles (LDGV)"/>
    <s v="Other Freeways and Expressways: Urban Time 1"/>
    <e v="#N/A"/>
    <n v="2002"/>
    <s v=""/>
    <s v=""/>
    <s v=""/>
    <x v="1"/>
    <x v="0"/>
  </r>
  <r>
    <s v="608"/>
    <s v="2201001252"/>
    <s v="Onroad"/>
    <x v="600"/>
    <s v="Mobile - On-Road Gasoline Light Duty Vehicles"/>
    <s v=""/>
    <s v=""/>
    <s v="Mobile Sources"/>
    <s v="Highway Vehicles - Gasoline"/>
    <s v="Light Duty Gasoline Vehicles (LDGV)"/>
    <s v="Other Freeways and Expressways: Urban Time 2"/>
    <e v="#N/A"/>
    <n v="2002"/>
    <s v=""/>
    <s v=""/>
    <s v=""/>
    <x v="1"/>
    <x v="0"/>
  </r>
  <r>
    <s v="609"/>
    <s v="2201001253"/>
    <s v="Onroad"/>
    <x v="601"/>
    <s v="Mobile - On-Road Gasoline Light Duty Vehicles"/>
    <s v=""/>
    <s v=""/>
    <s v="Mobile Sources"/>
    <s v="Highway Vehicles - Gasoline"/>
    <s v="Light Duty Gasoline Vehicles (LDGV)"/>
    <s v="Other Freeways and Expressways: Urban Time 3"/>
    <e v="#N/A"/>
    <n v="2002"/>
    <s v=""/>
    <s v=""/>
    <s v=""/>
    <x v="1"/>
    <x v="0"/>
  </r>
  <r>
    <s v="610"/>
    <s v="2201001254"/>
    <s v="Onroad"/>
    <x v="602"/>
    <s v="Mobile - On-Road Gasoline Light Duty Vehicles"/>
    <s v=""/>
    <s v=""/>
    <s v="Mobile Sources"/>
    <s v="Highway Vehicles - Gasoline"/>
    <s v="Light Duty Gasoline Vehicles (LDGV)"/>
    <s v="Other Freeways and Expressways: Urban Time 4"/>
    <e v="#N/A"/>
    <n v="2002"/>
    <s v=""/>
    <s v=""/>
    <s v=""/>
    <x v="1"/>
    <x v="0"/>
  </r>
  <r>
    <s v="611"/>
    <s v="220100125B"/>
    <s v="Onroad"/>
    <x v="603"/>
    <s v="Mobile - On-Road Gasoline Light Duty Vehicles"/>
    <s v=""/>
    <s v=""/>
    <s v="Mobile Sources"/>
    <s v="Highway Vehicles - Gasoline"/>
    <s v="Light Duty Gasoline Vehicles (LDGV)"/>
    <s v="Urban Other Freeways and Expressways: Brake Wear"/>
    <e v="#N/A"/>
    <n v="2005"/>
    <s v="2/13/2002 0:00:00"/>
    <s v="7/25/2008 0:00:00"/>
    <s v=""/>
    <x v="1"/>
    <x v="0"/>
  </r>
  <r>
    <s v="612"/>
    <s v="220100125T"/>
    <s v="Onroad"/>
    <x v="604"/>
    <s v="Mobile - On-Road Gasoline Light Duty Vehicles"/>
    <s v=""/>
    <s v=""/>
    <s v="Mobile Sources"/>
    <s v="Highway Vehicles - Gasoline"/>
    <s v="Light Duty Gasoline Vehicles (LDGV)"/>
    <s v="Urban Other Freeways and Expressways: Tire Wear"/>
    <e v="#N/A"/>
    <n v="2005"/>
    <s v="2/13/2002 0:00:00"/>
    <s v="7/25/2008 0:00:00"/>
    <s v=""/>
    <x v="1"/>
    <x v="0"/>
  </r>
  <r>
    <s v="613"/>
    <s v="220100125V"/>
    <s v="Onroad"/>
    <x v="605"/>
    <s v="Mobile - On-Road Gasoline Light Duty Vehicles"/>
    <s v=""/>
    <s v=""/>
    <s v="Mobile Sources"/>
    <s v="Highway Vehicles - Gasoline"/>
    <s v="Light Duty Gasoline Vehicles (LDGV)"/>
    <s v="Urban Other Freeways and Expressways: Evap (except Refueling)"/>
    <e v="#N/A"/>
    <n v="2005"/>
    <s v="2/13/2002 0:00:00"/>
    <s v="7/25/2008 0:00:00"/>
    <s v=""/>
    <x v="1"/>
    <x v="0"/>
  </r>
  <r>
    <s v="614"/>
    <s v="220100125X"/>
    <s v="Onroad"/>
    <x v="606"/>
    <s v="Mobile - On-Road Gasoline Light Duty Vehicles"/>
    <s v=""/>
    <s v=""/>
    <s v="Mobile Sources"/>
    <s v="Highway Vehicles - Gasoline"/>
    <s v="Light Duty Gasoline Vehicles (LDGV)"/>
    <s v="Urban Other Freeways and Expressways: Exhaust"/>
    <e v="#N/A"/>
    <n v="2005"/>
    <s v="2/13/2002 0:00:00"/>
    <s v="7/25/2008 0:00:00"/>
    <s v=""/>
    <x v="1"/>
    <x v="0"/>
  </r>
  <r>
    <s v="615"/>
    <s v="2201001270"/>
    <s v="Onroad"/>
    <x v="607"/>
    <s v="Mobile - On-Road Gasoline Light Duty Vehicles"/>
    <s v=""/>
    <s v=""/>
    <s v="Mobile Sources"/>
    <s v="Highway Vehicles - Gasoline"/>
    <s v="Light Duty Gasoline Vehicles (LDGV)"/>
    <s v="Urban Other Principal Arterial: Total"/>
    <e v="#N/A"/>
    <e v="#N/A"/>
    <s v=""/>
    <s v=""/>
    <s v=""/>
    <x v="1"/>
    <x v="0"/>
  </r>
  <r>
    <s v="616"/>
    <s v="2201001271"/>
    <s v="Onroad"/>
    <x v="608"/>
    <s v="Mobile - On-Road Gasoline Light Duty Vehicles"/>
    <s v=""/>
    <s v=""/>
    <s v="Mobile Sources"/>
    <s v="Highway Vehicles - Gasoline"/>
    <s v="Light Duty Gasoline Vehicles (LDGV)"/>
    <s v="Other Principal Arterial: Urban Time 1"/>
    <e v="#N/A"/>
    <n v="2002"/>
    <s v=""/>
    <s v=""/>
    <s v=""/>
    <x v="1"/>
    <x v="0"/>
  </r>
  <r>
    <s v="617"/>
    <s v="2201001272"/>
    <s v="Onroad"/>
    <x v="609"/>
    <s v="Mobile - On-Road Gasoline Light Duty Vehicles"/>
    <s v=""/>
    <s v=""/>
    <s v="Mobile Sources"/>
    <s v="Highway Vehicles - Gasoline"/>
    <s v="Light Duty Gasoline Vehicles (LDGV)"/>
    <s v="Other Principal Arterial: Urban Time 2"/>
    <e v="#N/A"/>
    <n v="2002"/>
    <s v=""/>
    <s v=""/>
    <s v=""/>
    <x v="1"/>
    <x v="0"/>
  </r>
  <r>
    <s v="618"/>
    <s v="2201001273"/>
    <s v="Onroad"/>
    <x v="610"/>
    <s v="Mobile - On-Road Gasoline Light Duty Vehicles"/>
    <s v=""/>
    <s v=""/>
    <s v="Mobile Sources"/>
    <s v="Highway Vehicles - Gasoline"/>
    <s v="Light Duty Gasoline Vehicles (LDGV)"/>
    <s v="Other Principal Arterial: Urban Time 3"/>
    <e v="#N/A"/>
    <n v="2002"/>
    <s v=""/>
    <s v=""/>
    <s v=""/>
    <x v="1"/>
    <x v="0"/>
  </r>
  <r>
    <s v="619"/>
    <s v="2201001274"/>
    <s v="Onroad"/>
    <x v="611"/>
    <s v="Mobile - On-Road Gasoline Light Duty Vehicles"/>
    <s v=""/>
    <s v=""/>
    <s v="Mobile Sources"/>
    <s v="Highway Vehicles - Gasoline"/>
    <s v="Light Duty Gasoline Vehicles (LDGV)"/>
    <s v="Other Principal Arterial: Urban Time 4"/>
    <e v="#N/A"/>
    <n v="2002"/>
    <s v=""/>
    <s v=""/>
    <s v=""/>
    <x v="1"/>
    <x v="0"/>
  </r>
  <r>
    <s v="620"/>
    <s v="220100127B"/>
    <s v="Onroad"/>
    <x v="612"/>
    <s v="Mobile - On-Road Gasoline Light Duty Vehicles"/>
    <s v=""/>
    <s v=""/>
    <s v="Mobile Sources"/>
    <s v="Highway Vehicles - Gasoline"/>
    <s v="Light Duty Gasoline Vehicles (LDGV)"/>
    <s v="Urban Other Principal Arterial: Brake Wear"/>
    <e v="#N/A"/>
    <n v="2005"/>
    <s v="2/13/2002 0:00:00"/>
    <s v="7/25/2008 0:00:00"/>
    <s v=""/>
    <x v="1"/>
    <x v="0"/>
  </r>
  <r>
    <s v="621"/>
    <s v="220100127T"/>
    <s v="Onroad"/>
    <x v="613"/>
    <s v="Mobile - On-Road Gasoline Light Duty Vehicles"/>
    <s v=""/>
    <s v=""/>
    <s v="Mobile Sources"/>
    <s v="Highway Vehicles - Gasoline"/>
    <s v="Light Duty Gasoline Vehicles (LDGV)"/>
    <s v="Urban Other Principal Arterial: Tire Wear"/>
    <e v="#N/A"/>
    <n v="2005"/>
    <s v="2/13/2002 0:00:00"/>
    <s v="7/25/2008 0:00:00"/>
    <s v=""/>
    <x v="1"/>
    <x v="0"/>
  </r>
  <r>
    <s v="622"/>
    <s v="220100127V"/>
    <s v="Onroad"/>
    <x v="614"/>
    <s v="Mobile - On-Road Gasoline Light Duty Vehicles"/>
    <s v=""/>
    <s v=""/>
    <s v="Mobile Sources"/>
    <s v="Highway Vehicles - Gasoline"/>
    <s v="Light Duty Gasoline Vehicles (LDGV)"/>
    <s v="Urban Other Principal Arterial: Evap (except Refueling)"/>
    <e v="#N/A"/>
    <n v="2005"/>
    <s v="2/13/2002 0:00:00"/>
    <s v="7/25/2008 0:00:00"/>
    <s v=""/>
    <x v="1"/>
    <x v="0"/>
  </r>
  <r>
    <s v="623"/>
    <s v="220100127X"/>
    <s v="Onroad"/>
    <x v="615"/>
    <s v="Mobile - On-Road Gasoline Light Duty Vehicles"/>
    <s v=""/>
    <s v=""/>
    <s v="Mobile Sources"/>
    <s v="Highway Vehicles - Gasoline"/>
    <s v="Light Duty Gasoline Vehicles (LDGV)"/>
    <s v="Urban Other Principal Arterial: Exhaust"/>
    <e v="#N/A"/>
    <n v="2005"/>
    <s v="2/13/2002 0:00:00"/>
    <s v="7/25/2008 0:00:00"/>
    <s v=""/>
    <x v="1"/>
    <x v="0"/>
  </r>
  <r>
    <s v="624"/>
    <s v="2201001290"/>
    <s v="Onroad"/>
    <x v="616"/>
    <s v="Mobile - On-Road Gasoline Light Duty Vehicles"/>
    <s v=""/>
    <s v=""/>
    <s v="Mobile Sources"/>
    <s v="Highway Vehicles - Gasoline"/>
    <s v="Light Duty Gasoline Vehicles (LDGV)"/>
    <s v="Urban Minor Arterial: Total"/>
    <e v="#N/A"/>
    <e v="#N/A"/>
    <s v=""/>
    <s v=""/>
    <s v=""/>
    <x v="1"/>
    <x v="0"/>
  </r>
  <r>
    <s v="625"/>
    <s v="2201001291"/>
    <s v="Onroad"/>
    <x v="617"/>
    <s v="Mobile - On-Road Gasoline Light Duty Vehicles"/>
    <s v=""/>
    <s v=""/>
    <s v="Mobile Sources"/>
    <s v="Highway Vehicles - Gasoline"/>
    <s v="Light Duty Gasoline Vehicles (LDGV)"/>
    <s v="Minor Arterial: Urban Time 1"/>
    <e v="#N/A"/>
    <n v="2002"/>
    <s v=""/>
    <s v=""/>
    <s v=""/>
    <x v="1"/>
    <x v="0"/>
  </r>
  <r>
    <s v="626"/>
    <s v="2201001292"/>
    <s v="Onroad"/>
    <x v="618"/>
    <s v="Mobile - On-Road Gasoline Light Duty Vehicles"/>
    <s v=""/>
    <s v=""/>
    <s v="Mobile Sources"/>
    <s v="Highway Vehicles - Gasoline"/>
    <s v="Light Duty Gasoline Vehicles (LDGV)"/>
    <s v="Minor Arterial: Urban Time 2"/>
    <e v="#N/A"/>
    <n v="2002"/>
    <s v=""/>
    <s v=""/>
    <s v=""/>
    <x v="1"/>
    <x v="0"/>
  </r>
  <r>
    <s v="627"/>
    <s v="2201001293"/>
    <s v="Onroad"/>
    <x v="619"/>
    <s v="Mobile - On-Road Gasoline Light Duty Vehicles"/>
    <s v=""/>
    <s v=""/>
    <s v="Mobile Sources"/>
    <s v="Highway Vehicles - Gasoline"/>
    <s v="Light Duty Gasoline Vehicles (LDGV)"/>
    <s v="Minor Arterial: Urban Time 3"/>
    <e v="#N/A"/>
    <n v="2002"/>
    <s v=""/>
    <s v=""/>
    <s v=""/>
    <x v="1"/>
    <x v="0"/>
  </r>
  <r>
    <s v="628"/>
    <s v="2201001294"/>
    <s v="Onroad"/>
    <x v="620"/>
    <s v="Mobile - On-Road Gasoline Light Duty Vehicles"/>
    <s v=""/>
    <s v=""/>
    <s v="Mobile Sources"/>
    <s v="Highway Vehicles - Gasoline"/>
    <s v="Light Duty Gasoline Vehicles (LDGV)"/>
    <s v="Minor Arterial: Urban Time 4"/>
    <e v="#N/A"/>
    <n v="2002"/>
    <s v=""/>
    <s v=""/>
    <s v=""/>
    <x v="1"/>
    <x v="0"/>
  </r>
  <r>
    <s v="629"/>
    <s v="220100129B"/>
    <s v="Onroad"/>
    <x v="621"/>
    <s v="Mobile - On-Road Gasoline Light Duty Vehicles"/>
    <s v=""/>
    <s v=""/>
    <s v="Mobile Sources"/>
    <s v="Highway Vehicles - Gasoline"/>
    <s v="Light Duty Gasoline Vehicles (LDGV)"/>
    <s v="Urban Minor Arterial: Brake Wear"/>
    <e v="#N/A"/>
    <n v="2005"/>
    <s v="2/13/2002 0:00:00"/>
    <s v="7/25/2008 0:00:00"/>
    <s v=""/>
    <x v="1"/>
    <x v="0"/>
  </r>
  <r>
    <s v="630"/>
    <s v="220100129T"/>
    <s v="Onroad"/>
    <x v="622"/>
    <s v="Mobile - On-Road Gasoline Light Duty Vehicles"/>
    <s v=""/>
    <s v=""/>
    <s v="Mobile Sources"/>
    <s v="Highway Vehicles - Gasoline"/>
    <s v="Light Duty Gasoline Vehicles (LDGV)"/>
    <s v="Urban Minor Arterial: Tire Wear"/>
    <e v="#N/A"/>
    <n v="2005"/>
    <s v="2/13/2002 0:00:00"/>
    <s v="7/25/2008 0:00:00"/>
    <s v=""/>
    <x v="1"/>
    <x v="0"/>
  </r>
  <r>
    <s v="631"/>
    <s v="220100129V"/>
    <s v="Onroad"/>
    <x v="623"/>
    <s v="Mobile - On-Road Gasoline Light Duty Vehicles"/>
    <s v=""/>
    <s v=""/>
    <s v="Mobile Sources"/>
    <s v="Highway Vehicles - Gasoline"/>
    <s v="Light Duty Gasoline Vehicles (LDGV)"/>
    <s v="Urban Minor Arterial: Evap (except Refueling)"/>
    <e v="#N/A"/>
    <n v="2005"/>
    <s v="2/13/2002 0:00:00"/>
    <s v="7/25/2008 0:00:00"/>
    <s v=""/>
    <x v="1"/>
    <x v="0"/>
  </r>
  <r>
    <s v="632"/>
    <s v="220100129X"/>
    <s v="Onroad"/>
    <x v="624"/>
    <s v="Mobile - On-Road Gasoline Light Duty Vehicles"/>
    <s v=""/>
    <s v=""/>
    <s v="Mobile Sources"/>
    <s v="Highway Vehicles - Gasoline"/>
    <s v="Light Duty Gasoline Vehicles (LDGV)"/>
    <s v="Urban Minor Arterial: Exhaust"/>
    <e v="#N/A"/>
    <n v="2005"/>
    <s v="2/13/2002 0:00:00"/>
    <s v="7/25/2008 0:00:00"/>
    <s v=""/>
    <x v="1"/>
    <x v="0"/>
  </r>
  <r>
    <s v="633"/>
    <s v="2201001310"/>
    <s v="Onroad"/>
    <x v="625"/>
    <s v="Mobile - On-Road Gasoline Light Duty Vehicles"/>
    <s v=""/>
    <s v=""/>
    <s v="Mobile Sources"/>
    <s v="Highway Vehicles - Gasoline"/>
    <s v="Light Duty Gasoline Vehicles (LDGV)"/>
    <s v="Urban Collector: Total"/>
    <e v="#N/A"/>
    <e v="#N/A"/>
    <s v=""/>
    <s v=""/>
    <s v=""/>
    <x v="1"/>
    <x v="0"/>
  </r>
  <r>
    <s v="634"/>
    <s v="2201001311"/>
    <s v="Onroad"/>
    <x v="626"/>
    <s v="Mobile - On-Road Gasoline Light Duty Vehicles"/>
    <s v=""/>
    <s v=""/>
    <s v="Mobile Sources"/>
    <s v="Highway Vehicles - Gasoline"/>
    <s v="Light Duty Gasoline Vehicles (LDGV)"/>
    <s v="Collector: Urban Time 1"/>
    <e v="#N/A"/>
    <n v="2002"/>
    <s v=""/>
    <s v=""/>
    <s v=""/>
    <x v="1"/>
    <x v="0"/>
  </r>
  <r>
    <s v="635"/>
    <s v="2201001312"/>
    <s v="Onroad"/>
    <x v="627"/>
    <s v="Mobile - On-Road Gasoline Light Duty Vehicles"/>
    <s v=""/>
    <s v=""/>
    <s v="Mobile Sources"/>
    <s v="Highway Vehicles - Gasoline"/>
    <s v="Light Duty Gasoline Vehicles (LDGV)"/>
    <s v="Collector: Urban Time 2"/>
    <e v="#N/A"/>
    <n v="2002"/>
    <s v=""/>
    <s v=""/>
    <s v=""/>
    <x v="1"/>
    <x v="0"/>
  </r>
  <r>
    <s v="636"/>
    <s v="2201001313"/>
    <s v="Onroad"/>
    <x v="628"/>
    <s v="Mobile - On-Road Gasoline Light Duty Vehicles"/>
    <s v=""/>
    <s v=""/>
    <s v="Mobile Sources"/>
    <s v="Highway Vehicles - Gasoline"/>
    <s v="Light Duty Gasoline Vehicles (LDGV)"/>
    <s v="Collector: Urban Time 3"/>
    <e v="#N/A"/>
    <n v="2002"/>
    <s v=""/>
    <s v=""/>
    <s v=""/>
    <x v="1"/>
    <x v="0"/>
  </r>
  <r>
    <s v="637"/>
    <s v="2201001314"/>
    <s v="Onroad"/>
    <x v="629"/>
    <s v="Mobile - On-Road Gasoline Light Duty Vehicles"/>
    <s v=""/>
    <s v=""/>
    <s v="Mobile Sources"/>
    <s v="Highway Vehicles - Gasoline"/>
    <s v="Light Duty Gasoline Vehicles (LDGV)"/>
    <s v="Collector: Urban Time 4"/>
    <e v="#N/A"/>
    <n v="2002"/>
    <s v=""/>
    <s v=""/>
    <s v=""/>
    <x v="1"/>
    <x v="0"/>
  </r>
  <r>
    <s v="638"/>
    <s v="220100131B"/>
    <s v="Onroad"/>
    <x v="630"/>
    <s v="Mobile - On-Road Gasoline Light Duty Vehicles"/>
    <s v=""/>
    <s v=""/>
    <s v="Mobile Sources"/>
    <s v="Highway Vehicles - Gasoline"/>
    <s v="Light Duty Gasoline Vehicles (LDGV)"/>
    <s v="Urban Collector: Brake Wear"/>
    <e v="#N/A"/>
    <n v="2005"/>
    <s v="2/13/2002 0:00:00"/>
    <s v="7/25/2008 0:00:00"/>
    <s v=""/>
    <x v="1"/>
    <x v="0"/>
  </r>
  <r>
    <s v="639"/>
    <s v="220100131T"/>
    <s v="Onroad"/>
    <x v="631"/>
    <s v="Mobile - On-Road Gasoline Light Duty Vehicles"/>
    <s v=""/>
    <s v=""/>
    <s v="Mobile Sources"/>
    <s v="Highway Vehicles - Gasoline"/>
    <s v="Light Duty Gasoline Vehicles (LDGV)"/>
    <s v="Urban Collector: Tire Wear"/>
    <e v="#N/A"/>
    <n v="2005"/>
    <s v="2/13/2002 0:00:00"/>
    <s v="7/25/2008 0:00:00"/>
    <s v=""/>
    <x v="1"/>
    <x v="0"/>
  </r>
  <r>
    <s v="640"/>
    <s v="220100131V"/>
    <s v="Onroad"/>
    <x v="632"/>
    <s v="Mobile - On-Road Gasoline Light Duty Vehicles"/>
    <s v=""/>
    <s v=""/>
    <s v="Mobile Sources"/>
    <s v="Highway Vehicles - Gasoline"/>
    <s v="Light Duty Gasoline Vehicles (LDGV)"/>
    <s v="Urban Collector: Evap (except Refueling)"/>
    <e v="#N/A"/>
    <n v="2005"/>
    <s v="2/13/2002 0:00:00"/>
    <s v="7/25/2008 0:00:00"/>
    <s v=""/>
    <x v="1"/>
    <x v="0"/>
  </r>
  <r>
    <s v="641"/>
    <s v="220100131X"/>
    <s v="Onroad"/>
    <x v="633"/>
    <s v="Mobile - On-Road Gasoline Light Duty Vehicles"/>
    <s v=""/>
    <s v=""/>
    <s v="Mobile Sources"/>
    <s v="Highway Vehicles - Gasoline"/>
    <s v="Light Duty Gasoline Vehicles (LDGV)"/>
    <s v="Urban Collector: Exhaust"/>
    <e v="#N/A"/>
    <n v="2005"/>
    <s v="2/13/2002 0:00:00"/>
    <s v="7/25/2008 0:00:00"/>
    <s v=""/>
    <x v="1"/>
    <x v="0"/>
  </r>
  <r>
    <s v="642"/>
    <s v="2201001330"/>
    <s v="Onroad"/>
    <x v="634"/>
    <s v="Mobile - On-Road Gasoline Light Duty Vehicles"/>
    <s v=""/>
    <s v=""/>
    <s v="Mobile Sources"/>
    <s v="Highway Vehicles - Gasoline"/>
    <s v="Light Duty Gasoline Vehicles (LDGV)"/>
    <s v="Urban Local: Total"/>
    <e v="#N/A"/>
    <e v="#N/A"/>
    <s v=""/>
    <s v=""/>
    <s v=""/>
    <x v="1"/>
    <x v="0"/>
  </r>
  <r>
    <s v="643"/>
    <s v="2201001331"/>
    <s v="Onroad"/>
    <x v="635"/>
    <s v="Mobile - On-Road Gasoline Light Duty Vehicles"/>
    <s v=""/>
    <s v=""/>
    <s v="Mobile Sources"/>
    <s v="Highway Vehicles - Gasoline"/>
    <s v="Light Duty Gasoline Vehicles (LDGV)"/>
    <s v="Local: Urban Time 1"/>
    <e v="#N/A"/>
    <n v="2002"/>
    <s v=""/>
    <s v=""/>
    <s v=""/>
    <x v="1"/>
    <x v="0"/>
  </r>
  <r>
    <s v="644"/>
    <s v="2201001332"/>
    <s v="Onroad"/>
    <x v="636"/>
    <s v="Mobile - On-Road Gasoline Light Duty Vehicles"/>
    <s v=""/>
    <s v=""/>
    <s v="Mobile Sources"/>
    <s v="Highway Vehicles - Gasoline"/>
    <s v="Light Duty Gasoline Vehicles (LDGV)"/>
    <s v="Local: Urban Time 2"/>
    <e v="#N/A"/>
    <n v="2002"/>
    <s v=""/>
    <s v=""/>
    <s v=""/>
    <x v="1"/>
    <x v="0"/>
  </r>
  <r>
    <s v="645"/>
    <s v="2201001333"/>
    <s v="Onroad"/>
    <x v="637"/>
    <s v="Mobile - On-Road Gasoline Light Duty Vehicles"/>
    <s v=""/>
    <s v=""/>
    <s v="Mobile Sources"/>
    <s v="Highway Vehicles - Gasoline"/>
    <s v="Light Duty Gasoline Vehicles (LDGV)"/>
    <s v="Local: Urban Time 3"/>
    <e v="#N/A"/>
    <n v="2002"/>
    <s v=""/>
    <s v=""/>
    <s v=""/>
    <x v="1"/>
    <x v="0"/>
  </r>
  <r>
    <s v="646"/>
    <s v="2201001334"/>
    <s v="Onroad"/>
    <x v="638"/>
    <s v="Mobile - On-Road Gasoline Light Duty Vehicles"/>
    <s v=""/>
    <s v=""/>
    <s v="Mobile Sources"/>
    <s v="Highway Vehicles - Gasoline"/>
    <s v="Light Duty Gasoline Vehicles (LDGV)"/>
    <s v="Local: Urban Time 4"/>
    <e v="#N/A"/>
    <n v="2002"/>
    <s v=""/>
    <s v=""/>
    <s v=""/>
    <x v="1"/>
    <x v="0"/>
  </r>
  <r>
    <s v="647"/>
    <s v="220100133B"/>
    <s v="Onroad"/>
    <x v="639"/>
    <s v="Mobile - On-Road Gasoline Light Duty Vehicles"/>
    <s v=""/>
    <s v=""/>
    <s v="Mobile Sources"/>
    <s v="Highway Vehicles - Gasoline"/>
    <s v="Light Duty Gasoline Vehicles (LDGV)"/>
    <s v="Urban Local: Brake Wear"/>
    <e v="#N/A"/>
    <n v="2005"/>
    <s v="2/13/2002 0:00:00"/>
    <s v="7/25/2008 0:00:00"/>
    <s v=""/>
    <x v="1"/>
    <x v="0"/>
  </r>
  <r>
    <s v="648"/>
    <s v="220100133T"/>
    <s v="Onroad"/>
    <x v="640"/>
    <s v="Mobile - On-Road Gasoline Light Duty Vehicles"/>
    <s v=""/>
    <s v=""/>
    <s v="Mobile Sources"/>
    <s v="Highway Vehicles - Gasoline"/>
    <s v="Light Duty Gasoline Vehicles (LDGV)"/>
    <s v="Urban Local: Tire Wear"/>
    <e v="#N/A"/>
    <n v="2005"/>
    <s v="2/13/2002 0:00:00"/>
    <s v="7/25/2008 0:00:00"/>
    <s v=""/>
    <x v="1"/>
    <x v="0"/>
  </r>
  <r>
    <s v="649"/>
    <s v="220100133V"/>
    <s v="Onroad"/>
    <x v="641"/>
    <s v="Mobile - On-Road Gasoline Light Duty Vehicles"/>
    <s v=""/>
    <s v=""/>
    <s v="Mobile Sources"/>
    <s v="Highway Vehicles - Gasoline"/>
    <s v="Light Duty Gasoline Vehicles (LDGV)"/>
    <s v="Urban Local: Evap (except Refueling)"/>
    <e v="#N/A"/>
    <n v="2005"/>
    <s v="2/13/2002 0:00:00"/>
    <s v="7/25/2008 0:00:00"/>
    <s v=""/>
    <x v="1"/>
    <x v="0"/>
  </r>
  <r>
    <s v="650"/>
    <s v="220100133X"/>
    <s v="Onroad"/>
    <x v="642"/>
    <s v="Mobile - On-Road Gasoline Light Duty Vehicles"/>
    <s v=""/>
    <s v=""/>
    <s v="Mobile Sources"/>
    <s v="Highway Vehicles - Gasoline"/>
    <s v="Light Duty Gasoline Vehicles (LDGV)"/>
    <s v="Urban Local: Exhaust"/>
    <e v="#N/A"/>
    <n v="2005"/>
    <s v="2/13/2002 0:00:00"/>
    <s v="7/25/2008 0:00:00"/>
    <s v=""/>
    <x v="1"/>
    <x v="0"/>
  </r>
  <r>
    <s v="651"/>
    <s v="2201001350"/>
    <s v="Onroad"/>
    <x v="643"/>
    <s v="Mobile - On-Road Gasoline Light Duty Vehicles"/>
    <s v=""/>
    <s v=""/>
    <s v="Mobile Sources"/>
    <s v="Highway Vehicles - Gasoline"/>
    <s v="Light Duty Gasoline Vehicles (LDGV)"/>
    <s v="Parking Area: Rural"/>
    <e v="#N/A"/>
    <n v="2008"/>
    <s v="7/25/2008 0:00:00"/>
    <s v="4/14/2009 0:00:00"/>
    <s v=""/>
    <x v="1"/>
    <x v="0"/>
  </r>
  <r>
    <s v="652"/>
    <s v="2201001370"/>
    <s v="Onroad"/>
    <x v="644"/>
    <s v="Mobile - On-Road Gasoline Light Duty Vehicles"/>
    <s v=""/>
    <s v=""/>
    <s v="Mobile Sources"/>
    <s v="Highway Vehicles - Gasoline"/>
    <s v="Light Duty Gasoline Vehicles (LDGV)"/>
    <s v="Parking Area: Urban"/>
    <e v="#N/A"/>
    <n v="2008"/>
    <s v="4/14/2009 0:00:00"/>
    <s v=""/>
    <s v=""/>
    <x v="1"/>
    <x v="0"/>
  </r>
  <r>
    <s v="653"/>
    <s v="2201001390"/>
    <s v="Onroad"/>
    <x v="645"/>
    <s v="Mobile - On-Road Gasoline Light Duty Vehicles"/>
    <s v=""/>
    <s v=""/>
    <s v="Mobile Sources"/>
    <s v="Highway Vehicles - Gasoline"/>
    <s v="Light Duty Gasoline Vehicles (LDGV)"/>
    <s v="Parking Area: Total"/>
    <e v="#N/A"/>
    <e v="#N/A"/>
    <s v="10/19/2011 0:00:00"/>
    <s v=""/>
    <s v=""/>
    <x v="1"/>
    <x v="0"/>
  </r>
  <r>
    <s v="654"/>
    <s v="2201020000"/>
    <s v="Onroad"/>
    <x v="646"/>
    <s v="Mobile - On-Road Gasoline Light Duty Vehicles"/>
    <s v=""/>
    <s v=""/>
    <s v="Mobile Sources"/>
    <s v="Highway Vehicles - Gasoline"/>
    <s v="Light Duty Gasoline Trucks 1 &amp; 2 (M6) = LDGT1 (M5)"/>
    <s v="Total: All Road Types"/>
    <e v="#N/A"/>
    <n v="2005"/>
    <s v=""/>
    <s v="7/25/2008 0:00:00"/>
    <s v=""/>
    <x v="1"/>
    <x v="0"/>
  </r>
  <r>
    <s v="655"/>
    <s v="2201020110"/>
    <s v="Onroad"/>
    <x v="647"/>
    <s v="Mobile - On-Road Gasoline Light Duty Vehicles"/>
    <s v=""/>
    <s v=""/>
    <s v="Mobile Sources"/>
    <s v="Highway Vehicles - Gasoline"/>
    <s v="Light Duty Gasoline Trucks 1 &amp; 2 (M6) = LDGT1 (M5)"/>
    <s v="Rural Interstate: Total"/>
    <e v="#N/A"/>
    <e v="#N/A"/>
    <s v=""/>
    <s v="2/13/2002 0:00:00"/>
    <s v=""/>
    <x v="1"/>
    <x v="0"/>
  </r>
  <r>
    <s v="656"/>
    <s v="2201020111"/>
    <s v="Onroad"/>
    <x v="648"/>
    <s v="Mobile - On-Road Gasoline Light Duty Vehicles"/>
    <s v=""/>
    <s v=""/>
    <s v="Mobile Sources"/>
    <s v="Highway Vehicles - Gasoline"/>
    <s v="Light Duty Gasoline Trucks 1 &amp; 2 (M6) = LDGT1 (M5)"/>
    <s v="Interstate: Rural Time 1"/>
    <e v="#N/A"/>
    <n v="2002"/>
    <s v=""/>
    <s v=""/>
    <s v=""/>
    <x v="1"/>
    <x v="0"/>
  </r>
  <r>
    <s v="657"/>
    <s v="2201020112"/>
    <s v="Onroad"/>
    <x v="649"/>
    <s v="Mobile - On-Road Gasoline Light Duty Vehicles"/>
    <s v=""/>
    <s v=""/>
    <s v="Mobile Sources"/>
    <s v="Highway Vehicles - Gasoline"/>
    <s v="Light Duty Gasoline Trucks 1 &amp; 2 (M6) = LDGT1 (M5)"/>
    <s v="Interstate: Rural Time 2"/>
    <e v="#N/A"/>
    <n v="2002"/>
    <s v=""/>
    <s v=""/>
    <s v=""/>
    <x v="1"/>
    <x v="0"/>
  </r>
  <r>
    <s v="658"/>
    <s v="2201020113"/>
    <s v="Onroad"/>
    <x v="650"/>
    <s v="Mobile - On-Road Gasoline Light Duty Vehicles"/>
    <s v=""/>
    <s v=""/>
    <s v="Mobile Sources"/>
    <s v="Highway Vehicles - Gasoline"/>
    <s v="Light Duty Gasoline Trucks 1 &amp; 2 (M6) = LDGT1 (M5)"/>
    <s v="Interstate: Rural Time 3"/>
    <e v="#N/A"/>
    <n v="2002"/>
    <s v=""/>
    <s v=""/>
    <s v=""/>
    <x v="1"/>
    <x v="0"/>
  </r>
  <r>
    <s v="659"/>
    <s v="2201020114"/>
    <s v="Onroad"/>
    <x v="651"/>
    <s v="Mobile - On-Road Gasoline Light Duty Vehicles"/>
    <s v=""/>
    <s v=""/>
    <s v="Mobile Sources"/>
    <s v="Highway Vehicles - Gasoline"/>
    <s v="Light Duty Gasoline Trucks 1 &amp; 2 (M6) = LDGT1 (M5)"/>
    <s v="Interstate: Rural Time 4"/>
    <e v="#N/A"/>
    <n v="2002"/>
    <s v=""/>
    <s v=""/>
    <s v=""/>
    <x v="1"/>
    <x v="0"/>
  </r>
  <r>
    <s v="660"/>
    <s v="220102011B"/>
    <s v="Onroad"/>
    <x v="652"/>
    <s v="Mobile - On-Road Gasoline Light Duty Vehicles"/>
    <s v=""/>
    <s v=""/>
    <s v="Mobile Sources"/>
    <s v="Highway Vehicles - Gasoline"/>
    <s v="Light Duty Gasoline Trucks 1 &amp; 2 (M6) = LDGT1 (M5)"/>
    <s v="Rural Interstate: Brake Wear"/>
    <e v="#N/A"/>
    <n v="2005"/>
    <s v="2/13/2002 0:00:00"/>
    <s v="7/25/2008 0:00:00"/>
    <s v=""/>
    <x v="1"/>
    <x v="0"/>
  </r>
  <r>
    <s v="661"/>
    <s v="220102011T"/>
    <s v="Onroad"/>
    <x v="653"/>
    <s v="Mobile - On-Road Gasoline Light Duty Vehicles"/>
    <s v=""/>
    <s v=""/>
    <s v="Mobile Sources"/>
    <s v="Highway Vehicles - Gasoline"/>
    <s v="Light Duty Gasoline Trucks 1 &amp; 2 (M6) = LDGT1 (M5)"/>
    <s v="Rural Interstate: Tire Wear"/>
    <e v="#N/A"/>
    <n v="2005"/>
    <s v="2/13/2002 0:00:00"/>
    <s v="7/25/2008 0:00:00"/>
    <s v=""/>
    <x v="1"/>
    <x v="0"/>
  </r>
  <r>
    <s v="662"/>
    <s v="220102011V"/>
    <s v="Onroad"/>
    <x v="654"/>
    <s v="Mobile - On-Road Gasoline Light Duty Vehicles"/>
    <s v=""/>
    <s v=""/>
    <s v="Mobile Sources"/>
    <s v="Highway Vehicles - Gasoline"/>
    <s v="Light Duty Gasoline Trucks 1 &amp; 2 (M6) = LDGT1 (M5)"/>
    <s v="Rural Interstate: Evap (except Refueling)"/>
    <e v="#N/A"/>
    <n v="2005"/>
    <s v="2/13/2002 0:00:00"/>
    <s v="7/25/2008 0:00:00"/>
    <s v=""/>
    <x v="1"/>
    <x v="0"/>
  </r>
  <r>
    <s v="663"/>
    <s v="220102011X"/>
    <s v="Onroad"/>
    <x v="655"/>
    <s v="Mobile - On-Road Gasoline Light Duty Vehicles"/>
    <s v=""/>
    <s v=""/>
    <s v="Mobile Sources"/>
    <s v="Highway Vehicles - Gasoline"/>
    <s v="Light Duty Gasoline Trucks 1 &amp; 2 (M6) = LDGT1 (M5)"/>
    <s v="Rural Interstate: Exhaust"/>
    <e v="#N/A"/>
    <n v="2005"/>
    <s v="2/13/2002 0:00:00"/>
    <s v="7/25/2008 0:00:00"/>
    <s v=""/>
    <x v="1"/>
    <x v="0"/>
  </r>
  <r>
    <s v="664"/>
    <s v="2201020130"/>
    <s v="Onroad"/>
    <x v="656"/>
    <s v="Mobile - On-Road Gasoline Light Duty Vehicles"/>
    <s v=""/>
    <s v=""/>
    <s v="Mobile Sources"/>
    <s v="Highway Vehicles - Gasoline"/>
    <s v="Light Duty Gasoline Trucks 1 &amp; 2 (M6) = LDGT1 (M5)"/>
    <s v="Rural Other Principal Arterial: Total"/>
    <e v="#N/A"/>
    <e v="#N/A"/>
    <s v=""/>
    <s v="2/13/2002 0:00:00"/>
    <s v=""/>
    <x v="1"/>
    <x v="0"/>
  </r>
  <r>
    <s v="665"/>
    <s v="2201020131"/>
    <s v="Onroad"/>
    <x v="657"/>
    <s v="Mobile - On-Road Gasoline Light Duty Vehicles"/>
    <s v=""/>
    <s v=""/>
    <s v="Mobile Sources"/>
    <s v="Highway Vehicles - Gasoline"/>
    <s v="Light Duty Gasoline Trucks 1 &amp; 2 (M6) = LDGT1 (M5)"/>
    <s v="Other Principal Arterial: Rural Time 1"/>
    <e v="#N/A"/>
    <n v="2002"/>
    <s v=""/>
    <s v=""/>
    <s v=""/>
    <x v="1"/>
    <x v="0"/>
  </r>
  <r>
    <s v="666"/>
    <s v="2201020132"/>
    <s v="Onroad"/>
    <x v="658"/>
    <s v="Mobile - On-Road Gasoline Light Duty Vehicles"/>
    <s v=""/>
    <s v=""/>
    <s v="Mobile Sources"/>
    <s v="Highway Vehicles - Gasoline"/>
    <s v="Light Duty Gasoline Trucks 1 &amp; 2 (M6) = LDGT1 (M5)"/>
    <s v="Other Principal Arterial: Rural Time 2"/>
    <e v="#N/A"/>
    <n v="2002"/>
    <s v=""/>
    <s v=""/>
    <s v=""/>
    <x v="1"/>
    <x v="0"/>
  </r>
  <r>
    <s v="667"/>
    <s v="2201020133"/>
    <s v="Onroad"/>
    <x v="659"/>
    <s v="Mobile - On-Road Gasoline Light Duty Vehicles"/>
    <s v=""/>
    <s v=""/>
    <s v="Mobile Sources"/>
    <s v="Highway Vehicles - Gasoline"/>
    <s v="Light Duty Gasoline Trucks 1 &amp; 2 (M6) = LDGT1 (M5)"/>
    <s v="Other Principal Arterial: Rural Time 3"/>
    <e v="#N/A"/>
    <n v="2002"/>
    <s v=""/>
    <s v=""/>
    <s v=""/>
    <x v="1"/>
    <x v="0"/>
  </r>
  <r>
    <s v="668"/>
    <s v="2201020134"/>
    <s v="Onroad"/>
    <x v="660"/>
    <s v="Mobile - On-Road Gasoline Light Duty Vehicles"/>
    <s v=""/>
    <s v=""/>
    <s v="Mobile Sources"/>
    <s v="Highway Vehicles - Gasoline"/>
    <s v="Light Duty Gasoline Trucks 1 &amp; 2 (M6) = LDGT1 (M5)"/>
    <s v="Other Principal Arterial: Rural Time 4"/>
    <e v="#N/A"/>
    <n v="2002"/>
    <s v=""/>
    <s v=""/>
    <s v=""/>
    <x v="1"/>
    <x v="0"/>
  </r>
  <r>
    <s v="669"/>
    <s v="220102013B"/>
    <s v="Onroad"/>
    <x v="661"/>
    <s v="Mobile - On-Road Gasoline Light Duty Vehicles"/>
    <s v=""/>
    <s v=""/>
    <s v="Mobile Sources"/>
    <s v="Highway Vehicles - Gasoline"/>
    <s v="Light Duty Gasoline Trucks 1 &amp; 2 (M6) = LDGT1 (M5)"/>
    <s v="Rural Other Principal Arterial: Brake Wear"/>
    <e v="#N/A"/>
    <n v="2005"/>
    <s v="2/13/2002 0:00:00"/>
    <s v="7/25/2008 0:00:00"/>
    <s v=""/>
    <x v="1"/>
    <x v="0"/>
  </r>
  <r>
    <s v="670"/>
    <s v="220102013T"/>
    <s v="Onroad"/>
    <x v="662"/>
    <s v="Mobile - On-Road Gasoline Light Duty Vehicles"/>
    <s v=""/>
    <s v=""/>
    <s v="Mobile Sources"/>
    <s v="Highway Vehicles - Gasoline"/>
    <s v="Light Duty Gasoline Trucks 1 &amp; 2 (M6) = LDGT1 (M5)"/>
    <s v="Rural Other Principal Arterial: Tire Wear"/>
    <e v="#N/A"/>
    <n v="2005"/>
    <s v="2/13/2002 0:00:00"/>
    <s v="7/25/2008 0:00:00"/>
    <s v=""/>
    <x v="1"/>
    <x v="0"/>
  </r>
  <r>
    <s v="671"/>
    <s v="220102013V"/>
    <s v="Onroad"/>
    <x v="663"/>
    <s v="Mobile - On-Road Gasoline Light Duty Vehicles"/>
    <s v=""/>
    <s v=""/>
    <s v="Mobile Sources"/>
    <s v="Highway Vehicles - Gasoline"/>
    <s v="Light Duty Gasoline Trucks 1 &amp; 2 (M6) = LDGT1 (M5)"/>
    <s v="Rural Other Principal Arterial: Evap (except Refueling)"/>
    <e v="#N/A"/>
    <n v="2005"/>
    <s v="2/13/2002 0:00:00"/>
    <s v="7/25/2008 0:00:00"/>
    <s v=""/>
    <x v="1"/>
    <x v="0"/>
  </r>
  <r>
    <s v="672"/>
    <s v="220102013X"/>
    <s v="Onroad"/>
    <x v="664"/>
    <s v="Mobile - On-Road Gasoline Light Duty Vehicles"/>
    <s v=""/>
    <s v=""/>
    <s v="Mobile Sources"/>
    <s v="Highway Vehicles - Gasoline"/>
    <s v="Light Duty Gasoline Trucks 1 &amp; 2 (M6) = LDGT1 (M5)"/>
    <s v="Rural Other Principal Arterial: Exhaust"/>
    <e v="#N/A"/>
    <n v="2005"/>
    <s v="2/13/2002 0:00:00"/>
    <s v="7/25/2008 0:00:00"/>
    <s v=""/>
    <x v="1"/>
    <x v="0"/>
  </r>
  <r>
    <s v="673"/>
    <s v="2201020150"/>
    <s v="Onroad"/>
    <x v="665"/>
    <s v="Mobile - On-Road Gasoline Light Duty Vehicles"/>
    <s v=""/>
    <s v=""/>
    <s v="Mobile Sources"/>
    <s v="Highway Vehicles - Gasoline"/>
    <s v="Light Duty Gasoline Trucks 1 &amp; 2 (M6) = LDGT1 (M5)"/>
    <s v="Rural Minor Arterial: Total"/>
    <e v="#N/A"/>
    <e v="#N/A"/>
    <s v=""/>
    <s v="2/13/2002 0:00:00"/>
    <s v=""/>
    <x v="1"/>
    <x v="0"/>
  </r>
  <r>
    <s v="674"/>
    <s v="2201020151"/>
    <s v="Onroad"/>
    <x v="666"/>
    <s v="Mobile - On-Road Gasoline Light Duty Vehicles"/>
    <s v=""/>
    <s v=""/>
    <s v="Mobile Sources"/>
    <s v="Highway Vehicles - Gasoline"/>
    <s v="Light Duty Gasoline Trucks 1 &amp; 2 (M6) = LDGT1 (M5)"/>
    <s v="Minor Arterial: Rural Time 1"/>
    <e v="#N/A"/>
    <n v="2002"/>
    <s v=""/>
    <s v=""/>
    <s v=""/>
    <x v="1"/>
    <x v="0"/>
  </r>
  <r>
    <s v="675"/>
    <s v="2201020152"/>
    <s v="Onroad"/>
    <x v="667"/>
    <s v="Mobile - On-Road Gasoline Light Duty Vehicles"/>
    <s v=""/>
    <s v=""/>
    <s v="Mobile Sources"/>
    <s v="Highway Vehicles - Gasoline"/>
    <s v="Light Duty Gasoline Trucks 1 &amp; 2 (M6) = LDGT1 (M5)"/>
    <s v="Minor Arterial: Rural Time 2"/>
    <e v="#N/A"/>
    <n v="2002"/>
    <s v=""/>
    <s v=""/>
    <s v=""/>
    <x v="1"/>
    <x v="0"/>
  </r>
  <r>
    <s v="676"/>
    <s v="2201020153"/>
    <s v="Onroad"/>
    <x v="668"/>
    <s v="Mobile - On-Road Gasoline Light Duty Vehicles"/>
    <s v=""/>
    <s v=""/>
    <s v="Mobile Sources"/>
    <s v="Highway Vehicles - Gasoline"/>
    <s v="Light Duty Gasoline Trucks 1 &amp; 2 (M6) = LDGT1 (M5)"/>
    <s v="Minor Arterial: Rural Time 3"/>
    <e v="#N/A"/>
    <n v="2002"/>
    <s v=""/>
    <s v=""/>
    <s v=""/>
    <x v="1"/>
    <x v="0"/>
  </r>
  <r>
    <s v="677"/>
    <s v="2201020154"/>
    <s v="Onroad"/>
    <x v="669"/>
    <s v="Mobile - On-Road Gasoline Light Duty Vehicles"/>
    <s v=""/>
    <s v=""/>
    <s v="Mobile Sources"/>
    <s v="Highway Vehicles - Gasoline"/>
    <s v="Light Duty Gasoline Trucks 1 &amp; 2 (M6) = LDGT1 (M5)"/>
    <s v="Minor Arterial: Rural Time 4"/>
    <e v="#N/A"/>
    <n v="2002"/>
    <s v=""/>
    <s v=""/>
    <s v=""/>
    <x v="1"/>
    <x v="0"/>
  </r>
  <r>
    <s v="678"/>
    <s v="220102015B"/>
    <s v="Onroad"/>
    <x v="670"/>
    <s v="Mobile - On-Road Gasoline Light Duty Vehicles"/>
    <s v=""/>
    <s v=""/>
    <s v="Mobile Sources"/>
    <s v="Highway Vehicles - Gasoline"/>
    <s v="Light Duty Gasoline Trucks 1 &amp; 2 (M6) = LDGT1 (M5)"/>
    <s v="Rural Minor Arterial: Brake Wear"/>
    <e v="#N/A"/>
    <n v="2005"/>
    <s v="2/13/2002 0:00:00"/>
    <s v="7/25/2008 0:00:00"/>
    <s v=""/>
    <x v="1"/>
    <x v="0"/>
  </r>
  <r>
    <s v="679"/>
    <s v="220102015T"/>
    <s v="Onroad"/>
    <x v="671"/>
    <s v="Mobile - On-Road Gasoline Light Duty Vehicles"/>
    <s v=""/>
    <s v=""/>
    <s v="Mobile Sources"/>
    <s v="Highway Vehicles - Gasoline"/>
    <s v="Light Duty Gasoline Trucks 1 &amp; 2 (M6) = LDGT1 (M5)"/>
    <s v="Rural Minor Arterial: Tire Wear"/>
    <e v="#N/A"/>
    <n v="2005"/>
    <s v="2/13/2002 0:00:00"/>
    <s v="7/25/2008 0:00:00"/>
    <s v=""/>
    <x v="1"/>
    <x v="0"/>
  </r>
  <r>
    <s v="680"/>
    <s v="220102015V"/>
    <s v="Onroad"/>
    <x v="672"/>
    <s v="Mobile - On-Road Gasoline Light Duty Vehicles"/>
    <s v=""/>
    <s v=""/>
    <s v="Mobile Sources"/>
    <s v="Highway Vehicles - Gasoline"/>
    <s v="Light Duty Gasoline Trucks 1 &amp; 2 (M6) = LDGT1 (M5)"/>
    <s v="Rural Minor Arterial: Evap (except Refueling)"/>
    <e v="#N/A"/>
    <n v="2005"/>
    <s v="2/13/2002 0:00:00"/>
    <s v="7/25/2008 0:00:00"/>
    <s v=""/>
    <x v="1"/>
    <x v="0"/>
  </r>
  <r>
    <s v="681"/>
    <s v="220102015X"/>
    <s v="Onroad"/>
    <x v="673"/>
    <s v="Mobile - On-Road Gasoline Light Duty Vehicles"/>
    <s v=""/>
    <s v=""/>
    <s v="Mobile Sources"/>
    <s v="Highway Vehicles - Gasoline"/>
    <s v="Light Duty Gasoline Trucks 1 &amp; 2 (M6) = LDGT1 (M5)"/>
    <s v="Rural Minor Arterial: Exhaust"/>
    <e v="#N/A"/>
    <n v="2005"/>
    <s v="2/13/2002 0:00:00"/>
    <s v="7/25/2008 0:00:00"/>
    <s v=""/>
    <x v="1"/>
    <x v="0"/>
  </r>
  <r>
    <s v="682"/>
    <s v="2201020170"/>
    <s v="Onroad"/>
    <x v="674"/>
    <s v="Mobile - On-Road Gasoline Light Duty Vehicles"/>
    <s v=""/>
    <s v=""/>
    <s v="Mobile Sources"/>
    <s v="Highway Vehicles - Gasoline"/>
    <s v="Light Duty Gasoline Trucks 1 &amp; 2 (M6) = LDGT1 (M5)"/>
    <s v="Rural Major Collector: Total"/>
    <e v="#N/A"/>
    <e v="#N/A"/>
    <s v=""/>
    <s v="2/13/2002 0:00:00"/>
    <s v=""/>
    <x v="1"/>
    <x v="0"/>
  </r>
  <r>
    <s v="683"/>
    <s v="2201020171"/>
    <s v="Onroad"/>
    <x v="675"/>
    <s v="Mobile - On-Road Gasoline Light Duty Vehicles"/>
    <s v=""/>
    <s v=""/>
    <s v="Mobile Sources"/>
    <s v="Highway Vehicles - Gasoline"/>
    <s v="Light Duty Gasoline Trucks 1 &amp; 2 (M6) = LDGT1 (M5)"/>
    <s v="Major Collector: Rural Time 1"/>
    <e v="#N/A"/>
    <n v="2002"/>
    <s v=""/>
    <s v=""/>
    <s v=""/>
    <x v="1"/>
    <x v="0"/>
  </r>
  <r>
    <s v="684"/>
    <s v="2201020172"/>
    <s v="Onroad"/>
    <x v="676"/>
    <s v="Mobile - On-Road Gasoline Light Duty Vehicles"/>
    <s v=""/>
    <s v=""/>
    <s v="Mobile Sources"/>
    <s v="Highway Vehicles - Gasoline"/>
    <s v="Light Duty Gasoline Trucks 1 &amp; 2 (M6) = LDGT1 (M5)"/>
    <s v="Major Collector: Rural Time 2"/>
    <e v="#N/A"/>
    <n v="2002"/>
    <s v=""/>
    <s v=""/>
    <s v=""/>
    <x v="1"/>
    <x v="0"/>
  </r>
  <r>
    <s v="685"/>
    <s v="2201020173"/>
    <s v="Onroad"/>
    <x v="677"/>
    <s v="Mobile - On-Road Gasoline Light Duty Vehicles"/>
    <s v=""/>
    <s v=""/>
    <s v="Mobile Sources"/>
    <s v="Highway Vehicles - Gasoline"/>
    <s v="Light Duty Gasoline Trucks 1 &amp; 2 (M6) = LDGT1 (M5)"/>
    <s v="Major Collector: Rural Time 3"/>
    <e v="#N/A"/>
    <n v="2002"/>
    <s v=""/>
    <s v=""/>
    <s v=""/>
    <x v="1"/>
    <x v="0"/>
  </r>
  <r>
    <s v="686"/>
    <s v="2201020174"/>
    <s v="Onroad"/>
    <x v="678"/>
    <s v="Mobile - On-Road Gasoline Light Duty Vehicles"/>
    <s v=""/>
    <s v=""/>
    <s v="Mobile Sources"/>
    <s v="Highway Vehicles - Gasoline"/>
    <s v="Light Duty Gasoline Trucks 1 &amp; 2 (M6) = LDGT1 (M5)"/>
    <s v="Major Collector: Rural Time 4"/>
    <e v="#N/A"/>
    <n v="2002"/>
    <s v=""/>
    <s v=""/>
    <s v=""/>
    <x v="1"/>
    <x v="0"/>
  </r>
  <r>
    <s v="687"/>
    <s v="220102017B"/>
    <s v="Onroad"/>
    <x v="679"/>
    <s v="Mobile - On-Road Gasoline Light Duty Vehicles"/>
    <s v=""/>
    <s v=""/>
    <s v="Mobile Sources"/>
    <s v="Highway Vehicles - Gasoline"/>
    <s v="Light Duty Gasoline Trucks 1 &amp; 2 (M6) = LDGT1 (M5)"/>
    <s v="Rural Major Collector: Brake Wear"/>
    <e v="#N/A"/>
    <n v="2005"/>
    <s v="2/13/2002 0:00:00"/>
    <s v="7/25/2008 0:00:00"/>
    <s v=""/>
    <x v="1"/>
    <x v="0"/>
  </r>
  <r>
    <s v="688"/>
    <s v="220102017T"/>
    <s v="Onroad"/>
    <x v="680"/>
    <s v="Mobile - On-Road Gasoline Light Duty Vehicles"/>
    <s v=""/>
    <s v=""/>
    <s v="Mobile Sources"/>
    <s v="Highway Vehicles - Gasoline"/>
    <s v="Light Duty Gasoline Trucks 1 &amp; 2 (M6) = LDGT1 (M5)"/>
    <s v="Rural Major Collector: Tire Wear"/>
    <e v="#N/A"/>
    <n v="2005"/>
    <s v="2/13/2002 0:00:00"/>
    <s v="7/25/2008 0:00:00"/>
    <s v=""/>
    <x v="1"/>
    <x v="0"/>
  </r>
  <r>
    <s v="689"/>
    <s v="220102017V"/>
    <s v="Onroad"/>
    <x v="681"/>
    <s v="Mobile - On-Road Gasoline Light Duty Vehicles"/>
    <s v=""/>
    <s v=""/>
    <s v="Mobile Sources"/>
    <s v="Highway Vehicles - Gasoline"/>
    <s v="Light Duty Gasoline Trucks 1 &amp; 2 (M6) = LDGT1 (M5)"/>
    <s v="Rural Major Collector: Evap (except Refueling)"/>
    <e v="#N/A"/>
    <n v="2005"/>
    <s v="2/13/2002 0:00:00"/>
    <s v="7/25/2008 0:00:00"/>
    <s v=""/>
    <x v="1"/>
    <x v="0"/>
  </r>
  <r>
    <s v="690"/>
    <s v="220102017X"/>
    <s v="Onroad"/>
    <x v="682"/>
    <s v="Mobile - On-Road Gasoline Light Duty Vehicles"/>
    <s v=""/>
    <s v=""/>
    <s v="Mobile Sources"/>
    <s v="Highway Vehicles - Gasoline"/>
    <s v="Light Duty Gasoline Trucks 1 &amp; 2 (M6) = LDGT1 (M5)"/>
    <s v="Rural Major Collector: Exhaust"/>
    <e v="#N/A"/>
    <n v="2005"/>
    <s v="2/13/2002 0:00:00"/>
    <s v="7/25/2008 0:00:00"/>
    <s v=""/>
    <x v="1"/>
    <x v="0"/>
  </r>
  <r>
    <s v="691"/>
    <s v="2201020190"/>
    <s v="Onroad"/>
    <x v="683"/>
    <s v="Mobile - On-Road Gasoline Light Duty Vehicles"/>
    <s v=""/>
    <s v=""/>
    <s v="Mobile Sources"/>
    <s v="Highway Vehicles - Gasoline"/>
    <s v="Light Duty Gasoline Trucks 1 &amp; 2 (M6) = LDGT1 (M5)"/>
    <s v="Rural Minor Collector: Total"/>
    <e v="#N/A"/>
    <e v="#N/A"/>
    <s v=""/>
    <s v="2/13/2002 0:00:00"/>
    <s v=""/>
    <x v="1"/>
    <x v="0"/>
  </r>
  <r>
    <s v="692"/>
    <s v="2201020191"/>
    <s v="Onroad"/>
    <x v="684"/>
    <s v="Mobile - On-Road Gasoline Light Duty Vehicles"/>
    <s v=""/>
    <s v=""/>
    <s v="Mobile Sources"/>
    <s v="Highway Vehicles - Gasoline"/>
    <s v="Light Duty Gasoline Trucks 1 &amp; 2 (M6) = LDGT1 (M5)"/>
    <s v="Minor Collector: Rural Time 1"/>
    <e v="#N/A"/>
    <n v="2002"/>
    <s v=""/>
    <s v=""/>
    <s v=""/>
    <x v="1"/>
    <x v="0"/>
  </r>
  <r>
    <s v="693"/>
    <s v="2201020192"/>
    <s v="Onroad"/>
    <x v="685"/>
    <s v="Mobile - On-Road Gasoline Light Duty Vehicles"/>
    <s v=""/>
    <s v=""/>
    <s v="Mobile Sources"/>
    <s v="Highway Vehicles - Gasoline"/>
    <s v="Light Duty Gasoline Trucks 1 &amp; 2 (M6) = LDGT1 (M5)"/>
    <s v="Minor Collector: Rural Time 2"/>
    <e v="#N/A"/>
    <n v="2002"/>
    <s v=""/>
    <s v=""/>
    <s v=""/>
    <x v="1"/>
    <x v="0"/>
  </r>
  <r>
    <s v="694"/>
    <s v="2201020193"/>
    <s v="Onroad"/>
    <x v="686"/>
    <s v="Mobile - On-Road Gasoline Light Duty Vehicles"/>
    <s v=""/>
    <s v=""/>
    <s v="Mobile Sources"/>
    <s v="Highway Vehicles - Gasoline"/>
    <s v="Light Duty Gasoline Trucks 1 &amp; 2 (M6) = LDGT1 (M5)"/>
    <s v="Minor Collector: Rural Time 3"/>
    <e v="#N/A"/>
    <n v="2002"/>
    <s v=""/>
    <s v=""/>
    <s v=""/>
    <x v="1"/>
    <x v="0"/>
  </r>
  <r>
    <s v="695"/>
    <s v="2201020194"/>
    <s v="Onroad"/>
    <x v="687"/>
    <s v="Mobile - On-Road Gasoline Light Duty Vehicles"/>
    <s v=""/>
    <s v=""/>
    <s v="Mobile Sources"/>
    <s v="Highway Vehicles - Gasoline"/>
    <s v="Light Duty Gasoline Trucks 1 &amp; 2 (M6) = LDGT1 (M5)"/>
    <s v="Minor Collector: Rural Time 4"/>
    <e v="#N/A"/>
    <n v="2002"/>
    <s v=""/>
    <s v=""/>
    <s v=""/>
    <x v="1"/>
    <x v="0"/>
  </r>
  <r>
    <s v="696"/>
    <s v="220102019B"/>
    <s v="Onroad"/>
    <x v="688"/>
    <s v="Mobile - On-Road Gasoline Light Duty Vehicles"/>
    <s v=""/>
    <s v=""/>
    <s v="Mobile Sources"/>
    <s v="Highway Vehicles - Gasoline"/>
    <s v="Light Duty Gasoline Trucks 1 &amp; 2 (M6) = LDGT1 (M5)"/>
    <s v="Rural Minor Collector: Brake Wear"/>
    <e v="#N/A"/>
    <n v="2005"/>
    <s v="2/13/2002 0:00:00"/>
    <s v="7/25/2008 0:00:00"/>
    <s v=""/>
    <x v="1"/>
    <x v="0"/>
  </r>
  <r>
    <s v="697"/>
    <s v="220102019T"/>
    <s v="Onroad"/>
    <x v="689"/>
    <s v="Mobile - On-Road Gasoline Light Duty Vehicles"/>
    <s v=""/>
    <s v=""/>
    <s v="Mobile Sources"/>
    <s v="Highway Vehicles - Gasoline"/>
    <s v="Light Duty Gasoline Trucks 1 &amp; 2 (M6) = LDGT1 (M5)"/>
    <s v="Rural Minor Collector: Tire Wear"/>
    <e v="#N/A"/>
    <n v="2005"/>
    <s v="2/13/2002 0:00:00"/>
    <s v="7/25/2008 0:00:00"/>
    <s v=""/>
    <x v="1"/>
    <x v="0"/>
  </r>
  <r>
    <s v="698"/>
    <s v="220102019V"/>
    <s v="Onroad"/>
    <x v="690"/>
    <s v="Mobile - On-Road Gasoline Light Duty Vehicles"/>
    <s v=""/>
    <s v=""/>
    <s v="Mobile Sources"/>
    <s v="Highway Vehicles - Gasoline"/>
    <s v="Light Duty Gasoline Trucks 1 &amp; 2 (M6) = LDGT1 (M5)"/>
    <s v="Rural Minor Collector: Evap (except Refueling)"/>
    <e v="#N/A"/>
    <n v="2005"/>
    <s v="2/13/2002 0:00:00"/>
    <s v="7/25/2008 0:00:00"/>
    <s v=""/>
    <x v="1"/>
    <x v="0"/>
  </r>
  <r>
    <s v="699"/>
    <s v="220102019X"/>
    <s v="Onroad"/>
    <x v="691"/>
    <s v="Mobile - On-Road Gasoline Light Duty Vehicles"/>
    <s v=""/>
    <s v=""/>
    <s v="Mobile Sources"/>
    <s v="Highway Vehicles - Gasoline"/>
    <s v="Light Duty Gasoline Trucks 1 &amp; 2 (M6) = LDGT1 (M5)"/>
    <s v="Rural Minor Collector: Exhaust"/>
    <e v="#N/A"/>
    <n v="2005"/>
    <s v="2/13/2002 0:00:00"/>
    <s v="7/25/2008 0:00:00"/>
    <s v=""/>
    <x v="1"/>
    <x v="0"/>
  </r>
  <r>
    <s v="700"/>
    <s v="2201020210"/>
    <s v="Onroad"/>
    <x v="692"/>
    <s v="Mobile - On-Road Gasoline Light Duty Vehicles"/>
    <s v=""/>
    <s v=""/>
    <s v="Mobile Sources"/>
    <s v="Highway Vehicles - Gasoline"/>
    <s v="Light Duty Gasoline Trucks 1 &amp; 2 (M6) = LDGT1 (M5)"/>
    <s v="Rural Local: Total"/>
    <e v="#N/A"/>
    <e v="#N/A"/>
    <s v=""/>
    <s v="2/13/2002 0:00:00"/>
    <s v=""/>
    <x v="1"/>
    <x v="0"/>
  </r>
  <r>
    <s v="701"/>
    <s v="2201020211"/>
    <s v="Onroad"/>
    <x v="693"/>
    <s v="Mobile - On-Road Gasoline Light Duty Vehicles"/>
    <s v=""/>
    <s v=""/>
    <s v="Mobile Sources"/>
    <s v="Highway Vehicles - Gasoline"/>
    <s v="Light Duty Gasoline Trucks 1 &amp; 2 (M6) = LDGT1 (M5)"/>
    <s v="Local: Rural Time 1"/>
    <e v="#N/A"/>
    <n v="2002"/>
    <s v=""/>
    <s v=""/>
    <s v=""/>
    <x v="1"/>
    <x v="0"/>
  </r>
  <r>
    <s v="702"/>
    <s v="2201020212"/>
    <s v="Onroad"/>
    <x v="694"/>
    <s v="Mobile - On-Road Gasoline Light Duty Vehicles"/>
    <s v=""/>
    <s v=""/>
    <s v="Mobile Sources"/>
    <s v="Highway Vehicles - Gasoline"/>
    <s v="Light Duty Gasoline Trucks 1 &amp; 2 (M6) = LDGT1 (M5)"/>
    <s v="Local: Rural Time 2"/>
    <e v="#N/A"/>
    <n v="2002"/>
    <s v=""/>
    <s v=""/>
    <s v=""/>
    <x v="1"/>
    <x v="0"/>
  </r>
  <r>
    <s v="703"/>
    <s v="2201020213"/>
    <s v="Onroad"/>
    <x v="695"/>
    <s v="Mobile - On-Road Gasoline Light Duty Vehicles"/>
    <s v=""/>
    <s v=""/>
    <s v="Mobile Sources"/>
    <s v="Highway Vehicles - Gasoline"/>
    <s v="Light Duty Gasoline Trucks 1 &amp; 2 (M6) = LDGT1 (M5)"/>
    <s v="Local: Rural Time 3"/>
    <e v="#N/A"/>
    <n v="2002"/>
    <s v=""/>
    <s v=""/>
    <s v=""/>
    <x v="1"/>
    <x v="0"/>
  </r>
  <r>
    <s v="704"/>
    <s v="2201020214"/>
    <s v="Onroad"/>
    <x v="696"/>
    <s v="Mobile - On-Road Gasoline Light Duty Vehicles"/>
    <s v=""/>
    <s v=""/>
    <s v="Mobile Sources"/>
    <s v="Highway Vehicles - Gasoline"/>
    <s v="Light Duty Gasoline Trucks 1 &amp; 2 (M6) = LDGT1 (M5)"/>
    <s v="Local: Rural Time 4"/>
    <e v="#N/A"/>
    <n v="2002"/>
    <s v=""/>
    <s v=""/>
    <s v=""/>
    <x v="1"/>
    <x v="0"/>
  </r>
  <r>
    <s v="705"/>
    <s v="220102021B"/>
    <s v="Onroad"/>
    <x v="697"/>
    <s v="Mobile - On-Road Gasoline Light Duty Vehicles"/>
    <s v=""/>
    <s v=""/>
    <s v="Mobile Sources"/>
    <s v="Highway Vehicles - Gasoline"/>
    <s v="Light Duty Gasoline Trucks 1 &amp; 2 (M6) = LDGT1 (M5)"/>
    <s v="Rural Local: Brake Wear"/>
    <e v="#N/A"/>
    <n v="2005"/>
    <s v="2/13/2002 0:00:00"/>
    <s v="7/25/2008 0:00:00"/>
    <s v=""/>
    <x v="1"/>
    <x v="0"/>
  </r>
  <r>
    <s v="706"/>
    <s v="220102021T"/>
    <s v="Onroad"/>
    <x v="698"/>
    <s v="Mobile - On-Road Gasoline Light Duty Vehicles"/>
    <s v=""/>
    <s v=""/>
    <s v="Mobile Sources"/>
    <s v="Highway Vehicles - Gasoline"/>
    <s v="Light Duty Gasoline Trucks 1 &amp; 2 (M6) = LDGT1 (M5)"/>
    <s v="Rural Local: Tire Wear"/>
    <e v="#N/A"/>
    <n v="2005"/>
    <s v="2/13/2002 0:00:00"/>
    <s v="7/25/2008 0:00:00"/>
    <s v=""/>
    <x v="1"/>
    <x v="0"/>
  </r>
  <r>
    <s v="707"/>
    <s v="220102021V"/>
    <s v="Onroad"/>
    <x v="699"/>
    <s v="Mobile - On-Road Gasoline Light Duty Vehicles"/>
    <s v=""/>
    <s v=""/>
    <s v="Mobile Sources"/>
    <s v="Highway Vehicles - Gasoline"/>
    <s v="Light Duty Gasoline Trucks 1 &amp; 2 (M6) = LDGT1 (M5)"/>
    <s v="Rural Local: Evap (except Refueling)"/>
    <e v="#N/A"/>
    <n v="2005"/>
    <s v="2/13/2002 0:00:00"/>
    <s v="7/25/2008 0:00:00"/>
    <s v=""/>
    <x v="1"/>
    <x v="0"/>
  </r>
  <r>
    <s v="708"/>
    <s v="220102021X"/>
    <s v="Onroad"/>
    <x v="700"/>
    <s v="Mobile - On-Road Gasoline Light Duty Vehicles"/>
    <s v=""/>
    <s v=""/>
    <s v="Mobile Sources"/>
    <s v="Highway Vehicles - Gasoline"/>
    <s v="Light Duty Gasoline Trucks 1 &amp; 2 (M6) = LDGT1 (M5)"/>
    <s v="Rural Local: Exhaust"/>
    <e v="#N/A"/>
    <n v="2005"/>
    <s v="2/13/2002 0:00:00"/>
    <s v="7/25/2008 0:00:00"/>
    <s v=""/>
    <x v="1"/>
    <x v="0"/>
  </r>
  <r>
    <s v="709"/>
    <s v="2201020230"/>
    <s v="Onroad"/>
    <x v="701"/>
    <s v="Mobile - On-Road Gasoline Light Duty Vehicles"/>
    <s v=""/>
    <s v=""/>
    <s v="Mobile Sources"/>
    <s v="Highway Vehicles - Gasoline"/>
    <s v="Light Duty Gasoline Trucks 1 &amp; 2 (M6) = LDGT1 (M5)"/>
    <s v="Urban Interstate: Total"/>
    <e v="#N/A"/>
    <e v="#N/A"/>
    <s v=""/>
    <s v="2/13/2002 0:00:00"/>
    <s v=""/>
    <x v="1"/>
    <x v="0"/>
  </r>
  <r>
    <s v="710"/>
    <s v="2201020231"/>
    <s v="Onroad"/>
    <x v="702"/>
    <s v="Mobile - On-Road Gasoline Light Duty Vehicles"/>
    <s v=""/>
    <s v=""/>
    <s v="Mobile Sources"/>
    <s v="Highway Vehicles - Gasoline"/>
    <s v="Light Duty Gasoline Trucks 1 &amp; 2 (M6) = LDGT1 (M5)"/>
    <s v="Interstate: Urban Time 1"/>
    <e v="#N/A"/>
    <n v="2002"/>
    <s v=""/>
    <s v=""/>
    <s v=""/>
    <x v="1"/>
    <x v="0"/>
  </r>
  <r>
    <s v="711"/>
    <s v="2201020232"/>
    <s v="Onroad"/>
    <x v="703"/>
    <s v="Mobile - On-Road Gasoline Light Duty Vehicles"/>
    <s v=""/>
    <s v=""/>
    <s v="Mobile Sources"/>
    <s v="Highway Vehicles - Gasoline"/>
    <s v="Light Duty Gasoline Trucks 1 &amp; 2 (M6) = LDGT1 (M5)"/>
    <s v="Interstate: Urban Time 2"/>
    <e v="#N/A"/>
    <n v="2002"/>
    <s v=""/>
    <s v=""/>
    <s v=""/>
    <x v="1"/>
    <x v="0"/>
  </r>
  <r>
    <s v="712"/>
    <s v="2201020233"/>
    <s v="Onroad"/>
    <x v="704"/>
    <s v="Mobile - On-Road Gasoline Light Duty Vehicles"/>
    <s v=""/>
    <s v=""/>
    <s v="Mobile Sources"/>
    <s v="Highway Vehicles - Gasoline"/>
    <s v="Light Duty Gasoline Trucks 1 &amp; 2 (M6) = LDGT1 (M5)"/>
    <s v="Interstate: Urban Time 3"/>
    <e v="#N/A"/>
    <n v="2002"/>
    <s v=""/>
    <s v=""/>
    <s v=""/>
    <x v="1"/>
    <x v="0"/>
  </r>
  <r>
    <s v="713"/>
    <s v="2201020234"/>
    <s v="Onroad"/>
    <x v="705"/>
    <s v="Mobile - On-Road Gasoline Light Duty Vehicles"/>
    <s v=""/>
    <s v=""/>
    <s v="Mobile Sources"/>
    <s v="Highway Vehicles - Gasoline"/>
    <s v="Light Duty Gasoline Trucks 1 &amp; 2 (M6) = LDGT1 (M5)"/>
    <s v="Interstate: Urban Time 4"/>
    <e v="#N/A"/>
    <n v="2002"/>
    <s v=""/>
    <s v=""/>
    <s v=""/>
    <x v="1"/>
    <x v="0"/>
  </r>
  <r>
    <s v="714"/>
    <s v="220102023B"/>
    <s v="Onroad"/>
    <x v="706"/>
    <s v="Mobile - On-Road Gasoline Light Duty Vehicles"/>
    <s v=""/>
    <s v=""/>
    <s v="Mobile Sources"/>
    <s v="Highway Vehicles - Gasoline"/>
    <s v="Light Duty Gasoline Trucks 1 &amp; 2 (M6) = LDGT1 (M5)"/>
    <s v="Urban Interstate: Brake Wear"/>
    <e v="#N/A"/>
    <n v="2005"/>
    <s v="2/13/2002 0:00:00"/>
    <s v="7/25/2008 0:00:00"/>
    <s v=""/>
    <x v="1"/>
    <x v="0"/>
  </r>
  <r>
    <s v="715"/>
    <s v="220102023T"/>
    <s v="Onroad"/>
    <x v="707"/>
    <s v="Mobile - On-Road Gasoline Light Duty Vehicles"/>
    <s v=""/>
    <s v=""/>
    <s v="Mobile Sources"/>
    <s v="Highway Vehicles - Gasoline"/>
    <s v="Light Duty Gasoline Trucks 1 &amp; 2 (M6) = LDGT1 (M5)"/>
    <s v="Urban Interstate: Tire Wear"/>
    <e v="#N/A"/>
    <n v="2005"/>
    <s v="2/13/2002 0:00:00"/>
    <s v="7/25/2008 0:00:00"/>
    <s v=""/>
    <x v="1"/>
    <x v="0"/>
  </r>
  <r>
    <s v="716"/>
    <s v="220102023V"/>
    <s v="Onroad"/>
    <x v="708"/>
    <s v="Mobile - On-Road Gasoline Light Duty Vehicles"/>
    <s v=""/>
    <s v=""/>
    <s v="Mobile Sources"/>
    <s v="Highway Vehicles - Gasoline"/>
    <s v="Light Duty Gasoline Trucks 1 &amp; 2 (M6) = LDGT1 (M5)"/>
    <s v="Urban Interstate: Evap (except Refueling)"/>
    <e v="#N/A"/>
    <n v="2005"/>
    <s v="2/13/2002 0:00:00"/>
    <s v="7/25/2008 0:00:00"/>
    <s v=""/>
    <x v="1"/>
    <x v="0"/>
  </r>
  <r>
    <s v="717"/>
    <s v="220102023X"/>
    <s v="Onroad"/>
    <x v="709"/>
    <s v="Mobile - On-Road Gasoline Light Duty Vehicles"/>
    <s v=""/>
    <s v=""/>
    <s v="Mobile Sources"/>
    <s v="Highway Vehicles - Gasoline"/>
    <s v="Light Duty Gasoline Trucks 1 &amp; 2 (M6) = LDGT1 (M5)"/>
    <s v="Urban Interstate: Exhaust"/>
    <e v="#N/A"/>
    <n v="2005"/>
    <s v="2/13/2002 0:00:00"/>
    <s v="7/25/2008 0:00:00"/>
    <s v=""/>
    <x v="1"/>
    <x v="0"/>
  </r>
  <r>
    <s v="718"/>
    <s v="2201020250"/>
    <s v="Onroad"/>
    <x v="710"/>
    <s v="Mobile - On-Road Gasoline Light Duty Vehicles"/>
    <s v=""/>
    <s v=""/>
    <s v="Mobile Sources"/>
    <s v="Highway Vehicles - Gasoline"/>
    <s v="Light Duty Gasoline Trucks 1 &amp; 2 (M6) = LDGT1 (M5)"/>
    <s v="Urban Other Freeways and Expressways: Total"/>
    <e v="#N/A"/>
    <e v="#N/A"/>
    <s v=""/>
    <s v="2/13/2002 0:00:00"/>
    <s v=""/>
    <x v="1"/>
    <x v="0"/>
  </r>
  <r>
    <s v="719"/>
    <s v="2201020251"/>
    <s v="Onroad"/>
    <x v="711"/>
    <s v="Mobile - On-Road Gasoline Light Duty Vehicles"/>
    <s v=""/>
    <s v=""/>
    <s v="Mobile Sources"/>
    <s v="Highway Vehicles - Gasoline"/>
    <s v="Light Duty Gasoline Trucks 1 &amp; 2 (M6) = LDGT1 (M5)"/>
    <s v="Other Freeways and Expressways: Urban Time 1"/>
    <e v="#N/A"/>
    <n v="2002"/>
    <s v=""/>
    <s v=""/>
    <s v=""/>
    <x v="1"/>
    <x v="0"/>
  </r>
  <r>
    <s v="720"/>
    <s v="2201020252"/>
    <s v="Onroad"/>
    <x v="712"/>
    <s v="Mobile - On-Road Gasoline Light Duty Vehicles"/>
    <s v=""/>
    <s v=""/>
    <s v="Mobile Sources"/>
    <s v="Highway Vehicles - Gasoline"/>
    <s v="Light Duty Gasoline Trucks 1 &amp; 2 (M6) = LDGT1 (M5)"/>
    <s v="Other Freeways and Expressways: Urban Time 2"/>
    <e v="#N/A"/>
    <n v="2002"/>
    <s v=""/>
    <s v=""/>
    <s v=""/>
    <x v="1"/>
    <x v="0"/>
  </r>
  <r>
    <s v="721"/>
    <s v="2201020253"/>
    <s v="Onroad"/>
    <x v="713"/>
    <s v="Mobile - On-Road Gasoline Light Duty Vehicles"/>
    <s v=""/>
    <s v=""/>
    <s v="Mobile Sources"/>
    <s v="Highway Vehicles - Gasoline"/>
    <s v="Light Duty Gasoline Trucks 1 &amp; 2 (M6) = LDGT1 (M5)"/>
    <s v="Other Freeways and Expressways: Urban Time 3"/>
    <e v="#N/A"/>
    <n v="2002"/>
    <s v=""/>
    <s v=""/>
    <s v=""/>
    <x v="1"/>
    <x v="0"/>
  </r>
  <r>
    <s v="722"/>
    <s v="2201020254"/>
    <s v="Onroad"/>
    <x v="714"/>
    <s v="Mobile - On-Road Gasoline Light Duty Vehicles"/>
    <s v=""/>
    <s v=""/>
    <s v="Mobile Sources"/>
    <s v="Highway Vehicles - Gasoline"/>
    <s v="Light Duty Gasoline Trucks 1 &amp; 2 (M6) = LDGT1 (M5)"/>
    <s v="Other Freeways and Expressways: Urban Time 4"/>
    <e v="#N/A"/>
    <n v="2002"/>
    <s v=""/>
    <s v=""/>
    <s v=""/>
    <x v="1"/>
    <x v="0"/>
  </r>
  <r>
    <s v="723"/>
    <s v="220102025B"/>
    <s v="Onroad"/>
    <x v="715"/>
    <s v="Mobile - On-Road Gasoline Light Duty Vehicles"/>
    <s v=""/>
    <s v=""/>
    <s v="Mobile Sources"/>
    <s v="Highway Vehicles - Gasoline"/>
    <s v="Light Duty Gasoline Trucks 1 &amp; 2 (M6) = LDGT1 (M5)"/>
    <s v="Urban Other Freeways and Expressways: Brake Wear"/>
    <e v="#N/A"/>
    <n v="2005"/>
    <s v="2/13/2002 0:00:00"/>
    <s v="7/25/2008 0:00:00"/>
    <s v=""/>
    <x v="1"/>
    <x v="0"/>
  </r>
  <r>
    <s v="724"/>
    <s v="220102025T"/>
    <s v="Onroad"/>
    <x v="716"/>
    <s v="Mobile - On-Road Gasoline Light Duty Vehicles"/>
    <s v=""/>
    <s v=""/>
    <s v="Mobile Sources"/>
    <s v="Highway Vehicles - Gasoline"/>
    <s v="Light Duty Gasoline Trucks 1 &amp; 2 (M6) = LDGT1 (M5)"/>
    <s v="Urban Other Freeways and Expressways: Tire Wear"/>
    <e v="#N/A"/>
    <n v="2005"/>
    <s v="2/13/2002 0:00:00"/>
    <s v="7/25/2008 0:00:00"/>
    <s v=""/>
    <x v="1"/>
    <x v="0"/>
  </r>
  <r>
    <s v="725"/>
    <s v="220102025V"/>
    <s v="Onroad"/>
    <x v="717"/>
    <s v="Mobile - On-Road Gasoline Light Duty Vehicles"/>
    <s v=""/>
    <s v=""/>
    <s v="Mobile Sources"/>
    <s v="Highway Vehicles - Gasoline"/>
    <s v="Light Duty Gasoline Trucks 1 &amp; 2 (M6) = LDGT1 (M5)"/>
    <s v="Urban Other Freeways and Expressways: Evap (except Refueling)"/>
    <e v="#N/A"/>
    <n v="2005"/>
    <s v="2/13/2002 0:00:00"/>
    <s v="7/25/2008 0:00:00"/>
    <s v=""/>
    <x v="1"/>
    <x v="0"/>
  </r>
  <r>
    <s v="726"/>
    <s v="220102025X"/>
    <s v="Onroad"/>
    <x v="718"/>
    <s v="Mobile - On-Road Gasoline Light Duty Vehicles"/>
    <s v=""/>
    <s v=""/>
    <s v="Mobile Sources"/>
    <s v="Highway Vehicles - Gasoline"/>
    <s v="Light Duty Gasoline Trucks 1 &amp; 2 (M6) = LDGT1 (M5)"/>
    <s v="Urban Other Freeways and Expressways: Exhaust"/>
    <e v="#N/A"/>
    <n v="2005"/>
    <s v="2/13/2002 0:00:00"/>
    <s v="7/25/2008 0:00:00"/>
    <s v=""/>
    <x v="1"/>
    <x v="0"/>
  </r>
  <r>
    <s v="727"/>
    <s v="2201020270"/>
    <s v="Onroad"/>
    <x v="719"/>
    <s v="Mobile - On-Road Gasoline Light Duty Vehicles"/>
    <s v=""/>
    <s v=""/>
    <s v="Mobile Sources"/>
    <s v="Highway Vehicles - Gasoline"/>
    <s v="Light Duty Gasoline Trucks 1 &amp; 2 (M6) = LDGT1 (M5)"/>
    <s v="Urban Other Principal Arterial: Total"/>
    <e v="#N/A"/>
    <e v="#N/A"/>
    <s v=""/>
    <s v="2/13/2002 0:00:00"/>
    <s v=""/>
    <x v="1"/>
    <x v="0"/>
  </r>
  <r>
    <s v="728"/>
    <s v="2201020271"/>
    <s v="Onroad"/>
    <x v="720"/>
    <s v="Mobile - On-Road Gasoline Light Duty Vehicles"/>
    <s v=""/>
    <s v=""/>
    <s v="Mobile Sources"/>
    <s v="Highway Vehicles - Gasoline"/>
    <s v="Light Duty Gasoline Trucks 1 &amp; 2 (M6) = LDGT1 (M5)"/>
    <s v="Other Principal Arterial: Urban Time 1"/>
    <e v="#N/A"/>
    <n v="2002"/>
    <s v=""/>
    <s v=""/>
    <s v=""/>
    <x v="1"/>
    <x v="0"/>
  </r>
  <r>
    <s v="729"/>
    <s v="2201020272"/>
    <s v="Onroad"/>
    <x v="721"/>
    <s v="Mobile - On-Road Gasoline Light Duty Vehicles"/>
    <s v=""/>
    <s v=""/>
    <s v="Mobile Sources"/>
    <s v="Highway Vehicles - Gasoline"/>
    <s v="Light Duty Gasoline Trucks 1 &amp; 2 (M6) = LDGT1 (M5)"/>
    <s v="Other Principal Arterial: Urban Time 2"/>
    <e v="#N/A"/>
    <n v="2002"/>
    <s v=""/>
    <s v=""/>
    <s v=""/>
    <x v="1"/>
    <x v="0"/>
  </r>
  <r>
    <s v="730"/>
    <s v="2201020273"/>
    <s v="Onroad"/>
    <x v="722"/>
    <s v="Mobile - On-Road Gasoline Light Duty Vehicles"/>
    <s v=""/>
    <s v=""/>
    <s v="Mobile Sources"/>
    <s v="Highway Vehicles - Gasoline"/>
    <s v="Light Duty Gasoline Trucks 1 &amp; 2 (M6) = LDGT1 (M5)"/>
    <s v="Other Principal Arterial: Urban Time 3"/>
    <e v="#N/A"/>
    <n v="2002"/>
    <s v=""/>
    <s v=""/>
    <s v=""/>
    <x v="1"/>
    <x v="0"/>
  </r>
  <r>
    <s v="731"/>
    <s v="2201020274"/>
    <s v="Onroad"/>
    <x v="723"/>
    <s v="Mobile - On-Road Gasoline Light Duty Vehicles"/>
    <s v=""/>
    <s v=""/>
    <s v="Mobile Sources"/>
    <s v="Highway Vehicles - Gasoline"/>
    <s v="Light Duty Gasoline Trucks 1 &amp; 2 (M6) = LDGT1 (M5)"/>
    <s v="Other Principal Arterial: Urban Time 4"/>
    <e v="#N/A"/>
    <n v="2002"/>
    <s v=""/>
    <s v=""/>
    <s v=""/>
    <x v="1"/>
    <x v="0"/>
  </r>
  <r>
    <s v="732"/>
    <s v="220102027B"/>
    <s v="Onroad"/>
    <x v="724"/>
    <s v="Mobile - On-Road Gasoline Light Duty Vehicles"/>
    <s v=""/>
    <s v=""/>
    <s v="Mobile Sources"/>
    <s v="Highway Vehicles - Gasoline"/>
    <s v="Light Duty Gasoline Trucks 1 &amp; 2 (M6) = LDGT1 (M5)"/>
    <s v="Urban Other Principal Arterial: Brake Wear"/>
    <e v="#N/A"/>
    <n v="2005"/>
    <s v="2/13/2002 0:00:00"/>
    <s v="7/25/2008 0:00:00"/>
    <s v=""/>
    <x v="1"/>
    <x v="0"/>
  </r>
  <r>
    <s v="733"/>
    <s v="220102027T"/>
    <s v="Onroad"/>
    <x v="725"/>
    <s v="Mobile - On-Road Gasoline Light Duty Vehicles"/>
    <s v=""/>
    <s v=""/>
    <s v="Mobile Sources"/>
    <s v="Highway Vehicles - Gasoline"/>
    <s v="Light Duty Gasoline Trucks 1 &amp; 2 (M6) = LDGT1 (M5)"/>
    <s v="Urban Other Principal Arterial: Tire Wear"/>
    <e v="#N/A"/>
    <n v="2005"/>
    <s v="2/13/2002 0:00:00"/>
    <s v="7/25/2008 0:00:00"/>
    <s v=""/>
    <x v="1"/>
    <x v="0"/>
  </r>
  <r>
    <s v="734"/>
    <s v="220102027V"/>
    <s v="Onroad"/>
    <x v="726"/>
    <s v="Mobile - On-Road Gasoline Light Duty Vehicles"/>
    <s v=""/>
    <s v=""/>
    <s v="Mobile Sources"/>
    <s v="Highway Vehicles - Gasoline"/>
    <s v="Light Duty Gasoline Trucks 1 &amp; 2 (M6) = LDGT1 (M5)"/>
    <s v="Urban Other Principal Arterial: Evap (except Refueling)"/>
    <e v="#N/A"/>
    <n v="2005"/>
    <s v="2/13/2002 0:00:00"/>
    <s v="7/25/2008 0:00:00"/>
    <s v=""/>
    <x v="1"/>
    <x v="0"/>
  </r>
  <r>
    <s v="735"/>
    <s v="220102027X"/>
    <s v="Onroad"/>
    <x v="727"/>
    <s v="Mobile - On-Road Gasoline Light Duty Vehicles"/>
    <s v=""/>
    <s v=""/>
    <s v="Mobile Sources"/>
    <s v="Highway Vehicles - Gasoline"/>
    <s v="Light Duty Gasoline Trucks 1 &amp; 2 (M6) = LDGT1 (M5)"/>
    <s v="Urban Other Principal Arterial: Exhaust"/>
    <e v="#N/A"/>
    <n v="2005"/>
    <s v="2/13/2002 0:00:00"/>
    <s v="7/25/2008 0:00:00"/>
    <s v=""/>
    <x v="1"/>
    <x v="0"/>
  </r>
  <r>
    <s v="736"/>
    <s v="2201020290"/>
    <s v="Onroad"/>
    <x v="728"/>
    <s v="Mobile - On-Road Gasoline Light Duty Vehicles"/>
    <s v=""/>
    <s v=""/>
    <s v="Mobile Sources"/>
    <s v="Highway Vehicles - Gasoline"/>
    <s v="Light Duty Gasoline Trucks 1 &amp; 2 (M6) = LDGT1 (M5)"/>
    <s v="Urban Minor Arterial: Total"/>
    <e v="#N/A"/>
    <e v="#N/A"/>
    <s v=""/>
    <s v="2/13/2002 0:00:00"/>
    <s v=""/>
    <x v="1"/>
    <x v="0"/>
  </r>
  <r>
    <s v="737"/>
    <s v="2201020291"/>
    <s v="Onroad"/>
    <x v="729"/>
    <s v="Mobile - On-Road Gasoline Light Duty Vehicles"/>
    <s v=""/>
    <s v=""/>
    <s v="Mobile Sources"/>
    <s v="Highway Vehicles - Gasoline"/>
    <s v="Light Duty Gasoline Trucks 1 &amp; 2 (M6) = LDGT1 (M5)"/>
    <s v="Minor Arterial: Urban Time 1"/>
    <e v="#N/A"/>
    <n v="2002"/>
    <s v=""/>
    <s v=""/>
    <s v=""/>
    <x v="1"/>
    <x v="0"/>
  </r>
  <r>
    <s v="738"/>
    <s v="2201020292"/>
    <s v="Onroad"/>
    <x v="730"/>
    <s v="Mobile - On-Road Gasoline Light Duty Vehicles"/>
    <s v=""/>
    <s v=""/>
    <s v="Mobile Sources"/>
    <s v="Highway Vehicles - Gasoline"/>
    <s v="Light Duty Gasoline Trucks 1 &amp; 2 (M6) = LDGT1 (M5)"/>
    <s v="Minor Arterial: Urban Time 2"/>
    <e v="#N/A"/>
    <n v="2002"/>
    <s v=""/>
    <s v=""/>
    <s v=""/>
    <x v="1"/>
    <x v="0"/>
  </r>
  <r>
    <s v="739"/>
    <s v="2201020293"/>
    <s v="Onroad"/>
    <x v="731"/>
    <s v="Mobile - On-Road Gasoline Light Duty Vehicles"/>
    <s v=""/>
    <s v=""/>
    <s v="Mobile Sources"/>
    <s v="Highway Vehicles - Gasoline"/>
    <s v="Light Duty Gasoline Trucks 1 &amp; 2 (M6) = LDGT1 (M5)"/>
    <s v="Minor Arterial: Urban Time 3"/>
    <e v="#N/A"/>
    <n v="2002"/>
    <s v=""/>
    <s v=""/>
    <s v=""/>
    <x v="1"/>
    <x v="0"/>
  </r>
  <r>
    <s v="740"/>
    <s v="2201020294"/>
    <s v="Onroad"/>
    <x v="732"/>
    <s v="Mobile - On-Road Gasoline Light Duty Vehicles"/>
    <s v=""/>
    <s v=""/>
    <s v="Mobile Sources"/>
    <s v="Highway Vehicles - Gasoline"/>
    <s v="Light Duty Gasoline Trucks 1 &amp; 2 (M6) = LDGT1 (M5)"/>
    <s v="Minor Arterial: Urban Time 4"/>
    <e v="#N/A"/>
    <n v="2002"/>
    <s v=""/>
    <s v=""/>
    <s v=""/>
    <x v="1"/>
    <x v="0"/>
  </r>
  <r>
    <s v="741"/>
    <s v="220102029B"/>
    <s v="Onroad"/>
    <x v="733"/>
    <s v="Mobile - On-Road Gasoline Light Duty Vehicles"/>
    <s v=""/>
    <s v=""/>
    <s v="Mobile Sources"/>
    <s v="Highway Vehicles - Gasoline"/>
    <s v="Light Duty Gasoline Trucks 1 &amp; 2 (M6) = LDGT1 (M5)"/>
    <s v="Urban Minor Arterial: Brake Wear"/>
    <e v="#N/A"/>
    <n v="2005"/>
    <s v="2/13/2002 0:00:00"/>
    <s v="7/25/2008 0:00:00"/>
    <s v=""/>
    <x v="1"/>
    <x v="0"/>
  </r>
  <r>
    <s v="742"/>
    <s v="220102029T"/>
    <s v="Onroad"/>
    <x v="734"/>
    <s v="Mobile - On-Road Gasoline Light Duty Vehicles"/>
    <s v=""/>
    <s v=""/>
    <s v="Mobile Sources"/>
    <s v="Highway Vehicles - Gasoline"/>
    <s v="Light Duty Gasoline Trucks 1 &amp; 2 (M6) = LDGT1 (M5)"/>
    <s v="Urban Minor Arterial: Tire Wear"/>
    <e v="#N/A"/>
    <n v="2005"/>
    <s v="2/13/2002 0:00:00"/>
    <s v="7/25/2008 0:00:00"/>
    <s v=""/>
    <x v="1"/>
    <x v="0"/>
  </r>
  <r>
    <s v="743"/>
    <s v="220102029V"/>
    <s v="Onroad"/>
    <x v="735"/>
    <s v="Mobile - On-Road Gasoline Light Duty Vehicles"/>
    <s v=""/>
    <s v=""/>
    <s v="Mobile Sources"/>
    <s v="Highway Vehicles - Gasoline"/>
    <s v="Light Duty Gasoline Trucks 1 &amp; 2 (M6) = LDGT1 (M5)"/>
    <s v="Urban Minor Arterial: Evap (except Refueling)"/>
    <e v="#N/A"/>
    <n v="2005"/>
    <s v="2/13/2002 0:00:00"/>
    <s v="7/25/2008 0:00:00"/>
    <s v=""/>
    <x v="1"/>
    <x v="0"/>
  </r>
  <r>
    <s v="744"/>
    <s v="220102029X"/>
    <s v="Onroad"/>
    <x v="736"/>
    <s v="Mobile - On-Road Gasoline Light Duty Vehicles"/>
    <s v=""/>
    <s v=""/>
    <s v="Mobile Sources"/>
    <s v="Highway Vehicles - Gasoline"/>
    <s v="Light Duty Gasoline Trucks 1 &amp; 2 (M6) = LDGT1 (M5)"/>
    <s v="Urban Minor Arterial: Exhaust"/>
    <e v="#N/A"/>
    <n v="2005"/>
    <s v="2/13/2002 0:00:00"/>
    <s v="7/25/2008 0:00:00"/>
    <s v=""/>
    <x v="1"/>
    <x v="0"/>
  </r>
  <r>
    <s v="745"/>
    <s v="2201020310"/>
    <s v="Onroad"/>
    <x v="737"/>
    <s v="Mobile - On-Road Gasoline Light Duty Vehicles"/>
    <s v=""/>
    <s v=""/>
    <s v="Mobile Sources"/>
    <s v="Highway Vehicles - Gasoline"/>
    <s v="Light Duty Gasoline Trucks 1 &amp; 2 (M6) = LDGT1 (M5)"/>
    <s v="Urban Collector: Total"/>
    <e v="#N/A"/>
    <e v="#N/A"/>
    <s v=""/>
    <s v="2/13/2002 0:00:00"/>
    <s v=""/>
    <x v="1"/>
    <x v="0"/>
  </r>
  <r>
    <s v="746"/>
    <s v="2201020311"/>
    <s v="Onroad"/>
    <x v="738"/>
    <s v="Mobile - On-Road Gasoline Light Duty Vehicles"/>
    <s v=""/>
    <s v=""/>
    <s v="Mobile Sources"/>
    <s v="Highway Vehicles - Gasoline"/>
    <s v="Light Duty Gasoline Trucks 1 &amp; 2 (M6) = LDGT1 (M5)"/>
    <s v="Collector: Urban Time 1"/>
    <e v="#N/A"/>
    <n v="2002"/>
    <s v=""/>
    <s v=""/>
    <s v=""/>
    <x v="1"/>
    <x v="0"/>
  </r>
  <r>
    <s v="747"/>
    <s v="2201020312"/>
    <s v="Onroad"/>
    <x v="739"/>
    <s v="Mobile - On-Road Gasoline Light Duty Vehicles"/>
    <s v=""/>
    <s v=""/>
    <s v="Mobile Sources"/>
    <s v="Highway Vehicles - Gasoline"/>
    <s v="Light Duty Gasoline Trucks 1 &amp; 2 (M6) = LDGT1 (M5)"/>
    <s v="Collector: Urban Time 2"/>
    <e v="#N/A"/>
    <n v="2002"/>
    <s v=""/>
    <s v=""/>
    <s v=""/>
    <x v="1"/>
    <x v="0"/>
  </r>
  <r>
    <s v="748"/>
    <s v="2201020313"/>
    <s v="Onroad"/>
    <x v="740"/>
    <s v="Mobile - On-Road Gasoline Light Duty Vehicles"/>
    <s v=""/>
    <s v=""/>
    <s v="Mobile Sources"/>
    <s v="Highway Vehicles - Gasoline"/>
    <s v="Light Duty Gasoline Trucks 1 &amp; 2 (M6) = LDGT1 (M5)"/>
    <s v="Collector: Urban Time 3"/>
    <e v="#N/A"/>
    <n v="2002"/>
    <s v=""/>
    <s v=""/>
    <s v=""/>
    <x v="1"/>
    <x v="0"/>
  </r>
  <r>
    <s v="749"/>
    <s v="2201020314"/>
    <s v="Onroad"/>
    <x v="741"/>
    <s v="Mobile - On-Road Gasoline Light Duty Vehicles"/>
    <s v=""/>
    <s v=""/>
    <s v="Mobile Sources"/>
    <s v="Highway Vehicles - Gasoline"/>
    <s v="Light Duty Gasoline Trucks 1 &amp; 2 (M6) = LDGT1 (M5)"/>
    <s v="Collector: Urban Time 4"/>
    <e v="#N/A"/>
    <n v="2002"/>
    <s v=""/>
    <s v=""/>
    <s v=""/>
    <x v="1"/>
    <x v="0"/>
  </r>
  <r>
    <s v="750"/>
    <s v="220102031B"/>
    <s v="Onroad"/>
    <x v="742"/>
    <s v="Mobile - On-Road Gasoline Light Duty Vehicles"/>
    <s v=""/>
    <s v=""/>
    <s v="Mobile Sources"/>
    <s v="Highway Vehicles - Gasoline"/>
    <s v="Light Duty Gasoline Trucks 1 &amp; 2 (M6) = LDGT1 (M5)"/>
    <s v="Urban Collector: Brake Wear"/>
    <e v="#N/A"/>
    <n v="2005"/>
    <s v="2/13/2002 0:00:00"/>
    <s v="7/25/2008 0:00:00"/>
    <s v=""/>
    <x v="1"/>
    <x v="0"/>
  </r>
  <r>
    <s v="751"/>
    <s v="220102031T"/>
    <s v="Onroad"/>
    <x v="743"/>
    <s v="Mobile - On-Road Gasoline Light Duty Vehicles"/>
    <s v=""/>
    <s v=""/>
    <s v="Mobile Sources"/>
    <s v="Highway Vehicles - Gasoline"/>
    <s v="Light Duty Gasoline Trucks 1 &amp; 2 (M6) = LDGT1 (M5)"/>
    <s v="Urban Collector: Tire Wear"/>
    <e v="#N/A"/>
    <n v="2005"/>
    <s v="2/13/2002 0:00:00"/>
    <s v="7/25/2008 0:00:00"/>
    <s v=""/>
    <x v="1"/>
    <x v="0"/>
  </r>
  <r>
    <s v="752"/>
    <s v="220102031V"/>
    <s v="Onroad"/>
    <x v="744"/>
    <s v="Mobile - On-Road Gasoline Light Duty Vehicles"/>
    <s v=""/>
    <s v=""/>
    <s v="Mobile Sources"/>
    <s v="Highway Vehicles - Gasoline"/>
    <s v="Light Duty Gasoline Trucks 1 &amp; 2 (M6) = LDGT1 (M5)"/>
    <s v="Urban Collector: Evap (except Refueling)"/>
    <e v="#N/A"/>
    <n v="2005"/>
    <s v="2/13/2002 0:00:00"/>
    <s v="7/25/2008 0:00:00"/>
    <s v=""/>
    <x v="1"/>
    <x v="0"/>
  </r>
  <r>
    <s v="753"/>
    <s v="220102031X"/>
    <s v="Onroad"/>
    <x v="745"/>
    <s v="Mobile - On-Road Gasoline Light Duty Vehicles"/>
    <s v=""/>
    <s v=""/>
    <s v="Mobile Sources"/>
    <s v="Highway Vehicles - Gasoline"/>
    <s v="Light Duty Gasoline Trucks 1 &amp; 2 (M6) = LDGT1 (M5)"/>
    <s v="Urban Collector: Exhaust"/>
    <e v="#N/A"/>
    <n v="2005"/>
    <s v="2/13/2002 0:00:00"/>
    <s v="7/25/2008 0:00:00"/>
    <s v=""/>
    <x v="1"/>
    <x v="0"/>
  </r>
  <r>
    <s v="754"/>
    <s v="2201020330"/>
    <s v="Onroad"/>
    <x v="746"/>
    <s v="Mobile - On-Road Gasoline Light Duty Vehicles"/>
    <s v=""/>
    <s v=""/>
    <s v="Mobile Sources"/>
    <s v="Highway Vehicles - Gasoline"/>
    <s v="Light Duty Gasoline Trucks 1 &amp; 2 (M6) = LDGT1 (M5)"/>
    <s v="Urban Local: Total"/>
    <e v="#N/A"/>
    <e v="#N/A"/>
    <s v=""/>
    <s v="2/13/2002 0:00:00"/>
    <s v=""/>
    <x v="1"/>
    <x v="0"/>
  </r>
  <r>
    <s v="755"/>
    <s v="2201020331"/>
    <s v="Onroad"/>
    <x v="747"/>
    <s v="Mobile - On-Road Gasoline Light Duty Vehicles"/>
    <s v=""/>
    <s v=""/>
    <s v="Mobile Sources"/>
    <s v="Highway Vehicles - Gasoline"/>
    <s v="Light Duty Gasoline Trucks 1 &amp; 2 (M6) = LDGT1 (M5)"/>
    <s v="Local: Urban Time 1"/>
    <e v="#N/A"/>
    <n v="2002"/>
    <s v=""/>
    <s v=""/>
    <s v=""/>
    <x v="1"/>
    <x v="0"/>
  </r>
  <r>
    <s v="756"/>
    <s v="2201020332"/>
    <s v="Onroad"/>
    <x v="748"/>
    <s v="Mobile - On-Road Gasoline Light Duty Vehicles"/>
    <s v=""/>
    <s v=""/>
    <s v="Mobile Sources"/>
    <s v="Highway Vehicles - Gasoline"/>
    <s v="Light Duty Gasoline Trucks 1 &amp; 2 (M6) = LDGT1 (M5)"/>
    <s v="Local: Urban Time 2"/>
    <e v="#N/A"/>
    <n v="2002"/>
    <s v=""/>
    <s v=""/>
    <s v=""/>
    <x v="1"/>
    <x v="0"/>
  </r>
  <r>
    <s v="757"/>
    <s v="2201020333"/>
    <s v="Onroad"/>
    <x v="749"/>
    <s v="Mobile - On-Road Gasoline Light Duty Vehicles"/>
    <s v=""/>
    <s v=""/>
    <s v="Mobile Sources"/>
    <s v="Highway Vehicles - Gasoline"/>
    <s v="Light Duty Gasoline Trucks 1 &amp; 2 (M6) = LDGT1 (M5)"/>
    <s v="Local: Urban Time 3"/>
    <e v="#N/A"/>
    <n v="2002"/>
    <s v=""/>
    <s v=""/>
    <s v=""/>
    <x v="1"/>
    <x v="0"/>
  </r>
  <r>
    <s v="758"/>
    <s v="2201020334"/>
    <s v="Onroad"/>
    <x v="750"/>
    <s v="Mobile - On-Road Gasoline Light Duty Vehicles"/>
    <s v=""/>
    <s v=""/>
    <s v="Mobile Sources"/>
    <s v="Highway Vehicles - Gasoline"/>
    <s v="Light Duty Gasoline Trucks 1 &amp; 2 (M6) = LDGT1 (M5)"/>
    <s v="Local: Urban Time 4"/>
    <e v="#N/A"/>
    <n v="2002"/>
    <s v=""/>
    <s v=""/>
    <s v=""/>
    <x v="1"/>
    <x v="0"/>
  </r>
  <r>
    <s v="759"/>
    <s v="220102033B"/>
    <s v="Onroad"/>
    <x v="751"/>
    <s v="Mobile - On-Road Gasoline Light Duty Vehicles"/>
    <s v=""/>
    <s v=""/>
    <s v="Mobile Sources"/>
    <s v="Highway Vehicles - Gasoline"/>
    <s v="Light Duty Gasoline Trucks 1 &amp; 2 (M6) = LDGT1 (M5)"/>
    <s v="Urban Local: Brake Wear"/>
    <e v="#N/A"/>
    <n v="2005"/>
    <s v="2/13/2002 0:00:00"/>
    <s v="7/25/2008 0:00:00"/>
    <s v=""/>
    <x v="1"/>
    <x v="0"/>
  </r>
  <r>
    <s v="760"/>
    <s v="220102033T"/>
    <s v="Onroad"/>
    <x v="752"/>
    <s v="Mobile - On-Road Gasoline Light Duty Vehicles"/>
    <s v=""/>
    <s v=""/>
    <s v="Mobile Sources"/>
    <s v="Highway Vehicles - Gasoline"/>
    <s v="Light Duty Gasoline Trucks 1 &amp; 2 (M6) = LDGT1 (M5)"/>
    <s v="Urban Local: Tire Wear"/>
    <e v="#N/A"/>
    <n v="2005"/>
    <s v="2/13/2002 0:00:00"/>
    <s v="7/25/2008 0:00:00"/>
    <s v=""/>
    <x v="1"/>
    <x v="0"/>
  </r>
  <r>
    <s v="761"/>
    <s v="220102033V"/>
    <s v="Onroad"/>
    <x v="753"/>
    <s v="Mobile - On-Road Gasoline Light Duty Vehicles"/>
    <s v=""/>
    <s v=""/>
    <s v="Mobile Sources"/>
    <s v="Highway Vehicles - Gasoline"/>
    <s v="Light Duty Gasoline Trucks 1 &amp; 2 (M6) = LDGT1 (M5)"/>
    <s v="Urban Local: Evap (except Refueling)"/>
    <e v="#N/A"/>
    <n v="2005"/>
    <s v="2/13/2002 0:00:00"/>
    <s v="7/25/2008 0:00:00"/>
    <s v=""/>
    <x v="1"/>
    <x v="0"/>
  </r>
  <r>
    <s v="762"/>
    <s v="220102033X"/>
    <s v="Onroad"/>
    <x v="754"/>
    <s v="Mobile - On-Road Gasoline Light Duty Vehicles"/>
    <s v=""/>
    <s v=""/>
    <s v="Mobile Sources"/>
    <s v="Highway Vehicles - Gasoline"/>
    <s v="Light Duty Gasoline Trucks 1 &amp; 2 (M6) = LDGT1 (M5)"/>
    <s v="Urban Local: Exhaust"/>
    <e v="#N/A"/>
    <n v="2005"/>
    <s v="2/13/2002 0:00:00"/>
    <s v="7/25/2008 0:00:00"/>
    <s v=""/>
    <x v="1"/>
    <x v="0"/>
  </r>
  <r>
    <s v="763"/>
    <s v="2201020350"/>
    <s v="Onroad"/>
    <x v="755"/>
    <s v="Mobile - On-Road Gasoline Light Duty Vehicles"/>
    <s v=""/>
    <s v=""/>
    <s v="Mobile Sources"/>
    <s v="Highway Vehicles - Gasoline"/>
    <s v="Light Duty Gasoline Trucks 1 &amp; 2 (M6) = LDGT1 (M5)"/>
    <s v="Parking Area: Rural"/>
    <e v="#N/A"/>
    <n v="2008"/>
    <s v="7/25/2008 0:00:00"/>
    <s v="4/14/2009 0:00:00"/>
    <s v=""/>
    <x v="1"/>
    <x v="0"/>
  </r>
  <r>
    <s v="764"/>
    <s v="2201020370"/>
    <s v="Onroad"/>
    <x v="756"/>
    <s v="Mobile - On-Road Gasoline Light Duty Vehicles"/>
    <s v=""/>
    <s v=""/>
    <s v="Mobile Sources"/>
    <s v="Highway Vehicles - Gasoline"/>
    <s v="Light Duty Gasoline Trucks 1 &amp; 2 (M6) = LDGT1 (M5)"/>
    <s v="Parking Area: Urban"/>
    <e v="#N/A"/>
    <n v="2008"/>
    <s v="4/14/2009 0:00:00"/>
    <s v=""/>
    <s v=""/>
    <x v="1"/>
    <x v="0"/>
  </r>
  <r>
    <s v="765"/>
    <s v="2201020390"/>
    <s v="Onroad"/>
    <x v="757"/>
    <s v="Mobile - On-Road Gasoline Light Duty Vehicles"/>
    <s v=""/>
    <s v=""/>
    <s v="Mobile Sources"/>
    <s v="Highway Vehicles - Gasoline"/>
    <s v="Light Duty Gasoline Trucks 1 &amp; 2 (M6) = LDGT1 (M5)"/>
    <s v="Parking Area: Total"/>
    <e v="#N/A"/>
    <e v="#N/A"/>
    <s v="10/19/2011 0:00:00"/>
    <s v=""/>
    <s v=""/>
    <x v="1"/>
    <x v="0"/>
  </r>
  <r>
    <s v="766"/>
    <s v="2201040000"/>
    <s v="Onroad"/>
    <x v="758"/>
    <s v="Mobile - On-Road Gasoline Light Duty Vehicles"/>
    <s v=""/>
    <s v=""/>
    <s v="Mobile Sources"/>
    <s v="Highway Vehicles - Gasoline"/>
    <s v="Light Duty Gasoline Trucks 3 &amp; 4 (M6) = LDGT2 (M5)"/>
    <s v="Total: All Road Types"/>
    <e v="#N/A"/>
    <n v="2005"/>
    <s v=""/>
    <s v="7/25/2008 0:00:00"/>
    <s v=""/>
    <x v="1"/>
    <x v="0"/>
  </r>
  <r>
    <s v="767"/>
    <s v="2201040110"/>
    <s v="Onroad"/>
    <x v="759"/>
    <s v="Mobile - On-Road Gasoline Light Duty Vehicles"/>
    <s v=""/>
    <s v=""/>
    <s v="Mobile Sources"/>
    <s v="Highway Vehicles - Gasoline"/>
    <s v="Light Duty Gasoline Trucks 3 &amp; 4 (M6) = LDGT2 (M5)"/>
    <s v="Rural Interstate: Total"/>
    <e v="#N/A"/>
    <e v="#N/A"/>
    <s v=""/>
    <s v="2/13/2002 0:00:00"/>
    <s v=""/>
    <x v="1"/>
    <x v="0"/>
  </r>
  <r>
    <s v="768"/>
    <s v="2201040111"/>
    <s v="Onroad"/>
    <x v="760"/>
    <s v="Mobile - On-Road Gasoline Light Duty Vehicles"/>
    <s v=""/>
    <s v=""/>
    <s v="Mobile Sources"/>
    <s v="Highway Vehicles - Gasoline"/>
    <s v="Light Duty Gasoline Trucks 3 &amp; 4 (M6) = LDGT2 (M5)"/>
    <s v="Interstate: Rural Time 1"/>
    <e v="#N/A"/>
    <n v="2002"/>
    <s v=""/>
    <s v=""/>
    <s v=""/>
    <x v="1"/>
    <x v="0"/>
  </r>
  <r>
    <s v="769"/>
    <s v="2201040112"/>
    <s v="Onroad"/>
    <x v="761"/>
    <s v="Mobile - On-Road Gasoline Light Duty Vehicles"/>
    <s v=""/>
    <s v=""/>
    <s v="Mobile Sources"/>
    <s v="Highway Vehicles - Gasoline"/>
    <s v="Light Duty Gasoline Trucks 3 &amp; 4 (M6) = LDGT2 (M5)"/>
    <s v="Interstate: Rural Time 2"/>
    <e v="#N/A"/>
    <n v="2002"/>
    <s v=""/>
    <s v=""/>
    <s v=""/>
    <x v="1"/>
    <x v="0"/>
  </r>
  <r>
    <s v="770"/>
    <s v="2201040113"/>
    <s v="Onroad"/>
    <x v="762"/>
    <s v="Mobile - On-Road Gasoline Light Duty Vehicles"/>
    <s v=""/>
    <s v=""/>
    <s v="Mobile Sources"/>
    <s v="Highway Vehicles - Gasoline"/>
    <s v="Light Duty Gasoline Trucks 3 &amp; 4 (M6) = LDGT2 (M5)"/>
    <s v="Interstate: Rural Time 3"/>
    <e v="#N/A"/>
    <n v="2002"/>
    <s v=""/>
    <s v=""/>
    <s v=""/>
    <x v="1"/>
    <x v="0"/>
  </r>
  <r>
    <s v="771"/>
    <s v="2201040114"/>
    <s v="Onroad"/>
    <x v="763"/>
    <s v="Mobile - On-Road Gasoline Light Duty Vehicles"/>
    <s v=""/>
    <s v=""/>
    <s v="Mobile Sources"/>
    <s v="Highway Vehicles - Gasoline"/>
    <s v="Light Duty Gasoline Trucks 3 &amp; 4 (M6) = LDGT2 (M5)"/>
    <s v="Interstate: Rural Time 4"/>
    <e v="#N/A"/>
    <n v="2002"/>
    <s v=""/>
    <s v=""/>
    <s v=""/>
    <x v="1"/>
    <x v="0"/>
  </r>
  <r>
    <s v="772"/>
    <s v="220104011B"/>
    <s v="Onroad"/>
    <x v="764"/>
    <s v="Mobile - On-Road Gasoline Light Duty Vehicles"/>
    <s v=""/>
    <s v=""/>
    <s v="Mobile Sources"/>
    <s v="Highway Vehicles - Gasoline"/>
    <s v="Light Duty Gasoline Trucks 3 &amp; 4 (M6) = LDGT2 (M5)"/>
    <s v="Rural Interstate: Brake Wear"/>
    <e v="#N/A"/>
    <n v="2005"/>
    <s v="2/13/2002 0:00:00"/>
    <s v="7/25/2008 0:00:00"/>
    <s v=""/>
    <x v="1"/>
    <x v="0"/>
  </r>
  <r>
    <s v="773"/>
    <s v="220104011T"/>
    <s v="Onroad"/>
    <x v="765"/>
    <s v="Mobile - On-Road Gasoline Light Duty Vehicles"/>
    <s v=""/>
    <s v=""/>
    <s v="Mobile Sources"/>
    <s v="Highway Vehicles - Gasoline"/>
    <s v="Light Duty Gasoline Trucks 3 &amp; 4 (M6) = LDGT2 (M5)"/>
    <s v="Rural Interstate: Tire Wear"/>
    <e v="#N/A"/>
    <n v="2005"/>
    <s v="2/13/2002 0:00:00"/>
    <s v="7/25/2008 0:00:00"/>
    <s v=""/>
    <x v="1"/>
    <x v="0"/>
  </r>
  <r>
    <s v="774"/>
    <s v="220104011V"/>
    <s v="Onroad"/>
    <x v="766"/>
    <s v="Mobile - On-Road Gasoline Light Duty Vehicles"/>
    <s v=""/>
    <s v=""/>
    <s v="Mobile Sources"/>
    <s v="Highway Vehicles - Gasoline"/>
    <s v="Light Duty Gasoline Trucks 3 &amp; 4 (M6) = LDGT2 (M5)"/>
    <s v="Rural Interstate: Evap (except Refueling)"/>
    <e v="#N/A"/>
    <n v="2005"/>
    <s v="2/13/2002 0:00:00"/>
    <s v="7/25/2008 0:00:00"/>
    <s v=""/>
    <x v="1"/>
    <x v="0"/>
  </r>
  <r>
    <s v="775"/>
    <s v="220104011X"/>
    <s v="Onroad"/>
    <x v="767"/>
    <s v="Mobile - On-Road Gasoline Light Duty Vehicles"/>
    <s v=""/>
    <s v=""/>
    <s v="Mobile Sources"/>
    <s v="Highway Vehicles - Gasoline"/>
    <s v="Light Duty Gasoline Trucks 3 &amp; 4 (M6) = LDGT2 (M5)"/>
    <s v="Rural Interstate: Exhaust"/>
    <e v="#N/A"/>
    <n v="2005"/>
    <s v="2/13/2002 0:00:00"/>
    <s v="7/25/2008 0:00:00"/>
    <s v=""/>
    <x v="1"/>
    <x v="0"/>
  </r>
  <r>
    <s v="776"/>
    <s v="2201040130"/>
    <s v="Onroad"/>
    <x v="768"/>
    <s v="Mobile - On-Road Gasoline Light Duty Vehicles"/>
    <s v=""/>
    <s v=""/>
    <s v="Mobile Sources"/>
    <s v="Highway Vehicles - Gasoline"/>
    <s v="Light Duty Gasoline Trucks 3 &amp; 4 (M6) = LDGT2 (M5)"/>
    <s v="Rural Other Principal Arterial: Total"/>
    <e v="#N/A"/>
    <e v="#N/A"/>
    <s v=""/>
    <s v="2/13/2002 0:00:00"/>
    <s v=""/>
    <x v="1"/>
    <x v="0"/>
  </r>
  <r>
    <s v="777"/>
    <s v="2201040131"/>
    <s v="Onroad"/>
    <x v="769"/>
    <s v="Mobile - On-Road Gasoline Light Duty Vehicles"/>
    <s v=""/>
    <s v=""/>
    <s v="Mobile Sources"/>
    <s v="Highway Vehicles - Gasoline"/>
    <s v="Light Duty Gasoline Trucks 3 &amp; 4 (M6) = LDGT2 (M5)"/>
    <s v="Other Principal Arterial: Rural Time 1"/>
    <e v="#N/A"/>
    <n v="2002"/>
    <s v=""/>
    <s v=""/>
    <s v=""/>
    <x v="1"/>
    <x v="0"/>
  </r>
  <r>
    <s v="778"/>
    <s v="2201040132"/>
    <s v="Onroad"/>
    <x v="770"/>
    <s v="Mobile - On-Road Gasoline Light Duty Vehicles"/>
    <s v=""/>
    <s v=""/>
    <s v="Mobile Sources"/>
    <s v="Highway Vehicles - Gasoline"/>
    <s v="Light Duty Gasoline Trucks 3 &amp; 4 (M6) = LDGT2 (M5)"/>
    <s v="Other Principal Arterial: Rural Time 2"/>
    <e v="#N/A"/>
    <n v="2002"/>
    <s v=""/>
    <s v=""/>
    <s v=""/>
    <x v="1"/>
    <x v="0"/>
  </r>
  <r>
    <s v="779"/>
    <s v="2201040133"/>
    <s v="Onroad"/>
    <x v="771"/>
    <s v="Mobile - On-Road Gasoline Light Duty Vehicles"/>
    <s v=""/>
    <s v=""/>
    <s v="Mobile Sources"/>
    <s v="Highway Vehicles - Gasoline"/>
    <s v="Light Duty Gasoline Trucks 3 &amp; 4 (M6) = LDGT2 (M5)"/>
    <s v="Other Principal Arterial: Rural Time 3"/>
    <e v="#N/A"/>
    <n v="2002"/>
    <s v=""/>
    <s v=""/>
    <s v=""/>
    <x v="1"/>
    <x v="0"/>
  </r>
  <r>
    <s v="780"/>
    <s v="2201040134"/>
    <s v="Onroad"/>
    <x v="772"/>
    <s v="Mobile - On-Road Gasoline Light Duty Vehicles"/>
    <s v=""/>
    <s v=""/>
    <s v="Mobile Sources"/>
    <s v="Highway Vehicles - Gasoline"/>
    <s v="Light Duty Gasoline Trucks 3 &amp; 4 (M6) = LDGT2 (M5)"/>
    <s v="Other Principal Arterial: Rural Time 4"/>
    <e v="#N/A"/>
    <n v="2002"/>
    <s v=""/>
    <s v=""/>
    <s v=""/>
    <x v="1"/>
    <x v="0"/>
  </r>
  <r>
    <s v="781"/>
    <s v="220104013B"/>
    <s v="Onroad"/>
    <x v="773"/>
    <s v="Mobile - On-Road Gasoline Light Duty Vehicles"/>
    <s v=""/>
    <s v=""/>
    <s v="Mobile Sources"/>
    <s v="Highway Vehicles - Gasoline"/>
    <s v="Light Duty Gasoline Trucks 3 &amp; 4 (M6) = LDGT2 (M5)"/>
    <s v="Rural Other Principal Arterial: Brake Wear"/>
    <e v="#N/A"/>
    <n v="2005"/>
    <s v="2/13/2002 0:00:00"/>
    <s v="7/25/2008 0:00:00"/>
    <s v=""/>
    <x v="1"/>
    <x v="0"/>
  </r>
  <r>
    <s v="782"/>
    <s v="220104013T"/>
    <s v="Onroad"/>
    <x v="774"/>
    <s v="Mobile - On-Road Gasoline Light Duty Vehicles"/>
    <s v=""/>
    <s v=""/>
    <s v="Mobile Sources"/>
    <s v="Highway Vehicles - Gasoline"/>
    <s v="Light Duty Gasoline Trucks 3 &amp; 4 (M6) = LDGT2 (M5)"/>
    <s v="Rural Other Principal Arterial: Tire Wear"/>
    <e v="#N/A"/>
    <n v="2005"/>
    <s v="2/13/2002 0:00:00"/>
    <s v="7/25/2008 0:00:00"/>
    <s v=""/>
    <x v="1"/>
    <x v="0"/>
  </r>
  <r>
    <s v="783"/>
    <s v="220104013V"/>
    <s v="Onroad"/>
    <x v="775"/>
    <s v="Mobile - On-Road Gasoline Light Duty Vehicles"/>
    <s v=""/>
    <s v=""/>
    <s v="Mobile Sources"/>
    <s v="Highway Vehicles - Gasoline"/>
    <s v="Light Duty Gasoline Trucks 3 &amp; 4 (M6) = LDGT2 (M5)"/>
    <s v="Rural Other Principal Arterial: Evap (except Refueling)"/>
    <e v="#N/A"/>
    <n v="2005"/>
    <s v="2/13/2002 0:00:00"/>
    <s v="7/25/2008 0:00:00"/>
    <s v=""/>
    <x v="1"/>
    <x v="0"/>
  </r>
  <r>
    <s v="784"/>
    <s v="220104013X"/>
    <s v="Onroad"/>
    <x v="776"/>
    <s v="Mobile - On-Road Gasoline Light Duty Vehicles"/>
    <s v=""/>
    <s v=""/>
    <s v="Mobile Sources"/>
    <s v="Highway Vehicles - Gasoline"/>
    <s v="Light Duty Gasoline Trucks 3 &amp; 4 (M6) = LDGT2 (M5)"/>
    <s v="Rural Other Principal Arterial: Exhaust"/>
    <e v="#N/A"/>
    <n v="2005"/>
    <s v="2/13/2002 0:00:00"/>
    <s v="7/25/2008 0:00:00"/>
    <s v=""/>
    <x v="1"/>
    <x v="0"/>
  </r>
  <r>
    <s v="785"/>
    <s v="2201040150"/>
    <s v="Onroad"/>
    <x v="777"/>
    <s v="Mobile - On-Road Gasoline Light Duty Vehicles"/>
    <s v=""/>
    <s v=""/>
    <s v="Mobile Sources"/>
    <s v="Highway Vehicles - Gasoline"/>
    <s v="Light Duty Gasoline Trucks 3 &amp; 4 (M6) = LDGT2 (M5)"/>
    <s v="Rural Minor Arterial: Total"/>
    <e v="#N/A"/>
    <e v="#N/A"/>
    <s v=""/>
    <s v="2/13/2002 0:00:00"/>
    <s v=""/>
    <x v="1"/>
    <x v="0"/>
  </r>
  <r>
    <s v="786"/>
    <s v="2201040151"/>
    <s v="Onroad"/>
    <x v="778"/>
    <s v="Mobile - On-Road Gasoline Light Duty Vehicles"/>
    <s v=""/>
    <s v=""/>
    <s v="Mobile Sources"/>
    <s v="Highway Vehicles - Gasoline"/>
    <s v="Light Duty Gasoline Trucks 3 &amp; 4 (M6) = LDGT2 (M5)"/>
    <s v="Minor Arterial: Rural Time 1"/>
    <e v="#N/A"/>
    <n v="2002"/>
    <s v=""/>
    <s v=""/>
    <s v=""/>
    <x v="1"/>
    <x v="0"/>
  </r>
  <r>
    <s v="787"/>
    <s v="2201040152"/>
    <s v="Onroad"/>
    <x v="779"/>
    <s v="Mobile - On-Road Gasoline Light Duty Vehicles"/>
    <s v=""/>
    <s v=""/>
    <s v="Mobile Sources"/>
    <s v="Highway Vehicles - Gasoline"/>
    <s v="Light Duty Gasoline Trucks 3 &amp; 4 (M6) = LDGT2 (M5)"/>
    <s v="Minor Arterial: Rural Time 2"/>
    <e v="#N/A"/>
    <n v="2002"/>
    <s v=""/>
    <s v=""/>
    <s v=""/>
    <x v="1"/>
    <x v="0"/>
  </r>
  <r>
    <s v="788"/>
    <s v="2201040153"/>
    <s v="Onroad"/>
    <x v="780"/>
    <s v="Mobile - On-Road Gasoline Light Duty Vehicles"/>
    <s v=""/>
    <s v=""/>
    <s v="Mobile Sources"/>
    <s v="Highway Vehicles - Gasoline"/>
    <s v="Light Duty Gasoline Trucks 3 &amp; 4 (M6) = LDGT2 (M5)"/>
    <s v="Minor Arterial: Rural Time 3"/>
    <e v="#N/A"/>
    <n v="2002"/>
    <s v=""/>
    <s v=""/>
    <s v=""/>
    <x v="1"/>
    <x v="0"/>
  </r>
  <r>
    <s v="789"/>
    <s v="2201040154"/>
    <s v="Onroad"/>
    <x v="781"/>
    <s v="Mobile - On-Road Gasoline Light Duty Vehicles"/>
    <s v=""/>
    <s v=""/>
    <s v="Mobile Sources"/>
    <s v="Highway Vehicles - Gasoline"/>
    <s v="Light Duty Gasoline Trucks 3 &amp; 4 (M6) = LDGT2 (M5)"/>
    <s v="Minor Arterial: Rural Time 4"/>
    <e v="#N/A"/>
    <n v="2002"/>
    <s v=""/>
    <s v=""/>
    <s v=""/>
    <x v="1"/>
    <x v="0"/>
  </r>
  <r>
    <s v="790"/>
    <s v="220104015B"/>
    <s v="Onroad"/>
    <x v="782"/>
    <s v="Mobile - On-Road Gasoline Light Duty Vehicles"/>
    <s v=""/>
    <s v=""/>
    <s v="Mobile Sources"/>
    <s v="Highway Vehicles - Gasoline"/>
    <s v="Light Duty Gasoline Trucks 3 &amp; 4 (M6) = LDGT2 (M5)"/>
    <s v="Rural Minor Arterial: Brake Wear"/>
    <e v="#N/A"/>
    <n v="2005"/>
    <s v="2/13/2002 0:00:00"/>
    <s v="7/25/2008 0:00:00"/>
    <s v=""/>
    <x v="1"/>
    <x v="0"/>
  </r>
  <r>
    <s v="791"/>
    <s v="220104015T"/>
    <s v="Onroad"/>
    <x v="783"/>
    <s v="Mobile - On-Road Gasoline Light Duty Vehicles"/>
    <s v=""/>
    <s v=""/>
    <s v="Mobile Sources"/>
    <s v="Highway Vehicles - Gasoline"/>
    <s v="Light Duty Gasoline Trucks 3 &amp; 4 (M6) = LDGT2 (M5)"/>
    <s v="Rural Minor Arterial: Tire Wear"/>
    <e v="#N/A"/>
    <n v="2005"/>
    <s v="2/13/2002 0:00:00"/>
    <s v="7/25/2008 0:00:00"/>
    <s v=""/>
    <x v="1"/>
    <x v="0"/>
  </r>
  <r>
    <s v="792"/>
    <s v="220104015V"/>
    <s v="Onroad"/>
    <x v="784"/>
    <s v="Mobile - On-Road Gasoline Light Duty Vehicles"/>
    <s v=""/>
    <s v=""/>
    <s v="Mobile Sources"/>
    <s v="Highway Vehicles - Gasoline"/>
    <s v="Light Duty Gasoline Trucks 3 &amp; 4 (M6) = LDGT2 (M5)"/>
    <s v="Rural Minor Arterial: Evap (except Refueling)"/>
    <e v="#N/A"/>
    <n v="2005"/>
    <s v="2/13/2002 0:00:00"/>
    <s v="7/25/2008 0:00:00"/>
    <s v=""/>
    <x v="1"/>
    <x v="0"/>
  </r>
  <r>
    <s v="793"/>
    <s v="220104015X"/>
    <s v="Onroad"/>
    <x v="785"/>
    <s v="Mobile - On-Road Gasoline Light Duty Vehicles"/>
    <s v=""/>
    <s v=""/>
    <s v="Mobile Sources"/>
    <s v="Highway Vehicles - Gasoline"/>
    <s v="Light Duty Gasoline Trucks 3 &amp; 4 (M6) = LDGT2 (M5)"/>
    <s v="Rural Minor Arterial: Exhaust"/>
    <e v="#N/A"/>
    <n v="2005"/>
    <s v="2/13/2002 0:00:00"/>
    <s v="7/25/2008 0:00:00"/>
    <s v=""/>
    <x v="1"/>
    <x v="0"/>
  </r>
  <r>
    <s v="794"/>
    <s v="2201040170"/>
    <s v="Onroad"/>
    <x v="786"/>
    <s v="Mobile - On-Road Gasoline Light Duty Vehicles"/>
    <s v=""/>
    <s v=""/>
    <s v="Mobile Sources"/>
    <s v="Highway Vehicles - Gasoline"/>
    <s v="Light Duty Gasoline Trucks 3 &amp; 4 (M6) = LDGT2 (M5)"/>
    <s v="Rural Major Collector: Total"/>
    <e v="#N/A"/>
    <e v="#N/A"/>
    <s v=""/>
    <s v="2/13/2002 0:00:00"/>
    <s v=""/>
    <x v="1"/>
    <x v="0"/>
  </r>
  <r>
    <s v="795"/>
    <s v="2201040171"/>
    <s v="Onroad"/>
    <x v="787"/>
    <s v="Mobile - On-Road Gasoline Light Duty Vehicles"/>
    <s v=""/>
    <s v=""/>
    <s v="Mobile Sources"/>
    <s v="Highway Vehicles - Gasoline"/>
    <s v="Light Duty Gasoline Trucks 3 &amp; 4 (M6) = LDGT2 (M5)"/>
    <s v="Major Collector: Rural Time 1"/>
    <e v="#N/A"/>
    <n v="2002"/>
    <s v=""/>
    <s v=""/>
    <s v=""/>
    <x v="1"/>
    <x v="0"/>
  </r>
  <r>
    <s v="796"/>
    <s v="2201040172"/>
    <s v="Onroad"/>
    <x v="788"/>
    <s v="Mobile - On-Road Gasoline Light Duty Vehicles"/>
    <s v=""/>
    <s v=""/>
    <s v="Mobile Sources"/>
    <s v="Highway Vehicles - Gasoline"/>
    <s v="Light Duty Gasoline Trucks 3 &amp; 4 (M6) = LDGT2 (M5)"/>
    <s v="Major Collector: Rural Time 2"/>
    <e v="#N/A"/>
    <n v="2002"/>
    <s v=""/>
    <s v=""/>
    <s v=""/>
    <x v="1"/>
    <x v="0"/>
  </r>
  <r>
    <s v="797"/>
    <s v="2201040173"/>
    <s v="Onroad"/>
    <x v="789"/>
    <s v="Mobile - On-Road Gasoline Light Duty Vehicles"/>
    <s v=""/>
    <s v=""/>
    <s v="Mobile Sources"/>
    <s v="Highway Vehicles - Gasoline"/>
    <s v="Light Duty Gasoline Trucks 3 &amp; 4 (M6) = LDGT2 (M5)"/>
    <s v="Major Collector: Rural Time 3"/>
    <e v="#N/A"/>
    <n v="2002"/>
    <s v=""/>
    <s v=""/>
    <s v=""/>
    <x v="1"/>
    <x v="0"/>
  </r>
  <r>
    <s v="798"/>
    <s v="2201040174"/>
    <s v="Onroad"/>
    <x v="790"/>
    <s v="Mobile - On-Road Gasoline Light Duty Vehicles"/>
    <s v=""/>
    <s v=""/>
    <s v="Mobile Sources"/>
    <s v="Highway Vehicles - Gasoline"/>
    <s v="Light Duty Gasoline Trucks 3 &amp; 4 (M6) = LDGT2 (M5)"/>
    <s v="Major Collector: Rural Time 4"/>
    <e v="#N/A"/>
    <n v="2002"/>
    <s v=""/>
    <s v=""/>
    <s v=""/>
    <x v="1"/>
    <x v="0"/>
  </r>
  <r>
    <s v="799"/>
    <s v="220104017B"/>
    <s v="Onroad"/>
    <x v="791"/>
    <s v="Mobile - On-Road Gasoline Light Duty Vehicles"/>
    <s v=""/>
    <s v=""/>
    <s v="Mobile Sources"/>
    <s v="Highway Vehicles - Gasoline"/>
    <s v="Light Duty Gasoline Trucks 3 &amp; 4 (M6) = LDGT2 (M5)"/>
    <s v="Rural Major Collector: Brake Wear"/>
    <e v="#N/A"/>
    <n v="2005"/>
    <s v="2/13/2002 0:00:00"/>
    <s v="7/25/2008 0:00:00"/>
    <s v=""/>
    <x v="1"/>
    <x v="0"/>
  </r>
  <r>
    <s v="800"/>
    <s v="220104017T"/>
    <s v="Onroad"/>
    <x v="792"/>
    <s v="Mobile - On-Road Gasoline Light Duty Vehicles"/>
    <s v=""/>
    <s v=""/>
    <s v="Mobile Sources"/>
    <s v="Highway Vehicles - Gasoline"/>
    <s v="Light Duty Gasoline Trucks 3 &amp; 4 (M6) = LDGT2 (M5)"/>
    <s v="Rural Major Collector: Tire Wear"/>
    <e v="#N/A"/>
    <n v="2005"/>
    <s v="2/13/2002 0:00:00"/>
    <s v="7/25/2008 0:00:00"/>
    <s v=""/>
    <x v="1"/>
    <x v="0"/>
  </r>
  <r>
    <s v="801"/>
    <s v="220104017V"/>
    <s v="Onroad"/>
    <x v="793"/>
    <s v="Mobile - On-Road Gasoline Light Duty Vehicles"/>
    <s v=""/>
    <s v=""/>
    <s v="Mobile Sources"/>
    <s v="Highway Vehicles - Gasoline"/>
    <s v="Light Duty Gasoline Trucks 3 &amp; 4 (M6) = LDGT2 (M5)"/>
    <s v="Rural Major Collector: Evap (except Refueling)"/>
    <e v="#N/A"/>
    <n v="2005"/>
    <s v="2/13/2002 0:00:00"/>
    <s v="7/25/2008 0:00:00"/>
    <s v=""/>
    <x v="1"/>
    <x v="0"/>
  </r>
  <r>
    <s v="802"/>
    <s v="220104017X"/>
    <s v="Onroad"/>
    <x v="794"/>
    <s v="Mobile - On-Road Gasoline Light Duty Vehicles"/>
    <s v=""/>
    <s v=""/>
    <s v="Mobile Sources"/>
    <s v="Highway Vehicles - Gasoline"/>
    <s v="Light Duty Gasoline Trucks 3 &amp; 4 (M6) = LDGT2 (M5)"/>
    <s v="Rural Major Collector: Exhaust"/>
    <e v="#N/A"/>
    <n v="2005"/>
    <s v="2/13/2002 0:00:00"/>
    <s v="7/25/2008 0:00:00"/>
    <s v=""/>
    <x v="1"/>
    <x v="0"/>
  </r>
  <r>
    <s v="803"/>
    <s v="2201040190"/>
    <s v="Onroad"/>
    <x v="795"/>
    <s v="Mobile - On-Road Gasoline Light Duty Vehicles"/>
    <s v=""/>
    <s v=""/>
    <s v="Mobile Sources"/>
    <s v="Highway Vehicles - Gasoline"/>
    <s v="Light Duty Gasoline Trucks 3 &amp; 4 (M6) = LDGT2 (M5)"/>
    <s v="Rural Minor Collector: Total"/>
    <e v="#N/A"/>
    <e v="#N/A"/>
    <s v=""/>
    <s v="2/13/2002 0:00:00"/>
    <s v=""/>
    <x v="1"/>
    <x v="0"/>
  </r>
  <r>
    <s v="804"/>
    <s v="2201040191"/>
    <s v="Onroad"/>
    <x v="796"/>
    <s v="Mobile - On-Road Gasoline Light Duty Vehicles"/>
    <s v=""/>
    <s v=""/>
    <s v="Mobile Sources"/>
    <s v="Highway Vehicles - Gasoline"/>
    <s v="Light Duty Gasoline Trucks 3 &amp; 4 (M6) = LDGT2 (M5)"/>
    <s v="Minor Collector: Rural Time 1"/>
    <e v="#N/A"/>
    <n v="2002"/>
    <s v=""/>
    <s v=""/>
    <s v=""/>
    <x v="1"/>
    <x v="0"/>
  </r>
  <r>
    <s v="805"/>
    <s v="2201040192"/>
    <s v="Onroad"/>
    <x v="797"/>
    <s v="Mobile - On-Road Gasoline Light Duty Vehicles"/>
    <s v=""/>
    <s v=""/>
    <s v="Mobile Sources"/>
    <s v="Highway Vehicles - Gasoline"/>
    <s v="Light Duty Gasoline Trucks 3 &amp; 4 (M6) = LDGT2 (M5)"/>
    <s v="Minor Collector: Rural Time 2"/>
    <e v="#N/A"/>
    <n v="2002"/>
    <s v=""/>
    <s v=""/>
    <s v=""/>
    <x v="1"/>
    <x v="0"/>
  </r>
  <r>
    <s v="806"/>
    <s v="2201040193"/>
    <s v="Onroad"/>
    <x v="798"/>
    <s v="Mobile - On-Road Gasoline Light Duty Vehicles"/>
    <s v=""/>
    <s v=""/>
    <s v="Mobile Sources"/>
    <s v="Highway Vehicles - Gasoline"/>
    <s v="Light Duty Gasoline Trucks 3 &amp; 4 (M6) = LDGT2 (M5)"/>
    <s v="Minor Collector: Rural Time 3"/>
    <e v="#N/A"/>
    <n v="2002"/>
    <s v=""/>
    <s v=""/>
    <s v=""/>
    <x v="1"/>
    <x v="0"/>
  </r>
  <r>
    <s v="807"/>
    <s v="2201040194"/>
    <s v="Onroad"/>
    <x v="799"/>
    <s v="Mobile - On-Road Gasoline Light Duty Vehicles"/>
    <s v=""/>
    <s v=""/>
    <s v="Mobile Sources"/>
    <s v="Highway Vehicles - Gasoline"/>
    <s v="Light Duty Gasoline Trucks 3 &amp; 4 (M6) = LDGT2 (M5)"/>
    <s v="Minor Collector: Rural Time 4"/>
    <e v="#N/A"/>
    <n v="2002"/>
    <s v=""/>
    <s v=""/>
    <s v=""/>
    <x v="1"/>
    <x v="0"/>
  </r>
  <r>
    <s v="808"/>
    <s v="220104019B"/>
    <s v="Onroad"/>
    <x v="800"/>
    <s v="Mobile - On-Road Gasoline Light Duty Vehicles"/>
    <s v=""/>
    <s v=""/>
    <s v="Mobile Sources"/>
    <s v="Highway Vehicles - Gasoline"/>
    <s v="Light Duty Gasoline Trucks 3 &amp; 4 (M6) = LDGT2 (M5)"/>
    <s v="Rural Minor Collector: Brake Wear"/>
    <e v="#N/A"/>
    <n v="2005"/>
    <s v="2/13/2002 0:00:00"/>
    <s v="7/25/2008 0:00:00"/>
    <s v=""/>
    <x v="1"/>
    <x v="0"/>
  </r>
  <r>
    <s v="809"/>
    <s v="220104019T"/>
    <s v="Onroad"/>
    <x v="801"/>
    <s v="Mobile - On-Road Gasoline Light Duty Vehicles"/>
    <s v=""/>
    <s v=""/>
    <s v="Mobile Sources"/>
    <s v="Highway Vehicles - Gasoline"/>
    <s v="Light Duty Gasoline Trucks 3 &amp; 4 (M6) = LDGT2 (M5)"/>
    <s v="Rural Minor Collector: Tire Wear"/>
    <e v="#N/A"/>
    <n v="2005"/>
    <s v="2/13/2002 0:00:00"/>
    <s v="7/25/2008 0:00:00"/>
    <s v=""/>
    <x v="1"/>
    <x v="0"/>
  </r>
  <r>
    <s v="810"/>
    <s v="220104019V"/>
    <s v="Onroad"/>
    <x v="802"/>
    <s v="Mobile - On-Road Gasoline Light Duty Vehicles"/>
    <s v=""/>
    <s v=""/>
    <s v="Mobile Sources"/>
    <s v="Highway Vehicles - Gasoline"/>
    <s v="Light Duty Gasoline Trucks 3 &amp; 4 (M6) = LDGT2 (M5)"/>
    <s v="Rural Minor Collector: Evap (except Refueling)"/>
    <e v="#N/A"/>
    <n v="2005"/>
    <s v="2/13/2002 0:00:00"/>
    <s v="7/25/2008 0:00:00"/>
    <s v=""/>
    <x v="1"/>
    <x v="0"/>
  </r>
  <r>
    <s v="811"/>
    <s v="220104019X"/>
    <s v="Onroad"/>
    <x v="803"/>
    <s v="Mobile - On-Road Gasoline Light Duty Vehicles"/>
    <s v=""/>
    <s v=""/>
    <s v="Mobile Sources"/>
    <s v="Highway Vehicles - Gasoline"/>
    <s v="Light Duty Gasoline Trucks 3 &amp; 4 (M6) = LDGT2 (M5)"/>
    <s v="Rural Minor Collector: Exhaust"/>
    <e v="#N/A"/>
    <n v="2005"/>
    <s v="2/13/2002 0:00:00"/>
    <s v="7/25/2008 0:00:00"/>
    <s v=""/>
    <x v="1"/>
    <x v="0"/>
  </r>
  <r>
    <s v="812"/>
    <s v="2201040210"/>
    <s v="Onroad"/>
    <x v="804"/>
    <s v="Mobile - On-Road Gasoline Light Duty Vehicles"/>
    <s v=""/>
    <s v=""/>
    <s v="Mobile Sources"/>
    <s v="Highway Vehicles - Gasoline"/>
    <s v="Light Duty Gasoline Trucks 3 &amp; 4 (M6) = LDGT2 (M5)"/>
    <s v="Rural Local: Total"/>
    <e v="#N/A"/>
    <e v="#N/A"/>
    <s v=""/>
    <s v="2/13/2002 0:00:00"/>
    <s v=""/>
    <x v="1"/>
    <x v="0"/>
  </r>
  <r>
    <s v="813"/>
    <s v="2201040211"/>
    <s v="Onroad"/>
    <x v="805"/>
    <s v="Mobile - On-Road Gasoline Light Duty Vehicles"/>
    <s v=""/>
    <s v=""/>
    <s v="Mobile Sources"/>
    <s v="Highway Vehicles - Gasoline"/>
    <s v="Light Duty Gasoline Trucks 3 &amp; 4 (M6) = LDGT2 (M5)"/>
    <s v="Local: Rural Time 1"/>
    <e v="#N/A"/>
    <n v="2002"/>
    <s v=""/>
    <s v=""/>
    <s v=""/>
    <x v="1"/>
    <x v="0"/>
  </r>
  <r>
    <s v="814"/>
    <s v="2201040212"/>
    <s v="Onroad"/>
    <x v="806"/>
    <s v="Mobile - On-Road Gasoline Light Duty Vehicles"/>
    <s v=""/>
    <s v=""/>
    <s v="Mobile Sources"/>
    <s v="Highway Vehicles - Gasoline"/>
    <s v="Light Duty Gasoline Trucks 3 &amp; 4 (M6) = LDGT2 (M5)"/>
    <s v="Local: Rural Time 2"/>
    <e v="#N/A"/>
    <n v="2002"/>
    <s v=""/>
    <s v=""/>
    <s v=""/>
    <x v="1"/>
    <x v="0"/>
  </r>
  <r>
    <s v="815"/>
    <s v="2201040213"/>
    <s v="Onroad"/>
    <x v="807"/>
    <s v="Mobile - On-Road Gasoline Light Duty Vehicles"/>
    <s v=""/>
    <s v=""/>
    <s v="Mobile Sources"/>
    <s v="Highway Vehicles - Gasoline"/>
    <s v="Light Duty Gasoline Trucks 3 &amp; 4 (M6) = LDGT2 (M5)"/>
    <s v="Local: Rural Time 3"/>
    <e v="#N/A"/>
    <n v="2002"/>
    <s v=""/>
    <s v=""/>
    <s v=""/>
    <x v="1"/>
    <x v="0"/>
  </r>
  <r>
    <s v="816"/>
    <s v="2201040214"/>
    <s v="Onroad"/>
    <x v="808"/>
    <s v="Mobile - On-Road Gasoline Light Duty Vehicles"/>
    <s v=""/>
    <s v=""/>
    <s v="Mobile Sources"/>
    <s v="Highway Vehicles - Gasoline"/>
    <s v="Light Duty Gasoline Trucks 3 &amp; 4 (M6) = LDGT2 (M5)"/>
    <s v="Local: Rural Time 4"/>
    <e v="#N/A"/>
    <n v="2002"/>
    <s v=""/>
    <s v=""/>
    <s v=""/>
    <x v="1"/>
    <x v="0"/>
  </r>
  <r>
    <s v="817"/>
    <s v="220104021B"/>
    <s v="Onroad"/>
    <x v="809"/>
    <s v="Mobile - On-Road Gasoline Light Duty Vehicles"/>
    <s v=""/>
    <s v=""/>
    <s v="Mobile Sources"/>
    <s v="Highway Vehicles - Gasoline"/>
    <s v="Light Duty Gasoline Trucks 3 &amp; 4 (M6) = LDGT2 (M5)"/>
    <s v="Rural Local: Brake Wear"/>
    <e v="#N/A"/>
    <n v="2005"/>
    <s v="2/13/2002 0:00:00"/>
    <s v="7/25/2008 0:00:00"/>
    <s v=""/>
    <x v="1"/>
    <x v="0"/>
  </r>
  <r>
    <s v="818"/>
    <s v="220104021T"/>
    <s v="Onroad"/>
    <x v="810"/>
    <s v="Mobile - On-Road Gasoline Light Duty Vehicles"/>
    <s v=""/>
    <s v=""/>
    <s v="Mobile Sources"/>
    <s v="Highway Vehicles - Gasoline"/>
    <s v="Light Duty Gasoline Trucks 3 &amp; 4 (M6) = LDGT2 (M5)"/>
    <s v="Rural Local: Tire Wear"/>
    <e v="#N/A"/>
    <n v="2005"/>
    <s v="2/13/2002 0:00:00"/>
    <s v="7/25/2008 0:00:00"/>
    <s v=""/>
    <x v="1"/>
    <x v="0"/>
  </r>
  <r>
    <s v="819"/>
    <s v="220104021V"/>
    <s v="Onroad"/>
    <x v="811"/>
    <s v="Mobile - On-Road Gasoline Light Duty Vehicles"/>
    <s v=""/>
    <s v=""/>
    <s v="Mobile Sources"/>
    <s v="Highway Vehicles - Gasoline"/>
    <s v="Light Duty Gasoline Trucks 3 &amp; 4 (M6) = LDGT2 (M5)"/>
    <s v="Rural Local: Evap (except Refueling)"/>
    <e v="#N/A"/>
    <n v="2005"/>
    <s v="2/13/2002 0:00:00"/>
    <s v="7/25/2008 0:00:00"/>
    <s v=""/>
    <x v="1"/>
    <x v="0"/>
  </r>
  <r>
    <s v="820"/>
    <s v="220104021X"/>
    <s v="Onroad"/>
    <x v="812"/>
    <s v="Mobile - On-Road Gasoline Light Duty Vehicles"/>
    <s v=""/>
    <s v=""/>
    <s v="Mobile Sources"/>
    <s v="Highway Vehicles - Gasoline"/>
    <s v="Light Duty Gasoline Trucks 3 &amp; 4 (M6) = LDGT2 (M5)"/>
    <s v="Rural Local: Exhaust"/>
    <e v="#N/A"/>
    <n v="2005"/>
    <s v="2/13/2002 0:00:00"/>
    <s v="7/25/2008 0:00:00"/>
    <s v=""/>
    <x v="1"/>
    <x v="0"/>
  </r>
  <r>
    <s v="821"/>
    <s v="2201040230"/>
    <s v="Onroad"/>
    <x v="813"/>
    <s v="Mobile - On-Road Gasoline Light Duty Vehicles"/>
    <s v=""/>
    <s v=""/>
    <s v="Mobile Sources"/>
    <s v="Highway Vehicles - Gasoline"/>
    <s v="Light Duty Gasoline Trucks 3 &amp; 4 (M6) = LDGT2 (M5)"/>
    <s v="Urban Interstate: Total"/>
    <e v="#N/A"/>
    <e v="#N/A"/>
    <s v=""/>
    <s v="2/13/2002 0:00:00"/>
    <s v=""/>
    <x v="1"/>
    <x v="0"/>
  </r>
  <r>
    <s v="822"/>
    <s v="2201040231"/>
    <s v="Onroad"/>
    <x v="814"/>
    <s v="Mobile - On-Road Gasoline Light Duty Vehicles"/>
    <s v=""/>
    <s v=""/>
    <s v="Mobile Sources"/>
    <s v="Highway Vehicles - Gasoline"/>
    <s v="Light Duty Gasoline Trucks 3 &amp; 4 (M6) = LDGT2 (M5)"/>
    <s v="Interstate: Urban Time 1"/>
    <e v="#N/A"/>
    <n v="2002"/>
    <s v=""/>
    <s v=""/>
    <s v=""/>
    <x v="1"/>
    <x v="0"/>
  </r>
  <r>
    <s v="823"/>
    <s v="2201040232"/>
    <s v="Onroad"/>
    <x v="815"/>
    <s v="Mobile - On-Road Gasoline Light Duty Vehicles"/>
    <s v=""/>
    <s v=""/>
    <s v="Mobile Sources"/>
    <s v="Highway Vehicles - Gasoline"/>
    <s v="Light Duty Gasoline Trucks 3 &amp; 4 (M6) = LDGT2 (M5)"/>
    <s v="Interstate: Urban Time 2"/>
    <e v="#N/A"/>
    <n v="2002"/>
    <s v=""/>
    <s v=""/>
    <s v=""/>
    <x v="1"/>
    <x v="0"/>
  </r>
  <r>
    <s v="824"/>
    <s v="2201040233"/>
    <s v="Onroad"/>
    <x v="816"/>
    <s v="Mobile - On-Road Gasoline Light Duty Vehicles"/>
    <s v=""/>
    <s v=""/>
    <s v="Mobile Sources"/>
    <s v="Highway Vehicles - Gasoline"/>
    <s v="Light Duty Gasoline Trucks 3 &amp; 4 (M6) = LDGT2 (M5)"/>
    <s v="Interstate: Urban Time 3"/>
    <e v="#N/A"/>
    <n v="2002"/>
    <s v=""/>
    <s v=""/>
    <s v=""/>
    <x v="1"/>
    <x v="0"/>
  </r>
  <r>
    <s v="825"/>
    <s v="2201040234"/>
    <s v="Onroad"/>
    <x v="817"/>
    <s v="Mobile - On-Road Gasoline Light Duty Vehicles"/>
    <s v=""/>
    <s v=""/>
    <s v="Mobile Sources"/>
    <s v="Highway Vehicles - Gasoline"/>
    <s v="Light Duty Gasoline Trucks 3 &amp; 4 (M6) = LDGT2 (M5)"/>
    <s v="Interstate: Urban Time 4"/>
    <e v="#N/A"/>
    <n v="2002"/>
    <s v=""/>
    <s v=""/>
    <s v=""/>
    <x v="1"/>
    <x v="0"/>
  </r>
  <r>
    <s v="826"/>
    <s v="220104023B"/>
    <s v="Onroad"/>
    <x v="818"/>
    <s v="Mobile - On-Road Gasoline Light Duty Vehicles"/>
    <s v=""/>
    <s v=""/>
    <s v="Mobile Sources"/>
    <s v="Highway Vehicles - Gasoline"/>
    <s v="Light Duty Gasoline Trucks 3 &amp; 4 (M6) = LDGT2 (M5)"/>
    <s v="Urban Interstate: Brake Wear"/>
    <e v="#N/A"/>
    <n v="2005"/>
    <s v="2/13/2002 0:00:00"/>
    <s v="7/25/2008 0:00:00"/>
    <s v=""/>
    <x v="1"/>
    <x v="0"/>
  </r>
  <r>
    <s v="827"/>
    <s v="220104023T"/>
    <s v="Onroad"/>
    <x v="819"/>
    <s v="Mobile - On-Road Gasoline Light Duty Vehicles"/>
    <s v=""/>
    <s v=""/>
    <s v="Mobile Sources"/>
    <s v="Highway Vehicles - Gasoline"/>
    <s v="Light Duty Gasoline Trucks 3 &amp; 4 (M6) = LDGT2 (M5)"/>
    <s v="Urban Interstate: Tire Wear"/>
    <e v="#N/A"/>
    <n v="2005"/>
    <s v="2/13/2002 0:00:00"/>
    <s v="7/25/2008 0:00:00"/>
    <s v=""/>
    <x v="1"/>
    <x v="0"/>
  </r>
  <r>
    <s v="828"/>
    <s v="220104023V"/>
    <s v="Onroad"/>
    <x v="820"/>
    <s v="Mobile - On-Road Gasoline Light Duty Vehicles"/>
    <s v=""/>
    <s v=""/>
    <s v="Mobile Sources"/>
    <s v="Highway Vehicles - Gasoline"/>
    <s v="Light Duty Gasoline Trucks 3 &amp; 4 (M6) = LDGT2 (M5)"/>
    <s v="Urban Interstate: Evap (except Refueling)"/>
    <e v="#N/A"/>
    <n v="2005"/>
    <s v="2/13/2002 0:00:00"/>
    <s v="7/25/2008 0:00:00"/>
    <s v=""/>
    <x v="1"/>
    <x v="0"/>
  </r>
  <r>
    <s v="829"/>
    <s v="220104023X"/>
    <s v="Onroad"/>
    <x v="821"/>
    <s v="Mobile - On-Road Gasoline Light Duty Vehicles"/>
    <s v=""/>
    <s v=""/>
    <s v="Mobile Sources"/>
    <s v="Highway Vehicles - Gasoline"/>
    <s v="Light Duty Gasoline Trucks 3 &amp; 4 (M6) = LDGT2 (M5)"/>
    <s v="Urban Interstate: Exhaust"/>
    <e v="#N/A"/>
    <n v="2005"/>
    <s v="2/13/2002 0:00:00"/>
    <s v="7/25/2008 0:00:00"/>
    <s v=""/>
    <x v="1"/>
    <x v="0"/>
  </r>
  <r>
    <s v="830"/>
    <s v="2201040250"/>
    <s v="Onroad"/>
    <x v="822"/>
    <s v="Mobile - On-Road Gasoline Light Duty Vehicles"/>
    <s v=""/>
    <s v=""/>
    <s v="Mobile Sources"/>
    <s v="Highway Vehicles - Gasoline"/>
    <s v="Light Duty Gasoline Trucks 3 &amp; 4 (M6) = LDGT2 (M5)"/>
    <s v="Urban Other Freeways and Expressways: Total"/>
    <e v="#N/A"/>
    <e v="#N/A"/>
    <s v=""/>
    <s v="2/13/2002 0:00:00"/>
    <s v=""/>
    <x v="1"/>
    <x v="0"/>
  </r>
  <r>
    <s v="831"/>
    <s v="2201040251"/>
    <s v="Onroad"/>
    <x v="823"/>
    <s v="Mobile - On-Road Gasoline Light Duty Vehicles"/>
    <s v=""/>
    <s v=""/>
    <s v="Mobile Sources"/>
    <s v="Highway Vehicles - Gasoline"/>
    <s v="Light Duty Gasoline Trucks 3 &amp; 4 (M6) = LDGT2 (M5)"/>
    <s v="Other Freeways and Expressways: Urban Time 1"/>
    <e v="#N/A"/>
    <n v="2002"/>
    <s v=""/>
    <s v=""/>
    <s v=""/>
    <x v="1"/>
    <x v="0"/>
  </r>
  <r>
    <s v="832"/>
    <s v="2201040252"/>
    <s v="Onroad"/>
    <x v="824"/>
    <s v="Mobile - On-Road Gasoline Light Duty Vehicles"/>
    <s v=""/>
    <s v=""/>
    <s v="Mobile Sources"/>
    <s v="Highway Vehicles - Gasoline"/>
    <s v="Light Duty Gasoline Trucks 3 &amp; 4 (M6) = LDGT2 (M5)"/>
    <s v="Other Freeways and Expressways: Urban Time 2"/>
    <e v="#N/A"/>
    <n v="2002"/>
    <s v=""/>
    <s v=""/>
    <s v=""/>
    <x v="1"/>
    <x v="0"/>
  </r>
  <r>
    <s v="833"/>
    <s v="2201040253"/>
    <s v="Onroad"/>
    <x v="825"/>
    <s v="Mobile - On-Road Gasoline Light Duty Vehicles"/>
    <s v=""/>
    <s v=""/>
    <s v="Mobile Sources"/>
    <s v="Highway Vehicles - Gasoline"/>
    <s v="Light Duty Gasoline Trucks 3 &amp; 4 (M6) = LDGT2 (M5)"/>
    <s v="Other Freeways and Expressways: Urban Time 3"/>
    <e v="#N/A"/>
    <n v="2002"/>
    <s v=""/>
    <s v=""/>
    <s v=""/>
    <x v="1"/>
    <x v="0"/>
  </r>
  <r>
    <s v="834"/>
    <s v="2201040254"/>
    <s v="Onroad"/>
    <x v="826"/>
    <s v="Mobile - On-Road Gasoline Light Duty Vehicles"/>
    <s v=""/>
    <s v=""/>
    <s v="Mobile Sources"/>
    <s v="Highway Vehicles - Gasoline"/>
    <s v="Light Duty Gasoline Trucks 3 &amp; 4 (M6) = LDGT2 (M5)"/>
    <s v="Other Freeways and Expressways: Urban Time 4"/>
    <e v="#N/A"/>
    <n v="2002"/>
    <s v=""/>
    <s v=""/>
    <s v=""/>
    <x v="1"/>
    <x v="0"/>
  </r>
  <r>
    <s v="835"/>
    <s v="220104025B"/>
    <s v="Onroad"/>
    <x v="827"/>
    <s v="Mobile - On-Road Gasoline Light Duty Vehicles"/>
    <s v=""/>
    <s v=""/>
    <s v="Mobile Sources"/>
    <s v="Highway Vehicles - Gasoline"/>
    <s v="Light Duty Gasoline Trucks 3 &amp; 4 (M6) = LDGT2 (M5)"/>
    <s v="Urban Other Freeways and Expressways: Brake Wear"/>
    <e v="#N/A"/>
    <n v="2005"/>
    <s v="2/13/2002 0:00:00"/>
    <s v="7/25/2008 0:00:00"/>
    <s v=""/>
    <x v="1"/>
    <x v="0"/>
  </r>
  <r>
    <s v="836"/>
    <s v="220104025T"/>
    <s v="Onroad"/>
    <x v="828"/>
    <s v="Mobile - On-Road Gasoline Light Duty Vehicles"/>
    <s v=""/>
    <s v=""/>
    <s v="Mobile Sources"/>
    <s v="Highway Vehicles - Gasoline"/>
    <s v="Light Duty Gasoline Trucks 3 &amp; 4 (M6) = LDGT2 (M5)"/>
    <s v="Urban Other Freeways and Expressways: Tire Wear"/>
    <e v="#N/A"/>
    <n v="2005"/>
    <s v="2/13/2002 0:00:00"/>
    <s v="7/25/2008 0:00:00"/>
    <s v=""/>
    <x v="1"/>
    <x v="0"/>
  </r>
  <r>
    <s v="837"/>
    <s v="220104025V"/>
    <s v="Onroad"/>
    <x v="829"/>
    <s v="Mobile - On-Road Gasoline Light Duty Vehicles"/>
    <s v=""/>
    <s v=""/>
    <s v="Mobile Sources"/>
    <s v="Highway Vehicles - Gasoline"/>
    <s v="Light Duty Gasoline Trucks 3 &amp; 4 (M6) = LDGT2 (M5)"/>
    <s v="Urban Other Freeways and Expressways: Evap (except Refueling)"/>
    <e v="#N/A"/>
    <n v="2005"/>
    <s v="2/13/2002 0:00:00"/>
    <s v="7/25/2008 0:00:00"/>
    <s v=""/>
    <x v="1"/>
    <x v="0"/>
  </r>
  <r>
    <s v="838"/>
    <s v="220104025X"/>
    <s v="Onroad"/>
    <x v="830"/>
    <s v="Mobile - On-Road Gasoline Light Duty Vehicles"/>
    <s v=""/>
    <s v=""/>
    <s v="Mobile Sources"/>
    <s v="Highway Vehicles - Gasoline"/>
    <s v="Light Duty Gasoline Trucks 3 &amp; 4 (M6) = LDGT2 (M5)"/>
    <s v="Urban Other Freeways and Expressways: Exhaust"/>
    <e v="#N/A"/>
    <n v="2005"/>
    <s v="2/13/2002 0:00:00"/>
    <s v="7/25/2008 0:00:00"/>
    <s v=""/>
    <x v="1"/>
    <x v="0"/>
  </r>
  <r>
    <s v="839"/>
    <s v="2201040270"/>
    <s v="Onroad"/>
    <x v="831"/>
    <s v="Mobile - On-Road Gasoline Light Duty Vehicles"/>
    <s v=""/>
    <s v=""/>
    <s v="Mobile Sources"/>
    <s v="Highway Vehicles - Gasoline"/>
    <s v="Light Duty Gasoline Trucks 3 &amp; 4 (M6) = LDGT2 (M5)"/>
    <s v="Urban Other Principal Arterial: Total"/>
    <e v="#N/A"/>
    <e v="#N/A"/>
    <s v=""/>
    <s v="2/13/2002 0:00:00"/>
    <s v=""/>
    <x v="1"/>
    <x v="0"/>
  </r>
  <r>
    <s v="840"/>
    <s v="2201040271"/>
    <s v="Onroad"/>
    <x v="832"/>
    <s v="Mobile - On-Road Gasoline Light Duty Vehicles"/>
    <s v=""/>
    <s v=""/>
    <s v="Mobile Sources"/>
    <s v="Highway Vehicles - Gasoline"/>
    <s v="Light Duty Gasoline Trucks 3 &amp; 4 (M6) = LDGT2 (M5)"/>
    <s v="Other Principal Arterial: Urban Time 1"/>
    <e v="#N/A"/>
    <n v="2002"/>
    <s v=""/>
    <s v=""/>
    <s v=""/>
    <x v="1"/>
    <x v="0"/>
  </r>
  <r>
    <s v="841"/>
    <s v="2201040272"/>
    <s v="Onroad"/>
    <x v="833"/>
    <s v="Mobile - On-Road Gasoline Light Duty Vehicles"/>
    <s v=""/>
    <s v=""/>
    <s v="Mobile Sources"/>
    <s v="Highway Vehicles - Gasoline"/>
    <s v="Light Duty Gasoline Trucks 3 &amp; 4 (M6) = LDGT2 (M5)"/>
    <s v="Other Principal Arterial: Urban Time 2"/>
    <e v="#N/A"/>
    <n v="2002"/>
    <s v=""/>
    <s v=""/>
    <s v=""/>
    <x v="1"/>
    <x v="0"/>
  </r>
  <r>
    <s v="842"/>
    <s v="2201040273"/>
    <s v="Onroad"/>
    <x v="834"/>
    <s v="Mobile - On-Road Gasoline Light Duty Vehicles"/>
    <s v=""/>
    <s v=""/>
    <s v="Mobile Sources"/>
    <s v="Highway Vehicles - Gasoline"/>
    <s v="Light Duty Gasoline Trucks 3 &amp; 4 (M6) = LDGT2 (M5)"/>
    <s v="Other Principal Arterial: Urban Time 3"/>
    <e v="#N/A"/>
    <n v="2002"/>
    <s v=""/>
    <s v=""/>
    <s v=""/>
    <x v="1"/>
    <x v="0"/>
  </r>
  <r>
    <s v="843"/>
    <s v="2201040274"/>
    <s v="Onroad"/>
    <x v="835"/>
    <s v="Mobile - On-Road Gasoline Light Duty Vehicles"/>
    <s v=""/>
    <s v=""/>
    <s v="Mobile Sources"/>
    <s v="Highway Vehicles - Gasoline"/>
    <s v="Light Duty Gasoline Trucks 3 &amp; 4 (M6) = LDGT2 (M5)"/>
    <s v="Other Principal Arterial: Urban Time 4"/>
    <e v="#N/A"/>
    <n v="2002"/>
    <s v=""/>
    <s v=""/>
    <s v=""/>
    <x v="1"/>
    <x v="0"/>
  </r>
  <r>
    <s v="844"/>
    <s v="220104027B"/>
    <s v="Onroad"/>
    <x v="836"/>
    <s v="Mobile - On-Road Gasoline Light Duty Vehicles"/>
    <s v=""/>
    <s v=""/>
    <s v="Mobile Sources"/>
    <s v="Highway Vehicles - Gasoline"/>
    <s v="Light Duty Gasoline Trucks 3 &amp; 4 (M6) = LDGT2 (M5)"/>
    <s v="Urban Other Principal Arterial: Brake Wear"/>
    <e v="#N/A"/>
    <n v="2005"/>
    <s v="2/13/2002 0:00:00"/>
    <s v="7/25/2008 0:00:00"/>
    <s v=""/>
    <x v="1"/>
    <x v="0"/>
  </r>
  <r>
    <s v="845"/>
    <s v="220104027T"/>
    <s v="Onroad"/>
    <x v="837"/>
    <s v="Mobile - On-Road Gasoline Light Duty Vehicles"/>
    <s v=""/>
    <s v=""/>
    <s v="Mobile Sources"/>
    <s v="Highway Vehicles - Gasoline"/>
    <s v="Light Duty Gasoline Trucks 3 &amp; 4 (M6) = LDGT2 (M5)"/>
    <s v="Urban Other Principal Arterial: Tire Wear"/>
    <e v="#N/A"/>
    <n v="2005"/>
    <s v="2/13/2002 0:00:00"/>
    <s v="7/25/2008 0:00:00"/>
    <s v=""/>
    <x v="1"/>
    <x v="0"/>
  </r>
  <r>
    <s v="846"/>
    <s v="220104027V"/>
    <s v="Onroad"/>
    <x v="838"/>
    <s v="Mobile - On-Road Gasoline Light Duty Vehicles"/>
    <s v=""/>
    <s v=""/>
    <s v="Mobile Sources"/>
    <s v="Highway Vehicles - Gasoline"/>
    <s v="Light Duty Gasoline Trucks 3 &amp; 4 (M6) = LDGT2 (M5)"/>
    <s v="Urban Other Principal Arterial: Evap (except Refueling)"/>
    <e v="#N/A"/>
    <n v="2005"/>
    <s v="2/13/2002 0:00:00"/>
    <s v="7/25/2008 0:00:00"/>
    <s v=""/>
    <x v="1"/>
    <x v="0"/>
  </r>
  <r>
    <s v="847"/>
    <s v="220104027X"/>
    <s v="Onroad"/>
    <x v="839"/>
    <s v="Mobile - On-Road Gasoline Light Duty Vehicles"/>
    <s v=""/>
    <s v=""/>
    <s v="Mobile Sources"/>
    <s v="Highway Vehicles - Gasoline"/>
    <s v="Light Duty Gasoline Trucks 3 &amp; 4 (M6) = LDGT2 (M5)"/>
    <s v="Urban Other Principal Arterial: Exhaust"/>
    <e v="#N/A"/>
    <n v="2005"/>
    <s v="2/13/2002 0:00:00"/>
    <s v="7/25/2008 0:00:00"/>
    <s v=""/>
    <x v="1"/>
    <x v="0"/>
  </r>
  <r>
    <s v="848"/>
    <s v="2201040290"/>
    <s v="Onroad"/>
    <x v="840"/>
    <s v="Mobile - On-Road Gasoline Light Duty Vehicles"/>
    <s v=""/>
    <s v=""/>
    <s v="Mobile Sources"/>
    <s v="Highway Vehicles - Gasoline"/>
    <s v="Light Duty Gasoline Trucks 3 &amp; 4 (M6) = LDGT2 (M5)"/>
    <s v="Urban Minor Arterial: Total"/>
    <e v="#N/A"/>
    <e v="#N/A"/>
    <s v=""/>
    <s v="2/13/2002 0:00:00"/>
    <s v=""/>
    <x v="1"/>
    <x v="0"/>
  </r>
  <r>
    <s v="849"/>
    <s v="2201040291"/>
    <s v="Onroad"/>
    <x v="841"/>
    <s v="Mobile - On-Road Gasoline Light Duty Vehicles"/>
    <s v=""/>
    <s v=""/>
    <s v="Mobile Sources"/>
    <s v="Highway Vehicles - Gasoline"/>
    <s v="Light Duty Gasoline Trucks 3 &amp; 4 (M6) = LDGT2 (M5)"/>
    <s v="Minor Arterial: Urban Time 1"/>
    <e v="#N/A"/>
    <n v="2002"/>
    <s v=""/>
    <s v=""/>
    <s v=""/>
    <x v="1"/>
    <x v="0"/>
  </r>
  <r>
    <s v="850"/>
    <s v="2201040292"/>
    <s v="Onroad"/>
    <x v="842"/>
    <s v="Mobile - On-Road Gasoline Light Duty Vehicles"/>
    <s v=""/>
    <s v=""/>
    <s v="Mobile Sources"/>
    <s v="Highway Vehicles - Gasoline"/>
    <s v="Light Duty Gasoline Trucks 3 &amp; 4 (M6) = LDGT2 (M5)"/>
    <s v="Minor Arterial: Urban Time 2"/>
    <e v="#N/A"/>
    <n v="2002"/>
    <s v=""/>
    <s v=""/>
    <s v=""/>
    <x v="1"/>
    <x v="0"/>
  </r>
  <r>
    <s v="851"/>
    <s v="2201040293"/>
    <s v="Onroad"/>
    <x v="843"/>
    <s v="Mobile - On-Road Gasoline Light Duty Vehicles"/>
    <s v=""/>
    <s v=""/>
    <s v="Mobile Sources"/>
    <s v="Highway Vehicles - Gasoline"/>
    <s v="Light Duty Gasoline Trucks 3 &amp; 4 (M6) = LDGT2 (M5)"/>
    <s v="Minor Arterial: Urban Time 3"/>
    <e v="#N/A"/>
    <n v="2002"/>
    <s v=""/>
    <s v=""/>
    <s v=""/>
    <x v="1"/>
    <x v="0"/>
  </r>
  <r>
    <s v="852"/>
    <s v="2201040294"/>
    <s v="Onroad"/>
    <x v="844"/>
    <s v="Mobile - On-Road Gasoline Light Duty Vehicles"/>
    <s v=""/>
    <s v=""/>
    <s v="Mobile Sources"/>
    <s v="Highway Vehicles - Gasoline"/>
    <s v="Light Duty Gasoline Trucks 3 &amp; 4 (M6) = LDGT2 (M5)"/>
    <s v="Minor Arterial: Urban Time 4"/>
    <e v="#N/A"/>
    <n v="2002"/>
    <s v=""/>
    <s v=""/>
    <s v=""/>
    <x v="1"/>
    <x v="0"/>
  </r>
  <r>
    <s v="853"/>
    <s v="220104029B"/>
    <s v="Onroad"/>
    <x v="845"/>
    <s v="Mobile - On-Road Gasoline Light Duty Vehicles"/>
    <s v=""/>
    <s v=""/>
    <s v="Mobile Sources"/>
    <s v="Highway Vehicles - Gasoline"/>
    <s v="Light Duty Gasoline Trucks 3 &amp; 4 (M6) = LDGT2 (M5)"/>
    <s v="Urban Minor Arterial: Brake Wear"/>
    <e v="#N/A"/>
    <n v="2005"/>
    <s v="2/13/2002 0:00:00"/>
    <s v="7/25/2008 0:00:00"/>
    <s v=""/>
    <x v="1"/>
    <x v="0"/>
  </r>
  <r>
    <s v="854"/>
    <s v="220104029T"/>
    <s v="Onroad"/>
    <x v="846"/>
    <s v="Mobile - On-Road Gasoline Light Duty Vehicles"/>
    <s v=""/>
    <s v=""/>
    <s v="Mobile Sources"/>
    <s v="Highway Vehicles - Gasoline"/>
    <s v="Light Duty Gasoline Trucks 3 &amp; 4 (M6) = LDGT2 (M5)"/>
    <s v="Urban Minor Arterial: Tire Wear"/>
    <e v="#N/A"/>
    <n v="2005"/>
    <s v="2/13/2002 0:00:00"/>
    <s v="7/25/2008 0:00:00"/>
    <s v=""/>
    <x v="1"/>
    <x v="0"/>
  </r>
  <r>
    <s v="855"/>
    <s v="220104029V"/>
    <s v="Onroad"/>
    <x v="847"/>
    <s v="Mobile - On-Road Gasoline Light Duty Vehicles"/>
    <s v=""/>
    <s v=""/>
    <s v="Mobile Sources"/>
    <s v="Highway Vehicles - Gasoline"/>
    <s v="Light Duty Gasoline Trucks 3 &amp; 4 (M6) = LDGT2 (M5)"/>
    <s v="Urban Minor Arterial: Evap (except Refueling)"/>
    <e v="#N/A"/>
    <n v="2005"/>
    <s v="2/13/2002 0:00:00"/>
    <s v="7/25/2008 0:00:00"/>
    <s v=""/>
    <x v="1"/>
    <x v="0"/>
  </r>
  <r>
    <s v="856"/>
    <s v="220104029X"/>
    <s v="Onroad"/>
    <x v="848"/>
    <s v="Mobile - On-Road Gasoline Light Duty Vehicles"/>
    <s v=""/>
    <s v=""/>
    <s v="Mobile Sources"/>
    <s v="Highway Vehicles - Gasoline"/>
    <s v="Light Duty Gasoline Trucks 3 &amp; 4 (M6) = LDGT2 (M5)"/>
    <s v="Urban Minor Arterial: Exhaust"/>
    <e v="#N/A"/>
    <n v="2005"/>
    <s v="2/13/2002 0:00:00"/>
    <s v="7/25/2008 0:00:00"/>
    <s v=""/>
    <x v="1"/>
    <x v="0"/>
  </r>
  <r>
    <s v="857"/>
    <s v="2201040310"/>
    <s v="Onroad"/>
    <x v="849"/>
    <s v="Mobile - On-Road Gasoline Light Duty Vehicles"/>
    <s v=""/>
    <s v=""/>
    <s v="Mobile Sources"/>
    <s v="Highway Vehicles - Gasoline"/>
    <s v="Light Duty Gasoline Trucks 3 &amp; 4 (M6) = LDGT2 (M5)"/>
    <s v="Urban Collector: Total"/>
    <e v="#N/A"/>
    <e v="#N/A"/>
    <s v=""/>
    <s v="2/13/2002 0:00:00"/>
    <s v=""/>
    <x v="1"/>
    <x v="0"/>
  </r>
  <r>
    <s v="858"/>
    <s v="2201040311"/>
    <s v="Onroad"/>
    <x v="850"/>
    <s v="Mobile - On-Road Gasoline Light Duty Vehicles"/>
    <s v=""/>
    <s v=""/>
    <s v="Mobile Sources"/>
    <s v="Highway Vehicles - Gasoline"/>
    <s v="Light Duty Gasoline Trucks 3 &amp; 4 (M6) = LDGT2 (M5)"/>
    <s v="Collector: Urban Time 1"/>
    <e v="#N/A"/>
    <n v="2002"/>
    <s v=""/>
    <s v=""/>
    <s v=""/>
    <x v="1"/>
    <x v="0"/>
  </r>
  <r>
    <s v="859"/>
    <s v="2201040312"/>
    <s v="Onroad"/>
    <x v="851"/>
    <s v="Mobile - On-Road Gasoline Light Duty Vehicles"/>
    <s v=""/>
    <s v=""/>
    <s v="Mobile Sources"/>
    <s v="Highway Vehicles - Gasoline"/>
    <s v="Light Duty Gasoline Trucks 3 &amp; 4 (M6) = LDGT2 (M5)"/>
    <s v="Collector: Urban Time 2"/>
    <e v="#N/A"/>
    <n v="2002"/>
    <s v=""/>
    <s v=""/>
    <s v=""/>
    <x v="1"/>
    <x v="0"/>
  </r>
  <r>
    <s v="860"/>
    <s v="2201040313"/>
    <s v="Onroad"/>
    <x v="852"/>
    <s v="Mobile - On-Road Gasoline Light Duty Vehicles"/>
    <s v=""/>
    <s v=""/>
    <s v="Mobile Sources"/>
    <s v="Highway Vehicles - Gasoline"/>
    <s v="Light Duty Gasoline Trucks 3 &amp; 4 (M6) = LDGT2 (M5)"/>
    <s v="Collector: Urban Time 3"/>
    <e v="#N/A"/>
    <n v="2002"/>
    <s v=""/>
    <s v=""/>
    <s v=""/>
    <x v="1"/>
    <x v="0"/>
  </r>
  <r>
    <s v="861"/>
    <s v="2201040314"/>
    <s v="Onroad"/>
    <x v="853"/>
    <s v="Mobile - On-Road Gasoline Light Duty Vehicles"/>
    <s v=""/>
    <s v=""/>
    <s v="Mobile Sources"/>
    <s v="Highway Vehicles - Gasoline"/>
    <s v="Light Duty Gasoline Trucks 3 &amp; 4 (M6) = LDGT2 (M5)"/>
    <s v="Collector: Urban Time 4"/>
    <e v="#N/A"/>
    <n v="2002"/>
    <s v=""/>
    <s v=""/>
    <s v=""/>
    <x v="1"/>
    <x v="0"/>
  </r>
  <r>
    <s v="862"/>
    <s v="220104031B"/>
    <s v="Onroad"/>
    <x v="854"/>
    <s v="Mobile - On-Road Gasoline Light Duty Vehicles"/>
    <s v=""/>
    <s v=""/>
    <s v="Mobile Sources"/>
    <s v="Highway Vehicles - Gasoline"/>
    <s v="Light Duty Gasoline Trucks 3 &amp; 4 (M6) = LDGT2 (M5)"/>
    <s v="Urban Collector: Brake Wear"/>
    <e v="#N/A"/>
    <n v="2005"/>
    <s v="2/13/2002 0:00:00"/>
    <s v="7/25/2008 0:00:00"/>
    <s v=""/>
    <x v="1"/>
    <x v="0"/>
  </r>
  <r>
    <s v="863"/>
    <s v="220104031T"/>
    <s v="Onroad"/>
    <x v="855"/>
    <s v="Mobile - On-Road Gasoline Light Duty Vehicles"/>
    <s v=""/>
    <s v=""/>
    <s v="Mobile Sources"/>
    <s v="Highway Vehicles - Gasoline"/>
    <s v="Light Duty Gasoline Trucks 3 &amp; 4 (M6) = LDGT2 (M5)"/>
    <s v="Urban Collector: Tire Wear"/>
    <e v="#N/A"/>
    <n v="2005"/>
    <s v="2/13/2002 0:00:00"/>
    <s v="7/25/2008 0:00:00"/>
    <s v=""/>
    <x v="1"/>
    <x v="0"/>
  </r>
  <r>
    <s v="864"/>
    <s v="220104031V"/>
    <s v="Onroad"/>
    <x v="856"/>
    <s v="Mobile - On-Road Gasoline Light Duty Vehicles"/>
    <s v=""/>
    <s v=""/>
    <s v="Mobile Sources"/>
    <s v="Highway Vehicles - Gasoline"/>
    <s v="Light Duty Gasoline Trucks 3 &amp; 4 (M6) = LDGT2 (M5)"/>
    <s v="Urban Collector: Evap (except Refueling)"/>
    <e v="#N/A"/>
    <n v="2005"/>
    <s v="2/13/2002 0:00:00"/>
    <s v="7/25/2008 0:00:00"/>
    <s v=""/>
    <x v="1"/>
    <x v="0"/>
  </r>
  <r>
    <s v="865"/>
    <s v="220104031X"/>
    <s v="Onroad"/>
    <x v="857"/>
    <s v="Mobile - On-Road Gasoline Light Duty Vehicles"/>
    <s v=""/>
    <s v=""/>
    <s v="Mobile Sources"/>
    <s v="Highway Vehicles - Gasoline"/>
    <s v="Light Duty Gasoline Trucks 3 &amp; 4 (M6) = LDGT2 (M5)"/>
    <s v="Urban Collector: Exhaust"/>
    <e v="#N/A"/>
    <n v="2005"/>
    <s v="2/13/2002 0:00:00"/>
    <s v="7/25/2008 0:00:00"/>
    <s v=""/>
    <x v="1"/>
    <x v="0"/>
  </r>
  <r>
    <s v="866"/>
    <s v="2201040330"/>
    <s v="Onroad"/>
    <x v="858"/>
    <s v="Mobile - On-Road Gasoline Light Duty Vehicles"/>
    <s v=""/>
    <s v=""/>
    <s v="Mobile Sources"/>
    <s v="Highway Vehicles - Gasoline"/>
    <s v="Light Duty Gasoline Trucks 3 &amp; 4 (M6) = LDGT2 (M5)"/>
    <s v="Urban Local: Total"/>
    <e v="#N/A"/>
    <e v="#N/A"/>
    <s v=""/>
    <s v="2/13/2002 0:00:00"/>
    <s v=""/>
    <x v="1"/>
    <x v="0"/>
  </r>
  <r>
    <s v="867"/>
    <s v="2201040331"/>
    <s v="Onroad"/>
    <x v="859"/>
    <s v="Mobile - On-Road Gasoline Light Duty Vehicles"/>
    <s v=""/>
    <s v=""/>
    <s v="Mobile Sources"/>
    <s v="Highway Vehicles - Gasoline"/>
    <s v="Light Duty Gasoline Trucks 3 &amp; 4 (M6) = LDGT2 (M5)"/>
    <s v="Local: Urban Time 1"/>
    <e v="#N/A"/>
    <n v="2002"/>
    <s v=""/>
    <s v=""/>
    <s v=""/>
    <x v="1"/>
    <x v="0"/>
  </r>
  <r>
    <s v="868"/>
    <s v="2201040332"/>
    <s v="Onroad"/>
    <x v="860"/>
    <s v="Mobile - On-Road Gasoline Light Duty Vehicles"/>
    <s v=""/>
    <s v=""/>
    <s v="Mobile Sources"/>
    <s v="Highway Vehicles - Gasoline"/>
    <s v="Light Duty Gasoline Trucks 3 &amp; 4 (M6) = LDGT2 (M5)"/>
    <s v="Local: Urban Time 2"/>
    <e v="#N/A"/>
    <n v="2002"/>
    <s v=""/>
    <s v=""/>
    <s v=""/>
    <x v="1"/>
    <x v="0"/>
  </r>
  <r>
    <s v="869"/>
    <s v="2201040333"/>
    <s v="Onroad"/>
    <x v="861"/>
    <s v="Mobile - On-Road Gasoline Light Duty Vehicles"/>
    <s v=""/>
    <s v=""/>
    <s v="Mobile Sources"/>
    <s v="Highway Vehicles - Gasoline"/>
    <s v="Light Duty Gasoline Trucks 3 &amp; 4 (M6) = LDGT2 (M5)"/>
    <s v="Local: Urban Time 3"/>
    <e v="#N/A"/>
    <n v="2002"/>
    <s v=""/>
    <s v=""/>
    <s v=""/>
    <x v="1"/>
    <x v="0"/>
  </r>
  <r>
    <s v="870"/>
    <s v="2201040334"/>
    <s v="Onroad"/>
    <x v="862"/>
    <s v="Mobile - On-Road Gasoline Light Duty Vehicles"/>
    <s v=""/>
    <s v=""/>
    <s v="Mobile Sources"/>
    <s v="Highway Vehicles - Gasoline"/>
    <s v="Light Duty Gasoline Trucks 3 &amp; 4 (M6) = LDGT2 (M5)"/>
    <s v="Local: Urban Time 4"/>
    <e v="#N/A"/>
    <n v="2002"/>
    <s v=""/>
    <s v=""/>
    <s v=""/>
    <x v="1"/>
    <x v="0"/>
  </r>
  <r>
    <s v="871"/>
    <s v="220104033B"/>
    <s v="Onroad"/>
    <x v="863"/>
    <s v="Mobile - On-Road Gasoline Light Duty Vehicles"/>
    <s v=""/>
    <s v=""/>
    <s v="Mobile Sources"/>
    <s v="Highway Vehicles - Gasoline"/>
    <s v="Light Duty Gasoline Trucks 3 &amp; 4 (M6) = LDGT2 (M5)"/>
    <s v="Urban Local: Brake Wear"/>
    <e v="#N/A"/>
    <n v="2005"/>
    <s v="2/13/2002 0:00:00"/>
    <s v="7/25/2008 0:00:00"/>
    <s v=""/>
    <x v="1"/>
    <x v="0"/>
  </r>
  <r>
    <s v="872"/>
    <s v="220104033T"/>
    <s v="Onroad"/>
    <x v="864"/>
    <s v="Mobile - On-Road Gasoline Light Duty Vehicles"/>
    <s v=""/>
    <s v=""/>
    <s v="Mobile Sources"/>
    <s v="Highway Vehicles - Gasoline"/>
    <s v="Light Duty Gasoline Trucks 3 &amp; 4 (M6) = LDGT2 (M5)"/>
    <s v="Urban Local: Tire Wear"/>
    <e v="#N/A"/>
    <n v="2005"/>
    <s v="2/13/2002 0:00:00"/>
    <s v="7/25/2008 0:00:00"/>
    <s v=""/>
    <x v="1"/>
    <x v="0"/>
  </r>
  <r>
    <s v="873"/>
    <s v="220104033V"/>
    <s v="Onroad"/>
    <x v="865"/>
    <s v="Mobile - On-Road Gasoline Light Duty Vehicles"/>
    <s v=""/>
    <s v=""/>
    <s v="Mobile Sources"/>
    <s v="Highway Vehicles - Gasoline"/>
    <s v="Light Duty Gasoline Trucks 3 &amp; 4 (M6) = LDGT2 (M5)"/>
    <s v="Urban Local: Evap (except Refueling)"/>
    <e v="#N/A"/>
    <n v="2005"/>
    <s v="2/13/2002 0:00:00"/>
    <s v="7/25/2008 0:00:00"/>
    <s v=""/>
    <x v="1"/>
    <x v="0"/>
  </r>
  <r>
    <s v="874"/>
    <s v="220104033X"/>
    <s v="Onroad"/>
    <x v="866"/>
    <s v="Mobile - On-Road Gasoline Light Duty Vehicles"/>
    <s v=""/>
    <s v=""/>
    <s v="Mobile Sources"/>
    <s v="Highway Vehicles - Gasoline"/>
    <s v="Light Duty Gasoline Trucks 3 &amp; 4 (M6) = LDGT2 (M5)"/>
    <s v="Urban Local: Exhaust"/>
    <e v="#N/A"/>
    <n v="2005"/>
    <s v="2/13/2002 0:00:00"/>
    <s v="7/25/2008 0:00:00"/>
    <s v=""/>
    <x v="1"/>
    <x v="0"/>
  </r>
  <r>
    <s v="875"/>
    <s v="2201040350"/>
    <s v="Onroad"/>
    <x v="867"/>
    <s v="Mobile - On-Road Gasoline Light Duty Vehicles"/>
    <s v=""/>
    <s v=""/>
    <s v="Mobile Sources"/>
    <s v="Highway Vehicles - Gasoline"/>
    <s v="Light Duty Gasoline Trucks 3 &amp; 4 (M6) = LDGT2 (M5)"/>
    <s v="Parking Area: Rural"/>
    <e v="#N/A"/>
    <n v="2008"/>
    <s v="7/25/2008 0:00:00"/>
    <s v="4/14/2009 0:00:00"/>
    <s v=""/>
    <x v="1"/>
    <x v="0"/>
  </r>
  <r>
    <s v="876"/>
    <s v="2201040370"/>
    <s v="Onroad"/>
    <x v="868"/>
    <s v="Mobile - On-Road Gasoline Light Duty Vehicles"/>
    <s v=""/>
    <s v=""/>
    <s v="Mobile Sources"/>
    <s v="Highway Vehicles - Gasoline"/>
    <s v="Light Duty Gasoline Trucks 3 &amp; 4 (M6) = LDGT2 (M5)"/>
    <s v="Parking Area: Urban"/>
    <e v="#N/A"/>
    <n v="2008"/>
    <s v="4/14/2009 0:00:00"/>
    <s v=""/>
    <s v=""/>
    <x v="1"/>
    <x v="0"/>
  </r>
  <r>
    <s v="877"/>
    <s v="2201040390"/>
    <s v="Onroad"/>
    <x v="869"/>
    <s v="Mobile - On-Road Gasoline Light Duty Vehicles"/>
    <s v=""/>
    <s v=""/>
    <s v="Mobile Sources"/>
    <s v="Highway Vehicles - Gasoline"/>
    <s v="Light Duty Gasoline Trucks 3 &amp; 4 (M6) = LDGT2 (M5)"/>
    <s v="Parking Area: Total"/>
    <e v="#N/A"/>
    <e v="#N/A"/>
    <s v="10/19/2011 0:00:00"/>
    <s v=""/>
    <s v=""/>
    <x v="1"/>
    <x v="0"/>
  </r>
  <r>
    <s v="878"/>
    <s v="2201060000"/>
    <s v="Onroad"/>
    <x v="870"/>
    <s v="Mobile - On-Road Gasoline Light Duty Vehicles"/>
    <s v=""/>
    <s v=""/>
    <s v="Mobile Sources"/>
    <s v="Highway Vehicles - Gasoline"/>
    <s v="NOT USED - Previously all LDGT (1&amp;2) under M5"/>
    <s v="Total: All Road Types"/>
    <e v="#N/A"/>
    <n v="2002"/>
    <s v=""/>
    <s v=""/>
    <s v=""/>
    <x v="1"/>
    <x v="0"/>
  </r>
  <r>
    <s v="879"/>
    <s v="2201060110"/>
    <s v="Onroad"/>
    <x v="871"/>
    <s v="Mobile - On-Road Gasoline Light Duty Vehicles"/>
    <s v=""/>
    <s v=""/>
    <s v="Mobile Sources"/>
    <s v="Highway Vehicles - Gasoline"/>
    <s v="NOT USED - Previously all LDGT (1&amp;2) under M5"/>
    <s v="Rural Interstate: Total"/>
    <e v="#N/A"/>
    <n v="2002"/>
    <s v=""/>
    <s v=""/>
    <s v=""/>
    <x v="1"/>
    <x v="0"/>
  </r>
  <r>
    <s v="880"/>
    <s v="2201060111"/>
    <s v="Onroad"/>
    <x v="872"/>
    <s v="Mobile - On-Road Gasoline Light Duty Vehicles"/>
    <s v=""/>
    <s v=""/>
    <s v="Mobile Sources"/>
    <s v="Highway Vehicles - Gasoline"/>
    <s v="NOT USED - Previously all LDGT (1&amp;2) under M5"/>
    <s v="Interstate: Rural Time 1"/>
    <e v="#N/A"/>
    <n v="2002"/>
    <s v=""/>
    <s v=""/>
    <s v=""/>
    <x v="1"/>
    <x v="0"/>
  </r>
  <r>
    <s v="881"/>
    <s v="2201060112"/>
    <s v="Onroad"/>
    <x v="873"/>
    <s v="Mobile - On-Road Gasoline Light Duty Vehicles"/>
    <s v=""/>
    <s v=""/>
    <s v="Mobile Sources"/>
    <s v="Highway Vehicles - Gasoline"/>
    <s v="NOT USED - Previously all LDGT (1&amp;2) under M5"/>
    <s v="Interstate: Rural Time 2"/>
    <e v="#N/A"/>
    <n v="2002"/>
    <s v=""/>
    <s v=""/>
    <s v=""/>
    <x v="1"/>
    <x v="0"/>
  </r>
  <r>
    <s v="882"/>
    <s v="2201060113"/>
    <s v="Onroad"/>
    <x v="874"/>
    <s v="Mobile - On-Road Gasoline Light Duty Vehicles"/>
    <s v=""/>
    <s v=""/>
    <s v="Mobile Sources"/>
    <s v="Highway Vehicles - Gasoline"/>
    <s v="NOT USED - Previously all LDGT (1&amp;2) under M5"/>
    <s v="Interstate: Rural Time 3"/>
    <e v="#N/A"/>
    <n v="2002"/>
    <s v=""/>
    <s v=""/>
    <s v=""/>
    <x v="1"/>
    <x v="0"/>
  </r>
  <r>
    <s v="883"/>
    <s v="2201060114"/>
    <s v="Onroad"/>
    <x v="875"/>
    <s v="Mobile - On-Road Gasoline Light Duty Vehicles"/>
    <s v=""/>
    <s v=""/>
    <s v="Mobile Sources"/>
    <s v="Highway Vehicles - Gasoline"/>
    <s v="NOT USED - Previously all LDGT (1&amp;2) under M5"/>
    <s v="Interstate: Rural Time 4"/>
    <e v="#N/A"/>
    <n v="2002"/>
    <s v=""/>
    <s v=""/>
    <s v=""/>
    <x v="1"/>
    <x v="0"/>
  </r>
  <r>
    <s v="884"/>
    <s v="2201060130"/>
    <s v="Onroad"/>
    <x v="876"/>
    <s v="Mobile - On-Road Gasoline Light Duty Vehicles"/>
    <s v=""/>
    <s v=""/>
    <s v="Mobile Sources"/>
    <s v="Highway Vehicles - Gasoline"/>
    <s v="NOT USED - Previously all LDGT (1&amp;2) under M5"/>
    <s v="Rural Other Principal Arterial: Total"/>
    <e v="#N/A"/>
    <n v="2002"/>
    <s v=""/>
    <s v=""/>
    <s v=""/>
    <x v="1"/>
    <x v="0"/>
  </r>
  <r>
    <s v="885"/>
    <s v="2201060131"/>
    <s v="Onroad"/>
    <x v="877"/>
    <s v="Mobile - On-Road Gasoline Light Duty Vehicles"/>
    <s v=""/>
    <s v=""/>
    <s v="Mobile Sources"/>
    <s v="Highway Vehicles - Gasoline"/>
    <s v="NOT USED - Previously all LDGT (1&amp;2) under M5"/>
    <s v="Other Principal Arterial: Rural Time 1"/>
    <e v="#N/A"/>
    <n v="2002"/>
    <s v=""/>
    <s v=""/>
    <s v=""/>
    <x v="1"/>
    <x v="0"/>
  </r>
  <r>
    <s v="886"/>
    <s v="2201060132"/>
    <s v="Onroad"/>
    <x v="878"/>
    <s v="Mobile - On-Road Gasoline Light Duty Vehicles"/>
    <s v=""/>
    <s v=""/>
    <s v="Mobile Sources"/>
    <s v="Highway Vehicles - Gasoline"/>
    <s v="NOT USED - Previously all LDGT (1&amp;2) under M5"/>
    <s v="Other Principal Arterial: Rural Time 2"/>
    <e v="#N/A"/>
    <n v="2002"/>
    <s v=""/>
    <s v=""/>
    <s v=""/>
    <x v="1"/>
    <x v="0"/>
  </r>
  <r>
    <s v="887"/>
    <s v="2201060133"/>
    <s v="Onroad"/>
    <x v="879"/>
    <s v="Mobile - On-Road Gasoline Light Duty Vehicles"/>
    <s v=""/>
    <s v=""/>
    <s v="Mobile Sources"/>
    <s v="Highway Vehicles - Gasoline"/>
    <s v="NOT USED - Previously all LDGT (1&amp;2) under M5"/>
    <s v="Other Principal Arterial: Rural Time 3"/>
    <e v="#N/A"/>
    <n v="2002"/>
    <s v=""/>
    <s v=""/>
    <s v=""/>
    <x v="1"/>
    <x v="0"/>
  </r>
  <r>
    <s v="888"/>
    <s v="2201060134"/>
    <s v="Onroad"/>
    <x v="880"/>
    <s v="Mobile - On-Road Gasoline Light Duty Vehicles"/>
    <s v=""/>
    <s v=""/>
    <s v="Mobile Sources"/>
    <s v="Highway Vehicles - Gasoline"/>
    <s v="NOT USED - Previously all LDGT (1&amp;2) under M5"/>
    <s v="Other Principal Arterial: Rural Time 4"/>
    <e v="#N/A"/>
    <n v="2002"/>
    <s v=""/>
    <s v=""/>
    <s v=""/>
    <x v="1"/>
    <x v="0"/>
  </r>
  <r>
    <s v="889"/>
    <s v="2201060150"/>
    <s v="Onroad"/>
    <x v="881"/>
    <s v="Mobile - On-Road Gasoline Light Duty Vehicles"/>
    <s v=""/>
    <s v=""/>
    <s v="Mobile Sources"/>
    <s v="Highway Vehicles - Gasoline"/>
    <s v="NOT USED - Previously all LDGT (1&amp;2) under M5"/>
    <s v="Rural Minor Arterial: Total"/>
    <e v="#N/A"/>
    <n v="2002"/>
    <s v=""/>
    <s v=""/>
    <s v=""/>
    <x v="1"/>
    <x v="0"/>
  </r>
  <r>
    <s v="890"/>
    <s v="2201060151"/>
    <s v="Onroad"/>
    <x v="882"/>
    <s v="Mobile - On-Road Gasoline Light Duty Vehicles"/>
    <s v=""/>
    <s v=""/>
    <s v="Mobile Sources"/>
    <s v="Highway Vehicles - Gasoline"/>
    <s v="NOT USED - Previously all LDGT (1&amp;2) under M5"/>
    <s v="Minor Arterial: Rural Time 1"/>
    <e v="#N/A"/>
    <n v="2002"/>
    <s v=""/>
    <s v=""/>
    <s v=""/>
    <x v="1"/>
    <x v="0"/>
  </r>
  <r>
    <s v="891"/>
    <s v="2201060152"/>
    <s v="Onroad"/>
    <x v="883"/>
    <s v="Mobile - On-Road Gasoline Light Duty Vehicles"/>
    <s v=""/>
    <s v=""/>
    <s v="Mobile Sources"/>
    <s v="Highway Vehicles - Gasoline"/>
    <s v="NOT USED - Previously all LDGT (1&amp;2) under M5"/>
    <s v="Minor Arterial: Rural Time 2"/>
    <e v="#N/A"/>
    <n v="2002"/>
    <s v=""/>
    <s v=""/>
    <s v=""/>
    <x v="1"/>
    <x v="0"/>
  </r>
  <r>
    <s v="892"/>
    <s v="2201060153"/>
    <s v="Onroad"/>
    <x v="884"/>
    <s v="Mobile - On-Road Gasoline Light Duty Vehicles"/>
    <s v=""/>
    <s v=""/>
    <s v="Mobile Sources"/>
    <s v="Highway Vehicles - Gasoline"/>
    <s v="NOT USED - Previously all LDGT (1&amp;2) under M5"/>
    <s v="Minor Arterial: Rural Time 3"/>
    <e v="#N/A"/>
    <n v="2002"/>
    <s v=""/>
    <s v=""/>
    <s v=""/>
    <x v="1"/>
    <x v="0"/>
  </r>
  <r>
    <s v="893"/>
    <s v="2201060154"/>
    <s v="Onroad"/>
    <x v="885"/>
    <s v="Mobile - On-Road Gasoline Light Duty Vehicles"/>
    <s v=""/>
    <s v=""/>
    <s v="Mobile Sources"/>
    <s v="Highway Vehicles - Gasoline"/>
    <s v="NOT USED - Previously all LDGT (1&amp;2) under M5"/>
    <s v="Minor Arterial: Rural Time 4"/>
    <e v="#N/A"/>
    <n v="2002"/>
    <s v=""/>
    <s v=""/>
    <s v=""/>
    <x v="1"/>
    <x v="0"/>
  </r>
  <r>
    <s v="894"/>
    <s v="2201060170"/>
    <s v="Onroad"/>
    <x v="886"/>
    <s v="Mobile - On-Road Gasoline Light Duty Vehicles"/>
    <s v=""/>
    <s v=""/>
    <s v="Mobile Sources"/>
    <s v="Highway Vehicles - Gasoline"/>
    <s v="NOT USED - Previously all LDGT (1&amp;2) under M5"/>
    <s v="Rural Major Collector: Total"/>
    <e v="#N/A"/>
    <n v="2002"/>
    <s v=""/>
    <s v=""/>
    <s v=""/>
    <x v="1"/>
    <x v="0"/>
  </r>
  <r>
    <s v="895"/>
    <s v="2201060171"/>
    <s v="Onroad"/>
    <x v="887"/>
    <s v="Mobile - On-Road Gasoline Light Duty Vehicles"/>
    <s v=""/>
    <s v=""/>
    <s v="Mobile Sources"/>
    <s v="Highway Vehicles - Gasoline"/>
    <s v="NOT USED - Previously all LDGT (1&amp;2) under M5"/>
    <s v="Major Collector: Rural Time 1"/>
    <e v="#N/A"/>
    <n v="2002"/>
    <s v=""/>
    <s v=""/>
    <s v=""/>
    <x v="1"/>
    <x v="0"/>
  </r>
  <r>
    <s v="896"/>
    <s v="2201060172"/>
    <s v="Onroad"/>
    <x v="888"/>
    <s v="Mobile - On-Road Gasoline Light Duty Vehicles"/>
    <s v=""/>
    <s v=""/>
    <s v="Mobile Sources"/>
    <s v="Highway Vehicles - Gasoline"/>
    <s v="NOT USED - Previously all LDGT (1&amp;2) under M5"/>
    <s v="Major Collector: Rural Time 2"/>
    <e v="#N/A"/>
    <n v="2002"/>
    <s v=""/>
    <s v=""/>
    <s v=""/>
    <x v="1"/>
    <x v="0"/>
  </r>
  <r>
    <s v="897"/>
    <s v="2201060173"/>
    <s v="Onroad"/>
    <x v="889"/>
    <s v="Mobile - On-Road Gasoline Light Duty Vehicles"/>
    <s v=""/>
    <s v=""/>
    <s v="Mobile Sources"/>
    <s v="Highway Vehicles - Gasoline"/>
    <s v="NOT USED - Previously all LDGT (1&amp;2) under M5"/>
    <s v="Major Collector: Rural Time 3"/>
    <e v="#N/A"/>
    <n v="2002"/>
    <s v=""/>
    <s v=""/>
    <s v=""/>
    <x v="1"/>
    <x v="0"/>
  </r>
  <r>
    <s v="898"/>
    <s v="2201060174"/>
    <s v="Onroad"/>
    <x v="890"/>
    <s v="Mobile - On-Road Gasoline Light Duty Vehicles"/>
    <s v=""/>
    <s v=""/>
    <s v="Mobile Sources"/>
    <s v="Highway Vehicles - Gasoline"/>
    <s v="NOT USED - Previously all LDGT (1&amp;2) under M5"/>
    <s v="Major Collector: Rural Time 4"/>
    <e v="#N/A"/>
    <n v="2002"/>
    <s v=""/>
    <s v=""/>
    <s v=""/>
    <x v="1"/>
    <x v="0"/>
  </r>
  <r>
    <s v="899"/>
    <s v="2201060190"/>
    <s v="Onroad"/>
    <x v="891"/>
    <s v="Mobile - On-Road Gasoline Light Duty Vehicles"/>
    <s v=""/>
    <s v=""/>
    <s v="Mobile Sources"/>
    <s v="Highway Vehicles - Gasoline"/>
    <s v="NOT USED - Previously all LDGT (1&amp;2) under M5"/>
    <s v="Rural Minor Collector: Total"/>
    <e v="#N/A"/>
    <n v="2002"/>
    <s v=""/>
    <s v=""/>
    <s v=""/>
    <x v="1"/>
    <x v="0"/>
  </r>
  <r>
    <s v="900"/>
    <s v="2201060191"/>
    <s v="Onroad"/>
    <x v="892"/>
    <s v="Mobile - On-Road Gasoline Light Duty Vehicles"/>
    <s v=""/>
    <s v=""/>
    <s v="Mobile Sources"/>
    <s v="Highway Vehicles - Gasoline"/>
    <s v="NOT USED - Previously all LDGT (1&amp;2) under M5"/>
    <s v="Minor Collector: Rural Time 1"/>
    <e v="#N/A"/>
    <n v="2002"/>
    <s v=""/>
    <s v=""/>
    <s v=""/>
    <x v="1"/>
    <x v="0"/>
  </r>
  <r>
    <s v="901"/>
    <s v="2201060192"/>
    <s v="Onroad"/>
    <x v="893"/>
    <s v="Mobile - On-Road Gasoline Light Duty Vehicles"/>
    <s v=""/>
    <s v=""/>
    <s v="Mobile Sources"/>
    <s v="Highway Vehicles - Gasoline"/>
    <s v="NOT USED - Previously all LDGT (1&amp;2) under M5"/>
    <s v="Minor Collector: Rural Time 2"/>
    <e v="#N/A"/>
    <n v="2002"/>
    <s v=""/>
    <s v=""/>
    <s v=""/>
    <x v="1"/>
    <x v="0"/>
  </r>
  <r>
    <s v="902"/>
    <s v="2201060193"/>
    <s v="Onroad"/>
    <x v="894"/>
    <s v="Mobile - On-Road Gasoline Light Duty Vehicles"/>
    <s v=""/>
    <s v=""/>
    <s v="Mobile Sources"/>
    <s v="Highway Vehicles - Gasoline"/>
    <s v="NOT USED - Previously all LDGT (1&amp;2) under M5"/>
    <s v="Minor Collector: Rural Time 3"/>
    <e v="#N/A"/>
    <n v="2002"/>
    <s v=""/>
    <s v=""/>
    <s v=""/>
    <x v="1"/>
    <x v="0"/>
  </r>
  <r>
    <s v="903"/>
    <s v="2201060194"/>
    <s v="Onroad"/>
    <x v="895"/>
    <s v="Mobile - On-Road Gasoline Light Duty Vehicles"/>
    <s v=""/>
    <s v=""/>
    <s v="Mobile Sources"/>
    <s v="Highway Vehicles - Gasoline"/>
    <s v="NOT USED - Previously all LDGT (1&amp;2) under M5"/>
    <s v="Minor Collector: Rural Time 4"/>
    <e v="#N/A"/>
    <n v="2002"/>
    <s v=""/>
    <s v=""/>
    <s v=""/>
    <x v="1"/>
    <x v="0"/>
  </r>
  <r>
    <s v="904"/>
    <s v="2201060210"/>
    <s v="Onroad"/>
    <x v="896"/>
    <s v="Mobile - On-Road Gasoline Light Duty Vehicles"/>
    <s v=""/>
    <s v=""/>
    <s v="Mobile Sources"/>
    <s v="Highway Vehicles - Gasoline"/>
    <s v="NOT USED - Previously all LDGT (1&amp;2) under M5"/>
    <s v="Rural Local: Total"/>
    <e v="#N/A"/>
    <n v="2002"/>
    <s v=""/>
    <s v=""/>
    <s v=""/>
    <x v="1"/>
    <x v="0"/>
  </r>
  <r>
    <s v="905"/>
    <s v="2201060211"/>
    <s v="Onroad"/>
    <x v="897"/>
    <s v="Mobile - On-Road Gasoline Light Duty Vehicles"/>
    <s v=""/>
    <s v=""/>
    <s v="Mobile Sources"/>
    <s v="Highway Vehicles - Gasoline"/>
    <s v="NOT USED - Previously all LDGT (1&amp;2) under M5"/>
    <s v="Local: Rural Time 1"/>
    <e v="#N/A"/>
    <n v="2002"/>
    <s v=""/>
    <s v=""/>
    <s v=""/>
    <x v="1"/>
    <x v="0"/>
  </r>
  <r>
    <s v="906"/>
    <s v="2201060212"/>
    <s v="Onroad"/>
    <x v="898"/>
    <s v="Mobile - On-Road Gasoline Light Duty Vehicles"/>
    <s v=""/>
    <s v=""/>
    <s v="Mobile Sources"/>
    <s v="Highway Vehicles - Gasoline"/>
    <s v="NOT USED - Previously all LDGT (1&amp;2) under M5"/>
    <s v="Local: Rural Time 2"/>
    <e v="#N/A"/>
    <n v="2002"/>
    <s v=""/>
    <s v=""/>
    <s v=""/>
    <x v="1"/>
    <x v="0"/>
  </r>
  <r>
    <s v="907"/>
    <s v="2201060213"/>
    <s v="Onroad"/>
    <x v="899"/>
    <s v="Mobile - On-Road Gasoline Light Duty Vehicles"/>
    <s v=""/>
    <s v=""/>
    <s v="Mobile Sources"/>
    <s v="Highway Vehicles - Gasoline"/>
    <s v="NOT USED - Previously all LDGT (1&amp;2) under M5"/>
    <s v="Local: Rural Time 3"/>
    <e v="#N/A"/>
    <n v="2002"/>
    <s v=""/>
    <s v=""/>
    <s v=""/>
    <x v="1"/>
    <x v="0"/>
  </r>
  <r>
    <s v="908"/>
    <s v="2201060214"/>
    <s v="Onroad"/>
    <x v="900"/>
    <s v="Mobile - On-Road Gasoline Light Duty Vehicles"/>
    <s v=""/>
    <s v=""/>
    <s v="Mobile Sources"/>
    <s v="Highway Vehicles - Gasoline"/>
    <s v="NOT USED - Previously all LDGT (1&amp;2) under M5"/>
    <s v="Local: Rural Time 4"/>
    <e v="#N/A"/>
    <n v="2002"/>
    <s v=""/>
    <s v=""/>
    <s v=""/>
    <x v="1"/>
    <x v="0"/>
  </r>
  <r>
    <s v="909"/>
    <s v="2201060230"/>
    <s v="Onroad"/>
    <x v="901"/>
    <s v="Mobile - On-Road Gasoline Light Duty Vehicles"/>
    <s v=""/>
    <s v=""/>
    <s v="Mobile Sources"/>
    <s v="Highway Vehicles - Gasoline"/>
    <s v="NOT USED - Previously all LDGT (1&amp;2) under M5"/>
    <s v="Urban Interstate: Total"/>
    <e v="#N/A"/>
    <n v="2002"/>
    <s v=""/>
    <s v=""/>
    <s v=""/>
    <x v="1"/>
    <x v="0"/>
  </r>
  <r>
    <s v="910"/>
    <s v="2201060231"/>
    <s v="Onroad"/>
    <x v="902"/>
    <s v="Mobile - On-Road Gasoline Light Duty Vehicles"/>
    <s v=""/>
    <s v=""/>
    <s v="Mobile Sources"/>
    <s v="Highway Vehicles - Gasoline"/>
    <s v="NOT USED - Previously all LDGT (1&amp;2) under M5"/>
    <s v="Interstate: Urban Time 1"/>
    <e v="#N/A"/>
    <n v="2002"/>
    <s v=""/>
    <s v=""/>
    <s v=""/>
    <x v="1"/>
    <x v="0"/>
  </r>
  <r>
    <s v="911"/>
    <s v="2201060232"/>
    <s v="Onroad"/>
    <x v="903"/>
    <s v="Mobile - On-Road Gasoline Light Duty Vehicles"/>
    <s v=""/>
    <s v=""/>
    <s v="Mobile Sources"/>
    <s v="Highway Vehicles - Gasoline"/>
    <s v="NOT USED - Previously all LDGT (1&amp;2) under M5"/>
    <s v="Interstate: Urban Time 2"/>
    <e v="#N/A"/>
    <n v="2002"/>
    <s v=""/>
    <s v=""/>
    <s v=""/>
    <x v="1"/>
    <x v="0"/>
  </r>
  <r>
    <s v="912"/>
    <s v="2201060233"/>
    <s v="Onroad"/>
    <x v="904"/>
    <s v="Mobile - On-Road Gasoline Light Duty Vehicles"/>
    <s v=""/>
    <s v=""/>
    <s v="Mobile Sources"/>
    <s v="Highway Vehicles - Gasoline"/>
    <s v="NOT USED - Previously all LDGT (1&amp;2) under M5"/>
    <s v="Interstate: Urban Time 3"/>
    <e v="#N/A"/>
    <n v="2002"/>
    <s v=""/>
    <s v=""/>
    <s v=""/>
    <x v="1"/>
    <x v="0"/>
  </r>
  <r>
    <s v="913"/>
    <s v="2201060234"/>
    <s v="Onroad"/>
    <x v="905"/>
    <s v="Mobile - On-Road Gasoline Light Duty Vehicles"/>
    <s v=""/>
    <s v=""/>
    <s v="Mobile Sources"/>
    <s v="Highway Vehicles - Gasoline"/>
    <s v="NOT USED - Previously all LDGT (1&amp;2) under M5"/>
    <s v="Interstate: Urban Time 4"/>
    <e v="#N/A"/>
    <n v="2002"/>
    <s v=""/>
    <s v=""/>
    <s v=""/>
    <x v="1"/>
    <x v="0"/>
  </r>
  <r>
    <s v="914"/>
    <s v="2201060250"/>
    <s v="Onroad"/>
    <x v="906"/>
    <s v="Mobile - On-Road Gasoline Light Duty Vehicles"/>
    <s v=""/>
    <s v=""/>
    <s v="Mobile Sources"/>
    <s v="Highway Vehicles - Gasoline"/>
    <s v="NOT USED - Previously all LDGT (1&amp;2) under M5"/>
    <s v="Urban Other Freeways and Expressways: Total"/>
    <e v="#N/A"/>
    <n v="2002"/>
    <s v=""/>
    <s v=""/>
    <s v=""/>
    <x v="1"/>
    <x v="0"/>
  </r>
  <r>
    <s v="915"/>
    <s v="2201060251"/>
    <s v="Onroad"/>
    <x v="907"/>
    <s v="Mobile - On-Road Gasoline Light Duty Vehicles"/>
    <s v=""/>
    <s v=""/>
    <s v="Mobile Sources"/>
    <s v="Highway Vehicles - Gasoline"/>
    <s v="NOT USED - Previously all LDGT (1&amp;2) under M5"/>
    <s v="Other Freeways and Expressways: Urban Time 1"/>
    <e v="#N/A"/>
    <n v="2002"/>
    <s v=""/>
    <s v=""/>
    <s v=""/>
    <x v="1"/>
    <x v="0"/>
  </r>
  <r>
    <s v="916"/>
    <s v="2201060252"/>
    <s v="Onroad"/>
    <x v="908"/>
    <s v="Mobile - On-Road Gasoline Light Duty Vehicles"/>
    <s v=""/>
    <s v=""/>
    <s v="Mobile Sources"/>
    <s v="Highway Vehicles - Gasoline"/>
    <s v="NOT USED - Previously all LDGT (1&amp;2) under M5"/>
    <s v="Other Freeways and Expressways: Urban Time 2"/>
    <e v="#N/A"/>
    <n v="2002"/>
    <s v=""/>
    <s v=""/>
    <s v=""/>
    <x v="1"/>
    <x v="0"/>
  </r>
  <r>
    <s v="917"/>
    <s v="2201060253"/>
    <s v="Onroad"/>
    <x v="909"/>
    <s v="Mobile - On-Road Gasoline Light Duty Vehicles"/>
    <s v=""/>
    <s v=""/>
    <s v="Mobile Sources"/>
    <s v="Highway Vehicles - Gasoline"/>
    <s v="NOT USED - Previously all LDGT (1&amp;2) under M5"/>
    <s v="Other Freeways and Expressways: Urban Time 3"/>
    <e v="#N/A"/>
    <n v="2002"/>
    <s v=""/>
    <s v=""/>
    <s v=""/>
    <x v="1"/>
    <x v="0"/>
  </r>
  <r>
    <s v="918"/>
    <s v="2201060254"/>
    <s v="Onroad"/>
    <x v="910"/>
    <s v="Mobile - On-Road Gasoline Light Duty Vehicles"/>
    <s v=""/>
    <s v=""/>
    <s v="Mobile Sources"/>
    <s v="Highway Vehicles - Gasoline"/>
    <s v="NOT USED - Previously all LDGT (1&amp;2) under M5"/>
    <s v="Other Freeways and Expressways: Urban Time 4"/>
    <e v="#N/A"/>
    <n v="2002"/>
    <s v=""/>
    <s v=""/>
    <s v=""/>
    <x v="1"/>
    <x v="0"/>
  </r>
  <r>
    <s v="919"/>
    <s v="2201060270"/>
    <s v="Onroad"/>
    <x v="911"/>
    <s v="Mobile - On-Road Gasoline Light Duty Vehicles"/>
    <s v=""/>
    <s v=""/>
    <s v="Mobile Sources"/>
    <s v="Highway Vehicles - Gasoline"/>
    <s v="NOT USED - Previously all LDGT (1&amp;2) under M5"/>
    <s v="Urban Other Principal Arterial: Total"/>
    <e v="#N/A"/>
    <n v="2002"/>
    <s v=""/>
    <s v=""/>
    <s v=""/>
    <x v="1"/>
    <x v="0"/>
  </r>
  <r>
    <s v="920"/>
    <s v="2201060271"/>
    <s v="Onroad"/>
    <x v="912"/>
    <s v="Mobile - On-Road Gasoline Light Duty Vehicles"/>
    <s v=""/>
    <s v=""/>
    <s v="Mobile Sources"/>
    <s v="Highway Vehicles - Gasoline"/>
    <s v="NOT USED - Previously all LDGT (1&amp;2) under M5"/>
    <s v="Other Principal Arterial: Urban Time 1"/>
    <e v="#N/A"/>
    <n v="2002"/>
    <s v=""/>
    <s v=""/>
    <s v=""/>
    <x v="1"/>
    <x v="0"/>
  </r>
  <r>
    <s v="921"/>
    <s v="2201060272"/>
    <s v="Onroad"/>
    <x v="913"/>
    <s v="Mobile - On-Road Gasoline Light Duty Vehicles"/>
    <s v=""/>
    <s v=""/>
    <s v="Mobile Sources"/>
    <s v="Highway Vehicles - Gasoline"/>
    <s v="NOT USED - Previously all LDGT (1&amp;2) under M5"/>
    <s v="Other Principal Arterial: Urban Time 2"/>
    <e v="#N/A"/>
    <n v="2002"/>
    <s v=""/>
    <s v=""/>
    <s v=""/>
    <x v="1"/>
    <x v="0"/>
  </r>
  <r>
    <s v="922"/>
    <s v="2201060273"/>
    <s v="Onroad"/>
    <x v="914"/>
    <s v="Mobile - On-Road Gasoline Light Duty Vehicles"/>
    <s v=""/>
    <s v=""/>
    <s v="Mobile Sources"/>
    <s v="Highway Vehicles - Gasoline"/>
    <s v="NOT USED - Previously all LDGT (1&amp;2) under M5"/>
    <s v="Other Principal Arterial: Urban Time 3"/>
    <e v="#N/A"/>
    <n v="2002"/>
    <s v=""/>
    <s v=""/>
    <s v=""/>
    <x v="1"/>
    <x v="0"/>
  </r>
  <r>
    <s v="923"/>
    <s v="2201060274"/>
    <s v="Onroad"/>
    <x v="915"/>
    <s v="Mobile - On-Road Gasoline Light Duty Vehicles"/>
    <s v=""/>
    <s v=""/>
    <s v="Mobile Sources"/>
    <s v="Highway Vehicles - Gasoline"/>
    <s v="NOT USED - Previously all LDGT (1&amp;2) under M5"/>
    <s v="Other Principal Arterial: Urban Time 4"/>
    <e v="#N/A"/>
    <n v="2002"/>
    <s v=""/>
    <s v=""/>
    <s v=""/>
    <x v="1"/>
    <x v="0"/>
  </r>
  <r>
    <s v="924"/>
    <s v="2201060290"/>
    <s v="Onroad"/>
    <x v="916"/>
    <s v="Mobile - On-Road Gasoline Light Duty Vehicles"/>
    <s v=""/>
    <s v=""/>
    <s v="Mobile Sources"/>
    <s v="Highway Vehicles - Gasoline"/>
    <s v="NOT USED - Previously all LDGT (1&amp;2) under M5"/>
    <s v="Urban Minor Arterial: Total"/>
    <e v="#N/A"/>
    <n v="2002"/>
    <s v=""/>
    <s v=""/>
    <s v=""/>
    <x v="1"/>
    <x v="0"/>
  </r>
  <r>
    <s v="925"/>
    <s v="2201060291"/>
    <s v="Onroad"/>
    <x v="917"/>
    <s v="Mobile - On-Road Gasoline Light Duty Vehicles"/>
    <s v=""/>
    <s v=""/>
    <s v="Mobile Sources"/>
    <s v="Highway Vehicles - Gasoline"/>
    <s v="NOT USED - Previously all LDGT (1&amp;2) under M5"/>
    <s v="Minor Arterial: Urban Time 1"/>
    <e v="#N/A"/>
    <n v="2002"/>
    <s v=""/>
    <s v=""/>
    <s v=""/>
    <x v="1"/>
    <x v="0"/>
  </r>
  <r>
    <s v="926"/>
    <s v="2201060292"/>
    <s v="Onroad"/>
    <x v="918"/>
    <s v="Mobile - On-Road Gasoline Light Duty Vehicles"/>
    <s v=""/>
    <s v=""/>
    <s v="Mobile Sources"/>
    <s v="Highway Vehicles - Gasoline"/>
    <s v="NOT USED - Previously all LDGT (1&amp;2) under M5"/>
    <s v="Minor Arterial: Urban Time 2"/>
    <e v="#N/A"/>
    <n v="2002"/>
    <s v=""/>
    <s v=""/>
    <s v=""/>
    <x v="1"/>
    <x v="0"/>
  </r>
  <r>
    <s v="927"/>
    <s v="2201060293"/>
    <s v="Onroad"/>
    <x v="919"/>
    <s v="Mobile - On-Road Gasoline Light Duty Vehicles"/>
    <s v=""/>
    <s v=""/>
    <s v="Mobile Sources"/>
    <s v="Highway Vehicles - Gasoline"/>
    <s v="NOT USED - Previously all LDGT (1&amp;2) under M5"/>
    <s v="Minor Arterial: Urban Time 3"/>
    <e v="#N/A"/>
    <n v="2002"/>
    <s v=""/>
    <s v=""/>
    <s v=""/>
    <x v="1"/>
    <x v="0"/>
  </r>
  <r>
    <s v="928"/>
    <s v="2201060294"/>
    <s v="Onroad"/>
    <x v="920"/>
    <s v="Mobile - On-Road Gasoline Light Duty Vehicles"/>
    <s v=""/>
    <s v=""/>
    <s v="Mobile Sources"/>
    <s v="Highway Vehicles - Gasoline"/>
    <s v="NOT USED - Previously all LDGT (1&amp;2) under M5"/>
    <s v="Minor Arterial: Urban Time 4"/>
    <e v="#N/A"/>
    <n v="2002"/>
    <s v=""/>
    <s v=""/>
    <s v=""/>
    <x v="1"/>
    <x v="0"/>
  </r>
  <r>
    <s v="929"/>
    <s v="2201060310"/>
    <s v="Onroad"/>
    <x v="921"/>
    <s v="Mobile - On-Road Gasoline Light Duty Vehicles"/>
    <s v=""/>
    <s v=""/>
    <s v="Mobile Sources"/>
    <s v="Highway Vehicles - Gasoline"/>
    <s v="NOT USED - Previously all LDGT (1&amp;2) under M5"/>
    <s v="Urban Collector: Total"/>
    <e v="#N/A"/>
    <n v="2002"/>
    <s v=""/>
    <s v=""/>
    <s v=""/>
    <x v="1"/>
    <x v="0"/>
  </r>
  <r>
    <s v="930"/>
    <s v="2201060311"/>
    <s v="Onroad"/>
    <x v="922"/>
    <s v="Mobile - On-Road Gasoline Light Duty Vehicles"/>
    <s v=""/>
    <s v=""/>
    <s v="Mobile Sources"/>
    <s v="Highway Vehicles - Gasoline"/>
    <s v="NOT USED - Previously all LDGT (1&amp;2) under M5"/>
    <s v="Collector: Urban Time 1"/>
    <e v="#N/A"/>
    <n v="2002"/>
    <s v=""/>
    <s v=""/>
    <s v=""/>
    <x v="1"/>
    <x v="0"/>
  </r>
  <r>
    <s v="931"/>
    <s v="2201060312"/>
    <s v="Onroad"/>
    <x v="923"/>
    <s v="Mobile - On-Road Gasoline Light Duty Vehicles"/>
    <s v=""/>
    <s v=""/>
    <s v="Mobile Sources"/>
    <s v="Highway Vehicles - Gasoline"/>
    <s v="NOT USED - Previously all LDGT (1&amp;2) under M5"/>
    <s v="Collector: Urban Time 2"/>
    <e v="#N/A"/>
    <n v="2002"/>
    <s v=""/>
    <s v=""/>
    <s v=""/>
    <x v="1"/>
    <x v="0"/>
  </r>
  <r>
    <s v="932"/>
    <s v="2201060313"/>
    <s v="Onroad"/>
    <x v="924"/>
    <s v="Mobile - On-Road Gasoline Light Duty Vehicles"/>
    <s v=""/>
    <s v=""/>
    <s v="Mobile Sources"/>
    <s v="Highway Vehicles - Gasoline"/>
    <s v="NOT USED - Previously all LDGT (1&amp;2) under M5"/>
    <s v="Collector: Urban Time 3"/>
    <e v="#N/A"/>
    <n v="2002"/>
    <s v=""/>
    <s v=""/>
    <s v=""/>
    <x v="1"/>
    <x v="0"/>
  </r>
  <r>
    <s v="933"/>
    <s v="2201060314"/>
    <s v="Onroad"/>
    <x v="925"/>
    <s v="Mobile - On-Road Gasoline Light Duty Vehicles"/>
    <s v=""/>
    <s v=""/>
    <s v="Mobile Sources"/>
    <s v="Highway Vehicles - Gasoline"/>
    <s v="NOT USED - Previously all LDGT (1&amp;2) under M5"/>
    <s v="Collector: Urban Time 4"/>
    <e v="#N/A"/>
    <n v="2002"/>
    <s v=""/>
    <s v=""/>
    <s v=""/>
    <x v="1"/>
    <x v="0"/>
  </r>
  <r>
    <s v="934"/>
    <s v="2201060330"/>
    <s v="Onroad"/>
    <x v="926"/>
    <s v="Mobile - On-Road Gasoline Light Duty Vehicles"/>
    <s v=""/>
    <s v=""/>
    <s v="Mobile Sources"/>
    <s v="Highway Vehicles - Gasoline"/>
    <s v="NOT USED - Previously all LDGT (1&amp;2) under M5"/>
    <s v="Urban Local: Total"/>
    <e v="#N/A"/>
    <n v="2002"/>
    <s v=""/>
    <s v=""/>
    <s v=""/>
    <x v="1"/>
    <x v="0"/>
  </r>
  <r>
    <s v="935"/>
    <s v="2201060331"/>
    <s v="Onroad"/>
    <x v="927"/>
    <s v="Mobile - On-Road Gasoline Light Duty Vehicles"/>
    <s v=""/>
    <s v=""/>
    <s v="Mobile Sources"/>
    <s v="Highway Vehicles - Gasoline"/>
    <s v="NOT USED - Previously all LDGT (1&amp;2) under M5"/>
    <s v="Local: Urban Time 1"/>
    <e v="#N/A"/>
    <n v="2002"/>
    <s v=""/>
    <s v=""/>
    <s v=""/>
    <x v="1"/>
    <x v="0"/>
  </r>
  <r>
    <s v="936"/>
    <s v="2201060332"/>
    <s v="Onroad"/>
    <x v="928"/>
    <s v="Mobile - On-Road Gasoline Light Duty Vehicles"/>
    <s v=""/>
    <s v=""/>
    <s v="Mobile Sources"/>
    <s v="Highway Vehicles - Gasoline"/>
    <s v="NOT USED - Previously all LDGT (1&amp;2) under M5"/>
    <s v="Local: Urban Time 2"/>
    <e v="#N/A"/>
    <n v="2002"/>
    <s v=""/>
    <s v=""/>
    <s v=""/>
    <x v="1"/>
    <x v="0"/>
  </r>
  <r>
    <s v="937"/>
    <s v="2201060333"/>
    <s v="Onroad"/>
    <x v="929"/>
    <s v="Mobile - On-Road Gasoline Light Duty Vehicles"/>
    <s v=""/>
    <s v=""/>
    <s v="Mobile Sources"/>
    <s v="Highway Vehicles - Gasoline"/>
    <s v="NOT USED - Previously all LDGT (1&amp;2) under M5"/>
    <s v="Local: Urban Time 3"/>
    <e v="#N/A"/>
    <n v="2002"/>
    <s v=""/>
    <s v=""/>
    <s v=""/>
    <x v="1"/>
    <x v="0"/>
  </r>
  <r>
    <s v="938"/>
    <s v="2201060334"/>
    <s v="Onroad"/>
    <x v="930"/>
    <s v="Mobile - On-Road Gasoline Light Duty Vehicles"/>
    <s v=""/>
    <s v=""/>
    <s v="Mobile Sources"/>
    <s v="Highway Vehicles - Gasoline"/>
    <s v="NOT USED - Previously all LDGT (1&amp;2) under M5"/>
    <s v="Local: Urban Time 4"/>
    <e v="#N/A"/>
    <n v="2002"/>
    <s v=""/>
    <s v=""/>
    <s v=""/>
    <x v="1"/>
    <x v="0"/>
  </r>
  <r>
    <s v="939"/>
    <s v="2201070000"/>
    <s v="Onroad"/>
    <x v="931"/>
    <s v="Mobile - On-Road Gasoline Heavy Duty Vehicles"/>
    <s v=""/>
    <s v=""/>
    <s v="Mobile Sources"/>
    <s v="Highway Vehicles - Gasoline"/>
    <s v="Heavy Duty Gasoline Vehicles 2B thru 8B &amp; Buses (HDGV)"/>
    <s v="Total: All Road Types"/>
    <e v="#N/A"/>
    <n v="2005"/>
    <s v=""/>
    <s v="7/25/2008 0:00:00"/>
    <s v=""/>
    <x v="1"/>
    <x v="0"/>
  </r>
  <r>
    <s v="940"/>
    <s v="2201070110"/>
    <s v="Onroad"/>
    <x v="932"/>
    <s v="Mobile - On-Road Gasoline Heavy Duty Vehicles"/>
    <s v=""/>
    <s v=""/>
    <s v="Mobile Sources"/>
    <s v="Highway Vehicles - Gasoline"/>
    <s v="Heavy Duty Gasoline Vehicles 2B thru 8B &amp; Buses (HDGV)"/>
    <s v="Rural Interstate: Total"/>
    <e v="#N/A"/>
    <e v="#N/A"/>
    <s v=""/>
    <s v="2/13/2002 0:00:00"/>
    <s v=""/>
    <x v="1"/>
    <x v="0"/>
  </r>
  <r>
    <s v="941"/>
    <s v="2201070111"/>
    <s v="Onroad"/>
    <x v="933"/>
    <s v="Mobile - On-Road Gasoline Heavy Duty Vehicles"/>
    <s v=""/>
    <s v=""/>
    <s v="Mobile Sources"/>
    <s v="Highway Vehicles - Gasoline"/>
    <s v="Heavy Duty Gasoline Vehicles 2B thru 8B &amp; Buses (HDGV)"/>
    <s v="Interstate: Rural Time 1"/>
    <e v="#N/A"/>
    <n v="2002"/>
    <s v=""/>
    <s v=""/>
    <s v=""/>
    <x v="1"/>
    <x v="0"/>
  </r>
  <r>
    <s v="942"/>
    <s v="2201070112"/>
    <s v="Onroad"/>
    <x v="934"/>
    <s v="Mobile - On-Road Gasoline Heavy Duty Vehicles"/>
    <s v=""/>
    <s v=""/>
    <s v="Mobile Sources"/>
    <s v="Highway Vehicles - Gasoline"/>
    <s v="Heavy Duty Gasoline Vehicles 2B thru 8B &amp; Buses (HDGV)"/>
    <s v="Interstate: Rural Time 2"/>
    <e v="#N/A"/>
    <n v="2002"/>
    <s v=""/>
    <s v=""/>
    <s v=""/>
    <x v="1"/>
    <x v="0"/>
  </r>
  <r>
    <s v="943"/>
    <s v="2201070113"/>
    <s v="Onroad"/>
    <x v="935"/>
    <s v="Mobile - On-Road Gasoline Heavy Duty Vehicles"/>
    <s v=""/>
    <s v=""/>
    <s v="Mobile Sources"/>
    <s v="Highway Vehicles - Gasoline"/>
    <s v="Heavy Duty Gasoline Vehicles 2B thru 8B &amp; Buses (HDGV)"/>
    <s v="Interstate: Rural Time 3"/>
    <e v="#N/A"/>
    <n v="2002"/>
    <s v=""/>
    <s v=""/>
    <s v=""/>
    <x v="1"/>
    <x v="0"/>
  </r>
  <r>
    <s v="944"/>
    <s v="2201070114"/>
    <s v="Onroad"/>
    <x v="936"/>
    <s v="Mobile - On-Road Gasoline Heavy Duty Vehicles"/>
    <s v=""/>
    <s v=""/>
    <s v="Mobile Sources"/>
    <s v="Highway Vehicles - Gasoline"/>
    <s v="Heavy Duty Gasoline Vehicles 2B thru 8B &amp; Buses (HDGV)"/>
    <s v="Interstate: Rural Time 4"/>
    <e v="#N/A"/>
    <n v="2002"/>
    <s v=""/>
    <s v=""/>
    <s v=""/>
    <x v="1"/>
    <x v="0"/>
  </r>
  <r>
    <s v="945"/>
    <s v="220107011B"/>
    <s v="Onroad"/>
    <x v="937"/>
    <s v="Mobile - On-Road Gasoline Heavy Duty Vehicles"/>
    <s v=""/>
    <s v=""/>
    <s v="Mobile Sources"/>
    <s v="Highway Vehicles - Gasoline"/>
    <s v="Heavy Duty Gasoline Vehicles 2B thru 8B &amp; Buses (HDGV)"/>
    <s v="Rural Interstate: Brake Wear"/>
    <e v="#N/A"/>
    <n v="2005"/>
    <s v="2/13/2002 0:00:00"/>
    <s v="7/25/2008 0:00:00"/>
    <s v=""/>
    <x v="1"/>
    <x v="0"/>
  </r>
  <r>
    <s v="946"/>
    <s v="220107011T"/>
    <s v="Onroad"/>
    <x v="938"/>
    <s v="Mobile - On-Road Gasoline Heavy Duty Vehicles"/>
    <s v=""/>
    <s v=""/>
    <s v="Mobile Sources"/>
    <s v="Highway Vehicles - Gasoline"/>
    <s v="Heavy Duty Gasoline Vehicles 2B thru 8B &amp; Buses (HDGV)"/>
    <s v="Rural Interstate: Tire Wear"/>
    <e v="#N/A"/>
    <n v="2005"/>
    <s v="2/13/2002 0:00:00"/>
    <s v="7/25/2008 0:00:00"/>
    <s v=""/>
    <x v="1"/>
    <x v="0"/>
  </r>
  <r>
    <s v="947"/>
    <s v="220107011V"/>
    <s v="Onroad"/>
    <x v="939"/>
    <s v="Mobile - On-Road Gasoline Heavy Duty Vehicles"/>
    <s v=""/>
    <s v=""/>
    <s v="Mobile Sources"/>
    <s v="Highway Vehicles - Gasoline"/>
    <s v="Heavy Duty Gasoline Vehicles 2B thru 8B &amp; Buses (HDGV)"/>
    <s v="Rural Interstate: Evap (except Refueling)"/>
    <e v="#N/A"/>
    <n v="2005"/>
    <s v="2/13/2002 0:00:00"/>
    <s v="7/25/2008 0:00:00"/>
    <s v=""/>
    <x v="1"/>
    <x v="0"/>
  </r>
  <r>
    <s v="948"/>
    <s v="220107011X"/>
    <s v="Onroad"/>
    <x v="940"/>
    <s v="Mobile - On-Road Gasoline Heavy Duty Vehicles"/>
    <s v=""/>
    <s v=""/>
    <s v="Mobile Sources"/>
    <s v="Highway Vehicles - Gasoline"/>
    <s v="Heavy Duty Gasoline Vehicles 2B thru 8B &amp; Buses (HDGV)"/>
    <s v="Rural Interstate: Exhaust"/>
    <e v="#N/A"/>
    <n v="2005"/>
    <s v="2/13/2002 0:00:00"/>
    <s v="7/25/2008 0:00:00"/>
    <s v=""/>
    <x v="1"/>
    <x v="0"/>
  </r>
  <r>
    <s v="949"/>
    <s v="2201070130"/>
    <s v="Onroad"/>
    <x v="941"/>
    <s v="Mobile - On-Road Gasoline Heavy Duty Vehicles"/>
    <s v=""/>
    <s v=""/>
    <s v="Mobile Sources"/>
    <s v="Highway Vehicles - Gasoline"/>
    <s v="Heavy Duty Gasoline Vehicles 2B thru 8B &amp; Buses (HDGV)"/>
    <s v="Rural Other Principal Arterial: Total"/>
    <e v="#N/A"/>
    <e v="#N/A"/>
    <s v=""/>
    <s v="5/31/2001 0:00:00"/>
    <s v=""/>
    <x v="1"/>
    <x v="0"/>
  </r>
  <r>
    <s v="950"/>
    <s v="2201070131"/>
    <s v="Onroad"/>
    <x v="942"/>
    <s v="Mobile - On-Road Gasoline Heavy Duty Vehicles"/>
    <s v=""/>
    <s v=""/>
    <s v="Mobile Sources"/>
    <s v="Highway Vehicles - Gasoline"/>
    <s v="Heavy Duty Gasoline Vehicles 2B thru 8B &amp; Buses (HDGV)"/>
    <s v="Other Principal Arterial: Rural Time 1"/>
    <e v="#N/A"/>
    <n v="2002"/>
    <s v=""/>
    <s v=""/>
    <s v=""/>
    <x v="1"/>
    <x v="0"/>
  </r>
  <r>
    <s v="951"/>
    <s v="2201070132"/>
    <s v="Onroad"/>
    <x v="943"/>
    <s v="Mobile - On-Road Gasoline Heavy Duty Vehicles"/>
    <s v=""/>
    <s v=""/>
    <s v="Mobile Sources"/>
    <s v="Highway Vehicles - Gasoline"/>
    <s v="Heavy Duty Gasoline Vehicles 2B thru 8B &amp; Buses (HDGV)"/>
    <s v="Other Principal Arterial: Rural Time 2"/>
    <e v="#N/A"/>
    <n v="2002"/>
    <s v=""/>
    <s v=""/>
    <s v=""/>
    <x v="1"/>
    <x v="0"/>
  </r>
  <r>
    <s v="952"/>
    <s v="2201070133"/>
    <s v="Onroad"/>
    <x v="944"/>
    <s v="Mobile - On-Road Gasoline Heavy Duty Vehicles"/>
    <s v=""/>
    <s v=""/>
    <s v="Mobile Sources"/>
    <s v="Highway Vehicles - Gasoline"/>
    <s v="Heavy Duty Gasoline Vehicles 2B thru 8B &amp; Buses (HDGV)"/>
    <s v="Other Principal Arterial: Rural Time 3"/>
    <e v="#N/A"/>
    <n v="2002"/>
    <s v=""/>
    <s v=""/>
    <s v=""/>
    <x v="1"/>
    <x v="0"/>
  </r>
  <r>
    <s v="953"/>
    <s v="2201070134"/>
    <s v="Onroad"/>
    <x v="945"/>
    <s v="Mobile - On-Road Gasoline Heavy Duty Vehicles"/>
    <s v=""/>
    <s v=""/>
    <s v="Mobile Sources"/>
    <s v="Highway Vehicles - Gasoline"/>
    <s v="Heavy Duty Gasoline Vehicles 2B thru 8B &amp; Buses (HDGV)"/>
    <s v="Other Principal Arterial: Rural Time 4"/>
    <e v="#N/A"/>
    <n v="2002"/>
    <s v=""/>
    <s v=""/>
    <s v=""/>
    <x v="1"/>
    <x v="0"/>
  </r>
  <r>
    <s v="954"/>
    <s v="220107013B"/>
    <s v="Onroad"/>
    <x v="946"/>
    <s v="Mobile - On-Road Gasoline Heavy Duty Vehicles"/>
    <s v=""/>
    <s v=""/>
    <s v="Mobile Sources"/>
    <s v="Highway Vehicles - Gasoline"/>
    <s v="Heavy Duty Gasoline Vehicles 2B thru 8B &amp; Buses (HDGV)"/>
    <s v="Rural Other Principal Arterial: Brake Wear"/>
    <e v="#N/A"/>
    <n v="2005"/>
    <s v="2/13/2002 0:00:00"/>
    <s v="7/25/2008 0:00:00"/>
    <s v=""/>
    <x v="1"/>
    <x v="0"/>
  </r>
  <r>
    <s v="955"/>
    <s v="220107013T"/>
    <s v="Onroad"/>
    <x v="947"/>
    <s v="Mobile - On-Road Gasoline Heavy Duty Vehicles"/>
    <s v=""/>
    <s v=""/>
    <s v="Mobile Sources"/>
    <s v="Highway Vehicles - Gasoline"/>
    <s v="Heavy Duty Gasoline Vehicles 2B thru 8B &amp; Buses (HDGV)"/>
    <s v="Rural Other Principal Arterial: Tire Wear"/>
    <e v="#N/A"/>
    <n v="2005"/>
    <s v="2/13/2002 0:00:00"/>
    <s v="7/25/2008 0:00:00"/>
    <s v=""/>
    <x v="1"/>
    <x v="0"/>
  </r>
  <r>
    <s v="956"/>
    <s v="220107013V"/>
    <s v="Onroad"/>
    <x v="948"/>
    <s v="Mobile - On-Road Gasoline Heavy Duty Vehicles"/>
    <s v=""/>
    <s v=""/>
    <s v="Mobile Sources"/>
    <s v="Highway Vehicles - Gasoline"/>
    <s v="Heavy Duty Gasoline Vehicles 2B thru 8B &amp; Buses (HDGV)"/>
    <s v="Rural Other Principal Arterial: Evap (except Refueling)"/>
    <e v="#N/A"/>
    <n v="2005"/>
    <s v="2/13/2002 0:00:00"/>
    <s v="7/25/2008 0:00:00"/>
    <s v=""/>
    <x v="1"/>
    <x v="0"/>
  </r>
  <r>
    <s v="957"/>
    <s v="220107013X"/>
    <s v="Onroad"/>
    <x v="949"/>
    <s v="Mobile - On-Road Gasoline Heavy Duty Vehicles"/>
    <s v=""/>
    <s v=""/>
    <s v="Mobile Sources"/>
    <s v="Highway Vehicles - Gasoline"/>
    <s v="Heavy Duty Gasoline Vehicles 2B thru 8B &amp; Buses (HDGV)"/>
    <s v="Rural Other Principal Arterial: Exhaust"/>
    <e v="#N/A"/>
    <n v="2005"/>
    <s v="2/13/2002 0:00:00"/>
    <s v="7/25/2008 0:00:00"/>
    <s v=""/>
    <x v="1"/>
    <x v="0"/>
  </r>
  <r>
    <s v="958"/>
    <s v="2201070150"/>
    <s v="Onroad"/>
    <x v="950"/>
    <s v="Mobile - On-Road Gasoline Heavy Duty Vehicles"/>
    <s v=""/>
    <s v=""/>
    <s v="Mobile Sources"/>
    <s v="Highway Vehicles - Gasoline"/>
    <s v="Heavy Duty Gasoline Vehicles 2B thru 8B &amp; Buses (HDGV)"/>
    <s v="Rural Minor Arterial: Total"/>
    <e v="#N/A"/>
    <e v="#N/A"/>
    <s v=""/>
    <s v="2/13/2002 0:00:00"/>
    <s v=""/>
    <x v="1"/>
    <x v="0"/>
  </r>
  <r>
    <s v="959"/>
    <s v="2201070151"/>
    <s v="Onroad"/>
    <x v="951"/>
    <s v="Mobile - On-Road Gasoline Heavy Duty Vehicles"/>
    <s v=""/>
    <s v=""/>
    <s v="Mobile Sources"/>
    <s v="Highway Vehicles - Gasoline"/>
    <s v="Heavy Duty Gasoline Vehicles 2B thru 8B &amp; Buses (HDGV)"/>
    <s v="Minor Arterial: Rural Time 1"/>
    <e v="#N/A"/>
    <n v="2002"/>
    <s v=""/>
    <s v=""/>
    <s v=""/>
    <x v="1"/>
    <x v="0"/>
  </r>
  <r>
    <s v="960"/>
    <s v="2201070152"/>
    <s v="Onroad"/>
    <x v="952"/>
    <s v="Mobile - On-Road Gasoline Heavy Duty Vehicles"/>
    <s v=""/>
    <s v=""/>
    <s v="Mobile Sources"/>
    <s v="Highway Vehicles - Gasoline"/>
    <s v="Heavy Duty Gasoline Vehicles 2B thru 8B &amp; Buses (HDGV)"/>
    <s v="Minor Arterial: Rural Time 2"/>
    <e v="#N/A"/>
    <n v="2002"/>
    <s v=""/>
    <s v=""/>
    <s v=""/>
    <x v="1"/>
    <x v="0"/>
  </r>
  <r>
    <s v="961"/>
    <s v="2201070153"/>
    <s v="Onroad"/>
    <x v="953"/>
    <s v="Mobile - On-Road Gasoline Heavy Duty Vehicles"/>
    <s v=""/>
    <s v=""/>
    <s v="Mobile Sources"/>
    <s v="Highway Vehicles - Gasoline"/>
    <s v="Heavy Duty Gasoline Vehicles 2B thru 8B &amp; Buses (HDGV)"/>
    <s v="Minor Arterial: Rural Time 3"/>
    <e v="#N/A"/>
    <n v="2002"/>
    <s v=""/>
    <s v=""/>
    <s v=""/>
    <x v="1"/>
    <x v="0"/>
  </r>
  <r>
    <s v="962"/>
    <s v="2201070154"/>
    <s v="Onroad"/>
    <x v="954"/>
    <s v="Mobile - On-Road Gasoline Heavy Duty Vehicles"/>
    <s v=""/>
    <s v=""/>
    <s v="Mobile Sources"/>
    <s v="Highway Vehicles - Gasoline"/>
    <s v="Heavy Duty Gasoline Vehicles 2B thru 8B &amp; Buses (HDGV)"/>
    <s v="Minor Arterial: Rural Time 4"/>
    <e v="#N/A"/>
    <n v="2002"/>
    <s v=""/>
    <s v=""/>
    <s v=""/>
    <x v="1"/>
    <x v="0"/>
  </r>
  <r>
    <s v="963"/>
    <s v="220107015B"/>
    <s v="Onroad"/>
    <x v="955"/>
    <s v="Mobile - On-Road Gasoline Heavy Duty Vehicles"/>
    <s v=""/>
    <s v=""/>
    <s v="Mobile Sources"/>
    <s v="Highway Vehicles - Gasoline"/>
    <s v="Heavy Duty Gasoline Vehicles 2B thru 8B &amp; Buses (HDGV)"/>
    <s v="Rural Minor Arterial: Brake Wear"/>
    <e v="#N/A"/>
    <n v="2005"/>
    <s v="2/13/2002 0:00:00"/>
    <s v="7/25/2008 0:00:00"/>
    <s v=""/>
    <x v="1"/>
    <x v="0"/>
  </r>
  <r>
    <s v="964"/>
    <s v="220107015T"/>
    <s v="Onroad"/>
    <x v="956"/>
    <s v="Mobile - On-Road Gasoline Heavy Duty Vehicles"/>
    <s v=""/>
    <s v=""/>
    <s v="Mobile Sources"/>
    <s v="Highway Vehicles - Gasoline"/>
    <s v="Heavy Duty Gasoline Vehicles 2B thru 8B &amp; Buses (HDGV)"/>
    <s v="Rural Minor Arterial: Tire Wear"/>
    <e v="#N/A"/>
    <n v="2005"/>
    <s v="2/13/2002 0:00:00"/>
    <s v="7/25/2008 0:00:00"/>
    <s v=""/>
    <x v="1"/>
    <x v="0"/>
  </r>
  <r>
    <s v="965"/>
    <s v="220107015V"/>
    <s v="Onroad"/>
    <x v="957"/>
    <s v="Mobile - On-Road Gasoline Heavy Duty Vehicles"/>
    <s v=""/>
    <s v=""/>
    <s v="Mobile Sources"/>
    <s v="Highway Vehicles - Gasoline"/>
    <s v="Heavy Duty Gasoline Vehicles 2B thru 8B &amp; Buses (HDGV)"/>
    <s v="Rural Minor Arterial: Evap (except Refueling)"/>
    <e v="#N/A"/>
    <n v="2005"/>
    <s v="2/13/2002 0:00:00"/>
    <s v="7/25/2008 0:00:00"/>
    <s v=""/>
    <x v="1"/>
    <x v="0"/>
  </r>
  <r>
    <s v="966"/>
    <s v="220107015X"/>
    <s v="Onroad"/>
    <x v="958"/>
    <s v="Mobile - On-Road Gasoline Heavy Duty Vehicles"/>
    <s v=""/>
    <s v=""/>
    <s v="Mobile Sources"/>
    <s v="Highway Vehicles - Gasoline"/>
    <s v="Heavy Duty Gasoline Vehicles 2B thru 8B &amp; Buses (HDGV)"/>
    <s v="Rural Minor Arterial: Exhaust"/>
    <e v="#N/A"/>
    <n v="2005"/>
    <s v="2/13/2002 0:00:00"/>
    <s v="7/25/2008 0:00:00"/>
    <s v=""/>
    <x v="1"/>
    <x v="0"/>
  </r>
  <r>
    <s v="967"/>
    <s v="2201070170"/>
    <s v="Onroad"/>
    <x v="959"/>
    <s v="Mobile - On-Road Gasoline Heavy Duty Vehicles"/>
    <s v=""/>
    <s v=""/>
    <s v="Mobile Sources"/>
    <s v="Highway Vehicles - Gasoline"/>
    <s v="Heavy Duty Gasoline Vehicles 2B thru 8B &amp; Buses (HDGV)"/>
    <s v="Rural Major Collector: Total"/>
    <e v="#N/A"/>
    <e v="#N/A"/>
    <s v=""/>
    <s v="2/13/2002 0:00:00"/>
    <s v=""/>
    <x v="1"/>
    <x v="0"/>
  </r>
  <r>
    <s v="968"/>
    <s v="2201070171"/>
    <s v="Onroad"/>
    <x v="960"/>
    <s v="Mobile - On-Road Gasoline Heavy Duty Vehicles"/>
    <s v=""/>
    <s v=""/>
    <s v="Mobile Sources"/>
    <s v="Highway Vehicles - Gasoline"/>
    <s v="Heavy Duty Gasoline Vehicles 2B thru 8B &amp; Buses (HDGV)"/>
    <s v="Major Collector: Rural Time 1"/>
    <e v="#N/A"/>
    <n v="2002"/>
    <s v=""/>
    <s v=""/>
    <s v=""/>
    <x v="1"/>
    <x v="0"/>
  </r>
  <r>
    <s v="969"/>
    <s v="2201070172"/>
    <s v="Onroad"/>
    <x v="961"/>
    <s v="Mobile - On-Road Gasoline Heavy Duty Vehicles"/>
    <s v=""/>
    <s v=""/>
    <s v="Mobile Sources"/>
    <s v="Highway Vehicles - Gasoline"/>
    <s v="Heavy Duty Gasoline Vehicles 2B thru 8B &amp; Buses (HDGV)"/>
    <s v="Major Collector: Rural Time 2"/>
    <e v="#N/A"/>
    <n v="2002"/>
    <s v=""/>
    <s v=""/>
    <s v=""/>
    <x v="1"/>
    <x v="0"/>
  </r>
  <r>
    <s v="970"/>
    <s v="2201070173"/>
    <s v="Onroad"/>
    <x v="962"/>
    <s v="Mobile - On-Road Gasoline Heavy Duty Vehicles"/>
    <s v=""/>
    <s v=""/>
    <s v="Mobile Sources"/>
    <s v="Highway Vehicles - Gasoline"/>
    <s v="Heavy Duty Gasoline Vehicles 2B thru 8B &amp; Buses (HDGV)"/>
    <s v="Major Collector: Rural Time 3"/>
    <e v="#N/A"/>
    <n v="2002"/>
    <s v=""/>
    <s v=""/>
    <s v=""/>
    <x v="1"/>
    <x v="0"/>
  </r>
  <r>
    <s v="971"/>
    <s v="2201070174"/>
    <s v="Onroad"/>
    <x v="963"/>
    <s v="Mobile - On-Road Gasoline Heavy Duty Vehicles"/>
    <s v=""/>
    <s v=""/>
    <s v="Mobile Sources"/>
    <s v="Highway Vehicles - Gasoline"/>
    <s v="Heavy Duty Gasoline Vehicles 2B thru 8B &amp; Buses (HDGV)"/>
    <s v="Major Collector: Rural Time 4"/>
    <e v="#N/A"/>
    <n v="2002"/>
    <s v=""/>
    <s v=""/>
    <s v=""/>
    <x v="1"/>
    <x v="0"/>
  </r>
  <r>
    <s v="972"/>
    <s v="220107017B"/>
    <s v="Onroad"/>
    <x v="964"/>
    <s v="Mobile - On-Road Gasoline Heavy Duty Vehicles"/>
    <s v=""/>
    <s v=""/>
    <s v="Mobile Sources"/>
    <s v="Highway Vehicles - Gasoline"/>
    <s v="Heavy Duty Gasoline Vehicles 2B thru 8B &amp; Buses (HDGV)"/>
    <s v="Rural Major Collector: Brake Wear"/>
    <e v="#N/A"/>
    <n v="2005"/>
    <s v="2/13/2002 0:00:00"/>
    <s v="7/25/2008 0:00:00"/>
    <s v=""/>
    <x v="1"/>
    <x v="0"/>
  </r>
  <r>
    <s v="973"/>
    <s v="220107017T"/>
    <s v="Onroad"/>
    <x v="965"/>
    <s v="Mobile - On-Road Gasoline Heavy Duty Vehicles"/>
    <s v=""/>
    <s v=""/>
    <s v="Mobile Sources"/>
    <s v="Highway Vehicles - Gasoline"/>
    <s v="Heavy Duty Gasoline Vehicles 2B thru 8B &amp; Buses (HDGV)"/>
    <s v="Rural Major Collector: Tire Wear"/>
    <e v="#N/A"/>
    <n v="2005"/>
    <s v="2/13/2002 0:00:00"/>
    <s v="7/25/2008 0:00:00"/>
    <s v=""/>
    <x v="1"/>
    <x v="0"/>
  </r>
  <r>
    <s v="974"/>
    <s v="220107017V"/>
    <s v="Onroad"/>
    <x v="966"/>
    <s v="Mobile - On-Road Gasoline Heavy Duty Vehicles"/>
    <s v=""/>
    <s v=""/>
    <s v="Mobile Sources"/>
    <s v="Highway Vehicles - Gasoline"/>
    <s v="Heavy Duty Gasoline Vehicles 2B thru 8B &amp; Buses (HDGV)"/>
    <s v="Rural Major Collector: Evap (except Refueling)"/>
    <e v="#N/A"/>
    <n v="2005"/>
    <s v="2/13/2002 0:00:00"/>
    <s v="7/25/2008 0:00:00"/>
    <s v=""/>
    <x v="1"/>
    <x v="0"/>
  </r>
  <r>
    <s v="975"/>
    <s v="220107017X"/>
    <s v="Onroad"/>
    <x v="967"/>
    <s v="Mobile - On-Road Gasoline Heavy Duty Vehicles"/>
    <s v=""/>
    <s v=""/>
    <s v="Mobile Sources"/>
    <s v="Highway Vehicles - Gasoline"/>
    <s v="Heavy Duty Gasoline Vehicles 2B thru 8B &amp; Buses (HDGV)"/>
    <s v="Rural Major Collector: Exhaust"/>
    <e v="#N/A"/>
    <n v="2005"/>
    <s v="2/13/2002 0:00:00"/>
    <s v="7/25/2008 0:00:00"/>
    <s v=""/>
    <x v="1"/>
    <x v="0"/>
  </r>
  <r>
    <s v="976"/>
    <s v="2201070190"/>
    <s v="Onroad"/>
    <x v="968"/>
    <s v="Mobile - On-Road Gasoline Heavy Duty Vehicles"/>
    <s v=""/>
    <s v=""/>
    <s v="Mobile Sources"/>
    <s v="Highway Vehicles - Gasoline"/>
    <s v="Heavy Duty Gasoline Vehicles 2B thru 8B &amp; Buses (HDGV)"/>
    <s v="Rural Minor Collector: Total"/>
    <e v="#N/A"/>
    <e v="#N/A"/>
    <s v=""/>
    <s v="2/13/2002 0:00:00"/>
    <s v=""/>
    <x v="1"/>
    <x v="0"/>
  </r>
  <r>
    <s v="977"/>
    <s v="2201070191"/>
    <s v="Onroad"/>
    <x v="969"/>
    <s v="Mobile - On-Road Gasoline Heavy Duty Vehicles"/>
    <s v=""/>
    <s v=""/>
    <s v="Mobile Sources"/>
    <s v="Highway Vehicles - Gasoline"/>
    <s v="Heavy Duty Gasoline Vehicles 2B thru 8B &amp; Buses (HDGV)"/>
    <s v="Minor Collector: Rural Time 1"/>
    <e v="#N/A"/>
    <n v="2002"/>
    <s v=""/>
    <s v=""/>
    <s v=""/>
    <x v="1"/>
    <x v="0"/>
  </r>
  <r>
    <s v="978"/>
    <s v="2201070192"/>
    <s v="Onroad"/>
    <x v="970"/>
    <s v="Mobile - On-Road Gasoline Heavy Duty Vehicles"/>
    <s v=""/>
    <s v=""/>
    <s v="Mobile Sources"/>
    <s v="Highway Vehicles - Gasoline"/>
    <s v="Heavy Duty Gasoline Vehicles 2B thru 8B &amp; Buses (HDGV)"/>
    <s v="Minor Collector: Rural Time 2"/>
    <e v="#N/A"/>
    <n v="2002"/>
    <s v=""/>
    <s v=""/>
    <s v=""/>
    <x v="1"/>
    <x v="0"/>
  </r>
  <r>
    <s v="979"/>
    <s v="2201070193"/>
    <s v="Onroad"/>
    <x v="971"/>
    <s v="Mobile - On-Road Gasoline Heavy Duty Vehicles"/>
    <s v=""/>
    <s v=""/>
    <s v="Mobile Sources"/>
    <s v="Highway Vehicles - Gasoline"/>
    <s v="Heavy Duty Gasoline Vehicles 2B thru 8B &amp; Buses (HDGV)"/>
    <s v="Minor Collector: Rural Time 3"/>
    <e v="#N/A"/>
    <n v="2002"/>
    <s v=""/>
    <s v=""/>
    <s v=""/>
    <x v="1"/>
    <x v="0"/>
  </r>
  <r>
    <s v="980"/>
    <s v="2201070194"/>
    <s v="Onroad"/>
    <x v="972"/>
    <s v="Mobile - On-Road Gasoline Heavy Duty Vehicles"/>
    <s v=""/>
    <s v=""/>
    <s v="Mobile Sources"/>
    <s v="Highway Vehicles - Gasoline"/>
    <s v="Heavy Duty Gasoline Vehicles 2B thru 8B &amp; Buses (HDGV)"/>
    <s v="Minor Collector: Rural Time 4"/>
    <e v="#N/A"/>
    <n v="2002"/>
    <s v=""/>
    <s v=""/>
    <s v=""/>
    <x v="1"/>
    <x v="0"/>
  </r>
  <r>
    <s v="981"/>
    <s v="220107019B"/>
    <s v="Onroad"/>
    <x v="973"/>
    <s v="Mobile - On-Road Gasoline Heavy Duty Vehicles"/>
    <s v=""/>
    <s v=""/>
    <s v="Mobile Sources"/>
    <s v="Highway Vehicles - Gasoline"/>
    <s v="Heavy Duty Gasoline Vehicles 2B thru 8B &amp; Buses (HDGV)"/>
    <s v="Rural Minor Collector: Brake Wear"/>
    <e v="#N/A"/>
    <n v="2005"/>
    <s v="2/13/2002 0:00:00"/>
    <s v="7/25/2008 0:00:00"/>
    <s v=""/>
    <x v="1"/>
    <x v="0"/>
  </r>
  <r>
    <s v="982"/>
    <s v="220107019T"/>
    <s v="Onroad"/>
    <x v="974"/>
    <s v="Mobile - On-Road Gasoline Heavy Duty Vehicles"/>
    <s v=""/>
    <s v=""/>
    <s v="Mobile Sources"/>
    <s v="Highway Vehicles - Gasoline"/>
    <s v="Heavy Duty Gasoline Vehicles 2B thru 8B &amp; Buses (HDGV)"/>
    <s v="Rural Minor Collector: Tire Wear"/>
    <e v="#N/A"/>
    <n v="2005"/>
    <s v="2/13/2002 0:00:00"/>
    <s v="7/25/2008 0:00:00"/>
    <s v=""/>
    <x v="1"/>
    <x v="0"/>
  </r>
  <r>
    <s v="983"/>
    <s v="220107019V"/>
    <s v="Onroad"/>
    <x v="975"/>
    <s v="Mobile - On-Road Gasoline Heavy Duty Vehicles"/>
    <s v=""/>
    <s v=""/>
    <s v="Mobile Sources"/>
    <s v="Highway Vehicles - Gasoline"/>
    <s v="Heavy Duty Gasoline Vehicles 2B thru 8B &amp; Buses (HDGV)"/>
    <s v="Rural Minor Collector: Evap (except Refueling)"/>
    <e v="#N/A"/>
    <n v="2005"/>
    <s v="2/13/2002 0:00:00"/>
    <s v="7/25/2008 0:00:00"/>
    <s v=""/>
    <x v="1"/>
    <x v="0"/>
  </r>
  <r>
    <s v="984"/>
    <s v="220107019X"/>
    <s v="Onroad"/>
    <x v="976"/>
    <s v="Mobile - On-Road Gasoline Heavy Duty Vehicles"/>
    <s v=""/>
    <s v=""/>
    <s v="Mobile Sources"/>
    <s v="Highway Vehicles - Gasoline"/>
    <s v="Heavy Duty Gasoline Vehicles 2B thru 8B &amp; Buses (HDGV)"/>
    <s v="Rural Minor Collector: Exhaust"/>
    <e v="#N/A"/>
    <n v="2005"/>
    <s v="2/13/2002 0:00:00"/>
    <s v="7/25/2008 0:00:00"/>
    <s v=""/>
    <x v="1"/>
    <x v="0"/>
  </r>
  <r>
    <s v="985"/>
    <s v="2201070210"/>
    <s v="Onroad"/>
    <x v="977"/>
    <s v="Mobile - On-Road Gasoline Heavy Duty Vehicles"/>
    <s v=""/>
    <s v=""/>
    <s v="Mobile Sources"/>
    <s v="Highway Vehicles - Gasoline"/>
    <s v="Heavy Duty Gasoline Vehicles 2B thru 8B &amp; Buses (HDGV)"/>
    <s v="Rural Local: Total"/>
    <e v="#N/A"/>
    <e v="#N/A"/>
    <s v=""/>
    <s v="2/13/2002 0:00:00"/>
    <s v=""/>
    <x v="1"/>
    <x v="0"/>
  </r>
  <r>
    <s v="986"/>
    <s v="2201070211"/>
    <s v="Onroad"/>
    <x v="978"/>
    <s v="Mobile - On-Road Gasoline Heavy Duty Vehicles"/>
    <s v=""/>
    <s v=""/>
    <s v="Mobile Sources"/>
    <s v="Highway Vehicles - Gasoline"/>
    <s v="Heavy Duty Gasoline Vehicles 2B thru 8B &amp; Buses (HDGV)"/>
    <s v="Local: Rural Time 1"/>
    <e v="#N/A"/>
    <n v="2002"/>
    <s v=""/>
    <s v=""/>
    <s v=""/>
    <x v="1"/>
    <x v="0"/>
  </r>
  <r>
    <s v="987"/>
    <s v="2201070212"/>
    <s v="Onroad"/>
    <x v="979"/>
    <s v="Mobile - On-Road Gasoline Heavy Duty Vehicles"/>
    <s v=""/>
    <s v=""/>
    <s v="Mobile Sources"/>
    <s v="Highway Vehicles - Gasoline"/>
    <s v="Heavy Duty Gasoline Vehicles 2B thru 8B &amp; Buses (HDGV)"/>
    <s v="Local: Rural Time 2"/>
    <e v="#N/A"/>
    <n v="2002"/>
    <s v=""/>
    <s v=""/>
    <s v=""/>
    <x v="1"/>
    <x v="0"/>
  </r>
  <r>
    <s v="988"/>
    <s v="2201070213"/>
    <s v="Onroad"/>
    <x v="980"/>
    <s v="Mobile - On-Road Gasoline Heavy Duty Vehicles"/>
    <s v=""/>
    <s v=""/>
    <s v="Mobile Sources"/>
    <s v="Highway Vehicles - Gasoline"/>
    <s v="Heavy Duty Gasoline Vehicles 2B thru 8B &amp; Buses (HDGV)"/>
    <s v="Local: Rural Time 3"/>
    <e v="#N/A"/>
    <n v="2002"/>
    <s v=""/>
    <s v=""/>
    <s v=""/>
    <x v="1"/>
    <x v="0"/>
  </r>
  <r>
    <s v="989"/>
    <s v="2201070214"/>
    <s v="Onroad"/>
    <x v="981"/>
    <s v="Mobile - On-Road Gasoline Heavy Duty Vehicles"/>
    <s v=""/>
    <s v=""/>
    <s v="Mobile Sources"/>
    <s v="Highway Vehicles - Gasoline"/>
    <s v="Heavy Duty Gasoline Vehicles 2B thru 8B &amp; Buses (HDGV)"/>
    <s v="Local: Rural Time 4"/>
    <e v="#N/A"/>
    <n v="2002"/>
    <s v=""/>
    <s v=""/>
    <s v=""/>
    <x v="1"/>
    <x v="0"/>
  </r>
  <r>
    <s v="990"/>
    <s v="220107021B"/>
    <s v="Onroad"/>
    <x v="982"/>
    <s v="Mobile - On-Road Gasoline Heavy Duty Vehicles"/>
    <s v=""/>
    <s v=""/>
    <s v="Mobile Sources"/>
    <s v="Highway Vehicles - Gasoline"/>
    <s v="Heavy Duty Gasoline Vehicles 2B thru 8B &amp; Buses (HDGV)"/>
    <s v="Rural Local: Brake Wear"/>
    <e v="#N/A"/>
    <n v="2005"/>
    <s v="2/13/2002 0:00:00"/>
    <s v="7/25/2008 0:00:00"/>
    <s v=""/>
    <x v="1"/>
    <x v="0"/>
  </r>
  <r>
    <s v="991"/>
    <s v="220107021T"/>
    <s v="Onroad"/>
    <x v="983"/>
    <s v="Mobile - On-Road Gasoline Heavy Duty Vehicles"/>
    <s v=""/>
    <s v=""/>
    <s v="Mobile Sources"/>
    <s v="Highway Vehicles - Gasoline"/>
    <s v="Heavy Duty Gasoline Vehicles 2B thru 8B &amp; Buses (HDGV)"/>
    <s v="Rural Local: Tire Wear"/>
    <e v="#N/A"/>
    <n v="2005"/>
    <s v="2/13/2002 0:00:00"/>
    <s v="7/25/2008 0:00:00"/>
    <s v=""/>
    <x v="1"/>
    <x v="0"/>
  </r>
  <r>
    <s v="992"/>
    <s v="220107021V"/>
    <s v="Onroad"/>
    <x v="984"/>
    <s v="Mobile - On-Road Gasoline Heavy Duty Vehicles"/>
    <s v=""/>
    <s v=""/>
    <s v="Mobile Sources"/>
    <s v="Highway Vehicles - Gasoline"/>
    <s v="Heavy Duty Gasoline Vehicles 2B thru 8B &amp; Buses (HDGV)"/>
    <s v="Rural Local: Evap (except Refueling)"/>
    <e v="#N/A"/>
    <n v="2005"/>
    <s v="2/13/2002 0:00:00"/>
    <s v="7/25/2008 0:00:00"/>
    <s v=""/>
    <x v="1"/>
    <x v="0"/>
  </r>
  <r>
    <s v="993"/>
    <s v="220107021X"/>
    <s v="Onroad"/>
    <x v="985"/>
    <s v="Mobile - On-Road Gasoline Heavy Duty Vehicles"/>
    <s v=""/>
    <s v=""/>
    <s v="Mobile Sources"/>
    <s v="Highway Vehicles - Gasoline"/>
    <s v="Heavy Duty Gasoline Vehicles 2B thru 8B &amp; Buses (HDGV)"/>
    <s v="Rural Local: Exhaust"/>
    <e v="#N/A"/>
    <n v="2005"/>
    <s v="2/13/2002 0:00:00"/>
    <s v="7/25/2008 0:00:00"/>
    <s v=""/>
    <x v="1"/>
    <x v="0"/>
  </r>
  <r>
    <s v="994"/>
    <s v="2201070230"/>
    <s v="Onroad"/>
    <x v="986"/>
    <s v="Mobile - On-Road Gasoline Heavy Duty Vehicles"/>
    <s v=""/>
    <s v=""/>
    <s v="Mobile Sources"/>
    <s v="Highway Vehicles - Gasoline"/>
    <s v="Heavy Duty Gasoline Vehicles 2B thru 8B &amp; Buses (HDGV)"/>
    <s v="Urban Interstate: Total"/>
    <e v="#N/A"/>
    <e v="#N/A"/>
    <s v=""/>
    <s v="2/13/2002 0:00:00"/>
    <s v=""/>
    <x v="1"/>
    <x v="0"/>
  </r>
  <r>
    <s v="995"/>
    <s v="2201070231"/>
    <s v="Onroad"/>
    <x v="987"/>
    <s v="Mobile - On-Road Gasoline Heavy Duty Vehicles"/>
    <s v=""/>
    <s v=""/>
    <s v="Mobile Sources"/>
    <s v="Highway Vehicles - Gasoline"/>
    <s v="Heavy Duty Gasoline Vehicles 2B thru 8B &amp; Buses (HDGV)"/>
    <s v="Interstate: Urban Time 1"/>
    <e v="#N/A"/>
    <n v="2002"/>
    <s v=""/>
    <s v=""/>
    <s v=""/>
    <x v="1"/>
    <x v="0"/>
  </r>
  <r>
    <s v="996"/>
    <s v="2201070232"/>
    <s v="Onroad"/>
    <x v="988"/>
    <s v="Mobile - On-Road Gasoline Heavy Duty Vehicles"/>
    <s v=""/>
    <s v=""/>
    <s v="Mobile Sources"/>
    <s v="Highway Vehicles - Gasoline"/>
    <s v="Heavy Duty Gasoline Vehicles 2B thru 8B &amp; Buses (HDGV)"/>
    <s v="Interstate: Urban Time 2"/>
    <e v="#N/A"/>
    <n v="2002"/>
    <s v=""/>
    <s v=""/>
    <s v=""/>
    <x v="1"/>
    <x v="0"/>
  </r>
  <r>
    <s v="997"/>
    <s v="2201070233"/>
    <s v="Onroad"/>
    <x v="989"/>
    <s v="Mobile - On-Road Gasoline Heavy Duty Vehicles"/>
    <s v=""/>
    <s v=""/>
    <s v="Mobile Sources"/>
    <s v="Highway Vehicles - Gasoline"/>
    <s v="Heavy Duty Gasoline Vehicles 2B thru 8B &amp; Buses (HDGV)"/>
    <s v="Interstate: Urban Time 3"/>
    <e v="#N/A"/>
    <n v="2002"/>
    <s v=""/>
    <s v=""/>
    <s v=""/>
    <x v="1"/>
    <x v="0"/>
  </r>
  <r>
    <s v="998"/>
    <s v="2201070234"/>
    <s v="Onroad"/>
    <x v="990"/>
    <s v="Mobile - On-Road Gasoline Heavy Duty Vehicles"/>
    <s v=""/>
    <s v=""/>
    <s v="Mobile Sources"/>
    <s v="Highway Vehicles - Gasoline"/>
    <s v="Heavy Duty Gasoline Vehicles 2B thru 8B &amp; Buses (HDGV)"/>
    <s v="Interstate: Urban Time 4"/>
    <e v="#N/A"/>
    <n v="2002"/>
    <s v=""/>
    <s v=""/>
    <s v=""/>
    <x v="1"/>
    <x v="0"/>
  </r>
  <r>
    <s v="999"/>
    <s v="220107023B"/>
    <s v="Onroad"/>
    <x v="991"/>
    <s v="Mobile - On-Road Gasoline Heavy Duty Vehicles"/>
    <s v=""/>
    <s v=""/>
    <s v="Mobile Sources"/>
    <s v="Highway Vehicles - Gasoline"/>
    <s v="Heavy Duty Gasoline Vehicles 2B thru 8B &amp; Buses (HDGV)"/>
    <s v="Urban Interstate: Brake Wear"/>
    <e v="#N/A"/>
    <n v="2005"/>
    <s v="2/13/2002 0:00:00"/>
    <s v="7/25/2008 0:00:00"/>
    <s v=""/>
    <x v="1"/>
    <x v="0"/>
  </r>
  <r>
    <s v="1000"/>
    <s v="220107023T"/>
    <s v="Onroad"/>
    <x v="992"/>
    <s v="Mobile - On-Road Gasoline Heavy Duty Vehicles"/>
    <s v=""/>
    <s v=""/>
    <s v="Mobile Sources"/>
    <s v="Highway Vehicles - Gasoline"/>
    <s v="Heavy Duty Gasoline Vehicles 2B thru 8B &amp; Buses (HDGV)"/>
    <s v="Urban Interstate: Tire Wear"/>
    <e v="#N/A"/>
    <n v="2005"/>
    <s v="2/13/2002 0:00:00"/>
    <s v="7/25/2008 0:00:00"/>
    <s v=""/>
    <x v="1"/>
    <x v="0"/>
  </r>
  <r>
    <s v="1001"/>
    <s v="220107023V"/>
    <s v="Onroad"/>
    <x v="993"/>
    <s v="Mobile - On-Road Gasoline Heavy Duty Vehicles"/>
    <s v=""/>
    <s v=""/>
    <s v="Mobile Sources"/>
    <s v="Highway Vehicles - Gasoline"/>
    <s v="Heavy Duty Gasoline Vehicles 2B thru 8B &amp; Buses (HDGV)"/>
    <s v="Urban Interstate: Evap (except Refueling)"/>
    <e v="#N/A"/>
    <n v="2005"/>
    <s v="2/13/2002 0:00:00"/>
    <s v="7/25/2008 0:00:00"/>
    <s v=""/>
    <x v="1"/>
    <x v="0"/>
  </r>
  <r>
    <s v="1002"/>
    <s v="220107023X"/>
    <s v="Onroad"/>
    <x v="994"/>
    <s v="Mobile - On-Road Gasoline Heavy Duty Vehicles"/>
    <s v=""/>
    <s v=""/>
    <s v="Mobile Sources"/>
    <s v="Highway Vehicles - Gasoline"/>
    <s v="Heavy Duty Gasoline Vehicles 2B thru 8B &amp; Buses (HDGV)"/>
    <s v="Urban Interstate: Exhaust"/>
    <e v="#N/A"/>
    <n v="2005"/>
    <s v="2/13/2002 0:00:00"/>
    <s v="7/25/2008 0:00:00"/>
    <s v=""/>
    <x v="1"/>
    <x v="0"/>
  </r>
  <r>
    <s v="1003"/>
    <s v="2201070250"/>
    <s v="Onroad"/>
    <x v="995"/>
    <s v="Mobile - On-Road Gasoline Heavy Duty Vehicles"/>
    <s v=""/>
    <s v=""/>
    <s v="Mobile Sources"/>
    <s v="Highway Vehicles - Gasoline"/>
    <s v="Heavy Duty Gasoline Vehicles 2B thru 8B &amp; Buses (HDGV)"/>
    <s v="Urban Other Freeways and Expressways: Total"/>
    <e v="#N/A"/>
    <e v="#N/A"/>
    <s v=""/>
    <s v="2/13/2002 0:00:00"/>
    <s v=""/>
    <x v="1"/>
    <x v="0"/>
  </r>
  <r>
    <s v="1004"/>
    <s v="2201070251"/>
    <s v="Onroad"/>
    <x v="996"/>
    <s v="Mobile - On-Road Gasoline Heavy Duty Vehicles"/>
    <s v=""/>
    <s v=""/>
    <s v="Mobile Sources"/>
    <s v="Highway Vehicles - Gasoline"/>
    <s v="Heavy Duty Gasoline Vehicles 2B thru 8B &amp; Buses (HDGV)"/>
    <s v="Other Freeways and Expressways: Urban Time 1"/>
    <e v="#N/A"/>
    <n v="2002"/>
    <s v=""/>
    <s v=""/>
    <s v=""/>
    <x v="1"/>
    <x v="0"/>
  </r>
  <r>
    <s v="1005"/>
    <s v="2201070252"/>
    <s v="Onroad"/>
    <x v="997"/>
    <s v="Mobile - On-Road Gasoline Heavy Duty Vehicles"/>
    <s v=""/>
    <s v=""/>
    <s v="Mobile Sources"/>
    <s v="Highway Vehicles - Gasoline"/>
    <s v="Heavy Duty Gasoline Vehicles 2B thru 8B &amp; Buses (HDGV)"/>
    <s v="Other Freeways and Expressways: Urban Time 2"/>
    <e v="#N/A"/>
    <n v="2002"/>
    <s v=""/>
    <s v=""/>
    <s v=""/>
    <x v="1"/>
    <x v="0"/>
  </r>
  <r>
    <s v="1006"/>
    <s v="2201070253"/>
    <s v="Onroad"/>
    <x v="998"/>
    <s v="Mobile - On-Road Gasoline Heavy Duty Vehicles"/>
    <s v=""/>
    <s v=""/>
    <s v="Mobile Sources"/>
    <s v="Highway Vehicles - Gasoline"/>
    <s v="Heavy Duty Gasoline Vehicles 2B thru 8B &amp; Buses (HDGV)"/>
    <s v="Other Freeways and Expressways: Urban Time 3"/>
    <e v="#N/A"/>
    <n v="2002"/>
    <s v=""/>
    <s v=""/>
    <s v=""/>
    <x v="1"/>
    <x v="0"/>
  </r>
  <r>
    <s v="1007"/>
    <s v="2201070254"/>
    <s v="Onroad"/>
    <x v="999"/>
    <s v="Mobile - On-Road Gasoline Heavy Duty Vehicles"/>
    <s v=""/>
    <s v=""/>
    <s v="Mobile Sources"/>
    <s v="Highway Vehicles - Gasoline"/>
    <s v="Heavy Duty Gasoline Vehicles 2B thru 8B &amp; Buses (HDGV)"/>
    <s v="Other Freeways and Expressways: Urban Time 4"/>
    <e v="#N/A"/>
    <n v="2002"/>
    <s v=""/>
    <s v=""/>
    <s v=""/>
    <x v="1"/>
    <x v="0"/>
  </r>
  <r>
    <s v="1008"/>
    <s v="220107025B"/>
    <s v="Onroad"/>
    <x v="1000"/>
    <s v="Mobile - On-Road Gasoline Heavy Duty Vehicles"/>
    <s v=""/>
    <s v=""/>
    <s v="Mobile Sources"/>
    <s v="Highway Vehicles - Gasoline"/>
    <s v="Heavy Duty Gasoline Vehicles 2B thru 8B &amp; Buses (HDGV)"/>
    <s v="Urban Other Freeways and Expressways: Brake Wear"/>
    <e v="#N/A"/>
    <n v="2005"/>
    <s v="2/13/2002 0:00:00"/>
    <s v="7/25/2008 0:00:00"/>
    <s v=""/>
    <x v="1"/>
    <x v="0"/>
  </r>
  <r>
    <s v="1009"/>
    <s v="220107025T"/>
    <s v="Onroad"/>
    <x v="1001"/>
    <s v="Mobile - On-Road Gasoline Heavy Duty Vehicles"/>
    <s v=""/>
    <s v=""/>
    <s v="Mobile Sources"/>
    <s v="Highway Vehicles - Gasoline"/>
    <s v="Heavy Duty Gasoline Vehicles 2B thru 8B &amp; Buses (HDGV)"/>
    <s v="Urban Other Freeways and Expressways: Tire Wear"/>
    <e v="#N/A"/>
    <n v="2005"/>
    <s v="2/13/2002 0:00:00"/>
    <s v="7/25/2008 0:00:00"/>
    <s v=""/>
    <x v="1"/>
    <x v="0"/>
  </r>
  <r>
    <s v="1010"/>
    <s v="220107025V"/>
    <s v="Onroad"/>
    <x v="1002"/>
    <s v="Mobile - On-Road Gasoline Heavy Duty Vehicles"/>
    <s v=""/>
    <s v=""/>
    <s v="Mobile Sources"/>
    <s v="Highway Vehicles - Gasoline"/>
    <s v="Heavy Duty Gasoline Vehicles 2B thru 8B &amp; Buses (HDGV)"/>
    <s v="Urban Other Freeways and Expressways: Evap (except Refueling)"/>
    <e v="#N/A"/>
    <n v="2005"/>
    <s v="2/13/2002 0:00:00"/>
    <s v="7/25/2008 0:00:00"/>
    <s v=""/>
    <x v="1"/>
    <x v="0"/>
  </r>
  <r>
    <s v="1011"/>
    <s v="220107025X"/>
    <s v="Onroad"/>
    <x v="1003"/>
    <s v="Mobile - On-Road Gasoline Heavy Duty Vehicles"/>
    <s v=""/>
    <s v=""/>
    <s v="Mobile Sources"/>
    <s v="Highway Vehicles - Gasoline"/>
    <s v="Heavy Duty Gasoline Vehicles 2B thru 8B &amp; Buses (HDGV)"/>
    <s v="Urban Other Freeways and Expressways: Exhaust"/>
    <e v="#N/A"/>
    <n v="2005"/>
    <s v="2/13/2002 0:00:00"/>
    <s v="7/25/2008 0:00:00"/>
    <s v=""/>
    <x v="1"/>
    <x v="0"/>
  </r>
  <r>
    <s v="1012"/>
    <s v="2201070270"/>
    <s v="Onroad"/>
    <x v="1004"/>
    <s v="Mobile - On-Road Gasoline Heavy Duty Vehicles"/>
    <s v=""/>
    <s v=""/>
    <s v="Mobile Sources"/>
    <s v="Highway Vehicles - Gasoline"/>
    <s v="Heavy Duty Gasoline Vehicles 2B thru 8B &amp; Buses (HDGV)"/>
    <s v="Urban Other Principal Arterial: Total"/>
    <e v="#N/A"/>
    <e v="#N/A"/>
    <s v=""/>
    <s v="2/13/2002 0:00:00"/>
    <s v=""/>
    <x v="1"/>
    <x v="0"/>
  </r>
  <r>
    <s v="1013"/>
    <s v="2201070271"/>
    <s v="Onroad"/>
    <x v="1005"/>
    <s v="Mobile - On-Road Gasoline Heavy Duty Vehicles"/>
    <s v=""/>
    <s v=""/>
    <s v="Mobile Sources"/>
    <s v="Highway Vehicles - Gasoline"/>
    <s v="Heavy Duty Gasoline Vehicles 2B thru 8B &amp; Buses (HDGV)"/>
    <s v="Other Principal Arterial: Urban Time 1"/>
    <e v="#N/A"/>
    <n v="2002"/>
    <s v=""/>
    <s v=""/>
    <s v=""/>
    <x v="1"/>
    <x v="0"/>
  </r>
  <r>
    <s v="1014"/>
    <s v="2201070272"/>
    <s v="Onroad"/>
    <x v="1006"/>
    <s v="Mobile - On-Road Gasoline Heavy Duty Vehicles"/>
    <s v=""/>
    <s v=""/>
    <s v="Mobile Sources"/>
    <s v="Highway Vehicles - Gasoline"/>
    <s v="Heavy Duty Gasoline Vehicles 2B thru 8B &amp; Buses (HDGV)"/>
    <s v="Other Principal Arterial: Urban Time 2"/>
    <e v="#N/A"/>
    <n v="2002"/>
    <s v=""/>
    <s v=""/>
    <s v=""/>
    <x v="1"/>
    <x v="0"/>
  </r>
  <r>
    <s v="1015"/>
    <s v="2201070273"/>
    <s v="Onroad"/>
    <x v="1007"/>
    <s v="Mobile - On-Road Gasoline Heavy Duty Vehicles"/>
    <s v=""/>
    <s v=""/>
    <s v="Mobile Sources"/>
    <s v="Highway Vehicles - Gasoline"/>
    <s v="Heavy Duty Gasoline Vehicles 2B thru 8B &amp; Buses (HDGV)"/>
    <s v="Other Principal Arterial: Urban Time 3"/>
    <e v="#N/A"/>
    <n v="2002"/>
    <s v=""/>
    <s v=""/>
    <s v=""/>
    <x v="1"/>
    <x v="0"/>
  </r>
  <r>
    <s v="1016"/>
    <s v="2201070274"/>
    <s v="Onroad"/>
    <x v="1008"/>
    <s v="Mobile - On-Road Gasoline Heavy Duty Vehicles"/>
    <s v=""/>
    <s v=""/>
    <s v="Mobile Sources"/>
    <s v="Highway Vehicles - Gasoline"/>
    <s v="Heavy Duty Gasoline Vehicles 2B thru 8B &amp; Buses (HDGV)"/>
    <s v="Other Principal Arterial: Urban Time 4"/>
    <e v="#N/A"/>
    <n v="2002"/>
    <s v=""/>
    <s v=""/>
    <s v=""/>
    <x v="1"/>
    <x v="0"/>
  </r>
  <r>
    <s v="1017"/>
    <s v="220107027B"/>
    <s v="Onroad"/>
    <x v="1009"/>
    <s v="Mobile - On-Road Gasoline Heavy Duty Vehicles"/>
    <s v=""/>
    <s v=""/>
    <s v="Mobile Sources"/>
    <s v="Highway Vehicles - Gasoline"/>
    <s v="Heavy Duty Gasoline Vehicles 2B thru 8B &amp; Buses (HDGV)"/>
    <s v="Urban Other Principal Arterial: Brake Wear"/>
    <e v="#N/A"/>
    <n v="2005"/>
    <s v="2/13/2002 0:00:00"/>
    <s v="7/25/2008 0:00:00"/>
    <s v=""/>
    <x v="1"/>
    <x v="0"/>
  </r>
  <r>
    <s v="1018"/>
    <s v="220107027T"/>
    <s v="Onroad"/>
    <x v="1010"/>
    <s v="Mobile - On-Road Gasoline Heavy Duty Vehicles"/>
    <s v=""/>
    <s v=""/>
    <s v="Mobile Sources"/>
    <s v="Highway Vehicles - Gasoline"/>
    <s v="Heavy Duty Gasoline Vehicles 2B thru 8B &amp; Buses (HDGV)"/>
    <s v="Urban Other Principal Arterial: Tire Wear"/>
    <e v="#N/A"/>
    <n v="2005"/>
    <s v="2/13/2002 0:00:00"/>
    <s v="7/25/2008 0:00:00"/>
    <s v=""/>
    <x v="1"/>
    <x v="0"/>
  </r>
  <r>
    <s v="1019"/>
    <s v="220107027V"/>
    <s v="Onroad"/>
    <x v="1011"/>
    <s v="Mobile - On-Road Gasoline Heavy Duty Vehicles"/>
    <s v=""/>
    <s v=""/>
    <s v="Mobile Sources"/>
    <s v="Highway Vehicles - Gasoline"/>
    <s v="Heavy Duty Gasoline Vehicles 2B thru 8B &amp; Buses (HDGV)"/>
    <s v="Urban Other Principal Arterial: Evap (except Refueling)"/>
    <e v="#N/A"/>
    <n v="2005"/>
    <s v="2/13/2002 0:00:00"/>
    <s v="7/25/2008 0:00:00"/>
    <s v=""/>
    <x v="1"/>
    <x v="0"/>
  </r>
  <r>
    <s v="1020"/>
    <s v="220107027X"/>
    <s v="Onroad"/>
    <x v="1012"/>
    <s v="Mobile - On-Road Gasoline Heavy Duty Vehicles"/>
    <s v=""/>
    <s v=""/>
    <s v="Mobile Sources"/>
    <s v="Highway Vehicles - Gasoline"/>
    <s v="Heavy Duty Gasoline Vehicles 2B thru 8B &amp; Buses (HDGV)"/>
    <s v="Urban Other Principal Arterial: Exhaust"/>
    <e v="#N/A"/>
    <n v="2005"/>
    <s v="2/13/2002 0:00:00"/>
    <s v="7/25/2008 0:00:00"/>
    <s v=""/>
    <x v="1"/>
    <x v="0"/>
  </r>
  <r>
    <s v="1021"/>
    <s v="2201070290"/>
    <s v="Onroad"/>
    <x v="1013"/>
    <s v="Mobile - On-Road Gasoline Heavy Duty Vehicles"/>
    <s v=""/>
    <s v=""/>
    <s v="Mobile Sources"/>
    <s v="Highway Vehicles - Gasoline"/>
    <s v="Heavy Duty Gasoline Vehicles 2B thru 8B &amp; Buses (HDGV)"/>
    <s v="Urban Minor Arterial: Total"/>
    <e v="#N/A"/>
    <e v="#N/A"/>
    <s v=""/>
    <s v="2/13/2002 0:00:00"/>
    <s v=""/>
    <x v="1"/>
    <x v="0"/>
  </r>
  <r>
    <s v="1022"/>
    <s v="2201070291"/>
    <s v="Onroad"/>
    <x v="1014"/>
    <s v="Mobile - On-Road Gasoline Heavy Duty Vehicles"/>
    <s v=""/>
    <s v=""/>
    <s v="Mobile Sources"/>
    <s v="Highway Vehicles - Gasoline"/>
    <s v="Heavy Duty Gasoline Vehicles 2B thru 8B &amp; Buses (HDGV)"/>
    <s v="Minor Arterial: Urban Time 1"/>
    <e v="#N/A"/>
    <n v="2002"/>
    <s v=""/>
    <s v=""/>
    <s v=""/>
    <x v="1"/>
    <x v="0"/>
  </r>
  <r>
    <s v="1023"/>
    <s v="2201070292"/>
    <s v="Onroad"/>
    <x v="1015"/>
    <s v="Mobile - On-Road Gasoline Heavy Duty Vehicles"/>
    <s v=""/>
    <s v=""/>
    <s v="Mobile Sources"/>
    <s v="Highway Vehicles - Gasoline"/>
    <s v="Heavy Duty Gasoline Vehicles 2B thru 8B &amp; Buses (HDGV)"/>
    <s v="Minor Arterial: Urban Time 2"/>
    <e v="#N/A"/>
    <n v="2002"/>
    <s v=""/>
    <s v=""/>
    <s v=""/>
    <x v="1"/>
    <x v="0"/>
  </r>
  <r>
    <s v="1024"/>
    <s v="2201070293"/>
    <s v="Onroad"/>
    <x v="1016"/>
    <s v="Mobile - On-Road Gasoline Heavy Duty Vehicles"/>
    <s v=""/>
    <s v=""/>
    <s v="Mobile Sources"/>
    <s v="Highway Vehicles - Gasoline"/>
    <s v="Heavy Duty Gasoline Vehicles 2B thru 8B &amp; Buses (HDGV)"/>
    <s v="Minor Arterial: Urban Time 3"/>
    <e v="#N/A"/>
    <n v="2002"/>
    <s v=""/>
    <s v=""/>
    <s v=""/>
    <x v="1"/>
    <x v="0"/>
  </r>
  <r>
    <s v="1025"/>
    <s v="2201070294"/>
    <s v="Onroad"/>
    <x v="1017"/>
    <s v="Mobile - On-Road Gasoline Heavy Duty Vehicles"/>
    <s v=""/>
    <s v=""/>
    <s v="Mobile Sources"/>
    <s v="Highway Vehicles - Gasoline"/>
    <s v="Heavy Duty Gasoline Vehicles 2B thru 8B &amp; Buses (HDGV)"/>
    <s v="Minor Arterial: Urban Time 4"/>
    <e v="#N/A"/>
    <n v="2002"/>
    <s v=""/>
    <s v=""/>
    <s v=""/>
    <x v="1"/>
    <x v="0"/>
  </r>
  <r>
    <s v="1026"/>
    <s v="220107029B"/>
    <s v="Onroad"/>
    <x v="1018"/>
    <s v="Mobile - On-Road Gasoline Heavy Duty Vehicles"/>
    <s v=""/>
    <s v=""/>
    <s v="Mobile Sources"/>
    <s v="Highway Vehicles - Gasoline"/>
    <s v="Heavy Duty Gasoline Vehicles 2B thru 8B &amp; Buses (HDGV)"/>
    <s v="Urban Minor Arterial: Brake Wear"/>
    <e v="#N/A"/>
    <n v="2005"/>
    <s v="2/13/2002 0:00:00"/>
    <s v="7/25/2008 0:00:00"/>
    <s v=""/>
    <x v="1"/>
    <x v="0"/>
  </r>
  <r>
    <s v="1027"/>
    <s v="220107029T"/>
    <s v="Onroad"/>
    <x v="1019"/>
    <s v="Mobile - On-Road Gasoline Heavy Duty Vehicles"/>
    <s v=""/>
    <s v=""/>
    <s v="Mobile Sources"/>
    <s v="Highway Vehicles - Gasoline"/>
    <s v="Heavy Duty Gasoline Vehicles 2B thru 8B &amp; Buses (HDGV)"/>
    <s v="Urban Minor Arterial: Tire Wear"/>
    <e v="#N/A"/>
    <n v="2005"/>
    <s v="2/13/2002 0:00:00"/>
    <s v="7/25/2008 0:00:00"/>
    <s v=""/>
    <x v="1"/>
    <x v="0"/>
  </r>
  <r>
    <s v="1028"/>
    <s v="220107029V"/>
    <s v="Onroad"/>
    <x v="1020"/>
    <s v="Mobile - On-Road Gasoline Heavy Duty Vehicles"/>
    <s v=""/>
    <s v=""/>
    <s v="Mobile Sources"/>
    <s v="Highway Vehicles - Gasoline"/>
    <s v="Heavy Duty Gasoline Vehicles 2B thru 8B &amp; Buses (HDGV)"/>
    <s v="Urban Minor Arterial: Evap (except Refueling)"/>
    <e v="#N/A"/>
    <n v="2005"/>
    <s v="2/13/2002 0:00:00"/>
    <s v="7/25/2008 0:00:00"/>
    <s v=""/>
    <x v="1"/>
    <x v="0"/>
  </r>
  <r>
    <s v="1029"/>
    <s v="220107029X"/>
    <s v="Onroad"/>
    <x v="1021"/>
    <s v="Mobile - On-Road Gasoline Heavy Duty Vehicles"/>
    <s v=""/>
    <s v=""/>
    <s v="Mobile Sources"/>
    <s v="Highway Vehicles - Gasoline"/>
    <s v="Heavy Duty Gasoline Vehicles 2B thru 8B &amp; Buses (HDGV)"/>
    <s v="Urban Minor Arterial: Exhaust"/>
    <e v="#N/A"/>
    <n v="2005"/>
    <s v="2/13/2002 0:00:00"/>
    <s v="7/25/2008 0:00:00"/>
    <s v=""/>
    <x v="1"/>
    <x v="0"/>
  </r>
  <r>
    <s v="1030"/>
    <s v="2201070310"/>
    <s v="Onroad"/>
    <x v="1022"/>
    <s v="Mobile - On-Road Gasoline Heavy Duty Vehicles"/>
    <s v=""/>
    <s v=""/>
    <s v="Mobile Sources"/>
    <s v="Highway Vehicles - Gasoline"/>
    <s v="Heavy Duty Gasoline Vehicles 2B thru 8B &amp; Buses (HDGV)"/>
    <s v="Urban Collector: Total"/>
    <e v="#N/A"/>
    <e v="#N/A"/>
    <s v=""/>
    <s v="2/13/2002 0:00:00"/>
    <s v=""/>
    <x v="1"/>
    <x v="0"/>
  </r>
  <r>
    <s v="1031"/>
    <s v="2201070311"/>
    <s v="Onroad"/>
    <x v="1023"/>
    <s v="Mobile - On-Road Gasoline Heavy Duty Vehicles"/>
    <s v=""/>
    <s v=""/>
    <s v="Mobile Sources"/>
    <s v="Highway Vehicles - Gasoline"/>
    <s v="Heavy Duty Gasoline Vehicles 2B thru 8B &amp; Buses (HDGV)"/>
    <s v="Collector: Urban Time 1"/>
    <e v="#N/A"/>
    <n v="2002"/>
    <s v=""/>
    <s v=""/>
    <s v=""/>
    <x v="1"/>
    <x v="0"/>
  </r>
  <r>
    <s v="1032"/>
    <s v="2201070312"/>
    <s v="Onroad"/>
    <x v="1024"/>
    <s v="Mobile - On-Road Gasoline Heavy Duty Vehicles"/>
    <s v=""/>
    <s v=""/>
    <s v="Mobile Sources"/>
    <s v="Highway Vehicles - Gasoline"/>
    <s v="Heavy Duty Gasoline Vehicles 2B thru 8B &amp; Buses (HDGV)"/>
    <s v="Collector: Urban Time 2"/>
    <e v="#N/A"/>
    <n v="2002"/>
    <s v=""/>
    <s v=""/>
    <s v=""/>
    <x v="1"/>
    <x v="0"/>
  </r>
  <r>
    <s v="1033"/>
    <s v="2201070313"/>
    <s v="Onroad"/>
    <x v="1025"/>
    <s v="Mobile - On-Road Gasoline Heavy Duty Vehicles"/>
    <s v=""/>
    <s v=""/>
    <s v="Mobile Sources"/>
    <s v="Highway Vehicles - Gasoline"/>
    <s v="Heavy Duty Gasoline Vehicles 2B thru 8B &amp; Buses (HDGV)"/>
    <s v="Collector: Urban Time 3"/>
    <e v="#N/A"/>
    <n v="2002"/>
    <s v=""/>
    <s v=""/>
    <s v=""/>
    <x v="1"/>
    <x v="0"/>
  </r>
  <r>
    <s v="1034"/>
    <s v="2201070314"/>
    <s v="Onroad"/>
    <x v="1026"/>
    <s v="Mobile - On-Road Gasoline Heavy Duty Vehicles"/>
    <s v=""/>
    <s v=""/>
    <s v="Mobile Sources"/>
    <s v="Highway Vehicles - Gasoline"/>
    <s v="Heavy Duty Gasoline Vehicles 2B thru 8B &amp; Buses (HDGV)"/>
    <s v="Collector: Urban Time 4"/>
    <e v="#N/A"/>
    <n v="2002"/>
    <s v=""/>
    <s v=""/>
    <s v=""/>
    <x v="1"/>
    <x v="0"/>
  </r>
  <r>
    <s v="1035"/>
    <s v="220107031B"/>
    <s v="Onroad"/>
    <x v="1027"/>
    <s v="Mobile - On-Road Gasoline Heavy Duty Vehicles"/>
    <s v=""/>
    <s v=""/>
    <s v="Mobile Sources"/>
    <s v="Highway Vehicles - Gasoline"/>
    <s v="Heavy Duty Gasoline Vehicles 2B thru 8B &amp; Buses (HDGV)"/>
    <s v="Urban Collector: Brake Wear"/>
    <e v="#N/A"/>
    <n v="2005"/>
    <s v="2/13/2002 0:00:00"/>
    <s v="7/25/2008 0:00:00"/>
    <s v=""/>
    <x v="1"/>
    <x v="0"/>
  </r>
  <r>
    <s v="1036"/>
    <s v="220107031T"/>
    <s v="Onroad"/>
    <x v="1028"/>
    <s v="Mobile - On-Road Gasoline Heavy Duty Vehicles"/>
    <s v=""/>
    <s v=""/>
    <s v="Mobile Sources"/>
    <s v="Highway Vehicles - Gasoline"/>
    <s v="Heavy Duty Gasoline Vehicles 2B thru 8B &amp; Buses (HDGV)"/>
    <s v="Urban Collector: Tire Wear"/>
    <e v="#N/A"/>
    <n v="2005"/>
    <s v="2/13/2002 0:00:00"/>
    <s v="7/25/2008 0:00:00"/>
    <s v=""/>
    <x v="1"/>
    <x v="0"/>
  </r>
  <r>
    <s v="1037"/>
    <s v="220107031V"/>
    <s v="Onroad"/>
    <x v="1029"/>
    <s v="Mobile - On-Road Gasoline Heavy Duty Vehicles"/>
    <s v=""/>
    <s v=""/>
    <s v="Mobile Sources"/>
    <s v="Highway Vehicles - Gasoline"/>
    <s v="Heavy Duty Gasoline Vehicles 2B thru 8B &amp; Buses (HDGV)"/>
    <s v="Urban Collector: Evap (except Refueling)"/>
    <e v="#N/A"/>
    <n v="2005"/>
    <s v="2/13/2002 0:00:00"/>
    <s v="7/25/2008 0:00:00"/>
    <s v=""/>
    <x v="1"/>
    <x v="0"/>
  </r>
  <r>
    <s v="1038"/>
    <s v="220107031X"/>
    <s v="Onroad"/>
    <x v="1030"/>
    <s v="Mobile - On-Road Gasoline Heavy Duty Vehicles"/>
    <s v=""/>
    <s v=""/>
    <s v="Mobile Sources"/>
    <s v="Highway Vehicles - Gasoline"/>
    <s v="Heavy Duty Gasoline Vehicles 2B thru 8B &amp; Buses (HDGV)"/>
    <s v="Urban Collector: Exhaust"/>
    <e v="#N/A"/>
    <n v="2005"/>
    <s v="2/13/2002 0:00:00"/>
    <s v="7/25/2008 0:00:00"/>
    <s v=""/>
    <x v="1"/>
    <x v="0"/>
  </r>
  <r>
    <s v="1039"/>
    <s v="2201070330"/>
    <s v="Onroad"/>
    <x v="1031"/>
    <s v="Mobile - On-Road Gasoline Heavy Duty Vehicles"/>
    <s v=""/>
    <s v=""/>
    <s v="Mobile Sources"/>
    <s v="Highway Vehicles - Gasoline"/>
    <s v="Heavy Duty Gasoline Vehicles 2B thru 8B &amp; Buses (HDGV)"/>
    <s v="Urban Local: Total"/>
    <e v="#N/A"/>
    <e v="#N/A"/>
    <s v=""/>
    <s v="2/13/2002 0:00:00"/>
    <s v=""/>
    <x v="1"/>
    <x v="0"/>
  </r>
  <r>
    <s v="1040"/>
    <s v="2201070331"/>
    <s v="Onroad"/>
    <x v="1032"/>
    <s v="Mobile - On-Road Gasoline Heavy Duty Vehicles"/>
    <s v=""/>
    <s v=""/>
    <s v="Mobile Sources"/>
    <s v="Highway Vehicles - Gasoline"/>
    <s v="Heavy Duty Gasoline Vehicles 2B thru 8B &amp; Buses (HDGV)"/>
    <s v="Local: Urban Time 1"/>
    <e v="#N/A"/>
    <n v="2002"/>
    <s v=""/>
    <s v=""/>
    <s v=""/>
    <x v="1"/>
    <x v="0"/>
  </r>
  <r>
    <s v="1041"/>
    <s v="2201070332"/>
    <s v="Onroad"/>
    <x v="1033"/>
    <s v="Mobile - On-Road Gasoline Heavy Duty Vehicles"/>
    <s v=""/>
    <s v=""/>
    <s v="Mobile Sources"/>
    <s v="Highway Vehicles - Gasoline"/>
    <s v="Heavy Duty Gasoline Vehicles 2B thru 8B &amp; Buses (HDGV)"/>
    <s v="Local: Urban Time 2"/>
    <e v="#N/A"/>
    <n v="2002"/>
    <s v=""/>
    <s v=""/>
    <s v=""/>
    <x v="1"/>
    <x v="0"/>
  </r>
  <r>
    <s v="1042"/>
    <s v="2201070333"/>
    <s v="Onroad"/>
    <x v="1034"/>
    <s v="Mobile - On-Road Gasoline Heavy Duty Vehicles"/>
    <s v=""/>
    <s v=""/>
    <s v="Mobile Sources"/>
    <s v="Highway Vehicles - Gasoline"/>
    <s v="Heavy Duty Gasoline Vehicles 2B thru 8B &amp; Buses (HDGV)"/>
    <s v="Local: Urban Time 3"/>
    <e v="#N/A"/>
    <n v="2002"/>
    <s v=""/>
    <s v=""/>
    <s v=""/>
    <x v="1"/>
    <x v="0"/>
  </r>
  <r>
    <s v="1043"/>
    <s v="2201070334"/>
    <s v="Onroad"/>
    <x v="1035"/>
    <s v="Mobile - On-Road Gasoline Heavy Duty Vehicles"/>
    <s v=""/>
    <s v=""/>
    <s v="Mobile Sources"/>
    <s v="Highway Vehicles - Gasoline"/>
    <s v="Heavy Duty Gasoline Vehicles 2B thru 8B &amp; Buses (HDGV)"/>
    <s v="Local: Urban Time 4"/>
    <e v="#N/A"/>
    <n v="2002"/>
    <s v=""/>
    <s v=""/>
    <s v=""/>
    <x v="1"/>
    <x v="0"/>
  </r>
  <r>
    <s v="1044"/>
    <s v="220107033B"/>
    <s v="Onroad"/>
    <x v="1036"/>
    <s v="Mobile - On-Road Gasoline Heavy Duty Vehicles"/>
    <s v=""/>
    <s v=""/>
    <s v="Mobile Sources"/>
    <s v="Highway Vehicles - Gasoline"/>
    <s v="Heavy Duty Gasoline Vehicles 2B thru 8B &amp; Buses (HDGV)"/>
    <s v="Urban Local: Brake Wear"/>
    <e v="#N/A"/>
    <n v="2005"/>
    <s v="2/13/2002 0:00:00"/>
    <s v="7/25/2008 0:00:00"/>
    <s v=""/>
    <x v="1"/>
    <x v="0"/>
  </r>
  <r>
    <s v="1045"/>
    <s v="220107033T"/>
    <s v="Onroad"/>
    <x v="1037"/>
    <s v="Mobile - On-Road Gasoline Heavy Duty Vehicles"/>
    <s v=""/>
    <s v=""/>
    <s v="Mobile Sources"/>
    <s v="Highway Vehicles - Gasoline"/>
    <s v="Heavy Duty Gasoline Vehicles 2B thru 8B &amp; Buses (HDGV)"/>
    <s v="Urban Local: Tire Wear"/>
    <e v="#N/A"/>
    <n v="2005"/>
    <s v="2/13/2002 0:00:00"/>
    <s v="7/25/2008 0:00:00"/>
    <s v=""/>
    <x v="1"/>
    <x v="0"/>
  </r>
  <r>
    <s v="1046"/>
    <s v="220107033V"/>
    <s v="Onroad"/>
    <x v="1038"/>
    <s v="Mobile - On-Road Gasoline Heavy Duty Vehicles"/>
    <s v=""/>
    <s v=""/>
    <s v="Mobile Sources"/>
    <s v="Highway Vehicles - Gasoline"/>
    <s v="Heavy Duty Gasoline Vehicles 2B thru 8B &amp; Buses (HDGV)"/>
    <s v="Urban Local: Evap (except Refueling)"/>
    <e v="#N/A"/>
    <n v="2005"/>
    <s v="2/13/2002 0:00:00"/>
    <s v="7/25/2008 0:00:00"/>
    <s v=""/>
    <x v="1"/>
    <x v="0"/>
  </r>
  <r>
    <s v="1047"/>
    <s v="220107033X"/>
    <s v="Onroad"/>
    <x v="1039"/>
    <s v="Mobile - On-Road Gasoline Heavy Duty Vehicles"/>
    <s v=""/>
    <s v=""/>
    <s v="Mobile Sources"/>
    <s v="Highway Vehicles - Gasoline"/>
    <s v="Heavy Duty Gasoline Vehicles 2B thru 8B &amp; Buses (HDGV)"/>
    <s v="Urban Local: Exhaust"/>
    <e v="#N/A"/>
    <n v="2005"/>
    <s v="2/13/2002 0:00:00"/>
    <s v="7/25/2008 0:00:00"/>
    <s v=""/>
    <x v="1"/>
    <x v="0"/>
  </r>
  <r>
    <s v="1048"/>
    <s v="2201070350"/>
    <s v="Onroad"/>
    <x v="1040"/>
    <s v="Mobile - On-Road Gasoline Heavy Duty Vehicles"/>
    <s v=""/>
    <s v=""/>
    <s v="Mobile Sources"/>
    <s v="Highway Vehicles - Gasoline"/>
    <s v="Heavy Duty Gasoline Vehicles 2B thru 8B &amp; Buses (HDGV)"/>
    <s v="Parking Area: Rural"/>
    <e v="#N/A"/>
    <n v="2008"/>
    <s v="7/25/2008 0:00:00"/>
    <s v="4/14/2009 0:00:00"/>
    <s v=""/>
    <x v="1"/>
    <x v="0"/>
  </r>
  <r>
    <s v="1049"/>
    <s v="2201070370"/>
    <s v="Onroad"/>
    <x v="1041"/>
    <s v="Mobile - On-Road Gasoline Heavy Duty Vehicles"/>
    <s v=""/>
    <s v=""/>
    <s v="Mobile Sources"/>
    <s v="Highway Vehicles - Gasoline"/>
    <s v="Heavy Duty Gasoline Vehicles 2B thru 8B &amp; Buses (HDGV)"/>
    <s v="Parking Area: Urban"/>
    <e v="#N/A"/>
    <n v="2008"/>
    <s v="4/14/2009 0:00:00"/>
    <s v=""/>
    <s v=""/>
    <x v="1"/>
    <x v="0"/>
  </r>
  <r>
    <s v="1050"/>
    <s v="2201070390"/>
    <s v="Onroad"/>
    <x v="1042"/>
    <s v="Mobile - On-Road Gasoline Light Duty Vehicles"/>
    <s v=""/>
    <s v=""/>
    <s v="Mobile Sources"/>
    <s v="Highway Vehicles - Gasoline"/>
    <s v="Heavy Duty Gasoline Vehicles 2B thru 8B &amp; Buses (HDGV)"/>
    <s v="Parking Area: Total"/>
    <e v="#N/A"/>
    <e v="#N/A"/>
    <s v="10/19/2011 0:00:00"/>
    <s v=""/>
    <s v=""/>
    <x v="1"/>
    <x v="0"/>
  </r>
  <r>
    <s v="1051"/>
    <s v="2201080000"/>
    <s v="Onroad"/>
    <x v="1043"/>
    <s v="Mobile - On-Road Gasoline Light Duty Vehicles"/>
    <s v=""/>
    <s v=""/>
    <s v="Mobile Sources"/>
    <s v="Highway Vehicles - Gasoline"/>
    <s v="Motorcycles (MC)"/>
    <s v="Total: All Road Types"/>
    <e v="#N/A"/>
    <n v="2005"/>
    <s v=""/>
    <s v="7/25/2008 0:00:00"/>
    <s v=""/>
    <x v="1"/>
    <x v="0"/>
  </r>
  <r>
    <s v="1052"/>
    <s v="2201080110"/>
    <s v="Onroad"/>
    <x v="1044"/>
    <s v="Mobile - On-Road Gasoline Light Duty Vehicles"/>
    <s v=""/>
    <s v=""/>
    <s v="Mobile Sources"/>
    <s v="Highway Vehicles - Gasoline"/>
    <s v="Motorcycles (MC)"/>
    <s v="Rural Interstate: Total"/>
    <e v="#N/A"/>
    <e v="#N/A"/>
    <s v=""/>
    <s v=""/>
    <s v=""/>
    <x v="1"/>
    <x v="0"/>
  </r>
  <r>
    <s v="1053"/>
    <s v="2201080111"/>
    <s v="Onroad"/>
    <x v="1045"/>
    <s v="Mobile - On-Road Gasoline Light Duty Vehicles"/>
    <s v=""/>
    <s v=""/>
    <s v="Mobile Sources"/>
    <s v="Highway Vehicles - Gasoline"/>
    <s v="Motorcycles (MC)"/>
    <s v="Interstate: Rural Time 1"/>
    <e v="#N/A"/>
    <n v="2002"/>
    <s v=""/>
    <s v=""/>
    <s v=""/>
    <x v="1"/>
    <x v="0"/>
  </r>
  <r>
    <s v="1054"/>
    <s v="2201080112"/>
    <s v="Onroad"/>
    <x v="1046"/>
    <s v="Mobile - On-Road Gasoline Light Duty Vehicles"/>
    <s v=""/>
    <s v=""/>
    <s v="Mobile Sources"/>
    <s v="Highway Vehicles - Gasoline"/>
    <s v="Motorcycles (MC)"/>
    <s v="Interstate: Rural Time 2"/>
    <e v="#N/A"/>
    <n v="2002"/>
    <s v=""/>
    <s v=""/>
    <s v=""/>
    <x v="1"/>
    <x v="0"/>
  </r>
  <r>
    <s v="1055"/>
    <s v="2201080113"/>
    <s v="Onroad"/>
    <x v="1047"/>
    <s v="Mobile - On-Road Gasoline Light Duty Vehicles"/>
    <s v=""/>
    <s v=""/>
    <s v="Mobile Sources"/>
    <s v="Highway Vehicles - Gasoline"/>
    <s v="Motorcycles (MC)"/>
    <s v="Interstate: Rural Time 3"/>
    <e v="#N/A"/>
    <n v="2002"/>
    <s v=""/>
    <s v=""/>
    <s v=""/>
    <x v="1"/>
    <x v="0"/>
  </r>
  <r>
    <s v="1056"/>
    <s v="2201080114"/>
    <s v="Onroad"/>
    <x v="1048"/>
    <s v="Mobile - On-Road Gasoline Light Duty Vehicles"/>
    <s v=""/>
    <s v=""/>
    <s v="Mobile Sources"/>
    <s v="Highway Vehicles - Gasoline"/>
    <s v="Motorcycles (MC)"/>
    <s v="Interstate: Rural Time 4"/>
    <e v="#N/A"/>
    <n v="2002"/>
    <s v=""/>
    <s v=""/>
    <s v=""/>
    <x v="1"/>
    <x v="0"/>
  </r>
  <r>
    <s v="1057"/>
    <s v="220108011B"/>
    <s v="Onroad"/>
    <x v="1049"/>
    <s v="Mobile - On-Road Gasoline Light Duty Vehicles"/>
    <s v=""/>
    <s v=""/>
    <s v="Mobile Sources"/>
    <s v="Highway Vehicles - Gasoline"/>
    <s v="Motorcycles (MC)"/>
    <s v="Rural Interstate: Brake Wear"/>
    <e v="#N/A"/>
    <n v="2005"/>
    <s v="2/13/2002 0:00:00"/>
    <s v="7/25/2008 0:00:00"/>
    <s v=""/>
    <x v="1"/>
    <x v="0"/>
  </r>
  <r>
    <s v="1058"/>
    <s v="220108011T"/>
    <s v="Onroad"/>
    <x v="1050"/>
    <s v="Mobile - On-Road Gasoline Light Duty Vehicles"/>
    <s v=""/>
    <s v=""/>
    <s v="Mobile Sources"/>
    <s v="Highway Vehicles - Gasoline"/>
    <s v="Motorcycles (MC)"/>
    <s v="Rural Interstate: Tire Wear"/>
    <e v="#N/A"/>
    <n v="2005"/>
    <s v="2/13/2002 0:00:00"/>
    <s v="7/25/2008 0:00:00"/>
    <s v=""/>
    <x v="1"/>
    <x v="0"/>
  </r>
  <r>
    <s v="1059"/>
    <s v="220108011V"/>
    <s v="Onroad"/>
    <x v="1051"/>
    <s v="Mobile - On-Road Gasoline Light Duty Vehicles"/>
    <s v=""/>
    <s v=""/>
    <s v="Mobile Sources"/>
    <s v="Highway Vehicles - Gasoline"/>
    <s v="Motorcycles (MC)"/>
    <s v="Rural Interstate: Evap (except Refueling)"/>
    <e v="#N/A"/>
    <n v="2005"/>
    <s v="2/13/2002 0:00:00"/>
    <s v="7/25/2008 0:00:00"/>
    <s v=""/>
    <x v="1"/>
    <x v="0"/>
  </r>
  <r>
    <s v="1060"/>
    <s v="220108011X"/>
    <s v="Onroad"/>
    <x v="1052"/>
    <s v="Mobile - On-Road Gasoline Light Duty Vehicles"/>
    <s v=""/>
    <s v=""/>
    <s v="Mobile Sources"/>
    <s v="Highway Vehicles - Gasoline"/>
    <s v="Motorcycles (MC)"/>
    <s v="Rural Interstate: Exhaust"/>
    <e v="#N/A"/>
    <n v="2005"/>
    <s v="2/13/2002 0:00:00"/>
    <s v="7/25/2008 0:00:00"/>
    <s v=""/>
    <x v="1"/>
    <x v="0"/>
  </r>
  <r>
    <s v="1061"/>
    <s v="2201080130"/>
    <s v="Onroad"/>
    <x v="1053"/>
    <s v="Mobile - On-Road Gasoline Light Duty Vehicles"/>
    <s v=""/>
    <s v=""/>
    <s v="Mobile Sources"/>
    <s v="Highway Vehicles - Gasoline"/>
    <s v="Motorcycles (MC)"/>
    <s v="Rural Other Principal Arterial: Total"/>
    <e v="#N/A"/>
    <e v="#N/A"/>
    <s v=""/>
    <s v=""/>
    <s v=""/>
    <x v="1"/>
    <x v="0"/>
  </r>
  <r>
    <s v="1062"/>
    <s v="2201080131"/>
    <s v="Onroad"/>
    <x v="1054"/>
    <s v="Mobile - On-Road Gasoline Light Duty Vehicles"/>
    <s v=""/>
    <s v=""/>
    <s v="Mobile Sources"/>
    <s v="Highway Vehicles - Gasoline"/>
    <s v="Motorcycles (MC)"/>
    <s v="Other Principal Arterial: Rural Time 1"/>
    <e v="#N/A"/>
    <n v="2002"/>
    <s v=""/>
    <s v=""/>
    <s v=""/>
    <x v="1"/>
    <x v="0"/>
  </r>
  <r>
    <s v="1063"/>
    <s v="2201080132"/>
    <s v="Onroad"/>
    <x v="1055"/>
    <s v="Mobile - On-Road Gasoline Light Duty Vehicles"/>
    <s v=""/>
    <s v=""/>
    <s v="Mobile Sources"/>
    <s v="Highway Vehicles - Gasoline"/>
    <s v="Motorcycles (MC)"/>
    <s v="Other Principal Arterial: Rural Time 2"/>
    <e v="#N/A"/>
    <n v="2002"/>
    <s v=""/>
    <s v=""/>
    <s v=""/>
    <x v="1"/>
    <x v="0"/>
  </r>
  <r>
    <s v="1064"/>
    <s v="2201080133"/>
    <s v="Onroad"/>
    <x v="1056"/>
    <s v="Mobile - On-Road Gasoline Light Duty Vehicles"/>
    <s v=""/>
    <s v=""/>
    <s v="Mobile Sources"/>
    <s v="Highway Vehicles - Gasoline"/>
    <s v="Motorcycles (MC)"/>
    <s v="Other Principal Arterial: Rural Time 3"/>
    <e v="#N/A"/>
    <n v="2002"/>
    <s v=""/>
    <s v=""/>
    <s v=""/>
    <x v="1"/>
    <x v="0"/>
  </r>
  <r>
    <s v="1065"/>
    <s v="2201080134"/>
    <s v="Onroad"/>
    <x v="1057"/>
    <s v="Mobile - On-Road Gasoline Light Duty Vehicles"/>
    <s v=""/>
    <s v=""/>
    <s v="Mobile Sources"/>
    <s v="Highway Vehicles - Gasoline"/>
    <s v="Motorcycles (MC)"/>
    <s v="Other Principal Arterial: Rural Time 4"/>
    <e v="#N/A"/>
    <n v="2002"/>
    <s v=""/>
    <s v=""/>
    <s v=""/>
    <x v="1"/>
    <x v="0"/>
  </r>
  <r>
    <s v="1066"/>
    <s v="220108013B"/>
    <s v="Onroad"/>
    <x v="1058"/>
    <s v="Mobile - On-Road Gasoline Light Duty Vehicles"/>
    <s v=""/>
    <s v=""/>
    <s v="Mobile Sources"/>
    <s v="Highway Vehicles - Gasoline"/>
    <s v="Motorcycles (MC)"/>
    <s v="Rural Other Principal Arterial: Brake Wear"/>
    <e v="#N/A"/>
    <n v="2005"/>
    <s v="2/13/2002 0:00:00"/>
    <s v="7/25/2008 0:00:00"/>
    <s v=""/>
    <x v="1"/>
    <x v="0"/>
  </r>
  <r>
    <s v="1067"/>
    <s v="220108013T"/>
    <s v="Onroad"/>
    <x v="1059"/>
    <s v="Mobile - On-Road Gasoline Light Duty Vehicles"/>
    <s v=""/>
    <s v=""/>
    <s v="Mobile Sources"/>
    <s v="Highway Vehicles - Gasoline"/>
    <s v="Motorcycles (MC)"/>
    <s v="Rural Other Principal Arterial: Tire Wear"/>
    <e v="#N/A"/>
    <n v="2005"/>
    <s v="2/13/2002 0:00:00"/>
    <s v="7/25/2008 0:00:00"/>
    <s v=""/>
    <x v="1"/>
    <x v="0"/>
  </r>
  <r>
    <s v="1068"/>
    <s v="220108013V"/>
    <s v="Onroad"/>
    <x v="1060"/>
    <s v="Mobile - On-Road Gasoline Light Duty Vehicles"/>
    <s v=""/>
    <s v=""/>
    <s v="Mobile Sources"/>
    <s v="Highway Vehicles - Gasoline"/>
    <s v="Motorcycles (MC)"/>
    <s v="Rural Other Principal Arterial: Evap (except Refueling)"/>
    <e v="#N/A"/>
    <n v="2005"/>
    <s v="2/13/2002 0:00:00"/>
    <s v="7/25/2008 0:00:00"/>
    <s v=""/>
    <x v="1"/>
    <x v="0"/>
  </r>
  <r>
    <s v="1069"/>
    <s v="220108013X"/>
    <s v="Onroad"/>
    <x v="1061"/>
    <s v="Mobile - On-Road Gasoline Light Duty Vehicles"/>
    <s v=""/>
    <s v=""/>
    <s v="Mobile Sources"/>
    <s v="Highway Vehicles - Gasoline"/>
    <s v="Motorcycles (MC)"/>
    <s v="Rural Other Principal Arterial: Exhaust"/>
    <e v="#N/A"/>
    <n v="2005"/>
    <s v="2/13/2002 0:00:00"/>
    <s v="7/25/2008 0:00:00"/>
    <s v=""/>
    <x v="1"/>
    <x v="0"/>
  </r>
  <r>
    <s v="1070"/>
    <s v="2201080150"/>
    <s v="Onroad"/>
    <x v="1062"/>
    <s v="Mobile - On-Road Gasoline Light Duty Vehicles"/>
    <s v=""/>
    <s v=""/>
    <s v="Mobile Sources"/>
    <s v="Highway Vehicles - Gasoline"/>
    <s v="Motorcycles (MC)"/>
    <s v="Rural Minor Arterial: Total"/>
    <e v="#N/A"/>
    <e v="#N/A"/>
    <s v=""/>
    <s v=""/>
    <s v=""/>
    <x v="1"/>
    <x v="0"/>
  </r>
  <r>
    <s v="1071"/>
    <s v="2201080151"/>
    <s v="Onroad"/>
    <x v="1063"/>
    <s v="Mobile - On-Road Gasoline Light Duty Vehicles"/>
    <s v=""/>
    <s v=""/>
    <s v="Mobile Sources"/>
    <s v="Highway Vehicles - Gasoline"/>
    <s v="Motorcycles (MC)"/>
    <s v="Minor Arterial: Rural Time 1"/>
    <e v="#N/A"/>
    <n v="2002"/>
    <s v=""/>
    <s v=""/>
    <s v=""/>
    <x v="1"/>
    <x v="0"/>
  </r>
  <r>
    <s v="1072"/>
    <s v="2201080152"/>
    <s v="Onroad"/>
    <x v="1064"/>
    <s v="Mobile - On-Road Gasoline Light Duty Vehicles"/>
    <s v=""/>
    <s v=""/>
    <s v="Mobile Sources"/>
    <s v="Highway Vehicles - Gasoline"/>
    <s v="Motorcycles (MC)"/>
    <s v="Minor Arterial: Rural Time 2"/>
    <e v="#N/A"/>
    <n v="2002"/>
    <s v=""/>
    <s v=""/>
    <s v=""/>
    <x v="1"/>
    <x v="0"/>
  </r>
  <r>
    <s v="1073"/>
    <s v="2201080153"/>
    <s v="Onroad"/>
    <x v="1065"/>
    <s v="Mobile - On-Road Gasoline Light Duty Vehicles"/>
    <s v=""/>
    <s v=""/>
    <s v="Mobile Sources"/>
    <s v="Highway Vehicles - Gasoline"/>
    <s v="Motorcycles (MC)"/>
    <s v="Minor Arterial: Rural Time 3"/>
    <e v="#N/A"/>
    <n v="2002"/>
    <s v=""/>
    <s v=""/>
    <s v=""/>
    <x v="1"/>
    <x v="0"/>
  </r>
  <r>
    <s v="1074"/>
    <s v="2201080154"/>
    <s v="Onroad"/>
    <x v="1066"/>
    <s v="Mobile - On-Road Gasoline Light Duty Vehicles"/>
    <s v=""/>
    <s v=""/>
    <s v="Mobile Sources"/>
    <s v="Highway Vehicles - Gasoline"/>
    <s v="Motorcycles (MC)"/>
    <s v="Minor Arterial: Rural Time 4"/>
    <e v="#N/A"/>
    <n v="2002"/>
    <s v=""/>
    <s v=""/>
    <s v=""/>
    <x v="1"/>
    <x v="0"/>
  </r>
  <r>
    <s v="1075"/>
    <s v="220108015B"/>
    <s v="Onroad"/>
    <x v="1067"/>
    <s v="Mobile - On-Road Gasoline Light Duty Vehicles"/>
    <s v=""/>
    <s v=""/>
    <s v="Mobile Sources"/>
    <s v="Highway Vehicles - Gasoline"/>
    <s v="Motorcycles (MC)"/>
    <s v="Rural Minor Arterial: Brake Wear"/>
    <e v="#N/A"/>
    <n v="2005"/>
    <s v="2/13/2002 0:00:00"/>
    <s v="7/25/2008 0:00:00"/>
    <s v=""/>
    <x v="1"/>
    <x v="0"/>
  </r>
  <r>
    <s v="1076"/>
    <s v="220108015T"/>
    <s v="Onroad"/>
    <x v="1068"/>
    <s v="Mobile - On-Road Gasoline Light Duty Vehicles"/>
    <s v=""/>
    <s v=""/>
    <s v="Mobile Sources"/>
    <s v="Highway Vehicles - Gasoline"/>
    <s v="Motorcycles (MC)"/>
    <s v="Rural Minor Arterial: Tire Wear"/>
    <e v="#N/A"/>
    <n v="2005"/>
    <s v="2/13/2002 0:00:00"/>
    <s v="7/25/2008 0:00:00"/>
    <s v=""/>
    <x v="1"/>
    <x v="0"/>
  </r>
  <r>
    <s v="1077"/>
    <s v="220108015V"/>
    <s v="Onroad"/>
    <x v="1069"/>
    <s v="Mobile - On-Road Gasoline Light Duty Vehicles"/>
    <s v=""/>
    <s v=""/>
    <s v="Mobile Sources"/>
    <s v="Highway Vehicles - Gasoline"/>
    <s v="Motorcycles (MC)"/>
    <s v="Rural Minor Arterial: Evap (except Refueling)"/>
    <e v="#N/A"/>
    <n v="2005"/>
    <s v="2/13/2002 0:00:00"/>
    <s v="7/25/2008 0:00:00"/>
    <s v=""/>
    <x v="1"/>
    <x v="0"/>
  </r>
  <r>
    <s v="1078"/>
    <s v="220108015X"/>
    <s v="Onroad"/>
    <x v="1070"/>
    <s v="Mobile - On-Road Gasoline Light Duty Vehicles"/>
    <s v=""/>
    <s v=""/>
    <s v="Mobile Sources"/>
    <s v="Highway Vehicles - Gasoline"/>
    <s v="Motorcycles (MC)"/>
    <s v="Rural Minor Arterial: Exhaust"/>
    <e v="#N/A"/>
    <n v="2005"/>
    <s v="2/13/2002 0:00:00"/>
    <s v="7/25/2008 0:00:00"/>
    <s v=""/>
    <x v="1"/>
    <x v="0"/>
  </r>
  <r>
    <s v="1079"/>
    <s v="2201080170"/>
    <s v="Onroad"/>
    <x v="1071"/>
    <s v="Mobile - On-Road Gasoline Light Duty Vehicles"/>
    <s v=""/>
    <s v=""/>
    <s v="Mobile Sources"/>
    <s v="Highway Vehicles - Gasoline"/>
    <s v="Motorcycles (MC)"/>
    <s v="Rural Major Collector: Total"/>
    <e v="#N/A"/>
    <e v="#N/A"/>
    <s v=""/>
    <s v=""/>
    <s v=""/>
    <x v="1"/>
    <x v="0"/>
  </r>
  <r>
    <s v="1080"/>
    <s v="2201080171"/>
    <s v="Onroad"/>
    <x v="1072"/>
    <s v="Mobile - On-Road Gasoline Light Duty Vehicles"/>
    <s v=""/>
    <s v=""/>
    <s v="Mobile Sources"/>
    <s v="Highway Vehicles - Gasoline"/>
    <s v="Motorcycles (MC)"/>
    <s v="Major Collector: Rural Time 1"/>
    <e v="#N/A"/>
    <n v="2002"/>
    <s v=""/>
    <s v=""/>
    <s v=""/>
    <x v="1"/>
    <x v="0"/>
  </r>
  <r>
    <s v="1081"/>
    <s v="2201080172"/>
    <s v="Onroad"/>
    <x v="1073"/>
    <s v="Mobile - On-Road Gasoline Light Duty Vehicles"/>
    <s v=""/>
    <s v=""/>
    <s v="Mobile Sources"/>
    <s v="Highway Vehicles - Gasoline"/>
    <s v="Motorcycles (MC)"/>
    <s v="Major Collector: Rural Time 2"/>
    <e v="#N/A"/>
    <n v="2002"/>
    <s v=""/>
    <s v=""/>
    <s v=""/>
    <x v="1"/>
    <x v="0"/>
  </r>
  <r>
    <s v="1082"/>
    <s v="2201080173"/>
    <s v="Onroad"/>
    <x v="1074"/>
    <s v="Mobile - On-Road Gasoline Light Duty Vehicles"/>
    <s v=""/>
    <s v=""/>
    <s v="Mobile Sources"/>
    <s v="Highway Vehicles - Gasoline"/>
    <s v="Motorcycles (MC)"/>
    <s v="Major Collector: Rural Time 3"/>
    <e v="#N/A"/>
    <n v="2002"/>
    <s v=""/>
    <s v=""/>
    <s v=""/>
    <x v="1"/>
    <x v="0"/>
  </r>
  <r>
    <s v="1083"/>
    <s v="2201080174"/>
    <s v="Onroad"/>
    <x v="1075"/>
    <s v="Mobile - On-Road Gasoline Light Duty Vehicles"/>
    <s v=""/>
    <s v=""/>
    <s v="Mobile Sources"/>
    <s v="Highway Vehicles - Gasoline"/>
    <s v="Motorcycles (MC)"/>
    <s v="Major Collector: Rural Time 4"/>
    <e v="#N/A"/>
    <n v="2002"/>
    <s v=""/>
    <s v=""/>
    <s v=""/>
    <x v="1"/>
    <x v="0"/>
  </r>
  <r>
    <s v="1084"/>
    <s v="220108017B"/>
    <s v="Onroad"/>
    <x v="1076"/>
    <s v="Mobile - On-Road Gasoline Light Duty Vehicles"/>
    <s v=""/>
    <s v=""/>
    <s v="Mobile Sources"/>
    <s v="Highway Vehicles - Gasoline"/>
    <s v="Motorcycles (MC)"/>
    <s v="Rural Major Collector: Brake Wear"/>
    <e v="#N/A"/>
    <n v="2005"/>
    <s v="2/13/2002 0:00:00"/>
    <s v="7/25/2008 0:00:00"/>
    <s v=""/>
    <x v="1"/>
    <x v="0"/>
  </r>
  <r>
    <s v="1085"/>
    <s v="220108017T"/>
    <s v="Onroad"/>
    <x v="1077"/>
    <s v="Mobile - On-Road Gasoline Light Duty Vehicles"/>
    <s v=""/>
    <s v=""/>
    <s v="Mobile Sources"/>
    <s v="Highway Vehicles - Gasoline"/>
    <s v="Motorcycles (MC)"/>
    <s v="Rural Major Collector: Tire Wear"/>
    <e v="#N/A"/>
    <n v="2005"/>
    <s v="2/13/2002 0:00:00"/>
    <s v="7/25/2008 0:00:00"/>
    <s v=""/>
    <x v="1"/>
    <x v="0"/>
  </r>
  <r>
    <s v="1086"/>
    <s v="220108017V"/>
    <s v="Onroad"/>
    <x v="1078"/>
    <s v="Mobile - On-Road Gasoline Light Duty Vehicles"/>
    <s v=""/>
    <s v=""/>
    <s v="Mobile Sources"/>
    <s v="Highway Vehicles - Gasoline"/>
    <s v="Motorcycles (MC)"/>
    <s v="Rural Major Collector: Evap (except Refueling)"/>
    <e v="#N/A"/>
    <n v="2005"/>
    <s v="2/13/2002 0:00:00"/>
    <s v="7/25/2008 0:00:00"/>
    <s v=""/>
    <x v="1"/>
    <x v="0"/>
  </r>
  <r>
    <s v="1087"/>
    <s v="220108017X"/>
    <s v="Onroad"/>
    <x v="1079"/>
    <s v="Mobile - On-Road Gasoline Light Duty Vehicles"/>
    <s v=""/>
    <s v=""/>
    <s v="Mobile Sources"/>
    <s v="Highway Vehicles - Gasoline"/>
    <s v="Motorcycles (MC)"/>
    <s v="Rural Major Collector: Exhaust"/>
    <e v="#N/A"/>
    <n v="2005"/>
    <s v="2/13/2002 0:00:00"/>
    <s v="7/25/2008 0:00:00"/>
    <s v=""/>
    <x v="1"/>
    <x v="0"/>
  </r>
  <r>
    <s v="1088"/>
    <s v="2201080190"/>
    <s v="Onroad"/>
    <x v="1080"/>
    <s v="Mobile - On-Road Gasoline Light Duty Vehicles"/>
    <s v=""/>
    <s v=""/>
    <s v="Mobile Sources"/>
    <s v="Highway Vehicles - Gasoline"/>
    <s v="Motorcycles (MC)"/>
    <s v="Rural Minor Collector: Total"/>
    <e v="#N/A"/>
    <e v="#N/A"/>
    <s v=""/>
    <s v=""/>
    <s v=""/>
    <x v="1"/>
    <x v="0"/>
  </r>
  <r>
    <s v="1089"/>
    <s v="2201080191"/>
    <s v="Onroad"/>
    <x v="1081"/>
    <s v="Mobile - On-Road Gasoline Light Duty Vehicles"/>
    <s v=""/>
    <s v=""/>
    <s v="Mobile Sources"/>
    <s v="Highway Vehicles - Gasoline"/>
    <s v="Motorcycles (MC)"/>
    <s v="Minor Collector: Rural Time 1"/>
    <e v="#N/A"/>
    <n v="2002"/>
    <s v=""/>
    <s v=""/>
    <s v=""/>
    <x v="1"/>
    <x v="0"/>
  </r>
  <r>
    <s v="1090"/>
    <s v="2201080192"/>
    <s v="Onroad"/>
    <x v="1082"/>
    <s v="Mobile - On-Road Gasoline Light Duty Vehicles"/>
    <s v=""/>
    <s v=""/>
    <s v="Mobile Sources"/>
    <s v="Highway Vehicles - Gasoline"/>
    <s v="Motorcycles (MC)"/>
    <s v="Minor Collector: Rural Time 2"/>
    <e v="#N/A"/>
    <n v="2002"/>
    <s v=""/>
    <s v=""/>
    <s v=""/>
    <x v="1"/>
    <x v="0"/>
  </r>
  <r>
    <s v="1091"/>
    <s v="2201080193"/>
    <s v="Onroad"/>
    <x v="1083"/>
    <s v="Mobile - On-Road Gasoline Light Duty Vehicles"/>
    <s v=""/>
    <s v=""/>
    <s v="Mobile Sources"/>
    <s v="Highway Vehicles - Gasoline"/>
    <s v="Motorcycles (MC)"/>
    <s v="Minor Collector: Rural Time 3"/>
    <e v="#N/A"/>
    <n v="2002"/>
    <s v=""/>
    <s v=""/>
    <s v=""/>
    <x v="1"/>
    <x v="0"/>
  </r>
  <r>
    <s v="1092"/>
    <s v="2201080194"/>
    <s v="Onroad"/>
    <x v="1084"/>
    <s v="Mobile - On-Road Gasoline Light Duty Vehicles"/>
    <s v=""/>
    <s v=""/>
    <s v="Mobile Sources"/>
    <s v="Highway Vehicles - Gasoline"/>
    <s v="Motorcycles (MC)"/>
    <s v="Minor Collector: Rural Time 4"/>
    <e v="#N/A"/>
    <n v="2002"/>
    <s v=""/>
    <s v=""/>
    <s v=""/>
    <x v="1"/>
    <x v="0"/>
  </r>
  <r>
    <s v="1093"/>
    <s v="220108019B"/>
    <s v="Onroad"/>
    <x v="1085"/>
    <s v="Mobile - On-Road Gasoline Light Duty Vehicles"/>
    <s v=""/>
    <s v=""/>
    <s v="Mobile Sources"/>
    <s v="Highway Vehicles - Gasoline"/>
    <s v="Motorcycles (MC)"/>
    <s v="Rural Minor Collector: Brake Wear"/>
    <e v="#N/A"/>
    <n v="2005"/>
    <s v="2/13/2002 0:00:00"/>
    <s v="7/25/2008 0:00:00"/>
    <s v=""/>
    <x v="1"/>
    <x v="0"/>
  </r>
  <r>
    <s v="1094"/>
    <s v="220108019T"/>
    <s v="Onroad"/>
    <x v="1086"/>
    <s v="Mobile - On-Road Gasoline Light Duty Vehicles"/>
    <s v=""/>
    <s v=""/>
    <s v="Mobile Sources"/>
    <s v="Highway Vehicles - Gasoline"/>
    <s v="Motorcycles (MC)"/>
    <s v="Rural Minor Collector: Tire Wear"/>
    <e v="#N/A"/>
    <n v="2005"/>
    <s v="2/13/2002 0:00:00"/>
    <s v="7/25/2008 0:00:00"/>
    <s v=""/>
    <x v="1"/>
    <x v="0"/>
  </r>
  <r>
    <s v="1095"/>
    <s v="220108019V"/>
    <s v="Onroad"/>
    <x v="1087"/>
    <s v="Mobile - On-Road Gasoline Light Duty Vehicles"/>
    <s v=""/>
    <s v=""/>
    <s v="Mobile Sources"/>
    <s v="Highway Vehicles - Gasoline"/>
    <s v="Motorcycles (MC)"/>
    <s v="Rural Minor Collector: Evap (except Refueling)"/>
    <e v="#N/A"/>
    <n v="2005"/>
    <s v="2/13/2002 0:00:00"/>
    <s v="7/25/2008 0:00:00"/>
    <s v=""/>
    <x v="1"/>
    <x v="0"/>
  </r>
  <r>
    <s v="1096"/>
    <s v="220108019X"/>
    <s v="Onroad"/>
    <x v="1088"/>
    <s v="Mobile - On-Road Gasoline Light Duty Vehicles"/>
    <s v=""/>
    <s v=""/>
    <s v="Mobile Sources"/>
    <s v="Highway Vehicles - Gasoline"/>
    <s v="Motorcycles (MC)"/>
    <s v="Rural Minor Collector: Exhaust"/>
    <e v="#N/A"/>
    <n v="2005"/>
    <s v="2/13/2002 0:00:00"/>
    <s v="7/25/2008 0:00:00"/>
    <s v=""/>
    <x v="1"/>
    <x v="0"/>
  </r>
  <r>
    <s v="1097"/>
    <s v="2201080210"/>
    <s v="Onroad"/>
    <x v="1089"/>
    <s v="Mobile - On-Road Gasoline Light Duty Vehicles"/>
    <s v=""/>
    <s v=""/>
    <s v="Mobile Sources"/>
    <s v="Highway Vehicles - Gasoline"/>
    <s v="Motorcycles (MC)"/>
    <s v="Rural Local: Total"/>
    <e v="#N/A"/>
    <e v="#N/A"/>
    <s v=""/>
    <s v=""/>
    <s v=""/>
    <x v="1"/>
    <x v="0"/>
  </r>
  <r>
    <s v="1098"/>
    <s v="2201080211"/>
    <s v="Onroad"/>
    <x v="1090"/>
    <s v="Mobile - On-Road Gasoline Light Duty Vehicles"/>
    <s v=""/>
    <s v=""/>
    <s v="Mobile Sources"/>
    <s v="Highway Vehicles - Gasoline"/>
    <s v="Motorcycles (MC)"/>
    <s v="Local: Rural Time 1"/>
    <e v="#N/A"/>
    <n v="2002"/>
    <s v=""/>
    <s v=""/>
    <s v=""/>
    <x v="1"/>
    <x v="0"/>
  </r>
  <r>
    <s v="1099"/>
    <s v="2201080212"/>
    <s v="Onroad"/>
    <x v="1091"/>
    <s v="Mobile - On-Road Gasoline Light Duty Vehicles"/>
    <s v=""/>
    <s v=""/>
    <s v="Mobile Sources"/>
    <s v="Highway Vehicles - Gasoline"/>
    <s v="Motorcycles (MC)"/>
    <s v="Local: Rural Time 2"/>
    <e v="#N/A"/>
    <n v="2002"/>
    <s v=""/>
    <s v=""/>
    <s v=""/>
    <x v="1"/>
    <x v="0"/>
  </r>
  <r>
    <s v="1100"/>
    <s v="2201080213"/>
    <s v="Onroad"/>
    <x v="1092"/>
    <s v="Mobile - On-Road Gasoline Light Duty Vehicles"/>
    <s v=""/>
    <s v=""/>
    <s v="Mobile Sources"/>
    <s v="Highway Vehicles - Gasoline"/>
    <s v="Motorcycles (MC)"/>
    <s v="Local: Rural Time 3"/>
    <e v="#N/A"/>
    <n v="2002"/>
    <s v=""/>
    <s v=""/>
    <s v=""/>
    <x v="1"/>
    <x v="0"/>
  </r>
  <r>
    <s v="1101"/>
    <s v="2201080214"/>
    <s v="Onroad"/>
    <x v="1093"/>
    <s v="Mobile - On-Road Gasoline Light Duty Vehicles"/>
    <s v=""/>
    <s v=""/>
    <s v="Mobile Sources"/>
    <s v="Highway Vehicles - Gasoline"/>
    <s v="Motorcycles (MC)"/>
    <s v="Local: Rural Time 4"/>
    <e v="#N/A"/>
    <n v="2002"/>
    <s v=""/>
    <s v=""/>
    <s v=""/>
    <x v="1"/>
    <x v="0"/>
  </r>
  <r>
    <s v="1102"/>
    <s v="220108021B"/>
    <s v="Onroad"/>
    <x v="1094"/>
    <s v="Mobile - On-Road Gasoline Light Duty Vehicles"/>
    <s v=""/>
    <s v=""/>
    <s v="Mobile Sources"/>
    <s v="Highway Vehicles - Gasoline"/>
    <s v="Motorcycles (MC)"/>
    <s v="Rural Local: Brake Wear"/>
    <e v="#N/A"/>
    <n v="2005"/>
    <s v="2/13/2002 0:00:00"/>
    <s v="7/25/2008 0:00:00"/>
    <s v=""/>
    <x v="1"/>
    <x v="0"/>
  </r>
  <r>
    <s v="1103"/>
    <s v="220108021T"/>
    <s v="Onroad"/>
    <x v="1095"/>
    <s v="Mobile - On-Road Gasoline Light Duty Vehicles"/>
    <s v=""/>
    <s v=""/>
    <s v="Mobile Sources"/>
    <s v="Highway Vehicles - Gasoline"/>
    <s v="Motorcycles (MC)"/>
    <s v="Rural Local: Tire Wear"/>
    <e v="#N/A"/>
    <n v="2005"/>
    <s v="2/13/2002 0:00:00"/>
    <s v="7/25/2008 0:00:00"/>
    <s v=""/>
    <x v="1"/>
    <x v="0"/>
  </r>
  <r>
    <s v="1104"/>
    <s v="220108021V"/>
    <s v="Onroad"/>
    <x v="1096"/>
    <s v="Mobile - On-Road Gasoline Light Duty Vehicles"/>
    <s v=""/>
    <s v=""/>
    <s v="Mobile Sources"/>
    <s v="Highway Vehicles - Gasoline"/>
    <s v="Motorcycles (MC)"/>
    <s v="Rural Local: Evap (except Refueling)"/>
    <e v="#N/A"/>
    <n v="2005"/>
    <s v="2/13/2002 0:00:00"/>
    <s v="7/25/2008 0:00:00"/>
    <s v=""/>
    <x v="1"/>
    <x v="0"/>
  </r>
  <r>
    <s v="1105"/>
    <s v="220108021X"/>
    <s v="Onroad"/>
    <x v="1097"/>
    <s v="Mobile - On-Road Gasoline Light Duty Vehicles"/>
    <s v=""/>
    <s v=""/>
    <s v="Mobile Sources"/>
    <s v="Highway Vehicles - Gasoline"/>
    <s v="Motorcycles (MC)"/>
    <s v="Rural Local: Exhaust"/>
    <e v="#N/A"/>
    <n v="2005"/>
    <s v="2/13/2002 0:00:00"/>
    <s v="7/25/2008 0:00:00"/>
    <s v=""/>
    <x v="1"/>
    <x v="0"/>
  </r>
  <r>
    <s v="1106"/>
    <s v="2201080230"/>
    <s v="Onroad"/>
    <x v="1098"/>
    <s v="Mobile - On-Road Gasoline Light Duty Vehicles"/>
    <s v=""/>
    <s v=""/>
    <s v="Mobile Sources"/>
    <s v="Highway Vehicles - Gasoline"/>
    <s v="Motorcycles (MC)"/>
    <s v="Urban Interstate: Total"/>
    <e v="#N/A"/>
    <e v="#N/A"/>
    <s v=""/>
    <s v=""/>
    <s v=""/>
    <x v="1"/>
    <x v="0"/>
  </r>
  <r>
    <s v="1107"/>
    <s v="2201080231"/>
    <s v="Onroad"/>
    <x v="1099"/>
    <s v="Mobile - On-Road Gasoline Light Duty Vehicles"/>
    <s v=""/>
    <s v=""/>
    <s v="Mobile Sources"/>
    <s v="Highway Vehicles - Gasoline"/>
    <s v="Motorcycles (MC)"/>
    <s v="Interstate: Urban Time 1"/>
    <e v="#N/A"/>
    <n v="2002"/>
    <s v=""/>
    <s v=""/>
    <s v=""/>
    <x v="1"/>
    <x v="0"/>
  </r>
  <r>
    <s v="1108"/>
    <s v="2201080232"/>
    <s v="Onroad"/>
    <x v="1100"/>
    <s v="Mobile - On-Road Gasoline Light Duty Vehicles"/>
    <s v=""/>
    <s v=""/>
    <s v="Mobile Sources"/>
    <s v="Highway Vehicles - Gasoline"/>
    <s v="Motorcycles (MC)"/>
    <s v="Interstate: Urban Time 2"/>
    <e v="#N/A"/>
    <n v="2002"/>
    <s v=""/>
    <s v=""/>
    <s v=""/>
    <x v="1"/>
    <x v="0"/>
  </r>
  <r>
    <s v="1109"/>
    <s v="2201080233"/>
    <s v="Onroad"/>
    <x v="1101"/>
    <s v="Mobile - On-Road Gasoline Light Duty Vehicles"/>
    <s v=""/>
    <s v=""/>
    <s v="Mobile Sources"/>
    <s v="Highway Vehicles - Gasoline"/>
    <s v="Motorcycles (MC)"/>
    <s v="Interstate: Urban Time 3"/>
    <e v="#N/A"/>
    <n v="2002"/>
    <s v=""/>
    <s v=""/>
    <s v=""/>
    <x v="1"/>
    <x v="0"/>
  </r>
  <r>
    <s v="1110"/>
    <s v="2201080234"/>
    <s v="Onroad"/>
    <x v="1102"/>
    <s v="Mobile - On-Road Gasoline Light Duty Vehicles"/>
    <s v=""/>
    <s v=""/>
    <s v="Mobile Sources"/>
    <s v="Highway Vehicles - Gasoline"/>
    <s v="Motorcycles (MC)"/>
    <s v="Interstate: Urban Time 4"/>
    <e v="#N/A"/>
    <n v="2002"/>
    <s v=""/>
    <s v=""/>
    <s v=""/>
    <x v="1"/>
    <x v="0"/>
  </r>
  <r>
    <s v="1111"/>
    <s v="220108023B"/>
    <s v="Onroad"/>
    <x v="1103"/>
    <s v="Mobile - On-Road Gasoline Light Duty Vehicles"/>
    <s v=""/>
    <s v=""/>
    <s v="Mobile Sources"/>
    <s v="Highway Vehicles - Gasoline"/>
    <s v="Motorcycles (MC)"/>
    <s v="Urban Interstate: Brake Wear"/>
    <e v="#N/A"/>
    <n v="2005"/>
    <s v="2/13/2002 0:00:00"/>
    <s v="7/25/2008 0:00:00"/>
    <s v=""/>
    <x v="1"/>
    <x v="0"/>
  </r>
  <r>
    <s v="1112"/>
    <s v="220108023T"/>
    <s v="Onroad"/>
    <x v="1104"/>
    <s v="Mobile - On-Road Gasoline Light Duty Vehicles"/>
    <s v=""/>
    <s v=""/>
    <s v="Mobile Sources"/>
    <s v="Highway Vehicles - Gasoline"/>
    <s v="Motorcycles (MC)"/>
    <s v="Urban Interstate: Tire Wear"/>
    <e v="#N/A"/>
    <n v="2005"/>
    <s v="2/13/2002 0:00:00"/>
    <s v="7/25/2008 0:00:00"/>
    <s v=""/>
    <x v="1"/>
    <x v="0"/>
  </r>
  <r>
    <s v="1113"/>
    <s v="220108023V"/>
    <s v="Onroad"/>
    <x v="1105"/>
    <s v="Mobile - On-Road Gasoline Light Duty Vehicles"/>
    <s v=""/>
    <s v=""/>
    <s v="Mobile Sources"/>
    <s v="Highway Vehicles - Gasoline"/>
    <s v="Motorcycles (MC)"/>
    <s v="Urban Interstate: Evap (except Refueling)"/>
    <e v="#N/A"/>
    <n v="2005"/>
    <s v="2/13/2002 0:00:00"/>
    <s v="7/25/2008 0:00:00"/>
    <s v=""/>
    <x v="1"/>
    <x v="0"/>
  </r>
  <r>
    <s v="1114"/>
    <s v="220108023X"/>
    <s v="Onroad"/>
    <x v="1106"/>
    <s v="Mobile - On-Road Gasoline Light Duty Vehicles"/>
    <s v=""/>
    <s v=""/>
    <s v="Mobile Sources"/>
    <s v="Highway Vehicles - Gasoline"/>
    <s v="Motorcycles (MC)"/>
    <s v="Urban Interstate: Exhaust"/>
    <e v="#N/A"/>
    <n v="2005"/>
    <s v="2/13/2002 0:00:00"/>
    <s v="7/25/2008 0:00:00"/>
    <s v=""/>
    <x v="1"/>
    <x v="0"/>
  </r>
  <r>
    <s v="1115"/>
    <s v="2201080250"/>
    <s v="Onroad"/>
    <x v="1107"/>
    <s v="Mobile - On-Road Gasoline Light Duty Vehicles"/>
    <s v=""/>
    <s v=""/>
    <s v="Mobile Sources"/>
    <s v="Highway Vehicles - Gasoline"/>
    <s v="Motorcycles (MC)"/>
    <s v="Urban Other Freeways and Expressways: Total"/>
    <e v="#N/A"/>
    <e v="#N/A"/>
    <s v=""/>
    <s v=""/>
    <s v=""/>
    <x v="1"/>
    <x v="0"/>
  </r>
  <r>
    <s v="1116"/>
    <s v="2201080251"/>
    <s v="Onroad"/>
    <x v="1108"/>
    <s v="Mobile - On-Road Gasoline Light Duty Vehicles"/>
    <s v=""/>
    <s v=""/>
    <s v="Mobile Sources"/>
    <s v="Highway Vehicles - Gasoline"/>
    <s v="Motorcycles (MC)"/>
    <s v="Other Freeways and Expressways: Urban Time 1"/>
    <e v="#N/A"/>
    <n v="2002"/>
    <s v=""/>
    <s v=""/>
    <s v=""/>
    <x v="1"/>
    <x v="0"/>
  </r>
  <r>
    <s v="1117"/>
    <s v="2201080252"/>
    <s v="Onroad"/>
    <x v="1109"/>
    <s v="Mobile - On-Road Gasoline Light Duty Vehicles"/>
    <s v=""/>
    <s v=""/>
    <s v="Mobile Sources"/>
    <s v="Highway Vehicles - Gasoline"/>
    <s v="Motorcycles (MC)"/>
    <s v="Other Freeways and Expressways: Urban Time 2"/>
    <e v="#N/A"/>
    <n v="2002"/>
    <s v=""/>
    <s v=""/>
    <s v=""/>
    <x v="1"/>
    <x v="0"/>
  </r>
  <r>
    <s v="1118"/>
    <s v="2201080253"/>
    <s v="Onroad"/>
    <x v="1110"/>
    <s v="Mobile - On-Road Gasoline Light Duty Vehicles"/>
    <s v=""/>
    <s v=""/>
    <s v="Mobile Sources"/>
    <s v="Highway Vehicles - Gasoline"/>
    <s v="Motorcycles (MC)"/>
    <s v="Other Freeways and Expressways: Urban Time 3"/>
    <e v="#N/A"/>
    <n v="2002"/>
    <s v=""/>
    <s v=""/>
    <s v=""/>
    <x v="1"/>
    <x v="0"/>
  </r>
  <r>
    <s v="1119"/>
    <s v="2201080254"/>
    <s v="Onroad"/>
    <x v="1111"/>
    <s v="Mobile - On-Road Gasoline Light Duty Vehicles"/>
    <s v=""/>
    <s v=""/>
    <s v="Mobile Sources"/>
    <s v="Highway Vehicles - Gasoline"/>
    <s v="Motorcycles (MC)"/>
    <s v="Other Freeways and Expressways: Urban Time 4"/>
    <e v="#N/A"/>
    <n v="2002"/>
    <s v=""/>
    <s v=""/>
    <s v=""/>
    <x v="1"/>
    <x v="0"/>
  </r>
  <r>
    <s v="1120"/>
    <s v="220108025B"/>
    <s v="Onroad"/>
    <x v="1112"/>
    <s v="Mobile - On-Road Gasoline Light Duty Vehicles"/>
    <s v=""/>
    <s v=""/>
    <s v="Mobile Sources"/>
    <s v="Highway Vehicles - Gasoline"/>
    <s v="Motorcycles (MC)"/>
    <s v="Urban Other Freeways and Expressways: Brake Wear"/>
    <e v="#N/A"/>
    <n v="2005"/>
    <s v="2/13/2002 0:00:00"/>
    <s v="7/25/2008 0:00:00"/>
    <s v=""/>
    <x v="1"/>
    <x v="0"/>
  </r>
  <r>
    <s v="1121"/>
    <s v="220108025T"/>
    <s v="Onroad"/>
    <x v="1113"/>
    <s v="Mobile - On-Road Gasoline Light Duty Vehicles"/>
    <s v=""/>
    <s v=""/>
    <s v="Mobile Sources"/>
    <s v="Highway Vehicles - Gasoline"/>
    <s v="Motorcycles (MC)"/>
    <s v="Urban Other Freeways and Expressways: Tire Wear"/>
    <e v="#N/A"/>
    <n v="2005"/>
    <s v="2/13/2002 0:00:00"/>
    <s v="7/25/2008 0:00:00"/>
    <s v=""/>
    <x v="1"/>
    <x v="0"/>
  </r>
  <r>
    <s v="1122"/>
    <s v="220108025V"/>
    <s v="Onroad"/>
    <x v="1114"/>
    <s v="Mobile - On-Road Gasoline Light Duty Vehicles"/>
    <s v=""/>
    <s v=""/>
    <s v="Mobile Sources"/>
    <s v="Highway Vehicles - Gasoline"/>
    <s v="Motorcycles (MC)"/>
    <s v="Urban Other Freeways and Expressways: Evap (except Refueling)"/>
    <e v="#N/A"/>
    <n v="2005"/>
    <s v="2/13/2002 0:00:00"/>
    <s v="7/25/2008 0:00:00"/>
    <s v=""/>
    <x v="1"/>
    <x v="0"/>
  </r>
  <r>
    <s v="1123"/>
    <s v="220108025X"/>
    <s v="Onroad"/>
    <x v="1115"/>
    <s v="Mobile - On-Road Gasoline Light Duty Vehicles"/>
    <s v=""/>
    <s v=""/>
    <s v="Mobile Sources"/>
    <s v="Highway Vehicles - Gasoline"/>
    <s v="Motorcycles (MC)"/>
    <s v="Urban Other Freeways and Expressways: Exhaust"/>
    <e v="#N/A"/>
    <n v="2005"/>
    <s v="2/13/2002 0:00:00"/>
    <s v="7/25/2008 0:00:00"/>
    <s v=""/>
    <x v="1"/>
    <x v="0"/>
  </r>
  <r>
    <s v="1124"/>
    <s v="2201080270"/>
    <s v="Onroad"/>
    <x v="1116"/>
    <s v="Mobile - On-Road Gasoline Light Duty Vehicles"/>
    <s v=""/>
    <s v=""/>
    <s v="Mobile Sources"/>
    <s v="Highway Vehicles - Gasoline"/>
    <s v="Motorcycles (MC)"/>
    <s v="Urban Other Principal Arterial: Total"/>
    <e v="#N/A"/>
    <e v="#N/A"/>
    <s v=""/>
    <s v=""/>
    <s v=""/>
    <x v="1"/>
    <x v="0"/>
  </r>
  <r>
    <s v="1125"/>
    <s v="2201080271"/>
    <s v="Onroad"/>
    <x v="1117"/>
    <s v="Mobile - On-Road Gasoline Light Duty Vehicles"/>
    <s v=""/>
    <s v=""/>
    <s v="Mobile Sources"/>
    <s v="Highway Vehicles - Gasoline"/>
    <s v="Motorcycles (MC)"/>
    <s v="Other Principal Arterial: Urban Time 1"/>
    <e v="#N/A"/>
    <n v="2002"/>
    <s v=""/>
    <s v=""/>
    <s v=""/>
    <x v="1"/>
    <x v="0"/>
  </r>
  <r>
    <s v="1126"/>
    <s v="2201080272"/>
    <s v="Onroad"/>
    <x v="1118"/>
    <s v="Mobile - On-Road Gasoline Light Duty Vehicles"/>
    <s v=""/>
    <s v=""/>
    <s v="Mobile Sources"/>
    <s v="Highway Vehicles - Gasoline"/>
    <s v="Motorcycles (MC)"/>
    <s v="Other Principal Arterial: Urban Time 2"/>
    <e v="#N/A"/>
    <n v="2002"/>
    <s v=""/>
    <s v=""/>
    <s v=""/>
    <x v="1"/>
    <x v="0"/>
  </r>
  <r>
    <s v="1127"/>
    <s v="2201080273"/>
    <s v="Onroad"/>
    <x v="1119"/>
    <s v="Mobile - On-Road Gasoline Light Duty Vehicles"/>
    <s v=""/>
    <s v=""/>
    <s v="Mobile Sources"/>
    <s v="Highway Vehicles - Gasoline"/>
    <s v="Motorcycles (MC)"/>
    <s v="Other Principal Arterial: Urban Time 3"/>
    <e v="#N/A"/>
    <n v="2002"/>
    <s v=""/>
    <s v=""/>
    <s v=""/>
    <x v="1"/>
    <x v="0"/>
  </r>
  <r>
    <s v="1128"/>
    <s v="2201080274"/>
    <s v="Onroad"/>
    <x v="1120"/>
    <s v="Mobile - On-Road Gasoline Light Duty Vehicles"/>
    <s v=""/>
    <s v=""/>
    <s v="Mobile Sources"/>
    <s v="Highway Vehicles - Gasoline"/>
    <s v="Motorcycles (MC)"/>
    <s v="Other Principal Arterial: Urban Time 4"/>
    <e v="#N/A"/>
    <n v="2002"/>
    <s v=""/>
    <s v=""/>
    <s v=""/>
    <x v="1"/>
    <x v="0"/>
  </r>
  <r>
    <s v="1129"/>
    <s v="220108027B"/>
    <s v="Onroad"/>
    <x v="1121"/>
    <s v="Mobile - On-Road Gasoline Light Duty Vehicles"/>
    <s v=""/>
    <s v=""/>
    <s v="Mobile Sources"/>
    <s v="Highway Vehicles - Gasoline"/>
    <s v="Motorcycles (MC)"/>
    <s v="Urban Other Principal Arterial: Brake Wear"/>
    <e v="#N/A"/>
    <n v="2005"/>
    <s v="2/13/2002 0:00:00"/>
    <s v="7/25/2008 0:00:00"/>
    <s v=""/>
    <x v="1"/>
    <x v="0"/>
  </r>
  <r>
    <s v="1130"/>
    <s v="220108027T"/>
    <s v="Onroad"/>
    <x v="1122"/>
    <s v="Mobile - On-Road Gasoline Light Duty Vehicles"/>
    <s v=""/>
    <s v=""/>
    <s v="Mobile Sources"/>
    <s v="Highway Vehicles - Gasoline"/>
    <s v="Motorcycles (MC)"/>
    <s v="Urban Other Principal Arterial: Tire Wear"/>
    <e v="#N/A"/>
    <n v="2005"/>
    <s v="2/13/2002 0:00:00"/>
    <s v="7/25/2008 0:00:00"/>
    <s v=""/>
    <x v="1"/>
    <x v="0"/>
  </r>
  <r>
    <s v="1131"/>
    <s v="220108027V"/>
    <s v="Onroad"/>
    <x v="1123"/>
    <s v="Mobile - On-Road Gasoline Light Duty Vehicles"/>
    <s v=""/>
    <s v=""/>
    <s v="Mobile Sources"/>
    <s v="Highway Vehicles - Gasoline"/>
    <s v="Motorcycles (MC)"/>
    <s v="Urban Other Principal Arterial: Evap (except Refueling)"/>
    <e v="#N/A"/>
    <n v="2005"/>
    <s v="2/13/2002 0:00:00"/>
    <s v="7/25/2008 0:00:00"/>
    <s v=""/>
    <x v="1"/>
    <x v="0"/>
  </r>
  <r>
    <s v="1132"/>
    <s v="220108027X"/>
    <s v="Onroad"/>
    <x v="1124"/>
    <s v="Mobile - On-Road Gasoline Light Duty Vehicles"/>
    <s v=""/>
    <s v=""/>
    <s v="Mobile Sources"/>
    <s v="Highway Vehicles - Gasoline"/>
    <s v="Motorcycles (MC)"/>
    <s v="Urban Other Principal Arterial: Exhaust"/>
    <e v="#N/A"/>
    <n v="2005"/>
    <s v="2/13/2002 0:00:00"/>
    <s v="7/25/2008 0:00:00"/>
    <s v=""/>
    <x v="1"/>
    <x v="0"/>
  </r>
  <r>
    <s v="1133"/>
    <s v="2201080290"/>
    <s v="Onroad"/>
    <x v="1125"/>
    <s v="Mobile - On-Road Gasoline Light Duty Vehicles"/>
    <s v=""/>
    <s v=""/>
    <s v="Mobile Sources"/>
    <s v="Highway Vehicles - Gasoline"/>
    <s v="Motorcycles (MC)"/>
    <s v="Urban Minor Arterial: Total"/>
    <e v="#N/A"/>
    <e v="#N/A"/>
    <s v=""/>
    <s v=""/>
    <s v=""/>
    <x v="1"/>
    <x v="0"/>
  </r>
  <r>
    <s v="1134"/>
    <s v="2201080291"/>
    <s v="Onroad"/>
    <x v="1126"/>
    <s v="Mobile - On-Road Gasoline Light Duty Vehicles"/>
    <s v=""/>
    <s v=""/>
    <s v="Mobile Sources"/>
    <s v="Highway Vehicles - Gasoline"/>
    <s v="Motorcycles (MC)"/>
    <s v="Minor Arterial: Urban Time 1"/>
    <e v="#N/A"/>
    <n v="2002"/>
    <s v=""/>
    <s v=""/>
    <s v=""/>
    <x v="1"/>
    <x v="0"/>
  </r>
  <r>
    <s v="1135"/>
    <s v="2201080292"/>
    <s v="Onroad"/>
    <x v="1127"/>
    <s v="Mobile - On-Road Gasoline Light Duty Vehicles"/>
    <s v=""/>
    <s v=""/>
    <s v="Mobile Sources"/>
    <s v="Highway Vehicles - Gasoline"/>
    <s v="Motorcycles (MC)"/>
    <s v="Minor Arterial: Urban Time 2"/>
    <e v="#N/A"/>
    <n v="2002"/>
    <s v=""/>
    <s v=""/>
    <s v=""/>
    <x v="1"/>
    <x v="0"/>
  </r>
  <r>
    <s v="1136"/>
    <s v="2201080293"/>
    <s v="Onroad"/>
    <x v="1128"/>
    <s v="Mobile - On-Road Gasoline Light Duty Vehicles"/>
    <s v=""/>
    <s v=""/>
    <s v="Mobile Sources"/>
    <s v="Highway Vehicles - Gasoline"/>
    <s v="Motorcycles (MC)"/>
    <s v="Minor Arterial: Urban Time 3"/>
    <e v="#N/A"/>
    <n v="2002"/>
    <s v=""/>
    <s v=""/>
    <s v=""/>
    <x v="1"/>
    <x v="0"/>
  </r>
  <r>
    <s v="1137"/>
    <s v="2201080294"/>
    <s v="Onroad"/>
    <x v="1129"/>
    <s v="Mobile - On-Road Gasoline Light Duty Vehicles"/>
    <s v=""/>
    <s v=""/>
    <s v="Mobile Sources"/>
    <s v="Highway Vehicles - Gasoline"/>
    <s v="Motorcycles (MC)"/>
    <s v="Minor Arterial: Urban Time 4"/>
    <e v="#N/A"/>
    <n v="2002"/>
    <s v=""/>
    <s v=""/>
    <s v=""/>
    <x v="1"/>
    <x v="0"/>
  </r>
  <r>
    <s v="1138"/>
    <s v="220108029B"/>
    <s v="Onroad"/>
    <x v="1130"/>
    <s v="Mobile - On-Road Gasoline Light Duty Vehicles"/>
    <s v=""/>
    <s v=""/>
    <s v="Mobile Sources"/>
    <s v="Highway Vehicles - Gasoline"/>
    <s v="Motorcycles (MC)"/>
    <s v="Urban Minor Arterial: Brake Wear"/>
    <e v="#N/A"/>
    <n v="2005"/>
    <s v="2/13/2002 0:00:00"/>
    <s v="7/25/2008 0:00:00"/>
    <s v=""/>
    <x v="1"/>
    <x v="0"/>
  </r>
  <r>
    <s v="1139"/>
    <s v="220108029T"/>
    <s v="Onroad"/>
    <x v="1131"/>
    <s v="Mobile - On-Road Gasoline Light Duty Vehicles"/>
    <s v=""/>
    <s v=""/>
    <s v="Mobile Sources"/>
    <s v="Highway Vehicles - Gasoline"/>
    <s v="Motorcycles (MC)"/>
    <s v="Urban Minor Arterial: Tire Wear"/>
    <e v="#N/A"/>
    <n v="2005"/>
    <s v="2/13/2002 0:00:00"/>
    <s v="7/25/2008 0:00:00"/>
    <s v=""/>
    <x v="1"/>
    <x v="0"/>
  </r>
  <r>
    <s v="1140"/>
    <s v="220108029V"/>
    <s v="Onroad"/>
    <x v="1132"/>
    <s v="Mobile - On-Road Gasoline Light Duty Vehicles"/>
    <s v=""/>
    <s v=""/>
    <s v="Mobile Sources"/>
    <s v="Highway Vehicles - Gasoline"/>
    <s v="Motorcycles (MC)"/>
    <s v="Urban Minor Arterial: Evap (except Refueling)"/>
    <e v="#N/A"/>
    <n v="2005"/>
    <s v="2/13/2002 0:00:00"/>
    <s v="7/25/2008 0:00:00"/>
    <s v=""/>
    <x v="1"/>
    <x v="0"/>
  </r>
  <r>
    <s v="1141"/>
    <s v="220108029X"/>
    <s v="Onroad"/>
    <x v="1133"/>
    <s v="Mobile - On-Road Gasoline Light Duty Vehicles"/>
    <s v=""/>
    <s v=""/>
    <s v="Mobile Sources"/>
    <s v="Highway Vehicles - Gasoline"/>
    <s v="Motorcycles (MC)"/>
    <s v="Urban Minor Arterial: Exhaust"/>
    <e v="#N/A"/>
    <n v="2005"/>
    <s v="2/13/2002 0:00:00"/>
    <s v="7/25/2008 0:00:00"/>
    <s v=""/>
    <x v="1"/>
    <x v="0"/>
  </r>
  <r>
    <s v="1142"/>
    <s v="2201080310"/>
    <s v="Onroad"/>
    <x v="1134"/>
    <s v="Mobile - On-Road Gasoline Light Duty Vehicles"/>
    <s v=""/>
    <s v=""/>
    <s v="Mobile Sources"/>
    <s v="Highway Vehicles - Gasoline"/>
    <s v="Motorcycles (MC)"/>
    <s v="Urban Collector: Total"/>
    <e v="#N/A"/>
    <e v="#N/A"/>
    <s v=""/>
    <s v=""/>
    <s v=""/>
    <x v="1"/>
    <x v="0"/>
  </r>
  <r>
    <s v="1143"/>
    <s v="2201080311"/>
    <s v="Onroad"/>
    <x v="1135"/>
    <s v="Mobile - On-Road Gasoline Light Duty Vehicles"/>
    <s v=""/>
    <s v=""/>
    <s v="Mobile Sources"/>
    <s v="Highway Vehicles - Gasoline"/>
    <s v="Motorcycles (MC)"/>
    <s v="Collector: Urban Time 1"/>
    <e v="#N/A"/>
    <n v="2002"/>
    <s v=""/>
    <s v=""/>
    <s v=""/>
    <x v="1"/>
    <x v="0"/>
  </r>
  <r>
    <s v="1144"/>
    <s v="2201080312"/>
    <s v="Onroad"/>
    <x v="1136"/>
    <s v="Mobile - On-Road Gasoline Light Duty Vehicles"/>
    <s v=""/>
    <s v=""/>
    <s v="Mobile Sources"/>
    <s v="Highway Vehicles - Gasoline"/>
    <s v="Motorcycles (MC)"/>
    <s v="Collector: Urban Time 2"/>
    <e v="#N/A"/>
    <n v="2002"/>
    <s v=""/>
    <s v=""/>
    <s v=""/>
    <x v="1"/>
    <x v="0"/>
  </r>
  <r>
    <s v="1145"/>
    <s v="2201080313"/>
    <s v="Onroad"/>
    <x v="1137"/>
    <s v="Mobile - On-Road Gasoline Light Duty Vehicles"/>
    <s v=""/>
    <s v=""/>
    <s v="Mobile Sources"/>
    <s v="Highway Vehicles - Gasoline"/>
    <s v="Motorcycles (MC)"/>
    <s v="Collector: Urban Time 3"/>
    <e v="#N/A"/>
    <n v="2002"/>
    <s v=""/>
    <s v=""/>
    <s v=""/>
    <x v="1"/>
    <x v="0"/>
  </r>
  <r>
    <s v="1146"/>
    <s v="2201080314"/>
    <s v="Onroad"/>
    <x v="1138"/>
    <s v="Mobile - On-Road Gasoline Light Duty Vehicles"/>
    <s v=""/>
    <s v=""/>
    <s v="Mobile Sources"/>
    <s v="Highway Vehicles - Gasoline"/>
    <s v="Motorcycles (MC)"/>
    <s v="Collector: Urban Time 4"/>
    <e v="#N/A"/>
    <n v="2002"/>
    <s v=""/>
    <s v=""/>
    <s v=""/>
    <x v="1"/>
    <x v="0"/>
  </r>
  <r>
    <s v="1147"/>
    <s v="220108031B"/>
    <s v="Onroad"/>
    <x v="1139"/>
    <s v="Mobile - On-Road Gasoline Light Duty Vehicles"/>
    <s v=""/>
    <s v=""/>
    <s v="Mobile Sources"/>
    <s v="Highway Vehicles - Gasoline"/>
    <s v="Motorcycles (MC)"/>
    <s v="Urban Collector: Brake Wear"/>
    <e v="#N/A"/>
    <n v="2005"/>
    <s v="2/13/2002 0:00:00"/>
    <s v="7/25/2008 0:00:00"/>
    <s v=""/>
    <x v="1"/>
    <x v="0"/>
  </r>
  <r>
    <s v="1148"/>
    <s v="220108031T"/>
    <s v="Onroad"/>
    <x v="1140"/>
    <s v="Mobile - On-Road Gasoline Light Duty Vehicles"/>
    <s v=""/>
    <s v=""/>
    <s v="Mobile Sources"/>
    <s v="Highway Vehicles - Gasoline"/>
    <s v="Motorcycles (MC)"/>
    <s v="Urban Collector: Tire Wear"/>
    <e v="#N/A"/>
    <n v="2005"/>
    <s v="2/13/2002 0:00:00"/>
    <s v="7/25/2008 0:00:00"/>
    <s v=""/>
    <x v="1"/>
    <x v="0"/>
  </r>
  <r>
    <s v="1149"/>
    <s v="220108031V"/>
    <s v="Onroad"/>
    <x v="1141"/>
    <s v="Mobile - On-Road Gasoline Light Duty Vehicles"/>
    <s v=""/>
    <s v=""/>
    <s v="Mobile Sources"/>
    <s v="Highway Vehicles - Gasoline"/>
    <s v="Motorcycles (MC)"/>
    <s v="Urban Collector: Evap (except Refueling)"/>
    <e v="#N/A"/>
    <n v="2005"/>
    <s v="2/13/2002 0:00:00"/>
    <s v="7/25/2008 0:00:00"/>
    <s v=""/>
    <x v="1"/>
    <x v="0"/>
  </r>
  <r>
    <s v="1150"/>
    <s v="220108031X"/>
    <s v="Onroad"/>
    <x v="1142"/>
    <s v="Mobile - On-Road Gasoline Light Duty Vehicles"/>
    <s v=""/>
    <s v=""/>
    <s v="Mobile Sources"/>
    <s v="Highway Vehicles - Gasoline"/>
    <s v="Motorcycles (MC)"/>
    <s v="Urban Collector: Exhaust"/>
    <e v="#N/A"/>
    <n v="2005"/>
    <s v="2/13/2002 0:00:00"/>
    <s v="7/25/2008 0:00:00"/>
    <s v=""/>
    <x v="1"/>
    <x v="0"/>
  </r>
  <r>
    <s v="1151"/>
    <s v="2201080330"/>
    <s v="Onroad"/>
    <x v="1143"/>
    <s v="Mobile - On-Road Gasoline Light Duty Vehicles"/>
    <s v=""/>
    <s v=""/>
    <s v="Mobile Sources"/>
    <s v="Highway Vehicles - Gasoline"/>
    <s v="Motorcycles (MC)"/>
    <s v="Urban Local: Total"/>
    <e v="#N/A"/>
    <e v="#N/A"/>
    <s v=""/>
    <s v=""/>
    <s v=""/>
    <x v="1"/>
    <x v="0"/>
  </r>
  <r>
    <s v="1152"/>
    <s v="2201080331"/>
    <s v="Onroad"/>
    <x v="1144"/>
    <s v="Mobile - On-Road Gasoline Light Duty Vehicles"/>
    <s v=""/>
    <s v=""/>
    <s v="Mobile Sources"/>
    <s v="Highway Vehicles - Gasoline"/>
    <s v="Motorcycles (MC)"/>
    <s v="Local: Urban Time 1"/>
    <e v="#N/A"/>
    <n v="2002"/>
    <s v=""/>
    <s v=""/>
    <s v=""/>
    <x v="1"/>
    <x v="0"/>
  </r>
  <r>
    <s v="1153"/>
    <s v="2201080332"/>
    <s v="Onroad"/>
    <x v="1145"/>
    <s v="Mobile - On-Road Gasoline Light Duty Vehicles"/>
    <s v=""/>
    <s v=""/>
    <s v="Mobile Sources"/>
    <s v="Highway Vehicles - Gasoline"/>
    <s v="Motorcycles (MC)"/>
    <s v="Local: Urban Time 2"/>
    <e v="#N/A"/>
    <n v="2002"/>
    <s v=""/>
    <s v=""/>
    <s v=""/>
    <x v="1"/>
    <x v="0"/>
  </r>
  <r>
    <s v="1154"/>
    <s v="2201080333"/>
    <s v="Onroad"/>
    <x v="1146"/>
    <s v="Mobile - On-Road Gasoline Light Duty Vehicles"/>
    <s v=""/>
    <s v=""/>
    <s v="Mobile Sources"/>
    <s v="Highway Vehicles - Gasoline"/>
    <s v="Motorcycles (MC)"/>
    <s v="Local: Urban Time 3"/>
    <e v="#N/A"/>
    <n v="2002"/>
    <s v=""/>
    <s v=""/>
    <s v=""/>
    <x v="1"/>
    <x v="0"/>
  </r>
  <r>
    <s v="1155"/>
    <s v="2201080334"/>
    <s v="Onroad"/>
    <x v="1147"/>
    <s v="Mobile - On-Road Gasoline Light Duty Vehicles"/>
    <s v=""/>
    <s v=""/>
    <s v="Mobile Sources"/>
    <s v="Highway Vehicles - Gasoline"/>
    <s v="Motorcycles (MC)"/>
    <s v="Local: Urban Time 4"/>
    <e v="#N/A"/>
    <n v="2002"/>
    <s v=""/>
    <s v=""/>
    <s v=""/>
    <x v="1"/>
    <x v="0"/>
  </r>
  <r>
    <s v="1156"/>
    <s v="220108033B"/>
    <s v="Onroad"/>
    <x v="1148"/>
    <s v="Mobile - On-Road Gasoline Light Duty Vehicles"/>
    <s v=""/>
    <s v=""/>
    <s v="Mobile Sources"/>
    <s v="Highway Vehicles - Gasoline"/>
    <s v="Motorcycles (MC)"/>
    <s v="Urban Local: Brake Wear"/>
    <e v="#N/A"/>
    <n v="2005"/>
    <s v="2/13/2002 0:00:00"/>
    <s v="7/25/2008 0:00:00"/>
    <s v=""/>
    <x v="1"/>
    <x v="0"/>
  </r>
  <r>
    <s v="1157"/>
    <s v="220108033T"/>
    <s v="Onroad"/>
    <x v="1149"/>
    <s v="Mobile - On-Road Gasoline Light Duty Vehicles"/>
    <s v=""/>
    <s v=""/>
    <s v="Mobile Sources"/>
    <s v="Highway Vehicles - Gasoline"/>
    <s v="Motorcycles (MC)"/>
    <s v="Urban Local: Tire Wear"/>
    <e v="#N/A"/>
    <n v="2005"/>
    <s v="2/13/2002 0:00:00"/>
    <s v="7/25/2008 0:00:00"/>
    <s v=""/>
    <x v="1"/>
    <x v="0"/>
  </r>
  <r>
    <s v="1158"/>
    <s v="220108033V"/>
    <s v="Onroad"/>
    <x v="1150"/>
    <s v="Mobile - On-Road Gasoline Light Duty Vehicles"/>
    <s v=""/>
    <s v=""/>
    <s v="Mobile Sources"/>
    <s v="Highway Vehicles - Gasoline"/>
    <s v="Motorcycles (MC)"/>
    <s v="Urban Local: Evap (except Refueling)"/>
    <e v="#N/A"/>
    <n v="2005"/>
    <s v="2/13/2002 0:00:00"/>
    <s v="7/25/2008 0:00:00"/>
    <s v=""/>
    <x v="1"/>
    <x v="0"/>
  </r>
  <r>
    <s v="1159"/>
    <s v="220108033X"/>
    <s v="Onroad"/>
    <x v="1151"/>
    <s v="Mobile - On-Road Gasoline Light Duty Vehicles"/>
    <s v=""/>
    <s v=""/>
    <s v="Mobile Sources"/>
    <s v="Highway Vehicles - Gasoline"/>
    <s v="Motorcycles (MC)"/>
    <s v="Urban Local: Exhaust"/>
    <e v="#N/A"/>
    <n v="2005"/>
    <s v="2/13/2002 0:00:00"/>
    <s v="7/25/2008 0:00:00"/>
    <s v=""/>
    <x v="1"/>
    <x v="0"/>
  </r>
  <r>
    <s v="1160"/>
    <s v="2201080350"/>
    <s v="Onroad"/>
    <x v="1152"/>
    <s v="Mobile - On-Road Gasoline Light Duty Vehicles"/>
    <s v=""/>
    <s v=""/>
    <s v="Mobile Sources"/>
    <s v="Highway Vehicles - Gasoline"/>
    <s v="Motorcycles (MC)"/>
    <s v="Parking Area: Rural"/>
    <e v="#N/A"/>
    <n v="2008"/>
    <s v="7/25/2008 0:00:00"/>
    <s v="4/14/2009 0:00:00"/>
    <s v=""/>
    <x v="1"/>
    <x v="0"/>
  </r>
  <r>
    <s v="1161"/>
    <s v="2201080370"/>
    <s v="Onroad"/>
    <x v="1153"/>
    <s v="Mobile - On-Road Gasoline Light Duty Vehicles"/>
    <s v=""/>
    <s v=""/>
    <s v="Mobile Sources"/>
    <s v="Highway Vehicles - Gasoline"/>
    <s v="Motorcycles (MC)"/>
    <s v="Parking Area: Urban"/>
    <e v="#N/A"/>
    <n v="2008"/>
    <s v="4/14/2009 0:00:00"/>
    <s v=""/>
    <s v=""/>
    <x v="1"/>
    <x v="0"/>
  </r>
  <r>
    <s v="1162"/>
    <s v="2201080390"/>
    <s v="Onroad"/>
    <x v="1154"/>
    <s v="Mobile - On-Road Gasoline Light Duty Vehicles"/>
    <s v=""/>
    <s v=""/>
    <s v="Mobile Sources"/>
    <s v="Highway Vehicles - Gasoline"/>
    <s v="Motorcycles (MC)"/>
    <s v="Parking Area: Total"/>
    <e v="#N/A"/>
    <e v="#N/A"/>
    <s v="10/19/2011 0:00:00"/>
    <s v=""/>
    <s v=""/>
    <x v="1"/>
    <x v="0"/>
  </r>
  <r>
    <s v="1163"/>
    <s v="2222222222"/>
    <s v="Nonpoint"/>
    <x v="1155"/>
    <s v="Mobile - On-Road Gasoline Light Duty Vehicles"/>
    <s v=""/>
    <s v=""/>
    <s v="Mobile Sources"/>
    <s v="Border Crossings"/>
    <s v="Border Crossings"/>
    <s v="Border Crossings"/>
    <e v="#N/A"/>
    <n v="2002"/>
    <s v="12/11/2006 0:00:00"/>
    <s v=""/>
    <s v=""/>
    <x v="1"/>
    <x v="0"/>
  </r>
  <r>
    <s v="1164"/>
    <s v="2230001000"/>
    <s v="Onroad"/>
    <x v="1156"/>
    <s v="Mobile - On-Road Diesel Light Duty Vehicles"/>
    <s v=""/>
    <s v=""/>
    <s v="Mobile Sources"/>
    <s v="Highway Vehicles - Diesel"/>
    <s v="Light Duty Diesel Vehicles (LDDV)"/>
    <s v="Total: All Road Types"/>
    <e v="#N/A"/>
    <n v="2005"/>
    <s v=""/>
    <s v="7/25/2008 0:00:00"/>
    <s v=""/>
    <x v="1"/>
    <x v="0"/>
  </r>
  <r>
    <s v="1165"/>
    <s v="2230001110"/>
    <s v="Onroad"/>
    <x v="1157"/>
    <s v="Mobile - On-Road Diesel Light Duty Vehicles"/>
    <s v=""/>
    <s v=""/>
    <s v="Mobile Sources"/>
    <s v="Highway Vehicles - Diesel"/>
    <s v="Light Duty Diesel Vehicles (LDDV)"/>
    <s v="Rural Interstate: Total"/>
    <e v="#N/A"/>
    <e v="#N/A"/>
    <s v=""/>
    <s v=""/>
    <s v=""/>
    <x v="1"/>
    <x v="0"/>
  </r>
  <r>
    <s v="1166"/>
    <s v="2230001111"/>
    <s v="Onroad"/>
    <x v="1158"/>
    <s v="Mobile - On-Road Diesel Light Duty Vehicles"/>
    <s v=""/>
    <s v=""/>
    <s v="Mobile Sources"/>
    <s v="Highway Vehicles - Diesel"/>
    <s v="Light Duty Diesel Vehicles (LDDV)"/>
    <s v="Interstate: Rural Time 1"/>
    <e v="#N/A"/>
    <n v="2002"/>
    <s v=""/>
    <s v=""/>
    <s v=""/>
    <x v="1"/>
    <x v="0"/>
  </r>
  <r>
    <s v="1167"/>
    <s v="2230001112"/>
    <s v="Onroad"/>
    <x v="1159"/>
    <s v="Mobile - On-Road Diesel Light Duty Vehicles"/>
    <s v=""/>
    <s v=""/>
    <s v="Mobile Sources"/>
    <s v="Highway Vehicles - Diesel"/>
    <s v="Light Duty Diesel Vehicles (LDDV)"/>
    <s v="Interstate: Rural Time 2"/>
    <e v="#N/A"/>
    <n v="2002"/>
    <s v=""/>
    <s v=""/>
    <s v=""/>
    <x v="1"/>
    <x v="0"/>
  </r>
  <r>
    <s v="1168"/>
    <s v="2230001113"/>
    <s v="Onroad"/>
    <x v="1160"/>
    <s v="Mobile - On-Road Diesel Light Duty Vehicles"/>
    <s v=""/>
    <s v=""/>
    <s v="Mobile Sources"/>
    <s v="Highway Vehicles - Diesel"/>
    <s v="Light Duty Diesel Vehicles (LDDV)"/>
    <s v="Interstate: Rural Time 3"/>
    <e v="#N/A"/>
    <n v="2002"/>
    <s v=""/>
    <s v=""/>
    <s v=""/>
    <x v="1"/>
    <x v="0"/>
  </r>
  <r>
    <s v="1169"/>
    <s v="2230001114"/>
    <s v="Onroad"/>
    <x v="1161"/>
    <s v="Mobile - On-Road Diesel Light Duty Vehicles"/>
    <s v=""/>
    <s v=""/>
    <s v="Mobile Sources"/>
    <s v="Highway Vehicles - Diesel"/>
    <s v="Light Duty Diesel Vehicles (LDDV)"/>
    <s v="Interstate: Rural Time 4"/>
    <e v="#N/A"/>
    <n v="2002"/>
    <s v=""/>
    <s v=""/>
    <s v=""/>
    <x v="1"/>
    <x v="0"/>
  </r>
  <r>
    <s v="1170"/>
    <s v="223000111B"/>
    <s v="Onroad"/>
    <x v="1162"/>
    <s v="Mobile - On-Road Diesel Light Duty Vehicles"/>
    <s v=""/>
    <s v=""/>
    <s v="Mobile Sources"/>
    <s v="Highway Vehicles - Diesel"/>
    <s v="Light Duty Diesel Vehicles (LDDV)"/>
    <s v="Rural Interstate: Brake Wear"/>
    <e v="#N/A"/>
    <n v="2005"/>
    <s v="2/13/2002 0:00:00"/>
    <s v="7/25/2008 0:00:00"/>
    <s v=""/>
    <x v="1"/>
    <x v="0"/>
  </r>
  <r>
    <s v="1171"/>
    <s v="223000111T"/>
    <s v="Onroad"/>
    <x v="1163"/>
    <s v="Mobile - On-Road Diesel Light Duty Vehicles"/>
    <s v=""/>
    <s v=""/>
    <s v="Mobile Sources"/>
    <s v="Highway Vehicles - Diesel"/>
    <s v="Light Duty Diesel Vehicles (LDDV)"/>
    <s v="Rural Interstate: Tire Wear"/>
    <e v="#N/A"/>
    <n v="2005"/>
    <s v="2/13/2002 0:00:00"/>
    <s v="7/25/2008 0:00:00"/>
    <s v=""/>
    <x v="1"/>
    <x v="0"/>
  </r>
  <r>
    <s v="1172"/>
    <s v="223000111X"/>
    <s v="Onroad"/>
    <x v="1164"/>
    <s v="Mobile - On-Road Diesel Light Duty Vehicles"/>
    <s v=""/>
    <s v=""/>
    <s v="Mobile Sources"/>
    <s v="Highway Vehicles - Diesel"/>
    <s v="Light Duty Diesel Vehicles (LDDV)"/>
    <s v="Rural Interstate: Exhaust"/>
    <e v="#N/A"/>
    <n v="2005"/>
    <s v="2/13/2002 0:00:00"/>
    <s v="7/25/2008 0:00:00"/>
    <s v=""/>
    <x v="1"/>
    <x v="0"/>
  </r>
  <r>
    <s v="1173"/>
    <s v="2230001130"/>
    <s v="Onroad"/>
    <x v="1165"/>
    <s v="Mobile - On-Road Diesel Light Duty Vehicles"/>
    <s v=""/>
    <s v=""/>
    <s v="Mobile Sources"/>
    <s v="Highway Vehicles - Diesel"/>
    <s v="Light Duty Diesel Vehicles (LDDV)"/>
    <s v="Rural Other Principal Arterial: Total"/>
    <e v="#N/A"/>
    <e v="#N/A"/>
    <s v=""/>
    <s v=""/>
    <s v=""/>
    <x v="1"/>
    <x v="0"/>
  </r>
  <r>
    <s v="1174"/>
    <s v="2230001131"/>
    <s v="Onroad"/>
    <x v="1166"/>
    <s v="Mobile - On-Road Diesel Light Duty Vehicles"/>
    <s v=""/>
    <s v=""/>
    <s v="Mobile Sources"/>
    <s v="Highway Vehicles - Diesel"/>
    <s v="Light Duty Diesel Vehicles (LDDV)"/>
    <s v="Other Principal Arterial: Rural Time 1"/>
    <e v="#N/A"/>
    <n v="2002"/>
    <s v=""/>
    <s v=""/>
    <s v=""/>
    <x v="1"/>
    <x v="0"/>
  </r>
  <r>
    <s v="1175"/>
    <s v="2230001132"/>
    <s v="Onroad"/>
    <x v="1167"/>
    <s v="Mobile - On-Road Diesel Light Duty Vehicles"/>
    <s v=""/>
    <s v=""/>
    <s v="Mobile Sources"/>
    <s v="Highway Vehicles - Diesel"/>
    <s v="Light Duty Diesel Vehicles (LDDV)"/>
    <s v="Other Principal Arterial: Rural Time 2"/>
    <e v="#N/A"/>
    <n v="2002"/>
    <s v=""/>
    <s v=""/>
    <s v=""/>
    <x v="1"/>
    <x v="0"/>
  </r>
  <r>
    <s v="1176"/>
    <s v="2230001133"/>
    <s v="Onroad"/>
    <x v="1168"/>
    <s v="Mobile - On-Road Diesel Light Duty Vehicles"/>
    <s v=""/>
    <s v=""/>
    <s v="Mobile Sources"/>
    <s v="Highway Vehicles - Diesel"/>
    <s v="Light Duty Diesel Vehicles (LDDV)"/>
    <s v="Other Principal Arterial: Rural Time 3"/>
    <e v="#N/A"/>
    <n v="2002"/>
    <s v=""/>
    <s v=""/>
    <s v=""/>
    <x v="1"/>
    <x v="0"/>
  </r>
  <r>
    <s v="1177"/>
    <s v="2230001134"/>
    <s v="Onroad"/>
    <x v="1169"/>
    <s v="Mobile - On-Road Diesel Light Duty Vehicles"/>
    <s v=""/>
    <s v=""/>
    <s v="Mobile Sources"/>
    <s v="Highway Vehicles - Diesel"/>
    <s v="Light Duty Diesel Vehicles (LDDV)"/>
    <s v="Other Principal Arterial: Rural Time 4"/>
    <e v="#N/A"/>
    <n v="2002"/>
    <s v=""/>
    <s v=""/>
    <s v=""/>
    <x v="1"/>
    <x v="0"/>
  </r>
  <r>
    <s v="1178"/>
    <s v="223000113B"/>
    <s v="Onroad"/>
    <x v="1170"/>
    <s v="Mobile - On-Road Diesel Light Duty Vehicles"/>
    <s v=""/>
    <s v=""/>
    <s v="Mobile Sources"/>
    <s v="Highway Vehicles - Diesel"/>
    <s v="Light Duty Diesel Vehicles (LDDV)"/>
    <s v="Rural Other Principal Arterial: Brake Wear"/>
    <e v="#N/A"/>
    <n v="2005"/>
    <s v="2/13/2002 0:00:00"/>
    <s v="7/25/2008 0:00:00"/>
    <s v=""/>
    <x v="1"/>
    <x v="0"/>
  </r>
  <r>
    <s v="1179"/>
    <s v="223000113T"/>
    <s v="Onroad"/>
    <x v="1171"/>
    <s v="Mobile - On-Road Diesel Light Duty Vehicles"/>
    <s v=""/>
    <s v=""/>
    <s v="Mobile Sources"/>
    <s v="Highway Vehicles - Diesel"/>
    <s v="Light Duty Diesel Vehicles (LDDV)"/>
    <s v="Rural Other Principal Arterial: Tire Wear"/>
    <e v="#N/A"/>
    <n v="2005"/>
    <s v="2/13/2002 0:00:00"/>
    <s v="7/25/2008 0:00:00"/>
    <s v=""/>
    <x v="1"/>
    <x v="0"/>
  </r>
  <r>
    <s v="1180"/>
    <s v="223000113X"/>
    <s v="Onroad"/>
    <x v="1172"/>
    <s v="Mobile - On-Road Diesel Light Duty Vehicles"/>
    <s v=""/>
    <s v=""/>
    <s v="Mobile Sources"/>
    <s v="Highway Vehicles - Diesel"/>
    <s v="Light Duty Diesel Vehicles (LDDV)"/>
    <s v="Rural Other Principal Arterial: Exhaust"/>
    <e v="#N/A"/>
    <n v="2005"/>
    <s v="2/13/2002 0:00:00"/>
    <s v="7/25/2008 0:00:00"/>
    <s v=""/>
    <x v="1"/>
    <x v="0"/>
  </r>
  <r>
    <s v="1181"/>
    <s v="2230001150"/>
    <s v="Onroad"/>
    <x v="1173"/>
    <s v="Mobile - On-Road Diesel Light Duty Vehicles"/>
    <s v=""/>
    <s v=""/>
    <s v="Mobile Sources"/>
    <s v="Highway Vehicles - Diesel"/>
    <s v="Light Duty Diesel Vehicles (LDDV)"/>
    <s v="Rural Minor Arterial: Total"/>
    <e v="#N/A"/>
    <e v="#N/A"/>
    <s v=""/>
    <s v=""/>
    <s v=""/>
    <x v="1"/>
    <x v="0"/>
  </r>
  <r>
    <s v="1182"/>
    <s v="2230001151"/>
    <s v="Onroad"/>
    <x v="1174"/>
    <s v="Mobile - On-Road Diesel Light Duty Vehicles"/>
    <s v=""/>
    <s v=""/>
    <s v="Mobile Sources"/>
    <s v="Highway Vehicles - Diesel"/>
    <s v="Light Duty Diesel Vehicles (LDDV)"/>
    <s v="Minor Arterial: Rural Time 1"/>
    <e v="#N/A"/>
    <n v="2002"/>
    <s v=""/>
    <s v=""/>
    <s v=""/>
    <x v="1"/>
    <x v="0"/>
  </r>
  <r>
    <s v="1183"/>
    <s v="2230001152"/>
    <s v="Onroad"/>
    <x v="1175"/>
    <s v="Mobile - On-Road Diesel Light Duty Vehicles"/>
    <s v=""/>
    <s v=""/>
    <s v="Mobile Sources"/>
    <s v="Highway Vehicles - Diesel"/>
    <s v="Light Duty Diesel Vehicles (LDDV)"/>
    <s v="Minor Arterial: Rural Time 2"/>
    <e v="#N/A"/>
    <n v="2002"/>
    <s v=""/>
    <s v=""/>
    <s v=""/>
    <x v="1"/>
    <x v="0"/>
  </r>
  <r>
    <s v="1184"/>
    <s v="2230001153"/>
    <s v="Onroad"/>
    <x v="1176"/>
    <s v="Mobile - On-Road Diesel Light Duty Vehicles"/>
    <s v=""/>
    <s v=""/>
    <s v="Mobile Sources"/>
    <s v="Highway Vehicles - Diesel"/>
    <s v="Light Duty Diesel Vehicles (LDDV)"/>
    <s v="Minor Arterial: Rural Time 3"/>
    <e v="#N/A"/>
    <n v="2002"/>
    <s v=""/>
    <s v=""/>
    <s v=""/>
    <x v="1"/>
    <x v="0"/>
  </r>
  <r>
    <s v="1185"/>
    <s v="2230001154"/>
    <s v="Onroad"/>
    <x v="1177"/>
    <s v="Mobile - On-Road Diesel Light Duty Vehicles"/>
    <s v=""/>
    <s v=""/>
    <s v="Mobile Sources"/>
    <s v="Highway Vehicles - Diesel"/>
    <s v="Light Duty Diesel Vehicles (LDDV)"/>
    <s v="Minor Arterial: Rural Time 4"/>
    <e v="#N/A"/>
    <n v="2002"/>
    <s v=""/>
    <s v=""/>
    <s v=""/>
    <x v="1"/>
    <x v="0"/>
  </r>
  <r>
    <s v="1186"/>
    <s v="223000115B"/>
    <s v="Onroad"/>
    <x v="1178"/>
    <s v="Mobile - On-Road Diesel Light Duty Vehicles"/>
    <s v=""/>
    <s v=""/>
    <s v="Mobile Sources"/>
    <s v="Highway Vehicles - Diesel"/>
    <s v="Light Duty Diesel Vehicles (LDDV)"/>
    <s v="Rural Minor Arterial: Brake Wear"/>
    <e v="#N/A"/>
    <n v="2005"/>
    <s v="2/13/2002 0:00:00"/>
    <s v="7/25/2008 0:00:00"/>
    <s v=""/>
    <x v="1"/>
    <x v="0"/>
  </r>
  <r>
    <s v="1187"/>
    <s v="223000115T"/>
    <s v="Onroad"/>
    <x v="1179"/>
    <s v="Mobile - On-Road Diesel Light Duty Vehicles"/>
    <s v=""/>
    <s v=""/>
    <s v="Mobile Sources"/>
    <s v="Highway Vehicles - Diesel"/>
    <s v="Light Duty Diesel Vehicles (LDDV)"/>
    <s v="Rural Minor Arterial: Tire Wear"/>
    <e v="#N/A"/>
    <n v="2005"/>
    <s v="2/13/2002 0:00:00"/>
    <s v="7/25/2008 0:00:00"/>
    <s v=""/>
    <x v="1"/>
    <x v="0"/>
  </r>
  <r>
    <s v="1188"/>
    <s v="223000115X"/>
    <s v="Onroad"/>
    <x v="1180"/>
    <s v="Mobile - On-Road Diesel Light Duty Vehicles"/>
    <s v=""/>
    <s v=""/>
    <s v="Mobile Sources"/>
    <s v="Highway Vehicles - Diesel"/>
    <s v="Light Duty Diesel Vehicles (LDDV)"/>
    <s v="Rural Minor Arterial: Exhaust"/>
    <e v="#N/A"/>
    <n v="2005"/>
    <s v="2/13/2002 0:00:00"/>
    <s v="7/25/2008 0:00:00"/>
    <s v=""/>
    <x v="1"/>
    <x v="0"/>
  </r>
  <r>
    <s v="1189"/>
    <s v="2230001170"/>
    <s v="Onroad"/>
    <x v="1181"/>
    <s v="Mobile - On-Road Diesel Light Duty Vehicles"/>
    <s v=""/>
    <s v=""/>
    <s v="Mobile Sources"/>
    <s v="Highway Vehicles - Diesel"/>
    <s v="Light Duty Diesel Vehicles (LDDV)"/>
    <s v="Rural Major Collector: Total"/>
    <e v="#N/A"/>
    <e v="#N/A"/>
    <s v=""/>
    <s v=""/>
    <s v=""/>
    <x v="1"/>
    <x v="0"/>
  </r>
  <r>
    <s v="1190"/>
    <s v="2230001171"/>
    <s v="Onroad"/>
    <x v="1182"/>
    <s v="Mobile - On-Road Diesel Light Duty Vehicles"/>
    <s v=""/>
    <s v=""/>
    <s v="Mobile Sources"/>
    <s v="Highway Vehicles - Diesel"/>
    <s v="Light Duty Diesel Vehicles (LDDV)"/>
    <s v="Major Collector: Rural Time 1"/>
    <e v="#N/A"/>
    <n v="2002"/>
    <s v=""/>
    <s v=""/>
    <s v=""/>
    <x v="1"/>
    <x v="0"/>
  </r>
  <r>
    <s v="1191"/>
    <s v="2230001172"/>
    <s v="Onroad"/>
    <x v="1183"/>
    <s v="Mobile - On-Road Diesel Light Duty Vehicles"/>
    <s v=""/>
    <s v=""/>
    <s v="Mobile Sources"/>
    <s v="Highway Vehicles - Diesel"/>
    <s v="Light Duty Diesel Vehicles (LDDV)"/>
    <s v="Major Collector: Rural Time 2"/>
    <e v="#N/A"/>
    <n v="2002"/>
    <s v=""/>
    <s v=""/>
    <s v=""/>
    <x v="1"/>
    <x v="0"/>
  </r>
  <r>
    <s v="1192"/>
    <s v="2230001173"/>
    <s v="Onroad"/>
    <x v="1184"/>
    <s v="Mobile - On-Road Diesel Light Duty Vehicles"/>
    <s v=""/>
    <s v=""/>
    <s v="Mobile Sources"/>
    <s v="Highway Vehicles - Diesel"/>
    <s v="Light Duty Diesel Vehicles (LDDV)"/>
    <s v="Major Collector: Rural Time 3"/>
    <e v="#N/A"/>
    <n v="2002"/>
    <s v=""/>
    <s v=""/>
    <s v=""/>
    <x v="1"/>
    <x v="0"/>
  </r>
  <r>
    <s v="1193"/>
    <s v="2230001174"/>
    <s v="Onroad"/>
    <x v="1185"/>
    <s v="Mobile - On-Road Diesel Light Duty Vehicles"/>
    <s v=""/>
    <s v=""/>
    <s v="Mobile Sources"/>
    <s v="Highway Vehicles - Diesel"/>
    <s v="Light Duty Diesel Vehicles (LDDV)"/>
    <s v="Major Collector: Rural Time 4"/>
    <e v="#N/A"/>
    <n v="2002"/>
    <s v=""/>
    <s v=""/>
    <s v=""/>
    <x v="1"/>
    <x v="0"/>
  </r>
  <r>
    <s v="1194"/>
    <s v="223000117B"/>
    <s v="Onroad"/>
    <x v="1186"/>
    <s v="Mobile - On-Road Diesel Light Duty Vehicles"/>
    <s v=""/>
    <s v=""/>
    <s v="Mobile Sources"/>
    <s v="Highway Vehicles - Diesel"/>
    <s v="Light Duty Diesel Vehicles (LDDV)"/>
    <s v="Rural Major Collector: Brake Wear"/>
    <e v="#N/A"/>
    <n v="2005"/>
    <s v="2/13/2002 0:00:00"/>
    <s v="7/25/2008 0:00:00"/>
    <s v=""/>
    <x v="1"/>
    <x v="0"/>
  </r>
  <r>
    <s v="1195"/>
    <s v="223000117T"/>
    <s v="Onroad"/>
    <x v="1187"/>
    <s v="Mobile - On-Road Diesel Light Duty Vehicles"/>
    <s v=""/>
    <s v=""/>
    <s v="Mobile Sources"/>
    <s v="Highway Vehicles - Diesel"/>
    <s v="Light Duty Diesel Vehicles (LDDV)"/>
    <s v="Rural Major Collector: Tire Wear"/>
    <e v="#N/A"/>
    <n v="2005"/>
    <s v="2/13/2002 0:00:00"/>
    <s v="7/25/2008 0:00:00"/>
    <s v=""/>
    <x v="1"/>
    <x v="0"/>
  </r>
  <r>
    <s v="1196"/>
    <s v="223000117X"/>
    <s v="Onroad"/>
    <x v="1188"/>
    <s v="Mobile - On-Road Diesel Light Duty Vehicles"/>
    <s v=""/>
    <s v=""/>
    <s v="Mobile Sources"/>
    <s v="Highway Vehicles - Diesel"/>
    <s v="Light Duty Diesel Vehicles (LDDV)"/>
    <s v="Rural Major Collector: Exhaust"/>
    <e v="#N/A"/>
    <n v="2005"/>
    <s v="2/13/2002 0:00:00"/>
    <s v="7/25/2008 0:00:00"/>
    <s v=""/>
    <x v="1"/>
    <x v="0"/>
  </r>
  <r>
    <s v="1197"/>
    <s v="2230001190"/>
    <s v="Onroad"/>
    <x v="1189"/>
    <s v="Mobile - On-Road Diesel Light Duty Vehicles"/>
    <s v=""/>
    <s v=""/>
    <s v="Mobile Sources"/>
    <s v="Highway Vehicles - Diesel"/>
    <s v="Light Duty Diesel Vehicles (LDDV)"/>
    <s v="Rural Minor Collector: Total"/>
    <e v="#N/A"/>
    <e v="#N/A"/>
    <s v=""/>
    <s v=""/>
    <s v=""/>
    <x v="1"/>
    <x v="0"/>
  </r>
  <r>
    <s v="1198"/>
    <s v="2230001191"/>
    <s v="Onroad"/>
    <x v="1190"/>
    <s v="Mobile - On-Road Diesel Light Duty Vehicles"/>
    <s v=""/>
    <s v=""/>
    <s v="Mobile Sources"/>
    <s v="Highway Vehicles - Diesel"/>
    <s v="Light Duty Diesel Vehicles (LDDV)"/>
    <s v="Minor Collector: Rural Time 1"/>
    <e v="#N/A"/>
    <n v="2002"/>
    <s v=""/>
    <s v=""/>
    <s v=""/>
    <x v="1"/>
    <x v="0"/>
  </r>
  <r>
    <s v="1199"/>
    <s v="2230001192"/>
    <s v="Onroad"/>
    <x v="1191"/>
    <s v="Mobile - On-Road Diesel Light Duty Vehicles"/>
    <s v=""/>
    <s v=""/>
    <s v="Mobile Sources"/>
    <s v="Highway Vehicles - Diesel"/>
    <s v="Light Duty Diesel Vehicles (LDDV)"/>
    <s v="Minor Collector: Rural Time 2"/>
    <e v="#N/A"/>
    <n v="2002"/>
    <s v=""/>
    <s v=""/>
    <s v=""/>
    <x v="1"/>
    <x v="0"/>
  </r>
  <r>
    <s v="1200"/>
    <s v="2230001193"/>
    <s v="Onroad"/>
    <x v="1192"/>
    <s v="Mobile - On-Road Diesel Light Duty Vehicles"/>
    <s v=""/>
    <s v=""/>
    <s v="Mobile Sources"/>
    <s v="Highway Vehicles - Diesel"/>
    <s v="Light Duty Diesel Vehicles (LDDV)"/>
    <s v="Minor Collector: Rural Time 3"/>
    <e v="#N/A"/>
    <n v="2002"/>
    <s v=""/>
    <s v=""/>
    <s v=""/>
    <x v="1"/>
    <x v="0"/>
  </r>
  <r>
    <s v="1201"/>
    <s v="2230001194"/>
    <s v="Onroad"/>
    <x v="1193"/>
    <s v="Mobile - On-Road Diesel Light Duty Vehicles"/>
    <s v=""/>
    <s v=""/>
    <s v="Mobile Sources"/>
    <s v="Highway Vehicles - Diesel"/>
    <s v="Light Duty Diesel Vehicles (LDDV)"/>
    <s v="Minor Collector: Rural Time 4"/>
    <e v="#N/A"/>
    <n v="2002"/>
    <s v=""/>
    <s v=""/>
    <s v=""/>
    <x v="1"/>
    <x v="0"/>
  </r>
  <r>
    <s v="1202"/>
    <s v="223000119B"/>
    <s v="Onroad"/>
    <x v="1194"/>
    <s v="Mobile - On-Road Diesel Light Duty Vehicles"/>
    <s v=""/>
    <s v=""/>
    <s v="Mobile Sources"/>
    <s v="Highway Vehicles - Diesel"/>
    <s v="Light Duty Diesel Vehicles (LDDV)"/>
    <s v="Rural Minor Collector: Brake Wear"/>
    <e v="#N/A"/>
    <n v="2005"/>
    <s v="2/13/2002 0:00:00"/>
    <s v="7/25/2008 0:00:00"/>
    <s v=""/>
    <x v="1"/>
    <x v="0"/>
  </r>
  <r>
    <s v="1203"/>
    <s v="223000119T"/>
    <s v="Onroad"/>
    <x v="1195"/>
    <s v="Mobile - On-Road Diesel Light Duty Vehicles"/>
    <s v=""/>
    <s v=""/>
    <s v="Mobile Sources"/>
    <s v="Highway Vehicles - Diesel"/>
    <s v="Light Duty Diesel Vehicles (LDDV)"/>
    <s v="Rural Minor Collector: Tire Wear"/>
    <e v="#N/A"/>
    <n v="2005"/>
    <s v="2/13/2002 0:00:00"/>
    <s v="7/25/2008 0:00:00"/>
    <s v=""/>
    <x v="1"/>
    <x v="0"/>
  </r>
  <r>
    <s v="1204"/>
    <s v="223000119X"/>
    <s v="Onroad"/>
    <x v="1196"/>
    <s v="Mobile - On-Road Diesel Light Duty Vehicles"/>
    <s v=""/>
    <s v=""/>
    <s v="Mobile Sources"/>
    <s v="Highway Vehicles - Diesel"/>
    <s v="Light Duty Diesel Vehicles (LDDV)"/>
    <s v="Rural Minor Collector: Exhaust"/>
    <e v="#N/A"/>
    <n v="2005"/>
    <s v="2/13/2002 0:00:00"/>
    <s v="7/25/2008 0:00:00"/>
    <s v=""/>
    <x v="1"/>
    <x v="0"/>
  </r>
  <r>
    <s v="1205"/>
    <s v="2230001210"/>
    <s v="Onroad"/>
    <x v="1197"/>
    <s v="Mobile - On-Road Diesel Light Duty Vehicles"/>
    <s v=""/>
    <s v=""/>
    <s v="Mobile Sources"/>
    <s v="Highway Vehicles - Diesel"/>
    <s v="Light Duty Diesel Vehicles (LDDV)"/>
    <s v="Rural Local: Total"/>
    <e v="#N/A"/>
    <e v="#N/A"/>
    <s v=""/>
    <s v=""/>
    <s v=""/>
    <x v="1"/>
    <x v="0"/>
  </r>
  <r>
    <s v="1206"/>
    <s v="2230001211"/>
    <s v="Onroad"/>
    <x v="1198"/>
    <s v="Mobile - On-Road Diesel Light Duty Vehicles"/>
    <s v=""/>
    <s v=""/>
    <s v="Mobile Sources"/>
    <s v="Highway Vehicles - Diesel"/>
    <s v="Light Duty Diesel Vehicles (LDDV)"/>
    <s v="Local: Rural Time 1"/>
    <e v="#N/A"/>
    <n v="2002"/>
    <s v=""/>
    <s v=""/>
    <s v=""/>
    <x v="1"/>
    <x v="0"/>
  </r>
  <r>
    <s v="1207"/>
    <s v="2230001212"/>
    <s v="Onroad"/>
    <x v="1199"/>
    <s v="Mobile - On-Road Diesel Light Duty Vehicles"/>
    <s v=""/>
    <s v=""/>
    <s v="Mobile Sources"/>
    <s v="Highway Vehicles - Diesel"/>
    <s v="Light Duty Diesel Vehicles (LDDV)"/>
    <s v="Local: Rural Time 2"/>
    <e v="#N/A"/>
    <n v="2002"/>
    <s v=""/>
    <s v=""/>
    <s v=""/>
    <x v="1"/>
    <x v="0"/>
  </r>
  <r>
    <s v="1208"/>
    <s v="2230001213"/>
    <s v="Onroad"/>
    <x v="1200"/>
    <s v="Mobile - On-Road Diesel Light Duty Vehicles"/>
    <s v=""/>
    <s v=""/>
    <s v="Mobile Sources"/>
    <s v="Highway Vehicles - Diesel"/>
    <s v="Light Duty Diesel Vehicles (LDDV)"/>
    <s v="Local: Rural Time 3"/>
    <e v="#N/A"/>
    <n v="2002"/>
    <s v=""/>
    <s v=""/>
    <s v=""/>
    <x v="1"/>
    <x v="0"/>
  </r>
  <r>
    <s v="1209"/>
    <s v="2230001214"/>
    <s v="Onroad"/>
    <x v="1201"/>
    <s v="Mobile - On-Road Diesel Light Duty Vehicles"/>
    <s v=""/>
    <s v=""/>
    <s v="Mobile Sources"/>
    <s v="Highway Vehicles - Diesel"/>
    <s v="Light Duty Diesel Vehicles (LDDV)"/>
    <s v="Local: Rural Time 4"/>
    <e v="#N/A"/>
    <n v="2002"/>
    <s v=""/>
    <s v=""/>
    <s v=""/>
    <x v="1"/>
    <x v="0"/>
  </r>
  <r>
    <s v="1210"/>
    <s v="223000121B"/>
    <s v="Onroad"/>
    <x v="1202"/>
    <s v="Mobile - On-Road Diesel Light Duty Vehicles"/>
    <s v=""/>
    <s v=""/>
    <s v="Mobile Sources"/>
    <s v="Highway Vehicles - Diesel"/>
    <s v="Light Duty Diesel Vehicles (LDDV)"/>
    <s v="Rural Local: Brake Wear"/>
    <e v="#N/A"/>
    <n v="2005"/>
    <s v="2/13/2002 0:00:00"/>
    <s v="7/25/2008 0:00:00"/>
    <s v=""/>
    <x v="1"/>
    <x v="0"/>
  </r>
  <r>
    <s v="1211"/>
    <s v="223000121T"/>
    <s v="Onroad"/>
    <x v="1203"/>
    <s v="Mobile - On-Road Diesel Light Duty Vehicles"/>
    <s v=""/>
    <s v=""/>
    <s v="Mobile Sources"/>
    <s v="Highway Vehicles - Diesel"/>
    <s v="Light Duty Diesel Vehicles (LDDV)"/>
    <s v="Rural Local: Tire Wear"/>
    <e v="#N/A"/>
    <n v="2005"/>
    <s v="2/13/2002 0:00:00"/>
    <s v="7/25/2008 0:00:00"/>
    <s v=""/>
    <x v="1"/>
    <x v="0"/>
  </r>
  <r>
    <s v="1212"/>
    <s v="223000121X"/>
    <s v="Onroad"/>
    <x v="1204"/>
    <s v="Mobile - On-Road Diesel Light Duty Vehicles"/>
    <s v=""/>
    <s v=""/>
    <s v="Mobile Sources"/>
    <s v="Highway Vehicles - Diesel"/>
    <s v="Light Duty Diesel Vehicles (LDDV)"/>
    <s v="Rural Local: Exhaust"/>
    <e v="#N/A"/>
    <n v="2005"/>
    <s v="2/13/2002 0:00:00"/>
    <s v="7/25/2008 0:00:00"/>
    <s v=""/>
    <x v="1"/>
    <x v="0"/>
  </r>
  <r>
    <s v="1213"/>
    <s v="2230001230"/>
    <s v="Onroad"/>
    <x v="1205"/>
    <s v="Mobile - On-Road Diesel Light Duty Vehicles"/>
    <s v=""/>
    <s v=""/>
    <s v="Mobile Sources"/>
    <s v="Highway Vehicles - Diesel"/>
    <s v="Light Duty Diesel Vehicles (LDDV)"/>
    <s v="Urban Interstate: Total"/>
    <e v="#N/A"/>
    <e v="#N/A"/>
    <s v=""/>
    <s v=""/>
    <s v=""/>
    <x v="1"/>
    <x v="0"/>
  </r>
  <r>
    <s v="1214"/>
    <s v="2230001231"/>
    <s v="Onroad"/>
    <x v="1206"/>
    <s v="Mobile - On-Road Diesel Light Duty Vehicles"/>
    <s v=""/>
    <s v=""/>
    <s v="Mobile Sources"/>
    <s v="Highway Vehicles - Diesel"/>
    <s v="Light Duty Diesel Vehicles (LDDV)"/>
    <s v="Interstate: Urban Time 1"/>
    <e v="#N/A"/>
    <n v="2002"/>
    <s v=""/>
    <s v=""/>
    <s v=""/>
    <x v="1"/>
    <x v="0"/>
  </r>
  <r>
    <s v="1215"/>
    <s v="2230001232"/>
    <s v="Onroad"/>
    <x v="1207"/>
    <s v="Mobile - On-Road Diesel Light Duty Vehicles"/>
    <s v=""/>
    <s v=""/>
    <s v="Mobile Sources"/>
    <s v="Highway Vehicles - Diesel"/>
    <s v="Light Duty Diesel Vehicles (LDDV)"/>
    <s v="Interstate: Urban Time 2"/>
    <e v="#N/A"/>
    <n v="2002"/>
    <s v=""/>
    <s v=""/>
    <s v=""/>
    <x v="1"/>
    <x v="0"/>
  </r>
  <r>
    <s v="1216"/>
    <s v="2230001233"/>
    <s v="Onroad"/>
    <x v="1208"/>
    <s v="Mobile - On-Road Diesel Light Duty Vehicles"/>
    <s v=""/>
    <s v=""/>
    <s v="Mobile Sources"/>
    <s v="Highway Vehicles - Diesel"/>
    <s v="Light Duty Diesel Vehicles (LDDV)"/>
    <s v="Interstate: Urban Time 3"/>
    <e v="#N/A"/>
    <n v="2002"/>
    <s v=""/>
    <s v=""/>
    <s v=""/>
    <x v="1"/>
    <x v="0"/>
  </r>
  <r>
    <s v="1217"/>
    <s v="2230001234"/>
    <s v="Onroad"/>
    <x v="1209"/>
    <s v="Mobile - On-Road Diesel Light Duty Vehicles"/>
    <s v=""/>
    <s v=""/>
    <s v="Mobile Sources"/>
    <s v="Highway Vehicles - Diesel"/>
    <s v="Light Duty Diesel Vehicles (LDDV)"/>
    <s v="Interstate: Urban Time 4"/>
    <e v="#N/A"/>
    <n v="2002"/>
    <s v=""/>
    <s v=""/>
    <s v=""/>
    <x v="1"/>
    <x v="0"/>
  </r>
  <r>
    <s v="1218"/>
    <s v="223000123B"/>
    <s v="Onroad"/>
    <x v="1210"/>
    <s v="Mobile - On-Road Diesel Light Duty Vehicles"/>
    <s v=""/>
    <s v=""/>
    <s v="Mobile Sources"/>
    <s v="Highway Vehicles - Diesel"/>
    <s v="Light Duty Diesel Vehicles (LDDV)"/>
    <s v="Urban Interstate: Brake Wear"/>
    <e v="#N/A"/>
    <n v="2005"/>
    <s v="2/13/2002 0:00:00"/>
    <s v="7/25/2008 0:00:00"/>
    <s v=""/>
    <x v="1"/>
    <x v="0"/>
  </r>
  <r>
    <s v="1219"/>
    <s v="223000123T"/>
    <s v="Onroad"/>
    <x v="1211"/>
    <s v="Mobile - On-Road Diesel Light Duty Vehicles"/>
    <s v=""/>
    <s v=""/>
    <s v="Mobile Sources"/>
    <s v="Highway Vehicles - Diesel"/>
    <s v="Light Duty Diesel Vehicles (LDDV)"/>
    <s v="Urban Interstate: Tire Wear"/>
    <e v="#N/A"/>
    <n v="2005"/>
    <s v="2/13/2002 0:00:00"/>
    <s v="7/25/2008 0:00:00"/>
    <s v=""/>
    <x v="1"/>
    <x v="0"/>
  </r>
  <r>
    <s v="1220"/>
    <s v="223000123X"/>
    <s v="Onroad"/>
    <x v="1212"/>
    <s v="Mobile - On-Road Diesel Light Duty Vehicles"/>
    <s v=""/>
    <s v=""/>
    <s v="Mobile Sources"/>
    <s v="Highway Vehicles - Diesel"/>
    <s v="Light Duty Diesel Vehicles (LDDV)"/>
    <s v="Urban Interstate: Exhaust"/>
    <e v="#N/A"/>
    <n v="2005"/>
    <s v="2/13/2002 0:00:00"/>
    <s v="7/25/2008 0:00:00"/>
    <s v=""/>
    <x v="1"/>
    <x v="0"/>
  </r>
  <r>
    <s v="1221"/>
    <s v="2230001250"/>
    <s v="Onroad"/>
    <x v="1213"/>
    <s v="Mobile - On-Road Diesel Light Duty Vehicles"/>
    <s v=""/>
    <s v=""/>
    <s v="Mobile Sources"/>
    <s v="Highway Vehicles - Diesel"/>
    <s v="Light Duty Diesel Vehicles (LDDV)"/>
    <s v="Urban Other Freeways and Expressways: Total"/>
    <e v="#N/A"/>
    <e v="#N/A"/>
    <s v=""/>
    <s v=""/>
    <s v=""/>
    <x v="1"/>
    <x v="0"/>
  </r>
  <r>
    <s v="1222"/>
    <s v="2230001251"/>
    <s v="Onroad"/>
    <x v="1214"/>
    <s v="Mobile - On-Road Diesel Light Duty Vehicles"/>
    <s v=""/>
    <s v=""/>
    <s v="Mobile Sources"/>
    <s v="Highway Vehicles - Diesel"/>
    <s v="Light Duty Diesel Vehicles (LDDV)"/>
    <s v="Other Freeways and Expressways: Urban Time 1"/>
    <e v="#N/A"/>
    <n v="2002"/>
    <s v=""/>
    <s v=""/>
    <s v=""/>
    <x v="1"/>
    <x v="0"/>
  </r>
  <r>
    <s v="1223"/>
    <s v="2230001252"/>
    <s v="Onroad"/>
    <x v="1215"/>
    <s v="Mobile - On-Road Diesel Light Duty Vehicles"/>
    <s v=""/>
    <s v=""/>
    <s v="Mobile Sources"/>
    <s v="Highway Vehicles - Diesel"/>
    <s v="Light Duty Diesel Vehicles (LDDV)"/>
    <s v="Other Freeways and Expressways: Urban Time 2"/>
    <e v="#N/A"/>
    <n v="2002"/>
    <s v=""/>
    <s v=""/>
    <s v=""/>
    <x v="1"/>
    <x v="0"/>
  </r>
  <r>
    <s v="1224"/>
    <s v="2230001253"/>
    <s v="Onroad"/>
    <x v="1216"/>
    <s v="Mobile - On-Road Diesel Light Duty Vehicles"/>
    <s v=""/>
    <s v=""/>
    <s v="Mobile Sources"/>
    <s v="Highway Vehicles - Diesel"/>
    <s v="Light Duty Diesel Vehicles (LDDV)"/>
    <s v="Other Freeways and Expressways: Urban Time 3"/>
    <e v="#N/A"/>
    <n v="2002"/>
    <s v=""/>
    <s v=""/>
    <s v=""/>
    <x v="1"/>
    <x v="0"/>
  </r>
  <r>
    <s v="1225"/>
    <s v="2230001254"/>
    <s v="Onroad"/>
    <x v="1217"/>
    <s v="Mobile - On-Road Diesel Light Duty Vehicles"/>
    <s v=""/>
    <s v=""/>
    <s v="Mobile Sources"/>
    <s v="Highway Vehicles - Diesel"/>
    <s v="Light Duty Diesel Vehicles (LDDV)"/>
    <s v="Other Freeways and Expressways: Urban Time 4"/>
    <e v="#N/A"/>
    <n v="2002"/>
    <s v=""/>
    <s v=""/>
    <s v=""/>
    <x v="1"/>
    <x v="0"/>
  </r>
  <r>
    <s v="1226"/>
    <s v="223000125B"/>
    <s v="Onroad"/>
    <x v="1218"/>
    <s v="Mobile - On-Road Diesel Light Duty Vehicles"/>
    <s v=""/>
    <s v=""/>
    <s v="Mobile Sources"/>
    <s v="Highway Vehicles - Diesel"/>
    <s v="Light Duty Diesel Vehicles (LDDV)"/>
    <s v="Urban Other Freeways and Expressways: Brake Wear"/>
    <e v="#N/A"/>
    <n v="2005"/>
    <s v="2/13/2002 0:00:00"/>
    <s v="7/25/2008 0:00:00"/>
    <s v=""/>
    <x v="1"/>
    <x v="0"/>
  </r>
  <r>
    <s v="1227"/>
    <s v="223000125T"/>
    <s v="Onroad"/>
    <x v="1219"/>
    <s v="Mobile - On-Road Diesel Light Duty Vehicles"/>
    <s v=""/>
    <s v=""/>
    <s v="Mobile Sources"/>
    <s v="Highway Vehicles - Diesel"/>
    <s v="Light Duty Diesel Vehicles (LDDV)"/>
    <s v="Urban Other Freeways and Expressways: Tire Wear"/>
    <e v="#N/A"/>
    <n v="2005"/>
    <s v="2/13/2002 0:00:00"/>
    <s v="7/25/2008 0:00:00"/>
    <s v=""/>
    <x v="1"/>
    <x v="0"/>
  </r>
  <r>
    <s v="1228"/>
    <s v="223000125X"/>
    <s v="Onroad"/>
    <x v="1220"/>
    <s v="Mobile - On-Road Diesel Light Duty Vehicles"/>
    <s v=""/>
    <s v=""/>
    <s v="Mobile Sources"/>
    <s v="Highway Vehicles - Diesel"/>
    <s v="Light Duty Diesel Vehicles (LDDV)"/>
    <s v="Urban Other Freeways and Expressways: Exhaust"/>
    <e v="#N/A"/>
    <n v="2005"/>
    <s v="2/13/2002 0:00:00"/>
    <s v="7/25/2008 0:00:00"/>
    <s v=""/>
    <x v="1"/>
    <x v="0"/>
  </r>
  <r>
    <s v="1229"/>
    <s v="2230001270"/>
    <s v="Onroad"/>
    <x v="1221"/>
    <s v="Mobile - On-Road Diesel Light Duty Vehicles"/>
    <s v=""/>
    <s v=""/>
    <s v="Mobile Sources"/>
    <s v="Highway Vehicles - Diesel"/>
    <s v="Light Duty Diesel Vehicles (LDDV)"/>
    <s v="Urban Other Principal Arterial: Total"/>
    <e v="#N/A"/>
    <e v="#N/A"/>
    <s v=""/>
    <s v=""/>
    <s v=""/>
    <x v="1"/>
    <x v="0"/>
  </r>
  <r>
    <s v="1230"/>
    <s v="2230001271"/>
    <s v="Onroad"/>
    <x v="1222"/>
    <s v="Mobile - On-Road Diesel Light Duty Vehicles"/>
    <s v=""/>
    <s v=""/>
    <s v="Mobile Sources"/>
    <s v="Highway Vehicles - Diesel"/>
    <s v="Light Duty Diesel Vehicles (LDDV)"/>
    <s v="Other Principal Arterial: Urban Time 1"/>
    <e v="#N/A"/>
    <n v="2002"/>
    <s v=""/>
    <s v=""/>
    <s v=""/>
    <x v="1"/>
    <x v="0"/>
  </r>
  <r>
    <s v="1231"/>
    <s v="2230001272"/>
    <s v="Onroad"/>
    <x v="1223"/>
    <s v="Mobile - On-Road Diesel Light Duty Vehicles"/>
    <s v=""/>
    <s v=""/>
    <s v="Mobile Sources"/>
    <s v="Highway Vehicles - Diesel"/>
    <s v="Light Duty Diesel Vehicles (LDDV)"/>
    <s v="Other Principal Arterial: Urban Time 2"/>
    <e v="#N/A"/>
    <n v="2002"/>
    <s v=""/>
    <s v=""/>
    <s v=""/>
    <x v="1"/>
    <x v="0"/>
  </r>
  <r>
    <s v="1232"/>
    <s v="2230001273"/>
    <s v="Onroad"/>
    <x v="1224"/>
    <s v="Mobile - On-Road Diesel Light Duty Vehicles"/>
    <s v=""/>
    <s v=""/>
    <s v="Mobile Sources"/>
    <s v="Highway Vehicles - Diesel"/>
    <s v="Light Duty Diesel Vehicles (LDDV)"/>
    <s v="Other Principal Arterial: Urban Time 3"/>
    <e v="#N/A"/>
    <n v="2002"/>
    <s v=""/>
    <s v=""/>
    <s v=""/>
    <x v="1"/>
    <x v="0"/>
  </r>
  <r>
    <s v="1233"/>
    <s v="2230001274"/>
    <s v="Onroad"/>
    <x v="1225"/>
    <s v="Mobile - On-Road Diesel Light Duty Vehicles"/>
    <s v=""/>
    <s v=""/>
    <s v="Mobile Sources"/>
    <s v="Highway Vehicles - Diesel"/>
    <s v="Light Duty Diesel Vehicles (LDDV)"/>
    <s v="Other Principal Arterial: Urban Time 4"/>
    <e v="#N/A"/>
    <n v="2002"/>
    <s v=""/>
    <s v=""/>
    <s v=""/>
    <x v="1"/>
    <x v="0"/>
  </r>
  <r>
    <s v="1234"/>
    <s v="223000127B"/>
    <s v="Onroad"/>
    <x v="1226"/>
    <s v="Mobile - On-Road Diesel Light Duty Vehicles"/>
    <s v=""/>
    <s v=""/>
    <s v="Mobile Sources"/>
    <s v="Highway Vehicles - Diesel"/>
    <s v="Light Duty Diesel Vehicles (LDDV)"/>
    <s v="Urban Other Principal Arterial: Brake Wear"/>
    <e v="#N/A"/>
    <n v="2005"/>
    <s v="2/13/2002 0:00:00"/>
    <s v="7/25/2008 0:00:00"/>
    <s v=""/>
    <x v="1"/>
    <x v="0"/>
  </r>
  <r>
    <s v="1235"/>
    <s v="223000127T"/>
    <s v="Onroad"/>
    <x v="1227"/>
    <s v="Mobile - On-Road Diesel Light Duty Vehicles"/>
    <s v=""/>
    <s v=""/>
    <s v="Mobile Sources"/>
    <s v="Highway Vehicles - Diesel"/>
    <s v="Light Duty Diesel Vehicles (LDDV)"/>
    <s v="Urban Other Principal Arterial: Tire Wear"/>
    <e v="#N/A"/>
    <n v="2005"/>
    <s v="2/13/2002 0:00:00"/>
    <s v="7/25/2008 0:00:00"/>
    <s v=""/>
    <x v="1"/>
    <x v="0"/>
  </r>
  <r>
    <s v="1236"/>
    <s v="223000127X"/>
    <s v="Onroad"/>
    <x v="1228"/>
    <s v="Mobile - On-Road Diesel Light Duty Vehicles"/>
    <s v=""/>
    <s v=""/>
    <s v="Mobile Sources"/>
    <s v="Highway Vehicles - Diesel"/>
    <s v="Light Duty Diesel Vehicles (LDDV)"/>
    <s v="Urban Other Principal Arterial: Exhaust"/>
    <e v="#N/A"/>
    <n v="2005"/>
    <s v="2/13/2002 0:00:00"/>
    <s v="7/25/2008 0:00:00"/>
    <s v=""/>
    <x v="1"/>
    <x v="0"/>
  </r>
  <r>
    <s v="1237"/>
    <s v="2230001290"/>
    <s v="Onroad"/>
    <x v="1229"/>
    <s v="Mobile - On-Road Diesel Light Duty Vehicles"/>
    <s v=""/>
    <s v=""/>
    <s v="Mobile Sources"/>
    <s v="Highway Vehicles - Diesel"/>
    <s v="Light Duty Diesel Vehicles (LDDV)"/>
    <s v="Urban Minor Arterial: Total"/>
    <e v="#N/A"/>
    <e v="#N/A"/>
    <s v=""/>
    <s v=""/>
    <s v=""/>
    <x v="1"/>
    <x v="0"/>
  </r>
  <r>
    <s v="1238"/>
    <s v="2230001291"/>
    <s v="Onroad"/>
    <x v="1230"/>
    <s v="Mobile - On-Road Diesel Light Duty Vehicles"/>
    <s v=""/>
    <s v=""/>
    <s v="Mobile Sources"/>
    <s v="Highway Vehicles - Diesel"/>
    <s v="Light Duty Diesel Vehicles (LDDV)"/>
    <s v="Minor Arterial: Urban Time 1"/>
    <e v="#N/A"/>
    <n v="2002"/>
    <s v=""/>
    <s v=""/>
    <s v=""/>
    <x v="1"/>
    <x v="0"/>
  </r>
  <r>
    <s v="1239"/>
    <s v="2230001292"/>
    <s v="Onroad"/>
    <x v="1231"/>
    <s v="Mobile - On-Road Diesel Light Duty Vehicles"/>
    <s v=""/>
    <s v=""/>
    <s v="Mobile Sources"/>
    <s v="Highway Vehicles - Diesel"/>
    <s v="Light Duty Diesel Vehicles (LDDV)"/>
    <s v="Minor Arterial: Urban Time 2"/>
    <e v="#N/A"/>
    <n v="2002"/>
    <s v=""/>
    <s v=""/>
    <s v=""/>
    <x v="1"/>
    <x v="0"/>
  </r>
  <r>
    <s v="1240"/>
    <s v="2230001293"/>
    <s v="Onroad"/>
    <x v="1232"/>
    <s v="Mobile - On-Road Diesel Light Duty Vehicles"/>
    <s v=""/>
    <s v=""/>
    <s v="Mobile Sources"/>
    <s v="Highway Vehicles - Diesel"/>
    <s v="Light Duty Diesel Vehicles (LDDV)"/>
    <s v="Minor Arterial: Urban Time 3"/>
    <e v="#N/A"/>
    <n v="2002"/>
    <s v=""/>
    <s v=""/>
    <s v=""/>
    <x v="1"/>
    <x v="0"/>
  </r>
  <r>
    <s v="1241"/>
    <s v="2230001294"/>
    <s v="Onroad"/>
    <x v="1233"/>
    <s v="Mobile - On-Road Diesel Light Duty Vehicles"/>
    <s v=""/>
    <s v=""/>
    <s v="Mobile Sources"/>
    <s v="Highway Vehicles - Diesel"/>
    <s v="Light Duty Diesel Vehicles (LDDV)"/>
    <s v="Minor Arterial: Urban Time 4"/>
    <e v="#N/A"/>
    <n v="2002"/>
    <s v=""/>
    <s v=""/>
    <s v=""/>
    <x v="1"/>
    <x v="0"/>
  </r>
  <r>
    <s v="1242"/>
    <s v="223000129B"/>
    <s v="Onroad"/>
    <x v="1234"/>
    <s v="Mobile - On-Road Diesel Light Duty Vehicles"/>
    <s v=""/>
    <s v=""/>
    <s v="Mobile Sources"/>
    <s v="Highway Vehicles - Diesel"/>
    <s v="Light Duty Diesel Vehicles (LDDV)"/>
    <s v="Urban Minor Arterial: Brake Wear"/>
    <e v="#N/A"/>
    <n v="2005"/>
    <s v="2/13/2002 0:00:00"/>
    <s v="7/25/2008 0:00:00"/>
    <s v=""/>
    <x v="1"/>
    <x v="0"/>
  </r>
  <r>
    <s v="1243"/>
    <s v="223000129T"/>
    <s v="Onroad"/>
    <x v="1235"/>
    <s v="Mobile - On-Road Diesel Light Duty Vehicles"/>
    <s v=""/>
    <s v=""/>
    <s v="Mobile Sources"/>
    <s v="Highway Vehicles - Diesel"/>
    <s v="Light Duty Diesel Vehicles (LDDV)"/>
    <s v="Urban Minor Arterial: Tire Wear"/>
    <e v="#N/A"/>
    <n v="2005"/>
    <s v="2/13/2002 0:00:00"/>
    <s v="7/25/2008 0:00:00"/>
    <s v=""/>
    <x v="1"/>
    <x v="0"/>
  </r>
  <r>
    <s v="1244"/>
    <s v="223000129X"/>
    <s v="Onroad"/>
    <x v="1236"/>
    <s v="Mobile - On-Road Diesel Light Duty Vehicles"/>
    <s v=""/>
    <s v=""/>
    <s v="Mobile Sources"/>
    <s v="Highway Vehicles - Diesel"/>
    <s v="Light Duty Diesel Vehicles (LDDV)"/>
    <s v="Urban Minor Arterial: Exhaust"/>
    <e v="#N/A"/>
    <n v="2005"/>
    <s v="2/13/2002 0:00:00"/>
    <s v="7/25/2008 0:00:00"/>
    <s v=""/>
    <x v="1"/>
    <x v="0"/>
  </r>
  <r>
    <s v="1245"/>
    <s v="2230001310"/>
    <s v="Onroad"/>
    <x v="1237"/>
    <s v="Mobile - On-Road Diesel Light Duty Vehicles"/>
    <s v=""/>
    <s v=""/>
    <s v="Mobile Sources"/>
    <s v="Highway Vehicles - Diesel"/>
    <s v="Light Duty Diesel Vehicles (LDDV)"/>
    <s v="Urban Collector: Total"/>
    <e v="#N/A"/>
    <e v="#N/A"/>
    <s v=""/>
    <s v=""/>
    <s v=""/>
    <x v="1"/>
    <x v="0"/>
  </r>
  <r>
    <s v="1246"/>
    <s v="2230001311"/>
    <s v="Onroad"/>
    <x v="1238"/>
    <s v="Mobile - On-Road Diesel Light Duty Vehicles"/>
    <s v=""/>
    <s v=""/>
    <s v="Mobile Sources"/>
    <s v="Highway Vehicles - Diesel"/>
    <s v="Light Duty Diesel Vehicles (LDDV)"/>
    <s v="Collector: Urban Time 1"/>
    <e v="#N/A"/>
    <n v="2002"/>
    <s v=""/>
    <s v=""/>
    <s v=""/>
    <x v="1"/>
    <x v="0"/>
  </r>
  <r>
    <s v="1247"/>
    <s v="2230001312"/>
    <s v="Onroad"/>
    <x v="1239"/>
    <s v="Mobile - On-Road Diesel Light Duty Vehicles"/>
    <s v=""/>
    <s v=""/>
    <s v="Mobile Sources"/>
    <s v="Highway Vehicles - Diesel"/>
    <s v="Light Duty Diesel Vehicles (LDDV)"/>
    <s v="Collector: Urban Time 2"/>
    <e v="#N/A"/>
    <n v="2002"/>
    <s v=""/>
    <s v=""/>
    <s v=""/>
    <x v="1"/>
    <x v="0"/>
  </r>
  <r>
    <s v="1248"/>
    <s v="2230001313"/>
    <s v="Onroad"/>
    <x v="1240"/>
    <s v="Mobile - On-Road Diesel Light Duty Vehicles"/>
    <s v=""/>
    <s v=""/>
    <s v="Mobile Sources"/>
    <s v="Highway Vehicles - Diesel"/>
    <s v="Light Duty Diesel Vehicles (LDDV)"/>
    <s v="Collector: Urban Time 3"/>
    <e v="#N/A"/>
    <n v="2002"/>
    <s v=""/>
    <s v=""/>
    <s v=""/>
    <x v="1"/>
    <x v="0"/>
  </r>
  <r>
    <s v="1249"/>
    <s v="2230001314"/>
    <s v="Onroad"/>
    <x v="1241"/>
    <s v="Mobile - On-Road Diesel Light Duty Vehicles"/>
    <s v=""/>
    <s v=""/>
    <s v="Mobile Sources"/>
    <s v="Highway Vehicles - Diesel"/>
    <s v="Light Duty Diesel Vehicles (LDDV)"/>
    <s v="Collector: Urban Time 4"/>
    <e v="#N/A"/>
    <n v="2002"/>
    <s v=""/>
    <s v=""/>
    <s v=""/>
    <x v="1"/>
    <x v="0"/>
  </r>
  <r>
    <s v="1250"/>
    <s v="223000131B"/>
    <s v="Onroad"/>
    <x v="1242"/>
    <s v="Mobile - On-Road Diesel Light Duty Vehicles"/>
    <s v=""/>
    <s v=""/>
    <s v="Mobile Sources"/>
    <s v="Highway Vehicles - Diesel"/>
    <s v="Light Duty Diesel Vehicles (LDDV)"/>
    <s v="Urban Collector: Brake Wear"/>
    <e v="#N/A"/>
    <n v="2005"/>
    <s v="2/13/2002 0:00:00"/>
    <s v="7/25/2008 0:00:00"/>
    <s v=""/>
    <x v="1"/>
    <x v="0"/>
  </r>
  <r>
    <s v="1251"/>
    <s v="223000131T"/>
    <s v="Onroad"/>
    <x v="1243"/>
    <s v="Mobile - On-Road Diesel Light Duty Vehicles"/>
    <s v=""/>
    <s v=""/>
    <s v="Mobile Sources"/>
    <s v="Highway Vehicles - Diesel"/>
    <s v="Light Duty Diesel Vehicles (LDDV)"/>
    <s v="Urban Collector: Tire Wear"/>
    <e v="#N/A"/>
    <n v="2005"/>
    <s v="2/13/2002 0:00:00"/>
    <s v="7/25/2008 0:00:00"/>
    <s v=""/>
    <x v="1"/>
    <x v="0"/>
  </r>
  <r>
    <s v="1252"/>
    <s v="223000131X"/>
    <s v="Onroad"/>
    <x v="1244"/>
    <s v="Mobile - On-Road Diesel Light Duty Vehicles"/>
    <s v=""/>
    <s v=""/>
    <s v="Mobile Sources"/>
    <s v="Highway Vehicles - Diesel"/>
    <s v="Light Duty Diesel Vehicles (LDDV)"/>
    <s v="Urban Collector: Exhaust"/>
    <e v="#N/A"/>
    <n v="2005"/>
    <s v="2/13/2002 0:00:00"/>
    <s v="7/25/2008 0:00:00"/>
    <s v=""/>
    <x v="1"/>
    <x v="0"/>
  </r>
  <r>
    <s v="1253"/>
    <s v="2230001330"/>
    <s v="Onroad"/>
    <x v="1245"/>
    <s v="Mobile - On-Road Diesel Light Duty Vehicles"/>
    <s v=""/>
    <s v=""/>
    <s v="Mobile Sources"/>
    <s v="Highway Vehicles - Diesel"/>
    <s v="Light Duty Diesel Vehicles (LDDV)"/>
    <s v="Urban Local: Total"/>
    <e v="#N/A"/>
    <e v="#N/A"/>
    <s v=""/>
    <s v=""/>
    <s v=""/>
    <x v="1"/>
    <x v="0"/>
  </r>
  <r>
    <s v="1254"/>
    <s v="2230001331"/>
    <s v="Onroad"/>
    <x v="1246"/>
    <s v="Mobile - On-Road Diesel Light Duty Vehicles"/>
    <s v=""/>
    <s v=""/>
    <s v="Mobile Sources"/>
    <s v="Highway Vehicles - Diesel"/>
    <s v="Light Duty Diesel Vehicles (LDDV)"/>
    <s v="Local: Urban Time 1"/>
    <e v="#N/A"/>
    <n v="2002"/>
    <s v=""/>
    <s v=""/>
    <s v=""/>
    <x v="1"/>
    <x v="0"/>
  </r>
  <r>
    <s v="1255"/>
    <s v="2230001332"/>
    <s v="Onroad"/>
    <x v="1247"/>
    <s v="Mobile - On-Road Diesel Light Duty Vehicles"/>
    <s v=""/>
    <s v=""/>
    <s v="Mobile Sources"/>
    <s v="Highway Vehicles - Diesel"/>
    <s v="Light Duty Diesel Vehicles (LDDV)"/>
    <s v="Local: Urban Time 2"/>
    <e v="#N/A"/>
    <n v="2002"/>
    <s v=""/>
    <s v=""/>
    <s v=""/>
    <x v="1"/>
    <x v="0"/>
  </r>
  <r>
    <s v="1256"/>
    <s v="2230001333"/>
    <s v="Onroad"/>
    <x v="1248"/>
    <s v="Mobile - On-Road Diesel Light Duty Vehicles"/>
    <s v=""/>
    <s v=""/>
    <s v="Mobile Sources"/>
    <s v="Highway Vehicles - Diesel"/>
    <s v="Light Duty Diesel Vehicles (LDDV)"/>
    <s v="Local: Urban Time 3"/>
    <e v="#N/A"/>
    <n v="2002"/>
    <s v=""/>
    <s v=""/>
    <s v=""/>
    <x v="1"/>
    <x v="0"/>
  </r>
  <r>
    <s v="1257"/>
    <s v="2230001334"/>
    <s v="Onroad"/>
    <x v="1249"/>
    <s v="Mobile - On-Road Diesel Light Duty Vehicles"/>
    <s v=""/>
    <s v=""/>
    <s v="Mobile Sources"/>
    <s v="Highway Vehicles - Diesel"/>
    <s v="Light Duty Diesel Vehicles (LDDV)"/>
    <s v="Local: Urban Time 4"/>
    <e v="#N/A"/>
    <n v="2002"/>
    <s v=""/>
    <s v=""/>
    <s v=""/>
    <x v="1"/>
    <x v="0"/>
  </r>
  <r>
    <s v="1258"/>
    <s v="223000133B"/>
    <s v="Onroad"/>
    <x v="1250"/>
    <s v="Mobile - On-Road Diesel Light Duty Vehicles"/>
    <s v=""/>
    <s v=""/>
    <s v="Mobile Sources"/>
    <s v="Highway Vehicles - Diesel"/>
    <s v="Light Duty Diesel Vehicles (LDDV)"/>
    <s v="Urban Local: Brake Wear"/>
    <e v="#N/A"/>
    <n v="2005"/>
    <s v="2/13/2002 0:00:00"/>
    <s v="7/25/2008 0:00:00"/>
    <s v=""/>
    <x v="1"/>
    <x v="0"/>
  </r>
  <r>
    <s v="1259"/>
    <s v="223000133T"/>
    <s v="Onroad"/>
    <x v="1251"/>
    <s v="Mobile - On-Road Diesel Light Duty Vehicles"/>
    <s v=""/>
    <s v=""/>
    <s v="Mobile Sources"/>
    <s v="Highway Vehicles - Diesel"/>
    <s v="Light Duty Diesel Vehicles (LDDV)"/>
    <s v="Urban Local: Tire Wear"/>
    <e v="#N/A"/>
    <n v="2005"/>
    <s v="2/13/2002 0:00:00"/>
    <s v="7/25/2008 0:00:00"/>
    <s v=""/>
    <x v="1"/>
    <x v="0"/>
  </r>
  <r>
    <s v="1260"/>
    <s v="223000133X"/>
    <s v="Onroad"/>
    <x v="1252"/>
    <s v="Mobile - On-Road Diesel Light Duty Vehicles"/>
    <s v=""/>
    <s v=""/>
    <s v="Mobile Sources"/>
    <s v="Highway Vehicles - Diesel"/>
    <s v="Light Duty Diesel Vehicles (LDDV)"/>
    <s v="Urban Local: Exhaust"/>
    <e v="#N/A"/>
    <n v="2005"/>
    <s v="2/13/2002 0:00:00"/>
    <s v="7/25/2008 0:00:00"/>
    <s v=""/>
    <x v="1"/>
    <x v="0"/>
  </r>
  <r>
    <s v="1261"/>
    <s v="2230001350"/>
    <s v="Onroad"/>
    <x v="1253"/>
    <s v="Mobile - On-Road Diesel Light Duty Vehicles"/>
    <s v=""/>
    <s v=""/>
    <s v="Mobile Sources"/>
    <s v="Highway Vehicles - Diesel"/>
    <s v="Light Duty Diesel Vehicles (LDDV)"/>
    <s v="Parking Area: Rural"/>
    <e v="#N/A"/>
    <n v="2008"/>
    <s v="7/25/2008 0:00:00"/>
    <s v="4/14/2009 0:00:00"/>
    <s v=""/>
    <x v="1"/>
    <x v="0"/>
  </r>
  <r>
    <s v="1262"/>
    <s v="2230001370"/>
    <s v="Onroad"/>
    <x v="1254"/>
    <s v="Mobile - On-Road Diesel Light Duty Vehicles"/>
    <s v=""/>
    <s v=""/>
    <s v="Mobile Sources"/>
    <s v="Highway Vehicles - Diesel"/>
    <s v="Light Duty Diesel Vehicles (LDDV)"/>
    <s v="Parking Area: Urban"/>
    <e v="#N/A"/>
    <n v="2008"/>
    <s v="4/14/2009 0:00:00"/>
    <s v=""/>
    <s v=""/>
    <x v="1"/>
    <x v="0"/>
  </r>
  <r>
    <s v="1263"/>
    <s v="2230001390"/>
    <s v="Onroad"/>
    <x v="1255"/>
    <s v="Mobile - On-Road Gasoline Light Duty Vehicles"/>
    <s v=""/>
    <s v=""/>
    <s v="Mobile Sources"/>
    <s v="Highway Vehicles - Diesel"/>
    <s v="Light Duty Diesel Vehicles (LDDV)"/>
    <s v="Parking Area: Total"/>
    <e v="#N/A"/>
    <e v="#N/A"/>
    <s v="10/19/2011 0:00:00"/>
    <s v=""/>
    <s v=""/>
    <x v="1"/>
    <x v="0"/>
  </r>
  <r>
    <s v="1264"/>
    <s v="2230060000"/>
    <s v="Onroad"/>
    <x v="1256"/>
    <s v="Mobile - On-Road Diesel Light Duty Vehicles"/>
    <s v=""/>
    <s v=""/>
    <s v="Mobile Sources"/>
    <s v="Highway Vehicles - Diesel"/>
    <s v="Light Duty Diesel Trucks 1 thru 4 (M6) (LDDT)"/>
    <s v="Total: All Road Types"/>
    <e v="#N/A"/>
    <n v="2005"/>
    <s v=""/>
    <s v="7/25/2008 0:00:00"/>
    <s v=""/>
    <x v="1"/>
    <x v="0"/>
  </r>
  <r>
    <s v="1265"/>
    <s v="2230060110"/>
    <s v="Onroad"/>
    <x v="1257"/>
    <s v="Mobile - On-Road Diesel Light Duty Vehicles"/>
    <s v=""/>
    <s v=""/>
    <s v="Mobile Sources"/>
    <s v="Highway Vehicles - Diesel"/>
    <s v="Light Duty Diesel Trucks 1 thru 4 (M6) (LDDT)"/>
    <s v="Rural Interstate: Total"/>
    <e v="#N/A"/>
    <e v="#N/A"/>
    <s v=""/>
    <s v=""/>
    <s v=""/>
    <x v="1"/>
    <x v="0"/>
  </r>
  <r>
    <s v="1266"/>
    <s v="2230060111"/>
    <s v="Onroad"/>
    <x v="1258"/>
    <s v="Mobile - On-Road Diesel Light Duty Vehicles"/>
    <s v=""/>
    <s v=""/>
    <s v="Mobile Sources"/>
    <s v="Highway Vehicles - Diesel"/>
    <s v="Light Duty Diesel Trucks 1 thru 4 (M6) (LDDT)"/>
    <s v="Interstate: Rural Time 1"/>
    <e v="#N/A"/>
    <n v="2002"/>
    <s v=""/>
    <s v=""/>
    <s v=""/>
    <x v="1"/>
    <x v="0"/>
  </r>
  <r>
    <s v="1267"/>
    <s v="2230060112"/>
    <s v="Onroad"/>
    <x v="1259"/>
    <s v="Mobile - On-Road Diesel Light Duty Vehicles"/>
    <s v=""/>
    <s v=""/>
    <s v="Mobile Sources"/>
    <s v="Highway Vehicles - Diesel"/>
    <s v="Light Duty Diesel Trucks 1 thru 4 (M6) (LDDT)"/>
    <s v="Interstate: Rural Time 2"/>
    <e v="#N/A"/>
    <n v="2002"/>
    <s v=""/>
    <s v=""/>
    <s v=""/>
    <x v="1"/>
    <x v="0"/>
  </r>
  <r>
    <s v="1268"/>
    <s v="2230060113"/>
    <s v="Onroad"/>
    <x v="1260"/>
    <s v="Mobile - On-Road Diesel Light Duty Vehicles"/>
    <s v=""/>
    <s v=""/>
    <s v="Mobile Sources"/>
    <s v="Highway Vehicles - Diesel"/>
    <s v="Light Duty Diesel Trucks 1 thru 4 (M6) (LDDT)"/>
    <s v="Interstate: Rural Time 3"/>
    <e v="#N/A"/>
    <n v="2002"/>
    <s v=""/>
    <s v=""/>
    <s v=""/>
    <x v="1"/>
    <x v="0"/>
  </r>
  <r>
    <s v="1269"/>
    <s v="2230060114"/>
    <s v="Onroad"/>
    <x v="1261"/>
    <s v="Mobile - On-Road Diesel Light Duty Vehicles"/>
    <s v=""/>
    <s v=""/>
    <s v="Mobile Sources"/>
    <s v="Highway Vehicles - Diesel"/>
    <s v="Light Duty Diesel Trucks 1 thru 4 (M6) (LDDT)"/>
    <s v="Interstate: Rural Time 4"/>
    <e v="#N/A"/>
    <n v="2002"/>
    <s v=""/>
    <s v=""/>
    <s v=""/>
    <x v="1"/>
    <x v="0"/>
  </r>
  <r>
    <s v="1270"/>
    <s v="223006011B"/>
    <s v="Onroad"/>
    <x v="1262"/>
    <s v="Mobile - On-Road Diesel Light Duty Vehicles"/>
    <s v=""/>
    <s v=""/>
    <s v="Mobile Sources"/>
    <s v="Highway Vehicles - Diesel"/>
    <s v="Light Duty Diesel Trucks 1 thru 4 (M6) (LDDT)"/>
    <s v="Rural Interstate: Brake Wear"/>
    <e v="#N/A"/>
    <n v="2005"/>
    <s v="2/13/2002 0:00:00"/>
    <s v="7/25/2008 0:00:00"/>
    <s v=""/>
    <x v="1"/>
    <x v="0"/>
  </r>
  <r>
    <s v="1271"/>
    <s v="223006011T"/>
    <s v="Onroad"/>
    <x v="1263"/>
    <s v="Mobile - On-Road Diesel Light Duty Vehicles"/>
    <s v=""/>
    <s v=""/>
    <s v="Mobile Sources"/>
    <s v="Highway Vehicles - Diesel"/>
    <s v="Light Duty Diesel Trucks 1 thru 4 (M6) (LDDT)"/>
    <s v="Rural Interstate: Tire Wear"/>
    <e v="#N/A"/>
    <n v="2005"/>
    <s v="2/13/2002 0:00:00"/>
    <s v="7/25/2008 0:00:00"/>
    <s v=""/>
    <x v="1"/>
    <x v="0"/>
  </r>
  <r>
    <s v="1272"/>
    <s v="223006011X"/>
    <s v="Onroad"/>
    <x v="1264"/>
    <s v="Mobile - On-Road Diesel Light Duty Vehicles"/>
    <s v=""/>
    <s v=""/>
    <s v="Mobile Sources"/>
    <s v="Highway Vehicles - Diesel"/>
    <s v="Light Duty Diesel Trucks 1 thru 4 (M6) (LDDT)"/>
    <s v="Rural Interstate: Exhaust"/>
    <e v="#N/A"/>
    <n v="2005"/>
    <s v="2/13/2002 0:00:00"/>
    <s v="7/25/2008 0:00:00"/>
    <s v=""/>
    <x v="1"/>
    <x v="0"/>
  </r>
  <r>
    <s v="1273"/>
    <s v="2230060130"/>
    <s v="Onroad"/>
    <x v="1265"/>
    <s v="Mobile - On-Road Diesel Light Duty Vehicles"/>
    <s v=""/>
    <s v=""/>
    <s v="Mobile Sources"/>
    <s v="Highway Vehicles - Diesel"/>
    <s v="Light Duty Diesel Trucks 1 thru 4 (M6) (LDDT)"/>
    <s v="Rural Other Principal Arterial: Total"/>
    <e v="#N/A"/>
    <e v="#N/A"/>
    <s v=""/>
    <s v=""/>
    <s v=""/>
    <x v="1"/>
    <x v="0"/>
  </r>
  <r>
    <s v="1274"/>
    <s v="2230060131"/>
    <s v="Onroad"/>
    <x v="1266"/>
    <s v="Mobile - On-Road Diesel Light Duty Vehicles"/>
    <s v=""/>
    <s v=""/>
    <s v="Mobile Sources"/>
    <s v="Highway Vehicles - Diesel"/>
    <s v="Light Duty Diesel Trucks 1 thru 4 (M6) (LDDT)"/>
    <s v="Other Principal Arterial: Rural Time 1"/>
    <e v="#N/A"/>
    <n v="2002"/>
    <s v=""/>
    <s v=""/>
    <s v=""/>
    <x v="1"/>
    <x v="0"/>
  </r>
  <r>
    <s v="1275"/>
    <s v="2230060132"/>
    <s v="Onroad"/>
    <x v="1267"/>
    <s v="Mobile - On-Road Diesel Light Duty Vehicles"/>
    <s v=""/>
    <s v=""/>
    <s v="Mobile Sources"/>
    <s v="Highway Vehicles - Diesel"/>
    <s v="Light Duty Diesel Trucks 1 thru 4 (M6) (LDDT)"/>
    <s v="Other Principal Arterial: Rural Time 2"/>
    <e v="#N/A"/>
    <n v="2002"/>
    <s v=""/>
    <s v=""/>
    <s v=""/>
    <x v="1"/>
    <x v="0"/>
  </r>
  <r>
    <s v="1276"/>
    <s v="2230060133"/>
    <s v="Onroad"/>
    <x v="1268"/>
    <s v="Mobile - On-Road Diesel Light Duty Vehicles"/>
    <s v=""/>
    <s v=""/>
    <s v="Mobile Sources"/>
    <s v="Highway Vehicles - Diesel"/>
    <s v="Light Duty Diesel Trucks 1 thru 4 (M6) (LDDT)"/>
    <s v="Other Principal Arterial: Rural Time 3"/>
    <e v="#N/A"/>
    <n v="2002"/>
    <s v=""/>
    <s v=""/>
    <s v=""/>
    <x v="1"/>
    <x v="0"/>
  </r>
  <r>
    <s v="1277"/>
    <s v="2230060134"/>
    <s v="Onroad"/>
    <x v="1269"/>
    <s v="Mobile - On-Road Diesel Light Duty Vehicles"/>
    <s v=""/>
    <s v=""/>
    <s v="Mobile Sources"/>
    <s v="Highway Vehicles - Diesel"/>
    <s v="Light Duty Diesel Trucks 1 thru 4 (M6) (LDDT)"/>
    <s v="Other Principal Arterial: Rural Time 4"/>
    <e v="#N/A"/>
    <n v="2002"/>
    <s v=""/>
    <s v=""/>
    <s v=""/>
    <x v="1"/>
    <x v="0"/>
  </r>
  <r>
    <s v="1278"/>
    <s v="223006013B"/>
    <s v="Onroad"/>
    <x v="1270"/>
    <s v="Mobile - On-Road Diesel Light Duty Vehicles"/>
    <s v=""/>
    <s v=""/>
    <s v="Mobile Sources"/>
    <s v="Highway Vehicles - Diesel"/>
    <s v="Light Duty Diesel Trucks 1 thru 4 (M6) (LDDT)"/>
    <s v="Rural Other Principal Arterial: Brake Wear"/>
    <e v="#N/A"/>
    <n v="2005"/>
    <s v="2/13/2002 0:00:00"/>
    <s v="7/25/2008 0:00:00"/>
    <s v=""/>
    <x v="1"/>
    <x v="0"/>
  </r>
  <r>
    <s v="1279"/>
    <s v="223006013T"/>
    <s v="Onroad"/>
    <x v="1271"/>
    <s v="Mobile - On-Road Diesel Light Duty Vehicles"/>
    <s v=""/>
    <s v=""/>
    <s v="Mobile Sources"/>
    <s v="Highway Vehicles - Diesel"/>
    <s v="Light Duty Diesel Trucks 1 thru 4 (M6) (LDDT)"/>
    <s v="Rural Other Principal Arterial: Tire Wear"/>
    <e v="#N/A"/>
    <n v="2005"/>
    <s v="2/13/2002 0:00:00"/>
    <s v="7/25/2008 0:00:00"/>
    <s v=""/>
    <x v="1"/>
    <x v="0"/>
  </r>
  <r>
    <s v="1280"/>
    <s v="223006013X"/>
    <s v="Onroad"/>
    <x v="1272"/>
    <s v="Mobile - On-Road Diesel Light Duty Vehicles"/>
    <s v=""/>
    <s v=""/>
    <s v="Mobile Sources"/>
    <s v="Highway Vehicles - Diesel"/>
    <s v="Light Duty Diesel Trucks 1 thru 4 (M6) (LDDT)"/>
    <s v="Rural Other Principal Arterial: Exhaust"/>
    <e v="#N/A"/>
    <n v="2005"/>
    <s v="2/13/2002 0:00:00"/>
    <s v="7/25/2008 0:00:00"/>
    <s v=""/>
    <x v="1"/>
    <x v="0"/>
  </r>
  <r>
    <s v="1281"/>
    <s v="2230060150"/>
    <s v="Onroad"/>
    <x v="1273"/>
    <s v="Mobile - On-Road Diesel Light Duty Vehicles"/>
    <s v=""/>
    <s v=""/>
    <s v="Mobile Sources"/>
    <s v="Highway Vehicles - Diesel"/>
    <s v="Light Duty Diesel Trucks 1 thru 4 (M6) (LDDT)"/>
    <s v="Rural Minor Arterial: Total"/>
    <e v="#N/A"/>
    <e v="#N/A"/>
    <s v=""/>
    <s v=""/>
    <s v=""/>
    <x v="1"/>
    <x v="0"/>
  </r>
  <r>
    <s v="1282"/>
    <s v="2230060151"/>
    <s v="Onroad"/>
    <x v="1274"/>
    <s v="Mobile - On-Road Diesel Light Duty Vehicles"/>
    <s v=""/>
    <s v=""/>
    <s v="Mobile Sources"/>
    <s v="Highway Vehicles - Diesel"/>
    <s v="Light Duty Diesel Trucks 1 thru 4 (M6) (LDDT)"/>
    <s v="Minor Arterial: Rural Time 1"/>
    <e v="#N/A"/>
    <n v="2002"/>
    <s v=""/>
    <s v=""/>
    <s v=""/>
    <x v="1"/>
    <x v="0"/>
  </r>
  <r>
    <s v="1283"/>
    <s v="2230060152"/>
    <s v="Onroad"/>
    <x v="1275"/>
    <s v="Mobile - On-Road Diesel Light Duty Vehicles"/>
    <s v=""/>
    <s v=""/>
    <s v="Mobile Sources"/>
    <s v="Highway Vehicles - Diesel"/>
    <s v="Light Duty Diesel Trucks 1 thru 4 (M6) (LDDT)"/>
    <s v="Minor Arterial: Rural Time 2"/>
    <e v="#N/A"/>
    <n v="2002"/>
    <s v=""/>
    <s v=""/>
    <s v=""/>
    <x v="1"/>
    <x v="0"/>
  </r>
  <r>
    <s v="1284"/>
    <s v="2230060153"/>
    <s v="Onroad"/>
    <x v="1276"/>
    <s v="Mobile - On-Road Diesel Light Duty Vehicles"/>
    <s v=""/>
    <s v=""/>
    <s v="Mobile Sources"/>
    <s v="Highway Vehicles - Diesel"/>
    <s v="Light Duty Diesel Trucks 1 thru 4 (M6) (LDDT)"/>
    <s v="Minor Arterial: Rural Time 3"/>
    <e v="#N/A"/>
    <n v="2002"/>
    <s v=""/>
    <s v=""/>
    <s v=""/>
    <x v="1"/>
    <x v="0"/>
  </r>
  <r>
    <s v="1285"/>
    <s v="2230060154"/>
    <s v="Onroad"/>
    <x v="1277"/>
    <s v="Mobile - On-Road Diesel Light Duty Vehicles"/>
    <s v=""/>
    <s v=""/>
    <s v="Mobile Sources"/>
    <s v="Highway Vehicles - Diesel"/>
    <s v="Light Duty Diesel Trucks 1 thru 4 (M6) (LDDT)"/>
    <s v="Minor Arterial: Rural Time 4"/>
    <e v="#N/A"/>
    <n v="2002"/>
    <s v=""/>
    <s v=""/>
    <s v=""/>
    <x v="1"/>
    <x v="0"/>
  </r>
  <r>
    <s v="1286"/>
    <s v="223006015B"/>
    <s v="Onroad"/>
    <x v="1278"/>
    <s v="Mobile - On-Road Diesel Light Duty Vehicles"/>
    <s v=""/>
    <s v=""/>
    <s v="Mobile Sources"/>
    <s v="Highway Vehicles - Diesel"/>
    <s v="Light Duty Diesel Trucks 1 thru 4 (M6) (LDDT)"/>
    <s v="Rural Minor Arterial: Brake Wear"/>
    <e v="#N/A"/>
    <n v="2005"/>
    <s v="2/13/2002 0:00:00"/>
    <s v="7/25/2008 0:00:00"/>
    <s v=""/>
    <x v="1"/>
    <x v="0"/>
  </r>
  <r>
    <s v="1287"/>
    <s v="223006015T"/>
    <s v="Onroad"/>
    <x v="1279"/>
    <s v="Mobile - On-Road Diesel Light Duty Vehicles"/>
    <s v=""/>
    <s v=""/>
    <s v="Mobile Sources"/>
    <s v="Highway Vehicles - Diesel"/>
    <s v="Light Duty Diesel Trucks 1 thru 4 (M6) (LDDT)"/>
    <s v="Rural Minor Arterial: Tire Wear"/>
    <e v="#N/A"/>
    <n v="2005"/>
    <s v="2/13/2002 0:00:00"/>
    <s v="7/25/2008 0:00:00"/>
    <s v=""/>
    <x v="1"/>
    <x v="0"/>
  </r>
  <r>
    <s v="1288"/>
    <s v="223006015X"/>
    <s v="Onroad"/>
    <x v="1280"/>
    <s v="Mobile - On-Road Diesel Light Duty Vehicles"/>
    <s v=""/>
    <s v=""/>
    <s v="Mobile Sources"/>
    <s v="Highway Vehicles - Diesel"/>
    <s v="Light Duty Diesel Trucks 1 thru 4 (M6) (LDDT)"/>
    <s v="Rural Minor Arterial: Exhaust"/>
    <e v="#N/A"/>
    <n v="2005"/>
    <s v="2/13/2002 0:00:00"/>
    <s v="7/25/2008 0:00:00"/>
    <s v=""/>
    <x v="1"/>
    <x v="0"/>
  </r>
  <r>
    <s v="1289"/>
    <s v="2230060170"/>
    <s v="Onroad"/>
    <x v="1281"/>
    <s v="Mobile - On-Road Diesel Light Duty Vehicles"/>
    <s v=""/>
    <s v=""/>
    <s v="Mobile Sources"/>
    <s v="Highway Vehicles - Diesel"/>
    <s v="Light Duty Diesel Trucks 1 thru 4 (M6) (LDDT)"/>
    <s v="Rural Major Collector: Total"/>
    <e v="#N/A"/>
    <e v="#N/A"/>
    <s v=""/>
    <s v=""/>
    <s v=""/>
    <x v="1"/>
    <x v="0"/>
  </r>
  <r>
    <s v="1290"/>
    <s v="2230060171"/>
    <s v="Onroad"/>
    <x v="1282"/>
    <s v="Mobile - On-Road Diesel Light Duty Vehicles"/>
    <s v=""/>
    <s v=""/>
    <s v="Mobile Sources"/>
    <s v="Highway Vehicles - Diesel"/>
    <s v="Light Duty Diesel Trucks 1 thru 4 (M6) (LDDT)"/>
    <s v="Major Collector: Rural Time 1"/>
    <e v="#N/A"/>
    <n v="2002"/>
    <s v=""/>
    <s v=""/>
    <s v=""/>
    <x v="1"/>
    <x v="0"/>
  </r>
  <r>
    <s v="1291"/>
    <s v="2230060172"/>
    <s v="Onroad"/>
    <x v="1283"/>
    <s v="Mobile - On-Road Diesel Light Duty Vehicles"/>
    <s v=""/>
    <s v=""/>
    <s v="Mobile Sources"/>
    <s v="Highway Vehicles - Diesel"/>
    <s v="Light Duty Diesel Trucks 1 thru 4 (M6) (LDDT)"/>
    <s v="Major Collector: Rural Time 2"/>
    <e v="#N/A"/>
    <n v="2002"/>
    <s v=""/>
    <s v=""/>
    <s v=""/>
    <x v="1"/>
    <x v="0"/>
  </r>
  <r>
    <s v="1292"/>
    <s v="2230060173"/>
    <s v="Onroad"/>
    <x v="1284"/>
    <s v="Mobile - On-Road Diesel Light Duty Vehicles"/>
    <s v=""/>
    <s v=""/>
    <s v="Mobile Sources"/>
    <s v="Highway Vehicles - Diesel"/>
    <s v="Light Duty Diesel Trucks 1 thru 4 (M6) (LDDT)"/>
    <s v="Major Collector: Rural Time 3"/>
    <e v="#N/A"/>
    <n v="2002"/>
    <s v=""/>
    <s v=""/>
    <s v=""/>
    <x v="1"/>
    <x v="0"/>
  </r>
  <r>
    <s v="1293"/>
    <s v="2230060174"/>
    <s v="Onroad"/>
    <x v="1285"/>
    <s v="Mobile - On-Road Diesel Light Duty Vehicles"/>
    <s v=""/>
    <s v=""/>
    <s v="Mobile Sources"/>
    <s v="Highway Vehicles - Diesel"/>
    <s v="Light Duty Diesel Trucks 1 thru 4 (M6) (LDDT)"/>
    <s v="Major Collector: Rural Time 4"/>
    <e v="#N/A"/>
    <n v="2002"/>
    <s v=""/>
    <s v=""/>
    <s v=""/>
    <x v="1"/>
    <x v="0"/>
  </r>
  <r>
    <s v="1294"/>
    <s v="223006017B"/>
    <s v="Onroad"/>
    <x v="1286"/>
    <s v="Mobile - On-Road Diesel Light Duty Vehicles"/>
    <s v=""/>
    <s v=""/>
    <s v="Mobile Sources"/>
    <s v="Highway Vehicles - Diesel"/>
    <s v="Light Duty Diesel Trucks 1 thru 4 (M6) (LDDT)"/>
    <s v="Rural Major Collector: Brake Wear"/>
    <e v="#N/A"/>
    <n v="2005"/>
    <s v="2/13/2002 0:00:00"/>
    <s v="7/25/2008 0:00:00"/>
    <s v=""/>
    <x v="1"/>
    <x v="0"/>
  </r>
  <r>
    <s v="1295"/>
    <s v="223006017T"/>
    <s v="Onroad"/>
    <x v="1287"/>
    <s v="Mobile - On-Road Diesel Light Duty Vehicles"/>
    <s v=""/>
    <s v=""/>
    <s v="Mobile Sources"/>
    <s v="Highway Vehicles - Diesel"/>
    <s v="Light Duty Diesel Trucks 1 thru 4 (M6) (LDDT)"/>
    <s v="Rural Major Collector: Tire Wear"/>
    <e v="#N/A"/>
    <n v="2005"/>
    <s v="2/13/2002 0:00:00"/>
    <s v="7/25/2008 0:00:00"/>
    <s v=""/>
    <x v="1"/>
    <x v="0"/>
  </r>
  <r>
    <s v="1296"/>
    <s v="223006017X"/>
    <s v="Onroad"/>
    <x v="1288"/>
    <s v="Mobile - On-Road Diesel Light Duty Vehicles"/>
    <s v=""/>
    <s v=""/>
    <s v="Mobile Sources"/>
    <s v="Highway Vehicles - Diesel"/>
    <s v="Light Duty Diesel Trucks 1 thru 4 (M6) (LDDT)"/>
    <s v="Rural Major Collector: Exhaust"/>
    <e v="#N/A"/>
    <n v="2005"/>
    <s v="2/13/2002 0:00:00"/>
    <s v="7/25/2008 0:00:00"/>
    <s v=""/>
    <x v="1"/>
    <x v="0"/>
  </r>
  <r>
    <s v="1297"/>
    <s v="2230060190"/>
    <s v="Onroad"/>
    <x v="1289"/>
    <s v="Mobile - On-Road Diesel Light Duty Vehicles"/>
    <s v=""/>
    <s v=""/>
    <s v="Mobile Sources"/>
    <s v="Highway Vehicles - Diesel"/>
    <s v="Light Duty Diesel Trucks 1 thru 4 (M6) (LDDT)"/>
    <s v="Rural Minor Collector: Total"/>
    <e v="#N/A"/>
    <e v="#N/A"/>
    <s v=""/>
    <s v=""/>
    <s v=""/>
    <x v="1"/>
    <x v="0"/>
  </r>
  <r>
    <s v="1298"/>
    <s v="2230060191"/>
    <s v="Onroad"/>
    <x v="1290"/>
    <s v="Mobile - On-Road Diesel Light Duty Vehicles"/>
    <s v=""/>
    <s v=""/>
    <s v="Mobile Sources"/>
    <s v="Highway Vehicles - Diesel"/>
    <s v="Light Duty Diesel Trucks 1 thru 4 (M6) (LDDT)"/>
    <s v="Minor Collector: Rural Time 1"/>
    <e v="#N/A"/>
    <n v="2002"/>
    <s v=""/>
    <s v=""/>
    <s v=""/>
    <x v="1"/>
    <x v="0"/>
  </r>
  <r>
    <s v="1299"/>
    <s v="2230060192"/>
    <s v="Onroad"/>
    <x v="1291"/>
    <s v="Mobile - On-Road Diesel Light Duty Vehicles"/>
    <s v=""/>
    <s v=""/>
    <s v="Mobile Sources"/>
    <s v="Highway Vehicles - Diesel"/>
    <s v="Light Duty Diesel Trucks 1 thru 4 (M6) (LDDT)"/>
    <s v="Minor Collector: Rural Time 2"/>
    <e v="#N/A"/>
    <n v="2002"/>
    <s v=""/>
    <s v=""/>
    <s v=""/>
    <x v="1"/>
    <x v="0"/>
  </r>
  <r>
    <s v="1300"/>
    <s v="2230060193"/>
    <s v="Onroad"/>
    <x v="1292"/>
    <s v="Mobile - On-Road Diesel Light Duty Vehicles"/>
    <s v=""/>
    <s v=""/>
    <s v="Mobile Sources"/>
    <s v="Highway Vehicles - Diesel"/>
    <s v="Light Duty Diesel Trucks 1 thru 4 (M6) (LDDT)"/>
    <s v="Minor Collector: Rural Time 3"/>
    <e v="#N/A"/>
    <n v="2002"/>
    <s v=""/>
    <s v=""/>
    <s v=""/>
    <x v="1"/>
    <x v="0"/>
  </r>
  <r>
    <s v="1301"/>
    <s v="2230060194"/>
    <s v="Onroad"/>
    <x v="1293"/>
    <s v="Mobile - On-Road Diesel Light Duty Vehicles"/>
    <s v=""/>
    <s v=""/>
    <s v="Mobile Sources"/>
    <s v="Highway Vehicles - Diesel"/>
    <s v="Light Duty Diesel Trucks 1 thru 4 (M6) (LDDT)"/>
    <s v="Minor Collector: Rural Time 4"/>
    <e v="#N/A"/>
    <n v="2002"/>
    <s v=""/>
    <s v=""/>
    <s v=""/>
    <x v="1"/>
    <x v="0"/>
  </r>
  <r>
    <s v="1302"/>
    <s v="223006019B"/>
    <s v="Onroad"/>
    <x v="1294"/>
    <s v="Mobile - On-Road Diesel Light Duty Vehicles"/>
    <s v=""/>
    <s v=""/>
    <s v="Mobile Sources"/>
    <s v="Highway Vehicles - Diesel"/>
    <s v="Light Duty Diesel Trucks 1 thru 4 (M6) (LDDT)"/>
    <s v="Rural Minor Collector: Brake Wear"/>
    <e v="#N/A"/>
    <n v="2005"/>
    <s v="2/13/2002 0:00:00"/>
    <s v="7/25/2008 0:00:00"/>
    <s v=""/>
    <x v="1"/>
    <x v="0"/>
  </r>
  <r>
    <s v="1303"/>
    <s v="223006019T"/>
    <s v="Onroad"/>
    <x v="1295"/>
    <s v="Mobile - On-Road Diesel Light Duty Vehicles"/>
    <s v=""/>
    <s v=""/>
    <s v="Mobile Sources"/>
    <s v="Highway Vehicles - Diesel"/>
    <s v="Light Duty Diesel Trucks 1 thru 4 (M6) (LDDT)"/>
    <s v="Rural Minor Collector: Tire Wear"/>
    <e v="#N/A"/>
    <n v="2005"/>
    <s v="2/13/2002 0:00:00"/>
    <s v="7/25/2008 0:00:00"/>
    <s v=""/>
    <x v="1"/>
    <x v="0"/>
  </r>
  <r>
    <s v="1304"/>
    <s v="223006019X"/>
    <s v="Onroad"/>
    <x v="1296"/>
    <s v="Mobile - On-Road Diesel Light Duty Vehicles"/>
    <s v=""/>
    <s v=""/>
    <s v="Mobile Sources"/>
    <s v="Highway Vehicles - Diesel"/>
    <s v="Light Duty Diesel Trucks 1 thru 4 (M6) (LDDT)"/>
    <s v="Rural Minor Collector: Exhaust"/>
    <e v="#N/A"/>
    <n v="2005"/>
    <s v="2/13/2002 0:00:00"/>
    <s v="7/25/2008 0:00:00"/>
    <s v=""/>
    <x v="1"/>
    <x v="0"/>
  </r>
  <r>
    <s v="1305"/>
    <s v="2230060210"/>
    <s v="Onroad"/>
    <x v="1297"/>
    <s v="Mobile - On-Road Diesel Light Duty Vehicles"/>
    <s v=""/>
    <s v=""/>
    <s v="Mobile Sources"/>
    <s v="Highway Vehicles - Diesel"/>
    <s v="Light Duty Diesel Trucks 1 thru 4 (M6) (LDDT)"/>
    <s v="Rural Local: Total"/>
    <e v="#N/A"/>
    <e v="#N/A"/>
    <s v=""/>
    <s v=""/>
    <s v=""/>
    <x v="1"/>
    <x v="0"/>
  </r>
  <r>
    <s v="1306"/>
    <s v="2230060211"/>
    <s v="Onroad"/>
    <x v="1298"/>
    <s v="Mobile - On-Road Diesel Light Duty Vehicles"/>
    <s v=""/>
    <s v=""/>
    <s v="Mobile Sources"/>
    <s v="Highway Vehicles - Diesel"/>
    <s v="Light Duty Diesel Trucks 1 thru 4 (M6) (LDDT)"/>
    <s v="Local: Rural Time 1"/>
    <e v="#N/A"/>
    <n v="2002"/>
    <s v=""/>
    <s v=""/>
    <s v=""/>
    <x v="1"/>
    <x v="0"/>
  </r>
  <r>
    <s v="1307"/>
    <s v="2230060212"/>
    <s v="Onroad"/>
    <x v="1299"/>
    <s v="Mobile - On-Road Diesel Light Duty Vehicles"/>
    <s v=""/>
    <s v=""/>
    <s v="Mobile Sources"/>
    <s v="Highway Vehicles - Diesel"/>
    <s v="Light Duty Diesel Trucks 1 thru 4 (M6) (LDDT)"/>
    <s v="Local: Rural Time 2"/>
    <e v="#N/A"/>
    <n v="2002"/>
    <s v=""/>
    <s v=""/>
    <s v=""/>
    <x v="1"/>
    <x v="0"/>
  </r>
  <r>
    <s v="1308"/>
    <s v="2230060213"/>
    <s v="Onroad"/>
    <x v="1300"/>
    <s v="Mobile - On-Road Diesel Light Duty Vehicles"/>
    <s v=""/>
    <s v=""/>
    <s v="Mobile Sources"/>
    <s v="Highway Vehicles - Diesel"/>
    <s v="Light Duty Diesel Trucks 1 thru 4 (M6) (LDDT)"/>
    <s v="Local: Rural Time 3"/>
    <e v="#N/A"/>
    <n v="2002"/>
    <s v=""/>
    <s v=""/>
    <s v=""/>
    <x v="1"/>
    <x v="0"/>
  </r>
  <r>
    <s v="1309"/>
    <s v="2230060214"/>
    <s v="Onroad"/>
    <x v="1301"/>
    <s v="Mobile - On-Road Diesel Light Duty Vehicles"/>
    <s v=""/>
    <s v=""/>
    <s v="Mobile Sources"/>
    <s v="Highway Vehicles - Diesel"/>
    <s v="Light Duty Diesel Trucks 1 thru 4 (M6) (LDDT)"/>
    <s v="Local: Rural Time 4"/>
    <e v="#N/A"/>
    <n v="2002"/>
    <s v=""/>
    <s v=""/>
    <s v=""/>
    <x v="1"/>
    <x v="0"/>
  </r>
  <r>
    <s v="1310"/>
    <s v="223006021B"/>
    <s v="Onroad"/>
    <x v="1302"/>
    <s v="Mobile - On-Road Diesel Light Duty Vehicles"/>
    <s v=""/>
    <s v=""/>
    <s v="Mobile Sources"/>
    <s v="Highway Vehicles - Diesel"/>
    <s v="Light Duty Diesel Trucks 1 thru 4 (M6) (LDDT)"/>
    <s v="Rural Local: Brake Wear"/>
    <e v="#N/A"/>
    <n v="2005"/>
    <s v="2/13/2002 0:00:00"/>
    <s v="7/25/2008 0:00:00"/>
    <s v=""/>
    <x v="1"/>
    <x v="0"/>
  </r>
  <r>
    <s v="1311"/>
    <s v="223006021T"/>
    <s v="Onroad"/>
    <x v="1303"/>
    <s v="Mobile - On-Road Diesel Light Duty Vehicles"/>
    <s v=""/>
    <s v=""/>
    <s v="Mobile Sources"/>
    <s v="Highway Vehicles - Diesel"/>
    <s v="Light Duty Diesel Trucks 1 thru 4 (M6) (LDDT)"/>
    <s v="Rural Local: Tire Wear"/>
    <e v="#N/A"/>
    <n v="2005"/>
    <s v="2/13/2002 0:00:00"/>
    <s v="7/25/2008 0:00:00"/>
    <s v=""/>
    <x v="1"/>
    <x v="0"/>
  </r>
  <r>
    <s v="1312"/>
    <s v="223006021X"/>
    <s v="Onroad"/>
    <x v="1304"/>
    <s v="Mobile - On-Road Diesel Light Duty Vehicles"/>
    <s v=""/>
    <s v=""/>
    <s v="Mobile Sources"/>
    <s v="Highway Vehicles - Diesel"/>
    <s v="Light Duty Diesel Trucks 1 thru 4 (M6) (LDDT)"/>
    <s v="Rural Local: Exhaust"/>
    <e v="#N/A"/>
    <n v="2005"/>
    <s v="2/13/2002 0:00:00"/>
    <s v="7/25/2008 0:00:00"/>
    <s v=""/>
    <x v="1"/>
    <x v="0"/>
  </r>
  <r>
    <s v="1313"/>
    <s v="2230060230"/>
    <s v="Onroad"/>
    <x v="1305"/>
    <s v="Mobile - On-Road Diesel Light Duty Vehicles"/>
    <s v=""/>
    <s v=""/>
    <s v="Mobile Sources"/>
    <s v="Highway Vehicles - Diesel"/>
    <s v="Light Duty Diesel Trucks 1 thru 4 (M6) (LDDT)"/>
    <s v="Urban Interstate: Total"/>
    <e v="#N/A"/>
    <e v="#N/A"/>
    <s v=""/>
    <s v=""/>
    <s v=""/>
    <x v="1"/>
    <x v="0"/>
  </r>
  <r>
    <s v="1314"/>
    <s v="2230060231"/>
    <s v="Onroad"/>
    <x v="1306"/>
    <s v="Mobile - On-Road Diesel Light Duty Vehicles"/>
    <s v=""/>
    <s v=""/>
    <s v="Mobile Sources"/>
    <s v="Highway Vehicles - Diesel"/>
    <s v="Light Duty Diesel Trucks 1 thru 4 (M6) (LDDT)"/>
    <s v="Interstate: Urban Time 1"/>
    <e v="#N/A"/>
    <n v="2002"/>
    <s v=""/>
    <s v=""/>
    <s v=""/>
    <x v="1"/>
    <x v="0"/>
  </r>
  <r>
    <s v="1315"/>
    <s v="2230060232"/>
    <s v="Onroad"/>
    <x v="1307"/>
    <s v="Mobile - On-Road Diesel Light Duty Vehicles"/>
    <s v=""/>
    <s v=""/>
    <s v="Mobile Sources"/>
    <s v="Highway Vehicles - Diesel"/>
    <s v="Light Duty Diesel Trucks 1 thru 4 (M6) (LDDT)"/>
    <s v="Interstate: Urban Time 2"/>
    <e v="#N/A"/>
    <n v="2002"/>
    <s v=""/>
    <s v=""/>
    <s v=""/>
    <x v="1"/>
    <x v="0"/>
  </r>
  <r>
    <s v="1316"/>
    <s v="2230060233"/>
    <s v="Onroad"/>
    <x v="1308"/>
    <s v="Mobile - On-Road Diesel Light Duty Vehicles"/>
    <s v=""/>
    <s v=""/>
    <s v="Mobile Sources"/>
    <s v="Highway Vehicles - Diesel"/>
    <s v="Light Duty Diesel Trucks 1 thru 4 (M6) (LDDT)"/>
    <s v="Interstate: Urban Time 3"/>
    <e v="#N/A"/>
    <n v="2002"/>
    <s v=""/>
    <s v=""/>
    <s v=""/>
    <x v="1"/>
    <x v="0"/>
  </r>
  <r>
    <s v="1317"/>
    <s v="2230060234"/>
    <s v="Onroad"/>
    <x v="1309"/>
    <s v="Mobile - On-Road Diesel Light Duty Vehicles"/>
    <s v=""/>
    <s v=""/>
    <s v="Mobile Sources"/>
    <s v="Highway Vehicles - Diesel"/>
    <s v="Light Duty Diesel Trucks 1 thru 4 (M6) (LDDT)"/>
    <s v="Interstate: Urban Time 4"/>
    <e v="#N/A"/>
    <n v="2002"/>
    <s v=""/>
    <s v=""/>
    <s v=""/>
    <x v="1"/>
    <x v="0"/>
  </r>
  <r>
    <s v="1318"/>
    <s v="223006023B"/>
    <s v="Onroad"/>
    <x v="1310"/>
    <s v="Mobile - On-Road Diesel Light Duty Vehicles"/>
    <s v=""/>
    <s v=""/>
    <s v="Mobile Sources"/>
    <s v="Highway Vehicles - Diesel"/>
    <s v="Light Duty Diesel Trucks 1 thru 4 (M6) (LDDT)"/>
    <s v="Urban Interstate: Brake Wear"/>
    <e v="#N/A"/>
    <n v="2005"/>
    <s v="2/13/2002 0:00:00"/>
    <s v="7/25/2008 0:00:00"/>
    <s v=""/>
    <x v="1"/>
    <x v="0"/>
  </r>
  <r>
    <s v="1319"/>
    <s v="223006023T"/>
    <s v="Onroad"/>
    <x v="1311"/>
    <s v="Mobile - On-Road Diesel Light Duty Vehicles"/>
    <s v=""/>
    <s v=""/>
    <s v="Mobile Sources"/>
    <s v="Highway Vehicles - Diesel"/>
    <s v="Light Duty Diesel Trucks 1 thru 4 (M6) (LDDT)"/>
    <s v="Urban Interstate: Tire Wear"/>
    <e v="#N/A"/>
    <n v="2005"/>
    <s v="2/13/2002 0:00:00"/>
    <s v="7/25/2008 0:00:00"/>
    <s v=""/>
    <x v="1"/>
    <x v="0"/>
  </r>
  <r>
    <s v="1320"/>
    <s v="223006023X"/>
    <s v="Onroad"/>
    <x v="1312"/>
    <s v="Mobile - On-Road Diesel Light Duty Vehicles"/>
    <s v=""/>
    <s v=""/>
    <s v="Mobile Sources"/>
    <s v="Highway Vehicles - Diesel"/>
    <s v="Light Duty Diesel Trucks 1 thru 4 (M6) (LDDT)"/>
    <s v="Urban Interstate: Exhaust"/>
    <e v="#N/A"/>
    <n v="2005"/>
    <s v="2/13/2002 0:00:00"/>
    <s v="7/25/2008 0:00:00"/>
    <s v=""/>
    <x v="1"/>
    <x v="0"/>
  </r>
  <r>
    <s v="1321"/>
    <s v="2230060250"/>
    <s v="Onroad"/>
    <x v="1313"/>
    <s v="Mobile - On-Road Diesel Light Duty Vehicles"/>
    <s v=""/>
    <s v=""/>
    <s v="Mobile Sources"/>
    <s v="Highway Vehicles - Diesel"/>
    <s v="Light Duty Diesel Trucks 1 thru 4 (M6) (LDDT)"/>
    <s v="Urban Other Freeways and Expressways: Total"/>
    <e v="#N/A"/>
    <e v="#N/A"/>
    <s v=""/>
    <s v=""/>
    <s v=""/>
    <x v="1"/>
    <x v="0"/>
  </r>
  <r>
    <s v="1322"/>
    <s v="2230060251"/>
    <s v="Onroad"/>
    <x v="1314"/>
    <s v="Mobile - On-Road Diesel Light Duty Vehicles"/>
    <s v=""/>
    <s v=""/>
    <s v="Mobile Sources"/>
    <s v="Highway Vehicles - Diesel"/>
    <s v="Light Duty Diesel Trucks 1 thru 4 (M6) (LDDT)"/>
    <s v="Other Freeways and Expressways: Urban Time 1"/>
    <e v="#N/A"/>
    <n v="2002"/>
    <s v=""/>
    <s v=""/>
    <s v=""/>
    <x v="1"/>
    <x v="0"/>
  </r>
  <r>
    <s v="1323"/>
    <s v="2230060252"/>
    <s v="Onroad"/>
    <x v="1315"/>
    <s v="Mobile - On-Road Diesel Light Duty Vehicles"/>
    <s v=""/>
    <s v=""/>
    <s v="Mobile Sources"/>
    <s v="Highway Vehicles - Diesel"/>
    <s v="Light Duty Diesel Trucks 1 thru 4 (M6) (LDDT)"/>
    <s v="Other Freeways and Expressways: Urban Time 2"/>
    <e v="#N/A"/>
    <n v="2002"/>
    <s v=""/>
    <s v=""/>
    <s v=""/>
    <x v="1"/>
    <x v="0"/>
  </r>
  <r>
    <s v="1324"/>
    <s v="2230060253"/>
    <s v="Onroad"/>
    <x v="1316"/>
    <s v="Mobile - On-Road Diesel Light Duty Vehicles"/>
    <s v=""/>
    <s v=""/>
    <s v="Mobile Sources"/>
    <s v="Highway Vehicles - Diesel"/>
    <s v="Light Duty Diesel Trucks 1 thru 4 (M6) (LDDT)"/>
    <s v="Other Freeways and Expressways: Urban Time 3"/>
    <e v="#N/A"/>
    <n v="2002"/>
    <s v=""/>
    <s v=""/>
    <s v=""/>
    <x v="1"/>
    <x v="0"/>
  </r>
  <r>
    <s v="1325"/>
    <s v="2230060254"/>
    <s v="Onroad"/>
    <x v="1317"/>
    <s v="Mobile - On-Road Diesel Light Duty Vehicles"/>
    <s v=""/>
    <s v=""/>
    <s v="Mobile Sources"/>
    <s v="Highway Vehicles - Diesel"/>
    <s v="Light Duty Diesel Trucks 1 thru 4 (M6) (LDDT)"/>
    <s v="Other Freeways and Expressways: Urban Time 4"/>
    <e v="#N/A"/>
    <n v="2002"/>
    <s v=""/>
    <s v=""/>
    <s v=""/>
    <x v="1"/>
    <x v="0"/>
  </r>
  <r>
    <s v="1326"/>
    <s v="223006025B"/>
    <s v="Onroad"/>
    <x v="1318"/>
    <s v="Mobile - On-Road Diesel Light Duty Vehicles"/>
    <s v=""/>
    <s v=""/>
    <s v="Mobile Sources"/>
    <s v="Highway Vehicles - Diesel"/>
    <s v="Light Duty Diesel Trucks 1 thru 4 (M6) (LDDT)"/>
    <s v="Urban Other Freeways and Expressways: Brake Wear"/>
    <e v="#N/A"/>
    <n v="2005"/>
    <s v="2/13/2002 0:00:00"/>
    <s v="7/25/2008 0:00:00"/>
    <s v=""/>
    <x v="1"/>
    <x v="0"/>
  </r>
  <r>
    <s v="1327"/>
    <s v="223006025T"/>
    <s v="Onroad"/>
    <x v="1319"/>
    <s v="Mobile - On-Road Diesel Light Duty Vehicles"/>
    <s v=""/>
    <s v=""/>
    <s v="Mobile Sources"/>
    <s v="Highway Vehicles - Diesel"/>
    <s v="Light Duty Diesel Trucks 1 thru 4 (M6) (LDDT)"/>
    <s v="Urban Other Freeways and Expressways: Tire Wear"/>
    <e v="#N/A"/>
    <n v="2005"/>
    <s v="2/13/2002 0:00:00"/>
    <s v="7/25/2008 0:00:00"/>
    <s v=""/>
    <x v="1"/>
    <x v="0"/>
  </r>
  <r>
    <s v="1328"/>
    <s v="223006025X"/>
    <s v="Onroad"/>
    <x v="1320"/>
    <s v="Mobile - On-Road Diesel Light Duty Vehicles"/>
    <s v=""/>
    <s v=""/>
    <s v="Mobile Sources"/>
    <s v="Highway Vehicles - Diesel"/>
    <s v="Light Duty Diesel Trucks 1 thru 4 (M6) (LDDT)"/>
    <s v="Urban Other Freeways and Expressways: Exhaust"/>
    <e v="#N/A"/>
    <n v="2005"/>
    <s v="2/13/2002 0:00:00"/>
    <s v="7/25/2008 0:00:00"/>
    <s v=""/>
    <x v="1"/>
    <x v="0"/>
  </r>
  <r>
    <s v="1329"/>
    <s v="2230060270"/>
    <s v="Onroad"/>
    <x v="1321"/>
    <s v="Mobile - On-Road Diesel Light Duty Vehicles"/>
    <s v=""/>
    <s v=""/>
    <s v="Mobile Sources"/>
    <s v="Highway Vehicles - Diesel"/>
    <s v="Light Duty Diesel Trucks 1 thru 4 (M6) (LDDT)"/>
    <s v="Urban Other Principal Arterial: Total"/>
    <e v="#N/A"/>
    <e v="#N/A"/>
    <s v=""/>
    <s v=""/>
    <s v=""/>
    <x v="1"/>
    <x v="0"/>
  </r>
  <r>
    <s v="1330"/>
    <s v="2230060271"/>
    <s v="Onroad"/>
    <x v="1322"/>
    <s v="Mobile - On-Road Diesel Light Duty Vehicles"/>
    <s v=""/>
    <s v=""/>
    <s v="Mobile Sources"/>
    <s v="Highway Vehicles - Diesel"/>
    <s v="Light Duty Diesel Trucks 1 thru 4 (M6) (LDDT)"/>
    <s v="Other Principal Arterial: Urban Time 1"/>
    <e v="#N/A"/>
    <n v="2002"/>
    <s v=""/>
    <s v=""/>
    <s v=""/>
    <x v="1"/>
    <x v="0"/>
  </r>
  <r>
    <s v="1331"/>
    <s v="2230060272"/>
    <s v="Onroad"/>
    <x v="1323"/>
    <s v="Mobile - On-Road Diesel Light Duty Vehicles"/>
    <s v=""/>
    <s v=""/>
    <s v="Mobile Sources"/>
    <s v="Highway Vehicles - Diesel"/>
    <s v="Light Duty Diesel Trucks 1 thru 4 (M6) (LDDT)"/>
    <s v="Other Principal Arterial: Urban Time 2"/>
    <e v="#N/A"/>
    <n v="2002"/>
    <s v=""/>
    <s v=""/>
    <s v=""/>
    <x v="1"/>
    <x v="0"/>
  </r>
  <r>
    <s v="1332"/>
    <s v="2230060273"/>
    <s v="Onroad"/>
    <x v="1324"/>
    <s v="Mobile - On-Road Diesel Light Duty Vehicles"/>
    <s v=""/>
    <s v=""/>
    <s v="Mobile Sources"/>
    <s v="Highway Vehicles - Diesel"/>
    <s v="Light Duty Diesel Trucks 1 thru 4 (M6) (LDDT)"/>
    <s v="Other Principal Arterial: Urban Time 3"/>
    <e v="#N/A"/>
    <n v="2002"/>
    <s v=""/>
    <s v=""/>
    <s v=""/>
    <x v="1"/>
    <x v="0"/>
  </r>
  <r>
    <s v="1333"/>
    <s v="2230060274"/>
    <s v="Onroad"/>
    <x v="1325"/>
    <s v="Mobile - On-Road Diesel Light Duty Vehicles"/>
    <s v=""/>
    <s v=""/>
    <s v="Mobile Sources"/>
    <s v="Highway Vehicles - Diesel"/>
    <s v="Light Duty Diesel Trucks 1 thru 4 (M6) (LDDT)"/>
    <s v="Other Principal Arterial: Urban Time 4"/>
    <e v="#N/A"/>
    <n v="2002"/>
    <s v=""/>
    <s v=""/>
    <s v=""/>
    <x v="1"/>
    <x v="0"/>
  </r>
  <r>
    <s v="1334"/>
    <s v="223006027B"/>
    <s v="Onroad"/>
    <x v="1326"/>
    <s v="Mobile - On-Road Diesel Light Duty Vehicles"/>
    <s v=""/>
    <s v=""/>
    <s v="Mobile Sources"/>
    <s v="Highway Vehicles - Diesel"/>
    <s v="Light Duty Diesel Trucks 1 thru 4 (M6) (LDDT)"/>
    <s v="Urban Other Principal Arterial: Brake Wear"/>
    <e v="#N/A"/>
    <n v="2005"/>
    <s v="2/13/2002 0:00:00"/>
    <s v="7/25/2008 0:00:00"/>
    <s v=""/>
    <x v="1"/>
    <x v="0"/>
  </r>
  <r>
    <s v="1335"/>
    <s v="223006027T"/>
    <s v="Onroad"/>
    <x v="1327"/>
    <s v="Mobile - On-Road Diesel Light Duty Vehicles"/>
    <s v=""/>
    <s v=""/>
    <s v="Mobile Sources"/>
    <s v="Highway Vehicles - Diesel"/>
    <s v="Light Duty Diesel Trucks 1 thru 4 (M6) (LDDT)"/>
    <s v="Urban Other Principal Arterial: Tire Wear"/>
    <e v="#N/A"/>
    <n v="2005"/>
    <s v="2/13/2002 0:00:00"/>
    <s v="7/25/2008 0:00:00"/>
    <s v=""/>
    <x v="1"/>
    <x v="0"/>
  </r>
  <r>
    <s v="1336"/>
    <s v="223006027X"/>
    <s v="Onroad"/>
    <x v="1328"/>
    <s v="Mobile - On-Road Diesel Light Duty Vehicles"/>
    <s v=""/>
    <s v=""/>
    <s v="Mobile Sources"/>
    <s v="Highway Vehicles - Diesel"/>
    <s v="Light Duty Diesel Trucks 1 thru 4 (M6) (LDDT)"/>
    <s v="Urban Other Principal Arterial: Exhaust"/>
    <e v="#N/A"/>
    <n v="2005"/>
    <s v="2/13/2002 0:00:00"/>
    <s v="7/25/2008 0:00:00"/>
    <s v=""/>
    <x v="1"/>
    <x v="0"/>
  </r>
  <r>
    <s v="1337"/>
    <s v="2230060290"/>
    <s v="Onroad"/>
    <x v="1329"/>
    <s v="Mobile - On-Road Diesel Light Duty Vehicles"/>
    <s v=""/>
    <s v=""/>
    <s v="Mobile Sources"/>
    <s v="Highway Vehicles - Diesel"/>
    <s v="Light Duty Diesel Trucks 1 thru 4 (M6) (LDDT)"/>
    <s v="Urban Minor Arterial: Total"/>
    <e v="#N/A"/>
    <e v="#N/A"/>
    <s v=""/>
    <s v=""/>
    <s v=""/>
    <x v="1"/>
    <x v="0"/>
  </r>
  <r>
    <s v="1338"/>
    <s v="2230060291"/>
    <s v="Onroad"/>
    <x v="1330"/>
    <s v="Mobile - On-Road Diesel Light Duty Vehicles"/>
    <s v=""/>
    <s v=""/>
    <s v="Mobile Sources"/>
    <s v="Highway Vehicles - Diesel"/>
    <s v="Light Duty Diesel Trucks 1 thru 4 (M6) (LDDT)"/>
    <s v="Minor Arterial: Urban Time 1"/>
    <e v="#N/A"/>
    <n v="2002"/>
    <s v=""/>
    <s v=""/>
    <s v=""/>
    <x v="1"/>
    <x v="0"/>
  </r>
  <r>
    <s v="1339"/>
    <s v="2230060292"/>
    <s v="Onroad"/>
    <x v="1331"/>
    <s v="Mobile - On-Road Diesel Light Duty Vehicles"/>
    <s v=""/>
    <s v=""/>
    <s v="Mobile Sources"/>
    <s v="Highway Vehicles - Diesel"/>
    <s v="Light Duty Diesel Trucks 1 thru 4 (M6) (LDDT)"/>
    <s v="Minor Arterial: Urban Time 2"/>
    <e v="#N/A"/>
    <n v="2002"/>
    <s v=""/>
    <s v=""/>
    <s v=""/>
    <x v="1"/>
    <x v="0"/>
  </r>
  <r>
    <s v="1340"/>
    <s v="2230060293"/>
    <s v="Onroad"/>
    <x v="1332"/>
    <s v="Mobile - On-Road Diesel Light Duty Vehicles"/>
    <s v=""/>
    <s v=""/>
    <s v="Mobile Sources"/>
    <s v="Highway Vehicles - Diesel"/>
    <s v="Light Duty Diesel Trucks 1 thru 4 (M6) (LDDT)"/>
    <s v="Minor Arterial: Urban Time 3"/>
    <e v="#N/A"/>
    <n v="2002"/>
    <s v=""/>
    <s v=""/>
    <s v=""/>
    <x v="1"/>
    <x v="0"/>
  </r>
  <r>
    <s v="1341"/>
    <s v="2230060294"/>
    <s v="Onroad"/>
    <x v="1333"/>
    <s v="Mobile - On-Road Diesel Light Duty Vehicles"/>
    <s v=""/>
    <s v=""/>
    <s v="Mobile Sources"/>
    <s v="Highway Vehicles - Diesel"/>
    <s v="Light Duty Diesel Trucks 1 thru 4 (M6) (LDDT)"/>
    <s v="Minor Arterial: Urban Time 4"/>
    <e v="#N/A"/>
    <n v="2002"/>
    <s v=""/>
    <s v=""/>
    <s v=""/>
    <x v="1"/>
    <x v="0"/>
  </r>
  <r>
    <s v="1342"/>
    <s v="223006029B"/>
    <s v="Onroad"/>
    <x v="1334"/>
    <s v="Mobile - On-Road Diesel Light Duty Vehicles"/>
    <s v=""/>
    <s v=""/>
    <s v="Mobile Sources"/>
    <s v="Highway Vehicles - Diesel"/>
    <s v="Light Duty Diesel Trucks 1 thru 4 (M6) (LDDT)"/>
    <s v="Urban Minor Arterial: Brake Wear"/>
    <e v="#N/A"/>
    <n v="2005"/>
    <s v="2/13/2002 0:00:00"/>
    <s v="7/25/2008 0:00:00"/>
    <s v=""/>
    <x v="1"/>
    <x v="0"/>
  </r>
  <r>
    <s v="1343"/>
    <s v="223006029T"/>
    <s v="Onroad"/>
    <x v="1335"/>
    <s v="Mobile - On-Road Diesel Light Duty Vehicles"/>
    <s v=""/>
    <s v=""/>
    <s v="Mobile Sources"/>
    <s v="Highway Vehicles - Diesel"/>
    <s v="Light Duty Diesel Trucks 1 thru 4 (M6) (LDDT)"/>
    <s v="Urban Minor Arterial: Tire Wear"/>
    <e v="#N/A"/>
    <n v="2005"/>
    <s v="2/13/2002 0:00:00"/>
    <s v="7/25/2008 0:00:00"/>
    <s v=""/>
    <x v="1"/>
    <x v="0"/>
  </r>
  <r>
    <s v="1344"/>
    <s v="223006029X"/>
    <s v="Onroad"/>
    <x v="1336"/>
    <s v="Mobile - On-Road Diesel Light Duty Vehicles"/>
    <s v=""/>
    <s v=""/>
    <s v="Mobile Sources"/>
    <s v="Highway Vehicles - Diesel"/>
    <s v="Light Duty Diesel Trucks 1 thru 4 (M6) (LDDT)"/>
    <s v="Urban Minor Arterial: Exhaust"/>
    <e v="#N/A"/>
    <n v="2005"/>
    <s v="2/13/2002 0:00:00"/>
    <s v="7/25/2008 0:00:00"/>
    <s v=""/>
    <x v="1"/>
    <x v="0"/>
  </r>
  <r>
    <s v="1345"/>
    <s v="2230060310"/>
    <s v="Onroad"/>
    <x v="1337"/>
    <s v="Mobile - On-Road Diesel Light Duty Vehicles"/>
    <s v=""/>
    <s v=""/>
    <s v="Mobile Sources"/>
    <s v="Highway Vehicles - Diesel"/>
    <s v="Light Duty Diesel Trucks 1 thru 4 (M6) (LDDT)"/>
    <s v="Urban Collector: Total"/>
    <e v="#N/A"/>
    <e v="#N/A"/>
    <s v=""/>
    <s v=""/>
    <s v=""/>
    <x v="1"/>
    <x v="0"/>
  </r>
  <r>
    <s v="1346"/>
    <s v="2230060311"/>
    <s v="Onroad"/>
    <x v="1338"/>
    <s v="Mobile - On-Road Diesel Light Duty Vehicles"/>
    <s v=""/>
    <s v=""/>
    <s v="Mobile Sources"/>
    <s v="Highway Vehicles - Diesel"/>
    <s v="Light Duty Diesel Trucks 1 thru 4 (M6) (LDDT)"/>
    <s v="Collector: Urban Time 1"/>
    <e v="#N/A"/>
    <n v="2002"/>
    <s v=""/>
    <s v=""/>
    <s v=""/>
    <x v="1"/>
    <x v="0"/>
  </r>
  <r>
    <s v="1347"/>
    <s v="2230060312"/>
    <s v="Onroad"/>
    <x v="1339"/>
    <s v="Mobile - On-Road Diesel Light Duty Vehicles"/>
    <s v=""/>
    <s v=""/>
    <s v="Mobile Sources"/>
    <s v="Highway Vehicles - Diesel"/>
    <s v="Light Duty Diesel Trucks 1 thru 4 (M6) (LDDT)"/>
    <s v="Collector: Urban Time 2"/>
    <e v="#N/A"/>
    <n v="2002"/>
    <s v=""/>
    <s v=""/>
    <s v=""/>
    <x v="1"/>
    <x v="0"/>
  </r>
  <r>
    <s v="1348"/>
    <s v="2230060313"/>
    <s v="Onroad"/>
    <x v="1340"/>
    <s v="Mobile - On-Road Diesel Light Duty Vehicles"/>
    <s v=""/>
    <s v=""/>
    <s v="Mobile Sources"/>
    <s v="Highway Vehicles - Diesel"/>
    <s v="Light Duty Diesel Trucks 1 thru 4 (M6) (LDDT)"/>
    <s v="Collector: Urban Time 3"/>
    <e v="#N/A"/>
    <n v="2002"/>
    <s v=""/>
    <s v=""/>
    <s v=""/>
    <x v="1"/>
    <x v="0"/>
  </r>
  <r>
    <s v="1349"/>
    <s v="2230060314"/>
    <s v="Onroad"/>
    <x v="1341"/>
    <s v="Mobile - On-Road Diesel Light Duty Vehicles"/>
    <s v=""/>
    <s v=""/>
    <s v="Mobile Sources"/>
    <s v="Highway Vehicles - Diesel"/>
    <s v="Light Duty Diesel Trucks 1 thru 4 (M6) (LDDT)"/>
    <s v="Collector: Urban Time 4"/>
    <e v="#N/A"/>
    <n v="2002"/>
    <s v=""/>
    <s v=""/>
    <s v=""/>
    <x v="1"/>
    <x v="0"/>
  </r>
  <r>
    <s v="1350"/>
    <s v="223006031B"/>
    <s v="Onroad"/>
    <x v="1342"/>
    <s v="Mobile - On-Road Diesel Light Duty Vehicles"/>
    <s v=""/>
    <s v=""/>
    <s v="Mobile Sources"/>
    <s v="Highway Vehicles - Diesel"/>
    <s v="Light Duty Diesel Trucks 1 thru 4 (M6) (LDDT)"/>
    <s v="Urban Collector: Brake Wear"/>
    <e v="#N/A"/>
    <n v="2005"/>
    <s v="2/13/2002 0:00:00"/>
    <s v="7/25/2008 0:00:00"/>
    <s v=""/>
    <x v="1"/>
    <x v="0"/>
  </r>
  <r>
    <s v="1351"/>
    <s v="223006031T"/>
    <s v="Onroad"/>
    <x v="1343"/>
    <s v="Mobile - On-Road Diesel Light Duty Vehicles"/>
    <s v=""/>
    <s v=""/>
    <s v="Mobile Sources"/>
    <s v="Highway Vehicles - Diesel"/>
    <s v="Light Duty Diesel Trucks 1 thru 4 (M6) (LDDT)"/>
    <s v="Urban Collector: Tire Wear"/>
    <e v="#N/A"/>
    <n v="2005"/>
    <s v="2/13/2002 0:00:00"/>
    <s v="7/25/2008 0:00:00"/>
    <s v=""/>
    <x v="1"/>
    <x v="0"/>
  </r>
  <r>
    <s v="1352"/>
    <s v="223006031X"/>
    <s v="Onroad"/>
    <x v="1344"/>
    <s v="Mobile - On-Road Diesel Light Duty Vehicles"/>
    <s v=""/>
    <s v=""/>
    <s v="Mobile Sources"/>
    <s v="Highway Vehicles - Diesel"/>
    <s v="Light Duty Diesel Trucks 1 thru 4 (M6) (LDDT)"/>
    <s v="Urban Collector: Exhaust"/>
    <e v="#N/A"/>
    <n v="2005"/>
    <s v="2/13/2002 0:00:00"/>
    <s v="7/25/2008 0:00:00"/>
    <s v=""/>
    <x v="1"/>
    <x v="0"/>
  </r>
  <r>
    <s v="1353"/>
    <s v="2230060330"/>
    <s v="Onroad"/>
    <x v="1345"/>
    <s v="Mobile - On-Road Diesel Light Duty Vehicles"/>
    <s v=""/>
    <s v=""/>
    <s v="Mobile Sources"/>
    <s v="Highway Vehicles - Diesel"/>
    <s v="Light Duty Diesel Trucks 1 thru 4 (M6) (LDDT)"/>
    <s v="Urban Local: Total"/>
    <e v="#N/A"/>
    <e v="#N/A"/>
    <s v=""/>
    <s v=""/>
    <s v=""/>
    <x v="1"/>
    <x v="0"/>
  </r>
  <r>
    <s v="1354"/>
    <s v="2230060331"/>
    <s v="Onroad"/>
    <x v="1346"/>
    <s v="Mobile - On-Road Diesel Light Duty Vehicles"/>
    <s v=""/>
    <s v=""/>
    <s v="Mobile Sources"/>
    <s v="Highway Vehicles - Diesel"/>
    <s v="Light Duty Diesel Trucks 1 thru 4 (M6) (LDDT)"/>
    <s v="Local: Urban Time 1"/>
    <e v="#N/A"/>
    <n v="2002"/>
    <s v=""/>
    <s v=""/>
    <s v=""/>
    <x v="1"/>
    <x v="0"/>
  </r>
  <r>
    <s v="1355"/>
    <s v="2230060332"/>
    <s v="Onroad"/>
    <x v="1347"/>
    <s v="Mobile - On-Road Diesel Light Duty Vehicles"/>
    <s v=""/>
    <s v=""/>
    <s v="Mobile Sources"/>
    <s v="Highway Vehicles - Diesel"/>
    <s v="Light Duty Diesel Trucks 1 thru 4 (M6) (LDDT)"/>
    <s v="Local: Urban Time 2"/>
    <e v="#N/A"/>
    <n v="2002"/>
    <s v=""/>
    <s v=""/>
    <s v=""/>
    <x v="1"/>
    <x v="0"/>
  </r>
  <r>
    <s v="1356"/>
    <s v="2230060333"/>
    <s v="Onroad"/>
    <x v="1348"/>
    <s v="Mobile - On-Road Diesel Light Duty Vehicles"/>
    <s v=""/>
    <s v=""/>
    <s v="Mobile Sources"/>
    <s v="Highway Vehicles - Diesel"/>
    <s v="Light Duty Diesel Trucks 1 thru 4 (M6) (LDDT)"/>
    <s v="Local: Urban Time 3"/>
    <e v="#N/A"/>
    <n v="2002"/>
    <s v=""/>
    <s v=""/>
    <s v=""/>
    <x v="1"/>
    <x v="0"/>
  </r>
  <r>
    <s v="1357"/>
    <s v="2230060334"/>
    <s v="Onroad"/>
    <x v="1349"/>
    <s v="Mobile - On-Road Diesel Light Duty Vehicles"/>
    <s v=""/>
    <s v=""/>
    <s v="Mobile Sources"/>
    <s v="Highway Vehicles - Diesel"/>
    <s v="Light Duty Diesel Trucks 1 thru 4 (M6) (LDDT)"/>
    <s v="Local: Urban Time 4"/>
    <e v="#N/A"/>
    <n v="2002"/>
    <s v=""/>
    <s v=""/>
    <s v=""/>
    <x v="1"/>
    <x v="0"/>
  </r>
  <r>
    <s v="1358"/>
    <s v="223006033B"/>
    <s v="Onroad"/>
    <x v="1350"/>
    <s v="Mobile - On-Road Diesel Light Duty Vehicles"/>
    <s v=""/>
    <s v=""/>
    <s v="Mobile Sources"/>
    <s v="Highway Vehicles - Diesel"/>
    <s v="Light Duty Diesel Trucks 1 thru 4 (M6) (LDDT)"/>
    <s v="Urban Local: Brake Wear"/>
    <e v="#N/A"/>
    <n v="2005"/>
    <s v="2/13/2002 0:00:00"/>
    <s v="7/25/2008 0:00:00"/>
    <s v=""/>
    <x v="1"/>
    <x v="0"/>
  </r>
  <r>
    <s v="1359"/>
    <s v="223006033T"/>
    <s v="Onroad"/>
    <x v="1351"/>
    <s v="Mobile - On-Road Diesel Light Duty Vehicles"/>
    <s v=""/>
    <s v=""/>
    <s v="Mobile Sources"/>
    <s v="Highway Vehicles - Diesel"/>
    <s v="Light Duty Diesel Trucks 1 thru 4 (M6) (LDDT)"/>
    <s v="Urban Local: Tire Wear"/>
    <e v="#N/A"/>
    <n v="2005"/>
    <s v="2/13/2002 0:00:00"/>
    <s v="7/25/2008 0:00:00"/>
    <s v=""/>
    <x v="1"/>
    <x v="0"/>
  </r>
  <r>
    <s v="1360"/>
    <s v="223006033X"/>
    <s v="Onroad"/>
    <x v="1352"/>
    <s v="Mobile - On-Road Diesel Light Duty Vehicles"/>
    <s v=""/>
    <s v=""/>
    <s v="Mobile Sources"/>
    <s v="Highway Vehicles - Diesel"/>
    <s v="Light Duty Diesel Trucks 1 thru 4 (M6) (LDDT)"/>
    <s v="Urban Local: Exhaust"/>
    <e v="#N/A"/>
    <n v="2005"/>
    <s v="2/13/2002 0:00:00"/>
    <s v="7/25/2008 0:00:00"/>
    <s v=""/>
    <x v="1"/>
    <x v="0"/>
  </r>
  <r>
    <s v="1361"/>
    <s v="2230060350"/>
    <s v="Onroad"/>
    <x v="1353"/>
    <s v="Mobile - On-Road Diesel Light Duty Vehicles"/>
    <s v=""/>
    <s v=""/>
    <s v="Mobile Sources"/>
    <s v="Highway Vehicles - Diesel"/>
    <s v="Light Duty Diesel Trucks 1 thru 4 (M6) (LDDT)"/>
    <s v="Parking Area: Rural"/>
    <e v="#N/A"/>
    <n v="2008"/>
    <s v="7/25/2008 0:00:00"/>
    <s v="4/14/2009 0:00:00"/>
    <s v=""/>
    <x v="1"/>
    <x v="0"/>
  </r>
  <r>
    <s v="1362"/>
    <s v="2230060370"/>
    <s v="Onroad"/>
    <x v="1354"/>
    <s v="Mobile - On-Road Diesel Light Duty Vehicles"/>
    <s v=""/>
    <s v=""/>
    <s v="Mobile Sources"/>
    <s v="Highway Vehicles - Diesel"/>
    <s v="Light Duty Diesel Trucks 1 thru 4 (M6) (LDDT)"/>
    <s v="Parking Area: Urban"/>
    <e v="#N/A"/>
    <n v="2008"/>
    <s v="4/14/2009 0:00:00"/>
    <s v=""/>
    <s v=""/>
    <x v="1"/>
    <x v="0"/>
  </r>
  <r>
    <s v="1363"/>
    <s v="2230060390"/>
    <s v="Onroad"/>
    <x v="1355"/>
    <s v="Mobile - On-Road Gasoline Light Duty Vehicles"/>
    <s v=""/>
    <s v=""/>
    <s v="Mobile Sources"/>
    <s v="Highway Vehicles - Diesel"/>
    <s v="Light Duty Diesel Trucks 1 thru 4 (M6) (LDDT)"/>
    <s v="Parking Area: Total"/>
    <e v="#N/A"/>
    <e v="#N/A"/>
    <s v="10/19/2011 0:00:00"/>
    <s v=""/>
    <s v=""/>
    <x v="1"/>
    <x v="0"/>
  </r>
  <r>
    <s v="1364"/>
    <s v="2230070000"/>
    <s v="Onroad"/>
    <x v="1356"/>
    <s v="Mobile - On-Road Diesel Heavy Duty Vehicles"/>
    <s v=""/>
    <s v=""/>
    <s v="Mobile Sources"/>
    <s v="Highway Vehicles - Diesel"/>
    <s v="All HDDV including Buses (use subdivisions -071 thru -075 if possible)"/>
    <s v="Total: All Road Types"/>
    <e v="#N/A"/>
    <n v="2005"/>
    <s v=""/>
    <s v="7/25/2008 0:00:00"/>
    <s v=""/>
    <x v="1"/>
    <x v="0"/>
  </r>
  <r>
    <s v="1365"/>
    <s v="2230070110"/>
    <s v="Onroad"/>
    <x v="1357"/>
    <s v="Mobile - On-Road Diesel Heavy Duty Vehicles"/>
    <s v=""/>
    <s v=""/>
    <s v="Mobile Sources"/>
    <s v="Highway Vehicles - Diesel"/>
    <s v="All HDDV including Buses (use subdivisions -071 thru -075 if possible)"/>
    <s v="Rural Interstate: Total"/>
    <e v="#N/A"/>
    <n v="2005"/>
    <s v=""/>
    <s v="7/25/2008 0:00:00"/>
    <s v=""/>
    <x v="1"/>
    <x v="0"/>
  </r>
  <r>
    <s v="1366"/>
    <s v="2230070111"/>
    <s v="Onroad"/>
    <x v="1358"/>
    <s v="Mobile - On-Road Diesel Heavy Duty Vehicles"/>
    <s v=""/>
    <s v=""/>
    <s v="Mobile Sources"/>
    <s v="Highway Vehicles - Diesel"/>
    <s v="All HDDV including Buses (use subdivisions -071 thru -075 if possible)"/>
    <s v="Interstate: Rural Time 1"/>
    <e v="#N/A"/>
    <n v="2002"/>
    <s v=""/>
    <s v=""/>
    <s v=""/>
    <x v="1"/>
    <x v="0"/>
  </r>
  <r>
    <s v="1367"/>
    <s v="2230070112"/>
    <s v="Onroad"/>
    <x v="1359"/>
    <s v="Mobile - On-Road Diesel Heavy Duty Vehicles"/>
    <s v=""/>
    <s v=""/>
    <s v="Mobile Sources"/>
    <s v="Highway Vehicles - Diesel"/>
    <s v="All HDDV including Buses (use subdivisions -071 thru -075 if possible)"/>
    <s v="Interstate: Rural Time 2"/>
    <e v="#N/A"/>
    <n v="2002"/>
    <s v=""/>
    <s v=""/>
    <s v=""/>
    <x v="1"/>
    <x v="0"/>
  </r>
  <r>
    <s v="1368"/>
    <s v="2230070113"/>
    <s v="Onroad"/>
    <x v="1360"/>
    <s v="Mobile - On-Road Diesel Heavy Duty Vehicles"/>
    <s v=""/>
    <s v=""/>
    <s v="Mobile Sources"/>
    <s v="Highway Vehicles - Diesel"/>
    <s v="All HDDV including Buses (use subdivisions -071 thru -075 if possible)"/>
    <s v="Interstate: Rural Time 3"/>
    <e v="#N/A"/>
    <n v="2002"/>
    <s v=""/>
    <s v=""/>
    <s v=""/>
    <x v="1"/>
    <x v="0"/>
  </r>
  <r>
    <s v="1369"/>
    <s v="2230070114"/>
    <s v="Onroad"/>
    <x v="1361"/>
    <s v="Mobile - On-Road Diesel Heavy Duty Vehicles"/>
    <s v=""/>
    <s v=""/>
    <s v="Mobile Sources"/>
    <s v="Highway Vehicles - Diesel"/>
    <s v="All HDDV including Buses (use subdivisions -071 thru -075 if possible)"/>
    <s v="Interstate: Rural Time 4"/>
    <e v="#N/A"/>
    <n v="2002"/>
    <s v=""/>
    <s v=""/>
    <s v=""/>
    <x v="1"/>
    <x v="0"/>
  </r>
  <r>
    <s v="1370"/>
    <s v="2230070130"/>
    <s v="Onroad"/>
    <x v="1362"/>
    <s v="Mobile - On-Road Diesel Heavy Duty Vehicles"/>
    <s v=""/>
    <s v=""/>
    <s v="Mobile Sources"/>
    <s v="Highway Vehicles - Diesel"/>
    <s v="All HDDV including Buses (use subdivisions -071 thru -075 if possible)"/>
    <s v="Rural Other Principal Arterial: Total"/>
    <e v="#N/A"/>
    <n v="2005"/>
    <s v=""/>
    <s v="7/25/2008 0:00:00"/>
    <s v=""/>
    <x v="1"/>
    <x v="0"/>
  </r>
  <r>
    <s v="1371"/>
    <s v="2230070131"/>
    <s v="Onroad"/>
    <x v="1363"/>
    <s v="Mobile - On-Road Diesel Heavy Duty Vehicles"/>
    <s v=""/>
    <s v=""/>
    <s v="Mobile Sources"/>
    <s v="Highway Vehicles - Diesel"/>
    <s v="All HDDV including Buses (use subdivisions -071 thru -075 if possible)"/>
    <s v="Other Principal Arterial: Rural Time 1"/>
    <e v="#N/A"/>
    <n v="2002"/>
    <s v=""/>
    <s v=""/>
    <s v=""/>
    <x v="1"/>
    <x v="0"/>
  </r>
  <r>
    <s v="1372"/>
    <s v="2230070132"/>
    <s v="Onroad"/>
    <x v="1364"/>
    <s v="Mobile - On-Road Diesel Heavy Duty Vehicles"/>
    <s v=""/>
    <s v=""/>
    <s v="Mobile Sources"/>
    <s v="Highway Vehicles - Diesel"/>
    <s v="All HDDV including Buses (use subdivisions -071 thru -075 if possible)"/>
    <s v="Other Principal Arterial: Rural Time 2"/>
    <e v="#N/A"/>
    <n v="2002"/>
    <s v=""/>
    <s v=""/>
    <s v=""/>
    <x v="1"/>
    <x v="0"/>
  </r>
  <r>
    <s v="1373"/>
    <s v="2230070133"/>
    <s v="Onroad"/>
    <x v="1365"/>
    <s v="Mobile - On-Road Diesel Heavy Duty Vehicles"/>
    <s v=""/>
    <s v=""/>
    <s v="Mobile Sources"/>
    <s v="Highway Vehicles - Diesel"/>
    <s v="All HDDV including Buses (use subdivisions -071 thru -075 if possible)"/>
    <s v="Other Principal Arterial: Rural Time 3"/>
    <e v="#N/A"/>
    <n v="2002"/>
    <s v=""/>
    <s v=""/>
    <s v=""/>
    <x v="1"/>
    <x v="0"/>
  </r>
  <r>
    <s v="1374"/>
    <s v="2230070134"/>
    <s v="Onroad"/>
    <x v="1366"/>
    <s v="Mobile - On-Road Diesel Heavy Duty Vehicles"/>
    <s v=""/>
    <s v=""/>
    <s v="Mobile Sources"/>
    <s v="Highway Vehicles - Diesel"/>
    <s v="All HDDV including Buses (use subdivisions -071 thru -075 if possible)"/>
    <s v="Other Principal Arterial: Rural Time 4"/>
    <e v="#N/A"/>
    <n v="2002"/>
    <s v=""/>
    <s v=""/>
    <s v=""/>
    <x v="1"/>
    <x v="0"/>
  </r>
  <r>
    <s v="1375"/>
    <s v="2230070150"/>
    <s v="Onroad"/>
    <x v="1367"/>
    <s v="Mobile - On-Road Diesel Heavy Duty Vehicles"/>
    <s v=""/>
    <s v=""/>
    <s v="Mobile Sources"/>
    <s v="Highway Vehicles - Diesel"/>
    <s v="All HDDV including Buses (use subdivisions -071 thru -075 if possible)"/>
    <s v="Rural Minor Arterial: Total"/>
    <e v="#N/A"/>
    <n v="2005"/>
    <s v=""/>
    <s v="7/25/2008 0:00:00"/>
    <s v=""/>
    <x v="1"/>
    <x v="0"/>
  </r>
  <r>
    <s v="1376"/>
    <s v="2230070151"/>
    <s v="Onroad"/>
    <x v="1368"/>
    <s v="Mobile - On-Road Diesel Heavy Duty Vehicles"/>
    <s v=""/>
    <s v=""/>
    <s v="Mobile Sources"/>
    <s v="Highway Vehicles - Diesel"/>
    <s v="All HDDV including Buses (use subdivisions -071 thru -075 if possible)"/>
    <s v="Minor Arterial: Rural Time 1"/>
    <e v="#N/A"/>
    <n v="2002"/>
    <s v=""/>
    <s v=""/>
    <s v=""/>
    <x v="1"/>
    <x v="0"/>
  </r>
  <r>
    <s v="1377"/>
    <s v="2230070152"/>
    <s v="Onroad"/>
    <x v="1369"/>
    <s v="Mobile - On-Road Diesel Heavy Duty Vehicles"/>
    <s v=""/>
    <s v=""/>
    <s v="Mobile Sources"/>
    <s v="Highway Vehicles - Diesel"/>
    <s v="All HDDV including Buses (use subdivisions -071 thru -075 if possible)"/>
    <s v="Minor Arterial: Rural Time 2"/>
    <e v="#N/A"/>
    <n v="2002"/>
    <s v=""/>
    <s v=""/>
    <s v=""/>
    <x v="1"/>
    <x v="0"/>
  </r>
  <r>
    <s v="1378"/>
    <s v="2230070153"/>
    <s v="Onroad"/>
    <x v="1370"/>
    <s v="Mobile - On-Road Diesel Heavy Duty Vehicles"/>
    <s v=""/>
    <s v=""/>
    <s v="Mobile Sources"/>
    <s v="Highway Vehicles - Diesel"/>
    <s v="All HDDV including Buses (use subdivisions -071 thru -075 if possible)"/>
    <s v="Minor Arterial: Rural Time 3"/>
    <e v="#N/A"/>
    <n v="2002"/>
    <s v=""/>
    <s v=""/>
    <s v=""/>
    <x v="1"/>
    <x v="0"/>
  </r>
  <r>
    <s v="1379"/>
    <s v="2230070154"/>
    <s v="Onroad"/>
    <x v="1371"/>
    <s v="Mobile - On-Road Diesel Heavy Duty Vehicles"/>
    <s v=""/>
    <s v=""/>
    <s v="Mobile Sources"/>
    <s v="Highway Vehicles - Diesel"/>
    <s v="All HDDV including Buses (use subdivisions -071 thru -075 if possible)"/>
    <s v="Minor Arterial: Rural Time 4"/>
    <e v="#N/A"/>
    <n v="2002"/>
    <s v=""/>
    <s v=""/>
    <s v=""/>
    <x v="1"/>
    <x v="0"/>
  </r>
  <r>
    <s v="1380"/>
    <s v="2230070170"/>
    <s v="Onroad"/>
    <x v="1372"/>
    <s v="Mobile - On-Road Diesel Heavy Duty Vehicles"/>
    <s v=""/>
    <s v=""/>
    <s v="Mobile Sources"/>
    <s v="Highway Vehicles - Diesel"/>
    <s v="All HDDV including Buses (use subdivisions -071 thru -075 if possible)"/>
    <s v="Rural Major Collector: Total"/>
    <e v="#N/A"/>
    <n v="2005"/>
    <s v=""/>
    <s v="7/25/2008 0:00:00"/>
    <s v=""/>
    <x v="1"/>
    <x v="0"/>
  </r>
  <r>
    <s v="1381"/>
    <s v="2230070171"/>
    <s v="Onroad"/>
    <x v="1373"/>
    <s v="Mobile - On-Road Diesel Heavy Duty Vehicles"/>
    <s v=""/>
    <s v=""/>
    <s v="Mobile Sources"/>
    <s v="Highway Vehicles - Diesel"/>
    <s v="All HDDV including Buses (use subdivisions -071 thru -075 if possible)"/>
    <s v="Major Collector: Rural Time 1"/>
    <e v="#N/A"/>
    <n v="2002"/>
    <s v=""/>
    <s v=""/>
    <s v=""/>
    <x v="1"/>
    <x v="0"/>
  </r>
  <r>
    <s v="1382"/>
    <s v="2230070172"/>
    <s v="Onroad"/>
    <x v="1374"/>
    <s v="Mobile - On-Road Diesel Heavy Duty Vehicles"/>
    <s v=""/>
    <s v=""/>
    <s v="Mobile Sources"/>
    <s v="Highway Vehicles - Diesel"/>
    <s v="All HDDV including Buses (use subdivisions -071 thru -075 if possible)"/>
    <s v="Major Collector: Rural Time 2"/>
    <e v="#N/A"/>
    <n v="2002"/>
    <s v=""/>
    <s v=""/>
    <s v=""/>
    <x v="1"/>
    <x v="0"/>
  </r>
  <r>
    <s v="1383"/>
    <s v="2230070173"/>
    <s v="Onroad"/>
    <x v="1375"/>
    <s v="Mobile - On-Road Diesel Heavy Duty Vehicles"/>
    <s v=""/>
    <s v=""/>
    <s v="Mobile Sources"/>
    <s v="Highway Vehicles - Diesel"/>
    <s v="All HDDV including Buses (use subdivisions -071 thru -075 if possible)"/>
    <s v="Major Collector: Rural Time 3"/>
    <e v="#N/A"/>
    <n v="2002"/>
    <s v=""/>
    <s v=""/>
    <s v=""/>
    <x v="1"/>
    <x v="0"/>
  </r>
  <r>
    <s v="1384"/>
    <s v="2230070174"/>
    <s v="Onroad"/>
    <x v="1376"/>
    <s v="Mobile - On-Road Diesel Heavy Duty Vehicles"/>
    <s v=""/>
    <s v=""/>
    <s v="Mobile Sources"/>
    <s v="Highway Vehicles - Diesel"/>
    <s v="All HDDV including Buses (use subdivisions -071 thru -075 if possible)"/>
    <s v="Major Collector: Rural Time 4"/>
    <e v="#N/A"/>
    <n v="2002"/>
    <s v=""/>
    <s v=""/>
    <s v=""/>
    <x v="1"/>
    <x v="0"/>
  </r>
  <r>
    <s v="1385"/>
    <s v="2230070190"/>
    <s v="Onroad"/>
    <x v="1377"/>
    <s v="Mobile - On-Road Diesel Heavy Duty Vehicles"/>
    <s v=""/>
    <s v=""/>
    <s v="Mobile Sources"/>
    <s v="Highway Vehicles - Diesel"/>
    <s v="All HDDV including Buses (use subdivisions -071 thru -075 if possible)"/>
    <s v="Rural Minor Collector: Total"/>
    <e v="#N/A"/>
    <n v="2005"/>
    <s v=""/>
    <s v="7/25/2008 0:00:00"/>
    <s v=""/>
    <x v="1"/>
    <x v="0"/>
  </r>
  <r>
    <s v="1386"/>
    <s v="2230070191"/>
    <s v="Onroad"/>
    <x v="1378"/>
    <s v="Mobile - On-Road Diesel Heavy Duty Vehicles"/>
    <s v=""/>
    <s v=""/>
    <s v="Mobile Sources"/>
    <s v="Highway Vehicles - Diesel"/>
    <s v="All HDDV including Buses (use subdivisions -071 thru -075 if possible)"/>
    <s v="Minor Collector: Rural Time 1"/>
    <e v="#N/A"/>
    <n v="2002"/>
    <s v=""/>
    <s v=""/>
    <s v=""/>
    <x v="1"/>
    <x v="0"/>
  </r>
  <r>
    <s v="1387"/>
    <s v="2230070192"/>
    <s v="Onroad"/>
    <x v="1379"/>
    <s v="Mobile - On-Road Diesel Heavy Duty Vehicles"/>
    <s v=""/>
    <s v=""/>
    <s v="Mobile Sources"/>
    <s v="Highway Vehicles - Diesel"/>
    <s v="All HDDV including Buses (use subdivisions -071 thru -075 if possible)"/>
    <s v="Minor Collector: Rural Time 2"/>
    <e v="#N/A"/>
    <n v="2002"/>
    <s v=""/>
    <s v=""/>
    <s v=""/>
    <x v="1"/>
    <x v="0"/>
  </r>
  <r>
    <s v="1388"/>
    <s v="2230070193"/>
    <s v="Onroad"/>
    <x v="1380"/>
    <s v="Mobile - On-Road Diesel Heavy Duty Vehicles"/>
    <s v=""/>
    <s v=""/>
    <s v="Mobile Sources"/>
    <s v="Highway Vehicles - Diesel"/>
    <s v="All HDDV including Buses (use subdivisions -071 thru -075 if possible)"/>
    <s v="Minor Collector: Rural Time 3"/>
    <e v="#N/A"/>
    <n v="2002"/>
    <s v=""/>
    <s v=""/>
    <s v=""/>
    <x v="1"/>
    <x v="0"/>
  </r>
  <r>
    <s v="1389"/>
    <s v="2230070194"/>
    <s v="Onroad"/>
    <x v="1381"/>
    <s v="Mobile - On-Road Diesel Heavy Duty Vehicles"/>
    <s v=""/>
    <s v=""/>
    <s v="Mobile Sources"/>
    <s v="Highway Vehicles - Diesel"/>
    <s v="All HDDV including Buses (use subdivisions -071 thru -075 if possible)"/>
    <s v="Minor Collector: Rural Time 4"/>
    <e v="#N/A"/>
    <n v="2002"/>
    <s v=""/>
    <s v=""/>
    <s v=""/>
    <x v="1"/>
    <x v="0"/>
  </r>
  <r>
    <s v="1390"/>
    <s v="2230070210"/>
    <s v="Onroad"/>
    <x v="1382"/>
    <s v="Mobile - On-Road Diesel Heavy Duty Vehicles"/>
    <s v=""/>
    <s v=""/>
    <s v="Mobile Sources"/>
    <s v="Highway Vehicles - Diesel"/>
    <s v="All HDDV including Buses (use subdivisions -071 thru -075 if possible)"/>
    <s v="Rural Local: Total"/>
    <e v="#N/A"/>
    <n v="2005"/>
    <s v=""/>
    <s v="7/25/2008 0:00:00"/>
    <s v=""/>
    <x v="1"/>
    <x v="0"/>
  </r>
  <r>
    <s v="1391"/>
    <s v="2230070211"/>
    <s v="Onroad"/>
    <x v="1383"/>
    <s v="Mobile - On-Road Diesel Heavy Duty Vehicles"/>
    <s v=""/>
    <s v=""/>
    <s v="Mobile Sources"/>
    <s v="Highway Vehicles - Diesel"/>
    <s v="All HDDV including Buses (use subdivisions -071 thru -075 if possible)"/>
    <s v="Local: Rural Time 1"/>
    <e v="#N/A"/>
    <n v="2002"/>
    <s v=""/>
    <s v=""/>
    <s v=""/>
    <x v="1"/>
    <x v="0"/>
  </r>
  <r>
    <s v="1392"/>
    <s v="2230070212"/>
    <s v="Onroad"/>
    <x v="1384"/>
    <s v="Mobile - On-Road Diesel Heavy Duty Vehicles"/>
    <s v=""/>
    <s v=""/>
    <s v="Mobile Sources"/>
    <s v="Highway Vehicles - Diesel"/>
    <s v="All HDDV including Buses (use subdivisions -071 thru -075 if possible)"/>
    <s v="Local: Rural Time 2"/>
    <e v="#N/A"/>
    <n v="2002"/>
    <s v=""/>
    <s v=""/>
    <s v=""/>
    <x v="1"/>
    <x v="0"/>
  </r>
  <r>
    <s v="1393"/>
    <s v="2230070213"/>
    <s v="Onroad"/>
    <x v="1385"/>
    <s v="Mobile - On-Road Diesel Heavy Duty Vehicles"/>
    <s v=""/>
    <s v=""/>
    <s v="Mobile Sources"/>
    <s v="Highway Vehicles - Diesel"/>
    <s v="All HDDV including Buses (use subdivisions -071 thru -075 if possible)"/>
    <s v="Local: Rural Time 3"/>
    <e v="#N/A"/>
    <n v="2002"/>
    <s v=""/>
    <s v=""/>
    <s v=""/>
    <x v="1"/>
    <x v="0"/>
  </r>
  <r>
    <s v="1394"/>
    <s v="2230070214"/>
    <s v="Onroad"/>
    <x v="1386"/>
    <s v="Mobile - On-Road Diesel Heavy Duty Vehicles"/>
    <s v=""/>
    <s v=""/>
    <s v="Mobile Sources"/>
    <s v="Highway Vehicles - Diesel"/>
    <s v="All HDDV including Buses (use subdivisions -071 thru -075 if possible)"/>
    <s v="Local: Rural Time 4"/>
    <e v="#N/A"/>
    <n v="2002"/>
    <s v=""/>
    <s v=""/>
    <s v=""/>
    <x v="1"/>
    <x v="0"/>
  </r>
  <r>
    <s v="1395"/>
    <s v="2230070230"/>
    <s v="Onroad"/>
    <x v="1387"/>
    <s v="Mobile - On-Road Diesel Heavy Duty Vehicles"/>
    <s v=""/>
    <s v=""/>
    <s v="Mobile Sources"/>
    <s v="Highway Vehicles - Diesel"/>
    <s v="All HDDV including Buses (use subdivisions -071 thru -075 if possible)"/>
    <s v="Urban Interstate: Total"/>
    <e v="#N/A"/>
    <n v="2005"/>
    <s v=""/>
    <s v="7/25/2008 0:00:00"/>
    <s v=""/>
    <x v="1"/>
    <x v="0"/>
  </r>
  <r>
    <s v="1396"/>
    <s v="2230070231"/>
    <s v="Onroad"/>
    <x v="1388"/>
    <s v="Mobile - On-Road Diesel Heavy Duty Vehicles"/>
    <s v=""/>
    <s v=""/>
    <s v="Mobile Sources"/>
    <s v="Highway Vehicles - Diesel"/>
    <s v="All HDDV including Buses (use subdivisions -071 thru -075 if possible)"/>
    <s v="Interstate: Urban Time 1"/>
    <e v="#N/A"/>
    <n v="2002"/>
    <s v=""/>
    <s v=""/>
    <s v=""/>
    <x v="1"/>
    <x v="0"/>
  </r>
  <r>
    <s v="1397"/>
    <s v="2230070232"/>
    <s v="Onroad"/>
    <x v="1389"/>
    <s v="Mobile - On-Road Diesel Heavy Duty Vehicles"/>
    <s v=""/>
    <s v=""/>
    <s v="Mobile Sources"/>
    <s v="Highway Vehicles - Diesel"/>
    <s v="All HDDV including Buses (use subdivisions -071 thru -075 if possible)"/>
    <s v="Interstate: Urban Time 2"/>
    <e v="#N/A"/>
    <n v="2002"/>
    <s v=""/>
    <s v=""/>
    <s v=""/>
    <x v="1"/>
    <x v="0"/>
  </r>
  <r>
    <s v="1398"/>
    <s v="2230070233"/>
    <s v="Onroad"/>
    <x v="1390"/>
    <s v="Mobile - On-Road Diesel Heavy Duty Vehicles"/>
    <s v=""/>
    <s v=""/>
    <s v="Mobile Sources"/>
    <s v="Highway Vehicles - Diesel"/>
    <s v="All HDDV including Buses (use subdivisions -071 thru -075 if possible)"/>
    <s v="Interstate: Urban Time 3"/>
    <e v="#N/A"/>
    <n v="2002"/>
    <s v=""/>
    <s v=""/>
    <s v=""/>
    <x v="1"/>
    <x v="0"/>
  </r>
  <r>
    <s v="1399"/>
    <s v="2230070234"/>
    <s v="Onroad"/>
    <x v="1391"/>
    <s v="Mobile - On-Road Diesel Heavy Duty Vehicles"/>
    <s v=""/>
    <s v=""/>
    <s v="Mobile Sources"/>
    <s v="Highway Vehicles - Diesel"/>
    <s v="All HDDV including Buses (use subdivisions -071 thru -075 if possible)"/>
    <s v="Interstate: Urban Time 4"/>
    <e v="#N/A"/>
    <n v="2002"/>
    <s v=""/>
    <s v=""/>
    <s v=""/>
    <x v="1"/>
    <x v="0"/>
  </r>
  <r>
    <s v="1400"/>
    <s v="2230070250"/>
    <s v="Onroad"/>
    <x v="1392"/>
    <s v="Mobile - On-Road Diesel Heavy Duty Vehicles"/>
    <s v=""/>
    <s v=""/>
    <s v="Mobile Sources"/>
    <s v="Highway Vehicles - Diesel"/>
    <s v="All HDDV including Buses (use subdivisions -071 thru -075 if possible)"/>
    <s v="Urban Other Freeways and Expressways: Total"/>
    <e v="#N/A"/>
    <n v="2005"/>
    <s v=""/>
    <s v="7/25/2008 0:00:00"/>
    <s v=""/>
    <x v="1"/>
    <x v="0"/>
  </r>
  <r>
    <s v="1401"/>
    <s v="2230070251"/>
    <s v="Onroad"/>
    <x v="1393"/>
    <s v="Mobile - On-Road Diesel Heavy Duty Vehicles"/>
    <s v=""/>
    <s v=""/>
    <s v="Mobile Sources"/>
    <s v="Highway Vehicles - Diesel"/>
    <s v="All HDDV including Buses (use subdivisions -071 thru -075 if possible)"/>
    <s v="Other Freeways and Expressways: Urban Time 1"/>
    <e v="#N/A"/>
    <n v="2002"/>
    <s v=""/>
    <s v=""/>
    <s v=""/>
    <x v="1"/>
    <x v="0"/>
  </r>
  <r>
    <s v="1402"/>
    <s v="2230070252"/>
    <s v="Onroad"/>
    <x v="1394"/>
    <s v="Mobile - On-Road Diesel Heavy Duty Vehicles"/>
    <s v=""/>
    <s v=""/>
    <s v="Mobile Sources"/>
    <s v="Highway Vehicles - Diesel"/>
    <s v="All HDDV including Buses (use subdivisions -071 thru -075 if possible)"/>
    <s v="Other Freeways and Expressways: Urban Time 2"/>
    <e v="#N/A"/>
    <n v="2002"/>
    <s v=""/>
    <s v=""/>
    <s v=""/>
    <x v="1"/>
    <x v="0"/>
  </r>
  <r>
    <s v="1403"/>
    <s v="2230070253"/>
    <s v="Onroad"/>
    <x v="1395"/>
    <s v="Mobile - On-Road Diesel Heavy Duty Vehicles"/>
    <s v=""/>
    <s v=""/>
    <s v="Mobile Sources"/>
    <s v="Highway Vehicles - Diesel"/>
    <s v="All HDDV including Buses (use subdivisions -071 thru -075 if possible)"/>
    <s v="Other Freeways and Expressways: Urban Time 3"/>
    <e v="#N/A"/>
    <n v="2002"/>
    <s v=""/>
    <s v=""/>
    <s v=""/>
    <x v="1"/>
    <x v="0"/>
  </r>
  <r>
    <s v="1404"/>
    <s v="2230070254"/>
    <s v="Onroad"/>
    <x v="1396"/>
    <s v="Mobile - On-Road Diesel Heavy Duty Vehicles"/>
    <s v=""/>
    <s v=""/>
    <s v="Mobile Sources"/>
    <s v="Highway Vehicles - Diesel"/>
    <s v="All HDDV including Buses (use subdivisions -071 thru -075 if possible)"/>
    <s v="Other Freeways and Expressways: Urban Time 4"/>
    <e v="#N/A"/>
    <n v="2002"/>
    <s v=""/>
    <s v=""/>
    <s v=""/>
    <x v="1"/>
    <x v="0"/>
  </r>
  <r>
    <s v="1405"/>
    <s v="2230070270"/>
    <s v="Onroad"/>
    <x v="1397"/>
    <s v="Mobile - On-Road Diesel Heavy Duty Vehicles"/>
    <s v=""/>
    <s v=""/>
    <s v="Mobile Sources"/>
    <s v="Highway Vehicles - Diesel"/>
    <s v="All HDDV including Buses (use subdivisions -071 thru -075 if possible)"/>
    <s v="Urban Other Principal Arterial: Total"/>
    <e v="#N/A"/>
    <n v="2005"/>
    <s v=""/>
    <s v="7/25/2008 0:00:00"/>
    <s v=""/>
    <x v="1"/>
    <x v="0"/>
  </r>
  <r>
    <s v="1406"/>
    <s v="2230070271"/>
    <s v="Onroad"/>
    <x v="1398"/>
    <s v="Mobile - On-Road Diesel Heavy Duty Vehicles"/>
    <s v=""/>
    <s v=""/>
    <s v="Mobile Sources"/>
    <s v="Highway Vehicles - Diesel"/>
    <s v="All HDDV including Buses (use subdivisions -071 thru -075 if possible)"/>
    <s v="Other Principal Arterial: Urban Time 1"/>
    <e v="#N/A"/>
    <n v="2002"/>
    <s v=""/>
    <s v=""/>
    <s v=""/>
    <x v="1"/>
    <x v="0"/>
  </r>
  <r>
    <s v="1407"/>
    <s v="2230070272"/>
    <s v="Onroad"/>
    <x v="1399"/>
    <s v="Mobile - On-Road Diesel Heavy Duty Vehicles"/>
    <s v=""/>
    <s v=""/>
    <s v="Mobile Sources"/>
    <s v="Highway Vehicles - Diesel"/>
    <s v="All HDDV including Buses (use subdivisions -071 thru -075 if possible)"/>
    <s v="Other Principal Arterial: Urban Time 2"/>
    <e v="#N/A"/>
    <n v="2002"/>
    <s v=""/>
    <s v=""/>
    <s v=""/>
    <x v="1"/>
    <x v="0"/>
  </r>
  <r>
    <s v="1408"/>
    <s v="2230070273"/>
    <s v="Onroad"/>
    <x v="1400"/>
    <s v="Mobile - On-Road Diesel Heavy Duty Vehicles"/>
    <s v=""/>
    <s v=""/>
    <s v="Mobile Sources"/>
    <s v="Highway Vehicles - Diesel"/>
    <s v="All HDDV including Buses (use subdivisions -071 thru -075 if possible)"/>
    <s v="Other Principal Arterial: Urban Time 3"/>
    <e v="#N/A"/>
    <n v="2002"/>
    <s v=""/>
    <s v=""/>
    <s v=""/>
    <x v="1"/>
    <x v="0"/>
  </r>
  <r>
    <s v="1409"/>
    <s v="2230070274"/>
    <s v="Onroad"/>
    <x v="1401"/>
    <s v="Mobile - On-Road Diesel Heavy Duty Vehicles"/>
    <s v=""/>
    <s v=""/>
    <s v="Mobile Sources"/>
    <s v="Highway Vehicles - Diesel"/>
    <s v="All HDDV including Buses (use subdivisions -071 thru -075 if possible)"/>
    <s v="Other Principal Arterial: Urban Time 4"/>
    <e v="#N/A"/>
    <n v="2002"/>
    <s v=""/>
    <s v=""/>
    <s v=""/>
    <x v="1"/>
    <x v="0"/>
  </r>
  <r>
    <s v="1410"/>
    <s v="2230070290"/>
    <s v="Onroad"/>
    <x v="1402"/>
    <s v="Mobile - On-Road Diesel Heavy Duty Vehicles"/>
    <s v=""/>
    <s v=""/>
    <s v="Mobile Sources"/>
    <s v="Highway Vehicles - Diesel"/>
    <s v="All HDDV including Buses (use subdivisions -071 thru -075 if possible)"/>
    <s v="Urban Minor Arterial: Total"/>
    <e v="#N/A"/>
    <n v="2005"/>
    <s v=""/>
    <s v="7/25/2008 0:00:00"/>
    <s v=""/>
    <x v="1"/>
    <x v="0"/>
  </r>
  <r>
    <s v="1411"/>
    <s v="2230070291"/>
    <s v="Onroad"/>
    <x v="1403"/>
    <s v="Mobile - On-Road Diesel Heavy Duty Vehicles"/>
    <s v=""/>
    <s v=""/>
    <s v="Mobile Sources"/>
    <s v="Highway Vehicles - Diesel"/>
    <s v="All HDDV including Buses (use subdivisions -071 thru -075 if possible)"/>
    <s v="Minor Arterial: Urban Time 1"/>
    <e v="#N/A"/>
    <n v="2002"/>
    <s v=""/>
    <s v=""/>
    <s v=""/>
    <x v="1"/>
    <x v="0"/>
  </r>
  <r>
    <s v="1412"/>
    <s v="2230070292"/>
    <s v="Onroad"/>
    <x v="1404"/>
    <s v="Mobile - On-Road Diesel Heavy Duty Vehicles"/>
    <s v=""/>
    <s v=""/>
    <s v="Mobile Sources"/>
    <s v="Highway Vehicles - Diesel"/>
    <s v="All HDDV including Buses (use subdivisions -071 thru -075 if possible)"/>
    <s v="Minor Arterial: Urban Time 2"/>
    <e v="#N/A"/>
    <n v="2002"/>
    <s v=""/>
    <s v=""/>
    <s v=""/>
    <x v="1"/>
    <x v="0"/>
  </r>
  <r>
    <s v="1413"/>
    <s v="2230070293"/>
    <s v="Onroad"/>
    <x v="1405"/>
    <s v="Mobile - On-Road Diesel Heavy Duty Vehicles"/>
    <s v=""/>
    <s v=""/>
    <s v="Mobile Sources"/>
    <s v="Highway Vehicles - Diesel"/>
    <s v="All HDDV including Buses (use subdivisions -071 thru -075 if possible)"/>
    <s v="Minor Arterial: Urban Time 3"/>
    <e v="#N/A"/>
    <n v="2002"/>
    <s v=""/>
    <s v=""/>
    <s v=""/>
    <x v="1"/>
    <x v="0"/>
  </r>
  <r>
    <s v="1414"/>
    <s v="2230070294"/>
    <s v="Onroad"/>
    <x v="1406"/>
    <s v="Mobile - On-Road Diesel Heavy Duty Vehicles"/>
    <s v=""/>
    <s v=""/>
    <s v="Mobile Sources"/>
    <s v="Highway Vehicles - Diesel"/>
    <s v="All HDDV including Buses (use subdivisions -071 thru -075 if possible)"/>
    <s v="Minor Arterial: Urban Time 4"/>
    <e v="#N/A"/>
    <n v="2002"/>
    <s v=""/>
    <s v=""/>
    <s v=""/>
    <x v="1"/>
    <x v="0"/>
  </r>
  <r>
    <s v="1415"/>
    <s v="2230070310"/>
    <s v="Onroad"/>
    <x v="1407"/>
    <s v="Mobile - On-Road Diesel Heavy Duty Vehicles"/>
    <s v=""/>
    <s v=""/>
    <s v="Mobile Sources"/>
    <s v="Highway Vehicles - Diesel"/>
    <s v="All HDDV including Buses (use subdivisions -071 thru -075 if possible)"/>
    <s v="Urban Collector: Total"/>
    <e v="#N/A"/>
    <n v="2005"/>
    <s v=""/>
    <s v="7/25/2008 0:00:00"/>
    <s v=""/>
    <x v="1"/>
    <x v="0"/>
  </r>
  <r>
    <s v="1416"/>
    <s v="2230070311"/>
    <s v="Onroad"/>
    <x v="1408"/>
    <s v="Mobile - On-Road Diesel Heavy Duty Vehicles"/>
    <s v=""/>
    <s v=""/>
    <s v="Mobile Sources"/>
    <s v="Highway Vehicles - Diesel"/>
    <s v="All HDDV including Buses (use subdivisions -071 thru -075 if possible)"/>
    <s v="Collector: Urban Time 1"/>
    <e v="#N/A"/>
    <n v="2002"/>
    <s v=""/>
    <s v=""/>
    <s v=""/>
    <x v="1"/>
    <x v="0"/>
  </r>
  <r>
    <s v="1417"/>
    <s v="2230070312"/>
    <s v="Onroad"/>
    <x v="1409"/>
    <s v="Mobile - On-Road Diesel Heavy Duty Vehicles"/>
    <s v=""/>
    <s v=""/>
    <s v="Mobile Sources"/>
    <s v="Highway Vehicles - Diesel"/>
    <s v="All HDDV including Buses (use subdivisions -071 thru -075 if possible)"/>
    <s v="Collector: Urban Time 2"/>
    <e v="#N/A"/>
    <n v="2002"/>
    <s v=""/>
    <s v=""/>
    <s v=""/>
    <x v="1"/>
    <x v="0"/>
  </r>
  <r>
    <s v="1418"/>
    <s v="2230070313"/>
    <s v="Onroad"/>
    <x v="1410"/>
    <s v="Mobile - On-Road Diesel Heavy Duty Vehicles"/>
    <s v=""/>
    <s v=""/>
    <s v="Mobile Sources"/>
    <s v="Highway Vehicles - Diesel"/>
    <s v="All HDDV including Buses (use subdivisions -071 thru -075 if possible)"/>
    <s v="Collector: Urban Time 3"/>
    <e v="#N/A"/>
    <n v="2002"/>
    <s v=""/>
    <s v=""/>
    <s v=""/>
    <x v="1"/>
    <x v="0"/>
  </r>
  <r>
    <s v="1419"/>
    <s v="2230070314"/>
    <s v="Onroad"/>
    <x v="1411"/>
    <s v="Mobile - On-Road Diesel Heavy Duty Vehicles"/>
    <s v=""/>
    <s v=""/>
    <s v="Mobile Sources"/>
    <s v="Highway Vehicles - Diesel"/>
    <s v="All HDDV including Buses (use subdivisions -071 thru -075 if possible)"/>
    <s v="Collector: Urban Time 4"/>
    <e v="#N/A"/>
    <n v="2002"/>
    <s v=""/>
    <s v=""/>
    <s v=""/>
    <x v="1"/>
    <x v="0"/>
  </r>
  <r>
    <s v="1420"/>
    <s v="2230070330"/>
    <s v="Onroad"/>
    <x v="1412"/>
    <s v="Mobile - On-Road Diesel Heavy Duty Vehicles"/>
    <s v=""/>
    <s v=""/>
    <s v="Mobile Sources"/>
    <s v="Highway Vehicles - Diesel"/>
    <s v="All HDDV including Buses (use subdivisions -071 thru -075 if possible)"/>
    <s v="Urban Local: Total"/>
    <e v="#N/A"/>
    <n v="2005"/>
    <s v=""/>
    <s v="7/25/2008 0:00:00"/>
    <s v=""/>
    <x v="1"/>
    <x v="0"/>
  </r>
  <r>
    <s v="1421"/>
    <s v="2230070331"/>
    <s v="Onroad"/>
    <x v="1413"/>
    <s v="Mobile - On-Road Diesel Heavy Duty Vehicles"/>
    <s v=""/>
    <s v=""/>
    <s v="Mobile Sources"/>
    <s v="Highway Vehicles - Diesel"/>
    <s v="All HDDV including Buses (use subdivisions -071 thru -075 if possible)"/>
    <s v="Local: Urban Time 1"/>
    <e v="#N/A"/>
    <n v="2002"/>
    <s v=""/>
    <s v=""/>
    <s v=""/>
    <x v="1"/>
    <x v="0"/>
  </r>
  <r>
    <s v="1422"/>
    <s v="2230070332"/>
    <s v="Onroad"/>
    <x v="1414"/>
    <s v="Mobile - On-Road Diesel Heavy Duty Vehicles"/>
    <s v=""/>
    <s v=""/>
    <s v="Mobile Sources"/>
    <s v="Highway Vehicles - Diesel"/>
    <s v="All HDDV including Buses (use subdivisions -071 thru -075 if possible)"/>
    <s v="Local: Urban Time 2"/>
    <e v="#N/A"/>
    <n v="2002"/>
    <s v=""/>
    <s v=""/>
    <s v=""/>
    <x v="1"/>
    <x v="0"/>
  </r>
  <r>
    <s v="1423"/>
    <s v="2230070333"/>
    <s v="Onroad"/>
    <x v="1415"/>
    <s v="Mobile - On-Road Diesel Heavy Duty Vehicles"/>
    <s v=""/>
    <s v=""/>
    <s v="Mobile Sources"/>
    <s v="Highway Vehicles - Diesel"/>
    <s v="All HDDV including Buses (use subdivisions -071 thru -075 if possible)"/>
    <s v="Local: Urban Time 3"/>
    <e v="#N/A"/>
    <n v="2002"/>
    <s v=""/>
    <s v=""/>
    <s v=""/>
    <x v="1"/>
    <x v="0"/>
  </r>
  <r>
    <s v="1424"/>
    <s v="2230070334"/>
    <s v="Onroad"/>
    <x v="1416"/>
    <s v="Mobile - On-Road Diesel Heavy Duty Vehicles"/>
    <s v=""/>
    <s v=""/>
    <s v="Mobile Sources"/>
    <s v="Highway Vehicles - Diesel"/>
    <s v="All HDDV including Buses (use subdivisions -071 thru -075 if possible)"/>
    <s v="Local: Urban Time 4"/>
    <e v="#N/A"/>
    <n v="2002"/>
    <s v=""/>
    <s v=""/>
    <s v=""/>
    <x v="1"/>
    <x v="0"/>
  </r>
  <r>
    <s v="1425"/>
    <s v="2230071110"/>
    <s v="Onroad"/>
    <x v="1417"/>
    <s v="Mobile - On-Road Diesel Heavy Duty Vehicles"/>
    <s v=""/>
    <s v=""/>
    <s v="Mobile Sources"/>
    <s v="Highway Vehicles - Diesel"/>
    <s v="Heavy Duty Diesel Vehicles (HDDV) Class 2B"/>
    <s v="Rural Interstate: Total"/>
    <e v="#N/A"/>
    <e v="#N/A"/>
    <s v="12/10/1999 0:00:00"/>
    <s v="2/13/2002 0:00:00"/>
    <s v=""/>
    <x v="1"/>
    <x v="0"/>
  </r>
  <r>
    <s v="1426"/>
    <s v="223007111B"/>
    <s v="Onroad"/>
    <x v="1418"/>
    <s v="Mobile - On-Road Diesel Heavy Duty Vehicles"/>
    <s v=""/>
    <s v=""/>
    <s v="Mobile Sources"/>
    <s v="Highway Vehicles - Diesel"/>
    <s v="Heavy Duty Diesel Vehicles (HDDV) Class 2B"/>
    <s v="Rural Interstate: Brake Wear"/>
    <e v="#N/A"/>
    <n v="2005"/>
    <s v="2/13/2002 0:00:00"/>
    <s v="7/25/2008 0:00:00"/>
    <s v=""/>
    <x v="1"/>
    <x v="0"/>
  </r>
  <r>
    <s v="1427"/>
    <s v="223007111T"/>
    <s v="Onroad"/>
    <x v="1419"/>
    <s v="Mobile - On-Road Diesel Heavy Duty Vehicles"/>
    <s v=""/>
    <s v=""/>
    <s v="Mobile Sources"/>
    <s v="Highway Vehicles - Diesel"/>
    <s v="Heavy Duty Diesel Vehicles (HDDV) Class 2B"/>
    <s v="Rural Interstate: Tire Wear"/>
    <e v="#N/A"/>
    <n v="2005"/>
    <s v="2/13/2002 0:00:00"/>
    <s v="7/25/2008 0:00:00"/>
    <s v=""/>
    <x v="1"/>
    <x v="0"/>
  </r>
  <r>
    <s v="1428"/>
    <s v="223007111X"/>
    <s v="Onroad"/>
    <x v="1420"/>
    <s v="Mobile - On-Road Diesel Heavy Duty Vehicles"/>
    <s v=""/>
    <s v=""/>
    <s v="Mobile Sources"/>
    <s v="Highway Vehicles - Diesel"/>
    <s v="Heavy Duty Diesel Vehicles (HDDV) Class 2B"/>
    <s v="Rural Interstate: Exhaust"/>
    <e v="#N/A"/>
    <n v="2005"/>
    <s v="2/13/2002 0:00:00"/>
    <s v="7/25/2008 0:00:00"/>
    <s v=""/>
    <x v="1"/>
    <x v="0"/>
  </r>
  <r>
    <s v="1429"/>
    <s v="2230071130"/>
    <s v="Onroad"/>
    <x v="1421"/>
    <s v="Mobile - On-Road Diesel Heavy Duty Vehicles"/>
    <s v=""/>
    <s v=""/>
    <s v="Mobile Sources"/>
    <s v="Highway Vehicles - Diesel"/>
    <s v="Heavy Duty Diesel Vehicles (HDDV) Class 2B"/>
    <s v="Rural Other Principal Arterial: Total"/>
    <e v="#N/A"/>
    <e v="#N/A"/>
    <s v="12/10/1999 0:00:00"/>
    <s v="2/13/2002 0:00:00"/>
    <s v=""/>
    <x v="1"/>
    <x v="0"/>
  </r>
  <r>
    <s v="1430"/>
    <s v="223007113B"/>
    <s v="Onroad"/>
    <x v="1422"/>
    <s v="Mobile - On-Road Diesel Heavy Duty Vehicles"/>
    <s v=""/>
    <s v=""/>
    <s v="Mobile Sources"/>
    <s v="Highway Vehicles - Diesel"/>
    <s v="Heavy Duty Diesel Vehicles (HDDV) Class 2B"/>
    <s v="Rural Other Principal Arterial: Brake Wear"/>
    <e v="#N/A"/>
    <n v="2005"/>
    <s v="2/13/2002 0:00:00"/>
    <s v="7/25/2008 0:00:00"/>
    <s v=""/>
    <x v="1"/>
    <x v="0"/>
  </r>
  <r>
    <s v="1431"/>
    <s v="223007113T"/>
    <s v="Onroad"/>
    <x v="1423"/>
    <s v="Mobile - On-Road Diesel Heavy Duty Vehicles"/>
    <s v=""/>
    <s v=""/>
    <s v="Mobile Sources"/>
    <s v="Highway Vehicles - Diesel"/>
    <s v="Heavy Duty Diesel Vehicles (HDDV) Class 2B"/>
    <s v="Rural Other Principal Arterial: Tire Wear"/>
    <e v="#N/A"/>
    <n v="2005"/>
    <s v="2/13/2002 0:00:00"/>
    <s v="7/25/2008 0:00:00"/>
    <s v=""/>
    <x v="1"/>
    <x v="0"/>
  </r>
  <r>
    <s v="1432"/>
    <s v="223007113X"/>
    <s v="Onroad"/>
    <x v="1424"/>
    <s v="Mobile - On-Road Diesel Heavy Duty Vehicles"/>
    <s v=""/>
    <s v=""/>
    <s v="Mobile Sources"/>
    <s v="Highway Vehicles - Diesel"/>
    <s v="Heavy Duty Diesel Vehicles (HDDV) Class 2B"/>
    <s v="Rural Other Principal Arterial: Exhaust"/>
    <e v="#N/A"/>
    <n v="2005"/>
    <s v="2/13/2002 0:00:00"/>
    <s v="7/25/2008 0:00:00"/>
    <s v=""/>
    <x v="1"/>
    <x v="0"/>
  </r>
  <r>
    <s v="1433"/>
    <s v="2230071150"/>
    <s v="Onroad"/>
    <x v="1425"/>
    <s v="Mobile - On-Road Diesel Heavy Duty Vehicles"/>
    <s v=""/>
    <s v=""/>
    <s v="Mobile Sources"/>
    <s v="Highway Vehicles - Diesel"/>
    <s v="Heavy Duty Diesel Vehicles (HDDV) Class 2B"/>
    <s v="Rural Minor Arterial: Total"/>
    <e v="#N/A"/>
    <e v="#N/A"/>
    <s v="12/10/1999 0:00:00"/>
    <s v="2/13/2002 0:00:00"/>
    <s v=""/>
    <x v="1"/>
    <x v="0"/>
  </r>
  <r>
    <s v="1434"/>
    <s v="223007115B"/>
    <s v="Onroad"/>
    <x v="1426"/>
    <s v="Mobile - On-Road Diesel Heavy Duty Vehicles"/>
    <s v=""/>
    <s v=""/>
    <s v="Mobile Sources"/>
    <s v="Highway Vehicles - Diesel"/>
    <s v="Heavy Duty Diesel Vehicles (HDDV) Class 2B"/>
    <s v="Rural Minor Arterial: Brake Wear"/>
    <e v="#N/A"/>
    <n v="2005"/>
    <s v="2/13/2002 0:00:00"/>
    <s v="7/25/2008 0:00:00"/>
    <s v=""/>
    <x v="1"/>
    <x v="0"/>
  </r>
  <r>
    <s v="1435"/>
    <s v="223007115T"/>
    <s v="Onroad"/>
    <x v="1427"/>
    <s v="Mobile - On-Road Diesel Heavy Duty Vehicles"/>
    <s v=""/>
    <s v=""/>
    <s v="Mobile Sources"/>
    <s v="Highway Vehicles - Diesel"/>
    <s v="Heavy Duty Diesel Vehicles (HDDV) Class 2B"/>
    <s v="Rural Minor Arterial: Tire Wear"/>
    <e v="#N/A"/>
    <n v="2005"/>
    <s v="2/13/2002 0:00:00"/>
    <s v="7/25/2008 0:00:00"/>
    <s v=""/>
    <x v="1"/>
    <x v="0"/>
  </r>
  <r>
    <s v="1436"/>
    <s v="223007115X"/>
    <s v="Onroad"/>
    <x v="1428"/>
    <s v="Mobile - On-Road Diesel Heavy Duty Vehicles"/>
    <s v=""/>
    <s v=""/>
    <s v="Mobile Sources"/>
    <s v="Highway Vehicles - Diesel"/>
    <s v="Heavy Duty Diesel Vehicles (HDDV) Class 2B"/>
    <s v="Rural Minor Arterial: Exhaust"/>
    <e v="#N/A"/>
    <n v="2005"/>
    <s v="2/13/2002 0:00:00"/>
    <s v="7/25/2008 0:00:00"/>
    <s v=""/>
    <x v="1"/>
    <x v="0"/>
  </r>
  <r>
    <s v="1437"/>
    <s v="2230071170"/>
    <s v="Onroad"/>
    <x v="1429"/>
    <s v="Mobile - On-Road Diesel Heavy Duty Vehicles"/>
    <s v=""/>
    <s v=""/>
    <s v="Mobile Sources"/>
    <s v="Highway Vehicles - Diesel"/>
    <s v="Heavy Duty Diesel Vehicles (HDDV) Class 2B"/>
    <s v="Rural Major Collector: Total"/>
    <e v="#N/A"/>
    <e v="#N/A"/>
    <s v="12/10/1999 0:00:00"/>
    <s v="2/13/2002 0:00:00"/>
    <s v=""/>
    <x v="1"/>
    <x v="0"/>
  </r>
  <r>
    <s v="1438"/>
    <s v="223007117B"/>
    <s v="Onroad"/>
    <x v="1430"/>
    <s v="Mobile - On-Road Diesel Heavy Duty Vehicles"/>
    <s v=""/>
    <s v=""/>
    <s v="Mobile Sources"/>
    <s v="Highway Vehicles - Diesel"/>
    <s v="Heavy Duty Diesel Vehicles (HDDV) Class 2B"/>
    <s v="Rural Major Collector: Brake Wear"/>
    <e v="#N/A"/>
    <n v="2005"/>
    <s v="2/13/2002 0:00:00"/>
    <s v="7/25/2008 0:00:00"/>
    <s v=""/>
    <x v="1"/>
    <x v="0"/>
  </r>
  <r>
    <s v="1439"/>
    <s v="223007117T"/>
    <s v="Onroad"/>
    <x v="1431"/>
    <s v="Mobile - On-Road Diesel Heavy Duty Vehicles"/>
    <s v=""/>
    <s v=""/>
    <s v="Mobile Sources"/>
    <s v="Highway Vehicles - Diesel"/>
    <s v="Heavy Duty Diesel Vehicles (HDDV) Class 2B"/>
    <s v="Rural Major Collector: Tire Wear"/>
    <e v="#N/A"/>
    <n v="2005"/>
    <s v="2/13/2002 0:00:00"/>
    <s v="7/25/2008 0:00:00"/>
    <s v=""/>
    <x v="1"/>
    <x v="0"/>
  </r>
  <r>
    <s v="1440"/>
    <s v="223007117X"/>
    <s v="Onroad"/>
    <x v="1432"/>
    <s v="Mobile - On-Road Diesel Heavy Duty Vehicles"/>
    <s v=""/>
    <s v=""/>
    <s v="Mobile Sources"/>
    <s v="Highway Vehicles - Diesel"/>
    <s v="Heavy Duty Diesel Vehicles (HDDV) Class 2B"/>
    <s v="Rural Major Collector: Exhaust"/>
    <e v="#N/A"/>
    <n v="2005"/>
    <s v="2/13/2002 0:00:00"/>
    <s v="7/25/2008 0:00:00"/>
    <s v=""/>
    <x v="1"/>
    <x v="0"/>
  </r>
  <r>
    <s v="1441"/>
    <s v="2230071190"/>
    <s v="Onroad"/>
    <x v="1433"/>
    <s v="Mobile - On-Road Diesel Heavy Duty Vehicles"/>
    <s v=""/>
    <s v=""/>
    <s v="Mobile Sources"/>
    <s v="Highway Vehicles - Diesel"/>
    <s v="Heavy Duty Diesel Vehicles (HDDV) Class 2B"/>
    <s v="Rural Minor Collector: Total"/>
    <e v="#N/A"/>
    <e v="#N/A"/>
    <s v="12/10/1999 0:00:00"/>
    <s v="2/13/2002 0:00:00"/>
    <s v=""/>
    <x v="1"/>
    <x v="0"/>
  </r>
  <r>
    <s v="1442"/>
    <s v="223007119B"/>
    <s v="Onroad"/>
    <x v="1434"/>
    <s v="Mobile - On-Road Diesel Heavy Duty Vehicles"/>
    <s v=""/>
    <s v=""/>
    <s v="Mobile Sources"/>
    <s v="Highway Vehicles - Diesel"/>
    <s v="Heavy Duty Diesel Vehicles (HDDV) Class 2B"/>
    <s v="Rural Minor Collector: Brake Wear"/>
    <e v="#N/A"/>
    <n v="2005"/>
    <s v="2/13/2002 0:00:00"/>
    <s v="7/25/2008 0:00:00"/>
    <s v=""/>
    <x v="1"/>
    <x v="0"/>
  </r>
  <r>
    <s v="1443"/>
    <s v="223007119T"/>
    <s v="Onroad"/>
    <x v="1435"/>
    <s v="Mobile - On-Road Diesel Heavy Duty Vehicles"/>
    <s v=""/>
    <s v=""/>
    <s v="Mobile Sources"/>
    <s v="Highway Vehicles - Diesel"/>
    <s v="Heavy Duty Diesel Vehicles (HDDV) Class 2B"/>
    <s v="Rural Minor Collector: Tire Wear"/>
    <e v="#N/A"/>
    <n v="2005"/>
    <s v="2/13/2002 0:00:00"/>
    <s v="7/25/2008 0:00:00"/>
    <s v=""/>
    <x v="1"/>
    <x v="0"/>
  </r>
  <r>
    <s v="1444"/>
    <s v="223007119X"/>
    <s v="Onroad"/>
    <x v="1436"/>
    <s v="Mobile - On-Road Diesel Heavy Duty Vehicles"/>
    <s v=""/>
    <s v=""/>
    <s v="Mobile Sources"/>
    <s v="Highway Vehicles - Diesel"/>
    <s v="Heavy Duty Diesel Vehicles (HDDV) Class 2B"/>
    <s v="Rural Minor Collector: Exhaust"/>
    <e v="#N/A"/>
    <n v="2005"/>
    <s v="2/13/2002 0:00:00"/>
    <s v="7/25/2008 0:00:00"/>
    <s v=""/>
    <x v="1"/>
    <x v="0"/>
  </r>
  <r>
    <s v="1445"/>
    <s v="2230071210"/>
    <s v="Onroad"/>
    <x v="1437"/>
    <s v="Mobile - On-Road Diesel Heavy Duty Vehicles"/>
    <s v=""/>
    <s v=""/>
    <s v="Mobile Sources"/>
    <s v="Highway Vehicles - Diesel"/>
    <s v="Heavy Duty Diesel Vehicles (HDDV) Class 2B"/>
    <s v="Rural Local: Total"/>
    <e v="#N/A"/>
    <e v="#N/A"/>
    <s v="12/10/1999 0:00:00"/>
    <s v="2/13/2002 0:00:00"/>
    <s v=""/>
    <x v="1"/>
    <x v="0"/>
  </r>
  <r>
    <s v="1446"/>
    <s v="223007121B"/>
    <s v="Onroad"/>
    <x v="1438"/>
    <s v="Mobile - On-Road Diesel Heavy Duty Vehicles"/>
    <s v=""/>
    <s v=""/>
    <s v="Mobile Sources"/>
    <s v="Highway Vehicles - Diesel"/>
    <s v="Heavy Duty Diesel Vehicles (HDDV) Class 2B"/>
    <s v="Rural Local: Brake Wear"/>
    <e v="#N/A"/>
    <n v="2005"/>
    <s v="2/13/2002 0:00:00"/>
    <s v="7/25/2008 0:00:00"/>
    <s v=""/>
    <x v="1"/>
    <x v="0"/>
  </r>
  <r>
    <s v="1447"/>
    <s v="223007121T"/>
    <s v="Onroad"/>
    <x v="1439"/>
    <s v="Mobile - On-Road Diesel Heavy Duty Vehicles"/>
    <s v=""/>
    <s v=""/>
    <s v="Mobile Sources"/>
    <s v="Highway Vehicles - Diesel"/>
    <s v="Heavy Duty Diesel Vehicles (HDDV) Class 2B"/>
    <s v="Rural Local: Tire Wear"/>
    <e v="#N/A"/>
    <n v="2005"/>
    <s v="2/13/2002 0:00:00"/>
    <s v="7/25/2008 0:00:00"/>
    <s v=""/>
    <x v="1"/>
    <x v="0"/>
  </r>
  <r>
    <s v="1448"/>
    <s v="223007121X"/>
    <s v="Onroad"/>
    <x v="1440"/>
    <s v="Mobile - On-Road Diesel Heavy Duty Vehicles"/>
    <s v=""/>
    <s v=""/>
    <s v="Mobile Sources"/>
    <s v="Highway Vehicles - Diesel"/>
    <s v="Heavy Duty Diesel Vehicles (HDDV) Class 2B"/>
    <s v="Rural Local: Exhaust"/>
    <e v="#N/A"/>
    <n v="2005"/>
    <s v="2/13/2002 0:00:00"/>
    <s v="7/25/2008 0:00:00"/>
    <s v=""/>
    <x v="1"/>
    <x v="0"/>
  </r>
  <r>
    <s v="1449"/>
    <s v="2230071230"/>
    <s v="Onroad"/>
    <x v="1441"/>
    <s v="Mobile - On-Road Diesel Heavy Duty Vehicles"/>
    <s v=""/>
    <s v=""/>
    <s v="Mobile Sources"/>
    <s v="Highway Vehicles - Diesel"/>
    <s v="Heavy Duty Diesel Vehicles (HDDV) Class 2B"/>
    <s v="Urban Interstate: Total"/>
    <e v="#N/A"/>
    <e v="#N/A"/>
    <s v="12/10/1999 0:00:00"/>
    <s v="2/13/2002 0:00:00"/>
    <s v=""/>
    <x v="1"/>
    <x v="0"/>
  </r>
  <r>
    <s v="1450"/>
    <s v="223007123B"/>
    <s v="Onroad"/>
    <x v="1442"/>
    <s v="Mobile - On-Road Diesel Heavy Duty Vehicles"/>
    <s v=""/>
    <s v=""/>
    <s v="Mobile Sources"/>
    <s v="Highway Vehicles - Diesel"/>
    <s v="Heavy Duty Diesel Vehicles (HDDV) Class 2B"/>
    <s v="Urban Interstate: Brake Wear"/>
    <e v="#N/A"/>
    <n v="2005"/>
    <s v="2/13/2002 0:00:00"/>
    <s v="7/25/2008 0:00:00"/>
    <s v=""/>
    <x v="1"/>
    <x v="0"/>
  </r>
  <r>
    <s v="1451"/>
    <s v="223007123T"/>
    <s v="Onroad"/>
    <x v="1443"/>
    <s v="Mobile - On-Road Diesel Heavy Duty Vehicles"/>
    <s v=""/>
    <s v=""/>
    <s v="Mobile Sources"/>
    <s v="Highway Vehicles - Diesel"/>
    <s v="Heavy Duty Diesel Vehicles (HDDV) Class 2B"/>
    <s v="Urban Interstate: Tire Wear"/>
    <e v="#N/A"/>
    <n v="2005"/>
    <s v="2/13/2002 0:00:00"/>
    <s v="7/25/2008 0:00:00"/>
    <s v=""/>
    <x v="1"/>
    <x v="0"/>
  </r>
  <r>
    <s v="1452"/>
    <s v="223007123X"/>
    <s v="Onroad"/>
    <x v="1444"/>
    <s v="Mobile - On-Road Diesel Heavy Duty Vehicles"/>
    <s v=""/>
    <s v=""/>
    <s v="Mobile Sources"/>
    <s v="Highway Vehicles - Diesel"/>
    <s v="Heavy Duty Diesel Vehicles (HDDV) Class 2B"/>
    <s v="Urban Interstate: Exhaust"/>
    <e v="#N/A"/>
    <n v="2005"/>
    <s v="2/13/2002 0:00:00"/>
    <s v="7/25/2008 0:00:00"/>
    <s v=""/>
    <x v="1"/>
    <x v="0"/>
  </r>
  <r>
    <s v="1453"/>
    <s v="2230071250"/>
    <s v="Onroad"/>
    <x v="1445"/>
    <s v="Mobile - On-Road Diesel Heavy Duty Vehicles"/>
    <s v=""/>
    <s v=""/>
    <s v="Mobile Sources"/>
    <s v="Highway Vehicles - Diesel"/>
    <s v="Heavy Duty Diesel Vehicles (HDDV) Class 2B"/>
    <s v="Urban Other Freeways and Expressways: Total"/>
    <e v="#N/A"/>
    <e v="#N/A"/>
    <s v="12/10/1999 0:00:00"/>
    <s v="2/13/2002 0:00:00"/>
    <s v=""/>
    <x v="1"/>
    <x v="0"/>
  </r>
  <r>
    <s v="1454"/>
    <s v="223007125B"/>
    <s v="Onroad"/>
    <x v="1446"/>
    <s v="Mobile - On-Road Diesel Heavy Duty Vehicles"/>
    <s v=""/>
    <s v=""/>
    <s v="Mobile Sources"/>
    <s v="Highway Vehicles - Diesel"/>
    <s v="Heavy Duty Diesel Vehicles (HDDV) Class 2B"/>
    <s v="Urban Other Freeways and Expressways: Brake Wear"/>
    <e v="#N/A"/>
    <n v="2005"/>
    <s v="2/13/2002 0:00:00"/>
    <s v="7/25/2008 0:00:00"/>
    <s v=""/>
    <x v="1"/>
    <x v="0"/>
  </r>
  <r>
    <s v="1455"/>
    <s v="223007125T"/>
    <s v="Onroad"/>
    <x v="1447"/>
    <s v="Mobile - On-Road Diesel Heavy Duty Vehicles"/>
    <s v=""/>
    <s v=""/>
    <s v="Mobile Sources"/>
    <s v="Highway Vehicles - Diesel"/>
    <s v="Heavy Duty Diesel Vehicles (HDDV) Class 2B"/>
    <s v="Urban Other Freeways and Expressways: Tire Wear"/>
    <e v="#N/A"/>
    <n v="2005"/>
    <s v="2/13/2002 0:00:00"/>
    <s v="7/25/2008 0:00:00"/>
    <s v=""/>
    <x v="1"/>
    <x v="0"/>
  </r>
  <r>
    <s v="1456"/>
    <s v="223007125X"/>
    <s v="Onroad"/>
    <x v="1448"/>
    <s v="Mobile - On-Road Diesel Heavy Duty Vehicles"/>
    <s v=""/>
    <s v=""/>
    <s v="Mobile Sources"/>
    <s v="Highway Vehicles - Diesel"/>
    <s v="Heavy Duty Diesel Vehicles (HDDV) Class 2B"/>
    <s v="Urban Other Freeways and Expressways: Exhaust"/>
    <e v="#N/A"/>
    <n v="2005"/>
    <s v="2/13/2002 0:00:00"/>
    <s v="7/25/2008 0:00:00"/>
    <s v=""/>
    <x v="1"/>
    <x v="0"/>
  </r>
  <r>
    <s v="1457"/>
    <s v="2230071270"/>
    <s v="Onroad"/>
    <x v="1449"/>
    <s v="Mobile - On-Road Diesel Heavy Duty Vehicles"/>
    <s v=""/>
    <s v=""/>
    <s v="Mobile Sources"/>
    <s v="Highway Vehicles - Diesel"/>
    <s v="Heavy Duty Diesel Vehicles (HDDV) Class 2B"/>
    <s v="Urban Other Principal Arterial: Total"/>
    <e v="#N/A"/>
    <e v="#N/A"/>
    <s v="12/10/1999 0:00:00"/>
    <s v="2/13/2002 0:00:00"/>
    <s v=""/>
    <x v="1"/>
    <x v="0"/>
  </r>
  <r>
    <s v="1458"/>
    <s v="223007127B"/>
    <s v="Onroad"/>
    <x v="1450"/>
    <s v="Mobile - On-Road Diesel Heavy Duty Vehicles"/>
    <s v=""/>
    <s v=""/>
    <s v="Mobile Sources"/>
    <s v="Highway Vehicles - Diesel"/>
    <s v="Heavy Duty Diesel Vehicles (HDDV) Class 2B"/>
    <s v="Urban Other Principal Arterial: Brake Wear"/>
    <e v="#N/A"/>
    <n v="2005"/>
    <s v="2/13/2002 0:00:00"/>
    <s v="7/25/2008 0:00:00"/>
    <s v=""/>
    <x v="1"/>
    <x v="0"/>
  </r>
  <r>
    <s v="1459"/>
    <s v="223007127T"/>
    <s v="Onroad"/>
    <x v="1451"/>
    <s v="Mobile - On-Road Diesel Heavy Duty Vehicles"/>
    <s v=""/>
    <s v=""/>
    <s v="Mobile Sources"/>
    <s v="Highway Vehicles - Diesel"/>
    <s v="Heavy Duty Diesel Vehicles (HDDV) Class 2B"/>
    <s v="Urban Other Principal Arterial: Tire Wear"/>
    <e v="#N/A"/>
    <n v="2005"/>
    <s v="2/13/2002 0:00:00"/>
    <s v="7/25/2008 0:00:00"/>
    <s v=""/>
    <x v="1"/>
    <x v="0"/>
  </r>
  <r>
    <s v="1460"/>
    <s v="223007127X"/>
    <s v="Onroad"/>
    <x v="1452"/>
    <s v="Mobile - On-Road Diesel Heavy Duty Vehicles"/>
    <s v=""/>
    <s v=""/>
    <s v="Mobile Sources"/>
    <s v="Highway Vehicles - Diesel"/>
    <s v="Heavy Duty Diesel Vehicles (HDDV) Class 2B"/>
    <s v="Urban Other Principal Arterial: Exhaust"/>
    <e v="#N/A"/>
    <n v="2005"/>
    <s v="2/13/2002 0:00:00"/>
    <s v="7/25/2008 0:00:00"/>
    <s v=""/>
    <x v="1"/>
    <x v="0"/>
  </r>
  <r>
    <s v="1461"/>
    <s v="2230071290"/>
    <s v="Onroad"/>
    <x v="1453"/>
    <s v="Mobile - On-Road Diesel Heavy Duty Vehicles"/>
    <s v=""/>
    <s v=""/>
    <s v="Mobile Sources"/>
    <s v="Highway Vehicles - Diesel"/>
    <s v="Heavy Duty Diesel Vehicles (HDDV) Class 2B"/>
    <s v="Urban Minor Arterial: Total"/>
    <e v="#N/A"/>
    <e v="#N/A"/>
    <s v="12/10/1999 0:00:00"/>
    <s v="2/13/2002 0:00:00"/>
    <s v=""/>
    <x v="1"/>
    <x v="0"/>
  </r>
  <r>
    <s v="1462"/>
    <s v="223007129B"/>
    <s v="Onroad"/>
    <x v="1454"/>
    <s v="Mobile - On-Road Diesel Heavy Duty Vehicles"/>
    <s v=""/>
    <s v=""/>
    <s v="Mobile Sources"/>
    <s v="Highway Vehicles - Diesel"/>
    <s v="Heavy Duty Diesel Vehicles (HDDV) Class 2B"/>
    <s v="Urban Minor Arterial: Brake Wear"/>
    <e v="#N/A"/>
    <n v="2005"/>
    <s v="2/13/2002 0:00:00"/>
    <s v="7/25/2008 0:00:00"/>
    <s v=""/>
    <x v="1"/>
    <x v="0"/>
  </r>
  <r>
    <s v="1463"/>
    <s v="223007129T"/>
    <s v="Onroad"/>
    <x v="1455"/>
    <s v="Mobile - On-Road Diesel Heavy Duty Vehicles"/>
    <s v=""/>
    <s v=""/>
    <s v="Mobile Sources"/>
    <s v="Highway Vehicles - Diesel"/>
    <s v="Heavy Duty Diesel Vehicles (HDDV) Class 2B"/>
    <s v="Urban Minor Arterial: Tire Wear"/>
    <e v="#N/A"/>
    <n v="2005"/>
    <s v="2/13/2002 0:00:00"/>
    <s v="7/25/2008 0:00:00"/>
    <s v=""/>
    <x v="1"/>
    <x v="0"/>
  </r>
  <r>
    <s v="1464"/>
    <s v="223007129X"/>
    <s v="Onroad"/>
    <x v="1456"/>
    <s v="Mobile - On-Road Diesel Heavy Duty Vehicles"/>
    <s v=""/>
    <s v=""/>
    <s v="Mobile Sources"/>
    <s v="Highway Vehicles - Diesel"/>
    <s v="Heavy Duty Diesel Vehicles (HDDV) Class 2B"/>
    <s v="Urban Minor Arterial: Exhaust"/>
    <e v="#N/A"/>
    <n v="2005"/>
    <s v="2/13/2002 0:00:00"/>
    <s v="7/25/2008 0:00:00"/>
    <s v=""/>
    <x v="1"/>
    <x v="0"/>
  </r>
  <r>
    <s v="1465"/>
    <s v="2230071310"/>
    <s v="Onroad"/>
    <x v="1457"/>
    <s v="Mobile - On-Road Diesel Heavy Duty Vehicles"/>
    <s v=""/>
    <s v=""/>
    <s v="Mobile Sources"/>
    <s v="Highway Vehicles - Diesel"/>
    <s v="Heavy Duty Diesel Vehicles (HDDV) Class 2B"/>
    <s v="Urban Collector: Total"/>
    <e v="#N/A"/>
    <e v="#N/A"/>
    <s v="12/10/1999 0:00:00"/>
    <s v="2/13/2002 0:00:00"/>
    <s v=""/>
    <x v="1"/>
    <x v="0"/>
  </r>
  <r>
    <s v="1466"/>
    <s v="223007131B"/>
    <s v="Onroad"/>
    <x v="1458"/>
    <s v="Mobile - On-Road Diesel Heavy Duty Vehicles"/>
    <s v=""/>
    <s v=""/>
    <s v="Mobile Sources"/>
    <s v="Highway Vehicles - Diesel"/>
    <s v="Heavy Duty Diesel Vehicles (HDDV) Class 2B"/>
    <s v="Urban Collector: Brake Wear"/>
    <e v="#N/A"/>
    <n v="2005"/>
    <s v="2/13/2002 0:00:00"/>
    <s v="7/25/2008 0:00:00"/>
    <s v=""/>
    <x v="1"/>
    <x v="0"/>
  </r>
  <r>
    <s v="1467"/>
    <s v="223007131T"/>
    <s v="Onroad"/>
    <x v="1459"/>
    <s v="Mobile - On-Road Diesel Heavy Duty Vehicles"/>
    <s v=""/>
    <s v=""/>
    <s v="Mobile Sources"/>
    <s v="Highway Vehicles - Diesel"/>
    <s v="Heavy Duty Diesel Vehicles (HDDV) Class 2B"/>
    <s v="Urban Collector: Tire Wear"/>
    <e v="#N/A"/>
    <n v="2005"/>
    <s v="2/13/2002 0:00:00"/>
    <s v="7/25/2008 0:00:00"/>
    <s v=""/>
    <x v="1"/>
    <x v="0"/>
  </r>
  <r>
    <s v="1468"/>
    <s v="223007131X"/>
    <s v="Onroad"/>
    <x v="1460"/>
    <s v="Mobile - On-Road Diesel Heavy Duty Vehicles"/>
    <s v=""/>
    <s v=""/>
    <s v="Mobile Sources"/>
    <s v="Highway Vehicles - Diesel"/>
    <s v="Heavy Duty Diesel Vehicles (HDDV) Class 2B"/>
    <s v="Urban Collector: Exhaust"/>
    <e v="#N/A"/>
    <n v="2005"/>
    <s v="2/13/2002 0:00:00"/>
    <s v="7/25/2008 0:00:00"/>
    <s v=""/>
    <x v="1"/>
    <x v="0"/>
  </r>
  <r>
    <s v="1469"/>
    <s v="2230071330"/>
    <s v="Onroad"/>
    <x v="1461"/>
    <s v="Mobile - On-Road Diesel Heavy Duty Vehicles"/>
    <s v=""/>
    <s v=""/>
    <s v="Mobile Sources"/>
    <s v="Highway Vehicles - Diesel"/>
    <s v="Heavy Duty Diesel Vehicles (HDDV) Class 2B"/>
    <s v="Urban Local: Total"/>
    <e v="#N/A"/>
    <e v="#N/A"/>
    <s v="12/10/1999 0:00:00"/>
    <s v="2/13/2002 0:00:00"/>
    <s v=""/>
    <x v="1"/>
    <x v="0"/>
  </r>
  <r>
    <s v="1470"/>
    <s v="223007133B"/>
    <s v="Onroad"/>
    <x v="1462"/>
    <s v="Mobile - On-Road Diesel Heavy Duty Vehicles"/>
    <s v=""/>
    <s v=""/>
    <s v="Mobile Sources"/>
    <s v="Highway Vehicles - Diesel"/>
    <s v="Heavy Duty Diesel Vehicles (HDDV) Class 2B"/>
    <s v="Urban Local: Brake Wear"/>
    <e v="#N/A"/>
    <n v="2005"/>
    <s v="2/13/2002 0:00:00"/>
    <s v="7/25/2008 0:00:00"/>
    <s v=""/>
    <x v="1"/>
    <x v="0"/>
  </r>
  <r>
    <s v="1471"/>
    <s v="223007133T"/>
    <s v="Onroad"/>
    <x v="1463"/>
    <s v="Mobile - On-Road Diesel Heavy Duty Vehicles"/>
    <s v=""/>
    <s v=""/>
    <s v="Mobile Sources"/>
    <s v="Highway Vehicles - Diesel"/>
    <s v="Heavy Duty Diesel Vehicles (HDDV) Class 2B"/>
    <s v="Urban Local: Tire Wear"/>
    <e v="#N/A"/>
    <n v="2005"/>
    <s v="2/13/2002 0:00:00"/>
    <s v="7/25/2008 0:00:00"/>
    <s v=""/>
    <x v="1"/>
    <x v="0"/>
  </r>
  <r>
    <s v="1472"/>
    <s v="223007133X"/>
    <s v="Onroad"/>
    <x v="1464"/>
    <s v="Mobile - On-Road Diesel Heavy Duty Vehicles"/>
    <s v=""/>
    <s v=""/>
    <s v="Mobile Sources"/>
    <s v="Highway Vehicles - Diesel"/>
    <s v="Heavy Duty Diesel Vehicles (HDDV) Class 2B"/>
    <s v="Urban Local: Exhaust"/>
    <e v="#N/A"/>
    <n v="2005"/>
    <s v="2/13/2002 0:00:00"/>
    <s v="7/25/2008 0:00:00"/>
    <s v=""/>
    <x v="1"/>
    <x v="0"/>
  </r>
  <r>
    <s v="1473"/>
    <s v="2230071350"/>
    <s v="Onroad"/>
    <x v="1465"/>
    <s v="Mobile - On-Road Diesel Heavy Duty Vehicles"/>
    <s v=""/>
    <s v=""/>
    <s v="Mobile Sources"/>
    <s v="Highway Vehicles - Diesel"/>
    <s v="Heavy Duty Diesel Vehicles (HDDV) Class 2B"/>
    <s v="Parking Area: Rural"/>
    <e v="#N/A"/>
    <n v="2008"/>
    <s v="7/25/2008 0:00:00"/>
    <s v="4/14/2009 0:00:00"/>
    <s v=""/>
    <x v="1"/>
    <x v="0"/>
  </r>
  <r>
    <s v="1474"/>
    <s v="2230071370"/>
    <s v="Onroad"/>
    <x v="1466"/>
    <s v="Mobile - On-Road Diesel Heavy Duty Vehicles"/>
    <s v=""/>
    <s v=""/>
    <s v="Mobile Sources"/>
    <s v="Highway Vehicles - Diesel"/>
    <s v="Heavy Duty Diesel Vehicles (HDDV) Class 2B"/>
    <s v="Parking Area: Urban"/>
    <e v="#N/A"/>
    <n v="2008"/>
    <s v="4/14/2009 0:00:00"/>
    <s v=""/>
    <s v=""/>
    <x v="1"/>
    <x v="0"/>
  </r>
  <r>
    <s v="1475"/>
    <s v="2230071390"/>
    <s v="Onroad"/>
    <x v="1467"/>
    <s v="Mobile - On-Road Gasoline Light Duty Vehicles"/>
    <s v=""/>
    <s v=""/>
    <s v="Mobile Sources"/>
    <s v="Highway Vehicles - Diesel"/>
    <s v="Heavy Duty Diesel Vehicles (HDDV) Class 2B"/>
    <s v="Parking Area: Total"/>
    <e v="#N/A"/>
    <e v="#N/A"/>
    <s v="10/19/2011 0:00:00"/>
    <s v=""/>
    <s v=""/>
    <x v="1"/>
    <x v="0"/>
  </r>
  <r>
    <s v="1476"/>
    <s v="2230072110"/>
    <s v="Onroad"/>
    <x v="1468"/>
    <s v="Mobile - On-Road Diesel Heavy Duty Vehicles"/>
    <s v=""/>
    <s v=""/>
    <s v="Mobile Sources"/>
    <s v="Highway Vehicles - Diesel"/>
    <s v="Heavy Duty Diesel Vehicles (HDDV) Class 3, 4, &amp; 5"/>
    <s v="Rural Interstate: Total"/>
    <e v="#N/A"/>
    <e v="#N/A"/>
    <s v="12/10/1999 0:00:00"/>
    <s v="2/13/2002 0:00:00"/>
    <s v=""/>
    <x v="1"/>
    <x v="0"/>
  </r>
  <r>
    <s v="1477"/>
    <s v="223007211B"/>
    <s v="Onroad"/>
    <x v="1469"/>
    <s v="Mobile - On-Road Diesel Heavy Duty Vehicles"/>
    <s v=""/>
    <s v=""/>
    <s v="Mobile Sources"/>
    <s v="Highway Vehicles - Diesel"/>
    <s v="Heavy Duty Diesel Vehicles (HDDV) Class 3, 4, &amp; 5"/>
    <s v="Rural Interstate: Brake Wear"/>
    <e v="#N/A"/>
    <n v="2005"/>
    <s v="2/13/2002 0:00:00"/>
    <s v="7/25/2008 0:00:00"/>
    <s v=""/>
    <x v="1"/>
    <x v="0"/>
  </r>
  <r>
    <s v="1478"/>
    <s v="223007211T"/>
    <s v="Onroad"/>
    <x v="1470"/>
    <s v="Mobile - On-Road Diesel Heavy Duty Vehicles"/>
    <s v=""/>
    <s v=""/>
    <s v="Mobile Sources"/>
    <s v="Highway Vehicles - Diesel"/>
    <s v="Heavy Duty Diesel Vehicles (HDDV) Class 3, 4, &amp; 5"/>
    <s v="Rural Interstate: Tire Wear"/>
    <e v="#N/A"/>
    <n v="2005"/>
    <s v="2/13/2002 0:00:00"/>
    <s v="7/25/2008 0:00:00"/>
    <s v=""/>
    <x v="1"/>
    <x v="0"/>
  </r>
  <r>
    <s v="1479"/>
    <s v="223007211X"/>
    <s v="Onroad"/>
    <x v="1471"/>
    <s v="Mobile - On-Road Diesel Heavy Duty Vehicles"/>
    <s v=""/>
    <s v=""/>
    <s v="Mobile Sources"/>
    <s v="Highway Vehicles - Diesel"/>
    <s v="Heavy Duty Diesel Vehicles (HDDV) Class 3, 4, &amp; 5"/>
    <s v="Rural Interstate: Exhaust"/>
    <e v="#N/A"/>
    <n v="2005"/>
    <s v="2/13/2002 0:00:00"/>
    <s v="7/25/2008 0:00:00"/>
    <s v=""/>
    <x v="1"/>
    <x v="0"/>
  </r>
  <r>
    <s v="1480"/>
    <s v="2230072130"/>
    <s v="Onroad"/>
    <x v="1472"/>
    <s v="Mobile - On-Road Diesel Heavy Duty Vehicles"/>
    <s v=""/>
    <s v=""/>
    <s v="Mobile Sources"/>
    <s v="Highway Vehicles - Diesel"/>
    <s v="Heavy Duty Diesel Vehicles (HDDV) Class 3, 4, &amp; 5"/>
    <s v="Rural Other Principal Arterial: Total"/>
    <e v="#N/A"/>
    <e v="#N/A"/>
    <s v="12/10/1999 0:00:00"/>
    <s v="2/13/2002 0:00:00"/>
    <s v=""/>
    <x v="1"/>
    <x v="0"/>
  </r>
  <r>
    <s v="1481"/>
    <s v="223007213B"/>
    <s v="Onroad"/>
    <x v="1473"/>
    <s v="Mobile - On-Road Diesel Heavy Duty Vehicles"/>
    <s v=""/>
    <s v=""/>
    <s v="Mobile Sources"/>
    <s v="Highway Vehicles - Diesel"/>
    <s v="Heavy Duty Diesel Vehicles (HDDV) Class 3, 4, &amp; 5"/>
    <s v="Rural Other Principal Arterial: Brake Wear"/>
    <e v="#N/A"/>
    <n v="2005"/>
    <s v="2/13/2002 0:00:00"/>
    <s v="7/25/2008 0:00:00"/>
    <s v=""/>
    <x v="1"/>
    <x v="0"/>
  </r>
  <r>
    <s v="1482"/>
    <s v="223007213T"/>
    <s v="Onroad"/>
    <x v="1474"/>
    <s v="Mobile - On-Road Diesel Heavy Duty Vehicles"/>
    <s v=""/>
    <s v=""/>
    <s v="Mobile Sources"/>
    <s v="Highway Vehicles - Diesel"/>
    <s v="Heavy Duty Diesel Vehicles (HDDV) Class 3, 4, &amp; 5"/>
    <s v="Rural Other Principal Arterial: Tire Wear"/>
    <e v="#N/A"/>
    <n v="2005"/>
    <s v="2/13/2002 0:00:00"/>
    <s v="7/25/2008 0:00:00"/>
    <s v=""/>
    <x v="1"/>
    <x v="0"/>
  </r>
  <r>
    <s v="1483"/>
    <s v="223007213X"/>
    <s v="Onroad"/>
    <x v="1475"/>
    <s v="Mobile - On-Road Diesel Heavy Duty Vehicles"/>
    <s v=""/>
    <s v=""/>
    <s v="Mobile Sources"/>
    <s v="Highway Vehicles - Diesel"/>
    <s v="Heavy Duty Diesel Vehicles (HDDV) Class 3, 4, &amp; 5"/>
    <s v="Rural Other Principal Arterial: Exhaust"/>
    <e v="#N/A"/>
    <n v="2005"/>
    <s v="2/13/2002 0:00:00"/>
    <s v="7/25/2008 0:00:00"/>
    <s v=""/>
    <x v="1"/>
    <x v="0"/>
  </r>
  <r>
    <s v="1484"/>
    <s v="2230072150"/>
    <s v="Onroad"/>
    <x v="1476"/>
    <s v="Mobile - On-Road Diesel Heavy Duty Vehicles"/>
    <s v=""/>
    <s v=""/>
    <s v="Mobile Sources"/>
    <s v="Highway Vehicles - Diesel"/>
    <s v="Heavy Duty Diesel Vehicles (HDDV) Class 3, 4, &amp; 5"/>
    <s v="Rural Minor Arterial: Total"/>
    <e v="#N/A"/>
    <e v="#N/A"/>
    <s v="12/10/1999 0:00:00"/>
    <s v="2/13/2002 0:00:00"/>
    <s v=""/>
    <x v="1"/>
    <x v="0"/>
  </r>
  <r>
    <s v="1485"/>
    <s v="223007215B"/>
    <s v="Onroad"/>
    <x v="1477"/>
    <s v="Mobile - On-Road Diesel Heavy Duty Vehicles"/>
    <s v=""/>
    <s v=""/>
    <s v="Mobile Sources"/>
    <s v="Highway Vehicles - Diesel"/>
    <s v="Heavy Duty Diesel Vehicles (HDDV) Class 3, 4, &amp; 5"/>
    <s v="Rural Minor Arterial: Brake Wear"/>
    <e v="#N/A"/>
    <n v="2005"/>
    <s v="2/13/2002 0:00:00"/>
    <s v="7/25/2008 0:00:00"/>
    <s v=""/>
    <x v="1"/>
    <x v="0"/>
  </r>
  <r>
    <s v="1486"/>
    <s v="223007215T"/>
    <s v="Onroad"/>
    <x v="1478"/>
    <s v="Mobile - On-Road Diesel Heavy Duty Vehicles"/>
    <s v=""/>
    <s v=""/>
    <s v="Mobile Sources"/>
    <s v="Highway Vehicles - Diesel"/>
    <s v="Heavy Duty Diesel Vehicles (HDDV) Class 3, 4, &amp; 5"/>
    <s v="Rural Minor Arterial: Tire Wear"/>
    <e v="#N/A"/>
    <n v="2005"/>
    <s v="2/13/2002 0:00:00"/>
    <s v="7/25/2008 0:00:00"/>
    <s v=""/>
    <x v="1"/>
    <x v="0"/>
  </r>
  <r>
    <s v="1487"/>
    <s v="223007215X"/>
    <s v="Onroad"/>
    <x v="1479"/>
    <s v="Mobile - On-Road Diesel Heavy Duty Vehicles"/>
    <s v=""/>
    <s v=""/>
    <s v="Mobile Sources"/>
    <s v="Highway Vehicles - Diesel"/>
    <s v="Heavy Duty Diesel Vehicles (HDDV) Class 3, 4, &amp; 5"/>
    <s v="Rural Minor Arterial: Exhaust"/>
    <e v="#N/A"/>
    <n v="2005"/>
    <s v="2/13/2002 0:00:00"/>
    <s v="7/25/2008 0:00:00"/>
    <s v=""/>
    <x v="1"/>
    <x v="0"/>
  </r>
  <r>
    <s v="1488"/>
    <s v="2230072170"/>
    <s v="Onroad"/>
    <x v="1480"/>
    <s v="Mobile - On-Road Diesel Heavy Duty Vehicles"/>
    <s v=""/>
    <s v=""/>
    <s v="Mobile Sources"/>
    <s v="Highway Vehicles - Diesel"/>
    <s v="Heavy Duty Diesel Vehicles (HDDV) Class 3, 4, &amp; 5"/>
    <s v="Rural Major Collector: Total"/>
    <e v="#N/A"/>
    <e v="#N/A"/>
    <s v="12/10/1999 0:00:00"/>
    <s v="2/13/2002 0:00:00"/>
    <s v=""/>
    <x v="1"/>
    <x v="0"/>
  </r>
  <r>
    <s v="1489"/>
    <s v="223007217B"/>
    <s v="Onroad"/>
    <x v="1481"/>
    <s v="Mobile - On-Road Diesel Heavy Duty Vehicles"/>
    <s v=""/>
    <s v=""/>
    <s v="Mobile Sources"/>
    <s v="Highway Vehicles - Diesel"/>
    <s v="Heavy Duty Diesel Vehicles (HDDV) Class 3, 4, &amp; 5"/>
    <s v="Rural Major Collector: Brake Wear"/>
    <e v="#N/A"/>
    <n v="2005"/>
    <s v="2/13/2002 0:00:00"/>
    <s v="7/25/2008 0:00:00"/>
    <s v=""/>
    <x v="1"/>
    <x v="0"/>
  </r>
  <r>
    <s v="1490"/>
    <s v="223007217T"/>
    <s v="Onroad"/>
    <x v="1482"/>
    <s v="Mobile - On-Road Diesel Heavy Duty Vehicles"/>
    <s v=""/>
    <s v=""/>
    <s v="Mobile Sources"/>
    <s v="Highway Vehicles - Diesel"/>
    <s v="Heavy Duty Diesel Vehicles (HDDV) Class 3, 4, &amp; 5"/>
    <s v="Rural Major Collector: Tire Wear"/>
    <e v="#N/A"/>
    <n v="2005"/>
    <s v="2/13/2002 0:00:00"/>
    <s v="7/25/2008 0:00:00"/>
    <s v=""/>
    <x v="1"/>
    <x v="0"/>
  </r>
  <r>
    <s v="1491"/>
    <s v="223007217X"/>
    <s v="Onroad"/>
    <x v="1483"/>
    <s v="Mobile - On-Road Diesel Heavy Duty Vehicles"/>
    <s v=""/>
    <s v=""/>
    <s v="Mobile Sources"/>
    <s v="Highway Vehicles - Diesel"/>
    <s v="Heavy Duty Diesel Vehicles (HDDV) Class 3, 4, &amp; 5"/>
    <s v="Rural Major Collector: Exhaust"/>
    <e v="#N/A"/>
    <n v="2005"/>
    <s v="2/13/2002 0:00:00"/>
    <s v="7/25/2008 0:00:00"/>
    <s v=""/>
    <x v="1"/>
    <x v="0"/>
  </r>
  <r>
    <s v="1492"/>
    <s v="2230072190"/>
    <s v="Onroad"/>
    <x v="1484"/>
    <s v="Mobile - On-Road Diesel Heavy Duty Vehicles"/>
    <s v=""/>
    <s v=""/>
    <s v="Mobile Sources"/>
    <s v="Highway Vehicles - Diesel"/>
    <s v="Heavy Duty Diesel Vehicles (HDDV) Class 3, 4, &amp; 5"/>
    <s v="Rural Minor Collector: Total"/>
    <e v="#N/A"/>
    <e v="#N/A"/>
    <s v="12/10/1999 0:00:00"/>
    <s v="2/13/2002 0:00:00"/>
    <s v=""/>
    <x v="1"/>
    <x v="0"/>
  </r>
  <r>
    <s v="1493"/>
    <s v="223007219B"/>
    <s v="Onroad"/>
    <x v="1485"/>
    <s v="Mobile - On-Road Diesel Heavy Duty Vehicles"/>
    <s v=""/>
    <s v=""/>
    <s v="Mobile Sources"/>
    <s v="Highway Vehicles - Diesel"/>
    <s v="Heavy Duty Diesel Vehicles (HDDV) Class 3, 4, &amp; 5"/>
    <s v="Rural Minor Collector: Brake Wear"/>
    <e v="#N/A"/>
    <n v="2005"/>
    <s v="2/13/2002 0:00:00"/>
    <s v="7/25/2008 0:00:00"/>
    <s v=""/>
    <x v="1"/>
    <x v="0"/>
  </r>
  <r>
    <s v="1494"/>
    <s v="223007219T"/>
    <s v="Onroad"/>
    <x v="1486"/>
    <s v="Mobile - On-Road Diesel Heavy Duty Vehicles"/>
    <s v=""/>
    <s v=""/>
    <s v="Mobile Sources"/>
    <s v="Highway Vehicles - Diesel"/>
    <s v="Heavy Duty Diesel Vehicles (HDDV) Class 3, 4, &amp; 5"/>
    <s v="Rural Minor Collector: Tire Wear"/>
    <e v="#N/A"/>
    <n v="2005"/>
    <s v="2/13/2002 0:00:00"/>
    <s v="7/25/2008 0:00:00"/>
    <s v=""/>
    <x v="1"/>
    <x v="0"/>
  </r>
  <r>
    <s v="1495"/>
    <s v="223007219X"/>
    <s v="Onroad"/>
    <x v="1487"/>
    <s v="Mobile - On-Road Diesel Heavy Duty Vehicles"/>
    <s v=""/>
    <s v=""/>
    <s v="Mobile Sources"/>
    <s v="Highway Vehicles - Diesel"/>
    <s v="Heavy Duty Diesel Vehicles (HDDV) Class 3, 4, &amp; 5"/>
    <s v="Rural Minor Collector: Exhaust"/>
    <e v="#N/A"/>
    <n v="2005"/>
    <s v="2/13/2002 0:00:00"/>
    <s v="7/25/2008 0:00:00"/>
    <s v=""/>
    <x v="1"/>
    <x v="0"/>
  </r>
  <r>
    <s v="1496"/>
    <s v="2230072210"/>
    <s v="Onroad"/>
    <x v="1488"/>
    <s v="Mobile - On-Road Diesel Heavy Duty Vehicles"/>
    <s v=""/>
    <s v=""/>
    <s v="Mobile Sources"/>
    <s v="Highway Vehicles - Diesel"/>
    <s v="Heavy Duty Diesel Vehicles (HDDV) Class 3, 4, &amp; 5"/>
    <s v="Rural Local: Total"/>
    <e v="#N/A"/>
    <e v="#N/A"/>
    <s v="12/10/1999 0:00:00"/>
    <s v="2/13/2002 0:00:00"/>
    <s v=""/>
    <x v="1"/>
    <x v="0"/>
  </r>
  <r>
    <s v="1497"/>
    <s v="223007221B"/>
    <s v="Onroad"/>
    <x v="1489"/>
    <s v="Mobile - On-Road Diesel Heavy Duty Vehicles"/>
    <s v=""/>
    <s v=""/>
    <s v="Mobile Sources"/>
    <s v="Highway Vehicles - Diesel"/>
    <s v="Heavy Duty Diesel Vehicles (HDDV) Class 3, 4, &amp; 5"/>
    <s v="Rural Local: Brake Wear"/>
    <e v="#N/A"/>
    <n v="2005"/>
    <s v="2/13/2002 0:00:00"/>
    <s v="7/25/2008 0:00:00"/>
    <s v=""/>
    <x v="1"/>
    <x v="0"/>
  </r>
  <r>
    <s v="1498"/>
    <s v="223007221T"/>
    <s v="Onroad"/>
    <x v="1490"/>
    <s v="Mobile - On-Road Diesel Heavy Duty Vehicles"/>
    <s v=""/>
    <s v=""/>
    <s v="Mobile Sources"/>
    <s v="Highway Vehicles - Diesel"/>
    <s v="Heavy Duty Diesel Vehicles (HDDV) Class 3, 4, &amp; 5"/>
    <s v="Rural Local: Tire Wear"/>
    <e v="#N/A"/>
    <n v="2005"/>
    <s v="2/13/2002 0:00:00"/>
    <s v="7/25/2008 0:00:00"/>
    <s v=""/>
    <x v="1"/>
    <x v="0"/>
  </r>
  <r>
    <s v="1499"/>
    <s v="223007221X"/>
    <s v="Onroad"/>
    <x v="1491"/>
    <s v="Mobile - On-Road Diesel Heavy Duty Vehicles"/>
    <s v=""/>
    <s v=""/>
    <s v="Mobile Sources"/>
    <s v="Highway Vehicles - Diesel"/>
    <s v="Heavy Duty Diesel Vehicles (HDDV) Class 3, 4, &amp; 5"/>
    <s v="Rural Local: Exhaust"/>
    <e v="#N/A"/>
    <n v="2005"/>
    <s v="2/13/2002 0:00:00"/>
    <s v="7/25/2008 0:00:00"/>
    <s v=""/>
    <x v="1"/>
    <x v="0"/>
  </r>
  <r>
    <s v="1500"/>
    <s v="2230072230"/>
    <s v="Onroad"/>
    <x v="1492"/>
    <s v="Mobile - On-Road Diesel Heavy Duty Vehicles"/>
    <s v=""/>
    <s v=""/>
    <s v="Mobile Sources"/>
    <s v="Highway Vehicles - Diesel"/>
    <s v="Heavy Duty Diesel Vehicles (HDDV) Class 3, 4, &amp; 5"/>
    <s v="Urban Interstate: Total"/>
    <e v="#N/A"/>
    <e v="#N/A"/>
    <s v="12/10/1999 0:00:00"/>
    <s v="2/13/2002 0:00:00"/>
    <s v=""/>
    <x v="1"/>
    <x v="0"/>
  </r>
  <r>
    <s v="1501"/>
    <s v="223007223B"/>
    <s v="Onroad"/>
    <x v="1493"/>
    <s v="Mobile - On-Road Diesel Heavy Duty Vehicles"/>
    <s v=""/>
    <s v=""/>
    <s v="Mobile Sources"/>
    <s v="Highway Vehicles - Diesel"/>
    <s v="Heavy Duty Diesel Vehicles (HDDV) Class 3, 4, &amp; 5"/>
    <s v="Urban Interstate: Brake Wear"/>
    <e v="#N/A"/>
    <n v="2005"/>
    <s v="2/13/2002 0:00:00"/>
    <s v="7/25/2008 0:00:00"/>
    <s v=""/>
    <x v="1"/>
    <x v="0"/>
  </r>
  <r>
    <s v="1502"/>
    <s v="223007223T"/>
    <s v="Onroad"/>
    <x v="1494"/>
    <s v="Mobile - On-Road Diesel Heavy Duty Vehicles"/>
    <s v=""/>
    <s v=""/>
    <s v="Mobile Sources"/>
    <s v="Highway Vehicles - Diesel"/>
    <s v="Heavy Duty Diesel Vehicles (HDDV) Class 3, 4, &amp; 5"/>
    <s v="Urban Interstate: Tire Wear"/>
    <e v="#N/A"/>
    <n v="2005"/>
    <s v="2/13/2002 0:00:00"/>
    <s v="7/25/2008 0:00:00"/>
    <s v=""/>
    <x v="1"/>
    <x v="0"/>
  </r>
  <r>
    <s v="1503"/>
    <s v="223007223X"/>
    <s v="Onroad"/>
    <x v="1495"/>
    <s v="Mobile - On-Road Diesel Heavy Duty Vehicles"/>
    <s v=""/>
    <s v=""/>
    <s v="Mobile Sources"/>
    <s v="Highway Vehicles - Diesel"/>
    <s v="Heavy Duty Diesel Vehicles (HDDV) Class 3, 4, &amp; 5"/>
    <s v="Urban Interstate: Exhaust"/>
    <e v="#N/A"/>
    <n v="2005"/>
    <s v="2/13/2002 0:00:00"/>
    <s v="7/25/2008 0:00:00"/>
    <s v=""/>
    <x v="1"/>
    <x v="0"/>
  </r>
  <r>
    <s v="1504"/>
    <s v="2230072250"/>
    <s v="Onroad"/>
    <x v="1496"/>
    <s v="Mobile - On-Road Diesel Heavy Duty Vehicles"/>
    <s v=""/>
    <s v=""/>
    <s v="Mobile Sources"/>
    <s v="Highway Vehicles - Diesel"/>
    <s v="Heavy Duty Diesel Vehicles (HDDV) Class 3, 4, &amp; 5"/>
    <s v="Urban Other Freeways and Expressways: Total"/>
    <e v="#N/A"/>
    <e v="#N/A"/>
    <s v="12/10/1999 0:00:00"/>
    <s v="2/13/2002 0:00:00"/>
    <s v=""/>
    <x v="1"/>
    <x v="0"/>
  </r>
  <r>
    <s v="1505"/>
    <s v="223007225B"/>
    <s v="Onroad"/>
    <x v="1497"/>
    <s v="Mobile - On-Road Diesel Heavy Duty Vehicles"/>
    <s v=""/>
    <s v=""/>
    <s v="Mobile Sources"/>
    <s v="Highway Vehicles - Diesel"/>
    <s v="Heavy Duty Diesel Vehicles (HDDV) Class 3, 4, &amp; 5"/>
    <s v="Urban Other Freeways and Expressways: Brake Wear"/>
    <e v="#N/A"/>
    <n v="2005"/>
    <s v="2/13/2002 0:00:00"/>
    <s v="7/25/2008 0:00:00"/>
    <s v=""/>
    <x v="1"/>
    <x v="0"/>
  </r>
  <r>
    <s v="1506"/>
    <s v="223007225T"/>
    <s v="Onroad"/>
    <x v="1498"/>
    <s v="Mobile - On-Road Diesel Heavy Duty Vehicles"/>
    <s v=""/>
    <s v=""/>
    <s v="Mobile Sources"/>
    <s v="Highway Vehicles - Diesel"/>
    <s v="Heavy Duty Diesel Vehicles (HDDV) Class 3, 4, &amp; 5"/>
    <s v="Urban Other Freeways and Expressways: Tire Wear"/>
    <e v="#N/A"/>
    <n v="2005"/>
    <s v="2/13/2002 0:00:00"/>
    <s v="7/25/2008 0:00:00"/>
    <s v=""/>
    <x v="1"/>
    <x v="0"/>
  </r>
  <r>
    <s v="1507"/>
    <s v="223007225X"/>
    <s v="Onroad"/>
    <x v="1499"/>
    <s v="Mobile - On-Road Diesel Heavy Duty Vehicles"/>
    <s v=""/>
    <s v=""/>
    <s v="Mobile Sources"/>
    <s v="Highway Vehicles - Diesel"/>
    <s v="Heavy Duty Diesel Vehicles (HDDV) Class 3, 4, &amp; 5"/>
    <s v="Urban Other Freeways and Expressways: Exhaust"/>
    <e v="#N/A"/>
    <n v="2005"/>
    <s v="2/13/2002 0:00:00"/>
    <s v="7/25/2008 0:00:00"/>
    <s v=""/>
    <x v="1"/>
    <x v="0"/>
  </r>
  <r>
    <s v="1508"/>
    <s v="2230072270"/>
    <s v="Onroad"/>
    <x v="1500"/>
    <s v="Mobile - On-Road Diesel Heavy Duty Vehicles"/>
    <s v=""/>
    <s v=""/>
    <s v="Mobile Sources"/>
    <s v="Highway Vehicles - Diesel"/>
    <s v="Heavy Duty Diesel Vehicles (HDDV) Class 3, 4, &amp; 5"/>
    <s v="Urban Other Principal Arterial: Total"/>
    <e v="#N/A"/>
    <e v="#N/A"/>
    <s v="12/10/1999 0:00:00"/>
    <s v="2/13/2002 0:00:00"/>
    <s v=""/>
    <x v="1"/>
    <x v="0"/>
  </r>
  <r>
    <s v="1509"/>
    <s v="223007227B"/>
    <s v="Onroad"/>
    <x v="1501"/>
    <s v="Mobile - On-Road Diesel Heavy Duty Vehicles"/>
    <s v=""/>
    <s v=""/>
    <s v="Mobile Sources"/>
    <s v="Highway Vehicles - Diesel"/>
    <s v="Heavy Duty Diesel Vehicles (HDDV) Class 3, 4, &amp; 5"/>
    <s v="Urban Other Principal Arterial: Brake Wear"/>
    <e v="#N/A"/>
    <n v="2005"/>
    <s v="2/13/2002 0:00:00"/>
    <s v="7/25/2008 0:00:00"/>
    <s v=""/>
    <x v="1"/>
    <x v="0"/>
  </r>
  <r>
    <s v="1510"/>
    <s v="223007227T"/>
    <s v="Onroad"/>
    <x v="1502"/>
    <s v="Mobile - On-Road Diesel Heavy Duty Vehicles"/>
    <s v=""/>
    <s v=""/>
    <s v="Mobile Sources"/>
    <s v="Highway Vehicles - Diesel"/>
    <s v="Heavy Duty Diesel Vehicles (HDDV) Class 3, 4, &amp; 5"/>
    <s v="Urban Other Principal Arterial: Tire Wear"/>
    <e v="#N/A"/>
    <n v="2005"/>
    <s v="2/13/2002 0:00:00"/>
    <s v="7/25/2008 0:00:00"/>
    <s v=""/>
    <x v="1"/>
    <x v="0"/>
  </r>
  <r>
    <s v="1511"/>
    <s v="223007227X"/>
    <s v="Onroad"/>
    <x v="1503"/>
    <s v="Mobile - On-Road Diesel Heavy Duty Vehicles"/>
    <s v=""/>
    <s v=""/>
    <s v="Mobile Sources"/>
    <s v="Highway Vehicles - Diesel"/>
    <s v="Heavy Duty Diesel Vehicles (HDDV) Class 3, 4, &amp; 5"/>
    <s v="Urban Other Principal Arterial: Exhaust"/>
    <e v="#N/A"/>
    <n v="2005"/>
    <s v="2/13/2002 0:00:00"/>
    <s v="7/25/2008 0:00:00"/>
    <s v=""/>
    <x v="1"/>
    <x v="0"/>
  </r>
  <r>
    <s v="1512"/>
    <s v="2230072290"/>
    <s v="Onroad"/>
    <x v="1504"/>
    <s v="Mobile - On-Road Diesel Heavy Duty Vehicles"/>
    <s v=""/>
    <s v=""/>
    <s v="Mobile Sources"/>
    <s v="Highway Vehicles - Diesel"/>
    <s v="Heavy Duty Diesel Vehicles (HDDV) Class 3, 4, &amp; 5"/>
    <s v="Urban Minor Arterial: Total"/>
    <e v="#N/A"/>
    <e v="#N/A"/>
    <s v="12/10/1999 0:00:00"/>
    <s v="2/13/2002 0:00:00"/>
    <s v=""/>
    <x v="1"/>
    <x v="0"/>
  </r>
  <r>
    <s v="1513"/>
    <s v="223007229B"/>
    <s v="Onroad"/>
    <x v="1505"/>
    <s v="Mobile - On-Road Diesel Heavy Duty Vehicles"/>
    <s v=""/>
    <s v=""/>
    <s v="Mobile Sources"/>
    <s v="Highway Vehicles - Diesel"/>
    <s v="Heavy Duty Diesel Vehicles (HDDV) Class 3, 4, &amp; 5"/>
    <s v="Urban Minor Arterial: Brake Wear"/>
    <e v="#N/A"/>
    <n v="2005"/>
    <s v="2/13/2002 0:00:00"/>
    <s v="7/25/2008 0:00:00"/>
    <s v=""/>
    <x v="1"/>
    <x v="0"/>
  </r>
  <r>
    <s v="1514"/>
    <s v="223007229T"/>
    <s v="Onroad"/>
    <x v="1506"/>
    <s v="Mobile - On-Road Diesel Heavy Duty Vehicles"/>
    <s v=""/>
    <s v=""/>
    <s v="Mobile Sources"/>
    <s v="Highway Vehicles - Diesel"/>
    <s v="Heavy Duty Diesel Vehicles (HDDV) Class 3, 4, &amp; 5"/>
    <s v="Urban Minor Arterial: Tire Wear"/>
    <e v="#N/A"/>
    <n v="2005"/>
    <s v="2/13/2002 0:00:00"/>
    <s v="7/25/2008 0:00:00"/>
    <s v=""/>
    <x v="1"/>
    <x v="0"/>
  </r>
  <r>
    <s v="1515"/>
    <s v="223007229X"/>
    <s v="Onroad"/>
    <x v="1507"/>
    <s v="Mobile - On-Road Diesel Heavy Duty Vehicles"/>
    <s v=""/>
    <s v=""/>
    <s v="Mobile Sources"/>
    <s v="Highway Vehicles - Diesel"/>
    <s v="Heavy Duty Diesel Vehicles (HDDV) Class 3, 4, &amp; 5"/>
    <s v="Urban Minor Arterial: Exhaust"/>
    <e v="#N/A"/>
    <n v="2005"/>
    <s v="2/13/2002 0:00:00"/>
    <s v="7/25/2008 0:00:00"/>
    <s v=""/>
    <x v="1"/>
    <x v="0"/>
  </r>
  <r>
    <s v="1516"/>
    <s v="2230072310"/>
    <s v="Onroad"/>
    <x v="1508"/>
    <s v="Mobile - On-Road Diesel Heavy Duty Vehicles"/>
    <s v=""/>
    <s v=""/>
    <s v="Mobile Sources"/>
    <s v="Highway Vehicles - Diesel"/>
    <s v="Heavy Duty Diesel Vehicles (HDDV) Class 3, 4, &amp; 5"/>
    <s v="Urban Collector: Total"/>
    <e v="#N/A"/>
    <e v="#N/A"/>
    <s v="12/10/1999 0:00:00"/>
    <s v="2/13/2002 0:00:00"/>
    <s v=""/>
    <x v="1"/>
    <x v="0"/>
  </r>
  <r>
    <s v="1517"/>
    <s v="223007231B"/>
    <s v="Onroad"/>
    <x v="1509"/>
    <s v="Mobile - On-Road Diesel Heavy Duty Vehicles"/>
    <s v=""/>
    <s v=""/>
    <s v="Mobile Sources"/>
    <s v="Highway Vehicles - Diesel"/>
    <s v="Heavy Duty Diesel Vehicles (HDDV) Class 3, 4, &amp; 5"/>
    <s v="Urban Collector: Brake Wear"/>
    <e v="#N/A"/>
    <n v="2005"/>
    <s v="2/13/2002 0:00:00"/>
    <s v="7/25/2008 0:00:00"/>
    <s v=""/>
    <x v="1"/>
    <x v="0"/>
  </r>
  <r>
    <s v="1518"/>
    <s v="223007231T"/>
    <s v="Onroad"/>
    <x v="1510"/>
    <s v="Mobile - On-Road Diesel Heavy Duty Vehicles"/>
    <s v=""/>
    <s v=""/>
    <s v="Mobile Sources"/>
    <s v="Highway Vehicles - Diesel"/>
    <s v="Heavy Duty Diesel Vehicles (HDDV) Class 3, 4, &amp; 5"/>
    <s v="Urban Collector: Tire Wear"/>
    <e v="#N/A"/>
    <n v="2005"/>
    <s v="2/13/2002 0:00:00"/>
    <s v="7/25/2008 0:00:00"/>
    <s v=""/>
    <x v="1"/>
    <x v="0"/>
  </r>
  <r>
    <s v="1519"/>
    <s v="223007231X"/>
    <s v="Onroad"/>
    <x v="1511"/>
    <s v="Mobile - On-Road Diesel Heavy Duty Vehicles"/>
    <s v=""/>
    <s v=""/>
    <s v="Mobile Sources"/>
    <s v="Highway Vehicles - Diesel"/>
    <s v="Heavy Duty Diesel Vehicles (HDDV) Class 3, 4, &amp; 5"/>
    <s v="Urban Collector: Exhaust"/>
    <e v="#N/A"/>
    <n v="2005"/>
    <s v="2/13/2002 0:00:00"/>
    <s v="7/25/2008 0:00:00"/>
    <s v=""/>
    <x v="1"/>
    <x v="0"/>
  </r>
  <r>
    <s v="1520"/>
    <s v="2230072330"/>
    <s v="Onroad"/>
    <x v="1512"/>
    <s v="Mobile - On-Road Diesel Heavy Duty Vehicles"/>
    <s v=""/>
    <s v=""/>
    <s v="Mobile Sources"/>
    <s v="Highway Vehicles - Diesel"/>
    <s v="Heavy Duty Diesel Vehicles (HDDV) Class 3, 4, &amp; 5"/>
    <s v="Urban Local: Total"/>
    <e v="#N/A"/>
    <e v="#N/A"/>
    <s v="12/10/1999 0:00:00"/>
    <s v="2/13/2002 0:00:00"/>
    <s v=""/>
    <x v="1"/>
    <x v="0"/>
  </r>
  <r>
    <s v="1521"/>
    <s v="223007233B"/>
    <s v="Onroad"/>
    <x v="1513"/>
    <s v="Mobile - On-Road Diesel Heavy Duty Vehicles"/>
    <s v=""/>
    <s v=""/>
    <s v="Mobile Sources"/>
    <s v="Highway Vehicles - Diesel"/>
    <s v="Heavy Duty Diesel Vehicles (HDDV) Class 3, 4, &amp; 5"/>
    <s v="Urban Local: Brake Wear"/>
    <e v="#N/A"/>
    <n v="2005"/>
    <s v="2/13/2002 0:00:00"/>
    <s v="7/25/2008 0:00:00"/>
    <s v=""/>
    <x v="1"/>
    <x v="0"/>
  </r>
  <r>
    <s v="1522"/>
    <s v="223007233T"/>
    <s v="Onroad"/>
    <x v="1514"/>
    <s v="Mobile - On-Road Diesel Heavy Duty Vehicles"/>
    <s v=""/>
    <s v=""/>
    <s v="Mobile Sources"/>
    <s v="Highway Vehicles - Diesel"/>
    <s v="Heavy Duty Diesel Vehicles (HDDV) Class 3, 4, &amp; 5"/>
    <s v="Urban Local: Tire Wear"/>
    <e v="#N/A"/>
    <n v="2005"/>
    <s v="2/13/2002 0:00:00"/>
    <s v="7/25/2008 0:00:00"/>
    <s v=""/>
    <x v="1"/>
    <x v="0"/>
  </r>
  <r>
    <s v="1523"/>
    <s v="223007233X"/>
    <s v="Onroad"/>
    <x v="1515"/>
    <s v="Mobile - On-Road Diesel Heavy Duty Vehicles"/>
    <s v=""/>
    <s v=""/>
    <s v="Mobile Sources"/>
    <s v="Highway Vehicles - Diesel"/>
    <s v="Heavy Duty Diesel Vehicles (HDDV) Class 3, 4, &amp; 5"/>
    <s v="Urban Local: Exhaust"/>
    <e v="#N/A"/>
    <n v="2005"/>
    <s v="2/13/2002 0:00:00"/>
    <s v="7/25/2008 0:00:00"/>
    <s v=""/>
    <x v="1"/>
    <x v="0"/>
  </r>
  <r>
    <s v="1524"/>
    <s v="2230072350"/>
    <s v="Onroad"/>
    <x v="1516"/>
    <s v="Mobile - On-Road Diesel Heavy Duty Vehicles"/>
    <s v=""/>
    <s v=""/>
    <s v="Mobile Sources"/>
    <s v="Highway Vehicles - Diesel"/>
    <s v="Heavy Duty Diesel Vehicles (HDDV) Class 3, 4, &amp; 5"/>
    <s v="Parking Area: Rural"/>
    <e v="#N/A"/>
    <n v="2008"/>
    <s v="7/25/2008 0:00:00"/>
    <s v="4/14/2009 0:00:00"/>
    <s v=""/>
    <x v="1"/>
    <x v="0"/>
  </r>
  <r>
    <s v="1525"/>
    <s v="2230072370"/>
    <s v="Onroad"/>
    <x v="1517"/>
    <s v="Mobile - On-Road Diesel Heavy Duty Vehicles"/>
    <s v=""/>
    <s v=""/>
    <s v="Mobile Sources"/>
    <s v="Highway Vehicles - Diesel"/>
    <s v="Heavy Duty Diesel Vehicles (HDDV) Class 3, 4, &amp; 5"/>
    <s v="Parking Area: Urban"/>
    <e v="#N/A"/>
    <n v="2008"/>
    <s v="4/14/2009 0:00:00"/>
    <s v=""/>
    <s v=""/>
    <x v="1"/>
    <x v="0"/>
  </r>
  <r>
    <s v="1526"/>
    <s v="2230072390"/>
    <s v="Onroad"/>
    <x v="1518"/>
    <s v="Mobile - On-Road Gasoline Light Duty Vehicles"/>
    <s v=""/>
    <s v=""/>
    <s v="Mobile Sources"/>
    <s v="Highway Vehicles - Diesel"/>
    <s v="Heavy Duty Diesel Vehicles (HDDV) Class 3, 4, &amp; 5"/>
    <s v="Parking Area: Total"/>
    <e v="#N/A"/>
    <e v="#N/A"/>
    <s v="10/19/2011 0:00:00"/>
    <s v=""/>
    <s v=""/>
    <x v="1"/>
    <x v="0"/>
  </r>
  <r>
    <s v="1527"/>
    <s v="2230073110"/>
    <s v="Onroad"/>
    <x v="1519"/>
    <s v="Mobile - On-Road Diesel Heavy Duty Vehicles"/>
    <s v=""/>
    <s v=""/>
    <s v="Mobile Sources"/>
    <s v="Highway Vehicles - Diesel"/>
    <s v="Heavy Duty Diesel Vehicles (HDDV) Class 6 &amp; 7"/>
    <s v="Rural Interstate: Total"/>
    <e v="#N/A"/>
    <e v="#N/A"/>
    <s v="12/10/1999 0:00:00"/>
    <s v="2/13/2002 0:00:00"/>
    <s v=""/>
    <x v="1"/>
    <x v="0"/>
  </r>
  <r>
    <s v="1528"/>
    <s v="223007311B"/>
    <s v="Onroad"/>
    <x v="1520"/>
    <s v="Mobile - On-Road Diesel Heavy Duty Vehicles"/>
    <s v=""/>
    <s v=""/>
    <s v="Mobile Sources"/>
    <s v="Highway Vehicles - Diesel"/>
    <s v="Heavy Duty Diesel Vehicles (HDDV) Class 6 &amp; 7"/>
    <s v="Rural Interstate: Brake Wear"/>
    <e v="#N/A"/>
    <n v="2005"/>
    <s v="2/13/2002 0:00:00"/>
    <s v="7/25/2008 0:00:00"/>
    <s v=""/>
    <x v="1"/>
    <x v="0"/>
  </r>
  <r>
    <s v="1529"/>
    <s v="223007311T"/>
    <s v="Onroad"/>
    <x v="1521"/>
    <s v="Mobile - On-Road Diesel Heavy Duty Vehicles"/>
    <s v=""/>
    <s v=""/>
    <s v="Mobile Sources"/>
    <s v="Highway Vehicles - Diesel"/>
    <s v="Heavy Duty Diesel Vehicles (HDDV) Class 6 &amp; 7"/>
    <s v="Rural Interstate: Tire Wear"/>
    <e v="#N/A"/>
    <n v="2005"/>
    <s v="2/13/2002 0:00:00"/>
    <s v="7/25/2008 0:00:00"/>
    <s v=""/>
    <x v="1"/>
    <x v="0"/>
  </r>
  <r>
    <s v="1530"/>
    <s v="223007311X"/>
    <s v="Onroad"/>
    <x v="1522"/>
    <s v="Mobile - On-Road Diesel Heavy Duty Vehicles"/>
    <s v=""/>
    <s v=""/>
    <s v="Mobile Sources"/>
    <s v="Highway Vehicles - Diesel"/>
    <s v="Heavy Duty Diesel Vehicles (HDDV) Class 6 &amp; 7"/>
    <s v="Rural Interstate: Exhaust"/>
    <e v="#N/A"/>
    <n v="2005"/>
    <s v="2/13/2002 0:00:00"/>
    <s v="7/25/2008 0:00:00"/>
    <s v=""/>
    <x v="1"/>
    <x v="0"/>
  </r>
  <r>
    <s v="1531"/>
    <s v="2230073130"/>
    <s v="Onroad"/>
    <x v="1523"/>
    <s v="Mobile - On-Road Diesel Heavy Duty Vehicles"/>
    <s v=""/>
    <s v=""/>
    <s v="Mobile Sources"/>
    <s v="Highway Vehicles - Diesel"/>
    <s v="Heavy Duty Diesel Vehicles (HDDV) Class 6 &amp; 7"/>
    <s v="Rural Other Principal Arterial: Total"/>
    <e v="#N/A"/>
    <e v="#N/A"/>
    <s v="12/10/1999 0:00:00"/>
    <s v="2/13/2002 0:00:00"/>
    <s v=""/>
    <x v="1"/>
    <x v="0"/>
  </r>
  <r>
    <s v="1532"/>
    <s v="223007313B"/>
    <s v="Onroad"/>
    <x v="1524"/>
    <s v="Mobile - On-Road Diesel Heavy Duty Vehicles"/>
    <s v=""/>
    <s v=""/>
    <s v="Mobile Sources"/>
    <s v="Highway Vehicles - Diesel"/>
    <s v="Heavy Duty Diesel Vehicles (HDDV) Class 6 &amp; 7"/>
    <s v="Rural Other Principal Arterial: Brake Wear"/>
    <e v="#N/A"/>
    <n v="2005"/>
    <s v="2/13/2002 0:00:00"/>
    <s v="7/25/2008 0:00:00"/>
    <s v=""/>
    <x v="1"/>
    <x v="0"/>
  </r>
  <r>
    <s v="1533"/>
    <s v="223007313T"/>
    <s v="Onroad"/>
    <x v="1525"/>
    <s v="Mobile - On-Road Diesel Heavy Duty Vehicles"/>
    <s v=""/>
    <s v=""/>
    <s v="Mobile Sources"/>
    <s v="Highway Vehicles - Diesel"/>
    <s v="Heavy Duty Diesel Vehicles (HDDV) Class 6 &amp; 7"/>
    <s v="Rural Other Principal Arterial: Tire Wear"/>
    <e v="#N/A"/>
    <n v="2005"/>
    <s v="2/13/2002 0:00:00"/>
    <s v="7/25/2008 0:00:00"/>
    <s v=""/>
    <x v="1"/>
    <x v="0"/>
  </r>
  <r>
    <s v="1534"/>
    <s v="223007313X"/>
    <s v="Onroad"/>
    <x v="1526"/>
    <s v="Mobile - On-Road Diesel Heavy Duty Vehicles"/>
    <s v=""/>
    <s v=""/>
    <s v="Mobile Sources"/>
    <s v="Highway Vehicles - Diesel"/>
    <s v="Heavy Duty Diesel Vehicles (HDDV) Class 6 &amp; 7"/>
    <s v="Rural Other Principal Arterial: Exhaust"/>
    <e v="#N/A"/>
    <n v="2005"/>
    <s v="2/13/2002 0:00:00"/>
    <s v="7/25/2008 0:00:00"/>
    <s v=""/>
    <x v="1"/>
    <x v="0"/>
  </r>
  <r>
    <s v="1535"/>
    <s v="2230073150"/>
    <s v="Onroad"/>
    <x v="1527"/>
    <s v="Mobile - On-Road Diesel Heavy Duty Vehicles"/>
    <s v=""/>
    <s v=""/>
    <s v="Mobile Sources"/>
    <s v="Highway Vehicles - Diesel"/>
    <s v="Heavy Duty Diesel Vehicles (HDDV) Class 6 &amp; 7"/>
    <s v="Rural Minor Arterial: Total"/>
    <e v="#N/A"/>
    <e v="#N/A"/>
    <s v="12/10/1999 0:00:00"/>
    <s v="2/13/2002 0:00:00"/>
    <s v=""/>
    <x v="1"/>
    <x v="0"/>
  </r>
  <r>
    <s v="1536"/>
    <s v="223007315B"/>
    <s v="Onroad"/>
    <x v="1528"/>
    <s v="Mobile - On-Road Diesel Heavy Duty Vehicles"/>
    <s v=""/>
    <s v=""/>
    <s v="Mobile Sources"/>
    <s v="Highway Vehicles - Diesel"/>
    <s v="Heavy Duty Diesel Vehicles (HDDV) Class 6 &amp; 7"/>
    <s v="Rural Minor Arterial: Brake Wear"/>
    <e v="#N/A"/>
    <n v="2005"/>
    <s v="2/13/2002 0:00:00"/>
    <s v="7/25/2008 0:00:00"/>
    <s v=""/>
    <x v="1"/>
    <x v="0"/>
  </r>
  <r>
    <s v="1537"/>
    <s v="223007315T"/>
    <s v="Onroad"/>
    <x v="1529"/>
    <s v="Mobile - On-Road Diesel Heavy Duty Vehicles"/>
    <s v=""/>
    <s v=""/>
    <s v="Mobile Sources"/>
    <s v="Highway Vehicles - Diesel"/>
    <s v="Heavy Duty Diesel Vehicles (HDDV) Class 6 &amp; 7"/>
    <s v="Rural Minor Arterial: Tire Wear"/>
    <e v="#N/A"/>
    <n v="2005"/>
    <s v="2/13/2002 0:00:00"/>
    <s v="7/25/2008 0:00:00"/>
    <s v=""/>
    <x v="1"/>
    <x v="0"/>
  </r>
  <r>
    <s v="1538"/>
    <s v="223007315X"/>
    <s v="Onroad"/>
    <x v="1530"/>
    <s v="Mobile - On-Road Diesel Heavy Duty Vehicles"/>
    <s v=""/>
    <s v=""/>
    <s v="Mobile Sources"/>
    <s v="Highway Vehicles - Diesel"/>
    <s v="Heavy Duty Diesel Vehicles (HDDV) Class 6 &amp; 7"/>
    <s v="Rural Minor Arterial: Exhaust"/>
    <e v="#N/A"/>
    <n v="2005"/>
    <s v="2/13/2002 0:00:00"/>
    <s v="7/25/2008 0:00:00"/>
    <s v=""/>
    <x v="1"/>
    <x v="0"/>
  </r>
  <r>
    <s v="1539"/>
    <s v="2230073170"/>
    <s v="Onroad"/>
    <x v="1531"/>
    <s v="Mobile - On-Road Diesel Heavy Duty Vehicles"/>
    <s v=""/>
    <s v=""/>
    <s v="Mobile Sources"/>
    <s v="Highway Vehicles - Diesel"/>
    <s v="Heavy Duty Diesel Vehicles (HDDV) Class 6 &amp; 7"/>
    <s v="Rural Major Collector: Total"/>
    <e v="#N/A"/>
    <e v="#N/A"/>
    <s v="12/10/1999 0:00:00"/>
    <s v="2/13/2002 0:00:00"/>
    <s v=""/>
    <x v="1"/>
    <x v="0"/>
  </r>
  <r>
    <s v="1540"/>
    <s v="223007317B"/>
    <s v="Onroad"/>
    <x v="1532"/>
    <s v="Mobile - On-Road Diesel Heavy Duty Vehicles"/>
    <s v=""/>
    <s v=""/>
    <s v="Mobile Sources"/>
    <s v="Highway Vehicles - Diesel"/>
    <s v="Heavy Duty Diesel Vehicles (HDDV) Class 6 &amp; 7"/>
    <s v="Rural Major Collector: Brake Wear"/>
    <e v="#N/A"/>
    <n v="2005"/>
    <s v="2/13/2002 0:00:00"/>
    <s v="7/25/2008 0:00:00"/>
    <s v=""/>
    <x v="1"/>
    <x v="0"/>
  </r>
  <r>
    <s v="1541"/>
    <s v="223007317T"/>
    <s v="Onroad"/>
    <x v="1533"/>
    <s v="Mobile - On-Road Diesel Heavy Duty Vehicles"/>
    <s v=""/>
    <s v=""/>
    <s v="Mobile Sources"/>
    <s v="Highway Vehicles - Diesel"/>
    <s v="Heavy Duty Diesel Vehicles (HDDV) Class 6 &amp; 7"/>
    <s v="Rural Major Collector: Tire Wear"/>
    <e v="#N/A"/>
    <n v="2005"/>
    <s v="2/13/2002 0:00:00"/>
    <s v="7/25/2008 0:00:00"/>
    <s v=""/>
    <x v="1"/>
    <x v="0"/>
  </r>
  <r>
    <s v="1542"/>
    <s v="223007317X"/>
    <s v="Onroad"/>
    <x v="1534"/>
    <s v="Mobile - On-Road Diesel Heavy Duty Vehicles"/>
    <s v=""/>
    <s v=""/>
    <s v="Mobile Sources"/>
    <s v="Highway Vehicles - Diesel"/>
    <s v="Heavy Duty Diesel Vehicles (HDDV) Class 6 &amp; 7"/>
    <s v="Rural Major Collector: Exhaust"/>
    <e v="#N/A"/>
    <n v="2005"/>
    <s v="2/13/2002 0:00:00"/>
    <s v="7/25/2008 0:00:00"/>
    <s v=""/>
    <x v="1"/>
    <x v="0"/>
  </r>
  <r>
    <s v="1543"/>
    <s v="2230073190"/>
    <s v="Onroad"/>
    <x v="1535"/>
    <s v="Mobile - On-Road Diesel Heavy Duty Vehicles"/>
    <s v=""/>
    <s v=""/>
    <s v="Mobile Sources"/>
    <s v="Highway Vehicles - Diesel"/>
    <s v="Heavy Duty Diesel Vehicles (HDDV) Class 6 &amp; 7"/>
    <s v="Rural Minor Collector: Total"/>
    <e v="#N/A"/>
    <e v="#N/A"/>
    <s v="12/10/1999 0:00:00"/>
    <s v="2/13/2002 0:00:00"/>
    <s v=""/>
    <x v="1"/>
    <x v="0"/>
  </r>
  <r>
    <s v="1544"/>
    <s v="223007319B"/>
    <s v="Onroad"/>
    <x v="1536"/>
    <s v="Mobile - On-Road Diesel Heavy Duty Vehicles"/>
    <s v=""/>
    <s v=""/>
    <s v="Mobile Sources"/>
    <s v="Highway Vehicles - Diesel"/>
    <s v="Heavy Duty Diesel Vehicles (HDDV) Class 6 &amp; 7"/>
    <s v="Rural Minor Collector: Brake Wear"/>
    <e v="#N/A"/>
    <n v="2005"/>
    <s v="2/13/2002 0:00:00"/>
    <s v="7/25/2008 0:00:00"/>
    <s v=""/>
    <x v="1"/>
    <x v="0"/>
  </r>
  <r>
    <s v="1545"/>
    <s v="223007319T"/>
    <s v="Onroad"/>
    <x v="1537"/>
    <s v="Mobile - On-Road Diesel Heavy Duty Vehicles"/>
    <s v=""/>
    <s v=""/>
    <s v="Mobile Sources"/>
    <s v="Highway Vehicles - Diesel"/>
    <s v="Heavy Duty Diesel Vehicles (HDDV) Class 6 &amp; 7"/>
    <s v="Rural Minor Collector: Tire Wear"/>
    <e v="#N/A"/>
    <n v="2005"/>
    <s v="2/13/2002 0:00:00"/>
    <s v="7/25/2008 0:00:00"/>
    <s v=""/>
    <x v="1"/>
    <x v="0"/>
  </r>
  <r>
    <s v="1546"/>
    <s v="223007319X"/>
    <s v="Onroad"/>
    <x v="1538"/>
    <s v="Mobile - On-Road Diesel Heavy Duty Vehicles"/>
    <s v=""/>
    <s v=""/>
    <s v="Mobile Sources"/>
    <s v="Highway Vehicles - Diesel"/>
    <s v="Heavy Duty Diesel Vehicles (HDDV) Class 6 &amp; 7"/>
    <s v="Rural Minor Collector: Exhaust"/>
    <e v="#N/A"/>
    <n v="2005"/>
    <s v="2/13/2002 0:00:00"/>
    <s v="7/25/2008 0:00:00"/>
    <s v=""/>
    <x v="1"/>
    <x v="0"/>
  </r>
  <r>
    <s v="1547"/>
    <s v="2230073210"/>
    <s v="Onroad"/>
    <x v="1539"/>
    <s v="Mobile - On-Road Diesel Heavy Duty Vehicles"/>
    <s v=""/>
    <s v=""/>
    <s v="Mobile Sources"/>
    <s v="Highway Vehicles - Diesel"/>
    <s v="Heavy Duty Diesel Vehicles (HDDV) Class 6 &amp; 7"/>
    <s v="Rural Local: Total"/>
    <e v="#N/A"/>
    <e v="#N/A"/>
    <s v="12/10/1999 0:00:00"/>
    <s v="2/13/2002 0:00:00"/>
    <s v=""/>
    <x v="1"/>
    <x v="0"/>
  </r>
  <r>
    <s v="1548"/>
    <s v="223007321B"/>
    <s v="Onroad"/>
    <x v="1540"/>
    <s v="Mobile - On-Road Diesel Heavy Duty Vehicles"/>
    <s v=""/>
    <s v=""/>
    <s v="Mobile Sources"/>
    <s v="Highway Vehicles - Diesel"/>
    <s v="Heavy Duty Diesel Vehicles (HDDV) Class 6 &amp; 7"/>
    <s v="Rural Local: Brake Wear"/>
    <e v="#N/A"/>
    <n v="2005"/>
    <s v="2/13/2002 0:00:00"/>
    <s v="7/25/2008 0:00:00"/>
    <s v=""/>
    <x v="1"/>
    <x v="0"/>
  </r>
  <r>
    <s v="1549"/>
    <s v="223007321T"/>
    <s v="Onroad"/>
    <x v="1541"/>
    <s v="Mobile - On-Road Diesel Heavy Duty Vehicles"/>
    <s v=""/>
    <s v=""/>
    <s v="Mobile Sources"/>
    <s v="Highway Vehicles - Diesel"/>
    <s v="Heavy Duty Diesel Vehicles (HDDV) Class 6 &amp; 7"/>
    <s v="Rural Local: Tire Wear"/>
    <e v="#N/A"/>
    <n v="2005"/>
    <s v="2/13/2002 0:00:00"/>
    <s v="7/25/2008 0:00:00"/>
    <s v=""/>
    <x v="1"/>
    <x v="0"/>
  </r>
  <r>
    <s v="1550"/>
    <s v="223007321X"/>
    <s v="Onroad"/>
    <x v="1542"/>
    <s v="Mobile - On-Road Diesel Heavy Duty Vehicles"/>
    <s v=""/>
    <s v=""/>
    <s v="Mobile Sources"/>
    <s v="Highway Vehicles - Diesel"/>
    <s v="Heavy Duty Diesel Vehicles (HDDV) Class 6 &amp; 7"/>
    <s v="Rural Local: Exhaust"/>
    <e v="#N/A"/>
    <n v="2005"/>
    <s v="2/13/2002 0:00:00"/>
    <s v="7/25/2008 0:00:00"/>
    <s v=""/>
    <x v="1"/>
    <x v="0"/>
  </r>
  <r>
    <s v="1551"/>
    <s v="2230073230"/>
    <s v="Onroad"/>
    <x v="1543"/>
    <s v="Mobile - On-Road Diesel Heavy Duty Vehicles"/>
    <s v=""/>
    <s v=""/>
    <s v="Mobile Sources"/>
    <s v="Highway Vehicles - Diesel"/>
    <s v="Heavy Duty Diesel Vehicles (HDDV) Class 6 &amp; 7"/>
    <s v="Urban Interstate: Total"/>
    <e v="#N/A"/>
    <e v="#N/A"/>
    <s v="12/10/1999 0:00:00"/>
    <s v="2/13/2002 0:00:00"/>
    <s v=""/>
    <x v="1"/>
    <x v="0"/>
  </r>
  <r>
    <s v="1552"/>
    <s v="223007323B"/>
    <s v="Onroad"/>
    <x v="1544"/>
    <s v="Mobile - On-Road Diesel Heavy Duty Vehicles"/>
    <s v=""/>
    <s v=""/>
    <s v="Mobile Sources"/>
    <s v="Highway Vehicles - Diesel"/>
    <s v="Heavy Duty Diesel Vehicles (HDDV) Class 6 &amp; 7"/>
    <s v="Urban Interstate: Brake Wear"/>
    <e v="#N/A"/>
    <n v="2005"/>
    <s v="2/13/2002 0:00:00"/>
    <s v="7/25/2008 0:00:00"/>
    <s v=""/>
    <x v="1"/>
    <x v="0"/>
  </r>
  <r>
    <s v="1553"/>
    <s v="223007323T"/>
    <s v="Onroad"/>
    <x v="1545"/>
    <s v="Mobile - On-Road Diesel Heavy Duty Vehicles"/>
    <s v=""/>
    <s v=""/>
    <s v="Mobile Sources"/>
    <s v="Highway Vehicles - Diesel"/>
    <s v="Heavy Duty Diesel Vehicles (HDDV) Class 6 &amp; 7"/>
    <s v="Urban Interstate: Tire Wear"/>
    <e v="#N/A"/>
    <n v="2005"/>
    <s v="2/13/2002 0:00:00"/>
    <s v="7/25/2008 0:00:00"/>
    <s v=""/>
    <x v="1"/>
    <x v="0"/>
  </r>
  <r>
    <s v="1554"/>
    <s v="223007323X"/>
    <s v="Onroad"/>
    <x v="1546"/>
    <s v="Mobile - On-Road Diesel Heavy Duty Vehicles"/>
    <s v=""/>
    <s v=""/>
    <s v="Mobile Sources"/>
    <s v="Highway Vehicles - Diesel"/>
    <s v="Heavy Duty Diesel Vehicles (HDDV) Class 6 &amp; 7"/>
    <s v="Urban Interstate: Exhaust"/>
    <e v="#N/A"/>
    <n v="2005"/>
    <s v="2/13/2002 0:00:00"/>
    <s v="7/25/2008 0:00:00"/>
    <s v=""/>
    <x v="1"/>
    <x v="0"/>
  </r>
  <r>
    <s v="1555"/>
    <s v="2230073250"/>
    <s v="Onroad"/>
    <x v="1547"/>
    <s v="Mobile - On-Road Diesel Heavy Duty Vehicles"/>
    <s v=""/>
    <s v=""/>
    <s v="Mobile Sources"/>
    <s v="Highway Vehicles - Diesel"/>
    <s v="Heavy Duty Diesel Vehicles (HDDV) Class 6 &amp; 7"/>
    <s v="Urban Other Freeways and Expressways: Total"/>
    <e v="#N/A"/>
    <e v="#N/A"/>
    <s v="12/10/1999 0:00:00"/>
    <s v="2/13/2002 0:00:00"/>
    <s v=""/>
    <x v="1"/>
    <x v="0"/>
  </r>
  <r>
    <s v="1556"/>
    <s v="223007325B"/>
    <s v="Onroad"/>
    <x v="1548"/>
    <s v="Mobile - On-Road Diesel Heavy Duty Vehicles"/>
    <s v=""/>
    <s v=""/>
    <s v="Mobile Sources"/>
    <s v="Highway Vehicles - Diesel"/>
    <s v="Heavy Duty Diesel Vehicles (HDDV) Class 6 &amp; 7"/>
    <s v="Urban Other Freeways and Expressways: Brake Wear"/>
    <e v="#N/A"/>
    <n v="2005"/>
    <s v="2/13/2002 0:00:00"/>
    <s v="7/25/2008 0:00:00"/>
    <s v=""/>
    <x v="1"/>
    <x v="0"/>
  </r>
  <r>
    <s v="1557"/>
    <s v="223007325T"/>
    <s v="Onroad"/>
    <x v="1549"/>
    <s v="Mobile - On-Road Diesel Heavy Duty Vehicles"/>
    <s v=""/>
    <s v=""/>
    <s v="Mobile Sources"/>
    <s v="Highway Vehicles - Diesel"/>
    <s v="Heavy Duty Diesel Vehicles (HDDV) Class 6 &amp; 7"/>
    <s v="Urban Other Freeways and Expressways: Tire Wear"/>
    <e v="#N/A"/>
    <n v="2005"/>
    <s v="2/13/2002 0:00:00"/>
    <s v="7/25/2008 0:00:00"/>
    <s v=""/>
    <x v="1"/>
    <x v="0"/>
  </r>
  <r>
    <s v="1558"/>
    <s v="223007325X"/>
    <s v="Onroad"/>
    <x v="1550"/>
    <s v="Mobile - On-Road Diesel Heavy Duty Vehicles"/>
    <s v=""/>
    <s v=""/>
    <s v="Mobile Sources"/>
    <s v="Highway Vehicles - Diesel"/>
    <s v="Heavy Duty Diesel Vehicles (HDDV) Class 6 &amp; 7"/>
    <s v="Urban Other Freeways and Expressways: Exhaust"/>
    <e v="#N/A"/>
    <n v="2005"/>
    <s v="2/13/2002 0:00:00"/>
    <s v="7/25/2008 0:00:00"/>
    <s v=""/>
    <x v="1"/>
    <x v="0"/>
  </r>
  <r>
    <s v="1559"/>
    <s v="2230073270"/>
    <s v="Onroad"/>
    <x v="1551"/>
    <s v="Mobile - On-Road Diesel Heavy Duty Vehicles"/>
    <s v=""/>
    <s v=""/>
    <s v="Mobile Sources"/>
    <s v="Highway Vehicles - Diesel"/>
    <s v="Heavy Duty Diesel Vehicles (HDDV) Class 6 &amp; 7"/>
    <s v="Urban Other Principal Arterial: Total"/>
    <e v="#N/A"/>
    <e v="#N/A"/>
    <s v="12/10/1999 0:00:00"/>
    <s v="2/13/2002 0:00:00"/>
    <s v=""/>
    <x v="1"/>
    <x v="0"/>
  </r>
  <r>
    <s v="1560"/>
    <s v="223007327B"/>
    <s v="Onroad"/>
    <x v="1552"/>
    <s v="Mobile - On-Road Diesel Heavy Duty Vehicles"/>
    <s v=""/>
    <s v=""/>
    <s v="Mobile Sources"/>
    <s v="Highway Vehicles - Diesel"/>
    <s v="Heavy Duty Diesel Vehicles (HDDV) Class 6 &amp; 7"/>
    <s v="Urban Other Principal Arterial: Brake Wear"/>
    <e v="#N/A"/>
    <n v="2005"/>
    <s v="2/13/2002 0:00:00"/>
    <s v="7/25/2008 0:00:00"/>
    <s v=""/>
    <x v="1"/>
    <x v="0"/>
  </r>
  <r>
    <s v="1561"/>
    <s v="223007327T"/>
    <s v="Onroad"/>
    <x v="1553"/>
    <s v="Mobile - On-Road Diesel Heavy Duty Vehicles"/>
    <s v=""/>
    <s v=""/>
    <s v="Mobile Sources"/>
    <s v="Highway Vehicles - Diesel"/>
    <s v="Heavy Duty Diesel Vehicles (HDDV) Class 6 &amp; 7"/>
    <s v="Urban Other Principal Arterial: Tire Wear"/>
    <e v="#N/A"/>
    <n v="2005"/>
    <s v="2/13/2002 0:00:00"/>
    <s v="7/25/2008 0:00:00"/>
    <s v=""/>
    <x v="1"/>
    <x v="0"/>
  </r>
  <r>
    <s v="1562"/>
    <s v="223007327X"/>
    <s v="Onroad"/>
    <x v="1554"/>
    <s v="Mobile - On-Road Diesel Heavy Duty Vehicles"/>
    <s v=""/>
    <s v=""/>
    <s v="Mobile Sources"/>
    <s v="Highway Vehicles - Diesel"/>
    <s v="Heavy Duty Diesel Vehicles (HDDV) Class 6 &amp; 7"/>
    <s v="Urban Other Principal Arterial: Exhaust"/>
    <e v="#N/A"/>
    <n v="2005"/>
    <s v="2/13/2002 0:00:00"/>
    <s v="7/25/2008 0:00:00"/>
    <s v=""/>
    <x v="1"/>
    <x v="0"/>
  </r>
  <r>
    <s v="1563"/>
    <s v="2230073290"/>
    <s v="Onroad"/>
    <x v="1555"/>
    <s v="Mobile - On-Road Diesel Heavy Duty Vehicles"/>
    <s v=""/>
    <s v=""/>
    <s v="Mobile Sources"/>
    <s v="Highway Vehicles - Diesel"/>
    <s v="Heavy Duty Diesel Vehicles (HDDV) Class 6 &amp; 7"/>
    <s v="Urban Minor Arterial: Total"/>
    <e v="#N/A"/>
    <e v="#N/A"/>
    <s v="12/10/1999 0:00:00"/>
    <s v="2/13/2002 0:00:00"/>
    <s v=""/>
    <x v="1"/>
    <x v="0"/>
  </r>
  <r>
    <s v="1564"/>
    <s v="223007329B"/>
    <s v="Onroad"/>
    <x v="1556"/>
    <s v="Mobile - On-Road Diesel Heavy Duty Vehicles"/>
    <s v=""/>
    <s v=""/>
    <s v="Mobile Sources"/>
    <s v="Highway Vehicles - Diesel"/>
    <s v="Heavy Duty Diesel Vehicles (HDDV) Class 6 &amp; 7"/>
    <s v="Urban Minor Arterial: Brake Wear"/>
    <e v="#N/A"/>
    <n v="2005"/>
    <s v="2/13/2002 0:00:00"/>
    <s v="7/25/2008 0:00:00"/>
    <s v=""/>
    <x v="1"/>
    <x v="0"/>
  </r>
  <r>
    <s v="1565"/>
    <s v="223007329T"/>
    <s v="Onroad"/>
    <x v="1557"/>
    <s v="Mobile - On-Road Diesel Heavy Duty Vehicles"/>
    <s v=""/>
    <s v=""/>
    <s v="Mobile Sources"/>
    <s v="Highway Vehicles - Diesel"/>
    <s v="Heavy Duty Diesel Vehicles (HDDV) Class 6 &amp; 7"/>
    <s v="Urban Minor Arterial: Tire Wear"/>
    <e v="#N/A"/>
    <n v="2005"/>
    <s v="2/13/2002 0:00:00"/>
    <s v="7/25/2008 0:00:00"/>
    <s v=""/>
    <x v="1"/>
    <x v="0"/>
  </r>
  <r>
    <s v="1566"/>
    <s v="223007329X"/>
    <s v="Onroad"/>
    <x v="1558"/>
    <s v="Mobile - On-Road Diesel Heavy Duty Vehicles"/>
    <s v=""/>
    <s v=""/>
    <s v="Mobile Sources"/>
    <s v="Highway Vehicles - Diesel"/>
    <s v="Heavy Duty Diesel Vehicles (HDDV) Class 6 &amp; 7"/>
    <s v="Urban Minor Arterial: Exhaust"/>
    <e v="#N/A"/>
    <n v="2005"/>
    <s v="2/13/2002 0:00:00"/>
    <s v="7/25/2008 0:00:00"/>
    <s v=""/>
    <x v="1"/>
    <x v="0"/>
  </r>
  <r>
    <s v="1567"/>
    <s v="2230073310"/>
    <s v="Onroad"/>
    <x v="1559"/>
    <s v="Mobile - On-Road Diesel Heavy Duty Vehicles"/>
    <s v=""/>
    <s v=""/>
    <s v="Mobile Sources"/>
    <s v="Highway Vehicles - Diesel"/>
    <s v="Heavy Duty Diesel Vehicles (HDDV) Class 6 &amp; 7"/>
    <s v="Urban Collector: Total"/>
    <e v="#N/A"/>
    <e v="#N/A"/>
    <s v="12/10/1999 0:00:00"/>
    <s v="2/13/2002 0:00:00"/>
    <s v=""/>
    <x v="1"/>
    <x v="0"/>
  </r>
  <r>
    <s v="1568"/>
    <s v="223007331B"/>
    <s v="Onroad"/>
    <x v="1560"/>
    <s v="Mobile - On-Road Diesel Heavy Duty Vehicles"/>
    <s v=""/>
    <s v=""/>
    <s v="Mobile Sources"/>
    <s v="Highway Vehicles - Diesel"/>
    <s v="Heavy Duty Diesel Vehicles (HDDV) Class 6 &amp; 7"/>
    <s v="Urban Collector: Brake Wear"/>
    <e v="#N/A"/>
    <n v="2005"/>
    <s v="2/13/2002 0:00:00"/>
    <s v="7/25/2008 0:00:00"/>
    <s v=""/>
    <x v="1"/>
    <x v="0"/>
  </r>
  <r>
    <s v="1569"/>
    <s v="223007331T"/>
    <s v="Onroad"/>
    <x v="1561"/>
    <s v="Mobile - On-Road Diesel Heavy Duty Vehicles"/>
    <s v=""/>
    <s v=""/>
    <s v="Mobile Sources"/>
    <s v="Highway Vehicles - Diesel"/>
    <s v="Heavy Duty Diesel Vehicles (HDDV) Class 6 &amp; 7"/>
    <s v="Urban Collector: Tire Wear"/>
    <e v="#N/A"/>
    <n v="2005"/>
    <s v="2/13/2002 0:00:00"/>
    <s v="7/25/2008 0:00:00"/>
    <s v=""/>
    <x v="1"/>
    <x v="0"/>
  </r>
  <r>
    <s v="1570"/>
    <s v="223007331X"/>
    <s v="Onroad"/>
    <x v="1562"/>
    <s v="Mobile - On-Road Diesel Heavy Duty Vehicles"/>
    <s v=""/>
    <s v=""/>
    <s v="Mobile Sources"/>
    <s v="Highway Vehicles - Diesel"/>
    <s v="Heavy Duty Diesel Vehicles (HDDV) Class 6 &amp; 7"/>
    <s v="Urban Collector: Exhaust"/>
    <e v="#N/A"/>
    <n v="2005"/>
    <s v="2/13/2002 0:00:00"/>
    <s v="7/25/2008 0:00:00"/>
    <s v=""/>
    <x v="1"/>
    <x v="0"/>
  </r>
  <r>
    <s v="1571"/>
    <s v="2230073330"/>
    <s v="Onroad"/>
    <x v="1563"/>
    <s v="Mobile - On-Road Diesel Heavy Duty Vehicles"/>
    <s v=""/>
    <s v=""/>
    <s v="Mobile Sources"/>
    <s v="Highway Vehicles - Diesel"/>
    <s v="Heavy Duty Diesel Vehicles (HDDV) Class 6 &amp; 7"/>
    <s v="Urban Local: Total"/>
    <e v="#N/A"/>
    <e v="#N/A"/>
    <s v="12/10/1999 0:00:00"/>
    <s v="2/13/2002 0:00:00"/>
    <s v=""/>
    <x v="1"/>
    <x v="0"/>
  </r>
  <r>
    <s v="1572"/>
    <s v="223007333B"/>
    <s v="Onroad"/>
    <x v="1564"/>
    <s v="Mobile - On-Road Diesel Heavy Duty Vehicles"/>
    <s v=""/>
    <s v=""/>
    <s v="Mobile Sources"/>
    <s v="Highway Vehicles - Diesel"/>
    <s v="Heavy Duty Diesel Vehicles (HDDV) Class 6 &amp; 7"/>
    <s v="Urban Local: Brake Wear"/>
    <e v="#N/A"/>
    <n v="2005"/>
    <s v="2/13/2002 0:00:00"/>
    <s v="7/25/2008 0:00:00"/>
    <s v=""/>
    <x v="1"/>
    <x v="0"/>
  </r>
  <r>
    <s v="1573"/>
    <s v="223007333T"/>
    <s v="Onroad"/>
    <x v="1565"/>
    <s v="Mobile - On-Road Diesel Heavy Duty Vehicles"/>
    <s v=""/>
    <s v=""/>
    <s v="Mobile Sources"/>
    <s v="Highway Vehicles - Diesel"/>
    <s v="Heavy Duty Diesel Vehicles (HDDV) Class 6 &amp; 7"/>
    <s v="Urban Local: Tire Wear"/>
    <e v="#N/A"/>
    <n v="2005"/>
    <s v="2/13/2002 0:00:00"/>
    <s v="7/25/2008 0:00:00"/>
    <s v=""/>
    <x v="1"/>
    <x v="0"/>
  </r>
  <r>
    <s v="1574"/>
    <s v="223007333X"/>
    <s v="Onroad"/>
    <x v="1566"/>
    <s v="Mobile - On-Road Diesel Heavy Duty Vehicles"/>
    <s v=""/>
    <s v=""/>
    <s v="Mobile Sources"/>
    <s v="Highway Vehicles - Diesel"/>
    <s v="Heavy Duty Diesel Vehicles (HDDV) Class 6 &amp; 7"/>
    <s v="Urban Local: Exhaust"/>
    <e v="#N/A"/>
    <n v="2005"/>
    <s v="2/13/2002 0:00:00"/>
    <s v="7/25/2008 0:00:00"/>
    <s v=""/>
    <x v="1"/>
    <x v="0"/>
  </r>
  <r>
    <s v="1575"/>
    <s v="2230073350"/>
    <s v="Onroad"/>
    <x v="1567"/>
    <s v="Mobile - On-Road Diesel Heavy Duty Vehicles"/>
    <s v=""/>
    <s v=""/>
    <s v="Mobile Sources"/>
    <s v="Highway Vehicles - Diesel"/>
    <s v="Heavy Duty Diesel Vehicles (HDDV) Class 6 &amp; 7"/>
    <s v="Parking Area: Rural"/>
    <e v="#N/A"/>
    <n v="2008"/>
    <s v="7/25/2008 0:00:00"/>
    <s v="4/14/2009 0:00:00"/>
    <s v=""/>
    <x v="1"/>
    <x v="0"/>
  </r>
  <r>
    <s v="1576"/>
    <s v="2230073370"/>
    <s v="Onroad"/>
    <x v="1568"/>
    <s v="Mobile - On-Road Diesel Heavy Duty Vehicles"/>
    <s v=""/>
    <s v=""/>
    <s v="Mobile Sources"/>
    <s v="Highway Vehicles - Diesel"/>
    <s v="Heavy Duty Diesel Vehicles (HDDV) Class 6 &amp; 7"/>
    <s v="Parking Area: Urban"/>
    <e v="#N/A"/>
    <n v="2008"/>
    <s v="4/14/2009 0:00:00"/>
    <s v=""/>
    <s v=""/>
    <x v="1"/>
    <x v="0"/>
  </r>
  <r>
    <s v="1577"/>
    <s v="2230073390"/>
    <s v="Onroad"/>
    <x v="1569"/>
    <s v="Mobile - On-Road Gasoline Light Duty Vehicles"/>
    <s v=""/>
    <s v=""/>
    <s v="Mobile Sources"/>
    <s v="Highway Vehicles - Diesel"/>
    <s v="Heavy Duty Diesel Vehicles (HDDV) Class 6 &amp; 7"/>
    <s v="Parking Area: Total"/>
    <e v="#N/A"/>
    <e v="#N/A"/>
    <s v="10/19/2011 0:00:00"/>
    <s v=""/>
    <s v=""/>
    <x v="1"/>
    <x v="0"/>
  </r>
  <r>
    <s v="1578"/>
    <s v="2230074110"/>
    <s v="Onroad"/>
    <x v="1570"/>
    <s v="Mobile - On-Road Diesel Heavy Duty Vehicles"/>
    <s v=""/>
    <s v=""/>
    <s v="Mobile Sources"/>
    <s v="Highway Vehicles - Diesel"/>
    <s v="Heavy Duty Diesel Vehicles (HDDV) Class 8A &amp; 8B"/>
    <s v="Rural Interstate: Total"/>
    <e v="#N/A"/>
    <e v="#N/A"/>
    <s v="12/10/1999 0:00:00"/>
    <s v="2/13/2002 0:00:00"/>
    <s v=""/>
    <x v="1"/>
    <x v="0"/>
  </r>
  <r>
    <s v="1579"/>
    <s v="223007411B"/>
    <s v="Onroad"/>
    <x v="1571"/>
    <s v="Mobile - On-Road Diesel Heavy Duty Vehicles"/>
    <s v=""/>
    <s v=""/>
    <s v="Mobile Sources"/>
    <s v="Highway Vehicles - Diesel"/>
    <s v="Heavy Duty Diesel Vehicles (HDDV) Class 8A &amp; 8B"/>
    <s v="Rural Interstate: Brake Wear"/>
    <e v="#N/A"/>
    <n v="2005"/>
    <s v="2/13/2002 0:00:00"/>
    <s v="7/25/2008 0:00:00"/>
    <s v=""/>
    <x v="1"/>
    <x v="0"/>
  </r>
  <r>
    <s v="1580"/>
    <s v="223007411T"/>
    <s v="Onroad"/>
    <x v="1572"/>
    <s v="Mobile - On-Road Diesel Heavy Duty Vehicles"/>
    <s v=""/>
    <s v=""/>
    <s v="Mobile Sources"/>
    <s v="Highway Vehicles - Diesel"/>
    <s v="Heavy Duty Diesel Vehicles (HDDV) Class 8A &amp; 8B"/>
    <s v="Rural Interstate: Tire Wear"/>
    <e v="#N/A"/>
    <n v="2005"/>
    <s v="2/13/2002 0:00:00"/>
    <s v="7/25/2008 0:00:00"/>
    <s v=""/>
    <x v="1"/>
    <x v="0"/>
  </r>
  <r>
    <s v="1581"/>
    <s v="223007411X"/>
    <s v="Onroad"/>
    <x v="1573"/>
    <s v="Mobile - On-Road Diesel Heavy Duty Vehicles"/>
    <s v=""/>
    <s v=""/>
    <s v="Mobile Sources"/>
    <s v="Highway Vehicles - Diesel"/>
    <s v="Heavy Duty Diesel Vehicles (HDDV) Class 8A &amp; 8B"/>
    <s v="Rural Interstate: Exhaust"/>
    <e v="#N/A"/>
    <n v="2005"/>
    <s v="2/13/2002 0:00:00"/>
    <s v="7/25/2008 0:00:00"/>
    <s v=""/>
    <x v="1"/>
    <x v="0"/>
  </r>
  <r>
    <s v="1582"/>
    <s v="2230074130"/>
    <s v="Onroad"/>
    <x v="1574"/>
    <s v="Mobile - On-Road Diesel Heavy Duty Vehicles"/>
    <s v=""/>
    <s v=""/>
    <s v="Mobile Sources"/>
    <s v="Highway Vehicles - Diesel"/>
    <s v="Heavy Duty Diesel Vehicles (HDDV) Class 8A &amp; 8B"/>
    <s v="Rural Other Principal Arterial: Total"/>
    <e v="#N/A"/>
    <e v="#N/A"/>
    <s v="12/10/1999 0:00:00"/>
    <s v="2/13/2002 0:00:00"/>
    <s v=""/>
    <x v="1"/>
    <x v="0"/>
  </r>
  <r>
    <s v="1583"/>
    <s v="223007413B"/>
    <s v="Onroad"/>
    <x v="1575"/>
    <s v="Mobile - On-Road Diesel Heavy Duty Vehicles"/>
    <s v=""/>
    <s v=""/>
    <s v="Mobile Sources"/>
    <s v="Highway Vehicles - Diesel"/>
    <s v="Heavy Duty Diesel Vehicles (HDDV) Class 8A &amp; 8B"/>
    <s v="Rural Other Principal Arterial: Brake Wear"/>
    <e v="#N/A"/>
    <n v="2005"/>
    <s v="2/13/2002 0:00:00"/>
    <s v="7/25/2008 0:00:00"/>
    <s v=""/>
    <x v="1"/>
    <x v="0"/>
  </r>
  <r>
    <s v="1584"/>
    <s v="223007413T"/>
    <s v="Onroad"/>
    <x v="1576"/>
    <s v="Mobile - On-Road Diesel Heavy Duty Vehicles"/>
    <s v=""/>
    <s v=""/>
    <s v="Mobile Sources"/>
    <s v="Highway Vehicles - Diesel"/>
    <s v="Heavy Duty Diesel Vehicles (HDDV) Class 8A &amp; 8B"/>
    <s v="Rural Other Principal Arterial: Tire Wear"/>
    <e v="#N/A"/>
    <n v="2005"/>
    <s v="2/13/2002 0:00:00"/>
    <s v="7/25/2008 0:00:00"/>
    <s v=""/>
    <x v="1"/>
    <x v="0"/>
  </r>
  <r>
    <s v="1585"/>
    <s v="223007413X"/>
    <s v="Onroad"/>
    <x v="1577"/>
    <s v="Mobile - On-Road Diesel Heavy Duty Vehicles"/>
    <s v=""/>
    <s v=""/>
    <s v="Mobile Sources"/>
    <s v="Highway Vehicles - Diesel"/>
    <s v="Heavy Duty Diesel Vehicles (HDDV) Class 8A &amp; 8B"/>
    <s v="Rural Other Principal Arterial: Exhaust"/>
    <e v="#N/A"/>
    <n v="2005"/>
    <s v="2/13/2002 0:00:00"/>
    <s v="7/25/2008 0:00:00"/>
    <s v=""/>
    <x v="1"/>
    <x v="0"/>
  </r>
  <r>
    <s v="1586"/>
    <s v="2230074150"/>
    <s v="Onroad"/>
    <x v="1578"/>
    <s v="Mobile - On-Road Diesel Heavy Duty Vehicles"/>
    <s v=""/>
    <s v=""/>
    <s v="Mobile Sources"/>
    <s v="Highway Vehicles - Diesel"/>
    <s v="Heavy Duty Diesel Vehicles (HDDV) Class 8A &amp; 8B"/>
    <s v="Rural Minor Arterial: Total"/>
    <e v="#N/A"/>
    <e v="#N/A"/>
    <s v="12/10/1999 0:00:00"/>
    <s v="2/13/2002 0:00:00"/>
    <s v=""/>
    <x v="1"/>
    <x v="0"/>
  </r>
  <r>
    <s v="1587"/>
    <s v="223007415B"/>
    <s v="Onroad"/>
    <x v="1579"/>
    <s v="Mobile - On-Road Diesel Heavy Duty Vehicles"/>
    <s v=""/>
    <s v=""/>
    <s v="Mobile Sources"/>
    <s v="Highway Vehicles - Diesel"/>
    <s v="Heavy Duty Diesel Vehicles (HDDV) Class 8A &amp; 8B"/>
    <s v="Rural Minor Arterial: Brake Wear"/>
    <e v="#N/A"/>
    <n v="2005"/>
    <s v="2/13/2002 0:00:00"/>
    <s v="7/25/2008 0:00:00"/>
    <s v=""/>
    <x v="1"/>
    <x v="0"/>
  </r>
  <r>
    <s v="1588"/>
    <s v="223007415T"/>
    <s v="Onroad"/>
    <x v="1580"/>
    <s v="Mobile - On-Road Diesel Heavy Duty Vehicles"/>
    <s v=""/>
    <s v=""/>
    <s v="Mobile Sources"/>
    <s v="Highway Vehicles - Diesel"/>
    <s v="Heavy Duty Diesel Vehicles (HDDV) Class 8A &amp; 8B"/>
    <s v="Rural Minor Arterial: Tire Wear"/>
    <e v="#N/A"/>
    <n v="2005"/>
    <s v="2/13/2002 0:00:00"/>
    <s v="7/25/2008 0:00:00"/>
    <s v=""/>
    <x v="1"/>
    <x v="0"/>
  </r>
  <r>
    <s v="1589"/>
    <s v="223007415X"/>
    <s v="Onroad"/>
    <x v="1581"/>
    <s v="Mobile - On-Road Diesel Heavy Duty Vehicles"/>
    <s v=""/>
    <s v=""/>
    <s v="Mobile Sources"/>
    <s v="Highway Vehicles - Diesel"/>
    <s v="Heavy Duty Diesel Vehicles (HDDV) Class 8A &amp; 8B"/>
    <s v="Rural Minor Arterial: Exhaust"/>
    <e v="#N/A"/>
    <n v="2005"/>
    <s v="2/13/2002 0:00:00"/>
    <s v="7/25/2008 0:00:00"/>
    <s v=""/>
    <x v="1"/>
    <x v="0"/>
  </r>
  <r>
    <s v="1590"/>
    <s v="2230074170"/>
    <s v="Onroad"/>
    <x v="1582"/>
    <s v="Mobile - On-Road Diesel Heavy Duty Vehicles"/>
    <s v=""/>
    <s v=""/>
    <s v="Mobile Sources"/>
    <s v="Highway Vehicles - Diesel"/>
    <s v="Heavy Duty Diesel Vehicles (HDDV) Class 8A &amp; 8B"/>
    <s v="Rural Major Collector: Total"/>
    <e v="#N/A"/>
    <e v="#N/A"/>
    <s v="12/10/1999 0:00:00"/>
    <s v="2/13/2002 0:00:00"/>
    <s v=""/>
    <x v="1"/>
    <x v="0"/>
  </r>
  <r>
    <s v="1591"/>
    <s v="223007417B"/>
    <s v="Onroad"/>
    <x v="1583"/>
    <s v="Mobile - On-Road Diesel Heavy Duty Vehicles"/>
    <s v=""/>
    <s v=""/>
    <s v="Mobile Sources"/>
    <s v="Highway Vehicles - Diesel"/>
    <s v="Heavy Duty Diesel Vehicles (HDDV) Class 8A &amp; 8B"/>
    <s v="Rural Major Collector: Brake Wear"/>
    <e v="#N/A"/>
    <n v="2005"/>
    <s v="2/13/2002 0:00:00"/>
    <s v="7/25/2008 0:00:00"/>
    <s v=""/>
    <x v="1"/>
    <x v="0"/>
  </r>
  <r>
    <s v="1592"/>
    <s v="223007417T"/>
    <s v="Onroad"/>
    <x v="1584"/>
    <s v="Mobile - On-Road Diesel Heavy Duty Vehicles"/>
    <s v=""/>
    <s v=""/>
    <s v="Mobile Sources"/>
    <s v="Highway Vehicles - Diesel"/>
    <s v="Heavy Duty Diesel Vehicles (HDDV) Class 8A &amp; 8B"/>
    <s v="Rural Major Collector: Tire Wear"/>
    <e v="#N/A"/>
    <n v="2005"/>
    <s v="2/13/2002 0:00:00"/>
    <s v="7/25/2008 0:00:00"/>
    <s v=""/>
    <x v="1"/>
    <x v="0"/>
  </r>
  <r>
    <s v="1593"/>
    <s v="223007417X"/>
    <s v="Onroad"/>
    <x v="1585"/>
    <s v="Mobile - On-Road Diesel Heavy Duty Vehicles"/>
    <s v=""/>
    <s v=""/>
    <s v="Mobile Sources"/>
    <s v="Highway Vehicles - Diesel"/>
    <s v="Heavy Duty Diesel Vehicles (HDDV) Class 8A &amp; 8B"/>
    <s v="Rural Major Collector: Exhaust"/>
    <e v="#N/A"/>
    <n v="2005"/>
    <s v="2/13/2002 0:00:00"/>
    <s v="7/25/2008 0:00:00"/>
    <s v=""/>
    <x v="1"/>
    <x v="0"/>
  </r>
  <r>
    <s v="1594"/>
    <s v="2230074190"/>
    <s v="Onroad"/>
    <x v="1586"/>
    <s v="Mobile - On-Road Diesel Heavy Duty Vehicles"/>
    <s v=""/>
    <s v=""/>
    <s v="Mobile Sources"/>
    <s v="Highway Vehicles - Diesel"/>
    <s v="Heavy Duty Diesel Vehicles (HDDV) Class 8A &amp; 8B"/>
    <s v="Rural Minor Collector: Total"/>
    <e v="#N/A"/>
    <e v="#N/A"/>
    <s v="12/10/1999 0:00:00"/>
    <s v="2/13/2002 0:00:00"/>
    <s v=""/>
    <x v="1"/>
    <x v="0"/>
  </r>
  <r>
    <s v="1595"/>
    <s v="223007419B"/>
    <s v="Onroad"/>
    <x v="1587"/>
    <s v="Mobile - On-Road Diesel Heavy Duty Vehicles"/>
    <s v=""/>
    <s v=""/>
    <s v="Mobile Sources"/>
    <s v="Highway Vehicles - Diesel"/>
    <s v="Heavy Duty Diesel Vehicles (HDDV) Class 8A &amp; 8B"/>
    <s v="Rural Minor Collector: Brake Wear"/>
    <e v="#N/A"/>
    <n v="2005"/>
    <s v="2/13/2002 0:00:00"/>
    <s v="7/25/2008 0:00:00"/>
    <s v=""/>
    <x v="1"/>
    <x v="0"/>
  </r>
  <r>
    <s v="1596"/>
    <s v="223007419T"/>
    <s v="Onroad"/>
    <x v="1588"/>
    <s v="Mobile - On-Road Diesel Heavy Duty Vehicles"/>
    <s v=""/>
    <s v=""/>
    <s v="Mobile Sources"/>
    <s v="Highway Vehicles - Diesel"/>
    <s v="Heavy Duty Diesel Vehicles (HDDV) Class 8A &amp; 8B"/>
    <s v="Rural Minor Collector: Tire Wear"/>
    <e v="#N/A"/>
    <n v="2005"/>
    <s v="2/13/2002 0:00:00"/>
    <s v="7/25/2008 0:00:00"/>
    <s v=""/>
    <x v="1"/>
    <x v="0"/>
  </r>
  <r>
    <s v="1597"/>
    <s v="223007419X"/>
    <s v="Onroad"/>
    <x v="1589"/>
    <s v="Mobile - On-Road Diesel Heavy Duty Vehicles"/>
    <s v=""/>
    <s v=""/>
    <s v="Mobile Sources"/>
    <s v="Highway Vehicles - Diesel"/>
    <s v="Heavy Duty Diesel Vehicles (HDDV) Class 8A &amp; 8B"/>
    <s v="Rural Minor Collector: Exhaust"/>
    <e v="#N/A"/>
    <n v="2005"/>
    <s v="2/13/2002 0:00:00"/>
    <s v="7/25/2008 0:00:00"/>
    <s v=""/>
    <x v="1"/>
    <x v="0"/>
  </r>
  <r>
    <s v="1598"/>
    <s v="2230074210"/>
    <s v="Onroad"/>
    <x v="1590"/>
    <s v="Mobile - On-Road Diesel Heavy Duty Vehicles"/>
    <s v=""/>
    <s v=""/>
    <s v="Mobile Sources"/>
    <s v="Highway Vehicles - Diesel"/>
    <s v="Heavy Duty Diesel Vehicles (HDDV) Class 8A &amp; 8B"/>
    <s v="Rural Local: Total"/>
    <e v="#N/A"/>
    <e v="#N/A"/>
    <s v="12/10/1999 0:00:00"/>
    <s v="2/13/2002 0:00:00"/>
    <s v=""/>
    <x v="1"/>
    <x v="0"/>
  </r>
  <r>
    <s v="1599"/>
    <s v="223007421B"/>
    <s v="Onroad"/>
    <x v="1591"/>
    <s v="Mobile - On-Road Diesel Heavy Duty Vehicles"/>
    <s v=""/>
    <s v=""/>
    <s v="Mobile Sources"/>
    <s v="Highway Vehicles - Diesel"/>
    <s v="Heavy Duty Diesel Vehicles (HDDV) Class 8A &amp; 8B"/>
    <s v="Rural Local: Brake Wear"/>
    <e v="#N/A"/>
    <n v="2005"/>
    <s v="2/13/2002 0:00:00"/>
    <s v="7/25/2008 0:00:00"/>
    <s v=""/>
    <x v="1"/>
    <x v="0"/>
  </r>
  <r>
    <s v="1600"/>
    <s v="223007421T"/>
    <s v="Onroad"/>
    <x v="1592"/>
    <s v="Mobile - On-Road Diesel Heavy Duty Vehicles"/>
    <s v=""/>
    <s v=""/>
    <s v="Mobile Sources"/>
    <s v="Highway Vehicles - Diesel"/>
    <s v="Heavy Duty Diesel Vehicles (HDDV) Class 8A &amp; 8B"/>
    <s v="Rural Local: Tire Wear"/>
    <e v="#N/A"/>
    <n v="2005"/>
    <s v="2/13/2002 0:00:00"/>
    <s v="7/25/2008 0:00:00"/>
    <s v=""/>
    <x v="1"/>
    <x v="0"/>
  </r>
  <r>
    <s v="1601"/>
    <s v="223007421X"/>
    <s v="Onroad"/>
    <x v="1593"/>
    <s v="Mobile - On-Road Diesel Heavy Duty Vehicles"/>
    <s v=""/>
    <s v=""/>
    <s v="Mobile Sources"/>
    <s v="Highway Vehicles - Diesel"/>
    <s v="Heavy Duty Diesel Vehicles (HDDV) Class 8A &amp; 8B"/>
    <s v="Rural Local: Exhaust"/>
    <e v="#N/A"/>
    <n v="2005"/>
    <s v="2/13/2002 0:00:00"/>
    <s v="7/25/2008 0:00:00"/>
    <s v=""/>
    <x v="1"/>
    <x v="0"/>
  </r>
  <r>
    <s v="1602"/>
    <s v="2230074230"/>
    <s v="Onroad"/>
    <x v="1594"/>
    <s v="Mobile - On-Road Diesel Heavy Duty Vehicles"/>
    <s v=""/>
    <s v=""/>
    <s v="Mobile Sources"/>
    <s v="Highway Vehicles - Diesel"/>
    <s v="Heavy Duty Diesel Vehicles (HDDV) Class 8A &amp; 8B"/>
    <s v="Urban Interstate: Total"/>
    <e v="#N/A"/>
    <e v="#N/A"/>
    <s v="12/10/1999 0:00:00"/>
    <s v="2/13/2002 0:00:00"/>
    <s v=""/>
    <x v="1"/>
    <x v="0"/>
  </r>
  <r>
    <s v="1603"/>
    <s v="223007423B"/>
    <s v="Onroad"/>
    <x v="1595"/>
    <s v="Mobile - On-Road Diesel Heavy Duty Vehicles"/>
    <s v=""/>
    <s v=""/>
    <s v="Mobile Sources"/>
    <s v="Highway Vehicles - Diesel"/>
    <s v="Heavy Duty Diesel Vehicles (HDDV) Class 8A &amp; 8B"/>
    <s v="Urban Interstate: Brake Wear"/>
    <e v="#N/A"/>
    <n v="2005"/>
    <s v="2/13/2002 0:00:00"/>
    <s v="7/25/2008 0:00:00"/>
    <s v=""/>
    <x v="1"/>
    <x v="0"/>
  </r>
  <r>
    <s v="1604"/>
    <s v="223007423T"/>
    <s v="Onroad"/>
    <x v="1596"/>
    <s v="Mobile - On-Road Diesel Heavy Duty Vehicles"/>
    <s v=""/>
    <s v=""/>
    <s v="Mobile Sources"/>
    <s v="Highway Vehicles - Diesel"/>
    <s v="Heavy Duty Diesel Vehicles (HDDV) Class 8A &amp; 8B"/>
    <s v="Urban Interstate: Tire Wear"/>
    <e v="#N/A"/>
    <n v="2005"/>
    <s v="2/13/2002 0:00:00"/>
    <s v="7/25/2008 0:00:00"/>
    <s v=""/>
    <x v="1"/>
    <x v="0"/>
  </r>
  <r>
    <s v="1605"/>
    <s v="223007423X"/>
    <s v="Onroad"/>
    <x v="1597"/>
    <s v="Mobile - On-Road Diesel Heavy Duty Vehicles"/>
    <s v=""/>
    <s v=""/>
    <s v="Mobile Sources"/>
    <s v="Highway Vehicles - Diesel"/>
    <s v="Heavy Duty Diesel Vehicles (HDDV) Class 8A &amp; 8B"/>
    <s v="Urban Interstate: Exhaust"/>
    <e v="#N/A"/>
    <n v="2005"/>
    <s v="2/13/2002 0:00:00"/>
    <s v="7/25/2008 0:00:00"/>
    <s v=""/>
    <x v="1"/>
    <x v="0"/>
  </r>
  <r>
    <s v="1606"/>
    <s v="2230074250"/>
    <s v="Onroad"/>
    <x v="1598"/>
    <s v="Mobile - On-Road Diesel Heavy Duty Vehicles"/>
    <s v=""/>
    <s v=""/>
    <s v="Mobile Sources"/>
    <s v="Highway Vehicles - Diesel"/>
    <s v="Heavy Duty Diesel Vehicles (HDDV) Class 8A &amp; 8B"/>
    <s v="Urban Other Freeways and Expressways: Total"/>
    <e v="#N/A"/>
    <e v="#N/A"/>
    <s v="12/10/1999 0:00:00"/>
    <s v="2/13/2002 0:00:00"/>
    <s v=""/>
    <x v="1"/>
    <x v="0"/>
  </r>
  <r>
    <s v="1607"/>
    <s v="223007425B"/>
    <s v="Onroad"/>
    <x v="1599"/>
    <s v="Mobile - On-Road Diesel Heavy Duty Vehicles"/>
    <s v=""/>
    <s v=""/>
    <s v="Mobile Sources"/>
    <s v="Highway Vehicles - Diesel"/>
    <s v="Heavy Duty Diesel Vehicles (HDDV) Class 8A &amp; 8B"/>
    <s v="Urban Other Freeways and Expressways: Brake Wear"/>
    <e v="#N/A"/>
    <n v="2005"/>
    <s v="2/13/2002 0:00:00"/>
    <s v="7/25/2008 0:00:00"/>
    <s v=""/>
    <x v="1"/>
    <x v="0"/>
  </r>
  <r>
    <s v="1608"/>
    <s v="223007425T"/>
    <s v="Onroad"/>
    <x v="1600"/>
    <s v="Mobile - On-Road Diesel Heavy Duty Vehicles"/>
    <s v=""/>
    <s v=""/>
    <s v="Mobile Sources"/>
    <s v="Highway Vehicles - Diesel"/>
    <s v="Heavy Duty Diesel Vehicles (HDDV) Class 8A &amp; 8B"/>
    <s v="Urban Other Freeways and Expressways: Tire Wear"/>
    <e v="#N/A"/>
    <n v="2005"/>
    <s v="2/13/2002 0:00:00"/>
    <s v="7/25/2008 0:00:00"/>
    <s v=""/>
    <x v="1"/>
    <x v="0"/>
  </r>
  <r>
    <s v="1609"/>
    <s v="223007425X"/>
    <s v="Onroad"/>
    <x v="1601"/>
    <s v="Mobile - On-Road Diesel Heavy Duty Vehicles"/>
    <s v=""/>
    <s v=""/>
    <s v="Mobile Sources"/>
    <s v="Highway Vehicles - Diesel"/>
    <s v="Heavy Duty Diesel Vehicles (HDDV) Class 8A &amp; 8B"/>
    <s v="Urban Other Freeways and Expressways: Exhaust"/>
    <e v="#N/A"/>
    <n v="2005"/>
    <s v="2/13/2002 0:00:00"/>
    <s v="7/25/2008 0:00:00"/>
    <s v=""/>
    <x v="1"/>
    <x v="0"/>
  </r>
  <r>
    <s v="1610"/>
    <s v="2230074270"/>
    <s v="Onroad"/>
    <x v="1602"/>
    <s v="Mobile - On-Road Diesel Heavy Duty Vehicles"/>
    <s v=""/>
    <s v=""/>
    <s v="Mobile Sources"/>
    <s v="Highway Vehicles - Diesel"/>
    <s v="Heavy Duty Diesel Vehicles (HDDV) Class 8A &amp; 8B"/>
    <s v="Urban Other Principal Arterial: Total"/>
    <e v="#N/A"/>
    <e v="#N/A"/>
    <s v="12/10/1999 0:00:00"/>
    <s v="2/13/2002 0:00:00"/>
    <s v=""/>
    <x v="1"/>
    <x v="0"/>
  </r>
  <r>
    <s v="1611"/>
    <s v="223007427B"/>
    <s v="Onroad"/>
    <x v="1603"/>
    <s v="Mobile - On-Road Diesel Heavy Duty Vehicles"/>
    <s v=""/>
    <s v=""/>
    <s v="Mobile Sources"/>
    <s v="Highway Vehicles - Diesel"/>
    <s v="Heavy Duty Diesel Vehicles (HDDV) Class 8A &amp; 8B"/>
    <s v="Urban Other Principal Arterial: Brake Wear"/>
    <e v="#N/A"/>
    <n v="2005"/>
    <s v="2/13/2002 0:00:00"/>
    <s v="7/25/2008 0:00:00"/>
    <s v=""/>
    <x v="1"/>
    <x v="0"/>
  </r>
  <r>
    <s v="1612"/>
    <s v="223007427T"/>
    <s v="Onroad"/>
    <x v="1604"/>
    <s v="Mobile - On-Road Diesel Heavy Duty Vehicles"/>
    <s v=""/>
    <s v=""/>
    <s v="Mobile Sources"/>
    <s v="Highway Vehicles - Diesel"/>
    <s v="Heavy Duty Diesel Vehicles (HDDV) Class 8A &amp; 8B"/>
    <s v="Urban Other Principal Arterial: Tire Wear"/>
    <e v="#N/A"/>
    <n v="2005"/>
    <s v="2/13/2002 0:00:00"/>
    <s v="7/25/2008 0:00:00"/>
    <s v=""/>
    <x v="1"/>
    <x v="0"/>
  </r>
  <r>
    <s v="1613"/>
    <s v="223007427X"/>
    <s v="Onroad"/>
    <x v="1605"/>
    <s v="Mobile - On-Road Diesel Heavy Duty Vehicles"/>
    <s v=""/>
    <s v=""/>
    <s v="Mobile Sources"/>
    <s v="Highway Vehicles - Diesel"/>
    <s v="Heavy Duty Diesel Vehicles (HDDV) Class 8A &amp; 8B"/>
    <s v="Urban Other Principal Arterial: Exhaust"/>
    <e v="#N/A"/>
    <n v="2005"/>
    <s v="2/13/2002 0:00:00"/>
    <s v="7/25/2008 0:00:00"/>
    <s v=""/>
    <x v="1"/>
    <x v="0"/>
  </r>
  <r>
    <s v="1614"/>
    <s v="2230074290"/>
    <s v="Onroad"/>
    <x v="1606"/>
    <s v="Mobile - On-Road Diesel Heavy Duty Vehicles"/>
    <s v=""/>
    <s v=""/>
    <s v="Mobile Sources"/>
    <s v="Highway Vehicles - Diesel"/>
    <s v="Heavy Duty Diesel Vehicles (HDDV) Class 8A &amp; 8B"/>
    <s v="Urban Minor Arterial: Total"/>
    <e v="#N/A"/>
    <e v="#N/A"/>
    <s v="12/10/1999 0:00:00"/>
    <s v="2/13/2002 0:00:00"/>
    <s v=""/>
    <x v="1"/>
    <x v="0"/>
  </r>
  <r>
    <s v="1615"/>
    <s v="223007429B"/>
    <s v="Onroad"/>
    <x v="1607"/>
    <s v="Mobile - On-Road Diesel Heavy Duty Vehicles"/>
    <s v=""/>
    <s v=""/>
    <s v="Mobile Sources"/>
    <s v="Highway Vehicles - Diesel"/>
    <s v="Heavy Duty Diesel Vehicles (HDDV) Class 8A &amp; 8B"/>
    <s v="Urban Minor Arterial: Brake Wear"/>
    <e v="#N/A"/>
    <n v="2005"/>
    <s v="2/13/2002 0:00:00"/>
    <s v="7/25/2008 0:00:00"/>
    <s v=""/>
    <x v="1"/>
    <x v="0"/>
  </r>
  <r>
    <s v="1616"/>
    <s v="223007429T"/>
    <s v="Onroad"/>
    <x v="1608"/>
    <s v="Mobile - On-Road Diesel Heavy Duty Vehicles"/>
    <s v=""/>
    <s v=""/>
    <s v="Mobile Sources"/>
    <s v="Highway Vehicles - Diesel"/>
    <s v="Heavy Duty Diesel Vehicles (HDDV) Class 8A &amp; 8B"/>
    <s v="Urban Minor Arterial: Tire Wear"/>
    <e v="#N/A"/>
    <n v="2005"/>
    <s v="2/13/2002 0:00:00"/>
    <s v="7/25/2008 0:00:00"/>
    <s v=""/>
    <x v="1"/>
    <x v="0"/>
  </r>
  <r>
    <s v="1617"/>
    <s v="223007429X"/>
    <s v="Onroad"/>
    <x v="1609"/>
    <s v="Mobile - On-Road Diesel Heavy Duty Vehicles"/>
    <s v=""/>
    <s v=""/>
    <s v="Mobile Sources"/>
    <s v="Highway Vehicles - Diesel"/>
    <s v="Heavy Duty Diesel Vehicles (HDDV) Class 8A &amp; 8B"/>
    <s v="Urban Minor Arterial: Exhaust"/>
    <e v="#N/A"/>
    <n v="2005"/>
    <s v="2/13/2002 0:00:00"/>
    <s v="7/25/2008 0:00:00"/>
    <s v=""/>
    <x v="1"/>
    <x v="0"/>
  </r>
  <r>
    <s v="1618"/>
    <s v="2230074310"/>
    <s v="Onroad"/>
    <x v="1610"/>
    <s v="Mobile - On-Road Diesel Heavy Duty Vehicles"/>
    <s v=""/>
    <s v=""/>
    <s v="Mobile Sources"/>
    <s v="Highway Vehicles - Diesel"/>
    <s v="Heavy Duty Diesel Vehicles (HDDV) Class 8A &amp; 8B"/>
    <s v="Urban Collector: Total"/>
    <e v="#N/A"/>
    <e v="#N/A"/>
    <s v="12/10/1999 0:00:00"/>
    <s v="2/13/2002 0:00:00"/>
    <s v=""/>
    <x v="1"/>
    <x v="0"/>
  </r>
  <r>
    <s v="1619"/>
    <s v="223007431B"/>
    <s v="Onroad"/>
    <x v="1611"/>
    <s v="Mobile - On-Road Diesel Heavy Duty Vehicles"/>
    <s v=""/>
    <s v=""/>
    <s v="Mobile Sources"/>
    <s v="Highway Vehicles - Diesel"/>
    <s v="Heavy Duty Diesel Vehicles (HDDV) Class 8A &amp; 8B"/>
    <s v="Urban Collector: Brake Wear"/>
    <e v="#N/A"/>
    <n v="2005"/>
    <s v="2/13/2002 0:00:00"/>
    <s v="7/25/2008 0:00:00"/>
    <s v=""/>
    <x v="1"/>
    <x v="0"/>
  </r>
  <r>
    <s v="1620"/>
    <s v="223007431T"/>
    <s v="Onroad"/>
    <x v="1612"/>
    <s v="Mobile - On-Road Diesel Heavy Duty Vehicles"/>
    <s v=""/>
    <s v=""/>
    <s v="Mobile Sources"/>
    <s v="Highway Vehicles - Diesel"/>
    <s v="Heavy Duty Diesel Vehicles (HDDV) Class 8A &amp; 8B"/>
    <s v="Urban Collector: Tire Wear"/>
    <e v="#N/A"/>
    <n v="2005"/>
    <s v="2/13/2002 0:00:00"/>
    <s v="7/25/2008 0:00:00"/>
    <s v=""/>
    <x v="1"/>
    <x v="0"/>
  </r>
  <r>
    <s v="1621"/>
    <s v="223007431X"/>
    <s v="Onroad"/>
    <x v="1613"/>
    <s v="Mobile - On-Road Diesel Heavy Duty Vehicles"/>
    <s v=""/>
    <s v=""/>
    <s v="Mobile Sources"/>
    <s v="Highway Vehicles - Diesel"/>
    <s v="Heavy Duty Diesel Vehicles (HDDV) Class 8A &amp; 8B"/>
    <s v="Urban Collector: Exhaust"/>
    <e v="#N/A"/>
    <n v="2005"/>
    <s v="2/13/2002 0:00:00"/>
    <s v="7/25/2008 0:00:00"/>
    <s v=""/>
    <x v="1"/>
    <x v="0"/>
  </r>
  <r>
    <s v="1622"/>
    <s v="2230074330"/>
    <s v="Onroad"/>
    <x v="1614"/>
    <s v="Mobile - On-Road Diesel Heavy Duty Vehicles"/>
    <s v=""/>
    <s v=""/>
    <s v="Mobile Sources"/>
    <s v="Highway Vehicles - Diesel"/>
    <s v="Heavy Duty Diesel Vehicles (HDDV) Class 8A &amp; 8B"/>
    <s v="Urban Local: Total"/>
    <e v="#N/A"/>
    <e v="#N/A"/>
    <s v="12/10/1999 0:00:00"/>
    <s v="2/13/2002 0:00:00"/>
    <s v=""/>
    <x v="1"/>
    <x v="0"/>
  </r>
  <r>
    <s v="1623"/>
    <s v="223007433B"/>
    <s v="Onroad"/>
    <x v="1615"/>
    <s v="Mobile - On-Road Diesel Heavy Duty Vehicles"/>
    <s v=""/>
    <s v=""/>
    <s v="Mobile Sources"/>
    <s v="Highway Vehicles - Diesel"/>
    <s v="Heavy Duty Diesel Vehicles (HDDV) Class 8A &amp; 8B"/>
    <s v="Urban Local: Brake Wear"/>
    <e v="#N/A"/>
    <n v="2005"/>
    <s v="2/13/2002 0:00:00"/>
    <s v="7/25/2008 0:00:00"/>
    <s v=""/>
    <x v="1"/>
    <x v="0"/>
  </r>
  <r>
    <s v="1624"/>
    <s v="223007433T"/>
    <s v="Onroad"/>
    <x v="1616"/>
    <s v="Mobile - On-Road Diesel Heavy Duty Vehicles"/>
    <s v=""/>
    <s v=""/>
    <s v="Mobile Sources"/>
    <s v="Highway Vehicles - Diesel"/>
    <s v="Heavy Duty Diesel Vehicles (HDDV) Class 8A &amp; 8B"/>
    <s v="Urban Local: Tire Wear"/>
    <e v="#N/A"/>
    <n v="2005"/>
    <s v="2/13/2002 0:00:00"/>
    <s v="7/25/2008 0:00:00"/>
    <s v=""/>
    <x v="1"/>
    <x v="0"/>
  </r>
  <r>
    <s v="1625"/>
    <s v="223007433X"/>
    <s v="Onroad"/>
    <x v="1617"/>
    <s v="Mobile - On-Road Diesel Heavy Duty Vehicles"/>
    <s v=""/>
    <s v=""/>
    <s v="Mobile Sources"/>
    <s v="Highway Vehicles - Diesel"/>
    <s v="Heavy Duty Diesel Vehicles (HDDV) Class 8A &amp; 8B"/>
    <s v="Urban Local: Exhaust"/>
    <e v="#N/A"/>
    <n v="2005"/>
    <s v="2/13/2002 0:00:00"/>
    <s v="7/25/2008 0:00:00"/>
    <s v=""/>
    <x v="1"/>
    <x v="0"/>
  </r>
  <r>
    <s v="1626"/>
    <s v="2230074350"/>
    <s v="Onroad"/>
    <x v="1618"/>
    <s v="Mobile - On-Road Diesel Heavy Duty Vehicles"/>
    <s v=""/>
    <s v=""/>
    <s v="Mobile Sources"/>
    <s v="Highway Vehicles - Diesel"/>
    <s v="Heavy Duty Diesel Vehicles (HDDV) Class 8A &amp; 8B"/>
    <s v="Parking Area: Rural"/>
    <e v="#N/A"/>
    <n v="2008"/>
    <s v="7/25/2008 0:00:00"/>
    <s v="4/14/2009 0:00:00"/>
    <s v=""/>
    <x v="1"/>
    <x v="0"/>
  </r>
  <r>
    <s v="1627"/>
    <s v="2230074370"/>
    <s v="Onroad"/>
    <x v="1619"/>
    <s v="Mobile - On-Road Diesel Heavy Duty Vehicles"/>
    <s v=""/>
    <s v=""/>
    <s v="Mobile Sources"/>
    <s v="Highway Vehicles - Diesel"/>
    <s v="Heavy Duty Diesel Vehicles (HDDV) Class 8A &amp; 8B"/>
    <s v="Parking Area: Urban"/>
    <e v="#N/A"/>
    <n v="2008"/>
    <s v="4/14/2009 0:00:00"/>
    <s v=""/>
    <s v=""/>
    <x v="1"/>
    <x v="0"/>
  </r>
  <r>
    <s v="1628"/>
    <s v="2230074390"/>
    <s v="Onroad"/>
    <x v="1620"/>
    <s v="Mobile - On-Road Gasoline Light Duty Vehicles"/>
    <s v=""/>
    <s v=""/>
    <s v="Mobile Sources"/>
    <s v="Highway Vehicles - Diesel"/>
    <s v="Heavy Duty Diesel Vehicles (HDDV) Class 8A &amp; 8B"/>
    <s v="Parking Area: Total"/>
    <e v="#N/A"/>
    <e v="#N/A"/>
    <s v="10/19/2011 0:00:00"/>
    <s v=""/>
    <s v=""/>
    <x v="1"/>
    <x v="0"/>
  </r>
  <r>
    <s v="1629"/>
    <s v="2230075110"/>
    <s v="Onroad"/>
    <x v="1621"/>
    <s v="Mobile - On-Road Diesel Heavy Duty Vehicles"/>
    <s v=""/>
    <s v=""/>
    <s v="Mobile Sources"/>
    <s v="Highway Vehicles - Diesel"/>
    <s v="Heavy Duty Diesel Buses (School &amp; Transit)"/>
    <s v="Rural Interstate: Total"/>
    <e v="#N/A"/>
    <e v="#N/A"/>
    <s v="12/10/1999 0:00:00"/>
    <s v="2/13/2002 0:00:00"/>
    <s v=""/>
    <x v="1"/>
    <x v="0"/>
  </r>
  <r>
    <s v="1630"/>
    <s v="223007511B"/>
    <s v="Onroad"/>
    <x v="1622"/>
    <s v="Mobile - On-Road Diesel Heavy Duty Vehicles"/>
    <s v=""/>
    <s v=""/>
    <s v="Mobile Sources"/>
    <s v="Highway Vehicles - Diesel"/>
    <s v="Heavy Duty Diesel Buses (School &amp; Transit)"/>
    <s v="Rural Interstate: Brake Wear"/>
    <e v="#N/A"/>
    <n v="2005"/>
    <s v="2/13/2002 0:00:00"/>
    <s v="7/25/2008 0:00:00"/>
    <s v=""/>
    <x v="1"/>
    <x v="0"/>
  </r>
  <r>
    <s v="1631"/>
    <s v="223007511T"/>
    <s v="Onroad"/>
    <x v="1623"/>
    <s v="Mobile - On-Road Diesel Heavy Duty Vehicles"/>
    <s v=""/>
    <s v=""/>
    <s v="Mobile Sources"/>
    <s v="Highway Vehicles - Diesel"/>
    <s v="Heavy Duty Diesel Buses (School &amp; Transit)"/>
    <s v="Rural Interstate: Tire Wear"/>
    <e v="#N/A"/>
    <n v="2005"/>
    <s v="2/13/2002 0:00:00"/>
    <s v="7/25/2008 0:00:00"/>
    <s v=""/>
    <x v="1"/>
    <x v="0"/>
  </r>
  <r>
    <s v="1632"/>
    <s v="223007511X"/>
    <s v="Onroad"/>
    <x v="1624"/>
    <s v="Mobile - On-Road Diesel Heavy Duty Vehicles"/>
    <s v=""/>
    <s v=""/>
    <s v="Mobile Sources"/>
    <s v="Highway Vehicles - Diesel"/>
    <s v="Heavy Duty Diesel Buses (School &amp; Transit)"/>
    <s v="Rural Interstate: Exhaust"/>
    <e v="#N/A"/>
    <n v="2005"/>
    <s v="2/13/2002 0:00:00"/>
    <s v="7/25/2008 0:00:00"/>
    <s v=""/>
    <x v="1"/>
    <x v="0"/>
  </r>
  <r>
    <s v="1633"/>
    <s v="2230075130"/>
    <s v="Onroad"/>
    <x v="1625"/>
    <s v="Mobile - On-Road Diesel Heavy Duty Vehicles"/>
    <s v=""/>
    <s v=""/>
    <s v="Mobile Sources"/>
    <s v="Highway Vehicles - Diesel"/>
    <s v="Heavy Duty Diesel Buses (School &amp; Transit)"/>
    <s v="Rural Other Principal Arterial: Total"/>
    <e v="#N/A"/>
    <e v="#N/A"/>
    <s v="12/10/1999 0:00:00"/>
    <s v="2/13/2002 0:00:00"/>
    <s v=""/>
    <x v="1"/>
    <x v="0"/>
  </r>
  <r>
    <s v="1634"/>
    <s v="223007513B"/>
    <s v="Onroad"/>
    <x v="1626"/>
    <s v="Mobile - On-Road Diesel Heavy Duty Vehicles"/>
    <s v=""/>
    <s v=""/>
    <s v="Mobile Sources"/>
    <s v="Highway Vehicles - Diesel"/>
    <s v="Heavy Duty Diesel Buses (School &amp; Transit)"/>
    <s v="Rural Other Principal Arterial: Brake Wear"/>
    <e v="#N/A"/>
    <n v="2005"/>
    <s v="2/13/2002 0:00:00"/>
    <s v="7/25/2008 0:00:00"/>
    <s v=""/>
    <x v="1"/>
    <x v="0"/>
  </r>
  <r>
    <s v="1635"/>
    <s v="223007513T"/>
    <s v="Onroad"/>
    <x v="1627"/>
    <s v="Mobile - On-Road Diesel Heavy Duty Vehicles"/>
    <s v=""/>
    <s v=""/>
    <s v="Mobile Sources"/>
    <s v="Highway Vehicles - Diesel"/>
    <s v="Heavy Duty Diesel Buses (School &amp; Transit)"/>
    <s v="Rural Other Principal Arterial: Tire Wear"/>
    <e v="#N/A"/>
    <n v="2005"/>
    <s v="2/13/2002 0:00:00"/>
    <s v="7/25/2008 0:00:00"/>
    <s v=""/>
    <x v="1"/>
    <x v="0"/>
  </r>
  <r>
    <s v="1636"/>
    <s v="223007513X"/>
    <s v="Onroad"/>
    <x v="1628"/>
    <s v="Mobile - On-Road Diesel Heavy Duty Vehicles"/>
    <s v=""/>
    <s v=""/>
    <s v="Mobile Sources"/>
    <s v="Highway Vehicles - Diesel"/>
    <s v="Heavy Duty Diesel Buses (School &amp; Transit)"/>
    <s v="Rural Other Principal Arterial: Exhaust"/>
    <e v="#N/A"/>
    <n v="2005"/>
    <s v="2/13/2002 0:00:00"/>
    <s v="7/25/2008 0:00:00"/>
    <s v=""/>
    <x v="1"/>
    <x v="0"/>
  </r>
  <r>
    <s v="1637"/>
    <s v="2230075150"/>
    <s v="Onroad"/>
    <x v="1629"/>
    <s v="Mobile - On-Road Diesel Heavy Duty Vehicles"/>
    <s v=""/>
    <s v=""/>
    <s v="Mobile Sources"/>
    <s v="Highway Vehicles - Diesel"/>
    <s v="Heavy Duty Diesel Buses (School &amp; Transit)"/>
    <s v="Rural Minor Arterial: Total"/>
    <e v="#N/A"/>
    <e v="#N/A"/>
    <s v="12/10/1999 0:00:00"/>
    <s v="2/13/2002 0:00:00"/>
    <s v=""/>
    <x v="1"/>
    <x v="0"/>
  </r>
  <r>
    <s v="1638"/>
    <s v="223007515B"/>
    <s v="Onroad"/>
    <x v="1630"/>
    <s v="Mobile - On-Road Diesel Heavy Duty Vehicles"/>
    <s v=""/>
    <s v=""/>
    <s v="Mobile Sources"/>
    <s v="Highway Vehicles - Diesel"/>
    <s v="Heavy Duty Diesel Buses (School &amp; Transit)"/>
    <s v="Rural Minor Arterial: Brake Wear"/>
    <e v="#N/A"/>
    <n v="2005"/>
    <s v="2/13/2002 0:00:00"/>
    <s v="7/25/2008 0:00:00"/>
    <s v=""/>
    <x v="1"/>
    <x v="0"/>
  </r>
  <r>
    <s v="1639"/>
    <s v="223007515T"/>
    <s v="Onroad"/>
    <x v="1631"/>
    <s v="Mobile - On-Road Diesel Heavy Duty Vehicles"/>
    <s v=""/>
    <s v=""/>
    <s v="Mobile Sources"/>
    <s v="Highway Vehicles - Diesel"/>
    <s v="Heavy Duty Diesel Buses (School &amp; Transit)"/>
    <s v="Rural Minor Arterial: Tire Wear"/>
    <e v="#N/A"/>
    <n v="2005"/>
    <s v="2/13/2002 0:00:00"/>
    <s v="7/25/2008 0:00:00"/>
    <s v=""/>
    <x v="1"/>
    <x v="0"/>
  </r>
  <r>
    <s v="1640"/>
    <s v="223007515X"/>
    <s v="Onroad"/>
    <x v="1632"/>
    <s v="Mobile - On-Road Diesel Heavy Duty Vehicles"/>
    <s v=""/>
    <s v=""/>
    <s v="Mobile Sources"/>
    <s v="Highway Vehicles - Diesel"/>
    <s v="Heavy Duty Diesel Buses (School &amp; Transit)"/>
    <s v="Rural Minor Arterial: Exhaust"/>
    <e v="#N/A"/>
    <n v="2005"/>
    <s v="2/13/2002 0:00:00"/>
    <s v="7/25/2008 0:00:00"/>
    <s v=""/>
    <x v="1"/>
    <x v="0"/>
  </r>
  <r>
    <s v="1641"/>
    <s v="2230075170"/>
    <s v="Onroad"/>
    <x v="1633"/>
    <s v="Mobile - On-Road Diesel Heavy Duty Vehicles"/>
    <s v=""/>
    <s v=""/>
    <s v="Mobile Sources"/>
    <s v="Highway Vehicles - Diesel"/>
    <s v="Heavy Duty Diesel Buses (School &amp; Transit)"/>
    <s v="Rural Major Collector: Total"/>
    <e v="#N/A"/>
    <e v="#N/A"/>
    <s v="12/10/1999 0:00:00"/>
    <s v="2/13/2002 0:00:00"/>
    <s v=""/>
    <x v="1"/>
    <x v="0"/>
  </r>
  <r>
    <s v="1642"/>
    <s v="223007517B"/>
    <s v="Onroad"/>
    <x v="1634"/>
    <s v="Mobile - On-Road Diesel Heavy Duty Vehicles"/>
    <s v=""/>
    <s v=""/>
    <s v="Mobile Sources"/>
    <s v="Highway Vehicles - Diesel"/>
    <s v="Heavy Duty Diesel Buses (School &amp; Transit)"/>
    <s v="Rural Major Collector: Brake Wear"/>
    <e v="#N/A"/>
    <n v="2005"/>
    <s v="2/13/2002 0:00:00"/>
    <s v="7/25/2008 0:00:00"/>
    <s v=""/>
    <x v="1"/>
    <x v="0"/>
  </r>
  <r>
    <s v="1643"/>
    <s v="223007517T"/>
    <s v="Onroad"/>
    <x v="1635"/>
    <s v="Mobile - On-Road Diesel Heavy Duty Vehicles"/>
    <s v=""/>
    <s v=""/>
    <s v="Mobile Sources"/>
    <s v="Highway Vehicles - Diesel"/>
    <s v="Heavy Duty Diesel Buses (School &amp; Transit)"/>
    <s v="Rural Major Collector: Tire Wear"/>
    <e v="#N/A"/>
    <n v="2005"/>
    <s v="2/13/2002 0:00:00"/>
    <s v="7/25/2008 0:00:00"/>
    <s v=""/>
    <x v="1"/>
    <x v="0"/>
  </r>
  <r>
    <s v="1644"/>
    <s v="223007517X"/>
    <s v="Onroad"/>
    <x v="1636"/>
    <s v="Mobile - On-Road Diesel Heavy Duty Vehicles"/>
    <s v=""/>
    <s v=""/>
    <s v="Mobile Sources"/>
    <s v="Highway Vehicles - Diesel"/>
    <s v="Heavy Duty Diesel Buses (School &amp; Transit)"/>
    <s v="Rural Major Collector: Exhaust"/>
    <e v="#N/A"/>
    <n v="2005"/>
    <s v="2/13/2002 0:00:00"/>
    <s v="7/25/2008 0:00:00"/>
    <s v=""/>
    <x v="1"/>
    <x v="0"/>
  </r>
  <r>
    <s v="1645"/>
    <s v="2230075190"/>
    <s v="Onroad"/>
    <x v="1637"/>
    <s v="Mobile - On-Road Diesel Heavy Duty Vehicles"/>
    <s v=""/>
    <s v=""/>
    <s v="Mobile Sources"/>
    <s v="Highway Vehicles - Diesel"/>
    <s v="Heavy Duty Diesel Buses (School &amp; Transit)"/>
    <s v="Rural Minor Collector: Total"/>
    <e v="#N/A"/>
    <e v="#N/A"/>
    <s v="12/10/1999 0:00:00"/>
    <s v="2/13/2002 0:00:00"/>
    <s v=""/>
    <x v="1"/>
    <x v="0"/>
  </r>
  <r>
    <s v="1646"/>
    <s v="223007519B"/>
    <s v="Onroad"/>
    <x v="1638"/>
    <s v="Mobile - On-Road Diesel Heavy Duty Vehicles"/>
    <s v=""/>
    <s v=""/>
    <s v="Mobile Sources"/>
    <s v="Highway Vehicles - Diesel"/>
    <s v="Heavy Duty Diesel Buses (School &amp; Transit)"/>
    <s v="Rural Minor Collector: Brake Wear"/>
    <e v="#N/A"/>
    <n v="2005"/>
    <s v="2/13/2002 0:00:00"/>
    <s v="7/25/2008 0:00:00"/>
    <s v=""/>
    <x v="1"/>
    <x v="0"/>
  </r>
  <r>
    <s v="1647"/>
    <s v="223007519T"/>
    <s v="Onroad"/>
    <x v="1639"/>
    <s v="Mobile - On-Road Diesel Heavy Duty Vehicles"/>
    <s v=""/>
    <s v=""/>
    <s v="Mobile Sources"/>
    <s v="Highway Vehicles - Diesel"/>
    <s v="Heavy Duty Diesel Buses (School &amp; Transit)"/>
    <s v="Rural Minor Collector: Tire Wear"/>
    <e v="#N/A"/>
    <n v="2005"/>
    <s v="2/13/2002 0:00:00"/>
    <s v="7/25/2008 0:00:00"/>
    <s v=""/>
    <x v="1"/>
    <x v="0"/>
  </r>
  <r>
    <s v="1648"/>
    <s v="223007519X"/>
    <s v="Onroad"/>
    <x v="1640"/>
    <s v="Mobile - On-Road Diesel Heavy Duty Vehicles"/>
    <s v=""/>
    <s v=""/>
    <s v="Mobile Sources"/>
    <s v="Highway Vehicles - Diesel"/>
    <s v="Heavy Duty Diesel Buses (School &amp; Transit)"/>
    <s v="Rural Minor Collector: Exhaust"/>
    <e v="#N/A"/>
    <n v="2005"/>
    <s v="2/13/2002 0:00:00"/>
    <s v="7/25/2008 0:00:00"/>
    <s v=""/>
    <x v="1"/>
    <x v="0"/>
  </r>
  <r>
    <s v="1649"/>
    <s v="2230075210"/>
    <s v="Onroad"/>
    <x v="1641"/>
    <s v="Mobile - On-Road Diesel Heavy Duty Vehicles"/>
    <s v=""/>
    <s v=""/>
    <s v="Mobile Sources"/>
    <s v="Highway Vehicles - Diesel"/>
    <s v="Heavy Duty Diesel Buses (School &amp; Transit)"/>
    <s v="Rural Local: Total"/>
    <e v="#N/A"/>
    <e v="#N/A"/>
    <s v="12/10/1999 0:00:00"/>
    <s v="2/13/2002 0:00:00"/>
    <s v=""/>
    <x v="1"/>
    <x v="0"/>
  </r>
  <r>
    <s v="1650"/>
    <s v="223007521B"/>
    <s v="Onroad"/>
    <x v="1642"/>
    <s v="Mobile - On-Road Diesel Heavy Duty Vehicles"/>
    <s v=""/>
    <s v=""/>
    <s v="Mobile Sources"/>
    <s v="Highway Vehicles - Diesel"/>
    <s v="Heavy Duty Diesel Buses (School &amp; Transit)"/>
    <s v="Rural Local: Brake Wear"/>
    <e v="#N/A"/>
    <n v="2005"/>
    <s v="2/13/2002 0:00:00"/>
    <s v="7/25/2008 0:00:00"/>
    <s v=""/>
    <x v="1"/>
    <x v="0"/>
  </r>
  <r>
    <s v="1651"/>
    <s v="223007521T"/>
    <s v="Onroad"/>
    <x v="1643"/>
    <s v="Mobile - On-Road Diesel Heavy Duty Vehicles"/>
    <s v=""/>
    <s v=""/>
    <s v="Mobile Sources"/>
    <s v="Highway Vehicles - Diesel"/>
    <s v="Heavy Duty Diesel Buses (School &amp; Transit)"/>
    <s v="Rural Local: Tire Wear"/>
    <e v="#N/A"/>
    <n v="2005"/>
    <s v="2/13/2002 0:00:00"/>
    <s v="7/25/2008 0:00:00"/>
    <s v=""/>
    <x v="1"/>
    <x v="0"/>
  </r>
  <r>
    <s v="1652"/>
    <s v="223007521X"/>
    <s v="Onroad"/>
    <x v="1644"/>
    <s v="Mobile - On-Road Diesel Heavy Duty Vehicles"/>
    <s v=""/>
    <s v=""/>
    <s v="Mobile Sources"/>
    <s v="Highway Vehicles - Diesel"/>
    <s v="Heavy Duty Diesel Buses (School &amp; Transit)"/>
    <s v="Rural Local: Exhaust"/>
    <e v="#N/A"/>
    <n v="2005"/>
    <s v="2/13/2002 0:00:00"/>
    <s v="7/25/2008 0:00:00"/>
    <s v=""/>
    <x v="1"/>
    <x v="0"/>
  </r>
  <r>
    <s v="1653"/>
    <s v="2230075230"/>
    <s v="Onroad"/>
    <x v="1645"/>
    <s v="Mobile - On-Road Diesel Heavy Duty Vehicles"/>
    <s v=""/>
    <s v=""/>
    <s v="Mobile Sources"/>
    <s v="Highway Vehicles - Diesel"/>
    <s v="Heavy Duty Diesel Buses (School &amp; Transit)"/>
    <s v="Urban Interstate: Total"/>
    <e v="#N/A"/>
    <e v="#N/A"/>
    <s v="12/10/1999 0:00:00"/>
    <s v="2/13/2002 0:00:00"/>
    <s v=""/>
    <x v="1"/>
    <x v="0"/>
  </r>
  <r>
    <s v="1654"/>
    <s v="223007523B"/>
    <s v="Onroad"/>
    <x v="1646"/>
    <s v="Mobile - On-Road Diesel Heavy Duty Vehicles"/>
    <s v=""/>
    <s v=""/>
    <s v="Mobile Sources"/>
    <s v="Highway Vehicles - Diesel"/>
    <s v="Heavy Duty Diesel Buses (School &amp; Transit)"/>
    <s v="Urban Interstate: Brake Wear"/>
    <e v="#N/A"/>
    <n v="2005"/>
    <s v="2/13/2002 0:00:00"/>
    <s v="7/25/2008 0:00:00"/>
    <s v=""/>
    <x v="1"/>
    <x v="0"/>
  </r>
  <r>
    <s v="1655"/>
    <s v="223007523T"/>
    <s v="Onroad"/>
    <x v="1647"/>
    <s v="Mobile - On-Road Diesel Heavy Duty Vehicles"/>
    <s v=""/>
    <s v=""/>
    <s v="Mobile Sources"/>
    <s v="Highway Vehicles - Diesel"/>
    <s v="Heavy Duty Diesel Buses (School &amp; Transit)"/>
    <s v="Urban Interstate: Tire Wear"/>
    <e v="#N/A"/>
    <n v="2005"/>
    <s v="2/13/2002 0:00:00"/>
    <s v="7/25/2008 0:00:00"/>
    <s v=""/>
    <x v="1"/>
    <x v="0"/>
  </r>
  <r>
    <s v="1656"/>
    <s v="223007523X"/>
    <s v="Onroad"/>
    <x v="1648"/>
    <s v="Mobile - On-Road Diesel Heavy Duty Vehicles"/>
    <s v=""/>
    <s v=""/>
    <s v="Mobile Sources"/>
    <s v="Highway Vehicles - Diesel"/>
    <s v="Heavy Duty Diesel Buses (School &amp; Transit)"/>
    <s v="Urban Interstate: Exhaust"/>
    <e v="#N/A"/>
    <n v="2005"/>
    <s v="2/13/2002 0:00:00"/>
    <s v="7/25/2008 0:00:00"/>
    <s v=""/>
    <x v="1"/>
    <x v="0"/>
  </r>
  <r>
    <s v="1657"/>
    <s v="2230075250"/>
    <s v="Onroad"/>
    <x v="1649"/>
    <s v="Mobile - On-Road Diesel Heavy Duty Vehicles"/>
    <s v=""/>
    <s v=""/>
    <s v="Mobile Sources"/>
    <s v="Highway Vehicles - Diesel"/>
    <s v="Heavy Duty Diesel Buses (School &amp; Transit)"/>
    <s v="Urban Other Freeways and Expressways: Total"/>
    <e v="#N/A"/>
    <e v="#N/A"/>
    <s v="12/10/1999 0:00:00"/>
    <s v="2/13/2002 0:00:00"/>
    <s v=""/>
    <x v="1"/>
    <x v="0"/>
  </r>
  <r>
    <s v="1658"/>
    <s v="223007525B"/>
    <s v="Onroad"/>
    <x v="1650"/>
    <s v="Mobile - On-Road Diesel Heavy Duty Vehicles"/>
    <s v=""/>
    <s v=""/>
    <s v="Mobile Sources"/>
    <s v="Highway Vehicles - Diesel"/>
    <s v="Heavy Duty Diesel Buses (School &amp; Transit)"/>
    <s v="Urban Other Freeways and Expressways: Brake Wear"/>
    <e v="#N/A"/>
    <n v="2005"/>
    <s v="2/13/2002 0:00:00"/>
    <s v="7/25/2008 0:00:00"/>
    <s v=""/>
    <x v="1"/>
    <x v="0"/>
  </r>
  <r>
    <s v="1659"/>
    <s v="223007525T"/>
    <s v="Onroad"/>
    <x v="1651"/>
    <s v="Mobile - On-Road Diesel Heavy Duty Vehicles"/>
    <s v=""/>
    <s v=""/>
    <s v="Mobile Sources"/>
    <s v="Highway Vehicles - Diesel"/>
    <s v="Heavy Duty Diesel Buses (School &amp; Transit)"/>
    <s v="Urban Other Freeways and Expressways: Tire Wear"/>
    <e v="#N/A"/>
    <n v="2005"/>
    <s v="2/13/2002 0:00:00"/>
    <s v="7/25/2008 0:00:00"/>
    <s v=""/>
    <x v="1"/>
    <x v="0"/>
  </r>
  <r>
    <s v="1660"/>
    <s v="223007525X"/>
    <s v="Onroad"/>
    <x v="1652"/>
    <s v="Mobile - On-Road Diesel Heavy Duty Vehicles"/>
    <s v=""/>
    <s v=""/>
    <s v="Mobile Sources"/>
    <s v="Highway Vehicles - Diesel"/>
    <s v="Heavy Duty Diesel Buses (School &amp; Transit)"/>
    <s v="Urban Other Freeways and Expressways: Exhaust"/>
    <e v="#N/A"/>
    <n v="2005"/>
    <s v="2/13/2002 0:00:00"/>
    <s v="7/25/2008 0:00:00"/>
    <s v=""/>
    <x v="1"/>
    <x v="0"/>
  </r>
  <r>
    <s v="1661"/>
    <s v="2230075270"/>
    <s v="Onroad"/>
    <x v="1653"/>
    <s v="Mobile - On-Road Diesel Heavy Duty Vehicles"/>
    <s v=""/>
    <s v=""/>
    <s v="Mobile Sources"/>
    <s v="Highway Vehicles - Diesel"/>
    <s v="Heavy Duty Diesel Buses (School &amp; Transit)"/>
    <s v="Urban Other Principal Arterial: Total"/>
    <e v="#N/A"/>
    <e v="#N/A"/>
    <s v="12/10/1999 0:00:00"/>
    <s v="2/13/2002 0:00:00"/>
    <s v=""/>
    <x v="1"/>
    <x v="0"/>
  </r>
  <r>
    <s v="1662"/>
    <s v="223007527B"/>
    <s v="Onroad"/>
    <x v="1654"/>
    <s v="Mobile - On-Road Diesel Heavy Duty Vehicles"/>
    <s v=""/>
    <s v=""/>
    <s v="Mobile Sources"/>
    <s v="Highway Vehicles - Diesel"/>
    <s v="Heavy Duty Diesel Buses (School &amp; Transit)"/>
    <s v="Urban Other Principal Arterial: Brake Wear"/>
    <e v="#N/A"/>
    <n v="2005"/>
    <s v="2/13/2002 0:00:00"/>
    <s v="7/25/2008 0:00:00"/>
    <s v=""/>
    <x v="1"/>
    <x v="0"/>
  </r>
  <r>
    <s v="1663"/>
    <s v="223007527T"/>
    <s v="Onroad"/>
    <x v="1655"/>
    <s v="Mobile - On-Road Diesel Heavy Duty Vehicles"/>
    <s v=""/>
    <s v=""/>
    <s v="Mobile Sources"/>
    <s v="Highway Vehicles - Diesel"/>
    <s v="Heavy Duty Diesel Buses (School &amp; Transit)"/>
    <s v="Urban Other Principal Arterial: Tire Wear"/>
    <e v="#N/A"/>
    <n v="2005"/>
    <s v="2/13/2002 0:00:00"/>
    <s v="7/25/2008 0:00:00"/>
    <s v=""/>
    <x v="1"/>
    <x v="0"/>
  </r>
  <r>
    <s v="1664"/>
    <s v="223007527X"/>
    <s v="Onroad"/>
    <x v="1656"/>
    <s v="Mobile - On-Road Diesel Heavy Duty Vehicles"/>
    <s v=""/>
    <s v=""/>
    <s v="Mobile Sources"/>
    <s v="Highway Vehicles - Diesel"/>
    <s v="Heavy Duty Diesel Buses (School &amp; Transit)"/>
    <s v="Urban Other Principal Arterial: Exhaust"/>
    <e v="#N/A"/>
    <n v="2005"/>
    <s v="2/13/2002 0:00:00"/>
    <s v="7/25/2008 0:00:00"/>
    <s v=""/>
    <x v="1"/>
    <x v="0"/>
  </r>
  <r>
    <s v="1665"/>
    <s v="2230075290"/>
    <s v="Onroad"/>
    <x v="1657"/>
    <s v="Mobile - On-Road Diesel Heavy Duty Vehicles"/>
    <s v=""/>
    <s v=""/>
    <s v="Mobile Sources"/>
    <s v="Highway Vehicles - Diesel"/>
    <s v="Heavy Duty Diesel Buses (School &amp; Transit)"/>
    <s v="Urban Minor Arterial: Total"/>
    <e v="#N/A"/>
    <e v="#N/A"/>
    <s v="12/10/1999 0:00:00"/>
    <s v="2/13/2002 0:00:00"/>
    <s v=""/>
    <x v="1"/>
    <x v="0"/>
  </r>
  <r>
    <s v="1666"/>
    <s v="223007529B"/>
    <s v="Onroad"/>
    <x v="1658"/>
    <s v="Mobile - On-Road Diesel Heavy Duty Vehicles"/>
    <s v=""/>
    <s v=""/>
    <s v="Mobile Sources"/>
    <s v="Highway Vehicles - Diesel"/>
    <s v="Heavy Duty Diesel Buses (School &amp; Transit)"/>
    <s v="Urban Minor Arterial: Brake Wear"/>
    <e v="#N/A"/>
    <n v="2005"/>
    <s v="2/13/2002 0:00:00"/>
    <s v="7/25/2008 0:00:00"/>
    <s v=""/>
    <x v="1"/>
    <x v="0"/>
  </r>
  <r>
    <s v="1667"/>
    <s v="223007529T"/>
    <s v="Onroad"/>
    <x v="1659"/>
    <s v="Mobile - On-Road Diesel Heavy Duty Vehicles"/>
    <s v=""/>
    <s v=""/>
    <s v="Mobile Sources"/>
    <s v="Highway Vehicles - Diesel"/>
    <s v="Heavy Duty Diesel Buses (School &amp; Transit)"/>
    <s v="Urban Minor Arterial: Tire Wear"/>
    <e v="#N/A"/>
    <n v="2005"/>
    <s v="2/13/2002 0:00:00"/>
    <s v="7/25/2008 0:00:00"/>
    <s v=""/>
    <x v="1"/>
    <x v="0"/>
  </r>
  <r>
    <s v="1668"/>
    <s v="223007529X"/>
    <s v="Onroad"/>
    <x v="1660"/>
    <s v="Mobile - On-Road Diesel Heavy Duty Vehicles"/>
    <s v=""/>
    <s v=""/>
    <s v="Mobile Sources"/>
    <s v="Highway Vehicles - Diesel"/>
    <s v="Heavy Duty Diesel Buses (School &amp; Transit)"/>
    <s v="Urban Minor Arterial: Exhaust"/>
    <e v="#N/A"/>
    <n v="2005"/>
    <s v="2/13/2002 0:00:00"/>
    <s v="7/25/2008 0:00:00"/>
    <s v=""/>
    <x v="1"/>
    <x v="0"/>
  </r>
  <r>
    <s v="1669"/>
    <s v="2230075310"/>
    <s v="Onroad"/>
    <x v="1661"/>
    <s v="Mobile - On-Road Diesel Heavy Duty Vehicles"/>
    <s v=""/>
    <s v=""/>
    <s v="Mobile Sources"/>
    <s v="Highway Vehicles - Diesel"/>
    <s v="Heavy Duty Diesel Buses (School &amp; Transit)"/>
    <s v="Urban Collector: Total"/>
    <e v="#N/A"/>
    <e v="#N/A"/>
    <s v="12/10/1999 0:00:00"/>
    <s v="2/13/2002 0:00:00"/>
    <s v=""/>
    <x v="1"/>
    <x v="0"/>
  </r>
  <r>
    <s v="1670"/>
    <s v="223007531B"/>
    <s v="Onroad"/>
    <x v="1662"/>
    <s v="Mobile - On-Road Diesel Heavy Duty Vehicles"/>
    <s v=""/>
    <s v=""/>
    <s v="Mobile Sources"/>
    <s v="Highway Vehicles - Diesel"/>
    <s v="Heavy Duty Diesel Buses (School &amp; Transit)"/>
    <s v="Urban Collector: Brake Wear"/>
    <e v="#N/A"/>
    <n v="2005"/>
    <s v="2/13/2002 0:00:00"/>
    <s v="7/25/2008 0:00:00"/>
    <s v=""/>
    <x v="1"/>
    <x v="0"/>
  </r>
  <r>
    <s v="1671"/>
    <s v="223007531T"/>
    <s v="Onroad"/>
    <x v="1663"/>
    <s v="Mobile - On-Road Diesel Heavy Duty Vehicles"/>
    <s v=""/>
    <s v=""/>
    <s v="Mobile Sources"/>
    <s v="Highway Vehicles - Diesel"/>
    <s v="Heavy Duty Diesel Buses (School &amp; Transit)"/>
    <s v="Urban Collector: Tire Wear"/>
    <e v="#N/A"/>
    <n v="2005"/>
    <s v="2/13/2002 0:00:00"/>
    <s v="7/25/2008 0:00:00"/>
    <s v=""/>
    <x v="1"/>
    <x v="0"/>
  </r>
  <r>
    <s v="1672"/>
    <s v="223007531X"/>
    <s v="Onroad"/>
    <x v="1664"/>
    <s v="Mobile - On-Road Diesel Heavy Duty Vehicles"/>
    <s v=""/>
    <s v=""/>
    <s v="Mobile Sources"/>
    <s v="Highway Vehicles - Diesel"/>
    <s v="Heavy Duty Diesel Buses (School &amp; Transit)"/>
    <s v="Urban Collector: Exhaust"/>
    <e v="#N/A"/>
    <n v="2005"/>
    <s v="2/13/2002 0:00:00"/>
    <s v="7/25/2008 0:00:00"/>
    <s v=""/>
    <x v="1"/>
    <x v="0"/>
  </r>
  <r>
    <s v="1673"/>
    <s v="2230075330"/>
    <s v="Onroad"/>
    <x v="1665"/>
    <s v="Mobile - On-Road Diesel Heavy Duty Vehicles"/>
    <s v=""/>
    <s v=""/>
    <s v="Mobile Sources"/>
    <s v="Highway Vehicles - Diesel"/>
    <s v="Heavy Duty Diesel Buses (School &amp; Transit)"/>
    <s v="Urban Local: Total"/>
    <e v="#N/A"/>
    <e v="#N/A"/>
    <s v="12/10/1999 0:00:00"/>
    <s v="2/13/2002 0:00:00"/>
    <s v=""/>
    <x v="1"/>
    <x v="0"/>
  </r>
  <r>
    <s v="1674"/>
    <s v="223007533B"/>
    <s v="Onroad"/>
    <x v="1666"/>
    <s v="Mobile - On-Road Diesel Heavy Duty Vehicles"/>
    <s v=""/>
    <s v=""/>
    <s v="Mobile Sources"/>
    <s v="Highway Vehicles - Diesel"/>
    <s v="Heavy Duty Diesel Buses (School &amp; Transit)"/>
    <s v="Urban Local: Brake Wear"/>
    <e v="#N/A"/>
    <n v="2005"/>
    <s v="2/13/2002 0:00:00"/>
    <s v="7/25/2008 0:00:00"/>
    <s v=""/>
    <x v="1"/>
    <x v="0"/>
  </r>
  <r>
    <s v="1675"/>
    <s v="223007533T"/>
    <s v="Onroad"/>
    <x v="1667"/>
    <s v="Mobile - On-Road Diesel Heavy Duty Vehicles"/>
    <s v=""/>
    <s v=""/>
    <s v="Mobile Sources"/>
    <s v="Highway Vehicles - Diesel"/>
    <s v="Heavy Duty Diesel Buses (School &amp; Transit)"/>
    <s v="Urban Local: Tire Wear"/>
    <e v="#N/A"/>
    <n v="2005"/>
    <s v="2/13/2002 0:00:00"/>
    <s v="7/25/2008 0:00:00"/>
    <s v=""/>
    <x v="1"/>
    <x v="0"/>
  </r>
  <r>
    <s v="1676"/>
    <s v="223007533X"/>
    <s v="Onroad"/>
    <x v="1668"/>
    <s v="Mobile - On-Road Diesel Heavy Duty Vehicles"/>
    <s v=""/>
    <s v=""/>
    <s v="Mobile Sources"/>
    <s v="Highway Vehicles - Diesel"/>
    <s v="Heavy Duty Diesel Buses (School &amp; Transit)"/>
    <s v="Urban Local: Exhaust"/>
    <e v="#N/A"/>
    <n v="2005"/>
    <s v="2/13/2002 0:00:00"/>
    <s v="7/25/2008 0:00:00"/>
    <s v=""/>
    <x v="1"/>
    <x v="0"/>
  </r>
  <r>
    <s v="1677"/>
    <s v="2230075350"/>
    <s v="Onroad"/>
    <x v="1669"/>
    <s v="Mobile - On-Road Diesel Heavy Duty Vehicles"/>
    <s v=""/>
    <s v=""/>
    <s v="Mobile Sources"/>
    <s v="Highway Vehicles - Diesel"/>
    <s v="Heavy Duty Diesel Buses (School &amp; Transit)"/>
    <s v="Parking Area: Rural"/>
    <e v="#N/A"/>
    <n v="2008"/>
    <s v="7/25/2008 0:00:00"/>
    <s v="4/14/2009 0:00:00"/>
    <s v=""/>
    <x v="1"/>
    <x v="0"/>
  </r>
  <r>
    <s v="1678"/>
    <s v="2230075370"/>
    <s v="Onroad"/>
    <x v="1670"/>
    <s v="Mobile - On-Road Diesel Heavy Duty Vehicles"/>
    <s v=""/>
    <s v=""/>
    <s v="Mobile Sources"/>
    <s v="Highway Vehicles - Diesel"/>
    <s v="Heavy Duty Diesel Buses (School &amp; Transit)"/>
    <s v="Parking Area: Urban"/>
    <e v="#N/A"/>
    <n v="2008"/>
    <s v="4/14/2009 0:00:00"/>
    <s v=""/>
    <s v=""/>
    <x v="1"/>
    <x v="0"/>
  </r>
  <r>
    <s v="1679"/>
    <s v="2230075390"/>
    <s v="Onroad"/>
    <x v="1671"/>
    <s v="Mobile - On-Road Gasoline Light Duty Vehicles"/>
    <s v=""/>
    <s v=""/>
    <s v="Mobile Sources"/>
    <s v="Highway Vehicles - Diesel"/>
    <s v="Heavy Duty Diesel Buses (School &amp; Transit)"/>
    <s v="Parking Area: Total"/>
    <e v="#N/A"/>
    <e v="#N/A"/>
    <s v="10/19/2011 0:00:00"/>
    <s v=""/>
    <s v=""/>
    <x v="1"/>
    <x v="0"/>
  </r>
  <r>
    <s v="1680"/>
    <s v="2260000000"/>
    <s v="Nonroad"/>
    <x v="1672"/>
    <s v="Mobile - Non-Road Equipment - Gasoline"/>
    <s v=""/>
    <s v=""/>
    <s v="Mobile Sources"/>
    <s v="Off-highway Vehicle Gasoline, 2-Stroke"/>
    <s v="2-Stroke Gasoline except Rail and Marine"/>
    <s v="All"/>
    <e v="#N/A"/>
    <n v="2005"/>
    <s v=""/>
    <s v="7/25/2008 0:00:00"/>
    <s v=""/>
    <x v="1"/>
    <x v="0"/>
  </r>
  <r>
    <s v="1681"/>
    <s v="2260001000"/>
    <s v="Nonroad"/>
    <x v="1673"/>
    <s v="Mobile - Non-Road Equipment - Gasoline"/>
    <s v=""/>
    <s v=""/>
    <s v="Mobile Sources"/>
    <s v="Off-highway Vehicle Gasoline, 2-Stroke"/>
    <s v="Recreational Equipment"/>
    <s v="Total"/>
    <e v="#N/A"/>
    <n v="2005"/>
    <s v=""/>
    <s v="7/25/2008 0:00:00"/>
    <s v=""/>
    <x v="1"/>
    <x v="0"/>
  </r>
  <r>
    <s v="1682"/>
    <s v="2260001010"/>
    <s v="Nonroad"/>
    <x v="1674"/>
    <s v="Mobile - Non-Road Equipment - Gasoline"/>
    <s v=""/>
    <s v=""/>
    <s v="Mobile Sources"/>
    <s v="Off-highway Vehicle Gasoline, 2-Stroke"/>
    <s v="Recreational Equipment"/>
    <s v="Motorcycles: Off-road"/>
    <e v="#N/A"/>
    <e v="#N/A"/>
    <s v=""/>
    <s v=""/>
    <s v=""/>
    <x v="1"/>
    <x v="0"/>
  </r>
  <r>
    <s v="1683"/>
    <s v="2260001020"/>
    <s v="Nonroad"/>
    <x v="1675"/>
    <s v="Mobile - Non-Road Equipment - Gasoline"/>
    <s v=""/>
    <s v=""/>
    <s v="Mobile Sources"/>
    <s v="Off-highway Vehicle Gasoline, 2-Stroke"/>
    <s v="Recreational Equipment"/>
    <s v="Snowmobiles"/>
    <e v="#N/A"/>
    <e v="#N/A"/>
    <s v=""/>
    <s v=""/>
    <s v=""/>
    <x v="1"/>
    <x v="0"/>
  </r>
  <r>
    <s v="1684"/>
    <s v="2260001030"/>
    <s v="Nonroad"/>
    <x v="1676"/>
    <s v="Mobile - Non-Road Equipment - Gasoline"/>
    <s v=""/>
    <s v=""/>
    <s v="Mobile Sources"/>
    <s v="Off-highway Vehicle Gasoline, 2-Stroke"/>
    <s v="Recreational Equipment"/>
    <s v="All Terrain Vehicles"/>
    <e v="#N/A"/>
    <e v="#N/A"/>
    <s v=""/>
    <s v="3/27/2002 0:00:00"/>
    <s v=""/>
    <x v="1"/>
    <x v="0"/>
  </r>
  <r>
    <s v="1685"/>
    <s v="2260001040"/>
    <s v="Nonroad"/>
    <x v="1677"/>
    <s v="Mobile - Non-Road Equipment - Gasoline"/>
    <s v=""/>
    <s v=""/>
    <s v="Mobile Sources"/>
    <s v="Off-highway Vehicle Gasoline, 2-Stroke"/>
    <s v="Recreational Equipment"/>
    <s v="Minibikes"/>
    <e v="#N/A"/>
    <n v="2005"/>
    <s v=""/>
    <s v="7/25/2008 0:00:00"/>
    <s v=""/>
    <x v="1"/>
    <x v="0"/>
  </r>
  <r>
    <s v="1686"/>
    <s v="2260001050"/>
    <s v="Nonroad"/>
    <x v="1678"/>
    <s v="Mobile - Non-Road Equipment - Gasoline"/>
    <s v=""/>
    <s v=""/>
    <s v="Mobile Sources"/>
    <s v="Off-highway Vehicle Gasoline, 2-Stroke"/>
    <s v="Recreational Equipment"/>
    <s v="Golf Carts"/>
    <e v="#N/A"/>
    <n v="2005"/>
    <s v=""/>
    <s v="7/25/2008 0:00:00"/>
    <s v=""/>
    <x v="1"/>
    <x v="0"/>
  </r>
  <r>
    <s v="1687"/>
    <s v="2260001060"/>
    <s v="Nonroad"/>
    <x v="1679"/>
    <s v="Mobile - Non-Road Equipment - Gasoline"/>
    <s v=""/>
    <s v=""/>
    <s v="Mobile Sources"/>
    <s v="Off-highway Vehicle Gasoline, 2-Stroke"/>
    <s v="Recreational Equipment"/>
    <s v="Specialty Vehicles/Carts"/>
    <e v="#N/A"/>
    <e v="#N/A"/>
    <s v=""/>
    <s v=""/>
    <s v=""/>
    <x v="1"/>
    <x v="0"/>
  </r>
  <r>
    <s v="1688"/>
    <s v="2260002000"/>
    <s v="Nonroad"/>
    <x v="1680"/>
    <s v="Mobile - Non-Road Equipment - Gasoline"/>
    <s v=""/>
    <s v=""/>
    <s v="Mobile Sources"/>
    <s v="Off-highway Vehicle Gasoline, 2-Stroke"/>
    <s v="Construction and Mining Equipment"/>
    <s v="Total"/>
    <e v="#N/A"/>
    <e v="#N/A"/>
    <s v=""/>
    <s v="12/10/1999 0:00:00"/>
    <s v=""/>
    <x v="1"/>
    <x v="0"/>
  </r>
  <r>
    <s v="1689"/>
    <s v="2260002003"/>
    <s v="Nonroad"/>
    <x v="1681"/>
    <s v="Mobile - Non-Road Equipment - Gasoline"/>
    <s v=""/>
    <s v=""/>
    <s v="Mobile Sources"/>
    <s v="Off-highway Vehicle Gasoline, 2-Stroke"/>
    <s v="Construction and Mining Equipment"/>
    <s v="Pavers"/>
    <e v="#N/A"/>
    <n v="2005"/>
    <s v=""/>
    <s v="7/25/2008 0:00:00"/>
    <s v=""/>
    <x v="1"/>
    <x v="0"/>
  </r>
  <r>
    <s v="1690"/>
    <s v="2260002006"/>
    <s v="Nonroad"/>
    <x v="1682"/>
    <s v="Mobile - Non-Road Equipment - Gasoline"/>
    <s v=""/>
    <s v=""/>
    <s v="Mobile Sources"/>
    <s v="Off-highway Vehicle Gasoline, 2-Stroke"/>
    <s v="Construction and Mining Equipment"/>
    <s v="Tampers/Rammers"/>
    <e v="#N/A"/>
    <e v="#N/A"/>
    <s v=""/>
    <s v=""/>
    <s v=""/>
    <x v="1"/>
    <x v="0"/>
  </r>
  <r>
    <s v="1691"/>
    <s v="2260002009"/>
    <s v="Nonroad"/>
    <x v="1683"/>
    <s v="Mobile - Non-Road Equipment - Gasoline"/>
    <s v=""/>
    <s v=""/>
    <s v="Mobile Sources"/>
    <s v="Off-highway Vehicle Gasoline, 2-Stroke"/>
    <s v="Construction and Mining Equipment"/>
    <s v="Plate Compactors"/>
    <e v="#N/A"/>
    <e v="#N/A"/>
    <s v=""/>
    <s v=""/>
    <s v=""/>
    <x v="1"/>
    <x v="0"/>
  </r>
  <r>
    <s v="1692"/>
    <s v="2260002012"/>
    <s v="Nonroad"/>
    <x v="1684"/>
    <s v="Mobile - Non-Road Equipment - Gasoline"/>
    <s v=""/>
    <s v=""/>
    <s v="Mobile Sources"/>
    <s v="Off-highway Vehicle Gasoline, 2-Stroke"/>
    <s v="Construction and Mining Equipment"/>
    <s v="Concrete Pavers"/>
    <e v="#N/A"/>
    <n v="2005"/>
    <s v=""/>
    <s v="7/25/2008 0:00:00"/>
    <s v=""/>
    <x v="1"/>
    <x v="0"/>
  </r>
  <r>
    <s v="1693"/>
    <s v="2260002015"/>
    <s v="Nonroad"/>
    <x v="1685"/>
    <s v="Mobile - Non-Road Equipment - Gasoline"/>
    <s v=""/>
    <s v=""/>
    <s v="Mobile Sources"/>
    <s v="Off-highway Vehicle Gasoline, 2-Stroke"/>
    <s v="Construction and Mining Equipment"/>
    <s v="Rollers"/>
    <e v="#N/A"/>
    <n v="2005"/>
    <s v=""/>
    <s v="7/25/2008 0:00:00"/>
    <s v=""/>
    <x v="1"/>
    <x v="0"/>
  </r>
  <r>
    <s v="1694"/>
    <s v="2260002018"/>
    <s v="Nonroad"/>
    <x v="1686"/>
    <s v="Mobile - Non-Road Equipment - Gasoline"/>
    <s v=""/>
    <s v=""/>
    <s v="Mobile Sources"/>
    <s v="Off-highway Vehicle Gasoline, 2-Stroke"/>
    <s v="Construction and Mining Equipment"/>
    <s v="Scrapers"/>
    <e v="#N/A"/>
    <n v="2005"/>
    <s v=""/>
    <s v="7/25/2008 0:00:00"/>
    <s v=""/>
    <x v="1"/>
    <x v="0"/>
  </r>
  <r>
    <s v="1695"/>
    <s v="2260002021"/>
    <s v="Nonroad"/>
    <x v="1687"/>
    <s v="Mobile - Non-Road Equipment - Gasoline"/>
    <s v=""/>
    <s v=""/>
    <s v="Mobile Sources"/>
    <s v="Off-highway Vehicle Gasoline, 2-Stroke"/>
    <s v="Construction and Mining Equipment"/>
    <s v="Paving Equipment"/>
    <e v="#N/A"/>
    <e v="#N/A"/>
    <s v=""/>
    <s v=""/>
    <s v=""/>
    <x v="1"/>
    <x v="0"/>
  </r>
  <r>
    <s v="1696"/>
    <s v="2260002024"/>
    <s v="Nonroad"/>
    <x v="1688"/>
    <s v="Mobile - Non-Road Equipment - Gasoline"/>
    <s v=""/>
    <s v=""/>
    <s v="Mobile Sources"/>
    <s v="Off-highway Vehicle Gasoline, 2-Stroke"/>
    <s v="Construction and Mining Equipment"/>
    <s v="Surfacing Equipment"/>
    <e v="#N/A"/>
    <n v="2005"/>
    <s v=""/>
    <s v="7/25/2008 0:00:00"/>
    <s v=""/>
    <x v="1"/>
    <x v="0"/>
  </r>
  <r>
    <s v="1697"/>
    <s v="2260002027"/>
    <s v="Nonroad"/>
    <x v="1689"/>
    <s v="Mobile - Non-Road Equipment - Gasoline"/>
    <s v=""/>
    <s v=""/>
    <s v="Mobile Sources"/>
    <s v="Off-highway Vehicle Gasoline, 2-Stroke"/>
    <s v="Construction and Mining Equipment"/>
    <s v="Signal Boards/Light Plants"/>
    <e v="#N/A"/>
    <e v="#N/A"/>
    <s v=""/>
    <s v="12/10/1999 0:00:00"/>
    <s v=""/>
    <x v="1"/>
    <x v="0"/>
  </r>
  <r>
    <s v="1698"/>
    <s v="2260002030"/>
    <s v="Nonroad"/>
    <x v="1690"/>
    <s v="Mobile - Non-Road Equipment - Gasoline"/>
    <s v=""/>
    <s v=""/>
    <s v="Mobile Sources"/>
    <s v="Off-highway Vehicle Gasoline, 2-Stroke"/>
    <s v="Construction and Mining Equipment"/>
    <s v="Trenchers"/>
    <e v="#N/A"/>
    <n v="2005"/>
    <s v=""/>
    <s v="7/25/2008 0:00:00"/>
    <s v=""/>
    <x v="1"/>
    <x v="0"/>
  </r>
  <r>
    <s v="1699"/>
    <s v="2260002033"/>
    <s v="Nonroad"/>
    <x v="1691"/>
    <s v="Mobile - Non-Road Equipment - Gasoline"/>
    <s v=""/>
    <s v=""/>
    <s v="Mobile Sources"/>
    <s v="Off-highway Vehicle Gasoline, 2-Stroke"/>
    <s v="Construction and Mining Equipment"/>
    <s v="Bore/Drill Rigs"/>
    <e v="#N/A"/>
    <n v="2005"/>
    <s v=""/>
    <s v="7/25/2008 0:00:00"/>
    <s v=""/>
    <x v="1"/>
    <x v="0"/>
  </r>
  <r>
    <s v="1700"/>
    <s v="2260002036"/>
    <s v="Nonroad"/>
    <x v="1692"/>
    <s v="Mobile - Non-Road Equipment - Gasoline"/>
    <s v=""/>
    <s v=""/>
    <s v="Mobile Sources"/>
    <s v="Off-highway Vehicle Gasoline, 2-Stroke"/>
    <s v="Construction and Mining Equipment"/>
    <s v="Excavators"/>
    <e v="#N/A"/>
    <n v="2005"/>
    <s v=""/>
    <s v="7/25/2008 0:00:00"/>
    <s v=""/>
    <x v="1"/>
    <x v="0"/>
  </r>
  <r>
    <s v="1701"/>
    <s v="2260002039"/>
    <s v="Nonroad"/>
    <x v="1693"/>
    <s v="Mobile - Non-Road Equipment - Gasoline"/>
    <s v=""/>
    <s v=""/>
    <s v="Mobile Sources"/>
    <s v="Off-highway Vehicle Gasoline, 2-Stroke"/>
    <s v="Construction and Mining Equipment"/>
    <s v="Concrete/Industrial Saws"/>
    <e v="#N/A"/>
    <e v="#N/A"/>
    <s v=""/>
    <s v=""/>
    <s v=""/>
    <x v="1"/>
    <x v="0"/>
  </r>
  <r>
    <s v="1702"/>
    <s v="2260002042"/>
    <s v="Nonroad"/>
    <x v="1694"/>
    <s v="Mobile - Non-Road Equipment - Gasoline"/>
    <s v=""/>
    <s v=""/>
    <s v="Mobile Sources"/>
    <s v="Off-highway Vehicle Gasoline, 2-Stroke"/>
    <s v="Construction and Mining Equipment"/>
    <s v="Cement and Mortar Mixers"/>
    <e v="#N/A"/>
    <n v="2005"/>
    <s v=""/>
    <s v="7/25/2008 0:00:00"/>
    <s v=""/>
    <x v="1"/>
    <x v="0"/>
  </r>
  <r>
    <s v="1703"/>
    <s v="2260002045"/>
    <s v="Nonroad"/>
    <x v="1695"/>
    <s v="Mobile - Non-Road Equipment - Gasoline"/>
    <s v=""/>
    <s v=""/>
    <s v="Mobile Sources"/>
    <s v="Off-highway Vehicle Gasoline, 2-Stroke"/>
    <s v="Construction and Mining Equipment"/>
    <s v="Cranes"/>
    <e v="#N/A"/>
    <n v="2005"/>
    <s v=""/>
    <s v="7/25/2008 0:00:00"/>
    <s v=""/>
    <x v="1"/>
    <x v="0"/>
  </r>
  <r>
    <s v="1704"/>
    <s v="2260002048"/>
    <s v="Nonroad"/>
    <x v="1696"/>
    <s v="Mobile - Non-Road Equipment - Gasoline"/>
    <s v=""/>
    <s v=""/>
    <s v="Mobile Sources"/>
    <s v="Off-highway Vehicle Gasoline, 2-Stroke"/>
    <s v="Construction and Mining Equipment"/>
    <s v="Graders"/>
    <e v="#N/A"/>
    <n v="2005"/>
    <s v=""/>
    <s v="7/25/2008 0:00:00"/>
    <s v=""/>
    <x v="1"/>
    <x v="0"/>
  </r>
  <r>
    <s v="1705"/>
    <s v="2260002051"/>
    <s v="Nonroad"/>
    <x v="1697"/>
    <s v="Mobile - Non-Road Equipment - Gasoline"/>
    <s v=""/>
    <s v=""/>
    <s v="Mobile Sources"/>
    <s v="Off-highway Vehicle Gasoline, 2-Stroke"/>
    <s v="Construction and Mining Equipment"/>
    <s v="Off-highway Trucks"/>
    <e v="#N/A"/>
    <n v="2005"/>
    <s v=""/>
    <s v="7/25/2008 0:00:00"/>
    <s v=""/>
    <x v="1"/>
    <x v="0"/>
  </r>
  <r>
    <s v="1706"/>
    <s v="2260002054"/>
    <s v="Nonroad"/>
    <x v="1698"/>
    <s v="Mobile - Non-Road Equipment - Gasoline"/>
    <s v=""/>
    <s v=""/>
    <s v="Mobile Sources"/>
    <s v="Off-highway Vehicle Gasoline, 2-Stroke"/>
    <s v="Construction and Mining Equipment"/>
    <s v="Crushing/Processing Equipment"/>
    <e v="#N/A"/>
    <e v="#N/A"/>
    <s v=""/>
    <s v=""/>
    <s v=""/>
    <x v="1"/>
    <x v="0"/>
  </r>
  <r>
    <s v="1707"/>
    <s v="2260002057"/>
    <s v="Nonroad"/>
    <x v="1699"/>
    <s v="Mobile - Non-Road Equipment - Gasoline"/>
    <s v=""/>
    <s v=""/>
    <s v="Mobile Sources"/>
    <s v="Off-highway Vehicle Gasoline, 2-Stroke"/>
    <s v="Construction and Mining Equipment"/>
    <s v="Rough Terrain Forklifts"/>
    <e v="#N/A"/>
    <n v="2005"/>
    <s v=""/>
    <s v="7/25/2008 0:00:00"/>
    <s v=""/>
    <x v="1"/>
    <x v="0"/>
  </r>
  <r>
    <s v="1708"/>
    <s v="2260002060"/>
    <s v="Nonroad"/>
    <x v="1700"/>
    <s v="Mobile - Non-Road Equipment - Gasoline"/>
    <s v=""/>
    <s v=""/>
    <s v="Mobile Sources"/>
    <s v="Off-highway Vehicle Gasoline, 2-Stroke"/>
    <s v="Construction and Mining Equipment"/>
    <s v="Rubber Tire Loaders"/>
    <e v="#N/A"/>
    <n v="2005"/>
    <s v=""/>
    <s v="7/25/2008 0:00:00"/>
    <s v=""/>
    <x v="1"/>
    <x v="0"/>
  </r>
  <r>
    <s v="1709"/>
    <s v="2260002063"/>
    <s v="Nonroad"/>
    <x v="1701"/>
    <s v="Mobile - Non-Road Equipment - Gasoline"/>
    <s v=""/>
    <s v=""/>
    <s v="Mobile Sources"/>
    <s v="Off-highway Vehicle Gasoline, 2-Stroke"/>
    <s v="Construction and Mining Equipment"/>
    <s v="Rubber Tire Tractor/Dozers"/>
    <e v="#N/A"/>
    <n v="2005"/>
    <s v=""/>
    <s v="7/25/2008 0:00:00"/>
    <s v=""/>
    <x v="1"/>
    <x v="0"/>
  </r>
  <r>
    <s v="1710"/>
    <s v="2260002066"/>
    <s v="Nonroad"/>
    <x v="1702"/>
    <s v="Mobile - Non-Road Equipment - Gasoline"/>
    <s v=""/>
    <s v=""/>
    <s v="Mobile Sources"/>
    <s v="Off-highway Vehicle Gasoline, 2-Stroke"/>
    <s v="Construction and Mining Equipment"/>
    <s v="Tractors/Loaders/Backhoes"/>
    <e v="#N/A"/>
    <n v="2005"/>
    <s v=""/>
    <s v="7/25/2008 0:00:00"/>
    <s v=""/>
    <x v="1"/>
    <x v="0"/>
  </r>
  <r>
    <s v="1711"/>
    <s v="2260002069"/>
    <s v="Nonroad"/>
    <x v="1703"/>
    <s v="Mobile - Non-Road Equipment - Gasoline"/>
    <s v=""/>
    <s v=""/>
    <s v="Mobile Sources"/>
    <s v="Off-highway Vehicle Gasoline, 2-Stroke"/>
    <s v="Construction and Mining Equipment"/>
    <s v="Crawler Tractor/Dozers"/>
    <e v="#N/A"/>
    <n v="2005"/>
    <s v=""/>
    <s v="7/25/2008 0:00:00"/>
    <s v=""/>
    <x v="1"/>
    <x v="0"/>
  </r>
  <r>
    <s v="1712"/>
    <s v="2260002072"/>
    <s v="Nonroad"/>
    <x v="1704"/>
    <s v="Mobile - Non-Road Equipment - Gasoline"/>
    <s v=""/>
    <s v=""/>
    <s v="Mobile Sources"/>
    <s v="Off-highway Vehicle Gasoline, 2-Stroke"/>
    <s v="Construction and Mining Equipment"/>
    <s v="Skid Steer Loaders"/>
    <e v="#N/A"/>
    <n v="2005"/>
    <s v=""/>
    <s v="7/25/2008 0:00:00"/>
    <s v=""/>
    <x v="1"/>
    <x v="0"/>
  </r>
  <r>
    <s v="1713"/>
    <s v="2260002075"/>
    <s v="Nonroad"/>
    <x v="1705"/>
    <s v="Mobile - Non-Road Equipment - Gasoline"/>
    <s v=""/>
    <s v=""/>
    <s v="Mobile Sources"/>
    <s v="Off-highway Vehicle Gasoline, 2-Stroke"/>
    <s v="Construction and Mining Equipment"/>
    <s v="Off-highway Tractors"/>
    <e v="#N/A"/>
    <n v="2005"/>
    <s v=""/>
    <s v="7/25/2008 0:00:00"/>
    <s v=""/>
    <x v="1"/>
    <x v="0"/>
  </r>
  <r>
    <s v="1714"/>
    <s v="2260002078"/>
    <s v="Nonroad"/>
    <x v="1706"/>
    <s v="Mobile - Non-Road Equipment - Gasoline"/>
    <s v=""/>
    <s v=""/>
    <s v="Mobile Sources"/>
    <s v="Off-highway Vehicle Gasoline, 2-Stroke"/>
    <s v="Construction and Mining Equipment"/>
    <s v="Dumpers/Tenders"/>
    <e v="#N/A"/>
    <n v="2005"/>
    <s v=""/>
    <s v="7/25/2008 0:00:00"/>
    <s v=""/>
    <x v="1"/>
    <x v="0"/>
  </r>
  <r>
    <s v="1715"/>
    <s v="2260002081"/>
    <s v="Nonroad"/>
    <x v="1707"/>
    <s v="Mobile - Non-Road Equipment - Gasoline"/>
    <s v=""/>
    <s v=""/>
    <s v="Mobile Sources"/>
    <s v="Off-highway Vehicle Gasoline, 2-Stroke"/>
    <s v="Construction and Mining Equipment"/>
    <s v="Other Construction Equipment"/>
    <e v="#N/A"/>
    <n v="2005"/>
    <s v=""/>
    <s v="7/25/2008 0:00:00"/>
    <s v=""/>
    <x v="1"/>
    <x v="0"/>
  </r>
  <r>
    <s v="1716"/>
    <s v="2260003000"/>
    <s v="Nonroad"/>
    <x v="1708"/>
    <s v="Mobile - Non-Road Equipment - Gasoline"/>
    <s v=""/>
    <s v=""/>
    <s v="Mobile Sources"/>
    <s v="Off-highway Vehicle Gasoline, 2-Stroke"/>
    <s v="Industrial Equipment"/>
    <s v="Total"/>
    <e v="#N/A"/>
    <n v="2005"/>
    <s v=""/>
    <s v="7/25/2008 0:00:00"/>
    <s v=""/>
    <x v="1"/>
    <x v="0"/>
  </r>
  <r>
    <s v="1717"/>
    <s v="2260003010"/>
    <s v="Nonroad"/>
    <x v="1709"/>
    <s v="Mobile - Non-Road Equipment - Gasoline"/>
    <s v=""/>
    <s v=""/>
    <s v="Mobile Sources"/>
    <s v="Off-highway Vehicle Gasoline, 2-Stroke"/>
    <s v="Industrial Equipment"/>
    <s v="Aerial Lifts"/>
    <e v="#N/A"/>
    <n v="2005"/>
    <s v=""/>
    <s v="7/25/2008 0:00:00"/>
    <s v=""/>
    <x v="1"/>
    <x v="0"/>
  </r>
  <r>
    <s v="1718"/>
    <s v="2260003020"/>
    <s v="Nonroad"/>
    <x v="1710"/>
    <s v="Mobile - Non-Road Equipment - Gasoline"/>
    <s v=""/>
    <s v=""/>
    <s v="Mobile Sources"/>
    <s v="Off-highway Vehicle Gasoline, 2-Stroke"/>
    <s v="Industrial Equipment"/>
    <s v="Forklifts"/>
    <e v="#N/A"/>
    <n v="2005"/>
    <s v=""/>
    <s v="7/25/2008 0:00:00"/>
    <s v=""/>
    <x v="1"/>
    <x v="0"/>
  </r>
  <r>
    <s v="1719"/>
    <s v="2260003030"/>
    <s v="Nonroad"/>
    <x v="1711"/>
    <s v="Mobile - Non-Road Equipment - Gasoline"/>
    <s v=""/>
    <s v=""/>
    <s v="Mobile Sources"/>
    <s v="Off-highway Vehicle Gasoline, 2-Stroke"/>
    <s v="Industrial Equipment"/>
    <s v="Sweepers/Scrubbers"/>
    <e v="#N/A"/>
    <e v="#N/A"/>
    <s v=""/>
    <s v=""/>
    <s v=""/>
    <x v="1"/>
    <x v="0"/>
  </r>
  <r>
    <s v="1720"/>
    <s v="2260003040"/>
    <s v="Nonroad"/>
    <x v="1712"/>
    <s v="Mobile - Non-Road Equipment - Gasoline"/>
    <s v=""/>
    <s v=""/>
    <s v="Mobile Sources"/>
    <s v="Off-highway Vehicle Gasoline, 2-Stroke"/>
    <s v="Industrial Equipment"/>
    <s v="Other General Industrial Equipment"/>
    <e v="#N/A"/>
    <e v="#N/A"/>
    <s v=""/>
    <s v=""/>
    <s v=""/>
    <x v="1"/>
    <x v="0"/>
  </r>
  <r>
    <s v="1721"/>
    <s v="2260003050"/>
    <s v="Nonroad"/>
    <x v="1713"/>
    <s v="Mobile - Non-Road Equipment - Gasoline"/>
    <s v=""/>
    <s v=""/>
    <s v="Mobile Sources"/>
    <s v="Off-highway Vehicle Gasoline, 2-Stroke"/>
    <s v="Industrial Equipment"/>
    <s v="Other Material Handling Equipment"/>
    <e v="#N/A"/>
    <n v="2005"/>
    <s v=""/>
    <s v="7/25/2008 0:00:00"/>
    <s v=""/>
    <x v="1"/>
    <x v="0"/>
  </r>
  <r>
    <s v="1722"/>
    <s v="2260003060"/>
    <s v="Nonroad"/>
    <x v="1714"/>
    <s v="Mobile - Non-Road Equipment - Gasoline"/>
    <s v=""/>
    <s v=""/>
    <s v="Mobile Sources"/>
    <s v="Off-highway Vehicle Gasoline, 2-Stroke"/>
    <s v="Industrial Equipment"/>
    <s v="AC\Refrigeration"/>
    <e v="#N/A"/>
    <n v="2005"/>
    <s v="12/10/1999 0:00:00"/>
    <s v="7/25/2008 0:00:00"/>
    <s v=""/>
    <x v="1"/>
    <x v="0"/>
  </r>
  <r>
    <s v="1723"/>
    <s v="2260003070"/>
    <s v="Nonroad"/>
    <x v="1715"/>
    <s v="Mobile - Non-Road Equipment - Gasoline"/>
    <s v=""/>
    <s v=""/>
    <s v="Mobile Sources"/>
    <s v="Off-highway Vehicle Gasoline, 2-Stroke"/>
    <s v="Industrial Equipment"/>
    <s v="Terminal Tractors"/>
    <e v="#N/A"/>
    <n v="2005"/>
    <s v="12/10/1999 0:00:00"/>
    <s v="7/25/2008 0:00:00"/>
    <s v=""/>
    <x v="1"/>
    <x v="0"/>
  </r>
  <r>
    <s v="1724"/>
    <s v="2260004000"/>
    <s v="Nonroad"/>
    <x v="1716"/>
    <s v="Mobile - Non-Road Equipment - Gasoline"/>
    <s v=""/>
    <s v=""/>
    <s v="Mobile Sources"/>
    <s v="Off-highway Vehicle Gasoline, 2-Stroke"/>
    <s v="Lawn and Garden Equipment"/>
    <s v="All"/>
    <e v="#N/A"/>
    <e v="#N/A"/>
    <s v=""/>
    <s v="12/21/1999 0:00:00"/>
    <s v=""/>
    <x v="1"/>
    <x v="0"/>
  </r>
  <r>
    <s v="1725"/>
    <s v="2260004010"/>
    <s v="Nonroad"/>
    <x v="1717"/>
    <s v="Mobile - Non-Road Equipment - Gasoline"/>
    <s v=""/>
    <s v=""/>
    <s v="Mobile Sources"/>
    <s v="Off-highway Vehicle Gasoline, 2-Stroke"/>
    <s v="Lawn and Garden Equipment"/>
    <s v="Lawn Mowers (Residential)"/>
    <e v="#N/A"/>
    <n v="2005"/>
    <s v=""/>
    <s v="7/25/2008 0:00:00"/>
    <s v=""/>
    <x v="1"/>
    <x v="0"/>
  </r>
  <r>
    <s v="1726"/>
    <s v="2260004011"/>
    <s v="Nonroad"/>
    <x v="1718"/>
    <s v="Mobile - Non-Road Equipment - Gasoline"/>
    <s v=""/>
    <s v=""/>
    <s v="Mobile Sources"/>
    <s v="Off-highway Vehicle Gasoline, 2-Stroke"/>
    <s v="Lawn and Garden Equipment"/>
    <s v="Lawn Mowers (Commercial)"/>
    <e v="#N/A"/>
    <n v="2005"/>
    <s v="12/10/1999 0:00:00"/>
    <s v="7/25/2008 0:00:00"/>
    <s v=""/>
    <x v="1"/>
    <x v="0"/>
  </r>
  <r>
    <s v="1727"/>
    <s v="2260004015"/>
    <s v="Nonroad"/>
    <x v="1719"/>
    <s v="Mobile - Non-Road Equipment - Gasoline"/>
    <s v=""/>
    <s v=""/>
    <s v="Mobile Sources"/>
    <s v="Off-highway Vehicle Gasoline, 2-Stroke"/>
    <s v="Lawn and Garden Equipment"/>
    <s v="Rotary Tillers &lt; 6 HP (Residential)"/>
    <e v="#N/A"/>
    <e v="#N/A"/>
    <s v=""/>
    <s v="12/10/1999 0:00:00"/>
    <s v=""/>
    <x v="1"/>
    <x v="0"/>
  </r>
  <r>
    <s v="1728"/>
    <s v="2260004016"/>
    <s v="Nonroad"/>
    <x v="1720"/>
    <s v="Mobile - Non-Road Equipment - Gasoline"/>
    <s v=""/>
    <s v=""/>
    <s v="Mobile Sources"/>
    <s v="Off-highway Vehicle Gasoline, 2-Stroke"/>
    <s v="Lawn and Garden Equipment"/>
    <s v="Rotary Tillers &lt; 6 HP (Commercial)"/>
    <e v="#N/A"/>
    <e v="#N/A"/>
    <s v="12/10/1999 0:00:00"/>
    <s v=""/>
    <s v=""/>
    <x v="1"/>
    <x v="0"/>
  </r>
  <r>
    <s v="1729"/>
    <s v="2260004020"/>
    <s v="Nonroad"/>
    <x v="1721"/>
    <s v="Mobile - Non-Road Equipment - Gasoline"/>
    <s v=""/>
    <s v=""/>
    <s v="Mobile Sources"/>
    <s v="Off-highway Vehicle Gasoline, 2-Stroke"/>
    <s v="Lawn and Garden Equipment"/>
    <s v="Chain Saws &lt; 6 HP (Residential)"/>
    <e v="#N/A"/>
    <e v="#N/A"/>
    <s v=""/>
    <s v="12/10/1999 0:00:00"/>
    <s v=""/>
    <x v="1"/>
    <x v="0"/>
  </r>
  <r>
    <s v="1730"/>
    <s v="2260004021"/>
    <s v="Nonroad"/>
    <x v="1722"/>
    <s v="Mobile - Non-Road Equipment - Gasoline"/>
    <s v=""/>
    <s v=""/>
    <s v="Mobile Sources"/>
    <s v="Off-highway Vehicle Gasoline, 2-Stroke"/>
    <s v="Lawn and Garden Equipment"/>
    <s v="Chain Saws &lt; 6 HP (Commercial)"/>
    <e v="#N/A"/>
    <e v="#N/A"/>
    <s v="12/10/1999 0:00:00"/>
    <s v=""/>
    <s v=""/>
    <x v="1"/>
    <x v="0"/>
  </r>
  <r>
    <s v="1731"/>
    <s v="2260004025"/>
    <s v="Nonroad"/>
    <x v="1723"/>
    <s v="Mobile - Non-Road Equipment - Gasoline"/>
    <s v=""/>
    <s v=""/>
    <s v="Mobile Sources"/>
    <s v="Off-highway Vehicle Gasoline, 2-Stroke"/>
    <s v="Lawn and Garden Equipment"/>
    <s v="Trimmers/Edgers/Brush Cutters (Residential)"/>
    <e v="#N/A"/>
    <e v="#N/A"/>
    <s v=""/>
    <s v="12/10/1999 0:00:00"/>
    <s v=""/>
    <x v="1"/>
    <x v="0"/>
  </r>
  <r>
    <s v="1732"/>
    <s v="2260004026"/>
    <s v="Nonroad"/>
    <x v="1724"/>
    <s v="Mobile - Non-Road Equipment - Gasoline"/>
    <s v=""/>
    <s v=""/>
    <s v="Mobile Sources"/>
    <s v="Off-highway Vehicle Gasoline, 2-Stroke"/>
    <s v="Lawn and Garden Equipment"/>
    <s v="Trimmers/Edgers/Brush Cutters (Commercial)"/>
    <e v="#N/A"/>
    <e v="#N/A"/>
    <s v="12/10/1999 0:00:00"/>
    <s v=""/>
    <s v=""/>
    <x v="1"/>
    <x v="0"/>
  </r>
  <r>
    <s v="1733"/>
    <s v="2260004030"/>
    <s v="Nonroad"/>
    <x v="1725"/>
    <s v="Mobile - Non-Road Equipment - Gasoline"/>
    <s v=""/>
    <s v=""/>
    <s v="Mobile Sources"/>
    <s v="Off-highway Vehicle Gasoline, 2-Stroke"/>
    <s v="Lawn and Garden Equipment"/>
    <s v="Leafblowers/Vacuums (Residential)"/>
    <e v="#N/A"/>
    <e v="#N/A"/>
    <s v=""/>
    <s v="12/10/1999 0:00:00"/>
    <s v=""/>
    <x v="1"/>
    <x v="0"/>
  </r>
  <r>
    <s v="1734"/>
    <s v="2260004031"/>
    <s v="Nonroad"/>
    <x v="1726"/>
    <s v="Mobile - Non-Road Equipment - Gasoline"/>
    <s v=""/>
    <s v=""/>
    <s v="Mobile Sources"/>
    <s v="Off-highway Vehicle Gasoline, 2-Stroke"/>
    <s v="Lawn and Garden Equipment"/>
    <s v="Leafblowers/Vacuums (Commercial)"/>
    <e v="#N/A"/>
    <e v="#N/A"/>
    <s v="12/10/1999 0:00:00"/>
    <s v=""/>
    <s v=""/>
    <x v="1"/>
    <x v="0"/>
  </r>
  <r>
    <s v="1735"/>
    <s v="2260004035"/>
    <s v="Nonroad"/>
    <x v="1727"/>
    <s v="Mobile - Non-Road Equipment - Gasoline"/>
    <s v=""/>
    <s v=""/>
    <s v="Mobile Sources"/>
    <s v="Off-highway Vehicle Gasoline, 2-Stroke"/>
    <s v="Lawn and Garden Equipment"/>
    <s v="Snowblowers (Residential)"/>
    <e v="#N/A"/>
    <e v="#N/A"/>
    <s v=""/>
    <s v="12/10/1999 0:00:00"/>
    <s v=""/>
    <x v="1"/>
    <x v="0"/>
  </r>
  <r>
    <s v="1736"/>
    <s v="2260004036"/>
    <s v="Nonroad"/>
    <x v="1728"/>
    <s v="Mobile - Non-Road Equipment - Gasoline"/>
    <s v=""/>
    <s v=""/>
    <s v="Mobile Sources"/>
    <s v="Off-highway Vehicle Gasoline, 2-Stroke"/>
    <s v="Lawn and Garden Equipment"/>
    <s v="Snowblowers (Commercial)"/>
    <e v="#N/A"/>
    <e v="#N/A"/>
    <s v="12/10/1999 0:00:00"/>
    <s v=""/>
    <s v=""/>
    <x v="1"/>
    <x v="0"/>
  </r>
  <r>
    <s v="1737"/>
    <s v="2260004040"/>
    <s v="Nonroad"/>
    <x v="1729"/>
    <s v="Mobile - Non-Road Equipment - Gasoline"/>
    <s v=""/>
    <s v=""/>
    <s v="Mobile Sources"/>
    <s v="Off-highway Vehicle Gasoline, 2-Stroke"/>
    <s v="Lawn and Garden Equipment"/>
    <s v="Rear Engine Riding Mowers (Residential)"/>
    <e v="#N/A"/>
    <n v="2005"/>
    <s v=""/>
    <s v="7/25/2008 0:00:00"/>
    <s v=""/>
    <x v="1"/>
    <x v="0"/>
  </r>
  <r>
    <s v="1738"/>
    <s v="2260004041"/>
    <s v="Nonroad"/>
    <x v="1730"/>
    <s v="Mobile - Non-Road Equipment - Gasoline"/>
    <s v=""/>
    <s v=""/>
    <s v="Mobile Sources"/>
    <s v="Off-highway Vehicle Gasoline, 2-Stroke"/>
    <s v="Lawn and Garden Equipment"/>
    <s v="Rear Engine Riding Mowers (Commercial)"/>
    <e v="#N/A"/>
    <n v="2005"/>
    <s v="12/10/1999 0:00:00"/>
    <s v="7/25/2008 0:00:00"/>
    <s v=""/>
    <x v="1"/>
    <x v="0"/>
  </r>
  <r>
    <s v="1739"/>
    <s v="2260004045"/>
    <s v="Nonroad"/>
    <x v="1731"/>
    <s v="Mobile - Non-Road Equipment - Gasoline"/>
    <s v=""/>
    <s v=""/>
    <s v="Mobile Sources"/>
    <s v="Off-highway Vehicle Gasoline, 2-Stroke"/>
    <s v="Lawn and Garden Equipment"/>
    <s v="Front Mowers (Residential)"/>
    <e v="#N/A"/>
    <n v="2005"/>
    <s v=""/>
    <s v="7/25/2008 0:00:00"/>
    <s v=""/>
    <x v="1"/>
    <x v="0"/>
  </r>
  <r>
    <s v="1740"/>
    <s v="2260004046"/>
    <s v="Nonroad"/>
    <x v="1732"/>
    <s v="Mobile - Non-Road Equipment - Gasoline"/>
    <s v=""/>
    <s v=""/>
    <s v="Mobile Sources"/>
    <s v="Off-highway Vehicle Gasoline, 2-Stroke"/>
    <s v="Lawn and Garden Equipment"/>
    <s v="Front Mowers (Commercial)"/>
    <e v="#N/A"/>
    <n v="2005"/>
    <s v="12/10/1999 0:00:00"/>
    <s v="7/25/2008 0:00:00"/>
    <s v=""/>
    <x v="1"/>
    <x v="0"/>
  </r>
  <r>
    <s v="1741"/>
    <s v="2260004050"/>
    <s v="Nonroad"/>
    <x v="1733"/>
    <s v="Mobile - Non-Road Equipment - Gasoline"/>
    <s v=""/>
    <s v=""/>
    <s v="Mobile Sources"/>
    <s v="Off-highway Vehicle Gasoline, 2-Stroke"/>
    <s v="Lawn and Garden Equipment"/>
    <s v="Shredders &lt; 6 HP (Residential)"/>
    <e v="#N/A"/>
    <n v="2005"/>
    <s v=""/>
    <s v="7/25/2008 0:00:00"/>
    <s v=""/>
    <x v="1"/>
    <x v="0"/>
  </r>
  <r>
    <s v="1742"/>
    <s v="2260004051"/>
    <s v="Nonroad"/>
    <x v="1734"/>
    <s v="Mobile - Non-Road Equipment - Gasoline"/>
    <s v=""/>
    <s v=""/>
    <s v="Mobile Sources"/>
    <s v="Off-highway Vehicle Gasoline, 2-Stroke"/>
    <s v="Lawn and Garden Equipment"/>
    <s v="Shredders &lt; 6 HP (Commercial)"/>
    <e v="#N/A"/>
    <n v="2005"/>
    <s v="12/10/1999 0:00:00"/>
    <s v="7/25/2008 0:00:00"/>
    <s v=""/>
    <x v="1"/>
    <x v="0"/>
  </r>
  <r>
    <s v="1743"/>
    <s v="2260004055"/>
    <s v="Nonroad"/>
    <x v="1735"/>
    <s v="Mobile - Non-Road Equipment - Gasoline"/>
    <s v=""/>
    <s v=""/>
    <s v="Mobile Sources"/>
    <s v="Off-highway Vehicle Gasoline, 2-Stroke"/>
    <s v="Lawn and Garden Equipment"/>
    <s v="Lawn and Garden Tractors (Residential)"/>
    <e v="#N/A"/>
    <n v="2005"/>
    <s v=""/>
    <s v="7/25/2008 0:00:00"/>
    <s v=""/>
    <x v="1"/>
    <x v="0"/>
  </r>
  <r>
    <s v="1744"/>
    <s v="2260004056"/>
    <s v="Nonroad"/>
    <x v="1736"/>
    <s v="Mobile - Non-Road Equipment - Gasoline"/>
    <s v=""/>
    <s v=""/>
    <s v="Mobile Sources"/>
    <s v="Off-highway Vehicle Gasoline, 2-Stroke"/>
    <s v="Lawn and Garden Equipment"/>
    <s v="Lawn and Garden Tractors (Commercial)"/>
    <e v="#N/A"/>
    <n v="2005"/>
    <s v="12/10/1999 0:00:00"/>
    <s v="7/25/2008 0:00:00"/>
    <s v=""/>
    <x v="1"/>
    <x v="0"/>
  </r>
  <r>
    <s v="1745"/>
    <s v="2260004060"/>
    <s v="Nonroad"/>
    <x v="1737"/>
    <s v="Mobile - Non-Road Equipment - Gasoline"/>
    <s v=""/>
    <s v=""/>
    <s v="Mobile Sources"/>
    <s v="Off-highway Vehicle Gasoline, 2-Stroke"/>
    <s v="Lawn and Garden Equipment"/>
    <s v="Wood Splitters (Residential)"/>
    <e v="#N/A"/>
    <n v="2005"/>
    <s v=""/>
    <s v="7/25/2008 0:00:00"/>
    <s v=""/>
    <x v="1"/>
    <x v="0"/>
  </r>
  <r>
    <s v="1746"/>
    <s v="2260004061"/>
    <s v="Nonroad"/>
    <x v="1738"/>
    <s v="Mobile - Non-Road Equipment - Gasoline"/>
    <s v=""/>
    <s v=""/>
    <s v="Mobile Sources"/>
    <s v="Off-highway Vehicle Gasoline, 2-Stroke"/>
    <s v="Lawn and Garden Equipment"/>
    <s v="Wood Splitters (Commercial)"/>
    <e v="#N/A"/>
    <n v="2005"/>
    <s v="12/10/1999 0:00:00"/>
    <s v="7/25/2008 0:00:00"/>
    <s v=""/>
    <x v="1"/>
    <x v="0"/>
  </r>
  <r>
    <s v="1747"/>
    <s v="2260004065"/>
    <s v="Nonroad"/>
    <x v="1739"/>
    <s v="Mobile - Non-Road Equipment - Gasoline"/>
    <s v=""/>
    <s v=""/>
    <s v="Mobile Sources"/>
    <s v="Off-highway Vehicle Gasoline, 2-Stroke"/>
    <s v="Lawn and Garden Equipment"/>
    <s v="Chippers/Stump Grinders (Residential)"/>
    <e v="#N/A"/>
    <n v="2005"/>
    <s v=""/>
    <s v="7/25/2008 0:00:00"/>
    <s v=""/>
    <x v="1"/>
    <x v="0"/>
  </r>
  <r>
    <s v="1748"/>
    <s v="2260004066"/>
    <s v="Nonroad"/>
    <x v="1740"/>
    <s v="Mobile - Non-Road Equipment - Gasoline"/>
    <s v=""/>
    <s v=""/>
    <s v="Mobile Sources"/>
    <s v="Off-highway Vehicle Gasoline, 2-Stroke"/>
    <s v="Lawn and Garden Equipment"/>
    <s v="Chippers/Stump Grinders (Commercial)"/>
    <e v="#N/A"/>
    <n v="2005"/>
    <s v="12/10/1999 0:00:00"/>
    <s v="7/25/2008 0:00:00"/>
    <s v=""/>
    <x v="1"/>
    <x v="0"/>
  </r>
  <r>
    <s v="1749"/>
    <s v="2260004070"/>
    <s v="Nonroad"/>
    <x v="1741"/>
    <s v="Mobile - Non-Road Equipment - Gasoline"/>
    <s v=""/>
    <s v=""/>
    <s v="Mobile Sources"/>
    <s v="Off-highway Vehicle Gasoline, 2-Stroke"/>
    <s v="Lawn and Garden Equipment"/>
    <s v="Commercial Turf Equipment"/>
    <n v="2260004071"/>
    <n v="2005"/>
    <s v=""/>
    <s v="7/25/2008 0:00:00"/>
    <s v=""/>
    <x v="1"/>
    <x v="0"/>
  </r>
  <r>
    <s v="1750"/>
    <s v="2260004071"/>
    <s v="Nonroad"/>
    <x v="1742"/>
    <s v="Mobile - Non-Road Equipment - Gasoline"/>
    <s v=""/>
    <s v=""/>
    <s v="Mobile Sources"/>
    <s v="Off-highway Vehicle Gasoline, 2-Stroke"/>
    <s v="Lawn and Garden Equipment"/>
    <s v="Turf Equipment (Commercial)"/>
    <e v="#N/A"/>
    <e v="#N/A"/>
    <s v="12/10/1999 0:00:00"/>
    <s v=""/>
    <s v=""/>
    <x v="1"/>
    <x v="0"/>
  </r>
  <r>
    <s v="1751"/>
    <s v="2260004075"/>
    <s v="Nonroad"/>
    <x v="1743"/>
    <s v="Mobile - Non-Road Equipment - Gasoline"/>
    <s v=""/>
    <s v=""/>
    <s v="Mobile Sources"/>
    <s v="Off-highway Vehicle Gasoline, 2-Stroke"/>
    <s v="Lawn and Garden Equipment"/>
    <s v="Other Lawn and Garden Equipment (Residential)"/>
    <e v="#N/A"/>
    <n v="2005"/>
    <s v=""/>
    <s v="7/25/2008 0:00:00"/>
    <s v=""/>
    <x v="1"/>
    <x v="0"/>
  </r>
  <r>
    <s v="1752"/>
    <s v="2260004076"/>
    <s v="Nonroad"/>
    <x v="1744"/>
    <s v="Mobile - Non-Road Equipment - Gasoline"/>
    <s v=""/>
    <s v=""/>
    <s v="Mobile Sources"/>
    <s v="Off-highway Vehicle Gasoline, 2-Stroke"/>
    <s v="Lawn and Garden Equipment"/>
    <s v="Other Lawn and Garden Equipment (Commercial)"/>
    <e v="#N/A"/>
    <n v="2005"/>
    <s v="12/10/1999 0:00:00"/>
    <s v="7/25/2008 0:00:00"/>
    <s v=""/>
    <x v="1"/>
    <x v="0"/>
  </r>
  <r>
    <s v="1753"/>
    <s v="2260005000"/>
    <s v="Nonroad"/>
    <x v="1745"/>
    <s v="Mobile - Non-Road Equipment - Gasoline"/>
    <s v=""/>
    <s v=""/>
    <s v="Mobile Sources"/>
    <s v="Off-highway Vehicle Gasoline, 2-Stroke"/>
    <s v="Agricultural Equipment"/>
    <s v="Total"/>
    <e v="#N/A"/>
    <n v="2005"/>
    <s v=""/>
    <s v="7/25/2008 0:00:00"/>
    <s v=""/>
    <x v="1"/>
    <x v="0"/>
  </r>
  <r>
    <s v="1754"/>
    <s v="2260005010"/>
    <s v="Nonroad"/>
    <x v="1746"/>
    <s v="Mobile - Non-Road Equipment - Gasoline"/>
    <s v=""/>
    <s v=""/>
    <s v="Mobile Sources"/>
    <s v="Off-highway Vehicle Gasoline, 2-Stroke"/>
    <s v="Agricultural Equipment"/>
    <s v="2-Wheel Tractors"/>
    <e v="#N/A"/>
    <n v="2005"/>
    <s v=""/>
    <s v="7/25/2008 0:00:00"/>
    <s v=""/>
    <x v="1"/>
    <x v="0"/>
  </r>
  <r>
    <s v="1755"/>
    <s v="2260005015"/>
    <s v="Nonroad"/>
    <x v="1747"/>
    <s v="Mobile - Non-Road Equipment - Gasoline"/>
    <s v=""/>
    <s v=""/>
    <s v="Mobile Sources"/>
    <s v="Off-highway Vehicle Gasoline, 2-Stroke"/>
    <s v="Agricultural Equipment"/>
    <s v="Agricultural Tractors"/>
    <e v="#N/A"/>
    <n v="2005"/>
    <s v=""/>
    <s v="7/25/2008 0:00:00"/>
    <s v=""/>
    <x v="1"/>
    <x v="0"/>
  </r>
  <r>
    <s v="1756"/>
    <s v="2260005020"/>
    <s v="Nonroad"/>
    <x v="1748"/>
    <s v="Mobile - Non-Road Equipment - Gasoline"/>
    <s v=""/>
    <s v=""/>
    <s v="Mobile Sources"/>
    <s v="Off-highway Vehicle Gasoline, 2-Stroke"/>
    <s v="Agricultural Equipment"/>
    <s v="Combines"/>
    <e v="#N/A"/>
    <n v="2005"/>
    <s v=""/>
    <s v="7/25/2008 0:00:00"/>
    <s v=""/>
    <x v="1"/>
    <x v="0"/>
  </r>
  <r>
    <s v="1757"/>
    <s v="2260005025"/>
    <s v="Nonroad"/>
    <x v="1749"/>
    <s v="Mobile - Non-Road Equipment - Gasoline"/>
    <s v=""/>
    <s v=""/>
    <s v="Mobile Sources"/>
    <s v="Off-highway Vehicle Gasoline, 2-Stroke"/>
    <s v="Agricultural Equipment"/>
    <s v="Balers"/>
    <e v="#N/A"/>
    <n v="2005"/>
    <s v=""/>
    <s v="7/25/2008 0:00:00"/>
    <s v=""/>
    <x v="1"/>
    <x v="0"/>
  </r>
  <r>
    <s v="1758"/>
    <s v="2260005030"/>
    <s v="Nonroad"/>
    <x v="1750"/>
    <s v="Mobile - Non-Road Equipment - Gasoline"/>
    <s v=""/>
    <s v=""/>
    <s v="Mobile Sources"/>
    <s v="Off-highway Vehicle Gasoline, 2-Stroke"/>
    <s v="Agricultural Equipment"/>
    <s v="Agricultural Mowers"/>
    <e v="#N/A"/>
    <n v="2005"/>
    <s v=""/>
    <s v="7/25/2008 0:00:00"/>
    <s v=""/>
    <x v="1"/>
    <x v="0"/>
  </r>
  <r>
    <s v="1759"/>
    <s v="2260005035"/>
    <s v="Nonroad"/>
    <x v="1751"/>
    <s v="Mobile - Non-Road Equipment - Gasoline"/>
    <s v=""/>
    <s v=""/>
    <s v="Mobile Sources"/>
    <s v="Off-highway Vehicle Gasoline, 2-Stroke"/>
    <s v="Agricultural Equipment"/>
    <s v="Sprayers"/>
    <e v="#N/A"/>
    <e v="#N/A"/>
    <s v=""/>
    <s v=""/>
    <s v=""/>
    <x v="1"/>
    <x v="0"/>
  </r>
  <r>
    <s v="1760"/>
    <s v="2260005040"/>
    <s v="Nonroad"/>
    <x v="1752"/>
    <s v="Mobile - Non-Road Equipment - Gasoline"/>
    <s v=""/>
    <s v=""/>
    <s v="Mobile Sources"/>
    <s v="Off-highway Vehicle Gasoline, 2-Stroke"/>
    <s v="Agricultural Equipment"/>
    <s v="Tillers : 6 HP"/>
    <e v="#N/A"/>
    <n v="2005"/>
    <s v=""/>
    <s v="7/25/2008 0:00:00"/>
    <s v=""/>
    <x v="1"/>
    <x v="0"/>
  </r>
  <r>
    <s v="1761"/>
    <s v="2260005045"/>
    <s v="Nonroad"/>
    <x v="1753"/>
    <s v="Mobile - Non-Road Equipment - Gasoline"/>
    <s v=""/>
    <s v=""/>
    <s v="Mobile Sources"/>
    <s v="Off-highway Vehicle Gasoline, 2-Stroke"/>
    <s v="Agricultural Equipment"/>
    <s v="Swathers"/>
    <e v="#N/A"/>
    <n v="2005"/>
    <s v=""/>
    <s v="7/25/2008 0:00:00"/>
    <s v=""/>
    <x v="1"/>
    <x v="0"/>
  </r>
  <r>
    <s v="1762"/>
    <s v="2260005050"/>
    <s v="Nonroad"/>
    <x v="1754"/>
    <s v="Mobile - Non-Road Equipment - Gasoline"/>
    <s v=""/>
    <s v=""/>
    <s v="Mobile Sources"/>
    <s v="Off-highway Vehicle Gasoline, 2-Stroke"/>
    <s v="Agricultural Equipment"/>
    <s v="Hydro-power Units"/>
    <n v="2260006035"/>
    <n v="2002"/>
    <s v=""/>
    <s v="1/9/2006 0:00:00"/>
    <s v=""/>
    <x v="1"/>
    <x v="0"/>
  </r>
  <r>
    <s v="1763"/>
    <s v="2260005055"/>
    <s v="Nonroad"/>
    <x v="1755"/>
    <s v="Mobile - Non-Road Equipment - Gasoline"/>
    <s v=""/>
    <s v=""/>
    <s v="Mobile Sources"/>
    <s v="Off-highway Vehicle Gasoline, 2-Stroke"/>
    <s v="Agricultural Equipment"/>
    <s v="Other Agricultural Equipment"/>
    <e v="#N/A"/>
    <n v="2005"/>
    <s v=""/>
    <s v="7/25/2008 0:00:00"/>
    <s v=""/>
    <x v="1"/>
    <x v="0"/>
  </r>
  <r>
    <s v="1764"/>
    <s v="2260005060"/>
    <s v="Nonroad"/>
    <x v="1756"/>
    <s v="Mobile - Non-Road Equipment - Gasoline"/>
    <s v=""/>
    <s v=""/>
    <s v="Mobile Sources"/>
    <s v="Off-highway Vehicle Gasoline, 2-Stroke"/>
    <s v="Agricultural Equipment"/>
    <s v="Irrigation Sets"/>
    <e v="#N/A"/>
    <n v="2005"/>
    <s v="12/10/1999 0:00:00"/>
    <s v="7/25/2008 0:00:00"/>
    <s v=""/>
    <x v="1"/>
    <x v="0"/>
  </r>
  <r>
    <s v="1765"/>
    <s v="2260006000"/>
    <s v="Nonroad"/>
    <x v="1757"/>
    <s v="Mobile - Non-Road Equipment - Gasoline"/>
    <s v=""/>
    <s v=""/>
    <s v="Mobile Sources"/>
    <s v="Off-highway Vehicle Gasoline, 2-Stroke"/>
    <s v="Commercial Equipment"/>
    <s v="Total"/>
    <e v="#N/A"/>
    <n v="2005"/>
    <s v=""/>
    <s v="7/25/2008 0:00:00"/>
    <s v=""/>
    <x v="1"/>
    <x v="0"/>
  </r>
  <r>
    <s v="1766"/>
    <s v="2260006005"/>
    <s v="Nonroad"/>
    <x v="1758"/>
    <s v="Mobile - Non-Road Equipment - Gasoline"/>
    <s v=""/>
    <s v=""/>
    <s v="Mobile Sources"/>
    <s v="Off-highway Vehicle Gasoline, 2-Stroke"/>
    <s v="Commercial Equipment"/>
    <s v="Generator Sets"/>
    <e v="#N/A"/>
    <e v="#N/A"/>
    <s v=""/>
    <s v="12/10/1999 0:00:00"/>
    <s v=""/>
    <x v="1"/>
    <x v="0"/>
  </r>
  <r>
    <s v="1767"/>
    <s v="2260006010"/>
    <s v="Nonroad"/>
    <x v="1759"/>
    <s v="Mobile - Non-Road Equipment - Gasoline"/>
    <s v=""/>
    <s v=""/>
    <s v="Mobile Sources"/>
    <s v="Off-highway Vehicle Gasoline, 2-Stroke"/>
    <s v="Commercial Equipment"/>
    <s v="Pumps"/>
    <e v="#N/A"/>
    <e v="#N/A"/>
    <s v=""/>
    <s v="12/10/1999 0:00:00"/>
    <s v=""/>
    <x v="1"/>
    <x v="0"/>
  </r>
  <r>
    <s v="1768"/>
    <s v="2260006015"/>
    <s v="Nonroad"/>
    <x v="1760"/>
    <s v="Mobile - Non-Road Equipment - Gasoline"/>
    <s v=""/>
    <s v=""/>
    <s v="Mobile Sources"/>
    <s v="Off-highway Vehicle Gasoline, 2-Stroke"/>
    <s v="Commercial Equipment"/>
    <s v="Air Compressors"/>
    <e v="#N/A"/>
    <e v="#N/A"/>
    <s v=""/>
    <s v="12/10/1999 0:00:00"/>
    <s v=""/>
    <x v="1"/>
    <x v="0"/>
  </r>
  <r>
    <s v="1769"/>
    <s v="2260006020"/>
    <s v="Nonroad"/>
    <x v="1761"/>
    <s v="Mobile - Non-Road Equipment - Gasoline"/>
    <s v=""/>
    <s v=""/>
    <s v="Mobile Sources"/>
    <s v="Off-highway Vehicle Gasoline, 2-Stroke"/>
    <s v="Commercial Equipment"/>
    <s v="Gas Compressors"/>
    <e v="#N/A"/>
    <n v="2005"/>
    <s v=""/>
    <s v="7/25/2008 0:00:00"/>
    <s v=""/>
    <x v="1"/>
    <x v="0"/>
  </r>
  <r>
    <s v="1770"/>
    <s v="2260006025"/>
    <s v="Nonroad"/>
    <x v="1762"/>
    <s v="Mobile - Non-Road Equipment - Gasoline"/>
    <s v=""/>
    <s v=""/>
    <s v="Mobile Sources"/>
    <s v="Off-highway Vehicle Gasoline, 2-Stroke"/>
    <s v="Commercial Equipment"/>
    <s v="Welders"/>
    <e v="#N/A"/>
    <n v="2005"/>
    <s v=""/>
    <s v="7/25/2008 0:00:00"/>
    <s v=""/>
    <x v="1"/>
    <x v="0"/>
  </r>
  <r>
    <s v="1771"/>
    <s v="2260006030"/>
    <s v="Nonroad"/>
    <x v="1763"/>
    <s v="Mobile - Non-Road Equipment - Gasoline"/>
    <s v=""/>
    <s v=""/>
    <s v="Mobile Sources"/>
    <s v="Off-highway Vehicle Gasoline, 2-Stroke"/>
    <s v="Commercial Equipment"/>
    <s v="Pressure Washers"/>
    <e v="#N/A"/>
    <n v="2005"/>
    <s v=""/>
    <s v="7/25/2008 0:00:00"/>
    <s v=""/>
    <x v="1"/>
    <x v="0"/>
  </r>
  <r>
    <s v="1772"/>
    <s v="2260006035"/>
    <s v="Nonroad"/>
    <x v="1764"/>
    <s v="Mobile - Non-Road Equipment - Gasoline"/>
    <s v=""/>
    <s v=""/>
    <s v="Mobile Sources"/>
    <s v="Off-highway Vehicle Gasoline, 2-Stroke"/>
    <s v="Commercial Equipment"/>
    <s v="Hydro-power Units"/>
    <e v="#N/A"/>
    <e v="#N/A"/>
    <s v="1/9/2006 0:00:00"/>
    <s v=""/>
    <s v=""/>
    <x v="1"/>
    <x v="0"/>
  </r>
  <r>
    <s v="1773"/>
    <s v="2260007000"/>
    <s v="Nonroad"/>
    <x v="1765"/>
    <s v="Mobile - Non-Road Equipment - Gasoline"/>
    <s v=""/>
    <s v=""/>
    <s v="Mobile Sources"/>
    <s v="Off-highway Vehicle Gasoline, 2-Stroke"/>
    <s v="Logging Equipment"/>
    <s v="Total"/>
    <e v="#N/A"/>
    <n v="2005"/>
    <s v=""/>
    <s v="7/25/2008 0:00:00"/>
    <s v=""/>
    <x v="1"/>
    <x v="0"/>
  </r>
  <r>
    <s v="1774"/>
    <s v="2260007005"/>
    <s v="Nonroad"/>
    <x v="1766"/>
    <s v="Mobile - Non-Road Equipment - Gasoline"/>
    <s v=""/>
    <s v=""/>
    <s v="Mobile Sources"/>
    <s v="Off-highway Vehicle Gasoline, 2-Stroke"/>
    <s v="Logging Equipment"/>
    <s v="Chain Saws : 6 HP"/>
    <e v="#N/A"/>
    <e v="#N/A"/>
    <s v=""/>
    <s v="12/10/1999 0:00:00"/>
    <s v=""/>
    <x v="1"/>
    <x v="0"/>
  </r>
  <r>
    <s v="1775"/>
    <s v="2260007010"/>
    <s v="Nonroad"/>
    <x v="1767"/>
    <s v="Mobile - Non-Road Equipment - Gasoline"/>
    <s v=""/>
    <s v=""/>
    <s v="Mobile Sources"/>
    <s v="Off-highway Vehicle Gasoline, 2-Stroke"/>
    <s v="Logging Equipment"/>
    <s v="Shredders : 6 HP"/>
    <e v="#N/A"/>
    <n v="2005"/>
    <s v=""/>
    <s v="7/25/2008 0:00:00"/>
    <s v=""/>
    <x v="1"/>
    <x v="0"/>
  </r>
  <r>
    <s v="1776"/>
    <s v="2260007015"/>
    <s v="Nonroad"/>
    <x v="1768"/>
    <s v="Mobile - Non-Road Equipment - Gasoline"/>
    <s v=""/>
    <s v=""/>
    <s v="Mobile Sources"/>
    <s v="Off-highway Vehicle Gasoline, 2-Stroke"/>
    <s v="Logging Equipment"/>
    <s v="Forest Eqp - Feller/Bunch/Skidder"/>
    <e v="#N/A"/>
    <n v="2005"/>
    <s v=""/>
    <s v="7/25/2008 0:00:00"/>
    <s v=""/>
    <x v="1"/>
    <x v="0"/>
  </r>
  <r>
    <s v="1777"/>
    <s v="2260007020"/>
    <s v="Nonroad"/>
    <x v="1769"/>
    <s v="Mobile - Non-Road Equipment - Gasoline"/>
    <s v=""/>
    <s v=""/>
    <s v="Mobile Sources"/>
    <s v="Off-highway Vehicle Gasoline, 2-Stroke"/>
    <s v="Logging Equipment"/>
    <s v="Fellers/Bunchers"/>
    <n v="2260007015"/>
    <n v="2005"/>
    <s v=""/>
    <s v="7/25/2008 0:00:00"/>
    <s v=""/>
    <x v="1"/>
    <x v="0"/>
  </r>
  <r>
    <s v="1778"/>
    <s v="2260008000"/>
    <s v="Point"/>
    <x v="1770"/>
    <s v="Mobile - Non-Road Equipment - Gasoline"/>
    <s v=""/>
    <s v=""/>
    <s v="Mobile Sources"/>
    <s v="Off-highway Vehicle Gasoline, 2-Stroke"/>
    <s v="Airport Ground Support Equipment"/>
    <s v="All"/>
    <n v="2260008005"/>
    <n v="2005"/>
    <s v=""/>
    <s v="7/25/2008 0:00:00"/>
    <s v=""/>
    <x v="1"/>
    <x v="0"/>
  </r>
  <r>
    <s v="1779"/>
    <s v="2260008005"/>
    <s v="Point"/>
    <x v="1770"/>
    <s v="Mobile - Non-Road Equipment - Gasoline"/>
    <s v=""/>
    <s v=""/>
    <s v="Mobile Sources"/>
    <s v="Off-highway Vehicle Gasoline, 2-Stroke"/>
    <s v="Airport Ground Support Equipment"/>
    <s v="Airport Ground Support Equipment"/>
    <e v="#N/A"/>
    <e v="#N/A"/>
    <s v=""/>
    <s v="10/17/2007 0:00:00"/>
    <s v=""/>
    <x v="1"/>
    <x v="0"/>
  </r>
  <r>
    <s v="1780"/>
    <s v="2260008010"/>
    <s v="Nonroad"/>
    <x v="1771"/>
    <s v="Mobile - Non-Road Equipment - Gasoline"/>
    <s v=""/>
    <s v=""/>
    <s v="Mobile Sources"/>
    <s v="Off-highway Vehicle Gasoline, 2-Stroke"/>
    <s v="Airport Ground Support Equipment"/>
    <s v="Terminal Tractors"/>
    <e v="#N/A"/>
    <n v="1999"/>
    <s v=""/>
    <s v="12/10/1999 0:00:00"/>
    <s v=""/>
    <x v="1"/>
    <x v="0"/>
  </r>
  <r>
    <s v="1781"/>
    <s v="2260009000"/>
    <s v="Nonroad"/>
    <x v="1772"/>
    <s v="Mobile - Non-Road Equipment - Gasoline"/>
    <s v=""/>
    <s v=""/>
    <s v="Mobile Sources"/>
    <s v="Off-highway Vehicle Gasoline, 2-Stroke"/>
    <s v="Underground Mining Equipment"/>
    <s v="All"/>
    <e v="#N/A"/>
    <n v="2005"/>
    <s v="12/10/1999 0:00:00"/>
    <s v="7/25/2008 0:00:00"/>
    <s v=""/>
    <x v="1"/>
    <x v="0"/>
  </r>
  <r>
    <s v="1782"/>
    <s v="2260009010"/>
    <s v="Nonroad"/>
    <x v="1773"/>
    <s v="Mobile - Non-Road Equipment - Gasoline"/>
    <s v=""/>
    <s v=""/>
    <s v="Mobile Sources"/>
    <s v="Off-highway Vehicle Gasoline, 2-Stroke"/>
    <s v="Underground Mining Equipment"/>
    <s v="Other Underground Mining Equipment"/>
    <e v="#N/A"/>
    <n v="2005"/>
    <s v="12/10/1999 0:00:00"/>
    <s v="7/25/2008 0:00:00"/>
    <s v=""/>
    <x v="1"/>
    <x v="0"/>
  </r>
  <r>
    <s v="1783"/>
    <s v="2260010000"/>
    <s v="Nonroad"/>
    <x v="1774"/>
    <s v="Mobile - Non-Road Equipment - Gasoline"/>
    <s v=""/>
    <s v=""/>
    <s v="Mobile Sources"/>
    <s v="Off-highway Vehicle Gasoline, 2-Stroke"/>
    <s v="Industrial Equipment"/>
    <s v="All"/>
    <e v="#N/A"/>
    <n v="2005"/>
    <s v="12/10/1999 0:00:00"/>
    <s v="7/25/2008 0:00:00"/>
    <s v=""/>
    <x v="1"/>
    <x v="0"/>
  </r>
  <r>
    <s v="1784"/>
    <s v="2260010010"/>
    <s v="Nonroad"/>
    <x v="1775"/>
    <s v="Mobile - Non-Road Equipment - Gasoline"/>
    <s v=""/>
    <s v=""/>
    <s v="Mobile Sources"/>
    <s v="Off-highway Vehicle Gasoline, 2-Stroke"/>
    <s v="Industrial Equipment"/>
    <s v="Other Oil Field Equipment"/>
    <e v="#N/A"/>
    <n v="2005"/>
    <s v="12/10/1999 0:00:00"/>
    <s v="7/25/2008 0:00:00"/>
    <s v=""/>
    <x v="1"/>
    <x v="0"/>
  </r>
  <r>
    <s v="1785"/>
    <s v="2265000000"/>
    <s v="Nonroad"/>
    <x v="1776"/>
    <s v="Mobile - Non-Road Equipment - Gasoline"/>
    <s v=""/>
    <s v=""/>
    <s v="Mobile Sources"/>
    <s v="Off-highway Vehicle Gasoline, 4-Stroke"/>
    <s v="4-Stroke Gasoline except Rail and Marine"/>
    <s v="All"/>
    <e v="#N/A"/>
    <n v="2005"/>
    <s v=""/>
    <s v="7/25/2008 0:00:00"/>
    <s v=""/>
    <x v="1"/>
    <x v="0"/>
  </r>
  <r>
    <s v="1786"/>
    <s v="2265001000"/>
    <s v="Nonroad"/>
    <x v="1777"/>
    <s v="Mobile - Non-Road Equipment - Gasoline"/>
    <s v=""/>
    <s v=""/>
    <s v="Mobile Sources"/>
    <s v="Off-highway Vehicle Gasoline, 4-Stroke"/>
    <s v="Recreational Equipment"/>
    <s v="Total"/>
    <e v="#N/A"/>
    <n v="2005"/>
    <s v=""/>
    <s v="7/25/2008 0:00:00"/>
    <s v=""/>
    <x v="1"/>
    <x v="0"/>
  </r>
  <r>
    <s v="1787"/>
    <s v="2265001010"/>
    <s v="Nonroad"/>
    <x v="1778"/>
    <s v="Mobile - Non-Road Equipment - Gasoline"/>
    <s v=""/>
    <s v=""/>
    <s v="Mobile Sources"/>
    <s v="Off-highway Vehicle Gasoline, 4-Stroke"/>
    <s v="Recreational Equipment"/>
    <s v="Motorcycles: Off-road"/>
    <e v="#N/A"/>
    <e v="#N/A"/>
    <s v=""/>
    <s v=""/>
    <s v=""/>
    <x v="1"/>
    <x v="0"/>
  </r>
  <r>
    <s v="1788"/>
    <s v="2265001020"/>
    <s v="Nonroad"/>
    <x v="1779"/>
    <s v="Mobile - Non-Road Equipment - Gasoline"/>
    <s v=""/>
    <s v=""/>
    <s v="Mobile Sources"/>
    <s v="Off-highway Vehicle Gasoline, 4-Stroke"/>
    <s v="Recreational Equipment"/>
    <s v="Snowmobiles"/>
    <e v="#N/A"/>
    <n v="2005"/>
    <s v=""/>
    <s v="7/25/2008 0:00:00"/>
    <s v=""/>
    <x v="1"/>
    <x v="0"/>
  </r>
  <r>
    <s v="1789"/>
    <s v="2265001030"/>
    <s v="Nonroad"/>
    <x v="1780"/>
    <s v="Mobile - Non-Road Equipment - Gasoline"/>
    <s v=""/>
    <s v=""/>
    <s v="Mobile Sources"/>
    <s v="Off-highway Vehicle Gasoline, 4-Stroke"/>
    <s v="Recreational Equipment"/>
    <s v="All Terrain Vehicles"/>
    <e v="#N/A"/>
    <e v="#N/A"/>
    <s v=""/>
    <s v="3/27/2002 0:00:00"/>
    <s v=""/>
    <x v="1"/>
    <x v="0"/>
  </r>
  <r>
    <s v="1790"/>
    <s v="2265001040"/>
    <s v="Nonroad"/>
    <x v="1781"/>
    <s v="Mobile - Non-Road Equipment - Gasoline"/>
    <s v=""/>
    <s v=""/>
    <s v="Mobile Sources"/>
    <s v="Off-highway Vehicle Gasoline, 4-Stroke"/>
    <s v="Recreational Equipment"/>
    <s v="Minibikes"/>
    <e v="#N/A"/>
    <n v="2005"/>
    <s v=""/>
    <s v="7/25/2008 0:00:00"/>
    <s v=""/>
    <x v="1"/>
    <x v="0"/>
  </r>
  <r>
    <s v="1791"/>
    <s v="2265001050"/>
    <s v="Nonroad"/>
    <x v="1782"/>
    <s v="Mobile - Non-Road Equipment - Gasoline"/>
    <s v=""/>
    <s v=""/>
    <s v="Mobile Sources"/>
    <s v="Off-highway Vehicle Gasoline, 4-Stroke"/>
    <s v="Recreational Equipment"/>
    <s v="Golf Carts"/>
    <e v="#N/A"/>
    <e v="#N/A"/>
    <s v=""/>
    <s v=""/>
    <s v=""/>
    <x v="1"/>
    <x v="0"/>
  </r>
  <r>
    <s v="1792"/>
    <s v="2265001060"/>
    <s v="Nonroad"/>
    <x v="1783"/>
    <s v="Mobile - Non-Road Equipment - Gasoline"/>
    <s v=""/>
    <s v=""/>
    <s v="Mobile Sources"/>
    <s v="Off-highway Vehicle Gasoline, 4-Stroke"/>
    <s v="Recreational Equipment"/>
    <s v="Specialty Vehicles/Carts"/>
    <e v="#N/A"/>
    <e v="#N/A"/>
    <s v=""/>
    <s v=""/>
    <s v=""/>
    <x v="1"/>
    <x v="0"/>
  </r>
  <r>
    <s v="1793"/>
    <s v="2265002000"/>
    <s v="Nonroad"/>
    <x v="1784"/>
    <s v="Mobile - Non-Road Equipment - Gasoline"/>
    <s v=""/>
    <s v=""/>
    <s v="Mobile Sources"/>
    <s v="Off-highway Vehicle Gasoline, 4-Stroke"/>
    <s v="Construction and Mining Equipment"/>
    <s v="Total"/>
    <e v="#N/A"/>
    <n v="2005"/>
    <s v=""/>
    <s v="7/25/2008 0:00:00"/>
    <s v=""/>
    <x v="1"/>
    <x v="0"/>
  </r>
  <r>
    <s v="1794"/>
    <s v="2265002003"/>
    <s v="Nonroad"/>
    <x v="1785"/>
    <s v="Mobile - Non-Road Equipment - Gasoline"/>
    <s v=""/>
    <s v=""/>
    <s v="Mobile Sources"/>
    <s v="Off-highway Vehicle Gasoline, 4-Stroke"/>
    <s v="Construction and Mining Equipment"/>
    <s v="Pavers"/>
    <e v="#N/A"/>
    <e v="#N/A"/>
    <s v=""/>
    <s v="12/10/1999 0:00:00"/>
    <s v=""/>
    <x v="1"/>
    <x v="0"/>
  </r>
  <r>
    <s v="1795"/>
    <s v="2265002006"/>
    <s v="Nonroad"/>
    <x v="1786"/>
    <s v="Mobile - Non-Road Equipment - Gasoline"/>
    <s v=""/>
    <s v=""/>
    <s v="Mobile Sources"/>
    <s v="Off-highway Vehicle Gasoline, 4-Stroke"/>
    <s v="Construction and Mining Equipment"/>
    <s v="Tampers/Rammers"/>
    <e v="#N/A"/>
    <e v="#N/A"/>
    <s v=""/>
    <s v=""/>
    <s v=""/>
    <x v="1"/>
    <x v="0"/>
  </r>
  <r>
    <s v="1796"/>
    <s v="2265002009"/>
    <s v="Nonroad"/>
    <x v="1787"/>
    <s v="Mobile - Non-Road Equipment - Gasoline"/>
    <s v=""/>
    <s v=""/>
    <s v="Mobile Sources"/>
    <s v="Off-highway Vehicle Gasoline, 4-Stroke"/>
    <s v="Construction and Mining Equipment"/>
    <s v="Plate Compactors"/>
    <e v="#N/A"/>
    <e v="#N/A"/>
    <s v=""/>
    <s v=""/>
    <s v=""/>
    <x v="1"/>
    <x v="0"/>
  </r>
  <r>
    <s v="1797"/>
    <s v="2265002012"/>
    <s v="Nonroad"/>
    <x v="1788"/>
    <s v="Mobile - Non-Road Equipment - Gasoline"/>
    <s v=""/>
    <s v=""/>
    <s v="Mobile Sources"/>
    <s v="Off-highway Vehicle Gasoline, 4-Stroke"/>
    <s v="Construction and Mining Equipment"/>
    <s v="Concrete Pavers"/>
    <e v="#N/A"/>
    <n v="2005"/>
    <s v=""/>
    <s v="7/25/2008 0:00:00"/>
    <s v=""/>
    <x v="1"/>
    <x v="0"/>
  </r>
  <r>
    <s v="1798"/>
    <s v="2265002015"/>
    <s v="Nonroad"/>
    <x v="1789"/>
    <s v="Mobile - Non-Road Equipment - Gasoline"/>
    <s v=""/>
    <s v=""/>
    <s v="Mobile Sources"/>
    <s v="Off-highway Vehicle Gasoline, 4-Stroke"/>
    <s v="Construction and Mining Equipment"/>
    <s v="Rollers"/>
    <e v="#N/A"/>
    <e v="#N/A"/>
    <s v=""/>
    <s v=""/>
    <s v=""/>
    <x v="1"/>
    <x v="0"/>
  </r>
  <r>
    <s v="1799"/>
    <s v="2265002018"/>
    <s v="Nonroad"/>
    <x v="1790"/>
    <s v="Mobile - Non-Road Equipment - Gasoline"/>
    <s v=""/>
    <s v=""/>
    <s v="Mobile Sources"/>
    <s v="Off-highway Vehicle Gasoline, 4-Stroke"/>
    <s v="Construction and Mining Equipment"/>
    <s v="Scrapers"/>
    <e v="#N/A"/>
    <n v="2005"/>
    <s v=""/>
    <s v="7/25/2008 0:00:00"/>
    <s v=""/>
    <x v="1"/>
    <x v="0"/>
  </r>
  <r>
    <s v="1800"/>
    <s v="2265002021"/>
    <s v="Nonroad"/>
    <x v="1791"/>
    <s v="Mobile - Non-Road Equipment - Gasoline"/>
    <s v=""/>
    <s v=""/>
    <s v="Mobile Sources"/>
    <s v="Off-highway Vehicle Gasoline, 4-Stroke"/>
    <s v="Construction and Mining Equipment"/>
    <s v="Paving Equipment"/>
    <e v="#N/A"/>
    <e v="#N/A"/>
    <s v=""/>
    <s v=""/>
    <s v=""/>
    <x v="1"/>
    <x v="0"/>
  </r>
  <r>
    <s v="1801"/>
    <s v="2265002024"/>
    <s v="Nonroad"/>
    <x v="1792"/>
    <s v="Mobile - Non-Road Equipment - Gasoline"/>
    <s v=""/>
    <s v=""/>
    <s v="Mobile Sources"/>
    <s v="Off-highway Vehicle Gasoline, 4-Stroke"/>
    <s v="Construction and Mining Equipment"/>
    <s v="Surfacing Equipment"/>
    <e v="#N/A"/>
    <e v="#N/A"/>
    <s v=""/>
    <s v=""/>
    <s v=""/>
    <x v="1"/>
    <x v="0"/>
  </r>
  <r>
    <s v="1802"/>
    <s v="2265002027"/>
    <s v="Nonroad"/>
    <x v="1793"/>
    <s v="Mobile - Non-Road Equipment - Gasoline"/>
    <s v=""/>
    <s v=""/>
    <s v="Mobile Sources"/>
    <s v="Off-highway Vehicle Gasoline, 4-Stroke"/>
    <s v="Construction and Mining Equipment"/>
    <s v="Signal Boards/Light Plants"/>
    <e v="#N/A"/>
    <e v="#N/A"/>
    <s v=""/>
    <s v="12/10/1999 0:00:00"/>
    <s v=""/>
    <x v="1"/>
    <x v="0"/>
  </r>
  <r>
    <s v="1803"/>
    <s v="2265002030"/>
    <s v="Nonroad"/>
    <x v="1794"/>
    <s v="Mobile - Non-Road Equipment - Gasoline"/>
    <s v=""/>
    <s v=""/>
    <s v="Mobile Sources"/>
    <s v="Off-highway Vehicle Gasoline, 4-Stroke"/>
    <s v="Construction and Mining Equipment"/>
    <s v="Trenchers"/>
    <e v="#N/A"/>
    <e v="#N/A"/>
    <s v=""/>
    <s v=""/>
    <s v=""/>
    <x v="1"/>
    <x v="0"/>
  </r>
  <r>
    <s v="1804"/>
    <s v="2265002033"/>
    <s v="Nonroad"/>
    <x v="1795"/>
    <s v="Mobile - Non-Road Equipment - Gasoline"/>
    <s v=""/>
    <s v=""/>
    <s v="Mobile Sources"/>
    <s v="Off-highway Vehicle Gasoline, 4-Stroke"/>
    <s v="Construction and Mining Equipment"/>
    <s v="Bore/Drill Rigs"/>
    <e v="#N/A"/>
    <e v="#N/A"/>
    <s v=""/>
    <s v=""/>
    <s v=""/>
    <x v="1"/>
    <x v="0"/>
  </r>
  <r>
    <s v="1805"/>
    <s v="2265002036"/>
    <s v="Nonroad"/>
    <x v="1796"/>
    <s v="Mobile - Non-Road Equipment - Gasoline"/>
    <s v=""/>
    <s v=""/>
    <s v="Mobile Sources"/>
    <s v="Off-highway Vehicle Gasoline, 4-Stroke"/>
    <s v="Construction and Mining Equipment"/>
    <s v="Excavators"/>
    <e v="#N/A"/>
    <n v="2005"/>
    <s v=""/>
    <s v="7/25/2008 0:00:00"/>
    <s v=""/>
    <x v="1"/>
    <x v="0"/>
  </r>
  <r>
    <s v="1806"/>
    <s v="2265002039"/>
    <s v="Nonroad"/>
    <x v="1797"/>
    <s v="Mobile - Non-Road Equipment - Gasoline"/>
    <s v=""/>
    <s v=""/>
    <s v="Mobile Sources"/>
    <s v="Off-highway Vehicle Gasoline, 4-Stroke"/>
    <s v="Construction and Mining Equipment"/>
    <s v="Concrete/Industrial Saws"/>
    <e v="#N/A"/>
    <e v="#N/A"/>
    <s v=""/>
    <s v=""/>
    <s v=""/>
    <x v="1"/>
    <x v="0"/>
  </r>
  <r>
    <s v="1807"/>
    <s v="2265002042"/>
    <s v="Nonroad"/>
    <x v="1798"/>
    <s v="Mobile - Non-Road Equipment - Gasoline"/>
    <s v=""/>
    <s v=""/>
    <s v="Mobile Sources"/>
    <s v="Off-highway Vehicle Gasoline, 4-Stroke"/>
    <s v="Construction and Mining Equipment"/>
    <s v="Cement and Mortar Mixers"/>
    <e v="#N/A"/>
    <e v="#N/A"/>
    <s v=""/>
    <s v=""/>
    <s v=""/>
    <x v="1"/>
    <x v="0"/>
  </r>
  <r>
    <s v="1808"/>
    <s v="2265002045"/>
    <s v="Nonroad"/>
    <x v="1799"/>
    <s v="Mobile - Non-Road Equipment - Gasoline"/>
    <s v=""/>
    <s v=""/>
    <s v="Mobile Sources"/>
    <s v="Off-highway Vehicle Gasoline, 4-Stroke"/>
    <s v="Construction and Mining Equipment"/>
    <s v="Cranes"/>
    <e v="#N/A"/>
    <e v="#N/A"/>
    <s v=""/>
    <s v=""/>
    <s v=""/>
    <x v="1"/>
    <x v="0"/>
  </r>
  <r>
    <s v="1809"/>
    <s v="2265002048"/>
    <s v="Nonroad"/>
    <x v="1800"/>
    <s v="Mobile - Non-Road Equipment - Gasoline"/>
    <s v=""/>
    <s v=""/>
    <s v="Mobile Sources"/>
    <s v="Off-highway Vehicle Gasoline, 4-Stroke"/>
    <s v="Construction and Mining Equipment"/>
    <s v="Graders"/>
    <e v="#N/A"/>
    <n v="2005"/>
    <s v=""/>
    <s v="7/25/2008 0:00:00"/>
    <s v=""/>
    <x v="1"/>
    <x v="0"/>
  </r>
  <r>
    <s v="1810"/>
    <s v="2265002051"/>
    <s v="Nonroad"/>
    <x v="1801"/>
    <s v="Mobile - Non-Road Equipment - Gasoline"/>
    <s v=""/>
    <s v=""/>
    <s v="Mobile Sources"/>
    <s v="Off-highway Vehicle Gasoline, 4-Stroke"/>
    <s v="Construction and Mining Equipment"/>
    <s v="Off-highway Trucks"/>
    <e v="#N/A"/>
    <n v="2005"/>
    <s v=""/>
    <s v="7/25/2008 0:00:00"/>
    <s v=""/>
    <x v="1"/>
    <x v="0"/>
  </r>
  <r>
    <s v="1811"/>
    <s v="2265002054"/>
    <s v="Nonroad"/>
    <x v="1802"/>
    <s v="Mobile - Non-Road Equipment - Gasoline"/>
    <s v=""/>
    <s v=""/>
    <s v="Mobile Sources"/>
    <s v="Off-highway Vehicle Gasoline, 4-Stroke"/>
    <s v="Construction and Mining Equipment"/>
    <s v="Crushing/Processing Equipment"/>
    <e v="#N/A"/>
    <e v="#N/A"/>
    <s v=""/>
    <s v=""/>
    <s v=""/>
    <x v="1"/>
    <x v="0"/>
  </r>
  <r>
    <s v="1812"/>
    <s v="2265002057"/>
    <s v="Nonroad"/>
    <x v="1803"/>
    <s v="Mobile - Non-Road Equipment - Gasoline"/>
    <s v=""/>
    <s v=""/>
    <s v="Mobile Sources"/>
    <s v="Off-highway Vehicle Gasoline, 4-Stroke"/>
    <s v="Construction and Mining Equipment"/>
    <s v="Rough Terrain Forklifts"/>
    <e v="#N/A"/>
    <e v="#N/A"/>
    <s v=""/>
    <s v=""/>
    <s v=""/>
    <x v="1"/>
    <x v="0"/>
  </r>
  <r>
    <s v="1813"/>
    <s v="2265002060"/>
    <s v="Nonroad"/>
    <x v="1804"/>
    <s v="Mobile - Non-Road Equipment - Gasoline"/>
    <s v=""/>
    <s v=""/>
    <s v="Mobile Sources"/>
    <s v="Off-highway Vehicle Gasoline, 4-Stroke"/>
    <s v="Construction and Mining Equipment"/>
    <s v="Rubber Tire Loaders"/>
    <e v="#N/A"/>
    <e v="#N/A"/>
    <s v=""/>
    <s v=""/>
    <s v=""/>
    <x v="1"/>
    <x v="0"/>
  </r>
  <r>
    <s v="1814"/>
    <s v="2265002063"/>
    <s v="Nonroad"/>
    <x v="1805"/>
    <s v="Mobile - Non-Road Equipment - Gasoline"/>
    <s v=""/>
    <s v=""/>
    <s v="Mobile Sources"/>
    <s v="Off-highway Vehicle Gasoline, 4-Stroke"/>
    <s v="Construction and Mining Equipment"/>
    <s v="Rubber Tire Tractor/Dozers"/>
    <e v="#N/A"/>
    <n v="2005"/>
    <s v=""/>
    <s v="7/25/2008 0:00:00"/>
    <s v=""/>
    <x v="1"/>
    <x v="0"/>
  </r>
  <r>
    <s v="1815"/>
    <s v="2265002066"/>
    <s v="Nonroad"/>
    <x v="1806"/>
    <s v="Mobile - Non-Road Equipment - Gasoline"/>
    <s v=""/>
    <s v=""/>
    <s v="Mobile Sources"/>
    <s v="Off-highway Vehicle Gasoline, 4-Stroke"/>
    <s v="Construction and Mining Equipment"/>
    <s v="Tractors/Loaders/Backhoes"/>
    <e v="#N/A"/>
    <e v="#N/A"/>
    <s v=""/>
    <s v=""/>
    <s v=""/>
    <x v="1"/>
    <x v="0"/>
  </r>
  <r>
    <s v="1816"/>
    <s v="2265002069"/>
    <s v="Nonroad"/>
    <x v="1807"/>
    <s v="Mobile - Non-Road Equipment - Gasoline"/>
    <s v=""/>
    <s v=""/>
    <s v="Mobile Sources"/>
    <s v="Off-highway Vehicle Gasoline, 4-Stroke"/>
    <s v="Construction and Mining Equipment"/>
    <s v="Crawler Tractor/Dozers"/>
    <e v="#N/A"/>
    <n v="2005"/>
    <s v=""/>
    <s v="7/25/2008 0:00:00"/>
    <s v=""/>
    <x v="1"/>
    <x v="0"/>
  </r>
  <r>
    <s v="1817"/>
    <s v="2265002072"/>
    <s v="Nonroad"/>
    <x v="1808"/>
    <s v="Mobile - Non-Road Equipment - Gasoline"/>
    <s v=""/>
    <s v=""/>
    <s v="Mobile Sources"/>
    <s v="Off-highway Vehicle Gasoline, 4-Stroke"/>
    <s v="Construction and Mining Equipment"/>
    <s v="Skid Steer Loaders"/>
    <e v="#N/A"/>
    <e v="#N/A"/>
    <s v=""/>
    <s v=""/>
    <s v=""/>
    <x v="1"/>
    <x v="0"/>
  </r>
  <r>
    <s v="1818"/>
    <s v="2265002075"/>
    <s v="Nonroad"/>
    <x v="1809"/>
    <s v="Mobile - Non-Road Equipment - Gasoline"/>
    <s v=""/>
    <s v=""/>
    <s v="Mobile Sources"/>
    <s v="Off-highway Vehicle Gasoline, 4-Stroke"/>
    <s v="Construction and Mining Equipment"/>
    <s v="Off-highway Tractors"/>
    <e v="#N/A"/>
    <n v="2005"/>
    <s v=""/>
    <s v="7/25/2008 0:00:00"/>
    <s v=""/>
    <x v="1"/>
    <x v="0"/>
  </r>
  <r>
    <s v="1819"/>
    <s v="2265002078"/>
    <s v="Nonroad"/>
    <x v="1810"/>
    <s v="Mobile - Non-Road Equipment - Gasoline"/>
    <s v=""/>
    <s v=""/>
    <s v="Mobile Sources"/>
    <s v="Off-highway Vehicle Gasoline, 4-Stroke"/>
    <s v="Construction and Mining Equipment"/>
    <s v="Dumpers/Tenders"/>
    <e v="#N/A"/>
    <e v="#N/A"/>
    <s v=""/>
    <s v=""/>
    <s v=""/>
    <x v="1"/>
    <x v="0"/>
  </r>
  <r>
    <s v="1820"/>
    <s v="2265002081"/>
    <s v="Nonroad"/>
    <x v="1811"/>
    <s v="Mobile - Non-Road Equipment - Gasoline"/>
    <s v=""/>
    <s v=""/>
    <s v="Mobile Sources"/>
    <s v="Off-highway Vehicle Gasoline, 4-Stroke"/>
    <s v="Construction and Mining Equipment"/>
    <s v="Other Construction Equipment"/>
    <e v="#N/A"/>
    <e v="#N/A"/>
    <s v=""/>
    <s v=""/>
    <s v=""/>
    <x v="1"/>
    <x v="0"/>
  </r>
  <r>
    <s v="1821"/>
    <s v="2265003000"/>
    <s v="Nonroad"/>
    <x v="1812"/>
    <s v="Mobile - Non-Road Equipment - Gasoline"/>
    <s v=""/>
    <s v=""/>
    <s v="Mobile Sources"/>
    <s v="Off-highway Vehicle Gasoline, 4-Stroke"/>
    <s v="Industrial Equipment"/>
    <s v="Total"/>
    <e v="#N/A"/>
    <n v="2005"/>
    <s v=""/>
    <s v="7/25/2008 0:00:00"/>
    <s v=""/>
    <x v="1"/>
    <x v="0"/>
  </r>
  <r>
    <s v="1822"/>
    <s v="2265003010"/>
    <s v="Nonroad"/>
    <x v="1813"/>
    <s v="Mobile - Non-Road Equipment - Gasoline"/>
    <s v=""/>
    <s v=""/>
    <s v="Mobile Sources"/>
    <s v="Off-highway Vehicle Gasoline, 4-Stroke"/>
    <s v="Industrial Equipment"/>
    <s v="Aerial Lifts"/>
    <e v="#N/A"/>
    <e v="#N/A"/>
    <s v=""/>
    <s v=""/>
    <s v=""/>
    <x v="1"/>
    <x v="0"/>
  </r>
  <r>
    <s v="1823"/>
    <s v="2265003020"/>
    <s v="Nonroad"/>
    <x v="1814"/>
    <s v="Mobile - Non-Road Equipment - Gasoline"/>
    <s v=""/>
    <s v=""/>
    <s v="Mobile Sources"/>
    <s v="Off-highway Vehicle Gasoline, 4-Stroke"/>
    <s v="Industrial Equipment"/>
    <s v="Forklifts"/>
    <e v="#N/A"/>
    <e v="#N/A"/>
    <s v=""/>
    <s v=""/>
    <s v=""/>
    <x v="1"/>
    <x v="0"/>
  </r>
  <r>
    <s v="1824"/>
    <s v="2265003030"/>
    <s v="Nonroad"/>
    <x v="1815"/>
    <s v="Mobile - Non-Road Equipment - Gasoline"/>
    <s v=""/>
    <s v=""/>
    <s v="Mobile Sources"/>
    <s v="Off-highway Vehicle Gasoline, 4-Stroke"/>
    <s v="Industrial Equipment"/>
    <s v="Sweepers/Scrubbers"/>
    <e v="#N/A"/>
    <e v="#N/A"/>
    <s v=""/>
    <s v=""/>
    <s v=""/>
    <x v="1"/>
    <x v="0"/>
  </r>
  <r>
    <s v="1825"/>
    <s v="2265003040"/>
    <s v="Nonroad"/>
    <x v="1816"/>
    <s v="Mobile - Non-Road Equipment - Gasoline"/>
    <s v=""/>
    <s v=""/>
    <s v="Mobile Sources"/>
    <s v="Off-highway Vehicle Gasoline, 4-Stroke"/>
    <s v="Industrial Equipment"/>
    <s v="Other General Industrial Equipment"/>
    <e v="#N/A"/>
    <e v="#N/A"/>
    <s v=""/>
    <s v=""/>
    <s v=""/>
    <x v="1"/>
    <x v="0"/>
  </r>
  <r>
    <s v="1826"/>
    <s v="2265003050"/>
    <s v="Nonroad"/>
    <x v="1817"/>
    <s v="Mobile - Non-Road Equipment - Gasoline"/>
    <s v=""/>
    <s v=""/>
    <s v="Mobile Sources"/>
    <s v="Off-highway Vehicle Gasoline, 4-Stroke"/>
    <s v="Industrial Equipment"/>
    <s v="Other Material Handling Equipment"/>
    <e v="#N/A"/>
    <e v="#N/A"/>
    <s v=""/>
    <s v=""/>
    <s v=""/>
    <x v="1"/>
    <x v="0"/>
  </r>
  <r>
    <s v="1827"/>
    <s v="2265003060"/>
    <s v="Nonroad"/>
    <x v="1818"/>
    <s v="Mobile - Non-Road Equipment - Gasoline"/>
    <s v=""/>
    <s v=""/>
    <s v="Mobile Sources"/>
    <s v="Off-highway Vehicle Gasoline, 4-Stroke"/>
    <s v="Industrial Equipment"/>
    <s v="AC\Refrigeration"/>
    <e v="#N/A"/>
    <e v="#N/A"/>
    <s v="12/10/1999 0:00:00"/>
    <s v=""/>
    <s v=""/>
    <x v="1"/>
    <x v="0"/>
  </r>
  <r>
    <s v="1828"/>
    <s v="2265003070"/>
    <s v="Nonroad"/>
    <x v="1819"/>
    <s v="Mobile - Non-Road Equipment - Gasoline"/>
    <s v=""/>
    <s v=""/>
    <s v="Mobile Sources"/>
    <s v="Off-highway Vehicle Gasoline, 4-Stroke"/>
    <s v="Industrial Equipment"/>
    <s v="Terminal Tractors"/>
    <e v="#N/A"/>
    <e v="#N/A"/>
    <s v="12/10/1999 0:00:00"/>
    <s v=""/>
    <s v=""/>
    <x v="1"/>
    <x v="0"/>
  </r>
  <r>
    <s v="1829"/>
    <s v="2265004000"/>
    <s v="Nonroad"/>
    <x v="1820"/>
    <s v="Mobile - Non-Road Equipment - Gasoline"/>
    <s v=""/>
    <s v=""/>
    <s v="Mobile Sources"/>
    <s v="Off-highway Vehicle Gasoline, 4-Stroke"/>
    <s v="Lawn and Garden Equipment"/>
    <s v="All"/>
    <e v="#N/A"/>
    <n v="2005"/>
    <s v=""/>
    <s v="7/25/2008 0:00:00"/>
    <s v=""/>
    <x v="1"/>
    <x v="0"/>
  </r>
  <r>
    <s v="1830"/>
    <s v="2265004010"/>
    <s v="Nonroad"/>
    <x v="1821"/>
    <s v="Mobile - Non-Road Equipment - Gasoline"/>
    <s v=""/>
    <s v=""/>
    <s v="Mobile Sources"/>
    <s v="Off-highway Vehicle Gasoline, 4-Stroke"/>
    <s v="Lawn and Garden Equipment"/>
    <s v="Lawn Mowers (Residential)"/>
    <e v="#N/A"/>
    <e v="#N/A"/>
    <s v=""/>
    <s v="12/10/1999 0:00:00"/>
    <s v=""/>
    <x v="1"/>
    <x v="0"/>
  </r>
  <r>
    <s v="1831"/>
    <s v="2265004011"/>
    <s v="Nonroad"/>
    <x v="1822"/>
    <s v="Mobile - Non-Road Equipment - Gasoline"/>
    <s v=""/>
    <s v=""/>
    <s v="Mobile Sources"/>
    <s v="Off-highway Vehicle Gasoline, 4-Stroke"/>
    <s v="Lawn and Garden Equipment"/>
    <s v="Lawn Mowers (Commercial)"/>
    <e v="#N/A"/>
    <e v="#N/A"/>
    <s v="12/10/1999 0:00:00"/>
    <s v=""/>
    <s v=""/>
    <x v="1"/>
    <x v="0"/>
  </r>
  <r>
    <s v="1832"/>
    <s v="2265004015"/>
    <s v="Nonroad"/>
    <x v="1823"/>
    <s v="Mobile - Non-Road Equipment - Gasoline"/>
    <s v=""/>
    <s v=""/>
    <s v="Mobile Sources"/>
    <s v="Off-highway Vehicle Gasoline, 4-Stroke"/>
    <s v="Lawn and Garden Equipment"/>
    <s v="Rotary Tillers &lt; 6 HP (Residential)"/>
    <e v="#N/A"/>
    <e v="#N/A"/>
    <s v=""/>
    <s v="12/10/1999 0:00:00"/>
    <s v=""/>
    <x v="1"/>
    <x v="0"/>
  </r>
  <r>
    <s v="1833"/>
    <s v="2265004016"/>
    <s v="Nonroad"/>
    <x v="1824"/>
    <s v="Mobile - Non-Road Equipment - Gasoline"/>
    <s v=""/>
    <s v=""/>
    <s v="Mobile Sources"/>
    <s v="Off-highway Vehicle Gasoline, 4-Stroke"/>
    <s v="Lawn and Garden Equipment"/>
    <s v="Rotary Tillers &lt; 6 HP (Commercial)"/>
    <e v="#N/A"/>
    <e v="#N/A"/>
    <s v="12/10/1999 0:00:00"/>
    <s v=""/>
    <s v=""/>
    <x v="1"/>
    <x v="0"/>
  </r>
  <r>
    <s v="1834"/>
    <s v="2265004020"/>
    <s v="Nonroad"/>
    <x v="1825"/>
    <s v="Mobile - Non-Road Equipment - Gasoline"/>
    <s v=""/>
    <s v=""/>
    <s v="Mobile Sources"/>
    <s v="Off-highway Vehicle Gasoline, 4-Stroke"/>
    <s v="Lawn and Garden Equipment"/>
    <s v="Chain Saws &lt; 6 HP (Residential)"/>
    <e v="#N/A"/>
    <n v="2005"/>
    <s v=""/>
    <s v="7/25/2008 0:00:00"/>
    <s v=""/>
    <x v="1"/>
    <x v="0"/>
  </r>
  <r>
    <s v="1835"/>
    <s v="2265004021"/>
    <s v="Nonroad"/>
    <x v="1826"/>
    <s v="Mobile - Non-Road Equipment - Gasoline"/>
    <s v=""/>
    <s v=""/>
    <s v="Mobile Sources"/>
    <s v="Off-highway Vehicle Gasoline, 4-Stroke"/>
    <s v="Lawn and Garden Equipment"/>
    <s v="Chain Saws &lt; 6 HP (Commercial)"/>
    <e v="#N/A"/>
    <n v="2005"/>
    <s v="12/10/1999 0:00:00"/>
    <s v="7/25/2008 0:00:00"/>
    <s v=""/>
    <x v="1"/>
    <x v="0"/>
  </r>
  <r>
    <s v="1836"/>
    <s v="2265004025"/>
    <s v="Nonroad"/>
    <x v="1827"/>
    <s v="Mobile - Non-Road Equipment - Gasoline"/>
    <s v=""/>
    <s v=""/>
    <s v="Mobile Sources"/>
    <s v="Off-highway Vehicle Gasoline, 4-Stroke"/>
    <s v="Lawn and Garden Equipment"/>
    <s v="Trimmers/Edgers/Brush Cutters (Residential)"/>
    <e v="#N/A"/>
    <e v="#N/A"/>
    <s v=""/>
    <s v="12/10/1999 0:00:00"/>
    <s v=""/>
    <x v="1"/>
    <x v="0"/>
  </r>
  <r>
    <s v="1837"/>
    <s v="2265004026"/>
    <s v="Nonroad"/>
    <x v="1828"/>
    <s v="Mobile - Non-Road Equipment - Gasoline"/>
    <s v=""/>
    <s v=""/>
    <s v="Mobile Sources"/>
    <s v="Off-highway Vehicle Gasoline, 4-Stroke"/>
    <s v="Lawn and Garden Equipment"/>
    <s v="Trimmers/Edgers/Brush Cutters (Commercial)"/>
    <e v="#N/A"/>
    <e v="#N/A"/>
    <s v="12/10/1999 0:00:00"/>
    <s v=""/>
    <s v=""/>
    <x v="1"/>
    <x v="0"/>
  </r>
  <r>
    <s v="1838"/>
    <s v="2265004030"/>
    <s v="Nonroad"/>
    <x v="1829"/>
    <s v="Mobile - Non-Road Equipment - Gasoline"/>
    <s v=""/>
    <s v=""/>
    <s v="Mobile Sources"/>
    <s v="Off-highway Vehicle Gasoline, 4-Stroke"/>
    <s v="Lawn and Garden Equipment"/>
    <s v="Leafblowers/Vacuums (Residential)"/>
    <e v="#N/A"/>
    <e v="#N/A"/>
    <s v=""/>
    <s v="12/10/1999 0:00:00"/>
    <s v=""/>
    <x v="1"/>
    <x v="0"/>
  </r>
  <r>
    <s v="1839"/>
    <s v="2265004031"/>
    <s v="Nonroad"/>
    <x v="1830"/>
    <s v="Mobile - Non-Road Equipment - Gasoline"/>
    <s v=""/>
    <s v=""/>
    <s v="Mobile Sources"/>
    <s v="Off-highway Vehicle Gasoline, 4-Stroke"/>
    <s v="Lawn and Garden Equipment"/>
    <s v="Leafblowers/Vacuums (Commercial)"/>
    <e v="#N/A"/>
    <e v="#N/A"/>
    <s v="12/10/1999 0:00:00"/>
    <s v=""/>
    <s v=""/>
    <x v="1"/>
    <x v="0"/>
  </r>
  <r>
    <s v="1840"/>
    <s v="2265004035"/>
    <s v="Nonroad"/>
    <x v="1831"/>
    <s v="Mobile - Non-Road Equipment - Gasoline"/>
    <s v=""/>
    <s v=""/>
    <s v="Mobile Sources"/>
    <s v="Off-highway Vehicle Gasoline, 4-Stroke"/>
    <s v="Lawn and Garden Equipment"/>
    <s v="Snowblowers (Residential)"/>
    <e v="#N/A"/>
    <e v="#N/A"/>
    <s v=""/>
    <s v="12/10/1999 0:00:00"/>
    <s v=""/>
    <x v="1"/>
    <x v="0"/>
  </r>
  <r>
    <s v="1841"/>
    <s v="2265004036"/>
    <s v="Nonroad"/>
    <x v="1832"/>
    <s v="Mobile - Non-Road Equipment - Gasoline"/>
    <s v=""/>
    <s v=""/>
    <s v="Mobile Sources"/>
    <s v="Off-highway Vehicle Gasoline, 4-Stroke"/>
    <s v="Lawn and Garden Equipment"/>
    <s v="Snowblowers (Commercial)"/>
    <e v="#N/A"/>
    <e v="#N/A"/>
    <s v="12/10/1999 0:00:00"/>
    <s v=""/>
    <s v=""/>
    <x v="1"/>
    <x v="0"/>
  </r>
  <r>
    <s v="1842"/>
    <s v="2265004040"/>
    <s v="Nonroad"/>
    <x v="1833"/>
    <s v="Mobile - Non-Road Equipment - Gasoline"/>
    <s v=""/>
    <s v=""/>
    <s v="Mobile Sources"/>
    <s v="Off-highway Vehicle Gasoline, 4-Stroke"/>
    <s v="Lawn and Garden Equipment"/>
    <s v="Rear Engine Riding Mowers (Residential)"/>
    <e v="#N/A"/>
    <e v="#N/A"/>
    <s v=""/>
    <s v="12/10/1999 0:00:00"/>
    <s v=""/>
    <x v="1"/>
    <x v="0"/>
  </r>
  <r>
    <s v="1843"/>
    <s v="2265004041"/>
    <s v="Nonroad"/>
    <x v="1834"/>
    <s v="Mobile - Non-Road Equipment - Gasoline"/>
    <s v=""/>
    <s v=""/>
    <s v="Mobile Sources"/>
    <s v="Off-highway Vehicle Gasoline, 4-Stroke"/>
    <s v="Lawn and Garden Equipment"/>
    <s v="Rear Engine Riding Mowers (Commercial)"/>
    <e v="#N/A"/>
    <e v="#N/A"/>
    <s v="12/10/1999 0:00:00"/>
    <s v=""/>
    <s v=""/>
    <x v="1"/>
    <x v="0"/>
  </r>
  <r>
    <s v="1844"/>
    <s v="2265004045"/>
    <s v="Nonroad"/>
    <x v="1835"/>
    <s v="Mobile - Non-Road Equipment - Gasoline"/>
    <s v=""/>
    <s v=""/>
    <s v="Mobile Sources"/>
    <s v="Off-highway Vehicle Gasoline, 4-Stroke"/>
    <s v="Lawn and Garden Equipment"/>
    <s v="Front Mowers (Residential)"/>
    <e v="#N/A"/>
    <n v="2005"/>
    <s v=""/>
    <s v="7/25/2008 0:00:00"/>
    <s v=""/>
    <x v="1"/>
    <x v="0"/>
  </r>
  <r>
    <s v="1845"/>
    <s v="2265004046"/>
    <s v="Nonroad"/>
    <x v="1836"/>
    <s v="Mobile - Non-Road Equipment - Gasoline"/>
    <s v=""/>
    <s v=""/>
    <s v="Mobile Sources"/>
    <s v="Off-highway Vehicle Gasoline, 4-Stroke"/>
    <s v="Lawn and Garden Equipment"/>
    <s v="Front Mowers (Commercial)"/>
    <e v="#N/A"/>
    <e v="#N/A"/>
    <s v="12/10/1999 0:00:00"/>
    <s v=""/>
    <s v=""/>
    <x v="1"/>
    <x v="0"/>
  </r>
  <r>
    <s v="1846"/>
    <s v="2265004050"/>
    <s v="Nonroad"/>
    <x v="1837"/>
    <s v="Mobile - Non-Road Equipment - Gasoline"/>
    <s v=""/>
    <s v=""/>
    <s v="Mobile Sources"/>
    <s v="Off-highway Vehicle Gasoline, 4-Stroke"/>
    <s v="Lawn and Garden Equipment"/>
    <s v="Shredders &lt; 6 HP (Residential)"/>
    <e v="#N/A"/>
    <e v="#N/A"/>
    <s v=""/>
    <s v="12/10/1999 0:00:00"/>
    <s v=""/>
    <x v="1"/>
    <x v="0"/>
  </r>
  <r>
    <s v="1847"/>
    <s v="2265004051"/>
    <s v="Nonroad"/>
    <x v="1838"/>
    <s v="Mobile - Non-Road Equipment - Gasoline"/>
    <s v=""/>
    <s v=""/>
    <s v="Mobile Sources"/>
    <s v="Off-highway Vehicle Gasoline, 4-Stroke"/>
    <s v="Lawn and Garden Equipment"/>
    <s v="Shredders &lt; 6 HP (Commercial)"/>
    <e v="#N/A"/>
    <e v="#N/A"/>
    <s v="12/10/1999 0:00:00"/>
    <s v=""/>
    <s v=""/>
    <x v="1"/>
    <x v="0"/>
  </r>
  <r>
    <s v="1848"/>
    <s v="2265004055"/>
    <s v="Nonroad"/>
    <x v="1839"/>
    <s v="Mobile - Non-Road Equipment - Gasoline"/>
    <s v=""/>
    <s v=""/>
    <s v="Mobile Sources"/>
    <s v="Off-highway Vehicle Gasoline, 4-Stroke"/>
    <s v="Lawn and Garden Equipment"/>
    <s v="Lawn and Garden Tractors (Residential)"/>
    <e v="#N/A"/>
    <e v="#N/A"/>
    <s v=""/>
    <s v="12/10/1999 0:00:00"/>
    <s v=""/>
    <x v="1"/>
    <x v="0"/>
  </r>
  <r>
    <s v="1849"/>
    <s v="2265004056"/>
    <s v="Nonroad"/>
    <x v="1840"/>
    <s v="Mobile - Non-Road Equipment - Gasoline"/>
    <s v=""/>
    <s v=""/>
    <s v="Mobile Sources"/>
    <s v="Off-highway Vehicle Gasoline, 4-Stroke"/>
    <s v="Lawn and Garden Equipment"/>
    <s v="Lawn and Garden Tractors (Commercial)"/>
    <e v="#N/A"/>
    <e v="#N/A"/>
    <s v="12/10/1999 0:00:00"/>
    <s v=""/>
    <s v=""/>
    <x v="1"/>
    <x v="0"/>
  </r>
  <r>
    <s v="1850"/>
    <s v="2265004060"/>
    <s v="Nonroad"/>
    <x v="1841"/>
    <s v="Mobile - Non-Road Equipment - Gasoline"/>
    <s v=""/>
    <s v=""/>
    <s v="Mobile Sources"/>
    <s v="Off-highway Vehicle Gasoline, 4-Stroke"/>
    <s v="Lawn and Garden Equipment"/>
    <s v="Wood Splitters (Residential)"/>
    <e v="#N/A"/>
    <n v="2005"/>
    <s v=""/>
    <s v="7/25/2008 0:00:00"/>
    <s v=""/>
    <x v="1"/>
    <x v="0"/>
  </r>
  <r>
    <s v="1851"/>
    <s v="2265004061"/>
    <s v="Nonroad"/>
    <x v="1842"/>
    <s v="Mobile - Non-Road Equipment - Gasoline"/>
    <s v=""/>
    <s v=""/>
    <s v="Mobile Sources"/>
    <s v="Off-highway Vehicle Gasoline, 4-Stroke"/>
    <s v="Lawn and Garden Equipment"/>
    <s v="Wood Splitters (Commercial)"/>
    <e v="#N/A"/>
    <n v="2005"/>
    <s v="12/10/1999 0:00:00"/>
    <s v="7/25/2008 0:00:00"/>
    <s v=""/>
    <x v="1"/>
    <x v="0"/>
  </r>
  <r>
    <s v="1852"/>
    <s v="2265004065"/>
    <s v="Nonroad"/>
    <x v="1843"/>
    <s v="Mobile - Non-Road Equipment - Gasoline"/>
    <s v=""/>
    <s v=""/>
    <s v="Mobile Sources"/>
    <s v="Off-highway Vehicle Gasoline, 4-Stroke"/>
    <s v="Lawn and Garden Equipment"/>
    <s v="Chippers/Stump Grinders (Residential)"/>
    <e v="#N/A"/>
    <n v="2005"/>
    <s v=""/>
    <s v="7/25/2008 0:00:00"/>
    <s v=""/>
    <x v="1"/>
    <x v="0"/>
  </r>
  <r>
    <s v="1853"/>
    <s v="2265004066"/>
    <s v="Nonroad"/>
    <x v="1844"/>
    <s v="Mobile - Non-Road Equipment - Gasoline"/>
    <s v=""/>
    <s v=""/>
    <s v="Mobile Sources"/>
    <s v="Off-highway Vehicle Gasoline, 4-Stroke"/>
    <s v="Lawn and Garden Equipment"/>
    <s v="Chippers/Stump Grinders (Commercial)"/>
    <e v="#N/A"/>
    <e v="#N/A"/>
    <s v="12/10/1999 0:00:00"/>
    <s v=""/>
    <s v=""/>
    <x v="1"/>
    <x v="0"/>
  </r>
  <r>
    <s v="1854"/>
    <s v="2265004070"/>
    <s v="Nonroad"/>
    <x v="1845"/>
    <s v="Mobile - Non-Road Equipment - Gasoline"/>
    <s v=""/>
    <s v=""/>
    <s v="Mobile Sources"/>
    <s v="Off-highway Vehicle Gasoline, 4-Stroke"/>
    <s v="Lawn and Garden Equipment"/>
    <s v="Commercial Turf Equipment"/>
    <n v="2265004071"/>
    <n v="2005"/>
    <s v=""/>
    <s v="7/25/2008 0:00:00"/>
    <s v=""/>
    <x v="1"/>
    <x v="0"/>
  </r>
  <r>
    <s v="1855"/>
    <s v="2265004071"/>
    <s v="Nonroad"/>
    <x v="1846"/>
    <s v="Mobile - Non-Road Equipment - Gasoline"/>
    <s v=""/>
    <s v=""/>
    <s v="Mobile Sources"/>
    <s v="Off-highway Vehicle Gasoline, 4-Stroke"/>
    <s v="Lawn and Garden Equipment"/>
    <s v="Turf Equipment (Commercial)"/>
    <e v="#N/A"/>
    <e v="#N/A"/>
    <s v="12/10/1999 0:00:00"/>
    <s v=""/>
    <s v=""/>
    <x v="1"/>
    <x v="0"/>
  </r>
  <r>
    <s v="1856"/>
    <s v="2265004075"/>
    <s v="Nonroad"/>
    <x v="1847"/>
    <s v="Mobile - Non-Road Equipment - Gasoline"/>
    <s v=""/>
    <s v=""/>
    <s v="Mobile Sources"/>
    <s v="Off-highway Vehicle Gasoline, 4-Stroke"/>
    <s v="Lawn and Garden Equipment"/>
    <s v="Other Lawn and Garden Equipment (Residential)"/>
    <e v="#N/A"/>
    <e v="#N/A"/>
    <s v=""/>
    <s v="12/10/1999 0:00:00"/>
    <s v=""/>
    <x v="1"/>
    <x v="0"/>
  </r>
  <r>
    <s v="1857"/>
    <s v="2265004076"/>
    <s v="Nonroad"/>
    <x v="1848"/>
    <s v="Mobile - Non-Road Equipment - Gasoline"/>
    <s v=""/>
    <s v=""/>
    <s v="Mobile Sources"/>
    <s v="Off-highway Vehicle Gasoline, 4-Stroke"/>
    <s v="Lawn and Garden Equipment"/>
    <s v="Other Lawn and Garden Equipment (Commercial)"/>
    <e v="#N/A"/>
    <e v="#N/A"/>
    <s v="12/10/1999 0:00:00"/>
    <s v=""/>
    <s v=""/>
    <x v="1"/>
    <x v="0"/>
  </r>
  <r>
    <s v="1858"/>
    <s v="2265005000"/>
    <s v="Nonroad"/>
    <x v="1849"/>
    <s v="Mobile - Non-Road Equipment - Gasoline"/>
    <s v=""/>
    <s v=""/>
    <s v="Mobile Sources"/>
    <s v="Off-highway Vehicle Gasoline, 4-Stroke"/>
    <s v="Agricultural Equipment"/>
    <s v="Total"/>
    <e v="#N/A"/>
    <n v="2005"/>
    <s v=""/>
    <s v="7/25/2008 0:00:00"/>
    <s v=""/>
    <x v="1"/>
    <x v="0"/>
  </r>
  <r>
    <s v="1859"/>
    <s v="2265005010"/>
    <s v="Nonroad"/>
    <x v="1850"/>
    <s v="Mobile - Non-Road Equipment - Gasoline"/>
    <s v=""/>
    <s v=""/>
    <s v="Mobile Sources"/>
    <s v="Off-highway Vehicle Gasoline, 4-Stroke"/>
    <s v="Agricultural Equipment"/>
    <s v="2-Wheel Tractors"/>
    <e v="#N/A"/>
    <e v="#N/A"/>
    <s v=""/>
    <s v=""/>
    <s v=""/>
    <x v="1"/>
    <x v="0"/>
  </r>
  <r>
    <s v="1860"/>
    <s v="2265005015"/>
    <s v="Nonroad"/>
    <x v="1851"/>
    <s v="Mobile - Non-Road Equipment - Gasoline"/>
    <s v=""/>
    <s v=""/>
    <s v="Mobile Sources"/>
    <s v="Off-highway Vehicle Gasoline, 4-Stroke"/>
    <s v="Agricultural Equipment"/>
    <s v="Agricultural Tractors"/>
    <e v="#N/A"/>
    <e v="#N/A"/>
    <s v=""/>
    <s v=""/>
    <s v=""/>
    <x v="1"/>
    <x v="0"/>
  </r>
  <r>
    <s v="1861"/>
    <s v="2265005020"/>
    <s v="Nonroad"/>
    <x v="1852"/>
    <s v="Mobile - Non-Road Equipment - Gasoline"/>
    <s v=""/>
    <s v=""/>
    <s v="Mobile Sources"/>
    <s v="Off-highway Vehicle Gasoline, 4-Stroke"/>
    <s v="Agricultural Equipment"/>
    <s v="Combines"/>
    <e v="#N/A"/>
    <e v="#N/A"/>
    <s v=""/>
    <s v=""/>
    <s v=""/>
    <x v="1"/>
    <x v="0"/>
  </r>
  <r>
    <s v="1862"/>
    <s v="2265005025"/>
    <s v="Nonroad"/>
    <x v="1853"/>
    <s v="Mobile - Non-Road Equipment - Gasoline"/>
    <s v=""/>
    <s v=""/>
    <s v="Mobile Sources"/>
    <s v="Off-highway Vehicle Gasoline, 4-Stroke"/>
    <s v="Agricultural Equipment"/>
    <s v="Balers"/>
    <e v="#N/A"/>
    <e v="#N/A"/>
    <s v=""/>
    <s v=""/>
    <s v=""/>
    <x v="1"/>
    <x v="0"/>
  </r>
  <r>
    <s v="1863"/>
    <s v="2265005030"/>
    <s v="Nonroad"/>
    <x v="1854"/>
    <s v="Mobile - Non-Road Equipment - Gasoline"/>
    <s v=""/>
    <s v=""/>
    <s v="Mobile Sources"/>
    <s v="Off-highway Vehicle Gasoline, 4-Stroke"/>
    <s v="Agricultural Equipment"/>
    <s v="Agricultural Mowers"/>
    <e v="#N/A"/>
    <e v="#N/A"/>
    <s v=""/>
    <s v=""/>
    <s v=""/>
    <x v="1"/>
    <x v="0"/>
  </r>
  <r>
    <s v="1864"/>
    <s v="2265005035"/>
    <s v="Nonroad"/>
    <x v="1855"/>
    <s v="Mobile - Non-Road Equipment - Gasoline"/>
    <s v=""/>
    <s v=""/>
    <s v="Mobile Sources"/>
    <s v="Off-highway Vehicle Gasoline, 4-Stroke"/>
    <s v="Agricultural Equipment"/>
    <s v="Sprayers"/>
    <e v="#N/A"/>
    <e v="#N/A"/>
    <s v=""/>
    <s v=""/>
    <s v=""/>
    <x v="1"/>
    <x v="0"/>
  </r>
  <r>
    <s v="1865"/>
    <s v="2265005040"/>
    <s v="Nonroad"/>
    <x v="1856"/>
    <s v="Mobile - Non-Road Equipment - Gasoline"/>
    <s v=""/>
    <s v=""/>
    <s v="Mobile Sources"/>
    <s v="Off-highway Vehicle Gasoline, 4-Stroke"/>
    <s v="Agricultural Equipment"/>
    <s v="Tillers : 6 HP"/>
    <e v="#N/A"/>
    <e v="#N/A"/>
    <s v=""/>
    <s v="12/10/1999 0:00:00"/>
    <s v=""/>
    <x v="1"/>
    <x v="0"/>
  </r>
  <r>
    <s v="1866"/>
    <s v="2265005045"/>
    <s v="Nonroad"/>
    <x v="1857"/>
    <s v="Mobile - Non-Road Equipment - Gasoline"/>
    <s v=""/>
    <s v=""/>
    <s v="Mobile Sources"/>
    <s v="Off-highway Vehicle Gasoline, 4-Stroke"/>
    <s v="Agricultural Equipment"/>
    <s v="Swathers"/>
    <e v="#N/A"/>
    <e v="#N/A"/>
    <s v=""/>
    <s v=""/>
    <s v=""/>
    <x v="1"/>
    <x v="0"/>
  </r>
  <r>
    <s v="1867"/>
    <s v="2265005050"/>
    <s v="Nonroad"/>
    <x v="1858"/>
    <s v="Mobile - Non-Road Equipment - Gasoline"/>
    <s v=""/>
    <s v=""/>
    <s v="Mobile Sources"/>
    <s v="Off-highway Vehicle Gasoline, 4-Stroke"/>
    <s v="Agricultural Equipment"/>
    <s v="Hydro-power Units"/>
    <n v="2265006035"/>
    <n v="2002"/>
    <s v=""/>
    <s v="1/9/2006 0:00:00"/>
    <s v=""/>
    <x v="1"/>
    <x v="0"/>
  </r>
  <r>
    <s v="1868"/>
    <s v="2265005055"/>
    <s v="Nonroad"/>
    <x v="1859"/>
    <s v="Mobile - Non-Road Equipment - Gasoline"/>
    <s v=""/>
    <s v=""/>
    <s v="Mobile Sources"/>
    <s v="Off-highway Vehicle Gasoline, 4-Stroke"/>
    <s v="Agricultural Equipment"/>
    <s v="Other Agricultural Equipment"/>
    <e v="#N/A"/>
    <e v="#N/A"/>
    <s v=""/>
    <s v=""/>
    <s v=""/>
    <x v="1"/>
    <x v="0"/>
  </r>
  <r>
    <s v="1869"/>
    <s v="2265005060"/>
    <s v="Nonroad"/>
    <x v="1860"/>
    <s v="Mobile - Non-Road Equipment - Gasoline"/>
    <s v=""/>
    <s v=""/>
    <s v="Mobile Sources"/>
    <s v="Off-highway Vehicle Gasoline, 4-Stroke"/>
    <s v="Agricultural Equipment"/>
    <s v="Irrigation Sets"/>
    <e v="#N/A"/>
    <e v="#N/A"/>
    <s v="12/10/1999 0:00:00"/>
    <s v=""/>
    <s v=""/>
    <x v="1"/>
    <x v="0"/>
  </r>
  <r>
    <s v="1870"/>
    <s v="2265006000"/>
    <s v="Nonroad"/>
    <x v="1861"/>
    <s v="Mobile - Non-Road Equipment - Gasoline"/>
    <s v=""/>
    <s v=""/>
    <s v="Mobile Sources"/>
    <s v="Off-highway Vehicle Gasoline, 4-Stroke"/>
    <s v="Commercial Equipment"/>
    <s v="Total"/>
    <e v="#N/A"/>
    <n v="2005"/>
    <s v=""/>
    <s v="7/25/2008 0:00:00"/>
    <s v=""/>
    <x v="1"/>
    <x v="0"/>
  </r>
  <r>
    <s v="1871"/>
    <s v="2265006005"/>
    <s v="Nonroad"/>
    <x v="1862"/>
    <s v="Mobile - Non-Road Equipment - Gasoline"/>
    <s v=""/>
    <s v=""/>
    <s v="Mobile Sources"/>
    <s v="Off-highway Vehicle Gasoline, 4-Stroke"/>
    <s v="Commercial Equipment"/>
    <s v="Generator Sets"/>
    <e v="#N/A"/>
    <e v="#N/A"/>
    <s v=""/>
    <s v="12/10/1999 0:00:00"/>
    <s v=""/>
    <x v="1"/>
    <x v="0"/>
  </r>
  <r>
    <s v="1872"/>
    <s v="2265006010"/>
    <s v="Nonroad"/>
    <x v="1863"/>
    <s v="Mobile - Non-Road Equipment - Gasoline"/>
    <s v=""/>
    <s v=""/>
    <s v="Mobile Sources"/>
    <s v="Off-highway Vehicle Gasoline, 4-Stroke"/>
    <s v="Commercial Equipment"/>
    <s v="Pumps"/>
    <e v="#N/A"/>
    <e v="#N/A"/>
    <s v=""/>
    <s v="12/10/1999 0:00:00"/>
    <s v=""/>
    <x v="1"/>
    <x v="0"/>
  </r>
  <r>
    <s v="1873"/>
    <s v="2265006015"/>
    <s v="Nonroad"/>
    <x v="1864"/>
    <s v="Mobile - Non-Road Equipment - Gasoline"/>
    <s v=""/>
    <s v=""/>
    <s v="Mobile Sources"/>
    <s v="Off-highway Vehicle Gasoline, 4-Stroke"/>
    <s v="Commercial Equipment"/>
    <s v="Air Compressors"/>
    <e v="#N/A"/>
    <e v="#N/A"/>
    <s v=""/>
    <s v="12/10/1999 0:00:00"/>
    <s v=""/>
    <x v="1"/>
    <x v="0"/>
  </r>
  <r>
    <s v="1874"/>
    <s v="2265006020"/>
    <s v="Nonroad"/>
    <x v="1865"/>
    <s v="Mobile - Non-Road Equipment - Gasoline"/>
    <s v=""/>
    <s v=""/>
    <s v="Mobile Sources"/>
    <s v="Off-highway Vehicle Gasoline, 4-Stroke"/>
    <s v="Commercial Equipment"/>
    <s v="Gas Compressors"/>
    <e v="#N/A"/>
    <n v="2005"/>
    <s v=""/>
    <s v="7/25/2008 0:00:00"/>
    <s v=""/>
    <x v="1"/>
    <x v="0"/>
  </r>
  <r>
    <s v="1875"/>
    <s v="2265006025"/>
    <s v="Nonroad"/>
    <x v="1866"/>
    <s v="Mobile - Non-Road Equipment - Gasoline"/>
    <s v=""/>
    <s v=""/>
    <s v="Mobile Sources"/>
    <s v="Off-highway Vehicle Gasoline, 4-Stroke"/>
    <s v="Commercial Equipment"/>
    <s v="Welders"/>
    <e v="#N/A"/>
    <e v="#N/A"/>
    <s v=""/>
    <s v="12/10/1999 0:00:00"/>
    <s v=""/>
    <x v="1"/>
    <x v="0"/>
  </r>
  <r>
    <s v="1876"/>
    <s v="2265006030"/>
    <s v="Nonroad"/>
    <x v="1867"/>
    <s v="Mobile - Non-Road Equipment - Gasoline"/>
    <s v=""/>
    <s v=""/>
    <s v="Mobile Sources"/>
    <s v="Off-highway Vehicle Gasoline, 4-Stroke"/>
    <s v="Commercial Equipment"/>
    <s v="Pressure Washers"/>
    <e v="#N/A"/>
    <e v="#N/A"/>
    <s v=""/>
    <s v="12/10/1999 0:00:00"/>
    <s v=""/>
    <x v="1"/>
    <x v="0"/>
  </r>
  <r>
    <s v="1877"/>
    <s v="2265006035"/>
    <s v="Nonroad"/>
    <x v="1868"/>
    <s v="Mobile - Non-Road Equipment - Gasoline"/>
    <s v=""/>
    <s v=""/>
    <s v="Mobile Sources"/>
    <s v="Off-highway Vehicle Gasoline, 4-Stroke"/>
    <s v="Commercial Equipment"/>
    <s v="Hydro-power Units"/>
    <e v="#N/A"/>
    <e v="#N/A"/>
    <s v="1/9/2006 0:00:00"/>
    <s v=""/>
    <s v=""/>
    <x v="1"/>
    <x v="0"/>
  </r>
  <r>
    <s v="1878"/>
    <s v="2265007000"/>
    <s v="Nonroad"/>
    <x v="1869"/>
    <s v="Mobile - Non-Road Equipment - Gasoline"/>
    <s v=""/>
    <s v=""/>
    <s v="Mobile Sources"/>
    <s v="Off-highway Vehicle Gasoline, 4-Stroke"/>
    <s v="Logging Equipment"/>
    <s v="Total"/>
    <e v="#N/A"/>
    <n v="2005"/>
    <s v=""/>
    <s v="7/25/2008 0:00:00"/>
    <s v=""/>
    <x v="1"/>
    <x v="0"/>
  </r>
  <r>
    <s v="1879"/>
    <s v="2265007005"/>
    <s v="Nonroad"/>
    <x v="1870"/>
    <s v="Mobile - Non-Road Equipment - Gasoline"/>
    <s v=""/>
    <s v=""/>
    <s v="Mobile Sources"/>
    <s v="Off-highway Vehicle Gasoline, 4-Stroke"/>
    <s v="Logging Equipment"/>
    <s v="Chain Saws : 6 HP"/>
    <e v="#N/A"/>
    <n v="2005"/>
    <s v=""/>
    <s v="7/25/2008 0:00:00"/>
    <s v=""/>
    <x v="1"/>
    <x v="0"/>
  </r>
  <r>
    <s v="1880"/>
    <s v="2265007010"/>
    <s v="Nonroad"/>
    <x v="1871"/>
    <s v="Mobile - Non-Road Equipment - Gasoline"/>
    <s v=""/>
    <s v=""/>
    <s v="Mobile Sources"/>
    <s v="Off-highway Vehicle Gasoline, 4-Stroke"/>
    <s v="Logging Equipment"/>
    <s v="Shredders : 6 HP"/>
    <e v="#N/A"/>
    <e v="#N/A"/>
    <s v=""/>
    <s v="12/10/1999 0:00:00"/>
    <s v=""/>
    <x v="1"/>
    <x v="0"/>
  </r>
  <r>
    <s v="1881"/>
    <s v="2265007015"/>
    <s v="Nonroad"/>
    <x v="1872"/>
    <s v="Mobile - Non-Road Equipment - Gasoline"/>
    <s v=""/>
    <s v=""/>
    <s v="Mobile Sources"/>
    <s v="Off-highway Vehicle Gasoline, 4-Stroke"/>
    <s v="Logging Equipment"/>
    <s v="Forest Eqp - Feller/Bunch/Skidder"/>
    <e v="#N/A"/>
    <e v="#N/A"/>
    <s v=""/>
    <s v="12/10/1999 0:00:00"/>
    <s v=""/>
    <x v="1"/>
    <x v="0"/>
  </r>
  <r>
    <s v="1882"/>
    <s v="2265007020"/>
    <s v="Nonroad"/>
    <x v="1873"/>
    <s v="Mobile - Non-Road Equipment - Gasoline"/>
    <s v=""/>
    <s v=""/>
    <s v="Mobile Sources"/>
    <s v="Off-highway Vehicle Gasoline, 4-Stroke"/>
    <s v="Logging Equipment"/>
    <s v="Fellers/Bunchers"/>
    <n v="2265007015"/>
    <n v="2005"/>
    <s v=""/>
    <s v="7/25/2008 0:00:00"/>
    <s v=""/>
    <x v="1"/>
    <x v="0"/>
  </r>
  <r>
    <s v="1883"/>
    <s v="2265008000"/>
    <s v="Point"/>
    <x v="1874"/>
    <s v="Mobile - Non-Road Equipment - Gasoline"/>
    <s v=""/>
    <s v=""/>
    <s v="Mobile Sources"/>
    <s v="Off-highway Vehicle Gasoline, 4-Stroke"/>
    <s v="Airport Ground Support Equipment"/>
    <s v="All"/>
    <n v="2265008005"/>
    <n v="2005"/>
    <s v=""/>
    <s v="7/25/2008 0:00:00"/>
    <s v=""/>
    <x v="1"/>
    <x v="0"/>
  </r>
  <r>
    <s v="1884"/>
    <s v="2265008005"/>
    <s v="Point"/>
    <x v="1874"/>
    <s v="Mobile - Non-Road Equipment - Gasoline"/>
    <s v=""/>
    <s v=""/>
    <s v="Mobile Sources"/>
    <s v="Off-highway Vehicle Gasoline, 4-Stroke"/>
    <s v="Airport Ground Support Equipment"/>
    <s v="Airport Ground Support Equipment"/>
    <e v="#N/A"/>
    <e v="#N/A"/>
    <s v=""/>
    <s v="10/17/2007 0:00:00"/>
    <s v=""/>
    <x v="1"/>
    <x v="0"/>
  </r>
  <r>
    <s v="1885"/>
    <s v="2265008010"/>
    <s v="Nonroad"/>
    <x v="1875"/>
    <s v="Mobile - Non-Road Equipment - Gasoline"/>
    <s v=""/>
    <s v=""/>
    <s v="Mobile Sources"/>
    <s v="Off-highway Vehicle Gasoline, 4-Stroke"/>
    <s v="Airport Ground Support Equipment"/>
    <s v="Terminal Tractors"/>
    <e v="#N/A"/>
    <n v="1999"/>
    <s v=""/>
    <s v="12/10/1999 0:00:00"/>
    <s v=""/>
    <x v="1"/>
    <x v="0"/>
  </r>
  <r>
    <s v="1886"/>
    <s v="2265009000"/>
    <s v="Nonroad"/>
    <x v="1876"/>
    <s v="Mobile - Non-Road Equipment - Gasoline"/>
    <s v=""/>
    <s v=""/>
    <s v="Mobile Sources"/>
    <s v="Off-highway Vehicle Gasoline, 4-Stroke"/>
    <s v="Underground Mining Equipment"/>
    <s v="All"/>
    <e v="#N/A"/>
    <n v="2005"/>
    <s v="12/10/1999 0:00:00"/>
    <s v="7/25/2008 0:00:00"/>
    <s v=""/>
    <x v="1"/>
    <x v="0"/>
  </r>
  <r>
    <s v="1887"/>
    <s v="2265009010"/>
    <s v="Nonroad"/>
    <x v="1877"/>
    <s v="Mobile - Non-Road Equipment - Gasoline"/>
    <s v=""/>
    <s v=""/>
    <s v="Mobile Sources"/>
    <s v="Off-highway Vehicle Gasoline, 4-Stroke"/>
    <s v="Underground Mining Equipment"/>
    <s v="Other Underground Mining Equipment"/>
    <e v="#N/A"/>
    <n v="2005"/>
    <s v="12/10/1999 0:00:00"/>
    <s v="7/25/2008 0:00:00"/>
    <s v=""/>
    <x v="1"/>
    <x v="0"/>
  </r>
  <r>
    <s v="1888"/>
    <s v="2265010000"/>
    <s v="Nonroad"/>
    <x v="1878"/>
    <s v="Mobile - Non-Road Equipment - Gasoline"/>
    <s v=""/>
    <s v=""/>
    <s v="Mobile Sources"/>
    <s v="Off-highway Vehicle Gasoline, 4-Stroke"/>
    <s v="Industrial Equipment"/>
    <s v="All"/>
    <e v="#N/A"/>
    <n v="2005"/>
    <s v="12/10/1999 0:00:00"/>
    <s v="7/25/2008 0:00:00"/>
    <s v=""/>
    <x v="1"/>
    <x v="0"/>
  </r>
  <r>
    <s v="1889"/>
    <s v="2265010010"/>
    <s v="Nonroad"/>
    <x v="1879"/>
    <s v="Mobile - Non-Road Equipment - Gasoline"/>
    <s v=""/>
    <s v=""/>
    <s v="Mobile Sources"/>
    <s v="Off-highway Vehicle Gasoline, 4-Stroke"/>
    <s v="Industrial Equipment"/>
    <s v="Other Oil Field Equipment"/>
    <e v="#N/A"/>
    <e v="#N/A"/>
    <s v="12/10/1999 0:00:00"/>
    <s v=""/>
    <s v=""/>
    <x v="1"/>
    <x v="0"/>
  </r>
  <r>
    <s v="1890"/>
    <s v="2267000000"/>
    <s v="Nonroad"/>
    <x v="1880"/>
    <s v="Mobile - Non-Road Equipment - Other"/>
    <s v=""/>
    <s v=""/>
    <s v="Mobile Sources"/>
    <s v="LPG"/>
    <s v="LPG Equipment except Rail and Marine"/>
    <s v="All"/>
    <e v="#N/A"/>
    <n v="2005"/>
    <s v="12/10/1999 0:00:00"/>
    <s v="7/25/2008 0:00:00"/>
    <s v=""/>
    <x v="1"/>
    <x v="0"/>
  </r>
  <r>
    <s v="1891"/>
    <s v="2267001000"/>
    <s v="Nonroad"/>
    <x v="1881"/>
    <s v="Mobile - Non-Road Equipment - Other"/>
    <s v=""/>
    <s v=""/>
    <s v="Mobile Sources"/>
    <s v="LPG"/>
    <s v="Recreational Equipment"/>
    <s v="All"/>
    <e v="#N/A"/>
    <n v="2005"/>
    <s v="12/10/1999 0:00:00"/>
    <s v="7/25/2008 0:00:00"/>
    <s v=""/>
    <x v="1"/>
    <x v="0"/>
  </r>
  <r>
    <s v="1892"/>
    <s v="2267001010"/>
    <s v="Nonroad"/>
    <x v="1882"/>
    <s v="Mobile - Non-Road Equipment - Other"/>
    <s v=""/>
    <s v=""/>
    <s v="Mobile Sources"/>
    <s v="LPG"/>
    <s v="Recreational Equipment"/>
    <s v="Motorcycles: Off-road"/>
    <e v="#N/A"/>
    <n v="2005"/>
    <s v="12/10/1999 0:00:00"/>
    <s v="7/25/2008 0:00:00"/>
    <s v=""/>
    <x v="1"/>
    <x v="0"/>
  </r>
  <r>
    <s v="1893"/>
    <s v="2267001020"/>
    <s v="Nonroad"/>
    <x v="1883"/>
    <s v="Mobile - Non-Road Equipment - Other"/>
    <s v=""/>
    <s v=""/>
    <s v="Mobile Sources"/>
    <s v="LPG"/>
    <s v="Recreational Equipment"/>
    <s v="Snowmobiles"/>
    <e v="#N/A"/>
    <n v="2005"/>
    <s v="12/10/1999 0:00:00"/>
    <s v="7/25/2008 0:00:00"/>
    <s v=""/>
    <x v="1"/>
    <x v="0"/>
  </r>
  <r>
    <s v="1894"/>
    <s v="2267001030"/>
    <s v="Nonroad"/>
    <x v="1884"/>
    <s v="Mobile - Non-Road Equipment - Other"/>
    <s v=""/>
    <s v=""/>
    <s v="Mobile Sources"/>
    <s v="LPG"/>
    <s v="Recreational Equipment"/>
    <s v="All Terrain Vehicles"/>
    <e v="#N/A"/>
    <n v="2005"/>
    <s v="12/10/1999 0:00:00"/>
    <s v="7/25/2008 0:00:00"/>
    <s v=""/>
    <x v="1"/>
    <x v="0"/>
  </r>
  <r>
    <s v="1895"/>
    <s v="2267001040"/>
    <s v="Nonroad"/>
    <x v="1885"/>
    <s v="Mobile - Non-Road Equipment - Other"/>
    <s v=""/>
    <s v=""/>
    <s v="Mobile Sources"/>
    <s v="LPG"/>
    <s v="Recreational Equipment"/>
    <s v="Minibikes"/>
    <e v="#N/A"/>
    <n v="2005"/>
    <s v="12/10/1999 0:00:00"/>
    <s v="7/25/2008 0:00:00"/>
    <s v=""/>
    <x v="1"/>
    <x v="0"/>
  </r>
  <r>
    <s v="1896"/>
    <s v="2267001050"/>
    <s v="Nonroad"/>
    <x v="1886"/>
    <s v="Mobile - Non-Road Equipment - Other"/>
    <s v=""/>
    <s v=""/>
    <s v="Mobile Sources"/>
    <s v="LPG"/>
    <s v="Recreational Equipment"/>
    <s v="Golf Carts"/>
    <e v="#N/A"/>
    <n v="2005"/>
    <s v="12/10/1999 0:00:00"/>
    <s v="7/25/2008 0:00:00"/>
    <s v=""/>
    <x v="1"/>
    <x v="0"/>
  </r>
  <r>
    <s v="1897"/>
    <s v="2267001060"/>
    <s v="Nonroad"/>
    <x v="1887"/>
    <s v="Mobile - Non-Road Equipment - Other"/>
    <s v=""/>
    <s v=""/>
    <s v="Mobile Sources"/>
    <s v="LPG"/>
    <s v="Recreational Equipment"/>
    <s v="Specialty Vehicles/Carts"/>
    <e v="#N/A"/>
    <e v="#N/A"/>
    <s v="12/10/1999 0:00:00"/>
    <s v=""/>
    <s v=""/>
    <x v="1"/>
    <x v="0"/>
  </r>
  <r>
    <s v="1898"/>
    <s v="2267002000"/>
    <s v="Nonroad"/>
    <x v="1888"/>
    <s v="Mobile - Non-Road Equipment - Other"/>
    <s v=""/>
    <s v=""/>
    <s v="Mobile Sources"/>
    <s v="LPG"/>
    <s v="Construction and Mining Equipment"/>
    <s v="All"/>
    <e v="#N/A"/>
    <n v="2005"/>
    <s v="12/10/1999 0:00:00"/>
    <s v="7/25/2008 0:00:00"/>
    <s v=""/>
    <x v="1"/>
    <x v="0"/>
  </r>
  <r>
    <s v="1899"/>
    <s v="2267002003"/>
    <s v="Nonroad"/>
    <x v="1889"/>
    <s v="Mobile - Non-Road Equipment - Other"/>
    <s v=""/>
    <s v=""/>
    <s v="Mobile Sources"/>
    <s v="LPG"/>
    <s v="Construction and Mining Equipment"/>
    <s v="Pavers"/>
    <e v="#N/A"/>
    <e v="#N/A"/>
    <s v="12/10/1999 0:00:00"/>
    <s v=""/>
    <s v=""/>
    <x v="1"/>
    <x v="0"/>
  </r>
  <r>
    <s v="1900"/>
    <s v="2267002006"/>
    <s v="Nonroad"/>
    <x v="1890"/>
    <s v="Mobile - Non-Road Equipment - Other"/>
    <s v=""/>
    <s v=""/>
    <s v="Mobile Sources"/>
    <s v="LPG"/>
    <s v="Construction and Mining Equipment"/>
    <s v="Tampers/Rammers"/>
    <e v="#N/A"/>
    <n v="2005"/>
    <s v="12/10/1999 0:00:00"/>
    <s v="7/25/2008 0:00:00"/>
    <s v=""/>
    <x v="1"/>
    <x v="0"/>
  </r>
  <r>
    <s v="1901"/>
    <s v="2267002009"/>
    <s v="Nonroad"/>
    <x v="1891"/>
    <s v="Mobile - Non-Road Equipment - Other"/>
    <s v=""/>
    <s v=""/>
    <s v="Mobile Sources"/>
    <s v="LPG"/>
    <s v="Construction and Mining Equipment"/>
    <s v="Plate Compactors"/>
    <e v="#N/A"/>
    <n v="2005"/>
    <s v="12/10/1999 0:00:00"/>
    <s v="7/25/2008 0:00:00"/>
    <s v=""/>
    <x v="1"/>
    <x v="0"/>
  </r>
  <r>
    <s v="1902"/>
    <s v="2267002015"/>
    <s v="Nonroad"/>
    <x v="1892"/>
    <s v="Mobile - Non-Road Equipment - Other"/>
    <s v=""/>
    <s v=""/>
    <s v="Mobile Sources"/>
    <s v="LPG"/>
    <s v="Construction and Mining Equipment"/>
    <s v="Rollers"/>
    <e v="#N/A"/>
    <e v="#N/A"/>
    <s v="12/10/1999 0:00:00"/>
    <s v=""/>
    <s v=""/>
    <x v="1"/>
    <x v="0"/>
  </r>
  <r>
    <s v="1903"/>
    <s v="2267002018"/>
    <s v="Nonroad"/>
    <x v="1893"/>
    <s v="Mobile - Non-Road Equipment - Other"/>
    <s v=""/>
    <s v=""/>
    <s v="Mobile Sources"/>
    <s v="LPG"/>
    <s v="Construction and Mining Equipment"/>
    <s v="Scrapers"/>
    <e v="#N/A"/>
    <n v="2005"/>
    <s v="12/10/1999 0:00:00"/>
    <s v="7/25/2008 0:00:00"/>
    <s v=""/>
    <x v="1"/>
    <x v="0"/>
  </r>
  <r>
    <s v="1904"/>
    <s v="2267002021"/>
    <s v="Nonroad"/>
    <x v="1894"/>
    <s v="Mobile - Non-Road Equipment - Other"/>
    <s v=""/>
    <s v=""/>
    <s v="Mobile Sources"/>
    <s v="LPG"/>
    <s v="Construction and Mining Equipment"/>
    <s v="Paving Equipment"/>
    <e v="#N/A"/>
    <e v="#N/A"/>
    <s v="12/10/1999 0:00:00"/>
    <s v=""/>
    <s v=""/>
    <x v="1"/>
    <x v="0"/>
  </r>
  <r>
    <s v="1905"/>
    <s v="2267002024"/>
    <s v="Nonroad"/>
    <x v="1895"/>
    <s v="Mobile - Non-Road Equipment - Other"/>
    <s v=""/>
    <s v=""/>
    <s v="Mobile Sources"/>
    <s v="LPG"/>
    <s v="Construction and Mining Equipment"/>
    <s v="Surfacing Equipment"/>
    <e v="#N/A"/>
    <e v="#N/A"/>
    <s v="12/10/1999 0:00:00"/>
    <s v=""/>
    <s v=""/>
    <x v="1"/>
    <x v="0"/>
  </r>
  <r>
    <s v="1906"/>
    <s v="2267002027"/>
    <s v="Nonroad"/>
    <x v="1896"/>
    <s v="Mobile - Non-Road Equipment - Other"/>
    <s v=""/>
    <s v=""/>
    <s v="Mobile Sources"/>
    <s v="LPG"/>
    <s v="Construction and Mining Equipment"/>
    <s v="Signal Boards/Light Plants"/>
    <e v="#N/A"/>
    <n v="2005"/>
    <s v="12/10/1999 0:00:00"/>
    <s v="7/25/2008 0:00:00"/>
    <s v=""/>
    <x v="1"/>
    <x v="0"/>
  </r>
  <r>
    <s v="1907"/>
    <s v="2267002030"/>
    <s v="Nonroad"/>
    <x v="1897"/>
    <s v="Mobile - Non-Road Equipment - Other"/>
    <s v=""/>
    <s v=""/>
    <s v="Mobile Sources"/>
    <s v="LPG"/>
    <s v="Construction and Mining Equipment"/>
    <s v="Trenchers"/>
    <e v="#N/A"/>
    <e v="#N/A"/>
    <s v="12/10/1999 0:00:00"/>
    <s v=""/>
    <s v=""/>
    <x v="1"/>
    <x v="0"/>
  </r>
  <r>
    <s v="1908"/>
    <s v="2267002033"/>
    <s v="Nonroad"/>
    <x v="1898"/>
    <s v="Mobile - Non-Road Equipment - Other"/>
    <s v=""/>
    <s v=""/>
    <s v="Mobile Sources"/>
    <s v="LPG"/>
    <s v="Construction and Mining Equipment"/>
    <s v="Bore/Drill Rigs"/>
    <e v="#N/A"/>
    <e v="#N/A"/>
    <s v="12/10/1999 0:00:00"/>
    <s v=""/>
    <s v=""/>
    <x v="1"/>
    <x v="0"/>
  </r>
  <r>
    <s v="1909"/>
    <s v="2267002036"/>
    <s v="Nonroad"/>
    <x v="1899"/>
    <s v="Mobile - Non-Road Equipment - Other"/>
    <s v=""/>
    <s v=""/>
    <s v="Mobile Sources"/>
    <s v="LPG"/>
    <s v="Construction and Mining Equipment"/>
    <s v="Excavators"/>
    <e v="#N/A"/>
    <n v="2005"/>
    <s v="12/10/1999 0:00:00"/>
    <s v="7/25/2008 0:00:00"/>
    <s v=""/>
    <x v="1"/>
    <x v="0"/>
  </r>
  <r>
    <s v="1910"/>
    <s v="2267002039"/>
    <s v="Nonroad"/>
    <x v="1900"/>
    <s v="Mobile - Non-Road Equipment - Other"/>
    <s v=""/>
    <s v=""/>
    <s v="Mobile Sources"/>
    <s v="LPG"/>
    <s v="Construction and Mining Equipment"/>
    <s v="Concrete/Industrial Saws"/>
    <e v="#N/A"/>
    <e v="#N/A"/>
    <s v="12/10/1999 0:00:00"/>
    <s v=""/>
    <s v=""/>
    <x v="1"/>
    <x v="0"/>
  </r>
  <r>
    <s v="1911"/>
    <s v="2267002042"/>
    <s v="Nonroad"/>
    <x v="1901"/>
    <s v="Mobile - Non-Road Equipment - Other"/>
    <s v=""/>
    <s v=""/>
    <s v="Mobile Sources"/>
    <s v="LPG"/>
    <s v="Construction and Mining Equipment"/>
    <s v="Cement and Mortar Mixers"/>
    <e v="#N/A"/>
    <n v="2005"/>
    <s v="12/10/1999 0:00:00"/>
    <s v="7/25/2008 0:00:00"/>
    <s v=""/>
    <x v="1"/>
    <x v="0"/>
  </r>
  <r>
    <s v="1912"/>
    <s v="2267002045"/>
    <s v="Nonroad"/>
    <x v="1902"/>
    <s v="Mobile - Non-Road Equipment - Other"/>
    <s v=""/>
    <s v=""/>
    <s v="Mobile Sources"/>
    <s v="LPG"/>
    <s v="Construction and Mining Equipment"/>
    <s v="Cranes"/>
    <e v="#N/A"/>
    <e v="#N/A"/>
    <s v="12/10/1999 0:00:00"/>
    <s v=""/>
    <s v=""/>
    <x v="1"/>
    <x v="0"/>
  </r>
  <r>
    <s v="1913"/>
    <s v="2267002048"/>
    <s v="Nonroad"/>
    <x v="1903"/>
    <s v="Mobile - Non-Road Equipment - Other"/>
    <s v=""/>
    <s v=""/>
    <s v="Mobile Sources"/>
    <s v="LPG"/>
    <s v="Construction and Mining Equipment"/>
    <s v="Graders"/>
    <e v="#N/A"/>
    <n v="2005"/>
    <s v="12/10/1999 0:00:00"/>
    <s v="7/25/2008 0:00:00"/>
    <s v=""/>
    <x v="1"/>
    <x v="0"/>
  </r>
  <r>
    <s v="1914"/>
    <s v="2267002051"/>
    <s v="Nonroad"/>
    <x v="1904"/>
    <s v="Mobile - Non-Road Equipment - Other"/>
    <s v=""/>
    <s v=""/>
    <s v="Mobile Sources"/>
    <s v="LPG"/>
    <s v="Construction and Mining Equipment"/>
    <s v="Off-highway Trucks"/>
    <e v="#N/A"/>
    <n v="2005"/>
    <s v="12/10/1999 0:00:00"/>
    <s v="7/25/2008 0:00:00"/>
    <s v=""/>
    <x v="1"/>
    <x v="0"/>
  </r>
  <r>
    <s v="1915"/>
    <s v="2267002054"/>
    <s v="Nonroad"/>
    <x v="1905"/>
    <s v="Mobile - Non-Road Equipment - Other"/>
    <s v=""/>
    <s v=""/>
    <s v="Mobile Sources"/>
    <s v="LPG"/>
    <s v="Construction and Mining Equipment"/>
    <s v="Crushing/Processing Equipment"/>
    <e v="#N/A"/>
    <e v="#N/A"/>
    <s v="12/10/1999 0:00:00"/>
    <s v=""/>
    <s v=""/>
    <x v="1"/>
    <x v="0"/>
  </r>
  <r>
    <s v="1916"/>
    <s v="2267002057"/>
    <s v="Nonroad"/>
    <x v="1906"/>
    <s v="Mobile - Non-Road Equipment - Other"/>
    <s v=""/>
    <s v=""/>
    <s v="Mobile Sources"/>
    <s v="LPG"/>
    <s v="Construction and Mining Equipment"/>
    <s v="Rough Terrain Forklifts"/>
    <e v="#N/A"/>
    <e v="#N/A"/>
    <s v="12/10/1999 0:00:00"/>
    <s v=""/>
    <s v=""/>
    <x v="1"/>
    <x v="0"/>
  </r>
  <r>
    <s v="1917"/>
    <s v="2267002060"/>
    <s v="Nonroad"/>
    <x v="1907"/>
    <s v="Mobile - Non-Road Equipment - Other"/>
    <s v=""/>
    <s v=""/>
    <s v="Mobile Sources"/>
    <s v="LPG"/>
    <s v="Construction and Mining Equipment"/>
    <s v="Rubber Tire Loaders"/>
    <e v="#N/A"/>
    <e v="#N/A"/>
    <s v="12/10/1999 0:00:00"/>
    <s v=""/>
    <s v=""/>
    <x v="1"/>
    <x v="0"/>
  </r>
  <r>
    <s v="1918"/>
    <s v="2267002063"/>
    <s v="Nonroad"/>
    <x v="1908"/>
    <s v="Mobile - Non-Road Equipment - Other"/>
    <s v=""/>
    <s v=""/>
    <s v="Mobile Sources"/>
    <s v="LPG"/>
    <s v="Construction and Mining Equipment"/>
    <s v="Rubber Tire Tractor/Dozers"/>
    <e v="#N/A"/>
    <n v="2005"/>
    <s v="12/10/1999 0:00:00"/>
    <s v="7/25/2008 0:00:00"/>
    <s v=""/>
    <x v="1"/>
    <x v="0"/>
  </r>
  <r>
    <s v="1919"/>
    <s v="2267002066"/>
    <s v="Nonroad"/>
    <x v="1909"/>
    <s v="Mobile - Non-Road Equipment - Other"/>
    <s v=""/>
    <s v=""/>
    <s v="Mobile Sources"/>
    <s v="LPG"/>
    <s v="Construction and Mining Equipment"/>
    <s v="Tractors/Loaders/Backhoes"/>
    <e v="#N/A"/>
    <e v="#N/A"/>
    <s v="12/10/1999 0:00:00"/>
    <s v=""/>
    <s v=""/>
    <x v="1"/>
    <x v="0"/>
  </r>
  <r>
    <s v="1920"/>
    <s v="2267002069"/>
    <s v="Nonroad"/>
    <x v="1910"/>
    <s v="Mobile - Non-Road Equipment - Other"/>
    <s v=""/>
    <s v=""/>
    <s v="Mobile Sources"/>
    <s v="LPG"/>
    <s v="Construction and Mining Equipment"/>
    <s v="Crawler Tractor/Dozers"/>
    <e v="#N/A"/>
    <n v="2005"/>
    <s v="12/10/1999 0:00:00"/>
    <s v="7/25/2008 0:00:00"/>
    <s v=""/>
    <x v="1"/>
    <x v="0"/>
  </r>
  <r>
    <s v="1921"/>
    <s v="2267002072"/>
    <s v="Nonroad"/>
    <x v="1911"/>
    <s v="Mobile - Non-Road Equipment - Other"/>
    <s v=""/>
    <s v=""/>
    <s v="Mobile Sources"/>
    <s v="LPG"/>
    <s v="Construction and Mining Equipment"/>
    <s v="Skid Steer Loaders"/>
    <e v="#N/A"/>
    <e v="#N/A"/>
    <s v="12/10/1999 0:00:00"/>
    <s v=""/>
    <s v=""/>
    <x v="1"/>
    <x v="0"/>
  </r>
  <r>
    <s v="1922"/>
    <s v="2267002075"/>
    <s v="Nonroad"/>
    <x v="1912"/>
    <s v="Mobile - Non-Road Equipment - Other"/>
    <s v=""/>
    <s v=""/>
    <s v="Mobile Sources"/>
    <s v="LPG"/>
    <s v="Construction and Mining Equipment"/>
    <s v="Off-highway Tractors"/>
    <e v="#N/A"/>
    <n v="2005"/>
    <s v="12/10/1999 0:00:00"/>
    <s v="7/25/2008 0:00:00"/>
    <s v=""/>
    <x v="1"/>
    <x v="0"/>
  </r>
  <r>
    <s v="1923"/>
    <s v="2267002078"/>
    <s v="Nonroad"/>
    <x v="1913"/>
    <s v="Mobile - Non-Road Equipment - Other"/>
    <s v=""/>
    <s v=""/>
    <s v="Mobile Sources"/>
    <s v="LPG"/>
    <s v="Construction and Mining Equipment"/>
    <s v="Dumpers/Tenders"/>
    <e v="#N/A"/>
    <n v="2005"/>
    <s v="12/10/1999 0:00:00"/>
    <s v="7/25/2008 0:00:00"/>
    <s v=""/>
    <x v="1"/>
    <x v="0"/>
  </r>
  <r>
    <s v="1924"/>
    <s v="2267002081"/>
    <s v="Nonroad"/>
    <x v="1914"/>
    <s v="Mobile - Non-Road Equipment - Other"/>
    <s v=""/>
    <s v=""/>
    <s v="Mobile Sources"/>
    <s v="LPG"/>
    <s v="Construction and Mining Equipment"/>
    <s v="Other Construction Equipment"/>
    <e v="#N/A"/>
    <e v="#N/A"/>
    <s v="12/10/1999 0:00:00"/>
    <s v=""/>
    <s v=""/>
    <x v="1"/>
    <x v="0"/>
  </r>
  <r>
    <s v="1925"/>
    <s v="2267003000"/>
    <s v="Nonroad"/>
    <x v="1915"/>
    <s v="Mobile - Non-Road Equipment - Other"/>
    <s v=""/>
    <s v=""/>
    <s v="Mobile Sources"/>
    <s v="LPG"/>
    <s v="Industrial Equipment"/>
    <s v="All"/>
    <e v="#N/A"/>
    <n v="2005"/>
    <s v="12/10/1999 0:00:00"/>
    <s v="7/25/2008 0:00:00"/>
    <s v=""/>
    <x v="1"/>
    <x v="0"/>
  </r>
  <r>
    <s v="1926"/>
    <s v="2267003010"/>
    <s v="Nonroad"/>
    <x v="1916"/>
    <s v="Mobile - Non-Road Equipment - Other"/>
    <s v=""/>
    <s v=""/>
    <s v="Mobile Sources"/>
    <s v="LPG"/>
    <s v="Industrial Equipment"/>
    <s v="Aerial Lifts"/>
    <e v="#N/A"/>
    <e v="#N/A"/>
    <s v="12/10/1999 0:00:00"/>
    <s v=""/>
    <s v=""/>
    <x v="1"/>
    <x v="0"/>
  </r>
  <r>
    <s v="1927"/>
    <s v="2267003020"/>
    <s v="Nonroad"/>
    <x v="1917"/>
    <s v="Mobile - Non-Road Equipment - Other"/>
    <s v=""/>
    <s v=""/>
    <s v="Mobile Sources"/>
    <s v="LPG"/>
    <s v="Industrial Equipment"/>
    <s v="Forklifts"/>
    <e v="#N/A"/>
    <e v="#N/A"/>
    <s v="12/10/1999 0:00:00"/>
    <s v=""/>
    <s v=""/>
    <x v="1"/>
    <x v="0"/>
  </r>
  <r>
    <s v="1928"/>
    <s v="2267003030"/>
    <s v="Nonroad"/>
    <x v="1918"/>
    <s v="Mobile - Non-Road Equipment - Other"/>
    <s v=""/>
    <s v=""/>
    <s v="Mobile Sources"/>
    <s v="LPG"/>
    <s v="Industrial Equipment"/>
    <s v="Sweepers/Scrubbers"/>
    <e v="#N/A"/>
    <e v="#N/A"/>
    <s v="12/10/1999 0:00:00"/>
    <s v=""/>
    <s v=""/>
    <x v="1"/>
    <x v="0"/>
  </r>
  <r>
    <s v="1929"/>
    <s v="2267003040"/>
    <s v="Nonroad"/>
    <x v="1919"/>
    <s v="Mobile - Non-Road Equipment - Other"/>
    <s v=""/>
    <s v=""/>
    <s v="Mobile Sources"/>
    <s v="LPG"/>
    <s v="Industrial Equipment"/>
    <s v="Other General Industrial Equipment"/>
    <e v="#N/A"/>
    <e v="#N/A"/>
    <s v="12/10/1999 0:00:00"/>
    <s v=""/>
    <s v=""/>
    <x v="1"/>
    <x v="0"/>
  </r>
  <r>
    <s v="1930"/>
    <s v="2267003050"/>
    <s v="Nonroad"/>
    <x v="1920"/>
    <s v="Mobile - Non-Road Equipment - Other"/>
    <s v=""/>
    <s v=""/>
    <s v="Mobile Sources"/>
    <s v="LPG"/>
    <s v="Industrial Equipment"/>
    <s v="Other Material Handling Equipment"/>
    <e v="#N/A"/>
    <e v="#N/A"/>
    <s v="12/10/1999 0:00:00"/>
    <s v=""/>
    <s v=""/>
    <x v="1"/>
    <x v="0"/>
  </r>
  <r>
    <s v="1931"/>
    <s v="2267003060"/>
    <s v="Nonroad"/>
    <x v="1921"/>
    <s v="Mobile - Non-Road Equipment - Other"/>
    <s v=""/>
    <s v=""/>
    <s v="Mobile Sources"/>
    <s v="LPG"/>
    <s v="Industrial Equipment"/>
    <s v="AC\Refrigeration"/>
    <e v="#N/A"/>
    <n v="2005"/>
    <s v="12/10/1999 0:00:00"/>
    <s v="7/25/2008 0:00:00"/>
    <s v=""/>
    <x v="1"/>
    <x v="0"/>
  </r>
  <r>
    <s v="1932"/>
    <s v="2267003070"/>
    <s v="Nonroad"/>
    <x v="1922"/>
    <s v="Mobile - Non-Road Equipment - Other"/>
    <s v=""/>
    <s v=""/>
    <s v="Mobile Sources"/>
    <s v="LPG"/>
    <s v="Industrial Equipment"/>
    <s v="Terminal Tractors"/>
    <e v="#N/A"/>
    <e v="#N/A"/>
    <s v="12/10/1999 0:00:00"/>
    <s v=""/>
    <s v=""/>
    <x v="1"/>
    <x v="0"/>
  </r>
  <r>
    <s v="1933"/>
    <s v="2267004000"/>
    <s v="Nonroad"/>
    <x v="1923"/>
    <s v="Mobile - Non-Road Equipment - Other"/>
    <s v=""/>
    <s v=""/>
    <s v="Mobile Sources"/>
    <s v="LPG"/>
    <s v="Lawn and Garden Equipment"/>
    <s v="All"/>
    <e v="#N/A"/>
    <n v="2005"/>
    <s v="12/10/1999 0:00:00"/>
    <s v="7/25/2008 0:00:00"/>
    <s v=""/>
    <x v="1"/>
    <x v="0"/>
  </r>
  <r>
    <s v="1934"/>
    <s v="2267004010"/>
    <s v="Nonroad"/>
    <x v="1924"/>
    <s v="Mobile - Non-Road Equipment - Other"/>
    <s v=""/>
    <s v=""/>
    <s v="Mobile Sources"/>
    <s v="LPG"/>
    <s v="Lawn and Garden Equipment"/>
    <s v="Lawn Mowers (Residential)"/>
    <e v="#N/A"/>
    <n v="2005"/>
    <s v="12/10/1999 0:00:00"/>
    <s v="7/25/2008 0:00:00"/>
    <s v=""/>
    <x v="1"/>
    <x v="0"/>
  </r>
  <r>
    <s v="1935"/>
    <s v="2267004011"/>
    <s v="Nonroad"/>
    <x v="1925"/>
    <s v="Mobile - Non-Road Equipment - Other"/>
    <s v=""/>
    <s v=""/>
    <s v="Mobile Sources"/>
    <s v="LPG"/>
    <s v="Lawn and Garden Equipment"/>
    <s v="Lawn Mowers (Commercial)"/>
    <e v="#N/A"/>
    <n v="2005"/>
    <s v="12/10/1999 0:00:00"/>
    <s v="7/25/2008 0:00:00"/>
    <s v=""/>
    <x v="1"/>
    <x v="0"/>
  </r>
  <r>
    <s v="1936"/>
    <s v="2267004015"/>
    <s v="Nonroad"/>
    <x v="1926"/>
    <s v="Mobile - Non-Road Equipment - Other"/>
    <s v=""/>
    <s v=""/>
    <s v="Mobile Sources"/>
    <s v="LPG"/>
    <s v="Lawn and Garden Equipment"/>
    <s v="Rotary Tillers &lt; 6 HP (Residential)"/>
    <e v="#N/A"/>
    <n v="2005"/>
    <s v="12/10/1999 0:00:00"/>
    <s v="7/25/2008 0:00:00"/>
    <s v=""/>
    <x v="1"/>
    <x v="0"/>
  </r>
  <r>
    <s v="1937"/>
    <s v="2267004016"/>
    <s v="Nonroad"/>
    <x v="1927"/>
    <s v="Mobile - Non-Road Equipment - Other"/>
    <s v=""/>
    <s v=""/>
    <s v="Mobile Sources"/>
    <s v="LPG"/>
    <s v="Lawn and Garden Equipment"/>
    <s v="Rotary Tillers &lt; 6 HP (Commercial)"/>
    <e v="#N/A"/>
    <n v="2005"/>
    <s v="12/10/1999 0:00:00"/>
    <s v="7/25/2008 0:00:00"/>
    <s v=""/>
    <x v="1"/>
    <x v="0"/>
  </r>
  <r>
    <s v="1938"/>
    <s v="2267004020"/>
    <s v="Nonroad"/>
    <x v="1928"/>
    <s v="Mobile - Non-Road Equipment - Other"/>
    <s v=""/>
    <s v=""/>
    <s v="Mobile Sources"/>
    <s v="LPG"/>
    <s v="Lawn and Garden Equipment"/>
    <s v="Chain Saws &lt; 6 HP (Residential)"/>
    <e v="#N/A"/>
    <n v="2005"/>
    <s v="12/10/1999 0:00:00"/>
    <s v="7/25/2008 0:00:00"/>
    <s v=""/>
    <x v="1"/>
    <x v="0"/>
  </r>
  <r>
    <s v="1939"/>
    <s v="2267004021"/>
    <s v="Nonroad"/>
    <x v="1929"/>
    <s v="Mobile - Non-Road Equipment - Other"/>
    <s v=""/>
    <s v=""/>
    <s v="Mobile Sources"/>
    <s v="LPG"/>
    <s v="Lawn and Garden Equipment"/>
    <s v="Chain Saws &lt; 6 HP (Commercial)"/>
    <e v="#N/A"/>
    <n v="2005"/>
    <s v="12/10/1999 0:00:00"/>
    <s v="7/25/2008 0:00:00"/>
    <s v=""/>
    <x v="1"/>
    <x v="0"/>
  </r>
  <r>
    <s v="1940"/>
    <s v="2267004025"/>
    <s v="Nonroad"/>
    <x v="1930"/>
    <s v="Mobile - Non-Road Equipment - Other"/>
    <s v=""/>
    <s v=""/>
    <s v="Mobile Sources"/>
    <s v="LPG"/>
    <s v="Lawn and Garden Equipment"/>
    <s v="Trimmers/Edgers/Brush Cutters (Residential)"/>
    <e v="#N/A"/>
    <n v="2005"/>
    <s v="12/10/1999 0:00:00"/>
    <s v="7/25/2008 0:00:00"/>
    <s v=""/>
    <x v="1"/>
    <x v="0"/>
  </r>
  <r>
    <s v="1941"/>
    <s v="2267004026"/>
    <s v="Nonroad"/>
    <x v="1931"/>
    <s v="Mobile - Non-Road Equipment - Other"/>
    <s v=""/>
    <s v=""/>
    <s v="Mobile Sources"/>
    <s v="LPG"/>
    <s v="Lawn and Garden Equipment"/>
    <s v="Trimmers/Edgers/Brush Cutters (Commercial)"/>
    <e v="#N/A"/>
    <n v="2005"/>
    <s v="12/10/1999 0:00:00"/>
    <s v="7/25/2008 0:00:00"/>
    <s v=""/>
    <x v="1"/>
    <x v="0"/>
  </r>
  <r>
    <s v="1942"/>
    <s v="2267004030"/>
    <s v="Nonroad"/>
    <x v="1932"/>
    <s v="Mobile - Non-Road Equipment - Other"/>
    <s v=""/>
    <s v=""/>
    <s v="Mobile Sources"/>
    <s v="LPG"/>
    <s v="Lawn and Garden Equipment"/>
    <s v="Leafblowers/Vacuums (Residential)"/>
    <e v="#N/A"/>
    <n v="2005"/>
    <s v="12/10/1999 0:00:00"/>
    <s v="7/25/2008 0:00:00"/>
    <s v=""/>
    <x v="1"/>
    <x v="0"/>
  </r>
  <r>
    <s v="1943"/>
    <s v="2267004031"/>
    <s v="Nonroad"/>
    <x v="1933"/>
    <s v="Mobile - Non-Road Equipment - Other"/>
    <s v=""/>
    <s v=""/>
    <s v="Mobile Sources"/>
    <s v="LPG"/>
    <s v="Lawn and Garden Equipment"/>
    <s v="Leafblowers/Vacuums (Commercial)"/>
    <e v="#N/A"/>
    <n v="2005"/>
    <s v="12/10/1999 0:00:00"/>
    <s v="7/25/2008 0:00:00"/>
    <s v=""/>
    <x v="1"/>
    <x v="0"/>
  </r>
  <r>
    <s v="1944"/>
    <s v="2267004035"/>
    <s v="Nonroad"/>
    <x v="1934"/>
    <s v="Mobile - Non-Road Equipment - Other"/>
    <s v=""/>
    <s v=""/>
    <s v="Mobile Sources"/>
    <s v="LPG"/>
    <s v="Lawn and Garden Equipment"/>
    <s v="Snowblowers (Residential)"/>
    <e v="#N/A"/>
    <n v="2005"/>
    <s v="12/10/1999 0:00:00"/>
    <s v="7/25/2008 0:00:00"/>
    <s v=""/>
    <x v="1"/>
    <x v="0"/>
  </r>
  <r>
    <s v="1945"/>
    <s v="2267004036"/>
    <s v="Nonroad"/>
    <x v="1935"/>
    <s v="Mobile - Non-Road Equipment - Other"/>
    <s v=""/>
    <s v=""/>
    <s v="Mobile Sources"/>
    <s v="LPG"/>
    <s v="Lawn and Garden Equipment"/>
    <s v="Snowblowers (Commercial)"/>
    <e v="#N/A"/>
    <n v="2005"/>
    <s v="12/10/1999 0:00:00"/>
    <s v="7/25/2008 0:00:00"/>
    <s v=""/>
    <x v="1"/>
    <x v="0"/>
  </r>
  <r>
    <s v="1946"/>
    <s v="2267004040"/>
    <s v="Nonroad"/>
    <x v="1936"/>
    <s v="Mobile - Non-Road Equipment - Other"/>
    <s v=""/>
    <s v=""/>
    <s v="Mobile Sources"/>
    <s v="LPG"/>
    <s v="Lawn and Garden Equipment"/>
    <s v="Rear Engine Riding Mowers (Residential)"/>
    <e v="#N/A"/>
    <n v="2005"/>
    <s v="12/10/1999 0:00:00"/>
    <s v="7/25/2008 0:00:00"/>
    <s v=""/>
    <x v="1"/>
    <x v="0"/>
  </r>
  <r>
    <s v="1947"/>
    <s v="2267004041"/>
    <s v="Nonroad"/>
    <x v="1937"/>
    <s v="Mobile - Non-Road Equipment - Other"/>
    <s v=""/>
    <s v=""/>
    <s v="Mobile Sources"/>
    <s v="LPG"/>
    <s v="Lawn and Garden Equipment"/>
    <s v="Rear Engine Riding Mowers (Commercial)"/>
    <e v="#N/A"/>
    <n v="2005"/>
    <s v="12/10/1999 0:00:00"/>
    <s v="7/25/2008 0:00:00"/>
    <s v=""/>
    <x v="1"/>
    <x v="0"/>
  </r>
  <r>
    <s v="1948"/>
    <s v="2267004045"/>
    <s v="Nonroad"/>
    <x v="1938"/>
    <s v="Mobile - Non-Road Equipment - Other"/>
    <s v=""/>
    <s v=""/>
    <s v="Mobile Sources"/>
    <s v="LPG"/>
    <s v="Lawn and Garden Equipment"/>
    <s v="Front Mowers (Residential)"/>
    <e v="#N/A"/>
    <n v="2005"/>
    <s v="12/10/1999 0:00:00"/>
    <s v="7/25/2008 0:00:00"/>
    <s v=""/>
    <x v="1"/>
    <x v="0"/>
  </r>
  <r>
    <s v="1949"/>
    <s v="2267004046"/>
    <s v="Nonroad"/>
    <x v="1939"/>
    <s v="Mobile - Non-Road Equipment - Other"/>
    <s v=""/>
    <s v=""/>
    <s v="Mobile Sources"/>
    <s v="LPG"/>
    <s v="Lawn and Garden Equipment"/>
    <s v="Front Mowers (Commercial)"/>
    <e v="#N/A"/>
    <n v="2005"/>
    <s v="12/10/1999 0:00:00"/>
    <s v="7/25/2008 0:00:00"/>
    <s v=""/>
    <x v="1"/>
    <x v="0"/>
  </r>
  <r>
    <s v="1950"/>
    <s v="2267004050"/>
    <s v="Nonroad"/>
    <x v="1940"/>
    <s v="Mobile - Non-Road Equipment - Other"/>
    <s v=""/>
    <s v=""/>
    <s v="Mobile Sources"/>
    <s v="LPG"/>
    <s v="Lawn and Garden Equipment"/>
    <s v="Shredders &lt; 6 HP (Residential)"/>
    <e v="#N/A"/>
    <n v="2005"/>
    <s v="12/10/1999 0:00:00"/>
    <s v="7/25/2008 0:00:00"/>
    <s v=""/>
    <x v="1"/>
    <x v="0"/>
  </r>
  <r>
    <s v="1951"/>
    <s v="2267004051"/>
    <s v="Nonroad"/>
    <x v="1941"/>
    <s v="Mobile - Non-Road Equipment - Other"/>
    <s v=""/>
    <s v=""/>
    <s v="Mobile Sources"/>
    <s v="LPG"/>
    <s v="Lawn and Garden Equipment"/>
    <s v="Shredders &lt; 6 HP (Commercial)"/>
    <e v="#N/A"/>
    <n v="2005"/>
    <s v="12/10/1999 0:00:00"/>
    <s v="7/25/2008 0:00:00"/>
    <s v=""/>
    <x v="1"/>
    <x v="0"/>
  </r>
  <r>
    <s v="1952"/>
    <s v="2267004055"/>
    <s v="Nonroad"/>
    <x v="1942"/>
    <s v="Mobile - Non-Road Equipment - Other"/>
    <s v=""/>
    <s v=""/>
    <s v="Mobile Sources"/>
    <s v="LPG"/>
    <s v="Lawn and Garden Equipment"/>
    <s v="Lawn and Garden Tractors (Residential)"/>
    <e v="#N/A"/>
    <n v="2005"/>
    <s v="12/10/1999 0:00:00"/>
    <s v="7/25/2008 0:00:00"/>
    <s v=""/>
    <x v="1"/>
    <x v="0"/>
  </r>
  <r>
    <s v="1953"/>
    <s v="2267004056"/>
    <s v="Nonroad"/>
    <x v="1943"/>
    <s v="Mobile - Non-Road Equipment - Other"/>
    <s v=""/>
    <s v=""/>
    <s v="Mobile Sources"/>
    <s v="LPG"/>
    <s v="Lawn and Garden Equipment"/>
    <s v="Lawn and Garden Tractors (Commercial)"/>
    <e v="#N/A"/>
    <n v="2005"/>
    <s v="12/10/1999 0:00:00"/>
    <s v="7/25/2008 0:00:00"/>
    <s v=""/>
    <x v="1"/>
    <x v="0"/>
  </r>
  <r>
    <s v="1954"/>
    <s v="2267004060"/>
    <s v="Nonroad"/>
    <x v="1944"/>
    <s v="Mobile - Non-Road Equipment - Other"/>
    <s v=""/>
    <s v=""/>
    <s v="Mobile Sources"/>
    <s v="LPG"/>
    <s v="Lawn and Garden Equipment"/>
    <s v="Wood Splitters (Residential)"/>
    <e v="#N/A"/>
    <n v="2005"/>
    <s v="12/10/1999 0:00:00"/>
    <s v="7/25/2008 0:00:00"/>
    <s v=""/>
    <x v="1"/>
    <x v="0"/>
  </r>
  <r>
    <s v="1955"/>
    <s v="2267004061"/>
    <s v="Nonroad"/>
    <x v="1945"/>
    <s v="Mobile - Non-Road Equipment - Other"/>
    <s v=""/>
    <s v=""/>
    <s v="Mobile Sources"/>
    <s v="LPG"/>
    <s v="Lawn and Garden Equipment"/>
    <s v="Wood Splitters (Commercial)"/>
    <e v="#N/A"/>
    <n v="2005"/>
    <s v="12/10/1999 0:00:00"/>
    <s v="7/25/2008 0:00:00"/>
    <s v=""/>
    <x v="1"/>
    <x v="0"/>
  </r>
  <r>
    <s v="1956"/>
    <s v="2267004065"/>
    <s v="Nonroad"/>
    <x v="1946"/>
    <s v="Mobile - Non-Road Equipment - Other"/>
    <s v=""/>
    <s v=""/>
    <s v="Mobile Sources"/>
    <s v="LPG"/>
    <s v="Lawn and Garden Equipment"/>
    <s v="Chippers/Stump Grinders (Residential)"/>
    <e v="#N/A"/>
    <n v="2005"/>
    <s v="12/10/1999 0:00:00"/>
    <s v="7/25/2008 0:00:00"/>
    <s v=""/>
    <x v="1"/>
    <x v="0"/>
  </r>
  <r>
    <s v="1957"/>
    <s v="2267004066"/>
    <s v="Nonroad"/>
    <x v="1947"/>
    <s v="Mobile - Non-Road Equipment - Other"/>
    <s v=""/>
    <s v=""/>
    <s v="Mobile Sources"/>
    <s v="LPG"/>
    <s v="Lawn and Garden Equipment"/>
    <s v="Chippers/Stump Grinders (Commercial)"/>
    <e v="#N/A"/>
    <e v="#N/A"/>
    <s v="12/10/1999 0:00:00"/>
    <s v=""/>
    <s v=""/>
    <x v="1"/>
    <x v="0"/>
  </r>
  <r>
    <s v="1958"/>
    <s v="2267004071"/>
    <s v="Nonroad"/>
    <x v="1948"/>
    <s v="Mobile - Non-Road Equipment - Other"/>
    <s v=""/>
    <s v=""/>
    <s v="Mobile Sources"/>
    <s v="LPG"/>
    <s v="Lawn and Garden Equipment"/>
    <s v="Turf Equipment (Commercial)"/>
    <e v="#N/A"/>
    <n v="2005"/>
    <s v="12/10/1999 0:00:00"/>
    <s v="7/25/2008 0:00:00"/>
    <s v=""/>
    <x v="1"/>
    <x v="0"/>
  </r>
  <r>
    <s v="1959"/>
    <s v="2267004075"/>
    <s v="Nonroad"/>
    <x v="1949"/>
    <s v="Mobile - Non-Road Equipment - Other"/>
    <s v=""/>
    <s v=""/>
    <s v="Mobile Sources"/>
    <s v="LPG"/>
    <s v="Lawn and Garden Equipment"/>
    <s v="Other Lawn and Garden Equipment (Residential)"/>
    <e v="#N/A"/>
    <n v="2005"/>
    <s v="12/10/1999 0:00:00"/>
    <s v="7/25/2008 0:00:00"/>
    <s v=""/>
    <x v="1"/>
    <x v="0"/>
  </r>
  <r>
    <s v="1960"/>
    <s v="2267004076"/>
    <s v="Nonroad"/>
    <x v="1950"/>
    <s v="Mobile - Non-Road Equipment - Other"/>
    <s v=""/>
    <s v=""/>
    <s v="Mobile Sources"/>
    <s v="LPG"/>
    <s v="Lawn and Garden Equipment"/>
    <s v="Other Lawn and Garden Equipment (Commercial)"/>
    <e v="#N/A"/>
    <n v="2005"/>
    <s v="12/10/1999 0:00:00"/>
    <s v="7/25/2008 0:00:00"/>
    <s v=""/>
    <x v="1"/>
    <x v="0"/>
  </r>
  <r>
    <s v="1961"/>
    <s v="2267005000"/>
    <s v="Nonroad"/>
    <x v="1951"/>
    <s v="Mobile - Non-Road Equipment - Other"/>
    <s v=""/>
    <s v=""/>
    <s v="Mobile Sources"/>
    <s v="LPG"/>
    <s v="Agricultural Equipment"/>
    <s v="All"/>
    <e v="#N/A"/>
    <n v="2005"/>
    <s v="12/10/1999 0:00:00"/>
    <s v="7/25/2008 0:00:00"/>
    <s v=""/>
    <x v="1"/>
    <x v="0"/>
  </r>
  <r>
    <s v="1962"/>
    <s v="2267005010"/>
    <s v="Nonroad"/>
    <x v="1952"/>
    <s v="Mobile - Non-Road Equipment - Other"/>
    <s v=""/>
    <s v=""/>
    <s v="Mobile Sources"/>
    <s v="LPG"/>
    <s v="Agricultural Equipment"/>
    <s v="2-Wheel Tractors"/>
    <e v="#N/A"/>
    <n v="2005"/>
    <s v="12/10/1999 0:00:00"/>
    <s v="7/25/2008 0:00:00"/>
    <s v=""/>
    <x v="1"/>
    <x v="0"/>
  </r>
  <r>
    <s v="1963"/>
    <s v="2267005015"/>
    <s v="Nonroad"/>
    <x v="1953"/>
    <s v="Mobile - Non-Road Equipment - Other"/>
    <s v=""/>
    <s v=""/>
    <s v="Mobile Sources"/>
    <s v="LPG"/>
    <s v="Agricultural Equipment"/>
    <s v="Agricultural Tractors"/>
    <e v="#N/A"/>
    <n v="2005"/>
    <s v="12/10/1999 0:00:00"/>
    <s v="7/25/2008 0:00:00"/>
    <s v=""/>
    <x v="1"/>
    <x v="0"/>
  </r>
  <r>
    <s v="1964"/>
    <s v="2267005020"/>
    <s v="Nonroad"/>
    <x v="1954"/>
    <s v="Mobile - Non-Road Equipment - Other"/>
    <s v=""/>
    <s v=""/>
    <s v="Mobile Sources"/>
    <s v="LPG"/>
    <s v="Agricultural Equipment"/>
    <s v="Combines"/>
    <e v="#N/A"/>
    <n v="2005"/>
    <s v="12/10/1999 0:00:00"/>
    <s v="7/25/2008 0:00:00"/>
    <s v=""/>
    <x v="1"/>
    <x v="0"/>
  </r>
  <r>
    <s v="1965"/>
    <s v="2267005025"/>
    <s v="Nonroad"/>
    <x v="1955"/>
    <s v="Mobile - Non-Road Equipment - Other"/>
    <s v=""/>
    <s v=""/>
    <s v="Mobile Sources"/>
    <s v="LPG"/>
    <s v="Agricultural Equipment"/>
    <s v="Balers"/>
    <e v="#N/A"/>
    <n v="2005"/>
    <s v="12/10/1999 0:00:00"/>
    <s v="7/25/2008 0:00:00"/>
    <s v=""/>
    <x v="1"/>
    <x v="0"/>
  </r>
  <r>
    <s v="1966"/>
    <s v="2267005030"/>
    <s v="Nonroad"/>
    <x v="1956"/>
    <s v="Mobile - Non-Road Equipment - Other"/>
    <s v=""/>
    <s v=""/>
    <s v="Mobile Sources"/>
    <s v="LPG"/>
    <s v="Agricultural Equipment"/>
    <s v="Agricultural Mowers"/>
    <e v="#N/A"/>
    <n v="2005"/>
    <s v="12/10/1999 0:00:00"/>
    <s v="7/25/2008 0:00:00"/>
    <s v=""/>
    <x v="1"/>
    <x v="0"/>
  </r>
  <r>
    <s v="1967"/>
    <s v="2267005035"/>
    <s v="Nonroad"/>
    <x v="1957"/>
    <s v="Mobile - Non-Road Equipment - Other"/>
    <s v=""/>
    <s v=""/>
    <s v="Mobile Sources"/>
    <s v="LPG"/>
    <s v="Agricultural Equipment"/>
    <s v="Sprayers"/>
    <e v="#N/A"/>
    <n v="2005"/>
    <s v="12/10/1999 0:00:00"/>
    <s v="7/25/2008 0:00:00"/>
    <s v=""/>
    <x v="1"/>
    <x v="0"/>
  </r>
  <r>
    <s v="1968"/>
    <s v="2267005040"/>
    <s v="Nonroad"/>
    <x v="1958"/>
    <s v="Mobile - Non-Road Equipment - Other"/>
    <s v=""/>
    <s v=""/>
    <s v="Mobile Sources"/>
    <s v="LPG"/>
    <s v="Agricultural Equipment"/>
    <s v="Tillers : 6 HP"/>
    <e v="#N/A"/>
    <n v="2005"/>
    <s v="12/10/1999 0:00:00"/>
    <s v="7/25/2008 0:00:00"/>
    <s v=""/>
    <x v="1"/>
    <x v="0"/>
  </r>
  <r>
    <s v="1969"/>
    <s v="2267005045"/>
    <s v="Nonroad"/>
    <x v="1959"/>
    <s v="Mobile - Non-Road Equipment - Other"/>
    <s v=""/>
    <s v=""/>
    <s v="Mobile Sources"/>
    <s v="LPG"/>
    <s v="Agricultural Equipment"/>
    <s v="Swathers"/>
    <e v="#N/A"/>
    <n v="2005"/>
    <s v="12/10/1999 0:00:00"/>
    <s v="7/25/2008 0:00:00"/>
    <s v=""/>
    <x v="1"/>
    <x v="0"/>
  </r>
  <r>
    <s v="1970"/>
    <s v="2267005050"/>
    <s v="Nonroad"/>
    <x v="1960"/>
    <s v="Mobile - Non-Road Equipment - Other"/>
    <s v=""/>
    <s v=""/>
    <s v="Mobile Sources"/>
    <s v="LPG"/>
    <s v="Agricultural Equipment"/>
    <s v="Hydro-power Units"/>
    <n v="2267006035"/>
    <n v="2002"/>
    <s v="12/10/1999 0:00:00"/>
    <s v="1/9/2006 0:00:00"/>
    <s v=""/>
    <x v="1"/>
    <x v="0"/>
  </r>
  <r>
    <s v="1971"/>
    <s v="2267005055"/>
    <s v="Nonroad"/>
    <x v="1961"/>
    <s v="Mobile - Non-Road Equipment - Other"/>
    <s v=""/>
    <s v=""/>
    <s v="Mobile Sources"/>
    <s v="LPG"/>
    <s v="Agricultural Equipment"/>
    <s v="Other Agricultural Equipment"/>
    <e v="#N/A"/>
    <e v="#N/A"/>
    <s v="12/10/1999 0:00:00"/>
    <s v=""/>
    <s v=""/>
    <x v="1"/>
    <x v="0"/>
  </r>
  <r>
    <s v="1972"/>
    <s v="2267005060"/>
    <s v="Nonroad"/>
    <x v="1962"/>
    <s v="Mobile - Non-Road Equipment - Other"/>
    <s v=""/>
    <s v=""/>
    <s v="Mobile Sources"/>
    <s v="LPG"/>
    <s v="Agricultural Equipment"/>
    <s v="Irrigation Sets"/>
    <e v="#N/A"/>
    <e v="#N/A"/>
    <s v="12/10/1999 0:00:00"/>
    <s v=""/>
    <s v=""/>
    <x v="1"/>
    <x v="0"/>
  </r>
  <r>
    <s v="1973"/>
    <s v="2267006000"/>
    <s v="Nonroad"/>
    <x v="1963"/>
    <s v="Mobile - Non-Road Equipment - Other"/>
    <s v=""/>
    <s v=""/>
    <s v="Mobile Sources"/>
    <s v="LPG"/>
    <s v="Commercial Equipment"/>
    <s v="All"/>
    <e v="#N/A"/>
    <n v="2005"/>
    <s v="12/10/1999 0:00:00"/>
    <s v="7/25/2008 0:00:00"/>
    <s v=""/>
    <x v="1"/>
    <x v="0"/>
  </r>
  <r>
    <s v="1974"/>
    <s v="2267006005"/>
    <s v="Nonroad"/>
    <x v="1964"/>
    <s v="Mobile - Non-Road Equipment - Other"/>
    <s v=""/>
    <s v=""/>
    <s v="Mobile Sources"/>
    <s v="LPG"/>
    <s v="Commercial Equipment"/>
    <s v="Generator Sets"/>
    <e v="#N/A"/>
    <e v="#N/A"/>
    <s v="12/10/1999 0:00:00"/>
    <s v=""/>
    <s v=""/>
    <x v="1"/>
    <x v="0"/>
  </r>
  <r>
    <s v="1975"/>
    <s v="2267006010"/>
    <s v="Nonroad"/>
    <x v="1965"/>
    <s v="Mobile - Non-Road Equipment - Other"/>
    <s v=""/>
    <s v=""/>
    <s v="Mobile Sources"/>
    <s v="LPG"/>
    <s v="Commercial Equipment"/>
    <s v="Pumps"/>
    <e v="#N/A"/>
    <e v="#N/A"/>
    <s v="12/10/1999 0:00:00"/>
    <s v=""/>
    <s v=""/>
    <x v="1"/>
    <x v="0"/>
  </r>
  <r>
    <s v="1976"/>
    <s v="2267006015"/>
    <s v="Nonroad"/>
    <x v="1966"/>
    <s v="Mobile - Non-Road Equipment - Other"/>
    <s v=""/>
    <s v=""/>
    <s v="Mobile Sources"/>
    <s v="LPG"/>
    <s v="Commercial Equipment"/>
    <s v="Air Compressors"/>
    <e v="#N/A"/>
    <e v="#N/A"/>
    <s v="12/10/1999 0:00:00"/>
    <s v=""/>
    <s v=""/>
    <x v="1"/>
    <x v="0"/>
  </r>
  <r>
    <s v="1977"/>
    <s v="2267006020"/>
    <s v="Nonroad"/>
    <x v="1967"/>
    <s v="Mobile - Non-Road Equipment - Other"/>
    <s v=""/>
    <s v=""/>
    <s v="Mobile Sources"/>
    <s v="LPG"/>
    <s v="Commercial Equipment"/>
    <s v="Gas Compressors"/>
    <e v="#N/A"/>
    <n v="2005"/>
    <s v="12/10/1999 0:00:00"/>
    <s v="7/25/2008 0:00:00"/>
    <s v=""/>
    <x v="1"/>
    <x v="0"/>
  </r>
  <r>
    <s v="1978"/>
    <s v="2267006025"/>
    <s v="Nonroad"/>
    <x v="1968"/>
    <s v="Mobile - Non-Road Equipment - Other"/>
    <s v=""/>
    <s v=""/>
    <s v="Mobile Sources"/>
    <s v="LPG"/>
    <s v="Commercial Equipment"/>
    <s v="Welders"/>
    <e v="#N/A"/>
    <e v="#N/A"/>
    <s v="12/10/1999 0:00:00"/>
    <s v=""/>
    <s v=""/>
    <x v="1"/>
    <x v="0"/>
  </r>
  <r>
    <s v="1979"/>
    <s v="2267006030"/>
    <s v="Nonroad"/>
    <x v="1969"/>
    <s v="Mobile - Non-Road Equipment - Other"/>
    <s v=""/>
    <s v=""/>
    <s v="Mobile Sources"/>
    <s v="LPG"/>
    <s v="Commercial Equipment"/>
    <s v="Pressure Washers"/>
    <e v="#N/A"/>
    <e v="#N/A"/>
    <s v="12/10/1999 0:00:00"/>
    <s v=""/>
    <s v=""/>
    <x v="1"/>
    <x v="0"/>
  </r>
  <r>
    <s v="1980"/>
    <s v="2267006035"/>
    <s v="Nonroad"/>
    <x v="1970"/>
    <s v="Mobile - Non-Road Equipment - Other"/>
    <s v=""/>
    <s v=""/>
    <s v="Mobile Sources"/>
    <s v="LPG"/>
    <s v="Commercial Equipment"/>
    <s v="Hydro-power Units"/>
    <e v="#N/A"/>
    <e v="#N/A"/>
    <s v="1/9/2006 0:00:00"/>
    <s v=""/>
    <s v=""/>
    <x v="1"/>
    <x v="0"/>
  </r>
  <r>
    <s v="1981"/>
    <s v="2267007000"/>
    <s v="Nonroad"/>
    <x v="1971"/>
    <s v="Mobile - Non-Road Equipment - Other"/>
    <s v=""/>
    <s v=""/>
    <s v="Mobile Sources"/>
    <s v="LPG"/>
    <s v="Logging Equipment"/>
    <s v="All"/>
    <e v="#N/A"/>
    <n v="2005"/>
    <s v="12/10/1999 0:00:00"/>
    <s v="7/25/2008 0:00:00"/>
    <s v=""/>
    <x v="1"/>
    <x v="0"/>
  </r>
  <r>
    <s v="1982"/>
    <s v="2267007005"/>
    <s v="Nonroad"/>
    <x v="1972"/>
    <s v="Mobile - Non-Road Equipment - Other"/>
    <s v=""/>
    <s v=""/>
    <s v="Mobile Sources"/>
    <s v="LPG"/>
    <s v="Logging Equipment"/>
    <s v="Chain Saws : 6 HP"/>
    <e v="#N/A"/>
    <n v="2005"/>
    <s v="12/10/1999 0:00:00"/>
    <s v="7/25/2008 0:00:00"/>
    <s v=""/>
    <x v="1"/>
    <x v="0"/>
  </r>
  <r>
    <s v="1983"/>
    <s v="2267007010"/>
    <s v="Nonroad"/>
    <x v="1973"/>
    <s v="Mobile - Non-Road Equipment - Other"/>
    <s v=""/>
    <s v=""/>
    <s v="Mobile Sources"/>
    <s v="LPG"/>
    <s v="Logging Equipment"/>
    <s v="Shredders : 6 HP"/>
    <e v="#N/A"/>
    <n v="2005"/>
    <s v="12/10/1999 0:00:00"/>
    <s v="7/25/2008 0:00:00"/>
    <s v=""/>
    <x v="1"/>
    <x v="0"/>
  </r>
  <r>
    <s v="1984"/>
    <s v="2267007015"/>
    <s v="Nonroad"/>
    <x v="1974"/>
    <s v="Mobile - Non-Road Equipment - Other"/>
    <s v=""/>
    <s v=""/>
    <s v="Mobile Sources"/>
    <s v="LPG"/>
    <s v="Logging Equipment"/>
    <s v="Forest Eqp - Feller/Bunch/Skidder"/>
    <e v="#N/A"/>
    <n v="2005"/>
    <s v="12/10/1999 0:00:00"/>
    <s v="7/25/2008 0:00:00"/>
    <s v=""/>
    <x v="1"/>
    <x v="0"/>
  </r>
  <r>
    <s v="1985"/>
    <s v="2267008000"/>
    <s v="Point"/>
    <x v="1975"/>
    <s v="Mobile - Non-Road Equipment - Other"/>
    <s v=""/>
    <s v=""/>
    <s v="Mobile Sources"/>
    <s v="LPG"/>
    <s v="Airport Ground Support Equipment"/>
    <s v="All"/>
    <n v="2267008005"/>
    <n v="2005"/>
    <s v="12/10/1999 0:00:00"/>
    <s v="7/25/2008 0:00:00"/>
    <s v=""/>
    <x v="1"/>
    <x v="0"/>
  </r>
  <r>
    <s v="1986"/>
    <s v="2267008005"/>
    <s v="Point"/>
    <x v="1975"/>
    <s v="Mobile - Non-Road Equipment - Other"/>
    <s v=""/>
    <s v=""/>
    <s v="Mobile Sources"/>
    <s v="LPG"/>
    <s v="Airport Ground Support Equipment"/>
    <s v="Airport Ground Support Equipment"/>
    <e v="#N/A"/>
    <e v="#N/A"/>
    <s v="12/10/1999 0:00:00"/>
    <s v="10/17/2007 0:00:00"/>
    <s v=""/>
    <x v="1"/>
    <x v="0"/>
  </r>
  <r>
    <s v="1987"/>
    <s v="2267009000"/>
    <s v="Nonroad"/>
    <x v="1976"/>
    <s v="Mobile - Non-Road Equipment - Other"/>
    <s v=""/>
    <s v=""/>
    <s v="Mobile Sources"/>
    <s v="LPG"/>
    <s v="Underground Mining Equipment"/>
    <s v="All"/>
    <e v="#N/A"/>
    <n v="2005"/>
    <s v="12/10/1999 0:00:00"/>
    <s v="7/25/2008 0:00:00"/>
    <s v=""/>
    <x v="1"/>
    <x v="0"/>
  </r>
  <r>
    <s v="1988"/>
    <s v="2267009010"/>
    <s v="Nonroad"/>
    <x v="1977"/>
    <s v="Mobile - Non-Road Equipment - Other"/>
    <s v=""/>
    <s v=""/>
    <s v="Mobile Sources"/>
    <s v="LPG"/>
    <s v="Underground Mining Equipment"/>
    <s v="Other Underground Mining Equipment"/>
    <e v="#N/A"/>
    <n v="2005"/>
    <s v="12/10/1999 0:00:00"/>
    <s v="7/25/2008 0:00:00"/>
    <s v=""/>
    <x v="1"/>
    <x v="0"/>
  </r>
  <r>
    <s v="1989"/>
    <s v="2267010000"/>
    <s v="Nonroad"/>
    <x v="1915"/>
    <s v="Mobile - Non-Road Equipment - Other"/>
    <s v=""/>
    <s v=""/>
    <s v="Mobile Sources"/>
    <s v="LPG"/>
    <s v="Industrial Equipment"/>
    <s v="All"/>
    <e v="#N/A"/>
    <n v="2005"/>
    <s v="12/10/1999 0:00:00"/>
    <s v="7/25/2008 0:00:00"/>
    <s v=""/>
    <x v="1"/>
    <x v="0"/>
  </r>
  <r>
    <s v="1990"/>
    <s v="2267010010"/>
    <s v="Nonroad"/>
    <x v="1978"/>
    <s v="Mobile - Non-Road Equipment - Other"/>
    <s v=""/>
    <s v=""/>
    <s v="Mobile Sources"/>
    <s v="LPG"/>
    <s v="Industrial Equipment"/>
    <s v="Other Oil Field Equipment"/>
    <e v="#N/A"/>
    <n v="2005"/>
    <s v="12/10/1999 0:00:00"/>
    <s v="7/25/2008 0:00:00"/>
    <s v=""/>
    <x v="1"/>
    <x v="0"/>
  </r>
  <r>
    <s v="1991"/>
    <s v="2268000000"/>
    <s v="Nonroad"/>
    <x v="1979"/>
    <s v="Mobile - Non-Road Equipment - Other"/>
    <s v=""/>
    <s v=""/>
    <s v="Mobile Sources"/>
    <s v="CNG"/>
    <s v="CNG Equipment except Rail and Marine"/>
    <s v="All"/>
    <e v="#N/A"/>
    <n v="2005"/>
    <s v="12/10/1999 0:00:00"/>
    <s v="7/25/2008 0:00:00"/>
    <s v=""/>
    <x v="1"/>
    <x v="0"/>
  </r>
  <r>
    <s v="1992"/>
    <s v="2268001000"/>
    <s v="Nonroad"/>
    <x v="1980"/>
    <s v="Mobile - Non-Road Equipment - Other"/>
    <s v=""/>
    <s v=""/>
    <s v="Mobile Sources"/>
    <s v="CNG"/>
    <s v="Recreational Equipment"/>
    <s v="All"/>
    <e v="#N/A"/>
    <n v="2005"/>
    <s v="12/10/1999 0:00:00"/>
    <s v="7/25/2008 0:00:00"/>
    <s v=""/>
    <x v="1"/>
    <x v="0"/>
  </r>
  <r>
    <s v="1993"/>
    <s v="2268001010"/>
    <s v="Nonroad"/>
    <x v="1981"/>
    <s v="Mobile - Non-Road Equipment - Other"/>
    <s v=""/>
    <s v=""/>
    <s v="Mobile Sources"/>
    <s v="CNG"/>
    <s v="Recreational Equipment"/>
    <s v="Motorcycles: Off-road"/>
    <e v="#N/A"/>
    <n v="2005"/>
    <s v="12/10/1999 0:00:00"/>
    <s v="7/25/2008 0:00:00"/>
    <s v=""/>
    <x v="1"/>
    <x v="0"/>
  </r>
  <r>
    <s v="1994"/>
    <s v="2268001020"/>
    <s v="Nonroad"/>
    <x v="1982"/>
    <s v="Mobile - Non-Road Equipment - Other"/>
    <s v=""/>
    <s v=""/>
    <s v="Mobile Sources"/>
    <s v="CNG"/>
    <s v="Recreational Equipment"/>
    <s v="Snowmobiles"/>
    <e v="#N/A"/>
    <n v="2005"/>
    <s v="12/10/1999 0:00:00"/>
    <s v="7/25/2008 0:00:00"/>
    <s v=""/>
    <x v="1"/>
    <x v="0"/>
  </r>
  <r>
    <s v="1995"/>
    <s v="2268001030"/>
    <s v="Nonroad"/>
    <x v="1983"/>
    <s v="Mobile - Non-Road Equipment - Other"/>
    <s v=""/>
    <s v=""/>
    <s v="Mobile Sources"/>
    <s v="CNG"/>
    <s v="Recreational Equipment"/>
    <s v="All Terrain Vehicles"/>
    <e v="#N/A"/>
    <n v="2005"/>
    <s v="12/10/1999 0:00:00"/>
    <s v="7/25/2008 0:00:00"/>
    <s v=""/>
    <x v="1"/>
    <x v="0"/>
  </r>
  <r>
    <s v="1996"/>
    <s v="2268001040"/>
    <s v="Nonroad"/>
    <x v="1984"/>
    <s v="Mobile - Non-Road Equipment - Other"/>
    <s v=""/>
    <s v=""/>
    <s v="Mobile Sources"/>
    <s v="CNG"/>
    <s v="Recreational Equipment"/>
    <s v="Minibikes"/>
    <e v="#N/A"/>
    <n v="2005"/>
    <s v="12/10/1999 0:00:00"/>
    <s v="7/25/2008 0:00:00"/>
    <s v=""/>
    <x v="1"/>
    <x v="0"/>
  </r>
  <r>
    <s v="1997"/>
    <s v="2268001050"/>
    <s v="Nonroad"/>
    <x v="1985"/>
    <s v="Mobile - Non-Road Equipment - Other"/>
    <s v=""/>
    <s v=""/>
    <s v="Mobile Sources"/>
    <s v="CNG"/>
    <s v="Recreational Equipment"/>
    <s v="Golf Carts"/>
    <e v="#N/A"/>
    <n v="2005"/>
    <s v="12/10/1999 0:00:00"/>
    <s v="7/25/2008 0:00:00"/>
    <s v=""/>
    <x v="1"/>
    <x v="0"/>
  </r>
  <r>
    <s v="1998"/>
    <s v="2268001060"/>
    <s v="Nonroad"/>
    <x v="1986"/>
    <s v="Mobile - Non-Road Equipment - Other"/>
    <s v=""/>
    <s v=""/>
    <s v="Mobile Sources"/>
    <s v="CNG"/>
    <s v="Recreational Equipment"/>
    <s v="Specialty Vehicles/Carts"/>
    <e v="#N/A"/>
    <n v="2005"/>
    <s v="12/10/1999 0:00:00"/>
    <s v="7/25/2008 0:00:00"/>
    <s v=""/>
    <x v="1"/>
    <x v="0"/>
  </r>
  <r>
    <s v="1999"/>
    <s v="2268002000"/>
    <s v="Nonroad"/>
    <x v="1987"/>
    <s v="Mobile - Non-Road Equipment - Other"/>
    <s v=""/>
    <s v=""/>
    <s v="Mobile Sources"/>
    <s v="CNG"/>
    <s v="Construction and Mining Equipment"/>
    <s v="All"/>
    <e v="#N/A"/>
    <n v="2005"/>
    <s v="12/10/1999 0:00:00"/>
    <s v="7/25/2008 0:00:00"/>
    <s v=""/>
    <x v="1"/>
    <x v="0"/>
  </r>
  <r>
    <s v="2000"/>
    <s v="2268002003"/>
    <s v="Nonroad"/>
    <x v="1988"/>
    <s v="Mobile - Non-Road Equipment - Other"/>
    <s v=""/>
    <s v=""/>
    <s v="Mobile Sources"/>
    <s v="CNG"/>
    <s v="Construction and Mining Equipment"/>
    <s v="Pavers"/>
    <e v="#N/A"/>
    <n v="2005"/>
    <s v="12/10/1999 0:00:00"/>
    <s v="7/25/2008 0:00:00"/>
    <s v=""/>
    <x v="1"/>
    <x v="0"/>
  </r>
  <r>
    <s v="2001"/>
    <s v="2268002006"/>
    <s v="Nonroad"/>
    <x v="1989"/>
    <s v="Mobile - Non-Road Equipment - Other"/>
    <s v=""/>
    <s v=""/>
    <s v="Mobile Sources"/>
    <s v="CNG"/>
    <s v="Construction and Mining Equipment"/>
    <s v="Tampers/Rammers"/>
    <e v="#N/A"/>
    <n v="2005"/>
    <s v="12/10/1999 0:00:00"/>
    <s v="7/25/2008 0:00:00"/>
    <s v=""/>
    <x v="1"/>
    <x v="0"/>
  </r>
  <r>
    <s v="2002"/>
    <s v="2268002009"/>
    <s v="Nonroad"/>
    <x v="1990"/>
    <s v="Mobile - Non-Road Equipment - Other"/>
    <s v=""/>
    <s v=""/>
    <s v="Mobile Sources"/>
    <s v="CNG"/>
    <s v="Construction and Mining Equipment"/>
    <s v="Plate Compactors"/>
    <e v="#N/A"/>
    <n v="2005"/>
    <s v="12/10/1999 0:00:00"/>
    <s v="7/25/2008 0:00:00"/>
    <s v=""/>
    <x v="1"/>
    <x v="0"/>
  </r>
  <r>
    <s v="2003"/>
    <s v="2268002015"/>
    <s v="Nonroad"/>
    <x v="1991"/>
    <s v="Mobile - Non-Road Equipment - Other"/>
    <s v=""/>
    <s v=""/>
    <s v="Mobile Sources"/>
    <s v="CNG"/>
    <s v="Construction and Mining Equipment"/>
    <s v="Rollers"/>
    <e v="#N/A"/>
    <n v="2005"/>
    <s v="12/10/1999 0:00:00"/>
    <s v="7/25/2008 0:00:00"/>
    <s v=""/>
    <x v="1"/>
    <x v="0"/>
  </r>
  <r>
    <s v="2004"/>
    <s v="2268002018"/>
    <s v="Nonroad"/>
    <x v="1992"/>
    <s v="Mobile - Non-Road Equipment - Other"/>
    <s v=""/>
    <s v=""/>
    <s v="Mobile Sources"/>
    <s v="CNG"/>
    <s v="Construction and Mining Equipment"/>
    <s v="Scrapers"/>
    <e v="#N/A"/>
    <n v="2005"/>
    <s v="12/10/1999 0:00:00"/>
    <s v="7/25/2008 0:00:00"/>
    <s v=""/>
    <x v="1"/>
    <x v="0"/>
  </r>
  <r>
    <s v="2005"/>
    <s v="2268002021"/>
    <s v="Nonroad"/>
    <x v="1993"/>
    <s v="Mobile - Non-Road Equipment - Other"/>
    <s v=""/>
    <s v=""/>
    <s v="Mobile Sources"/>
    <s v="CNG"/>
    <s v="Construction and Mining Equipment"/>
    <s v="Paving Equipment"/>
    <e v="#N/A"/>
    <n v="2005"/>
    <s v="12/10/1999 0:00:00"/>
    <s v="7/25/2008 0:00:00"/>
    <s v=""/>
    <x v="1"/>
    <x v="0"/>
  </r>
  <r>
    <s v="2006"/>
    <s v="2268002024"/>
    <s v="Nonroad"/>
    <x v="1994"/>
    <s v="Mobile - Non-Road Equipment - Other"/>
    <s v=""/>
    <s v=""/>
    <s v="Mobile Sources"/>
    <s v="CNG"/>
    <s v="Construction and Mining Equipment"/>
    <s v="Surfacing Equipment"/>
    <e v="#N/A"/>
    <n v="2005"/>
    <s v="12/10/1999 0:00:00"/>
    <s v="7/25/2008 0:00:00"/>
    <s v=""/>
    <x v="1"/>
    <x v="0"/>
  </r>
  <r>
    <s v="2007"/>
    <s v="2268002027"/>
    <s v="Nonroad"/>
    <x v="1995"/>
    <s v="Mobile - Non-Road Equipment - Other"/>
    <s v=""/>
    <s v=""/>
    <s v="Mobile Sources"/>
    <s v="CNG"/>
    <s v="Construction and Mining Equipment"/>
    <s v="Signal Boards/Light Plants"/>
    <e v="#N/A"/>
    <n v="2005"/>
    <s v="12/10/1999 0:00:00"/>
    <s v="7/25/2008 0:00:00"/>
    <s v=""/>
    <x v="1"/>
    <x v="0"/>
  </r>
  <r>
    <s v="2008"/>
    <s v="2268002030"/>
    <s v="Nonroad"/>
    <x v="1996"/>
    <s v="Mobile - Non-Road Equipment - Other"/>
    <s v=""/>
    <s v=""/>
    <s v="Mobile Sources"/>
    <s v="CNG"/>
    <s v="Construction and Mining Equipment"/>
    <s v="Trenchers"/>
    <e v="#N/A"/>
    <n v="2005"/>
    <s v="12/10/1999 0:00:00"/>
    <s v="7/25/2008 0:00:00"/>
    <s v=""/>
    <x v="1"/>
    <x v="0"/>
  </r>
  <r>
    <s v="2009"/>
    <s v="2268002033"/>
    <s v="Nonroad"/>
    <x v="1997"/>
    <s v="Mobile - Non-Road Equipment - Other"/>
    <s v=""/>
    <s v=""/>
    <s v="Mobile Sources"/>
    <s v="CNG"/>
    <s v="Construction and Mining Equipment"/>
    <s v="Bore/Drill Rigs"/>
    <e v="#N/A"/>
    <n v="2005"/>
    <s v="12/10/1999 0:00:00"/>
    <s v="7/25/2008 0:00:00"/>
    <s v=""/>
    <x v="1"/>
    <x v="0"/>
  </r>
  <r>
    <s v="2010"/>
    <s v="2268002036"/>
    <s v="Nonroad"/>
    <x v="1998"/>
    <s v="Mobile - Non-Road Equipment - Other"/>
    <s v=""/>
    <s v=""/>
    <s v="Mobile Sources"/>
    <s v="CNG"/>
    <s v="Construction and Mining Equipment"/>
    <s v="Excavators"/>
    <e v="#N/A"/>
    <n v="2005"/>
    <s v="12/10/1999 0:00:00"/>
    <s v="7/25/2008 0:00:00"/>
    <s v=""/>
    <x v="1"/>
    <x v="0"/>
  </r>
  <r>
    <s v="2011"/>
    <s v="2268002039"/>
    <s v="Nonroad"/>
    <x v="1999"/>
    <s v="Mobile - Non-Road Equipment - Other"/>
    <s v=""/>
    <s v=""/>
    <s v="Mobile Sources"/>
    <s v="CNG"/>
    <s v="Construction and Mining Equipment"/>
    <s v="Concrete/Industrial Saws"/>
    <e v="#N/A"/>
    <n v="2005"/>
    <s v="12/10/1999 0:00:00"/>
    <s v="7/25/2008 0:00:00"/>
    <s v=""/>
    <x v="1"/>
    <x v="0"/>
  </r>
  <r>
    <s v="2012"/>
    <s v="2268002042"/>
    <s v="Nonroad"/>
    <x v="2000"/>
    <s v="Mobile - Non-Road Equipment - Other"/>
    <s v=""/>
    <s v=""/>
    <s v="Mobile Sources"/>
    <s v="CNG"/>
    <s v="Construction and Mining Equipment"/>
    <s v="Cement and Mortar Mixers"/>
    <e v="#N/A"/>
    <n v="2005"/>
    <s v="12/10/1999 0:00:00"/>
    <s v="7/25/2008 0:00:00"/>
    <s v=""/>
    <x v="1"/>
    <x v="0"/>
  </r>
  <r>
    <s v="2013"/>
    <s v="2268002045"/>
    <s v="Nonroad"/>
    <x v="2001"/>
    <s v="Mobile - Non-Road Equipment - Other"/>
    <s v=""/>
    <s v=""/>
    <s v="Mobile Sources"/>
    <s v="CNG"/>
    <s v="Construction and Mining Equipment"/>
    <s v="Cranes"/>
    <e v="#N/A"/>
    <n v="2005"/>
    <s v="12/10/1999 0:00:00"/>
    <s v="7/25/2008 0:00:00"/>
    <s v=""/>
    <x v="1"/>
    <x v="0"/>
  </r>
  <r>
    <s v="2014"/>
    <s v="2268002048"/>
    <s v="Nonroad"/>
    <x v="2002"/>
    <s v="Mobile - Non-Road Equipment - Other"/>
    <s v=""/>
    <s v=""/>
    <s v="Mobile Sources"/>
    <s v="CNG"/>
    <s v="Construction and Mining Equipment"/>
    <s v="Graders"/>
    <e v="#N/A"/>
    <n v="2005"/>
    <s v="12/10/1999 0:00:00"/>
    <s v="7/25/2008 0:00:00"/>
    <s v=""/>
    <x v="1"/>
    <x v="0"/>
  </r>
  <r>
    <s v="2015"/>
    <s v="2268002051"/>
    <s v="Nonroad"/>
    <x v="2003"/>
    <s v="Mobile - Non-Road Equipment - Other"/>
    <s v=""/>
    <s v=""/>
    <s v="Mobile Sources"/>
    <s v="CNG"/>
    <s v="Construction and Mining Equipment"/>
    <s v="Off-highway Trucks"/>
    <e v="#N/A"/>
    <n v="2005"/>
    <s v="12/10/1999 0:00:00"/>
    <s v="7/25/2008 0:00:00"/>
    <s v=""/>
    <x v="1"/>
    <x v="0"/>
  </r>
  <r>
    <s v="2016"/>
    <s v="2268002054"/>
    <s v="Nonroad"/>
    <x v="2004"/>
    <s v="Mobile - Non-Road Equipment - Other"/>
    <s v=""/>
    <s v=""/>
    <s v="Mobile Sources"/>
    <s v="CNG"/>
    <s v="Construction and Mining Equipment"/>
    <s v="Crushing/Processing Equipment"/>
    <e v="#N/A"/>
    <n v="2005"/>
    <s v="12/10/1999 0:00:00"/>
    <s v="7/25/2008 0:00:00"/>
    <s v=""/>
    <x v="1"/>
    <x v="0"/>
  </r>
  <r>
    <s v="2017"/>
    <s v="2268002057"/>
    <s v="Nonroad"/>
    <x v="2005"/>
    <s v="Mobile - Non-Road Equipment - Other"/>
    <s v=""/>
    <s v=""/>
    <s v="Mobile Sources"/>
    <s v="CNG"/>
    <s v="Construction and Mining Equipment"/>
    <s v="Rough Terrain Forklifts"/>
    <e v="#N/A"/>
    <n v="2005"/>
    <s v="12/10/1999 0:00:00"/>
    <s v="7/25/2008 0:00:00"/>
    <s v=""/>
    <x v="1"/>
    <x v="0"/>
  </r>
  <r>
    <s v="2018"/>
    <s v="2268002060"/>
    <s v="Nonroad"/>
    <x v="2006"/>
    <s v="Mobile - Non-Road Equipment - Other"/>
    <s v=""/>
    <s v=""/>
    <s v="Mobile Sources"/>
    <s v="CNG"/>
    <s v="Construction and Mining Equipment"/>
    <s v="Rubber Tire Loaders"/>
    <e v="#N/A"/>
    <n v="2005"/>
    <s v="12/10/1999 0:00:00"/>
    <s v="7/25/2008 0:00:00"/>
    <s v=""/>
    <x v="1"/>
    <x v="0"/>
  </r>
  <r>
    <s v="2019"/>
    <s v="2268002063"/>
    <s v="Nonroad"/>
    <x v="2007"/>
    <s v="Mobile - Non-Road Equipment - Other"/>
    <s v=""/>
    <s v=""/>
    <s v="Mobile Sources"/>
    <s v="CNG"/>
    <s v="Construction and Mining Equipment"/>
    <s v="Rubber Tire Tractor/Dozers"/>
    <e v="#N/A"/>
    <n v="2005"/>
    <s v="12/10/1999 0:00:00"/>
    <s v="7/25/2008 0:00:00"/>
    <s v=""/>
    <x v="1"/>
    <x v="0"/>
  </r>
  <r>
    <s v="2020"/>
    <s v="2268002066"/>
    <s v="Nonroad"/>
    <x v="2008"/>
    <s v="Mobile - Non-Road Equipment - Other"/>
    <s v=""/>
    <s v=""/>
    <s v="Mobile Sources"/>
    <s v="CNG"/>
    <s v="Construction and Mining Equipment"/>
    <s v="Tractors/Loaders/Backhoes"/>
    <e v="#N/A"/>
    <n v="2005"/>
    <s v="12/10/1999 0:00:00"/>
    <s v="7/25/2008 0:00:00"/>
    <s v=""/>
    <x v="1"/>
    <x v="0"/>
  </r>
  <r>
    <s v="2021"/>
    <s v="2268002069"/>
    <s v="Nonroad"/>
    <x v="2009"/>
    <s v="Mobile - Non-Road Equipment - Other"/>
    <s v=""/>
    <s v=""/>
    <s v="Mobile Sources"/>
    <s v="CNG"/>
    <s v="Construction and Mining Equipment"/>
    <s v="Crawler Tractor/Dozers"/>
    <e v="#N/A"/>
    <n v="2005"/>
    <s v="12/10/1999 0:00:00"/>
    <s v="7/25/2008 0:00:00"/>
    <s v=""/>
    <x v="1"/>
    <x v="0"/>
  </r>
  <r>
    <s v="2022"/>
    <s v="2268002072"/>
    <s v="Nonroad"/>
    <x v="2010"/>
    <s v="Mobile - Non-Road Equipment - Other"/>
    <s v=""/>
    <s v=""/>
    <s v="Mobile Sources"/>
    <s v="CNG"/>
    <s v="Construction and Mining Equipment"/>
    <s v="Skid Steer Loaders"/>
    <e v="#N/A"/>
    <n v="2005"/>
    <s v="12/10/1999 0:00:00"/>
    <s v="7/25/2008 0:00:00"/>
    <s v=""/>
    <x v="1"/>
    <x v="0"/>
  </r>
  <r>
    <s v="2023"/>
    <s v="2268002075"/>
    <s v="Nonroad"/>
    <x v="2011"/>
    <s v="Mobile - Non-Road Equipment - Other"/>
    <s v=""/>
    <s v=""/>
    <s v="Mobile Sources"/>
    <s v="CNG"/>
    <s v="Construction and Mining Equipment"/>
    <s v="Off-highway Tractors"/>
    <e v="#N/A"/>
    <n v="2005"/>
    <s v="12/10/1999 0:00:00"/>
    <s v="7/25/2008 0:00:00"/>
    <s v=""/>
    <x v="1"/>
    <x v="0"/>
  </r>
  <r>
    <s v="2024"/>
    <s v="2268002078"/>
    <s v="Nonroad"/>
    <x v="2012"/>
    <s v="Mobile - Non-Road Equipment - Other"/>
    <s v=""/>
    <s v=""/>
    <s v="Mobile Sources"/>
    <s v="CNG"/>
    <s v="Construction and Mining Equipment"/>
    <s v="Dumpers/Tenders"/>
    <e v="#N/A"/>
    <n v="2005"/>
    <s v="12/10/1999 0:00:00"/>
    <s v="7/25/2008 0:00:00"/>
    <s v=""/>
    <x v="1"/>
    <x v="0"/>
  </r>
  <r>
    <s v="2025"/>
    <s v="2268002081"/>
    <s v="Nonroad"/>
    <x v="2013"/>
    <s v="Mobile - Non-Road Equipment - Other"/>
    <s v=""/>
    <s v=""/>
    <s v="Mobile Sources"/>
    <s v="CNG"/>
    <s v="Construction and Mining Equipment"/>
    <s v="Other Construction Equipment"/>
    <e v="#N/A"/>
    <e v="#N/A"/>
    <s v="12/10/1999 0:00:00"/>
    <s v=""/>
    <s v=""/>
    <x v="1"/>
    <x v="0"/>
  </r>
  <r>
    <s v="2026"/>
    <s v="2268003000"/>
    <s v="Nonroad"/>
    <x v="2014"/>
    <s v="Mobile - Non-Road Equipment - Other"/>
    <s v=""/>
    <s v=""/>
    <s v="Mobile Sources"/>
    <s v="CNG"/>
    <s v="Industrial Equipment"/>
    <s v="All"/>
    <e v="#N/A"/>
    <n v="2005"/>
    <s v="12/10/1999 0:00:00"/>
    <s v="7/25/2008 0:00:00"/>
    <s v=""/>
    <x v="1"/>
    <x v="0"/>
  </r>
  <r>
    <s v="2027"/>
    <s v="2268003010"/>
    <s v="Nonroad"/>
    <x v="2015"/>
    <s v="Mobile - Non-Road Equipment - Other"/>
    <s v=""/>
    <s v=""/>
    <s v="Mobile Sources"/>
    <s v="CNG"/>
    <s v="Industrial Equipment"/>
    <s v="Aerial Lifts"/>
    <e v="#N/A"/>
    <n v="2005"/>
    <s v="12/10/1999 0:00:00"/>
    <s v="7/25/2008 0:00:00"/>
    <s v=""/>
    <x v="1"/>
    <x v="0"/>
  </r>
  <r>
    <s v="2028"/>
    <s v="2268003020"/>
    <s v="Nonroad"/>
    <x v="2016"/>
    <s v="Mobile - Non-Road Equipment - Other"/>
    <s v=""/>
    <s v=""/>
    <s v="Mobile Sources"/>
    <s v="CNG"/>
    <s v="Industrial Equipment"/>
    <s v="Forklifts"/>
    <e v="#N/A"/>
    <e v="#N/A"/>
    <s v="12/10/1999 0:00:00"/>
    <s v=""/>
    <s v=""/>
    <x v="1"/>
    <x v="0"/>
  </r>
  <r>
    <s v="2029"/>
    <s v="2268003030"/>
    <s v="Nonroad"/>
    <x v="2017"/>
    <s v="Mobile - Non-Road Equipment - Other"/>
    <s v=""/>
    <s v=""/>
    <s v="Mobile Sources"/>
    <s v="CNG"/>
    <s v="Industrial Equipment"/>
    <s v="Sweepers/Scrubbers"/>
    <e v="#N/A"/>
    <e v="#N/A"/>
    <s v="12/10/1999 0:00:00"/>
    <s v=""/>
    <s v=""/>
    <x v="1"/>
    <x v="0"/>
  </r>
  <r>
    <s v="2030"/>
    <s v="2268003040"/>
    <s v="Nonroad"/>
    <x v="2018"/>
    <s v="Mobile - Non-Road Equipment - Other"/>
    <s v=""/>
    <s v=""/>
    <s v="Mobile Sources"/>
    <s v="CNG"/>
    <s v="Industrial Equipment"/>
    <s v="Other General Industrial Equipment"/>
    <e v="#N/A"/>
    <e v="#N/A"/>
    <s v="12/10/1999 0:00:00"/>
    <s v=""/>
    <s v=""/>
    <x v="1"/>
    <x v="0"/>
  </r>
  <r>
    <s v="2031"/>
    <s v="2268003050"/>
    <s v="Nonroad"/>
    <x v="2019"/>
    <s v="Mobile - Non-Road Equipment - Other"/>
    <s v=""/>
    <s v=""/>
    <s v="Mobile Sources"/>
    <s v="CNG"/>
    <s v="Industrial Equipment"/>
    <s v="Other Material Handling Equipment"/>
    <e v="#N/A"/>
    <n v="2005"/>
    <s v="12/10/1999 0:00:00"/>
    <s v="7/25/2008 0:00:00"/>
    <s v=""/>
    <x v="1"/>
    <x v="0"/>
  </r>
  <r>
    <s v="2032"/>
    <s v="2268003060"/>
    <s v="Nonroad"/>
    <x v="2020"/>
    <s v="Mobile - Non-Road Equipment - Other"/>
    <s v=""/>
    <s v=""/>
    <s v="Mobile Sources"/>
    <s v="CNG"/>
    <s v="Industrial Equipment"/>
    <s v="AC\Refrigeration"/>
    <e v="#N/A"/>
    <e v="#N/A"/>
    <s v="12/10/1999 0:00:00"/>
    <s v=""/>
    <s v=""/>
    <x v="1"/>
    <x v="0"/>
  </r>
  <r>
    <s v="2033"/>
    <s v="2268003070"/>
    <s v="Nonroad"/>
    <x v="2021"/>
    <s v="Mobile - Non-Road Equipment - Other"/>
    <s v=""/>
    <s v=""/>
    <s v="Mobile Sources"/>
    <s v="CNG"/>
    <s v="Industrial Equipment"/>
    <s v="Terminal Tractors"/>
    <e v="#N/A"/>
    <e v="#N/A"/>
    <s v="12/10/1999 0:00:00"/>
    <s v=""/>
    <s v=""/>
    <x v="1"/>
    <x v="0"/>
  </r>
  <r>
    <s v="2034"/>
    <s v="2268004000"/>
    <s v="Nonroad"/>
    <x v="2022"/>
    <s v="Mobile - Non-Road Equipment - Other"/>
    <s v=""/>
    <s v=""/>
    <s v="Mobile Sources"/>
    <s v="CNG"/>
    <s v="Lawn and Garden Equipment"/>
    <s v="All"/>
    <e v="#N/A"/>
    <n v="2005"/>
    <s v="12/10/1999 0:00:00"/>
    <s v="7/25/2008 0:00:00"/>
    <s v=""/>
    <x v="1"/>
    <x v="0"/>
  </r>
  <r>
    <s v="2035"/>
    <s v="2268004010"/>
    <s v="Nonroad"/>
    <x v="2023"/>
    <s v="Mobile - Non-Road Equipment - Other"/>
    <s v=""/>
    <s v=""/>
    <s v="Mobile Sources"/>
    <s v="CNG"/>
    <s v="Lawn and Garden Equipment"/>
    <s v="Lawn Mowers (Residential)"/>
    <e v="#N/A"/>
    <n v="2005"/>
    <s v="12/10/1999 0:00:00"/>
    <s v="7/25/2008 0:00:00"/>
    <s v=""/>
    <x v="1"/>
    <x v="0"/>
  </r>
  <r>
    <s v="2036"/>
    <s v="2268004011"/>
    <s v="Nonroad"/>
    <x v="2024"/>
    <s v="Mobile - Non-Road Equipment - Other"/>
    <s v=""/>
    <s v=""/>
    <s v="Mobile Sources"/>
    <s v="CNG"/>
    <s v="Lawn and Garden Equipment"/>
    <s v="Lawn Mowers (Commercial)"/>
    <e v="#N/A"/>
    <n v="2005"/>
    <s v="12/10/1999 0:00:00"/>
    <s v="7/25/2008 0:00:00"/>
    <s v=""/>
    <x v="1"/>
    <x v="0"/>
  </r>
  <r>
    <s v="2037"/>
    <s v="2268004015"/>
    <s v="Nonroad"/>
    <x v="2025"/>
    <s v="Mobile - Non-Road Equipment - Other"/>
    <s v=""/>
    <s v=""/>
    <s v="Mobile Sources"/>
    <s v="CNG"/>
    <s v="Lawn and Garden Equipment"/>
    <s v="Rotary Tillers &lt; 6 HP (Residential)"/>
    <e v="#N/A"/>
    <n v="2005"/>
    <s v="12/10/1999 0:00:00"/>
    <s v="7/25/2008 0:00:00"/>
    <s v=""/>
    <x v="1"/>
    <x v="0"/>
  </r>
  <r>
    <s v="2038"/>
    <s v="2268004016"/>
    <s v="Nonroad"/>
    <x v="2026"/>
    <s v="Mobile - Non-Road Equipment - Other"/>
    <s v=""/>
    <s v=""/>
    <s v="Mobile Sources"/>
    <s v="CNG"/>
    <s v="Lawn and Garden Equipment"/>
    <s v="Rotary Tillers &lt; 6 HP (Commercial)"/>
    <e v="#N/A"/>
    <n v="2005"/>
    <s v="12/10/1999 0:00:00"/>
    <s v="7/25/2008 0:00:00"/>
    <s v=""/>
    <x v="1"/>
    <x v="0"/>
  </r>
  <r>
    <s v="2039"/>
    <s v="2268004020"/>
    <s v="Nonroad"/>
    <x v="2027"/>
    <s v="Mobile - Non-Road Equipment - Other"/>
    <s v=""/>
    <s v=""/>
    <s v="Mobile Sources"/>
    <s v="CNG"/>
    <s v="Lawn and Garden Equipment"/>
    <s v="Chain Saws &lt; 6 HP (Residential)"/>
    <e v="#N/A"/>
    <n v="2005"/>
    <s v="12/10/1999 0:00:00"/>
    <s v="7/25/2008 0:00:00"/>
    <s v=""/>
    <x v="1"/>
    <x v="0"/>
  </r>
  <r>
    <s v="2040"/>
    <s v="2268004021"/>
    <s v="Nonroad"/>
    <x v="2028"/>
    <s v="Mobile - Non-Road Equipment - Other"/>
    <s v=""/>
    <s v=""/>
    <s v="Mobile Sources"/>
    <s v="CNG"/>
    <s v="Lawn and Garden Equipment"/>
    <s v="Chain Saws &lt; 6 HP (Commercial)"/>
    <e v="#N/A"/>
    <n v="2005"/>
    <s v="12/10/1999 0:00:00"/>
    <s v="7/25/2008 0:00:00"/>
    <s v=""/>
    <x v="1"/>
    <x v="0"/>
  </r>
  <r>
    <s v="2041"/>
    <s v="2268004025"/>
    <s v="Nonroad"/>
    <x v="2029"/>
    <s v="Mobile - Non-Road Equipment - Other"/>
    <s v=""/>
    <s v=""/>
    <s v="Mobile Sources"/>
    <s v="CNG"/>
    <s v="Lawn and Garden Equipment"/>
    <s v="Trimmers/Edgers/Brush Cutters (Residential)"/>
    <e v="#N/A"/>
    <n v="2005"/>
    <s v="12/10/1999 0:00:00"/>
    <s v="7/25/2008 0:00:00"/>
    <s v=""/>
    <x v="1"/>
    <x v="0"/>
  </r>
  <r>
    <s v="2042"/>
    <s v="2268004026"/>
    <s v="Nonroad"/>
    <x v="2030"/>
    <s v="Mobile - Non-Road Equipment - Other"/>
    <s v=""/>
    <s v=""/>
    <s v="Mobile Sources"/>
    <s v="CNG"/>
    <s v="Lawn and Garden Equipment"/>
    <s v="Trimmers/Edgers/Brush Cutters (Commercial)"/>
    <e v="#N/A"/>
    <n v="2005"/>
    <s v="12/10/1999 0:00:00"/>
    <s v="7/25/2008 0:00:00"/>
    <s v=""/>
    <x v="1"/>
    <x v="0"/>
  </r>
  <r>
    <s v="2043"/>
    <s v="2268004030"/>
    <s v="Nonroad"/>
    <x v="2031"/>
    <s v="Mobile - Non-Road Equipment - Other"/>
    <s v=""/>
    <s v=""/>
    <s v="Mobile Sources"/>
    <s v="CNG"/>
    <s v="Lawn and Garden Equipment"/>
    <s v="Leafblowers/Vacuums (Residential)"/>
    <e v="#N/A"/>
    <n v="2005"/>
    <s v="12/10/1999 0:00:00"/>
    <s v="7/25/2008 0:00:00"/>
    <s v=""/>
    <x v="1"/>
    <x v="0"/>
  </r>
  <r>
    <s v="2044"/>
    <s v="2268004031"/>
    <s v="Nonroad"/>
    <x v="2032"/>
    <s v="Mobile - Non-Road Equipment - Other"/>
    <s v=""/>
    <s v=""/>
    <s v="Mobile Sources"/>
    <s v="CNG"/>
    <s v="Lawn and Garden Equipment"/>
    <s v="Leafblowers/Vacuums (Commercial)"/>
    <e v="#N/A"/>
    <n v="2005"/>
    <s v="12/10/1999 0:00:00"/>
    <s v="7/25/2008 0:00:00"/>
    <s v=""/>
    <x v="1"/>
    <x v="0"/>
  </r>
  <r>
    <s v="2045"/>
    <s v="2268004035"/>
    <s v="Nonroad"/>
    <x v="2033"/>
    <s v="Mobile - Non-Road Equipment - Other"/>
    <s v=""/>
    <s v=""/>
    <s v="Mobile Sources"/>
    <s v="CNG"/>
    <s v="Lawn and Garden Equipment"/>
    <s v="Snowblowers (Residential)"/>
    <e v="#N/A"/>
    <n v="2005"/>
    <s v="12/10/1999 0:00:00"/>
    <s v="7/25/2008 0:00:00"/>
    <s v=""/>
    <x v="1"/>
    <x v="0"/>
  </r>
  <r>
    <s v="2046"/>
    <s v="2268004036"/>
    <s v="Nonroad"/>
    <x v="2034"/>
    <s v="Mobile - Non-Road Equipment - Other"/>
    <s v=""/>
    <s v=""/>
    <s v="Mobile Sources"/>
    <s v="CNG"/>
    <s v="Lawn and Garden Equipment"/>
    <s v="Snowblowers (Commercial)"/>
    <e v="#N/A"/>
    <n v="2005"/>
    <s v="12/10/1999 0:00:00"/>
    <s v="7/25/2008 0:00:00"/>
    <s v=""/>
    <x v="1"/>
    <x v="0"/>
  </r>
  <r>
    <s v="2047"/>
    <s v="2268004040"/>
    <s v="Nonroad"/>
    <x v="2035"/>
    <s v="Mobile - Non-Road Equipment - Other"/>
    <s v=""/>
    <s v=""/>
    <s v="Mobile Sources"/>
    <s v="CNG"/>
    <s v="Lawn and Garden Equipment"/>
    <s v="Rear Engine Riding Mowers (Residential)"/>
    <e v="#N/A"/>
    <n v="2005"/>
    <s v="12/10/1999 0:00:00"/>
    <s v="7/25/2008 0:00:00"/>
    <s v=""/>
    <x v="1"/>
    <x v="0"/>
  </r>
  <r>
    <s v="2048"/>
    <s v="2268004041"/>
    <s v="Nonroad"/>
    <x v="2036"/>
    <s v="Mobile - Non-Road Equipment - Other"/>
    <s v=""/>
    <s v=""/>
    <s v="Mobile Sources"/>
    <s v="CNG"/>
    <s v="Lawn and Garden Equipment"/>
    <s v="Rear Engine Riding Mowers (Commercial)"/>
    <e v="#N/A"/>
    <n v="2005"/>
    <s v="12/10/1999 0:00:00"/>
    <s v="7/25/2008 0:00:00"/>
    <s v=""/>
    <x v="1"/>
    <x v="0"/>
  </r>
  <r>
    <s v="2049"/>
    <s v="2268004045"/>
    <s v="Nonroad"/>
    <x v="2037"/>
    <s v="Mobile - Non-Road Equipment - Other"/>
    <s v=""/>
    <s v=""/>
    <s v="Mobile Sources"/>
    <s v="CNG"/>
    <s v="Lawn and Garden Equipment"/>
    <s v="Front Mowers (Residential)"/>
    <e v="#N/A"/>
    <n v="2005"/>
    <s v="12/10/1999 0:00:00"/>
    <s v="7/25/2008 0:00:00"/>
    <s v=""/>
    <x v="1"/>
    <x v="0"/>
  </r>
  <r>
    <s v="2050"/>
    <s v="2268004046"/>
    <s v="Nonroad"/>
    <x v="2038"/>
    <s v="Mobile - Non-Road Equipment - Other"/>
    <s v=""/>
    <s v=""/>
    <s v="Mobile Sources"/>
    <s v="CNG"/>
    <s v="Lawn and Garden Equipment"/>
    <s v="Front Mowers (Commercial)"/>
    <e v="#N/A"/>
    <n v="2005"/>
    <s v="12/10/1999 0:00:00"/>
    <s v="7/25/2008 0:00:00"/>
    <s v=""/>
    <x v="1"/>
    <x v="0"/>
  </r>
  <r>
    <s v="2051"/>
    <s v="2268004050"/>
    <s v="Nonroad"/>
    <x v="2039"/>
    <s v="Mobile - Non-Road Equipment - Other"/>
    <s v=""/>
    <s v=""/>
    <s v="Mobile Sources"/>
    <s v="CNG"/>
    <s v="Lawn and Garden Equipment"/>
    <s v="Shredders &lt; 6 HP (Residential)"/>
    <e v="#N/A"/>
    <n v="2005"/>
    <s v="12/10/1999 0:00:00"/>
    <s v="7/25/2008 0:00:00"/>
    <s v=""/>
    <x v="1"/>
    <x v="0"/>
  </r>
  <r>
    <s v="2052"/>
    <s v="2268004051"/>
    <s v="Nonroad"/>
    <x v="2040"/>
    <s v="Mobile - Non-Road Equipment - Other"/>
    <s v=""/>
    <s v=""/>
    <s v="Mobile Sources"/>
    <s v="CNG"/>
    <s v="Lawn and Garden Equipment"/>
    <s v="Shredders &lt; 6 HP (Commercial)"/>
    <e v="#N/A"/>
    <n v="2005"/>
    <s v="12/10/1999 0:00:00"/>
    <s v="7/25/2008 0:00:00"/>
    <s v=""/>
    <x v="1"/>
    <x v="0"/>
  </r>
  <r>
    <s v="2053"/>
    <s v="2268004055"/>
    <s v="Nonroad"/>
    <x v="2041"/>
    <s v="Mobile - Non-Road Equipment - Other"/>
    <s v=""/>
    <s v=""/>
    <s v="Mobile Sources"/>
    <s v="CNG"/>
    <s v="Lawn and Garden Equipment"/>
    <s v="Lawn and Garden Tractors (Residential)"/>
    <e v="#N/A"/>
    <n v="2005"/>
    <s v="12/10/1999 0:00:00"/>
    <s v="7/25/2008 0:00:00"/>
    <s v=""/>
    <x v="1"/>
    <x v="0"/>
  </r>
  <r>
    <s v="2054"/>
    <s v="2268004056"/>
    <s v="Nonroad"/>
    <x v="2042"/>
    <s v="Mobile - Non-Road Equipment - Other"/>
    <s v=""/>
    <s v=""/>
    <s v="Mobile Sources"/>
    <s v="CNG"/>
    <s v="Lawn and Garden Equipment"/>
    <s v="Lawn and Garden Tractors (Commercial)"/>
    <e v="#N/A"/>
    <n v="2005"/>
    <s v="12/10/1999 0:00:00"/>
    <s v="7/25/2008 0:00:00"/>
    <s v=""/>
    <x v="1"/>
    <x v="0"/>
  </r>
  <r>
    <s v="2055"/>
    <s v="2268004060"/>
    <s v="Nonroad"/>
    <x v="2043"/>
    <s v="Mobile - Non-Road Equipment - Other"/>
    <s v=""/>
    <s v=""/>
    <s v="Mobile Sources"/>
    <s v="CNG"/>
    <s v="Lawn and Garden Equipment"/>
    <s v="Wood Splitters (Residential)"/>
    <e v="#N/A"/>
    <n v="2005"/>
    <s v="12/10/1999 0:00:00"/>
    <s v="7/25/2008 0:00:00"/>
    <s v=""/>
    <x v="1"/>
    <x v="0"/>
  </r>
  <r>
    <s v="2056"/>
    <s v="2268004061"/>
    <s v="Nonroad"/>
    <x v="2044"/>
    <s v="Mobile - Non-Road Equipment - Other"/>
    <s v=""/>
    <s v=""/>
    <s v="Mobile Sources"/>
    <s v="CNG"/>
    <s v="Lawn and Garden Equipment"/>
    <s v="Wood Splitters (Commercial)"/>
    <e v="#N/A"/>
    <n v="2005"/>
    <s v="12/10/1999 0:00:00"/>
    <s v="7/25/2008 0:00:00"/>
    <s v=""/>
    <x v="1"/>
    <x v="0"/>
  </r>
  <r>
    <s v="2057"/>
    <s v="2268004065"/>
    <s v="Nonroad"/>
    <x v="2045"/>
    <s v="Mobile - Non-Road Equipment - Other"/>
    <s v=""/>
    <s v=""/>
    <s v="Mobile Sources"/>
    <s v="CNG"/>
    <s v="Lawn and Garden Equipment"/>
    <s v="Chippers/Stump Grinders (Residential)"/>
    <e v="#N/A"/>
    <n v="2005"/>
    <s v="12/10/1999 0:00:00"/>
    <s v="7/25/2008 0:00:00"/>
    <s v=""/>
    <x v="1"/>
    <x v="0"/>
  </r>
  <r>
    <s v="2058"/>
    <s v="2268004066"/>
    <s v="Nonroad"/>
    <x v="2046"/>
    <s v="Mobile - Non-Road Equipment - Other"/>
    <s v=""/>
    <s v=""/>
    <s v="Mobile Sources"/>
    <s v="CNG"/>
    <s v="Lawn and Garden Equipment"/>
    <s v="Chippers/Stump Grinders (Commercial)"/>
    <e v="#N/A"/>
    <n v="2005"/>
    <s v="12/10/1999 0:00:00"/>
    <s v="7/25/2008 0:00:00"/>
    <s v=""/>
    <x v="1"/>
    <x v="0"/>
  </r>
  <r>
    <s v="2059"/>
    <s v="2268004071"/>
    <s v="Nonroad"/>
    <x v="2047"/>
    <s v="Mobile - Non-Road Equipment - Other"/>
    <s v=""/>
    <s v=""/>
    <s v="Mobile Sources"/>
    <s v="CNG"/>
    <s v="Lawn and Garden Equipment"/>
    <s v="Turf Equipment (Commercial)"/>
    <e v="#N/A"/>
    <n v="2005"/>
    <s v="12/10/1999 0:00:00"/>
    <s v="7/25/2008 0:00:00"/>
    <s v=""/>
    <x v="1"/>
    <x v="0"/>
  </r>
  <r>
    <s v="2060"/>
    <s v="2268004075"/>
    <s v="Nonroad"/>
    <x v="2048"/>
    <s v="Mobile - Non-Road Equipment - Other"/>
    <s v=""/>
    <s v=""/>
    <s v="Mobile Sources"/>
    <s v="CNG"/>
    <s v="Lawn and Garden Equipment"/>
    <s v="Other Lawn and Garden Equipment (Residential)"/>
    <e v="#N/A"/>
    <n v="2005"/>
    <s v="12/10/1999 0:00:00"/>
    <s v="7/25/2008 0:00:00"/>
    <s v=""/>
    <x v="1"/>
    <x v="0"/>
  </r>
  <r>
    <s v="2061"/>
    <s v="2268004076"/>
    <s v="Nonroad"/>
    <x v="2049"/>
    <s v="Mobile - Non-Road Equipment - Other"/>
    <s v=""/>
    <s v=""/>
    <s v="Mobile Sources"/>
    <s v="CNG"/>
    <s v="Lawn and Garden Equipment"/>
    <s v="Other Lawn and Garden Equipment (Commercial)"/>
    <e v="#N/A"/>
    <n v="2005"/>
    <s v="12/10/1999 0:00:00"/>
    <s v="7/25/2008 0:00:00"/>
    <s v=""/>
    <x v="1"/>
    <x v="0"/>
  </r>
  <r>
    <s v="2062"/>
    <s v="2268005000"/>
    <s v="Nonroad"/>
    <x v="2050"/>
    <s v="Mobile - Non-Road Equipment - Other"/>
    <s v=""/>
    <s v=""/>
    <s v="Mobile Sources"/>
    <s v="CNG"/>
    <s v="Agricultural Equipment"/>
    <s v="All"/>
    <e v="#N/A"/>
    <n v="2005"/>
    <s v="12/10/1999 0:00:00"/>
    <s v="7/25/2008 0:00:00"/>
    <s v=""/>
    <x v="1"/>
    <x v="0"/>
  </r>
  <r>
    <s v="2063"/>
    <s v="2268005010"/>
    <s v="Nonroad"/>
    <x v="2051"/>
    <s v="Mobile - Non-Road Equipment - Other"/>
    <s v=""/>
    <s v=""/>
    <s v="Mobile Sources"/>
    <s v="CNG"/>
    <s v="Agricultural Equipment"/>
    <s v="2-Wheel Tractors"/>
    <e v="#N/A"/>
    <n v="2005"/>
    <s v="12/10/1999 0:00:00"/>
    <s v="7/25/2008 0:00:00"/>
    <s v=""/>
    <x v="1"/>
    <x v="0"/>
  </r>
  <r>
    <s v="2064"/>
    <s v="2268005015"/>
    <s v="Nonroad"/>
    <x v="2052"/>
    <s v="Mobile - Non-Road Equipment - Other"/>
    <s v=""/>
    <s v=""/>
    <s v="Mobile Sources"/>
    <s v="CNG"/>
    <s v="Agricultural Equipment"/>
    <s v="Agricultural Tractors"/>
    <e v="#N/A"/>
    <n v="2005"/>
    <s v="12/10/1999 0:00:00"/>
    <s v="7/25/2008 0:00:00"/>
    <s v=""/>
    <x v="1"/>
    <x v="0"/>
  </r>
  <r>
    <s v="2065"/>
    <s v="2268005020"/>
    <s v="Nonroad"/>
    <x v="2053"/>
    <s v="Mobile - Non-Road Equipment - Other"/>
    <s v=""/>
    <s v=""/>
    <s v="Mobile Sources"/>
    <s v="CNG"/>
    <s v="Agricultural Equipment"/>
    <s v="Combines"/>
    <e v="#N/A"/>
    <n v="2005"/>
    <s v="12/10/1999 0:00:00"/>
    <s v="7/25/2008 0:00:00"/>
    <s v=""/>
    <x v="1"/>
    <x v="0"/>
  </r>
  <r>
    <s v="2066"/>
    <s v="2268005025"/>
    <s v="Nonroad"/>
    <x v="2054"/>
    <s v="Mobile - Non-Road Equipment - Other"/>
    <s v=""/>
    <s v=""/>
    <s v="Mobile Sources"/>
    <s v="CNG"/>
    <s v="Agricultural Equipment"/>
    <s v="Balers"/>
    <e v="#N/A"/>
    <n v="2005"/>
    <s v="12/10/1999 0:00:00"/>
    <s v="7/25/2008 0:00:00"/>
    <s v=""/>
    <x v="1"/>
    <x v="0"/>
  </r>
  <r>
    <s v="2067"/>
    <s v="2268005030"/>
    <s v="Nonroad"/>
    <x v="2055"/>
    <s v="Mobile - Non-Road Equipment - Other"/>
    <s v=""/>
    <s v=""/>
    <s v="Mobile Sources"/>
    <s v="CNG"/>
    <s v="Agricultural Equipment"/>
    <s v="Agricultural Mowers"/>
    <e v="#N/A"/>
    <n v="2005"/>
    <s v="12/10/1999 0:00:00"/>
    <s v="7/25/2008 0:00:00"/>
    <s v=""/>
    <x v="1"/>
    <x v="0"/>
  </r>
  <r>
    <s v="2068"/>
    <s v="2268005035"/>
    <s v="Nonroad"/>
    <x v="2056"/>
    <s v="Mobile - Non-Road Equipment - Other"/>
    <s v=""/>
    <s v=""/>
    <s v="Mobile Sources"/>
    <s v="CNG"/>
    <s v="Agricultural Equipment"/>
    <s v="Sprayers"/>
    <e v="#N/A"/>
    <n v="2005"/>
    <s v="12/10/1999 0:00:00"/>
    <s v="7/25/2008 0:00:00"/>
    <s v=""/>
    <x v="1"/>
    <x v="0"/>
  </r>
  <r>
    <s v="2069"/>
    <s v="2268005040"/>
    <s v="Nonroad"/>
    <x v="2057"/>
    <s v="Mobile - Non-Road Equipment - Other"/>
    <s v=""/>
    <s v=""/>
    <s v="Mobile Sources"/>
    <s v="CNG"/>
    <s v="Agricultural Equipment"/>
    <s v="Tillers : 6 HP"/>
    <e v="#N/A"/>
    <n v="2005"/>
    <s v="12/10/1999 0:00:00"/>
    <s v="7/25/2008 0:00:00"/>
    <s v=""/>
    <x v="1"/>
    <x v="0"/>
  </r>
  <r>
    <s v="2070"/>
    <s v="2268005045"/>
    <s v="Nonroad"/>
    <x v="2058"/>
    <s v="Mobile - Non-Road Equipment - Other"/>
    <s v=""/>
    <s v=""/>
    <s v="Mobile Sources"/>
    <s v="CNG"/>
    <s v="Agricultural Equipment"/>
    <s v="Swathers"/>
    <e v="#N/A"/>
    <n v="2005"/>
    <s v="12/10/1999 0:00:00"/>
    <s v="7/25/2008 0:00:00"/>
    <s v=""/>
    <x v="1"/>
    <x v="0"/>
  </r>
  <r>
    <s v="2071"/>
    <s v="2268005050"/>
    <s v="Nonroad"/>
    <x v="2059"/>
    <s v="Mobile - Non-Road Equipment - Other"/>
    <s v=""/>
    <s v=""/>
    <s v="Mobile Sources"/>
    <s v="CNG"/>
    <s v="Agricultural Equipment"/>
    <s v="Hydro-power Units"/>
    <n v="2268006035"/>
    <n v="2002"/>
    <s v="12/10/1999 0:00:00"/>
    <s v="1/9/2006 0:00:00"/>
    <s v=""/>
    <x v="1"/>
    <x v="0"/>
  </r>
  <r>
    <s v="2072"/>
    <s v="2268005055"/>
    <s v="Nonroad"/>
    <x v="2060"/>
    <s v="Mobile - Non-Road Equipment - Other"/>
    <s v=""/>
    <s v=""/>
    <s v="Mobile Sources"/>
    <s v="CNG"/>
    <s v="Agricultural Equipment"/>
    <s v="Other Agricultural Equipment"/>
    <e v="#N/A"/>
    <e v="#N/A"/>
    <s v="12/10/1999 0:00:00"/>
    <s v=""/>
    <s v=""/>
    <x v="1"/>
    <x v="0"/>
  </r>
  <r>
    <s v="2073"/>
    <s v="2268005060"/>
    <s v="Nonroad"/>
    <x v="2061"/>
    <s v="Mobile - Non-Road Equipment - Other"/>
    <s v=""/>
    <s v=""/>
    <s v="Mobile Sources"/>
    <s v="CNG"/>
    <s v="Agricultural Equipment"/>
    <s v="Irrigation Sets"/>
    <e v="#N/A"/>
    <e v="#N/A"/>
    <s v="12/10/1999 0:00:00"/>
    <s v=""/>
    <s v=""/>
    <x v="1"/>
    <x v="0"/>
  </r>
  <r>
    <s v="2074"/>
    <s v="2268006000"/>
    <s v="Nonroad"/>
    <x v="2062"/>
    <s v="Mobile - Non-Road Equipment - Other"/>
    <s v=""/>
    <s v=""/>
    <s v="Mobile Sources"/>
    <s v="CNG"/>
    <s v="Commercial Equipment"/>
    <s v="All"/>
    <e v="#N/A"/>
    <n v="2005"/>
    <s v="12/10/1999 0:00:00"/>
    <s v="7/25/2008 0:00:00"/>
    <s v=""/>
    <x v="1"/>
    <x v="0"/>
  </r>
  <r>
    <s v="2075"/>
    <s v="2268006005"/>
    <s v="Nonroad"/>
    <x v="2063"/>
    <s v="Mobile - Non-Road Equipment - Other"/>
    <s v=""/>
    <s v=""/>
    <s v="Mobile Sources"/>
    <s v="CNG"/>
    <s v="Commercial Equipment"/>
    <s v="Generator Sets"/>
    <e v="#N/A"/>
    <e v="#N/A"/>
    <s v="12/10/1999 0:00:00"/>
    <s v=""/>
    <s v=""/>
    <x v="1"/>
    <x v="0"/>
  </r>
  <r>
    <s v="2076"/>
    <s v="2268006010"/>
    <s v="Nonroad"/>
    <x v="2064"/>
    <s v="Mobile - Non-Road Equipment - Other"/>
    <s v=""/>
    <s v=""/>
    <s v="Mobile Sources"/>
    <s v="CNG"/>
    <s v="Commercial Equipment"/>
    <s v="Pumps"/>
    <e v="#N/A"/>
    <e v="#N/A"/>
    <s v="12/10/1999 0:00:00"/>
    <s v=""/>
    <s v=""/>
    <x v="1"/>
    <x v="0"/>
  </r>
  <r>
    <s v="2077"/>
    <s v="2268006015"/>
    <s v="Nonroad"/>
    <x v="2065"/>
    <s v="Mobile - Non-Road Equipment - Other"/>
    <s v=""/>
    <s v=""/>
    <s v="Mobile Sources"/>
    <s v="CNG"/>
    <s v="Commercial Equipment"/>
    <s v="Air Compressors"/>
    <e v="#N/A"/>
    <e v="#N/A"/>
    <s v="12/10/1999 0:00:00"/>
    <s v=""/>
    <s v=""/>
    <x v="1"/>
    <x v="0"/>
  </r>
  <r>
    <s v="2078"/>
    <s v="2268006020"/>
    <s v="Nonroad"/>
    <x v="2066"/>
    <s v="Mobile - Non-Road Equipment - Other"/>
    <s v=""/>
    <s v=""/>
    <s v="Mobile Sources"/>
    <s v="CNG"/>
    <s v="Commercial Equipment"/>
    <s v="Gas Compressors"/>
    <e v="#N/A"/>
    <e v="#N/A"/>
    <s v="12/10/1999 0:00:00"/>
    <s v=""/>
    <s v=""/>
    <x v="1"/>
    <x v="0"/>
  </r>
  <r>
    <s v="2079"/>
    <s v="2268006025"/>
    <s v="Nonroad"/>
    <x v="2067"/>
    <s v="Mobile - Non-Road Equipment - Other"/>
    <s v=""/>
    <s v=""/>
    <s v="Mobile Sources"/>
    <s v="CNG"/>
    <s v="Commercial Equipment"/>
    <s v="Welders"/>
    <e v="#N/A"/>
    <n v="2005"/>
    <s v="12/10/1999 0:00:00"/>
    <s v="7/25/2008 0:00:00"/>
    <s v=""/>
    <x v="1"/>
    <x v="0"/>
  </r>
  <r>
    <s v="2080"/>
    <s v="2268006030"/>
    <s v="Nonroad"/>
    <x v="2068"/>
    <s v="Mobile - Non-Road Equipment - Other"/>
    <s v=""/>
    <s v=""/>
    <s v="Mobile Sources"/>
    <s v="CNG"/>
    <s v="Commercial Equipment"/>
    <s v="Pressure Washers"/>
    <e v="#N/A"/>
    <n v="2005"/>
    <s v="12/10/1999 0:00:00"/>
    <s v="7/25/2008 0:00:00"/>
    <s v=""/>
    <x v="1"/>
    <x v="0"/>
  </r>
  <r>
    <s v="2081"/>
    <s v="2268006035"/>
    <s v="Nonroad"/>
    <x v="2069"/>
    <s v="Mobile - Non-Road Equipment - Other"/>
    <s v=""/>
    <s v=""/>
    <s v="Mobile Sources"/>
    <s v="CNG"/>
    <s v="Commercial Equipment"/>
    <s v="Hydro-power Units"/>
    <e v="#N/A"/>
    <e v="#N/A"/>
    <s v="1/9/2006 0:00:00"/>
    <s v=""/>
    <s v=""/>
    <x v="1"/>
    <x v="0"/>
  </r>
  <r>
    <s v="2082"/>
    <s v="2268007000"/>
    <s v="Nonroad"/>
    <x v="2070"/>
    <s v="Mobile - Non-Road Equipment - Other"/>
    <s v=""/>
    <s v=""/>
    <s v="Mobile Sources"/>
    <s v="CNG"/>
    <s v="Logging Equipment"/>
    <s v="All"/>
    <e v="#N/A"/>
    <n v="2005"/>
    <s v="12/10/1999 0:00:00"/>
    <s v="7/25/2008 0:00:00"/>
    <s v=""/>
    <x v="1"/>
    <x v="0"/>
  </r>
  <r>
    <s v="2083"/>
    <s v="2268007005"/>
    <s v="Nonroad"/>
    <x v="2071"/>
    <s v="Mobile - Non-Road Equipment - Other"/>
    <s v=""/>
    <s v=""/>
    <s v="Mobile Sources"/>
    <s v="CNG"/>
    <s v="Logging Equipment"/>
    <s v="Chain Saws : 6 HP"/>
    <e v="#N/A"/>
    <n v="2005"/>
    <s v="12/10/1999 0:00:00"/>
    <s v="7/25/2008 0:00:00"/>
    <s v=""/>
    <x v="1"/>
    <x v="0"/>
  </r>
  <r>
    <s v="2084"/>
    <s v="2268007010"/>
    <s v="Nonroad"/>
    <x v="2072"/>
    <s v="Mobile - Non-Road Equipment - Other"/>
    <s v=""/>
    <s v=""/>
    <s v="Mobile Sources"/>
    <s v="CNG"/>
    <s v="Logging Equipment"/>
    <s v="Shredders : 6 HP"/>
    <e v="#N/A"/>
    <n v="2005"/>
    <s v="12/10/1999 0:00:00"/>
    <s v="7/25/2008 0:00:00"/>
    <s v=""/>
    <x v="1"/>
    <x v="0"/>
  </r>
  <r>
    <s v="2085"/>
    <s v="2268007015"/>
    <s v="Nonroad"/>
    <x v="2073"/>
    <s v="Mobile - Non-Road Equipment - Other"/>
    <s v=""/>
    <s v=""/>
    <s v="Mobile Sources"/>
    <s v="CNG"/>
    <s v="Logging Equipment"/>
    <s v="Forest Eqp - Feller/Bunch/Skidder"/>
    <e v="#N/A"/>
    <n v="2005"/>
    <s v="12/10/1999 0:00:00"/>
    <s v="7/25/2008 0:00:00"/>
    <s v=""/>
    <x v="1"/>
    <x v="0"/>
  </r>
  <r>
    <s v="2086"/>
    <s v="2268008000"/>
    <s v="Point"/>
    <x v="2074"/>
    <s v="Mobile - Non-Road Equipment - Other"/>
    <s v=""/>
    <s v=""/>
    <s v="Mobile Sources"/>
    <s v="CNG"/>
    <s v="Airport Ground Support Equipment"/>
    <s v="All"/>
    <n v="2268008005"/>
    <n v="2005"/>
    <s v="12/10/1999 0:00:00"/>
    <s v="7/25/2008 0:00:00"/>
    <s v=""/>
    <x v="1"/>
    <x v="0"/>
  </r>
  <r>
    <s v="2087"/>
    <s v="2268008005"/>
    <s v="Point"/>
    <x v="2074"/>
    <s v="Mobile - Non-Road Equipment - Other"/>
    <s v=""/>
    <s v=""/>
    <s v="Mobile Sources"/>
    <s v="CNG"/>
    <s v="Airport Ground Support Equipment"/>
    <s v="Airport Ground Support Equipment"/>
    <e v="#N/A"/>
    <e v="#N/A"/>
    <s v="12/10/1999 0:00:00"/>
    <s v="10/17/2007 0:00:00"/>
    <s v=""/>
    <x v="1"/>
    <x v="0"/>
  </r>
  <r>
    <s v="2088"/>
    <s v="2268009000"/>
    <s v="Nonroad"/>
    <x v="2075"/>
    <s v="Mobile - Non-Road Equipment - Other"/>
    <s v=""/>
    <s v=""/>
    <s v="Mobile Sources"/>
    <s v="CNG"/>
    <s v="Underground Mining Equipment"/>
    <s v="All"/>
    <e v="#N/A"/>
    <n v="2005"/>
    <s v="12/10/1999 0:00:00"/>
    <s v="7/25/2008 0:00:00"/>
    <s v=""/>
    <x v="1"/>
    <x v="0"/>
  </r>
  <r>
    <s v="2089"/>
    <s v="2268009010"/>
    <s v="Nonroad"/>
    <x v="2076"/>
    <s v="Mobile - Non-Road Equipment - Other"/>
    <s v=""/>
    <s v=""/>
    <s v="Mobile Sources"/>
    <s v="CNG"/>
    <s v="Underground Mining Equipment"/>
    <s v="Other Underground Mining Equipment"/>
    <e v="#N/A"/>
    <n v="2005"/>
    <s v="12/10/1999 0:00:00"/>
    <s v="7/25/2008 0:00:00"/>
    <s v=""/>
    <x v="1"/>
    <x v="0"/>
  </r>
  <r>
    <s v="2090"/>
    <s v="2268010000"/>
    <s v="Nonroad"/>
    <x v="2014"/>
    <s v="Mobile - Non-Road Equipment - Other"/>
    <s v=""/>
    <s v=""/>
    <s v="Mobile Sources"/>
    <s v="CNG"/>
    <s v="Industrial Equipment"/>
    <s v="All"/>
    <e v="#N/A"/>
    <n v="2005"/>
    <s v="12/10/1999 0:00:00"/>
    <s v="7/25/2008 0:00:00"/>
    <s v=""/>
    <x v="1"/>
    <x v="0"/>
  </r>
  <r>
    <s v="2091"/>
    <s v="2268010010"/>
    <s v="Nonroad"/>
    <x v="2077"/>
    <s v="Mobile - Non-Road Equipment - Other"/>
    <s v=""/>
    <s v=""/>
    <s v="Mobile Sources"/>
    <s v="CNG"/>
    <s v="Industrial Equipment"/>
    <s v="Other Oil Field Equipment"/>
    <e v="#N/A"/>
    <e v="#N/A"/>
    <s v="12/10/1999 0:00:00"/>
    <s v=""/>
    <s v=""/>
    <x v="1"/>
    <x v="0"/>
  </r>
  <r>
    <s v="2092"/>
    <s v="2270000000"/>
    <s v="Nonroad"/>
    <x v="2078"/>
    <s v="Mobile - Non-Road Equipment - Diesel"/>
    <s v=""/>
    <s v=""/>
    <s v="Mobile Sources"/>
    <s v="Off-highway Vehicle Diesel"/>
    <s v="Compression Ignition Equipment except Rail and Marine"/>
    <s v="Total"/>
    <e v="#N/A"/>
    <n v="2005"/>
    <s v=""/>
    <s v="7/25/2008 0:00:00"/>
    <s v=""/>
    <x v="1"/>
    <x v="0"/>
  </r>
  <r>
    <s v="2093"/>
    <s v="2270001000"/>
    <s v="Nonroad"/>
    <x v="2079"/>
    <s v="Mobile - Non-Road Equipment - Diesel"/>
    <s v=""/>
    <s v=""/>
    <s v="Mobile Sources"/>
    <s v="Off-highway Vehicle Diesel"/>
    <s v="Recreational Equipment"/>
    <s v="Total"/>
    <e v="#N/A"/>
    <n v="2005"/>
    <s v=""/>
    <s v="7/25/2008 0:00:00"/>
    <s v=""/>
    <x v="1"/>
    <x v="0"/>
  </r>
  <r>
    <s v="2094"/>
    <s v="2270001010"/>
    <s v="Nonroad"/>
    <x v="2080"/>
    <s v="Mobile - Non-Road Equipment - Diesel"/>
    <s v=""/>
    <s v=""/>
    <s v="Mobile Sources"/>
    <s v="Off-highway Vehicle Diesel"/>
    <s v="Recreational Equipment"/>
    <s v="Motorcycles: Off-road"/>
    <e v="#N/A"/>
    <n v="2005"/>
    <s v=""/>
    <s v="7/25/2008 0:00:00"/>
    <s v=""/>
    <x v="1"/>
    <x v="0"/>
  </r>
  <r>
    <s v="2095"/>
    <s v="2270001020"/>
    <s v="Nonroad"/>
    <x v="2081"/>
    <s v="Mobile - Non-Road Equipment - Diesel"/>
    <s v=""/>
    <s v=""/>
    <s v="Mobile Sources"/>
    <s v="Off-highway Vehicle Diesel"/>
    <s v="Recreational Equipment"/>
    <s v="Snowmobiles"/>
    <e v="#N/A"/>
    <n v="2005"/>
    <s v=""/>
    <s v="7/25/2008 0:00:00"/>
    <s v=""/>
    <x v="1"/>
    <x v="0"/>
  </r>
  <r>
    <s v="2096"/>
    <s v="2270001030"/>
    <s v="Nonroad"/>
    <x v="2082"/>
    <s v="Mobile - Non-Road Equipment - Diesel"/>
    <s v=""/>
    <s v=""/>
    <s v="Mobile Sources"/>
    <s v="Off-highway Vehicle Diesel"/>
    <s v="Recreational Equipment"/>
    <s v="All Terrain Vehicles"/>
    <e v="#N/A"/>
    <n v="2005"/>
    <s v=""/>
    <s v="7/25/2008 0:00:00"/>
    <s v=""/>
    <x v="1"/>
    <x v="0"/>
  </r>
  <r>
    <s v="2097"/>
    <s v="2270001040"/>
    <s v="Nonroad"/>
    <x v="2083"/>
    <s v="Mobile - Non-Road Equipment - Diesel"/>
    <s v=""/>
    <s v=""/>
    <s v="Mobile Sources"/>
    <s v="Off-highway Vehicle Diesel"/>
    <s v="Recreational Equipment"/>
    <s v="Minibikes"/>
    <e v="#N/A"/>
    <n v="2005"/>
    <s v=""/>
    <s v="7/25/2008 0:00:00"/>
    <s v=""/>
    <x v="1"/>
    <x v="0"/>
  </r>
  <r>
    <s v="2098"/>
    <s v="2270001050"/>
    <s v="Nonroad"/>
    <x v="2084"/>
    <s v="Mobile - Non-Road Equipment - Diesel"/>
    <s v=""/>
    <s v=""/>
    <s v="Mobile Sources"/>
    <s v="Off-highway Vehicle Diesel"/>
    <s v="Recreational Equipment"/>
    <s v="Golf Carts"/>
    <e v="#N/A"/>
    <n v="2005"/>
    <s v=""/>
    <s v="7/25/2008 0:00:00"/>
    <s v=""/>
    <x v="1"/>
    <x v="0"/>
  </r>
  <r>
    <s v="2099"/>
    <s v="2270001060"/>
    <s v="Nonroad"/>
    <x v="2085"/>
    <s v="Mobile - Non-Road Equipment - Diesel"/>
    <s v=""/>
    <s v=""/>
    <s v="Mobile Sources"/>
    <s v="Off-highway Vehicle Diesel"/>
    <s v="Recreational Equipment"/>
    <s v="Specialty Vehicles/Carts"/>
    <e v="#N/A"/>
    <e v="#N/A"/>
    <s v=""/>
    <s v=""/>
    <s v=""/>
    <x v="1"/>
    <x v="0"/>
  </r>
  <r>
    <s v="2100"/>
    <s v="2270002000"/>
    <s v="Nonroad"/>
    <x v="2086"/>
    <s v="Mobile - Non-Road Equipment - Diesel"/>
    <s v=""/>
    <s v=""/>
    <s v="Mobile Sources"/>
    <s v="Off-highway Vehicle Diesel"/>
    <s v="Construction and Mining Equipment"/>
    <s v="Total"/>
    <e v="#N/A"/>
    <n v="2005"/>
    <s v=""/>
    <s v="7/25/2008 0:00:00"/>
    <s v=""/>
    <x v="1"/>
    <x v="0"/>
  </r>
  <r>
    <s v="2101"/>
    <s v="2270002003"/>
    <s v="Nonroad"/>
    <x v="2087"/>
    <s v="Mobile - Non-Road Equipment - Diesel"/>
    <s v=""/>
    <s v=""/>
    <s v="Mobile Sources"/>
    <s v="Off-highway Vehicle Diesel"/>
    <s v="Construction and Mining Equipment"/>
    <s v="Pavers"/>
    <e v="#N/A"/>
    <e v="#N/A"/>
    <s v=""/>
    <s v="12/10/1999 0:00:00"/>
    <s v=""/>
    <x v="1"/>
    <x v="0"/>
  </r>
  <r>
    <s v="2102"/>
    <s v="2270002006"/>
    <s v="Nonroad"/>
    <x v="2088"/>
    <s v="Mobile - Non-Road Equipment - Diesel"/>
    <s v=""/>
    <s v=""/>
    <s v="Mobile Sources"/>
    <s v="Off-highway Vehicle Diesel"/>
    <s v="Construction and Mining Equipment"/>
    <s v="Tampers/Rammers"/>
    <e v="#N/A"/>
    <e v="#N/A"/>
    <s v=""/>
    <s v=""/>
    <s v=""/>
    <x v="1"/>
    <x v="0"/>
  </r>
  <r>
    <s v="2103"/>
    <s v="2270002009"/>
    <s v="Nonroad"/>
    <x v="2089"/>
    <s v="Mobile - Non-Road Equipment - Diesel"/>
    <s v=""/>
    <s v=""/>
    <s v="Mobile Sources"/>
    <s v="Off-highway Vehicle Diesel"/>
    <s v="Construction and Mining Equipment"/>
    <s v="Plate Compactors"/>
    <e v="#N/A"/>
    <e v="#N/A"/>
    <s v=""/>
    <s v=""/>
    <s v=""/>
    <x v="1"/>
    <x v="0"/>
  </r>
  <r>
    <s v="2104"/>
    <s v="2270002012"/>
    <s v="Nonroad"/>
    <x v="2090"/>
    <s v="Mobile - Non-Road Equipment - Diesel"/>
    <s v=""/>
    <s v=""/>
    <s v="Mobile Sources"/>
    <s v="Off-highway Vehicle Diesel"/>
    <s v="Construction and Mining Equipment"/>
    <s v="Concrete Pavers"/>
    <e v="#N/A"/>
    <n v="2005"/>
    <s v=""/>
    <s v="7/25/2008 0:00:00"/>
    <s v=""/>
    <x v="1"/>
    <x v="0"/>
  </r>
  <r>
    <s v="2105"/>
    <s v="2270002015"/>
    <s v="Nonroad"/>
    <x v="2091"/>
    <s v="Mobile - Non-Road Equipment - Diesel"/>
    <s v=""/>
    <s v=""/>
    <s v="Mobile Sources"/>
    <s v="Off-highway Vehicle Diesel"/>
    <s v="Construction and Mining Equipment"/>
    <s v="Rollers"/>
    <e v="#N/A"/>
    <e v="#N/A"/>
    <s v=""/>
    <s v=""/>
    <s v=""/>
    <x v="1"/>
    <x v="0"/>
  </r>
  <r>
    <s v="2106"/>
    <s v="2270002018"/>
    <s v="Nonroad"/>
    <x v="2092"/>
    <s v="Mobile - Non-Road Equipment - Diesel"/>
    <s v=""/>
    <s v=""/>
    <s v="Mobile Sources"/>
    <s v="Off-highway Vehicle Diesel"/>
    <s v="Construction and Mining Equipment"/>
    <s v="Scrapers"/>
    <e v="#N/A"/>
    <e v="#N/A"/>
    <s v=""/>
    <s v=""/>
    <s v=""/>
    <x v="1"/>
    <x v="0"/>
  </r>
  <r>
    <s v="2107"/>
    <s v="2270002021"/>
    <s v="Nonroad"/>
    <x v="2093"/>
    <s v="Mobile - Non-Road Equipment - Diesel"/>
    <s v=""/>
    <s v=""/>
    <s v="Mobile Sources"/>
    <s v="Off-highway Vehicle Diesel"/>
    <s v="Construction and Mining Equipment"/>
    <s v="Paving Equipment"/>
    <e v="#N/A"/>
    <e v="#N/A"/>
    <s v=""/>
    <s v=""/>
    <s v=""/>
    <x v="1"/>
    <x v="0"/>
  </r>
  <r>
    <s v="2108"/>
    <s v="2270002024"/>
    <s v="Nonroad"/>
    <x v="2094"/>
    <s v="Mobile - Non-Road Equipment - Diesel"/>
    <s v=""/>
    <s v=""/>
    <s v="Mobile Sources"/>
    <s v="Off-highway Vehicle Diesel"/>
    <s v="Construction and Mining Equipment"/>
    <s v="Surfacing Equipment"/>
    <e v="#N/A"/>
    <e v="#N/A"/>
    <s v=""/>
    <s v=""/>
    <s v=""/>
    <x v="1"/>
    <x v="0"/>
  </r>
  <r>
    <s v="2109"/>
    <s v="2270002027"/>
    <s v="Nonroad"/>
    <x v="2095"/>
    <s v="Mobile - Non-Road Equipment - Diesel"/>
    <s v=""/>
    <s v=""/>
    <s v="Mobile Sources"/>
    <s v="Off-highway Vehicle Diesel"/>
    <s v="Construction and Mining Equipment"/>
    <s v="Signal Boards/Light Plants"/>
    <e v="#N/A"/>
    <e v="#N/A"/>
    <s v=""/>
    <s v="12/10/1999 0:00:00"/>
    <s v=""/>
    <x v="1"/>
    <x v="0"/>
  </r>
  <r>
    <s v="2110"/>
    <s v="2270002030"/>
    <s v="Nonroad"/>
    <x v="2096"/>
    <s v="Mobile - Non-Road Equipment - Diesel"/>
    <s v=""/>
    <s v=""/>
    <s v="Mobile Sources"/>
    <s v="Off-highway Vehicle Diesel"/>
    <s v="Construction and Mining Equipment"/>
    <s v="Trenchers"/>
    <e v="#N/A"/>
    <e v="#N/A"/>
    <s v=""/>
    <s v=""/>
    <s v=""/>
    <x v="1"/>
    <x v="0"/>
  </r>
  <r>
    <s v="2111"/>
    <s v="2270002033"/>
    <s v="Nonroad"/>
    <x v="2097"/>
    <s v="Mobile - Non-Road Equipment - Diesel"/>
    <s v=""/>
    <s v=""/>
    <s v="Mobile Sources"/>
    <s v="Off-highway Vehicle Diesel"/>
    <s v="Construction and Mining Equipment"/>
    <s v="Bore/Drill Rigs"/>
    <e v="#N/A"/>
    <e v="#N/A"/>
    <s v=""/>
    <s v=""/>
    <s v=""/>
    <x v="1"/>
    <x v="0"/>
  </r>
  <r>
    <s v="2112"/>
    <s v="2270002036"/>
    <s v="Nonroad"/>
    <x v="2098"/>
    <s v="Mobile - Non-Road Equipment - Diesel"/>
    <s v=""/>
    <s v=""/>
    <s v="Mobile Sources"/>
    <s v="Off-highway Vehicle Diesel"/>
    <s v="Construction and Mining Equipment"/>
    <s v="Excavators"/>
    <e v="#N/A"/>
    <e v="#N/A"/>
    <s v=""/>
    <s v=""/>
    <s v=""/>
    <x v="1"/>
    <x v="0"/>
  </r>
  <r>
    <s v="2113"/>
    <s v="2270002039"/>
    <s v="Nonroad"/>
    <x v="2099"/>
    <s v="Mobile - Non-Road Equipment - Diesel"/>
    <s v=""/>
    <s v=""/>
    <s v="Mobile Sources"/>
    <s v="Off-highway Vehicle Diesel"/>
    <s v="Construction and Mining Equipment"/>
    <s v="Concrete/Industrial Saws"/>
    <e v="#N/A"/>
    <e v="#N/A"/>
    <s v=""/>
    <s v=""/>
    <s v=""/>
    <x v="1"/>
    <x v="0"/>
  </r>
  <r>
    <s v="2114"/>
    <s v="2270002042"/>
    <s v="Nonroad"/>
    <x v="2100"/>
    <s v="Mobile - Non-Road Equipment - Diesel"/>
    <s v=""/>
    <s v=""/>
    <s v="Mobile Sources"/>
    <s v="Off-highway Vehicle Diesel"/>
    <s v="Construction and Mining Equipment"/>
    <s v="Cement and Mortar Mixers"/>
    <e v="#N/A"/>
    <e v="#N/A"/>
    <s v=""/>
    <s v=""/>
    <s v=""/>
    <x v="1"/>
    <x v="0"/>
  </r>
  <r>
    <s v="2115"/>
    <s v="2270002045"/>
    <s v="Nonroad"/>
    <x v="2101"/>
    <s v="Mobile - Non-Road Equipment - Diesel"/>
    <s v=""/>
    <s v=""/>
    <s v="Mobile Sources"/>
    <s v="Off-highway Vehicle Diesel"/>
    <s v="Construction and Mining Equipment"/>
    <s v="Cranes"/>
    <e v="#N/A"/>
    <e v="#N/A"/>
    <s v=""/>
    <s v=""/>
    <s v=""/>
    <x v="1"/>
    <x v="0"/>
  </r>
  <r>
    <s v="2116"/>
    <s v="2270002048"/>
    <s v="Nonroad"/>
    <x v="2102"/>
    <s v="Mobile - Non-Road Equipment - Diesel"/>
    <s v=""/>
    <s v=""/>
    <s v="Mobile Sources"/>
    <s v="Off-highway Vehicle Diesel"/>
    <s v="Construction and Mining Equipment"/>
    <s v="Graders"/>
    <e v="#N/A"/>
    <e v="#N/A"/>
    <s v=""/>
    <s v=""/>
    <s v=""/>
    <x v="1"/>
    <x v="0"/>
  </r>
  <r>
    <s v="2117"/>
    <s v="2270002051"/>
    <s v="Nonroad"/>
    <x v="2103"/>
    <s v="Mobile - Non-Road Equipment - Diesel"/>
    <s v=""/>
    <s v=""/>
    <s v="Mobile Sources"/>
    <s v="Off-highway Vehicle Diesel"/>
    <s v="Construction and Mining Equipment"/>
    <s v="Off-highway Trucks"/>
    <e v="#N/A"/>
    <e v="#N/A"/>
    <s v=""/>
    <s v=""/>
    <s v=""/>
    <x v="1"/>
    <x v="0"/>
  </r>
  <r>
    <s v="2118"/>
    <s v="2270002054"/>
    <s v="Nonroad"/>
    <x v="2104"/>
    <s v="Mobile - Non-Road Equipment - Diesel"/>
    <s v=""/>
    <s v=""/>
    <s v="Mobile Sources"/>
    <s v="Off-highway Vehicle Diesel"/>
    <s v="Construction and Mining Equipment"/>
    <s v="Crushing/Processing Equipment"/>
    <e v="#N/A"/>
    <e v="#N/A"/>
    <s v=""/>
    <s v=""/>
    <s v=""/>
    <x v="1"/>
    <x v="0"/>
  </r>
  <r>
    <s v="2119"/>
    <s v="2270002057"/>
    <s v="Nonroad"/>
    <x v="2105"/>
    <s v="Mobile - Non-Road Equipment - Diesel"/>
    <s v=""/>
    <s v=""/>
    <s v="Mobile Sources"/>
    <s v="Off-highway Vehicle Diesel"/>
    <s v="Construction and Mining Equipment"/>
    <s v="Rough Terrain Forklifts"/>
    <e v="#N/A"/>
    <e v="#N/A"/>
    <s v=""/>
    <s v=""/>
    <s v=""/>
    <x v="1"/>
    <x v="0"/>
  </r>
  <r>
    <s v="2120"/>
    <s v="2270002060"/>
    <s v="Nonroad"/>
    <x v="2106"/>
    <s v="Mobile - Non-Road Equipment - Diesel"/>
    <s v=""/>
    <s v=""/>
    <s v="Mobile Sources"/>
    <s v="Off-highway Vehicle Diesel"/>
    <s v="Construction and Mining Equipment"/>
    <s v="Rubber Tire Loaders"/>
    <e v="#N/A"/>
    <e v="#N/A"/>
    <s v=""/>
    <s v=""/>
    <s v=""/>
    <x v="1"/>
    <x v="0"/>
  </r>
  <r>
    <s v="2121"/>
    <s v="2270002063"/>
    <s v="Nonroad"/>
    <x v="2107"/>
    <s v="Mobile - Non-Road Equipment - Diesel"/>
    <s v=""/>
    <s v=""/>
    <s v="Mobile Sources"/>
    <s v="Off-highway Vehicle Diesel"/>
    <s v="Construction and Mining Equipment"/>
    <s v="Rubber Tire Tractor/Dozers"/>
    <e v="#N/A"/>
    <n v="2005"/>
    <s v=""/>
    <s v="7/25/2008 0:00:00"/>
    <s v=""/>
    <x v="1"/>
    <x v="0"/>
  </r>
  <r>
    <s v="2122"/>
    <s v="2270002066"/>
    <s v="Nonroad"/>
    <x v="2108"/>
    <s v="Mobile - Non-Road Equipment - Diesel"/>
    <s v=""/>
    <s v=""/>
    <s v="Mobile Sources"/>
    <s v="Off-highway Vehicle Diesel"/>
    <s v="Construction and Mining Equipment"/>
    <s v="Tractors/Loaders/Backhoes"/>
    <e v="#N/A"/>
    <e v="#N/A"/>
    <s v=""/>
    <s v=""/>
    <s v=""/>
    <x v="1"/>
    <x v="0"/>
  </r>
  <r>
    <s v="2123"/>
    <s v="2270002069"/>
    <s v="Nonroad"/>
    <x v="2109"/>
    <s v="Mobile - Non-Road Equipment - Diesel"/>
    <s v=""/>
    <s v=""/>
    <s v="Mobile Sources"/>
    <s v="Off-highway Vehicle Diesel"/>
    <s v="Construction and Mining Equipment"/>
    <s v="Crawler Tractor/Dozers"/>
    <e v="#N/A"/>
    <e v="#N/A"/>
    <s v=""/>
    <s v="12/10/1999 0:00:00"/>
    <s v=""/>
    <x v="1"/>
    <x v="0"/>
  </r>
  <r>
    <s v="2124"/>
    <s v="2270002072"/>
    <s v="Nonroad"/>
    <x v="2110"/>
    <s v="Mobile - Non-Road Equipment - Diesel"/>
    <s v=""/>
    <s v=""/>
    <s v="Mobile Sources"/>
    <s v="Off-highway Vehicle Diesel"/>
    <s v="Construction and Mining Equipment"/>
    <s v="Skid Steer Loaders"/>
    <e v="#N/A"/>
    <e v="#N/A"/>
    <s v=""/>
    <s v=""/>
    <s v=""/>
    <x v="1"/>
    <x v="0"/>
  </r>
  <r>
    <s v="2125"/>
    <s v="2270002075"/>
    <s v="Nonroad"/>
    <x v="2111"/>
    <s v="Mobile - Non-Road Equipment - Diesel"/>
    <s v=""/>
    <s v=""/>
    <s v="Mobile Sources"/>
    <s v="Off-highway Vehicle Diesel"/>
    <s v="Construction and Mining Equipment"/>
    <s v="Off-highway Tractors"/>
    <e v="#N/A"/>
    <e v="#N/A"/>
    <s v=""/>
    <s v=""/>
    <s v=""/>
    <x v="1"/>
    <x v="0"/>
  </r>
  <r>
    <s v="2126"/>
    <s v="2270002078"/>
    <s v="Nonroad"/>
    <x v="2112"/>
    <s v="Mobile - Non-Road Equipment - Diesel"/>
    <s v=""/>
    <s v=""/>
    <s v="Mobile Sources"/>
    <s v="Off-highway Vehicle Diesel"/>
    <s v="Construction and Mining Equipment"/>
    <s v="Dumpers/Tenders"/>
    <e v="#N/A"/>
    <e v="#N/A"/>
    <s v=""/>
    <s v=""/>
    <s v=""/>
    <x v="1"/>
    <x v="0"/>
  </r>
  <r>
    <s v="2127"/>
    <s v="2270002081"/>
    <s v="Nonroad"/>
    <x v="2113"/>
    <s v="Mobile - Non-Road Equipment - Diesel"/>
    <s v=""/>
    <s v=""/>
    <s v="Mobile Sources"/>
    <s v="Off-highway Vehicle Diesel"/>
    <s v="Construction and Mining Equipment"/>
    <s v="Other Construction Equipment"/>
    <e v="#N/A"/>
    <e v="#N/A"/>
    <s v=""/>
    <s v=""/>
    <s v=""/>
    <x v="1"/>
    <x v="0"/>
  </r>
  <r>
    <s v="2128"/>
    <s v="2270003000"/>
    <s v="Nonroad"/>
    <x v="2114"/>
    <s v="Mobile - Non-Road Equipment - Diesel"/>
    <s v=""/>
    <s v=""/>
    <s v="Mobile Sources"/>
    <s v="Off-highway Vehicle Diesel"/>
    <s v="Industrial Equipment"/>
    <s v="Total"/>
    <e v="#N/A"/>
    <n v="2005"/>
    <s v=""/>
    <s v="7/25/2008 0:00:00"/>
    <s v=""/>
    <x v="1"/>
    <x v="0"/>
  </r>
  <r>
    <s v="2129"/>
    <s v="2270003010"/>
    <s v="Nonroad"/>
    <x v="2115"/>
    <s v="Mobile - Non-Road Equipment - Diesel"/>
    <s v=""/>
    <s v=""/>
    <s v="Mobile Sources"/>
    <s v="Off-highway Vehicle Diesel"/>
    <s v="Industrial Equipment"/>
    <s v="Aerial Lifts"/>
    <e v="#N/A"/>
    <e v="#N/A"/>
    <s v=""/>
    <s v=""/>
    <s v=""/>
    <x v="1"/>
    <x v="0"/>
  </r>
  <r>
    <s v="2130"/>
    <s v="2270003020"/>
    <s v="Nonroad"/>
    <x v="2116"/>
    <s v="Mobile - Non-Road Equipment - Diesel"/>
    <s v=""/>
    <s v=""/>
    <s v="Mobile Sources"/>
    <s v="Off-highway Vehicle Diesel"/>
    <s v="Industrial Equipment"/>
    <s v="Forklifts"/>
    <e v="#N/A"/>
    <e v="#N/A"/>
    <s v=""/>
    <s v=""/>
    <s v=""/>
    <x v="1"/>
    <x v="0"/>
  </r>
  <r>
    <s v="2131"/>
    <s v="2270003030"/>
    <s v="Nonroad"/>
    <x v="2117"/>
    <s v="Mobile - Non-Road Equipment - Diesel"/>
    <s v=""/>
    <s v=""/>
    <s v="Mobile Sources"/>
    <s v="Off-highway Vehicle Diesel"/>
    <s v="Industrial Equipment"/>
    <s v="Sweepers/Scrubbers"/>
    <e v="#N/A"/>
    <e v="#N/A"/>
    <s v=""/>
    <s v=""/>
    <s v=""/>
    <x v="1"/>
    <x v="0"/>
  </r>
  <r>
    <s v="2132"/>
    <s v="2270003040"/>
    <s v="Nonroad"/>
    <x v="2118"/>
    <s v="Mobile - Non-Road Equipment - Diesel"/>
    <s v=""/>
    <s v=""/>
    <s v="Mobile Sources"/>
    <s v="Off-highway Vehicle Diesel"/>
    <s v="Industrial Equipment"/>
    <s v="Other General Industrial Equipment"/>
    <e v="#N/A"/>
    <e v="#N/A"/>
    <s v=""/>
    <s v=""/>
    <s v=""/>
    <x v="1"/>
    <x v="0"/>
  </r>
  <r>
    <s v="2133"/>
    <s v="2270003050"/>
    <s v="Nonroad"/>
    <x v="2119"/>
    <s v="Mobile - Non-Road Equipment - Diesel"/>
    <s v=""/>
    <s v=""/>
    <s v="Mobile Sources"/>
    <s v="Off-highway Vehicle Diesel"/>
    <s v="Industrial Equipment"/>
    <s v="Other Material Handling Equipment"/>
    <e v="#N/A"/>
    <e v="#N/A"/>
    <s v=""/>
    <s v=""/>
    <s v=""/>
    <x v="1"/>
    <x v="0"/>
  </r>
  <r>
    <s v="2134"/>
    <s v="2270003060"/>
    <s v="Nonroad"/>
    <x v="2120"/>
    <s v="Mobile - Non-Road Equipment - Diesel"/>
    <s v=""/>
    <s v=""/>
    <s v="Mobile Sources"/>
    <s v="Off-highway Vehicle Diesel"/>
    <s v="Industrial Equipment"/>
    <s v="AC\Refrigeration"/>
    <e v="#N/A"/>
    <e v="#N/A"/>
    <s v="12/10/1999 0:00:00"/>
    <s v=""/>
    <s v=""/>
    <x v="1"/>
    <x v="0"/>
  </r>
  <r>
    <s v="2135"/>
    <s v="2270003070"/>
    <s v="Nonroad"/>
    <x v="2121"/>
    <s v="Mobile - Non-Road Equipment - Diesel"/>
    <s v=""/>
    <s v=""/>
    <s v="Mobile Sources"/>
    <s v="Off-highway Vehicle Diesel"/>
    <s v="Industrial Equipment"/>
    <s v="Terminal Tractors"/>
    <e v="#N/A"/>
    <e v="#N/A"/>
    <s v="12/10/1999 0:00:00"/>
    <s v=""/>
    <s v=""/>
    <x v="1"/>
    <x v="0"/>
  </r>
  <r>
    <s v="2136"/>
    <s v="2270004000"/>
    <s v="Nonroad"/>
    <x v="2122"/>
    <s v="Mobile - Non-Road Equipment - Diesel"/>
    <s v=""/>
    <s v=""/>
    <s v="Mobile Sources"/>
    <s v="Off-highway Vehicle Diesel"/>
    <s v="Lawn and Garden Equipment"/>
    <s v="All"/>
    <e v="#N/A"/>
    <n v="2005"/>
    <s v=""/>
    <s v="7/25/2008 0:00:00"/>
    <s v=""/>
    <x v="1"/>
    <x v="0"/>
  </r>
  <r>
    <s v="2137"/>
    <s v="2270004010"/>
    <s v="Nonroad"/>
    <x v="2123"/>
    <s v="Mobile - Non-Road Equipment - Diesel"/>
    <s v=""/>
    <s v=""/>
    <s v="Mobile Sources"/>
    <s v="Off-highway Vehicle Diesel"/>
    <s v="Lawn and Garden Equipment"/>
    <s v="Lawn Mowers (Residential)"/>
    <e v="#N/A"/>
    <n v="2005"/>
    <s v=""/>
    <s v="7/25/2008 0:00:00"/>
    <s v=""/>
    <x v="1"/>
    <x v="0"/>
  </r>
  <r>
    <s v="2138"/>
    <s v="2270004011"/>
    <s v="Nonroad"/>
    <x v="2124"/>
    <s v="Mobile - Non-Road Equipment - Diesel"/>
    <s v=""/>
    <s v=""/>
    <s v="Mobile Sources"/>
    <s v="Off-highway Vehicle Diesel"/>
    <s v="Lawn and Garden Equipment"/>
    <s v="Lawn Mowers (Commercial)"/>
    <e v="#N/A"/>
    <n v="2005"/>
    <s v="12/10/1999 0:00:00"/>
    <s v="7/25/2008 0:00:00"/>
    <s v=""/>
    <x v="1"/>
    <x v="0"/>
  </r>
  <r>
    <s v="2139"/>
    <s v="2270004015"/>
    <s v="Nonroad"/>
    <x v="2125"/>
    <s v="Mobile - Non-Road Equipment - Diesel"/>
    <s v=""/>
    <s v=""/>
    <s v="Mobile Sources"/>
    <s v="Off-highway Vehicle Diesel"/>
    <s v="Lawn and Garden Equipment"/>
    <s v="Rotary Tillers &lt; 6 HP (Residential)"/>
    <e v="#N/A"/>
    <n v="2005"/>
    <s v=""/>
    <s v="7/25/2008 0:00:00"/>
    <s v=""/>
    <x v="1"/>
    <x v="0"/>
  </r>
  <r>
    <s v="2140"/>
    <s v="2270004016"/>
    <s v="Nonroad"/>
    <x v="2126"/>
    <s v="Mobile - Non-Road Equipment - Diesel"/>
    <s v=""/>
    <s v=""/>
    <s v="Mobile Sources"/>
    <s v="Off-highway Vehicle Diesel"/>
    <s v="Lawn and Garden Equipment"/>
    <s v="Rotary Tillers &lt; 6 HP (Commercial)"/>
    <e v="#N/A"/>
    <n v="2005"/>
    <s v="12/10/1999 0:00:00"/>
    <s v="7/25/2008 0:00:00"/>
    <s v=""/>
    <x v="1"/>
    <x v="0"/>
  </r>
  <r>
    <s v="2141"/>
    <s v="2270004020"/>
    <s v="Nonroad"/>
    <x v="2127"/>
    <s v="Mobile - Non-Road Equipment - Diesel"/>
    <s v=""/>
    <s v=""/>
    <s v="Mobile Sources"/>
    <s v="Off-highway Vehicle Diesel"/>
    <s v="Lawn and Garden Equipment"/>
    <s v="Chain Saws &lt; 6 HP (Residential)"/>
    <e v="#N/A"/>
    <n v="2005"/>
    <s v=""/>
    <s v="7/25/2008 0:00:00"/>
    <s v=""/>
    <x v="1"/>
    <x v="0"/>
  </r>
  <r>
    <s v="2142"/>
    <s v="2270004021"/>
    <s v="Nonroad"/>
    <x v="2128"/>
    <s v="Mobile - Non-Road Equipment - Diesel"/>
    <s v=""/>
    <s v=""/>
    <s v="Mobile Sources"/>
    <s v="Off-highway Vehicle Diesel"/>
    <s v="Lawn and Garden Equipment"/>
    <s v="Chain Saws &lt; 6 HP (Commercial)"/>
    <e v="#N/A"/>
    <n v="2005"/>
    <s v="12/10/1999 0:00:00"/>
    <s v="7/25/2008 0:00:00"/>
    <s v=""/>
    <x v="1"/>
    <x v="0"/>
  </r>
  <r>
    <s v="2143"/>
    <s v="2270004025"/>
    <s v="Nonroad"/>
    <x v="2129"/>
    <s v="Mobile - Non-Road Equipment - Diesel"/>
    <s v=""/>
    <s v=""/>
    <s v="Mobile Sources"/>
    <s v="Off-highway Vehicle Diesel"/>
    <s v="Lawn and Garden Equipment"/>
    <s v="Trimmers/Edgers/Brush Cutters (Residential)"/>
    <e v="#N/A"/>
    <n v="2005"/>
    <s v=""/>
    <s v="7/25/2008 0:00:00"/>
    <s v=""/>
    <x v="1"/>
    <x v="0"/>
  </r>
  <r>
    <s v="2144"/>
    <s v="2270004026"/>
    <s v="Nonroad"/>
    <x v="2130"/>
    <s v="Mobile - Non-Road Equipment - Diesel"/>
    <s v=""/>
    <s v=""/>
    <s v="Mobile Sources"/>
    <s v="Off-highway Vehicle Diesel"/>
    <s v="Lawn and Garden Equipment"/>
    <s v="Trimmers/Edgers/Brush Cutters (Commercial)"/>
    <e v="#N/A"/>
    <n v="2005"/>
    <s v="12/10/1999 0:00:00"/>
    <s v="7/25/2008 0:00:00"/>
    <s v=""/>
    <x v="1"/>
    <x v="0"/>
  </r>
  <r>
    <s v="2145"/>
    <s v="2270004030"/>
    <s v="Nonroad"/>
    <x v="2131"/>
    <s v="Mobile - Non-Road Equipment - Diesel"/>
    <s v=""/>
    <s v=""/>
    <s v="Mobile Sources"/>
    <s v="Off-highway Vehicle Diesel"/>
    <s v="Lawn and Garden Equipment"/>
    <s v="Leafblowers/Vacuums (Residential)"/>
    <e v="#N/A"/>
    <n v="2005"/>
    <s v=""/>
    <s v="7/25/2008 0:00:00"/>
    <s v=""/>
    <x v="1"/>
    <x v="0"/>
  </r>
  <r>
    <s v="2146"/>
    <s v="2270004031"/>
    <s v="Nonroad"/>
    <x v="2132"/>
    <s v="Mobile - Non-Road Equipment - Diesel"/>
    <s v=""/>
    <s v=""/>
    <s v="Mobile Sources"/>
    <s v="Off-highway Vehicle Diesel"/>
    <s v="Lawn and Garden Equipment"/>
    <s v="Leafblowers/Vacuums (Commercial)"/>
    <e v="#N/A"/>
    <e v="#N/A"/>
    <s v="12/10/1999 0:00:00"/>
    <s v=""/>
    <s v=""/>
    <x v="1"/>
    <x v="0"/>
  </r>
  <r>
    <s v="2147"/>
    <s v="2270004035"/>
    <s v="Nonroad"/>
    <x v="2133"/>
    <s v="Mobile - Non-Road Equipment - Diesel"/>
    <s v=""/>
    <s v=""/>
    <s v="Mobile Sources"/>
    <s v="Off-highway Vehicle Diesel"/>
    <s v="Lawn and Garden Equipment"/>
    <s v="Snowblowers (Residential)"/>
    <e v="#N/A"/>
    <n v="2005"/>
    <s v=""/>
    <s v="7/25/2008 0:00:00"/>
    <s v=""/>
    <x v="1"/>
    <x v="0"/>
  </r>
  <r>
    <s v="2148"/>
    <s v="2270004036"/>
    <s v="Nonroad"/>
    <x v="2134"/>
    <s v="Mobile - Non-Road Equipment - Diesel"/>
    <s v=""/>
    <s v=""/>
    <s v="Mobile Sources"/>
    <s v="Off-highway Vehicle Diesel"/>
    <s v="Lawn and Garden Equipment"/>
    <s v="Snowblowers (Commercial)"/>
    <e v="#N/A"/>
    <e v="#N/A"/>
    <s v="12/10/1999 0:00:00"/>
    <s v=""/>
    <s v=""/>
    <x v="1"/>
    <x v="0"/>
  </r>
  <r>
    <s v="2149"/>
    <s v="2270004040"/>
    <s v="Nonroad"/>
    <x v="2135"/>
    <s v="Mobile - Non-Road Equipment - Diesel"/>
    <s v=""/>
    <s v=""/>
    <s v="Mobile Sources"/>
    <s v="Off-highway Vehicle Diesel"/>
    <s v="Lawn and Garden Equipment"/>
    <s v="Rear Engine Riding Mowers (Residential)"/>
    <e v="#N/A"/>
    <n v="2005"/>
    <s v=""/>
    <s v="7/25/2008 0:00:00"/>
    <s v=""/>
    <x v="1"/>
    <x v="0"/>
  </r>
  <r>
    <s v="2150"/>
    <s v="2270004041"/>
    <s v="Nonroad"/>
    <x v="2136"/>
    <s v="Mobile - Non-Road Equipment - Diesel"/>
    <s v=""/>
    <s v=""/>
    <s v="Mobile Sources"/>
    <s v="Off-highway Vehicle Diesel"/>
    <s v="Lawn and Garden Equipment"/>
    <s v="Rear Engine Riding Mowers (Commercial)"/>
    <e v="#N/A"/>
    <n v="2005"/>
    <s v="12/10/1999 0:00:00"/>
    <s v="7/25/2008 0:00:00"/>
    <s v=""/>
    <x v="1"/>
    <x v="0"/>
  </r>
  <r>
    <s v="2151"/>
    <s v="2270004045"/>
    <s v="Nonroad"/>
    <x v="2137"/>
    <s v="Mobile - Non-Road Equipment - Diesel"/>
    <s v=""/>
    <s v=""/>
    <s v="Mobile Sources"/>
    <s v="Off-highway Vehicle Diesel"/>
    <s v="Lawn and Garden Equipment"/>
    <s v="Front Mowers (Residential)"/>
    <e v="#N/A"/>
    <n v="2005"/>
    <s v=""/>
    <s v="7/25/2008 0:00:00"/>
    <s v=""/>
    <x v="1"/>
    <x v="0"/>
  </r>
  <r>
    <s v="2152"/>
    <s v="2270004046"/>
    <s v="Nonroad"/>
    <x v="2138"/>
    <s v="Mobile - Non-Road Equipment - Diesel"/>
    <s v=""/>
    <s v=""/>
    <s v="Mobile Sources"/>
    <s v="Off-highway Vehicle Diesel"/>
    <s v="Lawn and Garden Equipment"/>
    <s v="Front Mowers (Commercial)"/>
    <e v="#N/A"/>
    <e v="#N/A"/>
    <s v="12/10/1999 0:00:00"/>
    <s v=""/>
    <s v=""/>
    <x v="1"/>
    <x v="0"/>
  </r>
  <r>
    <s v="2153"/>
    <s v="2270004050"/>
    <s v="Nonroad"/>
    <x v="2139"/>
    <s v="Mobile - Non-Road Equipment - Diesel"/>
    <s v=""/>
    <s v=""/>
    <s v="Mobile Sources"/>
    <s v="Off-highway Vehicle Diesel"/>
    <s v="Lawn and Garden Equipment"/>
    <s v="Shredders &lt; 6 HP (Residential)"/>
    <e v="#N/A"/>
    <n v="2005"/>
    <s v=""/>
    <s v="7/25/2008 0:00:00"/>
    <s v=""/>
    <x v="1"/>
    <x v="0"/>
  </r>
  <r>
    <s v="2154"/>
    <s v="2270004051"/>
    <s v="Nonroad"/>
    <x v="2140"/>
    <s v="Mobile - Non-Road Equipment - Diesel"/>
    <s v=""/>
    <s v=""/>
    <s v="Mobile Sources"/>
    <s v="Off-highway Vehicle Diesel"/>
    <s v="Lawn and Garden Equipment"/>
    <s v="Shredders &lt; 6 HP (Commercial)"/>
    <e v="#N/A"/>
    <n v="2005"/>
    <s v="12/10/1999 0:00:00"/>
    <s v="7/25/2008 0:00:00"/>
    <s v=""/>
    <x v="1"/>
    <x v="0"/>
  </r>
  <r>
    <s v="2155"/>
    <s v="2270004055"/>
    <s v="Nonroad"/>
    <x v="2141"/>
    <s v="Mobile - Non-Road Equipment - Diesel"/>
    <s v=""/>
    <s v=""/>
    <s v="Mobile Sources"/>
    <s v="Off-highway Vehicle Diesel"/>
    <s v="Lawn and Garden Equipment"/>
    <s v="Lawn and Garden Tractors (Residential)"/>
    <e v="#N/A"/>
    <n v="2005"/>
    <s v=""/>
    <s v="7/25/2008 0:00:00"/>
    <s v=""/>
    <x v="1"/>
    <x v="0"/>
  </r>
  <r>
    <s v="2156"/>
    <s v="2270004056"/>
    <s v="Nonroad"/>
    <x v="2142"/>
    <s v="Mobile - Non-Road Equipment - Diesel"/>
    <s v=""/>
    <s v=""/>
    <s v="Mobile Sources"/>
    <s v="Off-highway Vehicle Diesel"/>
    <s v="Lawn and Garden Equipment"/>
    <s v="Lawn and Garden Tractors (Commercial)"/>
    <e v="#N/A"/>
    <e v="#N/A"/>
    <s v="12/10/1999 0:00:00"/>
    <s v=""/>
    <s v=""/>
    <x v="1"/>
    <x v="0"/>
  </r>
  <r>
    <s v="2157"/>
    <s v="2270004060"/>
    <s v="Nonroad"/>
    <x v="2143"/>
    <s v="Mobile - Non-Road Equipment - Diesel"/>
    <s v=""/>
    <s v=""/>
    <s v="Mobile Sources"/>
    <s v="Off-highway Vehicle Diesel"/>
    <s v="Lawn and Garden Equipment"/>
    <s v="Wood Splitters (Residential)"/>
    <e v="#N/A"/>
    <n v="2005"/>
    <s v=""/>
    <s v="7/25/2008 0:00:00"/>
    <s v=""/>
    <x v="1"/>
    <x v="0"/>
  </r>
  <r>
    <s v="2158"/>
    <s v="2270004061"/>
    <s v="Nonroad"/>
    <x v="2144"/>
    <s v="Mobile - Non-Road Equipment - Diesel"/>
    <s v=""/>
    <s v=""/>
    <s v="Mobile Sources"/>
    <s v="Off-highway Vehicle Diesel"/>
    <s v="Lawn and Garden Equipment"/>
    <s v="Wood Splitters (Commercial)"/>
    <e v="#N/A"/>
    <n v="2005"/>
    <s v="12/10/1999 0:00:00"/>
    <s v="7/25/2008 0:00:00"/>
    <s v=""/>
    <x v="1"/>
    <x v="0"/>
  </r>
  <r>
    <s v="2159"/>
    <s v="2270004065"/>
    <s v="Nonroad"/>
    <x v="2145"/>
    <s v="Mobile - Non-Road Equipment - Diesel"/>
    <s v=""/>
    <s v=""/>
    <s v="Mobile Sources"/>
    <s v="Off-highway Vehicle Diesel"/>
    <s v="Lawn and Garden Equipment"/>
    <s v="Chippers/Stump Grinders (Residential)"/>
    <e v="#N/A"/>
    <n v="2005"/>
    <s v=""/>
    <s v="7/25/2008 0:00:00"/>
    <s v=""/>
    <x v="1"/>
    <x v="0"/>
  </r>
  <r>
    <s v="2160"/>
    <s v="2270004066"/>
    <s v="Nonroad"/>
    <x v="2146"/>
    <s v="Mobile - Non-Road Equipment - Diesel"/>
    <s v=""/>
    <s v=""/>
    <s v="Mobile Sources"/>
    <s v="Off-highway Vehicle Diesel"/>
    <s v="Lawn and Garden Equipment"/>
    <s v="Chippers/Stump Grinders (Commercial)"/>
    <e v="#N/A"/>
    <e v="#N/A"/>
    <s v="12/10/1999 0:00:00"/>
    <s v=""/>
    <s v=""/>
    <x v="1"/>
    <x v="0"/>
  </r>
  <r>
    <s v="2161"/>
    <s v="2270004070"/>
    <s v="Nonroad"/>
    <x v="2147"/>
    <s v="Mobile - Non-Road Equipment - Diesel"/>
    <s v=""/>
    <s v=""/>
    <s v="Mobile Sources"/>
    <s v="Off-highway Vehicle Diesel"/>
    <s v="Lawn and Garden Equipment"/>
    <s v="Commercial Turf Equipment"/>
    <n v="2270004071"/>
    <n v="2005"/>
    <s v=""/>
    <s v="7/25/2008 0:00:00"/>
    <s v=""/>
    <x v="1"/>
    <x v="0"/>
  </r>
  <r>
    <s v="2162"/>
    <s v="2270004071"/>
    <s v="Nonroad"/>
    <x v="2148"/>
    <s v="Mobile - Non-Road Equipment - Diesel"/>
    <s v=""/>
    <s v=""/>
    <s v="Mobile Sources"/>
    <s v="Off-highway Vehicle Diesel"/>
    <s v="Lawn and Garden Equipment"/>
    <s v="Turf Equipment (Commercial)"/>
    <e v="#N/A"/>
    <e v="#N/A"/>
    <s v="12/10/1999 0:00:00"/>
    <s v=""/>
    <s v=""/>
    <x v="1"/>
    <x v="0"/>
  </r>
  <r>
    <s v="2163"/>
    <s v="2270004075"/>
    <s v="Nonroad"/>
    <x v="2149"/>
    <s v="Mobile - Non-Road Equipment - Diesel"/>
    <s v=""/>
    <s v=""/>
    <s v="Mobile Sources"/>
    <s v="Off-highway Vehicle Diesel"/>
    <s v="Lawn and Garden Equipment"/>
    <s v="Other Lawn and Garden Equipment (Residential)"/>
    <e v="#N/A"/>
    <n v="2005"/>
    <s v=""/>
    <s v="7/25/2008 0:00:00"/>
    <s v=""/>
    <x v="1"/>
    <x v="0"/>
  </r>
  <r>
    <s v="2164"/>
    <s v="2270004076"/>
    <s v="Nonroad"/>
    <x v="2150"/>
    <s v="Mobile - Non-Road Equipment - Diesel"/>
    <s v=""/>
    <s v=""/>
    <s v="Mobile Sources"/>
    <s v="Off-highway Vehicle Diesel"/>
    <s v="Lawn and Garden Equipment"/>
    <s v="Other Lawn and Garden Equipment (Commercial)"/>
    <e v="#N/A"/>
    <e v="#N/A"/>
    <s v="12/10/1999 0:00:00"/>
    <s v=""/>
    <s v=""/>
    <x v="1"/>
    <x v="0"/>
  </r>
  <r>
    <s v="2165"/>
    <s v="2270005000"/>
    <s v="Nonroad"/>
    <x v="2151"/>
    <s v="Mobile - Non-Road Equipment - Diesel"/>
    <s v=""/>
    <s v=""/>
    <s v="Mobile Sources"/>
    <s v="Off-highway Vehicle Diesel"/>
    <s v="Agricultural Equipment"/>
    <s v="Total"/>
    <e v="#N/A"/>
    <n v="2005"/>
    <s v=""/>
    <s v="7/25/2008 0:00:00"/>
    <s v=""/>
    <x v="1"/>
    <x v="0"/>
  </r>
  <r>
    <s v="2166"/>
    <s v="2270005010"/>
    <s v="Nonroad"/>
    <x v="2152"/>
    <s v="Mobile - Non-Road Equipment - Diesel"/>
    <s v=""/>
    <s v=""/>
    <s v="Mobile Sources"/>
    <s v="Off-highway Vehicle Diesel"/>
    <s v="Agricultural Equipment"/>
    <s v="2-Wheel Tractors"/>
    <e v="#N/A"/>
    <e v="#N/A"/>
    <s v=""/>
    <s v=""/>
    <s v=""/>
    <x v="1"/>
    <x v="0"/>
  </r>
  <r>
    <s v="2167"/>
    <s v="2270005015"/>
    <s v="Nonroad"/>
    <x v="2153"/>
    <s v="Mobile - Non-Road Equipment - Diesel"/>
    <s v=""/>
    <s v=""/>
    <s v="Mobile Sources"/>
    <s v="Off-highway Vehicle Diesel"/>
    <s v="Agricultural Equipment"/>
    <s v="Agricultural Tractors"/>
    <e v="#N/A"/>
    <e v="#N/A"/>
    <s v=""/>
    <s v=""/>
    <s v=""/>
    <x v="1"/>
    <x v="0"/>
  </r>
  <r>
    <s v="2168"/>
    <s v="2270005020"/>
    <s v="Nonroad"/>
    <x v="2154"/>
    <s v="Mobile - Non-Road Equipment - Diesel"/>
    <s v=""/>
    <s v=""/>
    <s v="Mobile Sources"/>
    <s v="Off-highway Vehicle Diesel"/>
    <s v="Agricultural Equipment"/>
    <s v="Combines"/>
    <e v="#N/A"/>
    <e v="#N/A"/>
    <s v=""/>
    <s v=""/>
    <s v=""/>
    <x v="1"/>
    <x v="0"/>
  </r>
  <r>
    <s v="2169"/>
    <s v="2270005025"/>
    <s v="Nonroad"/>
    <x v="2155"/>
    <s v="Mobile - Non-Road Equipment - Diesel"/>
    <s v=""/>
    <s v=""/>
    <s v="Mobile Sources"/>
    <s v="Off-highway Vehicle Diesel"/>
    <s v="Agricultural Equipment"/>
    <s v="Balers"/>
    <e v="#N/A"/>
    <e v="#N/A"/>
    <s v=""/>
    <s v=""/>
    <s v=""/>
    <x v="1"/>
    <x v="0"/>
  </r>
  <r>
    <s v="2170"/>
    <s v="2270005030"/>
    <s v="Nonroad"/>
    <x v="2156"/>
    <s v="Mobile - Non-Road Equipment - Diesel"/>
    <s v=""/>
    <s v=""/>
    <s v="Mobile Sources"/>
    <s v="Off-highway Vehicle Diesel"/>
    <s v="Agricultural Equipment"/>
    <s v="Agricultural Mowers"/>
    <e v="#N/A"/>
    <e v="#N/A"/>
    <s v=""/>
    <s v=""/>
    <s v=""/>
    <x v="1"/>
    <x v="0"/>
  </r>
  <r>
    <s v="2171"/>
    <s v="2270005035"/>
    <s v="Nonroad"/>
    <x v="2157"/>
    <s v="Mobile - Non-Road Equipment - Diesel"/>
    <s v=""/>
    <s v=""/>
    <s v="Mobile Sources"/>
    <s v="Off-highway Vehicle Diesel"/>
    <s v="Agricultural Equipment"/>
    <s v="Sprayers"/>
    <e v="#N/A"/>
    <e v="#N/A"/>
    <s v=""/>
    <s v=""/>
    <s v=""/>
    <x v="1"/>
    <x v="0"/>
  </r>
  <r>
    <s v="2172"/>
    <s v="2270005040"/>
    <s v="Nonroad"/>
    <x v="2158"/>
    <s v="Mobile - Non-Road Equipment - Diesel"/>
    <s v=""/>
    <s v=""/>
    <s v="Mobile Sources"/>
    <s v="Off-highway Vehicle Diesel"/>
    <s v="Agricultural Equipment"/>
    <s v="Tillers : 6 HP"/>
    <e v="#N/A"/>
    <e v="#N/A"/>
    <s v=""/>
    <s v=""/>
    <s v=""/>
    <x v="1"/>
    <x v="0"/>
  </r>
  <r>
    <s v="2173"/>
    <s v="2270005045"/>
    <s v="Nonroad"/>
    <x v="2159"/>
    <s v="Mobile - Non-Road Equipment - Diesel"/>
    <s v=""/>
    <s v=""/>
    <s v="Mobile Sources"/>
    <s v="Off-highway Vehicle Diesel"/>
    <s v="Agricultural Equipment"/>
    <s v="Swathers"/>
    <e v="#N/A"/>
    <e v="#N/A"/>
    <s v=""/>
    <s v=""/>
    <s v=""/>
    <x v="1"/>
    <x v="0"/>
  </r>
  <r>
    <s v="2174"/>
    <s v="2270005050"/>
    <s v="Nonroad"/>
    <x v="2160"/>
    <s v="Mobile - Non-Road Equipment - Diesel"/>
    <s v=""/>
    <s v=""/>
    <s v="Mobile Sources"/>
    <s v="Off-highway Vehicle Diesel"/>
    <s v="Agricultural Equipment"/>
    <s v="Hydro-power Units"/>
    <n v="2270006035"/>
    <n v="2002"/>
    <s v=""/>
    <s v="1/9/2006 0:00:00"/>
    <s v=""/>
    <x v="1"/>
    <x v="0"/>
  </r>
  <r>
    <s v="2175"/>
    <s v="2270005055"/>
    <s v="Nonroad"/>
    <x v="2161"/>
    <s v="Mobile - Non-Road Equipment - Diesel"/>
    <s v=""/>
    <s v=""/>
    <s v="Mobile Sources"/>
    <s v="Off-highway Vehicle Diesel"/>
    <s v="Agricultural Equipment"/>
    <s v="Other Agricultural Equipment"/>
    <e v="#N/A"/>
    <e v="#N/A"/>
    <s v=""/>
    <s v=""/>
    <s v=""/>
    <x v="1"/>
    <x v="0"/>
  </r>
  <r>
    <s v="2176"/>
    <s v="2270005060"/>
    <s v="Nonroad"/>
    <x v="2162"/>
    <s v="Mobile - Non-Road Equipment - Diesel"/>
    <s v=""/>
    <s v=""/>
    <s v="Mobile Sources"/>
    <s v="Off-highway Vehicle Diesel"/>
    <s v="Agricultural Equipment"/>
    <s v="Irrigation Sets"/>
    <e v="#N/A"/>
    <e v="#N/A"/>
    <s v="12/10/1999 0:00:00"/>
    <s v=""/>
    <s v=""/>
    <x v="1"/>
    <x v="0"/>
  </r>
  <r>
    <s v="2177"/>
    <s v="2270006000"/>
    <s v="Nonroad"/>
    <x v="2163"/>
    <s v="Mobile - Non-Road Equipment - Diesel"/>
    <s v=""/>
    <s v=""/>
    <s v="Mobile Sources"/>
    <s v="Off-highway Vehicle Diesel"/>
    <s v="Commercial Equipment"/>
    <s v="Total"/>
    <e v="#N/A"/>
    <n v="2005"/>
    <s v=""/>
    <s v="7/25/2008 0:00:00"/>
    <s v=""/>
    <x v="1"/>
    <x v="0"/>
  </r>
  <r>
    <s v="2178"/>
    <s v="2270006005"/>
    <s v="Nonroad"/>
    <x v="2164"/>
    <s v="Mobile - Non-Road Equipment - Diesel"/>
    <s v=""/>
    <s v=""/>
    <s v="Mobile Sources"/>
    <s v="Off-highway Vehicle Diesel"/>
    <s v="Commercial Equipment"/>
    <s v="Generator Sets"/>
    <e v="#N/A"/>
    <e v="#N/A"/>
    <s v=""/>
    <s v="12/10/1999 0:00:00"/>
    <s v=""/>
    <x v="1"/>
    <x v="0"/>
  </r>
  <r>
    <s v="2179"/>
    <s v="2270006010"/>
    <s v="Nonroad"/>
    <x v="2165"/>
    <s v="Mobile - Non-Road Equipment - Diesel"/>
    <s v=""/>
    <s v=""/>
    <s v="Mobile Sources"/>
    <s v="Off-highway Vehicle Diesel"/>
    <s v="Commercial Equipment"/>
    <s v="Pumps"/>
    <e v="#N/A"/>
    <e v="#N/A"/>
    <s v=""/>
    <s v="12/10/1999 0:00:00"/>
    <s v=""/>
    <x v="1"/>
    <x v="0"/>
  </r>
  <r>
    <s v="2180"/>
    <s v="2270006015"/>
    <s v="Nonroad"/>
    <x v="2166"/>
    <s v="Mobile - Non-Road Equipment - Diesel"/>
    <s v=""/>
    <s v=""/>
    <s v="Mobile Sources"/>
    <s v="Off-highway Vehicle Diesel"/>
    <s v="Commercial Equipment"/>
    <s v="Air Compressors"/>
    <e v="#N/A"/>
    <e v="#N/A"/>
    <s v=""/>
    <s v="12/10/1999 0:00:00"/>
    <s v=""/>
    <x v="1"/>
    <x v="0"/>
  </r>
  <r>
    <s v="2181"/>
    <s v="2270006020"/>
    <s v="Nonroad"/>
    <x v="2167"/>
    <s v="Mobile - Non-Road Equipment - Diesel"/>
    <s v=""/>
    <s v=""/>
    <s v="Mobile Sources"/>
    <s v="Off-highway Vehicle Diesel"/>
    <s v="Commercial Equipment"/>
    <s v="Gas Compressors"/>
    <e v="#N/A"/>
    <e v="#N/A"/>
    <s v=""/>
    <s v="12/10/1999 0:00:00"/>
    <s v=""/>
    <x v="1"/>
    <x v="0"/>
  </r>
  <r>
    <s v="2182"/>
    <s v="2270006025"/>
    <s v="Nonroad"/>
    <x v="2168"/>
    <s v="Mobile - Non-Road Equipment - Diesel"/>
    <s v=""/>
    <s v=""/>
    <s v="Mobile Sources"/>
    <s v="Off-highway Vehicle Diesel"/>
    <s v="Commercial Equipment"/>
    <s v="Welders"/>
    <e v="#N/A"/>
    <e v="#N/A"/>
    <s v=""/>
    <s v="12/10/1999 0:00:00"/>
    <s v=""/>
    <x v="1"/>
    <x v="0"/>
  </r>
  <r>
    <s v="2183"/>
    <s v="2270006030"/>
    <s v="Nonroad"/>
    <x v="2169"/>
    <s v="Mobile - Non-Road Equipment - Diesel"/>
    <s v=""/>
    <s v=""/>
    <s v="Mobile Sources"/>
    <s v="Off-highway Vehicle Diesel"/>
    <s v="Commercial Equipment"/>
    <s v="Pressure Washers"/>
    <e v="#N/A"/>
    <e v="#N/A"/>
    <s v=""/>
    <s v="12/10/1999 0:00:00"/>
    <s v=""/>
    <x v="1"/>
    <x v="0"/>
  </r>
  <r>
    <s v="2184"/>
    <s v="2270006035"/>
    <s v="Nonroad"/>
    <x v="2170"/>
    <s v="Mobile - Non-Road Equipment - Diesel"/>
    <s v=""/>
    <s v=""/>
    <s v="Mobile Sources"/>
    <s v="Off-highway Vehicle Diesel"/>
    <s v="Commercial Equipment"/>
    <s v="Hydro-power Units"/>
    <e v="#N/A"/>
    <e v="#N/A"/>
    <s v="1/9/2006 0:00:00"/>
    <s v=""/>
    <s v=""/>
    <x v="1"/>
    <x v="0"/>
  </r>
  <r>
    <s v="2185"/>
    <s v="2270007000"/>
    <s v="Nonroad"/>
    <x v="2171"/>
    <s v="Mobile - Non-Road Equipment - Diesel"/>
    <s v=""/>
    <s v=""/>
    <s v="Mobile Sources"/>
    <s v="Off-highway Vehicle Diesel"/>
    <s v="Logging Equipment"/>
    <s v="Total"/>
    <e v="#N/A"/>
    <n v="2005"/>
    <s v=""/>
    <s v="7/25/2008 0:00:00"/>
    <s v=""/>
    <x v="1"/>
    <x v="0"/>
  </r>
  <r>
    <s v="2186"/>
    <s v="2270007005"/>
    <s v="Nonroad"/>
    <x v="2172"/>
    <s v="Mobile - Non-Road Equipment - Diesel"/>
    <s v=""/>
    <s v=""/>
    <s v="Mobile Sources"/>
    <s v="Off-highway Vehicle Diesel"/>
    <s v="Logging Equipment"/>
    <s v="Chain Saws : 6 HP"/>
    <e v="#N/A"/>
    <n v="2005"/>
    <s v=""/>
    <s v="7/25/2008 0:00:00"/>
    <s v=""/>
    <x v="1"/>
    <x v="0"/>
  </r>
  <r>
    <s v="2187"/>
    <s v="2270007010"/>
    <s v="Nonroad"/>
    <x v="2173"/>
    <s v="Mobile - Non-Road Equipment - Diesel"/>
    <s v=""/>
    <s v=""/>
    <s v="Mobile Sources"/>
    <s v="Off-highway Vehicle Diesel"/>
    <s v="Logging Equipment"/>
    <s v="Shredders : 6 HP"/>
    <e v="#N/A"/>
    <e v="#N/A"/>
    <s v=""/>
    <s v="12/10/1999 0:00:00"/>
    <s v=""/>
    <x v="1"/>
    <x v="0"/>
  </r>
  <r>
    <s v="2188"/>
    <s v="2270007015"/>
    <s v="Nonroad"/>
    <x v="2174"/>
    <s v="Mobile - Non-Road Equipment - Diesel"/>
    <s v=""/>
    <s v=""/>
    <s v="Mobile Sources"/>
    <s v="Off-highway Vehicle Diesel"/>
    <s v="Logging Equipment"/>
    <s v="Forest Eqp - Feller/Bunch/Skidder"/>
    <e v="#N/A"/>
    <e v="#N/A"/>
    <s v=""/>
    <s v=""/>
    <s v=""/>
    <x v="1"/>
    <x v="0"/>
  </r>
  <r>
    <s v="2189"/>
    <s v="2270007020"/>
    <s v="Nonroad"/>
    <x v="2175"/>
    <s v="Mobile - Non-Road Equipment - Diesel"/>
    <s v=""/>
    <s v=""/>
    <s v="Mobile Sources"/>
    <s v="Off-highway Vehicle Diesel"/>
    <s v="Logging Equipment"/>
    <s v="Fellers/Bunchers"/>
    <n v="2270007015"/>
    <n v="2005"/>
    <s v=""/>
    <s v="7/25/2008 0:00:00"/>
    <s v=""/>
    <x v="1"/>
    <x v="0"/>
  </r>
  <r>
    <s v="2190"/>
    <s v="2270008000"/>
    <s v="Point"/>
    <x v="2176"/>
    <s v="Mobile - Non-Road Equipment - Diesel"/>
    <s v=""/>
    <s v=""/>
    <s v="Mobile Sources"/>
    <s v="Off-highway Vehicle Diesel"/>
    <s v="Airport Ground Support Equipment"/>
    <s v="All"/>
    <n v="2270008005"/>
    <n v="2005"/>
    <s v=""/>
    <s v="7/25/2008 0:00:00"/>
    <s v=""/>
    <x v="1"/>
    <x v="0"/>
  </r>
  <r>
    <s v="2191"/>
    <s v="2270008005"/>
    <s v="Point"/>
    <x v="2176"/>
    <s v="Mobile - Non-Road Equipment - Diesel"/>
    <s v=""/>
    <s v=""/>
    <s v="Mobile Sources"/>
    <s v="Off-highway Vehicle Diesel"/>
    <s v="Airport Ground Support Equipment"/>
    <s v="Airport Ground Support Equipment"/>
    <e v="#N/A"/>
    <e v="#N/A"/>
    <s v=""/>
    <s v="10/17/2007 0:00:00"/>
    <s v=""/>
    <x v="1"/>
    <x v="0"/>
  </r>
  <r>
    <s v="2192"/>
    <s v="2270008010"/>
    <s v="Nonroad"/>
    <x v="2177"/>
    <s v="Mobile - Non-Road Equipment - Diesel"/>
    <s v=""/>
    <s v=""/>
    <s v="Mobile Sources"/>
    <s v="Off-highway Vehicle Diesel"/>
    <s v="Airport Ground Support Equipment"/>
    <s v="Terminal Tractors"/>
    <e v="#N/A"/>
    <n v="1999"/>
    <s v=""/>
    <s v="12/10/1999 0:00:00"/>
    <s v=""/>
    <x v="1"/>
    <x v="0"/>
  </r>
  <r>
    <s v="2193"/>
    <s v="2270009000"/>
    <s v="Nonroad"/>
    <x v="2178"/>
    <s v="Mobile - Non-Road Equipment - Diesel"/>
    <s v=""/>
    <s v=""/>
    <s v="Mobile Sources"/>
    <s v="Off-highway Vehicle Diesel"/>
    <s v="Underground Mining Equipment"/>
    <s v="All"/>
    <e v="#N/A"/>
    <n v="2005"/>
    <s v="12/10/1999 0:00:00"/>
    <s v="7/25/2008 0:00:00"/>
    <s v=""/>
    <x v="1"/>
    <x v="0"/>
  </r>
  <r>
    <s v="2194"/>
    <s v="2270009010"/>
    <s v="Nonroad"/>
    <x v="2179"/>
    <s v="Mobile - Non-Road Equipment - Diesel"/>
    <s v=""/>
    <s v=""/>
    <s v="Mobile Sources"/>
    <s v="Off-highway Vehicle Diesel"/>
    <s v="Underground Mining Equipment"/>
    <s v="Other Underground Mining Equipment"/>
    <e v="#N/A"/>
    <e v="#N/A"/>
    <s v="12/10/1999 0:00:00"/>
    <s v=""/>
    <s v=""/>
    <x v="1"/>
    <x v="0"/>
  </r>
  <r>
    <s v="2195"/>
    <s v="2270010000"/>
    <s v="Nonroad"/>
    <x v="2180"/>
    <s v="Mobile - Non-Road Equipment - Diesel"/>
    <s v=""/>
    <s v=""/>
    <s v="Mobile Sources"/>
    <s v="Off-highway Vehicle Diesel"/>
    <s v="Industrial Equipment"/>
    <s v="All"/>
    <e v="#N/A"/>
    <n v="2005"/>
    <s v="12/10/1999 0:00:00"/>
    <s v="7/25/2008 0:00:00"/>
    <s v=""/>
    <x v="1"/>
    <x v="0"/>
  </r>
  <r>
    <s v="2196"/>
    <s v="2270010010"/>
    <s v="Nonroad"/>
    <x v="2181"/>
    <s v="Mobile - Non-Road Equipment - Diesel"/>
    <s v=""/>
    <s v=""/>
    <s v="Mobile Sources"/>
    <s v="Off-highway Vehicle Diesel"/>
    <s v="Industrial Equipment"/>
    <s v="Other Oil Field Equipment"/>
    <e v="#N/A"/>
    <e v="#N/A"/>
    <s v="12/10/1999 0:00:00"/>
    <s v=""/>
    <s v=""/>
    <x v="1"/>
    <x v="0"/>
  </r>
  <r>
    <s v="2197"/>
    <s v="2275000000"/>
    <s v="Point"/>
    <x v="2182"/>
    <s v="Mobile - Aircraft"/>
    <s v=""/>
    <s v=""/>
    <s v="Mobile Sources"/>
    <s v="Aircraft"/>
    <s v="All Aircraft Types and Operations"/>
    <s v="Total"/>
    <e v="#N/A"/>
    <n v="2005"/>
    <s v=""/>
    <s v="4/14/2009 0:00:00"/>
    <s v=""/>
    <x v="1"/>
    <x v="0"/>
  </r>
  <r>
    <s v="2198"/>
    <s v="2275001000"/>
    <s v="Point"/>
    <x v="2183"/>
    <s v="Mobile - Aircraft"/>
    <s v=""/>
    <s v=""/>
    <s v="Mobile Sources"/>
    <s v="Aircraft"/>
    <s v="Military Aircraft"/>
    <s v="Total"/>
    <e v="#N/A"/>
    <e v="#N/A"/>
    <s v=""/>
    <s v=""/>
    <s v=""/>
    <x v="1"/>
    <x v="0"/>
  </r>
  <r>
    <s v="2199"/>
    <s v="2275001001"/>
    <s v="Nonroad"/>
    <x v="2184"/>
    <s v="Mobile - Aircraft"/>
    <s v=""/>
    <s v=""/>
    <s v="Mobile Sources"/>
    <s v="Aircraft"/>
    <s v="Military Aircraft"/>
    <s v="unknown"/>
    <e v="#N/A"/>
    <n v="2002"/>
    <s v=""/>
    <s v="3/25/2006 0:00:00"/>
    <s v=""/>
    <x v="1"/>
    <x v="0"/>
  </r>
  <r>
    <s v="2200"/>
    <s v="2275020000"/>
    <s v="Point"/>
    <x v="2185"/>
    <s v="Mobile - Aircraft"/>
    <s v=""/>
    <s v=""/>
    <s v="Mobile Sources"/>
    <s v="Aircraft"/>
    <s v="Commercial Aircraft"/>
    <s v="Total: All Types"/>
    <e v="#N/A"/>
    <e v="#N/A"/>
    <s v=""/>
    <s v=""/>
    <s v=""/>
    <x v="1"/>
    <x v="0"/>
  </r>
  <r>
    <s v="2201"/>
    <s v="2275020001"/>
    <s v="Nonroad"/>
    <x v="2186"/>
    <s v="Mobile - Aircraft"/>
    <s v=""/>
    <s v=""/>
    <s v="Mobile Sources"/>
    <s v="Aircraft"/>
    <s v="Commercial Aircraft"/>
    <s v="unknown"/>
    <e v="#N/A"/>
    <n v="2002"/>
    <s v=""/>
    <s v="3/25/2006 0:00:00"/>
    <s v=""/>
    <x v="1"/>
    <x v="0"/>
  </r>
  <r>
    <s v="2202"/>
    <s v="2275020021"/>
    <s v="Nonroad"/>
    <x v="2186"/>
    <s v="Mobile - Aircraft"/>
    <s v=""/>
    <s v=""/>
    <s v="Mobile Sources"/>
    <s v="Aircraft"/>
    <s v="Commercial Aircraft"/>
    <s v="unknown"/>
    <e v="#N/A"/>
    <n v="2002"/>
    <s v=""/>
    <s v="3/25/2006 0:00:00"/>
    <s v=""/>
    <x v="1"/>
    <x v="0"/>
  </r>
  <r>
    <s v="2203"/>
    <s v="2275050000"/>
    <s v="Nonroad"/>
    <x v="2187"/>
    <s v="Mobile - Aircraft"/>
    <s v=""/>
    <s v=""/>
    <s v="Mobile Sources"/>
    <s v="Aircraft"/>
    <s v="General Aviation"/>
    <s v="Total"/>
    <e v="#N/A"/>
    <n v="2005"/>
    <s v=""/>
    <s v="7/25/2008 0:00:00"/>
    <s v=""/>
    <x v="1"/>
    <x v="0"/>
  </r>
  <r>
    <s v="2204"/>
    <s v="2275050001"/>
    <s v="Nonroad"/>
    <x v="2188"/>
    <s v="Mobile - Aircraft"/>
    <s v=""/>
    <s v=""/>
    <s v="Mobile Sources"/>
    <s v="Aircraft"/>
    <s v="General Aviation"/>
    <s v="unknown"/>
    <e v="#N/A"/>
    <n v="2002"/>
    <s v=""/>
    <s v="3/25/2006 0:00:00"/>
    <s v=""/>
    <x v="1"/>
    <x v="0"/>
  </r>
  <r>
    <s v="2205"/>
    <s v="2275050011"/>
    <s v="Point"/>
    <x v="2189"/>
    <s v="Mobile - Aircraft"/>
    <s v=""/>
    <s v=""/>
    <s v="Mobile Sources"/>
    <s v="Aircraft"/>
    <s v="General Aviation"/>
    <s v="Piston"/>
    <e v="#N/A"/>
    <e v="#N/A"/>
    <s v="7/25/2008 0:00:00"/>
    <s v=""/>
    <s v=""/>
    <x v="1"/>
    <x v="0"/>
  </r>
  <r>
    <s v="2206"/>
    <s v="2275050012"/>
    <s v="Point"/>
    <x v="2190"/>
    <s v="Mobile - Aircraft"/>
    <s v=""/>
    <s v=""/>
    <s v="Mobile Sources"/>
    <s v="Aircraft"/>
    <s v="General Aviation"/>
    <s v="Turbine"/>
    <e v="#N/A"/>
    <e v="#N/A"/>
    <s v="7/25/2008 0:00:00"/>
    <s v=""/>
    <s v=""/>
    <x v="1"/>
    <x v="0"/>
  </r>
  <r>
    <s v="2207"/>
    <s v="2275060000"/>
    <s v="Point"/>
    <x v="2191"/>
    <s v="Mobile - Aircraft"/>
    <s v=""/>
    <s v=""/>
    <s v="Mobile Sources"/>
    <s v="Aircraft"/>
    <s v="Air Taxi"/>
    <s v="Total"/>
    <e v="#N/A"/>
    <n v="2005"/>
    <s v=""/>
    <s v="4/14/2009 0:00:00"/>
    <s v=""/>
    <x v="1"/>
    <x v="0"/>
  </r>
  <r>
    <s v="2208"/>
    <s v="2275060011"/>
    <s v="Point"/>
    <x v="2192"/>
    <s v="Mobile - Aircraft"/>
    <s v=""/>
    <s v=""/>
    <s v="Mobile Sources"/>
    <s v="Aircraft"/>
    <s v="Air Taxi"/>
    <s v="Piston"/>
    <e v="#N/A"/>
    <e v="#N/A"/>
    <s v="4/14/2009 0:00:00"/>
    <s v=""/>
    <s v=""/>
    <x v="1"/>
    <x v="0"/>
  </r>
  <r>
    <s v="2209"/>
    <s v="2275060012"/>
    <s v="Point"/>
    <x v="2193"/>
    <s v="Mobile - Aircraft"/>
    <s v=""/>
    <s v=""/>
    <s v="Mobile Sources"/>
    <s v="Aircraft"/>
    <s v="Air Taxi"/>
    <s v="Turbine"/>
    <e v="#N/A"/>
    <e v="#N/A"/>
    <s v="4/14/2009 0:00:00"/>
    <s v=""/>
    <s v=""/>
    <x v="1"/>
    <x v="0"/>
  </r>
  <r>
    <s v="2210"/>
    <s v="2275070000"/>
    <s v="Point"/>
    <x v="2194"/>
    <s v="Mobile - Non-Road Equipment - Other"/>
    <s v=""/>
    <s v=""/>
    <s v="Mobile Sources"/>
    <s v="Aircraft"/>
    <s v="Aircraft Auxiliary Power Units"/>
    <s v="Total"/>
    <e v="#N/A"/>
    <e v="#N/A"/>
    <s v=""/>
    <s v=""/>
    <s v=""/>
    <x v="1"/>
    <x v="0"/>
  </r>
  <r>
    <s v="2211"/>
    <s v="2275085000"/>
    <s v="Nonpoint"/>
    <x v="2195"/>
    <s v="Mobile - Aircraft"/>
    <s v=""/>
    <s v=""/>
    <s v="Mobile Sources"/>
    <s v="Aircraft"/>
    <s v="Unpaved Airstrips"/>
    <s v="Total"/>
    <e v="#N/A"/>
    <e v="#N/A"/>
    <s v=""/>
    <s v=""/>
    <s v=""/>
    <x v="1"/>
    <x v="0"/>
  </r>
  <r>
    <s v="2212"/>
    <s v="2275087000"/>
    <s v="Nonpoint"/>
    <x v="2196"/>
    <s v="Mobile - Aircraft"/>
    <s v=""/>
    <s v=""/>
    <s v="Mobile Sources"/>
    <s v="Aircraft"/>
    <s v="In-flight (non-Landing-Takeoff cycle)"/>
    <s v="Total"/>
    <e v="#N/A"/>
    <e v="#N/A"/>
    <s v="10/15/2009 0:00:00"/>
    <s v=""/>
    <s v=""/>
    <x v="1"/>
    <x v="0"/>
  </r>
  <r>
    <s v="2213"/>
    <s v="2275900000"/>
    <s v="Nonpoint"/>
    <x v="2197"/>
    <s v="Mobile - Aircraft"/>
    <s v=""/>
    <s v=""/>
    <s v="Mobile Sources"/>
    <s v="Aircraft"/>
    <s v="Refueling: All Fuels"/>
    <s v="All Processes  ** (Use 25-01-080-xxx)"/>
    <e v="#N/A"/>
    <n v="2005"/>
    <s v=""/>
    <s v="7/25/2008 0:00:00"/>
    <s v=""/>
    <x v="1"/>
    <x v="0"/>
  </r>
  <r>
    <s v="2214"/>
    <s v="2275900101"/>
    <s v="Nonpoint"/>
    <x v="2198"/>
    <s v="Mobile - Aircraft"/>
    <s v=""/>
    <s v=""/>
    <s v="Mobile Sources"/>
    <s v="Aircraft"/>
    <s v="Refueling: All Fuels"/>
    <s v="Displacement Loss/Uncontrolled"/>
    <e v="#N/A"/>
    <n v="2002"/>
    <s v=""/>
    <s v=""/>
    <s v=""/>
    <x v="1"/>
    <x v="0"/>
  </r>
  <r>
    <s v="2215"/>
    <s v="2275900102"/>
    <s v="Nonpoint"/>
    <x v="2199"/>
    <s v="Mobile - Aircraft"/>
    <s v=""/>
    <s v=""/>
    <s v="Mobile Sources"/>
    <s v="Aircraft"/>
    <s v="Refueling: All Fuels"/>
    <s v="Displacement Loss/Controlled"/>
    <e v="#N/A"/>
    <n v="2002"/>
    <s v=""/>
    <s v=""/>
    <s v=""/>
    <x v="1"/>
    <x v="0"/>
  </r>
  <r>
    <s v="2216"/>
    <s v="2275900103"/>
    <s v="Nonpoint"/>
    <x v="2200"/>
    <s v="Mobile - Aircraft"/>
    <s v=""/>
    <s v=""/>
    <s v="Mobile Sources"/>
    <s v="Aircraft"/>
    <s v="Refueling: All Fuels"/>
    <s v="Spillage"/>
    <e v="#N/A"/>
    <n v="2002"/>
    <s v=""/>
    <s v=""/>
    <s v=""/>
    <x v="1"/>
    <x v="0"/>
  </r>
  <r>
    <s v="2217"/>
    <s v="2275900201"/>
    <s v="Nonpoint"/>
    <x v="2201"/>
    <s v="Mobile - Aircraft"/>
    <s v=""/>
    <s v=""/>
    <s v="Mobile Sources"/>
    <s v="Aircraft"/>
    <s v="Refueling: All Fuels"/>
    <s v="Underground Tank: Total"/>
    <e v="#N/A"/>
    <n v="2002"/>
    <s v=""/>
    <s v=""/>
    <s v=""/>
    <x v="1"/>
    <x v="0"/>
  </r>
  <r>
    <s v="2218"/>
    <s v="2275900202"/>
    <s v="Nonpoint"/>
    <x v="2202"/>
    <s v="Mobile - Aircraft"/>
    <s v=""/>
    <s v=""/>
    <s v="Mobile Sources"/>
    <s v="Aircraft"/>
    <s v="Refueling: All Fuels"/>
    <s v="Underground Tank: Breathing and Emptying"/>
    <e v="#N/A"/>
    <n v="2002"/>
    <s v=""/>
    <s v=""/>
    <s v=""/>
    <x v="1"/>
    <x v="0"/>
  </r>
  <r>
    <s v="2219"/>
    <s v="2280000000"/>
    <s v="Nonroad"/>
    <x v="2203"/>
    <s v="Mobile - Commercial Marine Vessels"/>
    <s v=""/>
    <s v=""/>
    <s v="Mobile Sources"/>
    <s v="Marine Vessels, Commercial"/>
    <s v="All Fuels"/>
    <s v="Total, All Vessel Types"/>
    <e v="#N/A"/>
    <n v="1999"/>
    <s v="12/10/1999 0:00:00"/>
    <s v="6/11/2002 0:00:00"/>
    <s v=""/>
    <x v="1"/>
    <x v="0"/>
  </r>
  <r>
    <s v="2220"/>
    <s v="2280001000"/>
    <s v="Nonroad"/>
    <x v="2204"/>
    <s v="Mobile - Commercial Marine Vessels"/>
    <s v=""/>
    <s v=""/>
    <s v="Mobile Sources"/>
    <s v="Marine Vessels, Commercial"/>
    <s v="Coal"/>
    <s v="Total, All Vessel Types"/>
    <e v="#N/A"/>
    <n v="2005"/>
    <s v=""/>
    <s v="7/25/2008 0:00:00"/>
    <s v=""/>
    <x v="0"/>
    <x v="0"/>
  </r>
  <r>
    <s v="2221"/>
    <s v="2280001010"/>
    <s v="Nonroad"/>
    <x v="2205"/>
    <s v="Mobile - Commercial Marine Vessels"/>
    <s v=""/>
    <s v=""/>
    <s v="Mobile Sources"/>
    <s v="Marine Vessels, Commercial"/>
    <s v="Coal"/>
    <s v="Ocean-going Vessels"/>
    <e v="#N/A"/>
    <n v="1999"/>
    <s v=""/>
    <s v="6/11/2002 0:00:00"/>
    <s v=""/>
    <x v="0"/>
    <x v="0"/>
  </r>
  <r>
    <s v="2222"/>
    <s v="2280001020"/>
    <s v="Nonroad"/>
    <x v="2206"/>
    <s v="Mobile - Commercial Marine Vessels"/>
    <s v=""/>
    <s v=""/>
    <s v="Mobile Sources"/>
    <s v="Marine Vessels, Commercial"/>
    <s v="Coal"/>
    <s v="Harbor Vessels"/>
    <e v="#N/A"/>
    <n v="1999"/>
    <s v=""/>
    <s v="6/11/2002 0:00:00"/>
    <s v=""/>
    <x v="0"/>
    <x v="0"/>
  </r>
  <r>
    <s v="2223"/>
    <s v="2280001030"/>
    <s v="Nonroad"/>
    <x v="2207"/>
    <s v="Mobile - Commercial Marine Vessels"/>
    <s v=""/>
    <s v=""/>
    <s v="Mobile Sources"/>
    <s v="Marine Vessels, Commercial"/>
    <s v="Coal"/>
    <s v="Fishing Vessels"/>
    <e v="#N/A"/>
    <n v="1999"/>
    <s v=""/>
    <s v="6/11/2002 0:00:00"/>
    <s v=""/>
    <x v="0"/>
    <x v="0"/>
  </r>
  <r>
    <s v="2224"/>
    <s v="2280001040"/>
    <s v="Nonroad"/>
    <x v="2208"/>
    <s v="Mobile - Commercial Marine Vessels"/>
    <s v=""/>
    <s v=""/>
    <s v="Mobile Sources"/>
    <s v="Marine Vessels, Commercial"/>
    <s v="Coal"/>
    <s v="Military Vessels"/>
    <e v="#N/A"/>
    <n v="1999"/>
    <s v=""/>
    <s v="6/11/2002 0:00:00"/>
    <s v=""/>
    <x v="0"/>
    <x v="0"/>
  </r>
  <r>
    <s v="2225"/>
    <s v="2280002000"/>
    <s v="Nonroad"/>
    <x v="2209"/>
    <s v="Mobile - Commercial Marine Vessels"/>
    <s v=""/>
    <s v=""/>
    <s v="Mobile Sources"/>
    <s v="Marine Vessels, Commercial"/>
    <s v="Diesel"/>
    <s v="Total, All Vessel Types"/>
    <e v="#N/A"/>
    <n v="1999"/>
    <s v=""/>
    <s v="6/11/2002 0:00:00"/>
    <s v=""/>
    <x v="1"/>
    <x v="0"/>
  </r>
  <r>
    <s v="2226"/>
    <s v="2280002010"/>
    <s v="Nonroad"/>
    <x v="2210"/>
    <s v="Mobile - Commercial Marine Vessels"/>
    <s v=""/>
    <s v=""/>
    <s v="Mobile Sources"/>
    <s v="Marine Vessels, Commercial"/>
    <s v="Diesel"/>
    <s v="Ocean-going Vessels"/>
    <e v="#N/A"/>
    <n v="1999"/>
    <s v=""/>
    <s v="6/11/2002 0:00:00"/>
    <s v=""/>
    <x v="1"/>
    <x v="0"/>
  </r>
  <r>
    <s v="2227"/>
    <s v="2280002020"/>
    <s v="Nonroad"/>
    <x v="2211"/>
    <s v="Mobile - Commercial Marine Vessels"/>
    <s v=""/>
    <s v=""/>
    <s v="Mobile Sources"/>
    <s v="Marine Vessels, Commercial"/>
    <s v="Diesel"/>
    <s v="Harbor Vessels"/>
    <e v="#N/A"/>
    <n v="1999"/>
    <s v=""/>
    <s v="6/11/2002 0:00:00"/>
    <s v=""/>
    <x v="1"/>
    <x v="0"/>
  </r>
  <r>
    <s v="2228"/>
    <s v="2280002030"/>
    <s v="Nonroad"/>
    <x v="2212"/>
    <s v="Mobile - Commercial Marine Vessels"/>
    <s v=""/>
    <s v=""/>
    <s v="Mobile Sources"/>
    <s v="Marine Vessels, Commercial"/>
    <s v="Diesel"/>
    <s v="Fishing Vessels"/>
    <e v="#N/A"/>
    <n v="1999"/>
    <s v=""/>
    <s v="6/11/2002 0:00:00"/>
    <s v=""/>
    <x v="1"/>
    <x v="0"/>
  </r>
  <r>
    <s v="2229"/>
    <s v="2280002040"/>
    <s v="Nonroad"/>
    <x v="2213"/>
    <s v="Mobile - Commercial Marine Vessels"/>
    <s v=""/>
    <s v=""/>
    <s v="Mobile Sources"/>
    <s v="Marine Vessels, Commercial"/>
    <s v="Diesel"/>
    <s v="Military Vessels"/>
    <e v="#N/A"/>
    <n v="1999"/>
    <s v=""/>
    <s v="6/11/2002 0:00:00"/>
    <s v=""/>
    <x v="1"/>
    <x v="0"/>
  </r>
  <r>
    <s v="2230"/>
    <s v="2280002100"/>
    <s v="Nonpoint"/>
    <x v="2214"/>
    <s v="Mobile - Commercial Marine Vessels"/>
    <s v=""/>
    <s v=""/>
    <s v="Mobile Sources"/>
    <s v="Marine Vessels, Commercial"/>
    <s v="Diesel"/>
    <s v="Port emissions"/>
    <e v="#N/A"/>
    <e v="#N/A"/>
    <s v="6/11/2002 0:00:00"/>
    <s v=""/>
    <s v=""/>
    <x v="1"/>
    <x v="0"/>
  </r>
  <r>
    <s v="2231"/>
    <s v="2280002200"/>
    <s v="Nonpoint"/>
    <x v="2215"/>
    <s v="Mobile - Commercial Marine Vessels"/>
    <s v=""/>
    <s v=""/>
    <s v="Mobile Sources"/>
    <s v="Marine Vessels, Commercial"/>
    <s v="Diesel"/>
    <s v="Underway emissions"/>
    <e v="#N/A"/>
    <e v="#N/A"/>
    <s v="6/11/2002 0:00:00"/>
    <s v=""/>
    <s v=""/>
    <x v="1"/>
    <x v="0"/>
  </r>
  <r>
    <s v="2232"/>
    <s v="2280003000"/>
    <s v="Nonroad"/>
    <x v="2216"/>
    <s v="Mobile - Commercial Marine Vessels"/>
    <s v=""/>
    <s v=""/>
    <s v="Mobile Sources"/>
    <s v="Marine Vessels, Commercial"/>
    <s v="Residual"/>
    <s v="Total, All Vessel Types"/>
    <e v="#N/A"/>
    <n v="2005"/>
    <s v=""/>
    <s v="4/14/2009 0:00:00"/>
    <s v=""/>
    <x v="1"/>
    <x v="0"/>
  </r>
  <r>
    <s v="2233"/>
    <s v="2280003010"/>
    <s v="Nonroad"/>
    <x v="2217"/>
    <s v="Mobile - Commercial Marine Vessels"/>
    <s v=""/>
    <s v=""/>
    <s v="Mobile Sources"/>
    <s v="Marine Vessels, Commercial"/>
    <s v="Residual"/>
    <s v="Ocean-going Vessels"/>
    <e v="#N/A"/>
    <n v="1999"/>
    <s v=""/>
    <s v="6/11/2002 0:00:00"/>
    <s v=""/>
    <x v="1"/>
    <x v="0"/>
  </r>
  <r>
    <s v="2234"/>
    <s v="2280003020"/>
    <s v="Nonroad"/>
    <x v="2218"/>
    <s v="Mobile - Commercial Marine Vessels"/>
    <s v=""/>
    <s v=""/>
    <s v="Mobile Sources"/>
    <s v="Marine Vessels, Commercial"/>
    <s v="Residual"/>
    <s v="Harbor Vessels"/>
    <e v="#N/A"/>
    <n v="1999"/>
    <s v=""/>
    <s v="6/11/2002 0:00:00"/>
    <s v=""/>
    <x v="1"/>
    <x v="0"/>
  </r>
  <r>
    <s v="2235"/>
    <s v="2280003030"/>
    <s v="Nonroad"/>
    <x v="2219"/>
    <s v="Mobile - Commercial Marine Vessels"/>
    <s v=""/>
    <s v=""/>
    <s v="Mobile Sources"/>
    <s v="Marine Vessels, Commercial"/>
    <s v="Residual"/>
    <s v="Fishing Vessels"/>
    <e v="#N/A"/>
    <n v="1999"/>
    <s v=""/>
    <s v="6/11/2002 0:00:00"/>
    <s v=""/>
    <x v="1"/>
    <x v="0"/>
  </r>
  <r>
    <s v="2236"/>
    <s v="2280003040"/>
    <s v="Nonroad"/>
    <x v="2220"/>
    <s v="Mobile - Commercial Marine Vessels"/>
    <s v=""/>
    <s v=""/>
    <s v="Mobile Sources"/>
    <s v="Marine Vessels, Commercial"/>
    <s v="Residual"/>
    <s v="Military Vessels"/>
    <e v="#N/A"/>
    <n v="1999"/>
    <s v=""/>
    <s v="6/11/2002 0:00:00"/>
    <s v=""/>
    <x v="1"/>
    <x v="0"/>
  </r>
  <r>
    <s v="2237"/>
    <s v="2280003100"/>
    <s v="Nonpoint"/>
    <x v="2221"/>
    <s v="Mobile - Commercial Marine Vessels"/>
    <s v=""/>
    <s v=""/>
    <s v="Mobile Sources"/>
    <s v="Marine Vessels, Commercial"/>
    <s v="Residual"/>
    <s v="Port emissions"/>
    <e v="#N/A"/>
    <e v="#N/A"/>
    <s v="6/11/2002 0:00:00"/>
    <s v=""/>
    <s v=""/>
    <x v="1"/>
    <x v="0"/>
  </r>
  <r>
    <s v="2238"/>
    <s v="2280003200"/>
    <s v="Nonpoint"/>
    <x v="2222"/>
    <s v="Mobile - Commercial Marine Vessels"/>
    <s v=""/>
    <s v=""/>
    <s v="Mobile Sources"/>
    <s v="Marine Vessels, Commercial"/>
    <s v="Residual"/>
    <s v="Underway emissions"/>
    <e v="#N/A"/>
    <e v="#N/A"/>
    <s v="6/11/2002 0:00:00"/>
    <s v=""/>
    <s v=""/>
    <x v="1"/>
    <x v="0"/>
  </r>
  <r>
    <s v="2239"/>
    <s v="2280004000"/>
    <s v="Nonpoint"/>
    <x v="2223"/>
    <s v="Mobile - Commercial Marine Vessels"/>
    <s v=""/>
    <s v=""/>
    <s v="Mobile Sources"/>
    <s v="Marine Vessels, Commercial"/>
    <s v="Gasoline"/>
    <s v="Total, All Vessel Types"/>
    <e v="#N/A"/>
    <e v="#N/A"/>
    <s v=""/>
    <s v=""/>
    <s v=""/>
    <x v="1"/>
    <x v="0"/>
  </r>
  <r>
    <s v="2240"/>
    <s v="2280004010"/>
    <s v="Nonroad"/>
    <x v="2224"/>
    <s v="Mobile - Commercial Marine Vessels"/>
    <s v=""/>
    <s v=""/>
    <s v="Mobile Sources"/>
    <s v="Marine Vessels, Commercial"/>
    <s v="Gasoline"/>
    <s v="Ocean-going Vessels"/>
    <e v="#N/A"/>
    <n v="1999"/>
    <s v=""/>
    <s v="6/11/2002 0:00:00"/>
    <s v=""/>
    <x v="1"/>
    <x v="0"/>
  </r>
  <r>
    <s v="2241"/>
    <s v="2280004020"/>
    <s v="Nonroad"/>
    <x v="2225"/>
    <s v="Mobile - Commercial Marine Vessels"/>
    <s v=""/>
    <s v=""/>
    <s v="Mobile Sources"/>
    <s v="Marine Vessels, Commercial"/>
    <s v="Gasoline"/>
    <s v="Harbor Vessels"/>
    <e v="#N/A"/>
    <n v="1999"/>
    <s v=""/>
    <s v="6/11/2002 0:00:00"/>
    <s v=""/>
    <x v="1"/>
    <x v="0"/>
  </r>
  <r>
    <s v="2242"/>
    <s v="2280004030"/>
    <s v="Nonroad"/>
    <x v="2226"/>
    <s v="Mobile - Commercial Marine Vessels"/>
    <s v=""/>
    <s v=""/>
    <s v="Mobile Sources"/>
    <s v="Marine Vessels, Commercial"/>
    <s v="Gasoline"/>
    <s v="Fishing Vessels"/>
    <e v="#N/A"/>
    <n v="1999"/>
    <s v=""/>
    <s v="6/11/2002 0:00:00"/>
    <s v=""/>
    <x v="1"/>
    <x v="0"/>
  </r>
  <r>
    <s v="2243"/>
    <s v="2280004040"/>
    <s v="Nonroad"/>
    <x v="2227"/>
    <s v="Mobile - Commercial Marine Vessels"/>
    <s v=""/>
    <s v=""/>
    <s v="Mobile Sources"/>
    <s v="Marine Vessels, Commercial"/>
    <s v="Gasoline"/>
    <s v="Military Vessels"/>
    <e v="#N/A"/>
    <n v="1999"/>
    <s v=""/>
    <s v="6/11/2002 0:00:00"/>
    <s v=""/>
    <x v="1"/>
    <x v="0"/>
  </r>
  <r>
    <s v="2244"/>
    <s v="2282000000"/>
    <s v="Nonroad"/>
    <x v="2228"/>
    <s v="Mobile - Non-Road Equipment - Other"/>
    <s v=""/>
    <s v=""/>
    <s v="Mobile Sources"/>
    <s v="Pleasure Craft"/>
    <s v="All Fuels"/>
    <s v="Total, All Vessel Types"/>
    <e v="#N/A"/>
    <n v="2005"/>
    <s v="12/10/1999 0:00:00"/>
    <s v="7/25/2008 0:00:00"/>
    <s v=""/>
    <x v="1"/>
    <x v="0"/>
  </r>
  <r>
    <s v="2245"/>
    <s v="2282005000"/>
    <s v="Nonroad"/>
    <x v="2229"/>
    <s v="Mobile - Non-Road Equipment - Gasoline"/>
    <s v=""/>
    <s v=""/>
    <s v="Mobile Sources"/>
    <s v="Pleasure Craft"/>
    <s v="Gasoline 2-Stroke"/>
    <s v="Total"/>
    <e v="#N/A"/>
    <n v="2005"/>
    <s v=""/>
    <s v="7/25/2008 0:00:00"/>
    <s v=""/>
    <x v="1"/>
    <x v="0"/>
  </r>
  <r>
    <s v="2246"/>
    <s v="2282005005"/>
    <s v="Nonroad"/>
    <x v="2230"/>
    <s v="Mobile - Non-Road Equipment - Gasoline"/>
    <s v=""/>
    <s v=""/>
    <s v="Mobile Sources"/>
    <s v="Pleasure Craft"/>
    <s v="Gasoline 2-Stroke"/>
    <s v="Inboard"/>
    <n v="2282005015"/>
    <n v="2005"/>
    <s v=""/>
    <s v="7/25/2008 0:00:00"/>
    <s v=""/>
    <x v="1"/>
    <x v="0"/>
  </r>
  <r>
    <s v="2247"/>
    <s v="2282005010"/>
    <s v="Nonroad"/>
    <x v="2231"/>
    <s v="Mobile - Non-Road Equipment - Gasoline"/>
    <s v=""/>
    <s v=""/>
    <s v="Mobile Sources"/>
    <s v="Pleasure Craft"/>
    <s v="Gasoline 2-Stroke"/>
    <s v="Outboard"/>
    <e v="#N/A"/>
    <e v="#N/A"/>
    <s v=""/>
    <s v=""/>
    <s v=""/>
    <x v="1"/>
    <x v="0"/>
  </r>
  <r>
    <s v="2248"/>
    <s v="2282005015"/>
    <s v="Nonroad"/>
    <x v="2232"/>
    <s v="Mobile - Non-Road Equipment - Gasoline"/>
    <s v=""/>
    <s v=""/>
    <s v="Mobile Sources"/>
    <s v="Pleasure Craft"/>
    <s v="Gasoline 2-Stroke"/>
    <s v="Personal Water Craft"/>
    <e v="#N/A"/>
    <e v="#N/A"/>
    <s v=""/>
    <s v="12/10/1999 0:00:00"/>
    <s v=""/>
    <x v="1"/>
    <x v="0"/>
  </r>
  <r>
    <s v="2249"/>
    <s v="2282005020"/>
    <s v="Nonroad"/>
    <x v="2233"/>
    <s v="Mobile - Non-Road Equipment - Gasoline"/>
    <s v=""/>
    <s v=""/>
    <s v="Mobile Sources"/>
    <s v="Pleasure Craft"/>
    <s v="Gasoline 2-Stroke"/>
    <s v="Sailboat Auxiliary Inboard"/>
    <e v="#N/A"/>
    <n v="2005"/>
    <s v=""/>
    <s v="7/25/2008 0:00:00"/>
    <s v=""/>
    <x v="1"/>
    <x v="0"/>
  </r>
  <r>
    <s v="2250"/>
    <s v="2282005025"/>
    <s v="Nonroad"/>
    <x v="2234"/>
    <s v="Mobile - Non-Road Equipment - Gasoline"/>
    <s v=""/>
    <s v=""/>
    <s v="Mobile Sources"/>
    <s v="Pleasure Craft"/>
    <s v="Gasoline 2-Stroke"/>
    <s v="Sailboat Auxiliary Outboard"/>
    <e v="#N/A"/>
    <n v="2005"/>
    <s v=""/>
    <s v="7/25/2008 0:00:00"/>
    <s v=""/>
    <x v="1"/>
    <x v="0"/>
  </r>
  <r>
    <s v="2251"/>
    <s v="2282010000"/>
    <s v="Nonroad"/>
    <x v="2235"/>
    <s v="Mobile - Non-Road Equipment - Gasoline"/>
    <s v=""/>
    <s v=""/>
    <s v="Mobile Sources"/>
    <s v="Pleasure Craft"/>
    <s v="Gasoline 4-Stroke"/>
    <s v="Total"/>
    <e v="#N/A"/>
    <n v="2005"/>
    <s v=""/>
    <s v="7/25/2008 0:00:00"/>
    <s v=""/>
    <x v="1"/>
    <x v="0"/>
  </r>
  <r>
    <s v="2252"/>
    <s v="2282010005"/>
    <s v="Nonroad"/>
    <x v="2236"/>
    <s v="Mobile - Non-Road Equipment - Gasoline"/>
    <s v=""/>
    <s v=""/>
    <s v="Mobile Sources"/>
    <s v="Pleasure Craft"/>
    <s v="Gasoline 4-Stroke"/>
    <s v="Inboard/Sterndrive"/>
    <e v="#N/A"/>
    <e v="#N/A"/>
    <s v=""/>
    <s v="12/10/1999 0:00:00"/>
    <s v=""/>
    <x v="1"/>
    <x v="0"/>
  </r>
  <r>
    <s v="2253"/>
    <s v="2282010010"/>
    <s v="Nonroad"/>
    <x v="2237"/>
    <s v="Mobile - Non-Road Equipment - Gasoline"/>
    <s v=""/>
    <s v=""/>
    <s v="Mobile Sources"/>
    <s v="Pleasure Craft"/>
    <s v="Gasoline 4-Stroke"/>
    <s v="Outboard"/>
    <e v="#N/A"/>
    <n v="2005"/>
    <s v=""/>
    <s v="7/25/2008 0:00:00"/>
    <s v=""/>
    <x v="1"/>
    <x v="0"/>
  </r>
  <r>
    <s v="2254"/>
    <s v="2282010015"/>
    <s v="Nonroad"/>
    <x v="2238"/>
    <s v="Mobile - Non-Road Equipment - Gasoline"/>
    <s v=""/>
    <s v=""/>
    <s v="Mobile Sources"/>
    <s v="Pleasure Craft"/>
    <s v="Gasoline 4-Stroke"/>
    <s v="Sterndrive"/>
    <n v="2282010005"/>
    <n v="2005"/>
    <s v=""/>
    <s v="7/25/2008 0:00:00"/>
    <s v=""/>
    <x v="1"/>
    <x v="0"/>
  </r>
  <r>
    <s v="2255"/>
    <s v="2282010020"/>
    <s v="Nonroad"/>
    <x v="2239"/>
    <s v="Mobile - Non-Road Equipment - Gasoline"/>
    <s v=""/>
    <s v=""/>
    <s v="Mobile Sources"/>
    <s v="Pleasure Craft"/>
    <s v="Gasoline 4-Stroke"/>
    <s v="Sailboat Auxiliary Inboard"/>
    <e v="#N/A"/>
    <n v="2005"/>
    <s v=""/>
    <s v="7/25/2008 0:00:00"/>
    <s v=""/>
    <x v="1"/>
    <x v="0"/>
  </r>
  <r>
    <s v="2256"/>
    <s v="2282010025"/>
    <s v="Nonroad"/>
    <x v="2240"/>
    <s v="Mobile - Non-Road Equipment - Gasoline"/>
    <s v=""/>
    <s v=""/>
    <s v="Mobile Sources"/>
    <s v="Pleasure Craft"/>
    <s v="Gasoline 4-Stroke"/>
    <s v="Sailboat Auxiliary Outboard"/>
    <e v="#N/A"/>
    <n v="2005"/>
    <s v=""/>
    <s v="7/25/2008 0:00:00"/>
    <s v=""/>
    <x v="1"/>
    <x v="0"/>
  </r>
  <r>
    <s v="2257"/>
    <s v="2282020000"/>
    <s v="Nonroad"/>
    <x v="2241"/>
    <s v="Mobile - Non-Road Equipment - Diesel"/>
    <s v=""/>
    <s v=""/>
    <s v="Mobile Sources"/>
    <s v="Pleasure Craft"/>
    <s v="Diesel"/>
    <s v="Total"/>
    <e v="#N/A"/>
    <n v="2005"/>
    <s v=""/>
    <s v="7/25/2008 0:00:00"/>
    <s v=""/>
    <x v="1"/>
    <x v="0"/>
  </r>
  <r>
    <s v="2258"/>
    <s v="2282020005"/>
    <s v="Nonroad"/>
    <x v="2242"/>
    <s v="Mobile - Non-Road Equipment - Diesel"/>
    <s v=""/>
    <s v=""/>
    <s v="Mobile Sources"/>
    <s v="Pleasure Craft"/>
    <s v="Diesel"/>
    <s v="Inboard/Sterndrive"/>
    <e v="#N/A"/>
    <e v="#N/A"/>
    <s v=""/>
    <s v="12/10/1999 0:00:00"/>
    <s v=""/>
    <x v="1"/>
    <x v="0"/>
  </r>
  <r>
    <s v="2259"/>
    <s v="2282020010"/>
    <s v="Nonroad"/>
    <x v="2243"/>
    <s v="Mobile - Non-Road Equipment - Diesel"/>
    <s v=""/>
    <s v=""/>
    <s v="Mobile Sources"/>
    <s v="Pleasure Craft"/>
    <s v="Diesel"/>
    <s v="Outboard"/>
    <e v="#N/A"/>
    <e v="#N/A"/>
    <s v=""/>
    <s v=""/>
    <s v=""/>
    <x v="1"/>
    <x v="0"/>
  </r>
  <r>
    <s v="2260"/>
    <s v="2282020015"/>
    <s v="Nonroad"/>
    <x v="2244"/>
    <s v="Mobile - Non-Road Equipment - Diesel"/>
    <s v=""/>
    <s v=""/>
    <s v="Mobile Sources"/>
    <s v="Pleasure Craft"/>
    <s v="Diesel"/>
    <s v="Sterndrive"/>
    <n v="2282020005"/>
    <n v="2005"/>
    <s v=""/>
    <s v="7/25/2008 0:00:00"/>
    <s v=""/>
    <x v="1"/>
    <x v="0"/>
  </r>
  <r>
    <s v="2261"/>
    <s v="2282020020"/>
    <s v="Nonroad"/>
    <x v="2245"/>
    <s v="Mobile - Non-Road Equipment - Diesel"/>
    <s v=""/>
    <s v=""/>
    <s v="Mobile Sources"/>
    <s v="Pleasure Craft"/>
    <s v="Diesel"/>
    <s v="Sailboat Auxiliary Inboard"/>
    <e v="#N/A"/>
    <n v="2005"/>
    <s v=""/>
    <s v="7/25/2008 0:00:00"/>
    <s v=""/>
    <x v="1"/>
    <x v="0"/>
  </r>
  <r>
    <s v="2262"/>
    <s v="2282020025"/>
    <s v="Nonroad"/>
    <x v="2246"/>
    <s v="Mobile - Non-Road Equipment - Diesel"/>
    <s v=""/>
    <s v=""/>
    <s v="Mobile Sources"/>
    <s v="Pleasure Craft"/>
    <s v="Diesel"/>
    <s v="Sailboat Auxiliary Outboard"/>
    <e v="#N/A"/>
    <n v="2005"/>
    <s v=""/>
    <s v="7/25/2008 0:00:00"/>
    <s v=""/>
    <x v="1"/>
    <x v="0"/>
  </r>
  <r>
    <s v="2263"/>
    <s v="2283000000"/>
    <s v="Nonroad"/>
    <x v="2247"/>
    <s v="Mobile - Commercial Marine Vessels"/>
    <s v=""/>
    <s v=""/>
    <s v="Mobile Sources"/>
    <s v="Marine Vessels, Military"/>
    <s v="unknown"/>
    <s v="unknown"/>
    <e v="#N/A"/>
    <n v="2002"/>
    <s v=""/>
    <s v="3/25/2006 0:00:00"/>
    <s v=""/>
    <x v="1"/>
    <x v="0"/>
  </r>
  <r>
    <s v="2264"/>
    <s v="2283001000"/>
    <s v="Nonroad"/>
    <x v="2247"/>
    <s v="Mobile - Commercial Marine Vessels"/>
    <s v=""/>
    <s v=""/>
    <s v="Mobile Sources"/>
    <s v="Marine Vessels, Military"/>
    <s v="unknown"/>
    <s v="unknown"/>
    <e v="#N/A"/>
    <n v="2002"/>
    <s v=""/>
    <s v="3/25/2006 0:00:00"/>
    <s v=""/>
    <x v="1"/>
    <x v="0"/>
  </r>
  <r>
    <s v="2265"/>
    <s v="2283001010"/>
    <s v="Nonroad"/>
    <x v="2247"/>
    <s v="Mobile - Commercial Marine Vessels"/>
    <s v=""/>
    <s v=""/>
    <s v="Mobile Sources"/>
    <s v="Marine Vessels, Military"/>
    <s v="unknown"/>
    <s v="unknown"/>
    <e v="#N/A"/>
    <n v="2002"/>
    <s v=""/>
    <s v="3/25/2006 0:00:00"/>
    <s v=""/>
    <x v="1"/>
    <x v="0"/>
  </r>
  <r>
    <s v="2266"/>
    <s v="2283001020"/>
    <s v="Nonroad"/>
    <x v="2247"/>
    <s v="Mobile - Commercial Marine Vessels"/>
    <s v=""/>
    <s v=""/>
    <s v="Mobile Sources"/>
    <s v="Marine Vessels, Military"/>
    <s v="unknown"/>
    <s v="unknown"/>
    <e v="#N/A"/>
    <n v="2002"/>
    <s v=""/>
    <s v="3/25/2006 0:00:00"/>
    <s v=""/>
    <x v="1"/>
    <x v="0"/>
  </r>
  <r>
    <s v="2267"/>
    <s v="2283002000"/>
    <s v="Nonroad"/>
    <x v="2248"/>
    <s v="Mobile - Commercial Marine Vessels"/>
    <s v=""/>
    <s v=""/>
    <s v="Mobile Sources"/>
    <s v="Marine Vessels, Military"/>
    <s v="Diesel"/>
    <s v="Total, All Vessel Types (incl in 22-80-002-X00)"/>
    <e v="#N/A"/>
    <n v="1999"/>
    <s v="12/10/1999 0:00:00"/>
    <s v="12/10/1999 0:00:00"/>
    <s v=""/>
    <x v="1"/>
    <x v="0"/>
  </r>
  <r>
    <s v="2268"/>
    <s v="2283002010"/>
    <s v="Nonroad"/>
    <x v="2249"/>
    <s v="Mobile - Commercial Marine Vessels"/>
    <s v=""/>
    <s v=""/>
    <s v="Mobile Sources"/>
    <s v="Marine Vessels, Military"/>
    <s v="unknown"/>
    <s v="unknown"/>
    <e v="#N/A"/>
    <n v="2002"/>
    <s v=""/>
    <s v="3/25/2006 0:00:00"/>
    <s v=""/>
    <x v="1"/>
    <x v="0"/>
  </r>
  <r>
    <s v="2269"/>
    <s v="2283002020"/>
    <s v="Nonroad"/>
    <x v="2249"/>
    <s v="Mobile - Commercial Marine Vessels"/>
    <s v=""/>
    <s v=""/>
    <s v="Mobile Sources"/>
    <s v="Marine Vessels, Military"/>
    <s v="unknown"/>
    <s v="unknown"/>
    <e v="#N/A"/>
    <n v="2002"/>
    <s v=""/>
    <s v="3/25/2006 0:00:00"/>
    <s v=""/>
    <x v="1"/>
    <x v="0"/>
  </r>
  <r>
    <s v="2270"/>
    <s v="2283003000"/>
    <s v="Nonroad"/>
    <x v="2249"/>
    <s v="Mobile - Commercial Marine Vessels"/>
    <s v=""/>
    <s v=""/>
    <s v="Mobile Sources"/>
    <s v="Marine Vessels, Military"/>
    <s v="unknown"/>
    <s v="unknown"/>
    <e v="#N/A"/>
    <n v="2002"/>
    <s v=""/>
    <s v="3/25/2006 0:00:00"/>
    <s v=""/>
    <x v="1"/>
    <x v="0"/>
  </r>
  <r>
    <s v="2271"/>
    <s v="2283003010"/>
    <s v="Nonroad"/>
    <x v="2249"/>
    <s v="Mobile - Commercial Marine Vessels"/>
    <s v=""/>
    <s v=""/>
    <s v="Mobile Sources"/>
    <s v="Marine Vessels, Military"/>
    <s v="unknown"/>
    <s v="unknown"/>
    <e v="#N/A"/>
    <n v="2002"/>
    <s v=""/>
    <s v="3/25/2006 0:00:00"/>
    <s v=""/>
    <x v="1"/>
    <x v="0"/>
  </r>
  <r>
    <s v="2272"/>
    <s v="2283003020"/>
    <s v="Nonroad"/>
    <x v="2249"/>
    <s v="Mobile - Commercial Marine Vessels"/>
    <s v=""/>
    <s v=""/>
    <s v="Mobile Sources"/>
    <s v="Marine Vessels, Military"/>
    <s v="unknown"/>
    <s v="unknown"/>
    <e v="#N/A"/>
    <n v="2002"/>
    <s v=""/>
    <s v="3/25/2006 0:00:00"/>
    <s v=""/>
    <x v="1"/>
    <x v="0"/>
  </r>
  <r>
    <s v="2273"/>
    <s v="2283004000"/>
    <s v="Nonroad"/>
    <x v="2249"/>
    <s v="Mobile - Commercial Marine Vessels"/>
    <s v=""/>
    <s v=""/>
    <s v="Mobile Sources"/>
    <s v="Marine Vessels, Military"/>
    <s v="unknown"/>
    <s v="unknown"/>
    <e v="#N/A"/>
    <n v="2002"/>
    <s v=""/>
    <s v="3/25/2006 0:00:00"/>
    <s v=""/>
    <x v="1"/>
    <x v="0"/>
  </r>
  <r>
    <s v="2274"/>
    <s v="2283004010"/>
    <s v="Nonroad"/>
    <x v="2249"/>
    <s v="Mobile - Commercial Marine Vessels"/>
    <s v=""/>
    <s v=""/>
    <s v="Mobile Sources"/>
    <s v="Marine Vessels, Military"/>
    <s v="unknown"/>
    <s v="unknown"/>
    <e v="#N/A"/>
    <n v="2002"/>
    <s v=""/>
    <s v="3/25/2006 0:00:00"/>
    <s v=""/>
    <x v="1"/>
    <x v="0"/>
  </r>
  <r>
    <s v="2275"/>
    <s v="2283004020"/>
    <s v="Nonroad"/>
    <x v="2249"/>
    <s v="Mobile - Commercial Marine Vessels"/>
    <s v=""/>
    <s v=""/>
    <s v="Mobile Sources"/>
    <s v="Marine Vessels, Military"/>
    <s v="unknown"/>
    <s v="unknown"/>
    <e v="#N/A"/>
    <n v="2002"/>
    <s v=""/>
    <s v="3/25/2006 0:00:00"/>
    <s v=""/>
    <x v="1"/>
    <x v="0"/>
  </r>
  <r>
    <s v="2276"/>
    <s v="2285000000"/>
    <s v="Nonroad"/>
    <x v="2250"/>
    <s v="Mobile - Locomotives"/>
    <s v=""/>
    <s v=""/>
    <s v="Mobile Sources"/>
    <s v="Railroad Equipment"/>
    <s v="All Fuels"/>
    <s v="Total"/>
    <e v="#N/A"/>
    <n v="1999"/>
    <s v="12/10/1999 0:00:00"/>
    <s v="6/11/2002 0:00:00"/>
    <s v=""/>
    <x v="1"/>
    <x v="0"/>
  </r>
  <r>
    <s v="2277"/>
    <s v="2285002000"/>
    <s v="Nonroad"/>
    <x v="2251"/>
    <s v="Mobile - Locomotives"/>
    <s v=""/>
    <s v=""/>
    <s v="Mobile Sources"/>
    <s v="Railroad Equipment"/>
    <s v="Diesel"/>
    <s v="Total"/>
    <e v="#N/A"/>
    <n v="1999"/>
    <s v=""/>
    <s v="6/11/2002 0:00:00"/>
    <s v=""/>
    <x v="1"/>
    <x v="0"/>
  </r>
  <r>
    <s v="2278"/>
    <s v="2285002005"/>
    <s v="Nonroad"/>
    <x v="2252"/>
    <s v="Mobile - Locomotives"/>
    <s v=""/>
    <s v=""/>
    <s v="Mobile Sources"/>
    <s v="Railroad Equipment"/>
    <s v="Diesel"/>
    <s v="Line Haul Locomotives (use subdivisions by class/operation)"/>
    <e v="#N/A"/>
    <n v="1999"/>
    <s v=""/>
    <s v="6/11/2002 0:00:00"/>
    <s v=""/>
    <x v="1"/>
    <x v="0"/>
  </r>
  <r>
    <s v="2279"/>
    <s v="2285002006"/>
    <s v="Nonpoint"/>
    <x v="2253"/>
    <s v="Mobile - Locomotives"/>
    <s v=""/>
    <s v=""/>
    <s v="Mobile Sources"/>
    <s v="Railroad Equipment"/>
    <s v="Diesel"/>
    <s v="Line Haul Locomotives: Class I Operations"/>
    <e v="#N/A"/>
    <e v="#N/A"/>
    <s v="6/11/2002 0:00:00"/>
    <s v=""/>
    <s v=""/>
    <x v="1"/>
    <x v="0"/>
  </r>
  <r>
    <s v="2280"/>
    <s v="2285002007"/>
    <s v="Nonpoint"/>
    <x v="2254"/>
    <s v="Mobile - Locomotives"/>
    <s v=""/>
    <s v=""/>
    <s v="Mobile Sources"/>
    <s v="Railroad Equipment"/>
    <s v="Diesel"/>
    <s v="Line Haul Locomotives: Class II / III Operations"/>
    <e v="#N/A"/>
    <e v="#N/A"/>
    <s v="6/11/2002 0:00:00"/>
    <s v=""/>
    <s v=""/>
    <x v="1"/>
    <x v="0"/>
  </r>
  <r>
    <s v="2281"/>
    <s v="2285002008"/>
    <s v="Nonpoint"/>
    <x v="2255"/>
    <s v="Mobile - Locomotives"/>
    <s v=""/>
    <s v=""/>
    <s v="Mobile Sources"/>
    <s v="Railroad Equipment"/>
    <s v="Diesel"/>
    <s v="Line Haul Locomotives: Passenger Trains (Amtrak)"/>
    <e v="#N/A"/>
    <e v="#N/A"/>
    <s v="6/11/2002 0:00:00"/>
    <s v=""/>
    <s v=""/>
    <x v="1"/>
    <x v="0"/>
  </r>
  <r>
    <s v="2282"/>
    <s v="2285002009"/>
    <s v="Nonpoint"/>
    <x v="2256"/>
    <s v="Mobile - Locomotives"/>
    <s v=""/>
    <s v=""/>
    <s v="Mobile Sources"/>
    <s v="Railroad Equipment"/>
    <s v="Diesel"/>
    <s v="Line Haul Locomotives: Commuter Lines"/>
    <e v="#N/A"/>
    <e v="#N/A"/>
    <s v="6/11/2002 0:00:00"/>
    <s v=""/>
    <s v=""/>
    <x v="1"/>
    <x v="0"/>
  </r>
  <r>
    <s v="2283"/>
    <s v="2285002010"/>
    <s v="Nonpoint"/>
    <x v="2257"/>
    <s v="Mobile - Locomotives"/>
    <s v=""/>
    <s v=""/>
    <s v="Mobile Sources"/>
    <s v="Railroad Equipment"/>
    <s v="Diesel"/>
    <s v="Yard Locomotives"/>
    <e v="#N/A"/>
    <e v="#N/A"/>
    <s v=""/>
    <s v=""/>
    <s v=""/>
    <x v="1"/>
    <x v="0"/>
  </r>
  <r>
    <s v="2284"/>
    <s v="2285002015"/>
    <s v="Nonroad"/>
    <x v="2258"/>
    <s v="Mobile - Non-Road Equipment - Diesel"/>
    <s v=""/>
    <s v=""/>
    <s v="Mobile Sources"/>
    <s v="Railroad Equipment"/>
    <s v="Diesel"/>
    <s v="Railway Maintenance"/>
    <e v="#N/A"/>
    <e v="#N/A"/>
    <s v="12/10/1999 0:00:00"/>
    <s v=""/>
    <s v=""/>
    <x v="1"/>
    <x v="0"/>
  </r>
  <r>
    <s v="2285"/>
    <s v="2285003015"/>
    <s v="Nonroad"/>
    <x v="2259"/>
    <s v="Mobile - Non-Road Equipment - Gasoline"/>
    <s v=""/>
    <s v=""/>
    <s v="Mobile Sources"/>
    <s v="Railroad Equipment"/>
    <s v="Gasoline, 2-Stroke"/>
    <s v="Railway Maintenance"/>
    <e v="#N/A"/>
    <n v="2005"/>
    <s v="12/10/1999 0:00:00"/>
    <s v="7/25/2008 0:00:00"/>
    <s v=""/>
    <x v="1"/>
    <x v="0"/>
  </r>
  <r>
    <s v="2286"/>
    <s v="2285004015"/>
    <s v="Nonroad"/>
    <x v="2260"/>
    <s v="Mobile - Non-Road Equipment - Gasoline"/>
    <s v=""/>
    <s v=""/>
    <s v="Mobile Sources"/>
    <s v="Railroad Equipment"/>
    <s v="Gasoline, 4-Stroke"/>
    <s v="Railway Maintenance"/>
    <e v="#N/A"/>
    <e v="#N/A"/>
    <s v="12/10/1999 0:00:00"/>
    <s v=""/>
    <s v=""/>
    <x v="1"/>
    <x v="0"/>
  </r>
  <r>
    <s v="2287"/>
    <s v="2285006015"/>
    <s v="Nonroad"/>
    <x v="2261"/>
    <s v="Mobile - Non-Road Equipment - Other"/>
    <s v=""/>
    <s v=""/>
    <s v="Mobile Sources"/>
    <s v="Railroad Equipment"/>
    <s v="LPG"/>
    <s v="Railway Maintenance"/>
    <e v="#N/A"/>
    <e v="#N/A"/>
    <s v="12/10/1999 0:00:00"/>
    <s v=""/>
    <s v=""/>
    <x v="1"/>
    <x v="0"/>
  </r>
  <r>
    <s v="2288"/>
    <s v="2285008015"/>
    <s v="Nonroad"/>
    <x v="2262"/>
    <s v="Mobile - Non-Road Equipment - Other"/>
    <s v=""/>
    <s v=""/>
    <s v="Mobile Sources"/>
    <s v="Railroad Equipment"/>
    <s v="CNG"/>
    <s v="Railway Maintenance"/>
    <e v="#N/A"/>
    <n v="2005"/>
    <s v="12/10/1999 0:00:00"/>
    <s v="7/25/2008 0:00:00"/>
    <s v=""/>
    <x v="1"/>
    <x v="0"/>
  </r>
  <r>
    <s v="2289"/>
    <s v="2294000000"/>
    <s v="Nonpoint"/>
    <x v="2263"/>
    <s v="Dust - Paved Road Dust"/>
    <s v="Paved Roads"/>
    <s v="A"/>
    <s v="Mobile Sources"/>
    <s v="Paved Roads"/>
    <s v="All Paved Roads"/>
    <s v="Total: Fugitives"/>
    <e v="#N/A"/>
    <e v="#N/A"/>
    <s v=""/>
    <s v=""/>
    <s v=""/>
    <x v="1"/>
    <x v="0"/>
  </r>
  <r>
    <s v="2290"/>
    <s v="2294000001"/>
    <s v="Nonpoint"/>
    <x v="2264"/>
    <s v="Dust - Paved Road Dust"/>
    <s v="Paved Roads"/>
    <s v="B"/>
    <s v="Mobile Sources"/>
    <s v="Paved Roads"/>
    <s v="All Paved Roads"/>
    <s v="Total: Average Conditions - Fugitives"/>
    <e v="#N/A"/>
    <e v="#N/A"/>
    <s v=""/>
    <s v=""/>
    <s v=""/>
    <x v="1"/>
    <x v="0"/>
  </r>
  <r>
    <s v="2291"/>
    <s v="2294000002"/>
    <s v="Nonpoint"/>
    <x v="2265"/>
    <s v="Dust - Paved Road Dust"/>
    <s v="Paved Roads"/>
    <s v="B"/>
    <s v="Mobile Sources"/>
    <s v="Paved Roads"/>
    <s v="All Paved Roads"/>
    <s v="Total: Sanding/Salting - Fugitives"/>
    <e v="#N/A"/>
    <e v="#N/A"/>
    <s v=""/>
    <s v=""/>
    <s v=""/>
    <x v="1"/>
    <x v="0"/>
  </r>
  <r>
    <s v="2292"/>
    <s v="2294000110"/>
    <s v="Nonpoint"/>
    <x v="2266"/>
    <s v="Dust - Paved Road Dust"/>
    <s v=""/>
    <s v=""/>
    <s v="Mobile Sources"/>
    <s v="Paved Roads"/>
    <s v="unknown"/>
    <s v="unknown"/>
    <e v="#N/A"/>
    <n v="2002"/>
    <s v=""/>
    <s v="3/25/2006 0:00:00"/>
    <s v=""/>
    <x v="1"/>
    <x v="0"/>
  </r>
  <r>
    <s v="2293"/>
    <s v="2294000130"/>
    <s v="Nonpoint"/>
    <x v="2266"/>
    <s v="Dust - Paved Road Dust"/>
    <s v=""/>
    <s v=""/>
    <s v="Mobile Sources"/>
    <s v="Paved Roads"/>
    <s v="unknown"/>
    <s v="unknown"/>
    <e v="#N/A"/>
    <n v="2002"/>
    <s v=""/>
    <s v="3/25/2006 0:00:00"/>
    <s v=""/>
    <x v="1"/>
    <x v="0"/>
  </r>
  <r>
    <s v="2294"/>
    <s v="2294000150"/>
    <s v="Nonpoint"/>
    <x v="2266"/>
    <s v="Dust - Paved Road Dust"/>
    <s v=""/>
    <s v=""/>
    <s v="Mobile Sources"/>
    <s v="Paved Roads"/>
    <s v="unknown"/>
    <s v="unknown"/>
    <e v="#N/A"/>
    <n v="2002"/>
    <s v=""/>
    <s v="3/25/2006 0:00:00"/>
    <s v=""/>
    <x v="1"/>
    <x v="0"/>
  </r>
  <r>
    <s v="2295"/>
    <s v="2294000170"/>
    <s v="Nonpoint"/>
    <x v="2266"/>
    <s v="Dust - Paved Road Dust"/>
    <s v=""/>
    <s v=""/>
    <s v="Mobile Sources"/>
    <s v="Paved Roads"/>
    <s v="unknown"/>
    <s v="unknown"/>
    <e v="#N/A"/>
    <n v="2002"/>
    <s v=""/>
    <s v="3/25/2006 0:00:00"/>
    <s v=""/>
    <x v="1"/>
    <x v="0"/>
  </r>
  <r>
    <s v="2296"/>
    <s v="2294000190"/>
    <s v="Nonpoint"/>
    <x v="2266"/>
    <s v="Dust - Paved Road Dust"/>
    <s v=""/>
    <s v=""/>
    <s v="Mobile Sources"/>
    <s v="Paved Roads"/>
    <s v="unknown"/>
    <s v="unknown"/>
    <e v="#N/A"/>
    <n v="2002"/>
    <s v=""/>
    <s v="3/25/2006 0:00:00"/>
    <s v=""/>
    <x v="1"/>
    <x v="0"/>
  </r>
  <r>
    <s v="2297"/>
    <s v="2294000210"/>
    <s v="Nonpoint"/>
    <x v="2266"/>
    <s v="Dust - Paved Road Dust"/>
    <s v=""/>
    <s v=""/>
    <s v="Mobile Sources"/>
    <s v="Paved Roads"/>
    <s v="unknown"/>
    <s v="unknown"/>
    <e v="#N/A"/>
    <n v="2002"/>
    <s v=""/>
    <s v="3/25/2006 0:00:00"/>
    <s v=""/>
    <x v="1"/>
    <x v="0"/>
  </r>
  <r>
    <s v="2298"/>
    <s v="2294000230"/>
    <s v="Nonpoint"/>
    <x v="2266"/>
    <s v="Dust - Paved Road Dust"/>
    <s v=""/>
    <s v=""/>
    <s v="Mobile Sources"/>
    <s v="Paved Roads"/>
    <s v="unknown"/>
    <s v="unknown"/>
    <e v="#N/A"/>
    <n v="2002"/>
    <s v=""/>
    <s v="3/25/2006 0:00:00"/>
    <s v=""/>
    <x v="1"/>
    <x v="0"/>
  </r>
  <r>
    <s v="2299"/>
    <s v="2294000250"/>
    <s v="Nonpoint"/>
    <x v="2266"/>
    <s v="Dust - Paved Road Dust"/>
    <s v=""/>
    <s v=""/>
    <s v="Mobile Sources"/>
    <s v="Paved Roads"/>
    <s v="unknown"/>
    <s v="unknown"/>
    <e v="#N/A"/>
    <n v="2002"/>
    <s v=""/>
    <s v="3/25/2006 0:00:00"/>
    <s v=""/>
    <x v="1"/>
    <x v="0"/>
  </r>
  <r>
    <s v="2300"/>
    <s v="2294000270"/>
    <s v="Nonpoint"/>
    <x v="2266"/>
    <s v="Dust - Paved Road Dust"/>
    <s v=""/>
    <s v=""/>
    <s v="Mobile Sources"/>
    <s v="Paved Roads"/>
    <s v="unknown"/>
    <s v="unknown"/>
    <e v="#N/A"/>
    <n v="2002"/>
    <s v=""/>
    <s v="3/25/2006 0:00:00"/>
    <s v=""/>
    <x v="1"/>
    <x v="0"/>
  </r>
  <r>
    <s v="2301"/>
    <s v="2294000290"/>
    <s v="Nonpoint"/>
    <x v="2266"/>
    <s v="Dust - Paved Road Dust"/>
    <s v=""/>
    <s v=""/>
    <s v="Mobile Sources"/>
    <s v="Paved Roads"/>
    <s v="unknown"/>
    <s v="unknown"/>
    <e v="#N/A"/>
    <n v="2002"/>
    <s v=""/>
    <s v="3/25/2006 0:00:00"/>
    <s v=""/>
    <x v="1"/>
    <x v="0"/>
  </r>
  <r>
    <s v="2302"/>
    <s v="2294000310"/>
    <s v="Nonpoint"/>
    <x v="2266"/>
    <s v="Dust - Paved Road Dust"/>
    <s v=""/>
    <s v=""/>
    <s v="Mobile Sources"/>
    <s v="Paved Roads"/>
    <s v="unknown"/>
    <s v="unknown"/>
    <e v="#N/A"/>
    <n v="2002"/>
    <s v=""/>
    <s v="3/25/2006 0:00:00"/>
    <s v=""/>
    <x v="1"/>
    <x v="0"/>
  </r>
  <r>
    <s v="2303"/>
    <s v="2294000330"/>
    <s v="Nonpoint"/>
    <x v="2266"/>
    <s v="Dust - Paved Road Dust"/>
    <s v=""/>
    <s v=""/>
    <s v="Mobile Sources"/>
    <s v="Paved Roads"/>
    <s v="unknown"/>
    <s v="unknown"/>
    <e v="#N/A"/>
    <n v="2002"/>
    <s v=""/>
    <s v="3/25/2006 0:00:00"/>
    <s v=""/>
    <x v="1"/>
    <x v="0"/>
  </r>
  <r>
    <s v="2304"/>
    <s v="2294005000"/>
    <s v="Nonpoint"/>
    <x v="2267"/>
    <s v="Dust - Paved Road Dust"/>
    <s v="Paved Roads"/>
    <s v="B1A"/>
    <s v="Mobile Sources"/>
    <s v="Paved Roads"/>
    <s v="Interstate/Arterial"/>
    <s v="Total: Fugitives"/>
    <e v="#N/A"/>
    <e v="#N/A"/>
    <s v=""/>
    <s v=""/>
    <s v=""/>
    <x v="1"/>
    <x v="0"/>
  </r>
  <r>
    <s v="2305"/>
    <s v="2294005001"/>
    <s v="Nonpoint"/>
    <x v="2268"/>
    <s v="Dust - Paved Road Dust"/>
    <s v="Paved Roads"/>
    <s v="B1B"/>
    <s v="Mobile Sources"/>
    <s v="Paved Roads"/>
    <s v="Interstate/Arterial"/>
    <s v="Total: Average Conditions - Fugitives"/>
    <e v="#N/A"/>
    <e v="#N/A"/>
    <s v=""/>
    <s v=""/>
    <s v=""/>
    <x v="1"/>
    <x v="0"/>
  </r>
  <r>
    <s v="2306"/>
    <s v="2294005002"/>
    <s v="Nonpoint"/>
    <x v="2269"/>
    <s v="Dust - Paved Road Dust"/>
    <s v="Paved Roads"/>
    <s v="B1B"/>
    <s v="Mobile Sources"/>
    <s v="Paved Roads"/>
    <s v="Interstate/Arterial"/>
    <s v="Total: Sanding/Salting - Fugitives"/>
    <e v="#N/A"/>
    <e v="#N/A"/>
    <s v=""/>
    <s v=""/>
    <s v=""/>
    <x v="1"/>
    <x v="0"/>
  </r>
  <r>
    <s v="2307"/>
    <s v="2294010000"/>
    <s v="Nonpoint"/>
    <x v="2270"/>
    <s v="Dust - Paved Road Dust"/>
    <s v="Paved Roads"/>
    <s v="B2A"/>
    <s v="Mobile Sources"/>
    <s v="Paved Roads"/>
    <s v="All Other Public Paved Roads"/>
    <s v="Total: Fugitives"/>
    <e v="#N/A"/>
    <e v="#N/A"/>
    <s v=""/>
    <s v=""/>
    <s v=""/>
    <x v="1"/>
    <x v="0"/>
  </r>
  <r>
    <s v="2308"/>
    <s v="2294010001"/>
    <s v="Nonpoint"/>
    <x v="2271"/>
    <s v="Dust - Paved Road Dust"/>
    <s v="Paved Roads"/>
    <s v="B2B"/>
    <s v="Mobile Sources"/>
    <s v="Paved Roads"/>
    <s v="All Other Public Paved Roads"/>
    <s v="Total: Average Conditions - Fugitives"/>
    <e v="#N/A"/>
    <e v="#N/A"/>
    <s v=""/>
    <s v=""/>
    <s v=""/>
    <x v="1"/>
    <x v="0"/>
  </r>
  <r>
    <s v="2309"/>
    <s v="2294010002"/>
    <s v="Nonpoint"/>
    <x v="2272"/>
    <s v="Dust - Paved Road Dust"/>
    <s v="Paved Roads"/>
    <s v="B2B"/>
    <s v="Mobile Sources"/>
    <s v="Paved Roads"/>
    <s v="All Other Public Paved Roads"/>
    <s v="Total: Sanding/Salting - Fugitives"/>
    <e v="#N/A"/>
    <e v="#N/A"/>
    <s v=""/>
    <s v=""/>
    <s v=""/>
    <x v="1"/>
    <x v="0"/>
  </r>
  <r>
    <s v="2310"/>
    <s v="2294015000"/>
    <s v="Nonpoint"/>
    <x v="2273"/>
    <s v="Dust - Paved Road Dust"/>
    <s v="Paved Roads"/>
    <s v="B3A"/>
    <s v="Mobile Sources"/>
    <s v="Paved Roads"/>
    <s v="Industrial Roads"/>
    <s v="Total: Fugitives"/>
    <e v="#N/A"/>
    <e v="#N/A"/>
    <s v=""/>
    <s v=""/>
    <s v=""/>
    <x v="1"/>
    <x v="0"/>
  </r>
  <r>
    <s v="2311"/>
    <s v="2294015001"/>
    <s v="Nonpoint"/>
    <x v="2274"/>
    <s v="Dust - Paved Road Dust"/>
    <s v="Paved Roads"/>
    <s v="B3B"/>
    <s v="Mobile Sources"/>
    <s v="Paved Roads"/>
    <s v="Industrial Roads"/>
    <s v="Total: Average Conditions - Fugitives"/>
    <e v="#N/A"/>
    <e v="#N/A"/>
    <s v=""/>
    <s v=""/>
    <s v=""/>
    <x v="1"/>
    <x v="0"/>
  </r>
  <r>
    <s v="2312"/>
    <s v="2294015002"/>
    <s v="Nonpoint"/>
    <x v="2275"/>
    <s v="Dust - Paved Road Dust"/>
    <s v="Paved Roads"/>
    <s v="B3B"/>
    <s v="Mobile Sources"/>
    <s v="Paved Roads"/>
    <s v="Industrial Roads"/>
    <s v="Total: Sanding/Salting - Fugitives"/>
    <e v="#N/A"/>
    <e v="#N/A"/>
    <s v=""/>
    <s v=""/>
    <s v=""/>
    <x v="1"/>
    <x v="0"/>
  </r>
  <r>
    <s v="2313"/>
    <s v="2296000000"/>
    <s v="Nonpoint"/>
    <x v="2276"/>
    <s v="Dust - Unpaved Road Dust"/>
    <s v="Unpaved Roads"/>
    <s v="A"/>
    <s v="Mobile Sources"/>
    <s v="Unpaved Roads"/>
    <s v="All Unpaved Roads"/>
    <s v="Total: Fugitives"/>
    <e v="#N/A"/>
    <e v="#N/A"/>
    <s v=""/>
    <s v=""/>
    <s v=""/>
    <x v="1"/>
    <x v="0"/>
  </r>
  <r>
    <s v="2314"/>
    <s v="2296000110"/>
    <s v="Nonpoint"/>
    <x v="2277"/>
    <s v="Dust - Unpaved Road Dust"/>
    <s v=""/>
    <s v=""/>
    <s v="Mobile Sources"/>
    <s v="Unpaved Roads"/>
    <s v="unknown"/>
    <s v="unknown"/>
    <e v="#N/A"/>
    <n v="2002"/>
    <s v=""/>
    <s v="3/25/2006 0:00:00"/>
    <s v=""/>
    <x v="1"/>
    <x v="0"/>
  </r>
  <r>
    <s v="2315"/>
    <s v="2296000130"/>
    <s v="Nonpoint"/>
    <x v="2277"/>
    <s v="Dust - Unpaved Road Dust"/>
    <s v=""/>
    <s v=""/>
    <s v="Mobile Sources"/>
    <s v="Unpaved Roads"/>
    <s v="unknown"/>
    <s v="unknown"/>
    <e v="#N/A"/>
    <n v="2002"/>
    <s v=""/>
    <s v="3/25/2006 0:00:00"/>
    <s v=""/>
    <x v="1"/>
    <x v="0"/>
  </r>
  <r>
    <s v="2316"/>
    <s v="2296000150"/>
    <s v="Nonpoint"/>
    <x v="2277"/>
    <s v="Dust - Unpaved Road Dust"/>
    <s v=""/>
    <s v=""/>
    <s v="Mobile Sources"/>
    <s v="Unpaved Roads"/>
    <s v="unknown"/>
    <s v="unknown"/>
    <e v="#N/A"/>
    <n v="2002"/>
    <s v=""/>
    <s v="3/25/2006 0:00:00"/>
    <s v=""/>
    <x v="1"/>
    <x v="0"/>
  </r>
  <r>
    <s v="2317"/>
    <s v="2296000170"/>
    <s v="Nonpoint"/>
    <x v="2277"/>
    <s v="Dust - Unpaved Road Dust"/>
    <s v=""/>
    <s v=""/>
    <s v="Mobile Sources"/>
    <s v="Unpaved Roads"/>
    <s v="unknown"/>
    <s v="unknown"/>
    <e v="#N/A"/>
    <n v="2002"/>
    <s v=""/>
    <s v="3/25/2006 0:00:00"/>
    <s v=""/>
    <x v="1"/>
    <x v="0"/>
  </r>
  <r>
    <s v="2318"/>
    <s v="2296000190"/>
    <s v="Nonpoint"/>
    <x v="2277"/>
    <s v="Dust - Unpaved Road Dust"/>
    <s v=""/>
    <s v=""/>
    <s v="Mobile Sources"/>
    <s v="Unpaved Roads"/>
    <s v="unknown"/>
    <s v="unknown"/>
    <e v="#N/A"/>
    <n v="2002"/>
    <s v=""/>
    <s v="3/25/2006 0:00:00"/>
    <s v=""/>
    <x v="1"/>
    <x v="0"/>
  </r>
  <r>
    <s v="2319"/>
    <s v="2296000210"/>
    <s v="Nonpoint"/>
    <x v="2277"/>
    <s v="Dust - Unpaved Road Dust"/>
    <s v=""/>
    <s v=""/>
    <s v="Mobile Sources"/>
    <s v="Unpaved Roads"/>
    <s v="unknown"/>
    <s v="unknown"/>
    <e v="#N/A"/>
    <n v="2002"/>
    <s v=""/>
    <s v="3/25/2006 0:00:00"/>
    <s v=""/>
    <x v="1"/>
    <x v="0"/>
  </r>
  <r>
    <s v="2320"/>
    <s v="2296000230"/>
    <s v="Nonpoint"/>
    <x v="2277"/>
    <s v="Dust - Unpaved Road Dust"/>
    <s v=""/>
    <s v=""/>
    <s v="Mobile Sources"/>
    <s v="Unpaved Roads"/>
    <s v="unknown"/>
    <s v="unknown"/>
    <e v="#N/A"/>
    <n v="2002"/>
    <s v=""/>
    <s v="3/25/2006 0:00:00"/>
    <s v=""/>
    <x v="1"/>
    <x v="0"/>
  </r>
  <r>
    <s v="2321"/>
    <s v="2296000250"/>
    <s v="Nonpoint"/>
    <x v="2277"/>
    <s v="Dust - Unpaved Road Dust"/>
    <s v=""/>
    <s v=""/>
    <s v="Mobile Sources"/>
    <s v="Unpaved Roads"/>
    <s v="unknown"/>
    <s v="unknown"/>
    <e v="#N/A"/>
    <n v="2002"/>
    <s v=""/>
    <s v="3/25/2006 0:00:00"/>
    <s v=""/>
    <x v="1"/>
    <x v="0"/>
  </r>
  <r>
    <s v="2322"/>
    <s v="2296000270"/>
    <s v="Nonpoint"/>
    <x v="2277"/>
    <s v="Dust - Unpaved Road Dust"/>
    <s v=""/>
    <s v=""/>
    <s v="Mobile Sources"/>
    <s v="Unpaved Roads"/>
    <s v="unknown"/>
    <s v="unknown"/>
    <e v="#N/A"/>
    <n v="2002"/>
    <s v=""/>
    <s v="3/25/2006 0:00:00"/>
    <s v=""/>
    <x v="1"/>
    <x v="0"/>
  </r>
  <r>
    <s v="2323"/>
    <s v="2296000290"/>
    <s v="Nonpoint"/>
    <x v="2277"/>
    <s v="Dust - Unpaved Road Dust"/>
    <s v=""/>
    <s v=""/>
    <s v="Mobile Sources"/>
    <s v="Unpaved Roads"/>
    <s v="unknown"/>
    <s v="unknown"/>
    <e v="#N/A"/>
    <n v="2002"/>
    <s v=""/>
    <s v="3/25/2006 0:00:00"/>
    <s v=""/>
    <x v="1"/>
    <x v="0"/>
  </r>
  <r>
    <s v="2324"/>
    <s v="2296000310"/>
    <s v="Nonpoint"/>
    <x v="2277"/>
    <s v="Dust - Unpaved Road Dust"/>
    <s v=""/>
    <s v=""/>
    <s v="Mobile Sources"/>
    <s v="Unpaved Roads"/>
    <s v="unknown"/>
    <s v="unknown"/>
    <e v="#N/A"/>
    <n v="2002"/>
    <s v=""/>
    <s v="3/25/2006 0:00:00"/>
    <s v=""/>
    <x v="1"/>
    <x v="0"/>
  </r>
  <r>
    <s v="2325"/>
    <s v="2296000330"/>
    <s v="Nonpoint"/>
    <x v="2277"/>
    <s v="Dust - Unpaved Road Dust"/>
    <s v=""/>
    <s v=""/>
    <s v="Mobile Sources"/>
    <s v="Unpaved Roads"/>
    <s v="unknown"/>
    <s v="unknown"/>
    <e v="#N/A"/>
    <n v="2002"/>
    <s v=""/>
    <s v="3/25/2006 0:00:00"/>
    <s v=""/>
    <x v="1"/>
    <x v="0"/>
  </r>
  <r>
    <s v="2326"/>
    <s v="2296005000"/>
    <s v="Nonpoint"/>
    <x v="2278"/>
    <s v="Dust - Unpaved Road Dust"/>
    <s v="Unpaved Roads"/>
    <s v="B"/>
    <s v="Mobile Sources"/>
    <s v="Unpaved Roads"/>
    <s v="Public Unpaved Roads"/>
    <s v="Total: Fugitives"/>
    <e v="#N/A"/>
    <e v="#N/A"/>
    <s v=""/>
    <s v=""/>
    <s v=""/>
    <x v="1"/>
    <x v="0"/>
  </r>
  <r>
    <s v="2327"/>
    <s v="2296010000"/>
    <s v="Nonpoint"/>
    <x v="2279"/>
    <s v="Dust - Unpaved Road Dust"/>
    <s v="Unpaved Roads"/>
    <s v="B"/>
    <s v="Mobile Sources"/>
    <s v="Unpaved Roads"/>
    <s v="Industrial Unpaved Roads"/>
    <s v="Total: Fugitives"/>
    <e v="#N/A"/>
    <e v="#N/A"/>
    <s v=""/>
    <s v=""/>
    <s v=""/>
    <x v="1"/>
    <x v="0"/>
  </r>
  <r>
    <s v="2328"/>
    <s v="2297000000"/>
    <s v="Nonpoint"/>
    <x v="2280"/>
    <s v="Mobile - Non-Road Equipment - Other"/>
    <s v=""/>
    <s v=""/>
    <s v="Mobile Sources"/>
    <s v="unknown non-US source"/>
    <s v=""/>
    <s v=""/>
    <e v="#N/A"/>
    <n v="2002"/>
    <s v="1/5/2007 0:00:00"/>
    <s v=""/>
    <s v=""/>
    <x v="1"/>
    <x v="0"/>
  </r>
  <r>
    <s v="2329"/>
    <s v="2301000000"/>
    <s v="Nonpoint"/>
    <x v="2281"/>
    <s v="Industrial Processes - Chemical Manuf"/>
    <s v=""/>
    <s v=""/>
    <s v="Industrial Processes"/>
    <s v="Chemical Manufacturing: SIC 28"/>
    <s v="All Processes"/>
    <s v="Total"/>
    <e v="#N/A"/>
    <e v="#N/A"/>
    <s v=""/>
    <s v=""/>
    <s v=""/>
    <x v="1"/>
    <x v="0"/>
  </r>
  <r>
    <s v="2330"/>
    <s v="2301010000"/>
    <s v="Nonpoint"/>
    <x v="2282"/>
    <s v="Industrial Processes - Chemical Manuf"/>
    <s v=""/>
    <s v=""/>
    <s v="Industrial Processes"/>
    <s v="Chemical Manufacturing: SIC 28"/>
    <s v="Industrial Inorganic Chemical Manufacturing"/>
    <s v="Total"/>
    <e v="#N/A"/>
    <e v="#N/A"/>
    <s v=""/>
    <s v=""/>
    <s v=""/>
    <x v="1"/>
    <x v="0"/>
  </r>
  <r>
    <s v="2331"/>
    <s v="2301010010"/>
    <s v="Nonpoint"/>
    <x v="2283"/>
    <s v="Industrial Processes - Chemical Manuf"/>
    <s v=""/>
    <s v=""/>
    <s v="Industrial Processes"/>
    <s v="Chemical Manufacturing: SIC 28"/>
    <s v="Industrial Inorganic Chemical Manufacturing"/>
    <s v="Sulfur Recovery: Sour Gas"/>
    <e v="#N/A"/>
    <e v="#N/A"/>
    <s v=""/>
    <s v=""/>
    <s v=""/>
    <x v="1"/>
    <x v="0"/>
  </r>
  <r>
    <s v="2332"/>
    <s v="2301020000"/>
    <s v="Nonpoint"/>
    <x v="2284"/>
    <s v="Industrial Processes - Chemical Manuf"/>
    <s v=""/>
    <s v=""/>
    <s v="Industrial Processes"/>
    <s v="Chemical Manufacturing: SIC 28"/>
    <s v="Process Emissions from Synthetic Fibers Manuf (NAPAP cat. 107)"/>
    <s v="Total"/>
    <e v="#N/A"/>
    <e v="#N/A"/>
    <s v="1/27/2000 0:00:00"/>
    <s v=""/>
    <s v=""/>
    <x v="1"/>
    <x v="0"/>
  </r>
  <r>
    <s v="2333"/>
    <s v="2301030000"/>
    <s v="Nonpoint"/>
    <x v="2285"/>
    <s v="Industrial Processes - Chemical Manuf"/>
    <s v=""/>
    <s v=""/>
    <s v="Industrial Processes"/>
    <s v="Chemical Manufacturing: SIC 28"/>
    <s v="Process Emissions from Pharmaceutical Manuf (NAPAP cat. 106)"/>
    <s v="Total"/>
    <e v="#N/A"/>
    <e v="#N/A"/>
    <s v="1/27/2000 0:00:00"/>
    <s v=""/>
    <s v=""/>
    <x v="1"/>
    <x v="0"/>
  </r>
  <r>
    <s v="2334"/>
    <s v="2301040000"/>
    <s v="Nonpoint"/>
    <x v="2286"/>
    <s v="Industrial Processes - Chemical Manuf"/>
    <s v=""/>
    <s v=""/>
    <s v="Industrial Processes"/>
    <s v="Chemical Manufacturing: SIC 28"/>
    <s v="Fugitive Emissions from Synthetic Organic Chem Manuf (NAPAP cat. 102)"/>
    <s v="Total"/>
    <e v="#N/A"/>
    <e v="#N/A"/>
    <s v="1/27/2000 0:00:00"/>
    <s v=""/>
    <s v=""/>
    <x v="1"/>
    <x v="0"/>
  </r>
  <r>
    <s v="2335"/>
    <s v="2301050001"/>
    <s v="Nonpoint"/>
    <x v="2287"/>
    <s v="Industrial Processes - NEC"/>
    <s v=""/>
    <s v=""/>
    <s v="Industrial Processes"/>
    <s v="Chemical Manufacturing: SIC 28"/>
    <s v="Plastics Production"/>
    <s v="Reactor (Polyurethane)"/>
    <e v="#N/A"/>
    <e v="#N/A"/>
    <s v=""/>
    <s v=""/>
    <s v=""/>
    <x v="1"/>
    <x v="0"/>
  </r>
  <r>
    <s v="2336"/>
    <s v="2301050002"/>
    <s v="Nonpoint"/>
    <x v="2288"/>
    <s v="Industrial Processes - NEC"/>
    <s v=""/>
    <s v=""/>
    <s v="Industrial Processes"/>
    <s v="Chemical Manufacturing: SIC 28"/>
    <s v="Plastics Production"/>
    <s v="Foam Production - General Process"/>
    <e v="#N/A"/>
    <e v="#N/A"/>
    <s v=""/>
    <s v=""/>
    <s v=""/>
    <x v="1"/>
    <x v="0"/>
  </r>
  <r>
    <s v="2337"/>
    <s v="2302000000"/>
    <s v="Nonpoint"/>
    <x v="2289"/>
    <s v="Industrial Processes - NEC"/>
    <s v=""/>
    <s v=""/>
    <s v="Industrial Processes"/>
    <s v="Food and Kindred Products: SIC 20"/>
    <s v="All Processes"/>
    <s v="Total"/>
    <e v="#N/A"/>
    <e v="#N/A"/>
    <s v=""/>
    <s v=""/>
    <s v=""/>
    <x v="1"/>
    <x v="0"/>
  </r>
  <r>
    <s v="2338"/>
    <s v="2302002000"/>
    <s v="Nonpoint"/>
    <x v="2290"/>
    <s v="Commercial Cooking"/>
    <s v=""/>
    <s v=""/>
    <s v="Industrial Processes"/>
    <s v="Food and Kindred Products: SIC 20"/>
    <s v="Commercial Cooking - Charbroiling"/>
    <s v="Charbroiling Total"/>
    <e v="#N/A"/>
    <e v="#N/A"/>
    <s v=""/>
    <s v="2/20/2004 0:00:00"/>
    <s v=""/>
    <x v="1"/>
    <x v="0"/>
  </r>
  <r>
    <s v="2339"/>
    <s v="2302002100"/>
    <s v="Nonpoint"/>
    <x v="2291"/>
    <s v="Commercial Cooking"/>
    <s v=""/>
    <s v=""/>
    <s v="Industrial Processes"/>
    <s v="Food and Kindred Products: SIC 20"/>
    <s v="Commercial Cooking - Charbroiling"/>
    <s v="Conveyorized Charbroiling"/>
    <e v="#N/A"/>
    <e v="#N/A"/>
    <s v="6/6/2003 0:00:00"/>
    <s v="2/20/2004 0:00:00"/>
    <s v=""/>
    <x v="1"/>
    <x v="0"/>
  </r>
  <r>
    <s v="2340"/>
    <s v="2302002200"/>
    <s v="Nonpoint"/>
    <x v="2292"/>
    <s v="Commercial Cooking"/>
    <s v=""/>
    <s v=""/>
    <s v="Industrial Processes"/>
    <s v="Food and Kindred Products: SIC 20"/>
    <s v="Commercial Cooking - Charbroiling"/>
    <s v="Under-fired Charbroiling"/>
    <e v="#N/A"/>
    <e v="#N/A"/>
    <s v="6/6/2003 0:00:00"/>
    <s v="2/20/2004 0:00:00"/>
    <s v=""/>
    <x v="1"/>
    <x v="0"/>
  </r>
  <r>
    <s v="2341"/>
    <s v="2302003000"/>
    <s v="Nonpoint"/>
    <x v="2293"/>
    <s v="Commercial Cooking"/>
    <s v=""/>
    <s v=""/>
    <s v="Industrial Processes"/>
    <s v="Food and Kindred Products: SIC 20"/>
    <s v="Commercial Cooking - Frying"/>
    <s v="Deep Fat Fying"/>
    <e v="#N/A"/>
    <e v="#N/A"/>
    <s v="8/16/2002 0:00:00"/>
    <s v="2/20/2004 0:00:00"/>
    <s v=""/>
    <x v="1"/>
    <x v="0"/>
  </r>
  <r>
    <s v="2342"/>
    <s v="2302003100"/>
    <s v="Nonpoint"/>
    <x v="2294"/>
    <s v="Commercial Cooking"/>
    <s v=""/>
    <s v=""/>
    <s v="Industrial Processes"/>
    <s v="Food and Kindred Products: SIC 20"/>
    <s v="Commercial Cooking - Frying"/>
    <s v="Flat Griddle Frying"/>
    <e v="#N/A"/>
    <e v="#N/A"/>
    <s v="6/6/2003 0:00:00"/>
    <s v="2/20/2004 0:00:00"/>
    <s v=""/>
    <x v="1"/>
    <x v="0"/>
  </r>
  <r>
    <s v="2343"/>
    <s v="2302003200"/>
    <s v="Nonpoint"/>
    <x v="2295"/>
    <s v="Commercial Cooking"/>
    <s v=""/>
    <s v=""/>
    <s v="Industrial Processes"/>
    <s v="Food and Kindred Products: SIC 20"/>
    <s v="Commercial Cooking - Frying"/>
    <s v="Clamshell Griddle Frying"/>
    <e v="#N/A"/>
    <e v="#N/A"/>
    <s v="6/6/2003 0:00:00"/>
    <s v="2/20/2004 0:00:00"/>
    <s v=""/>
    <x v="1"/>
    <x v="0"/>
  </r>
  <r>
    <s v="2344"/>
    <s v="2302010000"/>
    <s v="Nonpoint"/>
    <x v="2296"/>
    <s v="Industrial Processes - NEC"/>
    <s v=""/>
    <s v=""/>
    <s v="Industrial Processes"/>
    <s v="Food and Kindred Products: SIC 20"/>
    <s v="Meat Products"/>
    <s v="Total"/>
    <e v="#N/A"/>
    <e v="#N/A"/>
    <s v=""/>
    <s v=""/>
    <s v=""/>
    <x v="1"/>
    <x v="0"/>
  </r>
  <r>
    <s v="2345"/>
    <s v="2302040000"/>
    <s v="Nonpoint"/>
    <x v="2297"/>
    <s v="Industrial Processes - NEC"/>
    <s v=""/>
    <s v=""/>
    <s v="Industrial Processes"/>
    <s v="Food and Kindred Products: SIC 20"/>
    <s v="Grain Mill Products"/>
    <s v="Total"/>
    <e v="#N/A"/>
    <e v="#N/A"/>
    <s v=""/>
    <s v=""/>
    <s v=""/>
    <x v="1"/>
    <x v="0"/>
  </r>
  <r>
    <s v="2346"/>
    <s v="2302050000"/>
    <s v="Nonpoint"/>
    <x v="2298"/>
    <s v="Industrial Processes - NEC"/>
    <s v=""/>
    <s v=""/>
    <s v="Industrial Processes"/>
    <s v="Food and Kindred Products: SIC 20"/>
    <s v="Bakery Products"/>
    <s v="Total"/>
    <e v="#N/A"/>
    <e v="#N/A"/>
    <s v=""/>
    <s v=""/>
    <s v=""/>
    <x v="1"/>
    <x v="0"/>
  </r>
  <r>
    <s v="2347"/>
    <s v="2302070000"/>
    <s v="Nonpoint"/>
    <x v="2299"/>
    <s v="Industrial Processes - NEC"/>
    <s v=""/>
    <s v=""/>
    <s v="Industrial Processes"/>
    <s v="Food and Kindred Products: SIC 20"/>
    <s v="Fermentation/Beverages"/>
    <s v="Total"/>
    <e v="#N/A"/>
    <e v="#N/A"/>
    <s v=""/>
    <s v=""/>
    <s v=""/>
    <x v="1"/>
    <x v="0"/>
  </r>
  <r>
    <s v="2348"/>
    <s v="2302070001"/>
    <s v="Nonpoint"/>
    <x v="2300"/>
    <s v="Industrial Processes - NEC"/>
    <s v=""/>
    <s v=""/>
    <s v="Industrial Processes"/>
    <s v="Food and Kindred Products: SIC 20"/>
    <s v="Fermentation/Beverages"/>
    <s v="Breweries"/>
    <e v="#N/A"/>
    <e v="#N/A"/>
    <s v=""/>
    <s v=""/>
    <s v=""/>
    <x v="1"/>
    <x v="0"/>
  </r>
  <r>
    <s v="2349"/>
    <s v="2302070005"/>
    <s v="Nonpoint"/>
    <x v="2301"/>
    <s v="Industrial Processes - NEC"/>
    <s v=""/>
    <s v=""/>
    <s v="Industrial Processes"/>
    <s v="Food and Kindred Products: SIC 20"/>
    <s v="Fermentation/Beverages"/>
    <s v="Wineries"/>
    <e v="#N/A"/>
    <e v="#N/A"/>
    <s v=""/>
    <s v=""/>
    <s v=""/>
    <x v="1"/>
    <x v="0"/>
  </r>
  <r>
    <s v="2350"/>
    <s v="2302070010"/>
    <s v="Nonpoint"/>
    <x v="2302"/>
    <s v="Industrial Processes - NEC"/>
    <s v=""/>
    <s v=""/>
    <s v="Industrial Processes"/>
    <s v="Food and Kindred Products: SIC 20"/>
    <s v="Fermentation/Beverages"/>
    <s v="Distilleries"/>
    <e v="#N/A"/>
    <e v="#N/A"/>
    <s v=""/>
    <s v=""/>
    <s v=""/>
    <x v="1"/>
    <x v="0"/>
  </r>
  <r>
    <s v="2351"/>
    <s v="2302080000"/>
    <s v="Nonpoint"/>
    <x v="2303"/>
    <s v="Industrial Processes - NEC"/>
    <s v=""/>
    <s v=""/>
    <s v="Industrial Processes"/>
    <s v="Food and Kindred Products: SIC 20"/>
    <s v="Miscellaneous Food and Kindred Products"/>
    <s v="Total"/>
    <e v="#N/A"/>
    <e v="#N/A"/>
    <s v=""/>
    <s v=""/>
    <s v=""/>
    <x v="1"/>
    <x v="0"/>
  </r>
  <r>
    <s v="2352"/>
    <s v="2302080002"/>
    <s v="Nonpoint"/>
    <x v="2304"/>
    <s v="Industrial Processes - NEC"/>
    <s v=""/>
    <s v=""/>
    <s v="Industrial Processes"/>
    <s v="Food and Kindred Products: SIC 20"/>
    <s v="Miscellaneous Food and Kindred Products"/>
    <s v="Refrigeration"/>
    <e v="#N/A"/>
    <e v="#N/A"/>
    <s v="9/28/2000 0:00:00"/>
    <s v=""/>
    <s v=""/>
    <x v="1"/>
    <x v="0"/>
  </r>
  <r>
    <s v="2353"/>
    <s v="2303000000"/>
    <s v="Nonpoint"/>
    <x v="2305"/>
    <s v="Industrial Processes - Non-ferrous Metals"/>
    <s v=""/>
    <s v=""/>
    <s v="Industrial Processes"/>
    <s v="Primary Metal Production: SIC 33"/>
    <s v="All Processes"/>
    <s v="Total"/>
    <e v="#N/A"/>
    <e v="#N/A"/>
    <s v=""/>
    <s v=""/>
    <s v=""/>
    <x v="1"/>
    <x v="0"/>
  </r>
  <r>
    <s v="2354"/>
    <s v="2303020000"/>
    <s v="Nonpoint"/>
    <x v="2306"/>
    <s v="Industrial Processes - Ferrous Metals"/>
    <s v=""/>
    <s v=""/>
    <s v="Industrial Processes"/>
    <s v="Primary Metal Production: SIC 33"/>
    <s v="Iron and Steel Foundries"/>
    <s v="Total"/>
    <e v="#N/A"/>
    <e v="#N/A"/>
    <s v=""/>
    <s v=""/>
    <s v=""/>
    <x v="1"/>
    <x v="0"/>
  </r>
  <r>
    <s v="2355"/>
    <s v="2304000000"/>
    <s v="Nonpoint"/>
    <x v="2307"/>
    <s v="Industrial Processes - Non-ferrous Metals"/>
    <s v=""/>
    <s v=""/>
    <s v="Industrial Processes"/>
    <s v="Secondary Metal Production: SIC 33"/>
    <s v="All Processes"/>
    <s v="Total"/>
    <e v="#N/A"/>
    <e v="#N/A"/>
    <s v=""/>
    <s v=""/>
    <s v=""/>
    <x v="1"/>
    <x v="0"/>
  </r>
  <r>
    <s v="2356"/>
    <s v="2304050000"/>
    <s v="Nonpoint"/>
    <x v="2308"/>
    <s v="Industrial Processes - Non-ferrous Metals"/>
    <s v=""/>
    <s v=""/>
    <s v="Industrial Processes"/>
    <s v="Secondary Metal Production: SIC 33"/>
    <s v="Nonferrous Foundries (Castings)"/>
    <s v="Total"/>
    <e v="#N/A"/>
    <e v="#N/A"/>
    <s v=""/>
    <s v=""/>
    <s v=""/>
    <x v="1"/>
    <x v="0"/>
  </r>
  <r>
    <s v="2357"/>
    <s v="2305000000"/>
    <s v="Nonpoint"/>
    <x v="2309"/>
    <s v="Industrial Processes - NEC"/>
    <s v=""/>
    <s v=""/>
    <s v="Industrial Processes"/>
    <s v="Mineral Processes: SIC 32"/>
    <s v="All Processes"/>
    <s v="Total"/>
    <e v="#N/A"/>
    <e v="#N/A"/>
    <s v=""/>
    <s v=""/>
    <s v=""/>
    <x v="1"/>
    <x v="0"/>
  </r>
  <r>
    <s v="2358"/>
    <s v="2305070000"/>
    <s v="Nonpoint"/>
    <x v="2310"/>
    <s v="Industrial Processes - NEC"/>
    <s v=""/>
    <s v=""/>
    <s v="Industrial Processes"/>
    <s v="Mineral Processes: SIC 32"/>
    <s v="Concrete, Gypsum, Plaster Products"/>
    <s v="Total"/>
    <e v="#N/A"/>
    <e v="#N/A"/>
    <s v=""/>
    <s v=""/>
    <s v=""/>
    <x v="1"/>
    <x v="0"/>
  </r>
  <r>
    <s v="2359"/>
    <s v="2305080000"/>
    <s v="Nonpoint"/>
    <x v="2311"/>
    <s v="Industrial Processes - NEC"/>
    <s v=""/>
    <s v=""/>
    <s v="Industrial Processes"/>
    <s v="Mineral Processes: SIC 32"/>
    <s v="Cut Stone and Stone Products"/>
    <s v="Total"/>
    <e v="#N/A"/>
    <e v="#N/A"/>
    <s v=""/>
    <s v=""/>
    <s v=""/>
    <x v="1"/>
    <x v="0"/>
  </r>
  <r>
    <s v="2360"/>
    <s v="2306000000"/>
    <s v="Nonpoint"/>
    <x v="2312"/>
    <s v="Industrial Processes - Petroleum Refineries"/>
    <s v=""/>
    <s v=""/>
    <s v="Industrial Processes"/>
    <s v="Petroleum Refining: SIC 29"/>
    <s v="All Processes"/>
    <s v="Total"/>
    <e v="#N/A"/>
    <e v="#N/A"/>
    <s v=""/>
    <s v=""/>
    <s v=""/>
    <x v="1"/>
    <x v="0"/>
  </r>
  <r>
    <s v="2361"/>
    <s v="2306010000"/>
    <s v="Nonpoint"/>
    <x v="2313"/>
    <s v="Industrial Processes - Petroleum Refineries"/>
    <s v=""/>
    <s v=""/>
    <s v="Industrial Processes"/>
    <s v="Petroleum Refining: SIC 29"/>
    <s v="Asphalt Paving/Roofing Materials"/>
    <s v="Total"/>
    <e v="#N/A"/>
    <e v="#N/A"/>
    <s v=""/>
    <s v=""/>
    <s v=""/>
    <x v="1"/>
    <x v="0"/>
  </r>
  <r>
    <s v="2362"/>
    <s v="2307000000"/>
    <s v="Nonpoint"/>
    <x v="2314"/>
    <s v="Industrial Processes - NEC"/>
    <s v=""/>
    <s v=""/>
    <s v="Industrial Processes"/>
    <s v="Wood Products: SIC 24"/>
    <s v="All Processes"/>
    <s v="Total"/>
    <e v="#N/A"/>
    <e v="#N/A"/>
    <s v=""/>
    <s v=""/>
    <s v=""/>
    <x v="1"/>
    <x v="0"/>
  </r>
  <r>
    <s v="2363"/>
    <s v="2307010000"/>
    <s v="Nonpoint"/>
    <x v="2315"/>
    <s v="Industrial Processes - NEC"/>
    <s v=""/>
    <s v=""/>
    <s v="Industrial Processes"/>
    <s v="Wood Products: SIC 24"/>
    <s v="Logging Operations"/>
    <s v="Total"/>
    <e v="#N/A"/>
    <e v="#N/A"/>
    <s v=""/>
    <s v=""/>
    <s v=""/>
    <x v="1"/>
    <x v="0"/>
  </r>
  <r>
    <s v="2364"/>
    <s v="2307020000"/>
    <s v="Nonpoint"/>
    <x v="2316"/>
    <s v="Industrial Processes - NEC"/>
    <s v=""/>
    <s v=""/>
    <s v="Industrial Processes"/>
    <s v="Wood Products: SIC 24"/>
    <s v="Sawmills/Planing Mills"/>
    <s v="Total"/>
    <e v="#N/A"/>
    <e v="#N/A"/>
    <s v=""/>
    <s v=""/>
    <s v=""/>
    <x v="1"/>
    <x v="0"/>
  </r>
  <r>
    <s v="2365"/>
    <s v="2307030000"/>
    <s v="Nonpoint"/>
    <x v="2317"/>
    <s v="Industrial Processes - NEC"/>
    <s v=""/>
    <s v=""/>
    <s v="Industrial Processes"/>
    <s v="Wood Products: SIC 24"/>
    <s v="Millwork, Plywood, and Structural Members"/>
    <s v="Total"/>
    <e v="#N/A"/>
    <e v="#N/A"/>
    <s v=""/>
    <s v=""/>
    <s v=""/>
    <x v="1"/>
    <x v="0"/>
  </r>
  <r>
    <s v="2366"/>
    <s v="2307060000"/>
    <s v="Nonpoint"/>
    <x v="2318"/>
    <s v="Industrial Processes - NEC"/>
    <s v=""/>
    <s v=""/>
    <s v="Industrial Processes"/>
    <s v="Wood Products: SIC 24"/>
    <s v="Miscellaneous Wood Products"/>
    <s v="Total"/>
    <e v="#N/A"/>
    <e v="#N/A"/>
    <s v=""/>
    <s v=""/>
    <s v=""/>
    <x v="1"/>
    <x v="0"/>
  </r>
  <r>
    <s v="2367"/>
    <s v="2308000000"/>
    <s v="Nonpoint"/>
    <x v="2319"/>
    <s v="Industrial Processes - NEC"/>
    <s v=""/>
    <s v=""/>
    <s v="Industrial Processes"/>
    <s v="Rubber/Plastics: SIC 30"/>
    <s v="All Processes"/>
    <s v="Total"/>
    <e v="#N/A"/>
    <e v="#N/A"/>
    <s v=""/>
    <s v=""/>
    <s v=""/>
    <x v="1"/>
    <x v="0"/>
  </r>
  <r>
    <s v="2368"/>
    <s v="2309000000"/>
    <s v="Nonpoint"/>
    <x v="2320"/>
    <s v="Industrial Processes - NEC"/>
    <s v=""/>
    <s v=""/>
    <s v="Industrial Processes"/>
    <s v="Fabricated Metals: SIC 34"/>
    <s v="All Processes"/>
    <s v="Total"/>
    <e v="#N/A"/>
    <e v="#N/A"/>
    <s v=""/>
    <s v=""/>
    <s v=""/>
    <x v="1"/>
    <x v="0"/>
  </r>
  <r>
    <s v="2369"/>
    <s v="2309010000"/>
    <s v="Nonpoint"/>
    <x v="2321"/>
    <s v="Industrial Processes - NEC"/>
    <s v=""/>
    <s v=""/>
    <s v="Industrial Processes"/>
    <s v="Fabricated Metals: SIC 34"/>
    <s v="Precious Metals Recovery"/>
    <s v="Reclamation Furnace"/>
    <e v="#N/A"/>
    <e v="#N/A"/>
    <s v=""/>
    <s v=""/>
    <s v=""/>
    <x v="1"/>
    <x v="0"/>
  </r>
  <r>
    <s v="2370"/>
    <s v="2309100000"/>
    <s v="Nonpoint"/>
    <x v="2322"/>
    <s v="Industrial Processes - NEC"/>
    <s v=""/>
    <s v=""/>
    <s v="Industrial Processes"/>
    <s v="Fabricated Metals: SIC 34"/>
    <s v="Coating, Engraving, and Allied Services"/>
    <s v="Total: All Processes"/>
    <e v="#N/A"/>
    <e v="#N/A"/>
    <s v=""/>
    <s v=""/>
    <s v=""/>
    <x v="1"/>
    <x v="0"/>
  </r>
  <r>
    <s v="2371"/>
    <s v="2309100010"/>
    <s v="Nonpoint"/>
    <x v="2323"/>
    <s v="Industrial Processes - NEC"/>
    <s v=""/>
    <s v=""/>
    <s v="Industrial Processes"/>
    <s v="Fabricated Metals: SIC 34"/>
    <s v="Coating, Engraving, and Allied Services"/>
    <s v="Electroplating"/>
    <e v="#N/A"/>
    <e v="#N/A"/>
    <s v=""/>
    <s v=""/>
    <s v=""/>
    <x v="1"/>
    <x v="0"/>
  </r>
  <r>
    <s v="2372"/>
    <s v="2309100030"/>
    <s v="Nonpoint"/>
    <x v="2324"/>
    <s v="Industrial Processes - NEC"/>
    <s v=""/>
    <s v=""/>
    <s v="Industrial Processes"/>
    <s v="Fabricated Metals: SIC 34"/>
    <s v="Coating, Engraving, and Allied Services"/>
    <s v="Plating: Metal Deposition"/>
    <e v="#N/A"/>
    <e v="#N/A"/>
    <s v=""/>
    <s v=""/>
    <s v=""/>
    <x v="1"/>
    <x v="0"/>
  </r>
  <r>
    <s v="2373"/>
    <s v="2309100050"/>
    <s v="Nonpoint"/>
    <x v="2325"/>
    <s v="Industrial Processes - NEC"/>
    <s v=""/>
    <s v=""/>
    <s v="Industrial Processes"/>
    <s v="Fabricated Metals: SIC 34"/>
    <s v="Coating, Engraving, and Allied Services"/>
    <s v="Anodizing"/>
    <e v="#N/A"/>
    <e v="#N/A"/>
    <s v=""/>
    <s v=""/>
    <s v=""/>
    <x v="1"/>
    <x v="0"/>
  </r>
  <r>
    <s v="2374"/>
    <s v="2309100080"/>
    <s v="Nonpoint"/>
    <x v="2326"/>
    <s v="Industrial Processes - NEC"/>
    <s v=""/>
    <s v=""/>
    <s v="Industrial Processes"/>
    <s v="Fabricated Metals: SIC 34"/>
    <s v="Coating, Engraving, and Allied Services"/>
    <s v="Hot Dip Galvanizing (Zinc)"/>
    <e v="#N/A"/>
    <e v="#N/A"/>
    <s v=""/>
    <s v=""/>
    <s v=""/>
    <x v="1"/>
    <x v="0"/>
  </r>
  <r>
    <s v="2375"/>
    <s v="2309100110"/>
    <s v="Nonpoint"/>
    <x v="2327"/>
    <s v="Industrial Processes - NEC"/>
    <s v=""/>
    <s v=""/>
    <s v="Industrial Processes"/>
    <s v="Fabricated Metals: SIC 34"/>
    <s v="Coating, Engraving, and Allied Services"/>
    <s v="Engraving"/>
    <e v="#N/A"/>
    <e v="#N/A"/>
    <s v=""/>
    <s v=""/>
    <s v=""/>
    <x v="1"/>
    <x v="0"/>
  </r>
  <r>
    <s v="2376"/>
    <s v="2309100140"/>
    <s v="Nonpoint"/>
    <x v="2328"/>
    <s v="Industrial Processes - NEC"/>
    <s v=""/>
    <s v=""/>
    <s v="Industrial Processes"/>
    <s v="Fabricated Metals: SIC 34"/>
    <s v="Coating, Engraving, and Allied Services"/>
    <s v="Hot Dip Metal Coating"/>
    <e v="#N/A"/>
    <e v="#N/A"/>
    <s v=""/>
    <s v=""/>
    <s v=""/>
    <x v="1"/>
    <x v="0"/>
  </r>
  <r>
    <s v="2377"/>
    <s v="2309100170"/>
    <s v="Nonpoint"/>
    <x v="2329"/>
    <s v="Industrial Processes - NEC"/>
    <s v=""/>
    <s v=""/>
    <s v="Industrial Processes"/>
    <s v="Fabricated Metals: SIC 34"/>
    <s v="Coating, Engraving, and Allied Services"/>
    <s v="Abrasive Cleaning"/>
    <e v="#N/A"/>
    <e v="#N/A"/>
    <s v=""/>
    <s v=""/>
    <s v=""/>
    <x v="1"/>
    <x v="0"/>
  </r>
  <r>
    <s v="2378"/>
    <s v="2309100200"/>
    <s v="Nonpoint"/>
    <x v="2330"/>
    <s v="Industrial Processes - NEC"/>
    <s v=""/>
    <s v=""/>
    <s v="Industrial Processes"/>
    <s v="Fabricated Metals: SIC 34"/>
    <s v="Coating, Engraving, and Allied Services"/>
    <s v="Abrasive Blasting"/>
    <e v="#N/A"/>
    <e v="#N/A"/>
    <s v=""/>
    <s v=""/>
    <s v=""/>
    <x v="1"/>
    <x v="0"/>
  </r>
  <r>
    <s v="2379"/>
    <s v="2309100230"/>
    <s v="Nonpoint"/>
    <x v="2331"/>
    <s v="Industrial Processes - NEC"/>
    <s v=""/>
    <s v=""/>
    <s v="Industrial Processes"/>
    <s v="Fabricated Metals: SIC 34"/>
    <s v="Coating, Engraving, and Allied Services"/>
    <s v="Alkaline Cleaning"/>
    <e v="#N/A"/>
    <e v="#N/A"/>
    <s v=""/>
    <s v=""/>
    <s v=""/>
    <x v="1"/>
    <x v="0"/>
  </r>
  <r>
    <s v="2380"/>
    <s v="2309100260"/>
    <s v="Nonpoint"/>
    <x v="2332"/>
    <s v="Industrial Processes - NEC"/>
    <s v=""/>
    <s v=""/>
    <s v="Industrial Processes"/>
    <s v="Fabricated Metals: SIC 34"/>
    <s v="Coating, Engraving, and Allied Services"/>
    <s v="Acid Cleaning"/>
    <e v="#N/A"/>
    <e v="#N/A"/>
    <s v=""/>
    <s v=""/>
    <s v=""/>
    <x v="1"/>
    <x v="0"/>
  </r>
  <r>
    <s v="2381"/>
    <s v="2310000000"/>
    <s v="Nonpoint"/>
    <x v="2333"/>
    <s v="Industrial Processes - Oil &amp; Gas Production"/>
    <s v=""/>
    <s v=""/>
    <s v="Industrial Processes"/>
    <s v="Oil and Gas Exploration and Production"/>
    <s v="All Processes"/>
    <s v="Total: All Processes"/>
    <e v="#N/A"/>
    <e v="#N/A"/>
    <s v=""/>
    <s v="4/14/2009 0:00:00"/>
    <s v=""/>
    <x v="1"/>
    <x v="0"/>
  </r>
  <r>
    <s v="2382"/>
    <s v="2310000220"/>
    <s v="Nonpoint"/>
    <x v="2334"/>
    <s v="Industrial Processes - Oil &amp; Gas Production"/>
    <s v=""/>
    <s v=""/>
    <s v="Industrial Processes"/>
    <s v="Oil and Gas Exploration and Production"/>
    <s v="All Processes"/>
    <s v="Drill Rigs"/>
    <e v="#N/A"/>
    <e v="#N/A"/>
    <s v="4/14/2009 0:00:00"/>
    <s v=""/>
    <s v=""/>
    <x v="1"/>
    <x v="0"/>
  </r>
  <r>
    <s v="2383"/>
    <s v="2310000230"/>
    <s v="Nonpoint"/>
    <x v="2335"/>
    <s v="Industrial Processes - Oil &amp; Gas Production"/>
    <s v=""/>
    <s v=""/>
    <s v="Industrial Processes"/>
    <s v="Oil and Gas Exploration and Production"/>
    <s v="All Processes"/>
    <s v="Workover Rigs"/>
    <e v="#N/A"/>
    <e v="#N/A"/>
    <s v="10/19/2011 0:00:00"/>
    <s v=""/>
    <s v=""/>
    <x v="1"/>
    <x v="0"/>
  </r>
  <r>
    <s v="2384"/>
    <s v="2310000330"/>
    <s v="Nonpoint"/>
    <x v="2336"/>
    <s v="Industrial Processes - Oil &amp; Gas Production"/>
    <s v=""/>
    <s v=""/>
    <s v="Industrial Processes"/>
    <s v="Oil and Gas Exploration and Production"/>
    <s v="All Processes"/>
    <s v="Artificial Lift"/>
    <e v="#N/A"/>
    <e v="#N/A"/>
    <s v="4/14/2009 0:00:00"/>
    <s v=""/>
    <s v=""/>
    <x v="1"/>
    <x v="0"/>
  </r>
  <r>
    <s v="2385"/>
    <s v="2310000440"/>
    <s v="Nonpoint"/>
    <x v="2337"/>
    <s v="Industrial Processes - Oil &amp; Gas Production"/>
    <s v=""/>
    <s v=""/>
    <s v="Industrial Processes"/>
    <s v="Oil and Gas Exploration and Production"/>
    <s v="All Processes"/>
    <s v="Saltwater Disposal Engines"/>
    <e v="#N/A"/>
    <e v="#N/A"/>
    <s v="4/14/2009 0:00:00"/>
    <s v=""/>
    <s v=""/>
    <x v="1"/>
    <x v="0"/>
  </r>
  <r>
    <s v="2386"/>
    <s v="2310000550"/>
    <s v="Nonpoint"/>
    <x v="2338"/>
    <s v="Industrial Processes - Oil &amp; Gas Production"/>
    <s v=""/>
    <s v=""/>
    <s v="Industrial Processes"/>
    <s v="Oil and Gas Exploration and Production"/>
    <s v="All Processes"/>
    <s v="Produced Water"/>
    <e v="#N/A"/>
    <e v="#N/A"/>
    <s v="10/19/2011 0:00:00"/>
    <s v=""/>
    <s v=""/>
    <x v="1"/>
    <x v="0"/>
  </r>
  <r>
    <s v="2387"/>
    <s v="2310001000"/>
    <s v="Nonpoint"/>
    <x v="2339"/>
    <s v="Industrial Processes - Oil &amp; Gas Production"/>
    <s v=""/>
    <s v=""/>
    <s v="Industrial Processes"/>
    <s v="Oil and Gas Exploration and Production"/>
    <s v="All Processes : On-shore"/>
    <s v="Total: All Processes"/>
    <e v="#N/A"/>
    <e v="#N/A"/>
    <s v="2/15/2002 0:00:00"/>
    <s v="4/14/2009 0:00:00"/>
    <s v=""/>
    <x v="1"/>
    <x v="0"/>
  </r>
  <r>
    <s v="2388"/>
    <s v="2310002000"/>
    <s v="Nonpoint"/>
    <x v="2340"/>
    <s v="Industrial Processes - Oil &amp; Gas Production"/>
    <s v=""/>
    <s v=""/>
    <s v="Industrial Processes"/>
    <s v="Oil and Gas Exploration and Production"/>
    <s v="Off-Shore Oil And Gas Production"/>
    <s v="Total: All Processes"/>
    <e v="#N/A"/>
    <e v="#N/A"/>
    <s v="2/15/2002 0:00:00"/>
    <s v="4/14/2009 0:00:00"/>
    <s v=""/>
    <x v="1"/>
    <x v="0"/>
  </r>
  <r>
    <s v="2389"/>
    <s v="2310002301"/>
    <s v="Nonpoint"/>
    <x v="2341"/>
    <s v="Industrial Processes - Oil &amp; Gas Production"/>
    <s v=""/>
    <s v=""/>
    <s v="Industrial Processes"/>
    <s v="Oil and Gas Exploration and Production"/>
    <s v="Off-Shore Oil And Gas Production"/>
    <s v="Flares: Continuous Pilot Light"/>
    <e v="#N/A"/>
    <e v="#N/A"/>
    <s v="4/14/2009 0:00:00"/>
    <s v=""/>
    <s v=""/>
    <x v="1"/>
    <x v="0"/>
  </r>
  <r>
    <s v="2390"/>
    <s v="2310002305"/>
    <s v="Nonpoint"/>
    <x v="2342"/>
    <s v="Industrial Processes - Oil &amp; Gas Production"/>
    <s v=""/>
    <s v=""/>
    <s v="Industrial Processes"/>
    <s v="Oil and Gas Exploration and Production"/>
    <s v="Off-Shore Oil And Gas Production"/>
    <s v="Flares: Flaring Operations"/>
    <e v="#N/A"/>
    <e v="#N/A"/>
    <s v="4/14/2009 0:00:00"/>
    <s v=""/>
    <s v=""/>
    <x v="1"/>
    <x v="0"/>
  </r>
  <r>
    <s v="2391"/>
    <s v="2310002401"/>
    <s v="Nonpoint"/>
    <x v="2343"/>
    <s v="Industrial Processes - Oil &amp; Gas Production"/>
    <s v=""/>
    <s v=""/>
    <s v="Industrial Processes"/>
    <s v="Oil and Gas Exploration and Production"/>
    <s v="Off-Shore Oil And Gas Production"/>
    <s v="Pneumatic Pumps: Gas And Oil Wells"/>
    <e v="#N/A"/>
    <e v="#N/A"/>
    <s v="4/14/2009 0:00:00"/>
    <s v=""/>
    <s v=""/>
    <x v="1"/>
    <x v="0"/>
  </r>
  <r>
    <s v="2392"/>
    <s v="2310002411"/>
    <s v="Nonpoint"/>
    <x v="2344"/>
    <s v="Industrial Processes - Oil &amp; Gas Production"/>
    <s v=""/>
    <s v=""/>
    <s v="Industrial Processes"/>
    <s v="Oil and Gas Exploration and Production"/>
    <s v="Off-Shore Oil And Gas Production"/>
    <s v="Pressure/Level Controllers"/>
    <e v="#N/A"/>
    <e v="#N/A"/>
    <s v="4/14/2009 0:00:00"/>
    <s v=""/>
    <s v=""/>
    <x v="1"/>
    <x v="0"/>
  </r>
  <r>
    <s v="2393"/>
    <s v="2310002421"/>
    <s v="Nonpoint"/>
    <x v="2345"/>
    <s v="Industrial Processes - Oil &amp; Gas Production"/>
    <s v=""/>
    <s v=""/>
    <s v="Industrial Processes"/>
    <s v="Oil and Gas Exploration and Production"/>
    <s v="Off-Shore Oil And Gas Production"/>
    <s v="Cold Vents"/>
    <e v="#N/A"/>
    <e v="#N/A"/>
    <s v="4/14/2009 0:00:00"/>
    <s v=""/>
    <s v=""/>
    <x v="1"/>
    <x v="0"/>
  </r>
  <r>
    <s v="2394"/>
    <s v="2310010000"/>
    <s v="Nonpoint"/>
    <x v="2346"/>
    <s v="Industrial Processes - Oil &amp; Gas Production"/>
    <s v=""/>
    <s v=""/>
    <s v="Industrial Processes"/>
    <s v="Oil and Gas Exploration and Production"/>
    <s v="Crude Petroleum"/>
    <s v="Total: All Processes"/>
    <e v="#N/A"/>
    <e v="#N/A"/>
    <s v=""/>
    <s v="4/14/2009 0:00:00"/>
    <s v=""/>
    <x v="1"/>
    <x v="0"/>
  </r>
  <r>
    <s v="2395"/>
    <s v="2310010100"/>
    <s v="Nonpoint"/>
    <x v="2347"/>
    <s v="Industrial Processes - Oil &amp; Gas Production"/>
    <s v=""/>
    <s v=""/>
    <s v="Industrial Processes"/>
    <s v="Oil and Gas Exploration and Production"/>
    <s v="Crude Petroleum"/>
    <s v="Oil Well Heaters"/>
    <e v="#N/A"/>
    <e v="#N/A"/>
    <s v="4/14/2009 0:00:00"/>
    <s v=""/>
    <s v=""/>
    <x v="1"/>
    <x v="0"/>
  </r>
  <r>
    <s v="2396"/>
    <s v="2310010200"/>
    <s v="Nonpoint"/>
    <x v="2348"/>
    <s v="Industrial Processes - Oil &amp; Gas Production"/>
    <s v=""/>
    <s v=""/>
    <s v="Industrial Processes"/>
    <s v="Oil and Gas Exploration and Production"/>
    <s v="Crude Petroleum"/>
    <s v="Oil Well Tanks - Flashing &amp; Standing/Working/Breathing"/>
    <e v="#N/A"/>
    <e v="#N/A"/>
    <s v="4/14/2009 0:00:00"/>
    <s v=""/>
    <s v=""/>
    <x v="1"/>
    <x v="0"/>
  </r>
  <r>
    <s v="2397"/>
    <s v="2310010300"/>
    <s v="Nonpoint"/>
    <x v="2349"/>
    <s v="Industrial Processes - Oil &amp; Gas Production"/>
    <s v=""/>
    <s v=""/>
    <s v="Industrial Processes"/>
    <s v="Oil and Gas Exploration and Production"/>
    <s v="Crude Petroleum"/>
    <s v="Oil Well Pneumatic Devices"/>
    <e v="#N/A"/>
    <e v="#N/A"/>
    <s v="4/14/2009 0:00:00"/>
    <s v=""/>
    <s v=""/>
    <x v="1"/>
    <x v="0"/>
  </r>
  <r>
    <s v="2398"/>
    <s v="2310010700"/>
    <s v="Nonpoint"/>
    <x v="2350"/>
    <s v="Industrial Processes - Oil &amp; Gas Production"/>
    <s v=""/>
    <s v=""/>
    <s v="Industrial Processes"/>
    <s v="Oil and Gas Exploration and Production"/>
    <s v="Crude Petroleum"/>
    <s v="Oil Well Fugitives"/>
    <e v="#N/A"/>
    <e v="#N/A"/>
    <s v="4/14/2009 0:00:00"/>
    <s v=""/>
    <s v=""/>
    <x v="1"/>
    <x v="0"/>
  </r>
  <r>
    <s v="2399"/>
    <s v="2310010800"/>
    <s v="Nonpoint"/>
    <x v="2351"/>
    <s v="Industrial Processes - Oil &amp; Gas Production"/>
    <s v=""/>
    <s v=""/>
    <s v="Industrial Processes"/>
    <s v="Oil and Gas Exploration and Production"/>
    <s v="Crude Petroleum"/>
    <s v="Oil Well Truck Loading"/>
    <e v="#N/A"/>
    <e v="#N/A"/>
    <s v="4/14/2009 0:00:00"/>
    <s v=""/>
    <s v=""/>
    <x v="1"/>
    <x v="0"/>
  </r>
  <r>
    <s v="2400"/>
    <s v="2310011000"/>
    <s v="Nonpoint"/>
    <x v="2352"/>
    <s v="Industrial Processes - Oil &amp; Gas Production"/>
    <s v=""/>
    <s v=""/>
    <s v="Industrial Processes"/>
    <s v="Oil and Gas Exploration and Production"/>
    <s v="On-Shore Oil Production"/>
    <s v="Total: All Processes"/>
    <e v="#N/A"/>
    <e v="#N/A"/>
    <s v="2/15/2002 0:00:00"/>
    <s v="4/14/2009 0:00:00"/>
    <s v=""/>
    <x v="1"/>
    <x v="0"/>
  </r>
  <r>
    <s v="2401"/>
    <s v="2310011020"/>
    <s v="Nonpoint"/>
    <x v="2353"/>
    <s v="Industrial Processes - Oil &amp; Gas Production"/>
    <s v=""/>
    <s v=""/>
    <s v="Industrial Processes"/>
    <s v="Oil and Gas Exploration and Production"/>
    <s v="On-Shore Oil Production"/>
    <s v="Storage Tanks: Crude Oil"/>
    <e v="#N/A"/>
    <e v="#N/A"/>
    <s v="4/14/2009 0:00:00"/>
    <s v=""/>
    <s v=""/>
    <x v="1"/>
    <x v="0"/>
  </r>
  <r>
    <s v="2402"/>
    <s v="2310011100"/>
    <s v="Nonpoint"/>
    <x v="2354"/>
    <s v="Industrial Processes - Oil &amp; Gas Production"/>
    <s v=""/>
    <s v=""/>
    <s v="Industrial Processes"/>
    <s v="Oil and Gas Exploration and Production"/>
    <s v="On-Shore Oil Production"/>
    <s v="Heater Treater"/>
    <e v="#N/A"/>
    <e v="#N/A"/>
    <s v="4/14/2009 0:00:00"/>
    <s v=""/>
    <s v=""/>
    <x v="1"/>
    <x v="0"/>
  </r>
  <r>
    <s v="2403"/>
    <s v="2310011201"/>
    <s v="Nonpoint"/>
    <x v="2355"/>
    <s v="Industrial Processes - Oil &amp; Gas Production"/>
    <s v=""/>
    <s v=""/>
    <s v="Industrial Processes"/>
    <s v="Oil and Gas Exploration and Production"/>
    <s v="On-Shore Oil Production"/>
    <s v="Tank Truck/Railcar Loading: Crude Oil"/>
    <e v="#N/A"/>
    <e v="#N/A"/>
    <s v="4/14/2009 0:00:00"/>
    <s v=""/>
    <s v=""/>
    <x v="1"/>
    <x v="0"/>
  </r>
  <r>
    <s v="2404"/>
    <s v="2310011450"/>
    <s v="Nonpoint"/>
    <x v="2356"/>
    <s v="Industrial Processes - Oil &amp; Gas Production"/>
    <s v=""/>
    <s v=""/>
    <s v="Industrial Processes"/>
    <s v="Oil and Gas Exploration and Production"/>
    <s v="On-Shore Oil Production"/>
    <s v="Wellhead"/>
    <e v="#N/A"/>
    <e v="#N/A"/>
    <s v="4/14/2009 0:00:00"/>
    <s v=""/>
    <s v=""/>
    <x v="1"/>
    <x v="0"/>
  </r>
  <r>
    <s v="2405"/>
    <s v="2310011500"/>
    <s v="Nonpoint"/>
    <x v="2357"/>
    <s v="Industrial Processes - Oil &amp; Gas Production"/>
    <s v=""/>
    <s v=""/>
    <s v="Industrial Processes"/>
    <s v="Oil and Gas Exploration and Production"/>
    <s v="On-Shore Oil Production"/>
    <s v="Fugitives: All Processes"/>
    <e v="#N/A"/>
    <e v="#N/A"/>
    <s v="4/14/2009 0:00:00"/>
    <s v=""/>
    <s v=""/>
    <x v="1"/>
    <x v="0"/>
  </r>
  <r>
    <s v="2406"/>
    <s v="2310011501"/>
    <s v="Nonpoint"/>
    <x v="2358"/>
    <s v="Industrial Processes - Oil &amp; Gas Production"/>
    <s v=""/>
    <s v=""/>
    <s v="Industrial Processes"/>
    <s v="Oil and Gas Exploration and Production"/>
    <s v="On-Shore Oil Production"/>
    <s v="Fugitives: Connectors"/>
    <e v="#N/A"/>
    <e v="#N/A"/>
    <s v="4/14/2009 0:00:00"/>
    <s v=""/>
    <s v=""/>
    <x v="1"/>
    <x v="0"/>
  </r>
  <r>
    <s v="2407"/>
    <s v="2310011502"/>
    <s v="Nonpoint"/>
    <x v="2359"/>
    <s v="Industrial Processes - Oil &amp; Gas Production"/>
    <s v=""/>
    <s v=""/>
    <s v="Industrial Processes"/>
    <s v="Oil and Gas Exploration and Production"/>
    <s v="On-Shore Oil Production"/>
    <s v="Fugitives: Flanges"/>
    <e v="#N/A"/>
    <e v="#N/A"/>
    <s v="4/14/2009 0:00:00"/>
    <s v=""/>
    <s v=""/>
    <x v="1"/>
    <x v="0"/>
  </r>
  <r>
    <s v="2408"/>
    <s v="2310011503"/>
    <s v="Nonpoint"/>
    <x v="2360"/>
    <s v="Industrial Processes - Oil &amp; Gas Production"/>
    <s v=""/>
    <s v=""/>
    <s v="Industrial Processes"/>
    <s v="Oil and Gas Exploration and Production"/>
    <s v="On-Shore Oil Production"/>
    <s v="Fugitives: Open Ended Lines"/>
    <e v="#N/A"/>
    <e v="#N/A"/>
    <s v="4/14/2009 0:00:00"/>
    <s v=""/>
    <s v=""/>
    <x v="1"/>
    <x v="0"/>
  </r>
  <r>
    <s v="2409"/>
    <s v="2310011504"/>
    <s v="Nonpoint"/>
    <x v="2361"/>
    <s v="Industrial Processes - Oil &amp; Gas Production"/>
    <s v=""/>
    <s v=""/>
    <s v="Industrial Processes"/>
    <s v="Oil and Gas Exploration and Production"/>
    <s v="On-Shore Oil Production"/>
    <s v="Fugitives:  Pumps"/>
    <e v="#N/A"/>
    <e v="#N/A"/>
    <s v="4/14/2009 0:00:00"/>
    <s v=""/>
    <s v=""/>
    <x v="1"/>
    <x v="0"/>
  </r>
  <r>
    <s v="2410"/>
    <s v="2310011505"/>
    <s v="Nonpoint"/>
    <x v="2362"/>
    <s v="Industrial Processes - Oil &amp; Gas Production"/>
    <s v=""/>
    <s v=""/>
    <s v="Industrial Processes"/>
    <s v="Oil and Gas Exploration and Production"/>
    <s v="On-Shore Oil Production"/>
    <s v="Fugitives:  Valves"/>
    <e v="#N/A"/>
    <e v="#N/A"/>
    <s v="4/14/2009 0:00:00"/>
    <s v=""/>
    <s v=""/>
    <x v="1"/>
    <x v="0"/>
  </r>
  <r>
    <s v="2411"/>
    <s v="2310011506"/>
    <s v="Nonpoint"/>
    <x v="2363"/>
    <s v="Industrial Processes - Oil &amp; Gas Production"/>
    <s v=""/>
    <s v=""/>
    <s v="Industrial Processes"/>
    <s v="Oil and Gas Exploration and Production"/>
    <s v="On-Shore Oil Production"/>
    <s v="Fugitives:  Other"/>
    <e v="#N/A"/>
    <e v="#N/A"/>
    <s v="4/14/2009 0:00:00"/>
    <s v=""/>
    <s v=""/>
    <x v="1"/>
    <x v="0"/>
  </r>
  <r>
    <s v="2412"/>
    <s v="2310011600"/>
    <s v="Nonpoint"/>
    <x v="2364"/>
    <s v="Industrial Processes - Oil &amp; Gas Production"/>
    <s v=""/>
    <s v=""/>
    <s v="Industrial Processes"/>
    <s v="Oil and Gas Exploration and Production"/>
    <s v="On-Shore Oil Production"/>
    <s v="Artificial Lift Engines"/>
    <e v="#N/A"/>
    <e v="#N/A"/>
    <s v="10/19/2011 0:00:00"/>
    <s v=""/>
    <s v=""/>
    <x v="1"/>
    <x v="0"/>
  </r>
  <r>
    <s v="2413"/>
    <s v="2310012000"/>
    <s v="Nonpoint"/>
    <x v="2365"/>
    <s v="Industrial Processes - Oil &amp; Gas Production"/>
    <s v=""/>
    <s v=""/>
    <s v="Industrial Processes"/>
    <s v="Oil and Gas Exploration and Production"/>
    <s v="Off-Shore Oil Production"/>
    <s v="Total: All Processes"/>
    <e v="#N/A"/>
    <e v="#N/A"/>
    <s v="2/15/2002 0:00:00"/>
    <s v="4/14/2009 0:00:00"/>
    <s v=""/>
    <x v="1"/>
    <x v="0"/>
  </r>
  <r>
    <s v="2414"/>
    <s v="2310012020"/>
    <s v="Nonpoint"/>
    <x v="2366"/>
    <s v="Industrial Processes - Oil &amp; Gas Production"/>
    <s v=""/>
    <s v=""/>
    <s v="Industrial Processes"/>
    <s v="Oil and Gas Exploration and Production"/>
    <s v="Off-Shore Oil Production"/>
    <s v="Storage Tanks: Crude Oil"/>
    <e v="#N/A"/>
    <e v="#N/A"/>
    <s v="4/14/2009 0:00:00"/>
    <s v=""/>
    <s v=""/>
    <x v="1"/>
    <x v="0"/>
  </r>
  <r>
    <s v="2415"/>
    <s v="2310012201"/>
    <s v="Nonpoint"/>
    <x v="2367"/>
    <s v="Industrial Processes - Oil &amp; Gas Production"/>
    <s v=""/>
    <s v=""/>
    <s v="Industrial Processes"/>
    <s v="Oil and Gas Exploration and Production"/>
    <s v="Off-Shore Oil Production"/>
    <s v="Barge Loading: Crude Oil"/>
    <e v="#N/A"/>
    <e v="#N/A"/>
    <s v="4/14/2009 0:00:00"/>
    <s v=""/>
    <s v=""/>
    <x v="1"/>
    <x v="0"/>
  </r>
  <r>
    <s v="2416"/>
    <s v="2310012511"/>
    <s v="Nonpoint"/>
    <x v="2368"/>
    <s v="Industrial Processes - Oil &amp; Gas Production"/>
    <s v=""/>
    <s v=""/>
    <s v="Industrial Processes"/>
    <s v="Oil and Gas Exploration and Production"/>
    <s v="Off-Shore Oil Production"/>
    <s v="Fugitives, Connectors: Oil Streams"/>
    <e v="#N/A"/>
    <e v="#N/A"/>
    <s v="4/14/2009 0:00:00"/>
    <s v=""/>
    <s v=""/>
    <x v="1"/>
    <x v="0"/>
  </r>
  <r>
    <s v="2417"/>
    <s v="2310012512"/>
    <s v="Nonpoint"/>
    <x v="2369"/>
    <s v="Industrial Processes - Oil &amp; Gas Production"/>
    <s v=""/>
    <s v=""/>
    <s v="Industrial Processes"/>
    <s v="Oil and Gas Exploration and Production"/>
    <s v="Off-Shore Oil Production"/>
    <s v="Fugitives, Flanges: Oil"/>
    <e v="#N/A"/>
    <e v="#N/A"/>
    <s v="4/14/2009 0:00:00"/>
    <s v=""/>
    <s v=""/>
    <x v="1"/>
    <x v="0"/>
  </r>
  <r>
    <s v="2418"/>
    <s v="2310012515"/>
    <s v="Nonpoint"/>
    <x v="2370"/>
    <s v="Industrial Processes - Oil &amp; Gas Production"/>
    <s v=""/>
    <s v=""/>
    <s v="Industrial Processes"/>
    <s v="Oil and Gas Exploration and Production"/>
    <s v="Off-Shore Oil Production"/>
    <s v="Fugitives, Valves: Oil"/>
    <e v="#N/A"/>
    <e v="#N/A"/>
    <s v="4/14/2009 0:00:00"/>
    <s v=""/>
    <s v=""/>
    <x v="1"/>
    <x v="0"/>
  </r>
  <r>
    <s v="2419"/>
    <s v="2310012516"/>
    <s v="Nonpoint"/>
    <x v="2371"/>
    <s v="Industrial Processes - Oil &amp; Gas Production"/>
    <s v=""/>
    <s v=""/>
    <s v="Industrial Processes"/>
    <s v="Oil and Gas Exploration and Production"/>
    <s v="Off-Shore Oil Production"/>
    <s v="Fugitives, Other: Oil"/>
    <e v="#N/A"/>
    <e v="#N/A"/>
    <s v="4/14/2009 0:00:00"/>
    <s v=""/>
    <s v=""/>
    <x v="1"/>
    <x v="0"/>
  </r>
  <r>
    <s v="2420"/>
    <s v="2310012521"/>
    <s v="Nonpoint"/>
    <x v="2372"/>
    <s v="Industrial Processes - Oil &amp; Gas Production"/>
    <s v=""/>
    <s v=""/>
    <s v="Industrial Processes"/>
    <s v="Oil and Gas Exploration and Production"/>
    <s v="Off-Shore Oil Production"/>
    <s v="Fugitives, Connectors: Oil/Water Streams"/>
    <e v="#N/A"/>
    <e v="#N/A"/>
    <s v="4/14/2009 0:00:00"/>
    <s v=""/>
    <s v=""/>
    <x v="1"/>
    <x v="0"/>
  </r>
  <r>
    <s v="2421"/>
    <s v="2310012522"/>
    <s v="Nonpoint"/>
    <x v="2373"/>
    <s v="Industrial Processes - Oil &amp; Gas Production"/>
    <s v=""/>
    <s v=""/>
    <s v="Industrial Processes"/>
    <s v="Oil and Gas Exploration and Production"/>
    <s v="Off-Shore Oil Production"/>
    <s v="Fugitives, Flanges: Oil/Water"/>
    <e v="#N/A"/>
    <e v="#N/A"/>
    <s v="4/14/2009 0:00:00"/>
    <s v=""/>
    <s v=""/>
    <x v="1"/>
    <x v="0"/>
  </r>
  <r>
    <s v="2422"/>
    <s v="2310012525"/>
    <s v="Nonpoint"/>
    <x v="2374"/>
    <s v="Industrial Processes - Oil &amp; Gas Production"/>
    <s v=""/>
    <s v=""/>
    <s v="Industrial Processes"/>
    <s v="Oil and Gas Exploration and Production"/>
    <s v="Off-Shore Oil Production"/>
    <s v="Fugitives, Valves: Oil/Water"/>
    <e v="#N/A"/>
    <e v="#N/A"/>
    <s v="4/14/2009 0:00:00"/>
    <s v=""/>
    <s v=""/>
    <x v="1"/>
    <x v="0"/>
  </r>
  <r>
    <s v="2423"/>
    <s v="2310012526"/>
    <s v="Nonpoint"/>
    <x v="2375"/>
    <s v="Industrial Processes - Oil &amp; Gas Production"/>
    <s v=""/>
    <s v=""/>
    <s v="Industrial Processes"/>
    <s v="Oil and Gas Exploration and Production"/>
    <s v="Off-Shore Oil Production"/>
    <s v="Fugitives, Other: Oil/Water"/>
    <e v="#N/A"/>
    <e v="#N/A"/>
    <s v="4/14/2009 0:00:00"/>
    <s v=""/>
    <s v=""/>
    <x v="1"/>
    <x v="0"/>
  </r>
  <r>
    <s v="2424"/>
    <s v="2310020000"/>
    <s v="Nonpoint"/>
    <x v="2376"/>
    <s v="Industrial Processes - Oil &amp; Gas Production"/>
    <s v=""/>
    <s v=""/>
    <s v="Industrial Processes"/>
    <s v="Oil and Gas Exploration and Production"/>
    <s v="Natural Gas"/>
    <s v="Total: All Processes"/>
    <e v="#N/A"/>
    <e v="#N/A"/>
    <s v=""/>
    <s v="4/14/2009 0:00:00"/>
    <s v=""/>
    <x v="1"/>
    <x v="0"/>
  </r>
  <r>
    <s v="2425"/>
    <s v="2310020600"/>
    <s v="Nonpoint"/>
    <x v="2377"/>
    <s v="Industrial Processes - Oil &amp; Gas Production"/>
    <s v=""/>
    <s v=""/>
    <s v="Industrial Processes"/>
    <s v="Oil and Gas Exploration and Production"/>
    <s v="Natural Gas"/>
    <s v="Compressor Engines"/>
    <e v="#N/A"/>
    <e v="#N/A"/>
    <s v="4/14/2009 0:00:00"/>
    <s v=""/>
    <s v=""/>
    <x v="1"/>
    <x v="0"/>
  </r>
  <r>
    <s v="2426"/>
    <s v="2310020700"/>
    <s v="Nonpoint"/>
    <x v="2378"/>
    <s v="Industrial Processes - Oil &amp; Gas Production"/>
    <s v=""/>
    <s v=""/>
    <s v="Industrial Processes"/>
    <s v="Oil and Gas Exploration and Production"/>
    <s v="Natural Gas"/>
    <s v="Gas Well Fugitives"/>
    <e v="#N/A"/>
    <e v="#N/A"/>
    <s v="4/14/2009 0:00:00"/>
    <s v=""/>
    <s v=""/>
    <x v="1"/>
    <x v="0"/>
  </r>
  <r>
    <s v="2427"/>
    <s v="2310020800"/>
    <s v="Nonpoint"/>
    <x v="2379"/>
    <s v="Industrial Processes - Oil &amp; Gas Production"/>
    <s v=""/>
    <s v=""/>
    <s v="Industrial Processes"/>
    <s v="Oil and Gas Exploration and Production"/>
    <s v="Natural Gas"/>
    <s v="Gas Well Truck Loading"/>
    <e v="#N/A"/>
    <e v="#N/A"/>
    <s v="4/14/2009 0:00:00"/>
    <s v=""/>
    <s v=""/>
    <x v="1"/>
    <x v="0"/>
  </r>
  <r>
    <s v="2428"/>
    <s v="2310021000"/>
    <s v="Nonpoint"/>
    <x v="2380"/>
    <s v="Industrial Processes - Oil &amp; Gas Production"/>
    <s v=""/>
    <s v=""/>
    <s v="Industrial Processes"/>
    <s v="Oil and Gas Exploration and Production"/>
    <s v="On-Shore Gas Production"/>
    <s v="Total: All Processes"/>
    <e v="#N/A"/>
    <e v="#N/A"/>
    <s v="2/15/2002 0:00:00"/>
    <s v="4/14/2009 0:00:00"/>
    <s v=""/>
    <x v="1"/>
    <x v="0"/>
  </r>
  <r>
    <s v="2429"/>
    <s v="2310021010"/>
    <s v="Nonpoint"/>
    <x v="2381"/>
    <s v="Industrial Processes - Oil &amp; Gas Production"/>
    <s v=""/>
    <s v=""/>
    <s v="Industrial Processes"/>
    <s v="Oil and Gas Exploration and Production"/>
    <s v="On-Shore Gas Production"/>
    <s v="Storage Tanks: Condensate"/>
    <e v="#N/A"/>
    <e v="#N/A"/>
    <s v="4/14/2009 0:00:00"/>
    <s v=""/>
    <s v=""/>
    <x v="1"/>
    <x v="0"/>
  </r>
  <r>
    <s v="2430"/>
    <s v="2310021011"/>
    <s v="Nonpoint"/>
    <x v="2382"/>
    <s v="Industrial Processes - Oil &amp; Gas Production"/>
    <s v=""/>
    <s v=""/>
    <s v="Industrial Processes"/>
    <s v="Oil and Gas Exploration and Production"/>
    <s v="On-Shore Gas Production"/>
    <s v="Condensate Tank Flaring"/>
    <e v="#N/A"/>
    <e v="#N/A"/>
    <s v="10/19/2011 0:00:00"/>
    <s v=""/>
    <s v=""/>
    <x v="1"/>
    <x v="0"/>
  </r>
  <r>
    <s v="2431"/>
    <s v="2310021030"/>
    <s v="Nonpoint"/>
    <x v="2383"/>
    <s v="Industrial Processes - Oil &amp; Gas Production"/>
    <s v=""/>
    <s v=""/>
    <s v="Industrial Processes"/>
    <s v="Oil and Gas Exploration and Production"/>
    <s v="On-Shore Gas Production"/>
    <s v="Tank Truck/Railcar Loading: Condensate"/>
    <e v="#N/A"/>
    <e v="#N/A"/>
    <s v="4/14/2009 0:00:00"/>
    <s v=""/>
    <s v=""/>
    <x v="1"/>
    <x v="0"/>
  </r>
  <r>
    <s v="2432"/>
    <s v="2310021100"/>
    <s v="Nonpoint"/>
    <x v="2384"/>
    <s v="Industrial Processes - Oil &amp; Gas Production"/>
    <s v=""/>
    <s v=""/>
    <s v="Industrial Processes"/>
    <s v="Oil and Gas Exploration and Production"/>
    <s v="On-Shore Gas Production"/>
    <s v="Gas Well Heaters"/>
    <e v="#N/A"/>
    <e v="#N/A"/>
    <s v="4/14/2009 0:00:00"/>
    <s v=""/>
    <s v=""/>
    <x v="1"/>
    <x v="0"/>
  </r>
  <r>
    <s v="2433"/>
    <s v="2310021101"/>
    <s v="Nonpoint"/>
    <x v="2385"/>
    <s v="Industrial Processes - Oil &amp; Gas Production"/>
    <s v=""/>
    <s v=""/>
    <s v="Industrial Processes"/>
    <s v="Oil and Gas Exploration and Production"/>
    <s v="On-Shore Gas Production"/>
    <s v="Natural Gas Fired 2Cycle Lean Burn Compressor Engines &lt; 50 HP"/>
    <e v="#N/A"/>
    <e v="#N/A"/>
    <s v="4/14/2009 0:00:00"/>
    <s v=""/>
    <s v=""/>
    <x v="1"/>
    <x v="0"/>
  </r>
  <r>
    <s v="2434"/>
    <s v="2310021102"/>
    <s v="Nonpoint"/>
    <x v="2386"/>
    <s v="Industrial Processes - Oil &amp; Gas Production"/>
    <s v=""/>
    <s v=""/>
    <s v="Industrial Processes"/>
    <s v="Oil and Gas Exploration and Production"/>
    <s v="On-Shore Gas Production"/>
    <s v="Natural Gas Fired 2Cycle Lean Burn Compressor Engines 50 To 499 HP"/>
    <e v="#N/A"/>
    <e v="#N/A"/>
    <s v="4/14/2009 0:00:00"/>
    <s v=""/>
    <s v=""/>
    <x v="1"/>
    <x v="0"/>
  </r>
  <r>
    <s v="2435"/>
    <s v="2310021103"/>
    <s v="Nonpoint"/>
    <x v="2387"/>
    <s v="Industrial Processes - Oil &amp; Gas Production"/>
    <s v=""/>
    <s v=""/>
    <s v="Industrial Processes"/>
    <s v="Oil and Gas Exploration and Production"/>
    <s v="On-Shore Gas Production"/>
    <s v="Natural Gas Fired 2Cycle Lean Burn Compressor Engines 500+ HP"/>
    <e v="#N/A"/>
    <e v="#N/A"/>
    <s v="4/14/2009 0:00:00"/>
    <s v=""/>
    <s v=""/>
    <x v="1"/>
    <x v="0"/>
  </r>
  <r>
    <s v="2436"/>
    <s v="2310021109"/>
    <s v="Nonpoint"/>
    <x v="2388"/>
    <s v="Industrial Processes - Oil &amp; Gas Production"/>
    <s v=""/>
    <s v=""/>
    <s v="Industrial Processes"/>
    <s v="Oil and Gas Exploration and Production"/>
    <s v="On-Shore Gas Production"/>
    <s v="Total: All Natural Gas Fired 2Cycle Lean Burn Compressor Engines"/>
    <e v="#N/A"/>
    <e v="#N/A"/>
    <s v="4/14/2009 0:00:00"/>
    <s v=""/>
    <s v=""/>
    <x v="1"/>
    <x v="0"/>
  </r>
  <r>
    <s v="2437"/>
    <s v="2310021201"/>
    <s v="Nonpoint"/>
    <x v="2389"/>
    <s v="Industrial Processes - Oil &amp; Gas Production"/>
    <s v=""/>
    <s v=""/>
    <s v="Industrial Processes"/>
    <s v="Oil and Gas Exploration and Production"/>
    <s v="On-Shore Gas Production"/>
    <s v="Natural Gas Fired 4Cycle Lean Burn Compressor Engines &lt;50 HP"/>
    <e v="#N/A"/>
    <e v="#N/A"/>
    <s v="4/14/2009 0:00:00"/>
    <s v=""/>
    <s v=""/>
    <x v="1"/>
    <x v="0"/>
  </r>
  <r>
    <s v="2438"/>
    <s v="2310021202"/>
    <s v="Nonpoint"/>
    <x v="2390"/>
    <s v="Industrial Processes - Oil &amp; Gas Production"/>
    <s v=""/>
    <s v=""/>
    <s v="Industrial Processes"/>
    <s v="Oil and Gas Exploration and Production"/>
    <s v="On-Shore Gas Production"/>
    <s v="Natural Gas Fired 4Cycle Lean Burn Compressor Engines 50 To 499 HP"/>
    <e v="#N/A"/>
    <e v="#N/A"/>
    <s v="4/14/2009 0:00:00"/>
    <s v=""/>
    <s v=""/>
    <x v="1"/>
    <x v="0"/>
  </r>
  <r>
    <s v="2439"/>
    <s v="2310021203"/>
    <s v="Nonpoint"/>
    <x v="2391"/>
    <s v="Industrial Processes - Oil &amp; Gas Production"/>
    <s v=""/>
    <s v=""/>
    <s v="Industrial Processes"/>
    <s v="Oil and Gas Exploration and Production"/>
    <s v="On-Shore Gas Production"/>
    <s v="Natural Gas Fired 4Cycle Lean Burn Compressor Engines 500+ HP"/>
    <e v="#N/A"/>
    <e v="#N/A"/>
    <s v="4/14/2009 0:00:00"/>
    <s v=""/>
    <s v=""/>
    <x v="1"/>
    <x v="0"/>
  </r>
  <r>
    <s v="2440"/>
    <s v="2310021209"/>
    <s v="Nonpoint"/>
    <x v="2392"/>
    <s v="Industrial Processes - Oil &amp; Gas Production"/>
    <s v=""/>
    <s v=""/>
    <s v="Industrial Processes"/>
    <s v="Oil and Gas Exploration and Production"/>
    <s v="On-Shore Gas Production"/>
    <s v="Total: All Natural Gas Fired 4Cycle Lean Burn Compressor Engines"/>
    <e v="#N/A"/>
    <e v="#N/A"/>
    <s v="4/14/2009 0:00:00"/>
    <s v=""/>
    <s v=""/>
    <x v="1"/>
    <x v="0"/>
  </r>
  <r>
    <s v="2441"/>
    <s v="2310021300"/>
    <s v="Nonpoint"/>
    <x v="2393"/>
    <s v="Industrial Processes - Oil &amp; Gas Production"/>
    <s v=""/>
    <s v=""/>
    <s v="Industrial Processes"/>
    <s v="Oil and Gas Exploration and Production"/>
    <s v="On-Shore Gas Production"/>
    <s v="Gas Well Pneumatic Devices"/>
    <e v="#N/A"/>
    <e v="#N/A"/>
    <s v="4/14/2009 0:00:00"/>
    <s v=""/>
    <s v=""/>
    <x v="1"/>
    <x v="0"/>
  </r>
  <r>
    <s v="2442"/>
    <s v="2310021301"/>
    <s v="Nonpoint"/>
    <x v="2394"/>
    <s v="Industrial Processes - Oil &amp; Gas Production"/>
    <s v=""/>
    <s v=""/>
    <s v="Industrial Processes"/>
    <s v="Oil and Gas Exploration and Production"/>
    <s v="On-Shore Gas Production"/>
    <s v="Natural Gas Fired 4Cycle Rich Burn Compressor Engines &lt;50 HP"/>
    <e v="#N/A"/>
    <e v="#N/A"/>
    <s v="4/14/2009 0:00:00"/>
    <s v=""/>
    <s v=""/>
    <x v="1"/>
    <x v="0"/>
  </r>
  <r>
    <s v="2443"/>
    <s v="2310021302"/>
    <s v="Nonpoint"/>
    <x v="2395"/>
    <s v="Industrial Processes - Oil &amp; Gas Production"/>
    <s v=""/>
    <s v=""/>
    <s v="Industrial Processes"/>
    <s v="Oil and Gas Exploration and Production"/>
    <s v="On-Shore Gas Production"/>
    <s v="Natural Gas Fired 4Cycle Rich Burn Compressor Engines 50 To 499 HP"/>
    <e v="#N/A"/>
    <e v="#N/A"/>
    <s v="4/14/2009 0:00:00"/>
    <s v=""/>
    <s v=""/>
    <x v="1"/>
    <x v="0"/>
  </r>
  <r>
    <s v="2444"/>
    <s v="2310021303"/>
    <s v="Nonpoint"/>
    <x v="2396"/>
    <s v="Industrial Processes - Oil &amp; Gas Production"/>
    <s v=""/>
    <s v=""/>
    <s v="Industrial Processes"/>
    <s v="Oil and Gas Exploration and Production"/>
    <s v="On-Shore Gas Production"/>
    <s v="Natural Gas Fired 4Cycle Rich Burn Compressor Engines 500+ HP"/>
    <e v="#N/A"/>
    <e v="#N/A"/>
    <s v="4/14/2009 0:00:00"/>
    <s v=""/>
    <s v=""/>
    <x v="1"/>
    <x v="0"/>
  </r>
  <r>
    <s v="2445"/>
    <s v="2310021309"/>
    <s v="Nonpoint"/>
    <x v="2397"/>
    <s v="Industrial Processes - Oil &amp; Gas Production"/>
    <s v=""/>
    <s v=""/>
    <s v="Industrial Processes"/>
    <s v="Oil and Gas Exploration and Production"/>
    <s v="On-Shore Gas Production"/>
    <s v="Total: All Natural Gas Fired 4Cycle Rich Burn Compressor Engines"/>
    <e v="#N/A"/>
    <e v="#N/A"/>
    <s v="4/14/2009 0:00:00"/>
    <s v=""/>
    <s v=""/>
    <x v="1"/>
    <x v="0"/>
  </r>
  <r>
    <s v="2446"/>
    <s v="2310021310"/>
    <s v="Nonpoint"/>
    <x v="2398"/>
    <s v="Industrial Processes - Oil &amp; Gas Production"/>
    <s v=""/>
    <s v=""/>
    <s v="Industrial Processes"/>
    <s v="Oil and Gas Exploration and Production"/>
    <s v="On-Shore Gas Production"/>
    <s v="Gas Well Pneumatic Pumps"/>
    <e v="#N/A"/>
    <e v="#N/A"/>
    <s v="10/19/2011 0:00:00"/>
    <s v=""/>
    <s v=""/>
    <x v="1"/>
    <x v="0"/>
  </r>
  <r>
    <s v="2447"/>
    <s v="2310021400"/>
    <s v="Nonpoint"/>
    <x v="2399"/>
    <s v="Industrial Processes - Oil &amp; Gas Production"/>
    <s v=""/>
    <s v=""/>
    <s v="Industrial Processes"/>
    <s v="Oil and Gas Exploration and Production"/>
    <s v="On-Shore Gas Production"/>
    <s v="Gas Well Dehydrators"/>
    <e v="#N/A"/>
    <e v="#N/A"/>
    <s v="4/14/2009 0:00:00"/>
    <s v=""/>
    <s v=""/>
    <x v="1"/>
    <x v="0"/>
  </r>
  <r>
    <s v="2448"/>
    <s v="2310021401"/>
    <s v="Nonpoint"/>
    <x v="2400"/>
    <s v="Industrial Processes - Oil &amp; Gas Production"/>
    <s v=""/>
    <s v=""/>
    <s v="Industrial Processes"/>
    <s v="Oil and Gas Exploration and Production"/>
    <s v="On-Shore Gas Production"/>
    <s v="Nat Gas Fired 4Cycle Rich Burn Compressor Engines &lt;50 HP w/NSCR"/>
    <e v="#N/A"/>
    <e v="#N/A"/>
    <s v="4/14/2009 0:00:00"/>
    <s v=""/>
    <s v=""/>
    <x v="1"/>
    <x v="0"/>
  </r>
  <r>
    <s v="2449"/>
    <s v="2310021402"/>
    <s v="Nonpoint"/>
    <x v="2401"/>
    <s v="Industrial Processes - Oil &amp; Gas Production"/>
    <s v=""/>
    <s v=""/>
    <s v="Industrial Processes"/>
    <s v="Oil and Gas Exploration and Production"/>
    <s v="On-Shore Gas Production"/>
    <s v="Nat Gas Fired 4Cycle Rich Burn Compressor Engines 50 To 499 HP w/NSCR"/>
    <e v="#N/A"/>
    <e v="#N/A"/>
    <s v="4/14/2009 0:00:00"/>
    <s v=""/>
    <s v=""/>
    <x v="1"/>
    <x v="0"/>
  </r>
  <r>
    <s v="2450"/>
    <s v="2310021403"/>
    <s v="Nonpoint"/>
    <x v="2402"/>
    <s v="Industrial Processes - Oil &amp; Gas Production"/>
    <s v=""/>
    <s v=""/>
    <s v="Industrial Processes"/>
    <s v="Oil and Gas Exploration and Production"/>
    <s v="On-Shore Gas Production"/>
    <s v="Nat Gas Fired 4Cycle Rich Burn Compressor Engines 500+ HP w/NSCR"/>
    <e v="#N/A"/>
    <e v="#N/A"/>
    <s v="4/14/2009 0:00:00"/>
    <s v=""/>
    <s v=""/>
    <x v="1"/>
    <x v="0"/>
  </r>
  <r>
    <s v="2451"/>
    <s v="2310021409"/>
    <s v="Nonpoint"/>
    <x v="2403"/>
    <s v="Industrial Processes - Oil &amp; Gas Production"/>
    <s v=""/>
    <s v=""/>
    <s v="Industrial Processes"/>
    <s v="Oil and Gas Exploration and Production"/>
    <s v="On-Shore Gas Production"/>
    <s v="Total: All Nat Gas Fired 4Cycle Rich Burn Compressor Engines w/NSCR"/>
    <e v="#N/A"/>
    <e v="#N/A"/>
    <s v="4/14/2009 0:00:00"/>
    <s v=""/>
    <s v=""/>
    <x v="1"/>
    <x v="0"/>
  </r>
  <r>
    <s v="2452"/>
    <s v="2310021410"/>
    <s v="Nonpoint"/>
    <x v="2404"/>
    <s v="Industrial Processes - Oil &amp; Gas Production"/>
    <s v=""/>
    <s v=""/>
    <s v="Industrial Processes"/>
    <s v="Oil and Gas Exploration and Production"/>
    <s v="On-Shore Gas Production"/>
    <s v="Amine Unit"/>
    <e v="#N/A"/>
    <e v="#N/A"/>
    <s v="8/30/2010 0:00:00"/>
    <s v=""/>
    <s v=""/>
    <x v="1"/>
    <x v="0"/>
  </r>
  <r>
    <s v="2453"/>
    <s v="2310021411"/>
    <s v="Nonpoint"/>
    <x v="2405"/>
    <s v="Industrial Processes - Oil &amp; Gas Production"/>
    <s v=""/>
    <s v=""/>
    <s v="Industrial Processes"/>
    <s v="Oil and Gas Exploration and Production"/>
    <s v="On-Shore Gas Production"/>
    <s v="Gas Well Dehydrators - Flaring"/>
    <e v="#N/A"/>
    <e v="#N/A"/>
    <s v="10/19/2011 0:00:00"/>
    <s v=""/>
    <s v=""/>
    <x v="1"/>
    <x v="0"/>
  </r>
  <r>
    <s v="2454"/>
    <s v="2310021450"/>
    <s v="Nonpoint"/>
    <x v="2406"/>
    <s v="Industrial Processes - Oil &amp; Gas Production"/>
    <s v=""/>
    <s v=""/>
    <s v="Industrial Processes"/>
    <s v="Oil and Gas Exploration and Production"/>
    <s v="On-Shore Gas Production"/>
    <s v="Wellhead"/>
    <e v="#N/A"/>
    <e v="#N/A"/>
    <s v="4/14/2009 0:00:00"/>
    <s v=""/>
    <s v=""/>
    <x v="1"/>
    <x v="0"/>
  </r>
  <r>
    <s v="2455"/>
    <s v="2310021500"/>
    <s v="Nonpoint"/>
    <x v="2407"/>
    <s v="Industrial Processes - Oil &amp; Gas Production"/>
    <s v=""/>
    <s v=""/>
    <s v="Industrial Processes"/>
    <s v="Oil and Gas Exploration and Production"/>
    <s v="On-Shore Gas Production"/>
    <s v="Gas Well Completion - Flaring"/>
    <e v="#N/A"/>
    <e v="#N/A"/>
    <s v="4/14/2009 0:00:00"/>
    <s v="10/19/2011 0:00:00"/>
    <s v=""/>
    <x v="1"/>
    <x v="0"/>
  </r>
  <r>
    <s v="2456"/>
    <s v="2310021501"/>
    <s v="Nonpoint"/>
    <x v="2408"/>
    <s v="Industrial Processes - Oil &amp; Gas Production"/>
    <s v=""/>
    <s v=""/>
    <s v="Industrial Processes"/>
    <s v="Oil and Gas Exploration and Production"/>
    <s v="On-Shore Gas Production"/>
    <s v="Fugitives: Connectors"/>
    <e v="#N/A"/>
    <e v="#N/A"/>
    <s v="4/14/2009 0:00:00"/>
    <s v=""/>
    <s v=""/>
    <x v="1"/>
    <x v="0"/>
  </r>
  <r>
    <s v="2457"/>
    <s v="2310021502"/>
    <s v="Nonpoint"/>
    <x v="2409"/>
    <s v="Industrial Processes - Oil &amp; Gas Production"/>
    <s v=""/>
    <s v=""/>
    <s v="Industrial Processes"/>
    <s v="Oil and Gas Exploration and Production"/>
    <s v="On-Shore Gas Production"/>
    <s v="Fugitives: Flanges"/>
    <e v="#N/A"/>
    <e v="#N/A"/>
    <s v="4/14/2009 0:00:00"/>
    <s v=""/>
    <s v=""/>
    <x v="1"/>
    <x v="0"/>
  </r>
  <r>
    <s v="2458"/>
    <s v="2310021503"/>
    <s v="Nonpoint"/>
    <x v="2410"/>
    <s v="Industrial Processes - Oil &amp; Gas Production"/>
    <s v=""/>
    <s v=""/>
    <s v="Industrial Processes"/>
    <s v="Oil and Gas Exploration and Production"/>
    <s v="On-Shore Gas Production"/>
    <s v="Fugitives: Open Ended Lines"/>
    <e v="#N/A"/>
    <e v="#N/A"/>
    <s v="4/14/2009 0:00:00"/>
    <s v=""/>
    <s v=""/>
    <x v="1"/>
    <x v="0"/>
  </r>
  <r>
    <s v="2459"/>
    <s v="2310021504"/>
    <s v="Nonpoint"/>
    <x v="2411"/>
    <s v="Industrial Processes - Oil &amp; Gas Production"/>
    <s v=""/>
    <s v=""/>
    <s v="Industrial Processes"/>
    <s v="Oil and Gas Exploration and Production"/>
    <s v="On-Shore Gas Production"/>
    <s v="Fugitives:  Pumps"/>
    <e v="#N/A"/>
    <e v="#N/A"/>
    <s v="4/14/2009 0:00:00"/>
    <s v=""/>
    <s v=""/>
    <x v="1"/>
    <x v="0"/>
  </r>
  <r>
    <s v="2460"/>
    <s v="2310021505"/>
    <s v="Nonpoint"/>
    <x v="2412"/>
    <s v="Industrial Processes - Oil &amp; Gas Production"/>
    <s v=""/>
    <s v=""/>
    <s v="Industrial Processes"/>
    <s v="Oil and Gas Exploration and Production"/>
    <s v="On-Shore Gas Production"/>
    <s v="Fugitives:  Valves"/>
    <e v="#N/A"/>
    <e v="#N/A"/>
    <s v="4/14/2009 0:00:00"/>
    <s v=""/>
    <s v=""/>
    <x v="1"/>
    <x v="0"/>
  </r>
  <r>
    <s v="2461"/>
    <s v="2310021506"/>
    <s v="Nonpoint"/>
    <x v="2413"/>
    <s v="Industrial Processes - Oil &amp; Gas Production"/>
    <s v=""/>
    <s v=""/>
    <s v="Industrial Processes"/>
    <s v="Oil and Gas Exploration and Production"/>
    <s v="On-Shore Gas Production"/>
    <s v="Fugitives:  Other"/>
    <e v="#N/A"/>
    <e v="#N/A"/>
    <s v="4/14/2009 0:00:00"/>
    <s v=""/>
    <s v=""/>
    <x v="1"/>
    <x v="0"/>
  </r>
  <r>
    <s v="2462"/>
    <s v="2310021509"/>
    <s v="Nonpoint"/>
    <x v="2414"/>
    <s v="Industrial Processes - Oil &amp; Gas Production"/>
    <s v=""/>
    <s v=""/>
    <s v="Industrial Processes"/>
    <s v="Oil and Gas Exploration and Production"/>
    <s v="On-Shore Gas Production"/>
    <s v="Fugitives: All Processes"/>
    <e v="#N/A"/>
    <e v="#N/A"/>
    <s v="4/14/2009 0:00:00"/>
    <s v=""/>
    <s v=""/>
    <x v="1"/>
    <x v="0"/>
  </r>
  <r>
    <s v="2463"/>
    <s v="2310021600"/>
    <s v="Nonpoint"/>
    <x v="2415"/>
    <s v="Industrial Processes - Oil &amp; Gas Production"/>
    <s v=""/>
    <s v=""/>
    <s v="Industrial Processes"/>
    <s v="Oil and Gas Exploration and Production"/>
    <s v="On-Shore Gas Production"/>
    <s v="Gas Well Venting"/>
    <e v="#N/A"/>
    <e v="#N/A"/>
    <s v="4/14/2009 0:00:00"/>
    <s v=""/>
    <s v=""/>
    <x v="1"/>
    <x v="0"/>
  </r>
  <r>
    <s v="2464"/>
    <s v="2310021601"/>
    <s v="Nonpoint"/>
    <x v="2416"/>
    <s v="Industrial Processes - Oil &amp; Gas Production"/>
    <s v=""/>
    <s v=""/>
    <s v="Industrial Processes"/>
    <s v="Oil and Gas Exploration and Production"/>
    <s v="On-Shore Gas Production"/>
    <s v="Gas Well Venting - Initial Completions"/>
    <e v="#N/A"/>
    <e v="#N/A"/>
    <s v="10/19/2011 0:00:00"/>
    <s v=""/>
    <s v=""/>
    <x v="1"/>
    <x v="0"/>
  </r>
  <r>
    <s v="2465"/>
    <s v="2310021602"/>
    <s v="Nonpoint"/>
    <x v="2417"/>
    <s v="Industrial Processes - Oil &amp; Gas Production"/>
    <s v=""/>
    <s v=""/>
    <s v="Industrial Processes"/>
    <s v="Oil and Gas Exploration and Production"/>
    <s v="On-Shore Gas Production"/>
    <s v="Gas Well Venting - Recompletions"/>
    <e v="#N/A"/>
    <e v="#N/A"/>
    <s v="10/19/2011 0:00:00"/>
    <s v=""/>
    <s v=""/>
    <x v="1"/>
    <x v="0"/>
  </r>
  <r>
    <s v="2466"/>
    <s v="2310021603"/>
    <s v="Nonpoint"/>
    <x v="2418"/>
    <s v="Industrial Processes - Oil &amp; Gas Production"/>
    <s v=""/>
    <s v=""/>
    <s v="Industrial Processes"/>
    <s v="Oil and Gas Exploration and Production"/>
    <s v="On-Shore Gas Production"/>
    <s v="Gas Well Venting - Blowdowns"/>
    <e v="#N/A"/>
    <e v="#N/A"/>
    <s v="10/19/2011 0:00:00"/>
    <s v=""/>
    <s v=""/>
    <x v="1"/>
    <x v="0"/>
  </r>
  <r>
    <s v="2467"/>
    <s v="2310021604"/>
    <s v="Nonpoint"/>
    <x v="2419"/>
    <s v="Industrial Processes - Oil &amp; Gas Production"/>
    <s v=""/>
    <s v=""/>
    <s v="Industrial Processes"/>
    <s v="Oil and Gas Exploration and Production"/>
    <s v="On-Shore Gas Production"/>
    <s v="Gas Well Venting - Compressor Startups"/>
    <e v="#N/A"/>
    <e v="#N/A"/>
    <s v="10/19/2011 0:00:00"/>
    <s v=""/>
    <s v=""/>
    <x v="1"/>
    <x v="0"/>
  </r>
  <r>
    <s v="2468"/>
    <s v="2310021605"/>
    <s v="Nonpoint"/>
    <x v="2420"/>
    <s v="Industrial Processes - Oil &amp; Gas Production"/>
    <s v=""/>
    <s v=""/>
    <s v="Industrial Processes"/>
    <s v="Oil and Gas Exploration and Production"/>
    <s v="On-Shore Gas Production"/>
    <s v="Gas Well Venting - Compressor Shutdowns"/>
    <e v="#N/A"/>
    <e v="#N/A"/>
    <s v="10/19/2011 0:00:00"/>
    <s v=""/>
    <s v=""/>
    <x v="1"/>
    <x v="0"/>
  </r>
  <r>
    <s v="2469"/>
    <s v="2310021700"/>
    <s v="Nonpoint"/>
    <x v="2421"/>
    <s v="Industrial Processes - Oil &amp; Gas Production"/>
    <s v=""/>
    <s v=""/>
    <s v="Industrial Processes"/>
    <s v="Oil and Gas Exploration and Production"/>
    <s v="On-Shore Gas Production"/>
    <s v="Miscellaneous Engines"/>
    <e v="#N/A"/>
    <e v="#N/A"/>
    <s v="10/19/2011 0:00:00"/>
    <s v=""/>
    <s v=""/>
    <x v="1"/>
    <x v="0"/>
  </r>
  <r>
    <s v="2470"/>
    <s v="2310022000"/>
    <s v="Nonpoint"/>
    <x v="2422"/>
    <s v="Industrial Processes - Oil &amp; Gas Production"/>
    <s v=""/>
    <s v=""/>
    <s v="Industrial Processes"/>
    <s v="Oil and Gas Exploration and Production"/>
    <s v="Off-Shore Gas Production"/>
    <s v="Total: All Processes"/>
    <e v="#N/A"/>
    <e v="#N/A"/>
    <s v="2/15/2002 0:00:00"/>
    <s v="4/14/2009 0:00:00"/>
    <s v=""/>
    <x v="1"/>
    <x v="0"/>
  </r>
  <r>
    <s v="2471"/>
    <s v="2310022010"/>
    <s v="Nonpoint"/>
    <x v="2423"/>
    <s v="Industrial Processes - Oil &amp; Gas Production"/>
    <s v=""/>
    <s v=""/>
    <s v="Industrial Processes"/>
    <s v="Oil and Gas Exploration and Production"/>
    <s v="Off-Shore Gas Production"/>
    <s v="Storage Tanks: Condensate"/>
    <e v="#N/A"/>
    <e v="#N/A"/>
    <s v="4/14/2009 0:00:00"/>
    <s v=""/>
    <s v=""/>
    <x v="1"/>
    <x v="0"/>
  </r>
  <r>
    <s v="2472"/>
    <s v="2310022051"/>
    <s v="Nonpoint"/>
    <x v="2424"/>
    <s v="Industrial Processes - Oil &amp; Gas Production"/>
    <s v=""/>
    <s v=""/>
    <s v="Industrial Processes"/>
    <s v="Oil and Gas Exploration and Production"/>
    <s v="Off-Shore Gas Production"/>
    <s v="Turbines: Natural Gas"/>
    <e v="#N/A"/>
    <e v="#N/A"/>
    <s v="4/14/2009 0:00:00"/>
    <s v=""/>
    <s v=""/>
    <x v="1"/>
    <x v="0"/>
  </r>
  <r>
    <s v="2473"/>
    <s v="2310022090"/>
    <s v="Nonpoint"/>
    <x v="2425"/>
    <s v="Industrial Processes - Oil &amp; Gas Production"/>
    <s v=""/>
    <s v=""/>
    <s v="Industrial Processes"/>
    <s v="Oil and Gas Exploration and Production"/>
    <s v="Off-Shore Gas Production"/>
    <s v="Boilers/Heaters: Natural Gas"/>
    <e v="#N/A"/>
    <e v="#N/A"/>
    <s v="4/14/2009 0:00:00"/>
    <s v=""/>
    <s v=""/>
    <x v="1"/>
    <x v="0"/>
  </r>
  <r>
    <s v="2474"/>
    <s v="2310022101"/>
    <s v="Nonpoint"/>
    <x v="2426"/>
    <s v="Industrial Processes - Oil &amp; Gas Production"/>
    <s v=""/>
    <s v=""/>
    <s v="Industrial Processes"/>
    <s v="Oil and Gas Exploration and Production"/>
    <s v="Off-Shore Gas Production"/>
    <s v="Natural Gas Fired 2Cycle Lean Burn Compressor Engines &lt; 50 HP"/>
    <e v="#N/A"/>
    <e v="#N/A"/>
    <s v="8/30/2010 0:00:00"/>
    <s v=""/>
    <s v=""/>
    <x v="1"/>
    <x v="0"/>
  </r>
  <r>
    <s v="2475"/>
    <s v="2310022102"/>
    <s v="Nonpoint"/>
    <x v="2427"/>
    <s v="Industrial Processes - Oil &amp; Gas Production"/>
    <s v=""/>
    <s v=""/>
    <s v="Industrial Processes"/>
    <s v="Oil and Gas Exploration and Production"/>
    <s v="Off-Shore Gas Production"/>
    <s v="Natural Gas Fired 2Cycle Lean Burn Compressor Engines 50 To 499 HP"/>
    <e v="#N/A"/>
    <e v="#N/A"/>
    <s v="8/30/2010 0:00:00"/>
    <s v=""/>
    <s v=""/>
    <x v="1"/>
    <x v="0"/>
  </r>
  <r>
    <s v="2476"/>
    <s v="2310022103"/>
    <s v="Nonpoint"/>
    <x v="2428"/>
    <s v="Industrial Processes - Oil &amp; Gas Production"/>
    <s v=""/>
    <s v=""/>
    <s v="Industrial Processes"/>
    <s v="Oil and Gas Exploration and Production"/>
    <s v="Off-Shore Gas Production"/>
    <s v="Natural Gas Fired 2Cycle Lean Burn Compressor Engines 500+ HP"/>
    <e v="#N/A"/>
    <e v="#N/A"/>
    <s v="8/30/2010 0:00:00"/>
    <s v=""/>
    <s v=""/>
    <x v="1"/>
    <x v="0"/>
  </r>
  <r>
    <s v="2477"/>
    <s v="2310022105"/>
    <s v="Nonpoint"/>
    <x v="2429"/>
    <s v="Industrial Processes - Oil &amp; Gas Production"/>
    <s v=""/>
    <s v=""/>
    <s v="Industrial Processes"/>
    <s v="Oil and Gas Exploration and Production"/>
    <s v="Off-Shore Gas Production"/>
    <s v="Diesel Engines"/>
    <e v="#N/A"/>
    <e v="#N/A"/>
    <s v="4/14/2009 0:00:00"/>
    <s v=""/>
    <s v=""/>
    <x v="1"/>
    <x v="0"/>
  </r>
  <r>
    <s v="2478"/>
    <s v="2310022109"/>
    <s v="Nonpoint"/>
    <x v="2430"/>
    <s v="Industrial Processes - Oil &amp; Gas Production"/>
    <s v=""/>
    <s v=""/>
    <s v="Industrial Processes"/>
    <s v="Oil and Gas Exploration and Production"/>
    <s v="Off-Shore Gas Production"/>
    <s v="Total: All Natural Gas Fired 2Cycle Lean Burn Compressor Engines"/>
    <e v="#N/A"/>
    <e v="#N/A"/>
    <s v="8/30/2010 0:00:00"/>
    <s v=""/>
    <s v=""/>
    <x v="1"/>
    <x v="0"/>
  </r>
  <r>
    <s v="2479"/>
    <s v="2310022201"/>
    <s v="Nonpoint"/>
    <x v="2431"/>
    <s v="Industrial Processes - Oil &amp; Gas Production"/>
    <s v=""/>
    <s v=""/>
    <s v="Industrial Processes"/>
    <s v="Oil and Gas Exploration and Production"/>
    <s v="Off-Shore Gas Production"/>
    <s v="Natural Gas Fired 4Cycle Lean Burn Compressor Engines &lt;50 HP"/>
    <e v="#N/A"/>
    <e v="#N/A"/>
    <s v="8/30/2010 0:00:00"/>
    <s v=""/>
    <s v=""/>
    <x v="1"/>
    <x v="0"/>
  </r>
  <r>
    <s v="2480"/>
    <s v="2310022202"/>
    <s v="Nonpoint"/>
    <x v="2432"/>
    <s v="Industrial Processes - Oil &amp; Gas Production"/>
    <s v=""/>
    <s v=""/>
    <s v="Industrial Processes"/>
    <s v="Oil and Gas Exploration and Production"/>
    <s v="Off-Shore Gas Production"/>
    <s v="Natural Gas Fired 4Cycle Lean Burn Compressor Engines 50 To 499 HP"/>
    <e v="#N/A"/>
    <e v="#N/A"/>
    <s v="8/30/2010 0:00:00"/>
    <s v=""/>
    <s v=""/>
    <x v="1"/>
    <x v="0"/>
  </r>
  <r>
    <s v="2481"/>
    <s v="2310022203"/>
    <s v="Nonpoint"/>
    <x v="2433"/>
    <s v="Industrial Processes - Oil &amp; Gas Production"/>
    <s v=""/>
    <s v=""/>
    <s v="Industrial Processes"/>
    <s v="Oil and Gas Exploration and Production"/>
    <s v="Off-Shore Gas Production"/>
    <s v="Natural Gas Fired 4Cycle Lean Burn Compressor Engines 500+ HP"/>
    <e v="#N/A"/>
    <e v="#N/A"/>
    <s v="8/30/2010 0:00:00"/>
    <s v=""/>
    <s v=""/>
    <x v="1"/>
    <x v="0"/>
  </r>
  <r>
    <s v="2482"/>
    <s v="2310022300"/>
    <s v="Nonpoint"/>
    <x v="2434"/>
    <s v="Industrial Processes - Oil &amp; Gas Production"/>
    <s v=""/>
    <s v=""/>
    <s v="Industrial Processes"/>
    <s v="Oil and Gas Exploration and Production"/>
    <s v="Off-Shore Gas Production"/>
    <s v="Compressor Engines: 4Cycle Rich"/>
    <e v="#N/A"/>
    <e v="#N/A"/>
    <s v="4/14/2009 0:00:00"/>
    <s v=""/>
    <s v=""/>
    <x v="1"/>
    <x v="0"/>
  </r>
  <r>
    <s v="2483"/>
    <s v="2310022301"/>
    <s v="Nonpoint"/>
    <x v="2435"/>
    <s v="Industrial Processes - Oil &amp; Gas Production"/>
    <s v=""/>
    <s v=""/>
    <s v="Industrial Processes"/>
    <s v="Oil and Gas Exploration and Production"/>
    <s v="Off-Shore Gas Production"/>
    <s v="Natural Gas Fired 4Cycle Rich Burn Compressor Engines &lt;50 HP"/>
    <e v="#N/A"/>
    <e v="#N/A"/>
    <s v="8/30/2010 0:00:00"/>
    <s v=""/>
    <s v=""/>
    <x v="1"/>
    <x v="0"/>
  </r>
  <r>
    <s v="2484"/>
    <s v="2310022302"/>
    <s v="Nonpoint"/>
    <x v="2436"/>
    <s v="Industrial Processes - Oil &amp; Gas Production"/>
    <s v=""/>
    <s v=""/>
    <s v="Industrial Processes"/>
    <s v="Oil and Gas Exploration and Production"/>
    <s v="Off-Shore Gas Production"/>
    <s v="Natural Gas Fired 4Cycle Rich Burn Compressor Engines 50 To 499 HP"/>
    <e v="#N/A"/>
    <e v="#N/A"/>
    <s v="8/30/2010 0:00:00"/>
    <s v=""/>
    <s v=""/>
    <x v="1"/>
    <x v="0"/>
  </r>
  <r>
    <s v="2485"/>
    <s v="2310022303"/>
    <s v="Nonpoint"/>
    <x v="2437"/>
    <s v="Industrial Processes - Oil &amp; Gas Production"/>
    <s v=""/>
    <s v=""/>
    <s v="Industrial Processes"/>
    <s v="Oil and Gas Exploration and Production"/>
    <s v="Off-Shore Gas Production"/>
    <s v="Natural Gas Fired 4Cycle Rich Burn Compressor Engines 500+ HP"/>
    <e v="#N/A"/>
    <e v="#N/A"/>
    <s v="8/30/2010 0:00:00"/>
    <s v=""/>
    <s v=""/>
    <x v="1"/>
    <x v="0"/>
  </r>
  <r>
    <s v="2486"/>
    <s v="2310022401"/>
    <s v="Nonpoint"/>
    <x v="2438"/>
    <s v="Industrial Processes - Oil &amp; Gas Production"/>
    <s v=""/>
    <s v=""/>
    <s v="Industrial Processes"/>
    <s v="Oil and Gas Exploration and Production"/>
    <s v="Off-Shore Gas Production"/>
    <s v="Nat Gas Fired 4Cycle Rich Burn Compressor Engines &lt;50 HP w/NSCR"/>
    <e v="#N/A"/>
    <e v="#N/A"/>
    <s v="8/30/2010 0:00:00"/>
    <s v=""/>
    <s v=""/>
    <x v="1"/>
    <x v="0"/>
  </r>
  <r>
    <s v="2487"/>
    <s v="2310022402"/>
    <s v="Nonpoint"/>
    <x v="2439"/>
    <s v="Industrial Processes - Oil &amp; Gas Production"/>
    <s v=""/>
    <s v=""/>
    <s v="Industrial Processes"/>
    <s v="Oil and Gas Exploration and Production"/>
    <s v="Off-Shore Gas Production"/>
    <s v="Nat Gas Fired 4Cycle Rich Burn Compressor Engines 50 To 499 HP w/NSCR"/>
    <e v="#N/A"/>
    <e v="#N/A"/>
    <s v="8/30/2010 0:00:00"/>
    <s v=""/>
    <s v=""/>
    <x v="1"/>
    <x v="0"/>
  </r>
  <r>
    <s v="2488"/>
    <s v="2310022403"/>
    <s v="Nonpoint"/>
    <x v="2440"/>
    <s v="Industrial Processes - Oil &amp; Gas Production"/>
    <s v=""/>
    <s v=""/>
    <s v="Industrial Processes"/>
    <s v="Oil and Gas Exploration and Production"/>
    <s v="Off-Shore Gas Production"/>
    <s v="Nat Gas Fired 4Cycle Rich Burn Compressor Engines 500+ HP w/NSCR"/>
    <e v="#N/A"/>
    <e v="#N/A"/>
    <s v="8/30/2010 0:00:00"/>
    <s v=""/>
    <s v=""/>
    <x v="1"/>
    <x v="0"/>
  </r>
  <r>
    <s v="2489"/>
    <s v="2310022409"/>
    <s v="Nonpoint"/>
    <x v="2441"/>
    <s v="Industrial Processes - Oil &amp; Gas Production"/>
    <s v=""/>
    <s v=""/>
    <s v="Industrial Processes"/>
    <s v="Oil and Gas Exploration and Production"/>
    <s v="Off-Shore Gas Production"/>
    <s v="Total: All Nat Gas Fired 4Cycle Rich Burn Compressor Engines w/NSCR"/>
    <e v="#N/A"/>
    <e v="#N/A"/>
    <s v="8/30/2010 0:00:00"/>
    <s v=""/>
    <s v=""/>
    <x v="1"/>
    <x v="0"/>
  </r>
  <r>
    <s v="2490"/>
    <s v="2310022410"/>
    <s v="Nonpoint"/>
    <x v="2442"/>
    <s v="Industrial Processes - Oil &amp; Gas Production"/>
    <s v=""/>
    <s v=""/>
    <s v="Industrial Processes"/>
    <s v="Oil and Gas Exploration and Production"/>
    <s v="Off-Shore Gas Production"/>
    <s v="Amine Unit"/>
    <e v="#N/A"/>
    <e v="#N/A"/>
    <s v="8/30/2010 0:00:00"/>
    <s v=""/>
    <s v=""/>
    <x v="1"/>
    <x v="0"/>
  </r>
  <r>
    <s v="2491"/>
    <s v="2310022420"/>
    <s v="Nonpoint"/>
    <x v="2443"/>
    <s v="Industrial Processes - Oil &amp; Gas Production"/>
    <s v=""/>
    <s v=""/>
    <s v="Industrial Processes"/>
    <s v="Oil and Gas Exploration and Production"/>
    <s v="Off-Shore Gas Production"/>
    <s v="Dehydrator"/>
    <e v="#N/A"/>
    <e v="#N/A"/>
    <s v="4/14/2009 0:00:00"/>
    <s v=""/>
    <s v=""/>
    <x v="1"/>
    <x v="0"/>
  </r>
  <r>
    <s v="2492"/>
    <s v="2310022501"/>
    <s v="Nonpoint"/>
    <x v="2444"/>
    <s v="Industrial Processes - Oil &amp; Gas Production"/>
    <s v=""/>
    <s v=""/>
    <s v="Industrial Processes"/>
    <s v="Oil and Gas Exploration and Production"/>
    <s v="Off-Shore Gas Production"/>
    <s v="Fugitives, Connectors: Gas Streams"/>
    <e v="#N/A"/>
    <e v="#N/A"/>
    <s v="4/14/2009 0:00:00"/>
    <s v=""/>
    <s v=""/>
    <x v="1"/>
    <x v="0"/>
  </r>
  <r>
    <s v="2493"/>
    <s v="2310022502"/>
    <s v="Nonpoint"/>
    <x v="2445"/>
    <s v="Industrial Processes - Oil &amp; Gas Production"/>
    <s v=""/>
    <s v=""/>
    <s v="Industrial Processes"/>
    <s v="Oil and Gas Exploration and Production"/>
    <s v="Off-Shore Gas Production"/>
    <s v="Fugitives, Flanges: Gas Streams"/>
    <e v="#N/A"/>
    <e v="#N/A"/>
    <s v="4/14/2009 0:00:00"/>
    <s v=""/>
    <s v=""/>
    <x v="1"/>
    <x v="0"/>
  </r>
  <r>
    <s v="2494"/>
    <s v="2310022505"/>
    <s v="Nonpoint"/>
    <x v="2446"/>
    <s v="Industrial Processes - Oil &amp; Gas Production"/>
    <s v=""/>
    <s v=""/>
    <s v="Industrial Processes"/>
    <s v="Oil and Gas Exploration and Production"/>
    <s v="Off-Shore Gas Production"/>
    <s v="Fugitives, Valves: Gas"/>
    <e v="#N/A"/>
    <e v="#N/A"/>
    <s v="4/14/2009 0:00:00"/>
    <s v=""/>
    <s v=""/>
    <x v="1"/>
    <x v="0"/>
  </r>
  <r>
    <s v="2495"/>
    <s v="2310022506"/>
    <s v="Nonpoint"/>
    <x v="2447"/>
    <s v="Industrial Processes - Oil &amp; Gas Production"/>
    <s v=""/>
    <s v=""/>
    <s v="Industrial Processes"/>
    <s v="Oil and Gas Exploration and Production"/>
    <s v="Off-Shore Gas Production"/>
    <s v="Fugitives, Other: Gas"/>
    <e v="#N/A"/>
    <e v="#N/A"/>
    <s v="4/14/2009 0:00:00"/>
    <s v=""/>
    <s v=""/>
    <x v="1"/>
    <x v="0"/>
  </r>
  <r>
    <s v="2496"/>
    <s v="2310023000"/>
    <s v="Nonpoint"/>
    <x v="2448"/>
    <s v="Industrial Processes - Oil &amp; Gas Production"/>
    <s v=""/>
    <s v=""/>
    <s v="Industrial Processes"/>
    <s v="Oil and Gas Exploration and Production"/>
    <s v="Coal Bed Methane Natural Gas"/>
    <s v="Dewatering Pump Engines"/>
    <e v="#N/A"/>
    <e v="#N/A"/>
    <s v="4/14/2009 0:00:00"/>
    <s v="10/19/2011 0:00:00"/>
    <s v=""/>
    <x v="0"/>
    <x v="0"/>
  </r>
  <r>
    <s v="2497"/>
    <s v="2310023300"/>
    <s v="Nonpoint"/>
    <x v="2449"/>
    <s v="Industrial Processes - Oil &amp; Gas Production"/>
    <s v=""/>
    <s v=""/>
    <s v="Industrial Processes"/>
    <s v="Oil and Gas Exploration and Production"/>
    <s v="Coal Bed Methane Natural Gas"/>
    <s v="Pneumatic Devices"/>
    <e v="#N/A"/>
    <e v="#N/A"/>
    <s v="10/19/2011 0:00:00"/>
    <s v=""/>
    <s v=""/>
    <x v="0"/>
    <x v="0"/>
  </r>
  <r>
    <s v="2498"/>
    <s v="2310023310"/>
    <s v="Nonpoint"/>
    <x v="2450"/>
    <s v="Industrial Processes - Oil &amp; Gas Production"/>
    <s v=""/>
    <s v=""/>
    <s v="Industrial Processes"/>
    <s v="Oil and Gas Exploration and Production"/>
    <s v="Coal Bed Methane Natural Gas"/>
    <s v="Pneumatic Pumps"/>
    <e v="#N/A"/>
    <e v="#N/A"/>
    <s v="10/19/2011 0:00:00"/>
    <s v=""/>
    <s v=""/>
    <x v="0"/>
    <x v="0"/>
  </r>
  <r>
    <s v="2499"/>
    <s v="2310023400"/>
    <s v="Nonpoint"/>
    <x v="2451"/>
    <s v="Industrial Processes - Oil &amp; Gas Production"/>
    <s v=""/>
    <s v=""/>
    <s v="Industrial Processes"/>
    <s v="Oil and Gas Exploration and Production"/>
    <s v="Coal Bed Methane Natural Gas"/>
    <s v="Dehydrators"/>
    <e v="#N/A"/>
    <e v="#N/A"/>
    <s v="10/19/2011 0:00:00"/>
    <s v=""/>
    <s v=""/>
    <x v="0"/>
    <x v="0"/>
  </r>
  <r>
    <s v="2500"/>
    <s v="2310023410"/>
    <s v="Nonpoint"/>
    <x v="2452"/>
    <s v="Industrial Processes - Oil &amp; Gas Production"/>
    <s v=""/>
    <s v=""/>
    <s v="Industrial Processes"/>
    <s v="Oil and Gas Exploration and Production"/>
    <s v="Coal Bed Methane Natural Gas"/>
    <s v="Amine Units"/>
    <e v="#N/A"/>
    <e v="#N/A"/>
    <s v="10/19/2011 0:00:00"/>
    <s v=""/>
    <s v=""/>
    <x v="0"/>
    <x v="0"/>
  </r>
  <r>
    <s v="2501"/>
    <s v="2310023509"/>
    <s v="Nonpoint"/>
    <x v="2453"/>
    <s v="Industrial Processes - Oil &amp; Gas Production"/>
    <s v=""/>
    <s v=""/>
    <s v="Industrial Processes"/>
    <s v="Oil and Gas Exploration and Production"/>
    <s v="Coal Bed Methane Natural Gas"/>
    <s v="Fugitives"/>
    <e v="#N/A"/>
    <e v="#N/A"/>
    <s v="10/19/2011 0:00:00"/>
    <s v=""/>
    <s v=""/>
    <x v="0"/>
    <x v="0"/>
  </r>
  <r>
    <s v="2502"/>
    <s v="2310023601"/>
    <s v="Nonpoint"/>
    <x v="2454"/>
    <s v="Industrial Processes - Oil &amp; Gas Production"/>
    <s v=""/>
    <s v=""/>
    <s v="Industrial Processes"/>
    <s v="Oil and Gas Exploration and Production"/>
    <s v="Coal Bed Methane Natural Gas"/>
    <s v="Venting - Initial Completions"/>
    <e v="#N/A"/>
    <e v="#N/A"/>
    <s v="10/19/2011 0:00:00"/>
    <s v=""/>
    <s v=""/>
    <x v="0"/>
    <x v="0"/>
  </r>
  <r>
    <s v="2503"/>
    <s v="2310023602"/>
    <s v="Nonpoint"/>
    <x v="2455"/>
    <s v="Industrial Processes - Oil &amp; Gas Production"/>
    <s v=""/>
    <s v=""/>
    <s v="Industrial Processes"/>
    <s v="Oil and Gas Exploration and Production"/>
    <s v="Coal Bed Methane Natural Gas"/>
    <s v="Venting - Recompletions"/>
    <e v="#N/A"/>
    <e v="#N/A"/>
    <s v="10/19/2011 0:00:00"/>
    <s v=""/>
    <s v=""/>
    <x v="0"/>
    <x v="0"/>
  </r>
  <r>
    <s v="2504"/>
    <s v="2310023603"/>
    <s v="Nonpoint"/>
    <x v="2456"/>
    <s v="Industrial Processes - Oil &amp; Gas Production"/>
    <s v=""/>
    <s v=""/>
    <s v="Industrial Processes"/>
    <s v="Oil and Gas Exploration and Production"/>
    <s v="Coal Bed Methane Natural Gas"/>
    <s v="Venting - Blowdowns"/>
    <e v="#N/A"/>
    <e v="#N/A"/>
    <s v="10/19/2011 0:00:00"/>
    <s v=""/>
    <s v=""/>
    <x v="0"/>
    <x v="0"/>
  </r>
  <r>
    <s v="2505"/>
    <s v="2310023604"/>
    <s v="Nonpoint"/>
    <x v="2457"/>
    <s v="Industrial Processes - Oil &amp; Gas Production"/>
    <s v=""/>
    <s v=""/>
    <s v="Industrial Processes"/>
    <s v="Oil and Gas Exploration and Production"/>
    <s v="Coal Bed Methane Natural Gas"/>
    <s v="Venting - Compressor Startup "/>
    <e v="#N/A"/>
    <e v="#N/A"/>
    <s v="10/19/2011 0:00:00"/>
    <s v=""/>
    <s v=""/>
    <x v="0"/>
    <x v="0"/>
  </r>
  <r>
    <s v="2506"/>
    <s v="2310023605"/>
    <s v="Nonpoint"/>
    <x v="2458"/>
    <s v="Industrial Processes - Oil &amp; Gas Production"/>
    <s v=""/>
    <s v=""/>
    <s v="Industrial Processes"/>
    <s v="Oil and Gas Exploration and Production"/>
    <s v="Coal Bed Methane Natural Gas"/>
    <s v="Venting - Compressor Shutdown"/>
    <e v="#N/A"/>
    <e v="#N/A"/>
    <s v="10/19/2011 0:00:00"/>
    <s v=""/>
    <s v=""/>
    <x v="0"/>
    <x v="0"/>
  </r>
  <r>
    <s v="2507"/>
    <s v="2310030000"/>
    <s v="Nonpoint"/>
    <x v="2459"/>
    <s v="Industrial Processes - Oil &amp; Gas Production"/>
    <s v=""/>
    <s v=""/>
    <s v="Industrial Processes"/>
    <s v="Oil and Gas Exploration and Production"/>
    <s v="Natural Gas Liquids"/>
    <s v="Total: All Processes"/>
    <e v="#N/A"/>
    <e v="#N/A"/>
    <s v=""/>
    <s v="4/14/2009 0:00:00"/>
    <s v=""/>
    <x v="1"/>
    <x v="0"/>
  </r>
  <r>
    <s v="2508"/>
    <s v="2310030210"/>
    <s v="Nonpoint"/>
    <x v="2460"/>
    <s v="Industrial Processes - Oil &amp; Gas Production"/>
    <s v=""/>
    <s v=""/>
    <s v="Industrial Processes"/>
    <s v="Oil and Gas Exploration and Production"/>
    <s v="Natural Gas Liquids"/>
    <s v="Gas Well Tanks - Flashing &amp; Standing/Working/Breathing, Uncontrolled"/>
    <e v="#N/A"/>
    <e v="#N/A"/>
    <s v="4/14/2009 0:00:00"/>
    <s v=""/>
    <s v=""/>
    <x v="1"/>
    <x v="0"/>
  </r>
  <r>
    <s v="2509"/>
    <s v="2310030220"/>
    <s v="Nonpoint"/>
    <x v="2461"/>
    <s v="Industrial Processes - Oil &amp; Gas Production"/>
    <s v=""/>
    <s v=""/>
    <s v="Industrial Processes"/>
    <s v="Oil and Gas Exploration and Production"/>
    <s v="Natural Gas Liquids"/>
    <s v="Gas Well Tanks - Flashing &amp; Standing/Working/Breathing, Controlled"/>
    <e v="#N/A"/>
    <e v="#N/A"/>
    <s v="4/14/2009 0:00:00"/>
    <s v=""/>
    <s v=""/>
    <x v="1"/>
    <x v="0"/>
  </r>
  <r>
    <s v="2510"/>
    <s v="2310030230"/>
    <s v="Nonpoint"/>
    <x v="2462"/>
    <s v="Industrial Processes - Oil &amp; Gas Production"/>
    <s v=""/>
    <s v=""/>
    <s v="Industrial Processes"/>
    <s v="Oil and Gas Exploration and Production"/>
    <s v="Natural Gas Liquids"/>
    <s v="Gas Well Tanks - Flaring"/>
    <e v="#N/A"/>
    <e v="#N/A"/>
    <s v="10/19/2011 0:00:00"/>
    <s v=""/>
    <s v=""/>
    <x v="1"/>
    <x v="0"/>
  </r>
  <r>
    <s v="2511"/>
    <s v="2310030300"/>
    <s v="Nonpoint"/>
    <x v="2463"/>
    <s v="Industrial Processes - Oil &amp; Gas Production"/>
    <s v=""/>
    <s v=""/>
    <s v="Industrial Processes"/>
    <s v="Oil and Gas Exploration and Production"/>
    <s v="Natural Gas Liquids"/>
    <s v="Gas Well Water Tank Losses"/>
    <e v="#N/A"/>
    <e v="#N/A"/>
    <s v="10/19/2011 0:00:00"/>
    <s v=""/>
    <s v=""/>
    <x v="1"/>
    <x v="0"/>
  </r>
  <r>
    <s v="2512"/>
    <s v="2310030400"/>
    <s v="Nonpoint"/>
    <x v="2464"/>
    <s v="Industrial Processes - Oil &amp; Gas Production"/>
    <s v=""/>
    <s v=""/>
    <s v="Industrial Processes"/>
    <s v="Oil and Gas Exploration and Production"/>
    <s v="Natural Gas Liquids"/>
    <s v="Truck Loading"/>
    <e v="#N/A"/>
    <e v="#N/A"/>
    <s v="10/19/2011 0:00:00"/>
    <s v=""/>
    <s v=""/>
    <x v="1"/>
    <x v="0"/>
  </r>
  <r>
    <s v="2513"/>
    <s v="2310030401"/>
    <s v="Nonpoint"/>
    <x v="2465"/>
    <s v="Industrial Processes - Oil &amp; Gas Production"/>
    <s v=""/>
    <s v=""/>
    <s v="Industrial Processes"/>
    <s v="Oil and Gas Exploration and Production"/>
    <s v="Natural Gas Liquids"/>
    <s v="Gas Plant Truck Loading"/>
    <e v="#N/A"/>
    <e v="#N/A"/>
    <s v="10/19/2011 0:00:00"/>
    <s v=""/>
    <s v=""/>
    <x v="1"/>
    <x v="0"/>
  </r>
  <r>
    <s v="2514"/>
    <s v="2310031000"/>
    <s v="Nonpoint"/>
    <x v="2466"/>
    <s v="Industrial Processes - Oil &amp; Gas Production"/>
    <s v=""/>
    <s v=""/>
    <s v="Industrial Processes"/>
    <s v="Oil and Gas Exploration and Production"/>
    <s v="Natural Gas Liquids : On-shore"/>
    <s v="Total: All Processes"/>
    <e v="#N/A"/>
    <e v="#N/A"/>
    <s v="2/15/2002 0:00:00"/>
    <s v="4/14/2009 0:00:00"/>
    <s v=""/>
    <x v="1"/>
    <x v="0"/>
  </r>
  <r>
    <s v="2515"/>
    <s v="2310032000"/>
    <s v="Nonpoint"/>
    <x v="2467"/>
    <s v="Industrial Processes - Oil &amp; Gas Production"/>
    <s v=""/>
    <s v=""/>
    <s v="Industrial Processes"/>
    <s v="Oil and Gas Exploration and Production"/>
    <s v="Natural Gas Liquids : Off-shore"/>
    <s v="Total: All Processes"/>
    <e v="#N/A"/>
    <e v="#N/A"/>
    <s v="2/15/2002 0:00:00"/>
    <s v="4/14/2009 0:00:00"/>
    <s v=""/>
    <x v="1"/>
    <x v="0"/>
  </r>
  <r>
    <s v="2516"/>
    <s v="2310111000"/>
    <s v="Nonpoint"/>
    <x v="2468"/>
    <s v="Industrial Processes - Oil &amp; Gas Production"/>
    <s v=""/>
    <s v=""/>
    <s v="Industrial Processes"/>
    <s v="Oil and Gas Exploration and Production"/>
    <s v="On-Shore Oil Exploration"/>
    <s v="All Processes"/>
    <e v="#N/A"/>
    <e v="#N/A"/>
    <s v="4/14/2009 0:00:00"/>
    <s v=""/>
    <s v=""/>
    <x v="1"/>
    <x v="0"/>
  </r>
  <r>
    <s v="2517"/>
    <s v="2310111100"/>
    <s v="Nonpoint"/>
    <x v="2469"/>
    <s v="Industrial Processes - Oil &amp; Gas Production"/>
    <s v=""/>
    <s v=""/>
    <s v="Industrial Processes"/>
    <s v="Oil and Gas Exploration and Production"/>
    <s v="On-Shore Oil Exploration"/>
    <s v="Mud Degassing"/>
    <e v="#N/A"/>
    <e v="#N/A"/>
    <s v="4/14/2009 0:00:00"/>
    <s v=""/>
    <s v=""/>
    <x v="1"/>
    <x v="0"/>
  </r>
  <r>
    <s v="2518"/>
    <s v="2310111401"/>
    <s v="Nonpoint"/>
    <x v="2470"/>
    <s v="Industrial Processes - Oil &amp; Gas Production"/>
    <s v=""/>
    <s v=""/>
    <s v="Industrial Processes"/>
    <s v="Oil and Gas Exploration and Production"/>
    <s v="On-Shore Oil Exploration"/>
    <s v="Oil Well Pneumatic Pumps"/>
    <e v="#N/A"/>
    <e v="#N/A"/>
    <s v="4/14/2009 0:00:00"/>
    <s v=""/>
    <s v=""/>
    <x v="1"/>
    <x v="0"/>
  </r>
  <r>
    <s v="2519"/>
    <s v="2310111700"/>
    <s v="Nonpoint"/>
    <x v="2471"/>
    <s v="Industrial Processes - Oil &amp; Gas Production"/>
    <s v=""/>
    <s v=""/>
    <s v="Industrial Processes"/>
    <s v="Oil and Gas Exploration and Production"/>
    <s v="On-Shore Oil Exploration"/>
    <s v="Oil Well Completion: All Processes"/>
    <e v="#N/A"/>
    <e v="#N/A"/>
    <s v="4/14/2009 0:00:00"/>
    <s v=""/>
    <s v=""/>
    <x v="1"/>
    <x v="0"/>
  </r>
  <r>
    <s v="2520"/>
    <s v="2310111701"/>
    <s v="Nonpoint"/>
    <x v="2472"/>
    <s v="Industrial Processes - Oil &amp; Gas Production"/>
    <s v=""/>
    <s v=""/>
    <s v="Industrial Processes"/>
    <s v="Oil and Gas Exploration and Production"/>
    <s v="On-Shore Oil Exploration"/>
    <s v="Oil Well Completion: Flaring"/>
    <e v="#N/A"/>
    <e v="#N/A"/>
    <s v="4/14/2009 0:00:00"/>
    <s v=""/>
    <s v=""/>
    <x v="1"/>
    <x v="0"/>
  </r>
  <r>
    <s v="2521"/>
    <s v="2310111702"/>
    <s v="Nonpoint"/>
    <x v="2473"/>
    <s v="Industrial Processes - Oil &amp; Gas Production"/>
    <s v=""/>
    <s v=""/>
    <s v="Industrial Processes"/>
    <s v="Oil and Gas Exploration and Production"/>
    <s v="On-Shore Oil Exploration"/>
    <s v="Oil Well Completion: Venting"/>
    <e v="#N/A"/>
    <e v="#N/A"/>
    <s v="4/14/2009 0:00:00"/>
    <s v=""/>
    <s v=""/>
    <x v="1"/>
    <x v="0"/>
  </r>
  <r>
    <s v="2522"/>
    <s v="2310112000"/>
    <s v="Nonpoint"/>
    <x v="2474"/>
    <s v="Industrial Processes - Oil &amp; Gas Production"/>
    <s v=""/>
    <s v=""/>
    <s v="Industrial Processes"/>
    <s v="Oil and Gas Exploration and Production"/>
    <s v="Off-Shore Oil Exploration"/>
    <s v="All Processes"/>
    <e v="#N/A"/>
    <e v="#N/A"/>
    <s v="4/14/2009 0:00:00"/>
    <s v=""/>
    <s v=""/>
    <x v="1"/>
    <x v="0"/>
  </r>
  <r>
    <s v="2523"/>
    <s v="2310112100"/>
    <s v="Nonpoint"/>
    <x v="2475"/>
    <s v="Industrial Processes - Oil &amp; Gas Production"/>
    <s v=""/>
    <s v=""/>
    <s v="Industrial Processes"/>
    <s v="Oil and Gas Exploration and Production"/>
    <s v="Off-Shore Oil Exploration"/>
    <s v="Mud Degassing Activities"/>
    <e v="#N/A"/>
    <e v="#N/A"/>
    <s v="4/14/2009 0:00:00"/>
    <s v=""/>
    <s v=""/>
    <x v="1"/>
    <x v="0"/>
  </r>
  <r>
    <s v="2524"/>
    <s v="2310112401"/>
    <s v="Nonpoint"/>
    <x v="2476"/>
    <s v="Industrial Processes - Oil &amp; Gas Production"/>
    <s v=""/>
    <s v=""/>
    <s v="Industrial Processes"/>
    <s v="Oil and Gas Exploration and Production"/>
    <s v="Off-Shore Oil Exploration"/>
    <s v="Oil Well Pneumatic Pumps"/>
    <e v="#N/A"/>
    <e v="#N/A"/>
    <s v="4/14/2009 0:00:00"/>
    <s v=""/>
    <s v=""/>
    <x v="1"/>
    <x v="0"/>
  </r>
  <r>
    <s v="2525"/>
    <s v="2310112700"/>
    <s v="Nonpoint"/>
    <x v="2477"/>
    <s v="Industrial Processes - Oil &amp; Gas Production"/>
    <s v=""/>
    <s v=""/>
    <s v="Industrial Processes"/>
    <s v="Oil and Gas Exploration and Production"/>
    <s v="Off-Shore Oil Exploration"/>
    <s v="Oil Well Completion: All Processes"/>
    <e v="#N/A"/>
    <e v="#N/A"/>
    <s v="4/14/2009 0:00:00"/>
    <s v=""/>
    <s v=""/>
    <x v="1"/>
    <x v="0"/>
  </r>
  <r>
    <s v="2526"/>
    <s v="2310112701"/>
    <s v="Nonpoint"/>
    <x v="2478"/>
    <s v="Industrial Processes - Oil &amp; Gas Production"/>
    <s v=""/>
    <s v=""/>
    <s v="Industrial Processes"/>
    <s v="Oil and Gas Exploration and Production"/>
    <s v="Off-Shore Oil Exploration"/>
    <s v="Oil Well Completion: Flaring"/>
    <e v="#N/A"/>
    <e v="#N/A"/>
    <s v="4/14/2009 0:00:00"/>
    <s v=""/>
    <s v=""/>
    <x v="1"/>
    <x v="0"/>
  </r>
  <r>
    <s v="2527"/>
    <s v="2310112702"/>
    <s v="Nonpoint"/>
    <x v="2479"/>
    <s v="Industrial Processes - Oil &amp; Gas Production"/>
    <s v=""/>
    <s v=""/>
    <s v="Industrial Processes"/>
    <s v="Oil and Gas Exploration and Production"/>
    <s v="Off-Shore Oil Exploration"/>
    <s v="Oil Well Completion: Venting"/>
    <e v="#N/A"/>
    <e v="#N/A"/>
    <s v="4/14/2009 0:00:00"/>
    <s v=""/>
    <s v=""/>
    <x v="1"/>
    <x v="0"/>
  </r>
  <r>
    <s v="2528"/>
    <s v="2310121000"/>
    <s v="Nonpoint"/>
    <x v="2480"/>
    <s v="Industrial Processes - Oil &amp; Gas Production"/>
    <s v=""/>
    <s v=""/>
    <s v="Industrial Processes"/>
    <s v="Oil and Gas Exploration and Production"/>
    <s v="On-Shore Gas Exploration"/>
    <s v="All Processes"/>
    <e v="#N/A"/>
    <e v="#N/A"/>
    <s v="4/14/2009 0:00:00"/>
    <s v=""/>
    <s v=""/>
    <x v="1"/>
    <x v="0"/>
  </r>
  <r>
    <s v="2529"/>
    <s v="2310121100"/>
    <s v="Nonpoint"/>
    <x v="2481"/>
    <s v="Industrial Processes - Oil &amp; Gas Production"/>
    <s v=""/>
    <s v=""/>
    <s v="Industrial Processes"/>
    <s v="Oil and Gas Exploration and Production"/>
    <s v="On-Shore Gas Exploration"/>
    <s v="Mud Degassing"/>
    <e v="#N/A"/>
    <e v="#N/A"/>
    <s v="4/14/2009 0:00:00"/>
    <s v=""/>
    <s v=""/>
    <x v="1"/>
    <x v="0"/>
  </r>
  <r>
    <s v="2530"/>
    <s v="2310121401"/>
    <s v="Nonpoint"/>
    <x v="2482"/>
    <s v="Industrial Processes - Oil &amp; Gas Production"/>
    <s v=""/>
    <s v=""/>
    <s v="Industrial Processes"/>
    <s v="Oil and Gas Exploration and Production"/>
    <s v="On-Shore Gas Exploration"/>
    <s v="Gas Well Pneumatic Pumps"/>
    <e v="#N/A"/>
    <e v="#N/A"/>
    <s v="4/14/2009 0:00:00"/>
    <s v=""/>
    <s v=""/>
    <x v="1"/>
    <x v="0"/>
  </r>
  <r>
    <s v="2531"/>
    <s v="2310121700"/>
    <s v="Nonpoint"/>
    <x v="2483"/>
    <s v="Industrial Processes - Oil &amp; Gas Production"/>
    <s v=""/>
    <s v=""/>
    <s v="Industrial Processes"/>
    <s v="Oil and Gas Exploration and Production"/>
    <s v="On-Shore Gas Exploration"/>
    <s v="Gas Well Completion: All Processes"/>
    <e v="#N/A"/>
    <e v="#N/A"/>
    <s v="4/14/2009 0:00:00"/>
    <s v=""/>
    <s v=""/>
    <x v="1"/>
    <x v="0"/>
  </r>
  <r>
    <s v="2532"/>
    <s v="2310121701"/>
    <s v="Nonpoint"/>
    <x v="2484"/>
    <s v="Industrial Processes - Oil &amp; Gas Production"/>
    <s v=""/>
    <s v=""/>
    <s v="Industrial Processes"/>
    <s v="Oil and Gas Exploration and Production"/>
    <s v="On-Shore Gas Exploration"/>
    <s v="Gas Well Completion: Flaring"/>
    <e v="#N/A"/>
    <e v="#N/A"/>
    <s v="4/14/2009 0:00:00"/>
    <s v=""/>
    <s v=""/>
    <x v="1"/>
    <x v="0"/>
  </r>
  <r>
    <s v="2533"/>
    <s v="2310121702"/>
    <s v="Nonpoint"/>
    <x v="2485"/>
    <s v="Industrial Processes - Oil &amp; Gas Production"/>
    <s v=""/>
    <s v=""/>
    <s v="Industrial Processes"/>
    <s v="Oil and Gas Exploration and Production"/>
    <s v="On-Shore Gas Exploration"/>
    <s v="Gas Well Completion: Venting"/>
    <e v="#N/A"/>
    <e v="#N/A"/>
    <s v="4/14/2009 0:00:00"/>
    <s v=""/>
    <s v=""/>
    <x v="1"/>
    <x v="0"/>
  </r>
  <r>
    <s v="2534"/>
    <s v="2310122000"/>
    <s v="Nonpoint"/>
    <x v="2486"/>
    <s v="Industrial Processes - Oil &amp; Gas Production"/>
    <s v=""/>
    <s v=""/>
    <s v="Industrial Processes"/>
    <s v="Oil and Gas Exploration and Production"/>
    <s v="Off-Shore Gas Exploration"/>
    <s v="All Processes"/>
    <e v="#N/A"/>
    <e v="#N/A"/>
    <s v="4/14/2009 0:00:00"/>
    <s v=""/>
    <s v=""/>
    <x v="1"/>
    <x v="0"/>
  </r>
  <r>
    <s v="2535"/>
    <s v="2310122100"/>
    <s v="Nonpoint"/>
    <x v="2487"/>
    <s v="Industrial Processes - Oil &amp; Gas Production"/>
    <s v=""/>
    <s v=""/>
    <s v="Industrial Processes"/>
    <s v="Oil and Gas Exploration and Production"/>
    <s v="Off-Shore Gas Exploration"/>
    <s v="Mud Degassing"/>
    <e v="#N/A"/>
    <e v="#N/A"/>
    <s v="4/14/2009 0:00:00"/>
    <s v=""/>
    <s v=""/>
    <x v="1"/>
    <x v="0"/>
  </r>
  <r>
    <s v="2536"/>
    <s v="2310122401"/>
    <s v="Nonpoint"/>
    <x v="2488"/>
    <s v="Industrial Processes - Oil &amp; Gas Production"/>
    <s v=""/>
    <s v=""/>
    <s v="Industrial Processes"/>
    <s v="Oil and Gas Exploration and Production"/>
    <s v="Off-Shore Gas Exploration"/>
    <s v="Gas Well Pneumatic Pumps"/>
    <e v="#N/A"/>
    <e v="#N/A"/>
    <s v="4/14/2009 0:00:00"/>
    <s v=""/>
    <s v=""/>
    <x v="1"/>
    <x v="0"/>
  </r>
  <r>
    <s v="2537"/>
    <s v="2310122700"/>
    <s v="Nonpoint"/>
    <x v="2489"/>
    <s v="Industrial Processes - Oil &amp; Gas Production"/>
    <s v=""/>
    <s v=""/>
    <s v="Industrial Processes"/>
    <s v="Oil and Gas Exploration and Production"/>
    <s v="Off-Shore Gas Exploration"/>
    <s v="Gas Well Completion: All Processes"/>
    <e v="#N/A"/>
    <e v="#N/A"/>
    <s v="4/14/2009 0:00:00"/>
    <s v=""/>
    <s v=""/>
    <x v="1"/>
    <x v="0"/>
  </r>
  <r>
    <s v="2538"/>
    <s v="2310122701"/>
    <s v="Nonpoint"/>
    <x v="2490"/>
    <s v="Industrial Processes - Oil &amp; Gas Production"/>
    <s v=""/>
    <s v=""/>
    <s v="Industrial Processes"/>
    <s v="Oil and Gas Exploration and Production"/>
    <s v="Off-Shore Gas Exploration"/>
    <s v="Gas Well Completion: Flaring"/>
    <e v="#N/A"/>
    <e v="#N/A"/>
    <s v="4/14/2009 0:00:00"/>
    <s v=""/>
    <s v=""/>
    <x v="1"/>
    <x v="0"/>
  </r>
  <r>
    <s v="2539"/>
    <s v="2310122702"/>
    <s v="Nonpoint"/>
    <x v="2491"/>
    <s v="Industrial Processes - Oil &amp; Gas Production"/>
    <s v=""/>
    <s v=""/>
    <s v="Industrial Processes"/>
    <s v="Oil and Gas Exploration and Production"/>
    <s v="Off-Shore Gas Exploration"/>
    <s v="Gas Well Completion: Venting"/>
    <e v="#N/A"/>
    <e v="#N/A"/>
    <s v="4/14/2009 0:00:00"/>
    <s v=""/>
    <s v=""/>
    <x v="1"/>
    <x v="0"/>
  </r>
  <r>
    <s v="2540"/>
    <s v="2311000000"/>
    <s v="Nonpoint"/>
    <x v="2492"/>
    <s v="Dust - Construction Dust"/>
    <s v="Construction"/>
    <s v="A"/>
    <s v="Industrial Processes"/>
    <s v="Construction: SIC 15 - 17"/>
    <s v="All Processes"/>
    <s v="Total"/>
    <e v="#N/A"/>
    <e v="#N/A"/>
    <s v=""/>
    <s v=""/>
    <s v=""/>
    <x v="1"/>
    <x v="0"/>
  </r>
  <r>
    <s v="2541"/>
    <s v="2311000010"/>
    <s v="Nonpoint"/>
    <x v="2493"/>
    <s v="Dust - Construction Dust"/>
    <s v="Construction"/>
    <s v="B"/>
    <s v="Industrial Processes"/>
    <s v="Construction: SIC 15 - 17"/>
    <s v="All Processes"/>
    <s v="Land Clearing"/>
    <e v="#N/A"/>
    <e v="#N/A"/>
    <s v=""/>
    <s v=""/>
    <s v=""/>
    <x v="1"/>
    <x v="0"/>
  </r>
  <r>
    <s v="2542"/>
    <s v="2311000020"/>
    <s v="Nonpoint"/>
    <x v="2494"/>
    <s v="Dust - Construction Dust"/>
    <s v="Construction"/>
    <s v="B"/>
    <s v="Industrial Processes"/>
    <s v="Construction: SIC 15 - 17"/>
    <s v="All Processes"/>
    <s v="Demolition"/>
    <e v="#N/A"/>
    <e v="#N/A"/>
    <s v=""/>
    <s v=""/>
    <s v=""/>
    <x v="1"/>
    <x v="0"/>
  </r>
  <r>
    <s v="2543"/>
    <s v="2311000030"/>
    <s v="Nonpoint"/>
    <x v="2495"/>
    <s v="Dust - Construction Dust"/>
    <s v="Construction"/>
    <s v="B"/>
    <s v="Industrial Processes"/>
    <s v="Construction: SIC 15 - 17"/>
    <s v="All Processes"/>
    <s v="Blasting"/>
    <e v="#N/A"/>
    <e v="#N/A"/>
    <s v=""/>
    <s v=""/>
    <s v=""/>
    <x v="1"/>
    <x v="0"/>
  </r>
  <r>
    <s v="2544"/>
    <s v="2311000040"/>
    <s v="Nonpoint"/>
    <x v="2496"/>
    <s v="Dust - Construction Dust"/>
    <s v="Construction"/>
    <s v="B"/>
    <s v="Industrial Processes"/>
    <s v="Construction: SIC 15 - 17"/>
    <s v="All Processes"/>
    <s v="Ground Excavations"/>
    <e v="#N/A"/>
    <e v="#N/A"/>
    <s v=""/>
    <s v=""/>
    <s v=""/>
    <x v="1"/>
    <x v="0"/>
  </r>
  <r>
    <s v="2545"/>
    <s v="2311000050"/>
    <s v="Nonpoint"/>
    <x v="2497"/>
    <s v="Dust - Construction Dust"/>
    <s v="Construction"/>
    <s v="B"/>
    <s v="Industrial Processes"/>
    <s v="Construction: SIC 15 - 17"/>
    <s v="All Processes"/>
    <s v="Cut and Fill Operations"/>
    <e v="#N/A"/>
    <e v="#N/A"/>
    <s v=""/>
    <s v=""/>
    <s v=""/>
    <x v="1"/>
    <x v="0"/>
  </r>
  <r>
    <s v="2546"/>
    <s v="2311000060"/>
    <s v="Nonpoint"/>
    <x v="2498"/>
    <s v="Dust - Construction Dust"/>
    <s v="Construction"/>
    <s v="B"/>
    <s v="Industrial Processes"/>
    <s v="Construction: SIC 15 - 17"/>
    <s v="All Processes"/>
    <s v="Construction"/>
    <e v="#N/A"/>
    <e v="#N/A"/>
    <s v=""/>
    <s v=""/>
    <s v=""/>
    <x v="1"/>
    <x v="0"/>
  </r>
  <r>
    <s v="2547"/>
    <s v="2311000070"/>
    <s v="Nonpoint"/>
    <x v="2499"/>
    <s v="Dust - Construction Dust"/>
    <s v="Construction"/>
    <s v="B"/>
    <s v="Industrial Processes"/>
    <s v="Construction: SIC 15 - 17"/>
    <s v="All Processes"/>
    <s v="Vehicle Traffic"/>
    <e v="#N/A"/>
    <e v="#N/A"/>
    <s v=""/>
    <s v=""/>
    <s v=""/>
    <x v="1"/>
    <x v="0"/>
  </r>
  <r>
    <s v="2548"/>
    <s v="2311000080"/>
    <s v="Nonpoint"/>
    <x v="2500"/>
    <s v="Dust - Construction Dust"/>
    <s v="Construction"/>
    <s v="B"/>
    <s v="Industrial Processes"/>
    <s v="Construction: SIC 15 - 17"/>
    <s v="All Processes"/>
    <s v="Welding Operations"/>
    <e v="#N/A"/>
    <e v="#N/A"/>
    <s v=""/>
    <s v=""/>
    <s v=""/>
    <x v="1"/>
    <x v="0"/>
  </r>
  <r>
    <s v="2549"/>
    <s v="2311000100"/>
    <s v="Nonpoint"/>
    <x v="2501"/>
    <s v="Dust - Construction Dust"/>
    <s v="Construction"/>
    <s v="B"/>
    <s v="Industrial Processes"/>
    <s v="Construction: SIC 15 - 17"/>
    <s v="All Processes"/>
    <s v="Wind Erosion"/>
    <e v="#N/A"/>
    <e v="#N/A"/>
    <s v=""/>
    <s v=""/>
    <s v=""/>
    <x v="1"/>
    <x v="0"/>
  </r>
  <r>
    <s v="2550"/>
    <s v="2311010000"/>
    <s v="Nonpoint"/>
    <x v="2502"/>
    <s v="Dust - Construction Dust"/>
    <s v="Construction"/>
    <s v="B1A"/>
    <s v="Industrial Processes"/>
    <s v="Construction: SIC 15 - 17"/>
    <s v="Residential"/>
    <s v="Total"/>
    <e v="#N/A"/>
    <e v="#N/A"/>
    <s v=""/>
    <s v="2/20/2004 0:00:00"/>
    <s v=""/>
    <x v="1"/>
    <x v="0"/>
  </r>
  <r>
    <s v="2551"/>
    <s v="2311010010"/>
    <s v="Nonpoint"/>
    <x v="2503"/>
    <s v="Dust - Construction Dust"/>
    <s v=""/>
    <s v=""/>
    <s v="Industrial Processes"/>
    <s v="Construction: SIC 15 - 17"/>
    <s v="Residential"/>
    <s v="Land Clearing"/>
    <e v="#N/A"/>
    <n v="2002"/>
    <s v=""/>
    <s v="2/20/2004 0:00:00"/>
    <s v=""/>
    <x v="1"/>
    <x v="0"/>
  </r>
  <r>
    <s v="2552"/>
    <s v="2311010020"/>
    <s v="Nonpoint"/>
    <x v="2504"/>
    <s v="Dust - Construction Dust"/>
    <s v=""/>
    <s v=""/>
    <s v="Industrial Processes"/>
    <s v="Construction: SIC 15 - 17"/>
    <s v="Residential"/>
    <s v="Demolition"/>
    <e v="#N/A"/>
    <n v="2002"/>
    <s v=""/>
    <s v="2/20/2004 0:00:00"/>
    <s v=""/>
    <x v="1"/>
    <x v="0"/>
  </r>
  <r>
    <s v="2553"/>
    <s v="2311010030"/>
    <s v="Nonpoint"/>
    <x v="2505"/>
    <s v="Dust - Construction Dust"/>
    <s v=""/>
    <s v=""/>
    <s v="Industrial Processes"/>
    <s v="Construction: SIC 15 - 17"/>
    <s v="Residential"/>
    <s v="Blasting"/>
    <e v="#N/A"/>
    <n v="2002"/>
    <s v=""/>
    <s v="2/20/2004 0:00:00"/>
    <s v=""/>
    <x v="1"/>
    <x v="0"/>
  </r>
  <r>
    <s v="2554"/>
    <s v="2311010040"/>
    <s v="Nonpoint"/>
    <x v="2506"/>
    <s v="Dust - Construction Dust"/>
    <s v=""/>
    <s v=""/>
    <s v="Industrial Processes"/>
    <s v="Construction: SIC 15 - 17"/>
    <s v="Residential"/>
    <s v="Ground Excavations"/>
    <e v="#N/A"/>
    <n v="2002"/>
    <s v=""/>
    <s v="2/20/2004 0:00:00"/>
    <s v=""/>
    <x v="1"/>
    <x v="0"/>
  </r>
  <r>
    <s v="2555"/>
    <s v="2311010050"/>
    <s v="Nonpoint"/>
    <x v="2507"/>
    <s v="Dust - Construction Dust"/>
    <s v=""/>
    <s v=""/>
    <s v="Industrial Processes"/>
    <s v="Construction: SIC 15 - 17"/>
    <s v="Residential"/>
    <s v="Cut and Fill Operations"/>
    <e v="#N/A"/>
    <n v="2002"/>
    <s v=""/>
    <s v="2/20/2004 0:00:00"/>
    <s v=""/>
    <x v="1"/>
    <x v="0"/>
  </r>
  <r>
    <s v="2556"/>
    <s v="2311010060"/>
    <s v="Nonpoint"/>
    <x v="2508"/>
    <s v="Dust - Construction Dust"/>
    <s v=""/>
    <s v=""/>
    <s v="Industrial Processes"/>
    <s v="Construction: SIC 15 - 17"/>
    <s v="Residential"/>
    <s v="Construction"/>
    <e v="#N/A"/>
    <n v="2002"/>
    <s v=""/>
    <s v="2/20/2004 0:00:00"/>
    <s v=""/>
    <x v="1"/>
    <x v="0"/>
  </r>
  <r>
    <s v="2557"/>
    <s v="2311010070"/>
    <s v="Nonpoint"/>
    <x v="2509"/>
    <s v="Dust - Construction Dust"/>
    <s v="Construction"/>
    <s v="B1B"/>
    <s v="Industrial Processes"/>
    <s v="Construction: SIC 15 - 17"/>
    <s v="Residential"/>
    <s v="Vehicle Traffic"/>
    <e v="#N/A"/>
    <e v="#N/A"/>
    <s v=""/>
    <s v="2/20/2004 0:00:00"/>
    <s v=""/>
    <x v="1"/>
    <x v="0"/>
  </r>
  <r>
    <s v="2558"/>
    <s v="2311010080"/>
    <s v="Nonpoint"/>
    <x v="2510"/>
    <s v="Dust - Construction Dust"/>
    <s v=""/>
    <s v=""/>
    <s v="Industrial Processes"/>
    <s v="Construction: SIC 15 - 17"/>
    <s v="Residential"/>
    <s v="Welding Operations"/>
    <e v="#N/A"/>
    <n v="2002"/>
    <s v=""/>
    <s v="2/20/2004 0:00:00"/>
    <s v=""/>
    <x v="1"/>
    <x v="0"/>
  </r>
  <r>
    <s v="2559"/>
    <s v="2311010100"/>
    <s v="Nonpoint"/>
    <x v="2511"/>
    <s v="Dust - Construction Dust"/>
    <s v=""/>
    <s v=""/>
    <s v="Industrial Processes"/>
    <s v="Construction: SIC 15 - 17"/>
    <s v="Residential"/>
    <s v="Wind Erosion"/>
    <e v="#N/A"/>
    <n v="2002"/>
    <s v=""/>
    <s v="2/20/2004 0:00:00"/>
    <s v=""/>
    <x v="1"/>
    <x v="0"/>
  </r>
  <r>
    <s v="2560"/>
    <s v="2311020000"/>
    <s v="Nonpoint"/>
    <x v="2512"/>
    <s v="Dust - Construction Dust"/>
    <s v="Construction"/>
    <s v="B2A"/>
    <s v="Industrial Processes"/>
    <s v="Construction: SIC 15 - 17"/>
    <s v="Industrial/Commercial/Institutional"/>
    <s v="Total"/>
    <e v="#N/A"/>
    <e v="#N/A"/>
    <s v=""/>
    <s v="2/20/2004 0:00:00"/>
    <s v=""/>
    <x v="1"/>
    <x v="0"/>
  </r>
  <r>
    <s v="2561"/>
    <s v="2311020010"/>
    <s v="Nonpoint"/>
    <x v="2513"/>
    <s v="Dust - Construction Dust"/>
    <s v=""/>
    <s v=""/>
    <s v="Industrial Processes"/>
    <s v="Construction: SIC 15 - 17"/>
    <s v="Industrial/Commercial/Institutional"/>
    <s v="Land Clearing"/>
    <e v="#N/A"/>
    <n v="2002"/>
    <s v=""/>
    <s v="2/20/2004 0:00:00"/>
    <s v=""/>
    <x v="1"/>
    <x v="0"/>
  </r>
  <r>
    <s v="2562"/>
    <s v="2311020020"/>
    <s v="Nonpoint"/>
    <x v="2514"/>
    <s v="Dust - Construction Dust"/>
    <s v=""/>
    <s v=""/>
    <s v="Industrial Processes"/>
    <s v="Construction: SIC 15 - 17"/>
    <s v="Industrial/Commercial/Institutional"/>
    <s v="Demolition"/>
    <e v="#N/A"/>
    <n v="2002"/>
    <s v=""/>
    <s v="2/20/2004 0:00:00"/>
    <s v=""/>
    <x v="1"/>
    <x v="0"/>
  </r>
  <r>
    <s v="2563"/>
    <s v="2311020030"/>
    <s v="Nonpoint"/>
    <x v="2515"/>
    <s v="Dust - Construction Dust"/>
    <s v=""/>
    <s v=""/>
    <s v="Industrial Processes"/>
    <s v="Construction: SIC 15 - 17"/>
    <s v="Industrial/Commercial/Institutional"/>
    <s v="Blasting"/>
    <e v="#N/A"/>
    <n v="2002"/>
    <s v=""/>
    <s v="2/20/2004 0:00:00"/>
    <s v=""/>
    <x v="1"/>
    <x v="0"/>
  </r>
  <r>
    <s v="2564"/>
    <s v="2311020040"/>
    <s v="Nonpoint"/>
    <x v="2516"/>
    <s v="Dust - Construction Dust"/>
    <s v=""/>
    <s v=""/>
    <s v="Industrial Processes"/>
    <s v="Construction: SIC 15 - 17"/>
    <s v="Industrial/Commercial/Institutional"/>
    <s v="Ground Excavations"/>
    <e v="#N/A"/>
    <n v="2002"/>
    <s v=""/>
    <s v="2/20/2004 0:00:00"/>
    <s v=""/>
    <x v="1"/>
    <x v="0"/>
  </r>
  <r>
    <s v="2565"/>
    <s v="2311020050"/>
    <s v="Nonpoint"/>
    <x v="2517"/>
    <s v="Dust - Construction Dust"/>
    <s v=""/>
    <s v=""/>
    <s v="Industrial Processes"/>
    <s v="Construction: SIC 15 - 17"/>
    <s v="Industrial/Commercial/Institutional"/>
    <s v="Cut and Fill Operations"/>
    <e v="#N/A"/>
    <n v="2002"/>
    <s v=""/>
    <s v="2/20/2004 0:00:00"/>
    <s v=""/>
    <x v="1"/>
    <x v="0"/>
  </r>
  <r>
    <s v="2566"/>
    <s v="2311020060"/>
    <s v="Nonpoint"/>
    <x v="2518"/>
    <s v="Dust - Construction Dust"/>
    <s v=""/>
    <s v=""/>
    <s v="Industrial Processes"/>
    <s v="Construction: SIC 15 - 17"/>
    <s v="Industrial/Commercial/Institutional"/>
    <s v="Construction"/>
    <e v="#N/A"/>
    <n v="2002"/>
    <s v=""/>
    <s v="2/20/2004 0:00:00"/>
    <s v=""/>
    <x v="1"/>
    <x v="0"/>
  </r>
  <r>
    <s v="2567"/>
    <s v="2311020070"/>
    <s v="Nonpoint"/>
    <x v="2519"/>
    <s v="Dust - Construction Dust"/>
    <s v=""/>
    <s v=""/>
    <s v="Industrial Processes"/>
    <s v="Construction: SIC 15 - 17"/>
    <s v="Industrial/Commercial/Institutional"/>
    <s v="Vehicle Traffic"/>
    <e v="#N/A"/>
    <n v="2002"/>
    <s v=""/>
    <s v="2/20/2004 0:00:00"/>
    <s v=""/>
    <x v="1"/>
    <x v="0"/>
  </r>
  <r>
    <s v="2568"/>
    <s v="2311020080"/>
    <s v="Nonpoint"/>
    <x v="2520"/>
    <s v="Dust - Construction Dust"/>
    <s v=""/>
    <s v=""/>
    <s v="Industrial Processes"/>
    <s v="Construction: SIC 15 - 17"/>
    <s v="Industrial/Commercial/Institutional"/>
    <s v="Welding Operations"/>
    <e v="#N/A"/>
    <n v="2002"/>
    <s v=""/>
    <s v="2/20/2004 0:00:00"/>
    <s v=""/>
    <x v="1"/>
    <x v="0"/>
  </r>
  <r>
    <s v="2569"/>
    <s v="2311020100"/>
    <s v="Nonpoint"/>
    <x v="2521"/>
    <s v="Dust - Construction Dust"/>
    <s v=""/>
    <s v=""/>
    <s v="Industrial Processes"/>
    <s v="Construction: SIC 15 - 17"/>
    <s v="Industrial/Commercial/Institutional"/>
    <s v="Wind Erosion"/>
    <e v="#N/A"/>
    <n v="2002"/>
    <s v=""/>
    <s v="2/20/2004 0:00:00"/>
    <s v=""/>
    <x v="1"/>
    <x v="0"/>
  </r>
  <r>
    <s v="2570"/>
    <s v="2311030000"/>
    <s v="Nonpoint"/>
    <x v="2522"/>
    <s v="Dust - Construction Dust"/>
    <s v="Construction"/>
    <s v="B3A"/>
    <s v="Industrial Processes"/>
    <s v="Construction: SIC 15 - 17"/>
    <s v="Road Construction"/>
    <s v="Total"/>
    <e v="#N/A"/>
    <e v="#N/A"/>
    <s v=""/>
    <s v=""/>
    <s v=""/>
    <x v="1"/>
    <x v="0"/>
  </r>
  <r>
    <s v="2571"/>
    <s v="2311030010"/>
    <s v="Nonpoint"/>
    <x v="2523"/>
    <s v="Dust - Construction Dust"/>
    <s v=""/>
    <s v=""/>
    <s v="Industrial Processes"/>
    <s v="Construction: SIC 15 - 17"/>
    <s v="Road Construction"/>
    <s v="Land Clearing"/>
    <e v="#N/A"/>
    <n v="2002"/>
    <s v=""/>
    <s v=""/>
    <s v=""/>
    <x v="1"/>
    <x v="0"/>
  </r>
  <r>
    <s v="2572"/>
    <s v="2311030020"/>
    <s v="Nonpoint"/>
    <x v="2524"/>
    <s v="Dust - Construction Dust"/>
    <s v=""/>
    <s v=""/>
    <s v="Industrial Processes"/>
    <s v="Construction: SIC 15 - 17"/>
    <s v="Road Construction"/>
    <s v="Demolition"/>
    <e v="#N/A"/>
    <n v="2002"/>
    <s v=""/>
    <s v=""/>
    <s v=""/>
    <x v="1"/>
    <x v="0"/>
  </r>
  <r>
    <s v="2573"/>
    <s v="2311030030"/>
    <s v="Nonpoint"/>
    <x v="2525"/>
    <s v="Dust - Construction Dust"/>
    <s v=""/>
    <s v=""/>
    <s v="Industrial Processes"/>
    <s v="Construction: SIC 15 - 17"/>
    <s v="Road Construction"/>
    <s v="Blasting"/>
    <e v="#N/A"/>
    <n v="2002"/>
    <s v=""/>
    <s v=""/>
    <s v=""/>
    <x v="1"/>
    <x v="0"/>
  </r>
  <r>
    <s v="2574"/>
    <s v="2311030040"/>
    <s v="Nonpoint"/>
    <x v="2526"/>
    <s v="Dust - Construction Dust"/>
    <s v=""/>
    <s v=""/>
    <s v="Industrial Processes"/>
    <s v="Construction: SIC 15 - 17"/>
    <s v="Road Construction"/>
    <s v="Ground Excavations"/>
    <e v="#N/A"/>
    <n v="2002"/>
    <s v=""/>
    <s v=""/>
    <s v=""/>
    <x v="1"/>
    <x v="0"/>
  </r>
  <r>
    <s v="2575"/>
    <s v="2311030050"/>
    <s v="Nonpoint"/>
    <x v="2527"/>
    <s v="Dust - Construction Dust"/>
    <s v=""/>
    <s v=""/>
    <s v="Industrial Processes"/>
    <s v="Construction: SIC 15 - 17"/>
    <s v="Road Construction"/>
    <s v="Cut and Fill Operations"/>
    <e v="#N/A"/>
    <n v="2002"/>
    <s v=""/>
    <s v=""/>
    <s v=""/>
    <x v="1"/>
    <x v="0"/>
  </r>
  <r>
    <s v="2576"/>
    <s v="2311030060"/>
    <s v="Nonpoint"/>
    <x v="2528"/>
    <s v="Dust - Construction Dust"/>
    <s v=""/>
    <s v=""/>
    <s v="Industrial Processes"/>
    <s v="Construction: SIC 15 - 17"/>
    <s v="Road Construction"/>
    <s v="Construction"/>
    <e v="#N/A"/>
    <n v="2002"/>
    <s v=""/>
    <s v=""/>
    <s v=""/>
    <x v="1"/>
    <x v="0"/>
  </r>
  <r>
    <s v="2577"/>
    <s v="2311030070"/>
    <s v="Nonpoint"/>
    <x v="2529"/>
    <s v="Dust - Construction Dust"/>
    <s v=""/>
    <s v=""/>
    <s v="Industrial Processes"/>
    <s v="Construction: SIC 15 - 17"/>
    <s v="Road Construction"/>
    <s v="Vehicle Traffic"/>
    <e v="#N/A"/>
    <n v="2002"/>
    <s v=""/>
    <s v=""/>
    <s v=""/>
    <x v="1"/>
    <x v="0"/>
  </r>
  <r>
    <s v="2578"/>
    <s v="2311030080"/>
    <s v="Nonpoint"/>
    <x v="2530"/>
    <s v="Dust - Construction Dust"/>
    <s v=""/>
    <s v=""/>
    <s v="Industrial Processes"/>
    <s v="Construction: SIC 15 - 17"/>
    <s v="Road Construction"/>
    <s v="Welding Operations"/>
    <e v="#N/A"/>
    <n v="2002"/>
    <s v=""/>
    <s v=""/>
    <s v=""/>
    <x v="1"/>
    <x v="0"/>
  </r>
  <r>
    <s v="2579"/>
    <s v="2311030100"/>
    <s v="Nonpoint"/>
    <x v="2531"/>
    <s v="Dust - Construction Dust"/>
    <s v=""/>
    <s v=""/>
    <s v="Industrial Processes"/>
    <s v="Construction: SIC 15 - 17"/>
    <s v="Road Construction"/>
    <s v="Wind Erosion"/>
    <e v="#N/A"/>
    <n v="2002"/>
    <s v=""/>
    <s v=""/>
    <s v=""/>
    <x v="1"/>
    <x v="0"/>
  </r>
  <r>
    <s v="2580"/>
    <s v="2311040000"/>
    <s v="Nonpoint"/>
    <x v="2532"/>
    <s v="Dust - Construction Dust"/>
    <s v="Construction"/>
    <s v="B4A"/>
    <s v="Industrial Processes"/>
    <s v="Construction: SIC 15 - 17"/>
    <s v="Special Trade Construction"/>
    <s v="Total"/>
    <e v="#N/A"/>
    <e v="#N/A"/>
    <s v=""/>
    <s v=""/>
    <s v=""/>
    <x v="1"/>
    <x v="0"/>
  </r>
  <r>
    <s v="2581"/>
    <s v="2311040080"/>
    <s v="Nonpoint"/>
    <x v="2533"/>
    <s v="Dust - Construction Dust"/>
    <s v=""/>
    <s v=""/>
    <s v="Industrial Processes"/>
    <s v="Construction: SIC 15 - 17"/>
    <s v="Special Trade Construction"/>
    <s v="Welding Operations"/>
    <e v="#N/A"/>
    <n v="2002"/>
    <s v=""/>
    <s v=""/>
    <s v=""/>
    <x v="1"/>
    <x v="0"/>
  </r>
  <r>
    <s v="2582"/>
    <s v="2311040100"/>
    <s v="Nonpoint"/>
    <x v="2534"/>
    <s v="Dust - Construction Dust"/>
    <s v=""/>
    <s v=""/>
    <s v="Industrial Processes"/>
    <s v="Construction: SIC 15 - 17"/>
    <s v="Special Trade Construction"/>
    <s v="Wind Erosion"/>
    <e v="#N/A"/>
    <n v="2002"/>
    <s v=""/>
    <s v=""/>
    <s v=""/>
    <x v="1"/>
    <x v="0"/>
  </r>
  <r>
    <s v="2583"/>
    <s v="2312000000"/>
    <s v="Nonpoint"/>
    <x v="2535"/>
    <s v="Industrial Processes - NEC"/>
    <s v="Machinery"/>
    <s v="A"/>
    <s v="Industrial Processes"/>
    <s v="Machinery: SIC 35"/>
    <s v="All Processes"/>
    <s v="Total"/>
    <e v="#N/A"/>
    <e v="#N/A"/>
    <s v=""/>
    <s v=""/>
    <s v=""/>
    <x v="1"/>
    <x v="0"/>
  </r>
  <r>
    <s v="2584"/>
    <s v="2312050000"/>
    <s v="Nonpoint"/>
    <x v="2536"/>
    <s v="Industrial Processes - NEC"/>
    <s v="Machinery"/>
    <s v="B"/>
    <s v="Industrial Processes"/>
    <s v="Machinery: SIC 35"/>
    <s v="Metalworking Machinery: Tool and Die Maker"/>
    <s v="Total"/>
    <e v="#N/A"/>
    <e v="#N/A"/>
    <s v=""/>
    <s v=""/>
    <s v=""/>
    <x v="1"/>
    <x v="0"/>
  </r>
  <r>
    <s v="2585"/>
    <s v="2325000000"/>
    <s v="Nonpoint"/>
    <x v="2537"/>
    <s v="Industrial Processes - Mining"/>
    <s v=""/>
    <s v=""/>
    <s v="Industrial Processes"/>
    <s v="Mining and Quarrying: SIC 14"/>
    <s v="All Processes"/>
    <s v="Total"/>
    <e v="#N/A"/>
    <e v="#N/A"/>
    <s v=""/>
    <s v=""/>
    <s v=""/>
    <x v="1"/>
    <x v="0"/>
  </r>
  <r>
    <s v="2586"/>
    <s v="2325010000"/>
    <s v="Nonpoint"/>
    <x v="2538"/>
    <s v="Industrial Processes - Mining"/>
    <s v=""/>
    <s v=""/>
    <s v="Industrial Processes"/>
    <s v="Mining and Quarrying: SIC 14"/>
    <s v="Dimension Stone"/>
    <s v="Total"/>
    <e v="#N/A"/>
    <e v="#N/A"/>
    <s v=""/>
    <s v=""/>
    <s v=""/>
    <x v="1"/>
    <x v="0"/>
  </r>
  <r>
    <s v="2587"/>
    <s v="2325020000"/>
    <s v="Nonpoint"/>
    <x v="2539"/>
    <s v="Industrial Processes - Mining"/>
    <s v=""/>
    <s v=""/>
    <s v="Industrial Processes"/>
    <s v="Mining and Quarrying: SIC 14"/>
    <s v="Crushed and Broken Stone"/>
    <s v="Total"/>
    <e v="#N/A"/>
    <e v="#N/A"/>
    <s v=""/>
    <s v=""/>
    <s v=""/>
    <x v="1"/>
    <x v="0"/>
  </r>
  <r>
    <s v="2588"/>
    <s v="2325030000"/>
    <s v="Nonpoint"/>
    <x v="2540"/>
    <s v="Industrial Processes - Mining"/>
    <s v=""/>
    <s v=""/>
    <s v="Industrial Processes"/>
    <s v="Mining and Quarrying: SIC 14"/>
    <s v="Sand and Gravel"/>
    <s v="Total"/>
    <e v="#N/A"/>
    <e v="#N/A"/>
    <s v=""/>
    <s v=""/>
    <s v=""/>
    <x v="1"/>
    <x v="0"/>
  </r>
  <r>
    <s v="2589"/>
    <s v="2325040000"/>
    <s v="Nonpoint"/>
    <x v="2541"/>
    <s v="Industrial Processes - Mining"/>
    <s v=""/>
    <s v=""/>
    <s v="Industrial Processes"/>
    <s v="Mining and Quarrying: SIC 14"/>
    <s v="Clay, Ceramic, and Refractory"/>
    <s v="Total"/>
    <e v="#N/A"/>
    <e v="#N/A"/>
    <s v=""/>
    <s v=""/>
    <s v=""/>
    <x v="1"/>
    <x v="0"/>
  </r>
  <r>
    <s v="2590"/>
    <s v="2325050000"/>
    <s v="Nonpoint"/>
    <x v="2542"/>
    <s v="Industrial Processes - Mining"/>
    <s v=""/>
    <s v=""/>
    <s v="Industrial Processes"/>
    <s v="Mining and Quarrying: SIC 14"/>
    <s v="Chemical and Fertilizer Materials"/>
    <s v="Total"/>
    <e v="#N/A"/>
    <e v="#N/A"/>
    <s v=""/>
    <s v=""/>
    <s v=""/>
    <x v="1"/>
    <x v="0"/>
  </r>
  <r>
    <s v="2591"/>
    <s v="2390001000"/>
    <s v="Nonpoint"/>
    <x v="2543"/>
    <s v="Industrial Processes - NEC"/>
    <s v=""/>
    <s v=""/>
    <s v="Industrial Processes"/>
    <s v="In-process Fuel Use"/>
    <s v="Anthracite Coal"/>
    <s v="Total"/>
    <e v="#N/A"/>
    <e v="#N/A"/>
    <s v=""/>
    <s v=""/>
    <s v=""/>
    <x v="0"/>
    <x v="0"/>
  </r>
  <r>
    <s v="2592"/>
    <s v="2390002000"/>
    <s v="Nonpoint"/>
    <x v="2544"/>
    <s v="Industrial Processes - NEC"/>
    <s v=""/>
    <s v=""/>
    <s v="Industrial Processes"/>
    <s v="In-process Fuel Use"/>
    <s v="Bituminous/Subbituminous Coal"/>
    <s v="Total"/>
    <e v="#N/A"/>
    <e v="#N/A"/>
    <s v=""/>
    <s v=""/>
    <s v=""/>
    <x v="0"/>
    <x v="0"/>
  </r>
  <r>
    <s v="2593"/>
    <s v="2390004000"/>
    <s v="Nonpoint"/>
    <x v="2545"/>
    <s v="Industrial Processes - NEC"/>
    <s v=""/>
    <s v=""/>
    <s v="Industrial Processes"/>
    <s v="In-process Fuel Use"/>
    <s v="Distillate Oil"/>
    <s v="Total"/>
    <e v="#N/A"/>
    <e v="#N/A"/>
    <s v=""/>
    <s v=""/>
    <s v=""/>
    <x v="1"/>
    <x v="0"/>
  </r>
  <r>
    <s v="2594"/>
    <s v="2390005000"/>
    <s v="Nonpoint"/>
    <x v="2546"/>
    <s v="Industrial Processes - NEC"/>
    <s v=""/>
    <s v=""/>
    <s v="Industrial Processes"/>
    <s v="In-process Fuel Use"/>
    <s v="Residual Oil"/>
    <s v="Total"/>
    <e v="#N/A"/>
    <e v="#N/A"/>
    <s v=""/>
    <s v=""/>
    <s v=""/>
    <x v="1"/>
    <x v="0"/>
  </r>
  <r>
    <s v="2595"/>
    <s v="2390006000"/>
    <s v="Nonpoint"/>
    <x v="2547"/>
    <s v="Industrial Processes - NEC"/>
    <s v=""/>
    <s v=""/>
    <s v="Industrial Processes"/>
    <s v="In-process Fuel Use"/>
    <s v="Natural Gas"/>
    <s v="Total"/>
    <e v="#N/A"/>
    <e v="#N/A"/>
    <s v=""/>
    <s v=""/>
    <s v=""/>
    <x v="1"/>
    <x v="0"/>
  </r>
  <r>
    <s v="2596"/>
    <s v="2390007000"/>
    <s v="Nonpoint"/>
    <x v="2548"/>
    <s v="Industrial Processes - NEC"/>
    <s v=""/>
    <s v=""/>
    <s v="Industrial Processes"/>
    <s v="In-process Fuel Use"/>
    <s v="Liquified Petroleum Gas (LPG)"/>
    <s v="Total"/>
    <e v="#N/A"/>
    <e v="#N/A"/>
    <s v=""/>
    <s v=""/>
    <s v=""/>
    <x v="1"/>
    <x v="0"/>
  </r>
  <r>
    <s v="2597"/>
    <s v="2390008000"/>
    <s v="Nonpoint"/>
    <x v="2549"/>
    <s v="Industrial Processes - NEC"/>
    <s v=""/>
    <s v=""/>
    <s v="Industrial Processes"/>
    <s v="In-process Fuel Use"/>
    <s v="Wood"/>
    <s v="Total"/>
    <e v="#N/A"/>
    <e v="#N/A"/>
    <s v=""/>
    <s v=""/>
    <s v=""/>
    <x v="1"/>
    <x v="0"/>
  </r>
  <r>
    <s v="2598"/>
    <s v="2390009000"/>
    <s v="Nonpoint"/>
    <x v="2550"/>
    <s v="Industrial Processes - NEC"/>
    <s v=""/>
    <s v=""/>
    <s v="Industrial Processes"/>
    <s v="In-process Fuel Use"/>
    <s v="Coke"/>
    <s v="Total"/>
    <e v="#N/A"/>
    <e v="#N/A"/>
    <s v=""/>
    <s v=""/>
    <s v=""/>
    <x v="1"/>
    <x v="0"/>
  </r>
  <r>
    <s v="2599"/>
    <s v="2390010000"/>
    <s v="Nonpoint"/>
    <x v="2551"/>
    <s v="Industrial Processes - NEC"/>
    <s v=""/>
    <s v=""/>
    <s v="Industrial Processes"/>
    <s v="In-process Fuel Use"/>
    <s v="Process Gas"/>
    <s v="Total"/>
    <e v="#N/A"/>
    <e v="#N/A"/>
    <s v=""/>
    <s v=""/>
    <s v=""/>
    <x v="1"/>
    <x v="0"/>
  </r>
  <r>
    <s v="2600"/>
    <s v="2399000000"/>
    <s v="Nonpoint"/>
    <x v="2552"/>
    <s v="Industrial Processes - NEC"/>
    <s v=""/>
    <s v=""/>
    <s v="Industrial Processes"/>
    <s v="Industrial Processes: NEC"/>
    <s v="Industrial Processes: NEC"/>
    <s v="Total"/>
    <e v="#N/A"/>
    <e v="#N/A"/>
    <s v=""/>
    <s v=""/>
    <s v=""/>
    <x v="1"/>
    <x v="0"/>
  </r>
  <r>
    <s v="2601"/>
    <s v="2399010000"/>
    <s v="Nonpoint"/>
    <x v="2553"/>
    <s v="Industrial Processes - NEC"/>
    <s v=""/>
    <s v=""/>
    <s v="Industrial Processes"/>
    <s v="Industrial Refrigeration"/>
    <s v="Refrigerant Losses"/>
    <s v="All Processes"/>
    <e v="#N/A"/>
    <e v="#N/A"/>
    <s v=""/>
    <s v=""/>
    <s v=""/>
    <x v="1"/>
    <x v="0"/>
  </r>
  <r>
    <s v="2602"/>
    <s v="2401001000"/>
    <s v="Nonpoint"/>
    <x v="2554"/>
    <s v="Solvent - Non-Industrial Surface Coating"/>
    <s v=""/>
    <s v=""/>
    <s v="Solvent Utilization"/>
    <s v="Surface Coating"/>
    <s v="Architectural Coatings"/>
    <s v="Total: All Solvent Types"/>
    <e v="#N/A"/>
    <e v="#N/A"/>
    <s v=""/>
    <s v=""/>
    <s v=""/>
    <x v="1"/>
    <x v="0"/>
  </r>
  <r>
    <s v="2603"/>
    <s v="2401001001"/>
    <s v="Nonpoint"/>
    <x v="2555"/>
    <s v="Solvent - Non-Industrial Surface Coating"/>
    <s v=""/>
    <s v=""/>
    <s v="Solvent Utilization"/>
    <s v="Surface Coating"/>
    <s v="Architectural Coatings"/>
    <s v="Flat Paints"/>
    <e v="#N/A"/>
    <e v="#N/A"/>
    <s v="2/20/2002 0:00:00"/>
    <s v=""/>
    <s v=""/>
    <x v="1"/>
    <x v="0"/>
  </r>
  <r>
    <s v="2604"/>
    <s v="2401001005"/>
    <s v="Nonpoint"/>
    <x v="2556"/>
    <s v="Solvent - Non-Industrial Surface Coating"/>
    <s v=""/>
    <s v=""/>
    <s v="Solvent Utilization"/>
    <s v="Surface Coating"/>
    <s v="Architectural Coatings"/>
    <s v="Nonflat Paints - Low and Medium Gloss"/>
    <e v="#N/A"/>
    <e v="#N/A"/>
    <s v="2/20/2002 0:00:00"/>
    <s v=""/>
    <s v=""/>
    <x v="1"/>
    <x v="0"/>
  </r>
  <r>
    <s v="2605"/>
    <s v="2401001006"/>
    <s v="Nonpoint"/>
    <x v="2557"/>
    <s v="Solvent - Non-Industrial Surface Coating"/>
    <s v=""/>
    <s v=""/>
    <s v="Solvent Utilization"/>
    <s v="Surface Coating"/>
    <s v="Architectural Coatings"/>
    <s v="Nonflat Paints - High Gloss"/>
    <e v="#N/A"/>
    <e v="#N/A"/>
    <s v="2/20/2002 0:00:00"/>
    <s v=""/>
    <s v=""/>
    <x v="1"/>
    <x v="0"/>
  </r>
  <r>
    <s v="2606"/>
    <s v="2401001010"/>
    <s v="Nonpoint"/>
    <x v="2558"/>
    <s v="Solvent - Non-Industrial Surface Coating"/>
    <s v=""/>
    <s v=""/>
    <s v="Solvent Utilization"/>
    <s v="Surface Coating"/>
    <s v="Architectural Coatings"/>
    <s v="Primers, Sealers, and Undercoaters"/>
    <e v="#N/A"/>
    <e v="#N/A"/>
    <s v="2/20/2002 0:00:00"/>
    <s v=""/>
    <s v=""/>
    <x v="1"/>
    <x v="0"/>
  </r>
  <r>
    <s v="2607"/>
    <s v="2401001011"/>
    <s v="Nonpoint"/>
    <x v="2559"/>
    <s v="Solvent - Non-Industrial Surface Coating"/>
    <s v=""/>
    <s v=""/>
    <s v="Solvent Utilization"/>
    <s v="Surface Coating"/>
    <s v="Architectural Coatings"/>
    <s v="Quick Dry - Primers, Sealers, and Undercoaters"/>
    <e v="#N/A"/>
    <e v="#N/A"/>
    <s v="2/20/2002 0:00:00"/>
    <s v=""/>
    <s v=""/>
    <x v="1"/>
    <x v="0"/>
  </r>
  <r>
    <s v="2608"/>
    <s v="2401001015"/>
    <s v="Nonpoint"/>
    <x v="2560"/>
    <s v="Solvent - Non-Industrial Surface Coating"/>
    <s v=""/>
    <s v=""/>
    <s v="Solvent Utilization"/>
    <s v="Surface Coating"/>
    <s v="Architectural Coatings"/>
    <s v="Stains - Semi-transparent"/>
    <e v="#N/A"/>
    <e v="#N/A"/>
    <s v="2/20/2002 0:00:00"/>
    <s v=""/>
    <s v=""/>
    <x v="1"/>
    <x v="0"/>
  </r>
  <r>
    <s v="2609"/>
    <s v="2401001020"/>
    <s v="Nonpoint"/>
    <x v="2561"/>
    <s v="Solvent - Non-Industrial Surface Coating"/>
    <s v=""/>
    <s v=""/>
    <s v="Solvent Utilization"/>
    <s v="Surface Coating"/>
    <s v="Architectural Coatings"/>
    <s v="Quick Dry - Enamels"/>
    <e v="#N/A"/>
    <e v="#N/A"/>
    <s v="2/20/2002 0:00:00"/>
    <s v=""/>
    <s v=""/>
    <x v="1"/>
    <x v="0"/>
  </r>
  <r>
    <s v="2610"/>
    <s v="2401001025"/>
    <s v="Nonpoint"/>
    <x v="2562"/>
    <s v="Solvent - Non-Industrial Surface Coating"/>
    <s v=""/>
    <s v=""/>
    <s v="Solvent Utilization"/>
    <s v="Surface Coating"/>
    <s v="Architectural Coatings"/>
    <s v="Lacquers - Clear"/>
    <e v="#N/A"/>
    <e v="#N/A"/>
    <s v="2/20/2002 0:00:00"/>
    <s v=""/>
    <s v=""/>
    <x v="1"/>
    <x v="0"/>
  </r>
  <r>
    <s v="2611"/>
    <s v="2401001030"/>
    <s v="Nonpoint"/>
    <x v="2563"/>
    <s v="Solvent - Non-Industrial Surface Coating"/>
    <s v=""/>
    <s v=""/>
    <s v="Solvent Utilization"/>
    <s v="Surface Coating"/>
    <s v="Architectural Coatings"/>
    <s v="Acetone"/>
    <e v="#N/A"/>
    <n v="1999"/>
    <s v=""/>
    <s v="4/14/2003 0:00:00"/>
    <s v=""/>
    <x v="1"/>
    <x v="0"/>
  </r>
  <r>
    <s v="2612"/>
    <s v="2401001050"/>
    <s v="Nonpoint"/>
    <x v="2564"/>
    <s v="Solvent - Non-Industrial Surface Coating"/>
    <s v=""/>
    <s v=""/>
    <s v="Solvent Utilization"/>
    <s v="Surface Coating"/>
    <s v="Architectural Coatings"/>
    <s v="All Other Architectural Categories"/>
    <e v="#N/A"/>
    <e v="#N/A"/>
    <s v="2/20/2002 0:00:00"/>
    <s v=""/>
    <s v=""/>
    <x v="1"/>
    <x v="0"/>
  </r>
  <r>
    <s v="2613"/>
    <s v="2401001055"/>
    <s v="Nonpoint"/>
    <x v="2565"/>
    <s v="Solvent - Non-Industrial Surface Coating"/>
    <s v=""/>
    <s v=""/>
    <s v="Solvent Utilization"/>
    <s v="Surface Coating"/>
    <s v="Architectural Coatings"/>
    <s v="Butyl Acetate"/>
    <e v="#N/A"/>
    <n v="1999"/>
    <s v=""/>
    <s v="4/14/2003 0:00:00"/>
    <s v=""/>
    <x v="1"/>
    <x v="0"/>
  </r>
  <r>
    <s v="2614"/>
    <s v="2401001060"/>
    <s v="Nonpoint"/>
    <x v="2566"/>
    <s v="Solvent - Non-Industrial Surface Coating"/>
    <s v=""/>
    <s v=""/>
    <s v="Solvent Utilization"/>
    <s v="Surface Coating"/>
    <s v="Architectural Coatings"/>
    <s v="Butyl Alcohols: All Types"/>
    <e v="#N/A"/>
    <n v="1999"/>
    <s v=""/>
    <s v="4/14/2003 0:00:00"/>
    <s v=""/>
    <x v="1"/>
    <x v="0"/>
  </r>
  <r>
    <s v="2615"/>
    <s v="2401001065"/>
    <s v="Nonpoint"/>
    <x v="2567"/>
    <s v="Solvent - Non-Industrial Surface Coating"/>
    <s v=""/>
    <s v=""/>
    <s v="Solvent Utilization"/>
    <s v="Surface Coating"/>
    <s v="Architectural Coatings"/>
    <s v="n-Butyl Alcohol"/>
    <e v="#N/A"/>
    <n v="1999"/>
    <s v=""/>
    <s v="4/14/2003 0:00:00"/>
    <s v=""/>
    <x v="1"/>
    <x v="0"/>
  </r>
  <r>
    <s v="2616"/>
    <s v="2401001070"/>
    <s v="Nonpoint"/>
    <x v="2568"/>
    <s v="Solvent - Non-Industrial Surface Coating"/>
    <s v=""/>
    <s v=""/>
    <s v="Solvent Utilization"/>
    <s v="Surface Coating"/>
    <s v="Architectural Coatings"/>
    <s v="Isobutyl Alcohol"/>
    <e v="#N/A"/>
    <n v="1999"/>
    <s v=""/>
    <s v="4/14/2003 0:00:00"/>
    <s v=""/>
    <x v="1"/>
    <x v="0"/>
  </r>
  <r>
    <s v="2617"/>
    <s v="2401001125"/>
    <s v="Nonpoint"/>
    <x v="2569"/>
    <s v="Solvent - Non-Industrial Surface Coating"/>
    <s v=""/>
    <s v=""/>
    <s v="Solvent Utilization"/>
    <s v="Surface Coating"/>
    <s v="Architectural Coatings"/>
    <s v="Diethylene Glycol Monobutyl Ether"/>
    <e v="#N/A"/>
    <n v="1999"/>
    <s v=""/>
    <s v="4/14/2003 0:00:00"/>
    <s v=""/>
    <x v="1"/>
    <x v="0"/>
  </r>
  <r>
    <s v="2618"/>
    <s v="2401001130"/>
    <s v="Nonpoint"/>
    <x v="2570"/>
    <s v="Solvent - Non-Industrial Surface Coating"/>
    <s v=""/>
    <s v=""/>
    <s v="Solvent Utilization"/>
    <s v="Surface Coating"/>
    <s v="Architectural Coatings"/>
    <s v="Diethylene Glycol Monoethyl Ether"/>
    <e v="#N/A"/>
    <n v="1999"/>
    <s v=""/>
    <s v="4/14/2003 0:00:00"/>
    <s v=""/>
    <x v="1"/>
    <x v="0"/>
  </r>
  <r>
    <s v="2619"/>
    <s v="2401001135"/>
    <s v="Nonpoint"/>
    <x v="2571"/>
    <s v="Solvent - Non-Industrial Surface Coating"/>
    <s v=""/>
    <s v=""/>
    <s v="Solvent Utilization"/>
    <s v="Surface Coating"/>
    <s v="Architectural Coatings"/>
    <s v="Diethylene Glycol Monomethyl Ether"/>
    <e v="#N/A"/>
    <n v="1999"/>
    <s v=""/>
    <s v="4/14/2003 0:00:00"/>
    <s v=""/>
    <x v="1"/>
    <x v="0"/>
  </r>
  <r>
    <s v="2620"/>
    <s v="2401001170"/>
    <s v="Nonpoint"/>
    <x v="2572"/>
    <s v="Solvent - Non-Industrial Surface Coating"/>
    <s v=""/>
    <s v=""/>
    <s v="Solvent Utilization"/>
    <s v="Surface Coating"/>
    <s v="Architectural Coatings"/>
    <s v="Ethyl Acetate"/>
    <e v="#N/A"/>
    <n v="1999"/>
    <s v=""/>
    <s v="4/14/2003 0:00:00"/>
    <s v=""/>
    <x v="1"/>
    <x v="0"/>
  </r>
  <r>
    <s v="2621"/>
    <s v="2401001200"/>
    <s v="Nonpoint"/>
    <x v="2573"/>
    <s v="Solvent - Non-Industrial Surface Coating"/>
    <s v=""/>
    <s v=""/>
    <s v="Solvent Utilization"/>
    <s v="Surface Coating"/>
    <s v="Architectural Coatings"/>
    <s v="Ethylene Glycol Monoethyl Ether (2-Ethoxyethanol)"/>
    <e v="#N/A"/>
    <n v="1999"/>
    <s v=""/>
    <s v="4/14/2003 0:00:00"/>
    <s v=""/>
    <x v="1"/>
    <x v="0"/>
  </r>
  <r>
    <s v="2622"/>
    <s v="2401001210"/>
    <s v="Nonpoint"/>
    <x v="2574"/>
    <s v="Solvent - Non-Industrial Surface Coating"/>
    <s v=""/>
    <s v=""/>
    <s v="Solvent Utilization"/>
    <s v="Surface Coating"/>
    <s v="Architectural Coatings"/>
    <s v="Ethylene Glycol Monomethyl Ether (2-Methoxyethanol)"/>
    <e v="#N/A"/>
    <n v="1999"/>
    <s v=""/>
    <s v="4/14/2003 0:00:00"/>
    <s v=""/>
    <x v="1"/>
    <x v="0"/>
  </r>
  <r>
    <s v="2623"/>
    <s v="2401001215"/>
    <s v="Nonpoint"/>
    <x v="2575"/>
    <s v="Solvent - Non-Industrial Surface Coating"/>
    <s v=""/>
    <s v=""/>
    <s v="Solvent Utilization"/>
    <s v="Surface Coating"/>
    <s v="Architectural Coatings"/>
    <s v="Ethylene Glycol Monobutyl Ether (2-Butoxyethanol)"/>
    <e v="#N/A"/>
    <n v="1999"/>
    <s v=""/>
    <s v="4/14/2003 0:00:00"/>
    <s v=""/>
    <x v="1"/>
    <x v="0"/>
  </r>
  <r>
    <s v="2624"/>
    <s v="2401001235"/>
    <s v="Nonpoint"/>
    <x v="2576"/>
    <s v="Solvent - Non-Industrial Surface Coating"/>
    <s v=""/>
    <s v=""/>
    <s v="Solvent Utilization"/>
    <s v="Surface Coating"/>
    <s v="Architectural Coatings"/>
    <s v="Glycol Ethers: All Types"/>
    <e v="#N/A"/>
    <n v="1999"/>
    <s v=""/>
    <s v="4/14/2003 0:00:00"/>
    <s v=""/>
    <x v="1"/>
    <x v="0"/>
  </r>
  <r>
    <s v="2625"/>
    <s v="2401001250"/>
    <s v="Nonpoint"/>
    <x v="2577"/>
    <s v="Solvent - Non-Industrial Surface Coating"/>
    <s v=""/>
    <s v=""/>
    <s v="Solvent Utilization"/>
    <s v="Surface Coating"/>
    <s v="Architectural Coatings"/>
    <s v="Isopropanol"/>
    <e v="#N/A"/>
    <n v="1999"/>
    <s v=""/>
    <s v="4/14/2003 0:00:00"/>
    <s v=""/>
    <x v="1"/>
    <x v="0"/>
  </r>
  <r>
    <s v="2626"/>
    <s v="2401001275"/>
    <s v="Nonpoint"/>
    <x v="2578"/>
    <s v="Solvent - Non-Industrial Surface Coating"/>
    <s v=""/>
    <s v=""/>
    <s v="Solvent Utilization"/>
    <s v="Surface Coating"/>
    <s v="Architectural Coatings"/>
    <s v="Methyl Ethyl Ketone"/>
    <e v="#N/A"/>
    <n v="1999"/>
    <s v=""/>
    <s v="4/14/2003 0:00:00"/>
    <s v=""/>
    <x v="1"/>
    <x v="0"/>
  </r>
  <r>
    <s v="2627"/>
    <s v="2401001285"/>
    <s v="Nonpoint"/>
    <x v="2579"/>
    <s v="Solvent - Non-Industrial Surface Coating"/>
    <s v=""/>
    <s v=""/>
    <s v="Solvent Utilization"/>
    <s v="Surface Coating"/>
    <s v="Architectural Coatings"/>
    <s v="Methyl Isobutyl Ketone"/>
    <e v="#N/A"/>
    <n v="1999"/>
    <s v=""/>
    <s v="4/14/2003 0:00:00"/>
    <s v=""/>
    <x v="1"/>
    <x v="0"/>
  </r>
  <r>
    <s v="2628"/>
    <s v="2401001370"/>
    <s v="Nonpoint"/>
    <x v="2580"/>
    <s v="Solvent - Non-Industrial Surface Coating"/>
    <s v=""/>
    <s v=""/>
    <s v="Solvent Utilization"/>
    <s v="Surface Coating"/>
    <s v="Architectural Coatings"/>
    <s v="Special Naphthas"/>
    <e v="#N/A"/>
    <n v="1999"/>
    <s v=""/>
    <s v="4/14/2003 0:00:00"/>
    <s v=""/>
    <x v="1"/>
    <x v="0"/>
  </r>
  <r>
    <s v="2629"/>
    <s v="2401001999"/>
    <s v="Nonpoint"/>
    <x v="2581"/>
    <s v="Solvent - Non-Industrial Surface Coating"/>
    <s v=""/>
    <s v=""/>
    <s v="Solvent Utilization"/>
    <s v="Surface Coating"/>
    <s v="Architectural Coatings"/>
    <s v="Solvents: NEC"/>
    <n v="2401001000"/>
    <n v="1999"/>
    <s v=""/>
    <s v="4/14/2003 0:00:00"/>
    <s v=""/>
    <x v="1"/>
    <x v="0"/>
  </r>
  <r>
    <s v="2630"/>
    <s v="2401002000"/>
    <s v="Nonpoint"/>
    <x v="2582"/>
    <s v="Solvent - Non-Industrial Surface Coating"/>
    <s v=""/>
    <s v=""/>
    <s v="Solvent Utilization"/>
    <s v="Surface Coating"/>
    <s v="Architectural Coatings - Solvent-based"/>
    <s v="Total: All Solvent Types"/>
    <e v="#N/A"/>
    <e v="#N/A"/>
    <s v="9/19/2000 0:00:00"/>
    <s v=""/>
    <s v=""/>
    <x v="1"/>
    <x v="0"/>
  </r>
  <r>
    <s v="2631"/>
    <s v="2401003000"/>
    <s v="Nonpoint"/>
    <x v="2583"/>
    <s v="Solvent - Non-Industrial Surface Coating"/>
    <s v=""/>
    <s v=""/>
    <s v="Solvent Utilization"/>
    <s v="Surface Coating"/>
    <s v="Architectural Coatings - Water-based"/>
    <s v="Total: All Solvent Types"/>
    <e v="#N/A"/>
    <e v="#N/A"/>
    <s v="9/19/2000 0:00:00"/>
    <s v=""/>
    <s v=""/>
    <x v="1"/>
    <x v="0"/>
  </r>
  <r>
    <s v="2632"/>
    <s v="2401005000"/>
    <s v="Nonpoint"/>
    <x v="2584"/>
    <s v="Solvent - Industrial Surface Coating &amp; Solvent Use"/>
    <s v=""/>
    <s v=""/>
    <s v="Solvent Utilization"/>
    <s v="Surface Coating"/>
    <s v="Auto Refinishing: SIC 7532"/>
    <s v="Total: All Solvent Types"/>
    <e v="#N/A"/>
    <e v="#N/A"/>
    <s v=""/>
    <s v=""/>
    <s v=""/>
    <x v="1"/>
    <x v="0"/>
  </r>
  <r>
    <s v="2633"/>
    <s v="2401005030"/>
    <s v="Nonpoint"/>
    <x v="2585"/>
    <s v="Solvent - Industrial Surface Coating &amp; Solvent Use"/>
    <s v=""/>
    <s v=""/>
    <s v="Solvent Utilization"/>
    <s v="Surface Coating"/>
    <s v="Auto Refinishing: SIC 7532"/>
    <s v="Acetone"/>
    <e v="#N/A"/>
    <n v="1999"/>
    <s v=""/>
    <s v="4/14/2003 0:00:00"/>
    <s v=""/>
    <x v="1"/>
    <x v="0"/>
  </r>
  <r>
    <s v="2634"/>
    <s v="2401005055"/>
    <s v="Nonpoint"/>
    <x v="2586"/>
    <s v="Solvent - Industrial Surface Coating &amp; Solvent Use"/>
    <s v=""/>
    <s v=""/>
    <s v="Solvent Utilization"/>
    <s v="Surface Coating"/>
    <s v="Auto Refinishing: SIC 7532"/>
    <s v="Butyl Acetate"/>
    <e v="#N/A"/>
    <n v="1999"/>
    <s v=""/>
    <s v="4/14/2003 0:00:00"/>
    <s v=""/>
    <x v="1"/>
    <x v="0"/>
  </r>
  <r>
    <s v="2635"/>
    <s v="2401005060"/>
    <s v="Nonpoint"/>
    <x v="2587"/>
    <s v="Solvent - Industrial Surface Coating &amp; Solvent Use"/>
    <s v=""/>
    <s v=""/>
    <s v="Solvent Utilization"/>
    <s v="Surface Coating"/>
    <s v="Auto Refinishing: SIC 7532"/>
    <s v="Butyl Alcohols: All Types"/>
    <e v="#N/A"/>
    <n v="1999"/>
    <s v=""/>
    <s v="4/14/2003 0:00:00"/>
    <s v=""/>
    <x v="1"/>
    <x v="0"/>
  </r>
  <r>
    <s v="2636"/>
    <s v="2401005065"/>
    <s v="Nonpoint"/>
    <x v="2588"/>
    <s v="Solvent - Industrial Surface Coating &amp; Solvent Use"/>
    <s v=""/>
    <s v=""/>
    <s v="Solvent Utilization"/>
    <s v="Surface Coating"/>
    <s v="Auto Refinishing: SIC 7532"/>
    <s v="n-Butyl Alcohol"/>
    <e v="#N/A"/>
    <n v="1999"/>
    <s v=""/>
    <s v="4/14/2003 0:00:00"/>
    <s v=""/>
    <x v="1"/>
    <x v="0"/>
  </r>
  <r>
    <s v="2637"/>
    <s v="2401005070"/>
    <s v="Nonpoint"/>
    <x v="2589"/>
    <s v="Solvent - Industrial Surface Coating &amp; Solvent Use"/>
    <s v=""/>
    <s v=""/>
    <s v="Solvent Utilization"/>
    <s v="Surface Coating"/>
    <s v="Auto Refinishing: SIC 7532"/>
    <s v="Isobutyl Alcohol"/>
    <e v="#N/A"/>
    <n v="1999"/>
    <s v=""/>
    <s v="4/14/2003 0:00:00"/>
    <s v=""/>
    <x v="1"/>
    <x v="0"/>
  </r>
  <r>
    <s v="2638"/>
    <s v="2401005125"/>
    <s v="Nonpoint"/>
    <x v="2590"/>
    <s v="Solvent - Industrial Surface Coating &amp; Solvent Use"/>
    <s v=""/>
    <s v=""/>
    <s v="Solvent Utilization"/>
    <s v="Surface Coating"/>
    <s v="Auto Refinishing: SIC 7532"/>
    <s v="Diethylene Glycol Monobutyl Ether"/>
    <e v="#N/A"/>
    <n v="1999"/>
    <s v=""/>
    <s v="4/14/2003 0:00:00"/>
    <s v=""/>
    <x v="1"/>
    <x v="0"/>
  </r>
  <r>
    <s v="2639"/>
    <s v="2401005130"/>
    <s v="Nonpoint"/>
    <x v="2591"/>
    <s v="Solvent - Industrial Surface Coating &amp; Solvent Use"/>
    <s v=""/>
    <s v=""/>
    <s v="Solvent Utilization"/>
    <s v="Surface Coating"/>
    <s v="Auto Refinishing: SIC 7532"/>
    <s v="Diethylene Glycol Monoethyl Ether"/>
    <e v="#N/A"/>
    <n v="1999"/>
    <s v=""/>
    <s v="4/14/2003 0:00:00"/>
    <s v=""/>
    <x v="1"/>
    <x v="0"/>
  </r>
  <r>
    <s v="2640"/>
    <s v="2401005135"/>
    <s v="Nonpoint"/>
    <x v="2592"/>
    <s v="Solvent - Industrial Surface Coating &amp; Solvent Use"/>
    <s v=""/>
    <s v=""/>
    <s v="Solvent Utilization"/>
    <s v="Surface Coating"/>
    <s v="Auto Refinishing: SIC 7532"/>
    <s v="Diethylene Glycol Monomethyl Ether"/>
    <e v="#N/A"/>
    <n v="1999"/>
    <s v=""/>
    <s v="4/14/2003 0:00:00"/>
    <s v=""/>
    <x v="1"/>
    <x v="0"/>
  </r>
  <r>
    <s v="2641"/>
    <s v="2401005170"/>
    <s v="Nonpoint"/>
    <x v="2593"/>
    <s v="Solvent - Industrial Surface Coating &amp; Solvent Use"/>
    <s v=""/>
    <s v=""/>
    <s v="Solvent Utilization"/>
    <s v="Surface Coating"/>
    <s v="Auto Refinishing: SIC 7532"/>
    <s v="Ethyl Acetate"/>
    <e v="#N/A"/>
    <n v="1999"/>
    <s v=""/>
    <s v="4/14/2003 0:00:00"/>
    <s v=""/>
    <x v="1"/>
    <x v="0"/>
  </r>
  <r>
    <s v="2642"/>
    <s v="2401005200"/>
    <s v="Nonpoint"/>
    <x v="2594"/>
    <s v="Solvent - Industrial Surface Coating &amp; Solvent Use"/>
    <s v=""/>
    <s v=""/>
    <s v="Solvent Utilization"/>
    <s v="Surface Coating"/>
    <s v="Auto Refinishing: SIC 7532"/>
    <s v="Ethylene Glycol Monoethyl Ether (2-Ethoxyethanol)"/>
    <e v="#N/A"/>
    <n v="1999"/>
    <s v=""/>
    <s v="4/14/2003 0:00:00"/>
    <s v=""/>
    <x v="1"/>
    <x v="0"/>
  </r>
  <r>
    <s v="2643"/>
    <s v="2401005210"/>
    <s v="Nonpoint"/>
    <x v="2595"/>
    <s v="Solvent - Industrial Surface Coating &amp; Solvent Use"/>
    <s v=""/>
    <s v=""/>
    <s v="Solvent Utilization"/>
    <s v="Surface Coating"/>
    <s v="Auto Refinishing: SIC 7532"/>
    <s v="Ethylene Glycol Monomethyl Ether (2-Methoxyethanol)"/>
    <e v="#N/A"/>
    <n v="1999"/>
    <s v=""/>
    <s v="4/14/2003 0:00:00"/>
    <s v=""/>
    <x v="1"/>
    <x v="0"/>
  </r>
  <r>
    <s v="2644"/>
    <s v="2401005215"/>
    <s v="Nonpoint"/>
    <x v="2596"/>
    <s v="Solvent - Industrial Surface Coating &amp; Solvent Use"/>
    <s v=""/>
    <s v=""/>
    <s v="Solvent Utilization"/>
    <s v="Surface Coating"/>
    <s v="Auto Refinishing: SIC 7532"/>
    <s v="Ethylene Glycol Monobutyl Ether (2-Butoxyethanol)"/>
    <e v="#N/A"/>
    <n v="1999"/>
    <s v=""/>
    <s v="4/14/2003 0:00:00"/>
    <s v=""/>
    <x v="1"/>
    <x v="0"/>
  </r>
  <r>
    <s v="2645"/>
    <s v="2401005235"/>
    <s v="Nonpoint"/>
    <x v="2597"/>
    <s v="Solvent - Industrial Surface Coating &amp; Solvent Use"/>
    <s v=""/>
    <s v=""/>
    <s v="Solvent Utilization"/>
    <s v="Surface Coating"/>
    <s v="Auto Refinishing: SIC 7532"/>
    <s v="Glycol Ethers: All Types"/>
    <e v="#N/A"/>
    <n v="1999"/>
    <s v=""/>
    <s v="4/14/2003 0:00:00"/>
    <s v=""/>
    <x v="1"/>
    <x v="0"/>
  </r>
  <r>
    <s v="2646"/>
    <s v="2401005250"/>
    <s v="Nonpoint"/>
    <x v="2598"/>
    <s v="Solvent - Industrial Surface Coating &amp; Solvent Use"/>
    <s v=""/>
    <s v=""/>
    <s v="Solvent Utilization"/>
    <s v="Surface Coating"/>
    <s v="Auto Refinishing: SIC 7532"/>
    <s v="Isopropanol"/>
    <e v="#N/A"/>
    <n v="1999"/>
    <s v=""/>
    <s v="4/14/2003 0:00:00"/>
    <s v=""/>
    <x v="1"/>
    <x v="0"/>
  </r>
  <r>
    <s v="2647"/>
    <s v="2401005275"/>
    <s v="Nonpoint"/>
    <x v="2599"/>
    <s v="Solvent - Industrial Surface Coating &amp; Solvent Use"/>
    <s v=""/>
    <s v=""/>
    <s v="Solvent Utilization"/>
    <s v="Surface Coating"/>
    <s v="Auto Refinishing: SIC 7532"/>
    <s v="Methyl Ethyl Ketone"/>
    <e v="#N/A"/>
    <n v="1999"/>
    <s v=""/>
    <s v="4/14/2003 0:00:00"/>
    <s v=""/>
    <x v="1"/>
    <x v="0"/>
  </r>
  <r>
    <s v="2648"/>
    <s v="2401005285"/>
    <s v="Nonpoint"/>
    <x v="2600"/>
    <s v="Solvent - Industrial Surface Coating &amp; Solvent Use"/>
    <s v=""/>
    <s v=""/>
    <s v="Solvent Utilization"/>
    <s v="Surface Coating"/>
    <s v="Auto Refinishing: SIC 7532"/>
    <s v="Methyl Isobutyl Ketone"/>
    <e v="#N/A"/>
    <n v="1999"/>
    <s v=""/>
    <s v="4/14/2003 0:00:00"/>
    <s v=""/>
    <x v="1"/>
    <x v="0"/>
  </r>
  <r>
    <s v="2649"/>
    <s v="2401005370"/>
    <s v="Nonpoint"/>
    <x v="2601"/>
    <s v="Solvent - Industrial Surface Coating &amp; Solvent Use"/>
    <s v=""/>
    <s v=""/>
    <s v="Solvent Utilization"/>
    <s v="Surface Coating"/>
    <s v="Auto Refinishing: SIC 7532"/>
    <s v="Special Naphthas"/>
    <e v="#N/A"/>
    <n v="1999"/>
    <s v=""/>
    <s v="4/14/2003 0:00:00"/>
    <s v=""/>
    <x v="1"/>
    <x v="0"/>
  </r>
  <r>
    <s v="2650"/>
    <s v="2401005500"/>
    <s v="Nonpoint"/>
    <x v="2602"/>
    <s v="Solvent - Industrial Surface Coating &amp; Solvent Use"/>
    <s v=""/>
    <s v=""/>
    <s v="Solvent Utilization"/>
    <s v="Surface Coating"/>
    <s v="Auto Refinishing: SIC 7532"/>
    <s v="Surface Preparation Solvents"/>
    <e v="#N/A"/>
    <e v="#N/A"/>
    <s v="2/20/2002 0:00:00"/>
    <s v=""/>
    <s v=""/>
    <x v="1"/>
    <x v="0"/>
  </r>
  <r>
    <s v="2651"/>
    <s v="2401005600"/>
    <s v="Nonpoint"/>
    <x v="2603"/>
    <s v="Solvent - Industrial Surface Coating &amp; Solvent Use"/>
    <s v=""/>
    <s v=""/>
    <s v="Solvent Utilization"/>
    <s v="Surface Coating"/>
    <s v="Auto Refinishing: SIC 7532"/>
    <s v="Primers"/>
    <e v="#N/A"/>
    <e v="#N/A"/>
    <s v="2/20/2002 0:00:00"/>
    <s v=""/>
    <s v=""/>
    <x v="1"/>
    <x v="0"/>
  </r>
  <r>
    <s v="2652"/>
    <s v="2401005700"/>
    <s v="Nonpoint"/>
    <x v="2604"/>
    <s v="Solvent - Industrial Surface Coating &amp; Solvent Use"/>
    <s v=""/>
    <s v=""/>
    <s v="Solvent Utilization"/>
    <s v="Surface Coating"/>
    <s v="Auto Refinishing: SIC 7532"/>
    <s v="Top Coats"/>
    <e v="#N/A"/>
    <e v="#N/A"/>
    <s v="2/20/2002 0:00:00"/>
    <s v=""/>
    <s v=""/>
    <x v="1"/>
    <x v="0"/>
  </r>
  <r>
    <s v="2653"/>
    <s v="2401005800"/>
    <s v="Nonpoint"/>
    <x v="2605"/>
    <s v="Solvent - Industrial Surface Coating &amp; Solvent Use"/>
    <s v=""/>
    <s v=""/>
    <s v="Solvent Utilization"/>
    <s v="Surface Coating"/>
    <s v="Auto Refinishing: SIC 7532"/>
    <s v="Clean-up Solvents"/>
    <e v="#N/A"/>
    <e v="#N/A"/>
    <s v="2/20/2002 0:00:00"/>
    <s v=""/>
    <s v=""/>
    <x v="1"/>
    <x v="0"/>
  </r>
  <r>
    <s v="2654"/>
    <s v="2401005999"/>
    <s v="Nonpoint"/>
    <x v="2606"/>
    <s v="Solvent - Industrial Surface Coating &amp; Solvent Use"/>
    <s v=""/>
    <s v=""/>
    <s v="Solvent Utilization"/>
    <s v="Surface Coating"/>
    <s v="Auto Refinishing: SIC 7532"/>
    <s v="Solvents: NEC"/>
    <e v="#N/A"/>
    <n v="1999"/>
    <s v=""/>
    <s v="4/14/2003 0:00:00"/>
    <s v=""/>
    <x v="1"/>
    <x v="0"/>
  </r>
  <r>
    <s v="2655"/>
    <s v="2401008000"/>
    <s v="Nonpoint"/>
    <x v="2607"/>
    <s v="Solvent - Industrial Surface Coating &amp; Solvent Use"/>
    <s v=""/>
    <s v=""/>
    <s v="Solvent Utilization"/>
    <s v="Surface Coating"/>
    <s v="Traffic Markings"/>
    <s v="Total: All Solvent Types"/>
    <e v="#N/A"/>
    <e v="#N/A"/>
    <s v=""/>
    <s v=""/>
    <s v=""/>
    <x v="1"/>
    <x v="0"/>
  </r>
  <r>
    <s v="2656"/>
    <s v="2401008030"/>
    <s v="Nonpoint"/>
    <x v="2608"/>
    <s v="Solvent - Industrial Surface Coating &amp; Solvent Use"/>
    <s v=""/>
    <s v=""/>
    <s v="Solvent Utilization"/>
    <s v="Surface Coating"/>
    <s v="Traffic Markings"/>
    <s v="Acetone"/>
    <e v="#N/A"/>
    <n v="1999"/>
    <s v=""/>
    <s v="4/14/2003 0:00:00"/>
    <s v=""/>
    <x v="1"/>
    <x v="0"/>
  </r>
  <r>
    <s v="2657"/>
    <s v="2401008055"/>
    <s v="Nonpoint"/>
    <x v="2609"/>
    <s v="Solvent - Industrial Surface Coating &amp; Solvent Use"/>
    <s v=""/>
    <s v=""/>
    <s v="Solvent Utilization"/>
    <s v="Surface Coating"/>
    <s v="Traffic Markings"/>
    <s v="Butyl Acetate"/>
    <e v="#N/A"/>
    <n v="1999"/>
    <s v=""/>
    <s v="4/14/2003 0:00:00"/>
    <s v=""/>
    <x v="1"/>
    <x v="0"/>
  </r>
  <r>
    <s v="2658"/>
    <s v="2401008060"/>
    <s v="Nonpoint"/>
    <x v="2610"/>
    <s v="Solvent - Industrial Surface Coating &amp; Solvent Use"/>
    <s v=""/>
    <s v=""/>
    <s v="Solvent Utilization"/>
    <s v="Surface Coating"/>
    <s v="Traffic Markings"/>
    <s v="Butyl Alcohols: All Types"/>
    <e v="#N/A"/>
    <n v="1999"/>
    <s v=""/>
    <s v="4/14/2003 0:00:00"/>
    <s v=""/>
    <x v="1"/>
    <x v="0"/>
  </r>
  <r>
    <s v="2659"/>
    <s v="2401008065"/>
    <s v="Nonpoint"/>
    <x v="2611"/>
    <s v="Solvent - Industrial Surface Coating &amp; Solvent Use"/>
    <s v=""/>
    <s v=""/>
    <s v="Solvent Utilization"/>
    <s v="Surface Coating"/>
    <s v="Traffic Markings"/>
    <s v="n-Butyl Alcohol"/>
    <e v="#N/A"/>
    <n v="1999"/>
    <s v=""/>
    <s v="4/14/2003 0:00:00"/>
    <s v=""/>
    <x v="1"/>
    <x v="0"/>
  </r>
  <r>
    <s v="2660"/>
    <s v="2401008070"/>
    <s v="Nonpoint"/>
    <x v="2612"/>
    <s v="Solvent - Industrial Surface Coating &amp; Solvent Use"/>
    <s v=""/>
    <s v=""/>
    <s v="Solvent Utilization"/>
    <s v="Surface Coating"/>
    <s v="Traffic Markings"/>
    <s v="Isobutyl Alcohol"/>
    <e v="#N/A"/>
    <n v="1999"/>
    <s v=""/>
    <s v="4/14/2003 0:00:00"/>
    <s v=""/>
    <x v="1"/>
    <x v="0"/>
  </r>
  <r>
    <s v="2661"/>
    <s v="2401008125"/>
    <s v="Nonpoint"/>
    <x v="2613"/>
    <s v="Solvent - Industrial Surface Coating &amp; Solvent Use"/>
    <s v=""/>
    <s v=""/>
    <s v="Solvent Utilization"/>
    <s v="Surface Coating"/>
    <s v="Traffic Markings"/>
    <s v="Diethylene Glycol Monobutyl Ether"/>
    <e v="#N/A"/>
    <n v="1999"/>
    <s v=""/>
    <s v="4/14/2003 0:00:00"/>
    <s v=""/>
    <x v="1"/>
    <x v="0"/>
  </r>
  <r>
    <s v="2662"/>
    <s v="2401008130"/>
    <s v="Nonpoint"/>
    <x v="2614"/>
    <s v="Solvent - Industrial Surface Coating &amp; Solvent Use"/>
    <s v=""/>
    <s v=""/>
    <s v="Solvent Utilization"/>
    <s v="Surface Coating"/>
    <s v="Traffic Markings"/>
    <s v="Diethylene Glycol Monoethyl Ether"/>
    <e v="#N/A"/>
    <n v="1999"/>
    <s v=""/>
    <s v="4/14/2003 0:00:00"/>
    <s v=""/>
    <x v="1"/>
    <x v="0"/>
  </r>
  <r>
    <s v="2663"/>
    <s v="2401008135"/>
    <s v="Nonpoint"/>
    <x v="2615"/>
    <s v="Solvent - Industrial Surface Coating &amp; Solvent Use"/>
    <s v=""/>
    <s v=""/>
    <s v="Solvent Utilization"/>
    <s v="Surface Coating"/>
    <s v="Traffic Markings"/>
    <s v="Diethylene Glycol Monomethyl Ether"/>
    <e v="#N/A"/>
    <n v="1999"/>
    <s v=""/>
    <s v="4/14/2003 0:00:00"/>
    <s v=""/>
    <x v="1"/>
    <x v="0"/>
  </r>
  <r>
    <s v="2664"/>
    <s v="2401008170"/>
    <s v="Nonpoint"/>
    <x v="2616"/>
    <s v="Solvent - Industrial Surface Coating &amp; Solvent Use"/>
    <s v=""/>
    <s v=""/>
    <s v="Solvent Utilization"/>
    <s v="Surface Coating"/>
    <s v="Traffic Markings"/>
    <s v="Ethyl Acetate"/>
    <e v="#N/A"/>
    <n v="1999"/>
    <s v=""/>
    <s v="4/14/2003 0:00:00"/>
    <s v=""/>
    <x v="1"/>
    <x v="0"/>
  </r>
  <r>
    <s v="2665"/>
    <s v="2401008200"/>
    <s v="Nonpoint"/>
    <x v="2617"/>
    <s v="Solvent - Industrial Surface Coating &amp; Solvent Use"/>
    <s v=""/>
    <s v=""/>
    <s v="Solvent Utilization"/>
    <s v="Surface Coating"/>
    <s v="Traffic Markings"/>
    <s v="Ethylene Glycol Monoethyl Ether (2-Ethoxyethanol)"/>
    <e v="#N/A"/>
    <n v="1999"/>
    <s v=""/>
    <s v="4/14/2003 0:00:00"/>
    <s v=""/>
    <x v="1"/>
    <x v="0"/>
  </r>
  <r>
    <s v="2666"/>
    <s v="2401008210"/>
    <s v="Nonpoint"/>
    <x v="2618"/>
    <s v="Solvent - Industrial Surface Coating &amp; Solvent Use"/>
    <s v=""/>
    <s v=""/>
    <s v="Solvent Utilization"/>
    <s v="Surface Coating"/>
    <s v="Traffic Markings"/>
    <s v="Ethylene Glycol Monomethyl Ether (2-Methoxyethanol)"/>
    <e v="#N/A"/>
    <n v="1999"/>
    <s v=""/>
    <s v="4/14/2003 0:00:00"/>
    <s v=""/>
    <x v="1"/>
    <x v="0"/>
  </r>
  <r>
    <s v="2667"/>
    <s v="2401008215"/>
    <s v="Nonpoint"/>
    <x v="2619"/>
    <s v="Solvent - Industrial Surface Coating &amp; Solvent Use"/>
    <s v=""/>
    <s v=""/>
    <s v="Solvent Utilization"/>
    <s v="Surface Coating"/>
    <s v="Traffic Markings"/>
    <s v="Ethylene Glycol Monobutyl Ether (2-Butoxyethanol)"/>
    <e v="#N/A"/>
    <n v="1999"/>
    <s v=""/>
    <s v="4/14/2003 0:00:00"/>
    <s v=""/>
    <x v="1"/>
    <x v="0"/>
  </r>
  <r>
    <s v="2668"/>
    <s v="2401008235"/>
    <s v="Nonpoint"/>
    <x v="2620"/>
    <s v="Solvent - Industrial Surface Coating &amp; Solvent Use"/>
    <s v=""/>
    <s v=""/>
    <s v="Solvent Utilization"/>
    <s v="Surface Coating"/>
    <s v="Traffic Markings"/>
    <s v="Glycol Ethers: All Types"/>
    <e v="#N/A"/>
    <n v="1999"/>
    <s v=""/>
    <s v="4/14/2003 0:00:00"/>
    <s v=""/>
    <x v="1"/>
    <x v="0"/>
  </r>
  <r>
    <s v="2669"/>
    <s v="2401008250"/>
    <s v="Nonpoint"/>
    <x v="2621"/>
    <s v="Solvent - Industrial Surface Coating &amp; Solvent Use"/>
    <s v=""/>
    <s v=""/>
    <s v="Solvent Utilization"/>
    <s v="Surface Coating"/>
    <s v="Traffic Markings"/>
    <s v="Isopropanol"/>
    <e v="#N/A"/>
    <n v="1999"/>
    <s v=""/>
    <s v="4/14/2003 0:00:00"/>
    <s v=""/>
    <x v="1"/>
    <x v="0"/>
  </r>
  <r>
    <s v="2670"/>
    <s v="2401008275"/>
    <s v="Nonpoint"/>
    <x v="2622"/>
    <s v="Solvent - Industrial Surface Coating &amp; Solvent Use"/>
    <s v=""/>
    <s v=""/>
    <s v="Solvent Utilization"/>
    <s v="Surface Coating"/>
    <s v="Traffic Markings"/>
    <s v="Methyl Ethyl Ketone"/>
    <e v="#N/A"/>
    <n v="1999"/>
    <s v=""/>
    <s v="4/14/2003 0:00:00"/>
    <s v=""/>
    <x v="1"/>
    <x v="0"/>
  </r>
  <r>
    <s v="2671"/>
    <s v="2401008285"/>
    <s v="Nonpoint"/>
    <x v="2623"/>
    <s v="Solvent - Industrial Surface Coating &amp; Solvent Use"/>
    <s v=""/>
    <s v=""/>
    <s v="Solvent Utilization"/>
    <s v="Surface Coating"/>
    <s v="Traffic Markings"/>
    <s v="Methyl Isobutyl Ketone"/>
    <e v="#N/A"/>
    <n v="1999"/>
    <s v=""/>
    <s v="4/14/2003 0:00:00"/>
    <s v=""/>
    <x v="1"/>
    <x v="0"/>
  </r>
  <r>
    <s v="2672"/>
    <s v="2401008370"/>
    <s v="Nonpoint"/>
    <x v="2624"/>
    <s v="Solvent - Industrial Surface Coating &amp; Solvent Use"/>
    <s v=""/>
    <s v=""/>
    <s v="Solvent Utilization"/>
    <s v="Surface Coating"/>
    <s v="Traffic Markings"/>
    <s v="Special Naphthas"/>
    <e v="#N/A"/>
    <n v="1999"/>
    <s v=""/>
    <s v="4/14/2003 0:00:00"/>
    <s v=""/>
    <x v="1"/>
    <x v="0"/>
  </r>
  <r>
    <s v="2673"/>
    <s v="2401008999"/>
    <s v="Nonpoint"/>
    <x v="2625"/>
    <s v="Solvent - Industrial Surface Coating &amp; Solvent Use"/>
    <s v=""/>
    <s v=""/>
    <s v="Solvent Utilization"/>
    <s v="Surface Coating"/>
    <s v="Traffic Markings"/>
    <s v="Solvents: NEC"/>
    <n v="2401008000"/>
    <n v="1999"/>
    <s v=""/>
    <s v="4/14/2003 0:00:00"/>
    <s v=""/>
    <x v="1"/>
    <x v="0"/>
  </r>
  <r>
    <s v="2674"/>
    <s v="2401010000"/>
    <s v="Nonpoint"/>
    <x v="2626"/>
    <s v="Solvent - Industrial Surface Coating &amp; Solvent Use"/>
    <s v=""/>
    <s v=""/>
    <s v="Solvent Utilization"/>
    <s v="Surface Coating"/>
    <s v="Textile Products: SIC 22"/>
    <s v="Total: All Solvent Types"/>
    <e v="#N/A"/>
    <e v="#N/A"/>
    <s v=""/>
    <s v=""/>
    <s v=""/>
    <x v="1"/>
    <x v="0"/>
  </r>
  <r>
    <s v="2675"/>
    <s v="2401010030"/>
    <s v="Nonpoint"/>
    <x v="2627"/>
    <s v="Solvent - Industrial Surface Coating &amp; Solvent Use"/>
    <s v=""/>
    <s v=""/>
    <s v="Solvent Utilization"/>
    <s v="Surface Coating"/>
    <s v="Textile Products: SIC 22"/>
    <s v="Acetone"/>
    <e v="#N/A"/>
    <n v="1999"/>
    <s v=""/>
    <s v="4/14/2003 0:00:00"/>
    <s v=""/>
    <x v="1"/>
    <x v="0"/>
  </r>
  <r>
    <s v="2676"/>
    <s v="2401010055"/>
    <s v="Nonpoint"/>
    <x v="2628"/>
    <s v="Solvent - Industrial Surface Coating &amp; Solvent Use"/>
    <s v=""/>
    <s v=""/>
    <s v="Solvent Utilization"/>
    <s v="Surface Coating"/>
    <s v="Textile Products: SIC 22"/>
    <s v="Butyl Acetate"/>
    <e v="#N/A"/>
    <n v="1999"/>
    <s v=""/>
    <s v="4/14/2003 0:00:00"/>
    <s v=""/>
    <x v="1"/>
    <x v="0"/>
  </r>
  <r>
    <s v="2677"/>
    <s v="2401010060"/>
    <s v="Nonpoint"/>
    <x v="2629"/>
    <s v="Solvent - Industrial Surface Coating &amp; Solvent Use"/>
    <s v=""/>
    <s v=""/>
    <s v="Solvent Utilization"/>
    <s v="Surface Coating"/>
    <s v="Textile Products: SIC 22"/>
    <s v="Butyl Alcohols: All Types"/>
    <e v="#N/A"/>
    <n v="1999"/>
    <s v=""/>
    <s v="4/14/2003 0:00:00"/>
    <s v=""/>
    <x v="1"/>
    <x v="0"/>
  </r>
  <r>
    <s v="2678"/>
    <s v="2401010065"/>
    <s v="Nonpoint"/>
    <x v="2630"/>
    <s v="Solvent - Industrial Surface Coating &amp; Solvent Use"/>
    <s v=""/>
    <s v=""/>
    <s v="Solvent Utilization"/>
    <s v="Surface Coating"/>
    <s v="Textile Products: SIC 22"/>
    <s v="n-Butyl Alcohol"/>
    <e v="#N/A"/>
    <n v="1999"/>
    <s v=""/>
    <s v="4/14/2003 0:00:00"/>
    <s v=""/>
    <x v="1"/>
    <x v="0"/>
  </r>
  <r>
    <s v="2679"/>
    <s v="2401010070"/>
    <s v="Nonpoint"/>
    <x v="2631"/>
    <s v="Solvent - Industrial Surface Coating &amp; Solvent Use"/>
    <s v=""/>
    <s v=""/>
    <s v="Solvent Utilization"/>
    <s v="Surface Coating"/>
    <s v="Textile Products: SIC 22"/>
    <s v="Isobutyl Alcohol"/>
    <e v="#N/A"/>
    <n v="1999"/>
    <s v=""/>
    <s v="4/14/2003 0:00:00"/>
    <s v=""/>
    <x v="1"/>
    <x v="0"/>
  </r>
  <r>
    <s v="2680"/>
    <s v="2401010125"/>
    <s v="Nonpoint"/>
    <x v="2632"/>
    <s v="Solvent - Industrial Surface Coating &amp; Solvent Use"/>
    <s v=""/>
    <s v=""/>
    <s v="Solvent Utilization"/>
    <s v="Surface Coating"/>
    <s v="Textile Products: SIC 22"/>
    <s v="Diethylene Glycol Monobutyl Ether"/>
    <e v="#N/A"/>
    <n v="1999"/>
    <s v=""/>
    <s v="4/14/2003 0:00:00"/>
    <s v=""/>
    <x v="1"/>
    <x v="0"/>
  </r>
  <r>
    <s v="2681"/>
    <s v="2401010130"/>
    <s v="Nonpoint"/>
    <x v="2633"/>
    <s v="Solvent - Industrial Surface Coating &amp; Solvent Use"/>
    <s v=""/>
    <s v=""/>
    <s v="Solvent Utilization"/>
    <s v="Surface Coating"/>
    <s v="Textile Products: SIC 22"/>
    <s v="Diethylene Glycol Monoethyl Ether"/>
    <e v="#N/A"/>
    <n v="1999"/>
    <s v=""/>
    <s v="4/14/2003 0:00:00"/>
    <s v=""/>
    <x v="1"/>
    <x v="0"/>
  </r>
  <r>
    <s v="2682"/>
    <s v="2401010135"/>
    <s v="Nonpoint"/>
    <x v="2634"/>
    <s v="Solvent - Industrial Surface Coating &amp; Solvent Use"/>
    <s v=""/>
    <s v=""/>
    <s v="Solvent Utilization"/>
    <s v="Surface Coating"/>
    <s v="Textile Products: SIC 22"/>
    <s v="Diethylene Glycol Monomethyl Ether"/>
    <e v="#N/A"/>
    <n v="1999"/>
    <s v=""/>
    <s v="4/14/2003 0:00:00"/>
    <s v=""/>
    <x v="1"/>
    <x v="0"/>
  </r>
  <r>
    <s v="2683"/>
    <s v="2401010170"/>
    <s v="Nonpoint"/>
    <x v="2635"/>
    <s v="Solvent - Industrial Surface Coating &amp; Solvent Use"/>
    <s v=""/>
    <s v=""/>
    <s v="Solvent Utilization"/>
    <s v="Surface Coating"/>
    <s v="Textile Products: SIC 22"/>
    <s v="Ethyl Acetate"/>
    <e v="#N/A"/>
    <n v="1999"/>
    <s v=""/>
    <s v="4/14/2003 0:00:00"/>
    <s v=""/>
    <x v="1"/>
    <x v="0"/>
  </r>
  <r>
    <s v="2684"/>
    <s v="2401010200"/>
    <s v="Nonpoint"/>
    <x v="2636"/>
    <s v="Solvent - Industrial Surface Coating &amp; Solvent Use"/>
    <s v=""/>
    <s v=""/>
    <s v="Solvent Utilization"/>
    <s v="Surface Coating"/>
    <s v="Textile Products: SIC 22"/>
    <s v="Ethylene Glycol Monoethyl Ether (2-Ethoxyethanol)"/>
    <e v="#N/A"/>
    <n v="1999"/>
    <s v=""/>
    <s v="4/14/2003 0:00:00"/>
    <s v=""/>
    <x v="1"/>
    <x v="0"/>
  </r>
  <r>
    <s v="2685"/>
    <s v="2401010210"/>
    <s v="Nonpoint"/>
    <x v="2637"/>
    <s v="Solvent - Industrial Surface Coating &amp; Solvent Use"/>
    <s v=""/>
    <s v=""/>
    <s v="Solvent Utilization"/>
    <s v="Surface Coating"/>
    <s v="Textile Products: SIC 22"/>
    <s v="Ethylene Glycol Monomethyl Ether (2-Methoxyethanol)"/>
    <e v="#N/A"/>
    <n v="1999"/>
    <s v=""/>
    <s v="4/14/2003 0:00:00"/>
    <s v=""/>
    <x v="1"/>
    <x v="0"/>
  </r>
  <r>
    <s v="2686"/>
    <s v="2401010215"/>
    <s v="Nonpoint"/>
    <x v="2638"/>
    <s v="Solvent - Industrial Surface Coating &amp; Solvent Use"/>
    <s v=""/>
    <s v=""/>
    <s v="Solvent Utilization"/>
    <s v="Surface Coating"/>
    <s v="Textile Products: SIC 22"/>
    <s v="Ethylene Glycol Monobutyl Ether (2-Butoxyethanol)"/>
    <e v="#N/A"/>
    <n v="1999"/>
    <s v=""/>
    <s v="4/14/2003 0:00:00"/>
    <s v=""/>
    <x v="1"/>
    <x v="0"/>
  </r>
  <r>
    <s v="2687"/>
    <s v="2401010235"/>
    <s v="Nonpoint"/>
    <x v="2639"/>
    <s v="Solvent - Industrial Surface Coating &amp; Solvent Use"/>
    <s v=""/>
    <s v=""/>
    <s v="Solvent Utilization"/>
    <s v="Surface Coating"/>
    <s v="Textile Products: SIC 22"/>
    <s v="Glycol Ethers: All Types"/>
    <e v="#N/A"/>
    <n v="1999"/>
    <s v=""/>
    <s v="4/14/2003 0:00:00"/>
    <s v=""/>
    <x v="1"/>
    <x v="0"/>
  </r>
  <r>
    <s v="2688"/>
    <s v="2401010250"/>
    <s v="Nonpoint"/>
    <x v="2640"/>
    <s v="Solvent - Industrial Surface Coating &amp; Solvent Use"/>
    <s v=""/>
    <s v=""/>
    <s v="Solvent Utilization"/>
    <s v="Surface Coating"/>
    <s v="Textile Products: SIC 22"/>
    <s v="Isopropanol"/>
    <e v="#N/A"/>
    <n v="1999"/>
    <s v=""/>
    <s v="4/14/2003 0:00:00"/>
    <s v=""/>
    <x v="1"/>
    <x v="0"/>
  </r>
  <r>
    <s v="2689"/>
    <s v="2401010275"/>
    <s v="Nonpoint"/>
    <x v="2641"/>
    <s v="Solvent - Industrial Surface Coating &amp; Solvent Use"/>
    <s v=""/>
    <s v=""/>
    <s v="Solvent Utilization"/>
    <s v="Surface Coating"/>
    <s v="Textile Products: SIC 22"/>
    <s v="Methyl Ethyl Ketone"/>
    <e v="#N/A"/>
    <n v="1999"/>
    <s v=""/>
    <s v="4/14/2003 0:00:00"/>
    <s v=""/>
    <x v="1"/>
    <x v="0"/>
  </r>
  <r>
    <s v="2690"/>
    <s v="2401010285"/>
    <s v="Nonpoint"/>
    <x v="2642"/>
    <s v="Solvent - Industrial Surface Coating &amp; Solvent Use"/>
    <s v=""/>
    <s v=""/>
    <s v="Solvent Utilization"/>
    <s v="Surface Coating"/>
    <s v="Textile Products: SIC 22"/>
    <s v="Methyl Isobutyl Ketone"/>
    <e v="#N/A"/>
    <n v="1999"/>
    <s v=""/>
    <s v="4/14/2003 0:00:00"/>
    <s v=""/>
    <x v="1"/>
    <x v="0"/>
  </r>
  <r>
    <s v="2691"/>
    <s v="2401010370"/>
    <s v="Nonpoint"/>
    <x v="2643"/>
    <s v="Solvent - Industrial Surface Coating &amp; Solvent Use"/>
    <s v=""/>
    <s v=""/>
    <s v="Solvent Utilization"/>
    <s v="Surface Coating"/>
    <s v="Textile Products: SIC 22"/>
    <s v="Special Naphthas"/>
    <e v="#N/A"/>
    <n v="1999"/>
    <s v=""/>
    <s v="4/14/2003 0:00:00"/>
    <s v=""/>
    <x v="1"/>
    <x v="0"/>
  </r>
  <r>
    <s v="2692"/>
    <s v="2401010999"/>
    <s v="Nonpoint"/>
    <x v="2644"/>
    <s v="Solvent - Industrial Surface Coating &amp; Solvent Use"/>
    <s v=""/>
    <s v=""/>
    <s v="Solvent Utilization"/>
    <s v="Surface Coating"/>
    <s v="Textile Products: SIC 22"/>
    <s v="Solvents: NEC"/>
    <e v="#N/A"/>
    <n v="1999"/>
    <s v=""/>
    <s v="4/14/2003 0:00:00"/>
    <s v=""/>
    <x v="1"/>
    <x v="0"/>
  </r>
  <r>
    <s v="2693"/>
    <s v="2401015000"/>
    <s v="Nonpoint"/>
    <x v="2645"/>
    <s v="Solvent - Industrial Surface Coating &amp; Solvent Use"/>
    <s v=""/>
    <s v=""/>
    <s v="Solvent Utilization"/>
    <s v="Surface Coating"/>
    <s v="Factory Finished Wood: SIC 2426 thru 242"/>
    <s v="Total: All Solvent Types"/>
    <e v="#N/A"/>
    <e v="#N/A"/>
    <s v=""/>
    <s v=""/>
    <s v=""/>
    <x v="1"/>
    <x v="0"/>
  </r>
  <r>
    <s v="2694"/>
    <s v="2401015030"/>
    <s v="Nonpoint"/>
    <x v="2646"/>
    <s v="Solvent - Industrial Surface Coating &amp; Solvent Use"/>
    <s v=""/>
    <s v=""/>
    <s v="Solvent Utilization"/>
    <s v="Surface Coating"/>
    <s v="Factory Finished Wood: SIC 2426 thru 242"/>
    <s v="Acetone"/>
    <e v="#N/A"/>
    <n v="1999"/>
    <s v=""/>
    <s v="4/14/2003 0:00:00"/>
    <s v=""/>
    <x v="1"/>
    <x v="0"/>
  </r>
  <r>
    <s v="2695"/>
    <s v="2401015055"/>
    <s v="Nonpoint"/>
    <x v="2647"/>
    <s v="Solvent - Industrial Surface Coating &amp; Solvent Use"/>
    <s v=""/>
    <s v=""/>
    <s v="Solvent Utilization"/>
    <s v="Surface Coating"/>
    <s v="Factory Finished Wood: SIC 2426 thru 242"/>
    <s v="Butyl Acetate"/>
    <e v="#N/A"/>
    <n v="1999"/>
    <s v=""/>
    <s v="4/14/2003 0:00:00"/>
    <s v=""/>
    <x v="1"/>
    <x v="0"/>
  </r>
  <r>
    <s v="2696"/>
    <s v="2401015060"/>
    <s v="Nonpoint"/>
    <x v="2648"/>
    <s v="Solvent - Industrial Surface Coating &amp; Solvent Use"/>
    <s v=""/>
    <s v=""/>
    <s v="Solvent Utilization"/>
    <s v="Surface Coating"/>
    <s v="Factory Finished Wood: SIC 2426 thru 242"/>
    <s v="Butyl Alcohols: All Types"/>
    <e v="#N/A"/>
    <n v="1999"/>
    <s v=""/>
    <s v="4/14/2003 0:00:00"/>
    <s v=""/>
    <x v="1"/>
    <x v="0"/>
  </r>
  <r>
    <s v="2697"/>
    <s v="2401015065"/>
    <s v="Nonpoint"/>
    <x v="2649"/>
    <s v="Solvent - Industrial Surface Coating &amp; Solvent Use"/>
    <s v=""/>
    <s v=""/>
    <s v="Solvent Utilization"/>
    <s v="Surface Coating"/>
    <s v="Factory Finished Wood: SIC 2426 thru 242"/>
    <s v="n-Butyl Alcohol"/>
    <e v="#N/A"/>
    <n v="1999"/>
    <s v=""/>
    <s v="4/14/2003 0:00:00"/>
    <s v=""/>
    <x v="1"/>
    <x v="0"/>
  </r>
  <r>
    <s v="2698"/>
    <s v="2401015070"/>
    <s v="Nonpoint"/>
    <x v="2650"/>
    <s v="Solvent - Industrial Surface Coating &amp; Solvent Use"/>
    <s v=""/>
    <s v=""/>
    <s v="Solvent Utilization"/>
    <s v="Surface Coating"/>
    <s v="Factory Finished Wood: SIC 2426 thru 242"/>
    <s v="Isobutyl Alcohol"/>
    <e v="#N/A"/>
    <n v="1999"/>
    <s v=""/>
    <s v="4/14/2003 0:00:00"/>
    <s v=""/>
    <x v="1"/>
    <x v="0"/>
  </r>
  <r>
    <s v="2699"/>
    <s v="2401015125"/>
    <s v="Nonpoint"/>
    <x v="2651"/>
    <s v="Solvent - Industrial Surface Coating &amp; Solvent Use"/>
    <s v=""/>
    <s v=""/>
    <s v="Solvent Utilization"/>
    <s v="Surface Coating"/>
    <s v="Factory Finished Wood: SIC 2426 thru 242"/>
    <s v="Diethylene Glycol Monobutyl Ether"/>
    <e v="#N/A"/>
    <n v="1999"/>
    <s v=""/>
    <s v="4/14/2003 0:00:00"/>
    <s v=""/>
    <x v="1"/>
    <x v="0"/>
  </r>
  <r>
    <s v="2700"/>
    <s v="2401015130"/>
    <s v="Nonpoint"/>
    <x v="2652"/>
    <s v="Solvent - Industrial Surface Coating &amp; Solvent Use"/>
    <s v=""/>
    <s v=""/>
    <s v="Solvent Utilization"/>
    <s v="Surface Coating"/>
    <s v="Factory Finished Wood: SIC 2426 thru 242"/>
    <s v="Diethylene Glycol Monoethyl Ether"/>
    <e v="#N/A"/>
    <n v="1999"/>
    <s v=""/>
    <s v="4/14/2003 0:00:00"/>
    <s v=""/>
    <x v="1"/>
    <x v="0"/>
  </r>
  <r>
    <s v="2701"/>
    <s v="2401015135"/>
    <s v="Nonpoint"/>
    <x v="2653"/>
    <s v="Solvent - Industrial Surface Coating &amp; Solvent Use"/>
    <s v=""/>
    <s v=""/>
    <s v="Solvent Utilization"/>
    <s v="Surface Coating"/>
    <s v="Factory Finished Wood: SIC 2426 thru 242"/>
    <s v="Diethylene Glycol Monomethyl Ether"/>
    <e v="#N/A"/>
    <n v="1999"/>
    <s v=""/>
    <s v="4/14/2003 0:00:00"/>
    <s v=""/>
    <x v="1"/>
    <x v="0"/>
  </r>
  <r>
    <s v="2702"/>
    <s v="2401015170"/>
    <s v="Nonpoint"/>
    <x v="2654"/>
    <s v="Solvent - Industrial Surface Coating &amp; Solvent Use"/>
    <s v=""/>
    <s v=""/>
    <s v="Solvent Utilization"/>
    <s v="Surface Coating"/>
    <s v="Factory Finished Wood: SIC 2426 thru 242"/>
    <s v="Ethyl Acetate"/>
    <e v="#N/A"/>
    <n v="1999"/>
    <s v=""/>
    <s v="4/14/2003 0:00:00"/>
    <s v=""/>
    <x v="1"/>
    <x v="0"/>
  </r>
  <r>
    <s v="2703"/>
    <s v="2401015200"/>
    <s v="Nonpoint"/>
    <x v="2655"/>
    <s v="Solvent - Industrial Surface Coating &amp; Solvent Use"/>
    <s v=""/>
    <s v=""/>
    <s v="Solvent Utilization"/>
    <s v="Surface Coating"/>
    <s v="Factory Finished Wood: SIC 2426 thru 242"/>
    <s v="Ethylene Glycol Monoethyl Ether (2-Ethoxyethanol)"/>
    <e v="#N/A"/>
    <n v="1999"/>
    <s v=""/>
    <s v="4/14/2003 0:00:00"/>
    <s v=""/>
    <x v="1"/>
    <x v="0"/>
  </r>
  <r>
    <s v="2704"/>
    <s v="2401015210"/>
    <s v="Nonpoint"/>
    <x v="2656"/>
    <s v="Solvent - Industrial Surface Coating &amp; Solvent Use"/>
    <s v=""/>
    <s v=""/>
    <s v="Solvent Utilization"/>
    <s v="Surface Coating"/>
    <s v="Factory Finished Wood: SIC 2426 thru 242"/>
    <s v="Ethylene Glycol Monomethyl Ether (2-Methoxyethanol)"/>
    <e v="#N/A"/>
    <n v="1999"/>
    <s v=""/>
    <s v="4/14/2003 0:00:00"/>
    <s v=""/>
    <x v="1"/>
    <x v="0"/>
  </r>
  <r>
    <s v="2705"/>
    <s v="2401015215"/>
    <s v="Nonpoint"/>
    <x v="2657"/>
    <s v="Solvent - Industrial Surface Coating &amp; Solvent Use"/>
    <s v=""/>
    <s v=""/>
    <s v="Solvent Utilization"/>
    <s v="Surface Coating"/>
    <s v="Factory Finished Wood: SIC 2426 thru 242"/>
    <s v="Ethylene Glycol Monobutyl Ether (2-Butoxyethanol)"/>
    <e v="#N/A"/>
    <n v="1999"/>
    <s v=""/>
    <s v="4/14/2003 0:00:00"/>
    <s v=""/>
    <x v="1"/>
    <x v="0"/>
  </r>
  <r>
    <s v="2706"/>
    <s v="2401015235"/>
    <s v="Nonpoint"/>
    <x v="2658"/>
    <s v="Solvent - Industrial Surface Coating &amp; Solvent Use"/>
    <s v=""/>
    <s v=""/>
    <s v="Solvent Utilization"/>
    <s v="Surface Coating"/>
    <s v="Factory Finished Wood: SIC 2426 thru 242"/>
    <s v="Glycol Ethers: All Types"/>
    <e v="#N/A"/>
    <n v="1999"/>
    <s v=""/>
    <s v="4/14/2003 0:00:00"/>
    <s v=""/>
    <x v="1"/>
    <x v="0"/>
  </r>
  <r>
    <s v="2707"/>
    <s v="2401015250"/>
    <s v="Nonpoint"/>
    <x v="2659"/>
    <s v="Solvent - Industrial Surface Coating &amp; Solvent Use"/>
    <s v=""/>
    <s v=""/>
    <s v="Solvent Utilization"/>
    <s v="Surface Coating"/>
    <s v="Factory Finished Wood: SIC 2426 thru 242"/>
    <s v="Isopropanol"/>
    <e v="#N/A"/>
    <n v="1999"/>
    <s v=""/>
    <s v="4/14/2003 0:00:00"/>
    <s v=""/>
    <x v="1"/>
    <x v="0"/>
  </r>
  <r>
    <s v="2708"/>
    <s v="2401015275"/>
    <s v="Nonpoint"/>
    <x v="2660"/>
    <s v="Solvent - Industrial Surface Coating &amp; Solvent Use"/>
    <s v=""/>
    <s v=""/>
    <s v="Solvent Utilization"/>
    <s v="Surface Coating"/>
    <s v="Factory Finished Wood: SIC 2426 thru 242"/>
    <s v="Methyl Ethyl Ketone"/>
    <e v="#N/A"/>
    <n v="1999"/>
    <s v=""/>
    <s v="4/14/2003 0:00:00"/>
    <s v=""/>
    <x v="1"/>
    <x v="0"/>
  </r>
  <r>
    <s v="2709"/>
    <s v="2401015285"/>
    <s v="Nonpoint"/>
    <x v="2661"/>
    <s v="Solvent - Industrial Surface Coating &amp; Solvent Use"/>
    <s v=""/>
    <s v=""/>
    <s v="Solvent Utilization"/>
    <s v="Surface Coating"/>
    <s v="Factory Finished Wood: SIC 2426 thru 242"/>
    <s v="Methyl Isobutyl Ketone"/>
    <e v="#N/A"/>
    <n v="1999"/>
    <s v=""/>
    <s v="4/14/2003 0:00:00"/>
    <s v=""/>
    <x v="1"/>
    <x v="0"/>
  </r>
  <r>
    <s v="2710"/>
    <s v="2401015370"/>
    <s v="Nonpoint"/>
    <x v="2662"/>
    <s v="Solvent - Industrial Surface Coating &amp; Solvent Use"/>
    <s v=""/>
    <s v=""/>
    <s v="Solvent Utilization"/>
    <s v="Surface Coating"/>
    <s v="Factory Finished Wood: SIC 2426 thru 242"/>
    <s v="Special Naphthas"/>
    <e v="#N/A"/>
    <n v="1999"/>
    <s v=""/>
    <s v="4/14/2003 0:00:00"/>
    <s v=""/>
    <x v="1"/>
    <x v="0"/>
  </r>
  <r>
    <s v="2711"/>
    <s v="2401015999"/>
    <s v="Nonpoint"/>
    <x v="2663"/>
    <s v="Solvent - Industrial Surface Coating &amp; Solvent Use"/>
    <s v=""/>
    <s v=""/>
    <s v="Solvent Utilization"/>
    <s v="Surface Coating"/>
    <s v="Factory Finished Wood: SIC 2426 thru 242"/>
    <s v="Solvents: NEC"/>
    <e v="#N/A"/>
    <n v="1999"/>
    <s v=""/>
    <s v="4/14/2003 0:00:00"/>
    <s v=""/>
    <x v="1"/>
    <x v="0"/>
  </r>
  <r>
    <s v="2712"/>
    <s v="2401020000"/>
    <s v="Nonpoint"/>
    <x v="2664"/>
    <s v="Solvent - Industrial Surface Coating &amp; Solvent Use"/>
    <s v=""/>
    <s v=""/>
    <s v="Solvent Utilization"/>
    <s v="Surface Coating"/>
    <s v="Wood Furniture: SIC 25"/>
    <s v="Total: All Solvent Types"/>
    <e v="#N/A"/>
    <e v="#N/A"/>
    <s v=""/>
    <s v=""/>
    <s v=""/>
    <x v="1"/>
    <x v="0"/>
  </r>
  <r>
    <s v="2713"/>
    <s v="2401020030"/>
    <s v="Nonpoint"/>
    <x v="2665"/>
    <s v="Solvent - Industrial Surface Coating &amp; Solvent Use"/>
    <s v=""/>
    <s v=""/>
    <s v="Solvent Utilization"/>
    <s v="Surface Coating"/>
    <s v="Wood Furniture: SIC 25"/>
    <s v="Acetone"/>
    <e v="#N/A"/>
    <n v="1999"/>
    <s v=""/>
    <s v="4/14/2003 0:00:00"/>
    <s v=""/>
    <x v="1"/>
    <x v="0"/>
  </r>
  <r>
    <s v="2714"/>
    <s v="2401020055"/>
    <s v="Nonpoint"/>
    <x v="2666"/>
    <s v="Solvent - Industrial Surface Coating &amp; Solvent Use"/>
    <s v=""/>
    <s v=""/>
    <s v="Solvent Utilization"/>
    <s v="Surface Coating"/>
    <s v="Wood Furniture: SIC 25"/>
    <s v="Butyl Acetate"/>
    <e v="#N/A"/>
    <n v="1999"/>
    <s v=""/>
    <s v="4/14/2003 0:00:00"/>
    <s v=""/>
    <x v="1"/>
    <x v="0"/>
  </r>
  <r>
    <s v="2715"/>
    <s v="2401020060"/>
    <s v="Nonpoint"/>
    <x v="2667"/>
    <s v="Solvent - Industrial Surface Coating &amp; Solvent Use"/>
    <s v=""/>
    <s v=""/>
    <s v="Solvent Utilization"/>
    <s v="Surface Coating"/>
    <s v="Wood Furniture: SIC 25"/>
    <s v="Butyl Alcohols: All Types"/>
    <e v="#N/A"/>
    <n v="1999"/>
    <s v=""/>
    <s v="4/14/2003 0:00:00"/>
    <s v=""/>
    <x v="1"/>
    <x v="0"/>
  </r>
  <r>
    <s v="2716"/>
    <s v="2401020065"/>
    <s v="Nonpoint"/>
    <x v="2668"/>
    <s v="Solvent - Industrial Surface Coating &amp; Solvent Use"/>
    <s v=""/>
    <s v=""/>
    <s v="Solvent Utilization"/>
    <s v="Surface Coating"/>
    <s v="Wood Furniture: SIC 25"/>
    <s v="n-Butyl Alcohol"/>
    <e v="#N/A"/>
    <n v="1999"/>
    <s v=""/>
    <s v="4/14/2003 0:00:00"/>
    <s v=""/>
    <x v="1"/>
    <x v="0"/>
  </r>
  <r>
    <s v="2717"/>
    <s v="2401020070"/>
    <s v="Nonpoint"/>
    <x v="2669"/>
    <s v="Solvent - Industrial Surface Coating &amp; Solvent Use"/>
    <s v=""/>
    <s v=""/>
    <s v="Solvent Utilization"/>
    <s v="Surface Coating"/>
    <s v="Wood Furniture: SIC 25"/>
    <s v="Isobutyl Alcohol"/>
    <e v="#N/A"/>
    <n v="1999"/>
    <s v=""/>
    <s v="4/14/2003 0:00:00"/>
    <s v=""/>
    <x v="1"/>
    <x v="0"/>
  </r>
  <r>
    <s v="2718"/>
    <s v="2401020125"/>
    <s v="Nonpoint"/>
    <x v="2670"/>
    <s v="Solvent - Industrial Surface Coating &amp; Solvent Use"/>
    <s v=""/>
    <s v=""/>
    <s v="Solvent Utilization"/>
    <s v="Surface Coating"/>
    <s v="Wood Furniture: SIC 25"/>
    <s v="Diethylene Glycol Monobutyl Ether"/>
    <e v="#N/A"/>
    <n v="1999"/>
    <s v=""/>
    <s v="4/14/2003 0:00:00"/>
    <s v=""/>
    <x v="1"/>
    <x v="0"/>
  </r>
  <r>
    <s v="2719"/>
    <s v="2401020130"/>
    <s v="Nonpoint"/>
    <x v="2671"/>
    <s v="Solvent - Industrial Surface Coating &amp; Solvent Use"/>
    <s v=""/>
    <s v=""/>
    <s v="Solvent Utilization"/>
    <s v="Surface Coating"/>
    <s v="Wood Furniture: SIC 25"/>
    <s v="Diethylene Glycol Monoethyl Ether"/>
    <e v="#N/A"/>
    <n v="1999"/>
    <s v=""/>
    <s v="4/14/2003 0:00:00"/>
    <s v=""/>
    <x v="1"/>
    <x v="0"/>
  </r>
  <r>
    <s v="2720"/>
    <s v="2401020135"/>
    <s v="Nonpoint"/>
    <x v="2672"/>
    <s v="Solvent - Industrial Surface Coating &amp; Solvent Use"/>
    <s v=""/>
    <s v=""/>
    <s v="Solvent Utilization"/>
    <s v="Surface Coating"/>
    <s v="Wood Furniture: SIC 25"/>
    <s v="Diethylene Glycol Monomethyl Ether"/>
    <e v="#N/A"/>
    <n v="1999"/>
    <s v=""/>
    <s v="4/14/2003 0:00:00"/>
    <s v=""/>
    <x v="1"/>
    <x v="0"/>
  </r>
  <r>
    <s v="2721"/>
    <s v="2401020170"/>
    <s v="Nonpoint"/>
    <x v="2673"/>
    <s v="Solvent - Industrial Surface Coating &amp; Solvent Use"/>
    <s v=""/>
    <s v=""/>
    <s v="Solvent Utilization"/>
    <s v="Surface Coating"/>
    <s v="Wood Furniture: SIC 25"/>
    <s v="Ethyl Acetate"/>
    <e v="#N/A"/>
    <n v="1999"/>
    <s v=""/>
    <s v="4/14/2003 0:00:00"/>
    <s v=""/>
    <x v="1"/>
    <x v="0"/>
  </r>
  <r>
    <s v="2722"/>
    <s v="2401020200"/>
    <s v="Nonpoint"/>
    <x v="2674"/>
    <s v="Solvent - Industrial Surface Coating &amp; Solvent Use"/>
    <s v=""/>
    <s v=""/>
    <s v="Solvent Utilization"/>
    <s v="Surface Coating"/>
    <s v="Wood Furniture: SIC 25"/>
    <s v="Ethylene Glycol Monoethyl Ether (2-Ethoxyethanol)"/>
    <e v="#N/A"/>
    <n v="1999"/>
    <s v=""/>
    <s v="4/14/2003 0:00:00"/>
    <s v=""/>
    <x v="1"/>
    <x v="0"/>
  </r>
  <r>
    <s v="2723"/>
    <s v="2401020210"/>
    <s v="Nonpoint"/>
    <x v="2675"/>
    <s v="Solvent - Industrial Surface Coating &amp; Solvent Use"/>
    <s v=""/>
    <s v=""/>
    <s v="Solvent Utilization"/>
    <s v="Surface Coating"/>
    <s v="Wood Furniture: SIC 25"/>
    <s v="Ethylene Glycol Monomethyl Ether (2-Methoxyethanol)"/>
    <e v="#N/A"/>
    <n v="1999"/>
    <s v=""/>
    <s v="4/14/2003 0:00:00"/>
    <s v=""/>
    <x v="1"/>
    <x v="0"/>
  </r>
  <r>
    <s v="2724"/>
    <s v="2401020215"/>
    <s v="Nonpoint"/>
    <x v="2676"/>
    <s v="Solvent - Industrial Surface Coating &amp; Solvent Use"/>
    <s v=""/>
    <s v=""/>
    <s v="Solvent Utilization"/>
    <s v="Surface Coating"/>
    <s v="Wood Furniture: SIC 25"/>
    <s v="Ethylene Glycol Monobutyl Ether (2-Butoxyethanol)"/>
    <e v="#N/A"/>
    <n v="1999"/>
    <s v=""/>
    <s v="4/14/2003 0:00:00"/>
    <s v=""/>
    <x v="1"/>
    <x v="0"/>
  </r>
  <r>
    <s v="2725"/>
    <s v="2401020235"/>
    <s v="Nonpoint"/>
    <x v="2677"/>
    <s v="Solvent - Industrial Surface Coating &amp; Solvent Use"/>
    <s v=""/>
    <s v=""/>
    <s v="Solvent Utilization"/>
    <s v="Surface Coating"/>
    <s v="Wood Furniture: SIC 25"/>
    <s v="Glycol Ethers: All Types"/>
    <e v="#N/A"/>
    <n v="1999"/>
    <s v=""/>
    <s v="4/14/2003 0:00:00"/>
    <s v=""/>
    <x v="1"/>
    <x v="0"/>
  </r>
  <r>
    <s v="2726"/>
    <s v="2401020250"/>
    <s v="Nonpoint"/>
    <x v="2678"/>
    <s v="Solvent - Industrial Surface Coating &amp; Solvent Use"/>
    <s v=""/>
    <s v=""/>
    <s v="Solvent Utilization"/>
    <s v="Surface Coating"/>
    <s v="Wood Furniture: SIC 25"/>
    <s v="Isopropanol"/>
    <e v="#N/A"/>
    <n v="1999"/>
    <s v=""/>
    <s v="4/14/2003 0:00:00"/>
    <s v=""/>
    <x v="1"/>
    <x v="0"/>
  </r>
  <r>
    <s v="2727"/>
    <s v="2401020275"/>
    <s v="Nonpoint"/>
    <x v="2679"/>
    <s v="Solvent - Industrial Surface Coating &amp; Solvent Use"/>
    <s v=""/>
    <s v=""/>
    <s v="Solvent Utilization"/>
    <s v="Surface Coating"/>
    <s v="Wood Furniture: SIC 25"/>
    <s v="Methyl Ethyl Ketone"/>
    <e v="#N/A"/>
    <n v="1999"/>
    <s v=""/>
    <s v="4/14/2003 0:00:00"/>
    <s v=""/>
    <x v="1"/>
    <x v="0"/>
  </r>
  <r>
    <s v="2728"/>
    <s v="2401020285"/>
    <s v="Nonpoint"/>
    <x v="2680"/>
    <s v="Solvent - Industrial Surface Coating &amp; Solvent Use"/>
    <s v=""/>
    <s v=""/>
    <s v="Solvent Utilization"/>
    <s v="Surface Coating"/>
    <s v="Wood Furniture: SIC 25"/>
    <s v="Methyl Isobutyl Ketone"/>
    <e v="#N/A"/>
    <n v="1999"/>
    <s v=""/>
    <s v="4/14/2003 0:00:00"/>
    <s v=""/>
    <x v="1"/>
    <x v="0"/>
  </r>
  <r>
    <s v="2729"/>
    <s v="2401020370"/>
    <s v="Nonpoint"/>
    <x v="2681"/>
    <s v="Solvent - Industrial Surface Coating &amp; Solvent Use"/>
    <s v=""/>
    <s v=""/>
    <s v="Solvent Utilization"/>
    <s v="Surface Coating"/>
    <s v="Wood Furniture: SIC 25"/>
    <s v="Special Naphthas"/>
    <e v="#N/A"/>
    <n v="1999"/>
    <s v=""/>
    <s v="4/14/2003 0:00:00"/>
    <s v=""/>
    <x v="1"/>
    <x v="0"/>
  </r>
  <r>
    <s v="2730"/>
    <s v="2401020999"/>
    <s v="Nonpoint"/>
    <x v="2682"/>
    <s v="Solvent - Industrial Surface Coating &amp; Solvent Use"/>
    <s v=""/>
    <s v=""/>
    <s v="Solvent Utilization"/>
    <s v="Surface Coating"/>
    <s v="Wood Furniture: SIC 25"/>
    <s v="Solvents: NEC"/>
    <e v="#N/A"/>
    <n v="1999"/>
    <s v=""/>
    <s v="4/14/2003 0:00:00"/>
    <s v=""/>
    <x v="1"/>
    <x v="0"/>
  </r>
  <r>
    <s v="2731"/>
    <s v="2401025000"/>
    <s v="Nonpoint"/>
    <x v="2683"/>
    <s v="Solvent - Industrial Surface Coating &amp; Solvent Use"/>
    <s v=""/>
    <s v=""/>
    <s v="Solvent Utilization"/>
    <s v="Surface Coating"/>
    <s v="Metal Furniture: SIC 25"/>
    <s v="Total: All Solvent Types"/>
    <e v="#N/A"/>
    <e v="#N/A"/>
    <s v=""/>
    <s v=""/>
    <s v=""/>
    <x v="1"/>
    <x v="0"/>
  </r>
  <r>
    <s v="2732"/>
    <s v="2401025030"/>
    <s v="Nonpoint"/>
    <x v="2684"/>
    <s v="Solvent - Industrial Surface Coating &amp; Solvent Use"/>
    <s v=""/>
    <s v=""/>
    <s v="Solvent Utilization"/>
    <s v="Surface Coating"/>
    <s v="Metal Furniture: SIC 25"/>
    <s v="Acetone"/>
    <e v="#N/A"/>
    <n v="1999"/>
    <s v=""/>
    <s v="4/14/2003 0:00:00"/>
    <s v=""/>
    <x v="1"/>
    <x v="0"/>
  </r>
  <r>
    <s v="2733"/>
    <s v="2401025055"/>
    <s v="Nonpoint"/>
    <x v="2685"/>
    <s v="Solvent - Industrial Surface Coating &amp; Solvent Use"/>
    <s v=""/>
    <s v=""/>
    <s v="Solvent Utilization"/>
    <s v="Surface Coating"/>
    <s v="Metal Furniture: SIC 25"/>
    <s v="Butyl Acetate"/>
    <e v="#N/A"/>
    <n v="1999"/>
    <s v=""/>
    <s v="4/14/2003 0:00:00"/>
    <s v=""/>
    <x v="1"/>
    <x v="0"/>
  </r>
  <r>
    <s v="2734"/>
    <s v="2401025060"/>
    <s v="Nonpoint"/>
    <x v="2686"/>
    <s v="Solvent - Industrial Surface Coating &amp; Solvent Use"/>
    <s v=""/>
    <s v=""/>
    <s v="Solvent Utilization"/>
    <s v="Surface Coating"/>
    <s v="Metal Furniture: SIC 25"/>
    <s v="Butyl Alcohols: All Types"/>
    <e v="#N/A"/>
    <n v="1999"/>
    <s v=""/>
    <s v="4/14/2003 0:00:00"/>
    <s v=""/>
    <x v="1"/>
    <x v="0"/>
  </r>
  <r>
    <s v="2735"/>
    <s v="2401025065"/>
    <s v="Nonpoint"/>
    <x v="2687"/>
    <s v="Solvent - Industrial Surface Coating &amp; Solvent Use"/>
    <s v=""/>
    <s v=""/>
    <s v="Solvent Utilization"/>
    <s v="Surface Coating"/>
    <s v="Metal Furniture: SIC 25"/>
    <s v="n-Butyl Alcohol"/>
    <e v="#N/A"/>
    <n v="1999"/>
    <s v=""/>
    <s v="4/14/2003 0:00:00"/>
    <s v=""/>
    <x v="1"/>
    <x v="0"/>
  </r>
  <r>
    <s v="2736"/>
    <s v="2401025070"/>
    <s v="Nonpoint"/>
    <x v="2688"/>
    <s v="Solvent - Industrial Surface Coating &amp; Solvent Use"/>
    <s v=""/>
    <s v=""/>
    <s v="Solvent Utilization"/>
    <s v="Surface Coating"/>
    <s v="Metal Furniture: SIC 25"/>
    <s v="Isobutyl Alcohol"/>
    <e v="#N/A"/>
    <n v="1999"/>
    <s v=""/>
    <s v="4/14/2003 0:00:00"/>
    <s v=""/>
    <x v="1"/>
    <x v="0"/>
  </r>
  <r>
    <s v="2737"/>
    <s v="2401025125"/>
    <s v="Nonpoint"/>
    <x v="2689"/>
    <s v="Solvent - Industrial Surface Coating &amp; Solvent Use"/>
    <s v=""/>
    <s v=""/>
    <s v="Solvent Utilization"/>
    <s v="Surface Coating"/>
    <s v="Metal Furniture: SIC 25"/>
    <s v="Diethylene Glycol Monobutyl Ether"/>
    <e v="#N/A"/>
    <n v="1999"/>
    <s v=""/>
    <s v="4/14/2003 0:00:00"/>
    <s v=""/>
    <x v="1"/>
    <x v="0"/>
  </r>
  <r>
    <s v="2738"/>
    <s v="2401025130"/>
    <s v="Nonpoint"/>
    <x v="2690"/>
    <s v="Solvent - Industrial Surface Coating &amp; Solvent Use"/>
    <s v=""/>
    <s v=""/>
    <s v="Solvent Utilization"/>
    <s v="Surface Coating"/>
    <s v="Metal Furniture: SIC 25"/>
    <s v="Diethylene Glycol Monoethyl Ether"/>
    <e v="#N/A"/>
    <n v="1999"/>
    <s v=""/>
    <s v="4/14/2003 0:00:00"/>
    <s v=""/>
    <x v="1"/>
    <x v="0"/>
  </r>
  <r>
    <s v="2739"/>
    <s v="2401025135"/>
    <s v="Nonpoint"/>
    <x v="2691"/>
    <s v="Solvent - Industrial Surface Coating &amp; Solvent Use"/>
    <s v=""/>
    <s v=""/>
    <s v="Solvent Utilization"/>
    <s v="Surface Coating"/>
    <s v="Metal Furniture: SIC 25"/>
    <s v="Diethylene Glycol Monomethyl Ether"/>
    <e v="#N/A"/>
    <n v="1999"/>
    <s v=""/>
    <s v="4/14/2003 0:00:00"/>
    <s v=""/>
    <x v="1"/>
    <x v="0"/>
  </r>
  <r>
    <s v="2740"/>
    <s v="2401025170"/>
    <s v="Nonpoint"/>
    <x v="2692"/>
    <s v="Solvent - Industrial Surface Coating &amp; Solvent Use"/>
    <s v=""/>
    <s v=""/>
    <s v="Solvent Utilization"/>
    <s v="Surface Coating"/>
    <s v="Metal Furniture: SIC 25"/>
    <s v="Ethyl Acetate"/>
    <e v="#N/A"/>
    <n v="1999"/>
    <s v=""/>
    <s v="4/14/2003 0:00:00"/>
    <s v=""/>
    <x v="1"/>
    <x v="0"/>
  </r>
  <r>
    <s v="2741"/>
    <s v="2401025200"/>
    <s v="Nonpoint"/>
    <x v="2693"/>
    <s v="Solvent - Industrial Surface Coating &amp; Solvent Use"/>
    <s v=""/>
    <s v=""/>
    <s v="Solvent Utilization"/>
    <s v="Surface Coating"/>
    <s v="Metal Furniture: SIC 25"/>
    <s v="Ethylene Glycol Monoethyl Ether (2-Ethoxyethanol)"/>
    <e v="#N/A"/>
    <n v="1999"/>
    <s v=""/>
    <s v="4/14/2003 0:00:00"/>
    <s v=""/>
    <x v="1"/>
    <x v="0"/>
  </r>
  <r>
    <s v="2742"/>
    <s v="2401025210"/>
    <s v="Nonpoint"/>
    <x v="2694"/>
    <s v="Solvent - Industrial Surface Coating &amp; Solvent Use"/>
    <s v=""/>
    <s v=""/>
    <s v="Solvent Utilization"/>
    <s v="Surface Coating"/>
    <s v="Metal Furniture: SIC 25"/>
    <s v="Ethylene Glycol Monomethyl Ether (2-Methoxyethanol)"/>
    <e v="#N/A"/>
    <n v="1999"/>
    <s v=""/>
    <s v="4/14/2003 0:00:00"/>
    <s v=""/>
    <x v="1"/>
    <x v="0"/>
  </r>
  <r>
    <s v="2743"/>
    <s v="2401025215"/>
    <s v="Nonpoint"/>
    <x v="2695"/>
    <s v="Solvent - Industrial Surface Coating &amp; Solvent Use"/>
    <s v=""/>
    <s v=""/>
    <s v="Solvent Utilization"/>
    <s v="Surface Coating"/>
    <s v="Metal Furniture: SIC 25"/>
    <s v="Ethylene Glycol Monobutyl Ether (2-Butoxyethanol)"/>
    <e v="#N/A"/>
    <n v="1999"/>
    <s v=""/>
    <s v="4/14/2003 0:00:00"/>
    <s v=""/>
    <x v="1"/>
    <x v="0"/>
  </r>
  <r>
    <s v="2744"/>
    <s v="2401025235"/>
    <s v="Nonpoint"/>
    <x v="2696"/>
    <s v="Solvent - Industrial Surface Coating &amp; Solvent Use"/>
    <s v=""/>
    <s v=""/>
    <s v="Solvent Utilization"/>
    <s v="Surface Coating"/>
    <s v="Metal Furniture: SIC 25"/>
    <s v="Glycol Ethers: All Types"/>
    <e v="#N/A"/>
    <n v="1999"/>
    <s v=""/>
    <s v="4/14/2003 0:00:00"/>
    <s v=""/>
    <x v="1"/>
    <x v="0"/>
  </r>
  <r>
    <s v="2745"/>
    <s v="2401025250"/>
    <s v="Nonpoint"/>
    <x v="2697"/>
    <s v="Solvent - Industrial Surface Coating &amp; Solvent Use"/>
    <s v=""/>
    <s v=""/>
    <s v="Solvent Utilization"/>
    <s v="Surface Coating"/>
    <s v="Metal Furniture: SIC 25"/>
    <s v="Isopropanol"/>
    <e v="#N/A"/>
    <n v="1999"/>
    <s v=""/>
    <s v="4/14/2003 0:00:00"/>
    <s v=""/>
    <x v="1"/>
    <x v="0"/>
  </r>
  <r>
    <s v="2746"/>
    <s v="2401025275"/>
    <s v="Nonpoint"/>
    <x v="2698"/>
    <s v="Solvent - Industrial Surface Coating &amp; Solvent Use"/>
    <s v=""/>
    <s v=""/>
    <s v="Solvent Utilization"/>
    <s v="Surface Coating"/>
    <s v="Metal Furniture: SIC 25"/>
    <s v="Methyl Ethyl Ketone"/>
    <e v="#N/A"/>
    <n v="1999"/>
    <s v=""/>
    <s v="4/14/2003 0:00:00"/>
    <s v=""/>
    <x v="1"/>
    <x v="0"/>
  </r>
  <r>
    <s v="2747"/>
    <s v="2401025285"/>
    <s v="Nonpoint"/>
    <x v="2699"/>
    <s v="Solvent - Industrial Surface Coating &amp; Solvent Use"/>
    <s v=""/>
    <s v=""/>
    <s v="Solvent Utilization"/>
    <s v="Surface Coating"/>
    <s v="Metal Furniture: SIC 25"/>
    <s v="Methyl Isobutyl Ketone"/>
    <e v="#N/A"/>
    <n v="1999"/>
    <s v=""/>
    <s v="4/14/2003 0:00:00"/>
    <s v=""/>
    <x v="1"/>
    <x v="0"/>
  </r>
  <r>
    <s v="2748"/>
    <s v="2401025370"/>
    <s v="Nonpoint"/>
    <x v="2700"/>
    <s v="Solvent - Industrial Surface Coating &amp; Solvent Use"/>
    <s v=""/>
    <s v=""/>
    <s v="Solvent Utilization"/>
    <s v="Surface Coating"/>
    <s v="Metal Furniture: SIC 25"/>
    <s v="Special Naphthas"/>
    <e v="#N/A"/>
    <n v="1999"/>
    <s v=""/>
    <s v="4/14/2003 0:00:00"/>
    <s v=""/>
    <x v="1"/>
    <x v="0"/>
  </r>
  <r>
    <s v="2749"/>
    <s v="2401025999"/>
    <s v="Nonpoint"/>
    <x v="2701"/>
    <s v="Solvent - Industrial Surface Coating &amp; Solvent Use"/>
    <s v=""/>
    <s v=""/>
    <s v="Solvent Utilization"/>
    <s v="Surface Coating"/>
    <s v="Metal Furniture: SIC 25"/>
    <s v="Solvents: NEC"/>
    <e v="#N/A"/>
    <n v="1999"/>
    <s v=""/>
    <s v="4/14/2003 0:00:00"/>
    <s v=""/>
    <x v="1"/>
    <x v="0"/>
  </r>
  <r>
    <s v="2750"/>
    <s v="2401030000"/>
    <s v="Nonpoint"/>
    <x v="2702"/>
    <s v="Solvent - Industrial Surface Coating &amp; Solvent Use"/>
    <s v=""/>
    <s v=""/>
    <s v="Solvent Utilization"/>
    <s v="Surface Coating"/>
    <s v="Paper: SIC 26"/>
    <s v="Total: All Solvent Types"/>
    <e v="#N/A"/>
    <e v="#N/A"/>
    <s v=""/>
    <s v=""/>
    <s v=""/>
    <x v="1"/>
    <x v="0"/>
  </r>
  <r>
    <s v="2751"/>
    <s v="2401030030"/>
    <s v="Nonpoint"/>
    <x v="2703"/>
    <s v="Solvent - Industrial Surface Coating &amp; Solvent Use"/>
    <s v=""/>
    <s v=""/>
    <s v="Solvent Utilization"/>
    <s v="Surface Coating"/>
    <s v="Paper: SIC 26"/>
    <s v="Acetone"/>
    <e v="#N/A"/>
    <n v="1999"/>
    <s v=""/>
    <s v="4/14/2003 0:00:00"/>
    <s v=""/>
    <x v="1"/>
    <x v="0"/>
  </r>
  <r>
    <s v="2752"/>
    <s v="2401030055"/>
    <s v="Nonpoint"/>
    <x v="2704"/>
    <s v="Solvent - Industrial Surface Coating &amp; Solvent Use"/>
    <s v=""/>
    <s v=""/>
    <s v="Solvent Utilization"/>
    <s v="Surface Coating"/>
    <s v="Paper: SIC 26"/>
    <s v="Butyl Acetate"/>
    <e v="#N/A"/>
    <n v="1999"/>
    <s v=""/>
    <s v="4/14/2003 0:00:00"/>
    <s v=""/>
    <x v="1"/>
    <x v="0"/>
  </r>
  <r>
    <s v="2753"/>
    <s v="2401030060"/>
    <s v="Nonpoint"/>
    <x v="2705"/>
    <s v="Solvent - Industrial Surface Coating &amp; Solvent Use"/>
    <s v=""/>
    <s v=""/>
    <s v="Solvent Utilization"/>
    <s v="Surface Coating"/>
    <s v="Paper: SIC 26"/>
    <s v="Butyl Alcohols: All Types"/>
    <e v="#N/A"/>
    <n v="1999"/>
    <s v=""/>
    <s v="4/14/2003 0:00:00"/>
    <s v=""/>
    <x v="1"/>
    <x v="0"/>
  </r>
  <r>
    <s v="2754"/>
    <s v="2401030065"/>
    <s v="Nonpoint"/>
    <x v="2706"/>
    <s v="Solvent - Industrial Surface Coating &amp; Solvent Use"/>
    <s v=""/>
    <s v=""/>
    <s v="Solvent Utilization"/>
    <s v="Surface Coating"/>
    <s v="Paper: SIC 26"/>
    <s v="n-Butyl Alcohol"/>
    <e v="#N/A"/>
    <n v="1999"/>
    <s v=""/>
    <s v="4/14/2003 0:00:00"/>
    <s v=""/>
    <x v="1"/>
    <x v="0"/>
  </r>
  <r>
    <s v="2755"/>
    <s v="2401030070"/>
    <s v="Nonpoint"/>
    <x v="2707"/>
    <s v="Solvent - Industrial Surface Coating &amp; Solvent Use"/>
    <s v=""/>
    <s v=""/>
    <s v="Solvent Utilization"/>
    <s v="Surface Coating"/>
    <s v="Paper: SIC 26"/>
    <s v="Isobutyl Alcohol"/>
    <e v="#N/A"/>
    <n v="1999"/>
    <s v=""/>
    <s v="4/14/2003 0:00:00"/>
    <s v=""/>
    <x v="1"/>
    <x v="0"/>
  </r>
  <r>
    <s v="2756"/>
    <s v="2401030125"/>
    <s v="Nonpoint"/>
    <x v="2708"/>
    <s v="Solvent - Industrial Surface Coating &amp; Solvent Use"/>
    <s v=""/>
    <s v=""/>
    <s v="Solvent Utilization"/>
    <s v="Surface Coating"/>
    <s v="Paper: SIC 26"/>
    <s v="Diethylene Glycol Monobutyl Ether"/>
    <e v="#N/A"/>
    <n v="1999"/>
    <s v=""/>
    <s v="4/14/2003 0:00:00"/>
    <s v=""/>
    <x v="1"/>
    <x v="0"/>
  </r>
  <r>
    <s v="2757"/>
    <s v="2401030130"/>
    <s v="Nonpoint"/>
    <x v="2709"/>
    <s v="Solvent - Industrial Surface Coating &amp; Solvent Use"/>
    <s v=""/>
    <s v=""/>
    <s v="Solvent Utilization"/>
    <s v="Surface Coating"/>
    <s v="Paper: SIC 26"/>
    <s v="Diethylene Glycol Monoethyl Ether"/>
    <e v="#N/A"/>
    <n v="1999"/>
    <s v=""/>
    <s v="4/14/2003 0:00:00"/>
    <s v=""/>
    <x v="1"/>
    <x v="0"/>
  </r>
  <r>
    <s v="2758"/>
    <s v="2401030135"/>
    <s v="Nonpoint"/>
    <x v="2710"/>
    <s v="Solvent - Industrial Surface Coating &amp; Solvent Use"/>
    <s v=""/>
    <s v=""/>
    <s v="Solvent Utilization"/>
    <s v="Surface Coating"/>
    <s v="Paper: SIC 26"/>
    <s v="Diethylene Glycol Monomethyl Ether"/>
    <e v="#N/A"/>
    <n v="1999"/>
    <s v=""/>
    <s v="4/14/2003 0:00:00"/>
    <s v=""/>
    <x v="1"/>
    <x v="0"/>
  </r>
  <r>
    <s v="2759"/>
    <s v="2401030170"/>
    <s v="Nonpoint"/>
    <x v="2711"/>
    <s v="Solvent - Industrial Surface Coating &amp; Solvent Use"/>
    <s v=""/>
    <s v=""/>
    <s v="Solvent Utilization"/>
    <s v="Surface Coating"/>
    <s v="Paper: SIC 26"/>
    <s v="Ethyl Acetate"/>
    <e v="#N/A"/>
    <n v="1999"/>
    <s v=""/>
    <s v="4/14/2003 0:00:00"/>
    <s v=""/>
    <x v="1"/>
    <x v="0"/>
  </r>
  <r>
    <s v="2760"/>
    <s v="2401030200"/>
    <s v="Nonpoint"/>
    <x v="2712"/>
    <s v="Solvent - Industrial Surface Coating &amp; Solvent Use"/>
    <s v=""/>
    <s v=""/>
    <s v="Solvent Utilization"/>
    <s v="Surface Coating"/>
    <s v="Paper: SIC 26"/>
    <s v="Ethylene Glycol Monoethyl Ether (2-Ethoxyethanol)"/>
    <e v="#N/A"/>
    <n v="1999"/>
    <s v=""/>
    <s v="4/14/2003 0:00:00"/>
    <s v=""/>
    <x v="1"/>
    <x v="0"/>
  </r>
  <r>
    <s v="2761"/>
    <s v="2401030210"/>
    <s v="Nonpoint"/>
    <x v="2713"/>
    <s v="Solvent - Industrial Surface Coating &amp; Solvent Use"/>
    <s v=""/>
    <s v=""/>
    <s v="Solvent Utilization"/>
    <s v="Surface Coating"/>
    <s v="Paper: SIC 26"/>
    <s v="Ethylene Glycol Monomethyl Ether (2-Methoxyethanol)"/>
    <e v="#N/A"/>
    <n v="1999"/>
    <s v=""/>
    <s v="4/14/2003 0:00:00"/>
    <s v=""/>
    <x v="1"/>
    <x v="0"/>
  </r>
  <r>
    <s v="2762"/>
    <s v="2401030215"/>
    <s v="Nonpoint"/>
    <x v="2714"/>
    <s v="Solvent - Industrial Surface Coating &amp; Solvent Use"/>
    <s v=""/>
    <s v=""/>
    <s v="Solvent Utilization"/>
    <s v="Surface Coating"/>
    <s v="Paper: SIC 26"/>
    <s v="Ethylene Glycol Monobutyl Ether (2-Butoxyethanol)"/>
    <e v="#N/A"/>
    <n v="1999"/>
    <s v=""/>
    <s v="4/14/2003 0:00:00"/>
    <s v=""/>
    <x v="1"/>
    <x v="0"/>
  </r>
  <r>
    <s v="2763"/>
    <s v="2401030235"/>
    <s v="Nonpoint"/>
    <x v="2715"/>
    <s v="Solvent - Industrial Surface Coating &amp; Solvent Use"/>
    <s v=""/>
    <s v=""/>
    <s v="Solvent Utilization"/>
    <s v="Surface Coating"/>
    <s v="Paper: SIC 26"/>
    <s v="Glycol Ethers: All Types"/>
    <e v="#N/A"/>
    <n v="1999"/>
    <s v=""/>
    <s v="4/14/2003 0:00:00"/>
    <s v=""/>
    <x v="1"/>
    <x v="0"/>
  </r>
  <r>
    <s v="2764"/>
    <s v="2401030250"/>
    <s v="Nonpoint"/>
    <x v="2716"/>
    <s v="Solvent - Industrial Surface Coating &amp; Solvent Use"/>
    <s v=""/>
    <s v=""/>
    <s v="Solvent Utilization"/>
    <s v="Surface Coating"/>
    <s v="Paper: SIC 26"/>
    <s v="Isopropanol"/>
    <e v="#N/A"/>
    <n v="1999"/>
    <s v=""/>
    <s v="4/14/2003 0:00:00"/>
    <s v=""/>
    <x v="1"/>
    <x v="0"/>
  </r>
  <r>
    <s v="2765"/>
    <s v="2401030275"/>
    <s v="Nonpoint"/>
    <x v="2717"/>
    <s v="Solvent - Industrial Surface Coating &amp; Solvent Use"/>
    <s v=""/>
    <s v=""/>
    <s v="Solvent Utilization"/>
    <s v="Surface Coating"/>
    <s v="Paper: SIC 26"/>
    <s v="Methyl Ethyl Ketone"/>
    <e v="#N/A"/>
    <n v="1999"/>
    <s v=""/>
    <s v="4/14/2003 0:00:00"/>
    <s v=""/>
    <x v="1"/>
    <x v="0"/>
  </r>
  <r>
    <s v="2766"/>
    <s v="2401030285"/>
    <s v="Nonpoint"/>
    <x v="2718"/>
    <s v="Solvent - Industrial Surface Coating &amp; Solvent Use"/>
    <s v=""/>
    <s v=""/>
    <s v="Solvent Utilization"/>
    <s v="Surface Coating"/>
    <s v="Paper: SIC 26"/>
    <s v="Methyl Isobutyl Ketone"/>
    <e v="#N/A"/>
    <n v="1999"/>
    <s v=""/>
    <s v="4/14/2003 0:00:00"/>
    <s v=""/>
    <x v="1"/>
    <x v="0"/>
  </r>
  <r>
    <s v="2767"/>
    <s v="2401030370"/>
    <s v="Nonpoint"/>
    <x v="2719"/>
    <s v="Solvent - Industrial Surface Coating &amp; Solvent Use"/>
    <s v=""/>
    <s v=""/>
    <s v="Solvent Utilization"/>
    <s v="Surface Coating"/>
    <s v="Paper: SIC 26"/>
    <s v="Special Naphthas"/>
    <e v="#N/A"/>
    <n v="1999"/>
    <s v=""/>
    <s v="4/14/2003 0:00:00"/>
    <s v=""/>
    <x v="1"/>
    <x v="0"/>
  </r>
  <r>
    <s v="2768"/>
    <s v="2401030999"/>
    <s v="Nonpoint"/>
    <x v="2720"/>
    <s v="Solvent - Industrial Surface Coating &amp; Solvent Use"/>
    <s v=""/>
    <s v=""/>
    <s v="Solvent Utilization"/>
    <s v="Surface Coating"/>
    <s v="Paper: SIC 26"/>
    <s v="Solvents: NEC"/>
    <e v="#N/A"/>
    <n v="1999"/>
    <s v=""/>
    <s v="4/14/2003 0:00:00"/>
    <s v=""/>
    <x v="1"/>
    <x v="0"/>
  </r>
  <r>
    <s v="2769"/>
    <s v="2401035000"/>
    <s v="Nonpoint"/>
    <x v="2721"/>
    <s v="Solvent - Industrial Surface Coating &amp; Solvent Use"/>
    <s v=""/>
    <s v=""/>
    <s v="Solvent Utilization"/>
    <s v="Surface Coating"/>
    <s v="Plastic Products: SIC 308"/>
    <s v="Total: All Solvent Types"/>
    <e v="#N/A"/>
    <e v="#N/A"/>
    <s v=""/>
    <s v=""/>
    <s v=""/>
    <x v="1"/>
    <x v="0"/>
  </r>
  <r>
    <s v="2770"/>
    <s v="2401035030"/>
    <s v="Nonpoint"/>
    <x v="2722"/>
    <s v="Solvent - Industrial Surface Coating &amp; Solvent Use"/>
    <s v=""/>
    <s v=""/>
    <s v="Solvent Utilization"/>
    <s v="Surface Coating"/>
    <s v="Plastic Products: SIC 308"/>
    <s v="Acetone"/>
    <e v="#N/A"/>
    <n v="1999"/>
    <s v=""/>
    <s v="4/14/2003 0:00:00"/>
    <s v=""/>
    <x v="1"/>
    <x v="0"/>
  </r>
  <r>
    <s v="2771"/>
    <s v="2401035055"/>
    <s v="Nonpoint"/>
    <x v="2723"/>
    <s v="Solvent - Industrial Surface Coating &amp; Solvent Use"/>
    <s v=""/>
    <s v=""/>
    <s v="Solvent Utilization"/>
    <s v="Surface Coating"/>
    <s v="Plastic Products: SIC 308"/>
    <s v="Butyl Acetate"/>
    <e v="#N/A"/>
    <n v="1999"/>
    <s v=""/>
    <s v="4/14/2003 0:00:00"/>
    <s v=""/>
    <x v="1"/>
    <x v="0"/>
  </r>
  <r>
    <s v="2772"/>
    <s v="2401035060"/>
    <s v="Nonpoint"/>
    <x v="2724"/>
    <s v="Solvent - Industrial Surface Coating &amp; Solvent Use"/>
    <s v=""/>
    <s v=""/>
    <s v="Solvent Utilization"/>
    <s v="Surface Coating"/>
    <s v="Plastic Products: SIC 308"/>
    <s v="Butyl Alcohols: All Types"/>
    <e v="#N/A"/>
    <n v="1999"/>
    <s v=""/>
    <s v="4/14/2003 0:00:00"/>
    <s v=""/>
    <x v="1"/>
    <x v="0"/>
  </r>
  <r>
    <s v="2773"/>
    <s v="2401035065"/>
    <s v="Nonpoint"/>
    <x v="2725"/>
    <s v="Solvent - Industrial Surface Coating &amp; Solvent Use"/>
    <s v=""/>
    <s v=""/>
    <s v="Solvent Utilization"/>
    <s v="Surface Coating"/>
    <s v="Plastic Products: SIC 308"/>
    <s v="n-Butyl Alcohol"/>
    <e v="#N/A"/>
    <n v="1999"/>
    <s v=""/>
    <s v="4/14/2003 0:00:00"/>
    <s v=""/>
    <x v="1"/>
    <x v="0"/>
  </r>
  <r>
    <s v="2774"/>
    <s v="2401035070"/>
    <s v="Nonpoint"/>
    <x v="2726"/>
    <s v="Solvent - Industrial Surface Coating &amp; Solvent Use"/>
    <s v=""/>
    <s v=""/>
    <s v="Solvent Utilization"/>
    <s v="Surface Coating"/>
    <s v="Plastic Products: SIC 308"/>
    <s v="Isobutyl Alcohol"/>
    <e v="#N/A"/>
    <n v="1999"/>
    <s v=""/>
    <s v="4/14/2003 0:00:00"/>
    <s v=""/>
    <x v="1"/>
    <x v="0"/>
  </r>
  <r>
    <s v="2775"/>
    <s v="2401035125"/>
    <s v="Nonpoint"/>
    <x v="2727"/>
    <s v="Solvent - Industrial Surface Coating &amp; Solvent Use"/>
    <s v=""/>
    <s v=""/>
    <s v="Solvent Utilization"/>
    <s v="Surface Coating"/>
    <s v="Plastic Products: SIC 308"/>
    <s v="Diethylene Glycol Monobutyl Ether"/>
    <e v="#N/A"/>
    <n v="1999"/>
    <s v=""/>
    <s v="4/14/2003 0:00:00"/>
    <s v=""/>
    <x v="1"/>
    <x v="0"/>
  </r>
  <r>
    <s v="2776"/>
    <s v="2401035130"/>
    <s v="Nonpoint"/>
    <x v="2728"/>
    <s v="Solvent - Industrial Surface Coating &amp; Solvent Use"/>
    <s v=""/>
    <s v=""/>
    <s v="Solvent Utilization"/>
    <s v="Surface Coating"/>
    <s v="Plastic Products: SIC 308"/>
    <s v="Diethylene Glycol Monoethyl Ether"/>
    <e v="#N/A"/>
    <n v="1999"/>
    <s v=""/>
    <s v="4/14/2003 0:00:00"/>
    <s v=""/>
    <x v="1"/>
    <x v="0"/>
  </r>
  <r>
    <s v="2777"/>
    <s v="2401035135"/>
    <s v="Nonpoint"/>
    <x v="2729"/>
    <s v="Solvent - Industrial Surface Coating &amp; Solvent Use"/>
    <s v=""/>
    <s v=""/>
    <s v="Solvent Utilization"/>
    <s v="Surface Coating"/>
    <s v="Plastic Products: SIC 308"/>
    <s v="Diethylene Glycol Monomethyl Ether"/>
    <e v="#N/A"/>
    <n v="1999"/>
    <s v=""/>
    <s v="4/14/2003 0:00:00"/>
    <s v=""/>
    <x v="1"/>
    <x v="0"/>
  </r>
  <r>
    <s v="2778"/>
    <s v="2401035170"/>
    <s v="Nonpoint"/>
    <x v="2730"/>
    <s v="Solvent - Industrial Surface Coating &amp; Solvent Use"/>
    <s v=""/>
    <s v=""/>
    <s v="Solvent Utilization"/>
    <s v="Surface Coating"/>
    <s v="Plastic Products: SIC 308"/>
    <s v="Ethyl Acetate"/>
    <e v="#N/A"/>
    <n v="1999"/>
    <s v=""/>
    <s v="4/14/2003 0:00:00"/>
    <s v=""/>
    <x v="1"/>
    <x v="0"/>
  </r>
  <r>
    <s v="2779"/>
    <s v="2401035200"/>
    <s v="Nonpoint"/>
    <x v="2731"/>
    <s v="Solvent - Industrial Surface Coating &amp; Solvent Use"/>
    <s v=""/>
    <s v=""/>
    <s v="Solvent Utilization"/>
    <s v="Surface Coating"/>
    <s v="Plastic Products: SIC 308"/>
    <s v="Ethylene Glycol Monoethyl Ether (2-Ethoxyethanol)"/>
    <e v="#N/A"/>
    <n v="1999"/>
    <s v=""/>
    <s v="4/14/2003 0:00:00"/>
    <s v=""/>
    <x v="1"/>
    <x v="0"/>
  </r>
  <r>
    <s v="2780"/>
    <s v="2401035210"/>
    <s v="Nonpoint"/>
    <x v="2732"/>
    <s v="Solvent - Industrial Surface Coating &amp; Solvent Use"/>
    <s v=""/>
    <s v=""/>
    <s v="Solvent Utilization"/>
    <s v="Surface Coating"/>
    <s v="Plastic Products: SIC 308"/>
    <s v="Ethylene Glycol Monomethyl Ether (2-Methoxyethanol)"/>
    <e v="#N/A"/>
    <n v="1999"/>
    <s v=""/>
    <s v="4/14/2003 0:00:00"/>
    <s v=""/>
    <x v="1"/>
    <x v="0"/>
  </r>
  <r>
    <s v="2781"/>
    <s v="2401035215"/>
    <s v="Nonpoint"/>
    <x v="2733"/>
    <s v="Solvent - Industrial Surface Coating &amp; Solvent Use"/>
    <s v=""/>
    <s v=""/>
    <s v="Solvent Utilization"/>
    <s v="Surface Coating"/>
    <s v="Plastic Products: SIC 308"/>
    <s v="Ethylene Glycol Monobutyl Ether (2-Butoxyethanol)"/>
    <e v="#N/A"/>
    <n v="1999"/>
    <s v=""/>
    <s v="4/14/2003 0:00:00"/>
    <s v=""/>
    <x v="1"/>
    <x v="0"/>
  </r>
  <r>
    <s v="2782"/>
    <s v="2401035235"/>
    <s v="Nonpoint"/>
    <x v="2734"/>
    <s v="Solvent - Industrial Surface Coating &amp; Solvent Use"/>
    <s v=""/>
    <s v=""/>
    <s v="Solvent Utilization"/>
    <s v="Surface Coating"/>
    <s v="Plastic Products: SIC 308"/>
    <s v="Glycol Ethers: All Types"/>
    <e v="#N/A"/>
    <n v="1999"/>
    <s v=""/>
    <s v="4/14/2003 0:00:00"/>
    <s v=""/>
    <x v="1"/>
    <x v="0"/>
  </r>
  <r>
    <s v="2783"/>
    <s v="2401035250"/>
    <s v="Nonpoint"/>
    <x v="2735"/>
    <s v="Solvent - Industrial Surface Coating &amp; Solvent Use"/>
    <s v=""/>
    <s v=""/>
    <s v="Solvent Utilization"/>
    <s v="Surface Coating"/>
    <s v="Plastic Products: SIC 308"/>
    <s v="Isopropanol"/>
    <e v="#N/A"/>
    <n v="1999"/>
    <s v=""/>
    <s v="4/14/2003 0:00:00"/>
    <s v=""/>
    <x v="1"/>
    <x v="0"/>
  </r>
  <r>
    <s v="2784"/>
    <s v="2401035275"/>
    <s v="Nonpoint"/>
    <x v="2736"/>
    <s v="Solvent - Industrial Surface Coating &amp; Solvent Use"/>
    <s v=""/>
    <s v=""/>
    <s v="Solvent Utilization"/>
    <s v="Surface Coating"/>
    <s v="Plastic Products: SIC 308"/>
    <s v="Methyl Ethyl Ketone"/>
    <e v="#N/A"/>
    <n v="1999"/>
    <s v=""/>
    <s v="4/14/2003 0:00:00"/>
    <s v=""/>
    <x v="1"/>
    <x v="0"/>
  </r>
  <r>
    <s v="2785"/>
    <s v="2401035285"/>
    <s v="Nonpoint"/>
    <x v="2737"/>
    <s v="Solvent - Industrial Surface Coating &amp; Solvent Use"/>
    <s v=""/>
    <s v=""/>
    <s v="Solvent Utilization"/>
    <s v="Surface Coating"/>
    <s v="Plastic Products: SIC 308"/>
    <s v="Methyl Isobutyl Ketone"/>
    <e v="#N/A"/>
    <n v="1999"/>
    <s v=""/>
    <s v="4/14/2003 0:00:00"/>
    <s v=""/>
    <x v="1"/>
    <x v="0"/>
  </r>
  <r>
    <s v="2786"/>
    <s v="2401035370"/>
    <s v="Nonpoint"/>
    <x v="2738"/>
    <s v="Solvent - Industrial Surface Coating &amp; Solvent Use"/>
    <s v=""/>
    <s v=""/>
    <s v="Solvent Utilization"/>
    <s v="Surface Coating"/>
    <s v="Plastic Products: SIC 308"/>
    <s v="Special Naphthas"/>
    <e v="#N/A"/>
    <n v="1999"/>
    <s v=""/>
    <s v="4/14/2003 0:00:00"/>
    <s v=""/>
    <x v="1"/>
    <x v="0"/>
  </r>
  <r>
    <s v="2787"/>
    <s v="2401035999"/>
    <s v="Nonpoint"/>
    <x v="2739"/>
    <s v="Solvent - Industrial Surface Coating &amp; Solvent Use"/>
    <s v=""/>
    <s v=""/>
    <s v="Solvent Utilization"/>
    <s v="Surface Coating"/>
    <s v="Plastic Products: SIC 308"/>
    <s v="Solvents: NEC"/>
    <e v="#N/A"/>
    <n v="1999"/>
    <s v=""/>
    <s v="4/14/2003 0:00:00"/>
    <s v=""/>
    <x v="1"/>
    <x v="0"/>
  </r>
  <r>
    <s v="2788"/>
    <s v="2401040000"/>
    <s v="Nonpoint"/>
    <x v="2740"/>
    <s v="Solvent - Industrial Surface Coating &amp; Solvent Use"/>
    <s v=""/>
    <s v=""/>
    <s v="Solvent Utilization"/>
    <s v="Surface Coating"/>
    <s v="Metal Cans: SIC 341"/>
    <s v="Total: All Solvent Types"/>
    <e v="#N/A"/>
    <e v="#N/A"/>
    <s v=""/>
    <s v=""/>
    <s v=""/>
    <x v="1"/>
    <x v="0"/>
  </r>
  <r>
    <s v="2789"/>
    <s v="2401040030"/>
    <s v="Nonpoint"/>
    <x v="2741"/>
    <s v="Solvent - Industrial Surface Coating &amp; Solvent Use"/>
    <s v=""/>
    <s v=""/>
    <s v="Solvent Utilization"/>
    <s v="Surface Coating"/>
    <s v="Metal Cans: SIC 341"/>
    <s v="Acetone"/>
    <e v="#N/A"/>
    <n v="1999"/>
    <s v=""/>
    <s v="4/14/2003 0:00:00"/>
    <s v=""/>
    <x v="1"/>
    <x v="0"/>
  </r>
  <r>
    <s v="2790"/>
    <s v="2401040055"/>
    <s v="Nonpoint"/>
    <x v="2742"/>
    <s v="Solvent - Industrial Surface Coating &amp; Solvent Use"/>
    <s v=""/>
    <s v=""/>
    <s v="Solvent Utilization"/>
    <s v="Surface Coating"/>
    <s v="Metal Cans: SIC 341"/>
    <s v="Butyl Acetate"/>
    <e v="#N/A"/>
    <n v="1999"/>
    <s v=""/>
    <s v="4/14/2003 0:00:00"/>
    <s v=""/>
    <x v="1"/>
    <x v="0"/>
  </r>
  <r>
    <s v="2791"/>
    <s v="2401040060"/>
    <s v="Nonpoint"/>
    <x v="2743"/>
    <s v="Solvent - Industrial Surface Coating &amp; Solvent Use"/>
    <s v=""/>
    <s v=""/>
    <s v="Solvent Utilization"/>
    <s v="Surface Coating"/>
    <s v="Metal Cans: SIC 341"/>
    <s v="Butyl Alcohols: All Types"/>
    <e v="#N/A"/>
    <n v="1999"/>
    <s v=""/>
    <s v="4/14/2003 0:00:00"/>
    <s v=""/>
    <x v="1"/>
    <x v="0"/>
  </r>
  <r>
    <s v="2792"/>
    <s v="2401040065"/>
    <s v="Nonpoint"/>
    <x v="2744"/>
    <s v="Solvent - Industrial Surface Coating &amp; Solvent Use"/>
    <s v=""/>
    <s v=""/>
    <s v="Solvent Utilization"/>
    <s v="Surface Coating"/>
    <s v="Metal Cans: SIC 341"/>
    <s v="n-Butyl Alcohol"/>
    <e v="#N/A"/>
    <n v="1999"/>
    <s v=""/>
    <s v="4/14/2003 0:00:00"/>
    <s v=""/>
    <x v="1"/>
    <x v="0"/>
  </r>
  <r>
    <s v="2793"/>
    <s v="2401040070"/>
    <s v="Nonpoint"/>
    <x v="2745"/>
    <s v="Solvent - Industrial Surface Coating &amp; Solvent Use"/>
    <s v=""/>
    <s v=""/>
    <s v="Solvent Utilization"/>
    <s v="Surface Coating"/>
    <s v="Metal Cans: SIC 341"/>
    <s v="Isobutyl Alcohol"/>
    <e v="#N/A"/>
    <n v="1999"/>
    <s v=""/>
    <s v="4/14/2003 0:00:00"/>
    <s v=""/>
    <x v="1"/>
    <x v="0"/>
  </r>
  <r>
    <s v="2794"/>
    <s v="2401040125"/>
    <s v="Nonpoint"/>
    <x v="2746"/>
    <s v="Solvent - Industrial Surface Coating &amp; Solvent Use"/>
    <s v=""/>
    <s v=""/>
    <s v="Solvent Utilization"/>
    <s v="Surface Coating"/>
    <s v="Metal Cans: SIC 341"/>
    <s v="Diethylene Glycol Monobutyl Ether"/>
    <e v="#N/A"/>
    <n v="1999"/>
    <s v=""/>
    <s v="4/14/2003 0:00:00"/>
    <s v=""/>
    <x v="1"/>
    <x v="0"/>
  </r>
  <r>
    <s v="2795"/>
    <s v="2401040130"/>
    <s v="Nonpoint"/>
    <x v="2747"/>
    <s v="Solvent - Industrial Surface Coating &amp; Solvent Use"/>
    <s v=""/>
    <s v=""/>
    <s v="Solvent Utilization"/>
    <s v="Surface Coating"/>
    <s v="Metal Cans: SIC 341"/>
    <s v="Diethylene Glycol Monoethyl Ether"/>
    <e v="#N/A"/>
    <n v="1999"/>
    <s v=""/>
    <s v="4/14/2003 0:00:00"/>
    <s v=""/>
    <x v="1"/>
    <x v="0"/>
  </r>
  <r>
    <s v="2796"/>
    <s v="2401040135"/>
    <s v="Nonpoint"/>
    <x v="2748"/>
    <s v="Solvent - Industrial Surface Coating &amp; Solvent Use"/>
    <s v=""/>
    <s v=""/>
    <s v="Solvent Utilization"/>
    <s v="Surface Coating"/>
    <s v="Metal Cans: SIC 341"/>
    <s v="Diethylene Glycol Monomethyl Ether"/>
    <e v="#N/A"/>
    <n v="1999"/>
    <s v=""/>
    <s v="4/14/2003 0:00:00"/>
    <s v=""/>
    <x v="1"/>
    <x v="0"/>
  </r>
  <r>
    <s v="2797"/>
    <s v="2401040170"/>
    <s v="Nonpoint"/>
    <x v="2749"/>
    <s v="Solvent - Industrial Surface Coating &amp; Solvent Use"/>
    <s v=""/>
    <s v=""/>
    <s v="Solvent Utilization"/>
    <s v="Surface Coating"/>
    <s v="Metal Cans: SIC 341"/>
    <s v="Ethyl Acetate"/>
    <e v="#N/A"/>
    <n v="1999"/>
    <s v=""/>
    <s v="4/14/2003 0:00:00"/>
    <s v=""/>
    <x v="1"/>
    <x v="0"/>
  </r>
  <r>
    <s v="2798"/>
    <s v="2401040200"/>
    <s v="Nonpoint"/>
    <x v="2750"/>
    <s v="Solvent - Industrial Surface Coating &amp; Solvent Use"/>
    <s v=""/>
    <s v=""/>
    <s v="Solvent Utilization"/>
    <s v="Surface Coating"/>
    <s v="Metal Cans: SIC 341"/>
    <s v="Ethylene Glycol Monoethyl Ether (2-Ethoxyethanol)"/>
    <e v="#N/A"/>
    <n v="1999"/>
    <s v=""/>
    <s v="4/14/2003 0:00:00"/>
    <s v=""/>
    <x v="1"/>
    <x v="0"/>
  </r>
  <r>
    <s v="2799"/>
    <s v="2401040210"/>
    <s v="Nonpoint"/>
    <x v="2751"/>
    <s v="Solvent - Industrial Surface Coating &amp; Solvent Use"/>
    <s v=""/>
    <s v=""/>
    <s v="Solvent Utilization"/>
    <s v="Surface Coating"/>
    <s v="Metal Cans: SIC 341"/>
    <s v="Ethylene Glycol Monomethyl Ether (2-Methoxyethanol)"/>
    <e v="#N/A"/>
    <n v="1999"/>
    <s v=""/>
    <s v="4/14/2003 0:00:00"/>
    <s v=""/>
    <x v="1"/>
    <x v="0"/>
  </r>
  <r>
    <s v="2800"/>
    <s v="2401040215"/>
    <s v="Nonpoint"/>
    <x v="2752"/>
    <s v="Solvent - Industrial Surface Coating &amp; Solvent Use"/>
    <s v=""/>
    <s v=""/>
    <s v="Solvent Utilization"/>
    <s v="Surface Coating"/>
    <s v="Metal Cans: SIC 341"/>
    <s v="Ethylene Glycol Monobutyl Ether (2-Butoxyethanol)"/>
    <e v="#N/A"/>
    <n v="1999"/>
    <s v=""/>
    <s v="4/14/2003 0:00:00"/>
    <s v=""/>
    <x v="1"/>
    <x v="0"/>
  </r>
  <r>
    <s v="2801"/>
    <s v="2401040235"/>
    <s v="Nonpoint"/>
    <x v="2753"/>
    <s v="Solvent - Industrial Surface Coating &amp; Solvent Use"/>
    <s v=""/>
    <s v=""/>
    <s v="Solvent Utilization"/>
    <s v="Surface Coating"/>
    <s v="Metal Cans: SIC 341"/>
    <s v="Glycol Ethers: All Types"/>
    <e v="#N/A"/>
    <n v="1999"/>
    <s v=""/>
    <s v="4/14/2003 0:00:00"/>
    <s v=""/>
    <x v="1"/>
    <x v="0"/>
  </r>
  <r>
    <s v="2802"/>
    <s v="2401040250"/>
    <s v="Nonpoint"/>
    <x v="2754"/>
    <s v="Solvent - Industrial Surface Coating &amp; Solvent Use"/>
    <s v=""/>
    <s v=""/>
    <s v="Solvent Utilization"/>
    <s v="Surface Coating"/>
    <s v="Metal Cans: SIC 341"/>
    <s v="Isopropanol"/>
    <e v="#N/A"/>
    <n v="1999"/>
    <s v=""/>
    <s v="4/14/2003 0:00:00"/>
    <s v=""/>
    <x v="1"/>
    <x v="0"/>
  </r>
  <r>
    <s v="2803"/>
    <s v="2401040275"/>
    <s v="Nonpoint"/>
    <x v="2755"/>
    <s v="Solvent - Industrial Surface Coating &amp; Solvent Use"/>
    <s v=""/>
    <s v=""/>
    <s v="Solvent Utilization"/>
    <s v="Surface Coating"/>
    <s v="Metal Cans: SIC 341"/>
    <s v="Methyl Ethyl Ketone"/>
    <e v="#N/A"/>
    <n v="1999"/>
    <s v=""/>
    <s v="4/14/2003 0:00:00"/>
    <s v=""/>
    <x v="1"/>
    <x v="0"/>
  </r>
  <r>
    <s v="2804"/>
    <s v="2401040285"/>
    <s v="Nonpoint"/>
    <x v="2756"/>
    <s v="Solvent - Industrial Surface Coating &amp; Solvent Use"/>
    <s v=""/>
    <s v=""/>
    <s v="Solvent Utilization"/>
    <s v="Surface Coating"/>
    <s v="Metal Cans: SIC 341"/>
    <s v="Methyl Isobutyl Ketone"/>
    <e v="#N/A"/>
    <n v="1999"/>
    <s v=""/>
    <s v="4/14/2003 0:00:00"/>
    <s v=""/>
    <x v="1"/>
    <x v="0"/>
  </r>
  <r>
    <s v="2805"/>
    <s v="2401040370"/>
    <s v="Nonpoint"/>
    <x v="2757"/>
    <s v="Solvent - Industrial Surface Coating &amp; Solvent Use"/>
    <s v=""/>
    <s v=""/>
    <s v="Solvent Utilization"/>
    <s v="Surface Coating"/>
    <s v="Metal Cans: SIC 341"/>
    <s v="Special Naphthas"/>
    <e v="#N/A"/>
    <n v="1999"/>
    <s v=""/>
    <s v="4/14/2003 0:00:00"/>
    <s v=""/>
    <x v="1"/>
    <x v="0"/>
  </r>
  <r>
    <s v="2806"/>
    <s v="2401040999"/>
    <s v="Nonpoint"/>
    <x v="2758"/>
    <s v="Solvent - Industrial Surface Coating &amp; Solvent Use"/>
    <s v=""/>
    <s v=""/>
    <s v="Solvent Utilization"/>
    <s v="Surface Coating"/>
    <s v="Metal Cans: SIC 341"/>
    <s v="Solvents: NEC"/>
    <e v="#N/A"/>
    <n v="1999"/>
    <s v=""/>
    <s v="4/14/2003 0:00:00"/>
    <s v=""/>
    <x v="1"/>
    <x v="0"/>
  </r>
  <r>
    <s v="2807"/>
    <s v="2401045000"/>
    <s v="Nonpoint"/>
    <x v="2759"/>
    <s v="Solvent - Industrial Surface Coating &amp; Solvent Use"/>
    <s v=""/>
    <s v=""/>
    <s v="Solvent Utilization"/>
    <s v="Surface Coating"/>
    <s v="Metal Coils: SIC 3498"/>
    <s v="Total: All Solvent Types"/>
    <e v="#N/A"/>
    <e v="#N/A"/>
    <s v=""/>
    <s v=""/>
    <s v=""/>
    <x v="1"/>
    <x v="0"/>
  </r>
  <r>
    <s v="2808"/>
    <s v="2401045030"/>
    <s v="Nonpoint"/>
    <x v="2760"/>
    <s v="Solvent - Industrial Surface Coating &amp; Solvent Use"/>
    <s v=""/>
    <s v=""/>
    <s v="Solvent Utilization"/>
    <s v="Surface Coating"/>
    <s v="Metal Coils: SIC 3498"/>
    <s v="Acetone"/>
    <e v="#N/A"/>
    <n v="1999"/>
    <s v=""/>
    <s v="4/14/2003 0:00:00"/>
    <s v=""/>
    <x v="1"/>
    <x v="0"/>
  </r>
  <r>
    <s v="2809"/>
    <s v="2401045055"/>
    <s v="Nonpoint"/>
    <x v="2761"/>
    <s v="Solvent - Industrial Surface Coating &amp; Solvent Use"/>
    <s v=""/>
    <s v=""/>
    <s v="Solvent Utilization"/>
    <s v="Surface Coating"/>
    <s v="Metal Coils: SIC 3498"/>
    <s v="Butyl Acetate"/>
    <e v="#N/A"/>
    <n v="1999"/>
    <s v=""/>
    <s v="4/14/2003 0:00:00"/>
    <s v=""/>
    <x v="1"/>
    <x v="0"/>
  </r>
  <r>
    <s v="2810"/>
    <s v="2401045060"/>
    <s v="Nonpoint"/>
    <x v="2762"/>
    <s v="Solvent - Industrial Surface Coating &amp; Solvent Use"/>
    <s v=""/>
    <s v=""/>
    <s v="Solvent Utilization"/>
    <s v="Surface Coating"/>
    <s v="Metal Coils: SIC 3498"/>
    <s v="Butyl Alcohols: All Types"/>
    <e v="#N/A"/>
    <n v="1999"/>
    <s v=""/>
    <s v="4/14/2003 0:00:00"/>
    <s v=""/>
    <x v="1"/>
    <x v="0"/>
  </r>
  <r>
    <s v="2811"/>
    <s v="2401045065"/>
    <s v="Nonpoint"/>
    <x v="2763"/>
    <s v="Solvent - Industrial Surface Coating &amp; Solvent Use"/>
    <s v=""/>
    <s v=""/>
    <s v="Solvent Utilization"/>
    <s v="Surface Coating"/>
    <s v="Metal Coils: SIC 3498"/>
    <s v="n-Butyl Alcohol"/>
    <e v="#N/A"/>
    <n v="1999"/>
    <s v=""/>
    <s v="4/14/2003 0:00:00"/>
    <s v=""/>
    <x v="1"/>
    <x v="0"/>
  </r>
  <r>
    <s v="2812"/>
    <s v="2401045070"/>
    <s v="Nonpoint"/>
    <x v="2764"/>
    <s v="Solvent - Industrial Surface Coating &amp; Solvent Use"/>
    <s v=""/>
    <s v=""/>
    <s v="Solvent Utilization"/>
    <s v="Surface Coating"/>
    <s v="Metal Coils: SIC 3498"/>
    <s v="Isobutyl Alcohol"/>
    <e v="#N/A"/>
    <n v="1999"/>
    <s v=""/>
    <s v="4/14/2003 0:00:00"/>
    <s v=""/>
    <x v="1"/>
    <x v="0"/>
  </r>
  <r>
    <s v="2813"/>
    <s v="2401045125"/>
    <s v="Nonpoint"/>
    <x v="2765"/>
    <s v="Solvent - Industrial Surface Coating &amp; Solvent Use"/>
    <s v=""/>
    <s v=""/>
    <s v="Solvent Utilization"/>
    <s v="Surface Coating"/>
    <s v="Metal Coils: SIC 3498"/>
    <s v="Diethylene Glycol Monobutyl Ether"/>
    <e v="#N/A"/>
    <n v="1999"/>
    <s v=""/>
    <s v="4/14/2003 0:00:00"/>
    <s v=""/>
    <x v="1"/>
    <x v="0"/>
  </r>
  <r>
    <s v="2814"/>
    <s v="2401045130"/>
    <s v="Nonpoint"/>
    <x v="2766"/>
    <s v="Solvent - Industrial Surface Coating &amp; Solvent Use"/>
    <s v=""/>
    <s v=""/>
    <s v="Solvent Utilization"/>
    <s v="Surface Coating"/>
    <s v="Metal Coils: SIC 3498"/>
    <s v="Diethylene Glycol Monoethyl Ether"/>
    <e v="#N/A"/>
    <n v="1999"/>
    <s v=""/>
    <s v="4/14/2003 0:00:00"/>
    <s v=""/>
    <x v="1"/>
    <x v="0"/>
  </r>
  <r>
    <s v="2815"/>
    <s v="2401045135"/>
    <s v="Nonpoint"/>
    <x v="2767"/>
    <s v="Solvent - Industrial Surface Coating &amp; Solvent Use"/>
    <s v=""/>
    <s v=""/>
    <s v="Solvent Utilization"/>
    <s v="Surface Coating"/>
    <s v="Metal Coils: SIC 3498"/>
    <s v="Diethylene Glycol Monomethyl Ether"/>
    <e v="#N/A"/>
    <n v="1999"/>
    <s v=""/>
    <s v="4/14/2003 0:00:00"/>
    <s v=""/>
    <x v="1"/>
    <x v="0"/>
  </r>
  <r>
    <s v="2816"/>
    <s v="2401045170"/>
    <s v="Nonpoint"/>
    <x v="2768"/>
    <s v="Solvent - Industrial Surface Coating &amp; Solvent Use"/>
    <s v=""/>
    <s v=""/>
    <s v="Solvent Utilization"/>
    <s v="Surface Coating"/>
    <s v="Metal Coils: SIC 3498"/>
    <s v="Ethyl Acetate"/>
    <e v="#N/A"/>
    <n v="1999"/>
    <s v=""/>
    <s v="4/14/2003 0:00:00"/>
    <s v=""/>
    <x v="1"/>
    <x v="0"/>
  </r>
  <r>
    <s v="2817"/>
    <s v="2401045200"/>
    <s v="Nonpoint"/>
    <x v="2769"/>
    <s v="Solvent - Industrial Surface Coating &amp; Solvent Use"/>
    <s v=""/>
    <s v=""/>
    <s v="Solvent Utilization"/>
    <s v="Surface Coating"/>
    <s v="Metal Coils: SIC 3498"/>
    <s v="Ethylene Glycol Monoethyl Ether (2-Ethoxyethanol)"/>
    <e v="#N/A"/>
    <n v="1999"/>
    <s v=""/>
    <s v="4/14/2003 0:00:00"/>
    <s v=""/>
    <x v="1"/>
    <x v="0"/>
  </r>
  <r>
    <s v="2818"/>
    <s v="2401045210"/>
    <s v="Nonpoint"/>
    <x v="2770"/>
    <s v="Solvent - Industrial Surface Coating &amp; Solvent Use"/>
    <s v=""/>
    <s v=""/>
    <s v="Solvent Utilization"/>
    <s v="Surface Coating"/>
    <s v="Metal Coils: SIC 3498"/>
    <s v="Ethylene Glycol Monomethyl Ether (2-Methoxyethanol)"/>
    <e v="#N/A"/>
    <n v="1999"/>
    <s v=""/>
    <s v="4/14/2003 0:00:00"/>
    <s v=""/>
    <x v="1"/>
    <x v="0"/>
  </r>
  <r>
    <s v="2819"/>
    <s v="2401045215"/>
    <s v="Nonpoint"/>
    <x v="2771"/>
    <s v="Solvent - Industrial Surface Coating &amp; Solvent Use"/>
    <s v=""/>
    <s v=""/>
    <s v="Solvent Utilization"/>
    <s v="Surface Coating"/>
    <s v="Metal Coils: SIC 3498"/>
    <s v="Ethylene Glycol Monobutyl Ether (2-Butoxyethanol)"/>
    <e v="#N/A"/>
    <n v="1999"/>
    <s v=""/>
    <s v="4/14/2003 0:00:00"/>
    <s v=""/>
    <x v="1"/>
    <x v="0"/>
  </r>
  <r>
    <s v="2820"/>
    <s v="2401045235"/>
    <s v="Nonpoint"/>
    <x v="2772"/>
    <s v="Solvent - Industrial Surface Coating &amp; Solvent Use"/>
    <s v=""/>
    <s v=""/>
    <s v="Solvent Utilization"/>
    <s v="Surface Coating"/>
    <s v="Metal Coils: SIC 3498"/>
    <s v="Glycol Ethers: All Types"/>
    <e v="#N/A"/>
    <n v="1999"/>
    <s v=""/>
    <s v="4/14/2003 0:00:00"/>
    <s v=""/>
    <x v="1"/>
    <x v="0"/>
  </r>
  <r>
    <s v="2821"/>
    <s v="2401045250"/>
    <s v="Nonpoint"/>
    <x v="2773"/>
    <s v="Solvent - Industrial Surface Coating &amp; Solvent Use"/>
    <s v=""/>
    <s v=""/>
    <s v="Solvent Utilization"/>
    <s v="Surface Coating"/>
    <s v="Metal Coils: SIC 3498"/>
    <s v="Isopropanol"/>
    <e v="#N/A"/>
    <n v="1999"/>
    <s v=""/>
    <s v="4/14/2003 0:00:00"/>
    <s v=""/>
    <x v="1"/>
    <x v="0"/>
  </r>
  <r>
    <s v="2822"/>
    <s v="2401045275"/>
    <s v="Nonpoint"/>
    <x v="2774"/>
    <s v="Solvent - Industrial Surface Coating &amp; Solvent Use"/>
    <s v=""/>
    <s v=""/>
    <s v="Solvent Utilization"/>
    <s v="Surface Coating"/>
    <s v="Metal Coils: SIC 3498"/>
    <s v="Methyl Ethyl Ketone"/>
    <e v="#N/A"/>
    <n v="1999"/>
    <s v=""/>
    <s v="4/14/2003 0:00:00"/>
    <s v=""/>
    <x v="1"/>
    <x v="0"/>
  </r>
  <r>
    <s v="2823"/>
    <s v="2401045285"/>
    <s v="Nonpoint"/>
    <x v="2775"/>
    <s v="Solvent - Industrial Surface Coating &amp; Solvent Use"/>
    <s v=""/>
    <s v=""/>
    <s v="Solvent Utilization"/>
    <s v="Surface Coating"/>
    <s v="Metal Coils: SIC 3498"/>
    <s v="Methyl Isobutyl Ketone"/>
    <e v="#N/A"/>
    <n v="1999"/>
    <s v=""/>
    <s v="4/14/2003 0:00:00"/>
    <s v=""/>
    <x v="1"/>
    <x v="0"/>
  </r>
  <r>
    <s v="2824"/>
    <s v="2401045370"/>
    <s v="Nonpoint"/>
    <x v="2776"/>
    <s v="Solvent - Industrial Surface Coating &amp; Solvent Use"/>
    <s v=""/>
    <s v=""/>
    <s v="Solvent Utilization"/>
    <s v="Surface Coating"/>
    <s v="Metal Coils: SIC 3498"/>
    <s v="Special Naphthas"/>
    <e v="#N/A"/>
    <n v="1999"/>
    <s v=""/>
    <s v="4/14/2003 0:00:00"/>
    <s v=""/>
    <x v="1"/>
    <x v="0"/>
  </r>
  <r>
    <s v="2825"/>
    <s v="2401045999"/>
    <s v="Nonpoint"/>
    <x v="2777"/>
    <s v="Solvent - Industrial Surface Coating &amp; Solvent Use"/>
    <s v=""/>
    <s v=""/>
    <s v="Solvent Utilization"/>
    <s v="Surface Coating"/>
    <s v="Metal Coils: SIC 3498"/>
    <s v="Solvents: NEC"/>
    <e v="#N/A"/>
    <n v="1999"/>
    <s v=""/>
    <s v="4/14/2003 0:00:00"/>
    <s v=""/>
    <x v="1"/>
    <x v="0"/>
  </r>
  <r>
    <s v="2826"/>
    <s v="2401050000"/>
    <s v="Nonpoint"/>
    <x v="2778"/>
    <s v="Solvent - Industrial Surface Coating &amp; Solvent Use"/>
    <s v=""/>
    <s v=""/>
    <s v="Solvent Utilization"/>
    <s v="Surface Coating"/>
    <s v="Miscellaneous Finished Metals: SIC 34 - (341 + 3498)"/>
    <s v="Total: All Solvent Types"/>
    <e v="#N/A"/>
    <e v="#N/A"/>
    <s v=""/>
    <s v=""/>
    <s v=""/>
    <x v="1"/>
    <x v="0"/>
  </r>
  <r>
    <s v="2827"/>
    <s v="2401050030"/>
    <s v="Nonpoint"/>
    <x v="2779"/>
    <s v="Solvent - Industrial Surface Coating &amp; Solvent Use"/>
    <s v=""/>
    <s v=""/>
    <s v="Solvent Utilization"/>
    <s v="Surface Coating"/>
    <s v="Miscellaneous Finished Metals: SIC 34 - (341 + 3498)"/>
    <s v="Acetone"/>
    <e v="#N/A"/>
    <n v="1999"/>
    <s v=""/>
    <s v="4/14/2003 0:00:00"/>
    <s v=""/>
    <x v="1"/>
    <x v="0"/>
  </r>
  <r>
    <s v="2828"/>
    <s v="2401050055"/>
    <s v="Nonpoint"/>
    <x v="2780"/>
    <s v="Solvent - Industrial Surface Coating &amp; Solvent Use"/>
    <s v=""/>
    <s v=""/>
    <s v="Solvent Utilization"/>
    <s v="Surface Coating"/>
    <s v="Miscellaneous Finished Metals: SIC 34 - (341 + 3498)"/>
    <s v="Butyl Acetate"/>
    <e v="#N/A"/>
    <n v="1999"/>
    <s v=""/>
    <s v="4/14/2003 0:00:00"/>
    <s v=""/>
    <x v="1"/>
    <x v="0"/>
  </r>
  <r>
    <s v="2829"/>
    <s v="2401050060"/>
    <s v="Nonpoint"/>
    <x v="2781"/>
    <s v="Solvent - Industrial Surface Coating &amp; Solvent Use"/>
    <s v=""/>
    <s v=""/>
    <s v="Solvent Utilization"/>
    <s v="Surface Coating"/>
    <s v="Miscellaneous Finished Metals: SIC 34 - (341 + 3498)"/>
    <s v="Butyl Alcohols: All Types"/>
    <e v="#N/A"/>
    <n v="1999"/>
    <s v=""/>
    <s v="4/14/2003 0:00:00"/>
    <s v=""/>
    <x v="1"/>
    <x v="0"/>
  </r>
  <r>
    <s v="2830"/>
    <s v="2401050065"/>
    <s v="Nonpoint"/>
    <x v="2782"/>
    <s v="Solvent - Industrial Surface Coating &amp; Solvent Use"/>
    <s v=""/>
    <s v=""/>
    <s v="Solvent Utilization"/>
    <s v="Surface Coating"/>
    <s v="Miscellaneous Finished Metals: SIC 34 - (341 + 3498)"/>
    <s v="n-Butyl Alcohol"/>
    <e v="#N/A"/>
    <n v="1999"/>
    <s v=""/>
    <s v="4/14/2003 0:00:00"/>
    <s v=""/>
    <x v="1"/>
    <x v="0"/>
  </r>
  <r>
    <s v="2831"/>
    <s v="2401050070"/>
    <s v="Nonpoint"/>
    <x v="2783"/>
    <s v="Solvent - Industrial Surface Coating &amp; Solvent Use"/>
    <s v=""/>
    <s v=""/>
    <s v="Solvent Utilization"/>
    <s v="Surface Coating"/>
    <s v="Miscellaneous Finished Metals: SIC 34 - (341 + 3498)"/>
    <s v="Isobutyl Alcohol"/>
    <e v="#N/A"/>
    <n v="1999"/>
    <s v=""/>
    <s v="4/14/2003 0:00:00"/>
    <s v=""/>
    <x v="1"/>
    <x v="0"/>
  </r>
  <r>
    <s v="2832"/>
    <s v="2401050125"/>
    <s v="Nonpoint"/>
    <x v="2784"/>
    <s v="Solvent - Industrial Surface Coating &amp; Solvent Use"/>
    <s v=""/>
    <s v=""/>
    <s v="Solvent Utilization"/>
    <s v="Surface Coating"/>
    <s v="Miscellaneous Finished Metals: SIC 34 - (341 + 3498)"/>
    <s v="Diethylene Glycol Monobutyl Ether"/>
    <e v="#N/A"/>
    <n v="1999"/>
    <s v=""/>
    <s v="4/14/2003 0:00:00"/>
    <s v=""/>
    <x v="1"/>
    <x v="0"/>
  </r>
  <r>
    <s v="2833"/>
    <s v="2401050130"/>
    <s v="Nonpoint"/>
    <x v="2785"/>
    <s v="Solvent - Industrial Surface Coating &amp; Solvent Use"/>
    <s v=""/>
    <s v=""/>
    <s v="Solvent Utilization"/>
    <s v="Surface Coating"/>
    <s v="Miscellaneous Finished Metals: SIC 34 - (341 + 3498)"/>
    <s v="Diethylene Glycol Monoethyl Ether"/>
    <e v="#N/A"/>
    <n v="1999"/>
    <s v=""/>
    <s v="4/14/2003 0:00:00"/>
    <s v=""/>
    <x v="1"/>
    <x v="0"/>
  </r>
  <r>
    <s v="2834"/>
    <s v="2401050135"/>
    <s v="Nonpoint"/>
    <x v="2786"/>
    <s v="Solvent - Industrial Surface Coating &amp; Solvent Use"/>
    <s v=""/>
    <s v=""/>
    <s v="Solvent Utilization"/>
    <s v="Surface Coating"/>
    <s v="Miscellaneous Finished Metals: SIC 34 - (341 + 3498)"/>
    <s v="Diethylene Glycol Monomethyl Ether"/>
    <e v="#N/A"/>
    <n v="1999"/>
    <s v=""/>
    <s v="4/14/2003 0:00:00"/>
    <s v=""/>
    <x v="1"/>
    <x v="0"/>
  </r>
  <r>
    <s v="2835"/>
    <s v="2401050170"/>
    <s v="Nonpoint"/>
    <x v="2787"/>
    <s v="Solvent - Industrial Surface Coating &amp; Solvent Use"/>
    <s v=""/>
    <s v=""/>
    <s v="Solvent Utilization"/>
    <s v="Surface Coating"/>
    <s v="Miscellaneous Finished Metals: SIC 34 - (341 + 3498)"/>
    <s v="Ethyl Acetate"/>
    <e v="#N/A"/>
    <n v="1999"/>
    <s v=""/>
    <s v="4/14/2003 0:00:00"/>
    <s v=""/>
    <x v="1"/>
    <x v="0"/>
  </r>
  <r>
    <s v="2836"/>
    <s v="2401050200"/>
    <s v="Nonpoint"/>
    <x v="2788"/>
    <s v="Solvent - Industrial Surface Coating &amp; Solvent Use"/>
    <s v=""/>
    <s v=""/>
    <s v="Solvent Utilization"/>
    <s v="Surface Coating"/>
    <s v="Miscellaneous Finished Metals: SIC 34 - (341 + 3498)"/>
    <s v="Ethylene Glycol Monoethyl Ether (2-Ethoxyethanol)"/>
    <e v="#N/A"/>
    <n v="1999"/>
    <s v=""/>
    <s v="4/14/2003 0:00:00"/>
    <s v=""/>
    <x v="1"/>
    <x v="0"/>
  </r>
  <r>
    <s v="2837"/>
    <s v="2401050210"/>
    <s v="Nonpoint"/>
    <x v="2789"/>
    <s v="Solvent - Industrial Surface Coating &amp; Solvent Use"/>
    <s v=""/>
    <s v=""/>
    <s v="Solvent Utilization"/>
    <s v="Surface Coating"/>
    <s v="Miscellaneous Finished Metals: SIC 34 - (341 + 3498)"/>
    <s v="Ethylene Glycol Monomethyl Ether (2-Methoxyethanol)"/>
    <e v="#N/A"/>
    <n v="1999"/>
    <s v=""/>
    <s v="4/14/2003 0:00:00"/>
    <s v=""/>
    <x v="1"/>
    <x v="0"/>
  </r>
  <r>
    <s v="2838"/>
    <s v="2401050215"/>
    <s v="Nonpoint"/>
    <x v="2790"/>
    <s v="Solvent - Industrial Surface Coating &amp; Solvent Use"/>
    <s v=""/>
    <s v=""/>
    <s v="Solvent Utilization"/>
    <s v="Surface Coating"/>
    <s v="Miscellaneous Finished Metals: SIC 34 - (341 + 3498)"/>
    <s v="Ethylene Glycol Monobutyl Ether (2-Butoxyethanol)"/>
    <e v="#N/A"/>
    <n v="1999"/>
    <s v=""/>
    <s v="4/14/2003 0:00:00"/>
    <s v=""/>
    <x v="1"/>
    <x v="0"/>
  </r>
  <r>
    <s v="2839"/>
    <s v="2401050235"/>
    <s v="Nonpoint"/>
    <x v="2791"/>
    <s v="Solvent - Industrial Surface Coating &amp; Solvent Use"/>
    <s v=""/>
    <s v=""/>
    <s v="Solvent Utilization"/>
    <s v="Surface Coating"/>
    <s v="Miscellaneous Finished Metals: SIC 34 - (341 + 3498)"/>
    <s v="Glycol Ethers: All Types"/>
    <e v="#N/A"/>
    <n v="1999"/>
    <s v=""/>
    <s v="4/14/2003 0:00:00"/>
    <s v=""/>
    <x v="1"/>
    <x v="0"/>
  </r>
  <r>
    <s v="2840"/>
    <s v="2401050250"/>
    <s v="Nonpoint"/>
    <x v="2792"/>
    <s v="Solvent - Industrial Surface Coating &amp; Solvent Use"/>
    <s v=""/>
    <s v=""/>
    <s v="Solvent Utilization"/>
    <s v="Surface Coating"/>
    <s v="Miscellaneous Finished Metals: SIC 34 - (341 + 3498)"/>
    <s v="Isopropanol"/>
    <e v="#N/A"/>
    <n v="1999"/>
    <s v=""/>
    <s v="4/14/2003 0:00:00"/>
    <s v=""/>
    <x v="1"/>
    <x v="0"/>
  </r>
  <r>
    <s v="2841"/>
    <s v="2401050275"/>
    <s v="Nonpoint"/>
    <x v="2793"/>
    <s v="Solvent - Industrial Surface Coating &amp; Solvent Use"/>
    <s v=""/>
    <s v=""/>
    <s v="Solvent Utilization"/>
    <s v="Surface Coating"/>
    <s v="Miscellaneous Finished Metals: SIC 34 - (341 + 3498)"/>
    <s v="Methyl Ethyl Ketone"/>
    <e v="#N/A"/>
    <n v="1999"/>
    <s v=""/>
    <s v="4/14/2003 0:00:00"/>
    <s v=""/>
    <x v="1"/>
    <x v="0"/>
  </r>
  <r>
    <s v="2842"/>
    <s v="2401050285"/>
    <s v="Nonpoint"/>
    <x v="2794"/>
    <s v="Solvent - Industrial Surface Coating &amp; Solvent Use"/>
    <s v=""/>
    <s v=""/>
    <s v="Solvent Utilization"/>
    <s v="Surface Coating"/>
    <s v="Miscellaneous Finished Metals: SIC 34 - (341 + 3498)"/>
    <s v="Methyl Isobutyl Ketone"/>
    <e v="#N/A"/>
    <n v="1999"/>
    <s v=""/>
    <s v="4/14/2003 0:00:00"/>
    <s v=""/>
    <x v="1"/>
    <x v="0"/>
  </r>
  <r>
    <s v="2843"/>
    <s v="2401050370"/>
    <s v="Nonpoint"/>
    <x v="2795"/>
    <s v="Solvent - Industrial Surface Coating &amp; Solvent Use"/>
    <s v=""/>
    <s v=""/>
    <s v="Solvent Utilization"/>
    <s v="Surface Coating"/>
    <s v="Miscellaneous Finished Metals: SIC 34 - (341 + 3498)"/>
    <s v="Special Naphthas"/>
    <e v="#N/A"/>
    <n v="1999"/>
    <s v=""/>
    <s v="4/14/2003 0:00:00"/>
    <s v=""/>
    <x v="1"/>
    <x v="0"/>
  </r>
  <r>
    <s v="2844"/>
    <s v="2401050999"/>
    <s v="Nonpoint"/>
    <x v="2796"/>
    <s v="Solvent - Industrial Surface Coating &amp; Solvent Use"/>
    <s v=""/>
    <s v=""/>
    <s v="Solvent Utilization"/>
    <s v="Surface Coating"/>
    <s v="Miscellaneous Finished Metals: SIC 34 - (341 + 3498)"/>
    <s v="Solvents: NEC"/>
    <e v="#N/A"/>
    <n v="1999"/>
    <s v=""/>
    <s v="4/14/2003 0:00:00"/>
    <s v=""/>
    <x v="1"/>
    <x v="0"/>
  </r>
  <r>
    <s v="2845"/>
    <s v="2401055000"/>
    <s v="Nonpoint"/>
    <x v="2797"/>
    <s v="Solvent - Industrial Surface Coating &amp; Solvent Use"/>
    <s v=""/>
    <s v=""/>
    <s v="Solvent Utilization"/>
    <s v="Surface Coating"/>
    <s v="Machinery and Equipment: SIC 35"/>
    <s v="Total: All Solvent Types"/>
    <e v="#N/A"/>
    <e v="#N/A"/>
    <s v=""/>
    <s v=""/>
    <s v=""/>
    <x v="1"/>
    <x v="0"/>
  </r>
  <r>
    <s v="2846"/>
    <s v="2401055030"/>
    <s v="Nonpoint"/>
    <x v="2798"/>
    <s v="Solvent - Industrial Surface Coating &amp; Solvent Use"/>
    <s v=""/>
    <s v=""/>
    <s v="Solvent Utilization"/>
    <s v="Surface Coating"/>
    <s v="Machinery and Equipment: SIC 35"/>
    <s v="Acetone"/>
    <e v="#N/A"/>
    <n v="1999"/>
    <s v=""/>
    <s v="4/14/2003 0:00:00"/>
    <s v=""/>
    <x v="1"/>
    <x v="0"/>
  </r>
  <r>
    <s v="2847"/>
    <s v="2401055055"/>
    <s v="Nonpoint"/>
    <x v="2799"/>
    <s v="Solvent - Industrial Surface Coating &amp; Solvent Use"/>
    <s v=""/>
    <s v=""/>
    <s v="Solvent Utilization"/>
    <s v="Surface Coating"/>
    <s v="Machinery and Equipment: SIC 35"/>
    <s v="Butyl Acetate"/>
    <e v="#N/A"/>
    <n v="1999"/>
    <s v=""/>
    <s v="4/14/2003 0:00:00"/>
    <s v=""/>
    <x v="1"/>
    <x v="0"/>
  </r>
  <r>
    <s v="2848"/>
    <s v="2401055060"/>
    <s v="Nonpoint"/>
    <x v="2800"/>
    <s v="Solvent - Industrial Surface Coating &amp; Solvent Use"/>
    <s v=""/>
    <s v=""/>
    <s v="Solvent Utilization"/>
    <s v="Surface Coating"/>
    <s v="Machinery and Equipment: SIC 35"/>
    <s v="Butyl Alcohols: All Types"/>
    <e v="#N/A"/>
    <n v="1999"/>
    <s v=""/>
    <s v="4/14/2003 0:00:00"/>
    <s v=""/>
    <x v="1"/>
    <x v="0"/>
  </r>
  <r>
    <s v="2849"/>
    <s v="2401055065"/>
    <s v="Nonpoint"/>
    <x v="2801"/>
    <s v="Solvent - Industrial Surface Coating &amp; Solvent Use"/>
    <s v=""/>
    <s v=""/>
    <s v="Solvent Utilization"/>
    <s v="Surface Coating"/>
    <s v="Machinery and Equipment: SIC 35"/>
    <s v="n-Butyl Alcohol"/>
    <e v="#N/A"/>
    <n v="1999"/>
    <s v=""/>
    <s v="4/14/2003 0:00:00"/>
    <s v=""/>
    <x v="1"/>
    <x v="0"/>
  </r>
  <r>
    <s v="2850"/>
    <s v="2401055070"/>
    <s v="Nonpoint"/>
    <x v="2802"/>
    <s v="Solvent - Industrial Surface Coating &amp; Solvent Use"/>
    <s v=""/>
    <s v=""/>
    <s v="Solvent Utilization"/>
    <s v="Surface Coating"/>
    <s v="Machinery and Equipment: SIC 35"/>
    <s v="Isobutyl Alcohol"/>
    <e v="#N/A"/>
    <n v="1999"/>
    <s v=""/>
    <s v="4/14/2003 0:00:00"/>
    <s v=""/>
    <x v="1"/>
    <x v="0"/>
  </r>
  <r>
    <s v="2851"/>
    <s v="2401055125"/>
    <s v="Nonpoint"/>
    <x v="2803"/>
    <s v="Solvent - Industrial Surface Coating &amp; Solvent Use"/>
    <s v=""/>
    <s v=""/>
    <s v="Solvent Utilization"/>
    <s v="Surface Coating"/>
    <s v="Machinery and Equipment: SIC 35"/>
    <s v="Diethylene Glycol Monobutyl Ether"/>
    <e v="#N/A"/>
    <n v="1999"/>
    <s v=""/>
    <s v="4/14/2003 0:00:00"/>
    <s v=""/>
    <x v="1"/>
    <x v="0"/>
  </r>
  <r>
    <s v="2852"/>
    <s v="2401055130"/>
    <s v="Nonpoint"/>
    <x v="2804"/>
    <s v="Solvent - Industrial Surface Coating &amp; Solvent Use"/>
    <s v=""/>
    <s v=""/>
    <s v="Solvent Utilization"/>
    <s v="Surface Coating"/>
    <s v="Machinery and Equipment: SIC 35"/>
    <s v="Diethylene Glycol Monoethyl Ether"/>
    <e v="#N/A"/>
    <n v="1999"/>
    <s v=""/>
    <s v="4/14/2003 0:00:00"/>
    <s v=""/>
    <x v="1"/>
    <x v="0"/>
  </r>
  <r>
    <s v="2853"/>
    <s v="2401055135"/>
    <s v="Nonpoint"/>
    <x v="2805"/>
    <s v="Solvent - Industrial Surface Coating &amp; Solvent Use"/>
    <s v=""/>
    <s v=""/>
    <s v="Solvent Utilization"/>
    <s v="Surface Coating"/>
    <s v="Machinery and Equipment: SIC 35"/>
    <s v="Diethylene Glycol Monomethyl Ether"/>
    <e v="#N/A"/>
    <n v="1999"/>
    <s v=""/>
    <s v="4/14/2003 0:00:00"/>
    <s v=""/>
    <x v="1"/>
    <x v="0"/>
  </r>
  <r>
    <s v="2854"/>
    <s v="2401055170"/>
    <s v="Nonpoint"/>
    <x v="2806"/>
    <s v="Solvent - Industrial Surface Coating &amp; Solvent Use"/>
    <s v=""/>
    <s v=""/>
    <s v="Solvent Utilization"/>
    <s v="Surface Coating"/>
    <s v="Machinery and Equipment: SIC 35"/>
    <s v="Ethyl Acetate"/>
    <e v="#N/A"/>
    <n v="1999"/>
    <s v=""/>
    <s v="4/14/2003 0:00:00"/>
    <s v=""/>
    <x v="1"/>
    <x v="0"/>
  </r>
  <r>
    <s v="2855"/>
    <s v="2401055200"/>
    <s v="Nonpoint"/>
    <x v="2807"/>
    <s v="Solvent - Industrial Surface Coating &amp; Solvent Use"/>
    <s v=""/>
    <s v=""/>
    <s v="Solvent Utilization"/>
    <s v="Surface Coating"/>
    <s v="Machinery and Equipment: SIC 35"/>
    <s v="Ethylene Glycol Monoethyl Ether (2-Ethoxyethanol)"/>
    <e v="#N/A"/>
    <n v="1999"/>
    <s v=""/>
    <s v="4/14/2003 0:00:00"/>
    <s v=""/>
    <x v="1"/>
    <x v="0"/>
  </r>
  <r>
    <s v="2856"/>
    <s v="2401055210"/>
    <s v="Nonpoint"/>
    <x v="2808"/>
    <s v="Solvent - Industrial Surface Coating &amp; Solvent Use"/>
    <s v=""/>
    <s v=""/>
    <s v="Solvent Utilization"/>
    <s v="Surface Coating"/>
    <s v="Machinery and Equipment: SIC 35"/>
    <s v="Ethylene Glycol Monomethyl Ether (2-Methoxyethanol)"/>
    <e v="#N/A"/>
    <n v="1999"/>
    <s v=""/>
    <s v="4/14/2003 0:00:00"/>
    <s v=""/>
    <x v="1"/>
    <x v="0"/>
  </r>
  <r>
    <s v="2857"/>
    <s v="2401055215"/>
    <s v="Nonpoint"/>
    <x v="2809"/>
    <s v="Solvent - Industrial Surface Coating &amp; Solvent Use"/>
    <s v=""/>
    <s v=""/>
    <s v="Solvent Utilization"/>
    <s v="Surface Coating"/>
    <s v="Machinery and Equipment: SIC 35"/>
    <s v="Ethylene Glycol Monobutyl Ether (2-Butoxyethanol)"/>
    <e v="#N/A"/>
    <n v="1999"/>
    <s v=""/>
    <s v="4/14/2003 0:00:00"/>
    <s v=""/>
    <x v="1"/>
    <x v="0"/>
  </r>
  <r>
    <s v="2858"/>
    <s v="2401055235"/>
    <s v="Nonpoint"/>
    <x v="2810"/>
    <s v="Solvent - Industrial Surface Coating &amp; Solvent Use"/>
    <s v=""/>
    <s v=""/>
    <s v="Solvent Utilization"/>
    <s v="Surface Coating"/>
    <s v="Machinery and Equipment: SIC 35"/>
    <s v="Glycol Ethers: All Types"/>
    <e v="#N/A"/>
    <n v="1999"/>
    <s v=""/>
    <s v="4/14/2003 0:00:00"/>
    <s v=""/>
    <x v="1"/>
    <x v="0"/>
  </r>
  <r>
    <s v="2859"/>
    <s v="2401055250"/>
    <s v="Nonpoint"/>
    <x v="2811"/>
    <s v="Solvent - Industrial Surface Coating &amp; Solvent Use"/>
    <s v=""/>
    <s v=""/>
    <s v="Solvent Utilization"/>
    <s v="Surface Coating"/>
    <s v="Machinery and Equipment: SIC 35"/>
    <s v="Isopropanol"/>
    <e v="#N/A"/>
    <n v="1999"/>
    <s v=""/>
    <s v="4/14/2003 0:00:00"/>
    <s v=""/>
    <x v="1"/>
    <x v="0"/>
  </r>
  <r>
    <s v="2860"/>
    <s v="2401055275"/>
    <s v="Nonpoint"/>
    <x v="2812"/>
    <s v="Solvent - Industrial Surface Coating &amp; Solvent Use"/>
    <s v=""/>
    <s v=""/>
    <s v="Solvent Utilization"/>
    <s v="Surface Coating"/>
    <s v="Machinery and Equipment: SIC 35"/>
    <s v="Methyl Ethyl Ketone"/>
    <e v="#N/A"/>
    <n v="1999"/>
    <s v=""/>
    <s v="4/14/2003 0:00:00"/>
    <s v=""/>
    <x v="1"/>
    <x v="0"/>
  </r>
  <r>
    <s v="2861"/>
    <s v="2401055285"/>
    <s v="Nonpoint"/>
    <x v="2813"/>
    <s v="Solvent - Industrial Surface Coating &amp; Solvent Use"/>
    <s v=""/>
    <s v=""/>
    <s v="Solvent Utilization"/>
    <s v="Surface Coating"/>
    <s v="Machinery and Equipment: SIC 35"/>
    <s v="Methyl Isobutyl Ketone"/>
    <e v="#N/A"/>
    <n v="1999"/>
    <s v=""/>
    <s v="4/14/2003 0:00:00"/>
    <s v=""/>
    <x v="1"/>
    <x v="0"/>
  </r>
  <r>
    <s v="2862"/>
    <s v="2401055370"/>
    <s v="Nonpoint"/>
    <x v="2814"/>
    <s v="Solvent - Industrial Surface Coating &amp; Solvent Use"/>
    <s v=""/>
    <s v=""/>
    <s v="Solvent Utilization"/>
    <s v="Surface Coating"/>
    <s v="Machinery and Equipment: SIC 35"/>
    <s v="Special Naphthas"/>
    <e v="#N/A"/>
    <n v="1999"/>
    <s v=""/>
    <s v="4/14/2003 0:00:00"/>
    <s v=""/>
    <x v="1"/>
    <x v="0"/>
  </r>
  <r>
    <s v="2863"/>
    <s v="2401055999"/>
    <s v="Nonpoint"/>
    <x v="2815"/>
    <s v="Solvent - Industrial Surface Coating &amp; Solvent Use"/>
    <s v=""/>
    <s v=""/>
    <s v="Solvent Utilization"/>
    <s v="Surface Coating"/>
    <s v="Machinery and Equipment: SIC 35"/>
    <s v="Solvents: NEC"/>
    <e v="#N/A"/>
    <n v="1999"/>
    <s v=""/>
    <s v="4/14/2003 0:00:00"/>
    <s v=""/>
    <x v="1"/>
    <x v="0"/>
  </r>
  <r>
    <s v="2864"/>
    <s v="2401060000"/>
    <s v="Nonpoint"/>
    <x v="2816"/>
    <s v="Solvent - Industrial Surface Coating &amp; Solvent Use"/>
    <s v=""/>
    <s v=""/>
    <s v="Solvent Utilization"/>
    <s v="Surface Coating"/>
    <s v="Large Appliances: SIC 363"/>
    <s v="Total: All Solvent Types"/>
    <e v="#N/A"/>
    <e v="#N/A"/>
    <s v=""/>
    <s v=""/>
    <s v=""/>
    <x v="1"/>
    <x v="0"/>
  </r>
  <r>
    <s v="2865"/>
    <s v="2401060030"/>
    <s v="Nonpoint"/>
    <x v="2817"/>
    <s v="Solvent - Industrial Surface Coating &amp; Solvent Use"/>
    <s v=""/>
    <s v=""/>
    <s v="Solvent Utilization"/>
    <s v="Surface Coating"/>
    <s v="Large Appliances: SIC 363"/>
    <s v="Acetone"/>
    <e v="#N/A"/>
    <n v="1999"/>
    <s v=""/>
    <s v="4/14/2003 0:00:00"/>
    <s v=""/>
    <x v="1"/>
    <x v="0"/>
  </r>
  <r>
    <s v="2866"/>
    <s v="2401060055"/>
    <s v="Nonpoint"/>
    <x v="2818"/>
    <s v="Solvent - Industrial Surface Coating &amp; Solvent Use"/>
    <s v=""/>
    <s v=""/>
    <s v="Solvent Utilization"/>
    <s v="Surface Coating"/>
    <s v="Large Appliances: SIC 363"/>
    <s v="Butyl Acetate"/>
    <e v="#N/A"/>
    <n v="1999"/>
    <s v=""/>
    <s v="4/14/2003 0:00:00"/>
    <s v=""/>
    <x v="1"/>
    <x v="0"/>
  </r>
  <r>
    <s v="2867"/>
    <s v="2401060060"/>
    <s v="Nonpoint"/>
    <x v="2819"/>
    <s v="Solvent - Industrial Surface Coating &amp; Solvent Use"/>
    <s v=""/>
    <s v=""/>
    <s v="Solvent Utilization"/>
    <s v="Surface Coating"/>
    <s v="Large Appliances: SIC 363"/>
    <s v="Butyl Alcohols: All Types"/>
    <e v="#N/A"/>
    <n v="1999"/>
    <s v=""/>
    <s v="4/14/2003 0:00:00"/>
    <s v=""/>
    <x v="1"/>
    <x v="0"/>
  </r>
  <r>
    <s v="2868"/>
    <s v="2401060065"/>
    <s v="Nonpoint"/>
    <x v="2820"/>
    <s v="Solvent - Industrial Surface Coating &amp; Solvent Use"/>
    <s v=""/>
    <s v=""/>
    <s v="Solvent Utilization"/>
    <s v="Surface Coating"/>
    <s v="Large Appliances: SIC 363"/>
    <s v="n-Butyl Alcohol"/>
    <e v="#N/A"/>
    <n v="1999"/>
    <s v=""/>
    <s v="4/14/2003 0:00:00"/>
    <s v=""/>
    <x v="1"/>
    <x v="0"/>
  </r>
  <r>
    <s v="2869"/>
    <s v="2401060070"/>
    <s v="Nonpoint"/>
    <x v="2821"/>
    <s v="Solvent - Industrial Surface Coating &amp; Solvent Use"/>
    <s v=""/>
    <s v=""/>
    <s v="Solvent Utilization"/>
    <s v="Surface Coating"/>
    <s v="Large Appliances: SIC 363"/>
    <s v="Isobutyl Alcohol"/>
    <e v="#N/A"/>
    <n v="1999"/>
    <s v=""/>
    <s v="4/14/2003 0:00:00"/>
    <s v=""/>
    <x v="1"/>
    <x v="0"/>
  </r>
  <r>
    <s v="2870"/>
    <s v="2401060125"/>
    <s v="Nonpoint"/>
    <x v="2822"/>
    <s v="Solvent - Industrial Surface Coating &amp; Solvent Use"/>
    <s v=""/>
    <s v=""/>
    <s v="Solvent Utilization"/>
    <s v="Surface Coating"/>
    <s v="Large Appliances: SIC 363"/>
    <s v="Diethylene Glycol Monobutyl Ether"/>
    <e v="#N/A"/>
    <n v="1999"/>
    <s v=""/>
    <s v="4/14/2003 0:00:00"/>
    <s v=""/>
    <x v="1"/>
    <x v="0"/>
  </r>
  <r>
    <s v="2871"/>
    <s v="2401060130"/>
    <s v="Nonpoint"/>
    <x v="2823"/>
    <s v="Solvent - Industrial Surface Coating &amp; Solvent Use"/>
    <s v=""/>
    <s v=""/>
    <s v="Solvent Utilization"/>
    <s v="Surface Coating"/>
    <s v="Large Appliances: SIC 363"/>
    <s v="Diethylene Glycol Monoethyl Ether"/>
    <e v="#N/A"/>
    <n v="1999"/>
    <s v=""/>
    <s v="4/14/2003 0:00:00"/>
    <s v=""/>
    <x v="1"/>
    <x v="0"/>
  </r>
  <r>
    <s v="2872"/>
    <s v="2401060135"/>
    <s v="Nonpoint"/>
    <x v="2824"/>
    <s v="Solvent - Industrial Surface Coating &amp; Solvent Use"/>
    <s v=""/>
    <s v=""/>
    <s v="Solvent Utilization"/>
    <s v="Surface Coating"/>
    <s v="Large Appliances: SIC 363"/>
    <s v="Diethylene Glycol Monomethyl Ether"/>
    <e v="#N/A"/>
    <n v="1999"/>
    <s v=""/>
    <s v="4/14/2003 0:00:00"/>
    <s v=""/>
    <x v="1"/>
    <x v="0"/>
  </r>
  <r>
    <s v="2873"/>
    <s v="2401060170"/>
    <s v="Nonpoint"/>
    <x v="2825"/>
    <s v="Solvent - Industrial Surface Coating &amp; Solvent Use"/>
    <s v=""/>
    <s v=""/>
    <s v="Solvent Utilization"/>
    <s v="Surface Coating"/>
    <s v="Large Appliances: SIC 363"/>
    <s v="Ethyl Acetate"/>
    <e v="#N/A"/>
    <n v="1999"/>
    <s v=""/>
    <s v="4/14/2003 0:00:00"/>
    <s v=""/>
    <x v="1"/>
    <x v="0"/>
  </r>
  <r>
    <s v="2874"/>
    <s v="2401060200"/>
    <s v="Nonpoint"/>
    <x v="2826"/>
    <s v="Solvent - Industrial Surface Coating &amp; Solvent Use"/>
    <s v=""/>
    <s v=""/>
    <s v="Solvent Utilization"/>
    <s v="Surface Coating"/>
    <s v="Large Appliances: SIC 363"/>
    <s v="Ethylene Glycol Monoethyl Ether (2-Ethoxyethanol)"/>
    <e v="#N/A"/>
    <n v="1999"/>
    <s v=""/>
    <s v="4/14/2003 0:00:00"/>
    <s v=""/>
    <x v="1"/>
    <x v="0"/>
  </r>
  <r>
    <s v="2875"/>
    <s v="2401060210"/>
    <s v="Nonpoint"/>
    <x v="2827"/>
    <s v="Solvent - Industrial Surface Coating &amp; Solvent Use"/>
    <s v=""/>
    <s v=""/>
    <s v="Solvent Utilization"/>
    <s v="Surface Coating"/>
    <s v="Large Appliances: SIC 363"/>
    <s v="Ethylene Glycol Monomethyl Ether (2-Methoxyethanol)"/>
    <e v="#N/A"/>
    <n v="1999"/>
    <s v=""/>
    <s v="4/14/2003 0:00:00"/>
    <s v=""/>
    <x v="1"/>
    <x v="0"/>
  </r>
  <r>
    <s v="2876"/>
    <s v="2401060215"/>
    <s v="Nonpoint"/>
    <x v="2828"/>
    <s v="Solvent - Industrial Surface Coating &amp; Solvent Use"/>
    <s v=""/>
    <s v=""/>
    <s v="Solvent Utilization"/>
    <s v="Surface Coating"/>
    <s v="Large Appliances: SIC 363"/>
    <s v="Ethylene Glycol Monobutyl Ether (2-Butoxyethanol)"/>
    <e v="#N/A"/>
    <n v="1999"/>
    <s v=""/>
    <s v="4/14/2003 0:00:00"/>
    <s v=""/>
    <x v="1"/>
    <x v="0"/>
  </r>
  <r>
    <s v="2877"/>
    <s v="2401060235"/>
    <s v="Nonpoint"/>
    <x v="2829"/>
    <s v="Solvent - Industrial Surface Coating &amp; Solvent Use"/>
    <s v=""/>
    <s v=""/>
    <s v="Solvent Utilization"/>
    <s v="Surface Coating"/>
    <s v="Large Appliances: SIC 363"/>
    <s v="Glycol Ethers: All Types"/>
    <e v="#N/A"/>
    <n v="1999"/>
    <s v=""/>
    <s v="4/14/2003 0:00:00"/>
    <s v=""/>
    <x v="1"/>
    <x v="0"/>
  </r>
  <r>
    <s v="2878"/>
    <s v="2401060250"/>
    <s v="Nonpoint"/>
    <x v="2830"/>
    <s v="Solvent - Industrial Surface Coating &amp; Solvent Use"/>
    <s v=""/>
    <s v=""/>
    <s v="Solvent Utilization"/>
    <s v="Surface Coating"/>
    <s v="Large Appliances: SIC 363"/>
    <s v="Isopropanol"/>
    <e v="#N/A"/>
    <n v="1999"/>
    <s v=""/>
    <s v="4/14/2003 0:00:00"/>
    <s v=""/>
    <x v="1"/>
    <x v="0"/>
  </r>
  <r>
    <s v="2879"/>
    <s v="2401060275"/>
    <s v="Nonpoint"/>
    <x v="2831"/>
    <s v="Solvent - Industrial Surface Coating &amp; Solvent Use"/>
    <s v=""/>
    <s v=""/>
    <s v="Solvent Utilization"/>
    <s v="Surface Coating"/>
    <s v="Large Appliances: SIC 363"/>
    <s v="Methyl Ethyl Ketone"/>
    <e v="#N/A"/>
    <n v="1999"/>
    <s v=""/>
    <s v="4/14/2003 0:00:00"/>
    <s v=""/>
    <x v="1"/>
    <x v="0"/>
  </r>
  <r>
    <s v="2880"/>
    <s v="2401060285"/>
    <s v="Nonpoint"/>
    <x v="2832"/>
    <s v="Solvent - Industrial Surface Coating &amp; Solvent Use"/>
    <s v=""/>
    <s v=""/>
    <s v="Solvent Utilization"/>
    <s v="Surface Coating"/>
    <s v="Large Appliances: SIC 363"/>
    <s v="Methyl Isobutyl Ketone"/>
    <e v="#N/A"/>
    <n v="1999"/>
    <s v=""/>
    <s v="4/14/2003 0:00:00"/>
    <s v=""/>
    <x v="1"/>
    <x v="0"/>
  </r>
  <r>
    <s v="2881"/>
    <s v="2401060370"/>
    <s v="Nonpoint"/>
    <x v="2833"/>
    <s v="Solvent - Industrial Surface Coating &amp; Solvent Use"/>
    <s v=""/>
    <s v=""/>
    <s v="Solvent Utilization"/>
    <s v="Surface Coating"/>
    <s v="Large Appliances: SIC 363"/>
    <s v="Special Naphthas"/>
    <e v="#N/A"/>
    <n v="1999"/>
    <s v=""/>
    <s v="4/14/2003 0:00:00"/>
    <s v=""/>
    <x v="1"/>
    <x v="0"/>
  </r>
  <r>
    <s v="2882"/>
    <s v="2401060999"/>
    <s v="Nonpoint"/>
    <x v="2834"/>
    <s v="Solvent - Industrial Surface Coating &amp; Solvent Use"/>
    <s v=""/>
    <s v=""/>
    <s v="Solvent Utilization"/>
    <s v="Surface Coating"/>
    <s v="Large Appliances: SIC 363"/>
    <s v="Solvents: NEC"/>
    <e v="#N/A"/>
    <n v="1999"/>
    <s v=""/>
    <s v="4/14/2003 0:00:00"/>
    <s v=""/>
    <x v="1"/>
    <x v="0"/>
  </r>
  <r>
    <s v="2883"/>
    <s v="2401065000"/>
    <s v="Nonpoint"/>
    <x v="2835"/>
    <s v="Solvent - Industrial Surface Coating &amp; Solvent Use"/>
    <s v=""/>
    <s v=""/>
    <s v="Solvent Utilization"/>
    <s v="Surface Coating"/>
    <s v="Electronic and Other Electrical: SIC 36 - 363"/>
    <s v="Total: All Solvent Types"/>
    <e v="#N/A"/>
    <e v="#N/A"/>
    <s v=""/>
    <s v=""/>
    <s v=""/>
    <x v="1"/>
    <x v="0"/>
  </r>
  <r>
    <s v="2884"/>
    <s v="2401065030"/>
    <s v="Nonpoint"/>
    <x v="2836"/>
    <s v="Solvent - Industrial Surface Coating &amp; Solvent Use"/>
    <s v=""/>
    <s v=""/>
    <s v="Solvent Utilization"/>
    <s v="Surface Coating"/>
    <s v="Electronic and Other Electrical: SIC 36 - 363"/>
    <s v="Acetone"/>
    <e v="#N/A"/>
    <n v="1999"/>
    <s v=""/>
    <s v="4/14/2003 0:00:00"/>
    <s v=""/>
    <x v="1"/>
    <x v="0"/>
  </r>
  <r>
    <s v="2885"/>
    <s v="2401065055"/>
    <s v="Nonpoint"/>
    <x v="2837"/>
    <s v="Solvent - Industrial Surface Coating &amp; Solvent Use"/>
    <s v=""/>
    <s v=""/>
    <s v="Solvent Utilization"/>
    <s v="Surface Coating"/>
    <s v="Electronic and Other Electrical: SIC 36 - 363"/>
    <s v="Butyl Acetate"/>
    <e v="#N/A"/>
    <n v="1999"/>
    <s v=""/>
    <s v="4/14/2003 0:00:00"/>
    <s v=""/>
    <x v="1"/>
    <x v="0"/>
  </r>
  <r>
    <s v="2886"/>
    <s v="2401065060"/>
    <s v="Nonpoint"/>
    <x v="2838"/>
    <s v="Solvent - Industrial Surface Coating &amp; Solvent Use"/>
    <s v=""/>
    <s v=""/>
    <s v="Solvent Utilization"/>
    <s v="Surface Coating"/>
    <s v="Electronic and Other Electrical: SIC 36 - 363"/>
    <s v="Butyl Alcohols: All Types"/>
    <e v="#N/A"/>
    <n v="1999"/>
    <s v=""/>
    <s v="4/14/2003 0:00:00"/>
    <s v=""/>
    <x v="1"/>
    <x v="0"/>
  </r>
  <r>
    <s v="2887"/>
    <s v="2401065065"/>
    <s v="Nonpoint"/>
    <x v="2839"/>
    <s v="Solvent - Industrial Surface Coating &amp; Solvent Use"/>
    <s v=""/>
    <s v=""/>
    <s v="Solvent Utilization"/>
    <s v="Surface Coating"/>
    <s v="Electronic and Other Electrical: SIC 36 - 363"/>
    <s v="n-Butyl Alcohol"/>
    <e v="#N/A"/>
    <n v="1999"/>
    <s v=""/>
    <s v="4/14/2003 0:00:00"/>
    <s v=""/>
    <x v="1"/>
    <x v="0"/>
  </r>
  <r>
    <s v="2888"/>
    <s v="2401065070"/>
    <s v="Nonpoint"/>
    <x v="2840"/>
    <s v="Solvent - Industrial Surface Coating &amp; Solvent Use"/>
    <s v=""/>
    <s v=""/>
    <s v="Solvent Utilization"/>
    <s v="Surface Coating"/>
    <s v="Electronic and Other Electrical: SIC 36 - 363"/>
    <s v="Isobutyl Alcohol"/>
    <e v="#N/A"/>
    <n v="1999"/>
    <s v=""/>
    <s v="4/14/2003 0:00:00"/>
    <s v=""/>
    <x v="1"/>
    <x v="0"/>
  </r>
  <r>
    <s v="2889"/>
    <s v="2401065125"/>
    <s v="Nonpoint"/>
    <x v="2841"/>
    <s v="Solvent - Industrial Surface Coating &amp; Solvent Use"/>
    <s v=""/>
    <s v=""/>
    <s v="Solvent Utilization"/>
    <s v="Surface Coating"/>
    <s v="Electronic and Other Electrical: SIC 36 - 363"/>
    <s v="Diethylene Glycol Monobutyl Ether"/>
    <e v="#N/A"/>
    <n v="1999"/>
    <s v=""/>
    <s v="4/14/2003 0:00:00"/>
    <s v=""/>
    <x v="1"/>
    <x v="0"/>
  </r>
  <r>
    <s v="2890"/>
    <s v="2401065130"/>
    <s v="Nonpoint"/>
    <x v="2842"/>
    <s v="Solvent - Industrial Surface Coating &amp; Solvent Use"/>
    <s v=""/>
    <s v=""/>
    <s v="Solvent Utilization"/>
    <s v="Surface Coating"/>
    <s v="Electronic and Other Electrical: SIC 36 - 363"/>
    <s v="Diethylene Glycol Monoethyl Ether"/>
    <e v="#N/A"/>
    <n v="1999"/>
    <s v=""/>
    <s v="4/14/2003 0:00:00"/>
    <s v=""/>
    <x v="1"/>
    <x v="0"/>
  </r>
  <r>
    <s v="2891"/>
    <s v="2401065135"/>
    <s v="Nonpoint"/>
    <x v="2843"/>
    <s v="Solvent - Industrial Surface Coating &amp; Solvent Use"/>
    <s v=""/>
    <s v=""/>
    <s v="Solvent Utilization"/>
    <s v="Surface Coating"/>
    <s v="Electronic and Other Electrical: SIC 36 - 363"/>
    <s v="Diethylene Glycol Monomethyl Ether"/>
    <e v="#N/A"/>
    <n v="1999"/>
    <s v=""/>
    <s v="4/14/2003 0:00:00"/>
    <s v=""/>
    <x v="1"/>
    <x v="0"/>
  </r>
  <r>
    <s v="2892"/>
    <s v="2401065170"/>
    <s v="Nonpoint"/>
    <x v="2844"/>
    <s v="Solvent - Industrial Surface Coating &amp; Solvent Use"/>
    <s v=""/>
    <s v=""/>
    <s v="Solvent Utilization"/>
    <s v="Surface Coating"/>
    <s v="Electronic and Other Electrical: SIC 36 - 363"/>
    <s v="Ethyl Acetate"/>
    <e v="#N/A"/>
    <n v="1999"/>
    <s v=""/>
    <s v="4/14/2003 0:00:00"/>
    <s v=""/>
    <x v="1"/>
    <x v="0"/>
  </r>
  <r>
    <s v="2893"/>
    <s v="2401065200"/>
    <s v="Nonpoint"/>
    <x v="2845"/>
    <s v="Solvent - Industrial Surface Coating &amp; Solvent Use"/>
    <s v=""/>
    <s v=""/>
    <s v="Solvent Utilization"/>
    <s v="Surface Coating"/>
    <s v="Electronic and Other Electrical: SIC 36 - 363"/>
    <s v="Ethylene Glycol Monoethyl Ether (2-Ethoxyethanol)"/>
    <e v="#N/A"/>
    <n v="1999"/>
    <s v=""/>
    <s v="4/14/2003 0:00:00"/>
    <s v=""/>
    <x v="1"/>
    <x v="0"/>
  </r>
  <r>
    <s v="2894"/>
    <s v="2401065210"/>
    <s v="Nonpoint"/>
    <x v="2846"/>
    <s v="Solvent - Industrial Surface Coating &amp; Solvent Use"/>
    <s v=""/>
    <s v=""/>
    <s v="Solvent Utilization"/>
    <s v="Surface Coating"/>
    <s v="Electronic and Other Electrical: SIC 36 - 363"/>
    <s v="Ethylene Glycol Monomethyl Ether (2-Methoxyethanol)"/>
    <e v="#N/A"/>
    <n v="1999"/>
    <s v=""/>
    <s v="4/14/2003 0:00:00"/>
    <s v=""/>
    <x v="1"/>
    <x v="0"/>
  </r>
  <r>
    <s v="2895"/>
    <s v="2401065215"/>
    <s v="Nonpoint"/>
    <x v="2847"/>
    <s v="Solvent - Industrial Surface Coating &amp; Solvent Use"/>
    <s v=""/>
    <s v=""/>
    <s v="Solvent Utilization"/>
    <s v="Surface Coating"/>
    <s v="Electronic and Other Electrical: SIC 36 - 363"/>
    <s v="Ethylene Glycol Monobutyl Ether (2-Butoxyethanol)"/>
    <e v="#N/A"/>
    <n v="1999"/>
    <s v=""/>
    <s v="4/14/2003 0:00:00"/>
    <s v=""/>
    <x v="1"/>
    <x v="0"/>
  </r>
  <r>
    <s v="2896"/>
    <s v="2401065235"/>
    <s v="Nonpoint"/>
    <x v="2848"/>
    <s v="Solvent - Industrial Surface Coating &amp; Solvent Use"/>
    <s v=""/>
    <s v=""/>
    <s v="Solvent Utilization"/>
    <s v="Surface Coating"/>
    <s v="Electronic and Other Electrical: SIC 36 - 363"/>
    <s v="Glycol Ethers: All Types"/>
    <e v="#N/A"/>
    <n v="1999"/>
    <s v=""/>
    <s v="4/14/2003 0:00:00"/>
    <s v=""/>
    <x v="1"/>
    <x v="0"/>
  </r>
  <r>
    <s v="2897"/>
    <s v="2401065250"/>
    <s v="Nonpoint"/>
    <x v="2849"/>
    <s v="Solvent - Industrial Surface Coating &amp; Solvent Use"/>
    <s v=""/>
    <s v=""/>
    <s v="Solvent Utilization"/>
    <s v="Surface Coating"/>
    <s v="Electronic and Other Electrical: SIC 36 - 363"/>
    <s v="Isopropanol"/>
    <e v="#N/A"/>
    <n v="1999"/>
    <s v=""/>
    <s v="4/14/2003 0:00:00"/>
    <s v=""/>
    <x v="1"/>
    <x v="0"/>
  </r>
  <r>
    <s v="2898"/>
    <s v="2401065275"/>
    <s v="Nonpoint"/>
    <x v="2850"/>
    <s v="Solvent - Industrial Surface Coating &amp; Solvent Use"/>
    <s v=""/>
    <s v=""/>
    <s v="Solvent Utilization"/>
    <s v="Surface Coating"/>
    <s v="Electronic and Other Electrical: SIC 36 - 363"/>
    <s v="Methyl Ethyl Ketone"/>
    <e v="#N/A"/>
    <n v="1999"/>
    <s v=""/>
    <s v="4/14/2003 0:00:00"/>
    <s v=""/>
    <x v="1"/>
    <x v="0"/>
  </r>
  <r>
    <s v="2899"/>
    <s v="2401065285"/>
    <s v="Nonpoint"/>
    <x v="2851"/>
    <s v="Solvent - Industrial Surface Coating &amp; Solvent Use"/>
    <s v=""/>
    <s v=""/>
    <s v="Solvent Utilization"/>
    <s v="Surface Coating"/>
    <s v="Electronic and Other Electrical: SIC 36 - 363"/>
    <s v="Methyl Isobutyl Ketone"/>
    <e v="#N/A"/>
    <n v="1999"/>
    <s v=""/>
    <s v="4/14/2003 0:00:00"/>
    <s v=""/>
    <x v="1"/>
    <x v="0"/>
  </r>
  <r>
    <s v="2900"/>
    <s v="2401065370"/>
    <s v="Nonpoint"/>
    <x v="2852"/>
    <s v="Solvent - Industrial Surface Coating &amp; Solvent Use"/>
    <s v=""/>
    <s v=""/>
    <s v="Solvent Utilization"/>
    <s v="Surface Coating"/>
    <s v="Electronic and Other Electrical: SIC 36 - 363"/>
    <s v="Special Naphthas"/>
    <e v="#N/A"/>
    <n v="1999"/>
    <s v=""/>
    <s v="4/14/2003 0:00:00"/>
    <s v=""/>
    <x v="1"/>
    <x v="0"/>
  </r>
  <r>
    <s v="2901"/>
    <s v="2401065999"/>
    <s v="Nonpoint"/>
    <x v="2853"/>
    <s v="Solvent - Industrial Surface Coating &amp; Solvent Use"/>
    <s v=""/>
    <s v=""/>
    <s v="Solvent Utilization"/>
    <s v="Surface Coating"/>
    <s v="Electronic and Other Electrical: SIC 36 - 363"/>
    <s v="Solvents: NEC"/>
    <e v="#N/A"/>
    <n v="1999"/>
    <s v=""/>
    <s v="4/14/2003 0:00:00"/>
    <s v=""/>
    <x v="1"/>
    <x v="0"/>
  </r>
  <r>
    <s v="2902"/>
    <s v="2401070000"/>
    <s v="Nonpoint"/>
    <x v="2854"/>
    <s v="Solvent - Industrial Surface Coating &amp; Solvent Use"/>
    <s v=""/>
    <s v=""/>
    <s v="Solvent Utilization"/>
    <s v="Surface Coating"/>
    <s v="Motor Vehicles: SIC 371"/>
    <s v="Total: All Solvent Types"/>
    <e v="#N/A"/>
    <e v="#N/A"/>
    <s v=""/>
    <s v=""/>
    <s v=""/>
    <x v="1"/>
    <x v="1"/>
  </r>
  <r>
    <s v="2903"/>
    <s v="2401070030"/>
    <s v="Nonpoint"/>
    <x v="2855"/>
    <s v="Solvent - Industrial Surface Coating &amp; Solvent Use"/>
    <s v=""/>
    <s v=""/>
    <s v="Solvent Utilization"/>
    <s v="Surface Coating"/>
    <s v="Motor Vehicles: SIC 371"/>
    <s v="Acetone"/>
    <e v="#N/A"/>
    <n v="1999"/>
    <s v=""/>
    <s v="4/14/2003 0:00:00"/>
    <s v=""/>
    <x v="1"/>
    <x v="1"/>
  </r>
  <r>
    <s v="2904"/>
    <s v="2401070055"/>
    <s v="Nonpoint"/>
    <x v="2856"/>
    <s v="Solvent - Industrial Surface Coating &amp; Solvent Use"/>
    <s v=""/>
    <s v=""/>
    <s v="Solvent Utilization"/>
    <s v="Surface Coating"/>
    <s v="Motor Vehicles: SIC 371"/>
    <s v="Butyl Acetate"/>
    <e v="#N/A"/>
    <n v="1999"/>
    <s v=""/>
    <s v="4/14/2003 0:00:00"/>
    <s v=""/>
    <x v="1"/>
    <x v="1"/>
  </r>
  <r>
    <s v="2905"/>
    <s v="2401070060"/>
    <s v="Nonpoint"/>
    <x v="2857"/>
    <s v="Solvent - Industrial Surface Coating &amp; Solvent Use"/>
    <s v=""/>
    <s v=""/>
    <s v="Solvent Utilization"/>
    <s v="Surface Coating"/>
    <s v="Motor Vehicles: SIC 371"/>
    <s v="Butyl Alcohols: All Types"/>
    <e v="#N/A"/>
    <n v="1999"/>
    <s v=""/>
    <s v="4/14/2003 0:00:00"/>
    <s v=""/>
    <x v="1"/>
    <x v="1"/>
  </r>
  <r>
    <s v="2906"/>
    <s v="2401070065"/>
    <s v="Nonpoint"/>
    <x v="2858"/>
    <s v="Solvent - Industrial Surface Coating &amp; Solvent Use"/>
    <s v=""/>
    <s v=""/>
    <s v="Solvent Utilization"/>
    <s v="Surface Coating"/>
    <s v="Motor Vehicles: SIC 371"/>
    <s v="n-Butyl Alcohol"/>
    <e v="#N/A"/>
    <n v="1999"/>
    <s v=""/>
    <s v="4/14/2003 0:00:00"/>
    <s v=""/>
    <x v="1"/>
    <x v="1"/>
  </r>
  <r>
    <s v="2907"/>
    <s v="2401070070"/>
    <s v="Nonpoint"/>
    <x v="2859"/>
    <s v="Solvent - Industrial Surface Coating &amp; Solvent Use"/>
    <s v=""/>
    <s v=""/>
    <s v="Solvent Utilization"/>
    <s v="Surface Coating"/>
    <s v="Motor Vehicles: SIC 371"/>
    <s v="Isobutyl Alcohol"/>
    <e v="#N/A"/>
    <n v="1999"/>
    <s v=""/>
    <s v="4/14/2003 0:00:00"/>
    <s v=""/>
    <x v="1"/>
    <x v="1"/>
  </r>
  <r>
    <s v="2908"/>
    <s v="2401070125"/>
    <s v="Nonpoint"/>
    <x v="2860"/>
    <s v="Solvent - Industrial Surface Coating &amp; Solvent Use"/>
    <s v=""/>
    <s v=""/>
    <s v="Solvent Utilization"/>
    <s v="Surface Coating"/>
    <s v="Motor Vehicles: SIC 371"/>
    <s v="Diethylene Glycol Monobutyl Ether"/>
    <e v="#N/A"/>
    <n v="1999"/>
    <s v=""/>
    <s v="4/14/2003 0:00:00"/>
    <s v=""/>
    <x v="1"/>
    <x v="1"/>
  </r>
  <r>
    <s v="2909"/>
    <s v="2401070130"/>
    <s v="Nonpoint"/>
    <x v="2861"/>
    <s v="Solvent - Industrial Surface Coating &amp; Solvent Use"/>
    <s v=""/>
    <s v=""/>
    <s v="Solvent Utilization"/>
    <s v="Surface Coating"/>
    <s v="Motor Vehicles: SIC 371"/>
    <s v="Diethylene Glycol Monoethyl Ether"/>
    <e v="#N/A"/>
    <n v="1999"/>
    <s v=""/>
    <s v="4/14/2003 0:00:00"/>
    <s v=""/>
    <x v="1"/>
    <x v="1"/>
  </r>
  <r>
    <s v="2910"/>
    <s v="2401070135"/>
    <s v="Nonpoint"/>
    <x v="2862"/>
    <s v="Solvent - Industrial Surface Coating &amp; Solvent Use"/>
    <s v=""/>
    <s v=""/>
    <s v="Solvent Utilization"/>
    <s v="Surface Coating"/>
    <s v="Motor Vehicles: SIC 371"/>
    <s v="Diethylene Glycol Monomethyl Ether"/>
    <e v="#N/A"/>
    <n v="1999"/>
    <s v=""/>
    <s v="4/14/2003 0:00:00"/>
    <s v=""/>
    <x v="1"/>
    <x v="1"/>
  </r>
  <r>
    <s v="2911"/>
    <s v="2401070170"/>
    <s v="Nonpoint"/>
    <x v="2863"/>
    <s v="Solvent - Industrial Surface Coating &amp; Solvent Use"/>
    <s v=""/>
    <s v=""/>
    <s v="Solvent Utilization"/>
    <s v="Surface Coating"/>
    <s v="Motor Vehicles: SIC 371"/>
    <s v="Ethyl Acetate"/>
    <e v="#N/A"/>
    <n v="1999"/>
    <s v=""/>
    <s v="4/14/2003 0:00:00"/>
    <s v=""/>
    <x v="1"/>
    <x v="1"/>
  </r>
  <r>
    <s v="2912"/>
    <s v="2401070200"/>
    <s v="Nonpoint"/>
    <x v="2864"/>
    <s v="Solvent - Industrial Surface Coating &amp; Solvent Use"/>
    <s v=""/>
    <s v=""/>
    <s v="Solvent Utilization"/>
    <s v="Surface Coating"/>
    <s v="Motor Vehicles: SIC 371"/>
    <s v="Ethylene Glycol Monoethyl Ether (2-Ethoxyethanol)"/>
    <e v="#N/A"/>
    <n v="1999"/>
    <s v=""/>
    <s v="4/14/2003 0:00:00"/>
    <s v=""/>
    <x v="1"/>
    <x v="1"/>
  </r>
  <r>
    <s v="2913"/>
    <s v="2401070210"/>
    <s v="Nonpoint"/>
    <x v="2865"/>
    <s v="Solvent - Industrial Surface Coating &amp; Solvent Use"/>
    <s v=""/>
    <s v=""/>
    <s v="Solvent Utilization"/>
    <s v="Surface Coating"/>
    <s v="Motor Vehicles: SIC 371"/>
    <s v="Ethylene Glycol Monomethyl Ether (2-Methoxyethanol)"/>
    <e v="#N/A"/>
    <n v="1999"/>
    <s v=""/>
    <s v="4/14/2003 0:00:00"/>
    <s v=""/>
    <x v="1"/>
    <x v="1"/>
  </r>
  <r>
    <s v="2914"/>
    <s v="2401070215"/>
    <s v="Nonpoint"/>
    <x v="2866"/>
    <s v="Solvent - Industrial Surface Coating &amp; Solvent Use"/>
    <s v=""/>
    <s v=""/>
    <s v="Solvent Utilization"/>
    <s v="Surface Coating"/>
    <s v="Motor Vehicles: SIC 371"/>
    <s v="Ethylene Glycol Monobutyl Ether (2-Butoxyethanol)"/>
    <e v="#N/A"/>
    <n v="1999"/>
    <s v=""/>
    <s v="4/14/2003 0:00:00"/>
    <s v=""/>
    <x v="1"/>
    <x v="1"/>
  </r>
  <r>
    <s v="2915"/>
    <s v="2401070235"/>
    <s v="Nonpoint"/>
    <x v="2867"/>
    <s v="Solvent - Industrial Surface Coating &amp; Solvent Use"/>
    <s v=""/>
    <s v=""/>
    <s v="Solvent Utilization"/>
    <s v="Surface Coating"/>
    <s v="Motor Vehicles: SIC 371"/>
    <s v="Glycol Ethers: All Types"/>
    <e v="#N/A"/>
    <n v="1999"/>
    <s v=""/>
    <s v="4/14/2003 0:00:00"/>
    <s v=""/>
    <x v="1"/>
    <x v="1"/>
  </r>
  <r>
    <s v="2916"/>
    <s v="2401070250"/>
    <s v="Nonpoint"/>
    <x v="2868"/>
    <s v="Solvent - Industrial Surface Coating &amp; Solvent Use"/>
    <s v=""/>
    <s v=""/>
    <s v="Solvent Utilization"/>
    <s v="Surface Coating"/>
    <s v="Motor Vehicles: SIC 371"/>
    <s v="Isopropanol"/>
    <e v="#N/A"/>
    <n v="1999"/>
    <s v=""/>
    <s v="4/14/2003 0:00:00"/>
    <s v=""/>
    <x v="1"/>
    <x v="1"/>
  </r>
  <r>
    <s v="2917"/>
    <s v="2401070275"/>
    <s v="Nonpoint"/>
    <x v="2869"/>
    <s v="Solvent - Industrial Surface Coating &amp; Solvent Use"/>
    <s v=""/>
    <s v=""/>
    <s v="Solvent Utilization"/>
    <s v="Surface Coating"/>
    <s v="Motor Vehicles: SIC 371"/>
    <s v="Methyl Ethyl Ketone"/>
    <e v="#N/A"/>
    <n v="1999"/>
    <s v=""/>
    <s v="4/14/2003 0:00:00"/>
    <s v=""/>
    <x v="1"/>
    <x v="1"/>
  </r>
  <r>
    <s v="2918"/>
    <s v="2401070285"/>
    <s v="Nonpoint"/>
    <x v="2870"/>
    <s v="Solvent - Industrial Surface Coating &amp; Solvent Use"/>
    <s v=""/>
    <s v=""/>
    <s v="Solvent Utilization"/>
    <s v="Surface Coating"/>
    <s v="Motor Vehicles: SIC 371"/>
    <s v="Methyl Isobutyl Ketone"/>
    <e v="#N/A"/>
    <n v="1999"/>
    <s v=""/>
    <s v="4/14/2003 0:00:00"/>
    <s v=""/>
    <x v="1"/>
    <x v="1"/>
  </r>
  <r>
    <s v="2919"/>
    <s v="2401070370"/>
    <s v="Nonpoint"/>
    <x v="2871"/>
    <s v="Solvent - Industrial Surface Coating &amp; Solvent Use"/>
    <s v=""/>
    <s v=""/>
    <s v="Solvent Utilization"/>
    <s v="Surface Coating"/>
    <s v="Motor Vehicles: SIC 371"/>
    <s v="Special Naphthas"/>
    <e v="#N/A"/>
    <n v="1999"/>
    <s v=""/>
    <s v="4/14/2003 0:00:00"/>
    <s v=""/>
    <x v="1"/>
    <x v="1"/>
  </r>
  <r>
    <s v="2920"/>
    <s v="2401070999"/>
    <s v="Nonpoint"/>
    <x v="2872"/>
    <s v="Solvent - Industrial Surface Coating &amp; Solvent Use"/>
    <s v=""/>
    <s v=""/>
    <s v="Solvent Utilization"/>
    <s v="Surface Coating"/>
    <s v="Motor Vehicles: SIC 371"/>
    <s v="Solvents: NEC"/>
    <e v="#N/A"/>
    <n v="1999"/>
    <s v=""/>
    <s v="4/14/2003 0:00:00"/>
    <s v=""/>
    <x v="1"/>
    <x v="1"/>
  </r>
  <r>
    <s v="2921"/>
    <s v="2401075000"/>
    <s v="Nonpoint"/>
    <x v="2873"/>
    <s v="Solvent - Industrial Surface Coating &amp; Solvent Use"/>
    <s v=""/>
    <s v=""/>
    <s v="Solvent Utilization"/>
    <s v="Surface Coating"/>
    <s v="Aircraft: SIC 372"/>
    <s v="Total: All Solvent Types"/>
    <e v="#N/A"/>
    <e v="#N/A"/>
    <s v=""/>
    <s v=""/>
    <s v=""/>
    <x v="1"/>
    <x v="0"/>
  </r>
  <r>
    <s v="2922"/>
    <s v="2401075030"/>
    <s v="Nonpoint"/>
    <x v="2874"/>
    <s v="Solvent - Industrial Surface Coating &amp; Solvent Use"/>
    <s v=""/>
    <s v=""/>
    <s v="Solvent Utilization"/>
    <s v="Surface Coating"/>
    <s v="Aircraft: SIC 372"/>
    <s v="Acetone"/>
    <e v="#N/A"/>
    <n v="1999"/>
    <s v=""/>
    <s v="4/14/2003 0:00:00"/>
    <s v=""/>
    <x v="1"/>
    <x v="0"/>
  </r>
  <r>
    <s v="2923"/>
    <s v="2401075055"/>
    <s v="Nonpoint"/>
    <x v="2875"/>
    <s v="Solvent - Industrial Surface Coating &amp; Solvent Use"/>
    <s v=""/>
    <s v=""/>
    <s v="Solvent Utilization"/>
    <s v="Surface Coating"/>
    <s v="Aircraft: SIC 372"/>
    <s v="Butyl Acetate"/>
    <e v="#N/A"/>
    <n v="1999"/>
    <s v=""/>
    <s v="4/14/2003 0:00:00"/>
    <s v=""/>
    <x v="1"/>
    <x v="0"/>
  </r>
  <r>
    <s v="2924"/>
    <s v="2401075060"/>
    <s v="Nonpoint"/>
    <x v="2876"/>
    <s v="Solvent - Industrial Surface Coating &amp; Solvent Use"/>
    <s v=""/>
    <s v=""/>
    <s v="Solvent Utilization"/>
    <s v="Surface Coating"/>
    <s v="Aircraft: SIC 372"/>
    <s v="Butyl Alcohols: All Types"/>
    <e v="#N/A"/>
    <n v="1999"/>
    <s v=""/>
    <s v="4/14/2003 0:00:00"/>
    <s v=""/>
    <x v="1"/>
    <x v="0"/>
  </r>
  <r>
    <s v="2925"/>
    <s v="2401075065"/>
    <s v="Nonpoint"/>
    <x v="2877"/>
    <s v="Solvent - Industrial Surface Coating &amp; Solvent Use"/>
    <s v=""/>
    <s v=""/>
    <s v="Solvent Utilization"/>
    <s v="Surface Coating"/>
    <s v="Aircraft: SIC 372"/>
    <s v="n-Butyl Alcohol"/>
    <e v="#N/A"/>
    <n v="1999"/>
    <s v=""/>
    <s v="4/14/2003 0:00:00"/>
    <s v=""/>
    <x v="1"/>
    <x v="0"/>
  </r>
  <r>
    <s v="2926"/>
    <s v="2401075070"/>
    <s v="Nonpoint"/>
    <x v="2878"/>
    <s v="Solvent - Industrial Surface Coating &amp; Solvent Use"/>
    <s v=""/>
    <s v=""/>
    <s v="Solvent Utilization"/>
    <s v="Surface Coating"/>
    <s v="Aircraft: SIC 372"/>
    <s v="Isobutyl Alcohol"/>
    <e v="#N/A"/>
    <n v="1999"/>
    <s v=""/>
    <s v="4/14/2003 0:00:00"/>
    <s v=""/>
    <x v="1"/>
    <x v="0"/>
  </r>
  <r>
    <s v="2927"/>
    <s v="2401075125"/>
    <s v="Nonpoint"/>
    <x v="2879"/>
    <s v="Solvent - Industrial Surface Coating &amp; Solvent Use"/>
    <s v=""/>
    <s v=""/>
    <s v="Solvent Utilization"/>
    <s v="Surface Coating"/>
    <s v="Aircraft: SIC 372"/>
    <s v="Diethylene Glycol Monobutyl Ether"/>
    <e v="#N/A"/>
    <n v="1999"/>
    <s v=""/>
    <s v="4/14/2003 0:00:00"/>
    <s v=""/>
    <x v="1"/>
    <x v="0"/>
  </r>
  <r>
    <s v="2928"/>
    <s v="2401075130"/>
    <s v="Nonpoint"/>
    <x v="2880"/>
    <s v="Solvent - Industrial Surface Coating &amp; Solvent Use"/>
    <s v=""/>
    <s v=""/>
    <s v="Solvent Utilization"/>
    <s v="Surface Coating"/>
    <s v="Aircraft: SIC 372"/>
    <s v="Diethylene Glycol Monoethyl Ether"/>
    <e v="#N/A"/>
    <n v="1999"/>
    <s v=""/>
    <s v="4/14/2003 0:00:00"/>
    <s v=""/>
    <x v="1"/>
    <x v="0"/>
  </r>
  <r>
    <s v="2929"/>
    <s v="2401075135"/>
    <s v="Nonpoint"/>
    <x v="2881"/>
    <s v="Solvent - Industrial Surface Coating &amp; Solvent Use"/>
    <s v=""/>
    <s v=""/>
    <s v="Solvent Utilization"/>
    <s v="Surface Coating"/>
    <s v="Aircraft: SIC 372"/>
    <s v="Diethylene Glycol Monomethyl Ether"/>
    <e v="#N/A"/>
    <n v="1999"/>
    <s v=""/>
    <s v="4/14/2003 0:00:00"/>
    <s v=""/>
    <x v="1"/>
    <x v="0"/>
  </r>
  <r>
    <s v="2930"/>
    <s v="2401075170"/>
    <s v="Nonpoint"/>
    <x v="2882"/>
    <s v="Solvent - Industrial Surface Coating &amp; Solvent Use"/>
    <s v=""/>
    <s v=""/>
    <s v="Solvent Utilization"/>
    <s v="Surface Coating"/>
    <s v="Aircraft: SIC 372"/>
    <s v="Ethyl Acetate"/>
    <e v="#N/A"/>
    <n v="1999"/>
    <s v=""/>
    <s v="4/14/2003 0:00:00"/>
    <s v=""/>
    <x v="1"/>
    <x v="0"/>
  </r>
  <r>
    <s v="2931"/>
    <s v="2401075200"/>
    <s v="Nonpoint"/>
    <x v="2883"/>
    <s v="Solvent - Industrial Surface Coating &amp; Solvent Use"/>
    <s v=""/>
    <s v=""/>
    <s v="Solvent Utilization"/>
    <s v="Surface Coating"/>
    <s v="Aircraft: SIC 372"/>
    <s v="Ethylene Glycol Monoethyl Ether (2-Ethoxyethanol)"/>
    <e v="#N/A"/>
    <n v="1999"/>
    <s v=""/>
    <s v="4/14/2003 0:00:00"/>
    <s v=""/>
    <x v="1"/>
    <x v="0"/>
  </r>
  <r>
    <s v="2932"/>
    <s v="2401075210"/>
    <s v="Nonpoint"/>
    <x v="2884"/>
    <s v="Solvent - Industrial Surface Coating &amp; Solvent Use"/>
    <s v=""/>
    <s v=""/>
    <s v="Solvent Utilization"/>
    <s v="Surface Coating"/>
    <s v="Aircraft: SIC 372"/>
    <s v="Ethylene Glycol Monomethyl Ether (2-Methoxyethanol)"/>
    <e v="#N/A"/>
    <n v="1999"/>
    <s v=""/>
    <s v="4/14/2003 0:00:00"/>
    <s v=""/>
    <x v="1"/>
    <x v="0"/>
  </r>
  <r>
    <s v="2933"/>
    <s v="2401075215"/>
    <s v="Nonpoint"/>
    <x v="2885"/>
    <s v="Solvent - Industrial Surface Coating &amp; Solvent Use"/>
    <s v=""/>
    <s v=""/>
    <s v="Solvent Utilization"/>
    <s v="Surface Coating"/>
    <s v="Aircraft: SIC 372"/>
    <s v="Ethylene Glycol Monobutyl Ether (2-Butoxyethanol)"/>
    <e v="#N/A"/>
    <n v="1999"/>
    <s v=""/>
    <s v="4/14/2003 0:00:00"/>
    <s v=""/>
    <x v="1"/>
    <x v="0"/>
  </r>
  <r>
    <s v="2934"/>
    <s v="2401075235"/>
    <s v="Nonpoint"/>
    <x v="2886"/>
    <s v="Solvent - Industrial Surface Coating &amp; Solvent Use"/>
    <s v=""/>
    <s v=""/>
    <s v="Solvent Utilization"/>
    <s v="Surface Coating"/>
    <s v="Aircraft: SIC 372"/>
    <s v="Glycol Ethers: All Types"/>
    <e v="#N/A"/>
    <n v="1999"/>
    <s v=""/>
    <s v="4/14/2003 0:00:00"/>
    <s v=""/>
    <x v="1"/>
    <x v="0"/>
  </r>
  <r>
    <s v="2935"/>
    <s v="2401075250"/>
    <s v="Nonpoint"/>
    <x v="2887"/>
    <s v="Solvent - Industrial Surface Coating &amp; Solvent Use"/>
    <s v=""/>
    <s v=""/>
    <s v="Solvent Utilization"/>
    <s v="Surface Coating"/>
    <s v="Aircraft: SIC 372"/>
    <s v="Isopropanol"/>
    <e v="#N/A"/>
    <n v="1999"/>
    <s v=""/>
    <s v="4/14/2003 0:00:00"/>
    <s v=""/>
    <x v="1"/>
    <x v="0"/>
  </r>
  <r>
    <s v="2936"/>
    <s v="2401075275"/>
    <s v="Nonpoint"/>
    <x v="2888"/>
    <s v="Solvent - Industrial Surface Coating &amp; Solvent Use"/>
    <s v=""/>
    <s v=""/>
    <s v="Solvent Utilization"/>
    <s v="Surface Coating"/>
    <s v="Aircraft: SIC 372"/>
    <s v="Methyl Ethyl Ketone"/>
    <e v="#N/A"/>
    <n v="1999"/>
    <s v=""/>
    <s v="4/14/2003 0:00:00"/>
    <s v=""/>
    <x v="1"/>
    <x v="0"/>
  </r>
  <r>
    <s v="2937"/>
    <s v="2401075285"/>
    <s v="Nonpoint"/>
    <x v="2889"/>
    <s v="Solvent - Industrial Surface Coating &amp; Solvent Use"/>
    <s v=""/>
    <s v=""/>
    <s v="Solvent Utilization"/>
    <s v="Surface Coating"/>
    <s v="Aircraft: SIC 372"/>
    <s v="Methyl Isobutyl Ketone"/>
    <e v="#N/A"/>
    <n v="1999"/>
    <s v=""/>
    <s v="4/14/2003 0:00:00"/>
    <s v=""/>
    <x v="1"/>
    <x v="0"/>
  </r>
  <r>
    <s v="2938"/>
    <s v="2401075370"/>
    <s v="Nonpoint"/>
    <x v="2890"/>
    <s v="Solvent - Industrial Surface Coating &amp; Solvent Use"/>
    <s v=""/>
    <s v=""/>
    <s v="Solvent Utilization"/>
    <s v="Surface Coating"/>
    <s v="Aircraft: SIC 372"/>
    <s v="Special Naphthas"/>
    <e v="#N/A"/>
    <n v="1999"/>
    <s v=""/>
    <s v="4/14/2003 0:00:00"/>
    <s v=""/>
    <x v="1"/>
    <x v="0"/>
  </r>
  <r>
    <s v="2939"/>
    <s v="2401075999"/>
    <s v="Nonpoint"/>
    <x v="2891"/>
    <s v="Solvent - Industrial Surface Coating &amp; Solvent Use"/>
    <s v=""/>
    <s v=""/>
    <s v="Solvent Utilization"/>
    <s v="Surface Coating"/>
    <s v="Aircraft: SIC 372"/>
    <s v="Solvents: NEC"/>
    <e v="#N/A"/>
    <n v="1999"/>
    <s v=""/>
    <s v="4/14/2003 0:00:00"/>
    <s v=""/>
    <x v="1"/>
    <x v="0"/>
  </r>
  <r>
    <s v="2940"/>
    <s v="2401080000"/>
    <s v="Nonpoint"/>
    <x v="2892"/>
    <s v="Solvent - Industrial Surface Coating &amp; Solvent Use"/>
    <s v=""/>
    <s v=""/>
    <s v="Solvent Utilization"/>
    <s v="Surface Coating"/>
    <s v="Marine: SIC 373"/>
    <s v="Total: All Solvent Types"/>
    <e v="#N/A"/>
    <e v="#N/A"/>
    <s v=""/>
    <s v=""/>
    <s v=""/>
    <x v="1"/>
    <x v="0"/>
  </r>
  <r>
    <s v="2941"/>
    <s v="2401080030"/>
    <s v="Nonpoint"/>
    <x v="2893"/>
    <s v="Solvent - Industrial Surface Coating &amp; Solvent Use"/>
    <s v=""/>
    <s v=""/>
    <s v="Solvent Utilization"/>
    <s v="Surface Coating"/>
    <s v="Marine: SIC 373"/>
    <s v="Acetone"/>
    <e v="#N/A"/>
    <n v="1999"/>
    <s v=""/>
    <s v="4/14/2003 0:00:00"/>
    <s v=""/>
    <x v="1"/>
    <x v="0"/>
  </r>
  <r>
    <s v="2942"/>
    <s v="2401080055"/>
    <s v="Nonpoint"/>
    <x v="2894"/>
    <s v="Solvent - Industrial Surface Coating &amp; Solvent Use"/>
    <s v=""/>
    <s v=""/>
    <s v="Solvent Utilization"/>
    <s v="Surface Coating"/>
    <s v="Marine: SIC 373"/>
    <s v="Butyl Acetate"/>
    <e v="#N/A"/>
    <n v="1999"/>
    <s v=""/>
    <s v="4/14/2003 0:00:00"/>
    <s v=""/>
    <x v="1"/>
    <x v="0"/>
  </r>
  <r>
    <s v="2943"/>
    <s v="2401080060"/>
    <s v="Nonpoint"/>
    <x v="2895"/>
    <s v="Solvent - Industrial Surface Coating &amp; Solvent Use"/>
    <s v=""/>
    <s v=""/>
    <s v="Solvent Utilization"/>
    <s v="Surface Coating"/>
    <s v="Marine: SIC 373"/>
    <s v="Butyl Alcohols: All Types"/>
    <e v="#N/A"/>
    <n v="1999"/>
    <s v=""/>
    <s v="4/14/2003 0:00:00"/>
    <s v=""/>
    <x v="1"/>
    <x v="0"/>
  </r>
  <r>
    <s v="2944"/>
    <s v="2401080065"/>
    <s v="Nonpoint"/>
    <x v="2896"/>
    <s v="Solvent - Industrial Surface Coating &amp; Solvent Use"/>
    <s v=""/>
    <s v=""/>
    <s v="Solvent Utilization"/>
    <s v="Surface Coating"/>
    <s v="Marine: SIC 373"/>
    <s v="n-Butyl Alcohol"/>
    <e v="#N/A"/>
    <n v="1999"/>
    <s v=""/>
    <s v="4/14/2003 0:00:00"/>
    <s v=""/>
    <x v="1"/>
    <x v="0"/>
  </r>
  <r>
    <s v="2945"/>
    <s v="2401080070"/>
    <s v="Nonpoint"/>
    <x v="2897"/>
    <s v="Solvent - Industrial Surface Coating &amp; Solvent Use"/>
    <s v=""/>
    <s v=""/>
    <s v="Solvent Utilization"/>
    <s v="Surface Coating"/>
    <s v="Marine: SIC 373"/>
    <s v="Isobutyl Alcohol"/>
    <e v="#N/A"/>
    <n v="1999"/>
    <s v=""/>
    <s v="4/14/2003 0:00:00"/>
    <s v=""/>
    <x v="1"/>
    <x v="0"/>
  </r>
  <r>
    <s v="2946"/>
    <s v="2401080125"/>
    <s v="Nonpoint"/>
    <x v="2898"/>
    <s v="Solvent - Industrial Surface Coating &amp; Solvent Use"/>
    <s v=""/>
    <s v=""/>
    <s v="Solvent Utilization"/>
    <s v="Surface Coating"/>
    <s v="Marine: SIC 373"/>
    <s v="Diethylene Glycol Monobutyl Ether"/>
    <e v="#N/A"/>
    <n v="1999"/>
    <s v=""/>
    <s v="4/14/2003 0:00:00"/>
    <s v=""/>
    <x v="1"/>
    <x v="0"/>
  </r>
  <r>
    <s v="2947"/>
    <s v="2401080130"/>
    <s v="Nonpoint"/>
    <x v="2899"/>
    <s v="Solvent - Industrial Surface Coating &amp; Solvent Use"/>
    <s v=""/>
    <s v=""/>
    <s v="Solvent Utilization"/>
    <s v="Surface Coating"/>
    <s v="Marine: SIC 373"/>
    <s v="Diethylene Glycol Monoethyl Ether"/>
    <e v="#N/A"/>
    <n v="1999"/>
    <s v=""/>
    <s v="4/14/2003 0:00:00"/>
    <s v=""/>
    <x v="1"/>
    <x v="0"/>
  </r>
  <r>
    <s v="2948"/>
    <s v="2401080135"/>
    <s v="Nonpoint"/>
    <x v="2900"/>
    <s v="Solvent - Industrial Surface Coating &amp; Solvent Use"/>
    <s v=""/>
    <s v=""/>
    <s v="Solvent Utilization"/>
    <s v="Surface Coating"/>
    <s v="Marine: SIC 373"/>
    <s v="Diethylene Glycol Monomethyl Ether"/>
    <e v="#N/A"/>
    <n v="1999"/>
    <s v=""/>
    <s v="4/14/2003 0:00:00"/>
    <s v=""/>
    <x v="1"/>
    <x v="0"/>
  </r>
  <r>
    <s v="2949"/>
    <s v="2401080170"/>
    <s v="Nonpoint"/>
    <x v="2901"/>
    <s v="Solvent - Industrial Surface Coating &amp; Solvent Use"/>
    <s v=""/>
    <s v=""/>
    <s v="Solvent Utilization"/>
    <s v="Surface Coating"/>
    <s v="Marine: SIC 373"/>
    <s v="Ethyl Acetate"/>
    <e v="#N/A"/>
    <n v="1999"/>
    <s v=""/>
    <s v="4/14/2003 0:00:00"/>
    <s v=""/>
    <x v="1"/>
    <x v="0"/>
  </r>
  <r>
    <s v="2950"/>
    <s v="2401080200"/>
    <s v="Nonpoint"/>
    <x v="2902"/>
    <s v="Solvent - Industrial Surface Coating &amp; Solvent Use"/>
    <s v=""/>
    <s v=""/>
    <s v="Solvent Utilization"/>
    <s v="Surface Coating"/>
    <s v="Marine: SIC 373"/>
    <s v="Ethylene Glycol Monoethyl Ether (2-Ethoxyethanol)"/>
    <e v="#N/A"/>
    <n v="1999"/>
    <s v=""/>
    <s v="4/14/2003 0:00:00"/>
    <s v=""/>
    <x v="1"/>
    <x v="0"/>
  </r>
  <r>
    <s v="2951"/>
    <s v="2401080210"/>
    <s v="Nonpoint"/>
    <x v="2903"/>
    <s v="Solvent - Industrial Surface Coating &amp; Solvent Use"/>
    <s v=""/>
    <s v=""/>
    <s v="Solvent Utilization"/>
    <s v="Surface Coating"/>
    <s v="Marine: SIC 373"/>
    <s v="Ethylene Glycol Monomethyl Ether (2-Methoxyethanol)"/>
    <e v="#N/A"/>
    <n v="1999"/>
    <s v=""/>
    <s v="4/14/2003 0:00:00"/>
    <s v=""/>
    <x v="1"/>
    <x v="0"/>
  </r>
  <r>
    <s v="2952"/>
    <s v="2401080215"/>
    <s v="Nonpoint"/>
    <x v="2904"/>
    <s v="Solvent - Industrial Surface Coating &amp; Solvent Use"/>
    <s v=""/>
    <s v=""/>
    <s v="Solvent Utilization"/>
    <s v="Surface Coating"/>
    <s v="Marine: SIC 373"/>
    <s v="Ethylene Glycol Monobutyl Ether (2-Butoxyethanol)"/>
    <e v="#N/A"/>
    <n v="1999"/>
    <s v=""/>
    <s v="4/14/2003 0:00:00"/>
    <s v=""/>
    <x v="1"/>
    <x v="0"/>
  </r>
  <r>
    <s v="2953"/>
    <s v="2401080235"/>
    <s v="Nonpoint"/>
    <x v="2905"/>
    <s v="Solvent - Industrial Surface Coating &amp; Solvent Use"/>
    <s v=""/>
    <s v=""/>
    <s v="Solvent Utilization"/>
    <s v="Surface Coating"/>
    <s v="Marine: SIC 373"/>
    <s v="Glycol Ethers: All Types"/>
    <e v="#N/A"/>
    <n v="1999"/>
    <s v=""/>
    <s v="4/14/2003 0:00:00"/>
    <s v=""/>
    <x v="1"/>
    <x v="0"/>
  </r>
  <r>
    <s v="2954"/>
    <s v="2401080250"/>
    <s v="Nonpoint"/>
    <x v="2906"/>
    <s v="Solvent - Industrial Surface Coating &amp; Solvent Use"/>
    <s v=""/>
    <s v=""/>
    <s v="Solvent Utilization"/>
    <s v="Surface Coating"/>
    <s v="Marine: SIC 373"/>
    <s v="Isopropanol"/>
    <e v="#N/A"/>
    <n v="1999"/>
    <s v=""/>
    <s v="4/14/2003 0:00:00"/>
    <s v=""/>
    <x v="1"/>
    <x v="0"/>
  </r>
  <r>
    <s v="2955"/>
    <s v="2401080275"/>
    <s v="Nonpoint"/>
    <x v="2907"/>
    <s v="Solvent - Industrial Surface Coating &amp; Solvent Use"/>
    <s v=""/>
    <s v=""/>
    <s v="Solvent Utilization"/>
    <s v="Surface Coating"/>
    <s v="Marine: SIC 373"/>
    <s v="Methyl Ethyl Ketone"/>
    <e v="#N/A"/>
    <n v="1999"/>
    <s v=""/>
    <s v="4/14/2003 0:00:00"/>
    <s v=""/>
    <x v="1"/>
    <x v="0"/>
  </r>
  <r>
    <s v="2956"/>
    <s v="2401080285"/>
    <s v="Nonpoint"/>
    <x v="2908"/>
    <s v="Solvent - Industrial Surface Coating &amp; Solvent Use"/>
    <s v=""/>
    <s v=""/>
    <s v="Solvent Utilization"/>
    <s v="Surface Coating"/>
    <s v="Marine: SIC 373"/>
    <s v="Methyl Isobutyl Ketone"/>
    <e v="#N/A"/>
    <n v="1999"/>
    <s v=""/>
    <s v="4/14/2003 0:00:00"/>
    <s v=""/>
    <x v="1"/>
    <x v="0"/>
  </r>
  <r>
    <s v="2957"/>
    <s v="2401080370"/>
    <s v="Nonpoint"/>
    <x v="2909"/>
    <s v="Solvent - Industrial Surface Coating &amp; Solvent Use"/>
    <s v=""/>
    <s v=""/>
    <s v="Solvent Utilization"/>
    <s v="Surface Coating"/>
    <s v="Marine: SIC 373"/>
    <s v="Special Naphthas"/>
    <e v="#N/A"/>
    <n v="1999"/>
    <s v=""/>
    <s v="4/14/2003 0:00:00"/>
    <s v=""/>
    <x v="1"/>
    <x v="0"/>
  </r>
  <r>
    <s v="2958"/>
    <s v="2401080999"/>
    <s v="Nonpoint"/>
    <x v="2910"/>
    <s v="Solvent - Industrial Surface Coating &amp; Solvent Use"/>
    <s v=""/>
    <s v=""/>
    <s v="Solvent Utilization"/>
    <s v="Surface Coating"/>
    <s v="Marine: SIC 373"/>
    <s v="Solvents: NEC"/>
    <e v="#N/A"/>
    <n v="1999"/>
    <s v=""/>
    <s v="4/14/2003 0:00:00"/>
    <s v=""/>
    <x v="1"/>
    <x v="0"/>
  </r>
  <r>
    <s v="2959"/>
    <s v="2401085000"/>
    <s v="Nonpoint"/>
    <x v="2911"/>
    <s v="Solvent - Industrial Surface Coating &amp; Solvent Use"/>
    <s v=""/>
    <s v=""/>
    <s v="Solvent Utilization"/>
    <s v="Surface Coating"/>
    <s v="Railroad: SIC 374"/>
    <s v="Total: All Solvent Types"/>
    <e v="#N/A"/>
    <e v="#N/A"/>
    <s v=""/>
    <s v=""/>
    <s v=""/>
    <x v="1"/>
    <x v="0"/>
  </r>
  <r>
    <s v="2960"/>
    <s v="2401085030"/>
    <s v="Nonpoint"/>
    <x v="2912"/>
    <s v="Solvent - Industrial Surface Coating &amp; Solvent Use"/>
    <s v=""/>
    <s v=""/>
    <s v="Solvent Utilization"/>
    <s v="Surface Coating"/>
    <s v="Railroad: SIC 374"/>
    <s v="Acetone"/>
    <e v="#N/A"/>
    <n v="1999"/>
    <s v=""/>
    <s v="4/14/2003 0:00:00"/>
    <s v=""/>
    <x v="1"/>
    <x v="0"/>
  </r>
  <r>
    <s v="2961"/>
    <s v="2401085055"/>
    <s v="Nonpoint"/>
    <x v="2913"/>
    <s v="Solvent - Industrial Surface Coating &amp; Solvent Use"/>
    <s v=""/>
    <s v=""/>
    <s v="Solvent Utilization"/>
    <s v="Surface Coating"/>
    <s v="Railroad: SIC 374"/>
    <s v="Butyl Acetate"/>
    <e v="#N/A"/>
    <n v="1999"/>
    <s v=""/>
    <s v="4/14/2003 0:00:00"/>
    <s v=""/>
    <x v="1"/>
    <x v="0"/>
  </r>
  <r>
    <s v="2962"/>
    <s v="2401085060"/>
    <s v="Nonpoint"/>
    <x v="2914"/>
    <s v="Solvent - Industrial Surface Coating &amp; Solvent Use"/>
    <s v=""/>
    <s v=""/>
    <s v="Solvent Utilization"/>
    <s v="Surface Coating"/>
    <s v="Railroad: SIC 374"/>
    <s v="Butyl Alcohols: All Types"/>
    <e v="#N/A"/>
    <n v="1999"/>
    <s v=""/>
    <s v="4/14/2003 0:00:00"/>
    <s v=""/>
    <x v="1"/>
    <x v="0"/>
  </r>
  <r>
    <s v="2963"/>
    <s v="2401085065"/>
    <s v="Nonpoint"/>
    <x v="2915"/>
    <s v="Solvent - Industrial Surface Coating &amp; Solvent Use"/>
    <s v=""/>
    <s v=""/>
    <s v="Solvent Utilization"/>
    <s v="Surface Coating"/>
    <s v="Railroad: SIC 374"/>
    <s v="n-Butyl Alcohol"/>
    <e v="#N/A"/>
    <n v="1999"/>
    <s v=""/>
    <s v="4/14/2003 0:00:00"/>
    <s v=""/>
    <x v="1"/>
    <x v="0"/>
  </r>
  <r>
    <s v="2964"/>
    <s v="2401085070"/>
    <s v="Nonpoint"/>
    <x v="2916"/>
    <s v="Solvent - Industrial Surface Coating &amp; Solvent Use"/>
    <s v=""/>
    <s v=""/>
    <s v="Solvent Utilization"/>
    <s v="Surface Coating"/>
    <s v="Railroad: SIC 374"/>
    <s v="Isobutyl Alcohol"/>
    <e v="#N/A"/>
    <n v="1999"/>
    <s v=""/>
    <s v="4/14/2003 0:00:00"/>
    <s v=""/>
    <x v="1"/>
    <x v="0"/>
  </r>
  <r>
    <s v="2965"/>
    <s v="2401085125"/>
    <s v="Nonpoint"/>
    <x v="2917"/>
    <s v="Solvent - Industrial Surface Coating &amp; Solvent Use"/>
    <s v=""/>
    <s v=""/>
    <s v="Solvent Utilization"/>
    <s v="Surface Coating"/>
    <s v="Railroad: SIC 374"/>
    <s v="Diethylene Glycol Monobutyl Ether"/>
    <e v="#N/A"/>
    <n v="1999"/>
    <s v=""/>
    <s v="4/14/2003 0:00:00"/>
    <s v=""/>
    <x v="1"/>
    <x v="0"/>
  </r>
  <r>
    <s v="2966"/>
    <s v="2401085130"/>
    <s v="Nonpoint"/>
    <x v="2918"/>
    <s v="Solvent - Industrial Surface Coating &amp; Solvent Use"/>
    <s v=""/>
    <s v=""/>
    <s v="Solvent Utilization"/>
    <s v="Surface Coating"/>
    <s v="Railroad: SIC 374"/>
    <s v="Diethylene Glycol Monoethyl Ether"/>
    <e v="#N/A"/>
    <n v="1999"/>
    <s v=""/>
    <s v="4/14/2003 0:00:00"/>
    <s v=""/>
    <x v="1"/>
    <x v="0"/>
  </r>
  <r>
    <s v="2967"/>
    <s v="2401085135"/>
    <s v="Nonpoint"/>
    <x v="2919"/>
    <s v="Solvent - Industrial Surface Coating &amp; Solvent Use"/>
    <s v=""/>
    <s v=""/>
    <s v="Solvent Utilization"/>
    <s v="Surface Coating"/>
    <s v="Railroad: SIC 374"/>
    <s v="Diethylene Glycol Monomethyl Ether"/>
    <e v="#N/A"/>
    <n v="1999"/>
    <s v=""/>
    <s v="4/14/2003 0:00:00"/>
    <s v=""/>
    <x v="1"/>
    <x v="0"/>
  </r>
  <r>
    <s v="2968"/>
    <s v="2401085170"/>
    <s v="Nonpoint"/>
    <x v="2920"/>
    <s v="Solvent - Industrial Surface Coating &amp; Solvent Use"/>
    <s v=""/>
    <s v=""/>
    <s v="Solvent Utilization"/>
    <s v="Surface Coating"/>
    <s v="Railroad: SIC 374"/>
    <s v="Ethyl Acetate"/>
    <e v="#N/A"/>
    <n v="1999"/>
    <s v=""/>
    <s v="4/14/2003 0:00:00"/>
    <s v=""/>
    <x v="1"/>
    <x v="0"/>
  </r>
  <r>
    <s v="2969"/>
    <s v="2401085200"/>
    <s v="Nonpoint"/>
    <x v="2921"/>
    <s v="Solvent - Industrial Surface Coating &amp; Solvent Use"/>
    <s v=""/>
    <s v=""/>
    <s v="Solvent Utilization"/>
    <s v="Surface Coating"/>
    <s v="Railroad: SIC 374"/>
    <s v="Ethylene Glycol Monoethyl Ether (2-Ethoxyethanol)"/>
    <e v="#N/A"/>
    <n v="1999"/>
    <s v=""/>
    <s v="4/14/2003 0:00:00"/>
    <s v=""/>
    <x v="1"/>
    <x v="0"/>
  </r>
  <r>
    <s v="2970"/>
    <s v="2401085210"/>
    <s v="Nonpoint"/>
    <x v="2922"/>
    <s v="Solvent - Industrial Surface Coating &amp; Solvent Use"/>
    <s v=""/>
    <s v=""/>
    <s v="Solvent Utilization"/>
    <s v="Surface Coating"/>
    <s v="Railroad: SIC 374"/>
    <s v="Ethylene Glycol Monomethyl Ether (2-Methoxyethanol)"/>
    <e v="#N/A"/>
    <n v="1999"/>
    <s v=""/>
    <s v="4/14/2003 0:00:00"/>
    <s v=""/>
    <x v="1"/>
    <x v="0"/>
  </r>
  <r>
    <s v="2971"/>
    <s v="2401085215"/>
    <s v="Nonpoint"/>
    <x v="2923"/>
    <s v="Solvent - Industrial Surface Coating &amp; Solvent Use"/>
    <s v=""/>
    <s v=""/>
    <s v="Solvent Utilization"/>
    <s v="Surface Coating"/>
    <s v="Railroad: SIC 374"/>
    <s v="Ethylene Glycol Monobutyl Ether (2-Butoxyethanol)"/>
    <e v="#N/A"/>
    <n v="1999"/>
    <s v=""/>
    <s v="4/14/2003 0:00:00"/>
    <s v=""/>
    <x v="1"/>
    <x v="0"/>
  </r>
  <r>
    <s v="2972"/>
    <s v="2401085235"/>
    <s v="Nonpoint"/>
    <x v="2924"/>
    <s v="Solvent - Industrial Surface Coating &amp; Solvent Use"/>
    <s v=""/>
    <s v=""/>
    <s v="Solvent Utilization"/>
    <s v="Surface Coating"/>
    <s v="Railroad: SIC 374"/>
    <s v="Glycol Ethers: All Types"/>
    <e v="#N/A"/>
    <n v="1999"/>
    <s v=""/>
    <s v="4/14/2003 0:00:00"/>
    <s v=""/>
    <x v="1"/>
    <x v="0"/>
  </r>
  <r>
    <s v="2973"/>
    <s v="2401085250"/>
    <s v="Nonpoint"/>
    <x v="2925"/>
    <s v="Solvent - Industrial Surface Coating &amp; Solvent Use"/>
    <s v=""/>
    <s v=""/>
    <s v="Solvent Utilization"/>
    <s v="Surface Coating"/>
    <s v="Railroad: SIC 374"/>
    <s v="Isopropanol"/>
    <e v="#N/A"/>
    <n v="1999"/>
    <s v=""/>
    <s v="4/14/2003 0:00:00"/>
    <s v=""/>
    <x v="1"/>
    <x v="0"/>
  </r>
  <r>
    <s v="2974"/>
    <s v="2401085275"/>
    <s v="Nonpoint"/>
    <x v="2926"/>
    <s v="Solvent - Industrial Surface Coating &amp; Solvent Use"/>
    <s v=""/>
    <s v=""/>
    <s v="Solvent Utilization"/>
    <s v="Surface Coating"/>
    <s v="Railroad: SIC 374"/>
    <s v="Methyl Ethyl Ketone"/>
    <e v="#N/A"/>
    <n v="1999"/>
    <s v=""/>
    <s v="4/14/2003 0:00:00"/>
    <s v=""/>
    <x v="1"/>
    <x v="0"/>
  </r>
  <r>
    <s v="2975"/>
    <s v="2401085285"/>
    <s v="Nonpoint"/>
    <x v="2927"/>
    <s v="Solvent - Industrial Surface Coating &amp; Solvent Use"/>
    <s v=""/>
    <s v=""/>
    <s v="Solvent Utilization"/>
    <s v="Surface Coating"/>
    <s v="Railroad: SIC 374"/>
    <s v="Methyl Isobutyl Ketone"/>
    <e v="#N/A"/>
    <n v="1999"/>
    <s v=""/>
    <s v="4/14/2003 0:00:00"/>
    <s v=""/>
    <x v="1"/>
    <x v="0"/>
  </r>
  <r>
    <s v="2976"/>
    <s v="2401085370"/>
    <s v="Nonpoint"/>
    <x v="2928"/>
    <s v="Solvent - Industrial Surface Coating &amp; Solvent Use"/>
    <s v=""/>
    <s v=""/>
    <s v="Solvent Utilization"/>
    <s v="Surface Coating"/>
    <s v="Railroad: SIC 374"/>
    <s v="Special Naphthas"/>
    <e v="#N/A"/>
    <n v="1999"/>
    <s v=""/>
    <s v="4/14/2003 0:00:00"/>
    <s v=""/>
    <x v="1"/>
    <x v="0"/>
  </r>
  <r>
    <s v="2977"/>
    <s v="2401085999"/>
    <s v="Nonpoint"/>
    <x v="2929"/>
    <s v="Solvent - Industrial Surface Coating &amp; Solvent Use"/>
    <s v=""/>
    <s v=""/>
    <s v="Solvent Utilization"/>
    <s v="Surface Coating"/>
    <s v="Railroad: SIC 374"/>
    <s v="Solvents: NEC"/>
    <e v="#N/A"/>
    <n v="1999"/>
    <s v=""/>
    <s v="4/14/2003 0:00:00"/>
    <s v=""/>
    <x v="1"/>
    <x v="0"/>
  </r>
  <r>
    <s v="2978"/>
    <s v="2401090000"/>
    <s v="Nonpoint"/>
    <x v="2930"/>
    <s v="Solvent - Industrial Surface Coating &amp; Solvent Use"/>
    <s v=""/>
    <s v=""/>
    <s v="Solvent Utilization"/>
    <s v="Surface Coating"/>
    <s v="Miscellaneous Manufacturing"/>
    <s v="Total: All Solvent Types"/>
    <e v="#N/A"/>
    <e v="#N/A"/>
    <s v=""/>
    <s v=""/>
    <s v=""/>
    <x v="1"/>
    <x v="0"/>
  </r>
  <r>
    <s v="2979"/>
    <s v="2401090030"/>
    <s v="Nonpoint"/>
    <x v="2931"/>
    <s v="Solvent - Industrial Surface Coating &amp; Solvent Use"/>
    <s v=""/>
    <s v=""/>
    <s v="Solvent Utilization"/>
    <s v="Surface Coating"/>
    <s v="Miscellaneous Manufacturing"/>
    <s v="Acetone"/>
    <e v="#N/A"/>
    <n v="1999"/>
    <s v=""/>
    <s v="4/14/2003 0:00:00"/>
    <s v=""/>
    <x v="1"/>
    <x v="0"/>
  </r>
  <r>
    <s v="2980"/>
    <s v="2401090055"/>
    <s v="Nonpoint"/>
    <x v="2932"/>
    <s v="Solvent - Industrial Surface Coating &amp; Solvent Use"/>
    <s v=""/>
    <s v=""/>
    <s v="Solvent Utilization"/>
    <s v="Surface Coating"/>
    <s v="Miscellaneous Manufacturing"/>
    <s v="Butyl Acetate"/>
    <e v="#N/A"/>
    <n v="1999"/>
    <s v=""/>
    <s v="4/14/2003 0:00:00"/>
    <s v=""/>
    <x v="1"/>
    <x v="0"/>
  </r>
  <r>
    <s v="2981"/>
    <s v="2401090060"/>
    <s v="Nonpoint"/>
    <x v="2933"/>
    <s v="Solvent - Industrial Surface Coating &amp; Solvent Use"/>
    <s v=""/>
    <s v=""/>
    <s v="Solvent Utilization"/>
    <s v="Surface Coating"/>
    <s v="Miscellaneous Manufacturing"/>
    <s v="Butyl Alcohols: All Types"/>
    <e v="#N/A"/>
    <n v="1999"/>
    <s v=""/>
    <s v="4/14/2003 0:00:00"/>
    <s v=""/>
    <x v="1"/>
    <x v="0"/>
  </r>
  <r>
    <s v="2982"/>
    <s v="2401090065"/>
    <s v="Nonpoint"/>
    <x v="2934"/>
    <s v="Solvent - Industrial Surface Coating &amp; Solvent Use"/>
    <s v=""/>
    <s v=""/>
    <s v="Solvent Utilization"/>
    <s v="Surface Coating"/>
    <s v="Miscellaneous Manufacturing"/>
    <s v="n-Butyl Alcohol"/>
    <e v="#N/A"/>
    <n v="1999"/>
    <s v=""/>
    <s v="4/14/2003 0:00:00"/>
    <s v=""/>
    <x v="1"/>
    <x v="0"/>
  </r>
  <r>
    <s v="2983"/>
    <s v="2401090070"/>
    <s v="Nonpoint"/>
    <x v="2935"/>
    <s v="Solvent - Industrial Surface Coating &amp; Solvent Use"/>
    <s v=""/>
    <s v=""/>
    <s v="Solvent Utilization"/>
    <s v="Surface Coating"/>
    <s v="Miscellaneous Manufacturing"/>
    <s v="Isobutyl Alcohol"/>
    <e v="#N/A"/>
    <n v="1999"/>
    <s v=""/>
    <s v="4/14/2003 0:00:00"/>
    <s v=""/>
    <x v="1"/>
    <x v="0"/>
  </r>
  <r>
    <s v="2984"/>
    <s v="2401090125"/>
    <s v="Nonpoint"/>
    <x v="2936"/>
    <s v="Solvent - Industrial Surface Coating &amp; Solvent Use"/>
    <s v=""/>
    <s v=""/>
    <s v="Solvent Utilization"/>
    <s v="Surface Coating"/>
    <s v="Miscellaneous Manufacturing"/>
    <s v="Diethylene Glycol Monobutyl Ether"/>
    <e v="#N/A"/>
    <n v="1999"/>
    <s v=""/>
    <s v="4/14/2003 0:00:00"/>
    <s v=""/>
    <x v="1"/>
    <x v="0"/>
  </r>
  <r>
    <s v="2985"/>
    <s v="2401090130"/>
    <s v="Nonpoint"/>
    <x v="2937"/>
    <s v="Solvent - Industrial Surface Coating &amp; Solvent Use"/>
    <s v=""/>
    <s v=""/>
    <s v="Solvent Utilization"/>
    <s v="Surface Coating"/>
    <s v="Miscellaneous Manufacturing"/>
    <s v="Diethylene Glycol Monoethyl Ether"/>
    <e v="#N/A"/>
    <n v="1999"/>
    <s v=""/>
    <s v="4/14/2003 0:00:00"/>
    <s v=""/>
    <x v="1"/>
    <x v="0"/>
  </r>
  <r>
    <s v="2986"/>
    <s v="2401090135"/>
    <s v="Nonpoint"/>
    <x v="2938"/>
    <s v="Solvent - Industrial Surface Coating &amp; Solvent Use"/>
    <s v=""/>
    <s v=""/>
    <s v="Solvent Utilization"/>
    <s v="Surface Coating"/>
    <s v="Miscellaneous Manufacturing"/>
    <s v="Diethylene Glycol Monomethyl Ether"/>
    <e v="#N/A"/>
    <n v="1999"/>
    <s v=""/>
    <s v="4/14/2003 0:00:00"/>
    <s v=""/>
    <x v="1"/>
    <x v="0"/>
  </r>
  <r>
    <s v="2987"/>
    <s v="2401090170"/>
    <s v="Nonpoint"/>
    <x v="2939"/>
    <s v="Solvent - Industrial Surface Coating &amp; Solvent Use"/>
    <s v=""/>
    <s v=""/>
    <s v="Solvent Utilization"/>
    <s v="Surface Coating"/>
    <s v="Miscellaneous Manufacturing"/>
    <s v="Ethyl Acetate"/>
    <e v="#N/A"/>
    <n v="1999"/>
    <s v=""/>
    <s v="4/14/2003 0:00:00"/>
    <s v=""/>
    <x v="1"/>
    <x v="0"/>
  </r>
  <r>
    <s v="2988"/>
    <s v="2401090200"/>
    <s v="Nonpoint"/>
    <x v="2940"/>
    <s v="Solvent - Industrial Surface Coating &amp; Solvent Use"/>
    <s v=""/>
    <s v=""/>
    <s v="Solvent Utilization"/>
    <s v="Surface Coating"/>
    <s v="Miscellaneous Manufacturing"/>
    <s v="Ethylene Glycol Monoethyl Ether (2-Ethoxyethanol)"/>
    <e v="#N/A"/>
    <n v="1999"/>
    <s v=""/>
    <s v="4/14/2003 0:00:00"/>
    <s v=""/>
    <x v="1"/>
    <x v="0"/>
  </r>
  <r>
    <s v="2989"/>
    <s v="2401090210"/>
    <s v="Nonpoint"/>
    <x v="2941"/>
    <s v="Solvent - Industrial Surface Coating &amp; Solvent Use"/>
    <s v=""/>
    <s v=""/>
    <s v="Solvent Utilization"/>
    <s v="Surface Coating"/>
    <s v="Miscellaneous Manufacturing"/>
    <s v="Ethylene Glycol Monomethyl Ether (2-Methoxyethanol)"/>
    <e v="#N/A"/>
    <n v="1999"/>
    <s v=""/>
    <s v="4/14/2003 0:00:00"/>
    <s v=""/>
    <x v="1"/>
    <x v="0"/>
  </r>
  <r>
    <s v="2990"/>
    <s v="2401090215"/>
    <s v="Nonpoint"/>
    <x v="2942"/>
    <s v="Solvent - Industrial Surface Coating &amp; Solvent Use"/>
    <s v=""/>
    <s v=""/>
    <s v="Solvent Utilization"/>
    <s v="Surface Coating"/>
    <s v="Miscellaneous Manufacturing"/>
    <s v="Ethylene Glycol Monobutyl Ether (2-Butoxyethanol)"/>
    <e v="#N/A"/>
    <n v="1999"/>
    <s v=""/>
    <s v="4/14/2003 0:00:00"/>
    <s v=""/>
    <x v="1"/>
    <x v="0"/>
  </r>
  <r>
    <s v="2991"/>
    <s v="2401090235"/>
    <s v="Nonpoint"/>
    <x v="2943"/>
    <s v="Solvent - Industrial Surface Coating &amp; Solvent Use"/>
    <s v=""/>
    <s v=""/>
    <s v="Solvent Utilization"/>
    <s v="Surface Coating"/>
    <s v="Miscellaneous Manufacturing"/>
    <s v="Glycol Ethers: All Types"/>
    <e v="#N/A"/>
    <n v="1999"/>
    <s v=""/>
    <s v="4/14/2003 0:00:00"/>
    <s v=""/>
    <x v="1"/>
    <x v="0"/>
  </r>
  <r>
    <s v="2992"/>
    <s v="2401090250"/>
    <s v="Nonpoint"/>
    <x v="2944"/>
    <s v="Solvent - Industrial Surface Coating &amp; Solvent Use"/>
    <s v=""/>
    <s v=""/>
    <s v="Solvent Utilization"/>
    <s v="Surface Coating"/>
    <s v="Miscellaneous Manufacturing"/>
    <s v="Isopropanol"/>
    <e v="#N/A"/>
    <n v="1999"/>
    <s v=""/>
    <s v="4/14/2003 0:00:00"/>
    <s v=""/>
    <x v="1"/>
    <x v="0"/>
  </r>
  <r>
    <s v="2993"/>
    <s v="2401090275"/>
    <s v="Nonpoint"/>
    <x v="2945"/>
    <s v="Solvent - Industrial Surface Coating &amp; Solvent Use"/>
    <s v=""/>
    <s v=""/>
    <s v="Solvent Utilization"/>
    <s v="Surface Coating"/>
    <s v="Miscellaneous Manufacturing"/>
    <s v="Methyl Ethyl Ketone"/>
    <e v="#N/A"/>
    <n v="1999"/>
    <s v=""/>
    <s v="4/14/2003 0:00:00"/>
    <s v=""/>
    <x v="1"/>
    <x v="0"/>
  </r>
  <r>
    <s v="2994"/>
    <s v="2401090285"/>
    <s v="Nonpoint"/>
    <x v="2946"/>
    <s v="Solvent - Industrial Surface Coating &amp; Solvent Use"/>
    <s v=""/>
    <s v=""/>
    <s v="Solvent Utilization"/>
    <s v="Surface Coating"/>
    <s v="Miscellaneous Manufacturing"/>
    <s v="Methyl Isobutyl Ketone"/>
    <e v="#N/A"/>
    <n v="1999"/>
    <s v=""/>
    <s v="4/14/2003 0:00:00"/>
    <s v=""/>
    <x v="1"/>
    <x v="0"/>
  </r>
  <r>
    <s v="2995"/>
    <s v="2401090370"/>
    <s v="Nonpoint"/>
    <x v="2947"/>
    <s v="Solvent - Industrial Surface Coating &amp; Solvent Use"/>
    <s v=""/>
    <s v=""/>
    <s v="Solvent Utilization"/>
    <s v="Surface Coating"/>
    <s v="Miscellaneous Manufacturing"/>
    <s v="Special Naphthas"/>
    <e v="#N/A"/>
    <n v="1999"/>
    <s v=""/>
    <s v="4/14/2003 0:00:00"/>
    <s v=""/>
    <x v="1"/>
    <x v="0"/>
  </r>
  <r>
    <s v="2996"/>
    <s v="2401090999"/>
    <s v="Nonpoint"/>
    <x v="2948"/>
    <s v="Solvent - Industrial Surface Coating &amp; Solvent Use"/>
    <s v=""/>
    <s v=""/>
    <s v="Solvent Utilization"/>
    <s v="Surface Coating"/>
    <s v="Miscellaneous Manufacturing"/>
    <s v="Solvents: NEC"/>
    <e v="#N/A"/>
    <n v="1999"/>
    <s v=""/>
    <s v="4/14/2003 0:00:00"/>
    <s v=""/>
    <x v="1"/>
    <x v="0"/>
  </r>
  <r>
    <s v="2997"/>
    <s v="2401100000"/>
    <s v="Nonpoint"/>
    <x v="2949"/>
    <s v="Solvent - Industrial Surface Coating &amp; Solvent Use"/>
    <s v=""/>
    <s v=""/>
    <s v="Solvent Utilization"/>
    <s v="Surface Coating"/>
    <s v="Industrial Maintenance Coatings"/>
    <s v="Total: All Solvent Types"/>
    <e v="#N/A"/>
    <e v="#N/A"/>
    <s v=""/>
    <s v=""/>
    <s v=""/>
    <x v="1"/>
    <x v="0"/>
  </r>
  <r>
    <s v="2998"/>
    <s v="2401100001"/>
    <s v="Nonpoint"/>
    <x v="2950"/>
    <s v="Solvent - Industrial Surface Coating &amp; Solvent Use"/>
    <s v=""/>
    <s v=""/>
    <s v="Solvent Utilization"/>
    <s v="Surface Coating"/>
    <s v="Industrial Maintenance Coatings"/>
    <s v="Thinning and Clean-Up of Solvent-Based Coatings"/>
    <e v="#N/A"/>
    <e v="#N/A"/>
    <s v="2/20/2002 0:00:00"/>
    <s v=""/>
    <s v=""/>
    <x v="1"/>
    <x v="0"/>
  </r>
  <r>
    <s v="2999"/>
    <s v="2401100030"/>
    <s v="Nonpoint"/>
    <x v="2951"/>
    <s v="Solvent - Industrial Surface Coating &amp; Solvent Use"/>
    <s v=""/>
    <s v=""/>
    <s v="Solvent Utilization"/>
    <s v="Surface Coating"/>
    <s v="Industrial Maintenance Coatings"/>
    <s v="Acetone"/>
    <e v="#N/A"/>
    <n v="1999"/>
    <s v=""/>
    <s v="4/14/2003 0:00:00"/>
    <s v=""/>
    <x v="1"/>
    <x v="0"/>
  </r>
  <r>
    <s v="3000"/>
    <s v="2401100055"/>
    <s v="Nonpoint"/>
    <x v="2952"/>
    <s v="Solvent - Industrial Surface Coating &amp; Solvent Use"/>
    <s v=""/>
    <s v=""/>
    <s v="Solvent Utilization"/>
    <s v="Surface Coating"/>
    <s v="Industrial Maintenance Coatings"/>
    <s v="Butyl Acetate"/>
    <e v="#N/A"/>
    <n v="1999"/>
    <s v=""/>
    <s v="4/14/2003 0:00:00"/>
    <s v=""/>
    <x v="1"/>
    <x v="0"/>
  </r>
  <r>
    <s v="3001"/>
    <s v="2401100060"/>
    <s v="Nonpoint"/>
    <x v="2953"/>
    <s v="Solvent - Industrial Surface Coating &amp; Solvent Use"/>
    <s v=""/>
    <s v=""/>
    <s v="Solvent Utilization"/>
    <s v="Surface Coating"/>
    <s v="Industrial Maintenance Coatings"/>
    <s v="Butyl Alcohols: All Types"/>
    <e v="#N/A"/>
    <n v="1999"/>
    <s v=""/>
    <s v="4/14/2003 0:00:00"/>
    <s v=""/>
    <x v="1"/>
    <x v="0"/>
  </r>
  <r>
    <s v="3002"/>
    <s v="2401100065"/>
    <s v="Nonpoint"/>
    <x v="2954"/>
    <s v="Solvent - Industrial Surface Coating &amp; Solvent Use"/>
    <s v=""/>
    <s v=""/>
    <s v="Solvent Utilization"/>
    <s v="Surface Coating"/>
    <s v="Industrial Maintenance Coatings"/>
    <s v="n-Butyl Alcohol"/>
    <e v="#N/A"/>
    <n v="1999"/>
    <s v=""/>
    <s v="4/14/2003 0:00:00"/>
    <s v=""/>
    <x v="1"/>
    <x v="0"/>
  </r>
  <r>
    <s v="3003"/>
    <s v="2401100070"/>
    <s v="Nonpoint"/>
    <x v="2955"/>
    <s v="Solvent - Industrial Surface Coating &amp; Solvent Use"/>
    <s v=""/>
    <s v=""/>
    <s v="Solvent Utilization"/>
    <s v="Surface Coating"/>
    <s v="Industrial Maintenance Coatings"/>
    <s v="Isobutyl Alcohol"/>
    <e v="#N/A"/>
    <n v="1999"/>
    <s v=""/>
    <s v="4/14/2003 0:00:00"/>
    <s v=""/>
    <x v="1"/>
    <x v="0"/>
  </r>
  <r>
    <s v="3004"/>
    <s v="2401100125"/>
    <s v="Nonpoint"/>
    <x v="2956"/>
    <s v="Solvent - Industrial Surface Coating &amp; Solvent Use"/>
    <s v=""/>
    <s v=""/>
    <s v="Solvent Utilization"/>
    <s v="Surface Coating"/>
    <s v="Industrial Maintenance Coatings"/>
    <s v="Diethylene Glycol Monobutyl Ether"/>
    <e v="#N/A"/>
    <n v="1999"/>
    <s v=""/>
    <s v="4/14/2003 0:00:00"/>
    <s v=""/>
    <x v="1"/>
    <x v="0"/>
  </r>
  <r>
    <s v="3005"/>
    <s v="2401100130"/>
    <s v="Nonpoint"/>
    <x v="2957"/>
    <s v="Solvent - Industrial Surface Coating &amp; Solvent Use"/>
    <s v=""/>
    <s v=""/>
    <s v="Solvent Utilization"/>
    <s v="Surface Coating"/>
    <s v="Industrial Maintenance Coatings"/>
    <s v="Diethylene Glycol Monoethyl Ether"/>
    <e v="#N/A"/>
    <n v="1999"/>
    <s v=""/>
    <s v="4/14/2003 0:00:00"/>
    <s v=""/>
    <x v="1"/>
    <x v="0"/>
  </r>
  <r>
    <s v="3006"/>
    <s v="2401100135"/>
    <s v="Nonpoint"/>
    <x v="2958"/>
    <s v="Solvent - Industrial Surface Coating &amp; Solvent Use"/>
    <s v=""/>
    <s v=""/>
    <s v="Solvent Utilization"/>
    <s v="Surface Coating"/>
    <s v="Industrial Maintenance Coatings"/>
    <s v="Diethylene Glycol Monomethyl Ether"/>
    <e v="#N/A"/>
    <n v="1999"/>
    <s v=""/>
    <s v="4/14/2003 0:00:00"/>
    <s v=""/>
    <x v="1"/>
    <x v="0"/>
  </r>
  <r>
    <s v="3007"/>
    <s v="2401100170"/>
    <s v="Nonpoint"/>
    <x v="2959"/>
    <s v="Solvent - Industrial Surface Coating &amp; Solvent Use"/>
    <s v=""/>
    <s v=""/>
    <s v="Solvent Utilization"/>
    <s v="Surface Coating"/>
    <s v="Industrial Maintenance Coatings"/>
    <s v="Ethyl Acetate"/>
    <e v="#N/A"/>
    <n v="1999"/>
    <s v=""/>
    <s v="4/14/2003 0:00:00"/>
    <s v=""/>
    <x v="1"/>
    <x v="0"/>
  </r>
  <r>
    <s v="3008"/>
    <s v="2401100200"/>
    <s v="Nonpoint"/>
    <x v="2960"/>
    <s v="Solvent - Industrial Surface Coating &amp; Solvent Use"/>
    <s v=""/>
    <s v=""/>
    <s v="Solvent Utilization"/>
    <s v="Surface Coating"/>
    <s v="Industrial Maintenance Coatings"/>
    <s v="Ethylene Glycol Monoethyl Ether (2-Ethoxyethanol)"/>
    <e v="#N/A"/>
    <n v="1999"/>
    <s v=""/>
    <s v="4/14/2003 0:00:00"/>
    <s v=""/>
    <x v="1"/>
    <x v="0"/>
  </r>
  <r>
    <s v="3009"/>
    <s v="2401100210"/>
    <s v="Nonpoint"/>
    <x v="2961"/>
    <s v="Solvent - Industrial Surface Coating &amp; Solvent Use"/>
    <s v=""/>
    <s v=""/>
    <s v="Solvent Utilization"/>
    <s v="Surface Coating"/>
    <s v="Industrial Maintenance Coatings"/>
    <s v="Ethylene Glycol Monomethyl Ether (2-Methoxyethanol)"/>
    <e v="#N/A"/>
    <n v="1999"/>
    <s v=""/>
    <s v="4/14/2003 0:00:00"/>
    <s v=""/>
    <x v="1"/>
    <x v="0"/>
  </r>
  <r>
    <s v="3010"/>
    <s v="2401100215"/>
    <s v="Nonpoint"/>
    <x v="2962"/>
    <s v="Solvent - Industrial Surface Coating &amp; Solvent Use"/>
    <s v=""/>
    <s v=""/>
    <s v="Solvent Utilization"/>
    <s v="Surface Coating"/>
    <s v="Industrial Maintenance Coatings"/>
    <s v="Ethylene Glycol Monobutyl Ether (2-Butoxyethanol)"/>
    <e v="#N/A"/>
    <n v="1999"/>
    <s v=""/>
    <s v="4/14/2003 0:00:00"/>
    <s v=""/>
    <x v="1"/>
    <x v="0"/>
  </r>
  <r>
    <s v="3011"/>
    <s v="2401100235"/>
    <s v="Nonpoint"/>
    <x v="2963"/>
    <s v="Solvent - Industrial Surface Coating &amp; Solvent Use"/>
    <s v=""/>
    <s v=""/>
    <s v="Solvent Utilization"/>
    <s v="Surface Coating"/>
    <s v="Industrial Maintenance Coatings"/>
    <s v="Glycol Ethers: All Types"/>
    <e v="#N/A"/>
    <n v="1999"/>
    <s v=""/>
    <s v="4/14/2003 0:00:00"/>
    <s v=""/>
    <x v="1"/>
    <x v="0"/>
  </r>
  <r>
    <s v="3012"/>
    <s v="2401100250"/>
    <s v="Nonpoint"/>
    <x v="2964"/>
    <s v="Solvent - Industrial Surface Coating &amp; Solvent Use"/>
    <s v=""/>
    <s v=""/>
    <s v="Solvent Utilization"/>
    <s v="Surface Coating"/>
    <s v="Industrial Maintenance Coatings"/>
    <s v="Isopropanol"/>
    <e v="#N/A"/>
    <n v="1999"/>
    <s v=""/>
    <s v="4/14/2003 0:00:00"/>
    <s v=""/>
    <x v="1"/>
    <x v="0"/>
  </r>
  <r>
    <s v="3013"/>
    <s v="2401100275"/>
    <s v="Nonpoint"/>
    <x v="2965"/>
    <s v="Solvent - Industrial Surface Coating &amp; Solvent Use"/>
    <s v=""/>
    <s v=""/>
    <s v="Solvent Utilization"/>
    <s v="Surface Coating"/>
    <s v="Industrial Maintenance Coatings"/>
    <s v="Methyl Ethyl Ketone"/>
    <e v="#N/A"/>
    <n v="1999"/>
    <s v=""/>
    <s v="4/14/2003 0:00:00"/>
    <s v=""/>
    <x v="1"/>
    <x v="0"/>
  </r>
  <r>
    <s v="3014"/>
    <s v="2401100285"/>
    <s v="Nonpoint"/>
    <x v="2966"/>
    <s v="Solvent - Industrial Surface Coating &amp; Solvent Use"/>
    <s v=""/>
    <s v=""/>
    <s v="Solvent Utilization"/>
    <s v="Surface Coating"/>
    <s v="Industrial Maintenance Coatings"/>
    <s v="Methyl Isobutyl Ketone"/>
    <e v="#N/A"/>
    <n v="1999"/>
    <s v=""/>
    <s v="4/14/2003 0:00:00"/>
    <s v=""/>
    <x v="1"/>
    <x v="0"/>
  </r>
  <r>
    <s v="3015"/>
    <s v="2401100370"/>
    <s v="Nonpoint"/>
    <x v="2967"/>
    <s v="Solvent - Industrial Surface Coating &amp; Solvent Use"/>
    <s v=""/>
    <s v=""/>
    <s v="Solvent Utilization"/>
    <s v="Surface Coating"/>
    <s v="Industrial Maintenance Coatings"/>
    <s v="Special Naphthas"/>
    <e v="#N/A"/>
    <n v="1999"/>
    <s v=""/>
    <s v="4/14/2003 0:00:00"/>
    <s v=""/>
    <x v="1"/>
    <x v="0"/>
  </r>
  <r>
    <s v="3016"/>
    <s v="2401100999"/>
    <s v="Nonpoint"/>
    <x v="2968"/>
    <s v="Solvent - Industrial Surface Coating &amp; Solvent Use"/>
    <s v=""/>
    <s v=""/>
    <s v="Solvent Utilization"/>
    <s v="Surface Coating"/>
    <s v="Industrial Maintenance Coatings"/>
    <s v="Solvents: NEC"/>
    <e v="#N/A"/>
    <n v="1999"/>
    <s v=""/>
    <s v="4/14/2003 0:00:00"/>
    <s v=""/>
    <x v="1"/>
    <x v="0"/>
  </r>
  <r>
    <s v="3017"/>
    <s v="2401200000"/>
    <s v="Nonpoint"/>
    <x v="2969"/>
    <s v="Solvent - Industrial Surface Coating &amp; Solvent Use"/>
    <s v=""/>
    <s v=""/>
    <s v="Solvent Utilization"/>
    <s v="Surface Coating"/>
    <s v="Other Special Purpose Coatings"/>
    <s v="Total: All Solvent Types"/>
    <e v="#N/A"/>
    <e v="#N/A"/>
    <s v=""/>
    <s v=""/>
    <s v=""/>
    <x v="1"/>
    <x v="0"/>
  </r>
  <r>
    <s v="3018"/>
    <s v="2401200030"/>
    <s v="Nonpoint"/>
    <x v="2970"/>
    <s v="Solvent - Industrial Surface Coating &amp; Solvent Use"/>
    <s v=""/>
    <s v=""/>
    <s v="Solvent Utilization"/>
    <s v="Surface Coating"/>
    <s v="Other Special Purpose Coatings"/>
    <s v="Acetone"/>
    <e v="#N/A"/>
    <n v="1999"/>
    <s v=""/>
    <s v="4/14/2003 0:00:00"/>
    <s v=""/>
    <x v="1"/>
    <x v="0"/>
  </r>
  <r>
    <s v="3019"/>
    <s v="2401200055"/>
    <s v="Nonpoint"/>
    <x v="2971"/>
    <s v="Solvent - Industrial Surface Coating &amp; Solvent Use"/>
    <s v=""/>
    <s v=""/>
    <s v="Solvent Utilization"/>
    <s v="Surface Coating"/>
    <s v="Other Special Purpose Coatings"/>
    <s v="Butyl Acetate"/>
    <e v="#N/A"/>
    <n v="1999"/>
    <s v=""/>
    <s v="4/14/2003 0:00:00"/>
    <s v=""/>
    <x v="1"/>
    <x v="0"/>
  </r>
  <r>
    <s v="3020"/>
    <s v="2401200060"/>
    <s v="Nonpoint"/>
    <x v="2972"/>
    <s v="Solvent - Industrial Surface Coating &amp; Solvent Use"/>
    <s v=""/>
    <s v=""/>
    <s v="Solvent Utilization"/>
    <s v="Surface Coating"/>
    <s v="Other Special Purpose Coatings"/>
    <s v="Butyl Alcohols: All Types"/>
    <e v="#N/A"/>
    <n v="1999"/>
    <s v=""/>
    <s v="4/14/2003 0:00:00"/>
    <s v=""/>
    <x v="1"/>
    <x v="0"/>
  </r>
  <r>
    <s v="3021"/>
    <s v="2401200065"/>
    <s v="Nonpoint"/>
    <x v="2973"/>
    <s v="Solvent - Industrial Surface Coating &amp; Solvent Use"/>
    <s v=""/>
    <s v=""/>
    <s v="Solvent Utilization"/>
    <s v="Surface Coating"/>
    <s v="Other Special Purpose Coatings"/>
    <s v="n-Butyl Alcohol"/>
    <e v="#N/A"/>
    <n v="1999"/>
    <s v=""/>
    <s v="4/14/2003 0:00:00"/>
    <s v=""/>
    <x v="1"/>
    <x v="0"/>
  </r>
  <r>
    <s v="3022"/>
    <s v="2401200070"/>
    <s v="Nonpoint"/>
    <x v="2974"/>
    <s v="Solvent - Industrial Surface Coating &amp; Solvent Use"/>
    <s v=""/>
    <s v=""/>
    <s v="Solvent Utilization"/>
    <s v="Surface Coating"/>
    <s v="Other Special Purpose Coatings"/>
    <s v="Isobutyl Alcohol"/>
    <e v="#N/A"/>
    <n v="1999"/>
    <s v=""/>
    <s v="4/14/2003 0:00:00"/>
    <s v=""/>
    <x v="1"/>
    <x v="0"/>
  </r>
  <r>
    <s v="3023"/>
    <s v="2401200125"/>
    <s v="Nonpoint"/>
    <x v="2975"/>
    <s v="Solvent - Industrial Surface Coating &amp; Solvent Use"/>
    <s v=""/>
    <s v=""/>
    <s v="Solvent Utilization"/>
    <s v="Surface Coating"/>
    <s v="Other Special Purpose Coatings"/>
    <s v="Diethylene Glycol Monobutyl Ether"/>
    <e v="#N/A"/>
    <n v="1999"/>
    <s v=""/>
    <s v="4/14/2003 0:00:00"/>
    <s v=""/>
    <x v="1"/>
    <x v="0"/>
  </r>
  <r>
    <s v="3024"/>
    <s v="2401200130"/>
    <s v="Nonpoint"/>
    <x v="2976"/>
    <s v="Solvent - Industrial Surface Coating &amp; Solvent Use"/>
    <s v=""/>
    <s v=""/>
    <s v="Solvent Utilization"/>
    <s v="Surface Coating"/>
    <s v="Other Special Purpose Coatings"/>
    <s v="Diethylene Glycol Monoethyl Ether"/>
    <e v="#N/A"/>
    <n v="1999"/>
    <s v=""/>
    <s v="4/14/2003 0:00:00"/>
    <s v=""/>
    <x v="1"/>
    <x v="0"/>
  </r>
  <r>
    <s v="3025"/>
    <s v="2401200135"/>
    <s v="Nonpoint"/>
    <x v="2977"/>
    <s v="Solvent - Industrial Surface Coating &amp; Solvent Use"/>
    <s v=""/>
    <s v=""/>
    <s v="Solvent Utilization"/>
    <s v="Surface Coating"/>
    <s v="Other Special Purpose Coatings"/>
    <s v="Diethylene Glycol Monomethyl Ether"/>
    <e v="#N/A"/>
    <n v="1999"/>
    <s v=""/>
    <s v="4/14/2003 0:00:00"/>
    <s v=""/>
    <x v="1"/>
    <x v="0"/>
  </r>
  <r>
    <s v="3026"/>
    <s v="2401200170"/>
    <s v="Nonpoint"/>
    <x v="2978"/>
    <s v="Solvent - Industrial Surface Coating &amp; Solvent Use"/>
    <s v=""/>
    <s v=""/>
    <s v="Solvent Utilization"/>
    <s v="Surface Coating"/>
    <s v="Other Special Purpose Coatings"/>
    <s v="Ethyl Acetate"/>
    <e v="#N/A"/>
    <n v="1999"/>
    <s v=""/>
    <s v="4/14/2003 0:00:00"/>
    <s v=""/>
    <x v="1"/>
    <x v="0"/>
  </r>
  <r>
    <s v="3027"/>
    <s v="2401200200"/>
    <s v="Nonpoint"/>
    <x v="2979"/>
    <s v="Solvent - Industrial Surface Coating &amp; Solvent Use"/>
    <s v=""/>
    <s v=""/>
    <s v="Solvent Utilization"/>
    <s v="Surface Coating"/>
    <s v="Other Special Purpose Coatings"/>
    <s v="Ethylene Glycol Monoethyl Ether (2-Ethoxyethanol)"/>
    <e v="#N/A"/>
    <n v="1999"/>
    <s v=""/>
    <s v="4/14/2003 0:00:00"/>
    <s v=""/>
    <x v="1"/>
    <x v="0"/>
  </r>
  <r>
    <s v="3028"/>
    <s v="2401200210"/>
    <s v="Nonpoint"/>
    <x v="2980"/>
    <s v="Solvent - Industrial Surface Coating &amp; Solvent Use"/>
    <s v=""/>
    <s v=""/>
    <s v="Solvent Utilization"/>
    <s v="Surface Coating"/>
    <s v="Other Special Purpose Coatings"/>
    <s v="Ethylene Glycol Monomethyl Ether (2-Methoxyethanol)"/>
    <e v="#N/A"/>
    <n v="1999"/>
    <s v=""/>
    <s v="4/14/2003 0:00:00"/>
    <s v=""/>
    <x v="1"/>
    <x v="0"/>
  </r>
  <r>
    <s v="3029"/>
    <s v="2401200215"/>
    <s v="Nonpoint"/>
    <x v="2981"/>
    <s v="Solvent - Industrial Surface Coating &amp; Solvent Use"/>
    <s v=""/>
    <s v=""/>
    <s v="Solvent Utilization"/>
    <s v="Surface Coating"/>
    <s v="Other Special Purpose Coatings"/>
    <s v="Ethylene Glycol Monobutyl Ether (2-Butoxyethanol)"/>
    <e v="#N/A"/>
    <n v="1999"/>
    <s v=""/>
    <s v="4/14/2003 0:00:00"/>
    <s v=""/>
    <x v="1"/>
    <x v="0"/>
  </r>
  <r>
    <s v="3030"/>
    <s v="2401200235"/>
    <s v="Nonpoint"/>
    <x v="2982"/>
    <s v="Solvent - Industrial Surface Coating &amp; Solvent Use"/>
    <s v=""/>
    <s v=""/>
    <s v="Solvent Utilization"/>
    <s v="Surface Coating"/>
    <s v="Other Special Purpose Coatings"/>
    <s v="Glycol Ethers: All Types"/>
    <e v="#N/A"/>
    <n v="1999"/>
    <s v=""/>
    <s v="4/14/2003 0:00:00"/>
    <s v=""/>
    <x v="1"/>
    <x v="0"/>
  </r>
  <r>
    <s v="3031"/>
    <s v="2401200250"/>
    <s v="Nonpoint"/>
    <x v="2983"/>
    <s v="Solvent - Industrial Surface Coating &amp; Solvent Use"/>
    <s v=""/>
    <s v=""/>
    <s v="Solvent Utilization"/>
    <s v="Surface Coating"/>
    <s v="Other Special Purpose Coatings"/>
    <s v="Isopropanol"/>
    <e v="#N/A"/>
    <n v="1999"/>
    <s v=""/>
    <s v="4/14/2003 0:00:00"/>
    <s v=""/>
    <x v="1"/>
    <x v="0"/>
  </r>
  <r>
    <s v="3032"/>
    <s v="2401200275"/>
    <s v="Nonpoint"/>
    <x v="2984"/>
    <s v="Solvent - Industrial Surface Coating &amp; Solvent Use"/>
    <s v=""/>
    <s v=""/>
    <s v="Solvent Utilization"/>
    <s v="Surface Coating"/>
    <s v="Other Special Purpose Coatings"/>
    <s v="Methyl Ethyl Ketone"/>
    <e v="#N/A"/>
    <n v="1999"/>
    <s v=""/>
    <s v="4/14/2003 0:00:00"/>
    <s v=""/>
    <x v="1"/>
    <x v="0"/>
  </r>
  <r>
    <s v="3033"/>
    <s v="2401200285"/>
    <s v="Nonpoint"/>
    <x v="2985"/>
    <s v="Solvent - Industrial Surface Coating &amp; Solvent Use"/>
    <s v=""/>
    <s v=""/>
    <s v="Solvent Utilization"/>
    <s v="Surface Coating"/>
    <s v="Other Special Purpose Coatings"/>
    <s v="Methyl Isobutyl Ketone"/>
    <e v="#N/A"/>
    <n v="1999"/>
    <s v=""/>
    <s v="4/14/2003 0:00:00"/>
    <s v=""/>
    <x v="1"/>
    <x v="0"/>
  </r>
  <r>
    <s v="3034"/>
    <s v="2401200370"/>
    <s v="Nonpoint"/>
    <x v="2986"/>
    <s v="Solvent - Industrial Surface Coating &amp; Solvent Use"/>
    <s v=""/>
    <s v=""/>
    <s v="Solvent Utilization"/>
    <s v="Surface Coating"/>
    <s v="Other Special Purpose Coatings"/>
    <s v="Special Naphthas"/>
    <e v="#N/A"/>
    <n v="1999"/>
    <s v=""/>
    <s v="4/14/2003 0:00:00"/>
    <s v=""/>
    <x v="1"/>
    <x v="0"/>
  </r>
  <r>
    <s v="3035"/>
    <s v="2401200999"/>
    <s v="Nonpoint"/>
    <x v="2987"/>
    <s v="Solvent - Industrial Surface Coating &amp; Solvent Use"/>
    <s v=""/>
    <s v=""/>
    <s v="Solvent Utilization"/>
    <s v="Surface Coating"/>
    <s v="Other Special Purpose Coatings"/>
    <s v="Solvents: NEC"/>
    <e v="#N/A"/>
    <n v="1999"/>
    <s v=""/>
    <s v="4/14/2003 0:00:00"/>
    <s v=""/>
    <x v="1"/>
    <x v="0"/>
  </r>
  <r>
    <s v="3036"/>
    <s v="2401990000"/>
    <s v="Nonpoint"/>
    <x v="2988"/>
    <s v="Solvent - Industrial Surface Coating &amp; Solvent Use"/>
    <s v=""/>
    <s v=""/>
    <s v="Solvent Utilization"/>
    <s v="Surface Coating"/>
    <s v="All Surface Coating Categories"/>
    <s v="Total: All Solvent Types"/>
    <e v="#N/A"/>
    <n v="2005"/>
    <s v=""/>
    <s v=""/>
    <s v=""/>
    <x v="1"/>
    <x v="0"/>
  </r>
  <r>
    <s v="3037"/>
    <s v="2401990030"/>
    <s v="Nonpoint"/>
    <x v="2989"/>
    <s v="Solvent - Industrial Surface Coating &amp; Solvent Use"/>
    <s v=""/>
    <s v=""/>
    <s v="Solvent Utilization"/>
    <s v="Surface Coating"/>
    <s v="All Surface Coating Categories"/>
    <s v="Acetone"/>
    <e v="#N/A"/>
    <n v="1999"/>
    <s v=""/>
    <s v="4/14/2003 0:00:00"/>
    <s v=""/>
    <x v="1"/>
    <x v="0"/>
  </r>
  <r>
    <s v="3038"/>
    <s v="2401990055"/>
    <s v="Nonpoint"/>
    <x v="2990"/>
    <s v="Solvent - Industrial Surface Coating &amp; Solvent Use"/>
    <s v=""/>
    <s v=""/>
    <s v="Solvent Utilization"/>
    <s v="Surface Coating"/>
    <s v="All Surface Coating Categories"/>
    <s v="Butyl Acetate"/>
    <e v="#N/A"/>
    <n v="1999"/>
    <s v=""/>
    <s v="4/14/2003 0:00:00"/>
    <s v=""/>
    <x v="1"/>
    <x v="0"/>
  </r>
  <r>
    <s v="3039"/>
    <s v="2401990060"/>
    <s v="Nonpoint"/>
    <x v="2991"/>
    <s v="Solvent - Industrial Surface Coating &amp; Solvent Use"/>
    <s v=""/>
    <s v=""/>
    <s v="Solvent Utilization"/>
    <s v="Surface Coating"/>
    <s v="All Surface Coating Categories"/>
    <s v="Butyl Alcohols: All Types"/>
    <e v="#N/A"/>
    <n v="1999"/>
    <s v=""/>
    <s v="4/14/2003 0:00:00"/>
    <s v=""/>
    <x v="1"/>
    <x v="0"/>
  </r>
  <r>
    <s v="3040"/>
    <s v="2401990065"/>
    <s v="Nonpoint"/>
    <x v="2992"/>
    <s v="Solvent - Industrial Surface Coating &amp; Solvent Use"/>
    <s v=""/>
    <s v=""/>
    <s v="Solvent Utilization"/>
    <s v="Surface Coating"/>
    <s v="All Surface Coating Categories"/>
    <s v="n-Butyl Alcohol"/>
    <e v="#N/A"/>
    <n v="1999"/>
    <s v=""/>
    <s v="4/14/2003 0:00:00"/>
    <s v=""/>
    <x v="1"/>
    <x v="0"/>
  </r>
  <r>
    <s v="3041"/>
    <s v="2401990070"/>
    <s v="Nonpoint"/>
    <x v="2993"/>
    <s v="Solvent - Industrial Surface Coating &amp; Solvent Use"/>
    <s v=""/>
    <s v=""/>
    <s v="Solvent Utilization"/>
    <s v="Surface Coating"/>
    <s v="All Surface Coating Categories"/>
    <s v="Isobutyl Alcohol"/>
    <e v="#N/A"/>
    <n v="1999"/>
    <s v=""/>
    <s v="4/14/2003 0:00:00"/>
    <s v=""/>
    <x v="1"/>
    <x v="0"/>
  </r>
  <r>
    <s v="3042"/>
    <s v="2401990125"/>
    <s v="Nonpoint"/>
    <x v="2994"/>
    <s v="Solvent - Industrial Surface Coating &amp; Solvent Use"/>
    <s v=""/>
    <s v=""/>
    <s v="Solvent Utilization"/>
    <s v="Surface Coating"/>
    <s v="All Surface Coating Categories"/>
    <s v="Diethylene Glycol Monobutyl Ether"/>
    <e v="#N/A"/>
    <n v="1999"/>
    <s v=""/>
    <s v="4/14/2003 0:00:00"/>
    <s v=""/>
    <x v="1"/>
    <x v="0"/>
  </r>
  <r>
    <s v="3043"/>
    <s v="2401990130"/>
    <s v="Nonpoint"/>
    <x v="2995"/>
    <s v="Solvent - Industrial Surface Coating &amp; Solvent Use"/>
    <s v=""/>
    <s v=""/>
    <s v="Solvent Utilization"/>
    <s v="Surface Coating"/>
    <s v="All Surface Coating Categories"/>
    <s v="Diethylene Glycol Monoethyl Ether"/>
    <e v="#N/A"/>
    <n v="1999"/>
    <s v=""/>
    <s v="4/14/2003 0:00:00"/>
    <s v=""/>
    <x v="1"/>
    <x v="0"/>
  </r>
  <r>
    <s v="3044"/>
    <s v="2401990135"/>
    <s v="Nonpoint"/>
    <x v="2996"/>
    <s v="Solvent - Industrial Surface Coating &amp; Solvent Use"/>
    <s v=""/>
    <s v=""/>
    <s v="Solvent Utilization"/>
    <s v="Surface Coating"/>
    <s v="All Surface Coating Categories"/>
    <s v="Diethylene Glycol Monomethyl Ether"/>
    <e v="#N/A"/>
    <n v="1999"/>
    <s v=""/>
    <s v="4/14/2003 0:00:00"/>
    <s v=""/>
    <x v="1"/>
    <x v="0"/>
  </r>
  <r>
    <s v="3045"/>
    <s v="2401990170"/>
    <s v="Nonpoint"/>
    <x v="2997"/>
    <s v="Solvent - Industrial Surface Coating &amp; Solvent Use"/>
    <s v=""/>
    <s v=""/>
    <s v="Solvent Utilization"/>
    <s v="Surface Coating"/>
    <s v="All Surface Coating Categories"/>
    <s v="Ethyl Acetate"/>
    <e v="#N/A"/>
    <n v="1999"/>
    <s v=""/>
    <s v="4/14/2003 0:00:00"/>
    <s v=""/>
    <x v="1"/>
    <x v="0"/>
  </r>
  <r>
    <s v="3046"/>
    <s v="2401990200"/>
    <s v="Nonpoint"/>
    <x v="2998"/>
    <s v="Solvent - Industrial Surface Coating &amp; Solvent Use"/>
    <s v=""/>
    <s v=""/>
    <s v="Solvent Utilization"/>
    <s v="Surface Coating"/>
    <s v="All Surface Coating Categories"/>
    <s v="Ethylene Glycol Monoethyl Ether (2-Ethoxyethanol)"/>
    <e v="#N/A"/>
    <n v="1999"/>
    <s v=""/>
    <s v="4/14/2003 0:00:00"/>
    <s v=""/>
    <x v="1"/>
    <x v="0"/>
  </r>
  <r>
    <s v="3047"/>
    <s v="2401990210"/>
    <s v="Nonpoint"/>
    <x v="2999"/>
    <s v="Solvent - Industrial Surface Coating &amp; Solvent Use"/>
    <s v=""/>
    <s v=""/>
    <s v="Solvent Utilization"/>
    <s v="Surface Coating"/>
    <s v="All Surface Coating Categories"/>
    <s v="Ethylene Glycol Monomethyl Ether (2-Methoxyethanol)"/>
    <e v="#N/A"/>
    <n v="1999"/>
    <s v=""/>
    <s v="4/14/2003 0:00:00"/>
    <s v=""/>
    <x v="1"/>
    <x v="0"/>
  </r>
  <r>
    <s v="3048"/>
    <s v="2401990215"/>
    <s v="Nonpoint"/>
    <x v="3000"/>
    <s v="Solvent - Industrial Surface Coating &amp; Solvent Use"/>
    <s v=""/>
    <s v=""/>
    <s v="Solvent Utilization"/>
    <s v="Surface Coating"/>
    <s v="All Surface Coating Categories"/>
    <s v="Ethylene Glycol Monobutyl Ether (2-Butoxyethanol)"/>
    <e v="#N/A"/>
    <n v="1999"/>
    <s v=""/>
    <s v="4/14/2003 0:00:00"/>
    <s v=""/>
    <x v="1"/>
    <x v="0"/>
  </r>
  <r>
    <s v="3049"/>
    <s v="2401990235"/>
    <s v="Nonpoint"/>
    <x v="3001"/>
    <s v="Solvent - Industrial Surface Coating &amp; Solvent Use"/>
    <s v=""/>
    <s v=""/>
    <s v="Solvent Utilization"/>
    <s v="Surface Coating"/>
    <s v="All Surface Coating Categories"/>
    <s v="Glycol Ethers: All Types"/>
    <e v="#N/A"/>
    <n v="1999"/>
    <s v=""/>
    <s v="4/14/2003 0:00:00"/>
    <s v=""/>
    <x v="1"/>
    <x v="0"/>
  </r>
  <r>
    <s v="3050"/>
    <s v="2401990250"/>
    <s v="Nonpoint"/>
    <x v="3002"/>
    <s v="Solvent - Industrial Surface Coating &amp; Solvent Use"/>
    <s v=""/>
    <s v=""/>
    <s v="Solvent Utilization"/>
    <s v="Surface Coating"/>
    <s v="All Surface Coating Categories"/>
    <s v="Isopropanol"/>
    <e v="#N/A"/>
    <n v="1999"/>
    <s v=""/>
    <s v="4/14/2003 0:00:00"/>
    <s v=""/>
    <x v="1"/>
    <x v="0"/>
  </r>
  <r>
    <s v="3051"/>
    <s v="2401990275"/>
    <s v="Nonpoint"/>
    <x v="3003"/>
    <s v="Solvent - Industrial Surface Coating &amp; Solvent Use"/>
    <s v=""/>
    <s v=""/>
    <s v="Solvent Utilization"/>
    <s v="Surface Coating"/>
    <s v="All Surface Coating Categories"/>
    <s v="Methyl Ethyl Ketone"/>
    <e v="#N/A"/>
    <n v="1999"/>
    <s v=""/>
    <s v="4/14/2003 0:00:00"/>
    <s v=""/>
    <x v="1"/>
    <x v="0"/>
  </r>
  <r>
    <s v="3052"/>
    <s v="2401990285"/>
    <s v="Nonpoint"/>
    <x v="3004"/>
    <s v="Solvent - Industrial Surface Coating &amp; Solvent Use"/>
    <s v=""/>
    <s v=""/>
    <s v="Solvent Utilization"/>
    <s v="Surface Coating"/>
    <s v="All Surface Coating Categories"/>
    <s v="Methyl Isobutyl Ketone"/>
    <e v="#N/A"/>
    <n v="1999"/>
    <s v=""/>
    <s v="4/14/2003 0:00:00"/>
    <s v=""/>
    <x v="1"/>
    <x v="0"/>
  </r>
  <r>
    <s v="3053"/>
    <s v="2401990370"/>
    <s v="Nonpoint"/>
    <x v="3005"/>
    <s v="Solvent - Industrial Surface Coating &amp; Solvent Use"/>
    <s v=""/>
    <s v=""/>
    <s v="Solvent Utilization"/>
    <s v="Surface Coating"/>
    <s v="All Surface Coating Categories"/>
    <s v="Special Naphthas"/>
    <e v="#N/A"/>
    <n v="1999"/>
    <s v=""/>
    <s v="4/14/2003 0:00:00"/>
    <s v=""/>
    <x v="1"/>
    <x v="0"/>
  </r>
  <r>
    <s v="3054"/>
    <s v="2401990999"/>
    <s v="Nonpoint"/>
    <x v="3006"/>
    <s v="Solvent - Industrial Surface Coating &amp; Solvent Use"/>
    <s v=""/>
    <s v=""/>
    <s v="Solvent Utilization"/>
    <s v="Surface Coating"/>
    <s v="All Surface Coating Categories"/>
    <s v="Solvents: NEC"/>
    <e v="#N/A"/>
    <n v="1999"/>
    <s v=""/>
    <s v="4/14/2003 0:00:00"/>
    <s v=""/>
    <x v="1"/>
    <x v="0"/>
  </r>
  <r>
    <s v="3055"/>
    <s v="2402000000"/>
    <s v="Nonpoint"/>
    <x v="3007"/>
    <s v="Solvent - Industrial Surface Coating &amp; Solvent Use"/>
    <s v=""/>
    <s v=""/>
    <s v="Solvent Utilization"/>
    <s v="Paint Strippers"/>
    <s v="Chemical Strippers"/>
    <s v="Application, Degradation, and Coating Removal Steps: Other Not Listed"/>
    <e v="#N/A"/>
    <e v="#N/A"/>
    <s v=""/>
    <s v=""/>
    <s v=""/>
    <x v="1"/>
    <x v="0"/>
  </r>
  <r>
    <s v="3056"/>
    <s v="2415000000"/>
    <s v="Nonpoint"/>
    <x v="3008"/>
    <s v="Solvent - Degreasing"/>
    <s v=""/>
    <s v=""/>
    <s v="Solvent Utilization"/>
    <s v="Degreasing"/>
    <s v="All Processes/All Industries"/>
    <s v="Total: All Solvent Types"/>
    <e v="#N/A"/>
    <e v="#N/A"/>
    <s v=""/>
    <s v=""/>
    <s v=""/>
    <x v="1"/>
    <x v="0"/>
  </r>
  <r>
    <s v="3057"/>
    <s v="2415000300"/>
    <s v="Nonpoint"/>
    <x v="3009"/>
    <s v="Solvent - Degreasing"/>
    <s v="Poultry"/>
    <s v="A"/>
    <s v="Solvent Utilization"/>
    <s v="Degreasing"/>
    <s v="All Processes/All Industries"/>
    <s v="Monochlorobenzene"/>
    <e v="#N/A"/>
    <n v="1999"/>
    <s v=""/>
    <s v="4/14/2003 0:00:00"/>
    <s v=""/>
    <x v="1"/>
    <x v="0"/>
  </r>
  <r>
    <s v="3058"/>
    <s v="2415000350"/>
    <s v="Nonpoint"/>
    <x v="3010"/>
    <s v="Solvent - Degreasing"/>
    <s v=""/>
    <s v=""/>
    <s v="Solvent Utilization"/>
    <s v="Degreasing"/>
    <s v="All Processes/All Industries"/>
    <s v="Perchloroethylene"/>
    <e v="#N/A"/>
    <n v="1999"/>
    <s v=""/>
    <s v="4/14/2003 0:00:00"/>
    <s v=""/>
    <x v="1"/>
    <x v="0"/>
  </r>
  <r>
    <s v="3059"/>
    <s v="2415000370"/>
    <s v="Nonpoint"/>
    <x v="3011"/>
    <s v="Solvent - Degreasing"/>
    <s v=""/>
    <s v=""/>
    <s v="Solvent Utilization"/>
    <s v="Degreasing"/>
    <s v="All Processes/All Industries"/>
    <s v="Special Naphthas"/>
    <e v="#N/A"/>
    <n v="1999"/>
    <s v=""/>
    <s v="4/14/2003 0:00:00"/>
    <s v=""/>
    <x v="1"/>
    <x v="0"/>
  </r>
  <r>
    <s v="3060"/>
    <s v="2415000385"/>
    <s v="Nonpoint"/>
    <x v="3012"/>
    <s v="Solvent - Degreasing"/>
    <s v=""/>
    <s v=""/>
    <s v="Solvent Utilization"/>
    <s v="Degreasing"/>
    <s v="All Processes/All Industries"/>
    <s v="Trichloroethylene"/>
    <e v="#N/A"/>
    <n v="1999"/>
    <s v=""/>
    <s v="4/14/2003 0:00:00"/>
    <s v=""/>
    <x v="1"/>
    <x v="0"/>
  </r>
  <r>
    <s v="3061"/>
    <s v="2415000999"/>
    <s v="Nonpoint"/>
    <x v="3013"/>
    <s v="Solvent - Degreasing"/>
    <s v=""/>
    <s v=""/>
    <s v="Solvent Utilization"/>
    <s v="Degreasing"/>
    <s v="All Processes/All Industries"/>
    <s v="Solvents: NEC"/>
    <n v="2415000000"/>
    <n v="1999"/>
    <s v=""/>
    <s v="4/14/2003 0:00:00"/>
    <s v=""/>
    <x v="1"/>
    <x v="0"/>
  </r>
  <r>
    <s v="3062"/>
    <s v="2415005000"/>
    <s v="Nonpoint"/>
    <x v="3014"/>
    <s v="Solvent - Degreasing"/>
    <s v=""/>
    <s v=""/>
    <s v="Solvent Utilization"/>
    <s v="Degreasing"/>
    <s v="Furniture and Fixtures (SIC 25): All Processes"/>
    <s v="Total: All Solvent Types"/>
    <e v="#N/A"/>
    <e v="#N/A"/>
    <s v=""/>
    <s v=""/>
    <s v=""/>
    <x v="1"/>
    <x v="0"/>
  </r>
  <r>
    <s v="3063"/>
    <s v="2415005300"/>
    <s v="Nonpoint"/>
    <x v="3015"/>
    <s v="Solvent - Degreasing"/>
    <s v=""/>
    <s v=""/>
    <s v="Solvent Utilization"/>
    <s v="Degreasing"/>
    <s v="Furniture and Fixtures (SIC 25): All Processes"/>
    <s v="Monochlorobenzene"/>
    <e v="#N/A"/>
    <n v="1999"/>
    <s v=""/>
    <s v="4/14/2003 0:00:00"/>
    <s v=""/>
    <x v="1"/>
    <x v="0"/>
  </r>
  <r>
    <s v="3064"/>
    <s v="2415005350"/>
    <s v="Nonpoint"/>
    <x v="3016"/>
    <s v="Solvent - Degreasing"/>
    <s v=""/>
    <s v=""/>
    <s v="Solvent Utilization"/>
    <s v="Degreasing"/>
    <s v="Furniture and Fixtures (SIC 25): All Processes"/>
    <s v="Perchloroethylene"/>
    <e v="#N/A"/>
    <n v="1999"/>
    <s v=""/>
    <s v="4/14/2003 0:00:00"/>
    <s v=""/>
    <x v="1"/>
    <x v="0"/>
  </r>
  <r>
    <s v="3065"/>
    <s v="2415005370"/>
    <s v="Nonpoint"/>
    <x v="3017"/>
    <s v="Solvent - Degreasing"/>
    <s v=""/>
    <s v=""/>
    <s v="Solvent Utilization"/>
    <s v="Degreasing"/>
    <s v="Furniture and Fixtures (SIC 25): All Processes"/>
    <s v="Special Naphthas"/>
    <e v="#N/A"/>
    <n v="1999"/>
    <s v=""/>
    <s v="4/14/2003 0:00:00"/>
    <s v=""/>
    <x v="1"/>
    <x v="0"/>
  </r>
  <r>
    <s v="3066"/>
    <s v="2415005385"/>
    <s v="Nonpoint"/>
    <x v="3018"/>
    <s v="Solvent - Degreasing"/>
    <s v=""/>
    <s v=""/>
    <s v="Solvent Utilization"/>
    <s v="Degreasing"/>
    <s v="Furniture and Fixtures (SIC 25): All Processes"/>
    <s v="Trichloroethylene"/>
    <e v="#N/A"/>
    <n v="1999"/>
    <s v=""/>
    <s v="4/14/2003 0:00:00"/>
    <s v=""/>
    <x v="1"/>
    <x v="0"/>
  </r>
  <r>
    <s v="3067"/>
    <s v="2415005999"/>
    <s v="Nonpoint"/>
    <x v="3019"/>
    <s v="Solvent - Degreasing"/>
    <s v=""/>
    <s v=""/>
    <s v="Solvent Utilization"/>
    <s v="Degreasing"/>
    <s v="Furniture and Fixtures (SIC 25): All Processes"/>
    <s v="Solvents: NEC"/>
    <e v="#N/A"/>
    <n v="1999"/>
    <s v=""/>
    <s v="4/14/2003 0:00:00"/>
    <s v=""/>
    <x v="1"/>
    <x v="0"/>
  </r>
  <r>
    <s v="3068"/>
    <s v="2415010000"/>
    <s v="Nonpoint"/>
    <x v="3020"/>
    <s v="Solvent - Degreasing"/>
    <s v=""/>
    <s v=""/>
    <s v="Solvent Utilization"/>
    <s v="Degreasing"/>
    <s v="Primary Metal Industries (SIC 33): All Processes"/>
    <s v="Total: All Solvent Types"/>
    <e v="#N/A"/>
    <e v="#N/A"/>
    <s v=""/>
    <s v=""/>
    <s v=""/>
    <x v="1"/>
    <x v="0"/>
  </r>
  <r>
    <s v="3069"/>
    <s v="2415010300"/>
    <s v="Nonpoint"/>
    <x v="3021"/>
    <s v="Solvent - Degreasing"/>
    <s v=""/>
    <s v=""/>
    <s v="Solvent Utilization"/>
    <s v="Degreasing"/>
    <s v="Primary Metal Industries (SIC 33): All Processes"/>
    <s v="Monochlorobenzene"/>
    <e v="#N/A"/>
    <n v="1999"/>
    <s v=""/>
    <s v="4/14/2003 0:00:00"/>
    <s v=""/>
    <x v="1"/>
    <x v="0"/>
  </r>
  <r>
    <s v="3070"/>
    <s v="2415010350"/>
    <s v="Nonpoint"/>
    <x v="3022"/>
    <s v="Solvent - Degreasing"/>
    <s v=""/>
    <s v=""/>
    <s v="Solvent Utilization"/>
    <s v="Degreasing"/>
    <s v="Primary Metal Industries (SIC 33): All Processes"/>
    <s v="Perchloroethylene"/>
    <e v="#N/A"/>
    <n v="1999"/>
    <s v=""/>
    <s v="4/14/2003 0:00:00"/>
    <s v=""/>
    <x v="1"/>
    <x v="0"/>
  </r>
  <r>
    <s v="3071"/>
    <s v="2415010370"/>
    <s v="Nonpoint"/>
    <x v="3023"/>
    <s v="Solvent - Degreasing"/>
    <s v=""/>
    <s v=""/>
    <s v="Solvent Utilization"/>
    <s v="Degreasing"/>
    <s v="Primary Metal Industries (SIC 33): All Processes"/>
    <s v="Special Naphthas"/>
    <e v="#N/A"/>
    <n v="1999"/>
    <s v=""/>
    <s v="4/14/2003 0:00:00"/>
    <s v=""/>
    <x v="1"/>
    <x v="0"/>
  </r>
  <r>
    <s v="3072"/>
    <s v="2415010385"/>
    <s v="Nonpoint"/>
    <x v="3024"/>
    <s v="Solvent - Degreasing"/>
    <s v=""/>
    <s v=""/>
    <s v="Solvent Utilization"/>
    <s v="Degreasing"/>
    <s v="Primary Metal Industries (SIC 33): All Processes"/>
    <s v="Trichloroethylene"/>
    <e v="#N/A"/>
    <n v="1999"/>
    <s v=""/>
    <s v="4/14/2003 0:00:00"/>
    <s v=""/>
    <x v="1"/>
    <x v="0"/>
  </r>
  <r>
    <s v="3073"/>
    <s v="2415010999"/>
    <s v="Nonpoint"/>
    <x v="3025"/>
    <s v="Solvent - Degreasing"/>
    <s v=""/>
    <s v=""/>
    <s v="Solvent Utilization"/>
    <s v="Degreasing"/>
    <s v="Primary Metal Industries (SIC 33): All Processes"/>
    <s v="Solvents: NEC"/>
    <e v="#N/A"/>
    <n v="1999"/>
    <s v=""/>
    <s v="4/14/2003 0:00:00"/>
    <s v=""/>
    <x v="1"/>
    <x v="0"/>
  </r>
  <r>
    <s v="3074"/>
    <s v="2415015000"/>
    <s v="Nonpoint"/>
    <x v="3026"/>
    <s v="Solvent - Degreasing"/>
    <s v=""/>
    <s v=""/>
    <s v="Solvent Utilization"/>
    <s v="Degreasing"/>
    <s v="Secondary Metal Industries (SIC 33): All Processes"/>
    <s v="Total: All Solvent Types"/>
    <e v="#N/A"/>
    <e v="#N/A"/>
    <s v=""/>
    <s v=""/>
    <s v=""/>
    <x v="1"/>
    <x v="0"/>
  </r>
  <r>
    <s v="3075"/>
    <s v="2415015300"/>
    <s v="Nonpoint"/>
    <x v="3027"/>
    <s v="Solvent - Degreasing"/>
    <s v=""/>
    <s v=""/>
    <s v="Solvent Utilization"/>
    <s v="Degreasing"/>
    <s v="Secondary Metal Industries (SIC 33): All Processes"/>
    <s v="Monochlorobenzene"/>
    <e v="#N/A"/>
    <n v="1999"/>
    <s v=""/>
    <s v="4/14/2003 0:00:00"/>
    <s v=""/>
    <x v="1"/>
    <x v="0"/>
  </r>
  <r>
    <s v="3076"/>
    <s v="2415015350"/>
    <s v="Nonpoint"/>
    <x v="3028"/>
    <s v="Solvent - Degreasing"/>
    <s v=""/>
    <s v=""/>
    <s v="Solvent Utilization"/>
    <s v="Degreasing"/>
    <s v="Secondary Metal Industries (SIC 33): All Processes"/>
    <s v="Perchloroethylene"/>
    <e v="#N/A"/>
    <n v="1999"/>
    <s v=""/>
    <s v="4/14/2003 0:00:00"/>
    <s v=""/>
    <x v="1"/>
    <x v="0"/>
  </r>
  <r>
    <s v="3077"/>
    <s v="2415015370"/>
    <s v="Nonpoint"/>
    <x v="3029"/>
    <s v="Solvent - Degreasing"/>
    <s v=""/>
    <s v=""/>
    <s v="Solvent Utilization"/>
    <s v="Degreasing"/>
    <s v="Secondary Metal Industries (SIC 33): All Processes"/>
    <s v="Special Naphthas"/>
    <e v="#N/A"/>
    <n v="1999"/>
    <s v=""/>
    <s v="4/14/2003 0:00:00"/>
    <s v=""/>
    <x v="1"/>
    <x v="0"/>
  </r>
  <r>
    <s v="3078"/>
    <s v="2415015385"/>
    <s v="Nonpoint"/>
    <x v="3030"/>
    <s v="Solvent - Degreasing"/>
    <s v=""/>
    <s v=""/>
    <s v="Solvent Utilization"/>
    <s v="Degreasing"/>
    <s v="Secondary Metal Industries (SIC 33): All Processes"/>
    <s v="Trichloroethylene"/>
    <e v="#N/A"/>
    <n v="1999"/>
    <s v=""/>
    <s v="4/14/2003 0:00:00"/>
    <s v=""/>
    <x v="1"/>
    <x v="0"/>
  </r>
  <r>
    <s v="3079"/>
    <s v="2415015999"/>
    <s v="Nonpoint"/>
    <x v="3031"/>
    <s v="Solvent - Degreasing"/>
    <s v=""/>
    <s v=""/>
    <s v="Solvent Utilization"/>
    <s v="Degreasing"/>
    <s v="Secondary Metal Industries (SIC 33): All Processes"/>
    <s v="Solvents: NEC"/>
    <e v="#N/A"/>
    <n v="1999"/>
    <s v=""/>
    <s v="4/14/2003 0:00:00"/>
    <s v=""/>
    <x v="1"/>
    <x v="0"/>
  </r>
  <r>
    <s v="3080"/>
    <s v="2415020000"/>
    <s v="Nonpoint"/>
    <x v="3032"/>
    <s v="Solvent - Degreasing"/>
    <s v=""/>
    <s v=""/>
    <s v="Solvent Utilization"/>
    <s v="Degreasing"/>
    <s v="Fabricated Metal Products (SIC 34): All Processes"/>
    <s v="Total: All Solvent Types"/>
    <e v="#N/A"/>
    <e v="#N/A"/>
    <s v=""/>
    <s v=""/>
    <s v=""/>
    <x v="1"/>
    <x v="0"/>
  </r>
  <r>
    <s v="3081"/>
    <s v="2415020300"/>
    <s v="Nonpoint"/>
    <x v="3033"/>
    <s v="Solvent - Degreasing"/>
    <s v=""/>
    <s v=""/>
    <s v="Solvent Utilization"/>
    <s v="Degreasing"/>
    <s v="Fabricated Metal Products (SIC 34): All Processes"/>
    <s v="Monochlorobenzene"/>
    <e v="#N/A"/>
    <n v="1999"/>
    <s v=""/>
    <s v="4/14/2003 0:00:00"/>
    <s v=""/>
    <x v="1"/>
    <x v="0"/>
  </r>
  <r>
    <s v="3082"/>
    <s v="2415020350"/>
    <s v="Nonpoint"/>
    <x v="3034"/>
    <s v="Solvent - Degreasing"/>
    <s v=""/>
    <s v=""/>
    <s v="Solvent Utilization"/>
    <s v="Degreasing"/>
    <s v="Fabricated Metal Products (SIC 34): All Processes"/>
    <s v="Perchloroethylene"/>
    <e v="#N/A"/>
    <n v="1999"/>
    <s v=""/>
    <s v="4/14/2003 0:00:00"/>
    <s v=""/>
    <x v="1"/>
    <x v="0"/>
  </r>
  <r>
    <s v="3083"/>
    <s v="2415020370"/>
    <s v="Nonpoint"/>
    <x v="3035"/>
    <s v="Solvent - Degreasing"/>
    <s v=""/>
    <s v=""/>
    <s v="Solvent Utilization"/>
    <s v="Degreasing"/>
    <s v="Fabricated Metal Products (SIC 34): All Processes"/>
    <s v="Special Naphthas"/>
    <e v="#N/A"/>
    <n v="1999"/>
    <s v=""/>
    <s v="4/14/2003 0:00:00"/>
    <s v=""/>
    <x v="1"/>
    <x v="0"/>
  </r>
  <r>
    <s v="3084"/>
    <s v="2415020385"/>
    <s v="Nonpoint"/>
    <x v="3036"/>
    <s v="Solvent - Degreasing"/>
    <s v=""/>
    <s v=""/>
    <s v="Solvent Utilization"/>
    <s v="Degreasing"/>
    <s v="Fabricated Metal Products (SIC 34): All Processes"/>
    <s v="Trichloroethylene"/>
    <e v="#N/A"/>
    <n v="1999"/>
    <s v=""/>
    <s v="4/14/2003 0:00:00"/>
    <s v=""/>
    <x v="1"/>
    <x v="0"/>
  </r>
  <r>
    <s v="3085"/>
    <s v="2415020999"/>
    <s v="Nonpoint"/>
    <x v="3037"/>
    <s v="Solvent - Degreasing"/>
    <s v=""/>
    <s v=""/>
    <s v="Solvent Utilization"/>
    <s v="Degreasing"/>
    <s v="Fabricated Metal Products (SIC 34): All Processes"/>
    <s v="Solvents: NEC"/>
    <e v="#N/A"/>
    <n v="1999"/>
    <s v=""/>
    <s v="4/14/2003 0:00:00"/>
    <s v=""/>
    <x v="1"/>
    <x v="0"/>
  </r>
  <r>
    <s v="3086"/>
    <s v="2415025000"/>
    <s v="Nonpoint"/>
    <x v="3038"/>
    <s v="Solvent - Degreasing"/>
    <s v=""/>
    <s v=""/>
    <s v="Solvent Utilization"/>
    <s v="Degreasing"/>
    <s v="Industrial Machinery and Equipment (SIC 35): All Processes"/>
    <s v="Total: All Solvent Types"/>
    <e v="#N/A"/>
    <e v="#N/A"/>
    <s v=""/>
    <s v=""/>
    <s v=""/>
    <x v="1"/>
    <x v="0"/>
  </r>
  <r>
    <s v="3087"/>
    <s v="2415025300"/>
    <s v="Nonpoint"/>
    <x v="3039"/>
    <s v="Solvent - Degreasing"/>
    <s v=""/>
    <s v=""/>
    <s v="Solvent Utilization"/>
    <s v="Degreasing"/>
    <s v="Industrial Machinery and Equipment (SIC 35): All Processes"/>
    <s v="Monochlorobenzene"/>
    <e v="#N/A"/>
    <n v="1999"/>
    <s v=""/>
    <s v="4/14/2003 0:00:00"/>
    <s v=""/>
    <x v="1"/>
    <x v="0"/>
  </r>
  <r>
    <s v="3088"/>
    <s v="2415025350"/>
    <s v="Nonpoint"/>
    <x v="3040"/>
    <s v="Solvent - Degreasing"/>
    <s v=""/>
    <s v=""/>
    <s v="Solvent Utilization"/>
    <s v="Degreasing"/>
    <s v="Industrial Machinery and Equipment (SIC 35): All Processes"/>
    <s v="Perchloroethylene"/>
    <e v="#N/A"/>
    <n v="1999"/>
    <s v=""/>
    <s v="4/14/2003 0:00:00"/>
    <s v=""/>
    <x v="1"/>
    <x v="0"/>
  </r>
  <r>
    <s v="3089"/>
    <s v="2415025370"/>
    <s v="Nonpoint"/>
    <x v="3041"/>
    <s v="Solvent - Degreasing"/>
    <s v=""/>
    <s v=""/>
    <s v="Solvent Utilization"/>
    <s v="Degreasing"/>
    <s v="Industrial Machinery and Equipment (SIC 35): All Processes"/>
    <s v="Special Naphthas"/>
    <e v="#N/A"/>
    <n v="1999"/>
    <s v=""/>
    <s v="4/14/2003 0:00:00"/>
    <s v=""/>
    <x v="1"/>
    <x v="0"/>
  </r>
  <r>
    <s v="3090"/>
    <s v="2415025385"/>
    <s v="Nonpoint"/>
    <x v="3042"/>
    <s v="Solvent - Degreasing"/>
    <s v=""/>
    <s v=""/>
    <s v="Solvent Utilization"/>
    <s v="Degreasing"/>
    <s v="Industrial Machinery and Equipment (SIC 35): All Processes"/>
    <s v="Trichloroethylene"/>
    <e v="#N/A"/>
    <n v="1999"/>
    <s v=""/>
    <s v="4/14/2003 0:00:00"/>
    <s v=""/>
    <x v="1"/>
    <x v="0"/>
  </r>
  <r>
    <s v="3091"/>
    <s v="2415025999"/>
    <s v="Nonpoint"/>
    <x v="3043"/>
    <s v="Solvent - Degreasing"/>
    <s v=""/>
    <s v=""/>
    <s v="Solvent Utilization"/>
    <s v="Degreasing"/>
    <s v="Industrial Machinery and Equipment (SIC 35): All Processes"/>
    <s v="Solvents: NEC"/>
    <e v="#N/A"/>
    <n v="1999"/>
    <s v=""/>
    <s v="4/14/2003 0:00:00"/>
    <s v=""/>
    <x v="1"/>
    <x v="0"/>
  </r>
  <r>
    <s v="3092"/>
    <s v="2415030000"/>
    <s v="Nonpoint"/>
    <x v="3044"/>
    <s v="Solvent - Degreasing"/>
    <s v=""/>
    <s v=""/>
    <s v="Solvent Utilization"/>
    <s v="Degreasing"/>
    <s v="Electronic and Other Elec. (SIC 36): All Processes"/>
    <s v="Total: All Solvent Types"/>
    <e v="#N/A"/>
    <e v="#N/A"/>
    <s v=""/>
    <s v=""/>
    <s v=""/>
    <x v="1"/>
    <x v="0"/>
  </r>
  <r>
    <s v="3093"/>
    <s v="2415030300"/>
    <s v="Nonpoint"/>
    <x v="3045"/>
    <s v="Solvent - Degreasing"/>
    <s v=""/>
    <s v=""/>
    <s v="Solvent Utilization"/>
    <s v="Degreasing"/>
    <s v="Electronic and Other Elec. (SIC 36): All Processes"/>
    <s v="Monochlorobenzene"/>
    <e v="#N/A"/>
    <n v="1999"/>
    <s v=""/>
    <s v="4/14/2003 0:00:00"/>
    <s v=""/>
    <x v="1"/>
    <x v="0"/>
  </r>
  <r>
    <s v="3094"/>
    <s v="2415030350"/>
    <s v="Nonpoint"/>
    <x v="3046"/>
    <s v="Solvent - Degreasing"/>
    <s v=""/>
    <s v=""/>
    <s v="Solvent Utilization"/>
    <s v="Degreasing"/>
    <s v="Electronic and Other Elec. (SIC 36): All Processes"/>
    <s v="Perchloroethylene"/>
    <e v="#N/A"/>
    <n v="1999"/>
    <s v=""/>
    <s v="4/14/2003 0:00:00"/>
    <s v=""/>
    <x v="1"/>
    <x v="0"/>
  </r>
  <r>
    <s v="3095"/>
    <s v="2415030370"/>
    <s v="Nonpoint"/>
    <x v="3047"/>
    <s v="Solvent - Degreasing"/>
    <s v=""/>
    <s v=""/>
    <s v="Solvent Utilization"/>
    <s v="Degreasing"/>
    <s v="Electronic and Other Elec. (SIC 36): All Processes"/>
    <s v="Special Naphthas"/>
    <e v="#N/A"/>
    <n v="1999"/>
    <s v=""/>
    <s v="4/14/2003 0:00:00"/>
    <s v=""/>
    <x v="1"/>
    <x v="0"/>
  </r>
  <r>
    <s v="3096"/>
    <s v="2415030385"/>
    <s v="Nonpoint"/>
    <x v="3048"/>
    <s v="Solvent - Degreasing"/>
    <s v=""/>
    <s v=""/>
    <s v="Solvent Utilization"/>
    <s v="Degreasing"/>
    <s v="Electronic and Other Elec. (SIC 36): All Processes"/>
    <s v="Trichloroethylene"/>
    <e v="#N/A"/>
    <n v="1999"/>
    <s v=""/>
    <s v="4/14/2003 0:00:00"/>
    <s v=""/>
    <x v="1"/>
    <x v="0"/>
  </r>
  <r>
    <s v="3097"/>
    <s v="2415030999"/>
    <s v="Nonpoint"/>
    <x v="3049"/>
    <s v="Solvent - Degreasing"/>
    <s v=""/>
    <s v=""/>
    <s v="Solvent Utilization"/>
    <s v="Degreasing"/>
    <s v="Electronic and Other Elec. (SIC 36): All Processes"/>
    <s v="Solvents: NEC"/>
    <e v="#N/A"/>
    <n v="1999"/>
    <s v=""/>
    <s v="4/14/2003 0:00:00"/>
    <s v=""/>
    <x v="1"/>
    <x v="0"/>
  </r>
  <r>
    <s v="3098"/>
    <s v="2415035000"/>
    <s v="Nonpoint"/>
    <x v="3050"/>
    <s v="Solvent - Degreasing"/>
    <s v=""/>
    <s v=""/>
    <s v="Solvent Utilization"/>
    <s v="Degreasing"/>
    <s v="Transportation Equipment (SIC 37): All Processes"/>
    <s v="Total: All Solvent Types"/>
    <e v="#N/A"/>
    <e v="#N/A"/>
    <s v=""/>
    <s v=""/>
    <s v=""/>
    <x v="1"/>
    <x v="0"/>
  </r>
  <r>
    <s v="3099"/>
    <s v="2415035300"/>
    <s v="Nonpoint"/>
    <x v="3051"/>
    <s v="Solvent - Degreasing"/>
    <s v=""/>
    <s v=""/>
    <s v="Solvent Utilization"/>
    <s v="Degreasing"/>
    <s v="Transportation Equipment (SIC 37): All Processes"/>
    <s v="Monochlorobenzene"/>
    <e v="#N/A"/>
    <n v="1999"/>
    <s v=""/>
    <s v="4/14/2003 0:00:00"/>
    <s v=""/>
    <x v="1"/>
    <x v="0"/>
  </r>
  <r>
    <s v="3100"/>
    <s v="2415035350"/>
    <s v="Nonpoint"/>
    <x v="3052"/>
    <s v="Solvent - Degreasing"/>
    <s v=""/>
    <s v=""/>
    <s v="Solvent Utilization"/>
    <s v="Degreasing"/>
    <s v="Transportation Equipment (SIC 37): All Processes"/>
    <s v="Perchloroethylene"/>
    <e v="#N/A"/>
    <n v="1999"/>
    <s v=""/>
    <s v="4/14/2003 0:00:00"/>
    <s v=""/>
    <x v="1"/>
    <x v="0"/>
  </r>
  <r>
    <s v="3101"/>
    <s v="2415035370"/>
    <s v="Nonpoint"/>
    <x v="3053"/>
    <s v="Solvent - Degreasing"/>
    <s v=""/>
    <s v=""/>
    <s v="Solvent Utilization"/>
    <s v="Degreasing"/>
    <s v="Transportation Equipment (SIC 37): All Processes"/>
    <s v="Special Naphthas"/>
    <e v="#N/A"/>
    <n v="1999"/>
    <s v=""/>
    <s v="4/14/2003 0:00:00"/>
    <s v=""/>
    <x v="1"/>
    <x v="0"/>
  </r>
  <r>
    <s v="3102"/>
    <s v="2415035385"/>
    <s v="Nonpoint"/>
    <x v="3054"/>
    <s v="Solvent - Degreasing"/>
    <s v=""/>
    <s v=""/>
    <s v="Solvent Utilization"/>
    <s v="Degreasing"/>
    <s v="Transportation Equipment (SIC 37): All Processes"/>
    <s v="Trichloroethylene"/>
    <e v="#N/A"/>
    <n v="1999"/>
    <s v=""/>
    <s v="4/14/2003 0:00:00"/>
    <s v=""/>
    <x v="1"/>
    <x v="0"/>
  </r>
  <r>
    <s v="3103"/>
    <s v="2415035999"/>
    <s v="Nonpoint"/>
    <x v="3055"/>
    <s v="Solvent - Degreasing"/>
    <s v=""/>
    <s v=""/>
    <s v="Solvent Utilization"/>
    <s v="Degreasing"/>
    <s v="Transportation Equipment (SIC 37): All Processes"/>
    <s v="Solvents: NEC"/>
    <e v="#N/A"/>
    <n v="1999"/>
    <s v=""/>
    <s v="4/14/2003 0:00:00"/>
    <s v=""/>
    <x v="1"/>
    <x v="0"/>
  </r>
  <r>
    <s v="3104"/>
    <s v="2415040000"/>
    <s v="Nonpoint"/>
    <x v="3056"/>
    <s v="Solvent - Degreasing"/>
    <s v=""/>
    <s v=""/>
    <s v="Solvent Utilization"/>
    <s v="Degreasing"/>
    <s v="Instruments and Related Products (SIC 38): All Processes"/>
    <s v="Total: All Solvent Types"/>
    <e v="#N/A"/>
    <e v="#N/A"/>
    <s v=""/>
    <s v=""/>
    <s v=""/>
    <x v="1"/>
    <x v="0"/>
  </r>
  <r>
    <s v="3105"/>
    <s v="2415040300"/>
    <s v="Nonpoint"/>
    <x v="3057"/>
    <s v="Solvent - Degreasing"/>
    <s v=""/>
    <s v=""/>
    <s v="Solvent Utilization"/>
    <s v="Degreasing"/>
    <s v="Instruments and Related Products (SIC 38): All Processes"/>
    <s v="Monochlorobenzene"/>
    <e v="#N/A"/>
    <n v="1999"/>
    <s v=""/>
    <s v="4/14/2003 0:00:00"/>
    <s v=""/>
    <x v="1"/>
    <x v="0"/>
  </r>
  <r>
    <s v="3106"/>
    <s v="2415040350"/>
    <s v="Nonpoint"/>
    <x v="3058"/>
    <s v="Solvent - Degreasing"/>
    <s v=""/>
    <s v=""/>
    <s v="Solvent Utilization"/>
    <s v="Degreasing"/>
    <s v="Instruments and Related Products (SIC 38): All Processes"/>
    <s v="Perchloroethylene"/>
    <e v="#N/A"/>
    <n v="1999"/>
    <s v=""/>
    <s v="4/14/2003 0:00:00"/>
    <s v=""/>
    <x v="1"/>
    <x v="0"/>
  </r>
  <r>
    <s v="3107"/>
    <s v="2415040370"/>
    <s v="Nonpoint"/>
    <x v="3059"/>
    <s v="Solvent - Degreasing"/>
    <s v=""/>
    <s v=""/>
    <s v="Solvent Utilization"/>
    <s v="Degreasing"/>
    <s v="Instruments and Related Products (SIC 38): All Processes"/>
    <s v="Special Naphthas"/>
    <e v="#N/A"/>
    <n v="1999"/>
    <s v=""/>
    <s v="4/14/2003 0:00:00"/>
    <s v=""/>
    <x v="1"/>
    <x v="0"/>
  </r>
  <r>
    <s v="3108"/>
    <s v="2415040385"/>
    <s v="Nonpoint"/>
    <x v="3060"/>
    <s v="Solvent - Degreasing"/>
    <s v=""/>
    <s v=""/>
    <s v="Solvent Utilization"/>
    <s v="Degreasing"/>
    <s v="Instruments and Related Products (SIC 38): All Processes"/>
    <s v="Trichloroethylene"/>
    <e v="#N/A"/>
    <n v="1999"/>
    <s v=""/>
    <s v="4/14/2003 0:00:00"/>
    <s v=""/>
    <x v="1"/>
    <x v="0"/>
  </r>
  <r>
    <s v="3109"/>
    <s v="2415040999"/>
    <s v="Nonpoint"/>
    <x v="3061"/>
    <s v="Solvent - Degreasing"/>
    <s v=""/>
    <s v=""/>
    <s v="Solvent Utilization"/>
    <s v="Degreasing"/>
    <s v="Instruments and Related Products (SIC 38): All Processes"/>
    <s v="Solvents: NEC"/>
    <e v="#N/A"/>
    <n v="1999"/>
    <s v=""/>
    <s v="4/14/2003 0:00:00"/>
    <s v=""/>
    <x v="1"/>
    <x v="0"/>
  </r>
  <r>
    <s v="3110"/>
    <s v="2415045000"/>
    <s v="Nonpoint"/>
    <x v="3062"/>
    <s v="Solvent - Degreasing"/>
    <s v=""/>
    <s v=""/>
    <s v="Solvent Utilization"/>
    <s v="Degreasing"/>
    <s v="Miscellaneous Manufacturing (SIC 39): All Processes"/>
    <s v="Total: All Solvent Types"/>
    <e v="#N/A"/>
    <e v="#N/A"/>
    <s v=""/>
    <s v=""/>
    <s v=""/>
    <x v="1"/>
    <x v="0"/>
  </r>
  <r>
    <s v="3111"/>
    <s v="2415045300"/>
    <s v="Nonpoint"/>
    <x v="3063"/>
    <s v="Solvent - Degreasing"/>
    <s v=""/>
    <s v=""/>
    <s v="Solvent Utilization"/>
    <s v="Degreasing"/>
    <s v="Miscellaneous Manufacturing (SIC 39): All Processes"/>
    <s v="Monochlorobenzene"/>
    <e v="#N/A"/>
    <n v="1999"/>
    <s v=""/>
    <s v="4/14/2003 0:00:00"/>
    <s v=""/>
    <x v="1"/>
    <x v="0"/>
  </r>
  <r>
    <s v="3112"/>
    <s v="2415045350"/>
    <s v="Nonpoint"/>
    <x v="3064"/>
    <s v="Solvent - Degreasing"/>
    <s v=""/>
    <s v=""/>
    <s v="Solvent Utilization"/>
    <s v="Degreasing"/>
    <s v="Miscellaneous Manufacturing (SIC 39): All Processes"/>
    <s v="Perchloroethylene"/>
    <e v="#N/A"/>
    <n v="1999"/>
    <s v=""/>
    <s v="4/14/2003 0:00:00"/>
    <s v=""/>
    <x v="1"/>
    <x v="0"/>
  </r>
  <r>
    <s v="3113"/>
    <s v="2415045370"/>
    <s v="Nonpoint"/>
    <x v="3065"/>
    <s v="Solvent - Degreasing"/>
    <s v=""/>
    <s v=""/>
    <s v="Solvent Utilization"/>
    <s v="Degreasing"/>
    <s v="Miscellaneous Manufacturing (SIC 39): All Processes"/>
    <s v="Special Naphthas"/>
    <e v="#N/A"/>
    <n v="1999"/>
    <s v=""/>
    <s v="4/14/2003 0:00:00"/>
    <s v=""/>
    <x v="1"/>
    <x v="0"/>
  </r>
  <r>
    <s v="3114"/>
    <s v="2415045385"/>
    <s v="Nonpoint"/>
    <x v="3066"/>
    <s v="Solvent - Degreasing"/>
    <s v=""/>
    <s v=""/>
    <s v="Solvent Utilization"/>
    <s v="Degreasing"/>
    <s v="Miscellaneous Manufacturing (SIC 39): All Processes"/>
    <s v="Trichloroethylene"/>
    <e v="#N/A"/>
    <n v="1999"/>
    <s v=""/>
    <s v="4/14/2003 0:00:00"/>
    <s v=""/>
    <x v="1"/>
    <x v="0"/>
  </r>
  <r>
    <s v="3115"/>
    <s v="2415045999"/>
    <s v="Nonpoint"/>
    <x v="3067"/>
    <s v="Solvent - Degreasing"/>
    <s v=""/>
    <s v=""/>
    <s v="Solvent Utilization"/>
    <s v="Degreasing"/>
    <s v="Miscellaneous Manufacturing (SIC 39): All Processes"/>
    <s v="Solvents: NEC"/>
    <n v="2415045000"/>
    <n v="1999"/>
    <s v=""/>
    <s v="4/14/2003 0:00:00"/>
    <s v=""/>
    <x v="1"/>
    <x v="0"/>
  </r>
  <r>
    <s v="3116"/>
    <s v="2415050000"/>
    <s v="Nonpoint"/>
    <x v="3068"/>
    <s v="Solvent - Degreasing"/>
    <s v=""/>
    <s v=""/>
    <s v="Solvent Utilization"/>
    <s v="Degreasing"/>
    <s v="Transportation Maintenance Facilities (SIC 40-45): All Processes"/>
    <s v="Total: All Solvent Types"/>
    <e v="#N/A"/>
    <e v="#N/A"/>
    <s v=""/>
    <s v=""/>
    <s v=""/>
    <x v="1"/>
    <x v="0"/>
  </r>
  <r>
    <s v="3117"/>
    <s v="2415050300"/>
    <s v="Nonpoint"/>
    <x v="3069"/>
    <s v="Solvent - Degreasing"/>
    <s v=""/>
    <s v=""/>
    <s v="Solvent Utilization"/>
    <s v="Degreasing"/>
    <s v="Transportation Maintenance Facilities (SIC 40-45): All Processes"/>
    <s v="Monochlorobenzene"/>
    <e v="#N/A"/>
    <n v="1999"/>
    <s v=""/>
    <s v="4/14/2003 0:00:00"/>
    <s v=""/>
    <x v="1"/>
    <x v="0"/>
  </r>
  <r>
    <s v="3118"/>
    <s v="2415050350"/>
    <s v="Nonpoint"/>
    <x v="3070"/>
    <s v="Solvent - Degreasing"/>
    <s v=""/>
    <s v=""/>
    <s v="Solvent Utilization"/>
    <s v="Degreasing"/>
    <s v="Transportation Maintenance Facilities (SIC 40-45): All Processes"/>
    <s v="Perchloroethylene"/>
    <e v="#N/A"/>
    <n v="1999"/>
    <s v=""/>
    <s v="4/14/2003 0:00:00"/>
    <s v=""/>
    <x v="1"/>
    <x v="0"/>
  </r>
  <r>
    <s v="3119"/>
    <s v="2415050370"/>
    <s v="Nonpoint"/>
    <x v="3071"/>
    <s v="Solvent - Degreasing"/>
    <s v=""/>
    <s v=""/>
    <s v="Solvent Utilization"/>
    <s v="Degreasing"/>
    <s v="Transportation Maintenance Facilities (SIC 40-45): All Processes"/>
    <s v="Special Naphthas"/>
    <e v="#N/A"/>
    <n v="1999"/>
    <s v=""/>
    <s v="4/14/2003 0:00:00"/>
    <s v=""/>
    <x v="1"/>
    <x v="0"/>
  </r>
  <r>
    <s v="3120"/>
    <s v="2415050385"/>
    <s v="Nonpoint"/>
    <x v="3072"/>
    <s v="Solvent - Degreasing"/>
    <s v=""/>
    <s v=""/>
    <s v="Solvent Utilization"/>
    <s v="Degreasing"/>
    <s v="Transportation Maintenance Facilities (SIC 40-45): All Processes"/>
    <s v="Trichloroethylene"/>
    <e v="#N/A"/>
    <n v="1999"/>
    <s v=""/>
    <s v="4/14/2003 0:00:00"/>
    <s v=""/>
    <x v="1"/>
    <x v="0"/>
  </r>
  <r>
    <s v="3121"/>
    <s v="2415050999"/>
    <s v="Nonpoint"/>
    <x v="3073"/>
    <s v="Solvent - Degreasing"/>
    <s v=""/>
    <s v=""/>
    <s v="Solvent Utilization"/>
    <s v="Degreasing"/>
    <s v="Transportation Maintenance Facilities (SIC 40-45): All Processes"/>
    <s v="Solvents: NEC"/>
    <e v="#N/A"/>
    <n v="1999"/>
    <s v=""/>
    <s v="4/14/2003 0:00:00"/>
    <s v=""/>
    <x v="1"/>
    <x v="0"/>
  </r>
  <r>
    <s v="3122"/>
    <s v="2415055000"/>
    <s v="Nonpoint"/>
    <x v="3074"/>
    <s v="Solvent - Degreasing"/>
    <s v=""/>
    <s v=""/>
    <s v="Solvent Utilization"/>
    <s v="Degreasing"/>
    <s v="Automotive Dealers (SIC 55): All Processes"/>
    <s v="Total: All Solvent Types"/>
    <e v="#N/A"/>
    <e v="#N/A"/>
    <s v=""/>
    <s v=""/>
    <s v=""/>
    <x v="1"/>
    <x v="0"/>
  </r>
  <r>
    <s v="3123"/>
    <s v="2415055300"/>
    <s v="Nonpoint"/>
    <x v="3075"/>
    <s v="Solvent - Degreasing"/>
    <s v=""/>
    <s v=""/>
    <s v="Solvent Utilization"/>
    <s v="Degreasing"/>
    <s v="Automotive Dealers (SIC 55): All Processes"/>
    <s v="Monochlorobenzene"/>
    <e v="#N/A"/>
    <n v="1999"/>
    <s v=""/>
    <s v="4/14/2003 0:00:00"/>
    <s v=""/>
    <x v="1"/>
    <x v="0"/>
  </r>
  <r>
    <s v="3124"/>
    <s v="2415055350"/>
    <s v="Nonpoint"/>
    <x v="3076"/>
    <s v="Solvent - Degreasing"/>
    <s v=""/>
    <s v=""/>
    <s v="Solvent Utilization"/>
    <s v="Degreasing"/>
    <s v="Automotive Dealers (SIC 55): All Processes"/>
    <s v="Perchloroethylene"/>
    <e v="#N/A"/>
    <n v="1999"/>
    <s v=""/>
    <s v="4/14/2003 0:00:00"/>
    <s v=""/>
    <x v="1"/>
    <x v="0"/>
  </r>
  <r>
    <s v="3125"/>
    <s v="2415055370"/>
    <s v="Nonpoint"/>
    <x v="3077"/>
    <s v="Solvent - Degreasing"/>
    <s v=""/>
    <s v=""/>
    <s v="Solvent Utilization"/>
    <s v="Degreasing"/>
    <s v="Automotive Dealers (SIC 55): All Processes"/>
    <s v="Special Naphthas"/>
    <e v="#N/A"/>
    <n v="1999"/>
    <s v=""/>
    <s v="4/14/2003 0:00:00"/>
    <s v=""/>
    <x v="1"/>
    <x v="0"/>
  </r>
  <r>
    <s v="3126"/>
    <s v="2415055385"/>
    <s v="Nonpoint"/>
    <x v="3078"/>
    <s v="Solvent - Degreasing"/>
    <s v=""/>
    <s v=""/>
    <s v="Solvent Utilization"/>
    <s v="Degreasing"/>
    <s v="Automotive Dealers (SIC 55): All Processes"/>
    <s v="Trichloroethylene"/>
    <e v="#N/A"/>
    <n v="1999"/>
    <s v=""/>
    <s v="4/14/2003 0:00:00"/>
    <s v=""/>
    <x v="1"/>
    <x v="0"/>
  </r>
  <r>
    <s v="3127"/>
    <s v="2415055999"/>
    <s v="Nonpoint"/>
    <x v="3079"/>
    <s v="Solvent - Degreasing"/>
    <s v=""/>
    <s v=""/>
    <s v="Solvent Utilization"/>
    <s v="Degreasing"/>
    <s v="Automotive Dealers (SIC 55): All Processes"/>
    <s v="Solvents: NEC"/>
    <e v="#N/A"/>
    <n v="1999"/>
    <s v=""/>
    <s v="4/14/2003 0:00:00"/>
    <s v=""/>
    <x v="1"/>
    <x v="0"/>
  </r>
  <r>
    <s v="3128"/>
    <s v="2415060000"/>
    <s v="Nonpoint"/>
    <x v="3080"/>
    <s v="Solvent - Degreasing"/>
    <s v=""/>
    <s v=""/>
    <s v="Solvent Utilization"/>
    <s v="Degreasing"/>
    <s v="Miscellaneous Repair Services (SIC 76): All Processes"/>
    <s v="Total: All Solvent Types"/>
    <e v="#N/A"/>
    <e v="#N/A"/>
    <s v=""/>
    <s v=""/>
    <s v=""/>
    <x v="1"/>
    <x v="0"/>
  </r>
  <r>
    <s v="3129"/>
    <s v="2415060300"/>
    <s v="Nonpoint"/>
    <x v="3081"/>
    <s v="Solvent - Degreasing"/>
    <s v=""/>
    <s v=""/>
    <s v="Solvent Utilization"/>
    <s v="Degreasing"/>
    <s v="Miscellaneous Repair Services (SIC 76): All Processes"/>
    <s v="Monochlorobenzene"/>
    <e v="#N/A"/>
    <n v="1999"/>
    <s v=""/>
    <s v="4/14/2003 0:00:00"/>
    <s v=""/>
    <x v="1"/>
    <x v="0"/>
  </r>
  <r>
    <s v="3130"/>
    <s v="2415060350"/>
    <s v="Nonpoint"/>
    <x v="3082"/>
    <s v="Solvent - Degreasing"/>
    <s v=""/>
    <s v=""/>
    <s v="Solvent Utilization"/>
    <s v="Degreasing"/>
    <s v="Miscellaneous Repair Services (SIC 76): All Processes"/>
    <s v="Perchloroethylene"/>
    <e v="#N/A"/>
    <n v="1999"/>
    <s v=""/>
    <s v="4/14/2003 0:00:00"/>
    <s v=""/>
    <x v="1"/>
    <x v="0"/>
  </r>
  <r>
    <s v="3131"/>
    <s v="2415060370"/>
    <s v="Nonpoint"/>
    <x v="3083"/>
    <s v="Solvent - Degreasing"/>
    <s v=""/>
    <s v=""/>
    <s v="Solvent Utilization"/>
    <s v="Degreasing"/>
    <s v="Miscellaneous Repair Services (SIC 76): All Processes"/>
    <s v="Special Naphthas"/>
    <e v="#N/A"/>
    <n v="1999"/>
    <s v=""/>
    <s v="4/14/2003 0:00:00"/>
    <s v=""/>
    <x v="1"/>
    <x v="0"/>
  </r>
  <r>
    <s v="3132"/>
    <s v="2415060385"/>
    <s v="Nonpoint"/>
    <x v="3084"/>
    <s v="Solvent - Degreasing"/>
    <s v=""/>
    <s v=""/>
    <s v="Solvent Utilization"/>
    <s v="Degreasing"/>
    <s v="Miscellaneous Repair Services (SIC 76): All Processes"/>
    <s v="Trichloroethylene"/>
    <e v="#N/A"/>
    <n v="1999"/>
    <s v=""/>
    <s v="4/14/2003 0:00:00"/>
    <s v=""/>
    <x v="1"/>
    <x v="0"/>
  </r>
  <r>
    <s v="3133"/>
    <s v="2415060999"/>
    <s v="Nonpoint"/>
    <x v="3085"/>
    <s v="Solvent - Degreasing"/>
    <s v=""/>
    <s v=""/>
    <s v="Solvent Utilization"/>
    <s v="Degreasing"/>
    <s v="Miscellaneous Repair Services (SIC 76): All Processes"/>
    <s v="Solvents: NEC"/>
    <e v="#N/A"/>
    <n v="1999"/>
    <s v=""/>
    <s v="4/14/2003 0:00:00"/>
    <s v=""/>
    <x v="1"/>
    <x v="0"/>
  </r>
  <r>
    <s v="3134"/>
    <s v="2415065000"/>
    <s v="Nonpoint"/>
    <x v="3086"/>
    <s v="Solvent - Degreasing"/>
    <s v=""/>
    <s v=""/>
    <s v="Solvent Utilization"/>
    <s v="Degreasing"/>
    <s v="Auto Repair Services (SIC 75): All Processes"/>
    <s v="Total: All Solvent Types"/>
    <e v="#N/A"/>
    <e v="#N/A"/>
    <s v=""/>
    <s v=""/>
    <s v=""/>
    <x v="1"/>
    <x v="0"/>
  </r>
  <r>
    <s v="3135"/>
    <s v="2415065300"/>
    <s v="Nonpoint"/>
    <x v="3087"/>
    <s v="Solvent - Degreasing"/>
    <s v=""/>
    <s v=""/>
    <s v="Solvent Utilization"/>
    <s v="Degreasing"/>
    <s v="Auto Repair Services (SIC 75): All Processes"/>
    <s v="Monochlorobenzene"/>
    <e v="#N/A"/>
    <n v="1999"/>
    <s v=""/>
    <s v="4/14/2003 0:00:00"/>
    <s v=""/>
    <x v="1"/>
    <x v="0"/>
  </r>
  <r>
    <s v="3136"/>
    <s v="2415065350"/>
    <s v="Nonpoint"/>
    <x v="3088"/>
    <s v="Solvent - Degreasing"/>
    <s v=""/>
    <s v=""/>
    <s v="Solvent Utilization"/>
    <s v="Degreasing"/>
    <s v="Auto Repair Services (SIC 75): All Processes"/>
    <s v="Perchloroethylene"/>
    <e v="#N/A"/>
    <n v="1999"/>
    <s v=""/>
    <s v="4/14/2003 0:00:00"/>
    <s v=""/>
    <x v="1"/>
    <x v="0"/>
  </r>
  <r>
    <s v="3137"/>
    <s v="2415065370"/>
    <s v="Nonpoint"/>
    <x v="3089"/>
    <s v="Solvent - Degreasing"/>
    <s v=""/>
    <s v=""/>
    <s v="Solvent Utilization"/>
    <s v="Degreasing"/>
    <s v="Auto Repair Services (SIC 75): All Processes"/>
    <s v="Special Naphthas"/>
    <e v="#N/A"/>
    <n v="1999"/>
    <s v=""/>
    <s v="4/14/2003 0:00:00"/>
    <s v=""/>
    <x v="1"/>
    <x v="0"/>
  </r>
  <r>
    <s v="3138"/>
    <s v="2415065385"/>
    <s v="Nonpoint"/>
    <x v="3090"/>
    <s v="Solvent - Degreasing"/>
    <s v=""/>
    <s v=""/>
    <s v="Solvent Utilization"/>
    <s v="Degreasing"/>
    <s v="Auto Repair Services (SIC 75): All Processes"/>
    <s v="Trichloroethylene"/>
    <e v="#N/A"/>
    <n v="1999"/>
    <s v=""/>
    <s v="4/14/2003 0:00:00"/>
    <s v=""/>
    <x v="1"/>
    <x v="0"/>
  </r>
  <r>
    <s v="3139"/>
    <s v="2415065999"/>
    <s v="Nonpoint"/>
    <x v="3091"/>
    <s v="Solvent - Degreasing"/>
    <s v=""/>
    <s v=""/>
    <s v="Solvent Utilization"/>
    <s v="Degreasing"/>
    <s v="Auto Repair Services (SIC 75): All Processes"/>
    <s v="Solvents: NEC"/>
    <e v="#N/A"/>
    <n v="1999"/>
    <s v=""/>
    <s v="4/14/2003 0:00:00"/>
    <s v=""/>
    <x v="1"/>
    <x v="0"/>
  </r>
  <r>
    <s v="3140"/>
    <s v="2415100000"/>
    <s v="Nonpoint"/>
    <x v="3092"/>
    <s v="Solvent - Degreasing"/>
    <s v=""/>
    <s v=""/>
    <s v="Solvent Utilization"/>
    <s v="Degreasing"/>
    <s v="All Industries: Open Top Degreasing"/>
    <s v="Total: All Solvent Types"/>
    <e v="#N/A"/>
    <e v="#N/A"/>
    <s v=""/>
    <s v=""/>
    <s v=""/>
    <x v="1"/>
    <x v="0"/>
  </r>
  <r>
    <s v="3141"/>
    <s v="2415100300"/>
    <s v="Nonpoint"/>
    <x v="3093"/>
    <s v="Solvent - Degreasing"/>
    <s v=""/>
    <s v=""/>
    <s v="Solvent Utilization"/>
    <s v="Degreasing"/>
    <s v="All Industries: Open Top Degreasing"/>
    <s v="Monochlorobenzene"/>
    <e v="#N/A"/>
    <n v="1999"/>
    <s v=""/>
    <s v="4/14/2003 0:00:00"/>
    <s v=""/>
    <x v="1"/>
    <x v="0"/>
  </r>
  <r>
    <s v="3142"/>
    <s v="2415100350"/>
    <s v="Nonpoint"/>
    <x v="3094"/>
    <s v="Solvent - Degreasing"/>
    <s v=""/>
    <s v=""/>
    <s v="Solvent Utilization"/>
    <s v="Degreasing"/>
    <s v="All Industries: Open Top Degreasing"/>
    <s v="Perchloroethylene"/>
    <e v="#N/A"/>
    <n v="1999"/>
    <s v=""/>
    <s v="4/14/2003 0:00:00"/>
    <s v=""/>
    <x v="1"/>
    <x v="0"/>
  </r>
  <r>
    <s v="3143"/>
    <s v="2415100370"/>
    <s v="Nonpoint"/>
    <x v="3095"/>
    <s v="Solvent - Degreasing"/>
    <s v=""/>
    <s v=""/>
    <s v="Solvent Utilization"/>
    <s v="Degreasing"/>
    <s v="All Industries: Open Top Degreasing"/>
    <s v="Special Naphthas"/>
    <e v="#N/A"/>
    <n v="1999"/>
    <s v=""/>
    <s v="4/14/2003 0:00:00"/>
    <s v=""/>
    <x v="1"/>
    <x v="0"/>
  </r>
  <r>
    <s v="3144"/>
    <s v="2415100385"/>
    <s v="Nonpoint"/>
    <x v="3096"/>
    <s v="Solvent - Degreasing"/>
    <s v=""/>
    <s v=""/>
    <s v="Solvent Utilization"/>
    <s v="Degreasing"/>
    <s v="All Industries: Open Top Degreasing"/>
    <s v="Trichloroethylene"/>
    <e v="#N/A"/>
    <n v="1999"/>
    <s v=""/>
    <s v="4/14/2003 0:00:00"/>
    <s v=""/>
    <x v="1"/>
    <x v="0"/>
  </r>
  <r>
    <s v="3145"/>
    <s v="2415100999"/>
    <s v="Nonpoint"/>
    <x v="3097"/>
    <s v="Solvent - Degreasing"/>
    <s v=""/>
    <s v=""/>
    <s v="Solvent Utilization"/>
    <s v="Degreasing"/>
    <s v="All Industries: Open Top Degreasing"/>
    <s v="Solvents: NEC"/>
    <e v="#N/A"/>
    <n v="1999"/>
    <s v=""/>
    <s v="4/14/2003 0:00:00"/>
    <s v=""/>
    <x v="1"/>
    <x v="0"/>
  </r>
  <r>
    <s v="3146"/>
    <s v="2415105000"/>
    <s v="Nonpoint"/>
    <x v="3098"/>
    <s v="Solvent - Degreasing"/>
    <s v=""/>
    <s v=""/>
    <s v="Solvent Utilization"/>
    <s v="Degreasing"/>
    <s v="Furniture and Fixtures (SIC 25): Open Top Degreasing"/>
    <s v="Total: All Solvent Types"/>
    <e v="#N/A"/>
    <e v="#N/A"/>
    <s v=""/>
    <s v=""/>
    <s v=""/>
    <x v="1"/>
    <x v="0"/>
  </r>
  <r>
    <s v="3147"/>
    <s v="2415105300"/>
    <s v="Nonpoint"/>
    <x v="3099"/>
    <s v="Solvent - Degreasing"/>
    <s v=""/>
    <s v=""/>
    <s v="Solvent Utilization"/>
    <s v="Degreasing"/>
    <s v="Furniture and Fixtures (SIC 25): Open Top Degreasing"/>
    <s v="Monochlorobenzene"/>
    <e v="#N/A"/>
    <n v="1999"/>
    <s v=""/>
    <s v="4/14/2003 0:00:00"/>
    <s v=""/>
    <x v="1"/>
    <x v="0"/>
  </r>
  <r>
    <s v="3148"/>
    <s v="2415105350"/>
    <s v="Nonpoint"/>
    <x v="3100"/>
    <s v="Solvent - Degreasing"/>
    <s v=""/>
    <s v=""/>
    <s v="Solvent Utilization"/>
    <s v="Degreasing"/>
    <s v="Furniture and Fixtures (SIC 25): Open Top Degreasing"/>
    <s v="Perchloroethylene"/>
    <e v="#N/A"/>
    <n v="1999"/>
    <s v=""/>
    <s v="4/14/2003 0:00:00"/>
    <s v=""/>
    <x v="1"/>
    <x v="0"/>
  </r>
  <r>
    <s v="3149"/>
    <s v="2415105370"/>
    <s v="Nonpoint"/>
    <x v="3101"/>
    <s v="Solvent - Degreasing"/>
    <s v=""/>
    <s v=""/>
    <s v="Solvent Utilization"/>
    <s v="Degreasing"/>
    <s v="Furniture and Fixtures (SIC 25): Open Top Degreasing"/>
    <s v="Special Naphthas"/>
    <e v="#N/A"/>
    <n v="1999"/>
    <s v=""/>
    <s v="4/14/2003 0:00:00"/>
    <s v=""/>
    <x v="1"/>
    <x v="0"/>
  </r>
  <r>
    <s v="3150"/>
    <s v="2415105385"/>
    <s v="Nonpoint"/>
    <x v="3102"/>
    <s v="Solvent - Degreasing"/>
    <s v=""/>
    <s v=""/>
    <s v="Solvent Utilization"/>
    <s v="Degreasing"/>
    <s v="Furniture and Fixtures (SIC 25): Open Top Degreasing"/>
    <s v="Trichloroethylene"/>
    <e v="#N/A"/>
    <n v="1999"/>
    <s v=""/>
    <s v="4/14/2003 0:00:00"/>
    <s v=""/>
    <x v="1"/>
    <x v="0"/>
  </r>
  <r>
    <s v="3151"/>
    <s v="2415105999"/>
    <s v="Nonpoint"/>
    <x v="3103"/>
    <s v="Solvent - Degreasing"/>
    <s v=""/>
    <s v=""/>
    <s v="Solvent Utilization"/>
    <s v="Degreasing"/>
    <s v="Furniture and Fixtures (SIC 25): Open Top Degreasing"/>
    <s v="Solvents: NEC"/>
    <e v="#N/A"/>
    <n v="1999"/>
    <s v=""/>
    <s v="4/14/2003 0:00:00"/>
    <s v=""/>
    <x v="1"/>
    <x v="0"/>
  </r>
  <r>
    <s v="3152"/>
    <s v="2415110000"/>
    <s v="Nonpoint"/>
    <x v="3104"/>
    <s v="Solvent - Degreasing"/>
    <s v=""/>
    <s v=""/>
    <s v="Solvent Utilization"/>
    <s v="Degreasing"/>
    <s v="Primary Metal Industries (SIC 33): Open Top Degreasing"/>
    <s v="Total: All Solvent Types"/>
    <e v="#N/A"/>
    <e v="#N/A"/>
    <s v=""/>
    <s v=""/>
    <s v=""/>
    <x v="1"/>
    <x v="0"/>
  </r>
  <r>
    <s v="3153"/>
    <s v="2415110300"/>
    <s v="Nonpoint"/>
    <x v="3105"/>
    <s v="Solvent - Degreasing"/>
    <s v=""/>
    <s v=""/>
    <s v="Solvent Utilization"/>
    <s v="Degreasing"/>
    <s v="Primary Metal Industries (SIC 33): Open Top Degreasing"/>
    <s v="Monochlorobenzene"/>
    <e v="#N/A"/>
    <n v="1999"/>
    <s v=""/>
    <s v="4/14/2003 0:00:00"/>
    <s v=""/>
    <x v="1"/>
    <x v="0"/>
  </r>
  <r>
    <s v="3154"/>
    <s v="2415110350"/>
    <s v="Nonpoint"/>
    <x v="3106"/>
    <s v="Solvent - Degreasing"/>
    <s v=""/>
    <s v=""/>
    <s v="Solvent Utilization"/>
    <s v="Degreasing"/>
    <s v="Primary Metal Industries (SIC 33): Open Top Degreasing"/>
    <s v="Perchloroethylene"/>
    <e v="#N/A"/>
    <n v="1999"/>
    <s v=""/>
    <s v="4/14/2003 0:00:00"/>
    <s v=""/>
    <x v="1"/>
    <x v="0"/>
  </r>
  <r>
    <s v="3155"/>
    <s v="2415110370"/>
    <s v="Nonpoint"/>
    <x v="3107"/>
    <s v="Solvent - Degreasing"/>
    <s v=""/>
    <s v=""/>
    <s v="Solvent Utilization"/>
    <s v="Degreasing"/>
    <s v="Primary Metal Industries (SIC 33): Open Top Degreasing"/>
    <s v="Special Naphthas"/>
    <e v="#N/A"/>
    <n v="1999"/>
    <s v=""/>
    <s v="4/14/2003 0:00:00"/>
    <s v=""/>
    <x v="1"/>
    <x v="0"/>
  </r>
  <r>
    <s v="3156"/>
    <s v="2415110385"/>
    <s v="Nonpoint"/>
    <x v="3108"/>
    <s v="Solvent - Degreasing"/>
    <s v=""/>
    <s v=""/>
    <s v="Solvent Utilization"/>
    <s v="Degreasing"/>
    <s v="Primary Metal Industries (SIC 33): Open Top Degreasing"/>
    <s v="Trichloroethylene"/>
    <e v="#N/A"/>
    <n v="1999"/>
    <s v=""/>
    <s v="4/14/2003 0:00:00"/>
    <s v=""/>
    <x v="1"/>
    <x v="0"/>
  </r>
  <r>
    <s v="3157"/>
    <s v="2415110999"/>
    <s v="Nonpoint"/>
    <x v="3109"/>
    <s v="Solvent - Degreasing"/>
    <s v=""/>
    <s v=""/>
    <s v="Solvent Utilization"/>
    <s v="Degreasing"/>
    <s v="Primary Metal Industries (SIC 33): Open Top Degreasing"/>
    <s v="Solvents: NEC"/>
    <e v="#N/A"/>
    <n v="1999"/>
    <s v=""/>
    <s v="4/14/2003 0:00:00"/>
    <s v=""/>
    <x v="1"/>
    <x v="0"/>
  </r>
  <r>
    <s v="3158"/>
    <s v="2415115000"/>
    <s v="Nonpoint"/>
    <x v="3110"/>
    <s v="Solvent - Degreasing"/>
    <s v=""/>
    <s v=""/>
    <s v="Solvent Utilization"/>
    <s v="Degreasing"/>
    <s v="Secondary Metal Industries (SIC 33): Open Top Degreasing"/>
    <s v="Total: All Solvent Types"/>
    <e v="#N/A"/>
    <e v="#N/A"/>
    <s v=""/>
    <s v=""/>
    <s v=""/>
    <x v="1"/>
    <x v="0"/>
  </r>
  <r>
    <s v="3159"/>
    <s v="2415115300"/>
    <s v="Nonpoint"/>
    <x v="3111"/>
    <s v="Solvent - Degreasing"/>
    <s v=""/>
    <s v=""/>
    <s v="Solvent Utilization"/>
    <s v="Degreasing"/>
    <s v="Secondary Metal Industries (SIC 33): Open Top Degreasing"/>
    <s v="Monochlorobenzene"/>
    <e v="#N/A"/>
    <n v="1999"/>
    <s v=""/>
    <s v="4/14/2003 0:00:00"/>
    <s v=""/>
    <x v="1"/>
    <x v="0"/>
  </r>
  <r>
    <s v="3160"/>
    <s v="2415115350"/>
    <s v="Nonpoint"/>
    <x v="3112"/>
    <s v="Solvent - Degreasing"/>
    <s v=""/>
    <s v=""/>
    <s v="Solvent Utilization"/>
    <s v="Degreasing"/>
    <s v="Secondary Metal Industries (SIC 33): Open Top Degreasing"/>
    <s v="Perchloroethylene"/>
    <e v="#N/A"/>
    <n v="1999"/>
    <s v=""/>
    <s v="4/14/2003 0:00:00"/>
    <s v=""/>
    <x v="1"/>
    <x v="0"/>
  </r>
  <r>
    <s v="3161"/>
    <s v="2415115370"/>
    <s v="Nonpoint"/>
    <x v="3113"/>
    <s v="Solvent - Degreasing"/>
    <s v=""/>
    <s v=""/>
    <s v="Solvent Utilization"/>
    <s v="Degreasing"/>
    <s v="Secondary Metal Industries (SIC 33): Open Top Degreasing"/>
    <s v="Special Naphthas"/>
    <e v="#N/A"/>
    <n v="1999"/>
    <s v=""/>
    <s v="4/14/2003 0:00:00"/>
    <s v=""/>
    <x v="1"/>
    <x v="0"/>
  </r>
  <r>
    <s v="3162"/>
    <s v="2415115385"/>
    <s v="Nonpoint"/>
    <x v="3114"/>
    <s v="Solvent - Degreasing"/>
    <s v=""/>
    <s v=""/>
    <s v="Solvent Utilization"/>
    <s v="Degreasing"/>
    <s v="Secondary Metal Industries (SIC 33): Open Top Degreasing"/>
    <s v="Trichloroethylene"/>
    <e v="#N/A"/>
    <n v="1999"/>
    <s v=""/>
    <s v="4/14/2003 0:00:00"/>
    <s v=""/>
    <x v="1"/>
    <x v="0"/>
  </r>
  <r>
    <s v="3163"/>
    <s v="2415115999"/>
    <s v="Nonpoint"/>
    <x v="3115"/>
    <s v="Solvent - Degreasing"/>
    <s v=""/>
    <s v=""/>
    <s v="Solvent Utilization"/>
    <s v="Degreasing"/>
    <s v="Secondary Metal Industries (SIC 33): Open Top Degreasing"/>
    <s v="Solvents: NEC"/>
    <e v="#N/A"/>
    <n v="1999"/>
    <s v=""/>
    <s v="4/14/2003 0:00:00"/>
    <s v=""/>
    <x v="1"/>
    <x v="0"/>
  </r>
  <r>
    <s v="3164"/>
    <s v="2415120000"/>
    <s v="Nonpoint"/>
    <x v="3116"/>
    <s v="Solvent - Degreasing"/>
    <s v=""/>
    <s v=""/>
    <s v="Solvent Utilization"/>
    <s v="Degreasing"/>
    <s v="Fabricated Metal Products (SIC 34): Open Top Degreasing"/>
    <s v="Total: All Solvent Types"/>
    <e v="#N/A"/>
    <e v="#N/A"/>
    <s v=""/>
    <s v=""/>
    <s v=""/>
    <x v="1"/>
    <x v="0"/>
  </r>
  <r>
    <s v="3165"/>
    <s v="2415120300"/>
    <s v="Nonpoint"/>
    <x v="3117"/>
    <s v="Solvent - Degreasing"/>
    <s v=""/>
    <s v=""/>
    <s v="Solvent Utilization"/>
    <s v="Degreasing"/>
    <s v="Fabricated Metal Products (SIC 34): Open Top Degreasing"/>
    <s v="Monochlorobenzene"/>
    <e v="#N/A"/>
    <n v="1999"/>
    <s v=""/>
    <s v="4/14/2003 0:00:00"/>
    <s v=""/>
    <x v="1"/>
    <x v="0"/>
  </r>
  <r>
    <s v="3166"/>
    <s v="2415120350"/>
    <s v="Nonpoint"/>
    <x v="3118"/>
    <s v="Solvent - Degreasing"/>
    <s v=""/>
    <s v=""/>
    <s v="Solvent Utilization"/>
    <s v="Degreasing"/>
    <s v="Fabricated Metal Products (SIC 34): Open Top Degreasing"/>
    <s v="Perchloroethylene"/>
    <e v="#N/A"/>
    <n v="1999"/>
    <s v=""/>
    <s v="4/14/2003 0:00:00"/>
    <s v=""/>
    <x v="1"/>
    <x v="0"/>
  </r>
  <r>
    <s v="3167"/>
    <s v="2415120370"/>
    <s v="Nonpoint"/>
    <x v="3119"/>
    <s v="Solvent - Degreasing"/>
    <s v=""/>
    <s v=""/>
    <s v="Solvent Utilization"/>
    <s v="Degreasing"/>
    <s v="Fabricated Metal Products (SIC 34): Open Top Degreasing"/>
    <s v="Special Naphthas"/>
    <e v="#N/A"/>
    <n v="1999"/>
    <s v=""/>
    <s v="4/14/2003 0:00:00"/>
    <s v=""/>
    <x v="1"/>
    <x v="0"/>
  </r>
  <r>
    <s v="3168"/>
    <s v="2415120385"/>
    <s v="Nonpoint"/>
    <x v="3120"/>
    <s v="Solvent - Degreasing"/>
    <s v=""/>
    <s v=""/>
    <s v="Solvent Utilization"/>
    <s v="Degreasing"/>
    <s v="Fabricated Metal Products (SIC 34): Open Top Degreasing"/>
    <s v="Trichloroethylene"/>
    <e v="#N/A"/>
    <n v="1999"/>
    <s v=""/>
    <s v="4/14/2003 0:00:00"/>
    <s v=""/>
    <x v="1"/>
    <x v="0"/>
  </r>
  <r>
    <s v="3169"/>
    <s v="2415120999"/>
    <s v="Nonpoint"/>
    <x v="3121"/>
    <s v="Solvent - Degreasing"/>
    <s v=""/>
    <s v=""/>
    <s v="Solvent Utilization"/>
    <s v="Degreasing"/>
    <s v="Fabricated Metal Products (SIC 34): Open Top Degreasing"/>
    <s v="Solvents: NEC"/>
    <e v="#N/A"/>
    <n v="1999"/>
    <s v=""/>
    <s v="4/14/2003 0:00:00"/>
    <s v=""/>
    <x v="1"/>
    <x v="0"/>
  </r>
  <r>
    <s v="3170"/>
    <s v="2415125000"/>
    <s v="Nonpoint"/>
    <x v="3122"/>
    <s v="Solvent - Degreasing"/>
    <s v=""/>
    <s v=""/>
    <s v="Solvent Utilization"/>
    <s v="Degreasing"/>
    <s v="Industrial Machinery and Equipment (SIC 35): Open Top Degreasing"/>
    <s v="Total: All Solvent Types"/>
    <e v="#N/A"/>
    <e v="#N/A"/>
    <s v=""/>
    <s v=""/>
    <s v=""/>
    <x v="1"/>
    <x v="0"/>
  </r>
  <r>
    <s v="3171"/>
    <s v="2415125300"/>
    <s v="Nonpoint"/>
    <x v="3123"/>
    <s v="Solvent - Degreasing"/>
    <s v=""/>
    <s v=""/>
    <s v="Solvent Utilization"/>
    <s v="Degreasing"/>
    <s v="Industrial Machinery and Equipment (SIC 35): Open Top Degreasing"/>
    <s v="Monochlorobenzene"/>
    <e v="#N/A"/>
    <n v="1999"/>
    <s v=""/>
    <s v="4/14/2003 0:00:00"/>
    <s v=""/>
    <x v="1"/>
    <x v="0"/>
  </r>
  <r>
    <s v="3172"/>
    <s v="2415125350"/>
    <s v="Nonpoint"/>
    <x v="3124"/>
    <s v="Solvent - Degreasing"/>
    <s v=""/>
    <s v=""/>
    <s v="Solvent Utilization"/>
    <s v="Degreasing"/>
    <s v="Industrial Machinery and Equipment (SIC 35): Open Top Degreasing"/>
    <s v="Perchloroethylene"/>
    <e v="#N/A"/>
    <n v="1999"/>
    <s v=""/>
    <s v="4/14/2003 0:00:00"/>
    <s v=""/>
    <x v="1"/>
    <x v="0"/>
  </r>
  <r>
    <s v="3173"/>
    <s v="2415125370"/>
    <s v="Nonpoint"/>
    <x v="3125"/>
    <s v="Solvent - Degreasing"/>
    <s v=""/>
    <s v=""/>
    <s v="Solvent Utilization"/>
    <s v="Degreasing"/>
    <s v="Industrial Machinery and Equipment (SIC 35): Open Top Degreasing"/>
    <s v="Special Naphthas"/>
    <e v="#N/A"/>
    <n v="1999"/>
    <s v=""/>
    <s v="4/14/2003 0:00:00"/>
    <s v=""/>
    <x v="1"/>
    <x v="0"/>
  </r>
  <r>
    <s v="3174"/>
    <s v="2415125385"/>
    <s v="Nonpoint"/>
    <x v="3126"/>
    <s v="Solvent - Degreasing"/>
    <s v=""/>
    <s v=""/>
    <s v="Solvent Utilization"/>
    <s v="Degreasing"/>
    <s v="Industrial Machinery and Equipment (SIC 35): Open Top Degreasing"/>
    <s v="Trichloroethylene"/>
    <e v="#N/A"/>
    <n v="1999"/>
    <s v=""/>
    <s v="4/14/2003 0:00:00"/>
    <s v=""/>
    <x v="1"/>
    <x v="0"/>
  </r>
  <r>
    <s v="3175"/>
    <s v="2415125999"/>
    <s v="Nonpoint"/>
    <x v="3127"/>
    <s v="Solvent - Degreasing"/>
    <s v=""/>
    <s v=""/>
    <s v="Solvent Utilization"/>
    <s v="Degreasing"/>
    <s v="Industrial Machinery and Equipment (SIC 35): Open Top Degreasing"/>
    <s v="Solvents: NEC"/>
    <e v="#N/A"/>
    <n v="1999"/>
    <s v=""/>
    <s v="4/14/2003 0:00:00"/>
    <s v=""/>
    <x v="1"/>
    <x v="0"/>
  </r>
  <r>
    <s v="3176"/>
    <s v="2415130000"/>
    <s v="Nonpoint"/>
    <x v="3128"/>
    <s v="Solvent - Degreasing"/>
    <s v=""/>
    <s v=""/>
    <s v="Solvent Utilization"/>
    <s v="Degreasing"/>
    <s v="Electronic and Other Elec. (SIC 36): Open Top Degreasing"/>
    <s v="Total: All Solvent Types"/>
    <e v="#N/A"/>
    <e v="#N/A"/>
    <s v=""/>
    <s v=""/>
    <s v=""/>
    <x v="1"/>
    <x v="0"/>
  </r>
  <r>
    <s v="3177"/>
    <s v="2415130300"/>
    <s v="Nonpoint"/>
    <x v="3129"/>
    <s v="Solvent - Degreasing"/>
    <s v=""/>
    <s v=""/>
    <s v="Solvent Utilization"/>
    <s v="Degreasing"/>
    <s v="Electronic and Other Elec. (SIC 36): Open Top Degreasing"/>
    <s v="Monochlorobenzene"/>
    <e v="#N/A"/>
    <n v="1999"/>
    <s v=""/>
    <s v="4/14/2003 0:00:00"/>
    <s v=""/>
    <x v="1"/>
    <x v="0"/>
  </r>
  <r>
    <s v="3178"/>
    <s v="2415130350"/>
    <s v="Nonpoint"/>
    <x v="3130"/>
    <s v="Solvent - Degreasing"/>
    <s v=""/>
    <s v=""/>
    <s v="Solvent Utilization"/>
    <s v="Degreasing"/>
    <s v="Electronic and Other Elec. (SIC 36): Open Top Degreasing"/>
    <s v="Perchloroethylene"/>
    <e v="#N/A"/>
    <n v="1999"/>
    <s v=""/>
    <s v="4/14/2003 0:00:00"/>
    <s v=""/>
    <x v="1"/>
    <x v="0"/>
  </r>
  <r>
    <s v="3179"/>
    <s v="2415130370"/>
    <s v="Nonpoint"/>
    <x v="3131"/>
    <s v="Solvent - Degreasing"/>
    <s v=""/>
    <s v=""/>
    <s v="Solvent Utilization"/>
    <s v="Degreasing"/>
    <s v="Electronic and Other Elec. (SIC 36): Open Top Degreasing"/>
    <s v="Special Naphthas"/>
    <e v="#N/A"/>
    <n v="1999"/>
    <s v=""/>
    <s v="4/14/2003 0:00:00"/>
    <s v=""/>
    <x v="1"/>
    <x v="0"/>
  </r>
  <r>
    <s v="3180"/>
    <s v="2415130385"/>
    <s v="Nonpoint"/>
    <x v="3132"/>
    <s v="Solvent - Degreasing"/>
    <s v=""/>
    <s v=""/>
    <s v="Solvent Utilization"/>
    <s v="Degreasing"/>
    <s v="Electronic and Other Elec. (SIC 36): Open Top Degreasing"/>
    <s v="Trichloroethylene"/>
    <e v="#N/A"/>
    <n v="1999"/>
    <s v=""/>
    <s v="4/14/2003 0:00:00"/>
    <s v=""/>
    <x v="1"/>
    <x v="0"/>
  </r>
  <r>
    <s v="3181"/>
    <s v="2415130999"/>
    <s v="Nonpoint"/>
    <x v="3133"/>
    <s v="Solvent - Degreasing"/>
    <s v=""/>
    <s v=""/>
    <s v="Solvent Utilization"/>
    <s v="Degreasing"/>
    <s v="Electronic and Other Elec. (SIC 36): Open Top Degreasing"/>
    <s v="Solvents: NEC"/>
    <e v="#N/A"/>
    <n v="1999"/>
    <s v=""/>
    <s v="4/14/2003 0:00:00"/>
    <s v=""/>
    <x v="1"/>
    <x v="0"/>
  </r>
  <r>
    <s v="3182"/>
    <s v="2415135000"/>
    <s v="Nonpoint"/>
    <x v="3134"/>
    <s v="Solvent - Degreasing"/>
    <s v=""/>
    <s v=""/>
    <s v="Solvent Utilization"/>
    <s v="Degreasing"/>
    <s v="Transportation Equipment (SIC 37): Open Top Degreasing"/>
    <s v="Total: All Solvent Types"/>
    <e v="#N/A"/>
    <e v="#N/A"/>
    <s v=""/>
    <s v=""/>
    <s v=""/>
    <x v="1"/>
    <x v="0"/>
  </r>
  <r>
    <s v="3183"/>
    <s v="2415135300"/>
    <s v="Nonpoint"/>
    <x v="3135"/>
    <s v="Solvent - Degreasing"/>
    <s v=""/>
    <s v=""/>
    <s v="Solvent Utilization"/>
    <s v="Degreasing"/>
    <s v="Transportation Equipment (SIC 37): Open Top Degreasing"/>
    <s v="Monochlorobenzene"/>
    <e v="#N/A"/>
    <n v="1999"/>
    <s v=""/>
    <s v="4/14/2003 0:00:00"/>
    <s v=""/>
    <x v="1"/>
    <x v="0"/>
  </r>
  <r>
    <s v="3184"/>
    <s v="2415135350"/>
    <s v="Nonpoint"/>
    <x v="3136"/>
    <s v="Solvent - Degreasing"/>
    <s v=""/>
    <s v=""/>
    <s v="Solvent Utilization"/>
    <s v="Degreasing"/>
    <s v="Transportation Equipment (SIC 37): Open Top Degreasing"/>
    <s v="Perchloroethylene"/>
    <e v="#N/A"/>
    <n v="1999"/>
    <s v=""/>
    <s v="4/14/2003 0:00:00"/>
    <s v=""/>
    <x v="1"/>
    <x v="0"/>
  </r>
  <r>
    <s v="3185"/>
    <s v="2415135370"/>
    <s v="Nonpoint"/>
    <x v="3137"/>
    <s v="Solvent - Degreasing"/>
    <s v=""/>
    <s v=""/>
    <s v="Solvent Utilization"/>
    <s v="Degreasing"/>
    <s v="Transportation Equipment (SIC 37): Open Top Degreasing"/>
    <s v="Special Naphthas"/>
    <e v="#N/A"/>
    <n v="1999"/>
    <s v=""/>
    <s v="4/14/2003 0:00:00"/>
    <s v=""/>
    <x v="1"/>
    <x v="0"/>
  </r>
  <r>
    <s v="3186"/>
    <s v="2415135385"/>
    <s v="Nonpoint"/>
    <x v="3138"/>
    <s v="Solvent - Degreasing"/>
    <s v=""/>
    <s v=""/>
    <s v="Solvent Utilization"/>
    <s v="Degreasing"/>
    <s v="Transportation Equipment (SIC 37): Open Top Degreasing"/>
    <s v="Trichloroethylene"/>
    <e v="#N/A"/>
    <n v="1999"/>
    <s v=""/>
    <s v="4/14/2003 0:00:00"/>
    <s v=""/>
    <x v="1"/>
    <x v="0"/>
  </r>
  <r>
    <s v="3187"/>
    <s v="2415135999"/>
    <s v="Nonpoint"/>
    <x v="3139"/>
    <s v="Solvent - Degreasing"/>
    <s v=""/>
    <s v=""/>
    <s v="Solvent Utilization"/>
    <s v="Degreasing"/>
    <s v="Transportation Equipment (SIC 37): Open Top Degreasing"/>
    <s v="Solvents: NEC"/>
    <e v="#N/A"/>
    <n v="1999"/>
    <s v=""/>
    <s v="4/14/2003 0:00:00"/>
    <s v=""/>
    <x v="1"/>
    <x v="0"/>
  </r>
  <r>
    <s v="3188"/>
    <s v="2415140000"/>
    <s v="Nonpoint"/>
    <x v="3140"/>
    <s v="Solvent - Degreasing"/>
    <s v=""/>
    <s v=""/>
    <s v="Solvent Utilization"/>
    <s v="Degreasing"/>
    <s v="Instruments and Related Products (SIC 38): Open Top Degreasing"/>
    <s v="Total: All Solvent Types"/>
    <e v="#N/A"/>
    <e v="#N/A"/>
    <s v=""/>
    <s v=""/>
    <s v=""/>
    <x v="1"/>
    <x v="0"/>
  </r>
  <r>
    <s v="3189"/>
    <s v="2415140300"/>
    <s v="Nonpoint"/>
    <x v="3141"/>
    <s v="Solvent - Degreasing"/>
    <s v=""/>
    <s v=""/>
    <s v="Solvent Utilization"/>
    <s v="Degreasing"/>
    <s v="Instruments and Related Products (SIC 38): Open Top Degreasing"/>
    <s v="Monochlorobenzene"/>
    <e v="#N/A"/>
    <n v="1999"/>
    <s v=""/>
    <s v="4/14/2003 0:00:00"/>
    <s v=""/>
    <x v="1"/>
    <x v="0"/>
  </r>
  <r>
    <s v="3190"/>
    <s v="2415140350"/>
    <s v="Nonpoint"/>
    <x v="3142"/>
    <s v="Solvent - Degreasing"/>
    <s v=""/>
    <s v=""/>
    <s v="Solvent Utilization"/>
    <s v="Degreasing"/>
    <s v="Instruments and Related Products (SIC 38): Open Top Degreasing"/>
    <s v="Perchloroethylene"/>
    <e v="#N/A"/>
    <n v="1999"/>
    <s v=""/>
    <s v="4/14/2003 0:00:00"/>
    <s v=""/>
    <x v="1"/>
    <x v="0"/>
  </r>
  <r>
    <s v="3191"/>
    <s v="2415140370"/>
    <s v="Nonpoint"/>
    <x v="3143"/>
    <s v="Solvent - Degreasing"/>
    <s v=""/>
    <s v=""/>
    <s v="Solvent Utilization"/>
    <s v="Degreasing"/>
    <s v="Instruments and Related Products (SIC 38): Open Top Degreasing"/>
    <s v="Special Naphthas"/>
    <e v="#N/A"/>
    <n v="1999"/>
    <s v=""/>
    <s v="4/14/2003 0:00:00"/>
    <s v=""/>
    <x v="1"/>
    <x v="0"/>
  </r>
  <r>
    <s v="3192"/>
    <s v="2415140385"/>
    <s v="Nonpoint"/>
    <x v="3144"/>
    <s v="Solvent - Degreasing"/>
    <s v=""/>
    <s v=""/>
    <s v="Solvent Utilization"/>
    <s v="Degreasing"/>
    <s v="Instruments and Related Products (SIC 38): Open Top Degreasing"/>
    <s v="Trichloroethylene"/>
    <e v="#N/A"/>
    <n v="1999"/>
    <s v=""/>
    <s v="4/14/2003 0:00:00"/>
    <s v=""/>
    <x v="1"/>
    <x v="0"/>
  </r>
  <r>
    <s v="3193"/>
    <s v="2415140999"/>
    <s v="Nonpoint"/>
    <x v="3145"/>
    <s v="Solvent - Degreasing"/>
    <s v=""/>
    <s v=""/>
    <s v="Solvent Utilization"/>
    <s v="Degreasing"/>
    <s v="Instruments and Related Products (SIC 38): Open Top Degreasing"/>
    <s v="Solvents: NEC"/>
    <e v="#N/A"/>
    <n v="1999"/>
    <s v=""/>
    <s v="4/14/2003 0:00:00"/>
    <s v=""/>
    <x v="1"/>
    <x v="0"/>
  </r>
  <r>
    <s v="3194"/>
    <s v="2415145000"/>
    <s v="Nonpoint"/>
    <x v="3146"/>
    <s v="Solvent - Degreasing"/>
    <s v=""/>
    <s v=""/>
    <s v="Solvent Utilization"/>
    <s v="Degreasing"/>
    <s v="Miscellaneous Manufacturing (SIC 39): Open Top Degreasing"/>
    <s v="Total: All Solvent Types"/>
    <e v="#N/A"/>
    <e v="#N/A"/>
    <s v=""/>
    <s v=""/>
    <s v=""/>
    <x v="1"/>
    <x v="0"/>
  </r>
  <r>
    <s v="3195"/>
    <s v="2415145300"/>
    <s v="Nonpoint"/>
    <x v="3147"/>
    <s v="Solvent - Degreasing"/>
    <s v=""/>
    <s v=""/>
    <s v="Solvent Utilization"/>
    <s v="Degreasing"/>
    <s v="Miscellaneous Manufacturing (SIC 39): Open Top Degreasing"/>
    <s v="Monochlorobenzene"/>
    <e v="#N/A"/>
    <n v="1999"/>
    <s v=""/>
    <s v="4/14/2003 0:00:00"/>
    <s v=""/>
    <x v="1"/>
    <x v="0"/>
  </r>
  <r>
    <s v="3196"/>
    <s v="2415145350"/>
    <s v="Nonpoint"/>
    <x v="3148"/>
    <s v="Solvent - Degreasing"/>
    <s v=""/>
    <s v=""/>
    <s v="Solvent Utilization"/>
    <s v="Degreasing"/>
    <s v="Miscellaneous Manufacturing (SIC 39): Open Top Degreasing"/>
    <s v="Perchloroethylene"/>
    <e v="#N/A"/>
    <n v="1999"/>
    <s v=""/>
    <s v="4/14/2003 0:00:00"/>
    <s v=""/>
    <x v="1"/>
    <x v="0"/>
  </r>
  <r>
    <s v="3197"/>
    <s v="2415145370"/>
    <s v="Nonpoint"/>
    <x v="3149"/>
    <s v="Solvent - Degreasing"/>
    <s v=""/>
    <s v=""/>
    <s v="Solvent Utilization"/>
    <s v="Degreasing"/>
    <s v="Miscellaneous Manufacturing (SIC 39): Open Top Degreasing"/>
    <s v="Special Naphthas"/>
    <e v="#N/A"/>
    <n v="1999"/>
    <s v=""/>
    <s v="4/14/2003 0:00:00"/>
    <s v=""/>
    <x v="1"/>
    <x v="0"/>
  </r>
  <r>
    <s v="3198"/>
    <s v="2415145385"/>
    <s v="Nonpoint"/>
    <x v="3150"/>
    <s v="Solvent - Degreasing"/>
    <s v=""/>
    <s v=""/>
    <s v="Solvent Utilization"/>
    <s v="Degreasing"/>
    <s v="Miscellaneous Manufacturing (SIC 39): Open Top Degreasing"/>
    <s v="Trichloroethylene"/>
    <e v="#N/A"/>
    <n v="1999"/>
    <s v=""/>
    <s v="4/14/2003 0:00:00"/>
    <s v=""/>
    <x v="1"/>
    <x v="0"/>
  </r>
  <r>
    <s v="3199"/>
    <s v="2415145999"/>
    <s v="Nonpoint"/>
    <x v="3151"/>
    <s v="Solvent - Degreasing"/>
    <s v=""/>
    <s v=""/>
    <s v="Solvent Utilization"/>
    <s v="Degreasing"/>
    <s v="Miscellaneous Manufacturing (SIC 39): Open Top Degreasing"/>
    <s v="Solvents: NEC"/>
    <e v="#N/A"/>
    <n v="1999"/>
    <s v=""/>
    <s v="4/14/2003 0:00:00"/>
    <s v=""/>
    <x v="1"/>
    <x v="0"/>
  </r>
  <r>
    <s v="3200"/>
    <s v="2415150000"/>
    <s v="Nonpoint"/>
    <x v="3152"/>
    <s v="Solvent - Degreasing"/>
    <s v=""/>
    <s v=""/>
    <s v="Solvent Utilization"/>
    <s v="Degreasing"/>
    <s v="Transportation Maintenance Facilities (SIC 40-45): Open Top Degreasing"/>
    <s v="Total: All Solvent Types"/>
    <e v="#N/A"/>
    <e v="#N/A"/>
    <s v=""/>
    <s v=""/>
    <s v=""/>
    <x v="1"/>
    <x v="0"/>
  </r>
  <r>
    <s v="3201"/>
    <s v="2415150300"/>
    <s v="Nonpoint"/>
    <x v="3153"/>
    <s v="Solvent - Degreasing"/>
    <s v=""/>
    <s v=""/>
    <s v="Solvent Utilization"/>
    <s v="Degreasing"/>
    <s v="Transportation Maintenance Facilities (SIC 40-45): Open Top Degreasing"/>
    <s v="Monochlorobenzene"/>
    <e v="#N/A"/>
    <n v="1999"/>
    <s v=""/>
    <s v="4/14/2003 0:00:00"/>
    <s v=""/>
    <x v="1"/>
    <x v="0"/>
  </r>
  <r>
    <s v="3202"/>
    <s v="2415150350"/>
    <s v="Nonpoint"/>
    <x v="3154"/>
    <s v="Solvent - Degreasing"/>
    <s v=""/>
    <s v=""/>
    <s v="Solvent Utilization"/>
    <s v="Degreasing"/>
    <s v="Transportation Maintenance Facilities (SIC 40-45): Open Top Degreasing"/>
    <s v="Perchloroethylene"/>
    <e v="#N/A"/>
    <n v="1999"/>
    <s v=""/>
    <s v="4/14/2003 0:00:00"/>
    <s v=""/>
    <x v="1"/>
    <x v="0"/>
  </r>
  <r>
    <s v="3203"/>
    <s v="2415150370"/>
    <s v="Nonpoint"/>
    <x v="3155"/>
    <s v="Solvent - Degreasing"/>
    <s v=""/>
    <s v=""/>
    <s v="Solvent Utilization"/>
    <s v="Degreasing"/>
    <s v="Transportation Maintenance Facilities (SIC 40-45): Open Top Degreasing"/>
    <s v="Special Naphthas"/>
    <e v="#N/A"/>
    <n v="1999"/>
    <s v=""/>
    <s v="4/14/2003 0:00:00"/>
    <s v=""/>
    <x v="1"/>
    <x v="0"/>
  </r>
  <r>
    <s v="3204"/>
    <s v="2415150385"/>
    <s v="Nonpoint"/>
    <x v="3156"/>
    <s v="Solvent - Degreasing"/>
    <s v=""/>
    <s v=""/>
    <s v="Solvent Utilization"/>
    <s v="Degreasing"/>
    <s v="Transportation Maintenance Facilities (SIC 40-45): Open Top Degreasing"/>
    <s v="Trichloroethylene"/>
    <e v="#N/A"/>
    <n v="1999"/>
    <s v=""/>
    <s v="4/14/2003 0:00:00"/>
    <s v=""/>
    <x v="1"/>
    <x v="0"/>
  </r>
  <r>
    <s v="3205"/>
    <s v="2415150999"/>
    <s v="Nonpoint"/>
    <x v="3157"/>
    <s v="Solvent - Degreasing"/>
    <s v=""/>
    <s v=""/>
    <s v="Solvent Utilization"/>
    <s v="Degreasing"/>
    <s v="Transportation Maintenance Facilities (SIC 40-45): Open Top Degreasing"/>
    <s v="Solvents: NEC"/>
    <e v="#N/A"/>
    <n v="1999"/>
    <s v=""/>
    <s v="4/14/2003 0:00:00"/>
    <s v=""/>
    <x v="1"/>
    <x v="0"/>
  </r>
  <r>
    <s v="3206"/>
    <s v="2415155000"/>
    <s v="Nonpoint"/>
    <x v="3158"/>
    <s v="Solvent - Degreasing"/>
    <s v=""/>
    <s v=""/>
    <s v="Solvent Utilization"/>
    <s v="Degreasing"/>
    <s v="Automotive Dealers (SIC 55): Open Top Degreasing"/>
    <s v="Total: All Solvent Types"/>
    <e v="#N/A"/>
    <e v="#N/A"/>
    <s v=""/>
    <s v=""/>
    <s v=""/>
    <x v="1"/>
    <x v="0"/>
  </r>
  <r>
    <s v="3207"/>
    <s v="2415155300"/>
    <s v="Nonpoint"/>
    <x v="3159"/>
    <s v="Solvent - Degreasing"/>
    <s v=""/>
    <s v=""/>
    <s v="Solvent Utilization"/>
    <s v="Degreasing"/>
    <s v="Automotive Dealers (SIC 55): Open Top Degreasing"/>
    <s v="Monochlorobenzene"/>
    <e v="#N/A"/>
    <n v="1999"/>
    <s v=""/>
    <s v="4/14/2003 0:00:00"/>
    <s v=""/>
    <x v="1"/>
    <x v="0"/>
  </r>
  <r>
    <s v="3208"/>
    <s v="2415155350"/>
    <s v="Nonpoint"/>
    <x v="3160"/>
    <s v="Solvent - Degreasing"/>
    <s v=""/>
    <s v=""/>
    <s v="Solvent Utilization"/>
    <s v="Degreasing"/>
    <s v="Automotive Dealers (SIC 55): Open Top Degreasing"/>
    <s v="Perchloroethylene"/>
    <e v="#N/A"/>
    <n v="1999"/>
    <s v=""/>
    <s v="4/14/2003 0:00:00"/>
    <s v=""/>
    <x v="1"/>
    <x v="0"/>
  </r>
  <r>
    <s v="3209"/>
    <s v="2415155370"/>
    <s v="Nonpoint"/>
    <x v="3161"/>
    <s v="Solvent - Degreasing"/>
    <s v=""/>
    <s v=""/>
    <s v="Solvent Utilization"/>
    <s v="Degreasing"/>
    <s v="Automotive Dealers (SIC 55): Open Top Degreasing"/>
    <s v="Special Naphthas"/>
    <e v="#N/A"/>
    <n v="1999"/>
    <s v=""/>
    <s v="4/14/2003 0:00:00"/>
    <s v=""/>
    <x v="1"/>
    <x v="0"/>
  </r>
  <r>
    <s v="3210"/>
    <s v="2415155385"/>
    <s v="Nonpoint"/>
    <x v="3162"/>
    <s v="Solvent - Degreasing"/>
    <s v=""/>
    <s v=""/>
    <s v="Solvent Utilization"/>
    <s v="Degreasing"/>
    <s v="Automotive Dealers (SIC 55): Open Top Degreasing"/>
    <s v="Trichloroethylene"/>
    <e v="#N/A"/>
    <n v="1999"/>
    <s v=""/>
    <s v="4/14/2003 0:00:00"/>
    <s v=""/>
    <x v="1"/>
    <x v="0"/>
  </r>
  <r>
    <s v="3211"/>
    <s v="2415155999"/>
    <s v="Nonpoint"/>
    <x v="3163"/>
    <s v="Solvent - Degreasing"/>
    <s v=""/>
    <s v=""/>
    <s v="Solvent Utilization"/>
    <s v="Degreasing"/>
    <s v="Automotive Dealers (SIC 55): Open Top Degreasing"/>
    <s v="Solvents: NEC"/>
    <e v="#N/A"/>
    <n v="1999"/>
    <s v=""/>
    <s v="4/14/2003 0:00:00"/>
    <s v=""/>
    <x v="1"/>
    <x v="0"/>
  </r>
  <r>
    <s v="3212"/>
    <s v="2415160000"/>
    <s v="Nonpoint"/>
    <x v="3164"/>
    <s v="Solvent - Degreasing"/>
    <s v=""/>
    <s v=""/>
    <s v="Solvent Utilization"/>
    <s v="Degreasing"/>
    <s v="Auto Repair Services (SIC 75): Open Top Degreasing"/>
    <s v="Total: All Solvent Types"/>
    <e v="#N/A"/>
    <e v="#N/A"/>
    <s v=""/>
    <s v=""/>
    <s v=""/>
    <x v="1"/>
    <x v="0"/>
  </r>
  <r>
    <s v="3213"/>
    <s v="2415160300"/>
    <s v="Nonpoint"/>
    <x v="3165"/>
    <s v="Solvent - Degreasing"/>
    <s v=""/>
    <s v=""/>
    <s v="Solvent Utilization"/>
    <s v="Degreasing"/>
    <s v="Auto Repair Services (SIC 75): Open Top Degreasing"/>
    <s v="Monochlorobenzene"/>
    <e v="#N/A"/>
    <n v="1999"/>
    <s v=""/>
    <s v="4/14/2003 0:00:00"/>
    <s v=""/>
    <x v="1"/>
    <x v="0"/>
  </r>
  <r>
    <s v="3214"/>
    <s v="2415160350"/>
    <s v="Nonpoint"/>
    <x v="3166"/>
    <s v="Solvent - Degreasing"/>
    <s v=""/>
    <s v=""/>
    <s v="Solvent Utilization"/>
    <s v="Degreasing"/>
    <s v="Auto Repair Services (SIC 75): Open Top Degreasing"/>
    <s v="Perchloroethylene"/>
    <e v="#N/A"/>
    <n v="1999"/>
    <s v=""/>
    <s v="4/14/2003 0:00:00"/>
    <s v=""/>
    <x v="1"/>
    <x v="0"/>
  </r>
  <r>
    <s v="3215"/>
    <s v="2415160370"/>
    <s v="Nonpoint"/>
    <x v="3167"/>
    <s v="Solvent - Degreasing"/>
    <s v=""/>
    <s v=""/>
    <s v="Solvent Utilization"/>
    <s v="Degreasing"/>
    <s v="Auto Repair Services (SIC 75): Open Top Degreasing"/>
    <s v="Special Naphthas"/>
    <e v="#N/A"/>
    <n v="1999"/>
    <s v=""/>
    <s v="4/14/2003 0:00:00"/>
    <s v=""/>
    <x v="1"/>
    <x v="0"/>
  </r>
  <r>
    <s v="3216"/>
    <s v="2415160385"/>
    <s v="Nonpoint"/>
    <x v="3168"/>
    <s v="Solvent - Degreasing"/>
    <s v=""/>
    <s v=""/>
    <s v="Solvent Utilization"/>
    <s v="Degreasing"/>
    <s v="Auto Repair Services (SIC 75): Open Top Degreasing"/>
    <s v="Trichloroethylene"/>
    <e v="#N/A"/>
    <n v="1999"/>
    <s v=""/>
    <s v="4/14/2003 0:00:00"/>
    <s v=""/>
    <x v="1"/>
    <x v="0"/>
  </r>
  <r>
    <s v="3217"/>
    <s v="2415160999"/>
    <s v="Nonpoint"/>
    <x v="3169"/>
    <s v="Solvent - Degreasing"/>
    <s v=""/>
    <s v=""/>
    <s v="Solvent Utilization"/>
    <s v="Degreasing"/>
    <s v="Auto Repair Services (SIC 75): Open Top Degreasing"/>
    <s v="Solvents: NEC"/>
    <e v="#N/A"/>
    <n v="1999"/>
    <s v=""/>
    <s v="4/14/2003 0:00:00"/>
    <s v=""/>
    <x v="1"/>
    <x v="0"/>
  </r>
  <r>
    <s v="3218"/>
    <s v="2415165000"/>
    <s v="Nonpoint"/>
    <x v="3170"/>
    <s v="Solvent - Degreasing"/>
    <s v=""/>
    <s v=""/>
    <s v="Solvent Utilization"/>
    <s v="Degreasing"/>
    <s v="Miscellaneous Repair Services (SIC 76): Open Top Degreasing"/>
    <s v="Total: All Solvent Types"/>
    <e v="#N/A"/>
    <e v="#N/A"/>
    <s v=""/>
    <s v=""/>
    <s v=""/>
    <x v="1"/>
    <x v="0"/>
  </r>
  <r>
    <s v="3219"/>
    <s v="2415165300"/>
    <s v="Nonpoint"/>
    <x v="3171"/>
    <s v="Solvent - Degreasing"/>
    <s v=""/>
    <s v=""/>
    <s v="Solvent Utilization"/>
    <s v="Degreasing"/>
    <s v="Miscellaneous Repair Services (SIC 76): Open Top Degreasing"/>
    <s v="Monochlorobenzene"/>
    <e v="#N/A"/>
    <n v="1999"/>
    <s v=""/>
    <s v="4/14/2003 0:00:00"/>
    <s v=""/>
    <x v="1"/>
    <x v="0"/>
  </r>
  <r>
    <s v="3220"/>
    <s v="2415165350"/>
    <s v="Nonpoint"/>
    <x v="3172"/>
    <s v="Solvent - Degreasing"/>
    <s v=""/>
    <s v=""/>
    <s v="Solvent Utilization"/>
    <s v="Degreasing"/>
    <s v="Miscellaneous Repair Services (SIC 76): Open Top Degreasing"/>
    <s v="Perchloroethylene"/>
    <e v="#N/A"/>
    <n v="1999"/>
    <s v=""/>
    <s v="4/14/2003 0:00:00"/>
    <s v=""/>
    <x v="1"/>
    <x v="0"/>
  </r>
  <r>
    <s v="3221"/>
    <s v="2415165370"/>
    <s v="Nonpoint"/>
    <x v="3173"/>
    <s v="Solvent - Degreasing"/>
    <s v=""/>
    <s v=""/>
    <s v="Solvent Utilization"/>
    <s v="Degreasing"/>
    <s v="Miscellaneous Repair Services (SIC 76): Open Top Degreasing"/>
    <s v="Special Naphthas"/>
    <e v="#N/A"/>
    <n v="1999"/>
    <s v=""/>
    <s v="4/14/2003 0:00:00"/>
    <s v=""/>
    <x v="1"/>
    <x v="0"/>
  </r>
  <r>
    <s v="3222"/>
    <s v="2415165385"/>
    <s v="Nonpoint"/>
    <x v="3174"/>
    <s v="Solvent - Degreasing"/>
    <s v=""/>
    <s v=""/>
    <s v="Solvent Utilization"/>
    <s v="Degreasing"/>
    <s v="Miscellaneous Repair Services (SIC 76): Open Top Degreasing"/>
    <s v="Trichloroethylene"/>
    <e v="#N/A"/>
    <n v="1999"/>
    <s v=""/>
    <s v="4/14/2003 0:00:00"/>
    <s v=""/>
    <x v="1"/>
    <x v="0"/>
  </r>
  <r>
    <s v="3223"/>
    <s v="2415165999"/>
    <s v="Nonpoint"/>
    <x v="3175"/>
    <s v="Solvent - Degreasing"/>
    <s v=""/>
    <s v=""/>
    <s v="Solvent Utilization"/>
    <s v="Degreasing"/>
    <s v="Miscellaneous Repair Services (SIC 76): Open Top Degreasing"/>
    <s v="Solvents: NEC"/>
    <e v="#N/A"/>
    <n v="1999"/>
    <s v=""/>
    <s v="4/14/2003 0:00:00"/>
    <s v=""/>
    <x v="1"/>
    <x v="0"/>
  </r>
  <r>
    <s v="3224"/>
    <s v="2415200000"/>
    <s v="Nonpoint"/>
    <x v="3176"/>
    <s v="Solvent - Degreasing"/>
    <s v=""/>
    <s v=""/>
    <s v="Solvent Utilization"/>
    <s v="Degreasing"/>
    <s v="All Industries: Conveyerized Degreasing"/>
    <s v="Total: All Solvent Types"/>
    <e v="#N/A"/>
    <e v="#N/A"/>
    <s v=""/>
    <s v=""/>
    <s v=""/>
    <x v="1"/>
    <x v="0"/>
  </r>
  <r>
    <s v="3225"/>
    <s v="2415200300"/>
    <s v="Nonpoint"/>
    <x v="3177"/>
    <s v="Solvent - Degreasing"/>
    <s v=""/>
    <s v=""/>
    <s v="Solvent Utilization"/>
    <s v="Degreasing"/>
    <s v="All Industries: Conveyerized Degreasing"/>
    <s v="Monochlorobenzene"/>
    <e v="#N/A"/>
    <n v="1999"/>
    <s v=""/>
    <s v="4/14/2003 0:00:00"/>
    <s v=""/>
    <x v="1"/>
    <x v="0"/>
  </r>
  <r>
    <s v="3226"/>
    <s v="2415200350"/>
    <s v="Nonpoint"/>
    <x v="3178"/>
    <s v="Solvent - Degreasing"/>
    <s v=""/>
    <s v=""/>
    <s v="Solvent Utilization"/>
    <s v="Degreasing"/>
    <s v="All Industries: Conveyerized Degreasing"/>
    <s v="Perchloroethylene"/>
    <e v="#N/A"/>
    <n v="1999"/>
    <s v=""/>
    <s v="4/14/2003 0:00:00"/>
    <s v=""/>
    <x v="1"/>
    <x v="0"/>
  </r>
  <r>
    <s v="3227"/>
    <s v="2415200370"/>
    <s v="Nonpoint"/>
    <x v="3179"/>
    <s v="Solvent - Degreasing"/>
    <s v=""/>
    <s v=""/>
    <s v="Solvent Utilization"/>
    <s v="Degreasing"/>
    <s v="All Industries: Conveyerized Degreasing"/>
    <s v="Special Naphthas"/>
    <e v="#N/A"/>
    <n v="1999"/>
    <s v=""/>
    <s v="4/14/2003 0:00:00"/>
    <s v=""/>
    <x v="1"/>
    <x v="0"/>
  </r>
  <r>
    <s v="3228"/>
    <s v="2415200385"/>
    <s v="Nonpoint"/>
    <x v="3180"/>
    <s v="Solvent - Degreasing"/>
    <s v=""/>
    <s v=""/>
    <s v="Solvent Utilization"/>
    <s v="Degreasing"/>
    <s v="All Industries: Conveyerized Degreasing"/>
    <s v="Trichloroethylene"/>
    <e v="#N/A"/>
    <n v="1999"/>
    <s v=""/>
    <s v="4/14/2003 0:00:00"/>
    <s v=""/>
    <x v="1"/>
    <x v="0"/>
  </r>
  <r>
    <s v="3229"/>
    <s v="2415200999"/>
    <s v="Nonpoint"/>
    <x v="3181"/>
    <s v="Solvent - Degreasing"/>
    <s v=""/>
    <s v=""/>
    <s v="Solvent Utilization"/>
    <s v="Degreasing"/>
    <s v="All Industries: Conveyerized Degreasing"/>
    <s v="Solvents: NEC"/>
    <e v="#N/A"/>
    <n v="1999"/>
    <s v=""/>
    <s v="4/14/2003 0:00:00"/>
    <s v=""/>
    <x v="1"/>
    <x v="0"/>
  </r>
  <r>
    <s v="3230"/>
    <s v="2415205000"/>
    <s v="Nonpoint"/>
    <x v="3182"/>
    <s v="Solvent - Degreasing"/>
    <s v=""/>
    <s v=""/>
    <s v="Solvent Utilization"/>
    <s v="Degreasing"/>
    <s v="Furniture and Fixtures (SIC 25): Conveyerized Degreasing"/>
    <s v="Total: All Solvent Types"/>
    <e v="#N/A"/>
    <e v="#N/A"/>
    <s v=""/>
    <s v=""/>
    <s v=""/>
    <x v="1"/>
    <x v="0"/>
  </r>
  <r>
    <s v="3231"/>
    <s v="2415205300"/>
    <s v="Nonpoint"/>
    <x v="3183"/>
    <s v="Solvent - Degreasing"/>
    <s v=""/>
    <s v=""/>
    <s v="Solvent Utilization"/>
    <s v="Degreasing"/>
    <s v="Furniture and Fixtures (SIC 25): Conveyerized Degreasing"/>
    <s v="Monochlorobenzene"/>
    <e v="#N/A"/>
    <n v="1999"/>
    <s v=""/>
    <s v="4/14/2003 0:00:00"/>
    <s v=""/>
    <x v="1"/>
    <x v="0"/>
  </r>
  <r>
    <s v="3232"/>
    <s v="2415205350"/>
    <s v="Nonpoint"/>
    <x v="3184"/>
    <s v="Solvent - Degreasing"/>
    <s v=""/>
    <s v=""/>
    <s v="Solvent Utilization"/>
    <s v="Degreasing"/>
    <s v="Furniture and Fixtures (SIC 25): Conveyerized Degreasing"/>
    <s v="Perchloroethylene"/>
    <e v="#N/A"/>
    <n v="1999"/>
    <s v=""/>
    <s v="4/14/2003 0:00:00"/>
    <s v=""/>
    <x v="1"/>
    <x v="0"/>
  </r>
  <r>
    <s v="3233"/>
    <s v="2415205370"/>
    <s v="Nonpoint"/>
    <x v="3185"/>
    <s v="Solvent - Degreasing"/>
    <s v=""/>
    <s v=""/>
    <s v="Solvent Utilization"/>
    <s v="Degreasing"/>
    <s v="Furniture and Fixtures (SIC 25): Conveyerized Degreasing"/>
    <s v="Special Naphthas"/>
    <e v="#N/A"/>
    <n v="1999"/>
    <s v=""/>
    <s v="4/14/2003 0:00:00"/>
    <s v=""/>
    <x v="1"/>
    <x v="0"/>
  </r>
  <r>
    <s v="3234"/>
    <s v="2415205385"/>
    <s v="Nonpoint"/>
    <x v="3186"/>
    <s v="Solvent - Degreasing"/>
    <s v=""/>
    <s v=""/>
    <s v="Solvent Utilization"/>
    <s v="Degreasing"/>
    <s v="Furniture and Fixtures (SIC 25): Conveyerized Degreasing"/>
    <s v="Trichloroethylene"/>
    <e v="#N/A"/>
    <n v="1999"/>
    <s v=""/>
    <s v="4/14/2003 0:00:00"/>
    <s v=""/>
    <x v="1"/>
    <x v="0"/>
  </r>
  <r>
    <s v="3235"/>
    <s v="2415205999"/>
    <s v="Nonpoint"/>
    <x v="3187"/>
    <s v="Solvent - Degreasing"/>
    <s v=""/>
    <s v=""/>
    <s v="Solvent Utilization"/>
    <s v="Degreasing"/>
    <s v="Furniture and Fixtures (SIC 25): Conveyerized Degreasing"/>
    <s v="Solvents: NEC"/>
    <e v="#N/A"/>
    <n v="1999"/>
    <s v=""/>
    <s v="4/14/2003 0:00:00"/>
    <s v=""/>
    <x v="1"/>
    <x v="0"/>
  </r>
  <r>
    <s v="3236"/>
    <s v="2415210000"/>
    <s v="Nonpoint"/>
    <x v="3188"/>
    <s v="Solvent - Degreasing"/>
    <s v=""/>
    <s v=""/>
    <s v="Solvent Utilization"/>
    <s v="Degreasing"/>
    <s v="Primary Metal Industries (SIC 33): Conveyerized Degreasing"/>
    <s v="Total: All Solvent Types"/>
    <e v="#N/A"/>
    <e v="#N/A"/>
    <s v=""/>
    <s v=""/>
    <s v=""/>
    <x v="1"/>
    <x v="0"/>
  </r>
  <r>
    <s v="3237"/>
    <s v="2415210300"/>
    <s v="Nonpoint"/>
    <x v="3189"/>
    <s v="Solvent - Degreasing"/>
    <s v=""/>
    <s v=""/>
    <s v="Solvent Utilization"/>
    <s v="Degreasing"/>
    <s v="Primary Metal Industries (SIC 33): Conveyerized Degreasing"/>
    <s v="Monochlorobenzene"/>
    <e v="#N/A"/>
    <n v="1999"/>
    <s v=""/>
    <s v="4/14/2003 0:00:00"/>
    <s v=""/>
    <x v="1"/>
    <x v="0"/>
  </r>
  <r>
    <s v="3238"/>
    <s v="2415210350"/>
    <s v="Nonpoint"/>
    <x v="3190"/>
    <s v="Solvent - Degreasing"/>
    <s v=""/>
    <s v=""/>
    <s v="Solvent Utilization"/>
    <s v="Degreasing"/>
    <s v="Primary Metal Industries (SIC 33): Conveyerized Degreasing"/>
    <s v="Perchloroethylene"/>
    <e v="#N/A"/>
    <n v="1999"/>
    <s v=""/>
    <s v="4/14/2003 0:00:00"/>
    <s v=""/>
    <x v="1"/>
    <x v="0"/>
  </r>
  <r>
    <s v="3239"/>
    <s v="2415210370"/>
    <s v="Nonpoint"/>
    <x v="3191"/>
    <s v="Solvent - Degreasing"/>
    <s v=""/>
    <s v=""/>
    <s v="Solvent Utilization"/>
    <s v="Degreasing"/>
    <s v="Primary Metal Industries (SIC 33): Conveyerized Degreasing"/>
    <s v="Special Naphthas"/>
    <e v="#N/A"/>
    <n v="1999"/>
    <s v=""/>
    <s v="4/14/2003 0:00:00"/>
    <s v=""/>
    <x v="1"/>
    <x v="0"/>
  </r>
  <r>
    <s v="3240"/>
    <s v="2415210385"/>
    <s v="Nonpoint"/>
    <x v="3192"/>
    <s v="Solvent - Degreasing"/>
    <s v=""/>
    <s v=""/>
    <s v="Solvent Utilization"/>
    <s v="Degreasing"/>
    <s v="Primary Metal Industries (SIC 33): Conveyerized Degreasing"/>
    <s v="Trichloroethylene"/>
    <e v="#N/A"/>
    <n v="1999"/>
    <s v=""/>
    <s v="4/14/2003 0:00:00"/>
    <s v=""/>
    <x v="1"/>
    <x v="0"/>
  </r>
  <r>
    <s v="3241"/>
    <s v="2415210999"/>
    <s v="Nonpoint"/>
    <x v="3193"/>
    <s v="Solvent - Degreasing"/>
    <s v=""/>
    <s v=""/>
    <s v="Solvent Utilization"/>
    <s v="Degreasing"/>
    <s v="Primary Metal Industries (SIC 33): Conveyerized Degreasing"/>
    <s v="Solvents: NEC"/>
    <e v="#N/A"/>
    <n v="1999"/>
    <s v=""/>
    <s v="4/14/2003 0:00:00"/>
    <s v=""/>
    <x v="1"/>
    <x v="0"/>
  </r>
  <r>
    <s v="3242"/>
    <s v="2415215000"/>
    <s v="Nonpoint"/>
    <x v="3194"/>
    <s v="Solvent - Degreasing"/>
    <s v=""/>
    <s v=""/>
    <s v="Solvent Utilization"/>
    <s v="Degreasing"/>
    <s v="Secondary Metal Industries (SIC 33): Conveyerized Degreasing"/>
    <s v="Total: All Solvent Types"/>
    <e v="#N/A"/>
    <e v="#N/A"/>
    <s v=""/>
    <s v=""/>
    <s v=""/>
    <x v="1"/>
    <x v="0"/>
  </r>
  <r>
    <s v="3243"/>
    <s v="2415215300"/>
    <s v="Nonpoint"/>
    <x v="3195"/>
    <s v="Solvent - Degreasing"/>
    <s v=""/>
    <s v=""/>
    <s v="Solvent Utilization"/>
    <s v="Degreasing"/>
    <s v="Secondary Metal Industries (SIC 33): Conveyerized Degreasing"/>
    <s v="Monochlorobenzene"/>
    <e v="#N/A"/>
    <n v="1999"/>
    <s v=""/>
    <s v="4/14/2003 0:00:00"/>
    <s v=""/>
    <x v="1"/>
    <x v="0"/>
  </r>
  <r>
    <s v="3244"/>
    <s v="2415215350"/>
    <s v="Nonpoint"/>
    <x v="3196"/>
    <s v="Solvent - Degreasing"/>
    <s v=""/>
    <s v=""/>
    <s v="Solvent Utilization"/>
    <s v="Degreasing"/>
    <s v="Secondary Metal Industries (SIC 33): Conveyerized Degreasing"/>
    <s v="Perchloroethylene"/>
    <e v="#N/A"/>
    <n v="1999"/>
    <s v=""/>
    <s v="4/14/2003 0:00:00"/>
    <s v=""/>
    <x v="1"/>
    <x v="0"/>
  </r>
  <r>
    <s v="3245"/>
    <s v="2415215370"/>
    <s v="Nonpoint"/>
    <x v="3197"/>
    <s v="Solvent - Degreasing"/>
    <s v=""/>
    <s v=""/>
    <s v="Solvent Utilization"/>
    <s v="Degreasing"/>
    <s v="Secondary Metal Industries (SIC 33): Conveyerized Degreasing"/>
    <s v="Special Naphthas"/>
    <e v="#N/A"/>
    <n v="1999"/>
    <s v=""/>
    <s v="4/14/2003 0:00:00"/>
    <s v=""/>
    <x v="1"/>
    <x v="0"/>
  </r>
  <r>
    <s v="3246"/>
    <s v="2415215385"/>
    <s v="Nonpoint"/>
    <x v="3198"/>
    <s v="Solvent - Degreasing"/>
    <s v=""/>
    <s v=""/>
    <s v="Solvent Utilization"/>
    <s v="Degreasing"/>
    <s v="Secondary Metal Industries (SIC 33): Conveyerized Degreasing"/>
    <s v="Trichloroethylene"/>
    <e v="#N/A"/>
    <n v="1999"/>
    <s v=""/>
    <s v="4/14/2003 0:00:00"/>
    <s v=""/>
    <x v="1"/>
    <x v="0"/>
  </r>
  <r>
    <s v="3247"/>
    <s v="2415215999"/>
    <s v="Nonpoint"/>
    <x v="3199"/>
    <s v="Solvent - Degreasing"/>
    <s v=""/>
    <s v=""/>
    <s v="Solvent Utilization"/>
    <s v="Degreasing"/>
    <s v="Secondary Metal Industries (SIC 33): Conveyerized Degreasing"/>
    <s v="Solvents: NEC"/>
    <e v="#N/A"/>
    <n v="1999"/>
    <s v=""/>
    <s v="4/14/2003 0:00:00"/>
    <s v=""/>
    <x v="1"/>
    <x v="0"/>
  </r>
  <r>
    <s v="3248"/>
    <s v="2415220000"/>
    <s v="Nonpoint"/>
    <x v="3200"/>
    <s v="Solvent - Degreasing"/>
    <s v=""/>
    <s v=""/>
    <s v="Solvent Utilization"/>
    <s v="Degreasing"/>
    <s v="Fabricated Metal Products (SIC 34): Conveyerized Degreasing"/>
    <s v="Total: All Solvent Types"/>
    <e v="#N/A"/>
    <e v="#N/A"/>
    <s v=""/>
    <s v=""/>
    <s v=""/>
    <x v="1"/>
    <x v="0"/>
  </r>
  <r>
    <s v="3249"/>
    <s v="2415220300"/>
    <s v="Nonpoint"/>
    <x v="3201"/>
    <s v="Solvent - Degreasing"/>
    <s v=""/>
    <s v=""/>
    <s v="Solvent Utilization"/>
    <s v="Degreasing"/>
    <s v="Fabricated Metal Products (SIC 34): Conveyerized Degreasing"/>
    <s v="Monochlorobenzene"/>
    <e v="#N/A"/>
    <n v="1999"/>
    <s v=""/>
    <s v="4/14/2003 0:00:00"/>
    <s v=""/>
    <x v="1"/>
    <x v="0"/>
  </r>
  <r>
    <s v="3250"/>
    <s v="2415220350"/>
    <s v="Nonpoint"/>
    <x v="3202"/>
    <s v="Solvent - Degreasing"/>
    <s v=""/>
    <s v=""/>
    <s v="Solvent Utilization"/>
    <s v="Degreasing"/>
    <s v="Fabricated Metal Products (SIC 34): Conveyerized Degreasing"/>
    <s v="Perchloroethylene"/>
    <e v="#N/A"/>
    <n v="1999"/>
    <s v=""/>
    <s v="4/14/2003 0:00:00"/>
    <s v=""/>
    <x v="1"/>
    <x v="0"/>
  </r>
  <r>
    <s v="3251"/>
    <s v="2415220370"/>
    <s v="Nonpoint"/>
    <x v="3203"/>
    <s v="Solvent - Degreasing"/>
    <s v=""/>
    <s v=""/>
    <s v="Solvent Utilization"/>
    <s v="Degreasing"/>
    <s v="Fabricated Metal Products (SIC 34): Conveyerized Degreasing"/>
    <s v="Special Naphthas"/>
    <e v="#N/A"/>
    <n v="1999"/>
    <s v=""/>
    <s v="4/14/2003 0:00:00"/>
    <s v=""/>
    <x v="1"/>
    <x v="0"/>
  </r>
  <r>
    <s v="3252"/>
    <s v="2415220385"/>
    <s v="Nonpoint"/>
    <x v="3204"/>
    <s v="Solvent - Degreasing"/>
    <s v=""/>
    <s v=""/>
    <s v="Solvent Utilization"/>
    <s v="Degreasing"/>
    <s v="Fabricated Metal Products (SIC 34): Conveyerized Degreasing"/>
    <s v="Trichloroethylene"/>
    <e v="#N/A"/>
    <n v="1999"/>
    <s v=""/>
    <s v="4/14/2003 0:00:00"/>
    <s v=""/>
    <x v="1"/>
    <x v="0"/>
  </r>
  <r>
    <s v="3253"/>
    <s v="2415220999"/>
    <s v="Nonpoint"/>
    <x v="3205"/>
    <s v="Solvent - Degreasing"/>
    <s v=""/>
    <s v=""/>
    <s v="Solvent Utilization"/>
    <s v="Degreasing"/>
    <s v="Fabricated Metal Products (SIC 34): Conveyerized Degreasing"/>
    <s v="Solvents: NEC"/>
    <e v="#N/A"/>
    <n v="1999"/>
    <s v=""/>
    <s v="4/14/2003 0:00:00"/>
    <s v=""/>
    <x v="1"/>
    <x v="0"/>
  </r>
  <r>
    <s v="3254"/>
    <s v="2415225000"/>
    <s v="Nonpoint"/>
    <x v="3206"/>
    <s v="Solvent - Degreasing"/>
    <s v=""/>
    <s v=""/>
    <s v="Solvent Utilization"/>
    <s v="Degreasing"/>
    <s v="Industrial Machinery and Equipment (SIC 35): Conveyerized Degreasing"/>
    <s v="Total: All Solvent Types"/>
    <e v="#N/A"/>
    <e v="#N/A"/>
    <s v=""/>
    <s v=""/>
    <s v=""/>
    <x v="1"/>
    <x v="0"/>
  </r>
  <r>
    <s v="3255"/>
    <s v="2415225300"/>
    <s v="Nonpoint"/>
    <x v="3207"/>
    <s v="Solvent - Degreasing"/>
    <s v=""/>
    <s v=""/>
    <s v="Solvent Utilization"/>
    <s v="Degreasing"/>
    <s v="Industrial Machinery and Equipment (SIC 35): Conveyerized Degreasing"/>
    <s v="Monochlorobenzene"/>
    <e v="#N/A"/>
    <n v="1999"/>
    <s v=""/>
    <s v="4/14/2003 0:00:00"/>
    <s v=""/>
    <x v="1"/>
    <x v="0"/>
  </r>
  <r>
    <s v="3256"/>
    <s v="2415225350"/>
    <s v="Nonpoint"/>
    <x v="3208"/>
    <s v="Solvent - Degreasing"/>
    <s v=""/>
    <s v=""/>
    <s v="Solvent Utilization"/>
    <s v="Degreasing"/>
    <s v="Industrial Machinery and Equipment (SIC 35): Conveyerized Degreasing"/>
    <s v="Perchloroethylene"/>
    <e v="#N/A"/>
    <n v="1999"/>
    <s v=""/>
    <s v="4/14/2003 0:00:00"/>
    <s v=""/>
    <x v="1"/>
    <x v="0"/>
  </r>
  <r>
    <s v="3257"/>
    <s v="2415225370"/>
    <s v="Nonpoint"/>
    <x v="3209"/>
    <s v="Solvent - Degreasing"/>
    <s v=""/>
    <s v=""/>
    <s v="Solvent Utilization"/>
    <s v="Degreasing"/>
    <s v="Industrial Machinery and Equipment (SIC 35): Conveyerized Degreasing"/>
    <s v="Special Naphthas"/>
    <e v="#N/A"/>
    <n v="1999"/>
    <s v=""/>
    <s v="4/14/2003 0:00:00"/>
    <s v=""/>
    <x v="1"/>
    <x v="0"/>
  </r>
  <r>
    <s v="3258"/>
    <s v="2415225385"/>
    <s v="Nonpoint"/>
    <x v="3210"/>
    <s v="Solvent - Degreasing"/>
    <s v=""/>
    <s v=""/>
    <s v="Solvent Utilization"/>
    <s v="Degreasing"/>
    <s v="Industrial Machinery and Equipment (SIC 35): Conveyerized Degreasing"/>
    <s v="Trichloroethylene"/>
    <e v="#N/A"/>
    <n v="1999"/>
    <s v=""/>
    <s v="4/14/2003 0:00:00"/>
    <s v=""/>
    <x v="1"/>
    <x v="0"/>
  </r>
  <r>
    <s v="3259"/>
    <s v="2415225999"/>
    <s v="Nonpoint"/>
    <x v="3211"/>
    <s v="Solvent - Degreasing"/>
    <s v=""/>
    <s v=""/>
    <s v="Solvent Utilization"/>
    <s v="Degreasing"/>
    <s v="Industrial Machinery and Equipment (SIC 35): Conveyerized Degreasing"/>
    <s v="Solvents: NEC"/>
    <e v="#N/A"/>
    <n v="1999"/>
    <s v=""/>
    <s v="4/14/2003 0:00:00"/>
    <s v=""/>
    <x v="1"/>
    <x v="0"/>
  </r>
  <r>
    <s v="3260"/>
    <s v="2415230000"/>
    <s v="Nonpoint"/>
    <x v="3212"/>
    <s v="Solvent - Degreasing"/>
    <s v=""/>
    <s v=""/>
    <s v="Solvent Utilization"/>
    <s v="Degreasing"/>
    <s v="Electronic and Other Elec. (SIC 36): Conveyerized Degreasing"/>
    <s v="Total: All Solvent Types"/>
    <e v="#N/A"/>
    <e v="#N/A"/>
    <s v=""/>
    <s v=""/>
    <s v=""/>
    <x v="1"/>
    <x v="0"/>
  </r>
  <r>
    <s v="3261"/>
    <s v="2415230300"/>
    <s v="Nonpoint"/>
    <x v="3213"/>
    <s v="Solvent - Degreasing"/>
    <s v=""/>
    <s v=""/>
    <s v="Solvent Utilization"/>
    <s v="Degreasing"/>
    <s v="Electronic and Other Elec. (SIC 36): Conveyerized Degreasing"/>
    <s v="Monochlorobenzene"/>
    <e v="#N/A"/>
    <n v="1999"/>
    <s v=""/>
    <s v="4/14/2003 0:00:00"/>
    <s v=""/>
    <x v="1"/>
    <x v="0"/>
  </r>
  <r>
    <s v="3262"/>
    <s v="2415230350"/>
    <s v="Nonpoint"/>
    <x v="3214"/>
    <s v="Solvent - Degreasing"/>
    <s v=""/>
    <s v=""/>
    <s v="Solvent Utilization"/>
    <s v="Degreasing"/>
    <s v="Electronic and Other Elec. (SIC 36): Conveyerized Degreasing"/>
    <s v="Perchloroethylene"/>
    <e v="#N/A"/>
    <n v="1999"/>
    <s v=""/>
    <s v="4/14/2003 0:00:00"/>
    <s v=""/>
    <x v="1"/>
    <x v="0"/>
  </r>
  <r>
    <s v="3263"/>
    <s v="2415230370"/>
    <s v="Nonpoint"/>
    <x v="3215"/>
    <s v="Solvent - Degreasing"/>
    <s v=""/>
    <s v=""/>
    <s v="Solvent Utilization"/>
    <s v="Degreasing"/>
    <s v="Electronic and Other Elec. (SIC 36): Conveyerized Degreasing"/>
    <s v="Special Naphthas"/>
    <e v="#N/A"/>
    <n v="1999"/>
    <s v=""/>
    <s v="4/14/2003 0:00:00"/>
    <s v=""/>
    <x v="1"/>
    <x v="0"/>
  </r>
  <r>
    <s v="3264"/>
    <s v="2415230385"/>
    <s v="Nonpoint"/>
    <x v="3216"/>
    <s v="Solvent - Degreasing"/>
    <s v=""/>
    <s v=""/>
    <s v="Solvent Utilization"/>
    <s v="Degreasing"/>
    <s v="Electronic and Other Elec. (SIC 36): Conveyerized Degreasing"/>
    <s v="Trichloroethylene"/>
    <e v="#N/A"/>
    <n v="1999"/>
    <s v=""/>
    <s v="4/14/2003 0:00:00"/>
    <s v=""/>
    <x v="1"/>
    <x v="0"/>
  </r>
  <r>
    <s v="3265"/>
    <s v="2415230999"/>
    <s v="Nonpoint"/>
    <x v="3217"/>
    <s v="Solvent - Degreasing"/>
    <s v=""/>
    <s v=""/>
    <s v="Solvent Utilization"/>
    <s v="Degreasing"/>
    <s v="Electronic and Other Elec. (SIC 36): Conveyerized Degreasing"/>
    <s v="Solvents: NEC"/>
    <e v="#N/A"/>
    <n v="1999"/>
    <s v=""/>
    <s v="4/14/2003 0:00:00"/>
    <s v=""/>
    <x v="1"/>
    <x v="0"/>
  </r>
  <r>
    <s v="3266"/>
    <s v="2415235000"/>
    <s v="Nonpoint"/>
    <x v="3218"/>
    <s v="Solvent - Degreasing"/>
    <s v=""/>
    <s v=""/>
    <s v="Solvent Utilization"/>
    <s v="Degreasing"/>
    <s v="Transportation Equipment (SIC 37): Conveyerized Degreasing"/>
    <s v="Total: All Solvent Types"/>
    <e v="#N/A"/>
    <e v="#N/A"/>
    <s v=""/>
    <s v=""/>
    <s v=""/>
    <x v="1"/>
    <x v="0"/>
  </r>
  <r>
    <s v="3267"/>
    <s v="2415235300"/>
    <s v="Nonpoint"/>
    <x v="3219"/>
    <s v="Solvent - Degreasing"/>
    <s v=""/>
    <s v=""/>
    <s v="Solvent Utilization"/>
    <s v="Degreasing"/>
    <s v="Transportation Equipment (SIC 37): Conveyerized Degreasing"/>
    <s v="Monochlorobenzene"/>
    <e v="#N/A"/>
    <n v="1999"/>
    <s v=""/>
    <s v="4/14/2003 0:00:00"/>
    <s v=""/>
    <x v="1"/>
    <x v="0"/>
  </r>
  <r>
    <s v="3268"/>
    <s v="2415235350"/>
    <s v="Nonpoint"/>
    <x v="3220"/>
    <s v="Solvent - Degreasing"/>
    <s v=""/>
    <s v=""/>
    <s v="Solvent Utilization"/>
    <s v="Degreasing"/>
    <s v="Transportation Equipment (SIC 37): Conveyerized Degreasing"/>
    <s v="Perchloroethylene"/>
    <e v="#N/A"/>
    <n v="1999"/>
    <s v=""/>
    <s v="4/14/2003 0:00:00"/>
    <s v=""/>
    <x v="1"/>
    <x v="0"/>
  </r>
  <r>
    <s v="3269"/>
    <s v="2415235370"/>
    <s v="Nonpoint"/>
    <x v="3221"/>
    <s v="Solvent - Degreasing"/>
    <s v=""/>
    <s v=""/>
    <s v="Solvent Utilization"/>
    <s v="Degreasing"/>
    <s v="Transportation Equipment (SIC 37): Conveyerized Degreasing"/>
    <s v="Special Naphthas"/>
    <e v="#N/A"/>
    <n v="1999"/>
    <s v=""/>
    <s v="4/14/2003 0:00:00"/>
    <s v=""/>
    <x v="1"/>
    <x v="0"/>
  </r>
  <r>
    <s v="3270"/>
    <s v="2415235385"/>
    <s v="Nonpoint"/>
    <x v="3222"/>
    <s v="Solvent - Degreasing"/>
    <s v=""/>
    <s v=""/>
    <s v="Solvent Utilization"/>
    <s v="Degreasing"/>
    <s v="Transportation Equipment (SIC 37): Conveyerized Degreasing"/>
    <s v="Trichloroethylene"/>
    <e v="#N/A"/>
    <n v="1999"/>
    <s v=""/>
    <s v="4/14/2003 0:00:00"/>
    <s v=""/>
    <x v="1"/>
    <x v="0"/>
  </r>
  <r>
    <s v="3271"/>
    <s v="2415235999"/>
    <s v="Nonpoint"/>
    <x v="3223"/>
    <s v="Solvent - Degreasing"/>
    <s v=""/>
    <s v=""/>
    <s v="Solvent Utilization"/>
    <s v="Degreasing"/>
    <s v="Transportation Equipment (SIC 37): Conveyerized Degreasing"/>
    <s v="Solvents: NEC"/>
    <e v="#N/A"/>
    <n v="1999"/>
    <s v=""/>
    <s v="4/14/2003 0:00:00"/>
    <s v=""/>
    <x v="1"/>
    <x v="0"/>
  </r>
  <r>
    <s v="3272"/>
    <s v="2415240000"/>
    <s v="Nonpoint"/>
    <x v="3224"/>
    <s v="Solvent - Degreasing"/>
    <s v=""/>
    <s v=""/>
    <s v="Solvent Utilization"/>
    <s v="Degreasing"/>
    <s v="Instruments and Related Products (SIC 38): Conveyerized Degreasing"/>
    <s v="Total: All Solvent Types"/>
    <e v="#N/A"/>
    <e v="#N/A"/>
    <s v=""/>
    <s v=""/>
    <s v=""/>
    <x v="1"/>
    <x v="0"/>
  </r>
  <r>
    <s v="3273"/>
    <s v="2415240300"/>
    <s v="Nonpoint"/>
    <x v="3225"/>
    <s v="Solvent - Degreasing"/>
    <s v=""/>
    <s v=""/>
    <s v="Solvent Utilization"/>
    <s v="Degreasing"/>
    <s v="Instruments and Related Products (SIC 38): Conveyerized Degreasing"/>
    <s v="Monochlorobenzene"/>
    <e v="#N/A"/>
    <n v="1999"/>
    <s v=""/>
    <s v="4/14/2003 0:00:00"/>
    <s v=""/>
    <x v="1"/>
    <x v="0"/>
  </r>
  <r>
    <s v="3274"/>
    <s v="2415240350"/>
    <s v="Nonpoint"/>
    <x v="3226"/>
    <s v="Solvent - Degreasing"/>
    <s v=""/>
    <s v=""/>
    <s v="Solvent Utilization"/>
    <s v="Degreasing"/>
    <s v="Instruments and Related Products (SIC 38): Conveyerized Degreasing"/>
    <s v="Perchloroethylene"/>
    <e v="#N/A"/>
    <n v="1999"/>
    <s v=""/>
    <s v="4/14/2003 0:00:00"/>
    <s v=""/>
    <x v="1"/>
    <x v="0"/>
  </r>
  <r>
    <s v="3275"/>
    <s v="2415240370"/>
    <s v="Nonpoint"/>
    <x v="3227"/>
    <s v="Solvent - Degreasing"/>
    <s v=""/>
    <s v=""/>
    <s v="Solvent Utilization"/>
    <s v="Degreasing"/>
    <s v="Instruments and Related Products (SIC 38): Conveyerized Degreasing"/>
    <s v="Special Naphthas"/>
    <e v="#N/A"/>
    <n v="1999"/>
    <s v=""/>
    <s v="4/14/2003 0:00:00"/>
    <s v=""/>
    <x v="1"/>
    <x v="0"/>
  </r>
  <r>
    <s v="3276"/>
    <s v="2415240385"/>
    <s v="Nonpoint"/>
    <x v="3228"/>
    <s v="Solvent - Degreasing"/>
    <s v=""/>
    <s v=""/>
    <s v="Solvent Utilization"/>
    <s v="Degreasing"/>
    <s v="Instruments and Related Products (SIC 38): Conveyerized Degreasing"/>
    <s v="Trichloroethylene"/>
    <e v="#N/A"/>
    <n v="1999"/>
    <s v=""/>
    <s v="4/14/2003 0:00:00"/>
    <s v=""/>
    <x v="1"/>
    <x v="0"/>
  </r>
  <r>
    <s v="3277"/>
    <s v="2415240999"/>
    <s v="Nonpoint"/>
    <x v="3229"/>
    <s v="Solvent - Degreasing"/>
    <s v=""/>
    <s v=""/>
    <s v="Solvent Utilization"/>
    <s v="Degreasing"/>
    <s v="Instruments and Related Products (SIC 38): Conveyerized Degreasing"/>
    <s v="Solvents: NEC"/>
    <e v="#N/A"/>
    <n v="1999"/>
    <s v=""/>
    <s v="4/14/2003 0:00:00"/>
    <s v=""/>
    <x v="1"/>
    <x v="0"/>
  </r>
  <r>
    <s v="3278"/>
    <s v="2415245000"/>
    <s v="Nonpoint"/>
    <x v="3230"/>
    <s v="Solvent - Degreasing"/>
    <s v=""/>
    <s v=""/>
    <s v="Solvent Utilization"/>
    <s v="Degreasing"/>
    <s v="Miscellaneous Manufacturing (SIC 39): Conveyerized Degreasing"/>
    <s v="Total: All Solvent Types"/>
    <e v="#N/A"/>
    <e v="#N/A"/>
    <s v=""/>
    <s v=""/>
    <s v=""/>
    <x v="1"/>
    <x v="0"/>
  </r>
  <r>
    <s v="3279"/>
    <s v="2415245300"/>
    <s v="Nonpoint"/>
    <x v="3231"/>
    <s v="Solvent - Degreasing"/>
    <s v=""/>
    <s v=""/>
    <s v="Solvent Utilization"/>
    <s v="Degreasing"/>
    <s v="Miscellaneous Manufacturing (SIC 39): Conveyerized Degreasing"/>
    <s v="Monochlorobenzene"/>
    <e v="#N/A"/>
    <n v="1999"/>
    <s v=""/>
    <s v="4/14/2003 0:00:00"/>
    <s v=""/>
    <x v="1"/>
    <x v="0"/>
  </r>
  <r>
    <s v="3280"/>
    <s v="2415245350"/>
    <s v="Nonpoint"/>
    <x v="3232"/>
    <s v="Solvent - Degreasing"/>
    <s v=""/>
    <s v=""/>
    <s v="Solvent Utilization"/>
    <s v="Degreasing"/>
    <s v="Miscellaneous Manufacturing (SIC 39): Conveyerized Degreasing"/>
    <s v="Perchloroethylene"/>
    <e v="#N/A"/>
    <n v="1999"/>
    <s v=""/>
    <s v="4/14/2003 0:00:00"/>
    <s v=""/>
    <x v="1"/>
    <x v="0"/>
  </r>
  <r>
    <s v="3281"/>
    <s v="2415245370"/>
    <s v="Nonpoint"/>
    <x v="3233"/>
    <s v="Solvent - Degreasing"/>
    <s v=""/>
    <s v=""/>
    <s v="Solvent Utilization"/>
    <s v="Degreasing"/>
    <s v="Miscellaneous Manufacturing (SIC 39): Conveyerized Degreasing"/>
    <s v="Special Naphthas"/>
    <e v="#N/A"/>
    <n v="1999"/>
    <s v=""/>
    <s v="4/14/2003 0:00:00"/>
    <s v=""/>
    <x v="1"/>
    <x v="0"/>
  </r>
  <r>
    <s v="3282"/>
    <s v="2415245385"/>
    <s v="Nonpoint"/>
    <x v="3234"/>
    <s v="Solvent - Degreasing"/>
    <s v=""/>
    <s v=""/>
    <s v="Solvent Utilization"/>
    <s v="Degreasing"/>
    <s v="Miscellaneous Manufacturing (SIC 39): Conveyerized Degreasing"/>
    <s v="Trichloroethylene"/>
    <e v="#N/A"/>
    <n v="1999"/>
    <s v=""/>
    <s v="4/14/2003 0:00:00"/>
    <s v=""/>
    <x v="1"/>
    <x v="0"/>
  </r>
  <r>
    <s v="3283"/>
    <s v="2415245999"/>
    <s v="Nonpoint"/>
    <x v="3235"/>
    <s v="Solvent - Degreasing"/>
    <s v=""/>
    <s v=""/>
    <s v="Solvent Utilization"/>
    <s v="Degreasing"/>
    <s v="Miscellaneous Manufacturing (SIC 39): Conveyerized Degreasing"/>
    <s v="Solvents: NEC"/>
    <e v="#N/A"/>
    <n v="1999"/>
    <s v=""/>
    <s v="4/14/2003 0:00:00"/>
    <s v=""/>
    <x v="1"/>
    <x v="0"/>
  </r>
  <r>
    <s v="3284"/>
    <s v="2415250000"/>
    <s v="Nonpoint"/>
    <x v="3236"/>
    <s v="Solvent - Degreasing"/>
    <s v=""/>
    <s v=""/>
    <s v="Solvent Utilization"/>
    <s v="Degreasing"/>
    <s v="Trans. Maintenance Facilities (SIC 40-45): Conveyerized Degreasing"/>
    <s v="Total: All Solvent Types"/>
    <e v="#N/A"/>
    <e v="#N/A"/>
    <s v=""/>
    <s v=""/>
    <s v=""/>
    <x v="1"/>
    <x v="0"/>
  </r>
  <r>
    <s v="3285"/>
    <s v="2415250300"/>
    <s v="Nonpoint"/>
    <x v="3237"/>
    <s v="Solvent - Degreasing"/>
    <s v=""/>
    <s v=""/>
    <s v="Solvent Utilization"/>
    <s v="Degreasing"/>
    <s v="Trans. Maintenance Facilities (SIC 40-45): Conveyerized Degreasing"/>
    <s v="Monochlorobenzene"/>
    <e v="#N/A"/>
    <n v="1999"/>
    <s v=""/>
    <s v="4/14/2003 0:00:00"/>
    <s v=""/>
    <x v="1"/>
    <x v="0"/>
  </r>
  <r>
    <s v="3286"/>
    <s v="2415250350"/>
    <s v="Nonpoint"/>
    <x v="3238"/>
    <s v="Solvent - Degreasing"/>
    <s v=""/>
    <s v=""/>
    <s v="Solvent Utilization"/>
    <s v="Degreasing"/>
    <s v="Trans. Maintenance Facilities (SIC 40-45): Conveyerized Degreasing"/>
    <s v="Perchloroethylene"/>
    <e v="#N/A"/>
    <n v="1999"/>
    <s v=""/>
    <s v="4/14/2003 0:00:00"/>
    <s v=""/>
    <x v="1"/>
    <x v="0"/>
  </r>
  <r>
    <s v="3287"/>
    <s v="2415250370"/>
    <s v="Nonpoint"/>
    <x v="3239"/>
    <s v="Solvent - Degreasing"/>
    <s v=""/>
    <s v=""/>
    <s v="Solvent Utilization"/>
    <s v="Degreasing"/>
    <s v="Trans. Maintenance Facilities (SIC 40-45): Conveyerized Degreasing"/>
    <s v="Special Naphthas"/>
    <e v="#N/A"/>
    <n v="1999"/>
    <s v=""/>
    <s v="4/14/2003 0:00:00"/>
    <s v=""/>
    <x v="1"/>
    <x v="0"/>
  </r>
  <r>
    <s v="3288"/>
    <s v="2415250385"/>
    <s v="Nonpoint"/>
    <x v="3240"/>
    <s v="Solvent - Degreasing"/>
    <s v=""/>
    <s v=""/>
    <s v="Solvent Utilization"/>
    <s v="Degreasing"/>
    <s v="Trans. Maintenance Facilities (SIC 40-45): Conveyerized Degreasing"/>
    <s v="Trichloroethylene"/>
    <e v="#N/A"/>
    <n v="1999"/>
    <s v=""/>
    <s v="4/14/2003 0:00:00"/>
    <s v=""/>
    <x v="1"/>
    <x v="0"/>
  </r>
  <r>
    <s v="3289"/>
    <s v="2415250999"/>
    <s v="Nonpoint"/>
    <x v="3241"/>
    <s v="Solvent - Degreasing"/>
    <s v=""/>
    <s v=""/>
    <s v="Solvent Utilization"/>
    <s v="Degreasing"/>
    <s v="Trans. Maintenance Facilities (SIC 40-45): Conveyerized Degreasing"/>
    <s v="Solvents: NEC"/>
    <e v="#N/A"/>
    <n v="1999"/>
    <s v=""/>
    <s v="4/14/2003 0:00:00"/>
    <s v=""/>
    <x v="1"/>
    <x v="0"/>
  </r>
  <r>
    <s v="3290"/>
    <s v="2415255000"/>
    <s v="Nonpoint"/>
    <x v="3242"/>
    <s v="Solvent - Degreasing"/>
    <s v=""/>
    <s v=""/>
    <s v="Solvent Utilization"/>
    <s v="Degreasing"/>
    <s v="Automotive Dealers (SIC 55): Conveyerized Degreasing"/>
    <s v="Total: All Solvent Types"/>
    <e v="#N/A"/>
    <e v="#N/A"/>
    <s v=""/>
    <s v=""/>
    <s v=""/>
    <x v="1"/>
    <x v="0"/>
  </r>
  <r>
    <s v="3291"/>
    <s v="2415255300"/>
    <s v="Nonpoint"/>
    <x v="3243"/>
    <s v="Solvent - Degreasing"/>
    <s v=""/>
    <s v=""/>
    <s v="Solvent Utilization"/>
    <s v="Degreasing"/>
    <s v="Automotive Dealers (SIC 55): Conveyerized Degreasing"/>
    <s v="Monochlorobenzene"/>
    <e v="#N/A"/>
    <n v="1999"/>
    <s v=""/>
    <s v="4/14/2003 0:00:00"/>
    <s v=""/>
    <x v="1"/>
    <x v="0"/>
  </r>
  <r>
    <s v="3292"/>
    <s v="2415255350"/>
    <s v="Nonpoint"/>
    <x v="3244"/>
    <s v="Solvent - Degreasing"/>
    <s v=""/>
    <s v=""/>
    <s v="Solvent Utilization"/>
    <s v="Degreasing"/>
    <s v="Automotive Dealers (SIC 55): Conveyerized Degreasing"/>
    <s v="Perchloroethylene"/>
    <e v="#N/A"/>
    <n v="1999"/>
    <s v=""/>
    <s v="4/14/2003 0:00:00"/>
    <s v=""/>
    <x v="1"/>
    <x v="0"/>
  </r>
  <r>
    <s v="3293"/>
    <s v="2415255370"/>
    <s v="Nonpoint"/>
    <x v="3245"/>
    <s v="Solvent - Degreasing"/>
    <s v=""/>
    <s v=""/>
    <s v="Solvent Utilization"/>
    <s v="Degreasing"/>
    <s v="Automotive Dealers (SIC 55): Conveyerized Degreasing"/>
    <s v="Special Naphthas"/>
    <e v="#N/A"/>
    <n v="1999"/>
    <s v=""/>
    <s v="4/14/2003 0:00:00"/>
    <s v=""/>
    <x v="1"/>
    <x v="0"/>
  </r>
  <r>
    <s v="3294"/>
    <s v="2415255385"/>
    <s v="Nonpoint"/>
    <x v="3246"/>
    <s v="Solvent - Degreasing"/>
    <s v=""/>
    <s v=""/>
    <s v="Solvent Utilization"/>
    <s v="Degreasing"/>
    <s v="Automotive Dealers (SIC 55): Conveyerized Degreasing"/>
    <s v="Trichloroethylene"/>
    <e v="#N/A"/>
    <n v="1999"/>
    <s v=""/>
    <s v="4/14/2003 0:00:00"/>
    <s v=""/>
    <x v="1"/>
    <x v="0"/>
  </r>
  <r>
    <s v="3295"/>
    <s v="2415255999"/>
    <s v="Nonpoint"/>
    <x v="3247"/>
    <s v="Solvent - Degreasing"/>
    <s v=""/>
    <s v=""/>
    <s v="Solvent Utilization"/>
    <s v="Degreasing"/>
    <s v="Automotive Dealers (SIC 55): Conveyerized Degreasing"/>
    <s v="Solvents: NEC"/>
    <e v="#N/A"/>
    <n v="1999"/>
    <s v=""/>
    <s v="4/14/2003 0:00:00"/>
    <s v=""/>
    <x v="1"/>
    <x v="0"/>
  </r>
  <r>
    <s v="3296"/>
    <s v="2415260000"/>
    <s v="Nonpoint"/>
    <x v="3248"/>
    <s v="Solvent - Degreasing"/>
    <s v=""/>
    <s v=""/>
    <s v="Solvent Utilization"/>
    <s v="Degreasing"/>
    <s v="Auto Repair Services (SIC 75): Conveyerized Degreasing"/>
    <s v="Total: All Solvent Types"/>
    <e v="#N/A"/>
    <e v="#N/A"/>
    <s v=""/>
    <s v=""/>
    <s v=""/>
    <x v="1"/>
    <x v="0"/>
  </r>
  <r>
    <s v="3297"/>
    <s v="2415260300"/>
    <s v="Nonpoint"/>
    <x v="3249"/>
    <s v="Solvent - Degreasing"/>
    <s v=""/>
    <s v=""/>
    <s v="Solvent Utilization"/>
    <s v="Degreasing"/>
    <s v="Auto Repair Services (SIC 75): Conveyerized Degreasing"/>
    <s v="Monochlorobenzene"/>
    <e v="#N/A"/>
    <n v="1999"/>
    <s v=""/>
    <s v="4/14/2003 0:00:00"/>
    <s v=""/>
    <x v="1"/>
    <x v="0"/>
  </r>
  <r>
    <s v="3298"/>
    <s v="2415260350"/>
    <s v="Nonpoint"/>
    <x v="3250"/>
    <s v="Solvent - Degreasing"/>
    <s v=""/>
    <s v=""/>
    <s v="Solvent Utilization"/>
    <s v="Degreasing"/>
    <s v="Auto Repair Services (SIC 75): Conveyerized Degreasing"/>
    <s v="Perchloroethylene"/>
    <e v="#N/A"/>
    <n v="1999"/>
    <s v=""/>
    <s v="4/14/2003 0:00:00"/>
    <s v=""/>
    <x v="1"/>
    <x v="0"/>
  </r>
  <r>
    <s v="3299"/>
    <s v="2415260370"/>
    <s v="Nonpoint"/>
    <x v="3251"/>
    <s v="Solvent - Degreasing"/>
    <s v=""/>
    <s v=""/>
    <s v="Solvent Utilization"/>
    <s v="Degreasing"/>
    <s v="Auto Repair Services (SIC 75): Conveyerized Degreasing"/>
    <s v="Special Naphthas"/>
    <e v="#N/A"/>
    <n v="1999"/>
    <s v=""/>
    <s v="4/14/2003 0:00:00"/>
    <s v=""/>
    <x v="1"/>
    <x v="0"/>
  </r>
  <r>
    <s v="3300"/>
    <s v="2415260385"/>
    <s v="Nonpoint"/>
    <x v="3252"/>
    <s v="Solvent - Degreasing"/>
    <s v=""/>
    <s v=""/>
    <s v="Solvent Utilization"/>
    <s v="Degreasing"/>
    <s v="Auto Repair Services (SIC 75): Conveyerized Degreasing"/>
    <s v="Trichloroethylene"/>
    <e v="#N/A"/>
    <n v="1999"/>
    <s v=""/>
    <s v="4/14/2003 0:00:00"/>
    <s v=""/>
    <x v="1"/>
    <x v="0"/>
  </r>
  <r>
    <s v="3301"/>
    <s v="2415260999"/>
    <s v="Nonpoint"/>
    <x v="3253"/>
    <s v="Solvent - Degreasing"/>
    <s v=""/>
    <s v=""/>
    <s v="Solvent Utilization"/>
    <s v="Degreasing"/>
    <s v="Auto Repair Services (SIC 75): Conveyerized Degreasing"/>
    <s v="Solvents: NEC"/>
    <e v="#N/A"/>
    <n v="1999"/>
    <s v=""/>
    <s v="4/14/2003 0:00:00"/>
    <s v=""/>
    <x v="1"/>
    <x v="0"/>
  </r>
  <r>
    <s v="3302"/>
    <s v="2415265000"/>
    <s v="Nonpoint"/>
    <x v="3254"/>
    <s v="Solvent - Degreasing"/>
    <s v=""/>
    <s v=""/>
    <s v="Solvent Utilization"/>
    <s v="Degreasing"/>
    <s v="Miscellaneous Repair Services (SIC 76): Conveyerized Degreasing"/>
    <s v="Total: All Solvent Types"/>
    <e v="#N/A"/>
    <e v="#N/A"/>
    <s v=""/>
    <s v=""/>
    <s v=""/>
    <x v="1"/>
    <x v="0"/>
  </r>
  <r>
    <s v="3303"/>
    <s v="2415265300"/>
    <s v="Nonpoint"/>
    <x v="3255"/>
    <s v="Solvent - Degreasing"/>
    <s v=""/>
    <s v=""/>
    <s v="Solvent Utilization"/>
    <s v="Degreasing"/>
    <s v="Miscellaneous Repair Services (SIC 76): Conveyerized Degreasing"/>
    <s v="Monochlorobenzene"/>
    <e v="#N/A"/>
    <n v="1999"/>
    <s v=""/>
    <s v="4/14/2003 0:00:00"/>
    <s v=""/>
    <x v="1"/>
    <x v="0"/>
  </r>
  <r>
    <s v="3304"/>
    <s v="2415265350"/>
    <s v="Nonpoint"/>
    <x v="3256"/>
    <s v="Solvent - Degreasing"/>
    <s v=""/>
    <s v=""/>
    <s v="Solvent Utilization"/>
    <s v="Degreasing"/>
    <s v="Miscellaneous Repair Services (SIC 76): Conveyerized Degreasing"/>
    <s v="Perchloroethylene"/>
    <e v="#N/A"/>
    <n v="1999"/>
    <s v=""/>
    <s v="4/14/2003 0:00:00"/>
    <s v=""/>
    <x v="1"/>
    <x v="0"/>
  </r>
  <r>
    <s v="3305"/>
    <s v="2415265370"/>
    <s v="Nonpoint"/>
    <x v="3257"/>
    <s v="Solvent - Degreasing"/>
    <s v=""/>
    <s v=""/>
    <s v="Solvent Utilization"/>
    <s v="Degreasing"/>
    <s v="Miscellaneous Repair Services (SIC 76): Conveyerized Degreasing"/>
    <s v="Special Naphthas"/>
    <e v="#N/A"/>
    <n v="1999"/>
    <s v=""/>
    <s v="4/14/2003 0:00:00"/>
    <s v=""/>
    <x v="1"/>
    <x v="0"/>
  </r>
  <r>
    <s v="3306"/>
    <s v="2415265385"/>
    <s v="Nonpoint"/>
    <x v="3258"/>
    <s v="Solvent - Degreasing"/>
    <s v=""/>
    <s v=""/>
    <s v="Solvent Utilization"/>
    <s v="Degreasing"/>
    <s v="Miscellaneous Repair Services (SIC 76): Conveyerized Degreasing"/>
    <s v="Trichloroethylene"/>
    <e v="#N/A"/>
    <n v="1999"/>
    <s v=""/>
    <s v="4/14/2003 0:00:00"/>
    <s v=""/>
    <x v="1"/>
    <x v="0"/>
  </r>
  <r>
    <s v="3307"/>
    <s v="2415265999"/>
    <s v="Nonpoint"/>
    <x v="3259"/>
    <s v="Solvent - Degreasing"/>
    <s v=""/>
    <s v=""/>
    <s v="Solvent Utilization"/>
    <s v="Degreasing"/>
    <s v="Miscellaneous Repair Services (SIC 76): Conveyerized Degreasing"/>
    <s v="Solvents: NEC"/>
    <e v="#N/A"/>
    <n v="1999"/>
    <s v=""/>
    <s v="4/14/2003 0:00:00"/>
    <s v=""/>
    <x v="1"/>
    <x v="0"/>
  </r>
  <r>
    <s v="3308"/>
    <s v="2415300000"/>
    <s v="Nonpoint"/>
    <x v="3260"/>
    <s v="Solvent - Degreasing"/>
    <s v=""/>
    <s v=""/>
    <s v="Solvent Utilization"/>
    <s v="Degreasing"/>
    <s v="All Industries: Cold Cleaning"/>
    <s v="Total: All Solvent Types"/>
    <e v="#N/A"/>
    <e v="#N/A"/>
    <s v=""/>
    <s v=""/>
    <s v=""/>
    <x v="1"/>
    <x v="0"/>
  </r>
  <r>
    <s v="3309"/>
    <s v="2415300300"/>
    <s v="Nonpoint"/>
    <x v="3261"/>
    <s v="Solvent - Degreasing"/>
    <s v=""/>
    <s v=""/>
    <s v="Solvent Utilization"/>
    <s v="Degreasing"/>
    <s v="All Industries: Cold Cleaning"/>
    <s v="Monochlorobenzene"/>
    <e v="#N/A"/>
    <n v="1999"/>
    <s v=""/>
    <s v="4/14/2003 0:00:00"/>
    <s v=""/>
    <x v="1"/>
    <x v="0"/>
  </r>
  <r>
    <s v="3310"/>
    <s v="2415300350"/>
    <s v="Nonpoint"/>
    <x v="3262"/>
    <s v="Solvent - Degreasing"/>
    <s v=""/>
    <s v=""/>
    <s v="Solvent Utilization"/>
    <s v="Degreasing"/>
    <s v="All Industries: Cold Cleaning"/>
    <s v="Perchloroethylene"/>
    <e v="#N/A"/>
    <n v="1999"/>
    <s v=""/>
    <s v="4/14/2003 0:00:00"/>
    <s v=""/>
    <x v="1"/>
    <x v="0"/>
  </r>
  <r>
    <s v="3311"/>
    <s v="2415300370"/>
    <s v="Nonpoint"/>
    <x v="3263"/>
    <s v="Solvent - Degreasing"/>
    <s v=""/>
    <s v=""/>
    <s v="Solvent Utilization"/>
    <s v="Degreasing"/>
    <s v="All Industries: Cold Cleaning"/>
    <s v="Special Naphthas"/>
    <e v="#N/A"/>
    <n v="1999"/>
    <s v=""/>
    <s v="4/14/2003 0:00:00"/>
    <s v=""/>
    <x v="1"/>
    <x v="0"/>
  </r>
  <r>
    <s v="3312"/>
    <s v="2415300385"/>
    <s v="Nonpoint"/>
    <x v="3264"/>
    <s v="Solvent - Degreasing"/>
    <s v=""/>
    <s v=""/>
    <s v="Solvent Utilization"/>
    <s v="Degreasing"/>
    <s v="All Industries: Cold Cleaning"/>
    <s v="Trichloroethylene"/>
    <e v="#N/A"/>
    <n v="1999"/>
    <s v=""/>
    <s v="4/14/2003 0:00:00"/>
    <s v=""/>
    <x v="1"/>
    <x v="0"/>
  </r>
  <r>
    <s v="3313"/>
    <s v="2415300999"/>
    <s v="Nonpoint"/>
    <x v="3265"/>
    <s v="Solvent - Degreasing"/>
    <s v=""/>
    <s v=""/>
    <s v="Solvent Utilization"/>
    <s v="Degreasing"/>
    <s v="All Industries: Cold Cleaning"/>
    <s v="Solvents: NEC"/>
    <e v="#N/A"/>
    <n v="1999"/>
    <s v=""/>
    <s v="4/14/2003 0:00:00"/>
    <s v=""/>
    <x v="1"/>
    <x v="0"/>
  </r>
  <r>
    <s v="3314"/>
    <s v="2415305000"/>
    <s v="Nonpoint"/>
    <x v="3266"/>
    <s v="Solvent - Degreasing"/>
    <s v=""/>
    <s v=""/>
    <s v="Solvent Utilization"/>
    <s v="Degreasing"/>
    <s v="Furniture and Fixtures (SIC 25): Cold Cleaning"/>
    <s v="Total: All Solvent Types"/>
    <e v="#N/A"/>
    <e v="#N/A"/>
    <s v=""/>
    <s v=""/>
    <s v=""/>
    <x v="1"/>
    <x v="0"/>
  </r>
  <r>
    <s v="3315"/>
    <s v="2415305300"/>
    <s v="Nonpoint"/>
    <x v="3267"/>
    <s v="Solvent - Degreasing"/>
    <s v=""/>
    <s v=""/>
    <s v="Solvent Utilization"/>
    <s v="Degreasing"/>
    <s v="Furniture and Fixtures (SIC 25): Cold Cleaning"/>
    <s v="Monochlorobenzene"/>
    <e v="#N/A"/>
    <n v="1999"/>
    <s v=""/>
    <s v="4/14/2003 0:00:00"/>
    <s v=""/>
    <x v="1"/>
    <x v="0"/>
  </r>
  <r>
    <s v="3316"/>
    <s v="2415305350"/>
    <s v="Nonpoint"/>
    <x v="3268"/>
    <s v="Solvent - Degreasing"/>
    <s v=""/>
    <s v=""/>
    <s v="Solvent Utilization"/>
    <s v="Degreasing"/>
    <s v="Furniture and Fixtures (SIC 25): Cold Cleaning"/>
    <s v="Perchloroethylene"/>
    <e v="#N/A"/>
    <n v="1999"/>
    <s v=""/>
    <s v="4/14/2003 0:00:00"/>
    <s v=""/>
    <x v="1"/>
    <x v="0"/>
  </r>
  <r>
    <s v="3317"/>
    <s v="2415305370"/>
    <s v="Nonpoint"/>
    <x v="3269"/>
    <s v="Solvent - Degreasing"/>
    <s v=""/>
    <s v=""/>
    <s v="Solvent Utilization"/>
    <s v="Degreasing"/>
    <s v="Furniture and Fixtures (SIC 25): Cold Cleaning"/>
    <s v="Special Naphthas"/>
    <e v="#N/A"/>
    <n v="1999"/>
    <s v=""/>
    <s v="4/14/2003 0:00:00"/>
    <s v=""/>
    <x v="1"/>
    <x v="0"/>
  </r>
  <r>
    <s v="3318"/>
    <s v="2415305385"/>
    <s v="Nonpoint"/>
    <x v="3270"/>
    <s v="Solvent - Degreasing"/>
    <s v=""/>
    <s v=""/>
    <s v="Solvent Utilization"/>
    <s v="Degreasing"/>
    <s v="Furniture and Fixtures (SIC 25): Cold Cleaning"/>
    <s v="Trichloroethylene"/>
    <e v="#N/A"/>
    <n v="1999"/>
    <s v=""/>
    <s v="4/14/2003 0:00:00"/>
    <s v=""/>
    <x v="1"/>
    <x v="0"/>
  </r>
  <r>
    <s v="3319"/>
    <s v="2415305999"/>
    <s v="Nonpoint"/>
    <x v="3271"/>
    <s v="Solvent - Degreasing"/>
    <s v=""/>
    <s v=""/>
    <s v="Solvent Utilization"/>
    <s v="Degreasing"/>
    <s v="Furniture and Fixtures (SIC 25): Cold Cleaning"/>
    <s v="Solvents: NEC"/>
    <e v="#N/A"/>
    <n v="1999"/>
    <s v=""/>
    <s v="4/14/2003 0:00:00"/>
    <s v=""/>
    <x v="1"/>
    <x v="0"/>
  </r>
  <r>
    <s v="3320"/>
    <s v="2415310000"/>
    <s v="Nonpoint"/>
    <x v="3272"/>
    <s v="Solvent - Degreasing"/>
    <s v=""/>
    <s v=""/>
    <s v="Solvent Utilization"/>
    <s v="Degreasing"/>
    <s v="Primary Metal Industries (SIC 33): Cold Cleaning"/>
    <s v="Total: All Solvent Types"/>
    <e v="#N/A"/>
    <e v="#N/A"/>
    <s v=""/>
    <s v=""/>
    <s v=""/>
    <x v="1"/>
    <x v="0"/>
  </r>
  <r>
    <s v="3321"/>
    <s v="2415310300"/>
    <s v="Nonpoint"/>
    <x v="3273"/>
    <s v="Solvent - Degreasing"/>
    <s v=""/>
    <s v=""/>
    <s v="Solvent Utilization"/>
    <s v="Degreasing"/>
    <s v="Primary Metal Industries (SIC 33): Cold Cleaning"/>
    <s v="Monochlorobenzene"/>
    <e v="#N/A"/>
    <n v="1999"/>
    <s v=""/>
    <s v="4/14/2003 0:00:00"/>
    <s v=""/>
    <x v="1"/>
    <x v="0"/>
  </r>
  <r>
    <s v="3322"/>
    <s v="2415310350"/>
    <s v="Nonpoint"/>
    <x v="3274"/>
    <s v="Solvent - Degreasing"/>
    <s v=""/>
    <s v=""/>
    <s v="Solvent Utilization"/>
    <s v="Degreasing"/>
    <s v="Primary Metal Industries (SIC 33): Cold Cleaning"/>
    <s v="Perchloroethylene"/>
    <e v="#N/A"/>
    <n v="1999"/>
    <s v=""/>
    <s v="4/14/2003 0:00:00"/>
    <s v=""/>
    <x v="1"/>
    <x v="0"/>
  </r>
  <r>
    <s v="3323"/>
    <s v="2415310370"/>
    <s v="Nonpoint"/>
    <x v="3275"/>
    <s v="Solvent - Degreasing"/>
    <s v=""/>
    <s v=""/>
    <s v="Solvent Utilization"/>
    <s v="Degreasing"/>
    <s v="Primary Metal Industries (SIC 33): Cold Cleaning"/>
    <s v="Special Naphthas"/>
    <e v="#N/A"/>
    <n v="1999"/>
    <s v=""/>
    <s v="4/14/2003 0:00:00"/>
    <s v=""/>
    <x v="1"/>
    <x v="0"/>
  </r>
  <r>
    <s v="3324"/>
    <s v="2415310385"/>
    <s v="Nonpoint"/>
    <x v="3276"/>
    <s v="Solvent - Degreasing"/>
    <s v=""/>
    <s v=""/>
    <s v="Solvent Utilization"/>
    <s v="Degreasing"/>
    <s v="Primary Metal Industries (SIC 33): Cold Cleaning"/>
    <s v="Trichloroethylene"/>
    <e v="#N/A"/>
    <n v="1999"/>
    <s v=""/>
    <s v="4/14/2003 0:00:00"/>
    <s v=""/>
    <x v="1"/>
    <x v="0"/>
  </r>
  <r>
    <s v="3325"/>
    <s v="2415310999"/>
    <s v="Nonpoint"/>
    <x v="3277"/>
    <s v="Solvent - Degreasing"/>
    <s v=""/>
    <s v=""/>
    <s v="Solvent Utilization"/>
    <s v="Degreasing"/>
    <s v="Primary Metal Industries (SIC 33): Cold Cleaning"/>
    <s v="Solvents: NEC"/>
    <e v="#N/A"/>
    <n v="1999"/>
    <s v=""/>
    <s v="4/14/2003 0:00:00"/>
    <s v=""/>
    <x v="1"/>
    <x v="0"/>
  </r>
  <r>
    <s v="3326"/>
    <s v="2415315000"/>
    <s v="Nonpoint"/>
    <x v="3278"/>
    <s v="Solvent - Degreasing"/>
    <s v=""/>
    <s v=""/>
    <s v="Solvent Utilization"/>
    <s v="Degreasing"/>
    <s v="Secondary Metal Industries (SIC 33): Cold Cleaning"/>
    <s v="Total: All Solvent Types"/>
    <e v="#N/A"/>
    <e v="#N/A"/>
    <s v=""/>
    <s v=""/>
    <s v=""/>
    <x v="1"/>
    <x v="0"/>
  </r>
  <r>
    <s v="3327"/>
    <s v="2415315300"/>
    <s v="Nonpoint"/>
    <x v="3279"/>
    <s v="Solvent - Degreasing"/>
    <s v=""/>
    <s v=""/>
    <s v="Solvent Utilization"/>
    <s v="Degreasing"/>
    <s v="Secondary Metal Industries (SIC 33): Cold Cleaning"/>
    <s v="Monochlorobenzene"/>
    <e v="#N/A"/>
    <n v="1999"/>
    <s v=""/>
    <s v="4/14/2003 0:00:00"/>
    <s v=""/>
    <x v="1"/>
    <x v="0"/>
  </r>
  <r>
    <s v="3328"/>
    <s v="2415315350"/>
    <s v="Nonpoint"/>
    <x v="3280"/>
    <s v="Solvent - Degreasing"/>
    <s v=""/>
    <s v=""/>
    <s v="Solvent Utilization"/>
    <s v="Degreasing"/>
    <s v="Secondary Metal Industries (SIC 33): Cold Cleaning"/>
    <s v="Perchloroethylene"/>
    <e v="#N/A"/>
    <n v="1999"/>
    <s v=""/>
    <s v="4/14/2003 0:00:00"/>
    <s v=""/>
    <x v="1"/>
    <x v="0"/>
  </r>
  <r>
    <s v="3329"/>
    <s v="2415315370"/>
    <s v="Nonpoint"/>
    <x v="3281"/>
    <s v="Solvent - Degreasing"/>
    <s v=""/>
    <s v=""/>
    <s v="Solvent Utilization"/>
    <s v="Degreasing"/>
    <s v="Secondary Metal Industries (SIC 33): Cold Cleaning"/>
    <s v="Special Naphthas"/>
    <e v="#N/A"/>
    <n v="1999"/>
    <s v=""/>
    <s v="4/14/2003 0:00:00"/>
    <s v=""/>
    <x v="1"/>
    <x v="0"/>
  </r>
  <r>
    <s v="3330"/>
    <s v="2415315385"/>
    <s v="Nonpoint"/>
    <x v="3282"/>
    <s v="Solvent - Degreasing"/>
    <s v=""/>
    <s v=""/>
    <s v="Solvent Utilization"/>
    <s v="Degreasing"/>
    <s v="Secondary Metal Industries (SIC 33): Cold Cleaning"/>
    <s v="Trichloroethylene"/>
    <e v="#N/A"/>
    <n v="1999"/>
    <s v=""/>
    <s v="4/14/2003 0:00:00"/>
    <s v=""/>
    <x v="1"/>
    <x v="0"/>
  </r>
  <r>
    <s v="3331"/>
    <s v="2415315999"/>
    <s v="Nonpoint"/>
    <x v="3283"/>
    <s v="Solvent - Degreasing"/>
    <s v=""/>
    <s v=""/>
    <s v="Solvent Utilization"/>
    <s v="Degreasing"/>
    <s v="Secondary Metal Industries (SIC 33): Cold Cleaning"/>
    <s v="Solvents: NEC"/>
    <e v="#N/A"/>
    <n v="1999"/>
    <s v=""/>
    <s v="4/14/2003 0:00:00"/>
    <s v=""/>
    <x v="1"/>
    <x v="0"/>
  </r>
  <r>
    <s v="3332"/>
    <s v="2415320000"/>
    <s v="Nonpoint"/>
    <x v="3284"/>
    <s v="Solvent - Degreasing"/>
    <s v=""/>
    <s v=""/>
    <s v="Solvent Utilization"/>
    <s v="Degreasing"/>
    <s v="Fabricated Metal Products (SIC 34): Cold Cleaning"/>
    <s v="Total: All Solvent Types"/>
    <e v="#N/A"/>
    <e v="#N/A"/>
    <s v=""/>
    <s v=""/>
    <s v=""/>
    <x v="1"/>
    <x v="0"/>
  </r>
  <r>
    <s v="3333"/>
    <s v="2415320300"/>
    <s v="Nonpoint"/>
    <x v="3285"/>
    <s v="Solvent - Degreasing"/>
    <s v=""/>
    <s v=""/>
    <s v="Solvent Utilization"/>
    <s v="Degreasing"/>
    <s v="Fabricated Metal Products (SIC 34): Cold Cleaning"/>
    <s v="Monochlorobenzene"/>
    <e v="#N/A"/>
    <n v="1999"/>
    <s v=""/>
    <s v="4/14/2003 0:00:00"/>
    <s v=""/>
    <x v="1"/>
    <x v="0"/>
  </r>
  <r>
    <s v="3334"/>
    <s v="2415320350"/>
    <s v="Nonpoint"/>
    <x v="3286"/>
    <s v="Solvent - Degreasing"/>
    <s v=""/>
    <s v=""/>
    <s v="Solvent Utilization"/>
    <s v="Degreasing"/>
    <s v="Fabricated Metal Products (SIC 34): Cold Cleaning"/>
    <s v="Perchloroethylene"/>
    <e v="#N/A"/>
    <n v="1999"/>
    <s v=""/>
    <s v="4/14/2003 0:00:00"/>
    <s v=""/>
    <x v="1"/>
    <x v="0"/>
  </r>
  <r>
    <s v="3335"/>
    <s v="2415320370"/>
    <s v="Nonpoint"/>
    <x v="3287"/>
    <s v="Solvent - Degreasing"/>
    <s v=""/>
    <s v=""/>
    <s v="Solvent Utilization"/>
    <s v="Degreasing"/>
    <s v="Fabricated Metal Products (SIC 34): Cold Cleaning"/>
    <s v="Special Naphthas"/>
    <e v="#N/A"/>
    <n v="1999"/>
    <s v=""/>
    <s v="4/14/2003 0:00:00"/>
    <s v=""/>
    <x v="1"/>
    <x v="0"/>
  </r>
  <r>
    <s v="3336"/>
    <s v="2415320385"/>
    <s v="Nonpoint"/>
    <x v="3288"/>
    <s v="Solvent - Degreasing"/>
    <s v=""/>
    <s v=""/>
    <s v="Solvent Utilization"/>
    <s v="Degreasing"/>
    <s v="Fabricated Metal Products (SIC 34): Cold Cleaning"/>
    <s v="Trichloroethylene"/>
    <e v="#N/A"/>
    <n v="1999"/>
    <s v=""/>
    <s v="4/14/2003 0:00:00"/>
    <s v=""/>
    <x v="1"/>
    <x v="0"/>
  </r>
  <r>
    <s v="3337"/>
    <s v="2415320999"/>
    <s v="Nonpoint"/>
    <x v="3289"/>
    <s v="Solvent - Degreasing"/>
    <s v=""/>
    <s v=""/>
    <s v="Solvent Utilization"/>
    <s v="Degreasing"/>
    <s v="Fabricated Metal Products (SIC 34): Cold Cleaning"/>
    <s v="Solvents: NEC"/>
    <e v="#N/A"/>
    <n v="1999"/>
    <s v=""/>
    <s v="4/14/2003 0:00:00"/>
    <s v=""/>
    <x v="1"/>
    <x v="0"/>
  </r>
  <r>
    <s v="3338"/>
    <s v="2415325000"/>
    <s v="Nonpoint"/>
    <x v="3290"/>
    <s v="Solvent - Degreasing"/>
    <s v=""/>
    <s v=""/>
    <s v="Solvent Utilization"/>
    <s v="Degreasing"/>
    <s v="Industrial Machinery and Equipment (SIC 35): Cold Cleaning"/>
    <s v="Total: All Solvent Types"/>
    <e v="#N/A"/>
    <e v="#N/A"/>
    <s v=""/>
    <s v=""/>
    <s v=""/>
    <x v="1"/>
    <x v="0"/>
  </r>
  <r>
    <s v="3339"/>
    <s v="2415325300"/>
    <s v="Nonpoint"/>
    <x v="3291"/>
    <s v="Solvent - Degreasing"/>
    <s v=""/>
    <s v=""/>
    <s v="Solvent Utilization"/>
    <s v="Degreasing"/>
    <s v="Industrial Machinery and Equipment (SIC 35): Cold Cleaning"/>
    <s v="Monochlorobenzene"/>
    <e v="#N/A"/>
    <n v="1999"/>
    <s v=""/>
    <s v="4/14/2003 0:00:00"/>
    <s v=""/>
    <x v="1"/>
    <x v="0"/>
  </r>
  <r>
    <s v="3340"/>
    <s v="2415325350"/>
    <s v="Nonpoint"/>
    <x v="3292"/>
    <s v="Solvent - Degreasing"/>
    <s v=""/>
    <s v=""/>
    <s v="Solvent Utilization"/>
    <s v="Degreasing"/>
    <s v="Industrial Machinery and Equipment (SIC 35): Cold Cleaning"/>
    <s v="Perchloroethylene"/>
    <e v="#N/A"/>
    <n v="1999"/>
    <s v=""/>
    <s v="4/14/2003 0:00:00"/>
    <s v=""/>
    <x v="1"/>
    <x v="0"/>
  </r>
  <r>
    <s v="3341"/>
    <s v="2415325370"/>
    <s v="Nonpoint"/>
    <x v="3293"/>
    <s v="Solvent - Degreasing"/>
    <s v=""/>
    <s v=""/>
    <s v="Solvent Utilization"/>
    <s v="Degreasing"/>
    <s v="Industrial Machinery and Equipment (SIC 35): Cold Cleaning"/>
    <s v="Special Naphthas"/>
    <e v="#N/A"/>
    <n v="1999"/>
    <s v=""/>
    <s v="4/14/2003 0:00:00"/>
    <s v=""/>
    <x v="1"/>
    <x v="0"/>
  </r>
  <r>
    <s v="3342"/>
    <s v="2415325385"/>
    <s v="Nonpoint"/>
    <x v="3294"/>
    <s v="Solvent - Degreasing"/>
    <s v=""/>
    <s v=""/>
    <s v="Solvent Utilization"/>
    <s v="Degreasing"/>
    <s v="Industrial Machinery and Equipment (SIC 35): Cold Cleaning"/>
    <s v="Trichloroethylene"/>
    <e v="#N/A"/>
    <n v="1999"/>
    <s v=""/>
    <s v="4/14/2003 0:00:00"/>
    <s v=""/>
    <x v="1"/>
    <x v="0"/>
  </r>
  <r>
    <s v="3343"/>
    <s v="2415325999"/>
    <s v="Nonpoint"/>
    <x v="3295"/>
    <s v="Solvent - Degreasing"/>
    <s v=""/>
    <s v=""/>
    <s v="Solvent Utilization"/>
    <s v="Degreasing"/>
    <s v="Industrial Machinery and Equipment (SIC 35): Cold Cleaning"/>
    <s v="Solvents: NEC"/>
    <e v="#N/A"/>
    <n v="1999"/>
    <s v=""/>
    <s v="4/14/2003 0:00:00"/>
    <s v=""/>
    <x v="1"/>
    <x v="0"/>
  </r>
  <r>
    <s v="3344"/>
    <s v="2415330000"/>
    <s v="Nonpoint"/>
    <x v="3296"/>
    <s v="Solvent - Degreasing"/>
    <s v=""/>
    <s v=""/>
    <s v="Solvent Utilization"/>
    <s v="Degreasing"/>
    <s v="Electronic and Other Elec. (SIC 36): Cold Cleaning"/>
    <s v="Total: All Solvent Types"/>
    <e v="#N/A"/>
    <e v="#N/A"/>
    <s v=""/>
    <s v=""/>
    <s v=""/>
    <x v="1"/>
    <x v="0"/>
  </r>
  <r>
    <s v="3345"/>
    <s v="2415330300"/>
    <s v="Nonpoint"/>
    <x v="3297"/>
    <s v="Solvent - Degreasing"/>
    <s v=""/>
    <s v=""/>
    <s v="Solvent Utilization"/>
    <s v="Degreasing"/>
    <s v="Electronic and Other Elec. (SIC 36): Cold Cleaning"/>
    <s v="Monochlorobenzene"/>
    <e v="#N/A"/>
    <n v="1999"/>
    <s v=""/>
    <s v="4/14/2003 0:00:00"/>
    <s v=""/>
    <x v="1"/>
    <x v="0"/>
  </r>
  <r>
    <s v="3346"/>
    <s v="2415330350"/>
    <s v="Nonpoint"/>
    <x v="3298"/>
    <s v="Solvent - Degreasing"/>
    <s v=""/>
    <s v=""/>
    <s v="Solvent Utilization"/>
    <s v="Degreasing"/>
    <s v="Electronic and Other Elec. (SIC 36): Cold Cleaning"/>
    <s v="Perchloroethylene"/>
    <e v="#N/A"/>
    <n v="1999"/>
    <s v=""/>
    <s v="4/14/2003 0:00:00"/>
    <s v=""/>
    <x v="1"/>
    <x v="0"/>
  </r>
  <r>
    <s v="3347"/>
    <s v="2415330370"/>
    <s v="Nonpoint"/>
    <x v="3299"/>
    <s v="Solvent - Degreasing"/>
    <s v=""/>
    <s v=""/>
    <s v="Solvent Utilization"/>
    <s v="Degreasing"/>
    <s v="Electronic and Other Elec. (SIC 36): Cold Cleaning"/>
    <s v="Special Naphthas"/>
    <e v="#N/A"/>
    <n v="1999"/>
    <s v=""/>
    <s v="4/14/2003 0:00:00"/>
    <s v=""/>
    <x v="1"/>
    <x v="0"/>
  </r>
  <r>
    <s v="3348"/>
    <s v="2415330385"/>
    <s v="Nonpoint"/>
    <x v="3300"/>
    <s v="Solvent - Degreasing"/>
    <s v=""/>
    <s v=""/>
    <s v="Solvent Utilization"/>
    <s v="Degreasing"/>
    <s v="Electronic and Other Elec. (SIC 36): Cold Cleaning"/>
    <s v="Trichloroethylene"/>
    <e v="#N/A"/>
    <n v="1999"/>
    <s v=""/>
    <s v="4/14/2003 0:00:00"/>
    <s v=""/>
    <x v="1"/>
    <x v="0"/>
  </r>
  <r>
    <s v="3349"/>
    <s v="2415330999"/>
    <s v="Nonpoint"/>
    <x v="3301"/>
    <s v="Solvent - Degreasing"/>
    <s v=""/>
    <s v=""/>
    <s v="Solvent Utilization"/>
    <s v="Degreasing"/>
    <s v="Electronic and Other Elec. (SIC 36): Cold Cleaning"/>
    <s v="Solvents: NEC"/>
    <e v="#N/A"/>
    <n v="1999"/>
    <s v=""/>
    <s v="4/14/2003 0:00:00"/>
    <s v=""/>
    <x v="1"/>
    <x v="0"/>
  </r>
  <r>
    <s v="3350"/>
    <s v="2415335000"/>
    <s v="Nonpoint"/>
    <x v="3302"/>
    <s v="Solvent - Degreasing"/>
    <s v=""/>
    <s v=""/>
    <s v="Solvent Utilization"/>
    <s v="Degreasing"/>
    <s v="Transportation Equipment (SIC 37): Cold Cleaning"/>
    <s v="Total: All Solvent Types"/>
    <e v="#N/A"/>
    <e v="#N/A"/>
    <s v=""/>
    <s v=""/>
    <s v=""/>
    <x v="1"/>
    <x v="0"/>
  </r>
  <r>
    <s v="3351"/>
    <s v="2415335300"/>
    <s v="Nonpoint"/>
    <x v="3303"/>
    <s v="Solvent - Degreasing"/>
    <s v=""/>
    <s v=""/>
    <s v="Solvent Utilization"/>
    <s v="Degreasing"/>
    <s v="Transportation Equipment (SIC 37): Cold Cleaning"/>
    <s v="Monochlorobenzene"/>
    <e v="#N/A"/>
    <n v="1999"/>
    <s v=""/>
    <s v="4/14/2003 0:00:00"/>
    <s v=""/>
    <x v="1"/>
    <x v="0"/>
  </r>
  <r>
    <s v="3352"/>
    <s v="2415335350"/>
    <s v="Nonpoint"/>
    <x v="3304"/>
    <s v="Solvent - Degreasing"/>
    <s v=""/>
    <s v=""/>
    <s v="Solvent Utilization"/>
    <s v="Degreasing"/>
    <s v="Transportation Equipment (SIC 37): Cold Cleaning"/>
    <s v="Perchloroethylene"/>
    <e v="#N/A"/>
    <n v="1999"/>
    <s v=""/>
    <s v="4/14/2003 0:00:00"/>
    <s v=""/>
    <x v="1"/>
    <x v="0"/>
  </r>
  <r>
    <s v="3353"/>
    <s v="2415335370"/>
    <s v="Nonpoint"/>
    <x v="3305"/>
    <s v="Solvent - Degreasing"/>
    <s v=""/>
    <s v=""/>
    <s v="Solvent Utilization"/>
    <s v="Degreasing"/>
    <s v="Transportation Equipment (SIC 37): Cold Cleaning"/>
    <s v="Special Naphthas"/>
    <e v="#N/A"/>
    <n v="1999"/>
    <s v=""/>
    <s v="4/14/2003 0:00:00"/>
    <s v=""/>
    <x v="1"/>
    <x v="0"/>
  </r>
  <r>
    <s v="3354"/>
    <s v="2415335385"/>
    <s v="Nonpoint"/>
    <x v="3306"/>
    <s v="Solvent - Degreasing"/>
    <s v=""/>
    <s v=""/>
    <s v="Solvent Utilization"/>
    <s v="Degreasing"/>
    <s v="Transportation Equipment (SIC 37): Cold Cleaning"/>
    <s v="Trichloroethylene"/>
    <e v="#N/A"/>
    <n v="1999"/>
    <s v=""/>
    <s v="4/14/2003 0:00:00"/>
    <s v=""/>
    <x v="1"/>
    <x v="0"/>
  </r>
  <r>
    <s v="3355"/>
    <s v="2415335999"/>
    <s v="Nonpoint"/>
    <x v="3307"/>
    <s v="Solvent - Degreasing"/>
    <s v=""/>
    <s v=""/>
    <s v="Solvent Utilization"/>
    <s v="Degreasing"/>
    <s v="Transportation Equipment (SIC 37): Cold Cleaning"/>
    <s v="Solvents: NEC"/>
    <e v="#N/A"/>
    <n v="1999"/>
    <s v=""/>
    <s v="4/14/2003 0:00:00"/>
    <s v=""/>
    <x v="1"/>
    <x v="0"/>
  </r>
  <r>
    <s v="3356"/>
    <s v="2415340000"/>
    <s v="Nonpoint"/>
    <x v="3308"/>
    <s v="Solvent - Degreasing"/>
    <s v=""/>
    <s v=""/>
    <s v="Solvent Utilization"/>
    <s v="Degreasing"/>
    <s v="Instruments and Related Products (SIC 38): Cold Cleaning"/>
    <s v="Total: All Solvent Types"/>
    <e v="#N/A"/>
    <e v="#N/A"/>
    <s v=""/>
    <s v=""/>
    <s v=""/>
    <x v="1"/>
    <x v="0"/>
  </r>
  <r>
    <s v="3357"/>
    <s v="2415340300"/>
    <s v="Nonpoint"/>
    <x v="3309"/>
    <s v="Solvent - Degreasing"/>
    <s v=""/>
    <s v=""/>
    <s v="Solvent Utilization"/>
    <s v="Degreasing"/>
    <s v="Instruments and Related Products (SIC 38): Cold Cleaning"/>
    <s v="Monochlorobenzene"/>
    <e v="#N/A"/>
    <n v="1999"/>
    <s v=""/>
    <s v="4/14/2003 0:00:00"/>
    <s v=""/>
    <x v="1"/>
    <x v="0"/>
  </r>
  <r>
    <s v="3358"/>
    <s v="2415340350"/>
    <s v="Nonpoint"/>
    <x v="3310"/>
    <s v="Solvent - Degreasing"/>
    <s v=""/>
    <s v=""/>
    <s v="Solvent Utilization"/>
    <s v="Degreasing"/>
    <s v="Instruments and Related Products (SIC 38): Cold Cleaning"/>
    <s v="Perchloroethylene"/>
    <e v="#N/A"/>
    <n v="1999"/>
    <s v=""/>
    <s v="4/14/2003 0:00:00"/>
    <s v=""/>
    <x v="1"/>
    <x v="0"/>
  </r>
  <r>
    <s v="3359"/>
    <s v="2415340370"/>
    <s v="Nonpoint"/>
    <x v="3311"/>
    <s v="Solvent - Degreasing"/>
    <s v=""/>
    <s v=""/>
    <s v="Solvent Utilization"/>
    <s v="Degreasing"/>
    <s v="Instruments and Related Products (SIC 38): Cold Cleaning"/>
    <s v="Special Naphthas"/>
    <e v="#N/A"/>
    <n v="1999"/>
    <s v=""/>
    <s v="4/14/2003 0:00:00"/>
    <s v=""/>
    <x v="1"/>
    <x v="0"/>
  </r>
  <r>
    <s v="3360"/>
    <s v="2415340385"/>
    <s v="Nonpoint"/>
    <x v="3312"/>
    <s v="Solvent - Degreasing"/>
    <s v=""/>
    <s v=""/>
    <s v="Solvent Utilization"/>
    <s v="Degreasing"/>
    <s v="Instruments and Related Products (SIC 38): Cold Cleaning"/>
    <s v="Trichloroethylene"/>
    <e v="#N/A"/>
    <n v="1999"/>
    <s v=""/>
    <s v="4/14/2003 0:00:00"/>
    <s v=""/>
    <x v="1"/>
    <x v="0"/>
  </r>
  <r>
    <s v="3361"/>
    <s v="2415340999"/>
    <s v="Nonpoint"/>
    <x v="3313"/>
    <s v="Solvent - Degreasing"/>
    <s v=""/>
    <s v=""/>
    <s v="Solvent Utilization"/>
    <s v="Degreasing"/>
    <s v="Instruments and Related Products (SIC 38): Cold Cleaning"/>
    <s v="Solvents: NEC"/>
    <e v="#N/A"/>
    <n v="1999"/>
    <s v=""/>
    <s v="4/14/2003 0:00:00"/>
    <s v=""/>
    <x v="1"/>
    <x v="0"/>
  </r>
  <r>
    <s v="3362"/>
    <s v="2415345000"/>
    <s v="Nonpoint"/>
    <x v="3314"/>
    <s v="Solvent - Degreasing"/>
    <s v=""/>
    <s v=""/>
    <s v="Solvent Utilization"/>
    <s v="Degreasing"/>
    <s v="Miscellaneous Manufacturing (SIC 39): Cold Cleaning"/>
    <s v="Total: All Solvent Types"/>
    <e v="#N/A"/>
    <e v="#N/A"/>
    <s v=""/>
    <s v=""/>
    <s v=""/>
    <x v="1"/>
    <x v="0"/>
  </r>
  <r>
    <s v="3363"/>
    <s v="2415345300"/>
    <s v="Nonpoint"/>
    <x v="3315"/>
    <s v="Solvent - Degreasing"/>
    <s v=""/>
    <s v=""/>
    <s v="Solvent Utilization"/>
    <s v="Degreasing"/>
    <s v="Miscellaneous Manufacturing (SIC 39): Cold Cleaning"/>
    <s v="Monochlorobenzene"/>
    <e v="#N/A"/>
    <n v="1999"/>
    <s v=""/>
    <s v="4/14/2003 0:00:00"/>
    <s v=""/>
    <x v="1"/>
    <x v="0"/>
  </r>
  <r>
    <s v="3364"/>
    <s v="2415345350"/>
    <s v="Nonpoint"/>
    <x v="3316"/>
    <s v="Solvent - Degreasing"/>
    <s v=""/>
    <s v=""/>
    <s v="Solvent Utilization"/>
    <s v="Degreasing"/>
    <s v="Miscellaneous Manufacturing (SIC 39): Cold Cleaning"/>
    <s v="Perchloroethylene"/>
    <e v="#N/A"/>
    <n v="1999"/>
    <s v=""/>
    <s v="4/14/2003 0:00:00"/>
    <s v=""/>
    <x v="1"/>
    <x v="0"/>
  </r>
  <r>
    <s v="3365"/>
    <s v="2415345370"/>
    <s v="Nonpoint"/>
    <x v="3317"/>
    <s v="Solvent - Degreasing"/>
    <s v=""/>
    <s v=""/>
    <s v="Solvent Utilization"/>
    <s v="Degreasing"/>
    <s v="Miscellaneous Manufacturing (SIC 39): Cold Cleaning"/>
    <s v="Special Naphthas"/>
    <e v="#N/A"/>
    <n v="1999"/>
    <s v=""/>
    <s v="4/14/2003 0:00:00"/>
    <s v=""/>
    <x v="1"/>
    <x v="0"/>
  </r>
  <r>
    <s v="3366"/>
    <s v="2415345385"/>
    <s v="Nonpoint"/>
    <x v="3318"/>
    <s v="Solvent - Degreasing"/>
    <s v=""/>
    <s v=""/>
    <s v="Solvent Utilization"/>
    <s v="Degreasing"/>
    <s v="Miscellaneous Manufacturing (SIC 39): Cold Cleaning"/>
    <s v="Trichloroethylene"/>
    <e v="#N/A"/>
    <n v="1999"/>
    <s v=""/>
    <s v="4/14/2003 0:00:00"/>
    <s v=""/>
    <x v="1"/>
    <x v="0"/>
  </r>
  <r>
    <s v="3367"/>
    <s v="2415345999"/>
    <s v="Nonpoint"/>
    <x v="3319"/>
    <s v="Solvent - Degreasing"/>
    <s v=""/>
    <s v=""/>
    <s v="Solvent Utilization"/>
    <s v="Degreasing"/>
    <s v="Miscellaneous Manufacturing (SIC 39): Cold Cleaning"/>
    <s v="Solvents: NEC"/>
    <e v="#N/A"/>
    <n v="1999"/>
    <s v=""/>
    <s v="4/14/2003 0:00:00"/>
    <s v=""/>
    <x v="1"/>
    <x v="0"/>
  </r>
  <r>
    <s v="3368"/>
    <s v="2415350000"/>
    <s v="Nonpoint"/>
    <x v="3320"/>
    <s v="Solvent - Degreasing"/>
    <s v=""/>
    <s v=""/>
    <s v="Solvent Utilization"/>
    <s v="Degreasing"/>
    <s v="Transportation Maintenance Facilities (SIC 40-45): Cold Cleaning"/>
    <s v="Total: All Solvent Types"/>
    <e v="#N/A"/>
    <e v="#N/A"/>
    <s v=""/>
    <s v=""/>
    <s v=""/>
    <x v="1"/>
    <x v="0"/>
  </r>
  <r>
    <s v="3369"/>
    <s v="2415350300"/>
    <s v="Nonpoint"/>
    <x v="3321"/>
    <s v="Solvent - Degreasing"/>
    <s v=""/>
    <s v=""/>
    <s v="Solvent Utilization"/>
    <s v="Degreasing"/>
    <s v="Transportation Maintenance Facilities (SIC 40-45): Cold Cleaning"/>
    <s v="Monochlorobenzene"/>
    <e v="#N/A"/>
    <n v="1999"/>
    <s v=""/>
    <s v="4/14/2003 0:00:00"/>
    <s v=""/>
    <x v="1"/>
    <x v="0"/>
  </r>
  <r>
    <s v="3370"/>
    <s v="2415350350"/>
    <s v="Nonpoint"/>
    <x v="3322"/>
    <s v="Solvent - Degreasing"/>
    <s v=""/>
    <s v=""/>
    <s v="Solvent Utilization"/>
    <s v="Degreasing"/>
    <s v="Transportation Maintenance Facilities (SIC 40-45): Cold Cleaning"/>
    <s v="Perchloroethylene"/>
    <e v="#N/A"/>
    <n v="1999"/>
    <s v=""/>
    <s v="4/14/2003 0:00:00"/>
    <s v=""/>
    <x v="1"/>
    <x v="0"/>
  </r>
  <r>
    <s v="3371"/>
    <s v="2415350370"/>
    <s v="Nonpoint"/>
    <x v="3323"/>
    <s v="Solvent - Degreasing"/>
    <s v=""/>
    <s v=""/>
    <s v="Solvent Utilization"/>
    <s v="Degreasing"/>
    <s v="Transportation Maintenance Facilities (SIC 40-45): Cold Cleaning"/>
    <s v="Special Naphthas"/>
    <e v="#N/A"/>
    <n v="1999"/>
    <s v=""/>
    <s v="4/14/2003 0:00:00"/>
    <s v=""/>
    <x v="1"/>
    <x v="0"/>
  </r>
  <r>
    <s v="3372"/>
    <s v="2415350385"/>
    <s v="Nonpoint"/>
    <x v="3324"/>
    <s v="Solvent - Degreasing"/>
    <s v=""/>
    <s v=""/>
    <s v="Solvent Utilization"/>
    <s v="Degreasing"/>
    <s v="Transportation Maintenance Facilities (SIC 40-45): Cold Cleaning"/>
    <s v="Trichloroethylene"/>
    <e v="#N/A"/>
    <n v="1999"/>
    <s v=""/>
    <s v="4/14/2003 0:00:00"/>
    <s v=""/>
    <x v="1"/>
    <x v="0"/>
  </r>
  <r>
    <s v="3373"/>
    <s v="2415350999"/>
    <s v="Nonpoint"/>
    <x v="3325"/>
    <s v="Solvent - Degreasing"/>
    <s v=""/>
    <s v=""/>
    <s v="Solvent Utilization"/>
    <s v="Degreasing"/>
    <s v="Transportation Maintenance Facilities (SIC 40-45): Cold Cleaning"/>
    <s v="Solvents: NEC"/>
    <e v="#N/A"/>
    <n v="1999"/>
    <s v=""/>
    <s v="4/14/2003 0:00:00"/>
    <s v=""/>
    <x v="1"/>
    <x v="0"/>
  </r>
  <r>
    <s v="3374"/>
    <s v="2415355000"/>
    <s v="Nonpoint"/>
    <x v="3326"/>
    <s v="Solvent - Degreasing"/>
    <s v=""/>
    <s v=""/>
    <s v="Solvent Utilization"/>
    <s v="Degreasing"/>
    <s v="Automotive Dealers (SIC 55): Cold Cleaning"/>
    <s v="Total: All Solvent Types"/>
    <e v="#N/A"/>
    <e v="#N/A"/>
    <s v=""/>
    <s v=""/>
    <s v=""/>
    <x v="1"/>
    <x v="0"/>
  </r>
  <r>
    <s v="3375"/>
    <s v="2415355300"/>
    <s v="Nonpoint"/>
    <x v="3327"/>
    <s v="Solvent - Degreasing"/>
    <s v=""/>
    <s v=""/>
    <s v="Solvent Utilization"/>
    <s v="Degreasing"/>
    <s v="Automotive Dealers (SIC 55): Cold Cleaning"/>
    <s v="Monochlorobenzene"/>
    <e v="#N/A"/>
    <n v="1999"/>
    <s v=""/>
    <s v="4/14/2003 0:00:00"/>
    <s v=""/>
    <x v="1"/>
    <x v="0"/>
  </r>
  <r>
    <s v="3376"/>
    <s v="2415355350"/>
    <s v="Nonpoint"/>
    <x v="3328"/>
    <s v="Solvent - Degreasing"/>
    <s v=""/>
    <s v=""/>
    <s v="Solvent Utilization"/>
    <s v="Degreasing"/>
    <s v="Automotive Dealers (SIC 55): Cold Cleaning"/>
    <s v="Perchloroethylene"/>
    <e v="#N/A"/>
    <n v="1999"/>
    <s v=""/>
    <s v="4/14/2003 0:00:00"/>
    <s v=""/>
    <x v="1"/>
    <x v="0"/>
  </r>
  <r>
    <s v="3377"/>
    <s v="2415355370"/>
    <s v="Nonpoint"/>
    <x v="3329"/>
    <s v="Solvent - Degreasing"/>
    <s v=""/>
    <s v=""/>
    <s v="Solvent Utilization"/>
    <s v="Degreasing"/>
    <s v="Automotive Dealers (SIC 55): Cold Cleaning"/>
    <s v="Special Naphthas"/>
    <e v="#N/A"/>
    <n v="1999"/>
    <s v=""/>
    <s v="4/14/2003 0:00:00"/>
    <s v=""/>
    <x v="1"/>
    <x v="0"/>
  </r>
  <r>
    <s v="3378"/>
    <s v="2415355385"/>
    <s v="Nonpoint"/>
    <x v="3330"/>
    <s v="Solvent - Degreasing"/>
    <s v=""/>
    <s v=""/>
    <s v="Solvent Utilization"/>
    <s v="Degreasing"/>
    <s v="Automotive Dealers (SIC 55): Cold Cleaning"/>
    <s v="Trichloroethylene"/>
    <e v="#N/A"/>
    <n v="1999"/>
    <s v=""/>
    <s v="4/14/2003 0:00:00"/>
    <s v=""/>
    <x v="1"/>
    <x v="0"/>
  </r>
  <r>
    <s v="3379"/>
    <s v="2415355999"/>
    <s v="Nonpoint"/>
    <x v="3331"/>
    <s v="Solvent - Degreasing"/>
    <s v=""/>
    <s v=""/>
    <s v="Solvent Utilization"/>
    <s v="Degreasing"/>
    <s v="Automotive Dealers (SIC 55): Cold Cleaning"/>
    <s v="Solvents: NEC"/>
    <e v="#N/A"/>
    <n v="1999"/>
    <s v=""/>
    <s v="4/14/2003 0:00:00"/>
    <s v=""/>
    <x v="1"/>
    <x v="0"/>
  </r>
  <r>
    <s v="3380"/>
    <s v="2415360000"/>
    <s v="Nonpoint"/>
    <x v="3332"/>
    <s v="Solvent - Degreasing"/>
    <s v=""/>
    <s v=""/>
    <s v="Solvent Utilization"/>
    <s v="Degreasing"/>
    <s v="Auto Repair Services (SIC 75): Cold Cleaning"/>
    <s v="Total: All Solvent Types"/>
    <e v="#N/A"/>
    <e v="#N/A"/>
    <s v=""/>
    <s v=""/>
    <s v=""/>
    <x v="1"/>
    <x v="0"/>
  </r>
  <r>
    <s v="3381"/>
    <s v="2415360300"/>
    <s v="Nonpoint"/>
    <x v="3333"/>
    <s v="Solvent - Degreasing"/>
    <s v=""/>
    <s v=""/>
    <s v="Solvent Utilization"/>
    <s v="Degreasing"/>
    <s v="Auto Repair Services (SIC 75): Cold Cleaning"/>
    <s v="Monochlorobenzene"/>
    <e v="#N/A"/>
    <n v="1999"/>
    <s v=""/>
    <s v="4/14/2003 0:00:00"/>
    <s v=""/>
    <x v="1"/>
    <x v="0"/>
  </r>
  <r>
    <s v="3382"/>
    <s v="2415360350"/>
    <s v="Nonpoint"/>
    <x v="3334"/>
    <s v="Solvent - Degreasing"/>
    <s v=""/>
    <s v=""/>
    <s v="Solvent Utilization"/>
    <s v="Degreasing"/>
    <s v="Auto Repair Services (SIC 75): Cold Cleaning"/>
    <s v="Perchloroethylene"/>
    <e v="#N/A"/>
    <n v="1999"/>
    <s v=""/>
    <s v="4/14/2003 0:00:00"/>
    <s v=""/>
    <x v="1"/>
    <x v="0"/>
  </r>
  <r>
    <s v="3383"/>
    <s v="2415360370"/>
    <s v="Nonpoint"/>
    <x v="3335"/>
    <s v="Solvent - Degreasing"/>
    <s v=""/>
    <s v=""/>
    <s v="Solvent Utilization"/>
    <s v="Degreasing"/>
    <s v="Auto Repair Services (SIC 75): Cold Cleaning"/>
    <s v="Special Naphthas"/>
    <e v="#N/A"/>
    <n v="1999"/>
    <s v=""/>
    <s v="4/14/2003 0:00:00"/>
    <s v=""/>
    <x v="1"/>
    <x v="0"/>
  </r>
  <r>
    <s v="3384"/>
    <s v="2415360385"/>
    <s v="Nonpoint"/>
    <x v="3336"/>
    <s v="Solvent - Degreasing"/>
    <s v=""/>
    <s v=""/>
    <s v="Solvent Utilization"/>
    <s v="Degreasing"/>
    <s v="Auto Repair Services (SIC 75): Cold Cleaning"/>
    <s v="Trichloroethylene"/>
    <e v="#N/A"/>
    <n v="1999"/>
    <s v=""/>
    <s v="4/14/2003 0:00:00"/>
    <s v=""/>
    <x v="1"/>
    <x v="0"/>
  </r>
  <r>
    <s v="3385"/>
    <s v="2415360999"/>
    <s v="Nonpoint"/>
    <x v="3337"/>
    <s v="Solvent - Degreasing"/>
    <s v=""/>
    <s v=""/>
    <s v="Solvent Utilization"/>
    <s v="Degreasing"/>
    <s v="Auto Repair Services (SIC 75): Cold Cleaning"/>
    <s v="Solvents: NEC"/>
    <e v="#N/A"/>
    <n v="1999"/>
    <s v=""/>
    <s v="4/14/2003 0:00:00"/>
    <s v=""/>
    <x v="1"/>
    <x v="0"/>
  </r>
  <r>
    <s v="3386"/>
    <s v="2415365000"/>
    <s v="Nonpoint"/>
    <x v="3338"/>
    <s v="Solvent - Degreasing"/>
    <s v=""/>
    <s v=""/>
    <s v="Solvent Utilization"/>
    <s v="Degreasing"/>
    <s v="Miscellaneous Repair Services (SIC 76): Cold Cleaning"/>
    <s v="Total: All Solvent Types"/>
    <e v="#N/A"/>
    <e v="#N/A"/>
    <s v=""/>
    <s v=""/>
    <s v=""/>
    <x v="1"/>
    <x v="0"/>
  </r>
  <r>
    <s v="3387"/>
    <s v="2415365300"/>
    <s v="Nonpoint"/>
    <x v="3339"/>
    <s v="Solvent - Degreasing"/>
    <s v=""/>
    <s v=""/>
    <s v="Solvent Utilization"/>
    <s v="Degreasing"/>
    <s v="Miscellaneous Repair Services (SIC 76): Cold Cleaning"/>
    <s v="Monochlorobenzene"/>
    <e v="#N/A"/>
    <n v="1999"/>
    <s v=""/>
    <s v="4/14/2003 0:00:00"/>
    <s v=""/>
    <x v="1"/>
    <x v="0"/>
  </r>
  <r>
    <s v="3388"/>
    <s v="2415365350"/>
    <s v="Nonpoint"/>
    <x v="3340"/>
    <s v="Solvent - Degreasing"/>
    <s v=""/>
    <s v=""/>
    <s v="Solvent Utilization"/>
    <s v="Degreasing"/>
    <s v="Miscellaneous Repair Services (SIC 76): Cold Cleaning"/>
    <s v="Perchloroethylene"/>
    <e v="#N/A"/>
    <n v="1999"/>
    <s v=""/>
    <s v="4/14/2003 0:00:00"/>
    <s v=""/>
    <x v="1"/>
    <x v="0"/>
  </r>
  <r>
    <s v="3389"/>
    <s v="2415365370"/>
    <s v="Nonpoint"/>
    <x v="3341"/>
    <s v="Solvent - Degreasing"/>
    <s v=""/>
    <s v=""/>
    <s v="Solvent Utilization"/>
    <s v="Degreasing"/>
    <s v="Miscellaneous Repair Services (SIC 76): Cold Cleaning"/>
    <s v="Special Naphthas"/>
    <e v="#N/A"/>
    <n v="1999"/>
    <s v=""/>
    <s v="4/14/2003 0:00:00"/>
    <s v=""/>
    <x v="1"/>
    <x v="0"/>
  </r>
  <r>
    <s v="3390"/>
    <s v="2415365385"/>
    <s v="Nonpoint"/>
    <x v="3342"/>
    <s v="Solvent - Degreasing"/>
    <s v=""/>
    <s v=""/>
    <s v="Solvent Utilization"/>
    <s v="Degreasing"/>
    <s v="Miscellaneous Repair Services (SIC 76): Cold Cleaning"/>
    <s v="Trichloroethylene"/>
    <e v="#N/A"/>
    <n v="1999"/>
    <s v=""/>
    <s v="4/14/2003 0:00:00"/>
    <s v=""/>
    <x v="1"/>
    <x v="0"/>
  </r>
  <r>
    <s v="3391"/>
    <s v="2415365999"/>
    <s v="Nonpoint"/>
    <x v="3343"/>
    <s v="Solvent - Degreasing"/>
    <s v=""/>
    <s v=""/>
    <s v="Solvent Utilization"/>
    <s v="Degreasing"/>
    <s v="Miscellaneous Repair Services (SIC 76): Cold Cleaning"/>
    <s v="Solvents: NEC"/>
    <e v="#N/A"/>
    <n v="1999"/>
    <s v=""/>
    <s v="4/14/2003 0:00:00"/>
    <s v=""/>
    <x v="1"/>
    <x v="0"/>
  </r>
  <r>
    <s v="3392"/>
    <s v="2420000000"/>
    <s v="Nonpoint"/>
    <x v="3344"/>
    <s v="Solvent - Dry Cleaning"/>
    <s v="Dry Cleaning"/>
    <s v="A"/>
    <s v="Solvent Utilization"/>
    <s v="Dry Cleaning"/>
    <s v="All Processes"/>
    <s v="Total: All Solvent Types"/>
    <e v="#N/A"/>
    <e v="#N/A"/>
    <s v=""/>
    <s v=""/>
    <s v=""/>
    <x v="1"/>
    <x v="0"/>
  </r>
  <r>
    <s v="3393"/>
    <s v="2420000055"/>
    <s v="Nonpoint"/>
    <x v="3345"/>
    <s v="Solvent - Dry Cleaning"/>
    <s v="Dry Cleaning"/>
    <s v="B"/>
    <s v="Solvent Utilization"/>
    <s v="Dry Cleaning"/>
    <s v="All Processes"/>
    <s v="Perchloroethylene"/>
    <e v="#N/A"/>
    <e v="#N/A"/>
    <s v=""/>
    <s v=""/>
    <s v=""/>
    <x v="1"/>
    <x v="0"/>
  </r>
  <r>
    <s v="3394"/>
    <s v="2420000370"/>
    <s v="Nonpoint"/>
    <x v="3346"/>
    <s v="Solvent - Dry Cleaning"/>
    <s v="Dry Cleaning"/>
    <s v="B"/>
    <s v="Solvent Utilization"/>
    <s v="Dry Cleaning"/>
    <s v="All Processes"/>
    <s v="Special Naphthas"/>
    <e v="#N/A"/>
    <e v="#N/A"/>
    <s v=""/>
    <s v=""/>
    <s v=""/>
    <x v="1"/>
    <x v="0"/>
  </r>
  <r>
    <s v="3395"/>
    <s v="2420000999"/>
    <s v="Nonpoint"/>
    <x v="3347"/>
    <s v="Solvent - Dry Cleaning"/>
    <s v=""/>
    <s v=""/>
    <s v="Solvent Utilization"/>
    <s v="Dry Cleaning"/>
    <s v="All Processes"/>
    <s v="Solvents: NEC"/>
    <n v="2420000000"/>
    <n v="1999"/>
    <s v=""/>
    <s v="4/14/2003 0:00:00"/>
    <s v=""/>
    <x v="1"/>
    <x v="0"/>
  </r>
  <r>
    <s v="3396"/>
    <s v="2420010000"/>
    <s v="Nonpoint"/>
    <x v="3348"/>
    <s v="Solvent - Dry Cleaning"/>
    <s v="Dry Cleaning"/>
    <s v="B1A"/>
    <s v="Solvent Utilization"/>
    <s v="Dry Cleaning"/>
    <s v="Commercial/Industrial Cleaners"/>
    <s v="Total: All Solvent Types"/>
    <e v="#N/A"/>
    <e v="#N/A"/>
    <s v=""/>
    <s v=""/>
    <s v=""/>
    <x v="1"/>
    <x v="0"/>
  </r>
  <r>
    <s v="3397"/>
    <s v="2420010055"/>
    <s v="Nonpoint"/>
    <x v="3349"/>
    <s v="Solvent - Dry Cleaning"/>
    <s v="Dry Cleaning"/>
    <s v="B1B"/>
    <s v="Solvent Utilization"/>
    <s v="Dry Cleaning"/>
    <s v="Commercial/Industrial Cleaners"/>
    <s v="Perchloroethylene"/>
    <e v="#N/A"/>
    <e v="#N/A"/>
    <s v=""/>
    <s v=""/>
    <s v=""/>
    <x v="1"/>
    <x v="0"/>
  </r>
  <r>
    <s v="3398"/>
    <s v="2420010370"/>
    <s v="Nonpoint"/>
    <x v="3350"/>
    <s v="Solvent - Dry Cleaning"/>
    <s v="Dry Cleaning"/>
    <s v="B1B"/>
    <s v="Solvent Utilization"/>
    <s v="Dry Cleaning"/>
    <s v="Commercial/Industrial Cleaners"/>
    <s v="Special Naphthas"/>
    <e v="#N/A"/>
    <e v="#N/A"/>
    <s v=""/>
    <s v=""/>
    <s v=""/>
    <x v="1"/>
    <x v="0"/>
  </r>
  <r>
    <s v="3399"/>
    <s v="2420010999"/>
    <s v="Nonpoint"/>
    <x v="3351"/>
    <s v="Solvent - Dry Cleaning"/>
    <s v=""/>
    <s v=""/>
    <s v="Solvent Utilization"/>
    <s v="Dry Cleaning"/>
    <s v="Commercial/Industrial Cleaners"/>
    <s v="Solvents: NEC"/>
    <n v="2420010000"/>
    <n v="1999"/>
    <s v=""/>
    <s v="4/14/2003 0:00:00"/>
    <s v=""/>
    <x v="1"/>
    <x v="0"/>
  </r>
  <r>
    <s v="3400"/>
    <s v="2420020000"/>
    <s v="Nonpoint"/>
    <x v="3352"/>
    <s v="Solvent - Dry Cleaning"/>
    <s v="Dry Cleaning"/>
    <s v="B2A"/>
    <s v="Solvent Utilization"/>
    <s v="Dry Cleaning"/>
    <s v="Coin-operated Cleaners"/>
    <s v="Total: All Solvent Types"/>
    <e v="#N/A"/>
    <e v="#N/A"/>
    <s v=""/>
    <s v=""/>
    <s v=""/>
    <x v="1"/>
    <x v="0"/>
  </r>
  <r>
    <s v="3401"/>
    <s v="2420020055"/>
    <s v="Nonpoint"/>
    <x v="3353"/>
    <s v="Solvent - Dry Cleaning"/>
    <s v="Dry Cleaning"/>
    <s v="B2B"/>
    <s v="Solvent Utilization"/>
    <s v="Dry Cleaning"/>
    <s v="Coin-operated Cleaners"/>
    <s v="Perchloroethylene"/>
    <e v="#N/A"/>
    <e v="#N/A"/>
    <s v=""/>
    <s v=""/>
    <s v=""/>
    <x v="1"/>
    <x v="0"/>
  </r>
  <r>
    <s v="3402"/>
    <s v="2420020370"/>
    <s v="Nonpoint"/>
    <x v="3354"/>
    <s v="Solvent - Dry Cleaning"/>
    <s v=""/>
    <s v=""/>
    <s v="Solvent Utilization"/>
    <s v="Dry Cleaning"/>
    <s v="Coin-operated Cleaners"/>
    <s v="Special Naphthas"/>
    <e v="#N/A"/>
    <n v="1999"/>
    <s v=""/>
    <s v="4/14/2003 0:00:00"/>
    <s v=""/>
    <x v="1"/>
    <x v="0"/>
  </r>
  <r>
    <s v="3403"/>
    <s v="2420020999"/>
    <s v="Nonpoint"/>
    <x v="3355"/>
    <s v="Solvent - Dry Cleaning"/>
    <s v=""/>
    <s v=""/>
    <s v="Solvent Utilization"/>
    <s v="Dry Cleaning"/>
    <s v="Coin-operated Cleaners"/>
    <s v="Solvents: NEC"/>
    <e v="#N/A"/>
    <n v="1999"/>
    <s v=""/>
    <s v="4/14/2003 0:00:00"/>
    <s v=""/>
    <x v="1"/>
    <x v="0"/>
  </r>
  <r>
    <s v="3404"/>
    <s v="2425000000"/>
    <s v="Nonpoint"/>
    <x v="3356"/>
    <s v="Solvent - Graphic Arts"/>
    <s v=""/>
    <s v=""/>
    <s v="Solvent Utilization"/>
    <s v="Graphic Arts"/>
    <s v="All Processes"/>
    <s v="Total: All Solvent Types"/>
    <e v="#N/A"/>
    <e v="#N/A"/>
    <s v=""/>
    <s v=""/>
    <s v=""/>
    <x v="1"/>
    <x v="0"/>
  </r>
  <r>
    <s v="3405"/>
    <s v="2425000055"/>
    <s v="Nonpoint"/>
    <x v="3357"/>
    <s v="Solvent - Graphic Arts"/>
    <s v=""/>
    <s v=""/>
    <s v="Solvent Utilization"/>
    <s v="Graphic Arts"/>
    <s v="All Processes"/>
    <s v="Butyl Acetate"/>
    <e v="#N/A"/>
    <n v="1999"/>
    <s v=""/>
    <s v="4/14/2003 0:00:00"/>
    <s v=""/>
    <x v="1"/>
    <x v="0"/>
  </r>
  <r>
    <s v="3406"/>
    <s v="2425000370"/>
    <s v="Nonpoint"/>
    <x v="3358"/>
    <s v="Solvent - Graphic Arts"/>
    <s v=""/>
    <s v=""/>
    <s v="Solvent Utilization"/>
    <s v="Graphic Arts"/>
    <s v="All Processes"/>
    <s v="Special Naphthas"/>
    <e v="#N/A"/>
    <n v="1999"/>
    <s v=""/>
    <s v="4/14/2003 0:00:00"/>
    <s v=""/>
    <x v="1"/>
    <x v="0"/>
  </r>
  <r>
    <s v="3407"/>
    <s v="2425000999"/>
    <s v="Nonpoint"/>
    <x v="3359"/>
    <s v="Solvent - Graphic Arts"/>
    <s v=""/>
    <s v=""/>
    <s v="Solvent Utilization"/>
    <s v="Graphic Arts"/>
    <s v="All Processes"/>
    <s v="Solvents: NEC"/>
    <e v="#N/A"/>
    <n v="1999"/>
    <s v=""/>
    <s v="4/14/2003 0:00:00"/>
    <s v=""/>
    <x v="1"/>
    <x v="0"/>
  </r>
  <r>
    <s v="3408"/>
    <s v="2425010000"/>
    <s v="Nonpoint"/>
    <x v="3360"/>
    <s v="Solvent - Graphic Arts"/>
    <s v=""/>
    <s v=""/>
    <s v="Solvent Utilization"/>
    <s v="Graphic Arts"/>
    <s v="Lithography"/>
    <s v="Total: All Solvent Types"/>
    <e v="#N/A"/>
    <e v="#N/A"/>
    <s v=""/>
    <s v=""/>
    <s v=""/>
    <x v="1"/>
    <x v="0"/>
  </r>
  <r>
    <s v="3409"/>
    <s v="2425010055"/>
    <s v="Nonpoint"/>
    <x v="3361"/>
    <s v="Solvent - Graphic Arts"/>
    <s v=""/>
    <s v=""/>
    <s v="Solvent Utilization"/>
    <s v="Graphic Arts"/>
    <s v="Lithography"/>
    <s v="Butyl Acetate"/>
    <e v="#N/A"/>
    <n v="1999"/>
    <s v=""/>
    <s v="4/14/2003 0:00:00"/>
    <s v=""/>
    <x v="1"/>
    <x v="0"/>
  </r>
  <r>
    <s v="3410"/>
    <s v="2425010370"/>
    <s v="Nonpoint"/>
    <x v="3362"/>
    <s v="Solvent - Graphic Arts"/>
    <s v=""/>
    <s v=""/>
    <s v="Solvent Utilization"/>
    <s v="Graphic Arts"/>
    <s v="Lithography"/>
    <s v="Special Naphthas"/>
    <e v="#N/A"/>
    <n v="1999"/>
    <s v=""/>
    <s v="4/14/2003 0:00:00"/>
    <s v=""/>
    <x v="1"/>
    <x v="0"/>
  </r>
  <r>
    <s v="3411"/>
    <s v="2425010999"/>
    <s v="Nonpoint"/>
    <x v="3363"/>
    <s v="Solvent - Graphic Arts"/>
    <s v=""/>
    <s v=""/>
    <s v="Solvent Utilization"/>
    <s v="Graphic Arts"/>
    <s v="Lithography"/>
    <s v="Solvents: NEC"/>
    <e v="#N/A"/>
    <n v="1999"/>
    <s v=""/>
    <s v="4/14/2003 0:00:00"/>
    <s v=""/>
    <x v="1"/>
    <x v="0"/>
  </r>
  <r>
    <s v="3412"/>
    <s v="2425020000"/>
    <s v="Nonpoint"/>
    <x v="3364"/>
    <s v="Solvent - Graphic Arts"/>
    <s v=""/>
    <s v=""/>
    <s v="Solvent Utilization"/>
    <s v="Graphic Arts"/>
    <s v="Letterpress"/>
    <s v="Total: All Solvent Types"/>
    <e v="#N/A"/>
    <e v="#N/A"/>
    <s v=""/>
    <s v=""/>
    <s v=""/>
    <x v="1"/>
    <x v="0"/>
  </r>
  <r>
    <s v="3413"/>
    <s v="2425020055"/>
    <s v="Nonpoint"/>
    <x v="3365"/>
    <s v="Solvent - Graphic Arts"/>
    <s v=""/>
    <s v=""/>
    <s v="Solvent Utilization"/>
    <s v="Graphic Arts"/>
    <s v="Letterpress"/>
    <s v="Butyl Acetate"/>
    <e v="#N/A"/>
    <n v="1999"/>
    <s v=""/>
    <s v="4/14/2003 0:00:00"/>
    <s v=""/>
    <x v="1"/>
    <x v="0"/>
  </r>
  <r>
    <s v="3414"/>
    <s v="2425020370"/>
    <s v="Nonpoint"/>
    <x v="3366"/>
    <s v="Solvent - Graphic Arts"/>
    <s v=""/>
    <s v=""/>
    <s v="Solvent Utilization"/>
    <s v="Graphic Arts"/>
    <s v="Letterpress"/>
    <s v="Special Naphthas"/>
    <e v="#N/A"/>
    <n v="1999"/>
    <s v=""/>
    <s v="4/14/2003 0:00:00"/>
    <s v=""/>
    <x v="1"/>
    <x v="0"/>
  </r>
  <r>
    <s v="3415"/>
    <s v="2425020999"/>
    <s v="Nonpoint"/>
    <x v="3367"/>
    <s v="Solvent - Graphic Arts"/>
    <s v=""/>
    <s v=""/>
    <s v="Solvent Utilization"/>
    <s v="Graphic Arts"/>
    <s v="Letterpress"/>
    <s v="Solvents: NEC"/>
    <e v="#N/A"/>
    <n v="1999"/>
    <s v=""/>
    <s v="4/14/2003 0:00:00"/>
    <s v=""/>
    <x v="1"/>
    <x v="0"/>
  </r>
  <r>
    <s v="3416"/>
    <s v="2425030000"/>
    <s v="Nonpoint"/>
    <x v="3368"/>
    <s v="Solvent - Graphic Arts"/>
    <s v=""/>
    <s v=""/>
    <s v="Solvent Utilization"/>
    <s v="Graphic Arts"/>
    <s v="Rotogravure"/>
    <s v="Total: All Solvent Types"/>
    <e v="#N/A"/>
    <e v="#N/A"/>
    <s v=""/>
    <s v=""/>
    <s v=""/>
    <x v="1"/>
    <x v="0"/>
  </r>
  <r>
    <s v="3417"/>
    <s v="2425030055"/>
    <s v="Nonpoint"/>
    <x v="3369"/>
    <s v="Solvent - Graphic Arts"/>
    <s v=""/>
    <s v=""/>
    <s v="Solvent Utilization"/>
    <s v="Graphic Arts"/>
    <s v="Rotogravure"/>
    <s v="Butyl Acetate"/>
    <e v="#N/A"/>
    <n v="1999"/>
    <s v=""/>
    <s v="4/14/2003 0:00:00"/>
    <s v=""/>
    <x v="1"/>
    <x v="0"/>
  </r>
  <r>
    <s v="3418"/>
    <s v="2425030370"/>
    <s v="Nonpoint"/>
    <x v="3370"/>
    <s v="Solvent - Graphic Arts"/>
    <s v=""/>
    <s v=""/>
    <s v="Solvent Utilization"/>
    <s v="Graphic Arts"/>
    <s v="Rotogravure"/>
    <s v="Special Naphthas"/>
    <e v="#N/A"/>
    <n v="1999"/>
    <s v=""/>
    <s v="4/14/2003 0:00:00"/>
    <s v=""/>
    <x v="1"/>
    <x v="0"/>
  </r>
  <r>
    <s v="3419"/>
    <s v="2425030999"/>
    <s v="Nonpoint"/>
    <x v="3371"/>
    <s v="Solvent - Graphic Arts"/>
    <s v=""/>
    <s v=""/>
    <s v="Solvent Utilization"/>
    <s v="Graphic Arts"/>
    <s v="Rotogravure"/>
    <s v="Solvents: NEC"/>
    <e v="#N/A"/>
    <n v="1999"/>
    <s v=""/>
    <s v="4/14/2003 0:00:00"/>
    <s v=""/>
    <x v="1"/>
    <x v="0"/>
  </r>
  <r>
    <s v="3420"/>
    <s v="2425040000"/>
    <s v="Nonpoint"/>
    <x v="3372"/>
    <s v="Solvent - Graphic Arts"/>
    <s v=""/>
    <s v=""/>
    <s v="Solvent Utilization"/>
    <s v="Graphic Arts"/>
    <s v="Flexography"/>
    <s v="Total: All Solvent Types"/>
    <e v="#N/A"/>
    <e v="#N/A"/>
    <s v=""/>
    <s v=""/>
    <s v=""/>
    <x v="1"/>
    <x v="0"/>
  </r>
  <r>
    <s v="3421"/>
    <s v="2425040055"/>
    <s v="Nonpoint"/>
    <x v="3373"/>
    <s v="Solvent - Graphic Arts"/>
    <s v=""/>
    <s v=""/>
    <s v="Solvent Utilization"/>
    <s v="Graphic Arts"/>
    <s v="Flexography"/>
    <s v="Butyl Acetate"/>
    <e v="#N/A"/>
    <n v="1999"/>
    <s v=""/>
    <s v="4/14/2003 0:00:00"/>
    <s v=""/>
    <x v="1"/>
    <x v="0"/>
  </r>
  <r>
    <s v="3422"/>
    <s v="2425040370"/>
    <s v="Nonpoint"/>
    <x v="3374"/>
    <s v="Solvent - Graphic Arts"/>
    <s v=""/>
    <s v=""/>
    <s v="Solvent Utilization"/>
    <s v="Graphic Arts"/>
    <s v="Flexography"/>
    <s v="Special Naphthas"/>
    <e v="#N/A"/>
    <n v="1999"/>
    <s v=""/>
    <s v="4/14/2003 0:00:00"/>
    <s v=""/>
    <x v="1"/>
    <x v="0"/>
  </r>
  <r>
    <s v="3423"/>
    <s v="2425040999"/>
    <s v="Nonpoint"/>
    <x v="3375"/>
    <s v="Solvent - Graphic Arts"/>
    <s v=""/>
    <s v=""/>
    <s v="Solvent Utilization"/>
    <s v="Graphic Arts"/>
    <s v="Flexography"/>
    <s v="Solvents: NEC"/>
    <e v="#N/A"/>
    <n v="1999"/>
    <s v=""/>
    <s v="4/14/2003 0:00:00"/>
    <s v=""/>
    <x v="1"/>
    <x v="0"/>
  </r>
  <r>
    <s v="3424"/>
    <s v="2430000000"/>
    <s v="Nonpoint"/>
    <x v="3376"/>
    <s v="Solvent - Industrial Surface Coating &amp; Solvent Use"/>
    <s v=""/>
    <s v=""/>
    <s v="Solvent Utilization"/>
    <s v="Rubber/Plastics"/>
    <s v="All Processes"/>
    <s v="Total: All Solvent Types"/>
    <e v="#N/A"/>
    <e v="#N/A"/>
    <s v=""/>
    <s v=""/>
    <s v=""/>
    <x v="1"/>
    <x v="0"/>
  </r>
  <r>
    <s v="3425"/>
    <s v="2430000170"/>
    <s v="Nonpoint"/>
    <x v="3377"/>
    <s v="Solvent - Industrial Surface Coating &amp; Solvent Use"/>
    <s v=""/>
    <s v=""/>
    <s v="Solvent Utilization"/>
    <s v="Rubber/Plastics"/>
    <s v="All Processes"/>
    <s v="Ethyl Acetate"/>
    <e v="#N/A"/>
    <n v="1999"/>
    <s v=""/>
    <s v="4/14/2003 0:00:00"/>
    <s v=""/>
    <x v="1"/>
    <x v="0"/>
  </r>
  <r>
    <s v="3426"/>
    <s v="2430000340"/>
    <s v="Nonpoint"/>
    <x v="3378"/>
    <s v="Solvent - Industrial Surface Coating &amp; Solvent Use"/>
    <s v=""/>
    <s v=""/>
    <s v="Solvent Utilization"/>
    <s v="Rubber/Plastics"/>
    <s v="All Processes"/>
    <s v="p-Dichlorobenzene"/>
    <e v="#N/A"/>
    <n v="1999"/>
    <s v=""/>
    <s v="4/14/2003 0:00:00"/>
    <s v=""/>
    <x v="1"/>
    <x v="0"/>
  </r>
  <r>
    <s v="3427"/>
    <s v="2430000350"/>
    <s v="Nonpoint"/>
    <x v="3379"/>
    <s v="Solvent - Industrial Surface Coating &amp; Solvent Use"/>
    <s v=""/>
    <s v=""/>
    <s v="Solvent Utilization"/>
    <s v="Rubber/Plastics"/>
    <s v="All Processes"/>
    <s v="Propylene Glycol"/>
    <e v="#N/A"/>
    <n v="1999"/>
    <s v=""/>
    <s v="4/14/2003 0:00:00"/>
    <s v=""/>
    <x v="1"/>
    <x v="0"/>
  </r>
  <r>
    <s v="3428"/>
    <s v="2430000370"/>
    <s v="Nonpoint"/>
    <x v="3380"/>
    <s v="Solvent - Industrial Surface Coating &amp; Solvent Use"/>
    <s v=""/>
    <s v=""/>
    <s v="Solvent Utilization"/>
    <s v="Rubber/Plastics"/>
    <s v="All Processes"/>
    <s v="Special Naphthas"/>
    <e v="#N/A"/>
    <n v="1999"/>
    <s v=""/>
    <s v="4/14/2003 0:00:00"/>
    <s v=""/>
    <x v="1"/>
    <x v="0"/>
  </r>
  <r>
    <s v="3429"/>
    <s v="2430000999"/>
    <s v="Nonpoint"/>
    <x v="3381"/>
    <s v="Solvent - Industrial Surface Coating &amp; Solvent Use"/>
    <s v=""/>
    <s v=""/>
    <s v="Solvent Utilization"/>
    <s v="Rubber/Plastics"/>
    <s v="All Processes"/>
    <s v="Solvents: NEC"/>
    <e v="#N/A"/>
    <n v="1999"/>
    <s v=""/>
    <s v="4/14/2003 0:00:00"/>
    <s v=""/>
    <x v="1"/>
    <x v="0"/>
  </r>
  <r>
    <s v="3430"/>
    <s v="2440000000"/>
    <s v="Nonpoint"/>
    <x v="3382"/>
    <s v="Solvent - Industrial Surface Coating &amp; Solvent Use"/>
    <s v=""/>
    <s v=""/>
    <s v="Solvent Utilization"/>
    <s v="Miscellaneous Industrial"/>
    <s v="All Processes"/>
    <s v="Total: All Solvent Types"/>
    <e v="#N/A"/>
    <e v="#N/A"/>
    <s v=""/>
    <s v=""/>
    <s v=""/>
    <x v="1"/>
    <x v="0"/>
  </r>
  <r>
    <s v="3431"/>
    <s v="2440000060"/>
    <s v="Nonpoint"/>
    <x v="3383"/>
    <s v="Solvent - Industrial Surface Coating &amp; Solvent Use"/>
    <s v=""/>
    <s v=""/>
    <s v="Solvent Utilization"/>
    <s v="Miscellaneous Industrial"/>
    <s v="All Processes"/>
    <s v="Butyl Alcohols: All Types"/>
    <e v="#N/A"/>
    <n v="1999"/>
    <s v=""/>
    <s v="4/14/2003 0:00:00"/>
    <s v=""/>
    <x v="1"/>
    <x v="0"/>
  </r>
  <r>
    <s v="3432"/>
    <s v="2440000065"/>
    <s v="Nonpoint"/>
    <x v="3384"/>
    <s v="Solvent - Industrial Surface Coating &amp; Solvent Use"/>
    <s v=""/>
    <s v=""/>
    <s v="Solvent Utilization"/>
    <s v="Miscellaneous Industrial"/>
    <s v="All Processes"/>
    <s v="n-Butyl Alcohol"/>
    <e v="#N/A"/>
    <n v="1999"/>
    <s v=""/>
    <s v="4/14/2003 0:00:00"/>
    <s v=""/>
    <x v="1"/>
    <x v="0"/>
  </r>
  <r>
    <s v="3433"/>
    <s v="2440000070"/>
    <s v="Nonpoint"/>
    <x v="3385"/>
    <s v="Solvent - Industrial Surface Coating &amp; Solvent Use"/>
    <s v=""/>
    <s v=""/>
    <s v="Solvent Utilization"/>
    <s v="Miscellaneous Industrial"/>
    <s v="All Processes"/>
    <s v="Isobutyl Alcohol"/>
    <e v="#N/A"/>
    <n v="1999"/>
    <s v=""/>
    <s v="4/14/2003 0:00:00"/>
    <s v=""/>
    <x v="1"/>
    <x v="0"/>
  </r>
  <r>
    <s v="3434"/>
    <s v="2440000100"/>
    <s v="Nonpoint"/>
    <x v="3386"/>
    <s v="Solvent - Industrial Surface Coating &amp; Solvent Use"/>
    <s v=""/>
    <s v=""/>
    <s v="Solvent Utilization"/>
    <s v="Miscellaneous Industrial"/>
    <s v="All Processes"/>
    <s v="Cyclohexanone"/>
    <e v="#N/A"/>
    <n v="1999"/>
    <s v=""/>
    <s v="4/14/2003 0:00:00"/>
    <s v=""/>
    <x v="1"/>
    <x v="0"/>
  </r>
  <r>
    <s v="3435"/>
    <s v="2440000125"/>
    <s v="Nonpoint"/>
    <x v="3387"/>
    <s v="Solvent - Industrial Surface Coating &amp; Solvent Use"/>
    <s v=""/>
    <s v=""/>
    <s v="Solvent Utilization"/>
    <s v="Miscellaneous Industrial"/>
    <s v="All Processes"/>
    <s v="Diethylene Glycol Monobutyl Ether"/>
    <e v="#N/A"/>
    <n v="1999"/>
    <s v=""/>
    <s v="4/14/2003 0:00:00"/>
    <s v=""/>
    <x v="1"/>
    <x v="0"/>
  </r>
  <r>
    <s v="3436"/>
    <s v="2440000130"/>
    <s v="Nonpoint"/>
    <x v="3388"/>
    <s v="Solvent - Industrial Surface Coating &amp; Solvent Use"/>
    <s v=""/>
    <s v=""/>
    <s v="Solvent Utilization"/>
    <s v="Miscellaneous Industrial"/>
    <s v="All Processes"/>
    <s v="Diethylene Glycol Monoethyl Ether"/>
    <e v="#N/A"/>
    <n v="1999"/>
    <s v=""/>
    <s v="4/14/2003 0:00:00"/>
    <s v=""/>
    <x v="1"/>
    <x v="0"/>
  </r>
  <r>
    <s v="3437"/>
    <s v="2440000135"/>
    <s v="Nonpoint"/>
    <x v="3389"/>
    <s v="Solvent - Industrial Surface Coating &amp; Solvent Use"/>
    <s v=""/>
    <s v=""/>
    <s v="Solvent Utilization"/>
    <s v="Miscellaneous Industrial"/>
    <s v="All Processes"/>
    <s v="Diethylene Glycol Monomethyl Ether"/>
    <e v="#N/A"/>
    <n v="1999"/>
    <s v=""/>
    <s v="4/14/2003 0:00:00"/>
    <s v=""/>
    <x v="1"/>
    <x v="0"/>
  </r>
  <r>
    <s v="3438"/>
    <s v="2440000165"/>
    <s v="Nonpoint"/>
    <x v="3390"/>
    <s v="Solvent - Industrial Surface Coating &amp; Solvent Use"/>
    <s v=""/>
    <s v=""/>
    <s v="Solvent Utilization"/>
    <s v="Miscellaneous Industrial"/>
    <s v="All Processes"/>
    <s v="Ethanol"/>
    <e v="#N/A"/>
    <n v="1999"/>
    <s v=""/>
    <s v="4/14/2003 0:00:00"/>
    <s v=""/>
    <x v="1"/>
    <x v="0"/>
  </r>
  <r>
    <s v="3439"/>
    <s v="2440000200"/>
    <s v="Nonpoint"/>
    <x v="3391"/>
    <s v="Solvent - Industrial Surface Coating &amp; Solvent Use"/>
    <s v=""/>
    <s v=""/>
    <s v="Solvent Utilization"/>
    <s v="Miscellaneous Industrial"/>
    <s v="All Processes"/>
    <s v="Ethylene Glycol Monoethyl Ether (2-Ethoxyethanol)"/>
    <e v="#N/A"/>
    <n v="1999"/>
    <s v=""/>
    <s v="4/14/2003 0:00:00"/>
    <s v=""/>
    <x v="1"/>
    <x v="0"/>
  </r>
  <r>
    <s v="3440"/>
    <s v="2440000210"/>
    <s v="Nonpoint"/>
    <x v="3392"/>
    <s v="Solvent - Industrial Surface Coating &amp; Solvent Use"/>
    <s v=""/>
    <s v=""/>
    <s v="Solvent Utilization"/>
    <s v="Miscellaneous Industrial"/>
    <s v="All Processes"/>
    <s v="Ethylene Glycol Monomethyl Ether (2-Methoxyethanol)"/>
    <e v="#N/A"/>
    <n v="1999"/>
    <s v=""/>
    <s v="4/14/2003 0:00:00"/>
    <s v=""/>
    <x v="1"/>
    <x v="0"/>
  </r>
  <r>
    <s v="3441"/>
    <s v="2440000215"/>
    <s v="Nonpoint"/>
    <x v="3393"/>
    <s v="Solvent - Industrial Surface Coating &amp; Solvent Use"/>
    <s v=""/>
    <s v=""/>
    <s v="Solvent Utilization"/>
    <s v="Miscellaneous Industrial"/>
    <s v="All Processes"/>
    <s v="Ethylene Glycol Monobutyl Ether (2-Butoxyethanol)"/>
    <e v="#N/A"/>
    <n v="1999"/>
    <s v=""/>
    <s v="4/14/2003 0:00:00"/>
    <s v=""/>
    <x v="1"/>
    <x v="0"/>
  </r>
  <r>
    <s v="3442"/>
    <s v="2440000235"/>
    <s v="Nonpoint"/>
    <x v="3394"/>
    <s v="Solvent - Industrial Surface Coating &amp; Solvent Use"/>
    <s v=""/>
    <s v=""/>
    <s v="Solvent Utilization"/>
    <s v="Miscellaneous Industrial"/>
    <s v="All Processes"/>
    <s v="Glycol Ethers: All Types"/>
    <e v="#N/A"/>
    <n v="1999"/>
    <s v=""/>
    <s v="4/14/2003 0:00:00"/>
    <s v=""/>
    <x v="1"/>
    <x v="0"/>
  </r>
  <r>
    <s v="3443"/>
    <s v="2440000250"/>
    <s v="Nonpoint"/>
    <x v="3395"/>
    <s v="Solvent - Industrial Surface Coating &amp; Solvent Use"/>
    <s v=""/>
    <s v=""/>
    <s v="Solvent Utilization"/>
    <s v="Miscellaneous Industrial"/>
    <s v="All Processes"/>
    <s v="Isopropanol"/>
    <e v="#N/A"/>
    <n v="1999"/>
    <s v=""/>
    <s v="4/14/2003 0:00:00"/>
    <s v=""/>
    <x v="1"/>
    <x v="0"/>
  </r>
  <r>
    <s v="3444"/>
    <s v="2440000260"/>
    <s v="Nonpoint"/>
    <x v="3396"/>
    <s v="Solvent - Industrial Surface Coating &amp; Solvent Use"/>
    <s v=""/>
    <s v=""/>
    <s v="Solvent Utilization"/>
    <s v="Miscellaneous Industrial"/>
    <s v="All Processes"/>
    <s v="Methanol"/>
    <e v="#N/A"/>
    <n v="1999"/>
    <s v=""/>
    <s v="4/14/2003 0:00:00"/>
    <s v=""/>
    <x v="1"/>
    <x v="0"/>
  </r>
  <r>
    <s v="3445"/>
    <s v="2440000275"/>
    <s v="Nonpoint"/>
    <x v="3397"/>
    <s v="Solvent - Industrial Surface Coating &amp; Solvent Use"/>
    <s v=""/>
    <s v=""/>
    <s v="Solvent Utilization"/>
    <s v="Miscellaneous Industrial"/>
    <s v="All Processes"/>
    <s v="Methyl Ethyl Ketone"/>
    <e v="#N/A"/>
    <n v="1999"/>
    <s v=""/>
    <s v="4/14/2003 0:00:00"/>
    <s v=""/>
    <x v="1"/>
    <x v="0"/>
  </r>
  <r>
    <s v="3446"/>
    <s v="2440000285"/>
    <s v="Nonpoint"/>
    <x v="3398"/>
    <s v="Solvent - Industrial Surface Coating &amp; Solvent Use"/>
    <s v=""/>
    <s v=""/>
    <s v="Solvent Utilization"/>
    <s v="Miscellaneous Industrial"/>
    <s v="All Processes"/>
    <s v="Methyl Isobutyl Ketone"/>
    <e v="#N/A"/>
    <n v="1999"/>
    <s v=""/>
    <s v="4/14/2003 0:00:00"/>
    <s v=""/>
    <x v="1"/>
    <x v="0"/>
  </r>
  <r>
    <s v="3447"/>
    <s v="2440000300"/>
    <s v="Nonpoint"/>
    <x v="3399"/>
    <s v="Solvent - Industrial Surface Coating &amp; Solvent Use"/>
    <s v=""/>
    <s v=""/>
    <s v="Solvent Utilization"/>
    <s v="Miscellaneous Industrial"/>
    <s v="All Processes"/>
    <s v="Monochlorobenzene"/>
    <e v="#N/A"/>
    <n v="1999"/>
    <s v=""/>
    <s v="4/14/2003 0:00:00"/>
    <s v=""/>
    <x v="1"/>
    <x v="0"/>
  </r>
  <r>
    <s v="3448"/>
    <s v="2440000330"/>
    <s v="Nonpoint"/>
    <x v="3400"/>
    <s v="Solvent - Industrial Surface Coating &amp; Solvent Use"/>
    <s v=""/>
    <s v=""/>
    <s v="Solvent Utilization"/>
    <s v="Miscellaneous Industrial"/>
    <s v="All Processes"/>
    <s v="o-Dichlorobenzene"/>
    <e v="#N/A"/>
    <n v="1999"/>
    <s v=""/>
    <s v="4/14/2003 0:00:00"/>
    <s v=""/>
    <x v="1"/>
    <x v="0"/>
  </r>
  <r>
    <s v="3449"/>
    <s v="2440000350"/>
    <s v="Nonpoint"/>
    <x v="3401"/>
    <s v="Solvent - Industrial Surface Coating &amp; Solvent Use"/>
    <s v=""/>
    <s v=""/>
    <s v="Solvent Utilization"/>
    <s v="Miscellaneous Industrial"/>
    <s v="All Processes"/>
    <s v="Propylene Glycol"/>
    <e v="#N/A"/>
    <n v="1999"/>
    <s v=""/>
    <s v="4/14/2003 0:00:00"/>
    <s v=""/>
    <x v="1"/>
    <x v="0"/>
  </r>
  <r>
    <s v="3450"/>
    <s v="2440000370"/>
    <s v="Nonpoint"/>
    <x v="3402"/>
    <s v="Solvent - Industrial Surface Coating &amp; Solvent Use"/>
    <s v=""/>
    <s v=""/>
    <s v="Solvent Utilization"/>
    <s v="Miscellaneous Industrial"/>
    <s v="All Processes"/>
    <s v="Special Naphthas"/>
    <e v="#N/A"/>
    <n v="1999"/>
    <s v=""/>
    <s v="4/14/2003 0:00:00"/>
    <s v=""/>
    <x v="1"/>
    <x v="0"/>
  </r>
  <r>
    <s v="3451"/>
    <s v="2440000999"/>
    <s v="Nonpoint"/>
    <x v="3403"/>
    <s v="Solvent - Industrial Surface Coating &amp; Solvent Use"/>
    <s v=""/>
    <s v=""/>
    <s v="Solvent Utilization"/>
    <s v="Miscellaneous Industrial"/>
    <s v="All Processes"/>
    <s v="Solvents: NEC"/>
    <e v="#N/A"/>
    <n v="1999"/>
    <s v=""/>
    <s v="4/14/2003 0:00:00"/>
    <s v=""/>
    <x v="1"/>
    <x v="0"/>
  </r>
  <r>
    <s v="3452"/>
    <s v="2440020000"/>
    <s v="Nonpoint"/>
    <x v="3404"/>
    <s v="Solvent - Industrial Surface Coating &amp; Solvent Use"/>
    <s v=""/>
    <s v=""/>
    <s v="Solvent Utilization"/>
    <s v="Miscellaneous Industrial"/>
    <s v="Adhesive (Industrial) Application"/>
    <s v="Total: All Solvent Types"/>
    <e v="#N/A"/>
    <e v="#N/A"/>
    <s v=""/>
    <s v=""/>
    <s v=""/>
    <x v="1"/>
    <x v="0"/>
  </r>
  <r>
    <s v="3453"/>
    <s v="2460000000"/>
    <s v="Nonpoint"/>
    <x v="3405"/>
    <s v="Solvent - Consumer &amp; Commercial Solvent Use"/>
    <s v="Consumer/Commercial"/>
    <s v="A"/>
    <s v="Solvent Utilization"/>
    <s v="Miscellaneous Non-industrial: Consumer and Commercial"/>
    <s v="All Processes"/>
    <s v="Total: All Solvent Types"/>
    <e v="#N/A"/>
    <e v="#N/A"/>
    <s v=""/>
    <s v="12/21/1999 0:00:00"/>
    <s v=""/>
    <x v="1"/>
    <x v="0"/>
  </r>
  <r>
    <s v="3454"/>
    <s v="2460000030"/>
    <s v="Nonpoint"/>
    <x v="3406"/>
    <s v="Solvent - Consumer &amp; Commercial Solvent Use"/>
    <s v=""/>
    <s v=""/>
    <s v="Solvent Utilization"/>
    <s v="Miscellaneous Non-industrial: Consumer and Commercial"/>
    <s v="All Processes"/>
    <s v="Acetone"/>
    <e v="#N/A"/>
    <n v="1999"/>
    <s v=""/>
    <s v="4/14/2003 0:00:00"/>
    <s v=""/>
    <x v="1"/>
    <x v="0"/>
  </r>
  <r>
    <s v="3455"/>
    <s v="2460000055"/>
    <s v="Nonpoint"/>
    <x v="3407"/>
    <s v="Solvent - Consumer &amp; Commercial Solvent Use"/>
    <s v=""/>
    <s v=""/>
    <s v="Solvent Utilization"/>
    <s v="Miscellaneous Non-industrial: Consumer and Commercial"/>
    <s v="All Processes"/>
    <s v="Butyl Acetate"/>
    <e v="#N/A"/>
    <n v="1999"/>
    <s v=""/>
    <s v="4/14/2003 0:00:00"/>
    <s v=""/>
    <x v="1"/>
    <x v="0"/>
  </r>
  <r>
    <s v="3456"/>
    <s v="2460000060"/>
    <s v="Nonpoint"/>
    <x v="3408"/>
    <s v="Solvent - Consumer &amp; Commercial Solvent Use"/>
    <s v=""/>
    <s v=""/>
    <s v="Solvent Utilization"/>
    <s v="Miscellaneous Non-industrial: Consumer and Commercial"/>
    <s v="All Processes"/>
    <s v="Butyl Alcohols: All Types"/>
    <e v="#N/A"/>
    <n v="1999"/>
    <s v=""/>
    <s v="4/14/2003 0:00:00"/>
    <s v=""/>
    <x v="1"/>
    <x v="0"/>
  </r>
  <r>
    <s v="3457"/>
    <s v="2460000065"/>
    <s v="Nonpoint"/>
    <x v="3409"/>
    <s v="Solvent - Consumer &amp; Commercial Solvent Use"/>
    <s v=""/>
    <s v=""/>
    <s v="Solvent Utilization"/>
    <s v="Miscellaneous Non-industrial: Consumer and Commercial"/>
    <s v="All Processes"/>
    <s v="n-Butyl Alcohol"/>
    <e v="#N/A"/>
    <n v="1999"/>
    <s v=""/>
    <s v="4/14/2003 0:00:00"/>
    <s v=""/>
    <x v="1"/>
    <x v="0"/>
  </r>
  <r>
    <s v="3458"/>
    <s v="2460000070"/>
    <s v="Nonpoint"/>
    <x v="3410"/>
    <s v="Solvent - Consumer &amp; Commercial Solvent Use"/>
    <s v=""/>
    <s v=""/>
    <s v="Solvent Utilization"/>
    <s v="Miscellaneous Non-industrial: Consumer and Commercial"/>
    <s v="All Processes"/>
    <s v="Isobutyl Alcohol"/>
    <e v="#N/A"/>
    <n v="1999"/>
    <s v=""/>
    <s v="4/14/2003 0:00:00"/>
    <s v=""/>
    <x v="1"/>
    <x v="0"/>
  </r>
  <r>
    <s v="3459"/>
    <s v="2460000165"/>
    <s v="Nonpoint"/>
    <x v="3411"/>
    <s v="Solvent - Consumer &amp; Commercial Solvent Use"/>
    <s v=""/>
    <s v=""/>
    <s v="Solvent Utilization"/>
    <s v="Miscellaneous Non-industrial: Consumer and Commercial"/>
    <s v="All Processes"/>
    <s v="Ethanol"/>
    <e v="#N/A"/>
    <n v="1999"/>
    <s v=""/>
    <s v="4/14/2003 0:00:00"/>
    <s v=""/>
    <x v="1"/>
    <x v="0"/>
  </r>
  <r>
    <s v="3460"/>
    <s v="2460000170"/>
    <s v="Nonpoint"/>
    <x v="3412"/>
    <s v="Solvent - Consumer &amp; Commercial Solvent Use"/>
    <s v=""/>
    <s v=""/>
    <s v="Solvent Utilization"/>
    <s v="Miscellaneous Non-industrial: Consumer and Commercial"/>
    <s v="All Processes"/>
    <s v="Ethyl Acetate"/>
    <e v="#N/A"/>
    <n v="1999"/>
    <s v=""/>
    <s v="4/14/2003 0:00:00"/>
    <s v=""/>
    <x v="1"/>
    <x v="0"/>
  </r>
  <r>
    <s v="3461"/>
    <s v="2460000185"/>
    <s v="Nonpoint"/>
    <x v="3413"/>
    <s v="Solvent - Consumer &amp; Commercial Solvent Use"/>
    <s v=""/>
    <s v=""/>
    <s v="Solvent Utilization"/>
    <s v="Miscellaneous Non-industrial: Consumer and Commercial"/>
    <s v="All Processes"/>
    <s v="Ethylbenzene"/>
    <e v="#N/A"/>
    <n v="1999"/>
    <s v=""/>
    <s v="4/14/2003 0:00:00"/>
    <s v=""/>
    <x v="1"/>
    <x v="0"/>
  </r>
  <r>
    <s v="3462"/>
    <s v="2460000250"/>
    <s v="Nonpoint"/>
    <x v="3414"/>
    <s v="Solvent - Consumer &amp; Commercial Solvent Use"/>
    <s v=""/>
    <s v=""/>
    <s v="Solvent Utilization"/>
    <s v="Miscellaneous Non-industrial: Consumer and Commercial"/>
    <s v="All Processes"/>
    <s v="Isopropanol"/>
    <e v="#N/A"/>
    <n v="1999"/>
    <s v=""/>
    <s v="4/14/2003 0:00:00"/>
    <s v=""/>
    <x v="1"/>
    <x v="0"/>
  </r>
  <r>
    <s v="3463"/>
    <s v="2460000260"/>
    <s v="Nonpoint"/>
    <x v="3415"/>
    <s v="Solvent - Consumer &amp; Commercial Solvent Use"/>
    <s v=""/>
    <s v=""/>
    <s v="Solvent Utilization"/>
    <s v="Miscellaneous Non-industrial: Consumer and Commercial"/>
    <s v="All Processes"/>
    <s v="Methanol"/>
    <e v="#N/A"/>
    <n v="1999"/>
    <s v=""/>
    <s v="4/14/2003 0:00:00"/>
    <s v=""/>
    <x v="1"/>
    <x v="0"/>
  </r>
  <r>
    <s v="3464"/>
    <s v="2460000285"/>
    <s v="Nonpoint"/>
    <x v="3416"/>
    <s v="Solvent - Consumer &amp; Commercial Solvent Use"/>
    <s v=""/>
    <s v=""/>
    <s v="Solvent Utilization"/>
    <s v="Miscellaneous Non-industrial: Consumer and Commercial"/>
    <s v="All Processes"/>
    <s v="Methyl Isobutyl Ketone"/>
    <e v="#N/A"/>
    <n v="1999"/>
    <s v=""/>
    <s v="4/14/2003 0:00:00"/>
    <s v=""/>
    <x v="1"/>
    <x v="0"/>
  </r>
  <r>
    <s v="3465"/>
    <s v="2460000300"/>
    <s v="Nonpoint"/>
    <x v="3417"/>
    <s v="Solvent - Consumer &amp; Commercial Solvent Use"/>
    <s v=""/>
    <s v=""/>
    <s v="Solvent Utilization"/>
    <s v="Miscellaneous Non-industrial: Consumer and Commercial"/>
    <s v="All Processes"/>
    <s v="Monochlorobenzene"/>
    <e v="#N/A"/>
    <n v="1999"/>
    <s v=""/>
    <s v="4/14/2003 0:00:00"/>
    <s v=""/>
    <x v="1"/>
    <x v="0"/>
  </r>
  <r>
    <s v="3466"/>
    <s v="2460000330"/>
    <s v="Nonpoint"/>
    <x v="3418"/>
    <s v="Solvent - Consumer &amp; Commercial Solvent Use"/>
    <s v=""/>
    <s v=""/>
    <s v="Solvent Utilization"/>
    <s v="Miscellaneous Non-industrial: Consumer and Commercial"/>
    <s v="All Processes"/>
    <s v="o-Dichlorobenzene"/>
    <e v="#N/A"/>
    <n v="1999"/>
    <s v=""/>
    <s v="4/14/2003 0:00:00"/>
    <s v=""/>
    <x v="1"/>
    <x v="0"/>
  </r>
  <r>
    <s v="3467"/>
    <s v="2460000340"/>
    <s v="Nonpoint"/>
    <x v="3419"/>
    <s v="Solvent - Consumer &amp; Commercial Solvent Use"/>
    <s v=""/>
    <s v=""/>
    <s v="Solvent Utilization"/>
    <s v="Miscellaneous Non-industrial: Consumer and Commercial"/>
    <s v="All Processes"/>
    <s v="p-Dichlorobenzene"/>
    <e v="#N/A"/>
    <n v="1999"/>
    <s v=""/>
    <s v="4/14/2003 0:00:00"/>
    <s v=""/>
    <x v="1"/>
    <x v="0"/>
  </r>
  <r>
    <s v="3468"/>
    <s v="2460000345"/>
    <s v="Nonpoint"/>
    <x v="3420"/>
    <s v="Solvent - Consumer &amp; Commercial Solvent Use"/>
    <s v=""/>
    <s v=""/>
    <s v="Solvent Utilization"/>
    <s v="Miscellaneous Non-industrial: Consumer and Commercial"/>
    <s v="All Processes"/>
    <s v="Perchloroethylene"/>
    <e v="#N/A"/>
    <n v="1999"/>
    <s v=""/>
    <s v="4/14/2003 0:00:00"/>
    <s v=""/>
    <x v="1"/>
    <x v="0"/>
  </r>
  <r>
    <s v="3469"/>
    <s v="2460000350"/>
    <s v="Nonpoint"/>
    <x v="3421"/>
    <s v="Solvent - Consumer &amp; Commercial Solvent Use"/>
    <s v=""/>
    <s v=""/>
    <s v="Solvent Utilization"/>
    <s v="Miscellaneous Non-industrial: Consumer and Commercial"/>
    <s v="All Processes"/>
    <s v="Propylene Glycol"/>
    <e v="#N/A"/>
    <n v="1999"/>
    <s v=""/>
    <s v="4/14/2003 0:00:00"/>
    <s v=""/>
    <x v="1"/>
    <x v="0"/>
  </r>
  <r>
    <s v="3470"/>
    <s v="2460000370"/>
    <s v="Nonpoint"/>
    <x v="3422"/>
    <s v="Solvent - Consumer &amp; Commercial Solvent Use"/>
    <s v=""/>
    <s v=""/>
    <s v="Solvent Utilization"/>
    <s v="Miscellaneous Non-industrial: Consumer and Commercial"/>
    <s v="All Processes"/>
    <s v="Special Naphthas"/>
    <e v="#N/A"/>
    <n v="1999"/>
    <s v=""/>
    <s v="4/14/2003 0:00:00"/>
    <s v=""/>
    <x v="1"/>
    <x v="0"/>
  </r>
  <r>
    <s v="3471"/>
    <s v="2460000385"/>
    <s v="Nonpoint"/>
    <x v="3423"/>
    <s v="Solvent - Consumer &amp; Commercial Solvent Use"/>
    <s v=""/>
    <s v=""/>
    <s v="Solvent Utilization"/>
    <s v="Miscellaneous Non-industrial: Consumer and Commercial"/>
    <s v="All Processes"/>
    <s v="Trichloroethylene"/>
    <e v="#N/A"/>
    <n v="1999"/>
    <s v=""/>
    <s v="4/14/2003 0:00:00"/>
    <s v=""/>
    <x v="1"/>
    <x v="0"/>
  </r>
  <r>
    <s v="3472"/>
    <s v="2460000999"/>
    <s v="Nonpoint"/>
    <x v="3424"/>
    <s v="Solvent - Consumer &amp; Commercial Solvent Use"/>
    <s v=""/>
    <s v=""/>
    <s v="Solvent Utilization"/>
    <s v="Miscellaneous Non-industrial: Consumer and Commercial"/>
    <s v="All Processes"/>
    <s v="Solvents: NEC"/>
    <e v="#N/A"/>
    <n v="1999"/>
    <s v=""/>
    <s v="4/14/2003 0:00:00"/>
    <s v=""/>
    <x v="1"/>
    <x v="0"/>
  </r>
  <r>
    <s v="3473"/>
    <s v="2460100000"/>
    <s v="Nonpoint"/>
    <x v="3425"/>
    <s v="Solvent - Consumer &amp; Commercial Solvent Use"/>
    <s v="Consumer/Commercial"/>
    <s v="B1A"/>
    <s v="Solvent Utilization"/>
    <s v="Miscellaneous Non-industrial: Consumer and Commercial"/>
    <s v="All Personal Care Products"/>
    <s v="Total: All Solvent Types"/>
    <e v="#N/A"/>
    <e v="#N/A"/>
    <s v=""/>
    <s v=""/>
    <s v=""/>
    <x v="1"/>
    <x v="0"/>
  </r>
  <r>
    <s v="3474"/>
    <s v="2460110000"/>
    <s v="Nonpoint"/>
    <x v="3426"/>
    <s v="Solvent - Consumer &amp; Commercial Solvent Use"/>
    <s v="Consumer/Commercial"/>
    <s v="B1B"/>
    <s v="Solvent Utilization"/>
    <s v="Miscellaneous Non-industrial: Consumer and Commercial"/>
    <s v="Personal Care Products: Hair Care Products"/>
    <s v="Total: All Solvent Types"/>
    <e v="#N/A"/>
    <e v="#N/A"/>
    <s v=""/>
    <s v=""/>
    <s v=""/>
    <x v="1"/>
    <x v="0"/>
  </r>
  <r>
    <s v="3475"/>
    <s v="2460120000"/>
    <s v="Nonpoint"/>
    <x v="3427"/>
    <s v="Solvent - Consumer &amp; Commercial Solvent Use"/>
    <s v="Consumer/Commercial"/>
    <s v="B1B"/>
    <s v="Solvent Utilization"/>
    <s v="Miscellaneous Non-industrial: Consumer and Commercial"/>
    <s v="Personal Care Products: Deodorants and Antiperspirants"/>
    <s v="Total: All Solvent Types"/>
    <e v="#N/A"/>
    <e v="#N/A"/>
    <s v=""/>
    <s v=""/>
    <s v=""/>
    <x v="1"/>
    <x v="0"/>
  </r>
  <r>
    <s v="3476"/>
    <s v="2460130000"/>
    <s v="Nonpoint"/>
    <x v="3428"/>
    <s v="Solvent - Consumer &amp; Commercial Solvent Use"/>
    <s v="Consumer/Commercial"/>
    <s v="B1B"/>
    <s v="Solvent Utilization"/>
    <s v="Miscellaneous Non-industrial: Consumer and Commercial"/>
    <s v="Personal Care Products: Fragrance Products"/>
    <s v="Total: All Solvent Types"/>
    <e v="#N/A"/>
    <e v="#N/A"/>
    <s v=""/>
    <s v=""/>
    <s v=""/>
    <x v="1"/>
    <x v="0"/>
  </r>
  <r>
    <s v="3477"/>
    <s v="2460140000"/>
    <s v="Nonpoint"/>
    <x v="3429"/>
    <s v="Solvent - Consumer &amp; Commercial Solvent Use"/>
    <s v="Consumer/Commercial"/>
    <s v="B1B"/>
    <s v="Solvent Utilization"/>
    <s v="Miscellaneous Non-industrial: Consumer and Commercial"/>
    <s v="Personal Care Products: Powders"/>
    <s v="Total: All Solvent Types"/>
    <e v="#N/A"/>
    <e v="#N/A"/>
    <s v=""/>
    <s v=""/>
    <s v=""/>
    <x v="1"/>
    <x v="0"/>
  </r>
  <r>
    <s v="3478"/>
    <s v="2460150000"/>
    <s v="Nonpoint"/>
    <x v="3430"/>
    <s v="Solvent - Consumer &amp; Commercial Solvent Use"/>
    <s v="Consumer/Commercial"/>
    <s v="B1B"/>
    <s v="Solvent Utilization"/>
    <s v="Miscellaneous Non-industrial: Consumer and Commercial"/>
    <s v="Personal Care Products: Nail Care Products"/>
    <s v="Total: All Solvent Types"/>
    <e v="#N/A"/>
    <e v="#N/A"/>
    <s v=""/>
    <s v=""/>
    <s v=""/>
    <x v="1"/>
    <x v="0"/>
  </r>
  <r>
    <s v="3479"/>
    <s v="2460160000"/>
    <s v="Nonpoint"/>
    <x v="3431"/>
    <s v="Solvent - Consumer &amp; Commercial Solvent Use"/>
    <s v="Consumer/Commercial"/>
    <s v="B1B"/>
    <s v="Solvent Utilization"/>
    <s v="Miscellaneous Non-industrial: Consumer and Commercial"/>
    <s v="Personal Care Products: Facial and Body Treatments"/>
    <s v="Total: All Solvent Types"/>
    <e v="#N/A"/>
    <e v="#N/A"/>
    <s v=""/>
    <s v=""/>
    <s v=""/>
    <x v="1"/>
    <x v="0"/>
  </r>
  <r>
    <s v="3480"/>
    <s v="2460170000"/>
    <s v="Nonpoint"/>
    <x v="3432"/>
    <s v="Solvent - Consumer &amp; Commercial Solvent Use"/>
    <s v="Consumer/Commercial"/>
    <s v="B1B"/>
    <s v="Solvent Utilization"/>
    <s v="Miscellaneous Non-industrial: Consumer and Commercial"/>
    <s v="Personal Care Products: Oral Care Products"/>
    <s v="Total: All Solvent Types"/>
    <e v="#N/A"/>
    <e v="#N/A"/>
    <s v=""/>
    <s v=""/>
    <s v=""/>
    <x v="1"/>
    <x v="0"/>
  </r>
  <r>
    <s v="3481"/>
    <s v="2460180000"/>
    <s v="Nonpoint"/>
    <x v="3433"/>
    <s v="Solvent - Consumer &amp; Commercial Solvent Use"/>
    <s v="Consumer/Commercial"/>
    <s v="B1B"/>
    <s v="Solvent Utilization"/>
    <s v="Miscellaneous Non-industrial: Consumer and Commercial"/>
    <s v="Personal Care Products: Health Use Products (External Only)"/>
    <s v="Total: All Solvent Types"/>
    <e v="#N/A"/>
    <e v="#N/A"/>
    <s v=""/>
    <s v=""/>
    <s v=""/>
    <x v="1"/>
    <x v="0"/>
  </r>
  <r>
    <s v="3482"/>
    <s v="2460190000"/>
    <s v="Nonpoint"/>
    <x v="3434"/>
    <s v="Solvent - Consumer &amp; Commercial Solvent Use"/>
    <s v="Consumer/Commercial"/>
    <s v="B1B"/>
    <s v="Solvent Utilization"/>
    <s v="Miscellaneous Non-industrial: Consumer and Commercial"/>
    <s v="Personal Care Products: Miscellaneous Personal Care Products"/>
    <s v="Total: All Solvent Types"/>
    <e v="#N/A"/>
    <e v="#N/A"/>
    <s v=""/>
    <s v=""/>
    <s v=""/>
    <x v="1"/>
    <x v="0"/>
  </r>
  <r>
    <s v="3483"/>
    <s v="2460200000"/>
    <s v="Nonpoint"/>
    <x v="3435"/>
    <s v="Solvent - Consumer &amp; Commercial Solvent Use"/>
    <s v="Consumer/Commercial"/>
    <s v="B2A"/>
    <s v="Solvent Utilization"/>
    <s v="Miscellaneous Non-industrial: Consumer and Commercial"/>
    <s v="All Household Products"/>
    <s v="Total: All Solvent Types"/>
    <e v="#N/A"/>
    <e v="#N/A"/>
    <s v=""/>
    <s v=""/>
    <s v=""/>
    <x v="1"/>
    <x v="0"/>
  </r>
  <r>
    <s v="3484"/>
    <s v="2460210000"/>
    <s v="Nonpoint"/>
    <x v="3436"/>
    <s v="Solvent - Consumer &amp; Commercial Solvent Use"/>
    <s v="Consumer/Commercial"/>
    <s v="B2B"/>
    <s v="Solvent Utilization"/>
    <s v="Miscellaneous Non-industrial: Consumer and Commercial"/>
    <s v="Household Products: Hard Surface Cleaners"/>
    <s v="Total: All Solvent Types"/>
    <e v="#N/A"/>
    <e v="#N/A"/>
    <s v=""/>
    <s v=""/>
    <s v=""/>
    <x v="1"/>
    <x v="0"/>
  </r>
  <r>
    <s v="3485"/>
    <s v="2460220000"/>
    <s v="Nonpoint"/>
    <x v="3437"/>
    <s v="Solvent - Consumer &amp; Commercial Solvent Use"/>
    <s v="Consumer/Commercial"/>
    <s v="B2B"/>
    <s v="Solvent Utilization"/>
    <s v="Miscellaneous Non-industrial: Consumer and Commercial"/>
    <s v="Household Products: Laundry Products"/>
    <s v="Total: All Solvent Types"/>
    <e v="#N/A"/>
    <e v="#N/A"/>
    <s v=""/>
    <s v=""/>
    <s v=""/>
    <x v="1"/>
    <x v="0"/>
  </r>
  <r>
    <s v="3486"/>
    <s v="2460230000"/>
    <s v="Nonpoint"/>
    <x v="3438"/>
    <s v="Solvent - Consumer &amp; Commercial Solvent Use"/>
    <s v="Consumer/Commercial"/>
    <s v="B2B"/>
    <s v="Solvent Utilization"/>
    <s v="Miscellaneous Non-industrial: Consumer and Commercial"/>
    <s v="Household Products: Fabric and Carpet Care Products"/>
    <s v="Total: All Solvent Types"/>
    <e v="#N/A"/>
    <e v="#N/A"/>
    <s v=""/>
    <s v=""/>
    <s v=""/>
    <x v="1"/>
    <x v="0"/>
  </r>
  <r>
    <s v="3487"/>
    <s v="2460240000"/>
    <s v="Nonpoint"/>
    <x v="3439"/>
    <s v="Solvent - Consumer &amp; Commercial Solvent Use"/>
    <s v="Consumer/Commercial"/>
    <s v="B2B"/>
    <s v="Solvent Utilization"/>
    <s v="Miscellaneous Non-industrial: Consumer and Commercial"/>
    <s v="Household Products: Dishwashing Products"/>
    <s v="Total: All Solvent Types"/>
    <e v="#N/A"/>
    <e v="#N/A"/>
    <s v=""/>
    <s v=""/>
    <s v=""/>
    <x v="1"/>
    <x v="0"/>
  </r>
  <r>
    <s v="3488"/>
    <s v="2460250000"/>
    <s v="Nonpoint"/>
    <x v="3440"/>
    <s v="Solvent - Consumer &amp; Commercial Solvent Use"/>
    <s v="Consumer/Commercial"/>
    <s v="B2B"/>
    <s v="Solvent Utilization"/>
    <s v="Miscellaneous Non-industrial: Consumer and Commercial"/>
    <s v="Household Products: Waxes and Polishes"/>
    <s v="Total: All Solvent Types"/>
    <e v="#N/A"/>
    <e v="#N/A"/>
    <s v=""/>
    <s v=""/>
    <s v=""/>
    <x v="1"/>
    <x v="0"/>
  </r>
  <r>
    <s v="3489"/>
    <s v="2460260000"/>
    <s v="Nonpoint"/>
    <x v="3441"/>
    <s v="Solvent - Consumer &amp; Commercial Solvent Use"/>
    <s v="Consumer/Commercial"/>
    <s v="B2B"/>
    <s v="Solvent Utilization"/>
    <s v="Miscellaneous Non-industrial: Consumer and Commercial"/>
    <s v="Household Products: Air Fresheners"/>
    <s v="Total: All Solvent Types"/>
    <e v="#N/A"/>
    <e v="#N/A"/>
    <s v=""/>
    <s v=""/>
    <s v=""/>
    <x v="1"/>
    <x v="0"/>
  </r>
  <r>
    <s v="3490"/>
    <s v="2460270000"/>
    <s v="Nonpoint"/>
    <x v="3442"/>
    <s v="Solvent - Consumer &amp; Commercial Solvent Use"/>
    <s v="Consumer/Commercial"/>
    <s v="B2B"/>
    <s v="Solvent Utilization"/>
    <s v="Miscellaneous Non-industrial: Consumer and Commercial"/>
    <s v="Household Products: Shoe and Leather Care Products"/>
    <s v="Total: All Solvent Types"/>
    <e v="#N/A"/>
    <e v="#N/A"/>
    <s v=""/>
    <s v=""/>
    <s v=""/>
    <x v="1"/>
    <x v="0"/>
  </r>
  <r>
    <s v="3491"/>
    <s v="2460290000"/>
    <s v="Nonpoint"/>
    <x v="3443"/>
    <s v="Solvent - Consumer &amp; Commercial Solvent Use"/>
    <s v="Consumer/Commercial"/>
    <s v="B2B"/>
    <s v="Solvent Utilization"/>
    <s v="Miscellaneous Non-industrial: Consumer and Commercial"/>
    <s v="Household Products: Miscellaneous Household Products"/>
    <s v="Total: All Solvent Types"/>
    <e v="#N/A"/>
    <e v="#N/A"/>
    <s v=""/>
    <s v=""/>
    <s v=""/>
    <x v="1"/>
    <x v="0"/>
  </r>
  <r>
    <s v="3492"/>
    <s v="2460400000"/>
    <s v="Nonpoint"/>
    <x v="3444"/>
    <s v="Solvent - Consumer &amp; Commercial Solvent Use"/>
    <s v="Consumer/Commercial"/>
    <s v="B3A"/>
    <s v="Solvent Utilization"/>
    <s v="Miscellaneous Non-industrial: Consumer and Commercial"/>
    <s v="All Automotive Aftermarket Products"/>
    <s v="Total: All Solvent Types"/>
    <e v="#N/A"/>
    <e v="#N/A"/>
    <s v=""/>
    <s v=""/>
    <s v=""/>
    <x v="1"/>
    <x v="0"/>
  </r>
  <r>
    <s v="3493"/>
    <s v="2460410000"/>
    <s v="Nonpoint"/>
    <x v="3445"/>
    <s v="Solvent - Consumer &amp; Commercial Solvent Use"/>
    <s v="Consumer/Commercial"/>
    <s v="B3B"/>
    <s v="Solvent Utilization"/>
    <s v="Miscellaneous Non-industrial: Consumer and Commercial"/>
    <s v="Automotive Aftermarket Products: Detailing Products"/>
    <s v="Total: All Solvent Types"/>
    <e v="#N/A"/>
    <e v="#N/A"/>
    <s v=""/>
    <s v=""/>
    <s v=""/>
    <x v="1"/>
    <x v="0"/>
  </r>
  <r>
    <s v="3494"/>
    <s v="2460420000"/>
    <s v="Nonpoint"/>
    <x v="3446"/>
    <s v="Solvent - Consumer &amp; Commercial Solvent Use"/>
    <s v="Consumer/Commercial"/>
    <s v="B3B"/>
    <s v="Solvent Utilization"/>
    <s v="Miscellaneous Non-industrial: Consumer and Commercial"/>
    <s v="Automotive Aftermarket Products: Maintenance and Repair Products"/>
    <s v="Total: All Solvent Types"/>
    <e v="#N/A"/>
    <e v="#N/A"/>
    <s v=""/>
    <s v=""/>
    <s v=""/>
    <x v="1"/>
    <x v="0"/>
  </r>
  <r>
    <s v="3495"/>
    <s v="2460500000"/>
    <s v="Nonpoint"/>
    <x v="3447"/>
    <s v="Solvent - Consumer &amp; Commercial Solvent Use"/>
    <s v="Consumer/Commercial"/>
    <s v="B4A"/>
    <s v="Solvent Utilization"/>
    <s v="Miscellaneous Non-industrial: Consumer and Commercial"/>
    <s v="All Coatings and Related Products"/>
    <s v="Total: All Solvent Types"/>
    <e v="#N/A"/>
    <e v="#N/A"/>
    <s v=""/>
    <s v=""/>
    <s v=""/>
    <x v="1"/>
    <x v="0"/>
  </r>
  <r>
    <s v="3496"/>
    <s v="2460510000"/>
    <s v="Nonpoint"/>
    <x v="3448"/>
    <s v="Solvent - Consumer &amp; Commercial Solvent Use"/>
    <s v="Consumer/Commercial"/>
    <s v="B4B"/>
    <s v="Solvent Utilization"/>
    <s v="Miscellaneous Non-industrial: Consumer and Commercial"/>
    <s v="Coatings and Related Products: Aerosol Spray Paints"/>
    <s v="Total: All Solvent Types"/>
    <e v="#N/A"/>
    <e v="#N/A"/>
    <s v=""/>
    <s v=""/>
    <s v=""/>
    <x v="1"/>
    <x v="0"/>
  </r>
  <r>
    <s v="3497"/>
    <s v="2460520000"/>
    <s v="Nonpoint"/>
    <x v="3449"/>
    <s v="Solvent - Consumer &amp; Commercial Solvent Use"/>
    <s v="Consumer/Commercial"/>
    <s v="B4B"/>
    <s v="Solvent Utilization"/>
    <s v="Miscellaneous Non-industrial: Consumer and Commercial"/>
    <s v="Coatings and Related Products: Coating Related Products"/>
    <s v="Total: All Solvent Types"/>
    <e v="#N/A"/>
    <e v="#N/A"/>
    <s v=""/>
    <s v=""/>
    <s v=""/>
    <x v="1"/>
    <x v="0"/>
  </r>
  <r>
    <s v="3498"/>
    <s v="2460600000"/>
    <s v="Nonpoint"/>
    <x v="3450"/>
    <s v="Solvent - Consumer &amp; Commercial Solvent Use"/>
    <s v="Consumer/Commercial"/>
    <s v="B5A"/>
    <s v="Solvent Utilization"/>
    <s v="Miscellaneous Non-industrial: Consumer and Commercial"/>
    <s v="All Adhesives and Sealants"/>
    <s v="Total: All Solvent Types"/>
    <e v="#N/A"/>
    <e v="#N/A"/>
    <s v=""/>
    <s v=""/>
    <s v=""/>
    <x v="1"/>
    <x v="0"/>
  </r>
  <r>
    <s v="3499"/>
    <s v="2460610000"/>
    <s v="Nonpoint"/>
    <x v="3451"/>
    <s v="Solvent - Consumer &amp; Commercial Solvent Use"/>
    <s v="Consumer/Commercial"/>
    <s v="B5B"/>
    <s v="Solvent Utilization"/>
    <s v="Miscellaneous Non-industrial: Consumer and Commercial"/>
    <s v="Adhesives and Sealants: Adhesives"/>
    <s v="Total: All Solvent Types"/>
    <e v="#N/A"/>
    <e v="#N/A"/>
    <s v=""/>
    <s v=""/>
    <s v=""/>
    <x v="1"/>
    <x v="0"/>
  </r>
  <r>
    <s v="3500"/>
    <s v="2460620000"/>
    <s v="Nonpoint"/>
    <x v="3452"/>
    <s v="Solvent - Consumer &amp; Commercial Solvent Use"/>
    <s v="Consumer/Commercial"/>
    <s v="B5B"/>
    <s v="Solvent Utilization"/>
    <s v="Miscellaneous Non-industrial: Consumer and Commercial"/>
    <s v="Adhesives and Sealants: Sealants"/>
    <s v="Total: All Solvent Types"/>
    <e v="#N/A"/>
    <e v="#N/A"/>
    <s v=""/>
    <s v=""/>
    <s v=""/>
    <x v="1"/>
    <x v="0"/>
  </r>
  <r>
    <s v="3501"/>
    <s v="2460800000"/>
    <s v="Nonpoint"/>
    <x v="3453"/>
    <s v="Solvent - Consumer &amp; Commercial Solvent Use"/>
    <s v="Consumer/Commercial"/>
    <s v="B6A"/>
    <s v="Solvent Utilization"/>
    <s v="Miscellaneous Non-industrial: Consumer and Commercial"/>
    <s v="All FIFRA Related Products"/>
    <s v="Total: All Solvent Types"/>
    <e v="#N/A"/>
    <e v="#N/A"/>
    <s v=""/>
    <s v=""/>
    <s v=""/>
    <x v="1"/>
    <x v="0"/>
  </r>
  <r>
    <s v="3502"/>
    <s v="2460810000"/>
    <s v="Nonpoint"/>
    <x v="3454"/>
    <s v="Solvent - Consumer &amp; Commercial Solvent Use"/>
    <s v="Consumer/Commercial"/>
    <s v="B6B"/>
    <s v="Solvent Utilization"/>
    <s v="Miscellaneous Non-industrial: Consumer and Commercial"/>
    <s v="FIFRA Related Products: Insecticides"/>
    <s v="Total: All Solvent Types"/>
    <e v="#N/A"/>
    <e v="#N/A"/>
    <s v=""/>
    <s v=""/>
    <s v=""/>
    <x v="1"/>
    <x v="0"/>
  </r>
  <r>
    <s v="3503"/>
    <s v="2460820000"/>
    <s v="Nonpoint"/>
    <x v="3455"/>
    <s v="Solvent - Consumer &amp; Commercial Solvent Use"/>
    <s v="Consumer/Commercial"/>
    <s v="B6B"/>
    <s v="Solvent Utilization"/>
    <s v="Miscellaneous Non-industrial: Consumer and Commercial"/>
    <s v="FIFRA Related Products: Fungicides and Nematicides"/>
    <s v="Total: All Solvent Types"/>
    <e v="#N/A"/>
    <e v="#N/A"/>
    <s v=""/>
    <s v=""/>
    <s v=""/>
    <x v="1"/>
    <x v="0"/>
  </r>
  <r>
    <s v="3504"/>
    <s v="2460830000"/>
    <s v="Nonpoint"/>
    <x v="3456"/>
    <s v="Solvent - Consumer &amp; Commercial Solvent Use"/>
    <s v="Consumer/Commercial"/>
    <s v="B6B"/>
    <s v="Solvent Utilization"/>
    <s v="Miscellaneous Non-industrial: Consumer and Commercial"/>
    <s v="FIFRA Related Products: Herbicides"/>
    <s v="Total: All Solvent Types"/>
    <e v="#N/A"/>
    <e v="#N/A"/>
    <s v=""/>
    <s v=""/>
    <s v=""/>
    <x v="1"/>
    <x v="0"/>
  </r>
  <r>
    <s v="3505"/>
    <s v="2460840000"/>
    <s v="Nonpoint"/>
    <x v="3457"/>
    <s v="Solvent - Consumer &amp; Commercial Solvent Use"/>
    <s v="Consumer/Commercial"/>
    <s v="B6B"/>
    <s v="Solvent Utilization"/>
    <s v="Miscellaneous Non-industrial: Consumer and Commercial"/>
    <s v="FIFRA Related Products: Antimicrobial Agents"/>
    <s v="Total: All Solvent Types"/>
    <e v="#N/A"/>
    <e v="#N/A"/>
    <s v=""/>
    <s v=""/>
    <s v=""/>
    <x v="1"/>
    <x v="0"/>
  </r>
  <r>
    <s v="3506"/>
    <s v="2460890000"/>
    <s v="Nonpoint"/>
    <x v="3458"/>
    <s v="Solvent - Consumer &amp; Commercial Solvent Use"/>
    <s v="Consumer/Commercial"/>
    <s v="B6B"/>
    <s v="Solvent Utilization"/>
    <s v="Miscellaneous Non-industrial: Consumer and Commercial"/>
    <s v="FIFRA Related Products: Other FIFRA Related Products"/>
    <s v="Total: All Solvent Types"/>
    <e v="#N/A"/>
    <e v="#N/A"/>
    <s v=""/>
    <s v=""/>
    <s v=""/>
    <x v="1"/>
    <x v="0"/>
  </r>
  <r>
    <s v="3507"/>
    <s v="2460900000"/>
    <s v="Nonpoint"/>
    <x v="3459"/>
    <s v="Solvent - Consumer &amp; Commercial Solvent Use"/>
    <s v="Consumer/Commercial"/>
    <s v="B7A"/>
    <s v="Solvent Utilization"/>
    <s v="Miscellaneous Non-industrial: Consumer and Commercial"/>
    <s v="Miscellaneous Products (Not Otherwise Covered)"/>
    <s v="Total: All Solvent Types"/>
    <e v="#N/A"/>
    <e v="#N/A"/>
    <s v=""/>
    <s v=""/>
    <s v=""/>
    <x v="1"/>
    <x v="0"/>
  </r>
  <r>
    <s v="3508"/>
    <s v="2460910000"/>
    <s v="Nonpoint"/>
    <x v="3460"/>
    <s v="Solvent - Consumer &amp; Commercial Solvent Use"/>
    <s v="Consumer/Commercial"/>
    <s v="B7B"/>
    <s v="Solvent Utilization"/>
    <s v="Miscellaneous Non-industrial: Consumer and Commercial"/>
    <s v="Miscellaneous Products: Arts and Crafts Supplies"/>
    <s v="Total: All Solvent Types"/>
    <e v="#N/A"/>
    <e v="#N/A"/>
    <s v=""/>
    <s v=""/>
    <s v=""/>
    <x v="1"/>
    <x v="0"/>
  </r>
  <r>
    <s v="3509"/>
    <s v="2460920000"/>
    <s v="Nonpoint"/>
    <x v="3461"/>
    <s v="Solvent - Consumer &amp; Commercial Solvent Use"/>
    <s v="Consumer/Commercial"/>
    <s v="B7B"/>
    <s v="Solvent Utilization"/>
    <s v="Miscellaneous Non-industrial: Consumer and Commercial"/>
    <s v="Miscellaneous Products: Non-Pesticidal Veterinary and Pet Products"/>
    <s v="Total: All Solvent Types"/>
    <e v="#N/A"/>
    <e v="#N/A"/>
    <s v=""/>
    <s v=""/>
    <s v=""/>
    <x v="1"/>
    <x v="0"/>
  </r>
  <r>
    <s v="3510"/>
    <s v="2460930000"/>
    <s v="Nonpoint"/>
    <x v="3462"/>
    <s v="Solvent - Consumer &amp; Commercial Solvent Use"/>
    <s v="Consumer/Commercial"/>
    <s v="B7B"/>
    <s v="Solvent Utilization"/>
    <s v="Miscellaneous Non-industrial: Consumer and Commercial"/>
    <s v="Miscellaneous Products: Pressurized Food Products"/>
    <s v="Total: All Solvent Types"/>
    <e v="#N/A"/>
    <e v="#N/A"/>
    <s v=""/>
    <s v=""/>
    <s v=""/>
    <x v="1"/>
    <x v="0"/>
  </r>
  <r>
    <s v="3511"/>
    <s v="2460940000"/>
    <s v="Nonpoint"/>
    <x v="3463"/>
    <s v="Solvent - Consumer &amp; Commercial Solvent Use"/>
    <s v="Consumer/Commercial"/>
    <s v="B7B"/>
    <s v="Solvent Utilization"/>
    <s v="Miscellaneous Non-industrial: Consumer and Commercial"/>
    <s v="Miscellaneous Products: Office Supplies"/>
    <s v="Total: All Solvent Types"/>
    <e v="#N/A"/>
    <e v="#N/A"/>
    <s v=""/>
    <s v=""/>
    <s v=""/>
    <x v="1"/>
    <x v="0"/>
  </r>
  <r>
    <s v="3512"/>
    <s v="2461000000"/>
    <s v="Nonpoint"/>
    <x v="3464"/>
    <s v="Solvent - Consumer &amp; Commercial Solvent Use"/>
    <s v="Commercial"/>
    <s v="A"/>
    <s v="Solvent Utilization"/>
    <s v="Miscellaneous Non-industrial: Commercial"/>
    <s v="All Processes"/>
    <s v="Total: All Solvent Types"/>
    <e v="#N/A"/>
    <e v="#N/A"/>
    <s v=""/>
    <s v=""/>
    <s v=""/>
    <x v="1"/>
    <x v="0"/>
  </r>
  <r>
    <s v="3513"/>
    <s v="2461020000"/>
    <s v="Nonpoint"/>
    <x v="3465"/>
    <s v="Solvent - Consumer &amp; Commercial Solvent Use"/>
    <s v="Commercial"/>
    <s v="B1A"/>
    <s v="Solvent Utilization"/>
    <s v="Miscellaneous Non-industrial: Commercial"/>
    <s v="Asphalt Application: All Processes"/>
    <s v="Total: All Solvent Types"/>
    <e v="#N/A"/>
    <e v="#N/A"/>
    <s v=""/>
    <s v=""/>
    <s v=""/>
    <x v="1"/>
    <x v="0"/>
  </r>
  <r>
    <s v="3514"/>
    <s v="2461020370"/>
    <s v="Nonpoint"/>
    <x v="3466"/>
    <s v="Solvent - Consumer &amp; Commercial Solvent Use"/>
    <s v=""/>
    <s v=""/>
    <s v="Solvent Utilization"/>
    <s v="Miscellaneous Non-industrial: Commercial"/>
    <s v="Asphalt Application: All Processes"/>
    <s v="Special Naphthas"/>
    <e v="#N/A"/>
    <n v="1999"/>
    <s v=""/>
    <s v="4/14/2003 0:00:00"/>
    <s v=""/>
    <x v="1"/>
    <x v="0"/>
  </r>
  <r>
    <s v="3515"/>
    <s v="2461020999"/>
    <s v="Nonpoint"/>
    <x v="3467"/>
    <s v="Solvent - Consumer &amp; Commercial Solvent Use"/>
    <s v=""/>
    <s v=""/>
    <s v="Solvent Utilization"/>
    <s v="Miscellaneous Non-industrial: Commercial"/>
    <s v="Asphalt Application: All Processes"/>
    <s v="Solvents: NEC"/>
    <e v="#N/A"/>
    <n v="1999"/>
    <s v=""/>
    <s v="4/14/2003 0:00:00"/>
    <s v=""/>
    <x v="1"/>
    <x v="0"/>
  </r>
  <r>
    <s v="3516"/>
    <s v="2461021000"/>
    <s v="Nonpoint"/>
    <x v="3468"/>
    <s v="Solvent - Consumer &amp; Commercial Solvent Use"/>
    <s v="Commercial"/>
    <s v="B1B"/>
    <s v="Solvent Utilization"/>
    <s v="Miscellaneous Non-industrial: Commercial"/>
    <s v="Cutback Asphalt"/>
    <s v="Total: All Solvent Types"/>
    <e v="#N/A"/>
    <e v="#N/A"/>
    <s v=""/>
    <s v=""/>
    <s v=""/>
    <x v="1"/>
    <x v="0"/>
  </r>
  <r>
    <s v="3517"/>
    <s v="2461021370"/>
    <s v="Nonpoint"/>
    <x v="3469"/>
    <s v="Solvent - Consumer &amp; Commercial Solvent Use"/>
    <s v=""/>
    <s v=""/>
    <s v="Solvent Utilization"/>
    <s v="Miscellaneous Non-industrial: Commercial"/>
    <s v="Cutback Asphalt"/>
    <s v="Special Naphthas"/>
    <e v="#N/A"/>
    <n v="1999"/>
    <s v=""/>
    <s v="4/14/2003 0:00:00"/>
    <s v=""/>
    <x v="1"/>
    <x v="0"/>
  </r>
  <r>
    <s v="3518"/>
    <s v="2461021999"/>
    <s v="Nonpoint"/>
    <x v="3470"/>
    <s v="Solvent - Consumer &amp; Commercial Solvent Use"/>
    <s v=""/>
    <s v=""/>
    <s v="Solvent Utilization"/>
    <s v="Miscellaneous Non-industrial: Commercial"/>
    <s v="Cutback Asphalt"/>
    <s v="Solvents: NEC"/>
    <e v="#N/A"/>
    <n v="1999"/>
    <s v=""/>
    <s v="4/14/2003 0:00:00"/>
    <s v=""/>
    <x v="1"/>
    <x v="0"/>
  </r>
  <r>
    <s v="3519"/>
    <s v="2461022000"/>
    <s v="Nonpoint"/>
    <x v="3471"/>
    <s v="Solvent - Consumer &amp; Commercial Solvent Use"/>
    <s v="Commercial"/>
    <s v="B1B"/>
    <s v="Solvent Utilization"/>
    <s v="Miscellaneous Non-industrial: Commercial"/>
    <s v="Emulsified Asphalt"/>
    <s v="Total: All Solvent Types"/>
    <e v="#N/A"/>
    <e v="#N/A"/>
    <s v=""/>
    <s v=""/>
    <s v=""/>
    <x v="1"/>
    <x v="0"/>
  </r>
  <r>
    <s v="3520"/>
    <s v="2461022370"/>
    <s v="Nonpoint"/>
    <x v="3472"/>
    <s v="Solvent - Consumer &amp; Commercial Solvent Use"/>
    <s v=""/>
    <s v=""/>
    <s v="Solvent Utilization"/>
    <s v="Miscellaneous Non-industrial: Commercial"/>
    <s v="Emulsified Asphalt"/>
    <s v="Special Naphthas"/>
    <e v="#N/A"/>
    <n v="1999"/>
    <s v=""/>
    <s v="4/14/2003 0:00:00"/>
    <s v=""/>
    <x v="1"/>
    <x v="0"/>
  </r>
  <r>
    <s v="3521"/>
    <s v="2461022999"/>
    <s v="Nonpoint"/>
    <x v="3473"/>
    <s v="Solvent - Consumer &amp; Commercial Solvent Use"/>
    <s v=""/>
    <s v=""/>
    <s v="Solvent Utilization"/>
    <s v="Miscellaneous Non-industrial: Commercial"/>
    <s v="Emulsified Asphalt"/>
    <s v="Solvents: NEC"/>
    <e v="#N/A"/>
    <n v="1999"/>
    <s v=""/>
    <s v="4/14/2003 0:00:00"/>
    <s v=""/>
    <x v="1"/>
    <x v="0"/>
  </r>
  <r>
    <s v="3522"/>
    <s v="2461023000"/>
    <s v="Nonpoint"/>
    <x v="3474"/>
    <s v="Solvent - Consumer &amp; Commercial Solvent Use"/>
    <s v="Commercial"/>
    <s v="B1B"/>
    <s v="Solvent Utilization"/>
    <s v="Miscellaneous Non-industrial: Commercial"/>
    <s v="Asphalt Roofing"/>
    <s v="Total: All Solvent Types"/>
    <e v="#N/A"/>
    <e v="#N/A"/>
    <s v=""/>
    <s v=""/>
    <s v=""/>
    <x v="1"/>
    <x v="0"/>
  </r>
  <r>
    <s v="3523"/>
    <s v="2461023370"/>
    <s v="Nonpoint"/>
    <x v="3475"/>
    <s v="Solvent - Consumer &amp; Commercial Solvent Use"/>
    <s v=""/>
    <s v=""/>
    <s v="Solvent Utilization"/>
    <s v="Miscellaneous Non-industrial: Commercial"/>
    <s v="Asphalt Roofing"/>
    <s v="Special Naphthas"/>
    <e v="#N/A"/>
    <n v="1999"/>
    <s v=""/>
    <s v="4/14/2003 0:00:00"/>
    <s v=""/>
    <x v="1"/>
    <x v="0"/>
  </r>
  <r>
    <s v="3524"/>
    <s v="2461023999"/>
    <s v="Nonpoint"/>
    <x v="3476"/>
    <s v="Solvent - Consumer &amp; Commercial Solvent Use"/>
    <s v=""/>
    <s v=""/>
    <s v="Solvent Utilization"/>
    <s v="Miscellaneous Non-industrial: Commercial"/>
    <s v="Asphalt Roofing"/>
    <s v="Solvents: NEC"/>
    <e v="#N/A"/>
    <n v="1999"/>
    <s v=""/>
    <s v="4/14/2003 0:00:00"/>
    <s v=""/>
    <x v="1"/>
    <x v="0"/>
  </r>
  <r>
    <s v="3525"/>
    <s v="2461024000"/>
    <s v="Nonpoint"/>
    <x v="3477"/>
    <s v="Solvent - Consumer &amp; Commercial Solvent Use"/>
    <s v="Commercial"/>
    <s v="B1B"/>
    <s v="Solvent Utilization"/>
    <s v="Miscellaneous Non-industrial: Commercial"/>
    <s v="Asphalt Pipe Coating"/>
    <s v="Total: All Solvent Types"/>
    <e v="#N/A"/>
    <e v="#N/A"/>
    <s v=""/>
    <s v=""/>
    <s v=""/>
    <x v="1"/>
    <x v="0"/>
  </r>
  <r>
    <s v="3526"/>
    <s v="2461024370"/>
    <s v="Nonpoint"/>
    <x v="3478"/>
    <s v="Solvent - Consumer &amp; Commercial Solvent Use"/>
    <s v=""/>
    <s v=""/>
    <s v="Solvent Utilization"/>
    <s v="Miscellaneous Non-industrial: Commercial"/>
    <s v="Asphalt Pipe Coating"/>
    <s v="Special Naphthas"/>
    <e v="#N/A"/>
    <n v="1999"/>
    <s v=""/>
    <s v="4/14/2003 0:00:00"/>
    <s v=""/>
    <x v="1"/>
    <x v="0"/>
  </r>
  <r>
    <s v="3527"/>
    <s v="2461024999"/>
    <s v="Nonpoint"/>
    <x v="3479"/>
    <s v="Solvent - Consumer &amp; Commercial Solvent Use"/>
    <s v=""/>
    <s v=""/>
    <s v="Solvent Utilization"/>
    <s v="Miscellaneous Non-industrial: Commercial"/>
    <s v="Asphalt Pipe Coating"/>
    <s v="Solvents: NEC"/>
    <e v="#N/A"/>
    <n v="1999"/>
    <s v=""/>
    <s v="4/14/2003 0:00:00"/>
    <s v=""/>
    <x v="1"/>
    <x v="0"/>
  </r>
  <r>
    <s v="3528"/>
    <s v="2461050000"/>
    <s v="Nonpoint"/>
    <x v="3480"/>
    <s v="Solvent - Consumer &amp; Commercial Solvent Use"/>
    <s v="Commercial"/>
    <s v="B2A"/>
    <s v="Solvent Utilization"/>
    <s v="Miscellaneous Non-industrial: Commercial"/>
    <s v="Film Roofing: All Processes"/>
    <s v="Total: All Solvent Types"/>
    <e v="#N/A"/>
    <e v="#N/A"/>
    <s v=""/>
    <s v=""/>
    <s v=""/>
    <x v="1"/>
    <x v="0"/>
  </r>
  <r>
    <s v="3529"/>
    <s v="2461100000"/>
    <s v="Nonpoint"/>
    <x v="3481"/>
    <s v="Solvent - Consumer &amp; Commercial Solvent Use"/>
    <s v="Commercial"/>
    <s v="B3A"/>
    <s v="Solvent Utilization"/>
    <s v="Miscellaneous Non-industrial: Commercial"/>
    <s v="Solvent Reclamation: All Processes"/>
    <s v="Total: All Solvent Types"/>
    <e v="#N/A"/>
    <e v="#N/A"/>
    <s v=""/>
    <s v=""/>
    <s v=""/>
    <x v="1"/>
    <x v="0"/>
  </r>
  <r>
    <s v="3530"/>
    <s v="2461160000"/>
    <s v="Nonpoint"/>
    <x v="3482"/>
    <s v="Solvent - Consumer &amp; Commercial Solvent Use"/>
    <s v="Commercial"/>
    <s v="B4A"/>
    <s v="Solvent Utilization"/>
    <s v="Miscellaneous Non-industrial: Commercial"/>
    <s v="Tank/Drum Cleaning: All Processes"/>
    <s v="Total: All Solvent Types"/>
    <e v="#N/A"/>
    <e v="#N/A"/>
    <s v=""/>
    <s v=""/>
    <s v=""/>
    <x v="1"/>
    <x v="0"/>
  </r>
  <r>
    <s v="3531"/>
    <s v="2461200000"/>
    <s v="Nonpoint"/>
    <x v="3483"/>
    <s v="Solvent - Consumer &amp; Commercial Solvent Use"/>
    <s v="Commercial"/>
    <s v="B5A"/>
    <s v="Solvent Utilization"/>
    <s v="Miscellaneous Non-industrial: Commercial"/>
    <s v="Adhesives and Sealants"/>
    <s v="Total: All Solvent Types"/>
    <e v="#N/A"/>
    <e v="#N/A"/>
    <s v=""/>
    <s v=""/>
    <s v=""/>
    <x v="1"/>
    <x v="0"/>
  </r>
  <r>
    <s v="3532"/>
    <s v="2461800000"/>
    <s v="Nonpoint"/>
    <x v="3484"/>
    <s v="Solvent - Consumer &amp; Commercial Solvent Use"/>
    <s v="Commercial"/>
    <s v="B6A"/>
    <s v="Solvent Utilization"/>
    <s v="Miscellaneous Non-industrial: Commercial"/>
    <s v="Pesticide Application: All Processes"/>
    <s v="Total: All Solvent Types"/>
    <e v="#N/A"/>
    <e v="#N/A"/>
    <s v=""/>
    <s v=""/>
    <s v=""/>
    <x v="1"/>
    <x v="0"/>
  </r>
  <r>
    <s v="3533"/>
    <s v="2461800001"/>
    <s v="Nonpoint"/>
    <x v="3485"/>
    <s v="Solvent - Consumer &amp; Commercial Solvent Use"/>
    <s v="Commercial"/>
    <s v="B6B"/>
    <s v="Solvent Utilization"/>
    <s v="Miscellaneous Non-industrial: Commercial"/>
    <s v="Pesticide Application: All Processes"/>
    <s v="Surface Application"/>
    <e v="#N/A"/>
    <e v="#N/A"/>
    <s v="5/30/2001 0:00:00"/>
    <s v=""/>
    <s v=""/>
    <x v="1"/>
    <x v="0"/>
  </r>
  <r>
    <s v="3534"/>
    <s v="2461800002"/>
    <s v="Nonpoint"/>
    <x v="3486"/>
    <s v="Solvent - Consumer &amp; Commercial Solvent Use"/>
    <s v="Commercial"/>
    <s v="B6B"/>
    <s v="Solvent Utilization"/>
    <s v="Miscellaneous Non-industrial: Commercial"/>
    <s v="Pesticide Application: All Processes"/>
    <s v="Soil Incorporation"/>
    <e v="#N/A"/>
    <e v="#N/A"/>
    <s v="5/30/2001 0:00:00"/>
    <s v=""/>
    <s v=""/>
    <x v="1"/>
    <x v="0"/>
  </r>
  <r>
    <s v="3535"/>
    <s v="2461800999"/>
    <s v="Nonpoint"/>
    <x v="3487"/>
    <s v="Solvent - Consumer &amp; Commercial Solvent Use"/>
    <s v=""/>
    <s v=""/>
    <s v="Solvent Utilization"/>
    <s v="Miscellaneous Non-industrial: Commercial"/>
    <s v="Pesticide Application: All Processes"/>
    <s v="Solvents: NEC"/>
    <n v="2461800000"/>
    <n v="1999"/>
    <s v=""/>
    <s v="4/14/2003 0:00:00"/>
    <s v=""/>
    <x v="1"/>
    <x v="0"/>
  </r>
  <r>
    <s v="3536"/>
    <s v="2461850000"/>
    <s v="Nonpoint"/>
    <x v="3488"/>
    <s v="Solvent - Consumer &amp; Commercial Solvent Use"/>
    <s v="Commercial"/>
    <s v="B7A"/>
    <s v="Solvent Utilization"/>
    <s v="Miscellaneous Non-industrial: Commercial"/>
    <s v="Pesticide Application: Agricultural"/>
    <s v="All Processes"/>
    <e v="#N/A"/>
    <e v="#N/A"/>
    <s v="12/10/1999 0:00:00"/>
    <s v=""/>
    <s v=""/>
    <x v="1"/>
    <x v="0"/>
  </r>
  <r>
    <s v="3537"/>
    <s v="2461850001"/>
    <s v="Nonpoint"/>
    <x v="3489"/>
    <s v="Solvent - Consumer &amp; Commercial Solvent Use"/>
    <s v="Commercial"/>
    <s v="B7B"/>
    <s v="Solvent Utilization"/>
    <s v="Miscellaneous Non-industrial: Commercial"/>
    <s v="Pesticide Application: Agricultural"/>
    <s v="Herbicides, Corn"/>
    <e v="#N/A"/>
    <e v="#N/A"/>
    <s v="12/10/1999 0:00:00"/>
    <s v=""/>
    <s v=""/>
    <x v="1"/>
    <x v="0"/>
  </r>
  <r>
    <s v="3538"/>
    <s v="2461850002"/>
    <s v="Nonpoint"/>
    <x v="3490"/>
    <s v="Solvent - Consumer &amp; Commercial Solvent Use"/>
    <s v="Commercial"/>
    <s v="B7B"/>
    <s v="Solvent Utilization"/>
    <s v="Miscellaneous Non-industrial: Commercial"/>
    <s v="Pesticide Application: Agricultural"/>
    <s v="Herbicides, Apples"/>
    <e v="#N/A"/>
    <e v="#N/A"/>
    <s v="12/10/1999 0:00:00"/>
    <s v=""/>
    <s v=""/>
    <x v="1"/>
    <x v="0"/>
  </r>
  <r>
    <s v="3539"/>
    <s v="2461850003"/>
    <s v="Nonpoint"/>
    <x v="3491"/>
    <s v="Solvent - Consumer &amp; Commercial Solvent Use"/>
    <s v="Commercial"/>
    <s v="B7B"/>
    <s v="Solvent Utilization"/>
    <s v="Miscellaneous Non-industrial: Commercial"/>
    <s v="Pesticide Application: Agricultural"/>
    <s v="Herbicides, Grapes"/>
    <e v="#N/A"/>
    <e v="#N/A"/>
    <s v="12/10/1999 0:00:00"/>
    <s v=""/>
    <s v=""/>
    <x v="1"/>
    <x v="0"/>
  </r>
  <r>
    <s v="3540"/>
    <s v="2461850004"/>
    <s v="Nonpoint"/>
    <x v="3492"/>
    <s v="Solvent - Consumer &amp; Commercial Solvent Use"/>
    <s v="Commercial"/>
    <s v="B7B"/>
    <s v="Solvent Utilization"/>
    <s v="Miscellaneous Non-industrial: Commercial"/>
    <s v="Pesticide Application: Agricultural"/>
    <s v="Herbicides, Potatoes"/>
    <e v="#N/A"/>
    <e v="#N/A"/>
    <s v="12/10/1999 0:00:00"/>
    <s v=""/>
    <s v=""/>
    <x v="1"/>
    <x v="0"/>
  </r>
  <r>
    <s v="3541"/>
    <s v="2461850005"/>
    <s v="Nonpoint"/>
    <x v="3493"/>
    <s v="Solvent - Consumer &amp; Commercial Solvent Use"/>
    <s v="Commercial"/>
    <s v="B7B"/>
    <s v="Solvent Utilization"/>
    <s v="Miscellaneous Non-industrial: Commercial"/>
    <s v="Pesticide Application: Agricultural"/>
    <s v="Herbicides, Soy Beans"/>
    <e v="#N/A"/>
    <e v="#N/A"/>
    <s v="12/10/1999 0:00:00"/>
    <s v=""/>
    <s v=""/>
    <x v="1"/>
    <x v="0"/>
  </r>
  <r>
    <s v="3542"/>
    <s v="2461850006"/>
    <s v="Nonpoint"/>
    <x v="3494"/>
    <s v="Solvent - Consumer &amp; Commercial Solvent Use"/>
    <s v="Commercial"/>
    <s v="B7B"/>
    <s v="Solvent Utilization"/>
    <s v="Miscellaneous Non-industrial: Commercial"/>
    <s v="Pesticide Application: Agricultural"/>
    <s v="Herbicides, Hay &amp; Grains"/>
    <e v="#N/A"/>
    <e v="#N/A"/>
    <s v="12/10/1999 0:00:00"/>
    <s v=""/>
    <s v=""/>
    <x v="1"/>
    <x v="0"/>
  </r>
  <r>
    <s v="3543"/>
    <s v="2461850009"/>
    <s v="Nonpoint"/>
    <x v="3495"/>
    <s v="Solvent - Consumer &amp; Commercial Solvent Use"/>
    <s v="Commercial"/>
    <s v="B7B"/>
    <s v="Solvent Utilization"/>
    <s v="Miscellaneous Non-industrial: Commercial"/>
    <s v="Pesticide Application: Agricultural"/>
    <s v="Herbicides, Not Elsewhere Classified"/>
    <e v="#N/A"/>
    <e v="#N/A"/>
    <s v="5/30/2001 0:00:00"/>
    <s v=""/>
    <s v=""/>
    <x v="1"/>
    <x v="0"/>
  </r>
  <r>
    <s v="3544"/>
    <s v="2461850051"/>
    <s v="Nonpoint"/>
    <x v="3496"/>
    <s v="Solvent - Consumer &amp; Commercial Solvent Use"/>
    <s v="Commercial"/>
    <s v="B7B"/>
    <s v="Solvent Utilization"/>
    <s v="Miscellaneous Non-industrial: Commercial"/>
    <s v="Pesticide Application: Agricultural"/>
    <s v="Other Pesticides, Corn"/>
    <e v="#N/A"/>
    <e v="#N/A"/>
    <s v="12/10/1999 0:00:00"/>
    <s v=""/>
    <s v=""/>
    <x v="1"/>
    <x v="0"/>
  </r>
  <r>
    <s v="3545"/>
    <s v="2461850052"/>
    <s v="Nonpoint"/>
    <x v="3497"/>
    <s v="Solvent - Consumer &amp; Commercial Solvent Use"/>
    <s v="Commercial"/>
    <s v="B7B"/>
    <s v="Solvent Utilization"/>
    <s v="Miscellaneous Non-industrial: Commercial"/>
    <s v="Pesticide Application: Agricultural"/>
    <s v="Other Pesticides, Apples"/>
    <e v="#N/A"/>
    <e v="#N/A"/>
    <s v="12/10/1999 0:00:00"/>
    <s v=""/>
    <s v=""/>
    <x v="1"/>
    <x v="0"/>
  </r>
  <r>
    <s v="3546"/>
    <s v="2461850053"/>
    <s v="Nonpoint"/>
    <x v="3498"/>
    <s v="Solvent - Consumer &amp; Commercial Solvent Use"/>
    <s v="Commercial"/>
    <s v="B7B"/>
    <s v="Solvent Utilization"/>
    <s v="Miscellaneous Non-industrial: Commercial"/>
    <s v="Pesticide Application: Agricultural"/>
    <s v="Other Pesticides, Grapes"/>
    <e v="#N/A"/>
    <e v="#N/A"/>
    <s v="12/10/1999 0:00:00"/>
    <s v=""/>
    <s v=""/>
    <x v="1"/>
    <x v="0"/>
  </r>
  <r>
    <s v="3547"/>
    <s v="2461850054"/>
    <s v="Nonpoint"/>
    <x v="3499"/>
    <s v="Solvent - Consumer &amp; Commercial Solvent Use"/>
    <s v="Commercial"/>
    <s v="B7B"/>
    <s v="Solvent Utilization"/>
    <s v="Miscellaneous Non-industrial: Commercial"/>
    <s v="Pesticide Application: Agricultural"/>
    <s v="Other Pesticides, Potatoes"/>
    <e v="#N/A"/>
    <e v="#N/A"/>
    <s v="12/10/1999 0:00:00"/>
    <s v=""/>
    <s v=""/>
    <x v="1"/>
    <x v="0"/>
  </r>
  <r>
    <s v="3548"/>
    <s v="2461850055"/>
    <s v="Nonpoint"/>
    <x v="3500"/>
    <s v="Solvent - Consumer &amp; Commercial Solvent Use"/>
    <s v="Commercial"/>
    <s v="B7B"/>
    <s v="Solvent Utilization"/>
    <s v="Miscellaneous Non-industrial: Commercial"/>
    <s v="Pesticide Application: Agricultural"/>
    <s v="Other Pesticides, Soy Beans"/>
    <e v="#N/A"/>
    <e v="#N/A"/>
    <s v="12/10/1999 0:00:00"/>
    <s v=""/>
    <s v=""/>
    <x v="1"/>
    <x v="0"/>
  </r>
  <r>
    <s v="3549"/>
    <s v="2461850056"/>
    <s v="Nonpoint"/>
    <x v="3501"/>
    <s v="Solvent - Consumer &amp; Commercial Solvent Use"/>
    <s v="Commercial"/>
    <s v="B7B"/>
    <s v="Solvent Utilization"/>
    <s v="Miscellaneous Non-industrial: Commercial"/>
    <s v="Pesticide Application: Agricultural"/>
    <s v="Other Pesticides, Hay &amp; Grains"/>
    <e v="#N/A"/>
    <e v="#N/A"/>
    <s v="12/10/1999 0:00:00"/>
    <s v=""/>
    <s v=""/>
    <x v="1"/>
    <x v="0"/>
  </r>
  <r>
    <s v="3550"/>
    <s v="2461850099"/>
    <s v="Nonpoint"/>
    <x v="3502"/>
    <s v="Solvent - Consumer &amp; Commercial Solvent Use"/>
    <s v="Commercial"/>
    <s v="B7B"/>
    <s v="Solvent Utilization"/>
    <s v="Miscellaneous Non-industrial: Commercial"/>
    <s v="Pesticide Application: Agricultural"/>
    <s v="Other Pesticides, Not Elsewhere Classified"/>
    <e v="#N/A"/>
    <e v="#N/A"/>
    <s v="5/30/2001 0:00:00"/>
    <s v=""/>
    <s v=""/>
    <x v="1"/>
    <x v="0"/>
  </r>
  <r>
    <s v="3551"/>
    <s v="2461870999"/>
    <s v="Nonpoint"/>
    <x v="3503"/>
    <s v="Solvent - Consumer &amp; Commercial Solvent Use"/>
    <s v="Commercial"/>
    <s v="B8A"/>
    <s v="Solvent Utilization"/>
    <s v="Miscellaneous Non-industrial: Commercial"/>
    <s v="Pesticide Application: Non-Agricultural"/>
    <s v="Not Elsewhere Classified"/>
    <e v="#N/A"/>
    <e v="#N/A"/>
    <s v="5/30/2001 0:00:00"/>
    <s v=""/>
    <s v=""/>
    <x v="1"/>
    <x v="0"/>
  </r>
  <r>
    <s v="3552"/>
    <s v="2461900000"/>
    <s v="Nonpoint"/>
    <x v="3504"/>
    <s v="Solvent - Consumer &amp; Commercial Solvent Use"/>
    <s v="Commercial"/>
    <s v="B7B"/>
    <s v="Solvent Utilization"/>
    <s v="Miscellaneous Non-industrial: Commercial"/>
    <s v="Miscellaneous Products: NEC"/>
    <s v="Total: All Solvent Types"/>
    <e v="#N/A"/>
    <e v="#N/A"/>
    <s v=""/>
    <s v=""/>
    <s v=""/>
    <x v="1"/>
    <x v="0"/>
  </r>
  <r>
    <s v="3553"/>
    <s v="2465000000"/>
    <s v="Nonpoint"/>
    <x v="3505"/>
    <s v="Solvent - Consumer &amp; Commercial Solvent Use"/>
    <s v=""/>
    <s v=""/>
    <s v="Solvent Utilization"/>
    <s v="Miscellaneous Non-industrial: Consumer"/>
    <s v="All Products/Processes"/>
    <s v="Total: All Solvent Types"/>
    <e v="#N/A"/>
    <e v="#N/A"/>
    <s v=""/>
    <s v=""/>
    <s v=""/>
    <x v="1"/>
    <x v="0"/>
  </r>
  <r>
    <s v="3554"/>
    <s v="2465000030"/>
    <s v="Nonpoint"/>
    <x v="3506"/>
    <s v="Solvent - Consumer &amp; Commercial Solvent Use"/>
    <s v=""/>
    <s v=""/>
    <s v="Solvent Utilization"/>
    <s v="Miscellaneous Non-industrial: Consumer"/>
    <s v="All Products/Processes"/>
    <s v="Acetone"/>
    <e v="#N/A"/>
    <n v="1999"/>
    <s v=""/>
    <s v="4/14/2003 0:00:00"/>
    <s v=""/>
    <x v="1"/>
    <x v="0"/>
  </r>
  <r>
    <s v="3555"/>
    <s v="2465000055"/>
    <s v="Nonpoint"/>
    <x v="3507"/>
    <s v="Solvent - Consumer &amp; Commercial Solvent Use"/>
    <s v=""/>
    <s v=""/>
    <s v="Solvent Utilization"/>
    <s v="Miscellaneous Non-industrial: Consumer"/>
    <s v="All Products/Processes"/>
    <s v="Butyl Acetate"/>
    <e v="#N/A"/>
    <n v="1999"/>
    <s v=""/>
    <s v="4/14/2003 0:00:00"/>
    <s v=""/>
    <x v="1"/>
    <x v="0"/>
  </r>
  <r>
    <s v="3556"/>
    <s v="2465000060"/>
    <s v="Nonpoint"/>
    <x v="3508"/>
    <s v="Solvent - Consumer &amp; Commercial Solvent Use"/>
    <s v=""/>
    <s v=""/>
    <s v="Solvent Utilization"/>
    <s v="Miscellaneous Non-industrial: Consumer"/>
    <s v="All Products/Processes"/>
    <s v="Butyl Alcohols: All Types"/>
    <e v="#N/A"/>
    <n v="1999"/>
    <s v=""/>
    <s v="4/14/2003 0:00:00"/>
    <s v=""/>
    <x v="1"/>
    <x v="0"/>
  </r>
  <r>
    <s v="3557"/>
    <s v="2465000065"/>
    <s v="Nonpoint"/>
    <x v="3509"/>
    <s v="Solvent - Consumer &amp; Commercial Solvent Use"/>
    <s v=""/>
    <s v=""/>
    <s v="Solvent Utilization"/>
    <s v="Miscellaneous Non-industrial: Consumer"/>
    <s v="All Products/Processes"/>
    <s v="n-Butyl Alcohol"/>
    <e v="#N/A"/>
    <n v="1999"/>
    <s v=""/>
    <s v="4/14/2003 0:00:00"/>
    <s v=""/>
    <x v="1"/>
    <x v="0"/>
  </r>
  <r>
    <s v="3558"/>
    <s v="2465000070"/>
    <s v="Nonpoint"/>
    <x v="3510"/>
    <s v="Solvent - Consumer &amp; Commercial Solvent Use"/>
    <s v=""/>
    <s v=""/>
    <s v="Solvent Utilization"/>
    <s v="Miscellaneous Non-industrial: Consumer"/>
    <s v="All Products/Processes"/>
    <s v="Isobutyl Alcohol"/>
    <e v="#N/A"/>
    <n v="1999"/>
    <s v=""/>
    <s v="4/14/2003 0:00:00"/>
    <s v=""/>
    <x v="1"/>
    <x v="0"/>
  </r>
  <r>
    <s v="3559"/>
    <s v="2465000165"/>
    <s v="Nonpoint"/>
    <x v="3511"/>
    <s v="Solvent - Consumer &amp; Commercial Solvent Use"/>
    <s v=""/>
    <s v=""/>
    <s v="Solvent Utilization"/>
    <s v="Miscellaneous Non-industrial: Consumer"/>
    <s v="All Products/Processes"/>
    <s v="Ethanol"/>
    <e v="#N/A"/>
    <n v="1999"/>
    <s v=""/>
    <s v="4/14/2003 0:00:00"/>
    <s v=""/>
    <x v="1"/>
    <x v="0"/>
  </r>
  <r>
    <s v="3560"/>
    <s v="2465000170"/>
    <s v="Nonpoint"/>
    <x v="3512"/>
    <s v="Solvent - Consumer &amp; Commercial Solvent Use"/>
    <s v=""/>
    <s v=""/>
    <s v="Solvent Utilization"/>
    <s v="Miscellaneous Non-industrial: Consumer"/>
    <s v="All Products/Processes"/>
    <s v="Ethyl Acetate"/>
    <e v="#N/A"/>
    <n v="1999"/>
    <s v=""/>
    <s v="4/14/2003 0:00:00"/>
    <s v=""/>
    <x v="1"/>
    <x v="0"/>
  </r>
  <r>
    <s v="3561"/>
    <s v="2465000185"/>
    <s v="Nonpoint"/>
    <x v="3513"/>
    <s v="Solvent - Consumer &amp; Commercial Solvent Use"/>
    <s v=""/>
    <s v=""/>
    <s v="Solvent Utilization"/>
    <s v="Miscellaneous Non-industrial: Consumer"/>
    <s v="All Products/Processes"/>
    <s v="Ethylbenzene"/>
    <e v="#N/A"/>
    <n v="1999"/>
    <s v=""/>
    <s v="4/14/2003 0:00:00"/>
    <s v=""/>
    <x v="1"/>
    <x v="0"/>
  </r>
  <r>
    <s v="3562"/>
    <s v="2465000250"/>
    <s v="Nonpoint"/>
    <x v="3514"/>
    <s v="Solvent - Consumer &amp; Commercial Solvent Use"/>
    <s v=""/>
    <s v=""/>
    <s v="Solvent Utilization"/>
    <s v="Miscellaneous Non-industrial: Consumer"/>
    <s v="All Products/Processes"/>
    <s v="Isopropanol"/>
    <e v="#N/A"/>
    <n v="1999"/>
    <s v=""/>
    <s v="4/14/2003 0:00:00"/>
    <s v=""/>
    <x v="1"/>
    <x v="0"/>
  </r>
  <r>
    <s v="3563"/>
    <s v="2465000260"/>
    <s v="Nonpoint"/>
    <x v="3515"/>
    <s v="Solvent - Consumer &amp; Commercial Solvent Use"/>
    <s v=""/>
    <s v=""/>
    <s v="Solvent Utilization"/>
    <s v="Miscellaneous Non-industrial: Consumer"/>
    <s v="All Products/Processes"/>
    <s v="Methanol"/>
    <e v="#N/A"/>
    <n v="1999"/>
    <s v=""/>
    <s v="4/14/2003 0:00:00"/>
    <s v=""/>
    <x v="1"/>
    <x v="0"/>
  </r>
  <r>
    <s v="3564"/>
    <s v="2465000285"/>
    <s v="Nonpoint"/>
    <x v="3516"/>
    <s v="Solvent - Consumer &amp; Commercial Solvent Use"/>
    <s v=""/>
    <s v=""/>
    <s v="Solvent Utilization"/>
    <s v="Miscellaneous Non-industrial: Consumer"/>
    <s v="All Products/Processes"/>
    <s v="Methyl Isobutyl Ketone"/>
    <e v="#N/A"/>
    <n v="1999"/>
    <s v=""/>
    <s v="4/14/2003 0:00:00"/>
    <s v=""/>
    <x v="1"/>
    <x v="0"/>
  </r>
  <r>
    <s v="3565"/>
    <s v="2465000300"/>
    <s v="Nonpoint"/>
    <x v="3517"/>
    <s v="Solvent - Consumer &amp; Commercial Solvent Use"/>
    <s v=""/>
    <s v=""/>
    <s v="Solvent Utilization"/>
    <s v="Miscellaneous Non-industrial: Consumer"/>
    <s v="All Products/Processes"/>
    <s v="Monochlorobenzene"/>
    <e v="#N/A"/>
    <n v="1999"/>
    <s v=""/>
    <s v="4/14/2003 0:00:00"/>
    <s v=""/>
    <x v="1"/>
    <x v="0"/>
  </r>
  <r>
    <s v="3566"/>
    <s v="2465000330"/>
    <s v="Nonpoint"/>
    <x v="3518"/>
    <s v="Solvent - Consumer &amp; Commercial Solvent Use"/>
    <s v=""/>
    <s v=""/>
    <s v="Solvent Utilization"/>
    <s v="Miscellaneous Non-industrial: Consumer"/>
    <s v="All Products/Processes"/>
    <s v="o-Dichlorobenzene"/>
    <e v="#N/A"/>
    <n v="1999"/>
    <s v=""/>
    <s v="4/14/2003 0:00:00"/>
    <s v=""/>
    <x v="1"/>
    <x v="0"/>
  </r>
  <r>
    <s v="3567"/>
    <s v="2465000340"/>
    <s v="Nonpoint"/>
    <x v="3519"/>
    <s v="Solvent - Consumer &amp; Commercial Solvent Use"/>
    <s v=""/>
    <s v=""/>
    <s v="Solvent Utilization"/>
    <s v="Miscellaneous Non-industrial: Consumer"/>
    <s v="All Products/Processes"/>
    <s v="p-Dichlorobenzene"/>
    <e v="#N/A"/>
    <n v="1999"/>
    <s v=""/>
    <s v="4/14/2003 0:00:00"/>
    <s v=""/>
    <x v="1"/>
    <x v="0"/>
  </r>
  <r>
    <s v="3568"/>
    <s v="2465000345"/>
    <s v="Nonpoint"/>
    <x v="3520"/>
    <s v="Solvent - Consumer &amp; Commercial Solvent Use"/>
    <s v=""/>
    <s v=""/>
    <s v="Solvent Utilization"/>
    <s v="Miscellaneous Non-industrial: Consumer"/>
    <s v="All Products/Processes"/>
    <s v="Perchloroethylene"/>
    <e v="#N/A"/>
    <n v="1999"/>
    <s v=""/>
    <s v="4/14/2003 0:00:00"/>
    <s v=""/>
    <x v="1"/>
    <x v="0"/>
  </r>
  <r>
    <s v="3569"/>
    <s v="2465000350"/>
    <s v="Nonpoint"/>
    <x v="3521"/>
    <s v="Solvent - Consumer &amp; Commercial Solvent Use"/>
    <s v=""/>
    <s v=""/>
    <s v="Solvent Utilization"/>
    <s v="Miscellaneous Non-industrial: Consumer"/>
    <s v="All Products/Processes"/>
    <s v="Propylene Glycol"/>
    <e v="#N/A"/>
    <n v="1999"/>
    <s v=""/>
    <s v="4/14/2003 0:00:00"/>
    <s v=""/>
    <x v="1"/>
    <x v="0"/>
  </r>
  <r>
    <s v="3570"/>
    <s v="2465000370"/>
    <s v="Nonpoint"/>
    <x v="3522"/>
    <s v="Solvent - Consumer &amp; Commercial Solvent Use"/>
    <s v=""/>
    <s v=""/>
    <s v="Solvent Utilization"/>
    <s v="Miscellaneous Non-industrial: Consumer"/>
    <s v="All Products/Processes"/>
    <s v="Special Naphthas"/>
    <e v="#N/A"/>
    <n v="1999"/>
    <s v=""/>
    <s v="4/14/2003 0:00:00"/>
    <s v=""/>
    <x v="1"/>
    <x v="0"/>
  </r>
  <r>
    <s v="3571"/>
    <s v="2465000385"/>
    <s v="Nonpoint"/>
    <x v="3523"/>
    <s v="Solvent - Consumer &amp; Commercial Solvent Use"/>
    <s v=""/>
    <s v=""/>
    <s v="Solvent Utilization"/>
    <s v="Miscellaneous Non-industrial: Consumer"/>
    <s v="All Products/Processes"/>
    <s v="Trichloroethylene"/>
    <e v="#N/A"/>
    <n v="1999"/>
    <s v=""/>
    <s v="4/14/2003 0:00:00"/>
    <s v=""/>
    <x v="1"/>
    <x v="0"/>
  </r>
  <r>
    <s v="3572"/>
    <s v="2465000999"/>
    <s v="Nonpoint"/>
    <x v="3524"/>
    <s v="Solvent - Consumer &amp; Commercial Solvent Use"/>
    <s v=""/>
    <s v=""/>
    <s v="Solvent Utilization"/>
    <s v="Miscellaneous Non-industrial: Consumer"/>
    <s v="All Products/Processes"/>
    <s v="Solvents: NEC"/>
    <e v="#N/A"/>
    <n v="1999"/>
    <s v=""/>
    <s v="4/14/2003 0:00:00"/>
    <s v=""/>
    <x v="1"/>
    <x v="0"/>
  </r>
  <r>
    <s v="3573"/>
    <s v="2465100000"/>
    <s v="Nonpoint"/>
    <x v="3525"/>
    <s v="Solvent - Consumer &amp; Commercial Solvent Use"/>
    <s v=""/>
    <s v=""/>
    <s v="Solvent Utilization"/>
    <s v="Miscellaneous Non-industrial: Consumer"/>
    <s v="Personal Care Products"/>
    <s v="Total: All Solvent Types"/>
    <e v="#N/A"/>
    <e v="#N/A"/>
    <s v=""/>
    <s v=""/>
    <s v=""/>
    <x v="1"/>
    <x v="0"/>
  </r>
  <r>
    <s v="3574"/>
    <s v="2465200000"/>
    <s v="Nonpoint"/>
    <x v="3526"/>
    <s v="Solvent - Consumer &amp; Commercial Solvent Use"/>
    <s v=""/>
    <s v=""/>
    <s v="Solvent Utilization"/>
    <s v="Miscellaneous Non-industrial: Consumer"/>
    <s v="Household Products"/>
    <s v="Total: All Solvent Types"/>
    <e v="#N/A"/>
    <e v="#N/A"/>
    <s v=""/>
    <s v=""/>
    <s v=""/>
    <x v="1"/>
    <x v="0"/>
  </r>
  <r>
    <s v="3575"/>
    <s v="2465400000"/>
    <s v="Nonpoint"/>
    <x v="3527"/>
    <s v="Solvent - Consumer &amp; Commercial Solvent Use"/>
    <s v=""/>
    <s v=""/>
    <s v="Solvent Utilization"/>
    <s v="Miscellaneous Non-industrial: Consumer"/>
    <s v="Automotive Aftermarket Products"/>
    <s v="Total: All Solvent Types"/>
    <e v="#N/A"/>
    <e v="#N/A"/>
    <s v=""/>
    <s v=""/>
    <s v=""/>
    <x v="1"/>
    <x v="0"/>
  </r>
  <r>
    <s v="3576"/>
    <s v="2465600000"/>
    <s v="Nonpoint"/>
    <x v="3528"/>
    <s v="Solvent - Consumer &amp; Commercial Solvent Use"/>
    <s v=""/>
    <s v=""/>
    <s v="Solvent Utilization"/>
    <s v="Miscellaneous Non-industrial: Consumer"/>
    <s v="Adhesives and Sealants"/>
    <s v="Total: All Solvent Types"/>
    <e v="#N/A"/>
    <e v="#N/A"/>
    <s v=""/>
    <s v=""/>
    <s v=""/>
    <x v="1"/>
    <x v="0"/>
  </r>
  <r>
    <s v="3577"/>
    <s v="2465800000"/>
    <s v="Nonpoint"/>
    <x v="3529"/>
    <s v="Solvent - Consumer &amp; Commercial Solvent Use"/>
    <s v=""/>
    <s v=""/>
    <s v="Solvent Utilization"/>
    <s v="Miscellaneous Non-industrial: Consumer"/>
    <s v="Pesticide Application"/>
    <s v="Total: All Solvent Types"/>
    <e v="#N/A"/>
    <e v="#N/A"/>
    <s v=""/>
    <s v=""/>
    <s v=""/>
    <x v="1"/>
    <x v="0"/>
  </r>
  <r>
    <s v="3578"/>
    <s v="2465900000"/>
    <s v="Nonpoint"/>
    <x v="3530"/>
    <s v="Solvent - Consumer &amp; Commercial Solvent Use"/>
    <s v=""/>
    <s v=""/>
    <s v="Solvent Utilization"/>
    <s v="Miscellaneous Non-industrial: Consumer"/>
    <s v="Miscellaneous Products: NEC"/>
    <s v="Total: All Solvent Types"/>
    <e v="#N/A"/>
    <e v="#N/A"/>
    <s v=""/>
    <s v=""/>
    <s v=""/>
    <x v="1"/>
    <x v="0"/>
  </r>
  <r>
    <s v="3579"/>
    <s v="2495000000"/>
    <s v="Nonpoint"/>
    <x v="3531"/>
    <s v="Solvent - Industrial Surface Coating &amp; Solvent Use"/>
    <s v=""/>
    <s v=""/>
    <s v="Solvent Utilization"/>
    <s v="All Solvent User Categories"/>
    <s v="All Processes"/>
    <s v="Total: All Solvent Types"/>
    <e v="#N/A"/>
    <n v="2005"/>
    <s v=""/>
    <s v=""/>
    <s v=""/>
    <x v="1"/>
    <x v="0"/>
  </r>
  <r>
    <s v="3580"/>
    <s v="2495000001"/>
    <s v="Nonpoint"/>
    <x v="3532"/>
    <s v="Solvent - Industrial Surface Coating &amp; Solvent Use"/>
    <s v=""/>
    <s v=""/>
    <s v="Solvent Utilization"/>
    <s v="All Solvent User Categories"/>
    <s v="All Processes"/>
    <s v="1,2,4-Trichlorobenzene"/>
    <e v="#N/A"/>
    <n v="1999"/>
    <s v=""/>
    <s v="4/14/2003 0:00:00"/>
    <s v=""/>
    <x v="1"/>
    <x v="0"/>
  </r>
  <r>
    <s v="3581"/>
    <s v="2495000005"/>
    <s v="Nonpoint"/>
    <x v="3533"/>
    <s v="Solvent - Industrial Surface Coating &amp; Solvent Use"/>
    <s v=""/>
    <s v=""/>
    <s v="Solvent Utilization"/>
    <s v="All Solvent User Categories"/>
    <s v="All Processes"/>
    <s v="1,2-Dichloroethane"/>
    <e v="#N/A"/>
    <n v="1999"/>
    <s v=""/>
    <s v="4/14/2003 0:00:00"/>
    <s v=""/>
    <x v="1"/>
    <x v="0"/>
  </r>
  <r>
    <s v="3582"/>
    <s v="2495000010"/>
    <s v="Nonpoint"/>
    <x v="3534"/>
    <s v="Solvent - Industrial Surface Coating &amp; Solvent Use"/>
    <s v=""/>
    <s v=""/>
    <s v="Solvent Utilization"/>
    <s v="All Solvent User Categories"/>
    <s v="All Processes"/>
    <s v="1-Hexane"/>
    <e v="#N/A"/>
    <n v="1999"/>
    <s v=""/>
    <s v="4/14/2003 0:00:00"/>
    <s v=""/>
    <x v="1"/>
    <x v="0"/>
  </r>
  <r>
    <s v="3583"/>
    <s v="2495000015"/>
    <s v="Nonpoint"/>
    <x v="3535"/>
    <s v="Solvent - Industrial Surface Coating &amp; Solvent Use"/>
    <s v=""/>
    <s v=""/>
    <s v="Solvent Utilization"/>
    <s v="All Solvent User Categories"/>
    <s v="All Processes"/>
    <s v="2-Butoxyethanol"/>
    <e v="#N/A"/>
    <n v="1999"/>
    <s v=""/>
    <s v="4/14/2003 0:00:00"/>
    <s v=""/>
    <x v="1"/>
    <x v="0"/>
  </r>
  <r>
    <s v="3584"/>
    <s v="2495000020"/>
    <s v="Nonpoint"/>
    <x v="3536"/>
    <s v="Solvent - Industrial Surface Coating &amp; Solvent Use"/>
    <s v=""/>
    <s v=""/>
    <s v="Solvent Utilization"/>
    <s v="All Solvent User Categories"/>
    <s v="All Processes"/>
    <s v="2-Ethylhexanol"/>
    <e v="#N/A"/>
    <n v="1999"/>
    <s v=""/>
    <s v="4/14/2003 0:00:00"/>
    <s v=""/>
    <x v="1"/>
    <x v="0"/>
  </r>
  <r>
    <s v="3585"/>
    <s v="2495000025"/>
    <s v="Nonpoint"/>
    <x v="3537"/>
    <s v="Solvent - Industrial Surface Coating &amp; Solvent Use"/>
    <s v=""/>
    <s v=""/>
    <s v="Solvent Utilization"/>
    <s v="All Solvent User Categories"/>
    <s v="All Processes"/>
    <s v="Acetal and Other Aroma Chemicals"/>
    <e v="#N/A"/>
    <n v="1999"/>
    <s v=""/>
    <s v="4/14/2003 0:00:00"/>
    <s v=""/>
    <x v="1"/>
    <x v="0"/>
  </r>
  <r>
    <s v="3586"/>
    <s v="2495000030"/>
    <s v="Nonpoint"/>
    <x v="3538"/>
    <s v="Solvent - Industrial Surface Coating &amp; Solvent Use"/>
    <s v=""/>
    <s v=""/>
    <s v="Solvent Utilization"/>
    <s v="All Solvent User Categories"/>
    <s v="All Processes"/>
    <s v="Acetone"/>
    <e v="#N/A"/>
    <n v="1999"/>
    <s v=""/>
    <s v="4/14/2003 0:00:00"/>
    <s v=""/>
    <x v="1"/>
    <x v="0"/>
  </r>
  <r>
    <s v="3587"/>
    <s v="2495000035"/>
    <s v="Nonpoint"/>
    <x v="3539"/>
    <s v="Solvent - Industrial Surface Coating &amp; Solvent Use"/>
    <s v=""/>
    <s v=""/>
    <s v="Solvent Utilization"/>
    <s v="All Solvent User Categories"/>
    <s v="All Processes"/>
    <s v="Acetonitrile"/>
    <e v="#N/A"/>
    <n v="1999"/>
    <s v=""/>
    <s v="4/14/2003 0:00:00"/>
    <s v=""/>
    <x v="1"/>
    <x v="0"/>
  </r>
  <r>
    <s v="3588"/>
    <s v="2495000040"/>
    <s v="Nonpoint"/>
    <x v="3540"/>
    <s v="Solvent - Industrial Surface Coating &amp; Solvent Use"/>
    <s v=""/>
    <s v=""/>
    <s v="Solvent Utilization"/>
    <s v="All Solvent User Categories"/>
    <s v="All Processes"/>
    <s v="Amyl Alcohols (Mixed)"/>
    <e v="#N/A"/>
    <n v="1999"/>
    <s v=""/>
    <s v="4/14/2003 0:00:00"/>
    <s v=""/>
    <x v="1"/>
    <x v="0"/>
  </r>
  <r>
    <s v="3589"/>
    <s v="2495000045"/>
    <s v="Nonpoint"/>
    <x v="3541"/>
    <s v="Solvent - Industrial Surface Coating &amp; Solvent Use"/>
    <s v=""/>
    <s v=""/>
    <s v="Solvent Utilization"/>
    <s v="All Solvent User Categories"/>
    <s v="All Processes"/>
    <s v="Benzyl Alcohol"/>
    <e v="#N/A"/>
    <n v="1999"/>
    <s v=""/>
    <s v="4/14/2003 0:00:00"/>
    <s v=""/>
    <x v="1"/>
    <x v="0"/>
  </r>
  <r>
    <s v="3590"/>
    <s v="2495000050"/>
    <s v="Nonpoint"/>
    <x v="3542"/>
    <s v="Solvent - Industrial Surface Coating &amp; Solvent Use"/>
    <s v=""/>
    <s v=""/>
    <s v="Solvent Utilization"/>
    <s v="All Solvent User Categories"/>
    <s v="All Processes"/>
    <s v="Butyl Benzoate"/>
    <e v="#N/A"/>
    <n v="1999"/>
    <s v=""/>
    <s v="4/14/2003 0:00:00"/>
    <s v=""/>
    <x v="1"/>
    <x v="0"/>
  </r>
  <r>
    <s v="3591"/>
    <s v="2495000055"/>
    <s v="Nonpoint"/>
    <x v="3543"/>
    <s v="Solvent - Industrial Surface Coating &amp; Solvent Use"/>
    <s v=""/>
    <s v=""/>
    <s v="Solvent Utilization"/>
    <s v="All Solvent User Categories"/>
    <s v="All Processes"/>
    <s v="Butyl Acetate"/>
    <e v="#N/A"/>
    <n v="1999"/>
    <s v=""/>
    <s v="4/14/2003 0:00:00"/>
    <s v=""/>
    <x v="1"/>
    <x v="0"/>
  </r>
  <r>
    <s v="3592"/>
    <s v="2495000060"/>
    <s v="Nonpoint"/>
    <x v="3544"/>
    <s v="Solvent - Industrial Surface Coating &amp; Solvent Use"/>
    <s v=""/>
    <s v=""/>
    <s v="Solvent Utilization"/>
    <s v="All Solvent User Categories"/>
    <s v="All Processes"/>
    <s v="Butyl Alcohols: All Types"/>
    <e v="#N/A"/>
    <n v="1999"/>
    <s v=""/>
    <s v="4/14/2003 0:00:00"/>
    <s v=""/>
    <x v="1"/>
    <x v="0"/>
  </r>
  <r>
    <s v="3593"/>
    <s v="2495000065"/>
    <s v="Nonpoint"/>
    <x v="3545"/>
    <s v="Solvent - Industrial Surface Coating &amp; Solvent Use"/>
    <s v=""/>
    <s v=""/>
    <s v="Solvent Utilization"/>
    <s v="All Solvent User Categories"/>
    <s v="All Processes"/>
    <s v="n-Butyl Alcohol"/>
    <e v="#N/A"/>
    <n v="1999"/>
    <s v=""/>
    <s v="4/14/2003 0:00:00"/>
    <s v=""/>
    <x v="1"/>
    <x v="0"/>
  </r>
  <r>
    <s v="3594"/>
    <s v="2495000070"/>
    <s v="Nonpoint"/>
    <x v="3546"/>
    <s v="Solvent - Industrial Surface Coating &amp; Solvent Use"/>
    <s v=""/>
    <s v=""/>
    <s v="Solvent Utilization"/>
    <s v="All Solvent User Categories"/>
    <s v="All Processes"/>
    <s v="Isobutyl Alcohol"/>
    <e v="#N/A"/>
    <n v="1999"/>
    <s v=""/>
    <s v="4/14/2003 0:00:00"/>
    <s v=""/>
    <x v="1"/>
    <x v="0"/>
  </r>
  <r>
    <s v="3595"/>
    <s v="2495000075"/>
    <s v="Nonpoint"/>
    <x v="3547"/>
    <s v="Solvent - Industrial Surface Coating &amp; Solvent Use"/>
    <s v=""/>
    <s v=""/>
    <s v="Solvent Utilization"/>
    <s v="All Solvent User Categories"/>
    <s v="All Processes"/>
    <s v="Carbon Disulfide"/>
    <e v="#N/A"/>
    <n v="1999"/>
    <s v=""/>
    <s v="4/14/2003 0:00:00"/>
    <s v=""/>
    <x v="1"/>
    <x v="0"/>
  </r>
  <r>
    <s v="3596"/>
    <s v="2495000080"/>
    <s v="Nonpoint"/>
    <x v="3548"/>
    <s v="Solvent - Industrial Surface Coating &amp; Solvent Use"/>
    <s v=""/>
    <s v=""/>
    <s v="Solvent Utilization"/>
    <s v="All Solvent User Categories"/>
    <s v="All Processes"/>
    <s v="Chlorobenzene"/>
    <e v="#N/A"/>
    <n v="1999"/>
    <s v=""/>
    <s v="4/14/2003 0:00:00"/>
    <s v=""/>
    <x v="1"/>
    <x v="0"/>
  </r>
  <r>
    <s v="3597"/>
    <s v="2495000085"/>
    <s v="Nonpoint"/>
    <x v="3549"/>
    <s v="Solvent - Industrial Surface Coating &amp; Solvent Use"/>
    <s v=""/>
    <s v=""/>
    <s v="Solvent Utilization"/>
    <s v="All Solvent User Categories"/>
    <s v="All Processes"/>
    <s v="Chlorofluorocarbons: General"/>
    <e v="#N/A"/>
    <n v="1999"/>
    <s v=""/>
    <s v="4/14/2003 0:00:00"/>
    <s v=""/>
    <x v="1"/>
    <x v="0"/>
  </r>
  <r>
    <s v="3598"/>
    <s v="2495000090"/>
    <s v="Nonpoint"/>
    <x v="3550"/>
    <s v="Solvent - Industrial Surface Coating &amp; Solvent Use"/>
    <s v=""/>
    <s v=""/>
    <s v="Solvent Utilization"/>
    <s v="All Solvent User Categories"/>
    <s v="All Processes"/>
    <s v="Chloroform"/>
    <e v="#N/A"/>
    <n v="1999"/>
    <s v=""/>
    <s v="4/14/2003 0:00:00"/>
    <s v=""/>
    <x v="1"/>
    <x v="0"/>
  </r>
  <r>
    <s v="3599"/>
    <s v="2495000095"/>
    <s v="Nonpoint"/>
    <x v="3551"/>
    <s v="Solvent - Industrial Surface Coating &amp; Solvent Use"/>
    <s v=""/>
    <s v=""/>
    <s v="Solvent Utilization"/>
    <s v="All Solvent User Categories"/>
    <s v="All Processes"/>
    <s v="Cresylic Acid"/>
    <e v="#N/A"/>
    <n v="1999"/>
    <s v=""/>
    <s v="4/14/2003 0:00:00"/>
    <s v=""/>
    <x v="1"/>
    <x v="0"/>
  </r>
  <r>
    <s v="3600"/>
    <s v="2495000100"/>
    <s v="Nonpoint"/>
    <x v="3552"/>
    <s v="Solvent - Industrial Surface Coating &amp; Solvent Use"/>
    <s v=""/>
    <s v=""/>
    <s v="Solvent Utilization"/>
    <s v="All Solvent User Categories"/>
    <s v="All Processes"/>
    <s v="Cyclohexanone"/>
    <e v="#N/A"/>
    <n v="1999"/>
    <s v=""/>
    <s v="4/14/2003 0:00:00"/>
    <s v=""/>
    <x v="1"/>
    <x v="0"/>
  </r>
  <r>
    <s v="3601"/>
    <s v="2495000105"/>
    <s v="Nonpoint"/>
    <x v="3553"/>
    <s v="Solvent - Industrial Surface Coating &amp; Solvent Use"/>
    <s v=""/>
    <s v=""/>
    <s v="Solvent Utilization"/>
    <s v="All Solvent User Categories"/>
    <s v="All Processes"/>
    <s v="Decanol"/>
    <e v="#N/A"/>
    <n v="1999"/>
    <s v=""/>
    <s v="4/14/2003 0:00:00"/>
    <s v=""/>
    <x v="1"/>
    <x v="0"/>
  </r>
  <r>
    <s v="3602"/>
    <s v="2495000110"/>
    <s v="Nonpoint"/>
    <x v="3554"/>
    <s v="Solvent - Industrial Surface Coating &amp; Solvent Use"/>
    <s v=""/>
    <s v=""/>
    <s v="Solvent Utilization"/>
    <s v="All Solvent User Categories"/>
    <s v="All Processes"/>
    <s v="Diacetone Alcohol"/>
    <e v="#N/A"/>
    <n v="1999"/>
    <s v=""/>
    <s v="4/14/2003 0:00:00"/>
    <s v=""/>
    <x v="1"/>
    <x v="0"/>
  </r>
  <r>
    <s v="3603"/>
    <s v="2495000115"/>
    <s v="Nonpoint"/>
    <x v="3555"/>
    <s v="Solvent - Industrial Surface Coating &amp; Solvent Use"/>
    <s v=""/>
    <s v=""/>
    <s v="Solvent Utilization"/>
    <s v="All Solvent User Categories"/>
    <s v="All Processes"/>
    <s v="Diethylamine"/>
    <e v="#N/A"/>
    <n v="1999"/>
    <s v=""/>
    <s v="4/14/2003 0:00:00"/>
    <s v=""/>
    <x v="1"/>
    <x v="0"/>
  </r>
  <r>
    <s v="3604"/>
    <s v="2495000120"/>
    <s v="Nonpoint"/>
    <x v="3556"/>
    <s v="Solvent - Industrial Surface Coating &amp; Solvent Use"/>
    <s v=""/>
    <s v=""/>
    <s v="Solvent Utilization"/>
    <s v="All Solvent User Categories"/>
    <s v="All Processes"/>
    <s v="Diethylene Glycol"/>
    <e v="#N/A"/>
    <n v="1999"/>
    <s v=""/>
    <s v="4/14/2003 0:00:00"/>
    <s v=""/>
    <x v="1"/>
    <x v="0"/>
  </r>
  <r>
    <s v="3605"/>
    <s v="2495000125"/>
    <s v="Nonpoint"/>
    <x v="3557"/>
    <s v="Solvent - Industrial Surface Coating &amp; Solvent Use"/>
    <s v=""/>
    <s v=""/>
    <s v="Solvent Utilization"/>
    <s v="All Solvent User Categories"/>
    <s v="All Processes"/>
    <s v="Diethylene Glycol Monobutyl Ether"/>
    <e v="#N/A"/>
    <n v="1999"/>
    <s v=""/>
    <s v="4/14/2003 0:00:00"/>
    <s v=""/>
    <x v="1"/>
    <x v="0"/>
  </r>
  <r>
    <s v="3606"/>
    <s v="2495000130"/>
    <s v="Nonpoint"/>
    <x v="3558"/>
    <s v="Solvent - Industrial Surface Coating &amp; Solvent Use"/>
    <s v=""/>
    <s v=""/>
    <s v="Solvent Utilization"/>
    <s v="All Solvent User Categories"/>
    <s v="All Processes"/>
    <s v="Diethylene Glycol Monoethyl Ether"/>
    <e v="#N/A"/>
    <n v="1999"/>
    <s v=""/>
    <s v="4/14/2003 0:00:00"/>
    <s v=""/>
    <x v="1"/>
    <x v="0"/>
  </r>
  <r>
    <s v="3607"/>
    <s v="2495000135"/>
    <s v="Nonpoint"/>
    <x v="3559"/>
    <s v="Solvent - Industrial Surface Coating &amp; Solvent Use"/>
    <s v=""/>
    <s v=""/>
    <s v="Solvent Utilization"/>
    <s v="All Solvent User Categories"/>
    <s v="All Processes"/>
    <s v="Diethylene Glycol Monomethyl Ether"/>
    <e v="#N/A"/>
    <n v="1999"/>
    <s v=""/>
    <s v="4/14/2003 0:00:00"/>
    <s v=""/>
    <x v="1"/>
    <x v="0"/>
  </r>
  <r>
    <s v="3608"/>
    <s v="2495000140"/>
    <s v="Nonpoint"/>
    <x v="3560"/>
    <s v="Solvent - Industrial Surface Coating &amp; Solvent Use"/>
    <s v=""/>
    <s v=""/>
    <s v="Solvent Utilization"/>
    <s v="All Solvent User Categories"/>
    <s v="All Processes"/>
    <s v="Dimethyl Acetamide"/>
    <e v="#N/A"/>
    <n v="1999"/>
    <s v=""/>
    <s v="4/14/2003 0:00:00"/>
    <s v=""/>
    <x v="1"/>
    <x v="0"/>
  </r>
  <r>
    <s v="3609"/>
    <s v="2495000145"/>
    <s v="Nonpoint"/>
    <x v="3561"/>
    <s v="Solvent - Industrial Surface Coating &amp; Solvent Use"/>
    <s v=""/>
    <s v=""/>
    <s v="Solvent Utilization"/>
    <s v="All Solvent User Categories"/>
    <s v="All Processes"/>
    <s v="Dimethylamine"/>
    <e v="#N/A"/>
    <n v="1999"/>
    <s v=""/>
    <s v="4/14/2003 0:00:00"/>
    <s v=""/>
    <x v="1"/>
    <x v="0"/>
  </r>
  <r>
    <s v="3610"/>
    <s v="2495000150"/>
    <s v="Nonpoint"/>
    <x v="3562"/>
    <s v="Solvent - Industrial Surface Coating &amp; Solvent Use"/>
    <s v=""/>
    <s v=""/>
    <s v="Solvent Utilization"/>
    <s v="All Solvent User Categories"/>
    <s v="All Processes"/>
    <s v="Dimethylformanide"/>
    <e v="#N/A"/>
    <n v="1999"/>
    <s v=""/>
    <s v="4/14/2003 0:00:00"/>
    <s v=""/>
    <x v="1"/>
    <x v="0"/>
  </r>
  <r>
    <s v="3611"/>
    <s v="2495000155"/>
    <s v="Nonpoint"/>
    <x v="3563"/>
    <s v="Solvent - Industrial Surface Coating &amp; Solvent Use"/>
    <s v=""/>
    <s v=""/>
    <s v="Solvent Utilization"/>
    <s v="All Solvent User Categories"/>
    <s v="All Processes"/>
    <s v="Dipropylene Glycol"/>
    <e v="#N/A"/>
    <n v="1999"/>
    <s v=""/>
    <s v="4/14/2003 0:00:00"/>
    <s v=""/>
    <x v="1"/>
    <x v="0"/>
  </r>
  <r>
    <s v="3612"/>
    <s v="2495000160"/>
    <s v="Nonpoint"/>
    <x v="3564"/>
    <s v="Solvent - Industrial Surface Coating &amp; Solvent Use"/>
    <s v=""/>
    <s v=""/>
    <s v="Solvent Utilization"/>
    <s v="All Solvent User Categories"/>
    <s v="All Processes"/>
    <s v="Dipropylene Glycol Monomethyl Ether"/>
    <e v="#N/A"/>
    <n v="1999"/>
    <s v=""/>
    <s v="4/14/2003 0:00:00"/>
    <s v=""/>
    <x v="1"/>
    <x v="0"/>
  </r>
  <r>
    <s v="3613"/>
    <s v="2495000165"/>
    <s v="Nonpoint"/>
    <x v="3565"/>
    <s v="Solvent - Industrial Surface Coating &amp; Solvent Use"/>
    <s v=""/>
    <s v=""/>
    <s v="Solvent Utilization"/>
    <s v="All Solvent User Categories"/>
    <s v="All Processes"/>
    <s v="Ethanol"/>
    <e v="#N/A"/>
    <n v="1999"/>
    <s v=""/>
    <s v="4/14/2003 0:00:00"/>
    <s v=""/>
    <x v="1"/>
    <x v="0"/>
  </r>
  <r>
    <s v="3614"/>
    <s v="2495000170"/>
    <s v="Nonpoint"/>
    <x v="3566"/>
    <s v="Solvent - Industrial Surface Coating &amp; Solvent Use"/>
    <s v=""/>
    <s v=""/>
    <s v="Solvent Utilization"/>
    <s v="All Solvent User Categories"/>
    <s v="All Processes"/>
    <s v="Ethyl Acetate"/>
    <e v="#N/A"/>
    <n v="1999"/>
    <s v=""/>
    <s v="4/14/2003 0:00:00"/>
    <s v=""/>
    <x v="1"/>
    <x v="0"/>
  </r>
  <r>
    <s v="3615"/>
    <s v="2495000175"/>
    <s v="Nonpoint"/>
    <x v="3567"/>
    <s v="Solvent - Industrial Surface Coating &amp; Solvent Use"/>
    <s v=""/>
    <s v=""/>
    <s v="Solvent Utilization"/>
    <s v="All Solvent User Categories"/>
    <s v="All Processes"/>
    <s v="Ethyl Chloride (Chloroethane)"/>
    <e v="#N/A"/>
    <n v="1999"/>
    <s v=""/>
    <s v="4/14/2003 0:00:00"/>
    <s v=""/>
    <x v="1"/>
    <x v="0"/>
  </r>
  <r>
    <s v="3616"/>
    <s v="2495000180"/>
    <s v="Nonpoint"/>
    <x v="3568"/>
    <s v="Solvent - Industrial Surface Coating &amp; Solvent Use"/>
    <s v=""/>
    <s v=""/>
    <s v="Solvent Utilization"/>
    <s v="All Solvent User Categories"/>
    <s v="All Processes"/>
    <s v="Ethyl Ether"/>
    <e v="#N/A"/>
    <n v="1999"/>
    <s v=""/>
    <s v="4/14/2003 0:00:00"/>
    <s v=""/>
    <x v="1"/>
    <x v="0"/>
  </r>
  <r>
    <s v="3617"/>
    <s v="2495000185"/>
    <s v="Nonpoint"/>
    <x v="3569"/>
    <s v="Solvent - Industrial Surface Coating &amp; Solvent Use"/>
    <s v=""/>
    <s v=""/>
    <s v="Solvent Utilization"/>
    <s v="All Solvent User Categories"/>
    <s v="All Processes"/>
    <s v="Ethylbenzene"/>
    <e v="#N/A"/>
    <n v="1999"/>
    <s v=""/>
    <s v="4/14/2003 0:00:00"/>
    <s v=""/>
    <x v="1"/>
    <x v="0"/>
  </r>
  <r>
    <s v="3618"/>
    <s v="2495000190"/>
    <s v="Nonpoint"/>
    <x v="3570"/>
    <s v="Solvent - Industrial Surface Coating &amp; Solvent Use"/>
    <s v=""/>
    <s v=""/>
    <s v="Solvent Utilization"/>
    <s v="All Solvent User Categories"/>
    <s v="All Processes"/>
    <s v="Ethylene Dibromide"/>
    <e v="#N/A"/>
    <n v="1999"/>
    <s v=""/>
    <s v="4/14/2003 0:00:00"/>
    <s v=""/>
    <x v="1"/>
    <x v="0"/>
  </r>
  <r>
    <s v="3619"/>
    <s v="2495000195"/>
    <s v="Nonpoint"/>
    <x v="3571"/>
    <s v="Solvent - Industrial Surface Coating &amp; Solvent Use"/>
    <s v=""/>
    <s v=""/>
    <s v="Solvent Utilization"/>
    <s v="All Solvent User Categories"/>
    <s v="All Processes"/>
    <s v="Ethylene Glycol"/>
    <e v="#N/A"/>
    <n v="1999"/>
    <s v=""/>
    <s v="4/14/2003 0:00:00"/>
    <s v=""/>
    <x v="1"/>
    <x v="0"/>
  </r>
  <r>
    <s v="3620"/>
    <s v="2495000200"/>
    <s v="Nonpoint"/>
    <x v="3572"/>
    <s v="Solvent - Industrial Surface Coating &amp; Solvent Use"/>
    <s v=""/>
    <s v=""/>
    <s v="Solvent Utilization"/>
    <s v="All Solvent User Categories"/>
    <s v="All Processes"/>
    <s v="Ethylene Glycol Monoethyl Ether (2-Ethoxyethanol)"/>
    <e v="#N/A"/>
    <n v="1999"/>
    <s v=""/>
    <s v="4/14/2003 0:00:00"/>
    <s v=""/>
    <x v="1"/>
    <x v="0"/>
  </r>
  <r>
    <s v="3621"/>
    <s v="2495000205"/>
    <s v="Nonpoint"/>
    <x v="3573"/>
    <s v="Solvent - Industrial Surface Coating &amp; Solvent Use"/>
    <s v=""/>
    <s v=""/>
    <s v="Solvent Utilization"/>
    <s v="All Solvent User Categories"/>
    <s v="All Processes"/>
    <s v="Ethylene Glycol Monoethyl Ether Acetate"/>
    <e v="#N/A"/>
    <n v="1999"/>
    <s v=""/>
    <s v="4/14/2003 0:00:00"/>
    <s v=""/>
    <x v="1"/>
    <x v="0"/>
  </r>
  <r>
    <s v="3622"/>
    <s v="2495000210"/>
    <s v="Nonpoint"/>
    <x v="3574"/>
    <s v="Solvent - Industrial Surface Coating &amp; Solvent Use"/>
    <s v=""/>
    <s v=""/>
    <s v="Solvent Utilization"/>
    <s v="All Solvent User Categories"/>
    <s v="All Processes"/>
    <s v="Ethylene Glycol Monomethyl Ether (2-Methoxyethanol)"/>
    <e v="#N/A"/>
    <n v="1999"/>
    <s v=""/>
    <s v="4/14/2003 0:00:00"/>
    <s v=""/>
    <x v="1"/>
    <x v="0"/>
  </r>
  <r>
    <s v="3623"/>
    <s v="2495000215"/>
    <s v="Nonpoint"/>
    <x v="3575"/>
    <s v="Solvent - Industrial Surface Coating &amp; Solvent Use"/>
    <s v=""/>
    <s v=""/>
    <s v="Solvent Utilization"/>
    <s v="All Solvent User Categories"/>
    <s v="All Processes"/>
    <s v="Ethylene Glycol Monobutyl Ether (2-Butoxyethanol)"/>
    <e v="#N/A"/>
    <n v="1999"/>
    <s v=""/>
    <s v="4/14/2003 0:00:00"/>
    <s v=""/>
    <x v="1"/>
    <x v="0"/>
  </r>
  <r>
    <s v="3624"/>
    <s v="2495000220"/>
    <s v="Nonpoint"/>
    <x v="3576"/>
    <s v="Solvent - Industrial Surface Coating &amp; Solvent Use"/>
    <s v=""/>
    <s v=""/>
    <s v="Solvent Utilization"/>
    <s v="All Solvent User Categories"/>
    <s v="All Processes"/>
    <s v="Formalin"/>
    <e v="#N/A"/>
    <n v="1999"/>
    <s v=""/>
    <s v="4/14/2003 0:00:00"/>
    <s v=""/>
    <x v="1"/>
    <x v="0"/>
  </r>
  <r>
    <s v="3625"/>
    <s v="2495000225"/>
    <s v="Nonpoint"/>
    <x v="3577"/>
    <s v="Solvent - Industrial Surface Coating &amp; Solvent Use"/>
    <s v=""/>
    <s v=""/>
    <s v="Solvent Utilization"/>
    <s v="All Solvent User Categories"/>
    <s v="All Processes"/>
    <s v="Formic Acid"/>
    <e v="#N/A"/>
    <n v="1999"/>
    <s v=""/>
    <s v="4/14/2003 0:00:00"/>
    <s v=""/>
    <x v="1"/>
    <x v="0"/>
  </r>
  <r>
    <s v="3626"/>
    <s v="2495000230"/>
    <s v="Nonpoint"/>
    <x v="3578"/>
    <s v="Solvent - Industrial Surface Coating &amp; Solvent Use"/>
    <s v=""/>
    <s v=""/>
    <s v="Solvent Utilization"/>
    <s v="All Solvent User Categories"/>
    <s v="All Processes"/>
    <s v="Furfural"/>
    <e v="#N/A"/>
    <n v="1999"/>
    <s v=""/>
    <s v="4/14/2003 0:00:00"/>
    <s v=""/>
    <x v="1"/>
    <x v="0"/>
  </r>
  <r>
    <s v="3627"/>
    <s v="2495000235"/>
    <s v="Nonpoint"/>
    <x v="3579"/>
    <s v="Solvent - Industrial Surface Coating &amp; Solvent Use"/>
    <s v=""/>
    <s v=""/>
    <s v="Solvent Utilization"/>
    <s v="All Solvent User Categories"/>
    <s v="All Processes"/>
    <s v="Glycol Ethers: All Types"/>
    <e v="#N/A"/>
    <n v="1999"/>
    <s v=""/>
    <s v="4/14/2003 0:00:00"/>
    <s v=""/>
    <x v="1"/>
    <x v="0"/>
  </r>
  <r>
    <s v="3628"/>
    <s v="2495000240"/>
    <s v="Nonpoint"/>
    <x v="3580"/>
    <s v="Solvent - Industrial Surface Coating &amp; Solvent Use"/>
    <s v=""/>
    <s v=""/>
    <s v="Solvent Utilization"/>
    <s v="All Solvent User Categories"/>
    <s v="All Processes"/>
    <s v="Gum Turpentine"/>
    <e v="#N/A"/>
    <n v="1999"/>
    <s v=""/>
    <s v="4/14/2003 0:00:00"/>
    <s v=""/>
    <x v="1"/>
    <x v="0"/>
  </r>
  <r>
    <s v="3629"/>
    <s v="2495000245"/>
    <s v="Nonpoint"/>
    <x v="3581"/>
    <s v="Solvent - Industrial Surface Coating &amp; Solvent Use"/>
    <s v=""/>
    <s v=""/>
    <s v="Solvent Utilization"/>
    <s v="All Solvent User Categories"/>
    <s v="All Processes"/>
    <s v="Isobutyl Acetate"/>
    <e v="#N/A"/>
    <n v="1999"/>
    <s v=""/>
    <s v="4/14/2003 0:00:00"/>
    <s v=""/>
    <x v="1"/>
    <x v="0"/>
  </r>
  <r>
    <s v="3630"/>
    <s v="2495000250"/>
    <s v="Nonpoint"/>
    <x v="3582"/>
    <s v="Solvent - Industrial Surface Coating &amp; Solvent Use"/>
    <s v=""/>
    <s v=""/>
    <s v="Solvent Utilization"/>
    <s v="All Solvent User Categories"/>
    <s v="All Processes"/>
    <s v="Isopropanol"/>
    <e v="#N/A"/>
    <n v="1999"/>
    <s v=""/>
    <s v="4/14/2003 0:00:00"/>
    <s v=""/>
    <x v="1"/>
    <x v="0"/>
  </r>
  <r>
    <s v="3631"/>
    <s v="2495000255"/>
    <s v="Nonpoint"/>
    <x v="3583"/>
    <s v="Solvent - Industrial Surface Coating &amp; Solvent Use"/>
    <s v=""/>
    <s v=""/>
    <s v="Solvent Utilization"/>
    <s v="All Solvent User Categories"/>
    <s v="All Processes"/>
    <s v="Isopropyl/n-Propyl Acetate"/>
    <e v="#N/A"/>
    <n v="1999"/>
    <s v=""/>
    <s v="4/14/2003 0:00:00"/>
    <s v=""/>
    <x v="1"/>
    <x v="0"/>
  </r>
  <r>
    <s v="3632"/>
    <s v="2495000260"/>
    <s v="Nonpoint"/>
    <x v="3584"/>
    <s v="Solvent - Industrial Surface Coating &amp; Solvent Use"/>
    <s v=""/>
    <s v=""/>
    <s v="Solvent Utilization"/>
    <s v="All Solvent User Categories"/>
    <s v="All Processes"/>
    <s v="Methanol"/>
    <e v="#N/A"/>
    <n v="1999"/>
    <s v=""/>
    <s v="4/14/2003 0:00:00"/>
    <s v=""/>
    <x v="1"/>
    <x v="0"/>
  </r>
  <r>
    <s v="3633"/>
    <s v="2495000265"/>
    <s v="Nonpoint"/>
    <x v="3585"/>
    <s v="Solvent - Industrial Surface Coating &amp; Solvent Use"/>
    <s v=""/>
    <s v=""/>
    <s v="Solvent Utilization"/>
    <s v="All Solvent User Categories"/>
    <s v="All Processes"/>
    <s v="Methyl Chloride"/>
    <e v="#N/A"/>
    <n v="1999"/>
    <s v=""/>
    <s v="4/14/2003 0:00:00"/>
    <s v=""/>
    <x v="1"/>
    <x v="0"/>
  </r>
  <r>
    <s v="3634"/>
    <s v="2495000270"/>
    <s v="Nonpoint"/>
    <x v="3586"/>
    <s v="Solvent - Industrial Surface Coating &amp; Solvent Use"/>
    <s v=""/>
    <s v=""/>
    <s v="Solvent Utilization"/>
    <s v="All Solvent User Categories"/>
    <s v="All Processes"/>
    <s v="Methyl Chloroform"/>
    <e v="#N/A"/>
    <n v="1999"/>
    <s v=""/>
    <s v="4/14/2003 0:00:00"/>
    <s v=""/>
    <x v="1"/>
    <x v="0"/>
  </r>
  <r>
    <s v="3635"/>
    <s v="2495000275"/>
    <s v="Nonpoint"/>
    <x v="3587"/>
    <s v="Solvent - Industrial Surface Coating &amp; Solvent Use"/>
    <s v=""/>
    <s v=""/>
    <s v="Solvent Utilization"/>
    <s v="All Solvent User Categories"/>
    <s v="All Processes"/>
    <s v="Methyl Ethyl Ketone"/>
    <e v="#N/A"/>
    <n v="1999"/>
    <s v=""/>
    <s v="4/14/2003 0:00:00"/>
    <s v=""/>
    <x v="1"/>
    <x v="0"/>
  </r>
  <r>
    <s v="3636"/>
    <s v="2495000280"/>
    <s v="Nonpoint"/>
    <x v="3588"/>
    <s v="Solvent - Industrial Surface Coating &amp; Solvent Use"/>
    <s v=""/>
    <s v=""/>
    <s v="Solvent Utilization"/>
    <s v="All Solvent User Categories"/>
    <s v="All Processes"/>
    <s v="Methyl Isobutyl Carbinol"/>
    <e v="#N/A"/>
    <n v="1999"/>
    <s v=""/>
    <s v="4/14/2003 0:00:00"/>
    <s v=""/>
    <x v="1"/>
    <x v="0"/>
  </r>
  <r>
    <s v="3637"/>
    <s v="2495000285"/>
    <s v="Nonpoint"/>
    <x v="3589"/>
    <s v="Solvent - Industrial Surface Coating &amp; Solvent Use"/>
    <s v=""/>
    <s v=""/>
    <s v="Solvent Utilization"/>
    <s v="All Solvent User Categories"/>
    <s v="All Processes"/>
    <s v="Methyl Isobutyl Ketone"/>
    <e v="#N/A"/>
    <n v="1999"/>
    <s v=""/>
    <s v="4/14/2003 0:00:00"/>
    <s v=""/>
    <x v="1"/>
    <x v="0"/>
  </r>
  <r>
    <s v="3638"/>
    <s v="2495000290"/>
    <s v="Nonpoint"/>
    <x v="3590"/>
    <s v="Solvent - Industrial Surface Coating &amp; Solvent Use"/>
    <s v=""/>
    <s v=""/>
    <s v="Solvent Utilization"/>
    <s v="All Solvent User Categories"/>
    <s v="All Processes"/>
    <s v="Methylamine"/>
    <e v="#N/A"/>
    <n v="1999"/>
    <s v=""/>
    <s v="4/14/2003 0:00:00"/>
    <s v=""/>
    <x v="1"/>
    <x v="0"/>
  </r>
  <r>
    <s v="3639"/>
    <s v="2495000295"/>
    <s v="Nonpoint"/>
    <x v="3591"/>
    <s v="Solvent - Industrial Surface Coating &amp; Solvent Use"/>
    <s v=""/>
    <s v=""/>
    <s v="Solvent Utilization"/>
    <s v="All Solvent User Categories"/>
    <s v="All Processes"/>
    <s v="Methylene Chloride"/>
    <e v="#N/A"/>
    <n v="1999"/>
    <s v=""/>
    <s v="4/14/2003 0:00:00"/>
    <s v=""/>
    <x v="1"/>
    <x v="0"/>
  </r>
  <r>
    <s v="3640"/>
    <s v="2495000300"/>
    <s v="Nonpoint"/>
    <x v="3592"/>
    <s v="Solvent - Industrial Surface Coating &amp; Solvent Use"/>
    <s v=""/>
    <s v=""/>
    <s v="Solvent Utilization"/>
    <s v="All Solvent User Categories"/>
    <s v="All Processes"/>
    <s v="Monochlorobenzene"/>
    <e v="#N/A"/>
    <n v="1999"/>
    <s v=""/>
    <s v="4/14/2003 0:00:00"/>
    <s v=""/>
    <x v="1"/>
    <x v="0"/>
  </r>
  <r>
    <s v="3641"/>
    <s v="2495000305"/>
    <s v="Nonpoint"/>
    <x v="3593"/>
    <s v="Solvent - Industrial Surface Coating &amp; Solvent Use"/>
    <s v=""/>
    <s v=""/>
    <s v="Solvent Utilization"/>
    <s v="All Solvent User Categories"/>
    <s v="All Processes"/>
    <s v="n-Methyl-2-Pyrrolidone"/>
    <e v="#N/A"/>
    <n v="1999"/>
    <s v=""/>
    <s v="4/14/2003 0:00:00"/>
    <s v=""/>
    <x v="1"/>
    <x v="0"/>
  </r>
  <r>
    <s v="3642"/>
    <s v="2495000310"/>
    <s v="Nonpoint"/>
    <x v="3594"/>
    <s v="Solvent - Industrial Surface Coating &amp; Solvent Use"/>
    <s v=""/>
    <s v=""/>
    <s v="Solvent Utilization"/>
    <s v="All Solvent User Categories"/>
    <s v="All Processes"/>
    <s v="n-Propanol"/>
    <e v="#N/A"/>
    <n v="1999"/>
    <s v=""/>
    <s v="4/14/2003 0:00:00"/>
    <s v=""/>
    <x v="1"/>
    <x v="0"/>
  </r>
  <r>
    <s v="3643"/>
    <s v="2495000315"/>
    <s v="Nonpoint"/>
    <x v="3595"/>
    <s v="Solvent - Industrial Surface Coating &amp; Solvent Use"/>
    <s v=""/>
    <s v=""/>
    <s v="Solvent Utilization"/>
    <s v="All Solvent User Categories"/>
    <s v="All Processes"/>
    <s v="Naphthenic Acids"/>
    <e v="#N/A"/>
    <n v="1999"/>
    <s v=""/>
    <s v="4/14/2003 0:00:00"/>
    <s v=""/>
    <x v="1"/>
    <x v="0"/>
  </r>
  <r>
    <s v="3644"/>
    <s v="2495000320"/>
    <s v="Nonpoint"/>
    <x v="3596"/>
    <s v="Solvent - Industrial Surface Coating &amp; Solvent Use"/>
    <s v=""/>
    <s v=""/>
    <s v="Solvent Utilization"/>
    <s v="All Solvent User Categories"/>
    <s v="All Processes"/>
    <s v="Nitrobenzene"/>
    <e v="#N/A"/>
    <n v="1999"/>
    <s v=""/>
    <s v="4/14/2003 0:00:00"/>
    <s v=""/>
    <x v="1"/>
    <x v="0"/>
  </r>
  <r>
    <s v="3645"/>
    <s v="2495000325"/>
    <s v="Nonpoint"/>
    <x v="3597"/>
    <s v="Solvent - Industrial Surface Coating &amp; Solvent Use"/>
    <s v=""/>
    <s v=""/>
    <s v="Solvent Utilization"/>
    <s v="All Solvent User Categories"/>
    <s v="All Processes"/>
    <s v="o-, m-, and p-Cresol"/>
    <e v="#N/A"/>
    <n v="1999"/>
    <s v=""/>
    <s v="4/14/2003 0:00:00"/>
    <s v=""/>
    <x v="1"/>
    <x v="0"/>
  </r>
  <r>
    <s v="3646"/>
    <s v="2495000330"/>
    <s v="Nonpoint"/>
    <x v="3598"/>
    <s v="Solvent - Industrial Surface Coating &amp; Solvent Use"/>
    <s v=""/>
    <s v=""/>
    <s v="Solvent Utilization"/>
    <s v="All Solvent User Categories"/>
    <s v="All Processes"/>
    <s v="o-Dichlorobenzene"/>
    <e v="#N/A"/>
    <n v="1999"/>
    <s v=""/>
    <s v="4/14/2003 0:00:00"/>
    <s v=""/>
    <x v="1"/>
    <x v="0"/>
  </r>
  <r>
    <s v="3647"/>
    <s v="2495000335"/>
    <s v="Nonpoint"/>
    <x v="3599"/>
    <s v="Solvent - Industrial Surface Coating &amp; Solvent Use"/>
    <s v=""/>
    <s v=""/>
    <s v="Solvent Utilization"/>
    <s v="All Solvent User Categories"/>
    <s v="All Processes"/>
    <s v="Oxalic Acid"/>
    <e v="#N/A"/>
    <n v="1999"/>
    <s v=""/>
    <s v="4/14/2003 0:00:00"/>
    <s v=""/>
    <x v="1"/>
    <x v="0"/>
  </r>
  <r>
    <s v="3648"/>
    <s v="2495000340"/>
    <s v="Nonpoint"/>
    <x v="3600"/>
    <s v="Solvent - Industrial Surface Coating &amp; Solvent Use"/>
    <s v=""/>
    <s v=""/>
    <s v="Solvent Utilization"/>
    <s v="All Solvent User Categories"/>
    <s v="All Processes"/>
    <s v="p-Dichlorobenzene"/>
    <e v="#N/A"/>
    <n v="1999"/>
    <s v=""/>
    <s v="4/14/2003 0:00:00"/>
    <s v=""/>
    <x v="1"/>
    <x v="0"/>
  </r>
  <r>
    <s v="3649"/>
    <s v="2495000345"/>
    <s v="Nonpoint"/>
    <x v="3601"/>
    <s v="Solvent - Industrial Surface Coating &amp; Solvent Use"/>
    <s v=""/>
    <s v=""/>
    <s v="Solvent Utilization"/>
    <s v="All Solvent User Categories"/>
    <s v="All Processes"/>
    <s v="Perchloroethylene"/>
    <e v="#N/A"/>
    <n v="1999"/>
    <s v=""/>
    <s v="4/14/2003 0:00:00"/>
    <s v=""/>
    <x v="1"/>
    <x v="0"/>
  </r>
  <r>
    <s v="3650"/>
    <s v="2495000350"/>
    <s v="Nonpoint"/>
    <x v="3602"/>
    <s v="Solvent - Industrial Surface Coating &amp; Solvent Use"/>
    <s v=""/>
    <s v=""/>
    <s v="Solvent Utilization"/>
    <s v="All Solvent User Categories"/>
    <s v="All Processes"/>
    <s v="Propylene Glycol"/>
    <e v="#N/A"/>
    <n v="1999"/>
    <s v=""/>
    <s v="4/14/2003 0:00:00"/>
    <s v=""/>
    <x v="1"/>
    <x v="0"/>
  </r>
  <r>
    <s v="3651"/>
    <s v="2495000355"/>
    <s v="Nonpoint"/>
    <x v="3603"/>
    <s v="Solvent - Industrial Surface Coating &amp; Solvent Use"/>
    <s v=""/>
    <s v=""/>
    <s v="Solvent Utilization"/>
    <s v="All Solvent User Categories"/>
    <s v="All Processes"/>
    <s v="Propylene Glycol Monomethyl Ether"/>
    <e v="#N/A"/>
    <n v="1999"/>
    <s v=""/>
    <s v="4/14/2003 0:00:00"/>
    <s v=""/>
    <x v="1"/>
    <x v="0"/>
  </r>
  <r>
    <s v="3652"/>
    <s v="2495000360"/>
    <s v="Nonpoint"/>
    <x v="3604"/>
    <s v="Solvent - Industrial Surface Coating &amp; Solvent Use"/>
    <s v=""/>
    <s v=""/>
    <s v="Solvent Utilization"/>
    <s v="All Solvent User Categories"/>
    <s v="All Processes"/>
    <s v="Propylene Glycol Monomethyl Ether Acetate"/>
    <e v="#N/A"/>
    <n v="1999"/>
    <s v=""/>
    <s v="4/14/2003 0:00:00"/>
    <s v=""/>
    <x v="1"/>
    <x v="0"/>
  </r>
  <r>
    <s v="3653"/>
    <s v="2495000365"/>
    <s v="Nonpoint"/>
    <x v="3605"/>
    <s v="Solvent - Industrial Surface Coating &amp; Solvent Use"/>
    <s v=""/>
    <s v=""/>
    <s v="Solvent Utilization"/>
    <s v="All Solvent User Categories"/>
    <s v="All Processes"/>
    <s v="Pyridine"/>
    <e v="#N/A"/>
    <n v="1999"/>
    <s v=""/>
    <s v="4/14/2003 0:00:00"/>
    <s v=""/>
    <x v="1"/>
    <x v="0"/>
  </r>
  <r>
    <s v="3654"/>
    <s v="2495000370"/>
    <s v="Nonpoint"/>
    <x v="3606"/>
    <s v="Solvent - Industrial Surface Coating &amp; Solvent Use"/>
    <s v=""/>
    <s v=""/>
    <s v="Solvent Utilization"/>
    <s v="All Solvent User Categories"/>
    <s v="All Processes"/>
    <s v="Special Naphthas"/>
    <e v="#N/A"/>
    <n v="1999"/>
    <s v=""/>
    <s v="4/14/2003 0:00:00"/>
    <s v=""/>
    <x v="1"/>
    <x v="0"/>
  </r>
  <r>
    <s v="3655"/>
    <s v="2495000375"/>
    <s v="Nonpoint"/>
    <x v="3607"/>
    <s v="Solvent - Industrial Surface Coating &amp; Solvent Use"/>
    <s v=""/>
    <s v=""/>
    <s v="Solvent Utilization"/>
    <s v="All Solvent User Categories"/>
    <s v="All Processes"/>
    <s v="Tetrahydrofuran"/>
    <e v="#N/A"/>
    <n v="1999"/>
    <s v=""/>
    <s v="4/14/2003 0:00:00"/>
    <s v=""/>
    <x v="1"/>
    <x v="0"/>
  </r>
  <r>
    <s v="3656"/>
    <s v="2495000380"/>
    <s v="Nonpoint"/>
    <x v="3608"/>
    <s v="Solvent - Industrial Surface Coating &amp; Solvent Use"/>
    <s v=""/>
    <s v=""/>
    <s v="Solvent Utilization"/>
    <s v="All Solvent User Categories"/>
    <s v="All Processes"/>
    <s v="Toluene"/>
    <e v="#N/A"/>
    <n v="1999"/>
    <s v=""/>
    <s v="4/14/2003 0:00:00"/>
    <s v=""/>
    <x v="1"/>
    <x v="0"/>
  </r>
  <r>
    <s v="3657"/>
    <s v="2495000385"/>
    <s v="Nonpoint"/>
    <x v="3609"/>
    <s v="Solvent - Industrial Surface Coating &amp; Solvent Use"/>
    <s v=""/>
    <s v=""/>
    <s v="Solvent Utilization"/>
    <s v="All Solvent User Categories"/>
    <s v="All Processes"/>
    <s v="Trichloroethylene"/>
    <e v="#N/A"/>
    <n v="1999"/>
    <s v=""/>
    <s v="4/14/2003 0:00:00"/>
    <s v=""/>
    <x v="1"/>
    <x v="0"/>
  </r>
  <r>
    <s v="3658"/>
    <s v="2495000390"/>
    <s v="Nonpoint"/>
    <x v="3610"/>
    <s v="Solvent - Industrial Surface Coating &amp; Solvent Use"/>
    <s v=""/>
    <s v=""/>
    <s v="Solvent Utilization"/>
    <s v="All Solvent User Categories"/>
    <s v="All Processes"/>
    <s v="Trichlorotrifluoroethane (Freon 113)"/>
    <e v="#N/A"/>
    <n v="1999"/>
    <s v=""/>
    <s v="4/14/2003 0:00:00"/>
    <s v=""/>
    <x v="1"/>
    <x v="0"/>
  </r>
  <r>
    <s v="3659"/>
    <s v="2495000395"/>
    <s v="Nonpoint"/>
    <x v="3611"/>
    <s v="Solvent - Industrial Surface Coating &amp; Solvent Use"/>
    <s v=""/>
    <s v=""/>
    <s v="Solvent Utilization"/>
    <s v="All Solvent User Categories"/>
    <s v="All Processes"/>
    <s v="Triethylamine"/>
    <e v="#N/A"/>
    <n v="1999"/>
    <s v=""/>
    <s v="4/14/2003 0:00:00"/>
    <s v=""/>
    <x v="1"/>
    <x v="0"/>
  </r>
  <r>
    <s v="3660"/>
    <s v="2495000400"/>
    <s v="Nonpoint"/>
    <x v="3612"/>
    <s v="Solvent - Industrial Surface Coating &amp; Solvent Use"/>
    <s v=""/>
    <s v=""/>
    <s v="Solvent Utilization"/>
    <s v="All Solvent User Categories"/>
    <s v="All Processes"/>
    <s v="Triethylene Glycol"/>
    <e v="#N/A"/>
    <n v="1999"/>
    <s v=""/>
    <s v="4/14/2003 0:00:00"/>
    <s v=""/>
    <x v="1"/>
    <x v="0"/>
  </r>
  <r>
    <s v="3661"/>
    <s v="2495000405"/>
    <s v="Nonpoint"/>
    <x v="3613"/>
    <s v="Solvent - Industrial Surface Coating &amp; Solvent Use"/>
    <s v=""/>
    <s v=""/>
    <s v="Solvent Utilization"/>
    <s v="All Solvent User Categories"/>
    <s v="All Processes"/>
    <s v="Xylenes (Mixed)"/>
    <e v="#N/A"/>
    <n v="1999"/>
    <s v=""/>
    <s v="4/14/2003 0:00:00"/>
    <s v=""/>
    <x v="1"/>
    <x v="0"/>
  </r>
  <r>
    <s v="3662"/>
    <s v="2495000999"/>
    <s v="Nonpoint"/>
    <x v="3614"/>
    <s v="Solvent - Industrial Surface Coating &amp; Solvent Use"/>
    <s v=""/>
    <s v=""/>
    <s v="Solvent Utilization"/>
    <s v="All Solvent User Categories"/>
    <s v="All Processes"/>
    <s v="Solvents: NEC"/>
    <e v="#N/A"/>
    <n v="1999"/>
    <s v=""/>
    <s v="4/14/2003 0:00:00"/>
    <s v=""/>
    <x v="1"/>
    <x v="0"/>
  </r>
  <r>
    <s v="3663"/>
    <s v="2501000000"/>
    <s v="Nonpoint"/>
    <x v="3615"/>
    <s v="Industrial Processes - Storage and Transfer"/>
    <s v=""/>
    <s v=""/>
    <s v="Storage and Transport"/>
    <s v="Petroleum and Petroleum Product Storage"/>
    <s v="All Storage Types: Breathing Loss"/>
    <s v="Total: All Products"/>
    <e v="#N/A"/>
    <e v="#N/A"/>
    <s v=""/>
    <s v=""/>
    <s v=""/>
    <x v="1"/>
    <x v="0"/>
  </r>
  <r>
    <s v="3664"/>
    <s v="2501000030"/>
    <s v="Nonpoint"/>
    <x v="3616"/>
    <s v="Industrial Processes - Storage and Transfer"/>
    <s v=""/>
    <s v=""/>
    <s v="Storage and Transport"/>
    <s v="Petroleum and Petroleum Product Storage"/>
    <s v="All Storage Types: Breathing Loss"/>
    <s v="Crude Oil"/>
    <e v="#N/A"/>
    <e v="#N/A"/>
    <s v=""/>
    <s v=""/>
    <s v=""/>
    <x v="1"/>
    <x v="0"/>
  </r>
  <r>
    <s v="3665"/>
    <s v="2501000060"/>
    <s v="Nonpoint"/>
    <x v="3617"/>
    <s v="Industrial Processes - Storage and Transfer"/>
    <s v=""/>
    <s v=""/>
    <s v="Storage and Transport"/>
    <s v="Petroleum and Petroleum Product Storage"/>
    <s v="All Storage Types: Breathing Loss"/>
    <s v="Residual Oil"/>
    <e v="#N/A"/>
    <e v="#N/A"/>
    <s v=""/>
    <s v=""/>
    <s v=""/>
    <x v="1"/>
    <x v="0"/>
  </r>
  <r>
    <s v="3666"/>
    <s v="2501000090"/>
    <s v="Nonpoint"/>
    <x v="3618"/>
    <s v="Industrial Processes - Storage and Transfer"/>
    <s v=""/>
    <s v=""/>
    <s v="Storage and Transport"/>
    <s v="Petroleum and Petroleum Product Storage"/>
    <s v="All Storage Types: Breathing Loss"/>
    <s v="Distillate Oil"/>
    <e v="#N/A"/>
    <e v="#N/A"/>
    <s v=""/>
    <s v=""/>
    <s v=""/>
    <x v="1"/>
    <x v="0"/>
  </r>
  <r>
    <s v="3667"/>
    <s v="2501000120"/>
    <s v="Nonpoint"/>
    <x v="3619"/>
    <s v="Industrial Processes - Storage and Transfer"/>
    <s v=""/>
    <s v=""/>
    <s v="Storage and Transport"/>
    <s v="Petroleum and Petroleum Product Storage"/>
    <s v="All Storage Types: Breathing Loss"/>
    <s v="Gasoline"/>
    <e v="#N/A"/>
    <e v="#N/A"/>
    <s v=""/>
    <s v=""/>
    <s v=""/>
    <x v="1"/>
    <x v="0"/>
  </r>
  <r>
    <s v="3668"/>
    <s v="2501000150"/>
    <s v="Nonpoint"/>
    <x v="3620"/>
    <s v="Industrial Processes - Storage and Transfer"/>
    <s v=""/>
    <s v=""/>
    <s v="Storage and Transport"/>
    <s v="Petroleum and Petroleum Product Storage"/>
    <s v="All Storage Types: Breathing Loss"/>
    <s v="Jet Naphtha"/>
    <e v="#N/A"/>
    <e v="#N/A"/>
    <s v=""/>
    <s v=""/>
    <s v=""/>
    <x v="1"/>
    <x v="0"/>
  </r>
  <r>
    <s v="3669"/>
    <s v="2501000180"/>
    <s v="Nonpoint"/>
    <x v="3621"/>
    <s v="Industrial Processes - Storage and Transfer"/>
    <s v=""/>
    <s v=""/>
    <s v="Storage and Transport"/>
    <s v="Petroleum and Petroleum Product Storage"/>
    <s v="All Storage Types: Breathing Loss"/>
    <s v="Kerosene"/>
    <e v="#N/A"/>
    <e v="#N/A"/>
    <s v=""/>
    <s v=""/>
    <s v=""/>
    <x v="1"/>
    <x v="0"/>
  </r>
  <r>
    <s v="3670"/>
    <s v="2501000900"/>
    <s v="Nonpoint"/>
    <x v="3622"/>
    <s v="Industrial Processes - Storage and Transfer"/>
    <s v=""/>
    <s v=""/>
    <s v="Storage and Transport"/>
    <s v="Petroleum and Petroleum Product Storage"/>
    <s v="All Storage Types: Breathing Loss"/>
    <s v="Tank Cleaning"/>
    <e v="#N/A"/>
    <e v="#N/A"/>
    <s v=""/>
    <s v=""/>
    <s v=""/>
    <x v="1"/>
    <x v="0"/>
  </r>
  <r>
    <s v="3671"/>
    <s v="2501010000"/>
    <s v="Nonpoint"/>
    <x v="3623"/>
    <s v="Industrial Processes - Storage and Transfer"/>
    <s v=""/>
    <s v=""/>
    <s v="Storage and Transport"/>
    <s v="Petroleum and Petroleum Product Storage"/>
    <s v="Commercial/Industrial: Breathing Loss"/>
    <s v="Total: All Products"/>
    <e v="#N/A"/>
    <e v="#N/A"/>
    <s v=""/>
    <s v=""/>
    <s v=""/>
    <x v="1"/>
    <x v="0"/>
  </r>
  <r>
    <s v="3672"/>
    <s v="2501010030"/>
    <s v="Nonpoint"/>
    <x v="3624"/>
    <s v="Industrial Processes - Storage and Transfer"/>
    <s v=""/>
    <s v=""/>
    <s v="Storage and Transport"/>
    <s v="Petroleum and Petroleum Product Storage"/>
    <s v="Commercial/Industrial: Breathing Loss"/>
    <s v="Crude Oil"/>
    <e v="#N/A"/>
    <e v="#N/A"/>
    <s v=""/>
    <s v=""/>
    <s v=""/>
    <x v="1"/>
    <x v="0"/>
  </r>
  <r>
    <s v="3673"/>
    <s v="2501010060"/>
    <s v="Nonpoint"/>
    <x v="3625"/>
    <s v="Industrial Processes - Storage and Transfer"/>
    <s v=""/>
    <s v=""/>
    <s v="Storage and Transport"/>
    <s v="Petroleum and Petroleum Product Storage"/>
    <s v="Commercial/Industrial: Breathing Loss"/>
    <s v="Residual Oil"/>
    <e v="#N/A"/>
    <e v="#N/A"/>
    <s v=""/>
    <s v=""/>
    <s v=""/>
    <x v="1"/>
    <x v="0"/>
  </r>
  <r>
    <s v="3674"/>
    <s v="2501010090"/>
    <s v="Nonpoint"/>
    <x v="3626"/>
    <s v="Industrial Processes - Storage and Transfer"/>
    <s v=""/>
    <s v=""/>
    <s v="Storage and Transport"/>
    <s v="Petroleum and Petroleum Product Storage"/>
    <s v="Commercial/Industrial: Breathing Loss"/>
    <s v="Distillate Oil"/>
    <e v="#N/A"/>
    <e v="#N/A"/>
    <s v=""/>
    <s v=""/>
    <s v=""/>
    <x v="1"/>
    <x v="0"/>
  </r>
  <r>
    <s v="3675"/>
    <s v="2501010120"/>
    <s v="Nonpoint"/>
    <x v="3627"/>
    <s v="Industrial Processes - Storage and Transfer"/>
    <s v=""/>
    <s v=""/>
    <s v="Storage and Transport"/>
    <s v="Petroleum and Petroleum Product Storage"/>
    <s v="Commercial/Industrial: Breathing Loss"/>
    <s v="Gasoline"/>
    <e v="#N/A"/>
    <e v="#N/A"/>
    <s v=""/>
    <s v=""/>
    <s v=""/>
    <x v="1"/>
    <x v="0"/>
  </r>
  <r>
    <s v="3676"/>
    <s v="2501010150"/>
    <s v="Nonpoint"/>
    <x v="3628"/>
    <s v="Industrial Processes - Storage and Transfer"/>
    <s v=""/>
    <s v=""/>
    <s v="Storage and Transport"/>
    <s v="Petroleum and Petroleum Product Storage"/>
    <s v="Commercial/Industrial: Breathing Loss"/>
    <s v="Jet Naphtha"/>
    <e v="#N/A"/>
    <e v="#N/A"/>
    <s v=""/>
    <s v=""/>
    <s v=""/>
    <x v="1"/>
    <x v="0"/>
  </r>
  <r>
    <s v="3677"/>
    <s v="2501010180"/>
    <s v="Nonpoint"/>
    <x v="3629"/>
    <s v="Industrial Processes - Storage and Transfer"/>
    <s v=""/>
    <s v=""/>
    <s v="Storage and Transport"/>
    <s v="Petroleum and Petroleum Product Storage"/>
    <s v="Commercial/Industrial: Breathing Loss"/>
    <s v="Kerosene"/>
    <e v="#N/A"/>
    <e v="#N/A"/>
    <s v=""/>
    <s v=""/>
    <s v=""/>
    <x v="1"/>
    <x v="0"/>
  </r>
  <r>
    <s v="3678"/>
    <s v="2501010900"/>
    <s v="Nonpoint"/>
    <x v="3630"/>
    <s v="Industrial Processes - Storage and Transfer"/>
    <s v=""/>
    <s v=""/>
    <s v="Storage and Transport"/>
    <s v="Petroleum and Petroleum Product Storage"/>
    <s v="Commercial/Industrial: Breathing Loss"/>
    <s v="Tank Cleaning"/>
    <e v="#N/A"/>
    <e v="#N/A"/>
    <s v=""/>
    <s v=""/>
    <s v=""/>
    <x v="1"/>
    <x v="0"/>
  </r>
  <r>
    <s v="3679"/>
    <s v="2501011011"/>
    <s v="Nonpoint"/>
    <x v="3631"/>
    <s v="Miscellaneous Non-Industrial NEC"/>
    <s v=""/>
    <s v=""/>
    <s v="Storage and Transport"/>
    <s v="Petroleum and Petroleum Product Storage"/>
    <s v="Residential Portable Gas Cans"/>
    <s v="Permeation"/>
    <e v="#N/A"/>
    <e v="#N/A"/>
    <s v="4/10/2007 0:00:00"/>
    <s v=""/>
    <s v=""/>
    <x v="1"/>
    <x v="0"/>
  </r>
  <r>
    <s v="3680"/>
    <s v="2501011012"/>
    <s v="Nonpoint"/>
    <x v="3632"/>
    <s v="Miscellaneous Non-Industrial NEC"/>
    <s v=""/>
    <s v=""/>
    <s v="Storage and Transport"/>
    <s v="Petroleum and Petroleum Product Storage"/>
    <s v="Residential Portable Gas Cans"/>
    <s v="Evaporation (includes Diurnal losses)"/>
    <e v="#N/A"/>
    <e v="#N/A"/>
    <s v="4/10/2007 0:00:00"/>
    <s v=""/>
    <s v=""/>
    <x v="1"/>
    <x v="0"/>
  </r>
  <r>
    <s v="3681"/>
    <s v="2501011013"/>
    <s v="Nonpoint"/>
    <x v="3633"/>
    <s v="Miscellaneous Non-Industrial NEC"/>
    <s v=""/>
    <s v=""/>
    <s v="Storage and Transport"/>
    <s v="Petroleum and Petroleum Product Storage"/>
    <s v="Residential Portable Gas Cans"/>
    <s v="Spillage During Transport"/>
    <e v="#N/A"/>
    <e v="#N/A"/>
    <s v="4/10/2007 0:00:00"/>
    <s v=""/>
    <s v=""/>
    <x v="1"/>
    <x v="0"/>
  </r>
  <r>
    <s v="3682"/>
    <s v="2501011014"/>
    <s v="Nonpoint"/>
    <x v="3634"/>
    <s v="Miscellaneous Non-Industrial NEC"/>
    <s v=""/>
    <s v=""/>
    <s v="Storage and Transport"/>
    <s v="Petroleum and Petroleum Product Storage"/>
    <s v="Residential Portable Gas Cans"/>
    <s v="Refilling at the Pump - Vapor Displacement"/>
    <e v="#N/A"/>
    <e v="#N/A"/>
    <s v="4/10/2007 0:00:00"/>
    <s v=""/>
    <s v=""/>
    <x v="1"/>
    <x v="0"/>
  </r>
  <r>
    <s v="3683"/>
    <s v="2501011015"/>
    <s v="Nonpoint"/>
    <x v="3635"/>
    <s v="Miscellaneous Non-Industrial NEC"/>
    <s v=""/>
    <s v=""/>
    <s v="Storage and Transport"/>
    <s v="Petroleum and Petroleum Product Storage"/>
    <s v="Residential Portable Gas Cans"/>
    <s v="Refilling at the Pump - Spillage"/>
    <e v="#N/A"/>
    <e v="#N/A"/>
    <s v="4/10/2007 0:00:00"/>
    <s v=""/>
    <s v=""/>
    <x v="1"/>
    <x v="0"/>
  </r>
  <r>
    <s v="3684"/>
    <s v="2501012011"/>
    <s v="Nonpoint"/>
    <x v="3636"/>
    <s v="Miscellaneous Non-Industrial NEC"/>
    <s v=""/>
    <s v=""/>
    <s v="Storage and Transport"/>
    <s v="Petroleum and Petroleum Product Storage"/>
    <s v="Commercial Portable Gas Cans"/>
    <s v="Permeation"/>
    <e v="#N/A"/>
    <e v="#N/A"/>
    <s v="4/10/2007 0:00:00"/>
    <s v=""/>
    <s v=""/>
    <x v="1"/>
    <x v="0"/>
  </r>
  <r>
    <s v="3685"/>
    <s v="2501012012"/>
    <s v="Nonpoint"/>
    <x v="3637"/>
    <s v="Miscellaneous Non-Industrial NEC"/>
    <s v=""/>
    <s v=""/>
    <s v="Storage and Transport"/>
    <s v="Petroleum and Petroleum Product Storage"/>
    <s v="Commercial Portable Gas Cans"/>
    <s v="Evaporation (includes Diurnal losses)"/>
    <e v="#N/A"/>
    <e v="#N/A"/>
    <s v="4/10/2007 0:00:00"/>
    <s v=""/>
    <s v=""/>
    <x v="1"/>
    <x v="0"/>
  </r>
  <r>
    <s v="3686"/>
    <s v="2501012013"/>
    <s v="Nonpoint"/>
    <x v="3638"/>
    <s v="Miscellaneous Non-Industrial NEC"/>
    <s v=""/>
    <s v=""/>
    <s v="Storage and Transport"/>
    <s v="Petroleum and Petroleum Product Storage"/>
    <s v="Commercial Portable Gas Cans"/>
    <s v="Spillage During Transport"/>
    <e v="#N/A"/>
    <e v="#N/A"/>
    <s v="4/10/2007 0:00:00"/>
    <s v=""/>
    <s v=""/>
    <x v="1"/>
    <x v="0"/>
  </r>
  <r>
    <s v="3687"/>
    <s v="2501012014"/>
    <s v="Nonpoint"/>
    <x v="3639"/>
    <s v="Miscellaneous Non-Industrial NEC"/>
    <s v=""/>
    <s v=""/>
    <s v="Storage and Transport"/>
    <s v="Petroleum and Petroleum Product Storage"/>
    <s v="Commercial Portable Gas Cans"/>
    <s v="Refilling at the Pump - Vapor Displacement"/>
    <e v="#N/A"/>
    <e v="#N/A"/>
    <s v="4/10/2007 0:00:00"/>
    <s v=""/>
    <s v=""/>
    <x v="1"/>
    <x v="0"/>
  </r>
  <r>
    <s v="3688"/>
    <s v="2501012015"/>
    <s v="Nonpoint"/>
    <x v="3640"/>
    <s v="Miscellaneous Non-Industrial NEC"/>
    <s v=""/>
    <s v=""/>
    <s v="Storage and Transport"/>
    <s v="Petroleum and Petroleum Product Storage"/>
    <s v="Commercial Portable Gas Cans"/>
    <s v="Refilling at the Pump - Spillage"/>
    <e v="#N/A"/>
    <e v="#N/A"/>
    <s v="4/10/2007 0:00:00"/>
    <s v=""/>
    <s v=""/>
    <x v="1"/>
    <x v="0"/>
  </r>
  <r>
    <s v="3689"/>
    <s v="2501050000"/>
    <s v="Nonpoint"/>
    <x v="3641"/>
    <s v="Bulk Gasoline Terminals"/>
    <s v=""/>
    <s v=""/>
    <s v="Storage and Transport"/>
    <s v="Petroleum and Petroleum Product Storage"/>
    <s v="Bulk Terminals: All Evaporative Losses"/>
    <s v="Total: All Products"/>
    <e v="#N/A"/>
    <e v="#N/A"/>
    <s v=""/>
    <s v=""/>
    <s v=""/>
    <x v="1"/>
    <x v="0"/>
  </r>
  <r>
    <s v="3690"/>
    <s v="2501050030"/>
    <s v="Nonpoint"/>
    <x v="3642"/>
    <s v="Bulk Gasoline Terminals"/>
    <s v=""/>
    <s v=""/>
    <s v="Storage and Transport"/>
    <s v="Petroleum and Petroleum Product Storage"/>
    <s v="Bulk Terminals: All Evaporative Losses"/>
    <s v="Crude Oil"/>
    <e v="#N/A"/>
    <e v="#N/A"/>
    <s v=""/>
    <s v=""/>
    <s v=""/>
    <x v="1"/>
    <x v="0"/>
  </r>
  <r>
    <s v="3691"/>
    <s v="2501050060"/>
    <s v="Nonpoint"/>
    <x v="3643"/>
    <s v="Bulk Gasoline Terminals"/>
    <s v=""/>
    <s v=""/>
    <s v="Storage and Transport"/>
    <s v="Petroleum and Petroleum Product Storage"/>
    <s v="Bulk Terminals: All Evaporative Losses"/>
    <s v="Residual Oil"/>
    <e v="#N/A"/>
    <e v="#N/A"/>
    <s v=""/>
    <s v=""/>
    <s v=""/>
    <x v="1"/>
    <x v="0"/>
  </r>
  <r>
    <s v="3692"/>
    <s v="2501050090"/>
    <s v="Nonpoint"/>
    <x v="3644"/>
    <s v="Bulk Gasoline Terminals"/>
    <s v=""/>
    <s v=""/>
    <s v="Storage and Transport"/>
    <s v="Petroleum and Petroleum Product Storage"/>
    <s v="Bulk Terminals: All Evaporative Losses"/>
    <s v="Distillate Oil"/>
    <e v="#N/A"/>
    <e v="#N/A"/>
    <s v=""/>
    <s v=""/>
    <s v=""/>
    <x v="1"/>
    <x v="0"/>
  </r>
  <r>
    <s v="3693"/>
    <s v="2501050120"/>
    <s v="Nonpoint"/>
    <x v="3645"/>
    <s v="Bulk Gasoline Terminals"/>
    <s v=""/>
    <s v=""/>
    <s v="Storage and Transport"/>
    <s v="Petroleum and Petroleum Product Storage"/>
    <s v="Bulk Terminals: All Evaporative Losses"/>
    <s v="Gasoline"/>
    <e v="#N/A"/>
    <e v="#N/A"/>
    <s v=""/>
    <s v=""/>
    <s v=""/>
    <x v="1"/>
    <x v="0"/>
  </r>
  <r>
    <s v="3694"/>
    <s v="2501050150"/>
    <s v="Nonpoint"/>
    <x v="3646"/>
    <s v="Bulk Gasoline Terminals"/>
    <s v=""/>
    <s v=""/>
    <s v="Storage and Transport"/>
    <s v="Petroleum and Petroleum Product Storage"/>
    <s v="Bulk Terminals: All Evaporative Losses"/>
    <s v="Jet Naphtha"/>
    <e v="#N/A"/>
    <e v="#N/A"/>
    <s v=""/>
    <s v=""/>
    <s v=""/>
    <x v="1"/>
    <x v="0"/>
  </r>
  <r>
    <s v="3695"/>
    <s v="2501050180"/>
    <s v="Nonpoint"/>
    <x v="3647"/>
    <s v="Bulk Gasoline Terminals"/>
    <s v=""/>
    <s v=""/>
    <s v="Storage and Transport"/>
    <s v="Petroleum and Petroleum Product Storage"/>
    <s v="Bulk Terminals: All Evaporative Losses"/>
    <s v="Kerosene"/>
    <e v="#N/A"/>
    <e v="#N/A"/>
    <s v=""/>
    <s v=""/>
    <s v=""/>
    <x v="1"/>
    <x v="0"/>
  </r>
  <r>
    <s v="3696"/>
    <s v="2501050900"/>
    <s v="Nonpoint"/>
    <x v="3648"/>
    <s v="Bulk Gasoline Terminals"/>
    <s v=""/>
    <s v=""/>
    <s v="Storage and Transport"/>
    <s v="Petroleum and Petroleum Product Storage"/>
    <s v="Bulk Terminals: All Evaporative Losses"/>
    <s v="Tank Cleaning"/>
    <e v="#N/A"/>
    <e v="#N/A"/>
    <s v=""/>
    <s v=""/>
    <s v=""/>
    <x v="1"/>
    <x v="0"/>
  </r>
  <r>
    <s v="3697"/>
    <s v="2501055120"/>
    <s v="Nonpoint"/>
    <x v="3649"/>
    <s v="Bulk Gasoline Terminals"/>
    <s v=""/>
    <s v=""/>
    <s v="Storage and Transport"/>
    <s v="Petroleum and Petroleum Product Storage"/>
    <s v="Bulk Plants: All Evaporative Losses"/>
    <s v="Gasoline"/>
    <e v="#N/A"/>
    <e v="#N/A"/>
    <s v=""/>
    <s v=""/>
    <s v=""/>
    <x v="1"/>
    <x v="0"/>
  </r>
  <r>
    <s v="3698"/>
    <s v="2501060000"/>
    <s v="Nonpoint"/>
    <x v="3650"/>
    <s v="Gas Stations"/>
    <s v=""/>
    <s v=""/>
    <s v="Storage and Transport"/>
    <s v="Petroleum and Petroleum Product Storage"/>
    <s v="Gasoline Service Stations"/>
    <s v="Total: All Gasoline/All Processes"/>
    <e v="#N/A"/>
    <n v="2002"/>
    <s v=""/>
    <s v="3/25/2006 0:00:00"/>
    <s v=""/>
    <x v="1"/>
    <x v="0"/>
  </r>
  <r>
    <s v="3699"/>
    <s v="2501060050"/>
    <s v="Nonpoint"/>
    <x v="3651"/>
    <s v="Gas Stations"/>
    <s v="Stage 1 Gas"/>
    <s v="A"/>
    <s v="Storage and Transport"/>
    <s v="Petroleum and Petroleum Product Storage"/>
    <s v="Gasoline Service Stations"/>
    <s v="Stage 1: Total"/>
    <e v="#N/A"/>
    <e v="#N/A"/>
    <s v=""/>
    <s v=""/>
    <s v=""/>
    <x v="1"/>
    <x v="0"/>
  </r>
  <r>
    <s v="3700"/>
    <s v="2501060051"/>
    <s v="Nonpoint"/>
    <x v="3652"/>
    <s v="Gas Stations"/>
    <s v="Stage 1 Gas"/>
    <s v="B"/>
    <s v="Storage and Transport"/>
    <s v="Petroleum and Petroleum Product Storage"/>
    <s v="Gasoline Service Stations"/>
    <s v="Stage 1: Submerged Filling"/>
    <e v="#N/A"/>
    <e v="#N/A"/>
    <s v=""/>
    <s v=""/>
    <s v=""/>
    <x v="1"/>
    <x v="0"/>
  </r>
  <r>
    <s v="3701"/>
    <s v="2501060052"/>
    <s v="Nonpoint"/>
    <x v="3653"/>
    <s v="Gas Stations"/>
    <s v="Stage 1 Gas"/>
    <s v="B"/>
    <s v="Storage and Transport"/>
    <s v="Petroleum and Petroleum Product Storage"/>
    <s v="Gasoline Service Stations"/>
    <s v="Stage 1: Splash Filling"/>
    <e v="#N/A"/>
    <e v="#N/A"/>
    <s v=""/>
    <s v=""/>
    <s v=""/>
    <x v="1"/>
    <x v="0"/>
  </r>
  <r>
    <s v="3702"/>
    <s v="2501060053"/>
    <s v="Nonpoint"/>
    <x v="3654"/>
    <s v="Gas Stations"/>
    <s v="Stage 1 Gas"/>
    <s v="B"/>
    <s v="Storage and Transport"/>
    <s v="Petroleum and Petroleum Product Storage"/>
    <s v="Gasoline Service Stations"/>
    <s v="Stage 1: Balanced Submerged Filling"/>
    <e v="#N/A"/>
    <e v="#N/A"/>
    <s v=""/>
    <s v=""/>
    <s v=""/>
    <x v="1"/>
    <x v="0"/>
  </r>
  <r>
    <s v="3703"/>
    <s v="2501060100"/>
    <s v="Nonpoint"/>
    <x v="3655"/>
    <s v="Gas Stations"/>
    <s v="Stage 2 Gas"/>
    <s v="A"/>
    <s v="Storage and Transport"/>
    <s v="Petroleum and Petroleum Product Storage"/>
    <s v="Gasoline Service Stations"/>
    <s v="Stage 2: Total"/>
    <e v="#N/A"/>
    <e v="#N/A"/>
    <s v=""/>
    <s v=""/>
    <s v=""/>
    <x v="1"/>
    <x v="0"/>
  </r>
  <r>
    <s v="3704"/>
    <s v="2501060101"/>
    <s v="Nonpoint"/>
    <x v="3656"/>
    <s v="Gas Stations"/>
    <s v="Stage 2 Gas"/>
    <s v="B"/>
    <s v="Storage and Transport"/>
    <s v="Petroleum and Petroleum Product Storage"/>
    <s v="Gasoline Service Stations"/>
    <s v="Stage 2: Displacement Loss/Uncontrolled"/>
    <e v="#N/A"/>
    <e v="#N/A"/>
    <s v=""/>
    <s v=""/>
    <s v=""/>
    <x v="1"/>
    <x v="0"/>
  </r>
  <r>
    <s v="3705"/>
    <s v="2501060102"/>
    <s v="Nonpoint"/>
    <x v="3657"/>
    <s v="Gas Stations"/>
    <s v="Stage 2 Gas"/>
    <s v="B"/>
    <s v="Storage and Transport"/>
    <s v="Petroleum and Petroleum Product Storage"/>
    <s v="Gasoline Service Stations"/>
    <s v="Stage 2: Displacement Loss/Controlled"/>
    <e v="#N/A"/>
    <e v="#N/A"/>
    <s v=""/>
    <s v=""/>
    <s v=""/>
    <x v="1"/>
    <x v="0"/>
  </r>
  <r>
    <s v="3706"/>
    <s v="2501060103"/>
    <s v="Nonpoint"/>
    <x v="3658"/>
    <s v="Gas Stations"/>
    <s v="Stage 2 Gas"/>
    <s v="B"/>
    <s v="Storage and Transport"/>
    <s v="Petroleum and Petroleum Product Storage"/>
    <s v="Gasoline Service Stations"/>
    <s v="Stage 2: Spillage"/>
    <e v="#N/A"/>
    <e v="#N/A"/>
    <s v=""/>
    <s v=""/>
    <s v=""/>
    <x v="1"/>
    <x v="0"/>
  </r>
  <r>
    <s v="3707"/>
    <s v="2501060200"/>
    <s v="Nonpoint"/>
    <x v="3659"/>
    <s v="Gas Stations"/>
    <s v="Underground Tank Gas"/>
    <s v="A"/>
    <s v="Storage and Transport"/>
    <s v="Petroleum and Petroleum Product Storage"/>
    <s v="Gasoline Service Stations"/>
    <s v="Underground Tank: Total"/>
    <e v="#N/A"/>
    <e v="#N/A"/>
    <s v=""/>
    <s v=""/>
    <s v=""/>
    <x v="1"/>
    <x v="0"/>
  </r>
  <r>
    <s v="3708"/>
    <s v="2501060201"/>
    <s v="Nonpoint"/>
    <x v="3660"/>
    <s v="Gas Stations"/>
    <s v="Underground Tank Gas"/>
    <s v="B"/>
    <s v="Storage and Transport"/>
    <s v="Petroleum and Petroleum Product Storage"/>
    <s v="Gasoline Service Stations"/>
    <s v="Underground Tank: Breathing and Emptying"/>
    <e v="#N/A"/>
    <e v="#N/A"/>
    <s v=""/>
    <s v=""/>
    <s v=""/>
    <x v="1"/>
    <x v="0"/>
  </r>
  <r>
    <s v="3709"/>
    <s v="2501070000"/>
    <s v="Nonpoint"/>
    <x v="3661"/>
    <s v="Gas Stations"/>
    <s v=""/>
    <s v=""/>
    <s v="Storage and Transport"/>
    <s v="Petroleum and Petroleum Product Storage"/>
    <s v="Diesel Service Stations"/>
    <s v="Total: All Products/All Processes"/>
    <e v="#N/A"/>
    <e v="#N/A"/>
    <s v=""/>
    <s v=""/>
    <s v=""/>
    <x v="1"/>
    <x v="0"/>
  </r>
  <r>
    <s v="3710"/>
    <s v="2501070050"/>
    <s v="Nonpoint"/>
    <x v="3662"/>
    <s v="Gas Stations"/>
    <s v=""/>
    <s v=""/>
    <s v="Storage and Transport"/>
    <s v="Petroleum and Petroleum Product Storage"/>
    <s v="Diesel Service Stations"/>
    <s v="Stage 1: Total"/>
    <e v="#N/A"/>
    <e v="#N/A"/>
    <s v=""/>
    <s v=""/>
    <s v=""/>
    <x v="1"/>
    <x v="0"/>
  </r>
  <r>
    <s v="3711"/>
    <s v="2501070051"/>
    <s v="Nonpoint"/>
    <x v="3663"/>
    <s v="Gas Stations"/>
    <s v=""/>
    <s v=""/>
    <s v="Storage and Transport"/>
    <s v="Petroleum and Petroleum Product Storage"/>
    <s v="Diesel Service Stations"/>
    <s v="Stage 1: Submerged Filling"/>
    <e v="#N/A"/>
    <e v="#N/A"/>
    <s v=""/>
    <s v=""/>
    <s v=""/>
    <x v="1"/>
    <x v="0"/>
  </r>
  <r>
    <s v="3712"/>
    <s v="2501070052"/>
    <s v="Nonpoint"/>
    <x v="3664"/>
    <s v="Gas Stations"/>
    <s v=""/>
    <s v=""/>
    <s v="Storage and Transport"/>
    <s v="Petroleum and Petroleum Product Storage"/>
    <s v="Diesel Service Stations"/>
    <s v="Stage 1: Splash Filling"/>
    <e v="#N/A"/>
    <e v="#N/A"/>
    <s v=""/>
    <s v=""/>
    <s v=""/>
    <x v="1"/>
    <x v="0"/>
  </r>
  <r>
    <s v="3713"/>
    <s v="2501070053"/>
    <s v="Nonpoint"/>
    <x v="3665"/>
    <s v="Gas Stations"/>
    <s v=""/>
    <s v=""/>
    <s v="Storage and Transport"/>
    <s v="Petroleum and Petroleum Product Storage"/>
    <s v="Diesel Service Stations"/>
    <s v="Stage 1: Balanced Submerged Filling"/>
    <e v="#N/A"/>
    <e v="#N/A"/>
    <s v=""/>
    <s v=""/>
    <s v=""/>
    <x v="1"/>
    <x v="0"/>
  </r>
  <r>
    <s v="3714"/>
    <s v="2501070100"/>
    <s v="Nonpoint"/>
    <x v="3666"/>
    <s v="Gas Stations"/>
    <s v=""/>
    <s v=""/>
    <s v="Storage and Transport"/>
    <s v="Petroleum and Petroleum Product Storage"/>
    <s v="Diesel Service Stations"/>
    <s v="Stage 2: Total"/>
    <e v="#N/A"/>
    <e v="#N/A"/>
    <s v=""/>
    <s v=""/>
    <s v=""/>
    <x v="1"/>
    <x v="0"/>
  </r>
  <r>
    <s v="3715"/>
    <s v="2501070101"/>
    <s v="Nonpoint"/>
    <x v="3667"/>
    <s v="Gas Stations"/>
    <s v=""/>
    <s v=""/>
    <s v="Storage and Transport"/>
    <s v="Petroleum and Petroleum Product Storage"/>
    <s v="Diesel Service Stations"/>
    <s v="Stage 2: Displacement Loss/Uncontrolled"/>
    <e v="#N/A"/>
    <e v="#N/A"/>
    <s v=""/>
    <s v=""/>
    <s v=""/>
    <x v="1"/>
    <x v="0"/>
  </r>
  <r>
    <s v="3716"/>
    <s v="2501070102"/>
    <s v="Nonpoint"/>
    <x v="3668"/>
    <s v="Gas Stations"/>
    <s v=""/>
    <s v=""/>
    <s v="Storage and Transport"/>
    <s v="Petroleum and Petroleum Product Storage"/>
    <s v="Diesel Service Stations"/>
    <s v="Stage 2: Displacement Loss/Controlled"/>
    <e v="#N/A"/>
    <e v="#N/A"/>
    <s v=""/>
    <s v=""/>
    <s v=""/>
    <x v="1"/>
    <x v="0"/>
  </r>
  <r>
    <s v="3717"/>
    <s v="2501070103"/>
    <s v="Nonpoint"/>
    <x v="3669"/>
    <s v="Gas Stations"/>
    <s v=""/>
    <s v=""/>
    <s v="Storage and Transport"/>
    <s v="Petroleum and Petroleum Product Storage"/>
    <s v="Diesel Service Stations"/>
    <s v="Stage 2: Spillage"/>
    <e v="#N/A"/>
    <e v="#N/A"/>
    <s v=""/>
    <s v=""/>
    <s v=""/>
    <x v="1"/>
    <x v="0"/>
  </r>
  <r>
    <s v="3718"/>
    <s v="2501070200"/>
    <s v="Nonpoint"/>
    <x v="3670"/>
    <s v="Gas Stations"/>
    <s v=""/>
    <s v=""/>
    <s v="Storage and Transport"/>
    <s v="Petroleum and Petroleum Product Storage"/>
    <s v="Diesel Service Stations"/>
    <s v="Underground Tank: Total"/>
    <n v="2501070201"/>
    <n v="2002"/>
    <s v=""/>
    <s v="3/25/2006 0:00:00"/>
    <s v=""/>
    <x v="1"/>
    <x v="0"/>
  </r>
  <r>
    <s v="3719"/>
    <s v="2501070201"/>
    <s v="Nonpoint"/>
    <x v="3671"/>
    <s v="Gas Stations"/>
    <s v=""/>
    <s v=""/>
    <s v="Storage and Transport"/>
    <s v="Petroleum and Petroleum Product Storage"/>
    <s v="Diesel Service Stations"/>
    <s v="Underground Tank: Breathing and Emptying"/>
    <e v="#N/A"/>
    <e v="#N/A"/>
    <s v=""/>
    <s v=""/>
    <s v=""/>
    <x v="1"/>
    <x v="0"/>
  </r>
  <r>
    <s v="3720"/>
    <s v="2501080050"/>
    <s v="Nonpoint"/>
    <x v="3672"/>
    <s v="Gas Stations"/>
    <s v=""/>
    <s v=""/>
    <s v="Storage and Transport"/>
    <s v="Petroleum and Petroleum Product Storage"/>
    <s v="Airports : Aviation Gasoline"/>
    <s v="Stage 1: Total"/>
    <e v="#N/A"/>
    <e v="#N/A"/>
    <s v="8/1/2002 0:00:00"/>
    <s v=""/>
    <s v=""/>
    <x v="1"/>
    <x v="0"/>
  </r>
  <r>
    <s v="3721"/>
    <s v="2501080100"/>
    <s v="Nonpoint"/>
    <x v="3673"/>
    <s v="Gas Stations"/>
    <s v=""/>
    <s v=""/>
    <s v="Storage and Transport"/>
    <s v="Petroleum and Petroleum Product Storage"/>
    <s v="Airports : Aviation Gasoline"/>
    <s v="Stage 2: Total"/>
    <e v="#N/A"/>
    <e v="#N/A"/>
    <s v="8/1/2002 0:00:00"/>
    <s v=""/>
    <s v=""/>
    <x v="1"/>
    <x v="0"/>
  </r>
  <r>
    <s v="3722"/>
    <s v="2501080201"/>
    <s v="Nonpoint"/>
    <x v="445"/>
    <s v="Gas Stations"/>
    <s v=""/>
    <s v=""/>
    <s v="Storage and Transport"/>
    <s v="Petroleum and Petroleum Product Storage"/>
    <s v="Airports : Aviation Gasoline"/>
    <s v="Underground Tank Breathing and Emptying"/>
    <e v="#N/A"/>
    <e v="#N/A"/>
    <s v="4/15/2010 0:00:00"/>
    <s v=""/>
    <s v=""/>
    <x v="1"/>
    <x v="0"/>
  </r>
  <r>
    <s v="3723"/>
    <s v="2501995000"/>
    <s v="Nonpoint"/>
    <x v="3674"/>
    <s v="Industrial Processes - Storage and Transfer"/>
    <s v=""/>
    <s v=""/>
    <s v="Storage and Transport"/>
    <s v="Petroleum and Petroleum Product Storage"/>
    <s v="All Storage Types: Working Loss"/>
    <s v="Total: All Products"/>
    <e v="#N/A"/>
    <e v="#N/A"/>
    <s v=""/>
    <s v=""/>
    <s v=""/>
    <x v="1"/>
    <x v="0"/>
  </r>
  <r>
    <s v="3724"/>
    <s v="2501995030"/>
    <s v="Nonpoint"/>
    <x v="3675"/>
    <s v="Industrial Processes - Storage and Transfer"/>
    <s v=""/>
    <s v=""/>
    <s v="Storage and Transport"/>
    <s v="Petroleum and Petroleum Product Storage"/>
    <s v="All Storage Types: Working Loss"/>
    <s v="Crude Oil"/>
    <e v="#N/A"/>
    <e v="#N/A"/>
    <s v=""/>
    <s v=""/>
    <s v=""/>
    <x v="1"/>
    <x v="0"/>
  </r>
  <r>
    <s v="3725"/>
    <s v="2501995060"/>
    <s v="Nonpoint"/>
    <x v="3676"/>
    <s v="Industrial Processes - Storage and Transfer"/>
    <s v=""/>
    <s v=""/>
    <s v="Storage and Transport"/>
    <s v="Petroleum and Petroleum Product Storage"/>
    <s v="All Storage Types: Working Loss"/>
    <s v="Residual Oil"/>
    <e v="#N/A"/>
    <e v="#N/A"/>
    <s v=""/>
    <s v=""/>
    <s v=""/>
    <x v="1"/>
    <x v="0"/>
  </r>
  <r>
    <s v="3726"/>
    <s v="2501995090"/>
    <s v="Nonpoint"/>
    <x v="3677"/>
    <s v="Industrial Processes - Storage and Transfer"/>
    <s v=""/>
    <s v=""/>
    <s v="Storage and Transport"/>
    <s v="Petroleum and Petroleum Product Storage"/>
    <s v="All Storage Types: Working Loss"/>
    <s v="Distillate Oil"/>
    <e v="#N/A"/>
    <e v="#N/A"/>
    <s v=""/>
    <s v=""/>
    <s v=""/>
    <x v="1"/>
    <x v="0"/>
  </r>
  <r>
    <s v="3727"/>
    <s v="2501995120"/>
    <s v="Nonpoint"/>
    <x v="3678"/>
    <s v="Industrial Processes - Storage and Transfer"/>
    <s v=""/>
    <s v=""/>
    <s v="Storage and Transport"/>
    <s v="Petroleum and Petroleum Product Storage"/>
    <s v="All Storage Types: Working Loss"/>
    <s v="Gasoline"/>
    <e v="#N/A"/>
    <e v="#N/A"/>
    <s v=""/>
    <s v=""/>
    <s v=""/>
    <x v="1"/>
    <x v="0"/>
  </r>
  <r>
    <s v="3728"/>
    <s v="2501995150"/>
    <s v="Nonpoint"/>
    <x v="3679"/>
    <s v="Industrial Processes - Storage and Transfer"/>
    <s v=""/>
    <s v=""/>
    <s v="Storage and Transport"/>
    <s v="Petroleum and Petroleum Product Storage"/>
    <s v="All Storage Types: Working Loss"/>
    <s v="Jet Naphtha"/>
    <e v="#N/A"/>
    <e v="#N/A"/>
    <s v=""/>
    <s v=""/>
    <s v=""/>
    <x v="1"/>
    <x v="0"/>
  </r>
  <r>
    <s v="3729"/>
    <s v="2501995180"/>
    <s v="Nonpoint"/>
    <x v="3680"/>
    <s v="Industrial Processes - Storage and Transfer"/>
    <s v=""/>
    <s v=""/>
    <s v="Storage and Transport"/>
    <s v="Petroleum and Petroleum Product Storage"/>
    <s v="All Storage Types: Working Loss"/>
    <s v="Kerosene"/>
    <e v="#N/A"/>
    <e v="#N/A"/>
    <s v=""/>
    <s v=""/>
    <s v=""/>
    <x v="1"/>
    <x v="0"/>
  </r>
  <r>
    <s v="3730"/>
    <s v="2505000000"/>
    <s v="Nonpoint"/>
    <x v="3681"/>
    <s v="Industrial Processes - Storage and Transfer"/>
    <s v="P and P Product Tran"/>
    <s v="A"/>
    <s v="Storage and Transport"/>
    <s v="Petroleum and Petroleum Product Transport"/>
    <s v="All Transport Types"/>
    <s v="Total: All Products"/>
    <e v="#N/A"/>
    <e v="#N/A"/>
    <s v=""/>
    <s v=""/>
    <s v=""/>
    <x v="1"/>
    <x v="0"/>
  </r>
  <r>
    <s v="3731"/>
    <s v="2505000030"/>
    <s v="Nonpoint"/>
    <x v="3682"/>
    <s v="Industrial Processes - Storage and Transfer"/>
    <s v="P and P Product Tran"/>
    <s v="B"/>
    <s v="Storage and Transport"/>
    <s v="Petroleum and Petroleum Product Transport"/>
    <s v="All Transport Types"/>
    <s v="Crude Oil"/>
    <e v="#N/A"/>
    <e v="#N/A"/>
    <s v=""/>
    <s v=""/>
    <s v=""/>
    <x v="1"/>
    <x v="0"/>
  </r>
  <r>
    <s v="3732"/>
    <s v="2505000060"/>
    <s v="Nonpoint"/>
    <x v="3683"/>
    <s v="Industrial Processes - Storage and Transfer"/>
    <s v="P and P Product Tran"/>
    <s v="B"/>
    <s v="Storage and Transport"/>
    <s v="Petroleum and Petroleum Product Transport"/>
    <s v="All Transport Types"/>
    <s v="Residual Oil"/>
    <e v="#N/A"/>
    <e v="#N/A"/>
    <s v=""/>
    <s v=""/>
    <s v=""/>
    <x v="1"/>
    <x v="0"/>
  </r>
  <r>
    <s v="3733"/>
    <s v="2505000090"/>
    <s v="Nonpoint"/>
    <x v="3684"/>
    <s v="Industrial Processes - Storage and Transfer"/>
    <s v="P and P Product Tran"/>
    <s v="B"/>
    <s v="Storage and Transport"/>
    <s v="Petroleum and Petroleum Product Transport"/>
    <s v="All Transport Types"/>
    <s v="Distillate Oil"/>
    <e v="#N/A"/>
    <e v="#N/A"/>
    <s v=""/>
    <s v=""/>
    <s v=""/>
    <x v="1"/>
    <x v="0"/>
  </r>
  <r>
    <s v="3734"/>
    <s v="2505000120"/>
    <s v="Nonpoint"/>
    <x v="3685"/>
    <s v="Industrial Processes - Storage and Transfer"/>
    <s v="P and P Product Tran"/>
    <s v="B"/>
    <s v="Storage and Transport"/>
    <s v="Petroleum and Petroleum Product Transport"/>
    <s v="All Transport Types"/>
    <s v="Gasoline"/>
    <e v="#N/A"/>
    <e v="#N/A"/>
    <s v=""/>
    <s v=""/>
    <s v=""/>
    <x v="1"/>
    <x v="0"/>
  </r>
  <r>
    <s v="3735"/>
    <s v="2505000150"/>
    <s v="Nonpoint"/>
    <x v="3686"/>
    <s v="Industrial Processes - Storage and Transfer"/>
    <s v="P and P Product Tran"/>
    <s v="B"/>
    <s v="Storage and Transport"/>
    <s v="Petroleum and Petroleum Product Transport"/>
    <s v="All Transport Types"/>
    <s v="Jet Naphtha"/>
    <e v="#N/A"/>
    <e v="#N/A"/>
    <s v=""/>
    <s v=""/>
    <s v=""/>
    <x v="1"/>
    <x v="0"/>
  </r>
  <r>
    <s v="3736"/>
    <s v="2505000180"/>
    <s v="Nonpoint"/>
    <x v="3687"/>
    <s v="Industrial Processes - Storage and Transfer"/>
    <s v="P and P Product Tran"/>
    <s v="B"/>
    <s v="Storage and Transport"/>
    <s v="Petroleum and Petroleum Product Transport"/>
    <s v="All Transport Types"/>
    <s v="Kerosene"/>
    <e v="#N/A"/>
    <e v="#N/A"/>
    <s v=""/>
    <s v=""/>
    <s v=""/>
    <x v="1"/>
    <x v="0"/>
  </r>
  <r>
    <s v="3737"/>
    <s v="2505000900"/>
    <s v="Nonpoint"/>
    <x v="3688"/>
    <s v="Industrial Processes - Storage and Transfer"/>
    <s v="P and P Product Tran"/>
    <s v="B"/>
    <s v="Storage and Transport"/>
    <s v="Petroleum and Petroleum Product Transport"/>
    <s v="All Transport Types"/>
    <s v="Tank Cleaning"/>
    <e v="#N/A"/>
    <e v="#N/A"/>
    <s v=""/>
    <s v=""/>
    <s v=""/>
    <x v="1"/>
    <x v="0"/>
  </r>
  <r>
    <s v="3738"/>
    <s v="2505010000"/>
    <s v="Nonpoint"/>
    <x v="3689"/>
    <s v="Industrial Processes - Storage and Transfer"/>
    <s v="P and P Product Tran"/>
    <s v="B1A"/>
    <s v="Storage and Transport"/>
    <s v="Petroleum and Petroleum Product Transport"/>
    <s v="Rail Tank Car"/>
    <s v="Total: All Products"/>
    <e v="#N/A"/>
    <e v="#N/A"/>
    <s v=""/>
    <s v=""/>
    <s v=""/>
    <x v="1"/>
    <x v="0"/>
  </r>
  <r>
    <s v="3739"/>
    <s v="2505010030"/>
    <s v="Nonpoint"/>
    <x v="3690"/>
    <s v="Industrial Processes - Storage and Transfer"/>
    <s v="P and P Product Tran"/>
    <s v="B1B"/>
    <s v="Storage and Transport"/>
    <s v="Petroleum and Petroleum Product Transport"/>
    <s v="Rail Tank Car"/>
    <s v="Crude Oil"/>
    <e v="#N/A"/>
    <e v="#N/A"/>
    <s v=""/>
    <s v=""/>
    <s v=""/>
    <x v="1"/>
    <x v="0"/>
  </r>
  <r>
    <s v="3740"/>
    <s v="2505010060"/>
    <s v="Nonpoint"/>
    <x v="3691"/>
    <s v="Industrial Processes - Storage and Transfer"/>
    <s v="P and P Product Tran"/>
    <s v="B1B"/>
    <s v="Storage and Transport"/>
    <s v="Petroleum and Petroleum Product Transport"/>
    <s v="Rail Tank Car"/>
    <s v="Residual Oil"/>
    <e v="#N/A"/>
    <e v="#N/A"/>
    <s v=""/>
    <s v=""/>
    <s v=""/>
    <x v="1"/>
    <x v="0"/>
  </r>
  <r>
    <s v="3741"/>
    <s v="2505010090"/>
    <s v="Nonpoint"/>
    <x v="3692"/>
    <s v="Industrial Processes - Storage and Transfer"/>
    <s v="P and P Product Tran"/>
    <s v="B1B"/>
    <s v="Storage and Transport"/>
    <s v="Petroleum and Petroleum Product Transport"/>
    <s v="Rail Tank Car"/>
    <s v="Distillate Oil"/>
    <e v="#N/A"/>
    <e v="#N/A"/>
    <s v=""/>
    <s v=""/>
    <s v=""/>
    <x v="1"/>
    <x v="0"/>
  </r>
  <r>
    <s v="3742"/>
    <s v="2505010120"/>
    <s v="Nonpoint"/>
    <x v="3693"/>
    <s v="Industrial Processes - Storage and Transfer"/>
    <s v="P and P Product Tran"/>
    <s v="B1B"/>
    <s v="Storage and Transport"/>
    <s v="Petroleum and Petroleum Product Transport"/>
    <s v="Rail Tank Car"/>
    <s v="Gasoline"/>
    <e v="#N/A"/>
    <e v="#N/A"/>
    <s v=""/>
    <s v=""/>
    <s v=""/>
    <x v="1"/>
    <x v="0"/>
  </r>
  <r>
    <s v="3743"/>
    <s v="2505010150"/>
    <s v="Nonpoint"/>
    <x v="3694"/>
    <s v="Industrial Processes - Storage and Transfer"/>
    <s v="P and P Product Tran"/>
    <s v="B1B"/>
    <s v="Storage and Transport"/>
    <s v="Petroleum and Petroleum Product Transport"/>
    <s v="Rail Tank Car"/>
    <s v="Jet Naphtha"/>
    <e v="#N/A"/>
    <e v="#N/A"/>
    <s v=""/>
    <s v=""/>
    <s v=""/>
    <x v="1"/>
    <x v="0"/>
  </r>
  <r>
    <s v="3744"/>
    <s v="2505010180"/>
    <s v="Nonpoint"/>
    <x v="3695"/>
    <s v="Industrial Processes - Storage and Transfer"/>
    <s v="P and P Product Tran"/>
    <s v="B1B"/>
    <s v="Storage and Transport"/>
    <s v="Petroleum and Petroleum Product Transport"/>
    <s v="Rail Tank Car"/>
    <s v="Kerosene"/>
    <e v="#N/A"/>
    <e v="#N/A"/>
    <s v=""/>
    <s v=""/>
    <s v=""/>
    <x v="1"/>
    <x v="0"/>
  </r>
  <r>
    <s v="3745"/>
    <s v="2505010900"/>
    <s v="Nonpoint"/>
    <x v="3696"/>
    <s v="Industrial Processes - Storage and Transfer"/>
    <s v="P and P Product Tran"/>
    <s v="B1B"/>
    <s v="Storage and Transport"/>
    <s v="Petroleum and Petroleum Product Transport"/>
    <s v="Rail Tank Car"/>
    <s v="Tank Cleaning"/>
    <e v="#N/A"/>
    <e v="#N/A"/>
    <s v=""/>
    <s v=""/>
    <s v=""/>
    <x v="1"/>
    <x v="0"/>
  </r>
  <r>
    <s v="3746"/>
    <s v="2505020000"/>
    <s v="Nonpoint"/>
    <x v="3697"/>
    <s v="Industrial Processes - Storage and Transfer"/>
    <s v="P and P Product Tran"/>
    <s v="B2A"/>
    <s v="Storage and Transport"/>
    <s v="Petroleum and Petroleum Product Transport"/>
    <s v="Marine Vessel"/>
    <s v="Total: All Products"/>
    <e v="#N/A"/>
    <e v="#N/A"/>
    <s v=""/>
    <s v=""/>
    <s v=""/>
    <x v="1"/>
    <x v="0"/>
  </r>
  <r>
    <s v="3747"/>
    <s v="2505020030"/>
    <s v="Nonpoint"/>
    <x v="3698"/>
    <s v="Industrial Processes - Storage and Transfer"/>
    <s v="P and P Product Tran"/>
    <s v="B2B"/>
    <s v="Storage and Transport"/>
    <s v="Petroleum and Petroleum Product Transport"/>
    <s v="Marine Vessel"/>
    <s v="Crude Oil"/>
    <e v="#N/A"/>
    <e v="#N/A"/>
    <s v=""/>
    <s v=""/>
    <s v=""/>
    <x v="1"/>
    <x v="0"/>
  </r>
  <r>
    <s v="3748"/>
    <s v="2505020041"/>
    <s v="Nonpoint"/>
    <x v="3699"/>
    <s v="Industrial Processes - Storage and Transfer"/>
    <s v="P and P Product Tran"/>
    <s v="B2B"/>
    <s v="Storage and Transport"/>
    <s v="Petroleum and Petroleum Product Transport"/>
    <s v="Marine Vessel"/>
    <s v="Lube Oil-Barge"/>
    <e v="#N/A"/>
    <e v="#N/A"/>
    <s v="10/19/2011 0:00:00"/>
    <s v=""/>
    <s v=""/>
    <x v="1"/>
    <x v="0"/>
  </r>
  <r>
    <s v="3749"/>
    <s v="2505020060"/>
    <s v="Nonpoint"/>
    <x v="3700"/>
    <s v="Industrial Processes - Storage and Transfer"/>
    <s v="P and P Product Tran"/>
    <s v="B2B"/>
    <s v="Storage and Transport"/>
    <s v="Petroleum and Petroleum Product Transport"/>
    <s v="Marine Vessel"/>
    <s v="Residual Oil"/>
    <e v="#N/A"/>
    <e v="#N/A"/>
    <s v=""/>
    <s v=""/>
    <s v=""/>
    <x v="1"/>
    <x v="0"/>
  </r>
  <r>
    <s v="3750"/>
    <s v="2505020090"/>
    <s v="Nonpoint"/>
    <x v="3701"/>
    <s v="Industrial Processes - Storage and Transfer"/>
    <s v="P and P Product Tran"/>
    <s v="B2B"/>
    <s v="Storage and Transport"/>
    <s v="Petroleum and Petroleum Product Transport"/>
    <s v="Marine Vessel"/>
    <s v="Distillate Oil"/>
    <e v="#N/A"/>
    <e v="#N/A"/>
    <s v=""/>
    <s v=""/>
    <s v=""/>
    <x v="1"/>
    <x v="0"/>
  </r>
  <r>
    <s v="3751"/>
    <s v="2505020091"/>
    <s v="Nonpoint"/>
    <x v="3702"/>
    <s v="Industrial Processes - Storage and Transfer"/>
    <s v="P and P Product Tran"/>
    <s v="B2B"/>
    <s v="Storage and Transport"/>
    <s v="Petroleum and Petroleum Product Transport"/>
    <s v="Marine Vessel"/>
    <s v="Distillate Oil-#1 Diesel-Barge"/>
    <e v="#N/A"/>
    <e v="#N/A"/>
    <s v="10/19/2011 0:00:00"/>
    <s v=""/>
    <s v=""/>
    <x v="1"/>
    <x v="0"/>
  </r>
  <r>
    <s v="3752"/>
    <s v="2505020092"/>
    <s v="Nonpoint"/>
    <x v="3703"/>
    <s v="Industrial Processes - Storage and Transfer"/>
    <s v="P and P Product Tran"/>
    <s v="B2B"/>
    <s v="Storage and Transport"/>
    <s v="Petroleum and Petroleum Product Transport"/>
    <s v="Marine Vessel"/>
    <s v="Distillate Oil-#2 Diesel-Barge"/>
    <e v="#N/A"/>
    <e v="#N/A"/>
    <s v="10/19/2011 0:00:00"/>
    <s v=""/>
    <s v=""/>
    <x v="1"/>
    <x v="0"/>
  </r>
  <r>
    <s v="3753"/>
    <s v="2505020093"/>
    <s v="Nonpoint"/>
    <x v="3704"/>
    <s v="Industrial Processes - Storage and Transfer"/>
    <s v="P and P Product Tran"/>
    <s v="B2B"/>
    <s v="Storage and Transport"/>
    <s v="Petroleum and Petroleum Product Transport"/>
    <s v="Marine Vessel"/>
    <s v="Distillate Oil-Marine Diesel-Barge"/>
    <e v="#N/A"/>
    <e v="#N/A"/>
    <s v="10/19/2011 0:00:00"/>
    <s v=""/>
    <s v=""/>
    <x v="1"/>
    <x v="0"/>
  </r>
  <r>
    <s v="3754"/>
    <s v="2505020120"/>
    <s v="Nonpoint"/>
    <x v="3705"/>
    <s v="Industrial Processes - Storage and Transfer"/>
    <s v="P and P Product Tran"/>
    <s v="B2B"/>
    <s v="Storage and Transport"/>
    <s v="Petroleum and Petroleum Product Transport"/>
    <s v="Marine Vessel"/>
    <s v="Gasoline"/>
    <e v="#N/A"/>
    <e v="#N/A"/>
    <s v=""/>
    <s v=""/>
    <s v=""/>
    <x v="1"/>
    <x v="0"/>
  </r>
  <r>
    <s v="3755"/>
    <s v="2505020121"/>
    <s v="Nonpoint"/>
    <x v="3706"/>
    <s v="Industrial Processes - Storage and Transfer"/>
    <s v="P and P Product Tran"/>
    <s v="B2B"/>
    <s v="Storage and Transport"/>
    <s v="Petroleum and Petroleum Product Transport"/>
    <s v="Marine Vessel"/>
    <s v="Gasoline - Barge"/>
    <e v="#N/A"/>
    <e v="#N/A"/>
    <s v="8/16/2002 0:00:00"/>
    <s v=""/>
    <s v=""/>
    <x v="1"/>
    <x v="0"/>
  </r>
  <r>
    <s v="3756"/>
    <s v="2505020150"/>
    <s v="Nonpoint"/>
    <x v="3707"/>
    <s v="Industrial Processes - Storage and Transfer"/>
    <s v="P and P Product Tran"/>
    <s v="B2B"/>
    <s v="Storage and Transport"/>
    <s v="Petroleum and Petroleum Product Transport"/>
    <s v="Marine Vessel"/>
    <s v="Jet Naphtha"/>
    <e v="#N/A"/>
    <e v="#N/A"/>
    <s v=""/>
    <s v=""/>
    <s v=""/>
    <x v="1"/>
    <x v="0"/>
  </r>
  <r>
    <s v="3757"/>
    <s v="2505020180"/>
    <s v="Nonpoint"/>
    <x v="3708"/>
    <s v="Industrial Processes - Storage and Transfer"/>
    <s v="P and P Product Tran"/>
    <s v="B2B"/>
    <s v="Storage and Transport"/>
    <s v="Petroleum and Petroleum Product Transport"/>
    <s v="Marine Vessel"/>
    <s v="Kerosene"/>
    <e v="#N/A"/>
    <e v="#N/A"/>
    <s v=""/>
    <s v=""/>
    <s v=""/>
    <x v="1"/>
    <x v="0"/>
  </r>
  <r>
    <s v="3758"/>
    <s v="2505020182"/>
    <s v="Nonpoint"/>
    <x v="3709"/>
    <s v="Industrial Processes - Storage and Transfer"/>
    <s v=""/>
    <s v=""/>
    <s v="Storage and Transport"/>
    <s v="Petroleum and Petroleum Product Transport"/>
    <s v="Marine Vessel"/>
    <s v="Jet Kerosene-Barge"/>
    <e v="#N/A"/>
    <e v="#N/A"/>
    <s v="10/19/2011 0:00:00"/>
    <s v=""/>
    <s v=""/>
    <x v="1"/>
    <x v="0"/>
  </r>
  <r>
    <s v="3759"/>
    <s v="2505020900"/>
    <s v="Nonpoint"/>
    <x v="3710"/>
    <s v="Industrial Processes - Storage and Transfer"/>
    <s v="P and P Product Tran"/>
    <s v="B2B"/>
    <s v="Storage and Transport"/>
    <s v="Petroleum and Petroleum Product Transport"/>
    <s v="Marine Vessel"/>
    <s v="Tank Cleaning"/>
    <e v="#N/A"/>
    <e v="#N/A"/>
    <s v=""/>
    <s v=""/>
    <s v=""/>
    <x v="1"/>
    <x v="0"/>
  </r>
  <r>
    <s v="3760"/>
    <s v="2505030000"/>
    <s v="Nonpoint"/>
    <x v="3711"/>
    <s v="Industrial Processes - Storage and Transfer"/>
    <s v="P and P Product Tran"/>
    <s v="B3A"/>
    <s v="Storage and Transport"/>
    <s v="Petroleum and Petroleum Product Transport"/>
    <s v="Truck"/>
    <s v="Total: All Products"/>
    <e v="#N/A"/>
    <e v="#N/A"/>
    <s v=""/>
    <s v=""/>
    <s v=""/>
    <x v="1"/>
    <x v="0"/>
  </r>
  <r>
    <s v="3761"/>
    <s v="2505030030"/>
    <s v="Nonpoint"/>
    <x v="3712"/>
    <s v="Industrial Processes - Storage and Transfer"/>
    <s v="P and P Product Tran"/>
    <s v="B3B"/>
    <s v="Storage and Transport"/>
    <s v="Petroleum and Petroleum Product Transport"/>
    <s v="Truck"/>
    <s v="Crude Oil"/>
    <e v="#N/A"/>
    <e v="#N/A"/>
    <s v=""/>
    <s v=""/>
    <s v=""/>
    <x v="1"/>
    <x v="0"/>
  </r>
  <r>
    <s v="3762"/>
    <s v="2505030060"/>
    <s v="Nonpoint"/>
    <x v="3713"/>
    <s v="Industrial Processes - Storage and Transfer"/>
    <s v="P and P Product Tran"/>
    <s v="B3B"/>
    <s v="Storage and Transport"/>
    <s v="Petroleum and Petroleum Product Transport"/>
    <s v="Truck"/>
    <s v="Residual Oil"/>
    <e v="#N/A"/>
    <e v="#N/A"/>
    <s v=""/>
    <s v=""/>
    <s v=""/>
    <x v="1"/>
    <x v="0"/>
  </r>
  <r>
    <s v="3763"/>
    <s v="2505030090"/>
    <s v="Nonpoint"/>
    <x v="3714"/>
    <s v="Industrial Processes - Storage and Transfer"/>
    <s v="P and P Product Tran"/>
    <s v="B3B"/>
    <s v="Storage and Transport"/>
    <s v="Petroleum and Petroleum Product Transport"/>
    <s v="Truck"/>
    <s v="Distillate Oil"/>
    <e v="#N/A"/>
    <e v="#N/A"/>
    <s v=""/>
    <s v=""/>
    <s v=""/>
    <x v="1"/>
    <x v="0"/>
  </r>
  <r>
    <s v="3764"/>
    <s v="2505030120"/>
    <s v="Nonpoint"/>
    <x v="3715"/>
    <s v="Industrial Processes - Storage and Transfer"/>
    <s v="P and P Product Tran"/>
    <s v="B3B"/>
    <s v="Storage and Transport"/>
    <s v="Petroleum and Petroleum Product Transport"/>
    <s v="Truck"/>
    <s v="Gasoline"/>
    <e v="#N/A"/>
    <e v="#N/A"/>
    <s v=""/>
    <s v=""/>
    <s v=""/>
    <x v="1"/>
    <x v="0"/>
  </r>
  <r>
    <s v="3765"/>
    <s v="2505030150"/>
    <s v="Nonpoint"/>
    <x v="3716"/>
    <s v="Industrial Processes - Storage and Transfer"/>
    <s v="P and P Product Tran"/>
    <s v="B3B"/>
    <s v="Storage and Transport"/>
    <s v="Petroleum and Petroleum Product Transport"/>
    <s v="Truck"/>
    <s v="Jet Naphtha"/>
    <e v="#N/A"/>
    <e v="#N/A"/>
    <s v=""/>
    <s v=""/>
    <s v=""/>
    <x v="1"/>
    <x v="0"/>
  </r>
  <r>
    <s v="3766"/>
    <s v="2505030180"/>
    <s v="Nonpoint"/>
    <x v="3717"/>
    <s v="Industrial Processes - Storage and Transfer"/>
    <s v="P and P Product Tran"/>
    <s v="B3B"/>
    <s v="Storage and Transport"/>
    <s v="Petroleum and Petroleum Product Transport"/>
    <s v="Truck"/>
    <s v="Kerosene"/>
    <e v="#N/A"/>
    <e v="#N/A"/>
    <s v=""/>
    <s v=""/>
    <s v=""/>
    <x v="1"/>
    <x v="0"/>
  </r>
  <r>
    <s v="3767"/>
    <s v="2505030900"/>
    <s v="Nonpoint"/>
    <x v="3718"/>
    <s v="Industrial Processes - Storage and Transfer"/>
    <s v="P and P Product Tran"/>
    <s v="B3B"/>
    <s v="Storage and Transport"/>
    <s v="Petroleum and Petroleum Product Transport"/>
    <s v="Truck"/>
    <s v="Tank Cleaning"/>
    <e v="#N/A"/>
    <e v="#N/A"/>
    <s v=""/>
    <s v=""/>
    <s v=""/>
    <x v="1"/>
    <x v="0"/>
  </r>
  <r>
    <s v="3768"/>
    <s v="2505040000"/>
    <s v="Nonpoint"/>
    <x v="3719"/>
    <s v="Industrial Processes - Storage and Transfer"/>
    <s v="P and P Product Tran"/>
    <s v="B4A"/>
    <s v="Storage and Transport"/>
    <s v="Petroleum and Petroleum Product Transport"/>
    <s v="Pipeline"/>
    <s v="Total: All Products"/>
    <e v="#N/A"/>
    <e v="#N/A"/>
    <s v=""/>
    <s v=""/>
    <s v=""/>
    <x v="1"/>
    <x v="0"/>
  </r>
  <r>
    <s v="3769"/>
    <s v="2505040030"/>
    <s v="Nonpoint"/>
    <x v="3720"/>
    <s v="Industrial Processes - Storage and Transfer"/>
    <s v="P and P Product Tran"/>
    <s v="B4B"/>
    <s v="Storage and Transport"/>
    <s v="Petroleum and Petroleum Product Transport"/>
    <s v="Pipeline"/>
    <s v="Crude Oil"/>
    <e v="#N/A"/>
    <e v="#N/A"/>
    <s v=""/>
    <s v=""/>
    <s v=""/>
    <x v="1"/>
    <x v="0"/>
  </r>
  <r>
    <s v="3770"/>
    <s v="2505040060"/>
    <s v="Nonpoint"/>
    <x v="3721"/>
    <s v="Industrial Processes - Storage and Transfer"/>
    <s v="P and P Product Tran"/>
    <s v="B4B"/>
    <s v="Storage and Transport"/>
    <s v="Petroleum and Petroleum Product Transport"/>
    <s v="Pipeline"/>
    <s v="Residual Oil"/>
    <e v="#N/A"/>
    <e v="#N/A"/>
    <s v=""/>
    <s v=""/>
    <s v=""/>
    <x v="1"/>
    <x v="0"/>
  </r>
  <r>
    <s v="3771"/>
    <s v="2505040090"/>
    <s v="Nonpoint"/>
    <x v="3722"/>
    <s v="Industrial Processes - Storage and Transfer"/>
    <s v="P and P Product Tran"/>
    <s v="B4B"/>
    <s v="Storage and Transport"/>
    <s v="Petroleum and Petroleum Product Transport"/>
    <s v="Pipeline"/>
    <s v="Distillate Oil"/>
    <e v="#N/A"/>
    <e v="#N/A"/>
    <s v=""/>
    <s v=""/>
    <s v=""/>
    <x v="1"/>
    <x v="0"/>
  </r>
  <r>
    <s v="3772"/>
    <s v="2505040120"/>
    <s v="Nonpoint"/>
    <x v="3723"/>
    <s v="Industrial Processes - Storage and Transfer"/>
    <s v="P and P Product Tran"/>
    <s v="B4B"/>
    <s v="Storage and Transport"/>
    <s v="Petroleum and Petroleum Product Transport"/>
    <s v="Pipeline"/>
    <s v="Gasoline"/>
    <e v="#N/A"/>
    <e v="#N/A"/>
    <s v=""/>
    <s v=""/>
    <s v=""/>
    <x v="1"/>
    <x v="0"/>
  </r>
  <r>
    <s v="3773"/>
    <s v="2505040150"/>
    <s v="Nonpoint"/>
    <x v="3724"/>
    <s v="Industrial Processes - Storage and Transfer"/>
    <s v="P and P Product Tran"/>
    <s v="B4B"/>
    <s v="Storage and Transport"/>
    <s v="Petroleum and Petroleum Product Transport"/>
    <s v="Pipeline"/>
    <s v="Jet Naphtha"/>
    <e v="#N/A"/>
    <e v="#N/A"/>
    <s v=""/>
    <s v=""/>
    <s v=""/>
    <x v="1"/>
    <x v="0"/>
  </r>
  <r>
    <s v="3774"/>
    <s v="2505040180"/>
    <s v="Nonpoint"/>
    <x v="3725"/>
    <s v="Industrial Processes - Storage and Transfer"/>
    <s v="P and P Product Tran"/>
    <s v="B4B"/>
    <s v="Storage and Transport"/>
    <s v="Petroleum and Petroleum Product Transport"/>
    <s v="Pipeline"/>
    <s v="Kerosene"/>
    <e v="#N/A"/>
    <e v="#N/A"/>
    <s v=""/>
    <s v=""/>
    <s v=""/>
    <x v="1"/>
    <x v="0"/>
  </r>
  <r>
    <s v="3775"/>
    <s v="2510000000"/>
    <s v="Nonpoint"/>
    <x v="3726"/>
    <s v="Industrial Processes - Storage and Transfer"/>
    <s v=""/>
    <s v=""/>
    <s v="Storage and Transport"/>
    <s v="Organic Chemical Storage"/>
    <s v="All Storage Types: Breathing Loss"/>
    <s v="Total: All Products"/>
    <e v="#N/A"/>
    <e v="#N/A"/>
    <s v=""/>
    <s v=""/>
    <s v=""/>
    <x v="1"/>
    <x v="0"/>
  </r>
  <r>
    <s v="3776"/>
    <s v="2510000030"/>
    <s v="Nonpoint"/>
    <x v="3727"/>
    <s v="Industrial Processes - Storage and Transfer"/>
    <s v=""/>
    <s v=""/>
    <s v="Storage and Transport"/>
    <s v="Organic Chemical Storage"/>
    <s v="All Storage Types: Breathing Loss"/>
    <s v="Acetone"/>
    <e v="#N/A"/>
    <e v="#N/A"/>
    <s v=""/>
    <s v=""/>
    <s v=""/>
    <x v="1"/>
    <x v="0"/>
  </r>
  <r>
    <s v="3777"/>
    <s v="2510000060"/>
    <s v="Nonpoint"/>
    <x v="3728"/>
    <s v="Industrial Processes - Storage and Transfer"/>
    <s v=""/>
    <s v=""/>
    <s v="Storage and Transport"/>
    <s v="Organic Chemical Storage"/>
    <s v="All Storage Types: Breathing Loss"/>
    <s v="Butyl Alcohols: All Types"/>
    <e v="#N/A"/>
    <e v="#N/A"/>
    <s v=""/>
    <s v=""/>
    <s v=""/>
    <x v="1"/>
    <x v="0"/>
  </r>
  <r>
    <s v="3778"/>
    <s v="2510000065"/>
    <s v="Nonpoint"/>
    <x v="3729"/>
    <s v="Industrial Processes - Storage and Transfer"/>
    <s v=""/>
    <s v=""/>
    <s v="Storage and Transport"/>
    <s v="Organic Chemical Storage"/>
    <s v="All Storage Types: Breathing Loss"/>
    <s v="n-Butyl Alcohol"/>
    <e v="#N/A"/>
    <e v="#N/A"/>
    <s v=""/>
    <s v=""/>
    <s v=""/>
    <x v="1"/>
    <x v="0"/>
  </r>
  <r>
    <s v="3779"/>
    <s v="2510000070"/>
    <s v="Nonpoint"/>
    <x v="3730"/>
    <s v="Industrial Processes - Storage and Transfer"/>
    <s v=""/>
    <s v=""/>
    <s v="Storage and Transport"/>
    <s v="Organic Chemical Storage"/>
    <s v="All Storage Types: Breathing Loss"/>
    <s v="Isobutyl Alcohol"/>
    <e v="#N/A"/>
    <e v="#N/A"/>
    <s v=""/>
    <s v=""/>
    <s v=""/>
    <x v="1"/>
    <x v="0"/>
  </r>
  <r>
    <s v="3780"/>
    <s v="2510000100"/>
    <s v="Nonpoint"/>
    <x v="3731"/>
    <s v="Industrial Processes - Storage and Transfer"/>
    <s v=""/>
    <s v=""/>
    <s v="Storage and Transport"/>
    <s v="Organic Chemical Storage"/>
    <s v="All Storage Types: Breathing Loss"/>
    <s v="Cyclohexanone"/>
    <e v="#N/A"/>
    <e v="#N/A"/>
    <s v=""/>
    <s v=""/>
    <s v=""/>
    <x v="1"/>
    <x v="0"/>
  </r>
  <r>
    <s v="3781"/>
    <s v="2510000165"/>
    <s v="Nonpoint"/>
    <x v="3732"/>
    <s v="Industrial Processes - Storage and Transfer"/>
    <s v=""/>
    <s v=""/>
    <s v="Storage and Transport"/>
    <s v="Organic Chemical Storage"/>
    <s v="All Storage Types: Breathing Loss"/>
    <s v="Ethanol"/>
    <e v="#N/A"/>
    <e v="#N/A"/>
    <s v=""/>
    <s v=""/>
    <s v=""/>
    <x v="1"/>
    <x v="0"/>
  </r>
  <r>
    <s v="3782"/>
    <s v="2510000185"/>
    <s v="Nonpoint"/>
    <x v="3733"/>
    <s v="Industrial Processes - Storage and Transfer"/>
    <s v=""/>
    <s v=""/>
    <s v="Storage and Transport"/>
    <s v="Organic Chemical Storage"/>
    <s v="All Storage Types: Breathing Loss"/>
    <s v="Ethylbenzene"/>
    <e v="#N/A"/>
    <e v="#N/A"/>
    <s v=""/>
    <s v=""/>
    <s v=""/>
    <x v="1"/>
    <x v="0"/>
  </r>
  <r>
    <s v="3783"/>
    <s v="2510000195"/>
    <s v="Nonpoint"/>
    <x v="3734"/>
    <s v="Industrial Processes - Storage and Transfer"/>
    <s v=""/>
    <s v=""/>
    <s v="Storage and Transport"/>
    <s v="Organic Chemical Storage"/>
    <s v="All Storage Types: Breathing Loss"/>
    <s v="Ethylene Glycol"/>
    <e v="#N/A"/>
    <e v="#N/A"/>
    <s v=""/>
    <s v=""/>
    <s v=""/>
    <x v="1"/>
    <x v="0"/>
  </r>
  <r>
    <s v="3784"/>
    <s v="2510000220"/>
    <s v="Nonpoint"/>
    <x v="3735"/>
    <s v="Industrial Processes - Storage and Transfer"/>
    <s v=""/>
    <s v=""/>
    <s v="Storage and Transport"/>
    <s v="Organic Chemical Storage"/>
    <s v="All Storage Types: Breathing Loss"/>
    <s v="Formalin"/>
    <e v="#N/A"/>
    <e v="#N/A"/>
    <s v=""/>
    <s v=""/>
    <s v=""/>
    <x v="1"/>
    <x v="0"/>
  </r>
  <r>
    <s v="3785"/>
    <s v="2510000235"/>
    <s v="Nonpoint"/>
    <x v="3736"/>
    <s v="Industrial Processes - Storage and Transfer"/>
    <s v=""/>
    <s v=""/>
    <s v="Storage and Transport"/>
    <s v="Organic Chemical Storage"/>
    <s v="All Storage Types: Breathing Loss"/>
    <s v="Glycol Ethers: All Types"/>
    <e v="#N/A"/>
    <e v="#N/A"/>
    <s v=""/>
    <s v=""/>
    <s v=""/>
    <x v="1"/>
    <x v="0"/>
  </r>
  <r>
    <s v="3786"/>
    <s v="2510000240"/>
    <s v="Nonpoint"/>
    <x v="3737"/>
    <s v="Industrial Processes - Storage and Transfer"/>
    <s v=""/>
    <s v=""/>
    <s v="Storage and Transport"/>
    <s v="Organic Chemical Storage"/>
    <s v="All Storage Types: Breathing Loss"/>
    <s v="Gum Turpentine"/>
    <e v="#N/A"/>
    <e v="#N/A"/>
    <s v=""/>
    <s v=""/>
    <s v=""/>
    <x v="1"/>
    <x v="0"/>
  </r>
  <r>
    <s v="3787"/>
    <s v="2510000250"/>
    <s v="Nonpoint"/>
    <x v="3738"/>
    <s v="Industrial Processes - Storage and Transfer"/>
    <s v=""/>
    <s v=""/>
    <s v="Storage and Transport"/>
    <s v="Organic Chemical Storage"/>
    <s v="All Storage Types: Breathing Loss"/>
    <s v="Isopropanol"/>
    <e v="#N/A"/>
    <e v="#N/A"/>
    <s v=""/>
    <s v=""/>
    <s v=""/>
    <x v="1"/>
    <x v="0"/>
  </r>
  <r>
    <s v="3788"/>
    <s v="2510000260"/>
    <s v="Nonpoint"/>
    <x v="3739"/>
    <s v="Industrial Processes - Storage and Transfer"/>
    <s v=""/>
    <s v=""/>
    <s v="Storage and Transport"/>
    <s v="Organic Chemical Storage"/>
    <s v="All Storage Types: Breathing Loss"/>
    <s v="Methanol"/>
    <e v="#N/A"/>
    <e v="#N/A"/>
    <s v=""/>
    <s v=""/>
    <s v=""/>
    <x v="1"/>
    <x v="0"/>
  </r>
  <r>
    <s v="3789"/>
    <s v="2510000265"/>
    <s v="Nonpoint"/>
    <x v="3740"/>
    <s v="Industrial Processes - Storage and Transfer"/>
    <s v=""/>
    <s v=""/>
    <s v="Storage and Transport"/>
    <s v="Organic Chemical Storage"/>
    <s v="All Storage Types: Breathing Loss"/>
    <s v="Methyl Chloride"/>
    <e v="#N/A"/>
    <e v="#N/A"/>
    <s v=""/>
    <s v=""/>
    <s v=""/>
    <x v="1"/>
    <x v="0"/>
  </r>
  <r>
    <s v="3790"/>
    <s v="2510000270"/>
    <s v="Nonpoint"/>
    <x v="3741"/>
    <s v="Industrial Processes - Storage and Transfer"/>
    <s v=""/>
    <s v=""/>
    <s v="Storage and Transport"/>
    <s v="Organic Chemical Storage"/>
    <s v="All Storage Types: Breathing Loss"/>
    <s v="Methyl Chloroform"/>
    <e v="#N/A"/>
    <e v="#N/A"/>
    <s v=""/>
    <s v=""/>
    <s v=""/>
    <x v="1"/>
    <x v="0"/>
  </r>
  <r>
    <s v="3791"/>
    <s v="2510000275"/>
    <s v="Nonpoint"/>
    <x v="3742"/>
    <s v="Industrial Processes - Storage and Transfer"/>
    <s v=""/>
    <s v=""/>
    <s v="Storage and Transport"/>
    <s v="Organic Chemical Storage"/>
    <s v="All Storage Types: Breathing Loss"/>
    <s v="Methyl Ethyl Ketone"/>
    <e v="#N/A"/>
    <e v="#N/A"/>
    <s v=""/>
    <s v=""/>
    <s v=""/>
    <x v="1"/>
    <x v="0"/>
  </r>
  <r>
    <s v="3792"/>
    <s v="2510000285"/>
    <s v="Nonpoint"/>
    <x v="3743"/>
    <s v="Industrial Processes - Storage and Transfer"/>
    <s v=""/>
    <s v=""/>
    <s v="Storage and Transport"/>
    <s v="Organic Chemical Storage"/>
    <s v="All Storage Types: Breathing Loss"/>
    <s v="Methyl Isobutyl Ketone"/>
    <e v="#N/A"/>
    <e v="#N/A"/>
    <s v=""/>
    <s v=""/>
    <s v=""/>
    <x v="1"/>
    <x v="0"/>
  </r>
  <r>
    <s v="3793"/>
    <s v="2510000295"/>
    <s v="Nonpoint"/>
    <x v="3744"/>
    <s v="Industrial Processes - Storage and Transfer"/>
    <s v=""/>
    <s v=""/>
    <s v="Storage and Transport"/>
    <s v="Organic Chemical Storage"/>
    <s v="All Storage Types: Breathing Loss"/>
    <s v="Methylene Chloride"/>
    <e v="#N/A"/>
    <e v="#N/A"/>
    <s v=""/>
    <s v=""/>
    <s v=""/>
    <x v="1"/>
    <x v="0"/>
  </r>
  <r>
    <s v="3794"/>
    <s v="2510000310"/>
    <s v="Nonpoint"/>
    <x v="3745"/>
    <s v="Industrial Processes - Storage and Transfer"/>
    <s v=""/>
    <s v=""/>
    <s v="Storage and Transport"/>
    <s v="Organic Chemical Storage"/>
    <s v="All Storage Types: Breathing Loss"/>
    <s v="n-Propanol"/>
    <e v="#N/A"/>
    <e v="#N/A"/>
    <s v=""/>
    <s v=""/>
    <s v=""/>
    <x v="1"/>
    <x v="0"/>
  </r>
  <r>
    <s v="3795"/>
    <s v="2510000320"/>
    <s v="Nonpoint"/>
    <x v="3746"/>
    <s v="Industrial Processes - Storage and Transfer"/>
    <s v=""/>
    <s v=""/>
    <s v="Storage and Transport"/>
    <s v="Organic Chemical Storage"/>
    <s v="All Storage Types: Breathing Loss"/>
    <s v="Nitrobenzene"/>
    <e v="#N/A"/>
    <e v="#N/A"/>
    <s v=""/>
    <s v=""/>
    <s v=""/>
    <x v="1"/>
    <x v="0"/>
  </r>
  <r>
    <s v="3796"/>
    <s v="2510000345"/>
    <s v="Nonpoint"/>
    <x v="3747"/>
    <s v="Industrial Processes - Storage and Transfer"/>
    <s v=""/>
    <s v=""/>
    <s v="Storage and Transport"/>
    <s v="Organic Chemical Storage"/>
    <s v="All Storage Types: Breathing Loss"/>
    <s v="Perchloroethylene"/>
    <e v="#N/A"/>
    <e v="#N/A"/>
    <s v=""/>
    <s v=""/>
    <s v=""/>
    <x v="1"/>
    <x v="0"/>
  </r>
  <r>
    <s v="3797"/>
    <s v="2510000350"/>
    <s v="Nonpoint"/>
    <x v="3748"/>
    <s v="Industrial Processes - Storage and Transfer"/>
    <s v=""/>
    <s v=""/>
    <s v="Storage and Transport"/>
    <s v="Organic Chemical Storage"/>
    <s v="All Storage Types: Breathing Loss"/>
    <s v="Propylene Glycol"/>
    <e v="#N/A"/>
    <e v="#N/A"/>
    <s v=""/>
    <s v=""/>
    <s v=""/>
    <x v="1"/>
    <x v="0"/>
  </r>
  <r>
    <s v="3798"/>
    <s v="2510000370"/>
    <s v="Nonpoint"/>
    <x v="3749"/>
    <s v="Industrial Processes - Storage and Transfer"/>
    <s v=""/>
    <s v=""/>
    <s v="Storage and Transport"/>
    <s v="Organic Chemical Storage"/>
    <s v="All Storage Types: Breathing Loss"/>
    <s v="Special Naphthas"/>
    <e v="#N/A"/>
    <e v="#N/A"/>
    <s v=""/>
    <s v=""/>
    <s v=""/>
    <x v="1"/>
    <x v="0"/>
  </r>
  <r>
    <s v="3799"/>
    <s v="2510000380"/>
    <s v="Nonpoint"/>
    <x v="3750"/>
    <s v="Industrial Processes - Storage and Transfer"/>
    <s v=""/>
    <s v=""/>
    <s v="Storage and Transport"/>
    <s v="Organic Chemical Storage"/>
    <s v="All Storage Types: Breathing Loss"/>
    <s v="Toluene"/>
    <e v="#N/A"/>
    <e v="#N/A"/>
    <s v=""/>
    <s v=""/>
    <s v=""/>
    <x v="1"/>
    <x v="0"/>
  </r>
  <r>
    <s v="3800"/>
    <s v="2510000385"/>
    <s v="Nonpoint"/>
    <x v="3751"/>
    <s v="Industrial Processes - Storage and Transfer"/>
    <s v=""/>
    <s v=""/>
    <s v="Storage and Transport"/>
    <s v="Organic Chemical Storage"/>
    <s v="All Storage Types: Breathing Loss"/>
    <s v="Trichloroethylene"/>
    <e v="#N/A"/>
    <e v="#N/A"/>
    <s v=""/>
    <s v=""/>
    <s v=""/>
    <x v="1"/>
    <x v="0"/>
  </r>
  <r>
    <s v="3801"/>
    <s v="2510000405"/>
    <s v="Nonpoint"/>
    <x v="3752"/>
    <s v="Industrial Processes - Storage and Transfer"/>
    <s v=""/>
    <s v=""/>
    <s v="Storage and Transport"/>
    <s v="Organic Chemical Storage"/>
    <s v="All Storage Types: Breathing Loss"/>
    <s v="Xylenes (Mixed)"/>
    <e v="#N/A"/>
    <e v="#N/A"/>
    <s v=""/>
    <s v=""/>
    <s v=""/>
    <x v="1"/>
    <x v="0"/>
  </r>
  <r>
    <s v="3802"/>
    <s v="2510000900"/>
    <s v="Nonpoint"/>
    <x v="3753"/>
    <s v="Industrial Processes - Storage and Transfer"/>
    <s v=""/>
    <s v=""/>
    <s v="Storage and Transport"/>
    <s v="Organic Chemical Storage"/>
    <s v="All Storage Types: Breathing Loss"/>
    <s v="Tank Cleaning"/>
    <e v="#N/A"/>
    <e v="#N/A"/>
    <s v=""/>
    <s v=""/>
    <s v=""/>
    <x v="1"/>
    <x v="0"/>
  </r>
  <r>
    <s v="3803"/>
    <s v="2510010000"/>
    <s v="Nonpoint"/>
    <x v="3754"/>
    <s v="Industrial Processes - Storage and Transfer"/>
    <s v=""/>
    <s v=""/>
    <s v="Storage and Transport"/>
    <s v="Organic Chemical Storage"/>
    <s v="Commercial/Industrial: Breathing Loss"/>
    <s v="Total: All Products"/>
    <e v="#N/A"/>
    <e v="#N/A"/>
    <s v=""/>
    <s v=""/>
    <s v=""/>
    <x v="1"/>
    <x v="0"/>
  </r>
  <r>
    <s v="3804"/>
    <s v="2510010030"/>
    <s v="Nonpoint"/>
    <x v="3755"/>
    <s v="Industrial Processes - Storage and Transfer"/>
    <s v=""/>
    <s v=""/>
    <s v="Storage and Transport"/>
    <s v="Organic Chemical Storage"/>
    <s v="Commercial/Industrial: Breathing Loss"/>
    <s v="Acetone"/>
    <e v="#N/A"/>
    <e v="#N/A"/>
    <s v=""/>
    <s v=""/>
    <s v=""/>
    <x v="1"/>
    <x v="0"/>
  </r>
  <r>
    <s v="3805"/>
    <s v="2510010060"/>
    <s v="Nonpoint"/>
    <x v="3756"/>
    <s v="Industrial Processes - Storage and Transfer"/>
    <s v=""/>
    <s v=""/>
    <s v="Storage and Transport"/>
    <s v="Organic Chemical Storage"/>
    <s v="Commercial/Industrial: Breathing Loss"/>
    <s v="Butyl Alcohols: All Types"/>
    <e v="#N/A"/>
    <e v="#N/A"/>
    <s v=""/>
    <s v=""/>
    <s v=""/>
    <x v="1"/>
    <x v="0"/>
  </r>
  <r>
    <s v="3806"/>
    <s v="2510010065"/>
    <s v="Nonpoint"/>
    <x v="3757"/>
    <s v="Industrial Processes - Storage and Transfer"/>
    <s v=""/>
    <s v=""/>
    <s v="Storage and Transport"/>
    <s v="Organic Chemical Storage"/>
    <s v="Commercial/Industrial: Breathing Loss"/>
    <s v="n-Butyl Alcohol"/>
    <e v="#N/A"/>
    <e v="#N/A"/>
    <s v=""/>
    <s v=""/>
    <s v=""/>
    <x v="1"/>
    <x v="0"/>
  </r>
  <r>
    <s v="3807"/>
    <s v="2510010070"/>
    <s v="Nonpoint"/>
    <x v="3758"/>
    <s v="Industrial Processes - Storage and Transfer"/>
    <s v=""/>
    <s v=""/>
    <s v="Storage and Transport"/>
    <s v="Organic Chemical Storage"/>
    <s v="Commercial/Industrial: Breathing Loss"/>
    <s v="Isobutyl Alcohol"/>
    <e v="#N/A"/>
    <e v="#N/A"/>
    <s v=""/>
    <s v=""/>
    <s v=""/>
    <x v="1"/>
    <x v="0"/>
  </r>
  <r>
    <s v="3808"/>
    <s v="2510010100"/>
    <s v="Nonpoint"/>
    <x v="3759"/>
    <s v="Industrial Processes - Storage and Transfer"/>
    <s v=""/>
    <s v=""/>
    <s v="Storage and Transport"/>
    <s v="Organic Chemical Storage"/>
    <s v="Commercial/Industrial: Breathing Loss"/>
    <s v="Cyclohexanone"/>
    <e v="#N/A"/>
    <e v="#N/A"/>
    <s v=""/>
    <s v=""/>
    <s v=""/>
    <x v="1"/>
    <x v="0"/>
  </r>
  <r>
    <s v="3809"/>
    <s v="2510010165"/>
    <s v="Nonpoint"/>
    <x v="3760"/>
    <s v="Industrial Processes - Storage and Transfer"/>
    <s v=""/>
    <s v=""/>
    <s v="Storage and Transport"/>
    <s v="Organic Chemical Storage"/>
    <s v="Commercial/Industrial: Breathing Loss"/>
    <s v="Ethanol"/>
    <e v="#N/A"/>
    <e v="#N/A"/>
    <s v=""/>
    <s v=""/>
    <s v=""/>
    <x v="1"/>
    <x v="0"/>
  </r>
  <r>
    <s v="3810"/>
    <s v="2510010185"/>
    <s v="Nonpoint"/>
    <x v="3761"/>
    <s v="Industrial Processes - Storage and Transfer"/>
    <s v=""/>
    <s v=""/>
    <s v="Storage and Transport"/>
    <s v="Organic Chemical Storage"/>
    <s v="Commercial/Industrial: Breathing Loss"/>
    <s v="Ethylbenzene"/>
    <e v="#N/A"/>
    <e v="#N/A"/>
    <s v=""/>
    <s v=""/>
    <s v=""/>
    <x v="1"/>
    <x v="0"/>
  </r>
  <r>
    <s v="3811"/>
    <s v="2510010195"/>
    <s v="Nonpoint"/>
    <x v="3762"/>
    <s v="Industrial Processes - Storage and Transfer"/>
    <s v=""/>
    <s v=""/>
    <s v="Storage and Transport"/>
    <s v="Organic Chemical Storage"/>
    <s v="Commercial/Industrial: Breathing Loss"/>
    <s v="Ethylene Glycol"/>
    <e v="#N/A"/>
    <e v="#N/A"/>
    <s v=""/>
    <s v=""/>
    <s v=""/>
    <x v="1"/>
    <x v="0"/>
  </r>
  <r>
    <s v="3812"/>
    <s v="2510010220"/>
    <s v="Nonpoint"/>
    <x v="3763"/>
    <s v="Industrial Processes - Storage and Transfer"/>
    <s v=""/>
    <s v=""/>
    <s v="Storage and Transport"/>
    <s v="Organic Chemical Storage"/>
    <s v="Commercial/Industrial: Breathing Loss"/>
    <s v="Formalin"/>
    <e v="#N/A"/>
    <e v="#N/A"/>
    <s v=""/>
    <s v=""/>
    <s v=""/>
    <x v="1"/>
    <x v="0"/>
  </r>
  <r>
    <s v="3813"/>
    <s v="2510010235"/>
    <s v="Nonpoint"/>
    <x v="3764"/>
    <s v="Industrial Processes - Storage and Transfer"/>
    <s v=""/>
    <s v=""/>
    <s v="Storage and Transport"/>
    <s v="Organic Chemical Storage"/>
    <s v="Commercial/Industrial: Breathing Loss"/>
    <s v="Glycol Ethers: All Types"/>
    <e v="#N/A"/>
    <e v="#N/A"/>
    <s v=""/>
    <s v=""/>
    <s v=""/>
    <x v="1"/>
    <x v="0"/>
  </r>
  <r>
    <s v="3814"/>
    <s v="2510010240"/>
    <s v="Nonpoint"/>
    <x v="3765"/>
    <s v="Industrial Processes - Storage and Transfer"/>
    <s v=""/>
    <s v=""/>
    <s v="Storage and Transport"/>
    <s v="Organic Chemical Storage"/>
    <s v="Commercial/Industrial: Breathing Loss"/>
    <s v="Gum Turpentine"/>
    <e v="#N/A"/>
    <e v="#N/A"/>
    <s v=""/>
    <s v=""/>
    <s v=""/>
    <x v="1"/>
    <x v="0"/>
  </r>
  <r>
    <s v="3815"/>
    <s v="2510010250"/>
    <s v="Nonpoint"/>
    <x v="3766"/>
    <s v="Industrial Processes - Storage and Transfer"/>
    <s v=""/>
    <s v=""/>
    <s v="Storage and Transport"/>
    <s v="Organic Chemical Storage"/>
    <s v="Commercial/Industrial: Breathing Loss"/>
    <s v="Isopropanol"/>
    <e v="#N/A"/>
    <e v="#N/A"/>
    <s v=""/>
    <s v=""/>
    <s v=""/>
    <x v="1"/>
    <x v="0"/>
  </r>
  <r>
    <s v="3816"/>
    <s v="2510010260"/>
    <s v="Nonpoint"/>
    <x v="3767"/>
    <s v="Industrial Processes - Storage and Transfer"/>
    <s v=""/>
    <s v=""/>
    <s v="Storage and Transport"/>
    <s v="Organic Chemical Storage"/>
    <s v="Commercial/Industrial: Breathing Loss"/>
    <s v="Methanol"/>
    <e v="#N/A"/>
    <e v="#N/A"/>
    <s v=""/>
    <s v=""/>
    <s v=""/>
    <x v="1"/>
    <x v="0"/>
  </r>
  <r>
    <s v="3817"/>
    <s v="2510010265"/>
    <s v="Nonpoint"/>
    <x v="3768"/>
    <s v="Industrial Processes - Storage and Transfer"/>
    <s v=""/>
    <s v=""/>
    <s v="Storage and Transport"/>
    <s v="Organic Chemical Storage"/>
    <s v="Commercial/Industrial: Breathing Loss"/>
    <s v="Methyl Chloride"/>
    <e v="#N/A"/>
    <e v="#N/A"/>
    <s v=""/>
    <s v=""/>
    <s v=""/>
    <x v="1"/>
    <x v="0"/>
  </r>
  <r>
    <s v="3818"/>
    <s v="2510010270"/>
    <s v="Nonpoint"/>
    <x v="3769"/>
    <s v="Industrial Processes - Storage and Transfer"/>
    <s v=""/>
    <s v=""/>
    <s v="Storage and Transport"/>
    <s v="Organic Chemical Storage"/>
    <s v="Commercial/Industrial: Breathing Loss"/>
    <s v="Methyl Chloroform"/>
    <e v="#N/A"/>
    <e v="#N/A"/>
    <s v=""/>
    <s v=""/>
    <s v=""/>
    <x v="1"/>
    <x v="0"/>
  </r>
  <r>
    <s v="3819"/>
    <s v="2510010275"/>
    <s v="Nonpoint"/>
    <x v="3770"/>
    <s v="Industrial Processes - Storage and Transfer"/>
    <s v=""/>
    <s v=""/>
    <s v="Storage and Transport"/>
    <s v="Organic Chemical Storage"/>
    <s v="Commercial/Industrial: Breathing Loss"/>
    <s v="Methyl Ethyl Ketone"/>
    <e v="#N/A"/>
    <e v="#N/A"/>
    <s v=""/>
    <s v=""/>
    <s v=""/>
    <x v="1"/>
    <x v="0"/>
  </r>
  <r>
    <s v="3820"/>
    <s v="2510010285"/>
    <s v="Nonpoint"/>
    <x v="3771"/>
    <s v="Industrial Processes - Storage and Transfer"/>
    <s v=""/>
    <s v=""/>
    <s v="Storage and Transport"/>
    <s v="Organic Chemical Storage"/>
    <s v="Commercial/Industrial: Breathing Loss"/>
    <s v="Methyl Isobutyl Ketone"/>
    <e v="#N/A"/>
    <e v="#N/A"/>
    <s v=""/>
    <s v=""/>
    <s v=""/>
    <x v="1"/>
    <x v="0"/>
  </r>
  <r>
    <s v="3821"/>
    <s v="2510010295"/>
    <s v="Nonpoint"/>
    <x v="3772"/>
    <s v="Industrial Processes - Storage and Transfer"/>
    <s v=""/>
    <s v=""/>
    <s v="Storage and Transport"/>
    <s v="Organic Chemical Storage"/>
    <s v="Commercial/Industrial: Breathing Loss"/>
    <s v="Methylene Chloride"/>
    <e v="#N/A"/>
    <e v="#N/A"/>
    <s v=""/>
    <s v=""/>
    <s v=""/>
    <x v="1"/>
    <x v="0"/>
  </r>
  <r>
    <s v="3822"/>
    <s v="2510010310"/>
    <s v="Nonpoint"/>
    <x v="3773"/>
    <s v="Industrial Processes - Storage and Transfer"/>
    <s v=""/>
    <s v=""/>
    <s v="Storage and Transport"/>
    <s v="Organic Chemical Storage"/>
    <s v="Commercial/Industrial: Breathing Loss"/>
    <s v="n-Propanol"/>
    <e v="#N/A"/>
    <e v="#N/A"/>
    <s v=""/>
    <s v=""/>
    <s v=""/>
    <x v="1"/>
    <x v="0"/>
  </r>
  <r>
    <s v="3823"/>
    <s v="2510010320"/>
    <s v="Nonpoint"/>
    <x v="3774"/>
    <s v="Industrial Processes - Storage and Transfer"/>
    <s v=""/>
    <s v=""/>
    <s v="Storage and Transport"/>
    <s v="Organic Chemical Storage"/>
    <s v="Commercial/Industrial: Breathing Loss"/>
    <s v="Nitrobenzene"/>
    <e v="#N/A"/>
    <e v="#N/A"/>
    <s v=""/>
    <s v=""/>
    <s v=""/>
    <x v="1"/>
    <x v="0"/>
  </r>
  <r>
    <s v="3824"/>
    <s v="2510010345"/>
    <s v="Nonpoint"/>
    <x v="3775"/>
    <s v="Industrial Processes - Storage and Transfer"/>
    <s v=""/>
    <s v=""/>
    <s v="Storage and Transport"/>
    <s v="Organic Chemical Storage"/>
    <s v="Commercial/Industrial: Breathing Loss"/>
    <s v="Perchloroethylene"/>
    <e v="#N/A"/>
    <e v="#N/A"/>
    <s v=""/>
    <s v=""/>
    <s v=""/>
    <x v="1"/>
    <x v="0"/>
  </r>
  <r>
    <s v="3825"/>
    <s v="2510010350"/>
    <s v="Nonpoint"/>
    <x v="3776"/>
    <s v="Industrial Processes - Storage and Transfer"/>
    <s v=""/>
    <s v=""/>
    <s v="Storage and Transport"/>
    <s v="Organic Chemical Storage"/>
    <s v="Commercial/Industrial: Breathing Loss"/>
    <s v="Propylene Glycol"/>
    <e v="#N/A"/>
    <e v="#N/A"/>
    <s v=""/>
    <s v=""/>
    <s v=""/>
    <x v="1"/>
    <x v="0"/>
  </r>
  <r>
    <s v="3826"/>
    <s v="2510010370"/>
    <s v="Nonpoint"/>
    <x v="3777"/>
    <s v="Industrial Processes - Storage and Transfer"/>
    <s v=""/>
    <s v=""/>
    <s v="Storage and Transport"/>
    <s v="Organic Chemical Storage"/>
    <s v="Commercial/Industrial: Breathing Loss"/>
    <s v="Special Naphthas"/>
    <e v="#N/A"/>
    <e v="#N/A"/>
    <s v=""/>
    <s v=""/>
    <s v=""/>
    <x v="1"/>
    <x v="0"/>
  </r>
  <r>
    <s v="3827"/>
    <s v="2510010380"/>
    <s v="Nonpoint"/>
    <x v="3778"/>
    <s v="Industrial Processes - Storage and Transfer"/>
    <s v=""/>
    <s v=""/>
    <s v="Storage and Transport"/>
    <s v="Organic Chemical Storage"/>
    <s v="Commercial/Industrial: Breathing Loss"/>
    <s v="Toluene"/>
    <e v="#N/A"/>
    <e v="#N/A"/>
    <s v=""/>
    <s v=""/>
    <s v=""/>
    <x v="1"/>
    <x v="0"/>
  </r>
  <r>
    <s v="3828"/>
    <s v="2510010385"/>
    <s v="Nonpoint"/>
    <x v="3779"/>
    <s v="Industrial Processes - Storage and Transfer"/>
    <s v=""/>
    <s v=""/>
    <s v="Storage and Transport"/>
    <s v="Organic Chemical Storage"/>
    <s v="Commercial/Industrial: Breathing Loss"/>
    <s v="Trichloroethylene"/>
    <e v="#N/A"/>
    <e v="#N/A"/>
    <s v=""/>
    <s v=""/>
    <s v=""/>
    <x v="1"/>
    <x v="0"/>
  </r>
  <r>
    <s v="3829"/>
    <s v="2510010405"/>
    <s v="Nonpoint"/>
    <x v="3780"/>
    <s v="Industrial Processes - Storage and Transfer"/>
    <s v=""/>
    <s v=""/>
    <s v="Storage and Transport"/>
    <s v="Organic Chemical Storage"/>
    <s v="Commercial/Industrial: Breathing Loss"/>
    <s v="Xylenes (Mixed)"/>
    <e v="#N/A"/>
    <e v="#N/A"/>
    <s v=""/>
    <s v=""/>
    <s v=""/>
    <x v="1"/>
    <x v="0"/>
  </r>
  <r>
    <s v="3830"/>
    <s v="2510010900"/>
    <s v="Nonpoint"/>
    <x v="3781"/>
    <s v="Industrial Processes - Storage and Transfer"/>
    <s v=""/>
    <s v=""/>
    <s v="Storage and Transport"/>
    <s v="Organic Chemical Storage"/>
    <s v="Commercial/Industrial: Breathing Loss"/>
    <s v="Tank Cleaning"/>
    <e v="#N/A"/>
    <e v="#N/A"/>
    <s v=""/>
    <s v=""/>
    <s v=""/>
    <x v="1"/>
    <x v="0"/>
  </r>
  <r>
    <s v="3831"/>
    <s v="2510050000"/>
    <s v="Nonpoint"/>
    <x v="3782"/>
    <s v="Industrial Processes - Storage and Transfer"/>
    <s v=""/>
    <s v=""/>
    <s v="Storage and Transport"/>
    <s v="Organic Chemical Storage"/>
    <s v="Bulk Stations/Terminals: Breathing Loss"/>
    <s v="Total: All Products"/>
    <e v="#N/A"/>
    <e v="#N/A"/>
    <s v=""/>
    <s v=""/>
    <s v=""/>
    <x v="1"/>
    <x v="0"/>
  </r>
  <r>
    <s v="3832"/>
    <s v="2510050030"/>
    <s v="Nonpoint"/>
    <x v="3783"/>
    <s v="Industrial Processes - Storage and Transfer"/>
    <s v=""/>
    <s v=""/>
    <s v="Storage and Transport"/>
    <s v="Organic Chemical Storage"/>
    <s v="Bulk Stations/Terminals: Breathing Loss"/>
    <s v="Acetone"/>
    <e v="#N/A"/>
    <e v="#N/A"/>
    <s v=""/>
    <s v=""/>
    <s v=""/>
    <x v="1"/>
    <x v="0"/>
  </r>
  <r>
    <s v="3833"/>
    <s v="2510050060"/>
    <s v="Nonpoint"/>
    <x v="3784"/>
    <s v="Industrial Processes - Storage and Transfer"/>
    <s v=""/>
    <s v=""/>
    <s v="Storage and Transport"/>
    <s v="Organic Chemical Storage"/>
    <s v="Bulk Stations/Terminals: Breathing Loss"/>
    <s v="Butyl Alcohols: All Types"/>
    <e v="#N/A"/>
    <e v="#N/A"/>
    <s v=""/>
    <s v=""/>
    <s v=""/>
    <x v="1"/>
    <x v="0"/>
  </r>
  <r>
    <s v="3834"/>
    <s v="2510050065"/>
    <s v="Nonpoint"/>
    <x v="3785"/>
    <s v="Industrial Processes - Storage and Transfer"/>
    <s v=""/>
    <s v=""/>
    <s v="Storage and Transport"/>
    <s v="Organic Chemical Storage"/>
    <s v="Bulk Stations/Terminals: Breathing Loss"/>
    <s v="n-Butyl Alcohol"/>
    <e v="#N/A"/>
    <e v="#N/A"/>
    <s v=""/>
    <s v=""/>
    <s v=""/>
    <x v="1"/>
    <x v="0"/>
  </r>
  <r>
    <s v="3835"/>
    <s v="2510050070"/>
    <s v="Nonpoint"/>
    <x v="3786"/>
    <s v="Industrial Processes - Storage and Transfer"/>
    <s v=""/>
    <s v=""/>
    <s v="Storage and Transport"/>
    <s v="Organic Chemical Storage"/>
    <s v="Bulk Stations/Terminals: Breathing Loss"/>
    <s v="Isobutyl Alcohol"/>
    <e v="#N/A"/>
    <e v="#N/A"/>
    <s v=""/>
    <s v=""/>
    <s v=""/>
    <x v="1"/>
    <x v="0"/>
  </r>
  <r>
    <s v="3836"/>
    <s v="2510050100"/>
    <s v="Nonpoint"/>
    <x v="3787"/>
    <s v="Industrial Processes - Storage and Transfer"/>
    <s v=""/>
    <s v=""/>
    <s v="Storage and Transport"/>
    <s v="Organic Chemical Storage"/>
    <s v="Bulk Stations/Terminals: Breathing Loss"/>
    <s v="Cyclohexanone"/>
    <e v="#N/A"/>
    <e v="#N/A"/>
    <s v=""/>
    <s v=""/>
    <s v=""/>
    <x v="1"/>
    <x v="0"/>
  </r>
  <r>
    <s v="3837"/>
    <s v="2510050165"/>
    <s v="Nonpoint"/>
    <x v="3788"/>
    <s v="Industrial Processes - Storage and Transfer"/>
    <s v=""/>
    <s v=""/>
    <s v="Storage and Transport"/>
    <s v="Organic Chemical Storage"/>
    <s v="Bulk Stations/Terminals: Breathing Loss"/>
    <s v="Ethanol"/>
    <e v="#N/A"/>
    <e v="#N/A"/>
    <s v=""/>
    <s v=""/>
    <s v=""/>
    <x v="1"/>
    <x v="0"/>
  </r>
  <r>
    <s v="3838"/>
    <s v="2510050185"/>
    <s v="Nonpoint"/>
    <x v="3789"/>
    <s v="Industrial Processes - Storage and Transfer"/>
    <s v=""/>
    <s v=""/>
    <s v="Storage and Transport"/>
    <s v="Organic Chemical Storage"/>
    <s v="Bulk Stations/Terminals: Breathing Loss"/>
    <s v="Ethylbenzene"/>
    <e v="#N/A"/>
    <e v="#N/A"/>
    <s v=""/>
    <s v=""/>
    <s v=""/>
    <x v="1"/>
    <x v="0"/>
  </r>
  <r>
    <s v="3839"/>
    <s v="2510050195"/>
    <s v="Nonpoint"/>
    <x v="3790"/>
    <s v="Industrial Processes - Storage and Transfer"/>
    <s v=""/>
    <s v=""/>
    <s v="Storage and Transport"/>
    <s v="Organic Chemical Storage"/>
    <s v="Bulk Stations/Terminals: Breathing Loss"/>
    <s v="Ethylene Glycol"/>
    <e v="#N/A"/>
    <e v="#N/A"/>
    <s v=""/>
    <s v=""/>
    <s v=""/>
    <x v="1"/>
    <x v="0"/>
  </r>
  <r>
    <s v="3840"/>
    <s v="2510050220"/>
    <s v="Nonpoint"/>
    <x v="3791"/>
    <s v="Industrial Processes - Storage and Transfer"/>
    <s v=""/>
    <s v=""/>
    <s v="Storage and Transport"/>
    <s v="Organic Chemical Storage"/>
    <s v="Bulk Stations/Terminals: Breathing Loss"/>
    <s v="Formalin"/>
    <e v="#N/A"/>
    <e v="#N/A"/>
    <s v=""/>
    <s v=""/>
    <s v=""/>
    <x v="1"/>
    <x v="0"/>
  </r>
  <r>
    <s v="3841"/>
    <s v="2510050235"/>
    <s v="Nonpoint"/>
    <x v="3792"/>
    <s v="Industrial Processes - Storage and Transfer"/>
    <s v=""/>
    <s v=""/>
    <s v="Storage and Transport"/>
    <s v="Organic Chemical Storage"/>
    <s v="Bulk Stations/Terminals: Breathing Loss"/>
    <s v="Glycol Ethers: All Types"/>
    <e v="#N/A"/>
    <e v="#N/A"/>
    <s v=""/>
    <s v=""/>
    <s v=""/>
    <x v="1"/>
    <x v="0"/>
  </r>
  <r>
    <s v="3842"/>
    <s v="2510050240"/>
    <s v="Nonpoint"/>
    <x v="3793"/>
    <s v="Industrial Processes - Storage and Transfer"/>
    <s v=""/>
    <s v=""/>
    <s v="Storage and Transport"/>
    <s v="Organic Chemical Storage"/>
    <s v="Bulk Stations/Terminals: Breathing Loss"/>
    <s v="Gum Turpentine"/>
    <e v="#N/A"/>
    <e v="#N/A"/>
    <s v=""/>
    <s v=""/>
    <s v=""/>
    <x v="1"/>
    <x v="0"/>
  </r>
  <r>
    <s v="3843"/>
    <s v="2510050250"/>
    <s v="Nonpoint"/>
    <x v="3794"/>
    <s v="Industrial Processes - Storage and Transfer"/>
    <s v=""/>
    <s v=""/>
    <s v="Storage and Transport"/>
    <s v="Organic Chemical Storage"/>
    <s v="Bulk Stations/Terminals: Breathing Loss"/>
    <s v="Isopropanol"/>
    <e v="#N/A"/>
    <e v="#N/A"/>
    <s v=""/>
    <s v=""/>
    <s v=""/>
    <x v="1"/>
    <x v="0"/>
  </r>
  <r>
    <s v="3844"/>
    <s v="2510050260"/>
    <s v="Nonpoint"/>
    <x v="3795"/>
    <s v="Industrial Processes - Storage and Transfer"/>
    <s v=""/>
    <s v=""/>
    <s v="Storage and Transport"/>
    <s v="Organic Chemical Storage"/>
    <s v="Bulk Stations/Terminals: Breathing Loss"/>
    <s v="Methanol"/>
    <e v="#N/A"/>
    <e v="#N/A"/>
    <s v=""/>
    <s v=""/>
    <s v=""/>
    <x v="1"/>
    <x v="0"/>
  </r>
  <r>
    <s v="3845"/>
    <s v="2510050265"/>
    <s v="Nonpoint"/>
    <x v="3796"/>
    <s v="Industrial Processes - Storage and Transfer"/>
    <s v=""/>
    <s v=""/>
    <s v="Storage and Transport"/>
    <s v="Organic Chemical Storage"/>
    <s v="Bulk Stations/Terminals: Breathing Loss"/>
    <s v="Methyl Chloride"/>
    <e v="#N/A"/>
    <e v="#N/A"/>
    <s v=""/>
    <s v=""/>
    <s v=""/>
    <x v="1"/>
    <x v="0"/>
  </r>
  <r>
    <s v="3846"/>
    <s v="2510050270"/>
    <s v="Nonpoint"/>
    <x v="3797"/>
    <s v="Industrial Processes - Storage and Transfer"/>
    <s v=""/>
    <s v=""/>
    <s v="Storage and Transport"/>
    <s v="Organic Chemical Storage"/>
    <s v="Bulk Stations/Terminals: Breathing Loss"/>
    <s v="Methyl Chloroform"/>
    <e v="#N/A"/>
    <e v="#N/A"/>
    <s v=""/>
    <s v=""/>
    <s v=""/>
    <x v="1"/>
    <x v="0"/>
  </r>
  <r>
    <s v="3847"/>
    <s v="2510050275"/>
    <s v="Nonpoint"/>
    <x v="3798"/>
    <s v="Industrial Processes - Storage and Transfer"/>
    <s v=""/>
    <s v=""/>
    <s v="Storage and Transport"/>
    <s v="Organic Chemical Storage"/>
    <s v="Bulk Stations/Terminals: Breathing Loss"/>
    <s v="Methyl Ethyl Ketone"/>
    <e v="#N/A"/>
    <e v="#N/A"/>
    <s v=""/>
    <s v=""/>
    <s v=""/>
    <x v="1"/>
    <x v="0"/>
  </r>
  <r>
    <s v="3848"/>
    <s v="2510050285"/>
    <s v="Nonpoint"/>
    <x v="3799"/>
    <s v="Industrial Processes - Storage and Transfer"/>
    <s v=""/>
    <s v=""/>
    <s v="Storage and Transport"/>
    <s v="Organic Chemical Storage"/>
    <s v="Bulk Stations/Terminals: Breathing Loss"/>
    <s v="Methyl Isobutyl Ketone"/>
    <e v="#N/A"/>
    <e v="#N/A"/>
    <s v=""/>
    <s v=""/>
    <s v=""/>
    <x v="1"/>
    <x v="0"/>
  </r>
  <r>
    <s v="3849"/>
    <s v="2510050295"/>
    <s v="Nonpoint"/>
    <x v="3800"/>
    <s v="Industrial Processes - Storage and Transfer"/>
    <s v=""/>
    <s v=""/>
    <s v="Storage and Transport"/>
    <s v="Organic Chemical Storage"/>
    <s v="Bulk Stations/Terminals: Breathing Loss"/>
    <s v="Methylene Chloride"/>
    <e v="#N/A"/>
    <e v="#N/A"/>
    <s v=""/>
    <s v=""/>
    <s v=""/>
    <x v="1"/>
    <x v="0"/>
  </r>
  <r>
    <s v="3850"/>
    <s v="2510050310"/>
    <s v="Nonpoint"/>
    <x v="3801"/>
    <s v="Industrial Processes - Storage and Transfer"/>
    <s v=""/>
    <s v=""/>
    <s v="Storage and Transport"/>
    <s v="Organic Chemical Storage"/>
    <s v="Bulk Stations/Terminals: Breathing Loss"/>
    <s v="n-Propanol"/>
    <e v="#N/A"/>
    <e v="#N/A"/>
    <s v=""/>
    <s v=""/>
    <s v=""/>
    <x v="1"/>
    <x v="0"/>
  </r>
  <r>
    <s v="3851"/>
    <s v="2510050320"/>
    <s v="Nonpoint"/>
    <x v="3802"/>
    <s v="Industrial Processes - Storage and Transfer"/>
    <s v=""/>
    <s v=""/>
    <s v="Storage and Transport"/>
    <s v="Organic Chemical Storage"/>
    <s v="Bulk Stations/Terminals: Breathing Loss"/>
    <s v="Nitrobenzene"/>
    <e v="#N/A"/>
    <e v="#N/A"/>
    <s v=""/>
    <s v=""/>
    <s v=""/>
    <x v="1"/>
    <x v="0"/>
  </r>
  <r>
    <s v="3852"/>
    <s v="2510050345"/>
    <s v="Nonpoint"/>
    <x v="3803"/>
    <s v="Industrial Processes - Storage and Transfer"/>
    <s v=""/>
    <s v=""/>
    <s v="Storage and Transport"/>
    <s v="Organic Chemical Storage"/>
    <s v="Bulk Stations/Terminals: Breathing Loss"/>
    <s v="Perchloroethylene"/>
    <e v="#N/A"/>
    <e v="#N/A"/>
    <s v=""/>
    <s v=""/>
    <s v=""/>
    <x v="1"/>
    <x v="0"/>
  </r>
  <r>
    <s v="3853"/>
    <s v="2510050350"/>
    <s v="Nonpoint"/>
    <x v="3804"/>
    <s v="Industrial Processes - Storage and Transfer"/>
    <s v=""/>
    <s v=""/>
    <s v="Storage and Transport"/>
    <s v="Organic Chemical Storage"/>
    <s v="Bulk Stations/Terminals: Breathing Loss"/>
    <s v="Propylene Glycol"/>
    <e v="#N/A"/>
    <e v="#N/A"/>
    <s v=""/>
    <s v=""/>
    <s v=""/>
    <x v="1"/>
    <x v="0"/>
  </r>
  <r>
    <s v="3854"/>
    <s v="2510050370"/>
    <s v="Nonpoint"/>
    <x v="3805"/>
    <s v="Industrial Processes - Storage and Transfer"/>
    <s v=""/>
    <s v=""/>
    <s v="Storage and Transport"/>
    <s v="Organic Chemical Storage"/>
    <s v="Bulk Stations/Terminals: Breathing Loss"/>
    <s v="Special Naphthas"/>
    <e v="#N/A"/>
    <e v="#N/A"/>
    <s v=""/>
    <s v=""/>
    <s v=""/>
    <x v="1"/>
    <x v="0"/>
  </r>
  <r>
    <s v="3855"/>
    <s v="2510050380"/>
    <s v="Nonpoint"/>
    <x v="3806"/>
    <s v="Industrial Processes - Storage and Transfer"/>
    <s v=""/>
    <s v=""/>
    <s v="Storage and Transport"/>
    <s v="Organic Chemical Storage"/>
    <s v="Bulk Stations/Terminals: Breathing Loss"/>
    <s v="Toluene"/>
    <e v="#N/A"/>
    <e v="#N/A"/>
    <s v=""/>
    <s v=""/>
    <s v=""/>
    <x v="1"/>
    <x v="0"/>
  </r>
  <r>
    <s v="3856"/>
    <s v="2510050385"/>
    <s v="Nonpoint"/>
    <x v="3807"/>
    <s v="Industrial Processes - Storage and Transfer"/>
    <s v=""/>
    <s v=""/>
    <s v="Storage and Transport"/>
    <s v="Organic Chemical Storage"/>
    <s v="Bulk Stations/Terminals: Breathing Loss"/>
    <s v="Trichloroethylene"/>
    <e v="#N/A"/>
    <e v="#N/A"/>
    <s v=""/>
    <s v=""/>
    <s v=""/>
    <x v="1"/>
    <x v="0"/>
  </r>
  <r>
    <s v="3857"/>
    <s v="2510050405"/>
    <s v="Nonpoint"/>
    <x v="3808"/>
    <s v="Industrial Processes - Storage and Transfer"/>
    <s v=""/>
    <s v=""/>
    <s v="Storage and Transport"/>
    <s v="Organic Chemical Storage"/>
    <s v="Bulk Stations/Terminals: Breathing Loss"/>
    <s v="Xylenes (Mixed)"/>
    <e v="#N/A"/>
    <e v="#N/A"/>
    <s v=""/>
    <s v=""/>
    <s v=""/>
    <x v="1"/>
    <x v="0"/>
  </r>
  <r>
    <s v="3858"/>
    <s v="2510050900"/>
    <s v="Nonpoint"/>
    <x v="3809"/>
    <s v="Industrial Processes - Storage and Transfer"/>
    <s v=""/>
    <s v=""/>
    <s v="Storage and Transport"/>
    <s v="Organic Chemical Storage"/>
    <s v="Bulk Stations/Terminals: Breathing Loss"/>
    <s v="Tank Cleaning"/>
    <e v="#N/A"/>
    <e v="#N/A"/>
    <s v=""/>
    <s v=""/>
    <s v=""/>
    <x v="1"/>
    <x v="0"/>
  </r>
  <r>
    <s v="3859"/>
    <s v="2510995000"/>
    <s v="Nonpoint"/>
    <x v="3810"/>
    <s v="Industrial Processes - Storage and Transfer"/>
    <s v=""/>
    <s v=""/>
    <s v="Storage and Transport"/>
    <s v="Organic Chemical Storage"/>
    <s v="All Storage Types: Working Loss"/>
    <s v="Total: All Products"/>
    <e v="#N/A"/>
    <e v="#N/A"/>
    <s v=""/>
    <s v=""/>
    <s v=""/>
    <x v="1"/>
    <x v="0"/>
  </r>
  <r>
    <s v="3860"/>
    <s v="2510995030"/>
    <s v="Nonpoint"/>
    <x v="3811"/>
    <s v="Industrial Processes - Storage and Transfer"/>
    <s v=""/>
    <s v=""/>
    <s v="Storage and Transport"/>
    <s v="Organic Chemical Storage"/>
    <s v="All Storage Types: Working Loss"/>
    <s v="Acetone"/>
    <e v="#N/A"/>
    <e v="#N/A"/>
    <s v=""/>
    <s v=""/>
    <s v=""/>
    <x v="1"/>
    <x v="0"/>
  </r>
  <r>
    <s v="3861"/>
    <s v="2510995060"/>
    <s v="Nonpoint"/>
    <x v="3812"/>
    <s v="Industrial Processes - Storage and Transfer"/>
    <s v=""/>
    <s v=""/>
    <s v="Storage and Transport"/>
    <s v="Organic Chemical Storage"/>
    <s v="All Storage Types: Working Loss"/>
    <s v="Butyl Alcohols: All Types"/>
    <e v="#N/A"/>
    <e v="#N/A"/>
    <s v=""/>
    <s v=""/>
    <s v=""/>
    <x v="1"/>
    <x v="0"/>
  </r>
  <r>
    <s v="3862"/>
    <s v="2510995065"/>
    <s v="Nonpoint"/>
    <x v="3813"/>
    <s v="Industrial Processes - Storage and Transfer"/>
    <s v=""/>
    <s v=""/>
    <s v="Storage and Transport"/>
    <s v="Organic Chemical Storage"/>
    <s v="All Storage Types: Working Loss"/>
    <s v="n-Butyl Alcohol"/>
    <e v="#N/A"/>
    <e v="#N/A"/>
    <s v=""/>
    <s v=""/>
    <s v=""/>
    <x v="1"/>
    <x v="0"/>
  </r>
  <r>
    <s v="3863"/>
    <s v="2510995070"/>
    <s v="Nonpoint"/>
    <x v="3814"/>
    <s v="Industrial Processes - Storage and Transfer"/>
    <s v=""/>
    <s v=""/>
    <s v="Storage and Transport"/>
    <s v="Organic Chemical Storage"/>
    <s v="All Storage Types: Working Loss"/>
    <s v="Isobutyl Alcohol"/>
    <e v="#N/A"/>
    <e v="#N/A"/>
    <s v=""/>
    <s v=""/>
    <s v=""/>
    <x v="1"/>
    <x v="0"/>
  </r>
  <r>
    <s v="3864"/>
    <s v="2510995100"/>
    <s v="Nonpoint"/>
    <x v="3815"/>
    <s v="Industrial Processes - Storage and Transfer"/>
    <s v=""/>
    <s v=""/>
    <s v="Storage and Transport"/>
    <s v="Organic Chemical Storage"/>
    <s v="All Storage Types: Working Loss"/>
    <s v="Cyclohexanone"/>
    <e v="#N/A"/>
    <e v="#N/A"/>
    <s v=""/>
    <s v=""/>
    <s v=""/>
    <x v="1"/>
    <x v="0"/>
  </r>
  <r>
    <s v="3865"/>
    <s v="2510995165"/>
    <s v="Nonpoint"/>
    <x v="3816"/>
    <s v="Industrial Processes - Storage and Transfer"/>
    <s v=""/>
    <s v=""/>
    <s v="Storage and Transport"/>
    <s v="Organic Chemical Storage"/>
    <s v="All Storage Types: Working Loss"/>
    <s v="Ethanol"/>
    <e v="#N/A"/>
    <e v="#N/A"/>
    <s v=""/>
    <s v=""/>
    <s v=""/>
    <x v="1"/>
    <x v="0"/>
  </r>
  <r>
    <s v="3866"/>
    <s v="2510995185"/>
    <s v="Nonpoint"/>
    <x v="3817"/>
    <s v="Industrial Processes - Storage and Transfer"/>
    <s v=""/>
    <s v=""/>
    <s v="Storage and Transport"/>
    <s v="Organic Chemical Storage"/>
    <s v="All Storage Types: Working Loss"/>
    <s v="Ethylbenzene"/>
    <e v="#N/A"/>
    <e v="#N/A"/>
    <s v=""/>
    <s v=""/>
    <s v=""/>
    <x v="1"/>
    <x v="0"/>
  </r>
  <r>
    <s v="3867"/>
    <s v="2510995195"/>
    <s v="Nonpoint"/>
    <x v="3818"/>
    <s v="Industrial Processes - Storage and Transfer"/>
    <s v=""/>
    <s v=""/>
    <s v="Storage and Transport"/>
    <s v="Organic Chemical Storage"/>
    <s v="All Storage Types: Working Loss"/>
    <s v="Ethylene Glycol"/>
    <e v="#N/A"/>
    <e v="#N/A"/>
    <s v=""/>
    <s v=""/>
    <s v=""/>
    <x v="1"/>
    <x v="0"/>
  </r>
  <r>
    <s v="3868"/>
    <s v="2510995220"/>
    <s v="Nonpoint"/>
    <x v="3819"/>
    <s v="Industrial Processes - Storage and Transfer"/>
    <s v=""/>
    <s v=""/>
    <s v="Storage and Transport"/>
    <s v="Organic Chemical Storage"/>
    <s v="All Storage Types: Working Loss"/>
    <s v="Formalin"/>
    <e v="#N/A"/>
    <e v="#N/A"/>
    <s v=""/>
    <s v=""/>
    <s v=""/>
    <x v="1"/>
    <x v="0"/>
  </r>
  <r>
    <s v="3869"/>
    <s v="2510995235"/>
    <s v="Nonpoint"/>
    <x v="3820"/>
    <s v="Industrial Processes - Storage and Transfer"/>
    <s v=""/>
    <s v=""/>
    <s v="Storage and Transport"/>
    <s v="Organic Chemical Storage"/>
    <s v="All Storage Types: Working Loss"/>
    <s v="Glycol Ethers: All Types"/>
    <e v="#N/A"/>
    <e v="#N/A"/>
    <s v=""/>
    <s v=""/>
    <s v=""/>
    <x v="1"/>
    <x v="0"/>
  </r>
  <r>
    <s v="3870"/>
    <s v="2510995240"/>
    <s v="Nonpoint"/>
    <x v="3821"/>
    <s v="Industrial Processes - Storage and Transfer"/>
    <s v=""/>
    <s v=""/>
    <s v="Storage and Transport"/>
    <s v="Organic Chemical Storage"/>
    <s v="All Storage Types: Working Loss"/>
    <s v="Gum Turpentine"/>
    <e v="#N/A"/>
    <e v="#N/A"/>
    <s v=""/>
    <s v=""/>
    <s v=""/>
    <x v="1"/>
    <x v="0"/>
  </r>
  <r>
    <s v="3871"/>
    <s v="2510995250"/>
    <s v="Nonpoint"/>
    <x v="3822"/>
    <s v="Industrial Processes - Storage and Transfer"/>
    <s v=""/>
    <s v=""/>
    <s v="Storage and Transport"/>
    <s v="Organic Chemical Storage"/>
    <s v="All Storage Types: Working Loss"/>
    <s v="Isopropanol"/>
    <e v="#N/A"/>
    <e v="#N/A"/>
    <s v=""/>
    <s v=""/>
    <s v=""/>
    <x v="1"/>
    <x v="0"/>
  </r>
  <r>
    <s v="3872"/>
    <s v="2510995260"/>
    <s v="Nonpoint"/>
    <x v="3823"/>
    <s v="Industrial Processes - Storage and Transfer"/>
    <s v=""/>
    <s v=""/>
    <s v="Storage and Transport"/>
    <s v="Organic Chemical Storage"/>
    <s v="All Storage Types: Working Loss"/>
    <s v="Methanol"/>
    <e v="#N/A"/>
    <e v="#N/A"/>
    <s v=""/>
    <s v=""/>
    <s v=""/>
    <x v="1"/>
    <x v="0"/>
  </r>
  <r>
    <s v="3873"/>
    <s v="2510995265"/>
    <s v="Nonpoint"/>
    <x v="3824"/>
    <s v="Industrial Processes - Storage and Transfer"/>
    <s v=""/>
    <s v=""/>
    <s v="Storage and Transport"/>
    <s v="Organic Chemical Storage"/>
    <s v="All Storage Types: Working Loss"/>
    <s v="Methyl Chloride"/>
    <e v="#N/A"/>
    <e v="#N/A"/>
    <s v=""/>
    <s v=""/>
    <s v=""/>
    <x v="1"/>
    <x v="0"/>
  </r>
  <r>
    <s v="3874"/>
    <s v="2510995270"/>
    <s v="Nonpoint"/>
    <x v="3825"/>
    <s v="Industrial Processes - Storage and Transfer"/>
    <s v=""/>
    <s v=""/>
    <s v="Storage and Transport"/>
    <s v="Organic Chemical Storage"/>
    <s v="All Storage Types: Working Loss"/>
    <s v="Methyl Chloroform"/>
    <e v="#N/A"/>
    <e v="#N/A"/>
    <s v=""/>
    <s v=""/>
    <s v=""/>
    <x v="1"/>
    <x v="0"/>
  </r>
  <r>
    <s v="3875"/>
    <s v="2510995275"/>
    <s v="Nonpoint"/>
    <x v="3826"/>
    <s v="Industrial Processes - Storage and Transfer"/>
    <s v=""/>
    <s v=""/>
    <s v="Storage and Transport"/>
    <s v="Organic Chemical Storage"/>
    <s v="All Storage Types: Working Loss"/>
    <s v="Methyl Ethyl Ketone"/>
    <e v="#N/A"/>
    <e v="#N/A"/>
    <s v=""/>
    <s v=""/>
    <s v=""/>
    <x v="1"/>
    <x v="0"/>
  </r>
  <r>
    <s v="3876"/>
    <s v="2510995285"/>
    <s v="Nonpoint"/>
    <x v="3827"/>
    <s v="Industrial Processes - Storage and Transfer"/>
    <s v=""/>
    <s v=""/>
    <s v="Storage and Transport"/>
    <s v="Organic Chemical Storage"/>
    <s v="All Storage Types: Working Loss"/>
    <s v="Methyl Isobutyl Ketone"/>
    <e v="#N/A"/>
    <e v="#N/A"/>
    <s v=""/>
    <s v=""/>
    <s v=""/>
    <x v="1"/>
    <x v="0"/>
  </r>
  <r>
    <s v="3877"/>
    <s v="2510995295"/>
    <s v="Nonpoint"/>
    <x v="3828"/>
    <s v="Industrial Processes - Storage and Transfer"/>
    <s v=""/>
    <s v=""/>
    <s v="Storage and Transport"/>
    <s v="Organic Chemical Storage"/>
    <s v="All Storage Types: Working Loss"/>
    <s v="Methylene Chloride"/>
    <e v="#N/A"/>
    <e v="#N/A"/>
    <s v=""/>
    <s v=""/>
    <s v=""/>
    <x v="1"/>
    <x v="0"/>
  </r>
  <r>
    <s v="3878"/>
    <s v="2510995310"/>
    <s v="Nonpoint"/>
    <x v="3829"/>
    <s v="Industrial Processes - Storage and Transfer"/>
    <s v=""/>
    <s v=""/>
    <s v="Storage and Transport"/>
    <s v="Organic Chemical Storage"/>
    <s v="All Storage Types: Working Loss"/>
    <s v="n-Propanol"/>
    <e v="#N/A"/>
    <e v="#N/A"/>
    <s v=""/>
    <s v=""/>
    <s v=""/>
    <x v="1"/>
    <x v="0"/>
  </r>
  <r>
    <s v="3879"/>
    <s v="2510995320"/>
    <s v="Nonpoint"/>
    <x v="3830"/>
    <s v="Industrial Processes - Storage and Transfer"/>
    <s v=""/>
    <s v=""/>
    <s v="Storage and Transport"/>
    <s v="Organic Chemical Storage"/>
    <s v="All Storage Types: Working Loss"/>
    <s v="Nitrobenzene"/>
    <e v="#N/A"/>
    <e v="#N/A"/>
    <s v=""/>
    <s v=""/>
    <s v=""/>
    <x v="1"/>
    <x v="0"/>
  </r>
  <r>
    <s v="3880"/>
    <s v="2510995345"/>
    <s v="Nonpoint"/>
    <x v="3831"/>
    <s v="Industrial Processes - Storage and Transfer"/>
    <s v=""/>
    <s v=""/>
    <s v="Storage and Transport"/>
    <s v="Organic Chemical Storage"/>
    <s v="All Storage Types: Working Loss"/>
    <s v="Perchloroethylene"/>
    <e v="#N/A"/>
    <e v="#N/A"/>
    <s v=""/>
    <s v=""/>
    <s v=""/>
    <x v="1"/>
    <x v="0"/>
  </r>
  <r>
    <s v="3881"/>
    <s v="2510995350"/>
    <s v="Nonpoint"/>
    <x v="3832"/>
    <s v="Industrial Processes - Storage and Transfer"/>
    <s v=""/>
    <s v=""/>
    <s v="Storage and Transport"/>
    <s v="Organic Chemical Storage"/>
    <s v="All Storage Types: Working Loss"/>
    <s v="Propylene Glycol"/>
    <e v="#N/A"/>
    <e v="#N/A"/>
    <s v=""/>
    <s v=""/>
    <s v=""/>
    <x v="1"/>
    <x v="0"/>
  </r>
  <r>
    <s v="3882"/>
    <s v="2510995370"/>
    <s v="Nonpoint"/>
    <x v="3833"/>
    <s v="Industrial Processes - Storage and Transfer"/>
    <s v=""/>
    <s v=""/>
    <s v="Storage and Transport"/>
    <s v="Organic Chemical Storage"/>
    <s v="All Storage Types: Working Loss"/>
    <s v="Special Naphthas"/>
    <e v="#N/A"/>
    <e v="#N/A"/>
    <s v=""/>
    <s v=""/>
    <s v=""/>
    <x v="1"/>
    <x v="0"/>
  </r>
  <r>
    <s v="3883"/>
    <s v="2510995380"/>
    <s v="Nonpoint"/>
    <x v="3834"/>
    <s v="Industrial Processes - Storage and Transfer"/>
    <s v=""/>
    <s v=""/>
    <s v="Storage and Transport"/>
    <s v="Organic Chemical Storage"/>
    <s v="All Storage Types: Working Loss"/>
    <s v="Toluene"/>
    <e v="#N/A"/>
    <e v="#N/A"/>
    <s v=""/>
    <s v=""/>
    <s v=""/>
    <x v="1"/>
    <x v="0"/>
  </r>
  <r>
    <s v="3884"/>
    <s v="2510995385"/>
    <s v="Nonpoint"/>
    <x v="3835"/>
    <s v="Industrial Processes - Storage and Transfer"/>
    <s v=""/>
    <s v=""/>
    <s v="Storage and Transport"/>
    <s v="Organic Chemical Storage"/>
    <s v="All Storage Types: Working Loss"/>
    <s v="Trichloroethylene"/>
    <e v="#N/A"/>
    <e v="#N/A"/>
    <s v=""/>
    <s v=""/>
    <s v=""/>
    <x v="1"/>
    <x v="0"/>
  </r>
  <r>
    <s v="3885"/>
    <s v="2510995405"/>
    <s v="Nonpoint"/>
    <x v="3836"/>
    <s v="Industrial Processes - Storage and Transfer"/>
    <s v=""/>
    <s v=""/>
    <s v="Storage and Transport"/>
    <s v="Organic Chemical Storage"/>
    <s v="All Storage Types: Working Loss"/>
    <s v="Xylenes (Mixed)"/>
    <e v="#N/A"/>
    <e v="#N/A"/>
    <s v=""/>
    <s v=""/>
    <s v=""/>
    <x v="1"/>
    <x v="0"/>
  </r>
  <r>
    <s v="3886"/>
    <s v="2515000000"/>
    <s v="Nonpoint"/>
    <x v="3837"/>
    <s v="Industrial Processes - Storage and Transfer"/>
    <s v=""/>
    <s v=""/>
    <s v="Storage and Transport"/>
    <s v="Organic Chemical Transport"/>
    <s v="All Transport Types"/>
    <s v="Total: All Products"/>
    <e v="#N/A"/>
    <e v="#N/A"/>
    <s v=""/>
    <s v=""/>
    <s v=""/>
    <x v="1"/>
    <x v="0"/>
  </r>
  <r>
    <s v="3887"/>
    <s v="2515000030"/>
    <s v="Nonpoint"/>
    <x v="3838"/>
    <s v="Industrial Processes - Storage and Transfer"/>
    <s v=""/>
    <s v=""/>
    <s v="Storage and Transport"/>
    <s v="Organic Chemical Transport"/>
    <s v="All Transport Types"/>
    <s v="Acetone"/>
    <e v="#N/A"/>
    <e v="#N/A"/>
    <s v=""/>
    <s v=""/>
    <s v=""/>
    <x v="1"/>
    <x v="0"/>
  </r>
  <r>
    <s v="3888"/>
    <s v="2515000060"/>
    <s v="Nonpoint"/>
    <x v="3839"/>
    <s v="Industrial Processes - Storage and Transfer"/>
    <s v=""/>
    <s v=""/>
    <s v="Storage and Transport"/>
    <s v="Organic Chemical Transport"/>
    <s v="All Transport Types"/>
    <s v="Butyl Alcohols: All Types"/>
    <e v="#N/A"/>
    <e v="#N/A"/>
    <s v=""/>
    <s v=""/>
    <s v=""/>
    <x v="1"/>
    <x v="0"/>
  </r>
  <r>
    <s v="3889"/>
    <s v="2515000065"/>
    <s v="Nonpoint"/>
    <x v="3840"/>
    <s v="Industrial Processes - Storage and Transfer"/>
    <s v=""/>
    <s v=""/>
    <s v="Storage and Transport"/>
    <s v="Organic Chemical Transport"/>
    <s v="All Transport Types"/>
    <s v="n-Butyl Alcohol"/>
    <e v="#N/A"/>
    <e v="#N/A"/>
    <s v=""/>
    <s v=""/>
    <s v=""/>
    <x v="1"/>
    <x v="0"/>
  </r>
  <r>
    <s v="3890"/>
    <s v="2515000070"/>
    <s v="Nonpoint"/>
    <x v="3841"/>
    <s v="Industrial Processes - Storage and Transfer"/>
    <s v=""/>
    <s v=""/>
    <s v="Storage and Transport"/>
    <s v="Organic Chemical Transport"/>
    <s v="All Transport Types"/>
    <s v="Isobutyl Alcohol"/>
    <e v="#N/A"/>
    <e v="#N/A"/>
    <s v=""/>
    <s v=""/>
    <s v=""/>
    <x v="1"/>
    <x v="0"/>
  </r>
  <r>
    <s v="3891"/>
    <s v="2515000100"/>
    <s v="Nonpoint"/>
    <x v="3842"/>
    <s v="Industrial Processes - Storage and Transfer"/>
    <s v=""/>
    <s v=""/>
    <s v="Storage and Transport"/>
    <s v="Organic Chemical Transport"/>
    <s v="All Transport Types"/>
    <s v="Cyclohexanone"/>
    <e v="#N/A"/>
    <e v="#N/A"/>
    <s v=""/>
    <s v=""/>
    <s v=""/>
    <x v="1"/>
    <x v="0"/>
  </r>
  <r>
    <s v="3892"/>
    <s v="2515000165"/>
    <s v="Nonpoint"/>
    <x v="3843"/>
    <s v="Industrial Processes - Storage and Transfer"/>
    <s v=""/>
    <s v=""/>
    <s v="Storage and Transport"/>
    <s v="Organic Chemical Transport"/>
    <s v="All Transport Types"/>
    <s v="Ethanol"/>
    <e v="#N/A"/>
    <e v="#N/A"/>
    <s v=""/>
    <s v=""/>
    <s v=""/>
    <x v="1"/>
    <x v="0"/>
  </r>
  <r>
    <s v="3893"/>
    <s v="2515000185"/>
    <s v="Nonpoint"/>
    <x v="3844"/>
    <s v="Industrial Processes - Storage and Transfer"/>
    <s v=""/>
    <s v=""/>
    <s v="Storage and Transport"/>
    <s v="Organic Chemical Transport"/>
    <s v="All Transport Types"/>
    <s v="Ethylbenzene"/>
    <e v="#N/A"/>
    <e v="#N/A"/>
    <s v=""/>
    <s v=""/>
    <s v=""/>
    <x v="1"/>
    <x v="0"/>
  </r>
  <r>
    <s v="3894"/>
    <s v="2515000195"/>
    <s v="Nonpoint"/>
    <x v="3845"/>
    <s v="Industrial Processes - Storage and Transfer"/>
    <s v=""/>
    <s v=""/>
    <s v="Storage and Transport"/>
    <s v="Organic Chemical Transport"/>
    <s v="All Transport Types"/>
    <s v="Ethylene Glycol"/>
    <e v="#N/A"/>
    <e v="#N/A"/>
    <s v=""/>
    <s v=""/>
    <s v=""/>
    <x v="1"/>
    <x v="0"/>
  </r>
  <r>
    <s v="3895"/>
    <s v="2515000220"/>
    <s v="Nonpoint"/>
    <x v="3846"/>
    <s v="Industrial Processes - Storage and Transfer"/>
    <s v=""/>
    <s v=""/>
    <s v="Storage and Transport"/>
    <s v="Organic Chemical Transport"/>
    <s v="All Transport Types"/>
    <s v="Formalin"/>
    <e v="#N/A"/>
    <e v="#N/A"/>
    <s v=""/>
    <s v=""/>
    <s v=""/>
    <x v="1"/>
    <x v="0"/>
  </r>
  <r>
    <s v="3896"/>
    <s v="2515000235"/>
    <s v="Nonpoint"/>
    <x v="3847"/>
    <s v="Industrial Processes - Storage and Transfer"/>
    <s v=""/>
    <s v=""/>
    <s v="Storage and Transport"/>
    <s v="Organic Chemical Transport"/>
    <s v="All Transport Types"/>
    <s v="Glycol Ethers: All Types"/>
    <e v="#N/A"/>
    <e v="#N/A"/>
    <s v=""/>
    <s v=""/>
    <s v=""/>
    <x v="1"/>
    <x v="0"/>
  </r>
  <r>
    <s v="3897"/>
    <s v="2515000240"/>
    <s v="Nonpoint"/>
    <x v="3848"/>
    <s v="Industrial Processes - Storage and Transfer"/>
    <s v=""/>
    <s v=""/>
    <s v="Storage and Transport"/>
    <s v="Organic Chemical Transport"/>
    <s v="All Transport Types"/>
    <s v="Gum Turpentine"/>
    <e v="#N/A"/>
    <e v="#N/A"/>
    <s v=""/>
    <s v=""/>
    <s v=""/>
    <x v="1"/>
    <x v="0"/>
  </r>
  <r>
    <s v="3898"/>
    <s v="2515000250"/>
    <s v="Nonpoint"/>
    <x v="3849"/>
    <s v="Industrial Processes - Storage and Transfer"/>
    <s v=""/>
    <s v=""/>
    <s v="Storage and Transport"/>
    <s v="Organic Chemical Transport"/>
    <s v="All Transport Types"/>
    <s v="Isopropanol"/>
    <e v="#N/A"/>
    <e v="#N/A"/>
    <s v=""/>
    <s v=""/>
    <s v=""/>
    <x v="1"/>
    <x v="0"/>
  </r>
  <r>
    <s v="3899"/>
    <s v="2515000260"/>
    <s v="Nonpoint"/>
    <x v="3850"/>
    <s v="Industrial Processes - Storage and Transfer"/>
    <s v=""/>
    <s v=""/>
    <s v="Storage and Transport"/>
    <s v="Organic Chemical Transport"/>
    <s v="All Transport Types"/>
    <s v="Methanol"/>
    <e v="#N/A"/>
    <e v="#N/A"/>
    <s v=""/>
    <s v=""/>
    <s v=""/>
    <x v="1"/>
    <x v="0"/>
  </r>
  <r>
    <s v="3900"/>
    <s v="2515000265"/>
    <s v="Nonpoint"/>
    <x v="3851"/>
    <s v="Industrial Processes - Storage and Transfer"/>
    <s v=""/>
    <s v=""/>
    <s v="Storage and Transport"/>
    <s v="Organic Chemical Transport"/>
    <s v="All Transport Types"/>
    <s v="Methyl Chloride"/>
    <e v="#N/A"/>
    <e v="#N/A"/>
    <s v=""/>
    <s v=""/>
    <s v=""/>
    <x v="1"/>
    <x v="0"/>
  </r>
  <r>
    <s v="3901"/>
    <s v="2515000270"/>
    <s v="Nonpoint"/>
    <x v="3852"/>
    <s v="Industrial Processes - Storage and Transfer"/>
    <s v=""/>
    <s v=""/>
    <s v="Storage and Transport"/>
    <s v="Organic Chemical Transport"/>
    <s v="All Transport Types"/>
    <s v="Methyl Chloroform"/>
    <e v="#N/A"/>
    <e v="#N/A"/>
    <s v=""/>
    <s v=""/>
    <s v=""/>
    <x v="1"/>
    <x v="0"/>
  </r>
  <r>
    <s v="3902"/>
    <s v="2515000275"/>
    <s v="Nonpoint"/>
    <x v="3853"/>
    <s v="Industrial Processes - Storage and Transfer"/>
    <s v=""/>
    <s v=""/>
    <s v="Storage and Transport"/>
    <s v="Organic Chemical Transport"/>
    <s v="All Transport Types"/>
    <s v="Methyl Ethyl Ketone"/>
    <e v="#N/A"/>
    <e v="#N/A"/>
    <s v=""/>
    <s v=""/>
    <s v=""/>
    <x v="1"/>
    <x v="0"/>
  </r>
  <r>
    <s v="3903"/>
    <s v="2515000285"/>
    <s v="Nonpoint"/>
    <x v="3854"/>
    <s v="Industrial Processes - Storage and Transfer"/>
    <s v=""/>
    <s v=""/>
    <s v="Storage and Transport"/>
    <s v="Organic Chemical Transport"/>
    <s v="All Transport Types"/>
    <s v="Methyl Isobutyl Ketone"/>
    <e v="#N/A"/>
    <e v="#N/A"/>
    <s v=""/>
    <s v=""/>
    <s v=""/>
    <x v="1"/>
    <x v="0"/>
  </r>
  <r>
    <s v="3904"/>
    <s v="2515000295"/>
    <s v="Nonpoint"/>
    <x v="3855"/>
    <s v="Industrial Processes - Storage and Transfer"/>
    <s v=""/>
    <s v=""/>
    <s v="Storage and Transport"/>
    <s v="Organic Chemical Transport"/>
    <s v="All Transport Types"/>
    <s v="Methylene Chloride"/>
    <e v="#N/A"/>
    <e v="#N/A"/>
    <s v=""/>
    <s v=""/>
    <s v=""/>
    <x v="1"/>
    <x v="0"/>
  </r>
  <r>
    <s v="3905"/>
    <s v="2515000310"/>
    <s v="Nonpoint"/>
    <x v="3856"/>
    <s v="Industrial Processes - Storage and Transfer"/>
    <s v=""/>
    <s v=""/>
    <s v="Storage and Transport"/>
    <s v="Organic Chemical Transport"/>
    <s v="All Transport Types"/>
    <s v="n-Propanol"/>
    <e v="#N/A"/>
    <e v="#N/A"/>
    <s v=""/>
    <s v=""/>
    <s v=""/>
    <x v="1"/>
    <x v="0"/>
  </r>
  <r>
    <s v="3906"/>
    <s v="2515000320"/>
    <s v="Nonpoint"/>
    <x v="3857"/>
    <s v="Industrial Processes - Storage and Transfer"/>
    <s v=""/>
    <s v=""/>
    <s v="Storage and Transport"/>
    <s v="Organic Chemical Transport"/>
    <s v="All Transport Types"/>
    <s v="Nitrobenzene"/>
    <e v="#N/A"/>
    <e v="#N/A"/>
    <s v=""/>
    <s v=""/>
    <s v=""/>
    <x v="1"/>
    <x v="0"/>
  </r>
  <r>
    <s v="3907"/>
    <s v="2515000345"/>
    <s v="Nonpoint"/>
    <x v="3858"/>
    <s v="Industrial Processes - Storage and Transfer"/>
    <s v=""/>
    <s v=""/>
    <s v="Storage and Transport"/>
    <s v="Organic Chemical Transport"/>
    <s v="All Transport Types"/>
    <s v="Perchloroethylene"/>
    <e v="#N/A"/>
    <e v="#N/A"/>
    <s v=""/>
    <s v=""/>
    <s v=""/>
    <x v="1"/>
    <x v="0"/>
  </r>
  <r>
    <s v="3908"/>
    <s v="2515000350"/>
    <s v="Nonpoint"/>
    <x v="3859"/>
    <s v="Industrial Processes - Storage and Transfer"/>
    <s v=""/>
    <s v=""/>
    <s v="Storage and Transport"/>
    <s v="Organic Chemical Transport"/>
    <s v="All Transport Types"/>
    <s v="Propylene Glycol"/>
    <e v="#N/A"/>
    <e v="#N/A"/>
    <s v=""/>
    <s v=""/>
    <s v=""/>
    <x v="1"/>
    <x v="0"/>
  </r>
  <r>
    <s v="3909"/>
    <s v="2515000370"/>
    <s v="Nonpoint"/>
    <x v="3860"/>
    <s v="Industrial Processes - Storage and Transfer"/>
    <s v=""/>
    <s v=""/>
    <s v="Storage and Transport"/>
    <s v="Organic Chemical Transport"/>
    <s v="All Transport Types"/>
    <s v="Special Naphthas"/>
    <e v="#N/A"/>
    <e v="#N/A"/>
    <s v=""/>
    <s v=""/>
    <s v=""/>
    <x v="1"/>
    <x v="0"/>
  </r>
  <r>
    <s v="3910"/>
    <s v="2515000380"/>
    <s v="Nonpoint"/>
    <x v="3861"/>
    <s v="Industrial Processes - Storage and Transfer"/>
    <s v=""/>
    <s v=""/>
    <s v="Storage and Transport"/>
    <s v="Organic Chemical Transport"/>
    <s v="All Transport Types"/>
    <s v="Toluene"/>
    <e v="#N/A"/>
    <e v="#N/A"/>
    <s v=""/>
    <s v=""/>
    <s v=""/>
    <x v="1"/>
    <x v="0"/>
  </r>
  <r>
    <s v="3911"/>
    <s v="2515000385"/>
    <s v="Nonpoint"/>
    <x v="3862"/>
    <s v="Industrial Processes - Storage and Transfer"/>
    <s v=""/>
    <s v=""/>
    <s v="Storage and Transport"/>
    <s v="Organic Chemical Transport"/>
    <s v="All Transport Types"/>
    <s v="Trichloroethylene"/>
    <e v="#N/A"/>
    <e v="#N/A"/>
    <s v=""/>
    <s v=""/>
    <s v=""/>
    <x v="1"/>
    <x v="0"/>
  </r>
  <r>
    <s v="3912"/>
    <s v="2515000405"/>
    <s v="Nonpoint"/>
    <x v="3863"/>
    <s v="Industrial Processes - Storage and Transfer"/>
    <s v=""/>
    <s v=""/>
    <s v="Storage and Transport"/>
    <s v="Organic Chemical Transport"/>
    <s v="All Transport Types"/>
    <s v="Xylenes (Mixed)"/>
    <e v="#N/A"/>
    <e v="#N/A"/>
    <s v=""/>
    <s v=""/>
    <s v=""/>
    <x v="1"/>
    <x v="0"/>
  </r>
  <r>
    <s v="3913"/>
    <s v="2515000900"/>
    <s v="Nonpoint"/>
    <x v="3864"/>
    <s v="Industrial Processes - Storage and Transfer"/>
    <s v=""/>
    <s v=""/>
    <s v="Storage and Transport"/>
    <s v="Organic Chemical Transport"/>
    <s v="All Transport Types"/>
    <s v="Tank Cleaning"/>
    <e v="#N/A"/>
    <e v="#N/A"/>
    <s v=""/>
    <s v=""/>
    <s v=""/>
    <x v="1"/>
    <x v="0"/>
  </r>
  <r>
    <s v="3914"/>
    <s v="2515010000"/>
    <s v="Nonpoint"/>
    <x v="3865"/>
    <s v="Industrial Processes - Storage and Transfer"/>
    <s v=""/>
    <s v=""/>
    <s v="Storage and Transport"/>
    <s v="Organic Chemical Transport"/>
    <s v="Rail Tank Car"/>
    <s v="Total: All Products"/>
    <e v="#N/A"/>
    <e v="#N/A"/>
    <s v=""/>
    <s v=""/>
    <s v=""/>
    <x v="1"/>
    <x v="0"/>
  </r>
  <r>
    <s v="3915"/>
    <s v="2515010030"/>
    <s v="Nonpoint"/>
    <x v="3866"/>
    <s v="Industrial Processes - Storage and Transfer"/>
    <s v=""/>
    <s v=""/>
    <s v="Storage and Transport"/>
    <s v="Organic Chemical Transport"/>
    <s v="Rail Tank Car"/>
    <s v="Acetone"/>
    <e v="#N/A"/>
    <e v="#N/A"/>
    <s v=""/>
    <s v=""/>
    <s v=""/>
    <x v="1"/>
    <x v="0"/>
  </r>
  <r>
    <s v="3916"/>
    <s v="2515010060"/>
    <s v="Nonpoint"/>
    <x v="3867"/>
    <s v="Industrial Processes - Storage and Transfer"/>
    <s v=""/>
    <s v=""/>
    <s v="Storage and Transport"/>
    <s v="Organic Chemical Transport"/>
    <s v="Rail Tank Car"/>
    <s v="Butyl Alcohols: All Types"/>
    <e v="#N/A"/>
    <e v="#N/A"/>
    <s v=""/>
    <s v=""/>
    <s v=""/>
    <x v="1"/>
    <x v="0"/>
  </r>
  <r>
    <s v="3917"/>
    <s v="2515010065"/>
    <s v="Nonpoint"/>
    <x v="3868"/>
    <s v="Industrial Processes - Storage and Transfer"/>
    <s v=""/>
    <s v=""/>
    <s v="Storage and Transport"/>
    <s v="Organic Chemical Transport"/>
    <s v="Rail Tank Car"/>
    <s v="n-Butyl Alcohol"/>
    <e v="#N/A"/>
    <e v="#N/A"/>
    <s v=""/>
    <s v=""/>
    <s v=""/>
    <x v="1"/>
    <x v="0"/>
  </r>
  <r>
    <s v="3918"/>
    <s v="2515010070"/>
    <s v="Nonpoint"/>
    <x v="3869"/>
    <s v="Industrial Processes - Storage and Transfer"/>
    <s v=""/>
    <s v=""/>
    <s v="Storage and Transport"/>
    <s v="Organic Chemical Transport"/>
    <s v="Rail Tank Car"/>
    <s v="Isobutyl Alcohol"/>
    <e v="#N/A"/>
    <e v="#N/A"/>
    <s v=""/>
    <s v=""/>
    <s v=""/>
    <x v="1"/>
    <x v="0"/>
  </r>
  <r>
    <s v="3919"/>
    <s v="2515010100"/>
    <s v="Nonpoint"/>
    <x v="3870"/>
    <s v="Industrial Processes - Storage and Transfer"/>
    <s v=""/>
    <s v=""/>
    <s v="Storage and Transport"/>
    <s v="Organic Chemical Transport"/>
    <s v="Rail Tank Car"/>
    <s v="Cyclohexanone"/>
    <e v="#N/A"/>
    <e v="#N/A"/>
    <s v=""/>
    <s v=""/>
    <s v=""/>
    <x v="1"/>
    <x v="0"/>
  </r>
  <r>
    <s v="3920"/>
    <s v="2515010165"/>
    <s v="Nonpoint"/>
    <x v="3871"/>
    <s v="Industrial Processes - Storage and Transfer"/>
    <s v=""/>
    <s v=""/>
    <s v="Storage and Transport"/>
    <s v="Organic Chemical Transport"/>
    <s v="Rail Tank Car"/>
    <s v="Ethanol"/>
    <e v="#N/A"/>
    <e v="#N/A"/>
    <s v=""/>
    <s v=""/>
    <s v=""/>
    <x v="1"/>
    <x v="0"/>
  </r>
  <r>
    <s v="3921"/>
    <s v="2515010185"/>
    <s v="Nonpoint"/>
    <x v="3872"/>
    <s v="Industrial Processes - Storage and Transfer"/>
    <s v=""/>
    <s v=""/>
    <s v="Storage and Transport"/>
    <s v="Organic Chemical Transport"/>
    <s v="Rail Tank Car"/>
    <s v="Ethylbenzene"/>
    <e v="#N/A"/>
    <e v="#N/A"/>
    <s v=""/>
    <s v=""/>
    <s v=""/>
    <x v="1"/>
    <x v="0"/>
  </r>
  <r>
    <s v="3922"/>
    <s v="2515010195"/>
    <s v="Nonpoint"/>
    <x v="3873"/>
    <s v="Industrial Processes - Storage and Transfer"/>
    <s v=""/>
    <s v=""/>
    <s v="Storage and Transport"/>
    <s v="Organic Chemical Transport"/>
    <s v="Rail Tank Car"/>
    <s v="Ethylene Glycol"/>
    <e v="#N/A"/>
    <e v="#N/A"/>
    <s v=""/>
    <s v=""/>
    <s v=""/>
    <x v="1"/>
    <x v="0"/>
  </r>
  <r>
    <s v="3923"/>
    <s v="2515010220"/>
    <s v="Nonpoint"/>
    <x v="3874"/>
    <s v="Industrial Processes - Storage and Transfer"/>
    <s v=""/>
    <s v=""/>
    <s v="Storage and Transport"/>
    <s v="Organic Chemical Transport"/>
    <s v="Rail Tank Car"/>
    <s v="Formalin"/>
    <e v="#N/A"/>
    <e v="#N/A"/>
    <s v=""/>
    <s v=""/>
    <s v=""/>
    <x v="1"/>
    <x v="0"/>
  </r>
  <r>
    <s v="3924"/>
    <s v="2515010235"/>
    <s v="Nonpoint"/>
    <x v="3875"/>
    <s v="Industrial Processes - Storage and Transfer"/>
    <s v=""/>
    <s v=""/>
    <s v="Storage and Transport"/>
    <s v="Organic Chemical Transport"/>
    <s v="Rail Tank Car"/>
    <s v="Glycol Ethers: All Types"/>
    <e v="#N/A"/>
    <e v="#N/A"/>
    <s v=""/>
    <s v=""/>
    <s v=""/>
    <x v="1"/>
    <x v="0"/>
  </r>
  <r>
    <s v="3925"/>
    <s v="2515010240"/>
    <s v="Nonpoint"/>
    <x v="3876"/>
    <s v="Industrial Processes - Storage and Transfer"/>
    <s v=""/>
    <s v=""/>
    <s v="Storage and Transport"/>
    <s v="Organic Chemical Transport"/>
    <s v="Rail Tank Car"/>
    <s v="Gum Turpentine"/>
    <e v="#N/A"/>
    <e v="#N/A"/>
    <s v=""/>
    <s v=""/>
    <s v=""/>
    <x v="1"/>
    <x v="0"/>
  </r>
  <r>
    <s v="3926"/>
    <s v="2515010250"/>
    <s v="Nonpoint"/>
    <x v="3877"/>
    <s v="Industrial Processes - Storage and Transfer"/>
    <s v=""/>
    <s v=""/>
    <s v="Storage and Transport"/>
    <s v="Organic Chemical Transport"/>
    <s v="Rail Tank Car"/>
    <s v="Isopropanol"/>
    <e v="#N/A"/>
    <e v="#N/A"/>
    <s v=""/>
    <s v=""/>
    <s v=""/>
    <x v="1"/>
    <x v="0"/>
  </r>
  <r>
    <s v="3927"/>
    <s v="2515010260"/>
    <s v="Nonpoint"/>
    <x v="3878"/>
    <s v="Industrial Processes - Storage and Transfer"/>
    <s v=""/>
    <s v=""/>
    <s v="Storage and Transport"/>
    <s v="Organic Chemical Transport"/>
    <s v="Rail Tank Car"/>
    <s v="Methanol"/>
    <e v="#N/A"/>
    <e v="#N/A"/>
    <s v=""/>
    <s v=""/>
    <s v=""/>
    <x v="1"/>
    <x v="0"/>
  </r>
  <r>
    <s v="3928"/>
    <s v="2515010265"/>
    <s v="Nonpoint"/>
    <x v="3879"/>
    <s v="Industrial Processes - Storage and Transfer"/>
    <s v=""/>
    <s v=""/>
    <s v="Storage and Transport"/>
    <s v="Organic Chemical Transport"/>
    <s v="Rail Tank Car"/>
    <s v="Methyl Chloride"/>
    <e v="#N/A"/>
    <e v="#N/A"/>
    <s v=""/>
    <s v=""/>
    <s v=""/>
    <x v="1"/>
    <x v="0"/>
  </r>
  <r>
    <s v="3929"/>
    <s v="2515010270"/>
    <s v="Nonpoint"/>
    <x v="3880"/>
    <s v="Industrial Processes - Storage and Transfer"/>
    <s v=""/>
    <s v=""/>
    <s v="Storage and Transport"/>
    <s v="Organic Chemical Transport"/>
    <s v="Rail Tank Car"/>
    <s v="Methyl Chloroform"/>
    <e v="#N/A"/>
    <e v="#N/A"/>
    <s v=""/>
    <s v=""/>
    <s v=""/>
    <x v="1"/>
    <x v="0"/>
  </r>
  <r>
    <s v="3930"/>
    <s v="2515010275"/>
    <s v="Nonpoint"/>
    <x v="3881"/>
    <s v="Industrial Processes - Storage and Transfer"/>
    <s v=""/>
    <s v=""/>
    <s v="Storage and Transport"/>
    <s v="Organic Chemical Transport"/>
    <s v="Rail Tank Car"/>
    <s v="Methyl Ethyl Ketone"/>
    <e v="#N/A"/>
    <e v="#N/A"/>
    <s v=""/>
    <s v=""/>
    <s v=""/>
    <x v="1"/>
    <x v="0"/>
  </r>
  <r>
    <s v="3931"/>
    <s v="2515010285"/>
    <s v="Nonpoint"/>
    <x v="3882"/>
    <s v="Industrial Processes - Storage and Transfer"/>
    <s v=""/>
    <s v=""/>
    <s v="Storage and Transport"/>
    <s v="Organic Chemical Transport"/>
    <s v="Rail Tank Car"/>
    <s v="Methyl Isobutyl Ketone"/>
    <e v="#N/A"/>
    <e v="#N/A"/>
    <s v=""/>
    <s v=""/>
    <s v=""/>
    <x v="1"/>
    <x v="0"/>
  </r>
  <r>
    <s v="3932"/>
    <s v="2515010295"/>
    <s v="Nonpoint"/>
    <x v="3883"/>
    <s v="Industrial Processes - Storage and Transfer"/>
    <s v=""/>
    <s v=""/>
    <s v="Storage and Transport"/>
    <s v="Organic Chemical Transport"/>
    <s v="Rail Tank Car"/>
    <s v="Methylene Chloride"/>
    <e v="#N/A"/>
    <e v="#N/A"/>
    <s v=""/>
    <s v=""/>
    <s v=""/>
    <x v="1"/>
    <x v="0"/>
  </r>
  <r>
    <s v="3933"/>
    <s v="2515010310"/>
    <s v="Nonpoint"/>
    <x v="3884"/>
    <s v="Industrial Processes - Storage and Transfer"/>
    <s v=""/>
    <s v=""/>
    <s v="Storage and Transport"/>
    <s v="Organic Chemical Transport"/>
    <s v="Rail Tank Car"/>
    <s v="n-Propanol"/>
    <e v="#N/A"/>
    <e v="#N/A"/>
    <s v=""/>
    <s v=""/>
    <s v=""/>
    <x v="1"/>
    <x v="0"/>
  </r>
  <r>
    <s v="3934"/>
    <s v="2515010320"/>
    <s v="Nonpoint"/>
    <x v="3885"/>
    <s v="Industrial Processes - Storage and Transfer"/>
    <s v=""/>
    <s v=""/>
    <s v="Storage and Transport"/>
    <s v="Organic Chemical Transport"/>
    <s v="Rail Tank Car"/>
    <s v="Nitrobenzene"/>
    <e v="#N/A"/>
    <e v="#N/A"/>
    <s v=""/>
    <s v=""/>
    <s v=""/>
    <x v="1"/>
    <x v="0"/>
  </r>
  <r>
    <s v="3935"/>
    <s v="2515010345"/>
    <s v="Nonpoint"/>
    <x v="3886"/>
    <s v="Industrial Processes - Storage and Transfer"/>
    <s v=""/>
    <s v=""/>
    <s v="Storage and Transport"/>
    <s v="Organic Chemical Transport"/>
    <s v="Rail Tank Car"/>
    <s v="Perchloroethylene"/>
    <e v="#N/A"/>
    <e v="#N/A"/>
    <s v=""/>
    <s v=""/>
    <s v=""/>
    <x v="1"/>
    <x v="0"/>
  </r>
  <r>
    <s v="3936"/>
    <s v="2515010350"/>
    <s v="Nonpoint"/>
    <x v="3887"/>
    <s v="Industrial Processes - Storage and Transfer"/>
    <s v=""/>
    <s v=""/>
    <s v="Storage and Transport"/>
    <s v="Organic Chemical Transport"/>
    <s v="Rail Tank Car"/>
    <s v="Propylene Glycol"/>
    <e v="#N/A"/>
    <e v="#N/A"/>
    <s v=""/>
    <s v=""/>
    <s v=""/>
    <x v="1"/>
    <x v="0"/>
  </r>
  <r>
    <s v="3937"/>
    <s v="2515010370"/>
    <s v="Nonpoint"/>
    <x v="3888"/>
    <s v="Industrial Processes - Storage and Transfer"/>
    <s v=""/>
    <s v=""/>
    <s v="Storage and Transport"/>
    <s v="Organic Chemical Transport"/>
    <s v="Rail Tank Car"/>
    <s v="Special Naphthas"/>
    <e v="#N/A"/>
    <e v="#N/A"/>
    <s v=""/>
    <s v=""/>
    <s v=""/>
    <x v="1"/>
    <x v="0"/>
  </r>
  <r>
    <s v="3938"/>
    <s v="2515010380"/>
    <s v="Nonpoint"/>
    <x v="3889"/>
    <s v="Industrial Processes - Storage and Transfer"/>
    <s v=""/>
    <s v=""/>
    <s v="Storage and Transport"/>
    <s v="Organic Chemical Transport"/>
    <s v="Rail Tank Car"/>
    <s v="Toluene"/>
    <e v="#N/A"/>
    <e v="#N/A"/>
    <s v=""/>
    <s v=""/>
    <s v=""/>
    <x v="1"/>
    <x v="0"/>
  </r>
  <r>
    <s v="3939"/>
    <s v="2515010385"/>
    <s v="Nonpoint"/>
    <x v="3890"/>
    <s v="Industrial Processes - Storage and Transfer"/>
    <s v=""/>
    <s v=""/>
    <s v="Storage and Transport"/>
    <s v="Organic Chemical Transport"/>
    <s v="Rail Tank Car"/>
    <s v="Trichloroethylene"/>
    <e v="#N/A"/>
    <e v="#N/A"/>
    <s v=""/>
    <s v=""/>
    <s v=""/>
    <x v="1"/>
    <x v="0"/>
  </r>
  <r>
    <s v="3940"/>
    <s v="2515010405"/>
    <s v="Nonpoint"/>
    <x v="3891"/>
    <s v="Industrial Processes - Storage and Transfer"/>
    <s v=""/>
    <s v=""/>
    <s v="Storage and Transport"/>
    <s v="Organic Chemical Transport"/>
    <s v="Rail Tank Car"/>
    <s v="Xylenes (Mixed)"/>
    <e v="#N/A"/>
    <e v="#N/A"/>
    <s v=""/>
    <s v=""/>
    <s v=""/>
    <x v="1"/>
    <x v="0"/>
  </r>
  <r>
    <s v="3941"/>
    <s v="2515010900"/>
    <s v="Nonpoint"/>
    <x v="3892"/>
    <s v="Industrial Processes - Storage and Transfer"/>
    <s v=""/>
    <s v=""/>
    <s v="Storage and Transport"/>
    <s v="Organic Chemical Transport"/>
    <s v="Rail Tank Car"/>
    <s v="Tank Cleaning"/>
    <e v="#N/A"/>
    <e v="#N/A"/>
    <s v=""/>
    <s v=""/>
    <s v=""/>
    <x v="1"/>
    <x v="0"/>
  </r>
  <r>
    <s v="3942"/>
    <s v="2515020000"/>
    <s v="Nonpoint"/>
    <x v="3893"/>
    <s v="Industrial Processes - Storage and Transfer"/>
    <s v=""/>
    <s v=""/>
    <s v="Storage and Transport"/>
    <s v="Organic Chemical Transport"/>
    <s v="Marine Vessel"/>
    <s v="Total: All Products"/>
    <e v="#N/A"/>
    <e v="#N/A"/>
    <s v=""/>
    <s v=""/>
    <s v=""/>
    <x v="1"/>
    <x v="0"/>
  </r>
  <r>
    <s v="3943"/>
    <s v="2515020001"/>
    <s v="Nonpoint"/>
    <x v="3894"/>
    <s v="Industrial Processes - Storage and Transfer"/>
    <s v=""/>
    <s v=""/>
    <s v="Storage and Transport"/>
    <s v="Organic Chemical Transport"/>
    <s v="Marine Vessel"/>
    <s v="Heptane -Barge"/>
    <e v="#N/A"/>
    <e v="#N/A"/>
    <s v="10/19/2011 0:00:00"/>
    <s v=""/>
    <s v=""/>
    <x v="1"/>
    <x v="0"/>
  </r>
  <r>
    <s v="3944"/>
    <s v="2515020002"/>
    <s v="Nonpoint"/>
    <x v="3895"/>
    <s v="Industrial Processes - Storage and Transfer"/>
    <s v=""/>
    <s v=""/>
    <s v="Storage and Transport"/>
    <s v="Organic Chemical Transport"/>
    <s v="Marine Vessel"/>
    <s v="n-Decane -Barge"/>
    <e v="#N/A"/>
    <e v="#N/A"/>
    <s v="10/19/2011 0:00:00"/>
    <s v=""/>
    <s v=""/>
    <x v="1"/>
    <x v="0"/>
  </r>
  <r>
    <s v="3945"/>
    <s v="2515020003"/>
    <s v="Nonpoint"/>
    <x v="3896"/>
    <s v="Industrial Processes - Storage and Transfer"/>
    <s v=""/>
    <s v=""/>
    <s v="Storage and Transport"/>
    <s v="Organic Chemical Transport"/>
    <s v="Marine Vessel"/>
    <s v="1-Heptene -Barge"/>
    <e v="#N/A"/>
    <e v="#N/A"/>
    <s v="10/19/2011 0:00:00"/>
    <s v=""/>
    <s v=""/>
    <x v="1"/>
    <x v="0"/>
  </r>
  <r>
    <s v="3946"/>
    <s v="2515020004"/>
    <s v="Nonpoint"/>
    <x v="3897"/>
    <s v="Industrial Processes - Storage and Transfer"/>
    <s v=""/>
    <s v=""/>
    <s v="Storage and Transport"/>
    <s v="Organic Chemical Transport"/>
    <s v="Marine Vessel"/>
    <s v="Hexane -Barge"/>
    <e v="#N/A"/>
    <e v="#N/A"/>
    <s v="10/19/2011 0:00:00"/>
    <s v=""/>
    <s v=""/>
    <x v="1"/>
    <x v="0"/>
  </r>
  <r>
    <s v="3947"/>
    <s v="2515020005"/>
    <s v="Nonpoint"/>
    <x v="3898"/>
    <s v="Industrial Processes - Storage and Transfer"/>
    <s v=""/>
    <s v=""/>
    <s v="Storage and Transport"/>
    <s v="Organic Chemical Transport"/>
    <s v="Marine Vessel"/>
    <s v="Nonene -Barge"/>
    <e v="#N/A"/>
    <e v="#N/A"/>
    <s v="10/19/2011 0:00:00"/>
    <s v=""/>
    <s v=""/>
    <x v="1"/>
    <x v="0"/>
  </r>
  <r>
    <s v="3948"/>
    <s v="2515020006"/>
    <s v="Nonpoint"/>
    <x v="3899"/>
    <s v="Industrial Processes - Storage and Transfer"/>
    <s v=""/>
    <s v=""/>
    <s v="Storage and Transport"/>
    <s v="Organic Chemical Transport"/>
    <s v="Marine Vessel"/>
    <s v="Decanol -Barge"/>
    <e v="#N/A"/>
    <e v="#N/A"/>
    <s v="10/19/2011 0:00:00"/>
    <s v=""/>
    <s v=""/>
    <x v="1"/>
    <x v="0"/>
  </r>
  <r>
    <s v="3949"/>
    <s v="2515020007"/>
    <s v="Nonpoint"/>
    <x v="3900"/>
    <s v="Industrial Processes - Storage and Transfer"/>
    <s v=""/>
    <s v=""/>
    <s v="Storage and Transport"/>
    <s v="Organic Chemical Transport"/>
    <s v="Marine Vessel"/>
    <s v="Hexanol -Barge"/>
    <e v="#N/A"/>
    <e v="#N/A"/>
    <s v="10/19/2011 0:00:00"/>
    <s v=""/>
    <s v=""/>
    <x v="1"/>
    <x v="0"/>
  </r>
  <r>
    <s v="3950"/>
    <s v="2515020008"/>
    <s v="Nonpoint"/>
    <x v="3901"/>
    <s v="Industrial Processes - Storage and Transfer"/>
    <s v=""/>
    <s v=""/>
    <s v="Storage and Transport"/>
    <s v="Organic Chemical Transport"/>
    <s v="Marine Vessel"/>
    <s v="2-Ethylhexanol -Barge"/>
    <e v="#N/A"/>
    <e v="#N/A"/>
    <s v="10/19/2011 0:00:00"/>
    <s v=""/>
    <s v=""/>
    <x v="1"/>
    <x v="0"/>
  </r>
  <r>
    <s v="3951"/>
    <s v="2515020011"/>
    <s v="Nonpoint"/>
    <x v="3902"/>
    <s v="Industrial Processes - Storage and Transfer"/>
    <s v=""/>
    <s v=""/>
    <s v="Storage and Transport"/>
    <s v="Organic Chemical Transport"/>
    <s v="Marine Vessel"/>
    <s v="Acetic Acid-Barge"/>
    <e v="#N/A"/>
    <e v="#N/A"/>
    <s v="10/19/2011 0:00:00"/>
    <s v=""/>
    <s v=""/>
    <x v="1"/>
    <x v="0"/>
  </r>
  <r>
    <s v="3952"/>
    <s v="2515020012"/>
    <s v="Nonpoint"/>
    <x v="3903"/>
    <s v="Industrial Processes - Storage and Transfer"/>
    <s v=""/>
    <s v=""/>
    <s v="Storage and Transport"/>
    <s v="Organic Chemical Transport"/>
    <s v="Marine Vessel"/>
    <s v="Propionic Acid-Barge"/>
    <e v="#N/A"/>
    <e v="#N/A"/>
    <s v="10/19/2011 0:00:00"/>
    <s v=""/>
    <s v=""/>
    <x v="1"/>
    <x v="0"/>
  </r>
  <r>
    <s v="3953"/>
    <s v="2515020013"/>
    <s v="Nonpoint"/>
    <x v="3904"/>
    <s v="Industrial Processes - Storage and Transfer"/>
    <s v=""/>
    <s v=""/>
    <s v="Storage and Transport"/>
    <s v="Organic Chemical Transport"/>
    <s v="Marine Vessel"/>
    <s v="Butyric Acid-Barge"/>
    <e v="#N/A"/>
    <e v="#N/A"/>
    <s v="10/19/2011 0:00:00"/>
    <s v=""/>
    <s v=""/>
    <x v="1"/>
    <x v="0"/>
  </r>
  <r>
    <s v="3954"/>
    <s v="2515020014"/>
    <s v="Nonpoint"/>
    <x v="3905"/>
    <s v="Industrial Processes - Storage and Transfer"/>
    <s v=""/>
    <s v=""/>
    <s v="Storage and Transport"/>
    <s v="Organic Chemical Transport"/>
    <s v="Marine Vessel"/>
    <s v="Styrene-Barge"/>
    <e v="#N/A"/>
    <e v="#N/A"/>
    <s v="10/19/2011 0:00:00"/>
    <s v=""/>
    <s v=""/>
    <x v="1"/>
    <x v="0"/>
  </r>
  <r>
    <s v="3955"/>
    <s v="2515020015"/>
    <s v="Nonpoint"/>
    <x v="3906"/>
    <s v="Industrial Processes - Storage and Transfer"/>
    <s v=""/>
    <s v=""/>
    <s v="Storage and Transport"/>
    <s v="Organic Chemical Transport"/>
    <s v="Marine Vessel"/>
    <s v="Cumene-Barge"/>
    <e v="#N/A"/>
    <e v="#N/A"/>
    <s v="10/19/2011 0:00:00"/>
    <s v=""/>
    <s v=""/>
    <x v="1"/>
    <x v="0"/>
  </r>
  <r>
    <s v="3956"/>
    <s v="2515020016"/>
    <s v="Nonpoint"/>
    <x v="3907"/>
    <s v="Industrial Processes - Storage and Transfer"/>
    <s v=""/>
    <s v=""/>
    <s v="Storage and Transport"/>
    <s v="Organic Chemical Transport"/>
    <s v="Marine Vessel"/>
    <s v="MTBE-Barge"/>
    <e v="#N/A"/>
    <e v="#N/A"/>
    <s v="10/19/2011 0:00:00"/>
    <s v=""/>
    <s v=""/>
    <x v="1"/>
    <x v="0"/>
  </r>
  <r>
    <s v="3957"/>
    <s v="2515020017"/>
    <s v="Nonpoint"/>
    <x v="3908"/>
    <s v="Industrial Processes - Storage and Transfer"/>
    <s v=""/>
    <s v=""/>
    <s v="Storage and Transport"/>
    <s v="Organic Chemical Transport"/>
    <s v="Marine Vessel"/>
    <s v="Butyl Acrylate-Barge"/>
    <e v="#N/A"/>
    <e v="#N/A"/>
    <s v="10/19/2011 0:00:00"/>
    <s v=""/>
    <s v=""/>
    <x v="1"/>
    <x v="0"/>
  </r>
  <r>
    <s v="3958"/>
    <s v="2515020018"/>
    <s v="Nonpoint"/>
    <x v="3909"/>
    <s v="Industrial Processes - Storage and Transfer"/>
    <s v=""/>
    <s v=""/>
    <s v="Storage and Transport"/>
    <s v="Organic Chemical Transport"/>
    <s v="Marine Vessel"/>
    <s v="Vinyl Acetate-Barge"/>
    <e v="#N/A"/>
    <e v="#N/A"/>
    <s v="10/19/2011 0:00:00"/>
    <s v=""/>
    <s v=""/>
    <x v="1"/>
    <x v="0"/>
  </r>
  <r>
    <s v="3959"/>
    <s v="2515020019"/>
    <s v="Nonpoint"/>
    <x v="3910"/>
    <s v="Industrial Processes - Storage and Transfer"/>
    <s v=""/>
    <s v=""/>
    <s v="Storage and Transport"/>
    <s v="Organic Chemical Transport"/>
    <s v="Marine Vessel"/>
    <s v="Propyl Acetate-Barge"/>
    <e v="#N/A"/>
    <e v="#N/A"/>
    <s v="10/19/2011 0:00:00"/>
    <s v=""/>
    <s v=""/>
    <x v="1"/>
    <x v="0"/>
  </r>
  <r>
    <s v="3960"/>
    <s v="2515020030"/>
    <s v="Nonpoint"/>
    <x v="3911"/>
    <s v="Industrial Processes - Storage and Transfer"/>
    <s v=""/>
    <s v=""/>
    <s v="Storage and Transport"/>
    <s v="Organic Chemical Transport"/>
    <s v="Marine Vessel"/>
    <s v="Acetone"/>
    <e v="#N/A"/>
    <e v="#N/A"/>
    <s v=""/>
    <s v=""/>
    <s v=""/>
    <x v="1"/>
    <x v="0"/>
  </r>
  <r>
    <s v="3961"/>
    <s v="2515020060"/>
    <s v="Nonpoint"/>
    <x v="3912"/>
    <s v="Industrial Processes - Storage and Transfer"/>
    <s v=""/>
    <s v=""/>
    <s v="Storage and Transport"/>
    <s v="Organic Chemical Transport"/>
    <s v="Marine Vessel"/>
    <s v="Butyl Alcohols: All Types"/>
    <e v="#N/A"/>
    <e v="#N/A"/>
    <s v=""/>
    <s v=""/>
    <s v=""/>
    <x v="1"/>
    <x v="0"/>
  </r>
  <r>
    <s v="3962"/>
    <s v="2515020065"/>
    <s v="Nonpoint"/>
    <x v="3913"/>
    <s v="Industrial Processes - Storage and Transfer"/>
    <s v=""/>
    <s v=""/>
    <s v="Storage and Transport"/>
    <s v="Organic Chemical Transport"/>
    <s v="Marine Vessel"/>
    <s v="n-Butyl Alcohol"/>
    <e v="#N/A"/>
    <e v="#N/A"/>
    <s v=""/>
    <s v=""/>
    <s v=""/>
    <x v="1"/>
    <x v="0"/>
  </r>
  <r>
    <s v="3963"/>
    <s v="2515020070"/>
    <s v="Nonpoint"/>
    <x v="3914"/>
    <s v="Industrial Processes - Storage and Transfer"/>
    <s v=""/>
    <s v=""/>
    <s v="Storage and Transport"/>
    <s v="Organic Chemical Transport"/>
    <s v="Marine Vessel"/>
    <s v="Isobutyl Alcohol"/>
    <e v="#N/A"/>
    <e v="#N/A"/>
    <s v=""/>
    <s v=""/>
    <s v=""/>
    <x v="1"/>
    <x v="0"/>
  </r>
  <r>
    <s v="3964"/>
    <s v="2515020100"/>
    <s v="Nonpoint"/>
    <x v="3915"/>
    <s v="Industrial Processes - Storage and Transfer"/>
    <s v=""/>
    <s v=""/>
    <s v="Storage and Transport"/>
    <s v="Organic Chemical Transport"/>
    <s v="Marine Vessel"/>
    <s v="Cyclohexanone"/>
    <e v="#N/A"/>
    <e v="#N/A"/>
    <s v=""/>
    <s v=""/>
    <s v=""/>
    <x v="1"/>
    <x v="0"/>
  </r>
  <r>
    <s v="3965"/>
    <s v="2515020165"/>
    <s v="Nonpoint"/>
    <x v="3916"/>
    <s v="Industrial Processes - Storage and Transfer"/>
    <s v=""/>
    <s v=""/>
    <s v="Storage and Transport"/>
    <s v="Organic Chemical Transport"/>
    <s v="Marine Vessel"/>
    <s v="Ethanol"/>
    <e v="#N/A"/>
    <e v="#N/A"/>
    <s v=""/>
    <s v=""/>
    <s v=""/>
    <x v="1"/>
    <x v="0"/>
  </r>
  <r>
    <s v="3966"/>
    <s v="2515020185"/>
    <s v="Nonpoint"/>
    <x v="3917"/>
    <s v="Industrial Processes - Storage and Transfer"/>
    <s v=""/>
    <s v=""/>
    <s v="Storage and Transport"/>
    <s v="Organic Chemical Transport"/>
    <s v="Marine Vessel"/>
    <s v="Ethylbenzene"/>
    <e v="#N/A"/>
    <e v="#N/A"/>
    <s v=""/>
    <s v=""/>
    <s v=""/>
    <x v="1"/>
    <x v="0"/>
  </r>
  <r>
    <s v="3967"/>
    <s v="2515020195"/>
    <s v="Nonpoint"/>
    <x v="3918"/>
    <s v="Industrial Processes - Storage and Transfer"/>
    <s v=""/>
    <s v=""/>
    <s v="Storage and Transport"/>
    <s v="Organic Chemical Transport"/>
    <s v="Marine Vessel"/>
    <s v="Ethylene Glycol"/>
    <e v="#N/A"/>
    <e v="#N/A"/>
    <s v=""/>
    <s v=""/>
    <s v=""/>
    <x v="1"/>
    <x v="0"/>
  </r>
  <r>
    <s v="3968"/>
    <s v="2515020220"/>
    <s v="Nonpoint"/>
    <x v="3919"/>
    <s v="Industrial Processes - Storage and Transfer"/>
    <s v=""/>
    <s v=""/>
    <s v="Storage and Transport"/>
    <s v="Organic Chemical Transport"/>
    <s v="Marine Vessel"/>
    <s v="Formalin"/>
    <e v="#N/A"/>
    <e v="#N/A"/>
    <s v=""/>
    <s v=""/>
    <s v=""/>
    <x v="1"/>
    <x v="0"/>
  </r>
  <r>
    <s v="3969"/>
    <s v="2515020235"/>
    <s v="Nonpoint"/>
    <x v="3920"/>
    <s v="Industrial Processes - Storage and Transfer"/>
    <s v=""/>
    <s v=""/>
    <s v="Storage and Transport"/>
    <s v="Organic Chemical Transport"/>
    <s v="Marine Vessel"/>
    <s v="Glycol Ethers: All Types"/>
    <e v="#N/A"/>
    <e v="#N/A"/>
    <s v=""/>
    <s v=""/>
    <s v=""/>
    <x v="1"/>
    <x v="0"/>
  </r>
  <r>
    <s v="3970"/>
    <s v="2515020240"/>
    <s v="Nonpoint"/>
    <x v="3921"/>
    <s v="Industrial Processes - Storage and Transfer"/>
    <s v=""/>
    <s v=""/>
    <s v="Storage and Transport"/>
    <s v="Organic Chemical Transport"/>
    <s v="Marine Vessel"/>
    <s v="Gum Turpentine"/>
    <e v="#N/A"/>
    <e v="#N/A"/>
    <s v=""/>
    <s v=""/>
    <s v=""/>
    <x v="1"/>
    <x v="0"/>
  </r>
  <r>
    <s v="3971"/>
    <s v="2515020250"/>
    <s v="Nonpoint"/>
    <x v="3922"/>
    <s v="Industrial Processes - Storage and Transfer"/>
    <s v=""/>
    <s v=""/>
    <s v="Storage and Transport"/>
    <s v="Organic Chemical Transport"/>
    <s v="Marine Vessel"/>
    <s v="Isopropanol"/>
    <e v="#N/A"/>
    <e v="#N/A"/>
    <s v=""/>
    <s v=""/>
    <s v=""/>
    <x v="1"/>
    <x v="0"/>
  </r>
  <r>
    <s v="3972"/>
    <s v="2515020260"/>
    <s v="Nonpoint"/>
    <x v="3923"/>
    <s v="Industrial Processes - Storage and Transfer"/>
    <s v=""/>
    <s v=""/>
    <s v="Storage and Transport"/>
    <s v="Organic Chemical Transport"/>
    <s v="Marine Vessel"/>
    <s v="Methanol"/>
    <e v="#N/A"/>
    <e v="#N/A"/>
    <s v=""/>
    <s v=""/>
    <s v=""/>
    <x v="1"/>
    <x v="0"/>
  </r>
  <r>
    <s v="3973"/>
    <s v="2515020265"/>
    <s v="Nonpoint"/>
    <x v="3924"/>
    <s v="Industrial Processes - Storage and Transfer"/>
    <s v=""/>
    <s v=""/>
    <s v="Storage and Transport"/>
    <s v="Organic Chemical Transport"/>
    <s v="Marine Vessel"/>
    <s v="Methyl Chloride"/>
    <e v="#N/A"/>
    <e v="#N/A"/>
    <s v=""/>
    <s v=""/>
    <s v=""/>
    <x v="1"/>
    <x v="0"/>
  </r>
  <r>
    <s v="3974"/>
    <s v="2515020270"/>
    <s v="Nonpoint"/>
    <x v="3925"/>
    <s v="Industrial Processes - Storage and Transfer"/>
    <s v=""/>
    <s v=""/>
    <s v="Storage and Transport"/>
    <s v="Organic Chemical Transport"/>
    <s v="Marine Vessel"/>
    <s v="Methyl Chloroform"/>
    <e v="#N/A"/>
    <e v="#N/A"/>
    <s v=""/>
    <s v=""/>
    <s v=""/>
    <x v="1"/>
    <x v="0"/>
  </r>
  <r>
    <s v="3975"/>
    <s v="2515020275"/>
    <s v="Nonpoint"/>
    <x v="3926"/>
    <s v="Industrial Processes - Storage and Transfer"/>
    <s v=""/>
    <s v=""/>
    <s v="Storage and Transport"/>
    <s v="Organic Chemical Transport"/>
    <s v="Marine Vessel"/>
    <s v="Methyl Ethyl Ketone"/>
    <e v="#N/A"/>
    <e v="#N/A"/>
    <s v=""/>
    <s v=""/>
    <s v=""/>
    <x v="1"/>
    <x v="0"/>
  </r>
  <r>
    <s v="3976"/>
    <s v="2515020285"/>
    <s v="Nonpoint"/>
    <x v="3927"/>
    <s v="Industrial Processes - Storage and Transfer"/>
    <s v=""/>
    <s v=""/>
    <s v="Storage and Transport"/>
    <s v="Organic Chemical Transport"/>
    <s v="Marine Vessel"/>
    <s v="Methyl Isobutyl Ketone"/>
    <e v="#N/A"/>
    <e v="#N/A"/>
    <s v=""/>
    <s v=""/>
    <s v=""/>
    <x v="1"/>
    <x v="0"/>
  </r>
  <r>
    <s v="3977"/>
    <s v="2515020295"/>
    <s v="Nonpoint"/>
    <x v="3928"/>
    <s v="Industrial Processes - Storage and Transfer"/>
    <s v=""/>
    <s v=""/>
    <s v="Storage and Transport"/>
    <s v="Organic Chemical Transport"/>
    <s v="Marine Vessel"/>
    <s v="Methylene Chloride"/>
    <e v="#N/A"/>
    <e v="#N/A"/>
    <s v=""/>
    <s v=""/>
    <s v=""/>
    <x v="1"/>
    <x v="0"/>
  </r>
  <r>
    <s v="3978"/>
    <s v="2515020310"/>
    <s v="Nonpoint"/>
    <x v="3929"/>
    <s v="Industrial Processes - Storage and Transfer"/>
    <s v=""/>
    <s v=""/>
    <s v="Storage and Transport"/>
    <s v="Organic Chemical Transport"/>
    <s v="Marine Vessel"/>
    <s v="n-Propanol"/>
    <e v="#N/A"/>
    <e v="#N/A"/>
    <s v=""/>
    <s v=""/>
    <s v=""/>
    <x v="1"/>
    <x v="0"/>
  </r>
  <r>
    <s v="3979"/>
    <s v="2515020320"/>
    <s v="Nonpoint"/>
    <x v="3930"/>
    <s v="Industrial Processes - Storage and Transfer"/>
    <s v=""/>
    <s v=""/>
    <s v="Storage and Transport"/>
    <s v="Organic Chemical Transport"/>
    <s v="Marine Vessel"/>
    <s v="Nitrobenzene"/>
    <e v="#N/A"/>
    <e v="#N/A"/>
    <s v=""/>
    <s v=""/>
    <s v=""/>
    <x v="1"/>
    <x v="0"/>
  </r>
  <r>
    <s v="3980"/>
    <s v="2515020345"/>
    <s v="Nonpoint"/>
    <x v="3931"/>
    <s v="Industrial Processes - Storage and Transfer"/>
    <s v=""/>
    <s v=""/>
    <s v="Storage and Transport"/>
    <s v="Organic Chemical Transport"/>
    <s v="Marine Vessel"/>
    <s v="Perchloroethylene"/>
    <e v="#N/A"/>
    <e v="#N/A"/>
    <s v=""/>
    <s v=""/>
    <s v=""/>
    <x v="1"/>
    <x v="0"/>
  </r>
  <r>
    <s v="3981"/>
    <s v="2515020350"/>
    <s v="Nonpoint"/>
    <x v="3932"/>
    <s v="Industrial Processes - Storage and Transfer"/>
    <s v=""/>
    <s v=""/>
    <s v="Storage and Transport"/>
    <s v="Organic Chemical Transport"/>
    <s v="Marine Vessel"/>
    <s v="Propylene Glycol"/>
    <e v="#N/A"/>
    <e v="#N/A"/>
    <s v=""/>
    <s v=""/>
    <s v=""/>
    <x v="1"/>
    <x v="0"/>
  </r>
  <r>
    <s v="3982"/>
    <s v="2515020370"/>
    <s v="Nonpoint"/>
    <x v="3933"/>
    <s v="Industrial Processes - Storage and Transfer"/>
    <s v=""/>
    <s v=""/>
    <s v="Storage and Transport"/>
    <s v="Organic Chemical Transport"/>
    <s v="Marine Vessel"/>
    <s v="Special Naphthas"/>
    <e v="#N/A"/>
    <e v="#N/A"/>
    <s v=""/>
    <s v=""/>
    <s v=""/>
    <x v="1"/>
    <x v="0"/>
  </r>
  <r>
    <s v="3983"/>
    <s v="2515020372"/>
    <s v="Nonpoint"/>
    <x v="3934"/>
    <s v="Industrial Processes - Storage and Transfer"/>
    <s v=""/>
    <s v=""/>
    <s v="Storage and Transport"/>
    <s v="Organic Chemical Transport"/>
    <s v="Marine Vessel"/>
    <s v="Solvents-Barge"/>
    <e v="#N/A"/>
    <e v="#N/A"/>
    <s v="10/19/2011 0:00:00"/>
    <s v=""/>
    <s v=""/>
    <x v="1"/>
    <x v="0"/>
  </r>
  <r>
    <s v="3984"/>
    <s v="2515020380"/>
    <s v="Nonpoint"/>
    <x v="3935"/>
    <s v="Industrial Processes - Storage and Transfer"/>
    <s v=""/>
    <s v=""/>
    <s v="Storage and Transport"/>
    <s v="Organic Chemical Transport"/>
    <s v="Marine Vessel"/>
    <s v="Toluene"/>
    <e v="#N/A"/>
    <e v="#N/A"/>
    <s v=""/>
    <s v=""/>
    <s v=""/>
    <x v="1"/>
    <x v="0"/>
  </r>
  <r>
    <s v="3985"/>
    <s v="2515020382"/>
    <s v="Nonpoint"/>
    <x v="3936"/>
    <s v="Industrial Processes - Storage and Transfer"/>
    <s v=""/>
    <s v=""/>
    <s v="Storage and Transport"/>
    <s v="Organic Chemical Transport"/>
    <s v="Marine Vessel"/>
    <s v="Benzene-Barge"/>
    <e v="#N/A"/>
    <e v="#N/A"/>
    <s v="10/19/2011 0:00:00"/>
    <s v=""/>
    <s v=""/>
    <x v="1"/>
    <x v="0"/>
  </r>
  <r>
    <s v="3986"/>
    <s v="2515020385"/>
    <s v="Nonpoint"/>
    <x v="3937"/>
    <s v="Industrial Processes - Storage and Transfer"/>
    <s v=""/>
    <s v=""/>
    <s v="Storage and Transport"/>
    <s v="Organic Chemical Transport"/>
    <s v="Marine Vessel"/>
    <s v="Trichloroethylene"/>
    <e v="#N/A"/>
    <e v="#N/A"/>
    <s v=""/>
    <s v=""/>
    <s v=""/>
    <x v="1"/>
    <x v="0"/>
  </r>
  <r>
    <s v="3987"/>
    <s v="2515020405"/>
    <s v="Nonpoint"/>
    <x v="3938"/>
    <s v="Industrial Processes - Storage and Transfer"/>
    <s v=""/>
    <s v=""/>
    <s v="Storage and Transport"/>
    <s v="Organic Chemical Transport"/>
    <s v="Marine Vessel"/>
    <s v="Xylenes (Mixed)"/>
    <e v="#N/A"/>
    <e v="#N/A"/>
    <s v=""/>
    <s v=""/>
    <s v=""/>
    <x v="1"/>
    <x v="0"/>
  </r>
  <r>
    <s v="3988"/>
    <s v="2515020900"/>
    <s v="Nonpoint"/>
    <x v="3939"/>
    <s v="Industrial Processes - Storage and Transfer"/>
    <s v=""/>
    <s v=""/>
    <s v="Storage and Transport"/>
    <s v="Organic Chemical Transport"/>
    <s v="Marine Vessel"/>
    <s v="Tank Cleaning"/>
    <e v="#N/A"/>
    <e v="#N/A"/>
    <s v=""/>
    <s v=""/>
    <s v=""/>
    <x v="1"/>
    <x v="0"/>
  </r>
  <r>
    <s v="3989"/>
    <s v="2515030000"/>
    <s v="Nonpoint"/>
    <x v="3940"/>
    <s v="Industrial Processes - Storage and Transfer"/>
    <s v=""/>
    <s v=""/>
    <s v="Storage and Transport"/>
    <s v="Organic Chemical Transport"/>
    <s v="Truck"/>
    <s v="Total: All Products"/>
    <e v="#N/A"/>
    <e v="#N/A"/>
    <s v=""/>
    <s v=""/>
    <s v=""/>
    <x v="1"/>
    <x v="0"/>
  </r>
  <r>
    <s v="3990"/>
    <s v="2515030030"/>
    <s v="Nonpoint"/>
    <x v="3941"/>
    <s v="Industrial Processes - Storage and Transfer"/>
    <s v=""/>
    <s v=""/>
    <s v="Storage and Transport"/>
    <s v="Organic Chemical Transport"/>
    <s v="Truck"/>
    <s v="Acetone"/>
    <e v="#N/A"/>
    <e v="#N/A"/>
    <s v=""/>
    <s v=""/>
    <s v=""/>
    <x v="1"/>
    <x v="0"/>
  </r>
  <r>
    <s v="3991"/>
    <s v="2515030060"/>
    <s v="Nonpoint"/>
    <x v="3942"/>
    <s v="Industrial Processes - Storage and Transfer"/>
    <s v=""/>
    <s v=""/>
    <s v="Storage and Transport"/>
    <s v="Organic Chemical Transport"/>
    <s v="Truck"/>
    <s v="Butyl Alcohols: All Types"/>
    <e v="#N/A"/>
    <e v="#N/A"/>
    <s v=""/>
    <s v=""/>
    <s v=""/>
    <x v="1"/>
    <x v="0"/>
  </r>
  <r>
    <s v="3992"/>
    <s v="2515030065"/>
    <s v="Nonpoint"/>
    <x v="3943"/>
    <s v="Industrial Processes - Storage and Transfer"/>
    <s v=""/>
    <s v=""/>
    <s v="Storage and Transport"/>
    <s v="Organic Chemical Transport"/>
    <s v="Truck"/>
    <s v="n-Butyl Alcohol"/>
    <e v="#N/A"/>
    <e v="#N/A"/>
    <s v=""/>
    <s v=""/>
    <s v=""/>
    <x v="1"/>
    <x v="0"/>
  </r>
  <r>
    <s v="3993"/>
    <s v="2515030070"/>
    <s v="Nonpoint"/>
    <x v="3944"/>
    <s v="Industrial Processes - Storage and Transfer"/>
    <s v=""/>
    <s v=""/>
    <s v="Storage and Transport"/>
    <s v="Organic Chemical Transport"/>
    <s v="Truck"/>
    <s v="Isobutyl Alcohol"/>
    <e v="#N/A"/>
    <e v="#N/A"/>
    <s v=""/>
    <s v=""/>
    <s v=""/>
    <x v="1"/>
    <x v="0"/>
  </r>
  <r>
    <s v="3994"/>
    <s v="2515030100"/>
    <s v="Nonpoint"/>
    <x v="3945"/>
    <s v="Industrial Processes - Storage and Transfer"/>
    <s v=""/>
    <s v=""/>
    <s v="Storage and Transport"/>
    <s v="Organic Chemical Transport"/>
    <s v="Truck"/>
    <s v="Cyclohexanone"/>
    <e v="#N/A"/>
    <e v="#N/A"/>
    <s v=""/>
    <s v=""/>
    <s v=""/>
    <x v="1"/>
    <x v="0"/>
  </r>
  <r>
    <s v="3995"/>
    <s v="2515030165"/>
    <s v="Nonpoint"/>
    <x v="3946"/>
    <s v="Industrial Processes - Storage and Transfer"/>
    <s v=""/>
    <s v=""/>
    <s v="Storage and Transport"/>
    <s v="Organic Chemical Transport"/>
    <s v="Truck"/>
    <s v="Ethanol"/>
    <e v="#N/A"/>
    <e v="#N/A"/>
    <s v=""/>
    <s v=""/>
    <s v=""/>
    <x v="1"/>
    <x v="0"/>
  </r>
  <r>
    <s v="3996"/>
    <s v="2515030185"/>
    <s v="Nonpoint"/>
    <x v="3947"/>
    <s v="Industrial Processes - Storage and Transfer"/>
    <s v=""/>
    <s v=""/>
    <s v="Storage and Transport"/>
    <s v="Organic Chemical Transport"/>
    <s v="Truck"/>
    <s v="Ethylbenzene"/>
    <e v="#N/A"/>
    <e v="#N/A"/>
    <s v=""/>
    <s v=""/>
    <s v=""/>
    <x v="1"/>
    <x v="0"/>
  </r>
  <r>
    <s v="3997"/>
    <s v="2515030195"/>
    <s v="Nonpoint"/>
    <x v="3948"/>
    <s v="Industrial Processes - Storage and Transfer"/>
    <s v=""/>
    <s v=""/>
    <s v="Storage and Transport"/>
    <s v="Organic Chemical Transport"/>
    <s v="Truck"/>
    <s v="Ethylene Glycol"/>
    <e v="#N/A"/>
    <e v="#N/A"/>
    <s v=""/>
    <s v=""/>
    <s v=""/>
    <x v="1"/>
    <x v="0"/>
  </r>
  <r>
    <s v="3998"/>
    <s v="2515030220"/>
    <s v="Nonpoint"/>
    <x v="3949"/>
    <s v="Industrial Processes - Storage and Transfer"/>
    <s v=""/>
    <s v=""/>
    <s v="Storage and Transport"/>
    <s v="Organic Chemical Transport"/>
    <s v="Truck"/>
    <s v="Formalin"/>
    <e v="#N/A"/>
    <e v="#N/A"/>
    <s v=""/>
    <s v=""/>
    <s v=""/>
    <x v="1"/>
    <x v="0"/>
  </r>
  <r>
    <s v="3999"/>
    <s v="2515030235"/>
    <s v="Nonpoint"/>
    <x v="3950"/>
    <s v="Industrial Processes - Storage and Transfer"/>
    <s v=""/>
    <s v=""/>
    <s v="Storage and Transport"/>
    <s v="Organic Chemical Transport"/>
    <s v="Truck"/>
    <s v="Glycol Ethers: All Types"/>
    <e v="#N/A"/>
    <e v="#N/A"/>
    <s v=""/>
    <s v=""/>
    <s v=""/>
    <x v="1"/>
    <x v="0"/>
  </r>
  <r>
    <s v="4000"/>
    <s v="2515030240"/>
    <s v="Nonpoint"/>
    <x v="3951"/>
    <s v="Industrial Processes - Storage and Transfer"/>
    <s v=""/>
    <s v=""/>
    <s v="Storage and Transport"/>
    <s v="Organic Chemical Transport"/>
    <s v="Truck"/>
    <s v="Gum Turpentine"/>
    <e v="#N/A"/>
    <e v="#N/A"/>
    <s v=""/>
    <s v=""/>
    <s v=""/>
    <x v="1"/>
    <x v="0"/>
  </r>
  <r>
    <s v="4001"/>
    <s v="2515030250"/>
    <s v="Nonpoint"/>
    <x v="3952"/>
    <s v="Industrial Processes - Storage and Transfer"/>
    <s v=""/>
    <s v=""/>
    <s v="Storage and Transport"/>
    <s v="Organic Chemical Transport"/>
    <s v="Truck"/>
    <s v="Isopropanol"/>
    <e v="#N/A"/>
    <e v="#N/A"/>
    <s v=""/>
    <s v=""/>
    <s v=""/>
    <x v="1"/>
    <x v="0"/>
  </r>
  <r>
    <s v="4002"/>
    <s v="2515030260"/>
    <s v="Nonpoint"/>
    <x v="3953"/>
    <s v="Industrial Processes - Storage and Transfer"/>
    <s v=""/>
    <s v=""/>
    <s v="Storage and Transport"/>
    <s v="Organic Chemical Transport"/>
    <s v="Truck"/>
    <s v="Methanol"/>
    <e v="#N/A"/>
    <e v="#N/A"/>
    <s v=""/>
    <s v=""/>
    <s v=""/>
    <x v="1"/>
    <x v="0"/>
  </r>
  <r>
    <s v="4003"/>
    <s v="2515030265"/>
    <s v="Nonpoint"/>
    <x v="3954"/>
    <s v="Industrial Processes - Storage and Transfer"/>
    <s v=""/>
    <s v=""/>
    <s v="Storage and Transport"/>
    <s v="Organic Chemical Transport"/>
    <s v="Truck"/>
    <s v="Methyl Chloride"/>
    <e v="#N/A"/>
    <e v="#N/A"/>
    <s v=""/>
    <s v=""/>
    <s v=""/>
    <x v="1"/>
    <x v="0"/>
  </r>
  <r>
    <s v="4004"/>
    <s v="2515030270"/>
    <s v="Nonpoint"/>
    <x v="3955"/>
    <s v="Industrial Processes - Storage and Transfer"/>
    <s v=""/>
    <s v=""/>
    <s v="Storage and Transport"/>
    <s v="Organic Chemical Transport"/>
    <s v="Truck"/>
    <s v="Methyl Chloroform"/>
    <e v="#N/A"/>
    <e v="#N/A"/>
    <s v=""/>
    <s v=""/>
    <s v=""/>
    <x v="1"/>
    <x v="0"/>
  </r>
  <r>
    <s v="4005"/>
    <s v="2515030275"/>
    <s v="Nonpoint"/>
    <x v="3956"/>
    <s v="Industrial Processes - Storage and Transfer"/>
    <s v=""/>
    <s v=""/>
    <s v="Storage and Transport"/>
    <s v="Organic Chemical Transport"/>
    <s v="Truck"/>
    <s v="Methyl Ethyl Ketone"/>
    <e v="#N/A"/>
    <e v="#N/A"/>
    <s v=""/>
    <s v=""/>
    <s v=""/>
    <x v="1"/>
    <x v="0"/>
  </r>
  <r>
    <s v="4006"/>
    <s v="2515030285"/>
    <s v="Nonpoint"/>
    <x v="3957"/>
    <s v="Industrial Processes - Storage and Transfer"/>
    <s v=""/>
    <s v=""/>
    <s v="Storage and Transport"/>
    <s v="Organic Chemical Transport"/>
    <s v="Truck"/>
    <s v="Methyl Isobutyl Ketone"/>
    <e v="#N/A"/>
    <e v="#N/A"/>
    <s v=""/>
    <s v=""/>
    <s v=""/>
    <x v="1"/>
    <x v="0"/>
  </r>
  <r>
    <s v="4007"/>
    <s v="2515030295"/>
    <s v="Nonpoint"/>
    <x v="3958"/>
    <s v="Industrial Processes - Storage and Transfer"/>
    <s v=""/>
    <s v=""/>
    <s v="Storage and Transport"/>
    <s v="Organic Chemical Transport"/>
    <s v="Truck"/>
    <s v="Methylene Chloride"/>
    <e v="#N/A"/>
    <e v="#N/A"/>
    <s v=""/>
    <s v=""/>
    <s v=""/>
    <x v="1"/>
    <x v="0"/>
  </r>
  <r>
    <s v="4008"/>
    <s v="2515030310"/>
    <s v="Nonpoint"/>
    <x v="3959"/>
    <s v="Industrial Processes - Storage and Transfer"/>
    <s v=""/>
    <s v=""/>
    <s v="Storage and Transport"/>
    <s v="Organic Chemical Transport"/>
    <s v="Truck"/>
    <s v="n-Propanol"/>
    <e v="#N/A"/>
    <e v="#N/A"/>
    <s v=""/>
    <s v=""/>
    <s v=""/>
    <x v="1"/>
    <x v="0"/>
  </r>
  <r>
    <s v="4009"/>
    <s v="2515030320"/>
    <s v="Nonpoint"/>
    <x v="3960"/>
    <s v="Industrial Processes - Storage and Transfer"/>
    <s v=""/>
    <s v=""/>
    <s v="Storage and Transport"/>
    <s v="Organic Chemical Transport"/>
    <s v="Truck"/>
    <s v="Nitrobenzene"/>
    <e v="#N/A"/>
    <e v="#N/A"/>
    <s v=""/>
    <s v=""/>
    <s v=""/>
    <x v="1"/>
    <x v="0"/>
  </r>
  <r>
    <s v="4010"/>
    <s v="2515030345"/>
    <s v="Nonpoint"/>
    <x v="3961"/>
    <s v="Industrial Processes - Storage and Transfer"/>
    <s v=""/>
    <s v=""/>
    <s v="Storage and Transport"/>
    <s v="Organic Chemical Transport"/>
    <s v="Truck"/>
    <s v="Perchloroethylene"/>
    <e v="#N/A"/>
    <e v="#N/A"/>
    <s v=""/>
    <s v=""/>
    <s v=""/>
    <x v="1"/>
    <x v="0"/>
  </r>
  <r>
    <s v="4011"/>
    <s v="2515030350"/>
    <s v="Nonpoint"/>
    <x v="3962"/>
    <s v="Industrial Processes - Storage and Transfer"/>
    <s v=""/>
    <s v=""/>
    <s v="Storage and Transport"/>
    <s v="Organic Chemical Transport"/>
    <s v="Truck"/>
    <s v="Propylene Glycol"/>
    <e v="#N/A"/>
    <e v="#N/A"/>
    <s v=""/>
    <s v=""/>
    <s v=""/>
    <x v="1"/>
    <x v="0"/>
  </r>
  <r>
    <s v="4012"/>
    <s v="2515030370"/>
    <s v="Nonpoint"/>
    <x v="3963"/>
    <s v="Industrial Processes - Storage and Transfer"/>
    <s v=""/>
    <s v=""/>
    <s v="Storage and Transport"/>
    <s v="Organic Chemical Transport"/>
    <s v="Truck"/>
    <s v="Special Naphthas"/>
    <e v="#N/A"/>
    <e v="#N/A"/>
    <s v=""/>
    <s v=""/>
    <s v=""/>
    <x v="1"/>
    <x v="0"/>
  </r>
  <r>
    <s v="4013"/>
    <s v="2515030380"/>
    <s v="Nonpoint"/>
    <x v="3964"/>
    <s v="Industrial Processes - Storage and Transfer"/>
    <s v=""/>
    <s v=""/>
    <s v="Storage and Transport"/>
    <s v="Organic Chemical Transport"/>
    <s v="Truck"/>
    <s v="Toluene"/>
    <e v="#N/A"/>
    <e v="#N/A"/>
    <s v=""/>
    <s v=""/>
    <s v=""/>
    <x v="1"/>
    <x v="0"/>
  </r>
  <r>
    <s v="4014"/>
    <s v="2515030385"/>
    <s v="Nonpoint"/>
    <x v="3965"/>
    <s v="Industrial Processes - Storage and Transfer"/>
    <s v=""/>
    <s v=""/>
    <s v="Storage and Transport"/>
    <s v="Organic Chemical Transport"/>
    <s v="Truck"/>
    <s v="Trichloroethylene"/>
    <e v="#N/A"/>
    <e v="#N/A"/>
    <s v=""/>
    <s v=""/>
    <s v=""/>
    <x v="1"/>
    <x v="0"/>
  </r>
  <r>
    <s v="4015"/>
    <s v="2515030405"/>
    <s v="Nonpoint"/>
    <x v="3966"/>
    <s v="Industrial Processes - Storage and Transfer"/>
    <s v=""/>
    <s v=""/>
    <s v="Storage and Transport"/>
    <s v="Organic Chemical Transport"/>
    <s v="Truck"/>
    <s v="Xylenes (Mixed)"/>
    <e v="#N/A"/>
    <e v="#N/A"/>
    <s v=""/>
    <s v=""/>
    <s v=""/>
    <x v="1"/>
    <x v="0"/>
  </r>
  <r>
    <s v="4016"/>
    <s v="2515030900"/>
    <s v="Nonpoint"/>
    <x v="3967"/>
    <s v="Industrial Processes - Storage and Transfer"/>
    <s v=""/>
    <s v=""/>
    <s v="Storage and Transport"/>
    <s v="Organic Chemical Transport"/>
    <s v="Truck"/>
    <s v="Tank Cleaning"/>
    <e v="#N/A"/>
    <e v="#N/A"/>
    <s v=""/>
    <s v=""/>
    <s v=""/>
    <x v="1"/>
    <x v="0"/>
  </r>
  <r>
    <s v="4017"/>
    <s v="2515040000"/>
    <s v="Nonpoint"/>
    <x v="3968"/>
    <s v="Industrial Processes - Storage and Transfer"/>
    <s v=""/>
    <s v=""/>
    <s v="Storage and Transport"/>
    <s v="Organic Chemical Transport"/>
    <s v="Pipeline"/>
    <s v="Total: All Products"/>
    <e v="#N/A"/>
    <e v="#N/A"/>
    <s v=""/>
    <s v=""/>
    <s v=""/>
    <x v="1"/>
    <x v="0"/>
  </r>
  <r>
    <s v="4018"/>
    <s v="2515040030"/>
    <s v="Nonpoint"/>
    <x v="3969"/>
    <s v="Industrial Processes - Storage and Transfer"/>
    <s v=""/>
    <s v=""/>
    <s v="Storage and Transport"/>
    <s v="Organic Chemical Transport"/>
    <s v="Pipeline"/>
    <s v="Acetone"/>
    <e v="#N/A"/>
    <e v="#N/A"/>
    <s v=""/>
    <s v=""/>
    <s v=""/>
    <x v="1"/>
    <x v="0"/>
  </r>
  <r>
    <s v="4019"/>
    <s v="2515040045"/>
    <s v="Nonpoint"/>
    <x v="3970"/>
    <s v="Industrial Processes - Storage and Transfer"/>
    <s v=""/>
    <s v=""/>
    <s v="Storage and Transport"/>
    <s v="Organic Chemical Transport"/>
    <s v="Pipeline"/>
    <s v="1,3-Butadiene"/>
    <e v="#N/A"/>
    <e v="#N/A"/>
    <s v="8/30/2010 0:00:00"/>
    <s v=""/>
    <s v=""/>
    <x v="1"/>
    <x v="0"/>
  </r>
  <r>
    <s v="4020"/>
    <s v="2515040060"/>
    <s v="Nonpoint"/>
    <x v="3971"/>
    <s v="Industrial Processes - Storage and Transfer"/>
    <s v=""/>
    <s v=""/>
    <s v="Storage and Transport"/>
    <s v="Organic Chemical Transport"/>
    <s v="Pipeline"/>
    <s v="Butyl Alcohols: All Types"/>
    <e v="#N/A"/>
    <e v="#N/A"/>
    <s v=""/>
    <s v=""/>
    <s v=""/>
    <x v="1"/>
    <x v="0"/>
  </r>
  <r>
    <s v="4021"/>
    <s v="2515040065"/>
    <s v="Nonpoint"/>
    <x v="3972"/>
    <s v="Industrial Processes - Storage and Transfer"/>
    <s v=""/>
    <s v=""/>
    <s v="Storage and Transport"/>
    <s v="Organic Chemical Transport"/>
    <s v="Pipeline"/>
    <s v="n-Butyl Alcohol"/>
    <e v="#N/A"/>
    <e v="#N/A"/>
    <s v=""/>
    <s v=""/>
    <s v=""/>
    <x v="1"/>
    <x v="0"/>
  </r>
  <r>
    <s v="4022"/>
    <s v="2515040070"/>
    <s v="Nonpoint"/>
    <x v="3973"/>
    <s v="Industrial Processes - Storage and Transfer"/>
    <s v=""/>
    <s v=""/>
    <s v="Storage and Transport"/>
    <s v="Organic Chemical Transport"/>
    <s v="Pipeline"/>
    <s v="Isobutyl Alcohol"/>
    <e v="#N/A"/>
    <e v="#N/A"/>
    <s v=""/>
    <s v=""/>
    <s v=""/>
    <x v="1"/>
    <x v="0"/>
  </r>
  <r>
    <s v="4023"/>
    <s v="2515040100"/>
    <s v="Nonpoint"/>
    <x v="3974"/>
    <s v="Industrial Processes - Storage and Transfer"/>
    <s v=""/>
    <s v=""/>
    <s v="Storage and Transport"/>
    <s v="Organic Chemical Transport"/>
    <s v="Pipeline"/>
    <s v="Cyclohexanone"/>
    <e v="#N/A"/>
    <e v="#N/A"/>
    <s v=""/>
    <s v=""/>
    <s v=""/>
    <x v="1"/>
    <x v="0"/>
  </r>
  <r>
    <s v="4024"/>
    <s v="2515040165"/>
    <s v="Nonpoint"/>
    <x v="3975"/>
    <s v="Industrial Processes - Storage and Transfer"/>
    <s v=""/>
    <s v=""/>
    <s v="Storage and Transport"/>
    <s v="Organic Chemical Transport"/>
    <s v="Pipeline"/>
    <s v="Ethanol"/>
    <e v="#N/A"/>
    <e v="#N/A"/>
    <s v=""/>
    <s v=""/>
    <s v=""/>
    <x v="1"/>
    <x v="0"/>
  </r>
  <r>
    <s v="4025"/>
    <s v="2515040185"/>
    <s v="Nonpoint"/>
    <x v="3976"/>
    <s v="Industrial Processes - Storage and Transfer"/>
    <s v=""/>
    <s v=""/>
    <s v="Storage and Transport"/>
    <s v="Organic Chemical Transport"/>
    <s v="Pipeline"/>
    <s v="Ethylbenzene"/>
    <e v="#N/A"/>
    <e v="#N/A"/>
    <s v=""/>
    <s v=""/>
    <s v=""/>
    <x v="1"/>
    <x v="0"/>
  </r>
  <r>
    <s v="4026"/>
    <s v="2515040190"/>
    <s v="Nonpoint"/>
    <x v="3977"/>
    <s v="Industrial Processes - Storage and Transfer"/>
    <s v=""/>
    <s v=""/>
    <s v="Storage and Transport"/>
    <s v="Organic Chemical Transport"/>
    <s v="Pipeline"/>
    <s v="Ethylene "/>
    <e v="#N/A"/>
    <e v="#N/A"/>
    <s v="8/30/2010 0:00:00"/>
    <s v=""/>
    <s v=""/>
    <x v="1"/>
    <x v="0"/>
  </r>
  <r>
    <s v="4027"/>
    <s v="2515040195"/>
    <s v="Nonpoint"/>
    <x v="3978"/>
    <s v="Industrial Processes - Storage and Transfer"/>
    <s v=""/>
    <s v=""/>
    <s v="Storage and Transport"/>
    <s v="Organic Chemical Transport"/>
    <s v="Pipeline"/>
    <s v="Ethylene Glycol"/>
    <e v="#N/A"/>
    <e v="#N/A"/>
    <s v=""/>
    <s v=""/>
    <s v=""/>
    <x v="1"/>
    <x v="0"/>
  </r>
  <r>
    <s v="4028"/>
    <s v="2515040220"/>
    <s v="Nonpoint"/>
    <x v="3979"/>
    <s v="Industrial Processes - Storage and Transfer"/>
    <s v=""/>
    <s v=""/>
    <s v="Storage and Transport"/>
    <s v="Organic Chemical Transport"/>
    <s v="Pipeline"/>
    <s v="Formalin"/>
    <e v="#N/A"/>
    <e v="#N/A"/>
    <s v=""/>
    <s v=""/>
    <s v=""/>
    <x v="1"/>
    <x v="0"/>
  </r>
  <r>
    <s v="4029"/>
    <s v="2515040235"/>
    <s v="Nonpoint"/>
    <x v="3980"/>
    <s v="Industrial Processes - Storage and Transfer"/>
    <s v=""/>
    <s v=""/>
    <s v="Storage and Transport"/>
    <s v="Organic Chemical Transport"/>
    <s v="Pipeline"/>
    <s v="Glycol Ethers: All Types"/>
    <e v="#N/A"/>
    <e v="#N/A"/>
    <s v=""/>
    <s v=""/>
    <s v=""/>
    <x v="1"/>
    <x v="0"/>
  </r>
  <r>
    <s v="4030"/>
    <s v="2515040240"/>
    <s v="Nonpoint"/>
    <x v="3981"/>
    <s v="Industrial Processes - Storage and Transfer"/>
    <s v=""/>
    <s v=""/>
    <s v="Storage and Transport"/>
    <s v="Organic Chemical Transport"/>
    <s v="Pipeline"/>
    <s v="Gum Turpentine"/>
    <e v="#N/A"/>
    <e v="#N/A"/>
    <s v=""/>
    <s v=""/>
    <s v=""/>
    <x v="1"/>
    <x v="0"/>
  </r>
  <r>
    <s v="4031"/>
    <s v="2515040250"/>
    <s v="Nonpoint"/>
    <x v="3982"/>
    <s v="Industrial Processes - Storage and Transfer"/>
    <s v=""/>
    <s v=""/>
    <s v="Storage and Transport"/>
    <s v="Organic Chemical Transport"/>
    <s v="Pipeline"/>
    <s v="Isopropanol"/>
    <e v="#N/A"/>
    <e v="#N/A"/>
    <s v=""/>
    <s v=""/>
    <s v=""/>
    <x v="1"/>
    <x v="0"/>
  </r>
  <r>
    <s v="4032"/>
    <s v="2515040260"/>
    <s v="Nonpoint"/>
    <x v="3983"/>
    <s v="Industrial Processes - Storage and Transfer"/>
    <s v=""/>
    <s v=""/>
    <s v="Storage and Transport"/>
    <s v="Organic Chemical Transport"/>
    <s v="Pipeline"/>
    <s v="Methanol"/>
    <e v="#N/A"/>
    <e v="#N/A"/>
    <s v=""/>
    <s v=""/>
    <s v=""/>
    <x v="1"/>
    <x v="0"/>
  </r>
  <r>
    <s v="4033"/>
    <s v="2515040265"/>
    <s v="Nonpoint"/>
    <x v="3984"/>
    <s v="Industrial Processes - Storage and Transfer"/>
    <s v=""/>
    <s v=""/>
    <s v="Storage and Transport"/>
    <s v="Organic Chemical Transport"/>
    <s v="Pipeline"/>
    <s v="Methyl Chloride"/>
    <e v="#N/A"/>
    <e v="#N/A"/>
    <s v=""/>
    <s v=""/>
    <s v=""/>
    <x v="1"/>
    <x v="0"/>
  </r>
  <r>
    <s v="4034"/>
    <s v="2515040270"/>
    <s v="Nonpoint"/>
    <x v="3985"/>
    <s v="Industrial Processes - Storage and Transfer"/>
    <s v=""/>
    <s v=""/>
    <s v="Storage and Transport"/>
    <s v="Organic Chemical Transport"/>
    <s v="Pipeline"/>
    <s v="Methyl Chloroform"/>
    <e v="#N/A"/>
    <e v="#N/A"/>
    <s v=""/>
    <s v=""/>
    <s v=""/>
    <x v="1"/>
    <x v="0"/>
  </r>
  <r>
    <s v="4035"/>
    <s v="2515040275"/>
    <s v="Nonpoint"/>
    <x v="3986"/>
    <s v="Industrial Processes - Storage and Transfer"/>
    <s v=""/>
    <s v=""/>
    <s v="Storage and Transport"/>
    <s v="Organic Chemical Transport"/>
    <s v="Pipeline"/>
    <s v="Methyl Ethyl Ketone"/>
    <e v="#N/A"/>
    <e v="#N/A"/>
    <s v=""/>
    <s v=""/>
    <s v=""/>
    <x v="1"/>
    <x v="0"/>
  </r>
  <r>
    <s v="4036"/>
    <s v="2515040285"/>
    <s v="Nonpoint"/>
    <x v="3987"/>
    <s v="Industrial Processes - Storage and Transfer"/>
    <s v=""/>
    <s v=""/>
    <s v="Storage and Transport"/>
    <s v="Organic Chemical Transport"/>
    <s v="Pipeline"/>
    <s v="Methyl Isobutyl Ketone"/>
    <e v="#N/A"/>
    <e v="#N/A"/>
    <s v=""/>
    <s v=""/>
    <s v=""/>
    <x v="1"/>
    <x v="0"/>
  </r>
  <r>
    <s v="4037"/>
    <s v="2515040295"/>
    <s v="Nonpoint"/>
    <x v="3988"/>
    <s v="Industrial Processes - Storage and Transfer"/>
    <s v=""/>
    <s v=""/>
    <s v="Storage and Transport"/>
    <s v="Organic Chemical Transport"/>
    <s v="Pipeline"/>
    <s v="Methylene Chloride"/>
    <e v="#N/A"/>
    <e v="#N/A"/>
    <s v=""/>
    <s v=""/>
    <s v=""/>
    <x v="1"/>
    <x v="0"/>
  </r>
  <r>
    <s v="4038"/>
    <s v="2515040310"/>
    <s v="Nonpoint"/>
    <x v="3989"/>
    <s v="Industrial Processes - Storage and Transfer"/>
    <s v=""/>
    <s v=""/>
    <s v="Storage and Transport"/>
    <s v="Organic Chemical Transport"/>
    <s v="Pipeline"/>
    <s v="n-Propanol"/>
    <e v="#N/A"/>
    <e v="#N/A"/>
    <s v=""/>
    <s v=""/>
    <s v=""/>
    <x v="1"/>
    <x v="0"/>
  </r>
  <r>
    <s v="4039"/>
    <s v="2515040320"/>
    <s v="Nonpoint"/>
    <x v="3990"/>
    <s v="Industrial Processes - Storage and Transfer"/>
    <s v=""/>
    <s v=""/>
    <s v="Storage and Transport"/>
    <s v="Organic Chemical Transport"/>
    <s v="Pipeline"/>
    <s v="Nitrobenzene"/>
    <e v="#N/A"/>
    <e v="#N/A"/>
    <s v=""/>
    <s v=""/>
    <s v=""/>
    <x v="1"/>
    <x v="0"/>
  </r>
  <r>
    <s v="4040"/>
    <s v="2515040345"/>
    <s v="Nonpoint"/>
    <x v="3991"/>
    <s v="Industrial Processes - Storage and Transfer"/>
    <s v=""/>
    <s v=""/>
    <s v="Storage and Transport"/>
    <s v="Organic Chemical Transport"/>
    <s v="Pipeline"/>
    <s v="Perchloroethylene"/>
    <e v="#N/A"/>
    <e v="#N/A"/>
    <s v=""/>
    <s v=""/>
    <s v=""/>
    <x v="1"/>
    <x v="0"/>
  </r>
  <r>
    <s v="4041"/>
    <s v="2515040348"/>
    <s v="Nonpoint"/>
    <x v="3992"/>
    <s v="Industrial Processes - Storage and Transfer"/>
    <s v=""/>
    <s v=""/>
    <s v="Storage and Transport"/>
    <s v="Organic Chemical Transport"/>
    <s v="Pipeline"/>
    <s v="Propylene"/>
    <e v="#N/A"/>
    <e v="#N/A"/>
    <s v="8/30/2010 0:00:00"/>
    <s v=""/>
    <s v=""/>
    <x v="1"/>
    <x v="0"/>
  </r>
  <r>
    <s v="4042"/>
    <s v="2515040350"/>
    <s v="Nonpoint"/>
    <x v="3993"/>
    <s v="Industrial Processes - Storage and Transfer"/>
    <s v=""/>
    <s v=""/>
    <s v="Storage and Transport"/>
    <s v="Organic Chemical Transport"/>
    <s v="Pipeline"/>
    <s v="Propylene Glycol"/>
    <e v="#N/A"/>
    <e v="#N/A"/>
    <s v=""/>
    <s v=""/>
    <s v=""/>
    <x v="1"/>
    <x v="0"/>
  </r>
  <r>
    <s v="4043"/>
    <s v="2515040370"/>
    <s v="Nonpoint"/>
    <x v="3994"/>
    <s v="Industrial Processes - Storage and Transfer"/>
    <s v=""/>
    <s v=""/>
    <s v="Storage and Transport"/>
    <s v="Organic Chemical Transport"/>
    <s v="Pipeline"/>
    <s v="Special Naphthas"/>
    <e v="#N/A"/>
    <e v="#N/A"/>
    <s v=""/>
    <s v=""/>
    <s v=""/>
    <x v="1"/>
    <x v="0"/>
  </r>
  <r>
    <s v="4044"/>
    <s v="2515040380"/>
    <s v="Nonpoint"/>
    <x v="3995"/>
    <s v="Industrial Processes - Storage and Transfer"/>
    <s v=""/>
    <s v=""/>
    <s v="Storage and Transport"/>
    <s v="Organic Chemical Transport"/>
    <s v="Pipeline"/>
    <s v="Toluene"/>
    <e v="#N/A"/>
    <e v="#N/A"/>
    <s v=""/>
    <s v=""/>
    <s v=""/>
    <x v="1"/>
    <x v="0"/>
  </r>
  <r>
    <s v="4045"/>
    <s v="2515040385"/>
    <s v="Nonpoint"/>
    <x v="3996"/>
    <s v="Industrial Processes - Storage and Transfer"/>
    <s v=""/>
    <s v=""/>
    <s v="Storage and Transport"/>
    <s v="Organic Chemical Transport"/>
    <s v="Pipeline"/>
    <s v="Trichloroethylene"/>
    <e v="#N/A"/>
    <e v="#N/A"/>
    <s v=""/>
    <s v=""/>
    <s v=""/>
    <x v="1"/>
    <x v="0"/>
  </r>
  <r>
    <s v="4046"/>
    <s v="2515040405"/>
    <s v="Nonpoint"/>
    <x v="3997"/>
    <s v="Industrial Processes - Storage and Transfer"/>
    <s v=""/>
    <s v=""/>
    <s v="Storage and Transport"/>
    <s v="Organic Chemical Transport"/>
    <s v="Pipeline"/>
    <s v="Xylenes (Mixed)"/>
    <e v="#N/A"/>
    <e v="#N/A"/>
    <s v=""/>
    <s v=""/>
    <s v=""/>
    <x v="1"/>
    <x v="0"/>
  </r>
  <r>
    <s v="4047"/>
    <s v="2520000000"/>
    <s v="Nonpoint"/>
    <x v="3998"/>
    <s v="Industrial Processes - Storage and Transfer"/>
    <s v=""/>
    <s v=""/>
    <s v="Storage and Transport"/>
    <s v="Inorganic Chemical Storage"/>
    <s v="All Storage Types: Breathing Loss"/>
    <s v="Total: All Products"/>
    <e v="#N/A"/>
    <e v="#N/A"/>
    <s v=""/>
    <s v=""/>
    <s v=""/>
    <x v="1"/>
    <x v="0"/>
  </r>
  <r>
    <s v="4048"/>
    <s v="2520000010"/>
    <s v="Nonpoint"/>
    <x v="3999"/>
    <s v="Industrial Processes - Storage and Transfer"/>
    <s v=""/>
    <s v=""/>
    <s v="Storage and Transport"/>
    <s v="Inorganic Chemical Storage"/>
    <s v="All Storage Types: Breathing Loss"/>
    <s v="Ammonia"/>
    <e v="#N/A"/>
    <e v="#N/A"/>
    <s v=""/>
    <s v=""/>
    <s v=""/>
    <x v="1"/>
    <x v="0"/>
  </r>
  <r>
    <s v="4049"/>
    <s v="2520000020"/>
    <s v="Nonpoint"/>
    <x v="4000"/>
    <s v="Industrial Processes - Storage and Transfer"/>
    <s v=""/>
    <s v=""/>
    <s v="Storage and Transport"/>
    <s v="Inorganic Chemical Storage"/>
    <s v="All Storage Types: Breathing Loss"/>
    <s v="Hydrochloric Acid"/>
    <e v="#N/A"/>
    <e v="#N/A"/>
    <s v=""/>
    <s v=""/>
    <s v=""/>
    <x v="1"/>
    <x v="0"/>
  </r>
  <r>
    <s v="4050"/>
    <s v="2520000030"/>
    <s v="Nonpoint"/>
    <x v="4001"/>
    <s v="Industrial Processes - Storage and Transfer"/>
    <s v=""/>
    <s v=""/>
    <s v="Storage and Transport"/>
    <s v="Inorganic Chemical Storage"/>
    <s v="All Storage Types: Breathing Loss"/>
    <s v="Nitric Acid"/>
    <e v="#N/A"/>
    <e v="#N/A"/>
    <s v=""/>
    <s v=""/>
    <s v=""/>
    <x v="1"/>
    <x v="0"/>
  </r>
  <r>
    <s v="4051"/>
    <s v="2520000040"/>
    <s v="Nonpoint"/>
    <x v="4002"/>
    <s v="Industrial Processes - Storage and Transfer"/>
    <s v=""/>
    <s v=""/>
    <s v="Storage and Transport"/>
    <s v="Inorganic Chemical Storage"/>
    <s v="All Storage Types: Breathing Loss"/>
    <s v="Sulfuric Acid"/>
    <e v="#N/A"/>
    <e v="#N/A"/>
    <s v=""/>
    <s v=""/>
    <s v=""/>
    <x v="1"/>
    <x v="0"/>
  </r>
  <r>
    <s v="4052"/>
    <s v="2520000900"/>
    <s v="Nonpoint"/>
    <x v="4003"/>
    <s v="Industrial Processes - Storage and Transfer"/>
    <s v=""/>
    <s v=""/>
    <s v="Storage and Transport"/>
    <s v="Inorganic Chemical Storage"/>
    <s v="All Storage Types: Breathing Loss"/>
    <s v="Tank Cleaning"/>
    <e v="#N/A"/>
    <e v="#N/A"/>
    <s v=""/>
    <s v=""/>
    <s v=""/>
    <x v="1"/>
    <x v="0"/>
  </r>
  <r>
    <s v="4053"/>
    <s v="2520010000"/>
    <s v="Nonpoint"/>
    <x v="4004"/>
    <s v="Industrial Processes - Storage and Transfer"/>
    <s v=""/>
    <s v=""/>
    <s v="Storage and Transport"/>
    <s v="Inorganic Chemical Storage"/>
    <s v="Commercial/Industrial: Breathing Loss"/>
    <s v="Total: All Products"/>
    <e v="#N/A"/>
    <e v="#N/A"/>
    <s v=""/>
    <s v=""/>
    <s v=""/>
    <x v="1"/>
    <x v="0"/>
  </r>
  <r>
    <s v="4054"/>
    <s v="2520010010"/>
    <s v="Nonpoint"/>
    <x v="4005"/>
    <s v="Industrial Processes - Storage and Transfer"/>
    <s v=""/>
    <s v=""/>
    <s v="Storage and Transport"/>
    <s v="Inorganic Chemical Storage"/>
    <s v="Commercial/Industrial: Breathing Loss"/>
    <s v="Ammonia"/>
    <e v="#N/A"/>
    <e v="#N/A"/>
    <s v=""/>
    <s v=""/>
    <s v=""/>
    <x v="1"/>
    <x v="0"/>
  </r>
  <r>
    <s v="4055"/>
    <s v="2520010020"/>
    <s v="Nonpoint"/>
    <x v="4006"/>
    <s v="Industrial Processes - Storage and Transfer"/>
    <s v=""/>
    <s v=""/>
    <s v="Storage and Transport"/>
    <s v="Inorganic Chemical Storage"/>
    <s v="Commercial/Industrial: Breathing Loss"/>
    <s v="Hydrochloric Acid"/>
    <e v="#N/A"/>
    <e v="#N/A"/>
    <s v=""/>
    <s v=""/>
    <s v=""/>
    <x v="1"/>
    <x v="0"/>
  </r>
  <r>
    <s v="4056"/>
    <s v="2520010030"/>
    <s v="Nonpoint"/>
    <x v="4007"/>
    <s v="Industrial Processes - Storage and Transfer"/>
    <s v=""/>
    <s v=""/>
    <s v="Storage and Transport"/>
    <s v="Inorganic Chemical Storage"/>
    <s v="Commercial/Industrial: Breathing Loss"/>
    <s v="Nitric Acid"/>
    <e v="#N/A"/>
    <e v="#N/A"/>
    <s v=""/>
    <s v=""/>
    <s v=""/>
    <x v="1"/>
    <x v="0"/>
  </r>
  <r>
    <s v="4057"/>
    <s v="2520010040"/>
    <s v="Nonpoint"/>
    <x v="4008"/>
    <s v="Industrial Processes - Storage and Transfer"/>
    <s v=""/>
    <s v=""/>
    <s v="Storage and Transport"/>
    <s v="Inorganic Chemical Storage"/>
    <s v="Commercial/Industrial: Breathing Loss"/>
    <s v="Sulfuric Acid"/>
    <e v="#N/A"/>
    <e v="#N/A"/>
    <s v=""/>
    <s v=""/>
    <s v=""/>
    <x v="1"/>
    <x v="0"/>
  </r>
  <r>
    <s v="4058"/>
    <s v="2520010900"/>
    <s v="Nonpoint"/>
    <x v="4009"/>
    <s v="Industrial Processes - Storage and Transfer"/>
    <s v=""/>
    <s v=""/>
    <s v="Storage and Transport"/>
    <s v="Inorganic Chemical Storage"/>
    <s v="Commercial/Industrial: Breathing Loss"/>
    <s v="Tank Cleaning"/>
    <e v="#N/A"/>
    <e v="#N/A"/>
    <s v=""/>
    <s v=""/>
    <s v=""/>
    <x v="1"/>
    <x v="0"/>
  </r>
  <r>
    <s v="4059"/>
    <s v="2520050000"/>
    <s v="Nonpoint"/>
    <x v="4010"/>
    <s v="Industrial Processes - Storage and Transfer"/>
    <s v=""/>
    <s v=""/>
    <s v="Storage and Transport"/>
    <s v="Inorganic Chemical Storage"/>
    <s v="Bulk Stations/Terminals: Breathing Loss"/>
    <s v="Total: All Products"/>
    <e v="#N/A"/>
    <e v="#N/A"/>
    <s v=""/>
    <s v=""/>
    <s v=""/>
    <x v="1"/>
    <x v="0"/>
  </r>
  <r>
    <s v="4060"/>
    <s v="2520050010"/>
    <s v="Nonpoint"/>
    <x v="4011"/>
    <s v="Industrial Processes - Storage and Transfer"/>
    <s v=""/>
    <s v=""/>
    <s v="Storage and Transport"/>
    <s v="Inorganic Chemical Storage"/>
    <s v="Bulk Stations/Terminals: Breathing Loss"/>
    <s v="Ammonia"/>
    <e v="#N/A"/>
    <e v="#N/A"/>
    <s v=""/>
    <s v=""/>
    <s v=""/>
    <x v="1"/>
    <x v="0"/>
  </r>
  <r>
    <s v="4061"/>
    <s v="2520050020"/>
    <s v="Nonpoint"/>
    <x v="4012"/>
    <s v="Industrial Processes - Storage and Transfer"/>
    <s v=""/>
    <s v=""/>
    <s v="Storage and Transport"/>
    <s v="Inorganic Chemical Storage"/>
    <s v="Bulk Stations/Terminals: Breathing Loss"/>
    <s v="Hydrochloric Acid"/>
    <e v="#N/A"/>
    <e v="#N/A"/>
    <s v=""/>
    <s v=""/>
    <s v=""/>
    <x v="1"/>
    <x v="0"/>
  </r>
  <r>
    <s v="4062"/>
    <s v="2520050030"/>
    <s v="Nonpoint"/>
    <x v="4013"/>
    <s v="Industrial Processes - Storage and Transfer"/>
    <s v=""/>
    <s v=""/>
    <s v="Storage and Transport"/>
    <s v="Inorganic Chemical Storage"/>
    <s v="Bulk Stations/Terminals: Breathing Loss"/>
    <s v="Nitric Acid"/>
    <e v="#N/A"/>
    <e v="#N/A"/>
    <s v=""/>
    <s v=""/>
    <s v=""/>
    <x v="1"/>
    <x v="0"/>
  </r>
  <r>
    <s v="4063"/>
    <s v="2520050040"/>
    <s v="Nonpoint"/>
    <x v="4014"/>
    <s v="Industrial Processes - Storage and Transfer"/>
    <s v=""/>
    <s v=""/>
    <s v="Storage and Transport"/>
    <s v="Inorganic Chemical Storage"/>
    <s v="Bulk Stations/Terminals: Breathing Loss"/>
    <s v="Sulfuric Acid"/>
    <e v="#N/A"/>
    <e v="#N/A"/>
    <s v=""/>
    <s v=""/>
    <s v=""/>
    <x v="1"/>
    <x v="0"/>
  </r>
  <r>
    <s v="4064"/>
    <s v="2520050900"/>
    <s v="Nonpoint"/>
    <x v="4015"/>
    <s v="Industrial Processes - Storage and Transfer"/>
    <s v=""/>
    <s v=""/>
    <s v="Storage and Transport"/>
    <s v="Inorganic Chemical Storage"/>
    <s v="Bulk Stations/Terminals: Breathing Loss"/>
    <s v="Tank Cleaning"/>
    <e v="#N/A"/>
    <e v="#N/A"/>
    <s v=""/>
    <s v=""/>
    <s v=""/>
    <x v="1"/>
    <x v="0"/>
  </r>
  <r>
    <s v="4065"/>
    <s v="2520995000"/>
    <s v="Nonpoint"/>
    <x v="4016"/>
    <s v="Industrial Processes - Storage and Transfer"/>
    <s v=""/>
    <s v=""/>
    <s v="Storage and Transport"/>
    <s v="Inorganic Chemical Storage"/>
    <s v="All Storage Types: Working Loss"/>
    <s v="Total: All Products"/>
    <e v="#N/A"/>
    <e v="#N/A"/>
    <s v=""/>
    <s v=""/>
    <s v=""/>
    <x v="1"/>
    <x v="0"/>
  </r>
  <r>
    <s v="4066"/>
    <s v="2520995010"/>
    <s v="Nonpoint"/>
    <x v="4017"/>
    <s v="Industrial Processes - Storage and Transfer"/>
    <s v=""/>
    <s v=""/>
    <s v="Storage and Transport"/>
    <s v="Inorganic Chemical Storage"/>
    <s v="All Storage Types: Working Loss"/>
    <s v="Ammonia"/>
    <e v="#N/A"/>
    <e v="#N/A"/>
    <s v=""/>
    <s v=""/>
    <s v=""/>
    <x v="1"/>
    <x v="0"/>
  </r>
  <r>
    <s v="4067"/>
    <s v="2520995020"/>
    <s v="Nonpoint"/>
    <x v="4018"/>
    <s v="Industrial Processes - Storage and Transfer"/>
    <s v=""/>
    <s v=""/>
    <s v="Storage and Transport"/>
    <s v="Inorganic Chemical Storage"/>
    <s v="All Storage Types: Working Loss"/>
    <s v="Hydrochloric Acid"/>
    <e v="#N/A"/>
    <e v="#N/A"/>
    <s v=""/>
    <s v=""/>
    <s v=""/>
    <x v="1"/>
    <x v="0"/>
  </r>
  <r>
    <s v="4068"/>
    <s v="2520995030"/>
    <s v="Nonpoint"/>
    <x v="4019"/>
    <s v="Industrial Processes - Storage and Transfer"/>
    <s v=""/>
    <s v=""/>
    <s v="Storage and Transport"/>
    <s v="Inorganic Chemical Storage"/>
    <s v="All Storage Types: Working Loss"/>
    <s v="Nitric Acid"/>
    <e v="#N/A"/>
    <e v="#N/A"/>
    <s v=""/>
    <s v=""/>
    <s v=""/>
    <x v="1"/>
    <x v="0"/>
  </r>
  <r>
    <s v="4069"/>
    <s v="2520995040"/>
    <s v="Nonpoint"/>
    <x v="4020"/>
    <s v="Industrial Processes - Storage and Transfer"/>
    <s v=""/>
    <s v=""/>
    <s v="Storage and Transport"/>
    <s v="Inorganic Chemical Storage"/>
    <s v="All Storage Types: Working Loss"/>
    <s v="Sulfuric Acid"/>
    <e v="#N/A"/>
    <e v="#N/A"/>
    <s v=""/>
    <s v=""/>
    <s v=""/>
    <x v="1"/>
    <x v="0"/>
  </r>
  <r>
    <s v="4070"/>
    <s v="2525000000"/>
    <s v="Nonpoint"/>
    <x v="4021"/>
    <s v="Industrial Processes - Storage and Transfer"/>
    <s v=""/>
    <s v=""/>
    <s v="Storage and Transport"/>
    <s v="Inorganic Chemical Transport"/>
    <s v="All Transport Types"/>
    <s v="Total: All Products"/>
    <e v="#N/A"/>
    <e v="#N/A"/>
    <s v=""/>
    <s v=""/>
    <s v=""/>
    <x v="1"/>
    <x v="0"/>
  </r>
  <r>
    <s v="4071"/>
    <s v="2525000010"/>
    <s v="Nonpoint"/>
    <x v="4022"/>
    <s v="Industrial Processes - Storage and Transfer"/>
    <s v=""/>
    <s v=""/>
    <s v="Storage and Transport"/>
    <s v="Inorganic Chemical Transport"/>
    <s v="All Transport Types"/>
    <s v="Ammonia"/>
    <e v="#N/A"/>
    <e v="#N/A"/>
    <s v=""/>
    <s v=""/>
    <s v=""/>
    <x v="1"/>
    <x v="0"/>
  </r>
  <r>
    <s v="4072"/>
    <s v="2525000020"/>
    <s v="Nonpoint"/>
    <x v="4023"/>
    <s v="Industrial Processes - Storage and Transfer"/>
    <s v=""/>
    <s v=""/>
    <s v="Storage and Transport"/>
    <s v="Inorganic Chemical Transport"/>
    <s v="All Transport Types"/>
    <s v="Hydrochloric Acid"/>
    <e v="#N/A"/>
    <e v="#N/A"/>
    <s v=""/>
    <s v=""/>
    <s v=""/>
    <x v="1"/>
    <x v="0"/>
  </r>
  <r>
    <s v="4073"/>
    <s v="2525000030"/>
    <s v="Nonpoint"/>
    <x v="4024"/>
    <s v="Industrial Processes - Storage and Transfer"/>
    <s v=""/>
    <s v=""/>
    <s v="Storage and Transport"/>
    <s v="Inorganic Chemical Transport"/>
    <s v="All Transport Types"/>
    <s v="Nitric Acid"/>
    <e v="#N/A"/>
    <e v="#N/A"/>
    <s v=""/>
    <s v=""/>
    <s v=""/>
    <x v="1"/>
    <x v="0"/>
  </r>
  <r>
    <s v="4074"/>
    <s v="2525000040"/>
    <s v="Nonpoint"/>
    <x v="4025"/>
    <s v="Industrial Processes - Storage and Transfer"/>
    <s v=""/>
    <s v=""/>
    <s v="Storage and Transport"/>
    <s v="Inorganic Chemical Transport"/>
    <s v="All Transport Types"/>
    <s v="Sulfuric Acid"/>
    <e v="#N/A"/>
    <e v="#N/A"/>
    <s v=""/>
    <s v=""/>
    <s v=""/>
    <x v="1"/>
    <x v="0"/>
  </r>
  <r>
    <s v="4075"/>
    <s v="2525000900"/>
    <s v="Nonpoint"/>
    <x v="4026"/>
    <s v="Industrial Processes - Storage and Transfer"/>
    <s v=""/>
    <s v=""/>
    <s v="Storage and Transport"/>
    <s v="Inorganic Chemical Transport"/>
    <s v="All Transport Types"/>
    <s v="Tank Cleaning"/>
    <e v="#N/A"/>
    <e v="#N/A"/>
    <s v=""/>
    <s v=""/>
    <s v=""/>
    <x v="1"/>
    <x v="0"/>
  </r>
  <r>
    <s v="4076"/>
    <s v="2525010000"/>
    <s v="Nonpoint"/>
    <x v="4027"/>
    <s v="Industrial Processes - Storage and Transfer"/>
    <s v=""/>
    <s v=""/>
    <s v="Storage and Transport"/>
    <s v="Inorganic Chemical Transport"/>
    <s v="Rail Tank Car"/>
    <s v="Total: All Products"/>
    <e v="#N/A"/>
    <e v="#N/A"/>
    <s v=""/>
    <s v=""/>
    <s v=""/>
    <x v="1"/>
    <x v="0"/>
  </r>
  <r>
    <s v="4077"/>
    <s v="2525010010"/>
    <s v="Nonpoint"/>
    <x v="4028"/>
    <s v="Industrial Processes - Storage and Transfer"/>
    <s v=""/>
    <s v=""/>
    <s v="Storage and Transport"/>
    <s v="Inorganic Chemical Transport"/>
    <s v="Rail Tank Car"/>
    <s v="Ammonia"/>
    <e v="#N/A"/>
    <e v="#N/A"/>
    <s v=""/>
    <s v=""/>
    <s v=""/>
    <x v="1"/>
    <x v="0"/>
  </r>
  <r>
    <s v="4078"/>
    <s v="2525010020"/>
    <s v="Nonpoint"/>
    <x v="4029"/>
    <s v="Industrial Processes - Storage and Transfer"/>
    <s v=""/>
    <s v=""/>
    <s v="Storage and Transport"/>
    <s v="Inorganic Chemical Transport"/>
    <s v="Rail Tank Car"/>
    <s v="Hydrochloric Acid"/>
    <e v="#N/A"/>
    <e v="#N/A"/>
    <s v=""/>
    <s v=""/>
    <s v=""/>
    <x v="1"/>
    <x v="0"/>
  </r>
  <r>
    <s v="4079"/>
    <s v="2525010030"/>
    <s v="Nonpoint"/>
    <x v="4030"/>
    <s v="Industrial Processes - Storage and Transfer"/>
    <s v=""/>
    <s v=""/>
    <s v="Storage and Transport"/>
    <s v="Inorganic Chemical Transport"/>
    <s v="Rail Tank Car"/>
    <s v="Nitric Acid"/>
    <e v="#N/A"/>
    <e v="#N/A"/>
    <s v=""/>
    <s v=""/>
    <s v=""/>
    <x v="1"/>
    <x v="0"/>
  </r>
  <r>
    <s v="4080"/>
    <s v="2525010040"/>
    <s v="Nonpoint"/>
    <x v="4031"/>
    <s v="Industrial Processes - Storage and Transfer"/>
    <s v=""/>
    <s v=""/>
    <s v="Storage and Transport"/>
    <s v="Inorganic Chemical Transport"/>
    <s v="Rail Tank Car"/>
    <s v="Sulfuric Acid"/>
    <e v="#N/A"/>
    <e v="#N/A"/>
    <s v=""/>
    <s v=""/>
    <s v=""/>
    <x v="1"/>
    <x v="0"/>
  </r>
  <r>
    <s v="4081"/>
    <s v="2525010900"/>
    <s v="Nonpoint"/>
    <x v="4032"/>
    <s v="Industrial Processes - Storage and Transfer"/>
    <s v=""/>
    <s v=""/>
    <s v="Storage and Transport"/>
    <s v="Inorganic Chemical Transport"/>
    <s v="Rail Tank Car"/>
    <s v="Tank Cleaning"/>
    <e v="#N/A"/>
    <e v="#N/A"/>
    <s v=""/>
    <s v=""/>
    <s v=""/>
    <x v="1"/>
    <x v="0"/>
  </r>
  <r>
    <s v="4082"/>
    <s v="2525020000"/>
    <s v="Nonpoint"/>
    <x v="4033"/>
    <s v="Industrial Processes - Storage and Transfer"/>
    <s v=""/>
    <s v=""/>
    <s v="Storage and Transport"/>
    <s v="Inorganic Chemical Transport"/>
    <s v="Marine Vessel"/>
    <s v="Total: All Products"/>
    <e v="#N/A"/>
    <e v="#N/A"/>
    <s v=""/>
    <s v=""/>
    <s v=""/>
    <x v="1"/>
    <x v="0"/>
  </r>
  <r>
    <s v="4083"/>
    <s v="2525020010"/>
    <s v="Nonpoint"/>
    <x v="4034"/>
    <s v="Industrial Processes - Storage and Transfer"/>
    <s v=""/>
    <s v=""/>
    <s v="Storage and Transport"/>
    <s v="Inorganic Chemical Transport"/>
    <s v="Marine Vessel"/>
    <s v="Ammonia"/>
    <e v="#N/A"/>
    <e v="#N/A"/>
    <s v=""/>
    <s v=""/>
    <s v=""/>
    <x v="1"/>
    <x v="0"/>
  </r>
  <r>
    <s v="4084"/>
    <s v="2525020020"/>
    <s v="Nonpoint"/>
    <x v="4035"/>
    <s v="Industrial Processes - Storage and Transfer"/>
    <s v=""/>
    <s v=""/>
    <s v="Storage and Transport"/>
    <s v="Inorganic Chemical Transport"/>
    <s v="Marine Vessel"/>
    <s v="Hydrochloric Acid"/>
    <e v="#N/A"/>
    <e v="#N/A"/>
    <s v=""/>
    <s v=""/>
    <s v=""/>
    <x v="1"/>
    <x v="0"/>
  </r>
  <r>
    <s v="4085"/>
    <s v="2525020030"/>
    <s v="Nonpoint"/>
    <x v="4036"/>
    <s v="Industrial Processes - Storage and Transfer"/>
    <s v=""/>
    <s v=""/>
    <s v="Storage and Transport"/>
    <s v="Inorganic Chemical Transport"/>
    <s v="Marine Vessel"/>
    <s v="Nitric Acid"/>
    <e v="#N/A"/>
    <e v="#N/A"/>
    <s v=""/>
    <s v=""/>
    <s v=""/>
    <x v="1"/>
    <x v="0"/>
  </r>
  <r>
    <s v="4086"/>
    <s v="2525020040"/>
    <s v="Nonpoint"/>
    <x v="4037"/>
    <s v="Industrial Processes - Storage and Transfer"/>
    <s v=""/>
    <s v=""/>
    <s v="Storage and Transport"/>
    <s v="Inorganic Chemical Transport"/>
    <s v="Marine Vessel"/>
    <s v="Sulfuric Acid"/>
    <e v="#N/A"/>
    <e v="#N/A"/>
    <s v=""/>
    <s v=""/>
    <s v=""/>
    <x v="1"/>
    <x v="0"/>
  </r>
  <r>
    <s v="4087"/>
    <s v="2525020900"/>
    <s v="Nonpoint"/>
    <x v="4038"/>
    <s v="Industrial Processes - Storage and Transfer"/>
    <s v=""/>
    <s v=""/>
    <s v="Storage and Transport"/>
    <s v="Inorganic Chemical Transport"/>
    <s v="Marine Vessel"/>
    <s v="Tank Cleaning"/>
    <e v="#N/A"/>
    <e v="#N/A"/>
    <s v=""/>
    <s v=""/>
    <s v=""/>
    <x v="1"/>
    <x v="0"/>
  </r>
  <r>
    <s v="4088"/>
    <s v="2525030000"/>
    <s v="Nonpoint"/>
    <x v="4039"/>
    <s v="Industrial Processes - Storage and Transfer"/>
    <s v=""/>
    <s v=""/>
    <s v="Storage and Transport"/>
    <s v="Inorganic Chemical Transport"/>
    <s v="Truck"/>
    <s v="Total: All Products"/>
    <e v="#N/A"/>
    <e v="#N/A"/>
    <s v=""/>
    <s v=""/>
    <s v=""/>
    <x v="1"/>
    <x v="0"/>
  </r>
  <r>
    <s v="4089"/>
    <s v="2525030010"/>
    <s v="Nonpoint"/>
    <x v="4040"/>
    <s v="Industrial Processes - Storage and Transfer"/>
    <s v=""/>
    <s v=""/>
    <s v="Storage and Transport"/>
    <s v="Inorganic Chemical Transport"/>
    <s v="Truck"/>
    <s v="Ammonia"/>
    <e v="#N/A"/>
    <e v="#N/A"/>
    <s v=""/>
    <s v=""/>
    <s v=""/>
    <x v="1"/>
    <x v="0"/>
  </r>
  <r>
    <s v="4090"/>
    <s v="2525030020"/>
    <s v="Nonpoint"/>
    <x v="4041"/>
    <s v="Industrial Processes - Storage and Transfer"/>
    <s v=""/>
    <s v=""/>
    <s v="Storage and Transport"/>
    <s v="Inorganic Chemical Transport"/>
    <s v="Truck"/>
    <s v="Hydrochloric Acid"/>
    <e v="#N/A"/>
    <e v="#N/A"/>
    <s v=""/>
    <s v=""/>
    <s v=""/>
    <x v="1"/>
    <x v="0"/>
  </r>
  <r>
    <s v="4091"/>
    <s v="2525030030"/>
    <s v="Nonpoint"/>
    <x v="4042"/>
    <s v="Industrial Processes - Storage and Transfer"/>
    <s v=""/>
    <s v=""/>
    <s v="Storage and Transport"/>
    <s v="Inorganic Chemical Transport"/>
    <s v="Truck"/>
    <s v="Nitric Acid"/>
    <e v="#N/A"/>
    <e v="#N/A"/>
    <s v=""/>
    <s v=""/>
    <s v=""/>
    <x v="1"/>
    <x v="0"/>
  </r>
  <r>
    <s v="4092"/>
    <s v="2525030040"/>
    <s v="Nonpoint"/>
    <x v="4043"/>
    <s v="Industrial Processes - Storage and Transfer"/>
    <s v=""/>
    <s v=""/>
    <s v="Storage and Transport"/>
    <s v="Inorganic Chemical Transport"/>
    <s v="Truck"/>
    <s v="Sulfuric Acid"/>
    <e v="#N/A"/>
    <e v="#N/A"/>
    <s v=""/>
    <s v=""/>
    <s v=""/>
    <x v="1"/>
    <x v="0"/>
  </r>
  <r>
    <s v="4093"/>
    <s v="2525030900"/>
    <s v="Nonpoint"/>
    <x v="4044"/>
    <s v="Industrial Processes - Storage and Transfer"/>
    <s v=""/>
    <s v=""/>
    <s v="Storage and Transport"/>
    <s v="Inorganic Chemical Transport"/>
    <s v="Truck"/>
    <s v="Tank Cleaning"/>
    <e v="#N/A"/>
    <e v="#N/A"/>
    <s v=""/>
    <s v=""/>
    <s v=""/>
    <x v="1"/>
    <x v="0"/>
  </r>
  <r>
    <s v="4094"/>
    <s v="2525040000"/>
    <s v="Nonpoint"/>
    <x v="4045"/>
    <s v="Industrial Processes - Storage and Transfer"/>
    <s v=""/>
    <s v=""/>
    <s v="Storage and Transport"/>
    <s v="Inorganic Chemical Transport"/>
    <s v="Pipeline"/>
    <s v="Total: All Products"/>
    <e v="#N/A"/>
    <e v="#N/A"/>
    <s v=""/>
    <s v=""/>
    <s v=""/>
    <x v="1"/>
    <x v="0"/>
  </r>
  <r>
    <s v="4095"/>
    <s v="2525040010"/>
    <s v="Nonpoint"/>
    <x v="4046"/>
    <s v="Industrial Processes - Storage and Transfer"/>
    <s v=""/>
    <s v=""/>
    <s v="Storage and Transport"/>
    <s v="Inorganic Chemical Transport"/>
    <s v="Pipeline"/>
    <s v="Ammonia"/>
    <e v="#N/A"/>
    <e v="#N/A"/>
    <s v=""/>
    <s v=""/>
    <s v=""/>
    <x v="1"/>
    <x v="0"/>
  </r>
  <r>
    <s v="4096"/>
    <s v="2525040020"/>
    <s v="Nonpoint"/>
    <x v="4047"/>
    <s v="Industrial Processes - Storage and Transfer"/>
    <s v=""/>
    <s v=""/>
    <s v="Storage and Transport"/>
    <s v="Inorganic Chemical Transport"/>
    <s v="Pipeline"/>
    <s v="Hydrochloric Acid"/>
    <e v="#N/A"/>
    <e v="#N/A"/>
    <s v=""/>
    <s v=""/>
    <s v=""/>
    <x v="1"/>
    <x v="0"/>
  </r>
  <r>
    <s v="4097"/>
    <s v="2525040030"/>
    <s v="Nonpoint"/>
    <x v="4048"/>
    <s v="Industrial Processes - Storage and Transfer"/>
    <s v=""/>
    <s v=""/>
    <s v="Storage and Transport"/>
    <s v="Inorganic Chemical Transport"/>
    <s v="Pipeline"/>
    <s v="Nitric Acid"/>
    <e v="#N/A"/>
    <e v="#N/A"/>
    <s v=""/>
    <s v=""/>
    <s v=""/>
    <x v="1"/>
    <x v="0"/>
  </r>
  <r>
    <s v="4098"/>
    <s v="2525040040"/>
    <s v="Nonpoint"/>
    <x v="4049"/>
    <s v="Industrial Processes - Storage and Transfer"/>
    <s v=""/>
    <s v=""/>
    <s v="Storage and Transport"/>
    <s v="Inorganic Chemical Transport"/>
    <s v="Pipeline"/>
    <s v="Sulfuric Acid"/>
    <e v="#N/A"/>
    <e v="#N/A"/>
    <s v=""/>
    <s v=""/>
    <s v=""/>
    <x v="1"/>
    <x v="0"/>
  </r>
  <r>
    <s v="4099"/>
    <s v="2530000000"/>
    <s v="Nonpoint"/>
    <x v="4050"/>
    <s v="Industrial Processes - Storage and Transfer"/>
    <s v=""/>
    <s v=""/>
    <s v="Storage and Transport"/>
    <s v="Bulk Materials Storage"/>
    <s v="All Storage Types"/>
    <s v="Total: All Products"/>
    <e v="#N/A"/>
    <e v="#N/A"/>
    <s v=""/>
    <s v=""/>
    <s v=""/>
    <x v="1"/>
    <x v="0"/>
  </r>
  <r>
    <s v="4100"/>
    <s v="2530000020"/>
    <s v="Nonpoint"/>
    <x v="4051"/>
    <s v="Industrial Processes - Storage and Transfer"/>
    <s v=""/>
    <s v=""/>
    <s v="Storage and Transport"/>
    <s v="Bulk Materials Storage"/>
    <s v="All Storage Types"/>
    <s v="Cement"/>
    <e v="#N/A"/>
    <e v="#N/A"/>
    <s v=""/>
    <s v=""/>
    <s v=""/>
    <x v="1"/>
    <x v="0"/>
  </r>
  <r>
    <s v="4101"/>
    <s v="2530000040"/>
    <s v="Nonpoint"/>
    <x v="4052"/>
    <s v="Industrial Processes - Storage and Transfer"/>
    <s v=""/>
    <s v=""/>
    <s v="Storage and Transport"/>
    <s v="Bulk Materials Storage"/>
    <s v="All Storage Types"/>
    <s v="Coal"/>
    <e v="#N/A"/>
    <e v="#N/A"/>
    <s v=""/>
    <s v=""/>
    <s v=""/>
    <x v="0"/>
    <x v="0"/>
  </r>
  <r>
    <s v="4102"/>
    <s v="2530000060"/>
    <s v="Nonpoint"/>
    <x v="4053"/>
    <s v="Industrial Processes - Storage and Transfer"/>
    <s v=""/>
    <s v=""/>
    <s v="Storage and Transport"/>
    <s v="Bulk Materials Storage"/>
    <s v="All Storage Types"/>
    <s v="Crushed Stone"/>
    <e v="#N/A"/>
    <e v="#N/A"/>
    <s v=""/>
    <s v=""/>
    <s v=""/>
    <x v="1"/>
    <x v="0"/>
  </r>
  <r>
    <s v="4103"/>
    <s v="2530000080"/>
    <s v="Nonpoint"/>
    <x v="4054"/>
    <s v="Industrial Processes - Storage and Transfer"/>
    <s v=""/>
    <s v=""/>
    <s v="Storage and Transport"/>
    <s v="Bulk Materials Storage"/>
    <s v="All Storage Types"/>
    <s v="Gravel"/>
    <e v="#N/A"/>
    <e v="#N/A"/>
    <s v=""/>
    <s v=""/>
    <s v=""/>
    <x v="1"/>
    <x v="0"/>
  </r>
  <r>
    <s v="4104"/>
    <s v="2530000100"/>
    <s v="Nonpoint"/>
    <x v="4055"/>
    <s v="Industrial Processes - Storage and Transfer"/>
    <s v=""/>
    <s v=""/>
    <s v="Storage and Transport"/>
    <s v="Bulk Materials Storage"/>
    <s v="All Storage Types"/>
    <s v="Limestone"/>
    <e v="#N/A"/>
    <e v="#N/A"/>
    <s v=""/>
    <s v=""/>
    <s v=""/>
    <x v="1"/>
    <x v="0"/>
  </r>
  <r>
    <s v="4105"/>
    <s v="2530000120"/>
    <s v="Nonpoint"/>
    <x v="4056"/>
    <s v="Industrial Processes - Storage and Transfer"/>
    <s v=""/>
    <s v=""/>
    <s v="Storage and Transport"/>
    <s v="Bulk Materials Storage"/>
    <s v="All Storage Types"/>
    <s v="Sand"/>
    <e v="#N/A"/>
    <e v="#N/A"/>
    <s v=""/>
    <s v=""/>
    <s v=""/>
    <x v="1"/>
    <x v="0"/>
  </r>
  <r>
    <s v="4106"/>
    <s v="2530010000"/>
    <s v="Nonpoint"/>
    <x v="4057"/>
    <s v="Industrial Processes - Storage and Transfer"/>
    <s v=""/>
    <s v=""/>
    <s v="Storage and Transport"/>
    <s v="Bulk Materials Storage"/>
    <s v="Commercial/Industrial"/>
    <s v="Total: All Products"/>
    <e v="#N/A"/>
    <e v="#N/A"/>
    <s v=""/>
    <s v=""/>
    <s v=""/>
    <x v="1"/>
    <x v="0"/>
  </r>
  <r>
    <s v="4107"/>
    <s v="2530010020"/>
    <s v="Nonpoint"/>
    <x v="4058"/>
    <s v="Industrial Processes - Storage and Transfer"/>
    <s v=""/>
    <s v=""/>
    <s v="Storage and Transport"/>
    <s v="Bulk Materials Storage"/>
    <s v="Commercial/Industrial"/>
    <s v="Cement"/>
    <e v="#N/A"/>
    <e v="#N/A"/>
    <s v=""/>
    <s v=""/>
    <s v=""/>
    <x v="1"/>
    <x v="0"/>
  </r>
  <r>
    <s v="4108"/>
    <s v="2530010040"/>
    <s v="Nonpoint"/>
    <x v="4059"/>
    <s v="Industrial Processes - Storage and Transfer"/>
    <s v=""/>
    <s v=""/>
    <s v="Storage and Transport"/>
    <s v="Bulk Materials Storage"/>
    <s v="Commercial/Industrial"/>
    <s v="Coal"/>
    <e v="#N/A"/>
    <e v="#N/A"/>
    <s v=""/>
    <s v=""/>
    <s v=""/>
    <x v="0"/>
    <x v="0"/>
  </r>
  <r>
    <s v="4109"/>
    <s v="2530010060"/>
    <s v="Nonpoint"/>
    <x v="4060"/>
    <s v="Industrial Processes - Storage and Transfer"/>
    <s v=""/>
    <s v=""/>
    <s v="Storage and Transport"/>
    <s v="Bulk Materials Storage"/>
    <s v="Commercial/Industrial"/>
    <s v="Crushed Stone"/>
    <e v="#N/A"/>
    <e v="#N/A"/>
    <s v=""/>
    <s v=""/>
    <s v=""/>
    <x v="1"/>
    <x v="0"/>
  </r>
  <r>
    <s v="4110"/>
    <s v="2530010080"/>
    <s v="Nonpoint"/>
    <x v="4061"/>
    <s v="Industrial Processes - Storage and Transfer"/>
    <s v=""/>
    <s v=""/>
    <s v="Storage and Transport"/>
    <s v="Bulk Materials Storage"/>
    <s v="Commercial/Industrial"/>
    <s v="Gravel"/>
    <e v="#N/A"/>
    <e v="#N/A"/>
    <s v=""/>
    <s v=""/>
    <s v=""/>
    <x v="1"/>
    <x v="0"/>
  </r>
  <r>
    <s v="4111"/>
    <s v="2530010100"/>
    <s v="Nonpoint"/>
    <x v="4062"/>
    <s v="Industrial Processes - Storage and Transfer"/>
    <s v=""/>
    <s v=""/>
    <s v="Storage and Transport"/>
    <s v="Bulk Materials Storage"/>
    <s v="Commercial/Industrial"/>
    <s v="Limestone"/>
    <e v="#N/A"/>
    <e v="#N/A"/>
    <s v=""/>
    <s v=""/>
    <s v=""/>
    <x v="1"/>
    <x v="0"/>
  </r>
  <r>
    <s v="4112"/>
    <s v="2530010120"/>
    <s v="Nonpoint"/>
    <x v="4063"/>
    <s v="Industrial Processes - Storage and Transfer"/>
    <s v=""/>
    <s v=""/>
    <s v="Storage and Transport"/>
    <s v="Bulk Materials Storage"/>
    <s v="Commercial/Industrial"/>
    <s v="Sand"/>
    <e v="#N/A"/>
    <e v="#N/A"/>
    <s v=""/>
    <s v=""/>
    <s v=""/>
    <x v="1"/>
    <x v="0"/>
  </r>
  <r>
    <s v="4113"/>
    <s v="2530050000"/>
    <s v="Nonpoint"/>
    <x v="4064"/>
    <s v="Industrial Processes - Storage and Transfer"/>
    <s v=""/>
    <s v=""/>
    <s v="Storage and Transport"/>
    <s v="Bulk Materials Storage"/>
    <s v="Bulk Stations/Terminals"/>
    <s v="Total: All Products"/>
    <e v="#N/A"/>
    <e v="#N/A"/>
    <s v=""/>
    <s v=""/>
    <s v=""/>
    <x v="1"/>
    <x v="0"/>
  </r>
  <r>
    <s v="4114"/>
    <s v="2530050020"/>
    <s v="Nonpoint"/>
    <x v="4065"/>
    <s v="Industrial Processes - Storage and Transfer"/>
    <s v=""/>
    <s v=""/>
    <s v="Storage and Transport"/>
    <s v="Bulk Materials Storage"/>
    <s v="Bulk Stations/Terminals"/>
    <s v="Cement"/>
    <e v="#N/A"/>
    <e v="#N/A"/>
    <s v=""/>
    <s v=""/>
    <s v=""/>
    <x v="1"/>
    <x v="0"/>
  </r>
  <r>
    <s v="4115"/>
    <s v="2530050040"/>
    <s v="Nonpoint"/>
    <x v="4066"/>
    <s v="Industrial Processes - Storage and Transfer"/>
    <s v=""/>
    <s v=""/>
    <s v="Storage and Transport"/>
    <s v="Bulk Materials Storage"/>
    <s v="Bulk Stations/Terminals"/>
    <s v="Coal"/>
    <e v="#N/A"/>
    <e v="#N/A"/>
    <s v=""/>
    <s v=""/>
    <s v=""/>
    <x v="0"/>
    <x v="0"/>
  </r>
  <r>
    <s v="4116"/>
    <s v="2530050060"/>
    <s v="Nonpoint"/>
    <x v="4067"/>
    <s v="Industrial Processes - Storage and Transfer"/>
    <s v=""/>
    <s v=""/>
    <s v="Storage and Transport"/>
    <s v="Bulk Materials Storage"/>
    <s v="Bulk Stations/Terminals"/>
    <s v="Crushed Stone"/>
    <e v="#N/A"/>
    <e v="#N/A"/>
    <s v=""/>
    <s v=""/>
    <s v=""/>
    <x v="1"/>
    <x v="0"/>
  </r>
  <r>
    <s v="4117"/>
    <s v="2530050080"/>
    <s v="Nonpoint"/>
    <x v="4068"/>
    <s v="Industrial Processes - Storage and Transfer"/>
    <s v=""/>
    <s v=""/>
    <s v="Storage and Transport"/>
    <s v="Bulk Materials Storage"/>
    <s v="Bulk Stations/Terminals"/>
    <s v="Gravel"/>
    <e v="#N/A"/>
    <e v="#N/A"/>
    <s v=""/>
    <s v=""/>
    <s v=""/>
    <x v="1"/>
    <x v="0"/>
  </r>
  <r>
    <s v="4118"/>
    <s v="2530050100"/>
    <s v="Nonpoint"/>
    <x v="4069"/>
    <s v="Industrial Processes - Storage and Transfer"/>
    <s v=""/>
    <s v=""/>
    <s v="Storage and Transport"/>
    <s v="Bulk Materials Storage"/>
    <s v="Bulk Stations/Terminals"/>
    <s v="Limestone"/>
    <e v="#N/A"/>
    <e v="#N/A"/>
    <s v=""/>
    <s v=""/>
    <s v=""/>
    <x v="1"/>
    <x v="0"/>
  </r>
  <r>
    <s v="4119"/>
    <s v="2530050120"/>
    <s v="Nonpoint"/>
    <x v="4070"/>
    <s v="Industrial Processes - Storage and Transfer"/>
    <s v=""/>
    <s v=""/>
    <s v="Storage and Transport"/>
    <s v="Bulk Materials Storage"/>
    <s v="Bulk Stations/Terminals"/>
    <s v="Sand"/>
    <e v="#N/A"/>
    <e v="#N/A"/>
    <s v=""/>
    <s v=""/>
    <s v=""/>
    <x v="1"/>
    <x v="0"/>
  </r>
  <r>
    <s v="4120"/>
    <s v="2535000000"/>
    <s v="Nonpoint"/>
    <x v="4071"/>
    <s v="Industrial Processes - Storage and Transfer"/>
    <s v=""/>
    <s v=""/>
    <s v="Storage and Transport"/>
    <s v="Bulk Materials Transport"/>
    <s v="All Transport Types"/>
    <s v="Total: All Products"/>
    <e v="#N/A"/>
    <e v="#N/A"/>
    <s v=""/>
    <s v=""/>
    <s v=""/>
    <x v="1"/>
    <x v="0"/>
  </r>
  <r>
    <s v="4121"/>
    <s v="2535000020"/>
    <s v="Nonpoint"/>
    <x v="4072"/>
    <s v="Industrial Processes - Storage and Transfer"/>
    <s v=""/>
    <s v=""/>
    <s v="Storage and Transport"/>
    <s v="Bulk Materials Transport"/>
    <s v="All Transport Types"/>
    <s v="Cement"/>
    <e v="#N/A"/>
    <e v="#N/A"/>
    <s v=""/>
    <s v=""/>
    <s v=""/>
    <x v="1"/>
    <x v="0"/>
  </r>
  <r>
    <s v="4122"/>
    <s v="2535000040"/>
    <s v="Nonpoint"/>
    <x v="4073"/>
    <s v="Industrial Processes - Storage and Transfer"/>
    <s v=""/>
    <s v=""/>
    <s v="Storage and Transport"/>
    <s v="Bulk Materials Transport"/>
    <s v="All Transport Types"/>
    <s v="Coal"/>
    <e v="#N/A"/>
    <e v="#N/A"/>
    <s v=""/>
    <s v=""/>
    <s v=""/>
    <x v="0"/>
    <x v="0"/>
  </r>
  <r>
    <s v="4123"/>
    <s v="2535000060"/>
    <s v="Nonpoint"/>
    <x v="4074"/>
    <s v="Industrial Processes - Storage and Transfer"/>
    <s v=""/>
    <s v=""/>
    <s v="Storage and Transport"/>
    <s v="Bulk Materials Transport"/>
    <s v="All Transport Types"/>
    <s v="Crushed Stone"/>
    <e v="#N/A"/>
    <e v="#N/A"/>
    <s v=""/>
    <s v=""/>
    <s v=""/>
    <x v="1"/>
    <x v="0"/>
  </r>
  <r>
    <s v="4124"/>
    <s v="2535000080"/>
    <s v="Nonpoint"/>
    <x v="4075"/>
    <s v="Industrial Processes - Storage and Transfer"/>
    <s v=""/>
    <s v=""/>
    <s v="Storage and Transport"/>
    <s v="Bulk Materials Transport"/>
    <s v="All Transport Types"/>
    <s v="Gravel"/>
    <e v="#N/A"/>
    <e v="#N/A"/>
    <s v=""/>
    <s v=""/>
    <s v=""/>
    <x v="1"/>
    <x v="0"/>
  </r>
  <r>
    <s v="4125"/>
    <s v="2535000100"/>
    <s v="Nonpoint"/>
    <x v="4076"/>
    <s v="Industrial Processes - Storage and Transfer"/>
    <s v=""/>
    <s v=""/>
    <s v="Storage and Transport"/>
    <s v="Bulk Materials Transport"/>
    <s v="All Transport Types"/>
    <s v="Limestone"/>
    <e v="#N/A"/>
    <e v="#N/A"/>
    <s v=""/>
    <s v=""/>
    <s v=""/>
    <x v="1"/>
    <x v="0"/>
  </r>
  <r>
    <s v="4126"/>
    <s v="2535000120"/>
    <s v="Nonpoint"/>
    <x v="4077"/>
    <s v="Industrial Processes - Storage and Transfer"/>
    <s v=""/>
    <s v=""/>
    <s v="Storage and Transport"/>
    <s v="Bulk Materials Transport"/>
    <s v="All Transport Types"/>
    <s v="Sand"/>
    <e v="#N/A"/>
    <e v="#N/A"/>
    <s v=""/>
    <s v=""/>
    <s v=""/>
    <x v="1"/>
    <x v="0"/>
  </r>
  <r>
    <s v="4127"/>
    <s v="2535000140"/>
    <s v="Nonpoint"/>
    <x v="4078"/>
    <s v="Industrial Processes - Storage and Transfer"/>
    <s v=""/>
    <s v=""/>
    <s v="Storage and Transport"/>
    <s v="Bulk Materials Transport"/>
    <s v="All Transport Types"/>
    <s v="Phosphate Rock"/>
    <e v="#N/A"/>
    <e v="#N/A"/>
    <s v=""/>
    <s v=""/>
    <s v=""/>
    <x v="1"/>
    <x v="0"/>
  </r>
  <r>
    <s v="4128"/>
    <s v="2535010000"/>
    <s v="Nonpoint"/>
    <x v="4079"/>
    <s v="Industrial Processes - Storage and Transfer"/>
    <s v=""/>
    <s v=""/>
    <s v="Storage and Transport"/>
    <s v="Bulk Materials Transport"/>
    <s v="Rail Car"/>
    <s v="Total: All Products"/>
    <e v="#N/A"/>
    <e v="#N/A"/>
    <s v=""/>
    <s v=""/>
    <s v=""/>
    <x v="1"/>
    <x v="0"/>
  </r>
  <r>
    <s v="4129"/>
    <s v="2535010020"/>
    <s v="Nonpoint"/>
    <x v="4080"/>
    <s v="Industrial Processes - Storage and Transfer"/>
    <s v=""/>
    <s v=""/>
    <s v="Storage and Transport"/>
    <s v="Bulk Materials Transport"/>
    <s v="Rail Car"/>
    <s v="Cement"/>
    <e v="#N/A"/>
    <e v="#N/A"/>
    <s v=""/>
    <s v=""/>
    <s v=""/>
    <x v="1"/>
    <x v="0"/>
  </r>
  <r>
    <s v="4130"/>
    <s v="2535010040"/>
    <s v="Nonpoint"/>
    <x v="4081"/>
    <s v="Industrial Processes - Storage and Transfer"/>
    <s v=""/>
    <s v=""/>
    <s v="Storage and Transport"/>
    <s v="Bulk Materials Transport"/>
    <s v="Rail Car"/>
    <s v="Coal"/>
    <e v="#N/A"/>
    <e v="#N/A"/>
    <s v=""/>
    <s v=""/>
    <s v=""/>
    <x v="0"/>
    <x v="0"/>
  </r>
  <r>
    <s v="4131"/>
    <s v="2535010060"/>
    <s v="Nonpoint"/>
    <x v="4082"/>
    <s v="Industrial Processes - Storage and Transfer"/>
    <s v=""/>
    <s v=""/>
    <s v="Storage and Transport"/>
    <s v="Bulk Materials Transport"/>
    <s v="Rail Car"/>
    <s v="Crushed Stone"/>
    <e v="#N/A"/>
    <e v="#N/A"/>
    <s v=""/>
    <s v=""/>
    <s v=""/>
    <x v="1"/>
    <x v="0"/>
  </r>
  <r>
    <s v="4132"/>
    <s v="2535010080"/>
    <s v="Nonpoint"/>
    <x v="4083"/>
    <s v="Industrial Processes - Storage and Transfer"/>
    <s v=""/>
    <s v=""/>
    <s v="Storage and Transport"/>
    <s v="Bulk Materials Transport"/>
    <s v="Rail Car"/>
    <s v="Gravel"/>
    <e v="#N/A"/>
    <e v="#N/A"/>
    <s v=""/>
    <s v=""/>
    <s v=""/>
    <x v="1"/>
    <x v="0"/>
  </r>
  <r>
    <s v="4133"/>
    <s v="2535010100"/>
    <s v="Nonpoint"/>
    <x v="4084"/>
    <s v="Industrial Processes - Storage and Transfer"/>
    <s v=""/>
    <s v=""/>
    <s v="Storage and Transport"/>
    <s v="Bulk Materials Transport"/>
    <s v="Rail Car"/>
    <s v="Limestone"/>
    <e v="#N/A"/>
    <e v="#N/A"/>
    <s v=""/>
    <s v=""/>
    <s v=""/>
    <x v="1"/>
    <x v="0"/>
  </r>
  <r>
    <s v="4134"/>
    <s v="2535010120"/>
    <s v="Nonpoint"/>
    <x v="4085"/>
    <s v="Industrial Processes - Storage and Transfer"/>
    <s v=""/>
    <s v=""/>
    <s v="Storage and Transport"/>
    <s v="Bulk Materials Transport"/>
    <s v="Rail Car"/>
    <s v="Sand"/>
    <e v="#N/A"/>
    <e v="#N/A"/>
    <s v=""/>
    <s v=""/>
    <s v=""/>
    <x v="1"/>
    <x v="0"/>
  </r>
  <r>
    <s v="4135"/>
    <s v="2535010140"/>
    <s v="Nonpoint"/>
    <x v="4086"/>
    <s v="Industrial Processes - Storage and Transfer"/>
    <s v=""/>
    <s v=""/>
    <s v="Storage and Transport"/>
    <s v="Bulk Materials Transport"/>
    <s v="Rail Car"/>
    <s v="Phosphate Rock"/>
    <e v="#N/A"/>
    <e v="#N/A"/>
    <s v=""/>
    <s v=""/>
    <s v=""/>
    <x v="1"/>
    <x v="0"/>
  </r>
  <r>
    <s v="4136"/>
    <s v="2535020000"/>
    <s v="Nonpoint"/>
    <x v="4087"/>
    <s v="Industrial Processes - Storage and Transfer"/>
    <s v=""/>
    <s v=""/>
    <s v="Storage and Transport"/>
    <s v="Bulk Materials Transport"/>
    <s v="Marine Vessel"/>
    <s v="Total: All Products"/>
    <e v="#N/A"/>
    <e v="#N/A"/>
    <s v=""/>
    <s v=""/>
    <s v=""/>
    <x v="1"/>
    <x v="0"/>
  </r>
  <r>
    <s v="4137"/>
    <s v="2535020020"/>
    <s v="Nonpoint"/>
    <x v="4088"/>
    <s v="Industrial Processes - Storage and Transfer"/>
    <s v=""/>
    <s v=""/>
    <s v="Storage and Transport"/>
    <s v="Bulk Materials Transport"/>
    <s v="Marine Vessel"/>
    <s v="Cement"/>
    <e v="#N/A"/>
    <e v="#N/A"/>
    <s v=""/>
    <s v=""/>
    <s v=""/>
    <x v="1"/>
    <x v="0"/>
  </r>
  <r>
    <s v="4138"/>
    <s v="2535020040"/>
    <s v="Nonpoint"/>
    <x v="4089"/>
    <s v="Industrial Processes - Storage and Transfer"/>
    <s v=""/>
    <s v=""/>
    <s v="Storage and Transport"/>
    <s v="Bulk Materials Transport"/>
    <s v="Marine Vessel"/>
    <s v="Coal"/>
    <e v="#N/A"/>
    <e v="#N/A"/>
    <s v=""/>
    <s v=""/>
    <s v=""/>
    <x v="0"/>
    <x v="0"/>
  </r>
  <r>
    <s v="4139"/>
    <s v="2535020060"/>
    <s v="Nonpoint"/>
    <x v="4090"/>
    <s v="Industrial Processes - Storage and Transfer"/>
    <s v=""/>
    <s v=""/>
    <s v="Storage and Transport"/>
    <s v="Bulk Materials Transport"/>
    <s v="Marine Vessel"/>
    <s v="Crushed Stone"/>
    <e v="#N/A"/>
    <e v="#N/A"/>
    <s v=""/>
    <s v=""/>
    <s v=""/>
    <x v="1"/>
    <x v="0"/>
  </r>
  <r>
    <s v="4140"/>
    <s v="2535020080"/>
    <s v="Nonpoint"/>
    <x v="4091"/>
    <s v="Industrial Processes - Storage and Transfer"/>
    <s v=""/>
    <s v=""/>
    <s v="Storage and Transport"/>
    <s v="Bulk Materials Transport"/>
    <s v="Marine Vessel"/>
    <s v="Gravel"/>
    <e v="#N/A"/>
    <e v="#N/A"/>
    <s v=""/>
    <s v=""/>
    <s v=""/>
    <x v="1"/>
    <x v="0"/>
  </r>
  <r>
    <s v="4141"/>
    <s v="2535020100"/>
    <s v="Nonpoint"/>
    <x v="4092"/>
    <s v="Industrial Processes - Storage and Transfer"/>
    <s v=""/>
    <s v=""/>
    <s v="Storage and Transport"/>
    <s v="Bulk Materials Transport"/>
    <s v="Marine Vessel"/>
    <s v="Limestone"/>
    <e v="#N/A"/>
    <e v="#N/A"/>
    <s v=""/>
    <s v=""/>
    <s v=""/>
    <x v="1"/>
    <x v="0"/>
  </r>
  <r>
    <s v="4142"/>
    <s v="2535020120"/>
    <s v="Nonpoint"/>
    <x v="4093"/>
    <s v="Industrial Processes - Storage and Transfer"/>
    <s v=""/>
    <s v=""/>
    <s v="Storage and Transport"/>
    <s v="Bulk Materials Transport"/>
    <s v="Marine Vessel"/>
    <s v="Sand"/>
    <e v="#N/A"/>
    <e v="#N/A"/>
    <s v=""/>
    <s v=""/>
    <s v=""/>
    <x v="1"/>
    <x v="0"/>
  </r>
  <r>
    <s v="4143"/>
    <s v="2535020140"/>
    <s v="Nonpoint"/>
    <x v="4094"/>
    <s v="Industrial Processes - Storage and Transfer"/>
    <s v=""/>
    <s v=""/>
    <s v="Storage and Transport"/>
    <s v="Bulk Materials Transport"/>
    <s v="Marine Vessel"/>
    <s v="Phosphate Rock"/>
    <e v="#N/A"/>
    <e v="#N/A"/>
    <s v=""/>
    <s v=""/>
    <s v=""/>
    <x v="1"/>
    <x v="0"/>
  </r>
  <r>
    <s v="4144"/>
    <s v="2535030000"/>
    <s v="Nonpoint"/>
    <x v="4095"/>
    <s v="Industrial Processes - Storage and Transfer"/>
    <s v=""/>
    <s v=""/>
    <s v="Storage and Transport"/>
    <s v="Bulk Materials Transport"/>
    <s v="Truck"/>
    <s v="Total: All Products"/>
    <e v="#N/A"/>
    <e v="#N/A"/>
    <s v=""/>
    <s v=""/>
    <s v=""/>
    <x v="1"/>
    <x v="0"/>
  </r>
  <r>
    <s v="4145"/>
    <s v="2535030020"/>
    <s v="Nonpoint"/>
    <x v="4096"/>
    <s v="Industrial Processes - Storage and Transfer"/>
    <s v=""/>
    <s v=""/>
    <s v="Storage and Transport"/>
    <s v="Bulk Materials Transport"/>
    <s v="Truck"/>
    <s v="Cement"/>
    <e v="#N/A"/>
    <e v="#N/A"/>
    <s v=""/>
    <s v=""/>
    <s v=""/>
    <x v="1"/>
    <x v="0"/>
  </r>
  <r>
    <s v="4146"/>
    <s v="2535030040"/>
    <s v="Nonpoint"/>
    <x v="4097"/>
    <s v="Industrial Processes - Storage and Transfer"/>
    <s v=""/>
    <s v=""/>
    <s v="Storage and Transport"/>
    <s v="Bulk Materials Transport"/>
    <s v="Truck"/>
    <s v="Coal"/>
    <e v="#N/A"/>
    <e v="#N/A"/>
    <s v=""/>
    <s v=""/>
    <s v=""/>
    <x v="0"/>
    <x v="0"/>
  </r>
  <r>
    <s v="4147"/>
    <s v="2535030060"/>
    <s v="Nonpoint"/>
    <x v="4098"/>
    <s v="Industrial Processes - Storage and Transfer"/>
    <s v=""/>
    <s v=""/>
    <s v="Storage and Transport"/>
    <s v="Bulk Materials Transport"/>
    <s v="Truck"/>
    <s v="Crushed Stone"/>
    <e v="#N/A"/>
    <e v="#N/A"/>
    <s v=""/>
    <s v=""/>
    <s v=""/>
    <x v="1"/>
    <x v="0"/>
  </r>
  <r>
    <s v="4148"/>
    <s v="2535030080"/>
    <s v="Nonpoint"/>
    <x v="4099"/>
    <s v="Industrial Processes - Storage and Transfer"/>
    <s v=""/>
    <s v=""/>
    <s v="Storage and Transport"/>
    <s v="Bulk Materials Transport"/>
    <s v="Truck"/>
    <s v="Gravel"/>
    <e v="#N/A"/>
    <e v="#N/A"/>
    <s v=""/>
    <s v=""/>
    <s v=""/>
    <x v="1"/>
    <x v="0"/>
  </r>
  <r>
    <s v="4149"/>
    <s v="2535030100"/>
    <s v="Nonpoint"/>
    <x v="4100"/>
    <s v="Industrial Processes - Storage and Transfer"/>
    <s v=""/>
    <s v=""/>
    <s v="Storage and Transport"/>
    <s v="Bulk Materials Transport"/>
    <s v="Truck"/>
    <s v="Limestone"/>
    <e v="#N/A"/>
    <e v="#N/A"/>
    <s v=""/>
    <s v=""/>
    <s v=""/>
    <x v="1"/>
    <x v="0"/>
  </r>
  <r>
    <s v="4150"/>
    <s v="2535030120"/>
    <s v="Nonpoint"/>
    <x v="4101"/>
    <s v="Industrial Processes - Storage and Transfer"/>
    <s v=""/>
    <s v=""/>
    <s v="Storage and Transport"/>
    <s v="Bulk Materials Transport"/>
    <s v="Truck"/>
    <s v="Sand"/>
    <e v="#N/A"/>
    <e v="#N/A"/>
    <s v=""/>
    <s v=""/>
    <s v=""/>
    <x v="1"/>
    <x v="0"/>
  </r>
  <r>
    <s v="4151"/>
    <s v="2535030140"/>
    <s v="Nonpoint"/>
    <x v="4102"/>
    <s v="Industrial Processes - Storage and Transfer"/>
    <s v=""/>
    <s v=""/>
    <s v="Storage and Transport"/>
    <s v="Bulk Materials Transport"/>
    <s v="Truck"/>
    <s v="Phosphate Rock"/>
    <e v="#N/A"/>
    <e v="#N/A"/>
    <s v=""/>
    <s v=""/>
    <s v=""/>
    <x v="1"/>
    <x v="0"/>
  </r>
  <r>
    <s v="4152"/>
    <s v="26000320"/>
    <s v="Point"/>
    <x v="4103"/>
    <s v="Mobile - Non-Road Equipment - Gasoline"/>
    <s v=""/>
    <s v=""/>
    <s v="Internal Combustion Engines"/>
    <s v="Off-highway 2-stroke Gasoline Engines"/>
    <s v="Industrial Equipment"/>
    <s v="Industrial Fork Lift: Gasoline Engine (2-stroke)"/>
    <e v="#N/A"/>
    <e v="#N/A"/>
    <s v=""/>
    <s v=""/>
    <s v=""/>
    <x v="1"/>
    <x v="0"/>
  </r>
  <r>
    <s v="4153"/>
    <s v="2601000000"/>
    <s v="Nonpoint"/>
    <x v="4104"/>
    <s v="Waste Disposal"/>
    <s v=""/>
    <s v=""/>
    <s v="Waste Disposal, Treatment, and Recovery"/>
    <s v="On-site Incineration"/>
    <s v="All Categories"/>
    <s v="Total"/>
    <e v="#N/A"/>
    <e v="#N/A"/>
    <s v=""/>
    <s v=""/>
    <s v=""/>
    <x v="1"/>
    <x v="0"/>
  </r>
  <r>
    <s v="4154"/>
    <s v="2601010000"/>
    <s v="Nonpoint"/>
    <x v="4105"/>
    <s v="Waste Disposal"/>
    <s v=""/>
    <s v=""/>
    <s v="Waste Disposal, Treatment, and Recovery"/>
    <s v="On-site Incineration"/>
    <s v="Industrial"/>
    <s v="Total"/>
    <e v="#N/A"/>
    <e v="#N/A"/>
    <s v=""/>
    <s v=""/>
    <s v=""/>
    <x v="1"/>
    <x v="0"/>
  </r>
  <r>
    <s v="4155"/>
    <s v="2601020000"/>
    <s v="Nonpoint"/>
    <x v="4106"/>
    <s v="Waste Disposal"/>
    <s v=""/>
    <s v=""/>
    <s v="Waste Disposal, Treatment, and Recovery"/>
    <s v="On-site Incineration"/>
    <s v="Commercial/Institutional"/>
    <s v="Total"/>
    <e v="#N/A"/>
    <e v="#N/A"/>
    <s v=""/>
    <s v=""/>
    <s v=""/>
    <x v="1"/>
    <x v="0"/>
  </r>
  <r>
    <s v="4156"/>
    <s v="2601030000"/>
    <s v="Nonpoint"/>
    <x v="4107"/>
    <s v="Waste Disposal"/>
    <s v=""/>
    <s v=""/>
    <s v="Waste Disposal, Treatment, and Recovery"/>
    <s v="On-site Incineration"/>
    <s v="Residential"/>
    <s v="Total"/>
    <e v="#N/A"/>
    <n v="1999"/>
    <s v=""/>
    <s v="2/15/2002 0:00:00"/>
    <s v=""/>
    <x v="1"/>
    <x v="0"/>
  </r>
  <r>
    <s v="4157"/>
    <s v="2610000000"/>
    <s v="Nonpoint"/>
    <x v="4108"/>
    <s v="Waste Disposal"/>
    <s v=""/>
    <s v=""/>
    <s v="Waste Disposal, Treatment, and Recovery"/>
    <s v="Open Burning"/>
    <s v="All Categories"/>
    <s v="Total"/>
    <e v="#N/A"/>
    <n v="1999"/>
    <s v=""/>
    <s v="2/15/2002 0:00:00"/>
    <s v=""/>
    <x v="1"/>
    <x v="0"/>
  </r>
  <r>
    <s v="4158"/>
    <s v="2610000100"/>
    <s v="Nonpoint"/>
    <x v="4109"/>
    <s v="Waste Disposal"/>
    <s v="Open Burning Leaf"/>
    <s v="A"/>
    <s v="Waste Disposal, Treatment, and Recovery"/>
    <s v="Open Burning"/>
    <s v="All Categories"/>
    <s v="Yard Waste - Leaf Species Unspecified"/>
    <e v="#N/A"/>
    <e v="#N/A"/>
    <s v=""/>
    <s v="8/31/2000 0:00:00"/>
    <s v=""/>
    <x v="1"/>
    <x v="0"/>
  </r>
  <r>
    <s v="4159"/>
    <s v="2610000110"/>
    <s v="Nonpoint"/>
    <x v="4110"/>
    <s v="Waste Disposal"/>
    <s v="Open Burning Leaf"/>
    <s v="B"/>
    <s v="Waste Disposal, Treatment, and Recovery"/>
    <s v="Open Burning"/>
    <s v="All Categories"/>
    <s v="Leaf Species is Black Ash"/>
    <e v="#N/A"/>
    <e v="#N/A"/>
    <s v=""/>
    <s v=""/>
    <s v=""/>
    <x v="1"/>
    <x v="0"/>
  </r>
  <r>
    <s v="4160"/>
    <s v="2610000120"/>
    <s v="Nonpoint"/>
    <x v="4111"/>
    <s v="Waste Disposal"/>
    <s v="Open Burning Leaf"/>
    <s v="B"/>
    <s v="Waste Disposal, Treatment, and Recovery"/>
    <s v="Open Burning"/>
    <s v="All Categories"/>
    <s v="Leaf Species is Modesto Ash"/>
    <e v="#N/A"/>
    <e v="#N/A"/>
    <s v=""/>
    <s v=""/>
    <s v=""/>
    <x v="1"/>
    <x v="0"/>
  </r>
  <r>
    <s v="4161"/>
    <s v="2610000130"/>
    <s v="Nonpoint"/>
    <x v="4112"/>
    <s v="Waste Disposal"/>
    <s v="Open Burning Leaf"/>
    <s v="B"/>
    <s v="Waste Disposal, Treatment, and Recovery"/>
    <s v="Open Burning"/>
    <s v="All Categories"/>
    <s v="Leaf Species is White Ash"/>
    <e v="#N/A"/>
    <e v="#N/A"/>
    <s v=""/>
    <s v=""/>
    <s v=""/>
    <x v="1"/>
    <x v="0"/>
  </r>
  <r>
    <s v="4162"/>
    <s v="2610000140"/>
    <s v="Nonpoint"/>
    <x v="4113"/>
    <s v="Waste Disposal"/>
    <s v="Open Burning Leaf"/>
    <s v="B"/>
    <s v="Waste Disposal, Treatment, and Recovery"/>
    <s v="Open Burning"/>
    <s v="All Categories"/>
    <s v="Leaf Species is Catalpa"/>
    <e v="#N/A"/>
    <e v="#N/A"/>
    <s v=""/>
    <s v=""/>
    <s v=""/>
    <x v="1"/>
    <x v="0"/>
  </r>
  <r>
    <s v="4163"/>
    <s v="2610000150"/>
    <s v="Nonpoint"/>
    <x v="4114"/>
    <s v="Waste Disposal"/>
    <s v="Open Burning Leaf"/>
    <s v="B"/>
    <s v="Waste Disposal, Treatment, and Recovery"/>
    <s v="Open Burning"/>
    <s v="All Categories"/>
    <s v="Leaf Species is Horse Chestnut"/>
    <e v="#N/A"/>
    <e v="#N/A"/>
    <s v=""/>
    <s v=""/>
    <s v=""/>
    <x v="1"/>
    <x v="0"/>
  </r>
  <r>
    <s v="4164"/>
    <s v="2610000160"/>
    <s v="Nonpoint"/>
    <x v="4115"/>
    <s v="Waste Disposal"/>
    <s v="Open Burning Leaf"/>
    <s v="B"/>
    <s v="Waste Disposal, Treatment, and Recovery"/>
    <s v="Open Burning"/>
    <s v="All Categories"/>
    <s v="Leaf Species is Cottonwood"/>
    <e v="#N/A"/>
    <e v="#N/A"/>
    <s v=""/>
    <s v=""/>
    <s v=""/>
    <x v="1"/>
    <x v="0"/>
  </r>
  <r>
    <s v="4165"/>
    <s v="2610000170"/>
    <s v="Nonpoint"/>
    <x v="4116"/>
    <s v="Waste Disposal"/>
    <s v="Open Burning Leaf"/>
    <s v="B"/>
    <s v="Waste Disposal, Treatment, and Recovery"/>
    <s v="Open Burning"/>
    <s v="All Categories"/>
    <s v="Leaf Species is American Elm"/>
    <e v="#N/A"/>
    <e v="#N/A"/>
    <s v=""/>
    <s v=""/>
    <s v=""/>
    <x v="1"/>
    <x v="0"/>
  </r>
  <r>
    <s v="4166"/>
    <s v="2610000180"/>
    <s v="Nonpoint"/>
    <x v="4117"/>
    <s v="Waste Disposal"/>
    <s v="Open Burning Leaf"/>
    <s v="B"/>
    <s v="Waste Disposal, Treatment, and Recovery"/>
    <s v="Open Burning"/>
    <s v="All Categories"/>
    <s v="Leaf Species is Eucalyptus"/>
    <e v="#N/A"/>
    <e v="#N/A"/>
    <s v=""/>
    <s v=""/>
    <s v=""/>
    <x v="1"/>
    <x v="0"/>
  </r>
  <r>
    <s v="4167"/>
    <s v="2610000190"/>
    <s v="Nonpoint"/>
    <x v="4118"/>
    <s v="Waste Disposal"/>
    <s v="Open Burning Leaf"/>
    <s v="B"/>
    <s v="Waste Disposal, Treatment, and Recovery"/>
    <s v="Open Burning"/>
    <s v="All Categories"/>
    <s v="Leaf Species is Sweet Gum"/>
    <e v="#N/A"/>
    <e v="#N/A"/>
    <s v=""/>
    <s v=""/>
    <s v=""/>
    <x v="1"/>
    <x v="0"/>
  </r>
  <r>
    <s v="4168"/>
    <s v="2610000200"/>
    <s v="Nonpoint"/>
    <x v="4119"/>
    <s v="Waste Disposal"/>
    <s v="Open Burning Leaf"/>
    <s v="B"/>
    <s v="Waste Disposal, Treatment, and Recovery"/>
    <s v="Open Burning"/>
    <s v="All Categories"/>
    <s v="Leaf Species is Black Locust"/>
    <e v="#N/A"/>
    <e v="#N/A"/>
    <s v=""/>
    <s v=""/>
    <s v=""/>
    <x v="1"/>
    <x v="0"/>
  </r>
  <r>
    <s v="4169"/>
    <s v="2610000210"/>
    <s v="Nonpoint"/>
    <x v="4120"/>
    <s v="Waste Disposal"/>
    <s v="Open Burning Leaf"/>
    <s v="B"/>
    <s v="Waste Disposal, Treatment, and Recovery"/>
    <s v="Open Burning"/>
    <s v="All Categories"/>
    <s v="Leaf Species is Magnolia"/>
    <e v="#N/A"/>
    <e v="#N/A"/>
    <s v=""/>
    <s v=""/>
    <s v=""/>
    <x v="1"/>
    <x v="0"/>
  </r>
  <r>
    <s v="4170"/>
    <s v="2610000220"/>
    <s v="Nonpoint"/>
    <x v="4121"/>
    <s v="Waste Disposal"/>
    <s v="Open Burning Leaf"/>
    <s v="B"/>
    <s v="Waste Disposal, Treatment, and Recovery"/>
    <s v="Open Burning"/>
    <s v="All Categories"/>
    <s v="Leaf Species is Silver Maple"/>
    <e v="#N/A"/>
    <e v="#N/A"/>
    <s v=""/>
    <s v=""/>
    <s v=""/>
    <x v="1"/>
    <x v="0"/>
  </r>
  <r>
    <s v="4171"/>
    <s v="2610000230"/>
    <s v="Nonpoint"/>
    <x v="4122"/>
    <s v="Waste Disposal"/>
    <s v="Open Burning Leaf"/>
    <s v="B"/>
    <s v="Waste Disposal, Treatment, and Recovery"/>
    <s v="Open Burning"/>
    <s v="All Categories"/>
    <s v="Leaf Species is American Sycamore"/>
    <e v="#N/A"/>
    <e v="#N/A"/>
    <s v=""/>
    <s v=""/>
    <s v=""/>
    <x v="1"/>
    <x v="0"/>
  </r>
  <r>
    <s v="4172"/>
    <s v="2610000240"/>
    <s v="Nonpoint"/>
    <x v="4123"/>
    <s v="Waste Disposal"/>
    <s v="Open Burning Leaf"/>
    <s v="B"/>
    <s v="Waste Disposal, Treatment, and Recovery"/>
    <s v="Open Burning"/>
    <s v="All Categories"/>
    <s v="Leaf Species is California Sycamore"/>
    <e v="#N/A"/>
    <e v="#N/A"/>
    <s v=""/>
    <s v=""/>
    <s v=""/>
    <x v="1"/>
    <x v="0"/>
  </r>
  <r>
    <s v="4173"/>
    <s v="2610000250"/>
    <s v="Nonpoint"/>
    <x v="4124"/>
    <s v="Waste Disposal"/>
    <s v="Open Burning Leaf"/>
    <s v="B"/>
    <s v="Waste Disposal, Treatment, and Recovery"/>
    <s v="Open Burning"/>
    <s v="All Categories"/>
    <s v="Leaf Species is Tulip"/>
    <e v="#N/A"/>
    <e v="#N/A"/>
    <s v=""/>
    <s v=""/>
    <s v=""/>
    <x v="1"/>
    <x v="0"/>
  </r>
  <r>
    <s v="4174"/>
    <s v="2610000260"/>
    <s v="Nonpoint"/>
    <x v="4125"/>
    <s v="Waste Disposal"/>
    <s v="Open Burning Leaf"/>
    <s v="B"/>
    <s v="Waste Disposal, Treatment, and Recovery"/>
    <s v="Open Burning"/>
    <s v="All Categories"/>
    <s v="Leaf Species is Red Oak"/>
    <e v="#N/A"/>
    <e v="#N/A"/>
    <s v=""/>
    <s v=""/>
    <s v=""/>
    <x v="1"/>
    <x v="0"/>
  </r>
  <r>
    <s v="4175"/>
    <s v="2610000270"/>
    <s v="Nonpoint"/>
    <x v="4126"/>
    <s v="Waste Disposal"/>
    <s v="Open Burning Leaf"/>
    <s v="B"/>
    <s v="Waste Disposal, Treatment, and Recovery"/>
    <s v="Open Burning"/>
    <s v="All Categories"/>
    <s v="Leaf Species is Sugar Maple"/>
    <e v="#N/A"/>
    <e v="#N/A"/>
    <s v=""/>
    <s v=""/>
    <s v=""/>
    <x v="1"/>
    <x v="0"/>
  </r>
  <r>
    <s v="4176"/>
    <s v="2610000300"/>
    <s v="Nonpoint"/>
    <x v="4127"/>
    <s v="Waste Disposal"/>
    <s v=""/>
    <s v=""/>
    <s v="Waste Disposal, Treatment, and Recovery"/>
    <s v="Open Burning"/>
    <s v="All Categories"/>
    <s v="Yard Waste - Weed Species Unspecified (incl Grass)"/>
    <e v="#N/A"/>
    <e v="#N/A"/>
    <s v=""/>
    <s v="8/31/2000 0:00:00"/>
    <s v=""/>
    <x v="1"/>
    <x v="0"/>
  </r>
  <r>
    <s v="4177"/>
    <s v="2610000310"/>
    <s v="Nonpoint"/>
    <x v="4128"/>
    <s v="Waste Disposal"/>
    <s v=""/>
    <s v=""/>
    <s v="Waste Disposal, Treatment, and Recovery"/>
    <s v="Open Burning"/>
    <s v="All Categories"/>
    <s v="Weed Species is Russian thistle (tumbleweed)"/>
    <e v="#N/A"/>
    <e v="#N/A"/>
    <s v=""/>
    <s v=""/>
    <s v=""/>
    <x v="1"/>
    <x v="0"/>
  </r>
  <r>
    <s v="4178"/>
    <s v="2610000320"/>
    <s v="Nonpoint"/>
    <x v="4129"/>
    <s v="Waste Disposal"/>
    <s v=""/>
    <s v=""/>
    <s v="Waste Disposal, Treatment, and Recovery"/>
    <s v="Open Burning"/>
    <s v="All Categories"/>
    <s v="Weed Species is Tales (wild reeds)"/>
    <e v="#N/A"/>
    <e v="#N/A"/>
    <s v=""/>
    <s v=""/>
    <s v=""/>
    <x v="1"/>
    <x v="0"/>
  </r>
  <r>
    <s v="4179"/>
    <s v="2610000400"/>
    <s v="Nonpoint"/>
    <x v="4130"/>
    <s v="Waste Disposal"/>
    <s v=""/>
    <s v=""/>
    <s v="Waste Disposal, Treatment, and Recovery"/>
    <s v="Open Burning"/>
    <s v="All Categories"/>
    <s v="Yard Waste - Brush Species Unspecified"/>
    <e v="#N/A"/>
    <e v="#N/A"/>
    <s v="8/31/2000 0:00:00"/>
    <s v=""/>
    <s v=""/>
    <x v="1"/>
    <x v="0"/>
  </r>
  <r>
    <s v="4180"/>
    <s v="2610000500"/>
    <s v="Nonpoint"/>
    <x v="4131"/>
    <s v="Waste Disposal"/>
    <s v=""/>
    <s v=""/>
    <s v="Waste Disposal, Treatment, and Recovery"/>
    <s v="Open Burning"/>
    <s v="All Categories"/>
    <s v="Land Clearing Debris (use 28-10-005-000 for Logging Debris Burning)"/>
    <e v="#N/A"/>
    <e v="#N/A"/>
    <s v="8/31/2000 0:00:00"/>
    <s v=""/>
    <s v=""/>
    <x v="1"/>
    <x v="0"/>
  </r>
  <r>
    <s v="4181"/>
    <s v="2610010000"/>
    <s v="Nonpoint"/>
    <x v="4132"/>
    <s v="Waste Disposal"/>
    <s v=""/>
    <s v=""/>
    <s v="Waste Disposal, Treatment, and Recovery"/>
    <s v="Open Burning"/>
    <s v="Industrial"/>
    <s v="Total"/>
    <e v="#N/A"/>
    <n v="1999"/>
    <s v=""/>
    <s v="2/15/2002 0:00:00"/>
    <s v=""/>
    <x v="1"/>
    <x v="0"/>
  </r>
  <r>
    <s v="4182"/>
    <s v="2610020000"/>
    <s v="Nonpoint"/>
    <x v="4133"/>
    <s v="Waste Disposal"/>
    <s v=""/>
    <s v=""/>
    <s v="Waste Disposal, Treatment, and Recovery"/>
    <s v="Open Burning"/>
    <s v="Commercial/Institutional"/>
    <s v="Total"/>
    <e v="#N/A"/>
    <n v="1999"/>
    <s v=""/>
    <s v="2/15/2002 0:00:00"/>
    <s v=""/>
    <x v="1"/>
    <x v="0"/>
  </r>
  <r>
    <s v="4183"/>
    <s v="2610030000"/>
    <s v="Nonpoint"/>
    <x v="4134"/>
    <s v="Waste Disposal"/>
    <s v=""/>
    <s v=""/>
    <s v="Waste Disposal, Treatment, and Recovery"/>
    <s v="Open Burning"/>
    <s v="Residential"/>
    <s v="Household Waste (use 26-10-000-xxx for Yard Wastes)"/>
    <e v="#N/A"/>
    <e v="#N/A"/>
    <s v=""/>
    <s v="8/31/2000 0:00:00"/>
    <s v=""/>
    <x v="1"/>
    <x v="0"/>
  </r>
  <r>
    <s v="4184"/>
    <s v="2610040400"/>
    <s v="Nonpoint"/>
    <x v="4135"/>
    <s v="Waste Disposal"/>
    <s v=""/>
    <s v=""/>
    <s v="Waste Disposal, Treatment, and Recovery"/>
    <s v="Open Burning"/>
    <s v="Municipal (collected from residences, parks,other for central burn)"/>
    <s v="Yard Waste - Total (includes Leaves, Weeds, and Brush)"/>
    <e v="#N/A"/>
    <e v="#N/A"/>
    <s v="7/2/2003 0:00:00"/>
    <s v=""/>
    <s v=""/>
    <x v="1"/>
    <x v="0"/>
  </r>
  <r>
    <s v="4185"/>
    <s v="2620000000"/>
    <s v="Nonpoint"/>
    <x v="4136"/>
    <s v="Waste Disposal"/>
    <s v=""/>
    <s v=""/>
    <s v="Waste Disposal, Treatment, and Recovery"/>
    <s v="Landfills"/>
    <s v="All Categories"/>
    <s v="Total"/>
    <e v="#N/A"/>
    <e v="#N/A"/>
    <s v=""/>
    <s v=""/>
    <s v=""/>
    <x v="1"/>
    <x v="0"/>
  </r>
  <r>
    <s v="4186"/>
    <s v="2620010000"/>
    <s v="Nonpoint"/>
    <x v="4137"/>
    <s v="Waste Disposal"/>
    <s v=""/>
    <s v=""/>
    <s v="Waste Disposal, Treatment, and Recovery"/>
    <s v="Landfills"/>
    <s v="Industrial"/>
    <s v="Total"/>
    <e v="#N/A"/>
    <e v="#N/A"/>
    <s v=""/>
    <s v=""/>
    <s v=""/>
    <x v="1"/>
    <x v="0"/>
  </r>
  <r>
    <s v="4187"/>
    <s v="2620020000"/>
    <s v="Nonpoint"/>
    <x v="4138"/>
    <s v="Waste Disposal"/>
    <s v=""/>
    <s v=""/>
    <s v="Waste Disposal, Treatment, and Recovery"/>
    <s v="Landfills"/>
    <s v="Commercial/Institutional"/>
    <s v="Total"/>
    <e v="#N/A"/>
    <e v="#N/A"/>
    <s v=""/>
    <s v=""/>
    <s v=""/>
    <x v="1"/>
    <x v="0"/>
  </r>
  <r>
    <s v="4188"/>
    <s v="2620030000"/>
    <s v="Nonpoint"/>
    <x v="4139"/>
    <s v="Waste Disposal"/>
    <s v=""/>
    <s v=""/>
    <s v="Waste Disposal, Treatment, and Recovery"/>
    <s v="Landfills"/>
    <s v="Municipal"/>
    <s v="Total"/>
    <e v="#N/A"/>
    <e v="#N/A"/>
    <s v=""/>
    <s v=""/>
    <s v=""/>
    <x v="1"/>
    <x v="0"/>
  </r>
  <r>
    <s v="4189"/>
    <s v="2630000000"/>
    <s v="Nonpoint"/>
    <x v="4140"/>
    <s v="Waste Disposal"/>
    <s v="WW Treatment"/>
    <s v="A"/>
    <s v="Waste Disposal, Treatment, and Recovery"/>
    <s v="Wastewater Treatment"/>
    <s v="All Categories"/>
    <s v="Total Processed"/>
    <e v="#N/A"/>
    <e v="#N/A"/>
    <s v=""/>
    <s v=""/>
    <s v=""/>
    <x v="1"/>
    <x v="0"/>
  </r>
  <r>
    <s v="4190"/>
    <s v="2630010000"/>
    <s v="Nonpoint"/>
    <x v="4141"/>
    <s v="Waste Disposal"/>
    <s v="WW Treatment"/>
    <s v="B1A"/>
    <s v="Waste Disposal, Treatment, and Recovery"/>
    <s v="Wastewater Treatment"/>
    <s v="Industrial"/>
    <s v="Total Processed"/>
    <e v="#N/A"/>
    <e v="#N/A"/>
    <s v=""/>
    <s v=""/>
    <s v=""/>
    <x v="1"/>
    <x v="0"/>
  </r>
  <r>
    <s v="4191"/>
    <s v="2630020000"/>
    <s v="Nonpoint"/>
    <x v="4142"/>
    <s v="Waste Disposal"/>
    <s v="WW Treatment"/>
    <s v="B2A"/>
    <s v="Waste Disposal, Treatment, and Recovery"/>
    <s v="Wastewater Treatment"/>
    <s v="Public Owned"/>
    <s v="Total Processed"/>
    <e v="#N/A"/>
    <e v="#N/A"/>
    <s v=""/>
    <s v=""/>
    <s v=""/>
    <x v="1"/>
    <x v="0"/>
  </r>
  <r>
    <s v="4192"/>
    <s v="2630020001"/>
    <s v="Nonpoint"/>
    <x v="4143"/>
    <s v="Waste Disposal"/>
    <s v="WW Treatment"/>
    <s v="B2B"/>
    <s v="Waste Disposal, Treatment, and Recovery"/>
    <s v="Wastewater Treatment"/>
    <s v="Public Owned"/>
    <s v="Flaring of Gases"/>
    <e v="#N/A"/>
    <e v="#N/A"/>
    <s v="8/9/2001 0:00:00"/>
    <s v=""/>
    <s v=""/>
    <x v="1"/>
    <x v="0"/>
  </r>
  <r>
    <s v="4193"/>
    <s v="2630020010"/>
    <s v="Nonpoint"/>
    <x v="4144"/>
    <s v="Waste Disposal"/>
    <s v="WW Treatment"/>
    <s v="B2B"/>
    <s v="Waste Disposal, Treatment, and Recovery"/>
    <s v="Wastewater Treatment"/>
    <s v="Public Owned"/>
    <s v="Wastewater Treatment Processes Total"/>
    <e v="#N/A"/>
    <e v="#N/A"/>
    <s v=""/>
    <s v=""/>
    <s v=""/>
    <x v="1"/>
    <x v="0"/>
  </r>
  <r>
    <s v="4194"/>
    <s v="2630020020"/>
    <s v="Nonpoint"/>
    <x v="4145"/>
    <s v="Waste Disposal"/>
    <s v="WW Treatment"/>
    <s v="B2B"/>
    <s v="Waste Disposal, Treatment, and Recovery"/>
    <s v="Wastewater Treatment"/>
    <s v="Public Owned"/>
    <s v="Biosolids Processes Total"/>
    <e v="#N/A"/>
    <e v="#N/A"/>
    <s v=""/>
    <s v=""/>
    <s v=""/>
    <x v="1"/>
    <x v="0"/>
  </r>
  <r>
    <s v="4195"/>
    <s v="2630030000"/>
    <s v="Nonpoint"/>
    <x v="4146"/>
    <s v="Waste Disposal"/>
    <s v="WW Treatment"/>
    <s v="B3A"/>
    <s v="Waste Disposal, Treatment, and Recovery"/>
    <s v="Wastewater Treatment"/>
    <s v="Residential/Subdivision Owned"/>
    <s v="Total Processed"/>
    <e v="#N/A"/>
    <e v="#N/A"/>
    <s v=""/>
    <s v=""/>
    <s v=""/>
    <x v="1"/>
    <x v="0"/>
  </r>
  <r>
    <s v="4196"/>
    <s v="2630040000"/>
    <s v="Nonpoint"/>
    <x v="4147"/>
    <s v="Waste Disposal"/>
    <s v="WW Treatment"/>
    <s v="B2B"/>
    <s v="Waste Disposal, Treatment, and Recovery"/>
    <s v="Wastewater Treatment"/>
    <s v="Public Owned"/>
    <s v="Ammonia pH Control"/>
    <e v="#N/A"/>
    <e v="#N/A"/>
    <s v=""/>
    <s v=""/>
    <s v=""/>
    <x v="1"/>
    <x v="0"/>
  </r>
  <r>
    <s v="4197"/>
    <s v="2630050000"/>
    <s v="Nonpoint"/>
    <x v="4148"/>
    <s v="Waste Disposal"/>
    <s v="WW Treatment"/>
    <s v="B2B"/>
    <s v="Waste Disposal, Treatment, and Recovery"/>
    <s v="Wastewater Treatment"/>
    <s v="Public Owned"/>
    <s v="Land Application - Digested Sludge"/>
    <e v="#N/A"/>
    <e v="#N/A"/>
    <s v=""/>
    <s v=""/>
    <s v=""/>
    <x v="1"/>
    <x v="0"/>
  </r>
  <r>
    <s v="4198"/>
    <s v="2635000000"/>
    <s v="Nonpoint"/>
    <x v="4149"/>
    <s v="Waste Disposal"/>
    <s v=""/>
    <s v=""/>
    <s v="Waste Disposal, Treatment, and Recovery"/>
    <s v="Soil and Groundwater Remediation"/>
    <s v="All Categories"/>
    <s v="Total"/>
    <e v="#N/A"/>
    <e v="#N/A"/>
    <s v="9/20/2002 0:00:00"/>
    <s v=""/>
    <s v=""/>
    <x v="1"/>
    <x v="0"/>
  </r>
  <r>
    <s v="4199"/>
    <s v="2640000000"/>
    <s v="Nonpoint"/>
    <x v="4150"/>
    <s v="Waste Disposal"/>
    <s v=""/>
    <s v=""/>
    <s v="Waste Disposal, Treatment, and Recovery"/>
    <s v="TSDFs"/>
    <s v="All TSDF Types"/>
    <s v="Total: All Processes"/>
    <e v="#N/A"/>
    <e v="#N/A"/>
    <s v=""/>
    <s v=""/>
    <s v=""/>
    <x v="1"/>
    <x v="0"/>
  </r>
  <r>
    <s v="4200"/>
    <s v="2640000001"/>
    <s v="Nonpoint"/>
    <x v="4151"/>
    <s v="Waste Disposal"/>
    <s v=""/>
    <s v=""/>
    <s v="Waste Disposal, Treatment, and Recovery"/>
    <s v="TSDFs"/>
    <s v="All TSDF Types"/>
    <s v="Surface Impoundments"/>
    <e v="#N/A"/>
    <e v="#N/A"/>
    <s v=""/>
    <s v=""/>
    <s v=""/>
    <x v="1"/>
    <x v="0"/>
  </r>
  <r>
    <s v="4201"/>
    <s v="2640000002"/>
    <s v="Nonpoint"/>
    <x v="4152"/>
    <s v="Waste Disposal"/>
    <s v=""/>
    <s v=""/>
    <s v="Waste Disposal, Treatment, and Recovery"/>
    <s v="TSDFs"/>
    <s v="All TSDF Types"/>
    <s v="Land Treatment"/>
    <e v="#N/A"/>
    <e v="#N/A"/>
    <s v=""/>
    <s v=""/>
    <s v=""/>
    <x v="1"/>
    <x v="0"/>
  </r>
  <r>
    <s v="4202"/>
    <s v="2640000003"/>
    <s v="Nonpoint"/>
    <x v="4153"/>
    <s v="Waste Disposal"/>
    <s v=""/>
    <s v=""/>
    <s v="Waste Disposal, Treatment, and Recovery"/>
    <s v="TSDFs"/>
    <s v="All TSDF Types"/>
    <s v="Landfills"/>
    <e v="#N/A"/>
    <e v="#N/A"/>
    <s v=""/>
    <s v=""/>
    <s v=""/>
    <x v="1"/>
    <x v="0"/>
  </r>
  <r>
    <s v="4203"/>
    <s v="2640000004"/>
    <s v="Nonpoint"/>
    <x v="4154"/>
    <s v="Waste Disposal"/>
    <s v=""/>
    <s v=""/>
    <s v="Waste Disposal, Treatment, and Recovery"/>
    <s v="TSDFs"/>
    <s v="All TSDF Types"/>
    <s v="Transfer, Storage, and Handling"/>
    <e v="#N/A"/>
    <e v="#N/A"/>
    <s v=""/>
    <s v=""/>
    <s v=""/>
    <x v="1"/>
    <x v="0"/>
  </r>
  <r>
    <s v="4204"/>
    <s v="2640010000"/>
    <s v="Nonpoint"/>
    <x v="4155"/>
    <s v="Waste Disposal"/>
    <s v=""/>
    <s v=""/>
    <s v="Waste Disposal, Treatment, and Recovery"/>
    <s v="TSDFs"/>
    <s v="Industrial"/>
    <s v="Total: All Processes"/>
    <e v="#N/A"/>
    <e v="#N/A"/>
    <s v=""/>
    <s v=""/>
    <s v=""/>
    <x v="1"/>
    <x v="0"/>
  </r>
  <r>
    <s v="4205"/>
    <s v="2640010001"/>
    <s v="Nonpoint"/>
    <x v="4156"/>
    <s v="Waste Disposal"/>
    <s v=""/>
    <s v=""/>
    <s v="Waste Disposal, Treatment, and Recovery"/>
    <s v="TSDFs"/>
    <s v="Industrial"/>
    <s v="Surface Impoundments"/>
    <e v="#N/A"/>
    <e v="#N/A"/>
    <s v=""/>
    <s v=""/>
    <s v=""/>
    <x v="1"/>
    <x v="0"/>
  </r>
  <r>
    <s v="4206"/>
    <s v="2640010002"/>
    <s v="Nonpoint"/>
    <x v="4157"/>
    <s v="Waste Disposal"/>
    <s v=""/>
    <s v=""/>
    <s v="Waste Disposal, Treatment, and Recovery"/>
    <s v="TSDFs"/>
    <s v="Industrial"/>
    <s v="Land Treatment"/>
    <e v="#N/A"/>
    <e v="#N/A"/>
    <s v=""/>
    <s v=""/>
    <s v=""/>
    <x v="1"/>
    <x v="0"/>
  </r>
  <r>
    <s v="4207"/>
    <s v="2640010003"/>
    <s v="Nonpoint"/>
    <x v="4158"/>
    <s v="Waste Disposal"/>
    <s v=""/>
    <s v=""/>
    <s v="Waste Disposal, Treatment, and Recovery"/>
    <s v="TSDFs"/>
    <s v="Industrial"/>
    <s v="Landfills"/>
    <e v="#N/A"/>
    <e v="#N/A"/>
    <s v=""/>
    <s v=""/>
    <s v=""/>
    <x v="1"/>
    <x v="0"/>
  </r>
  <r>
    <s v="4208"/>
    <s v="2640010004"/>
    <s v="Nonpoint"/>
    <x v="4159"/>
    <s v="Waste Disposal"/>
    <s v=""/>
    <s v=""/>
    <s v="Waste Disposal, Treatment, and Recovery"/>
    <s v="TSDFs"/>
    <s v="Industrial"/>
    <s v="Transfer, Storage, and Handling"/>
    <e v="#N/A"/>
    <e v="#N/A"/>
    <s v=""/>
    <s v=""/>
    <s v=""/>
    <x v="1"/>
    <x v="0"/>
  </r>
  <r>
    <s v="4209"/>
    <s v="2640020000"/>
    <s v="Nonpoint"/>
    <x v="4160"/>
    <s v="Waste Disposal"/>
    <s v=""/>
    <s v=""/>
    <s v="Waste Disposal, Treatment, and Recovery"/>
    <s v="TSDFs"/>
    <s v="Commercial/Institutional"/>
    <s v="Total: All Processes"/>
    <e v="#N/A"/>
    <e v="#N/A"/>
    <s v=""/>
    <s v=""/>
    <s v=""/>
    <x v="1"/>
    <x v="0"/>
  </r>
  <r>
    <s v="4210"/>
    <s v="2640020001"/>
    <s v="Nonpoint"/>
    <x v="4161"/>
    <s v="Waste Disposal"/>
    <s v=""/>
    <s v=""/>
    <s v="Waste Disposal, Treatment, and Recovery"/>
    <s v="TSDFs"/>
    <s v="Commercial/Institutional"/>
    <s v="Surface Impoundments"/>
    <e v="#N/A"/>
    <e v="#N/A"/>
    <s v=""/>
    <s v=""/>
    <s v=""/>
    <x v="1"/>
    <x v="0"/>
  </r>
  <r>
    <s v="4211"/>
    <s v="2640020002"/>
    <s v="Nonpoint"/>
    <x v="4162"/>
    <s v="Waste Disposal"/>
    <s v=""/>
    <s v=""/>
    <s v="Waste Disposal, Treatment, and Recovery"/>
    <s v="TSDFs"/>
    <s v="Commercial/Institutional"/>
    <s v="Land Treatment"/>
    <e v="#N/A"/>
    <e v="#N/A"/>
    <s v=""/>
    <s v=""/>
    <s v=""/>
    <x v="1"/>
    <x v="0"/>
  </r>
  <r>
    <s v="4212"/>
    <s v="2640020003"/>
    <s v="Nonpoint"/>
    <x v="4163"/>
    <s v="Waste Disposal"/>
    <s v=""/>
    <s v=""/>
    <s v="Waste Disposal, Treatment, and Recovery"/>
    <s v="TSDFs"/>
    <s v="Commercial/Institutional"/>
    <s v="Landfills"/>
    <e v="#N/A"/>
    <e v="#N/A"/>
    <s v=""/>
    <s v=""/>
    <s v=""/>
    <x v="1"/>
    <x v="0"/>
  </r>
  <r>
    <s v="4213"/>
    <s v="2640020004"/>
    <s v="Nonpoint"/>
    <x v="4164"/>
    <s v="Waste Disposal"/>
    <s v=""/>
    <s v=""/>
    <s v="Waste Disposal, Treatment, and Recovery"/>
    <s v="TSDFs"/>
    <s v="Commercial/Institutional"/>
    <s v="Transfer, Storage, and Handling"/>
    <e v="#N/A"/>
    <e v="#N/A"/>
    <s v=""/>
    <s v=""/>
    <s v=""/>
    <x v="1"/>
    <x v="0"/>
  </r>
  <r>
    <s v="4214"/>
    <s v="2650000000"/>
    <s v="Nonpoint"/>
    <x v="4165"/>
    <s v="Waste Disposal"/>
    <s v=""/>
    <s v=""/>
    <s v="Waste Disposal, Treatment, and Recovery"/>
    <s v="Scrap and Waste Materials"/>
    <s v="Scrap and Waste Materials"/>
    <s v="Total: All Processes"/>
    <e v="#N/A"/>
    <e v="#N/A"/>
    <s v=""/>
    <s v=""/>
    <s v=""/>
    <x v="1"/>
    <x v="0"/>
  </r>
  <r>
    <s v="4215"/>
    <s v="2650000001"/>
    <s v="Nonpoint"/>
    <x v="4166"/>
    <s v="Waste Disposal"/>
    <s v=""/>
    <s v=""/>
    <s v="Waste Disposal, Treatment, and Recovery"/>
    <s v="Scrap and Waste Materials"/>
    <s v="Scrap and Waste Materials"/>
    <s v="Crushing"/>
    <e v="#N/A"/>
    <e v="#N/A"/>
    <s v=""/>
    <s v=""/>
    <s v=""/>
    <x v="1"/>
    <x v="0"/>
  </r>
  <r>
    <s v="4216"/>
    <s v="2650000002"/>
    <s v="Nonpoint"/>
    <x v="4167"/>
    <s v="Waste Disposal"/>
    <s v=""/>
    <s v=""/>
    <s v="Waste Disposal, Treatment, and Recovery"/>
    <s v="Scrap and Waste Materials"/>
    <s v="Scrap and Waste Materials"/>
    <s v="Shredding"/>
    <e v="#N/A"/>
    <e v="#N/A"/>
    <s v=""/>
    <s v=""/>
    <s v=""/>
    <x v="1"/>
    <x v="0"/>
  </r>
  <r>
    <s v="4217"/>
    <s v="2650000003"/>
    <s v="Nonpoint"/>
    <x v="4168"/>
    <s v="Waste Disposal"/>
    <s v=""/>
    <s v=""/>
    <s v="Waste Disposal, Treatment, and Recovery"/>
    <s v="Scrap and Waste Materials"/>
    <s v="Scrap and Waste Materials"/>
    <s v="Sorting"/>
    <e v="#N/A"/>
    <e v="#N/A"/>
    <s v=""/>
    <s v=""/>
    <s v=""/>
    <x v="1"/>
    <x v="0"/>
  </r>
  <r>
    <s v="4218"/>
    <s v="2650000004"/>
    <s v="Nonpoint"/>
    <x v="4169"/>
    <s v="Waste Disposal"/>
    <s v=""/>
    <s v=""/>
    <s v="Waste Disposal, Treatment, and Recovery"/>
    <s v="Scrap and Waste Materials"/>
    <s v="Scrap and Waste Materials"/>
    <s v="Transferring"/>
    <e v="#N/A"/>
    <e v="#N/A"/>
    <s v=""/>
    <s v=""/>
    <s v=""/>
    <x v="1"/>
    <x v="0"/>
  </r>
  <r>
    <s v="4219"/>
    <s v="2650000005"/>
    <s v="Nonpoint"/>
    <x v="4170"/>
    <s v="Waste Disposal"/>
    <s v=""/>
    <s v=""/>
    <s v="Waste Disposal, Treatment, and Recovery"/>
    <s v="Scrap and Waste Materials"/>
    <s v="Scrap and Waste Materials"/>
    <s v="Storage Piles"/>
    <e v="#N/A"/>
    <e v="#N/A"/>
    <s v=""/>
    <s v=""/>
    <s v=""/>
    <x v="1"/>
    <x v="0"/>
  </r>
  <r>
    <s v="4220"/>
    <s v="26500320"/>
    <s v="Point"/>
    <x v="4171"/>
    <s v="Mobile - Non-Road Equipment - Gasoline"/>
    <s v=""/>
    <s v=""/>
    <s v="Internal Combustion Engines"/>
    <s v="Off-highway 4-stroke Gasoline Engines"/>
    <s v="Industrial Equipment"/>
    <s v="Industrial Fork Lift: Gasoline Engine (4-stroke)"/>
    <e v="#N/A"/>
    <e v="#N/A"/>
    <s v=""/>
    <s v="7/25/2008 0:00:00"/>
    <s v=""/>
    <x v="1"/>
    <x v="0"/>
  </r>
  <r>
    <s v="4221"/>
    <s v="2660000000"/>
    <s v="Nonpoint"/>
    <x v="4172"/>
    <s v="Waste Disposal"/>
    <s v=""/>
    <s v=""/>
    <s v="Waste Disposal, Treatment, and Recovery"/>
    <s v="Leaking Underground Storage Tanks"/>
    <s v="Leaking Underground Storage Tanks"/>
    <s v="Total: All Storage Types"/>
    <e v="#N/A"/>
    <e v="#N/A"/>
    <s v=""/>
    <s v=""/>
    <s v=""/>
    <x v="1"/>
    <x v="0"/>
  </r>
  <r>
    <s v="4222"/>
    <s v="2670001000"/>
    <s v="Nonpoint"/>
    <x v="4173"/>
    <s v="Waste Disposal"/>
    <s v=""/>
    <s v=""/>
    <s v="Waste Disposal, Treatment, and Recovery"/>
    <s v="Munitions Detonation"/>
    <s v="TNT Detonation"/>
    <s v="General"/>
    <e v="#N/A"/>
    <e v="#N/A"/>
    <s v="9/28/2000 0:00:00"/>
    <s v=""/>
    <s v=""/>
    <x v="1"/>
    <x v="0"/>
  </r>
  <r>
    <s v="4223"/>
    <s v="2670002000"/>
    <s v="Nonpoint"/>
    <x v="4174"/>
    <s v="Waste Disposal"/>
    <s v=""/>
    <s v=""/>
    <s v="Waste Disposal, Treatment, and Recovery"/>
    <s v="Munitions Detonation"/>
    <s v="RDX Detonation"/>
    <s v="General"/>
    <e v="#N/A"/>
    <e v="#N/A"/>
    <s v="9/28/2000 0:00:00"/>
    <s v=""/>
    <s v=""/>
    <x v="1"/>
    <x v="0"/>
  </r>
  <r>
    <s v="4224"/>
    <s v="2670003000"/>
    <s v="Nonpoint"/>
    <x v="4175"/>
    <s v="Waste Disposal"/>
    <s v=""/>
    <s v=""/>
    <s v="Waste Disposal, Treatment, and Recovery"/>
    <s v="Munitions Detonation"/>
    <s v="PETN Detonation"/>
    <s v="General"/>
    <e v="#N/A"/>
    <e v="#N/A"/>
    <s v="9/28/2000 0:00:00"/>
    <s v=""/>
    <s v=""/>
    <x v="1"/>
    <x v="0"/>
  </r>
  <r>
    <s v="4225"/>
    <s v="2680001000"/>
    <s v="Nonpoint"/>
    <x v="4176"/>
    <s v="Waste Disposal"/>
    <s v=""/>
    <s v=""/>
    <s v="Waste Disposal, Treatment, and Recovery"/>
    <s v="Composting"/>
    <s v="100% Biosolids (e.g., sewage sludge, manure, mixtures of these matls)"/>
    <s v="All Processes"/>
    <e v="#N/A"/>
    <e v="#N/A"/>
    <s v="7/24/2003 0:00:00"/>
    <s v=""/>
    <s v=""/>
    <x v="1"/>
    <x v="0"/>
  </r>
  <r>
    <s v="4226"/>
    <s v="2680002000"/>
    <s v="Nonpoint"/>
    <x v="4177"/>
    <s v="Waste Disposal"/>
    <s v=""/>
    <s v=""/>
    <s v="Waste Disposal, Treatment, and Recovery"/>
    <s v="Composting"/>
    <s v="Mixed Waste (e.g., a 50:50 mixture of biosolids and green wastes)"/>
    <s v="All Processes"/>
    <e v="#N/A"/>
    <e v="#N/A"/>
    <s v="7/24/2003 0:00:00"/>
    <s v=""/>
    <s v=""/>
    <x v="1"/>
    <x v="0"/>
  </r>
  <r>
    <s v="4227"/>
    <s v="2680003000"/>
    <s v="Nonpoint"/>
    <x v="4178"/>
    <s v="Waste Disposal"/>
    <s v=""/>
    <s v=""/>
    <s v="Waste Disposal, Treatment, and Recovery"/>
    <s v="Composting"/>
    <s v="100% Green Waste (e.g., residential or municipal yard wastes)"/>
    <s v="All Processes"/>
    <e v="#N/A"/>
    <e v="#N/A"/>
    <s v="7/24/2003 0:00:00"/>
    <s v=""/>
    <s v=""/>
    <x v="1"/>
    <x v="0"/>
  </r>
  <r>
    <s v="4228"/>
    <s v="2680003010"/>
    <s v="Nonpoint"/>
    <x v="4179"/>
    <s v="Waste Disposal"/>
    <s v=""/>
    <s v=""/>
    <s v="Waste Disposal, Treatment, and Recovery"/>
    <s v="Composting"/>
    <s v="100% Green Waste (e.g., residential or municipal yard wastes)"/>
    <s v="Chipping&amp;Shredding Ops(where processed matl is shipped out w/in 1 day)"/>
    <e v="#N/A"/>
    <e v="#N/A"/>
    <s v="7/24/2003 0:00:00"/>
    <s v=""/>
    <s v=""/>
    <x v="1"/>
    <x v="0"/>
  </r>
  <r>
    <s v="4229"/>
    <s v="27000320"/>
    <s v="Point"/>
    <x v="4180"/>
    <s v="Mobile - Non-Road Equipment - Diesel"/>
    <s v=""/>
    <s v=""/>
    <s v="Internal Combustion Engines"/>
    <s v="Off-highway Diesel Engines"/>
    <s v="Industrial Equipment"/>
    <s v="Industrial Fork Lift: Diesel"/>
    <e v="#N/A"/>
    <e v="#N/A"/>
    <s v=""/>
    <s v="7/25/2008 0:00:00"/>
    <s v=""/>
    <x v="1"/>
    <x v="0"/>
  </r>
  <r>
    <s v="4230"/>
    <s v="2701001000"/>
    <s v="Biogenic"/>
    <x v="4181"/>
    <s v="Miscellaneous Non-Industrial NEC"/>
    <s v=""/>
    <s v=""/>
    <s v="Natural Sources"/>
    <s v="Biogenic"/>
    <s v="Forests"/>
    <s v="Total"/>
    <e v="#N/A"/>
    <e v="#N/A"/>
    <s v=""/>
    <s v=""/>
    <s v=""/>
    <x v="1"/>
    <x v="0"/>
  </r>
  <r>
    <s v="4231"/>
    <s v="2701010000"/>
    <s v="Biogenic"/>
    <x v="4182"/>
    <s v="Miscellaneous Non-Industrial NEC"/>
    <s v=""/>
    <s v=""/>
    <s v="Natural Sources"/>
    <s v="Biogenic"/>
    <s v="Oak Forests"/>
    <s v="Total"/>
    <e v="#N/A"/>
    <e v="#N/A"/>
    <s v=""/>
    <s v=""/>
    <s v=""/>
    <x v="1"/>
    <x v="0"/>
  </r>
  <r>
    <s v="4232"/>
    <s v="2701020000"/>
    <s v="Biogenic"/>
    <x v="4183"/>
    <s v="Miscellaneous Non-Industrial NEC"/>
    <s v=""/>
    <s v=""/>
    <s v="Natural Sources"/>
    <s v="Biogenic"/>
    <s v="Non-oak Forests"/>
    <s v="Total"/>
    <e v="#N/A"/>
    <e v="#N/A"/>
    <s v=""/>
    <s v=""/>
    <s v=""/>
    <x v="1"/>
    <x v="0"/>
  </r>
  <r>
    <s v="4233"/>
    <s v="2701030000"/>
    <s v="Biogenic"/>
    <x v="4184"/>
    <s v="Miscellaneous Non-Industrial NEC"/>
    <s v=""/>
    <s v=""/>
    <s v="Natural Sources"/>
    <s v="Biogenic"/>
    <s v="Coniferous Forests"/>
    <s v="Total"/>
    <e v="#N/A"/>
    <e v="#N/A"/>
    <s v=""/>
    <s v=""/>
    <s v=""/>
    <x v="1"/>
    <x v="0"/>
  </r>
  <r>
    <s v="4234"/>
    <s v="2701200000"/>
    <s v="Biogenic"/>
    <x v="4185"/>
    <s v="Miscellaneous Non-Industrial NEC"/>
    <s v=""/>
    <s v=""/>
    <s v="Natural Sources"/>
    <s v="Biogenic"/>
    <s v="Vegetation"/>
    <s v="Total"/>
    <e v="#N/A"/>
    <e v="#N/A"/>
    <s v=""/>
    <s v=""/>
    <s v=""/>
    <x v="1"/>
    <x v="0"/>
  </r>
  <r>
    <s v="4235"/>
    <s v="2701220000"/>
    <s v="Biogenic"/>
    <x v="4186"/>
    <s v="Miscellaneous Non-Industrial NEC"/>
    <s v=""/>
    <s v=""/>
    <s v="Natural Sources"/>
    <s v="Biogenic"/>
    <s v="Vegetation/Agriculture"/>
    <s v="Total"/>
    <e v="#N/A"/>
    <e v="#N/A"/>
    <s v=""/>
    <s v=""/>
    <s v=""/>
    <x v="1"/>
    <x v="0"/>
  </r>
  <r>
    <s v="4236"/>
    <s v="2701220001"/>
    <s v="Biogenic"/>
    <x v="4187"/>
    <s v="Miscellaneous Non-Industrial NEC"/>
    <s v=""/>
    <s v=""/>
    <s v="Natural Sources"/>
    <s v="Biogenic"/>
    <s v="Vegetation/Agriculture"/>
    <s v="Alfalfa"/>
    <e v="#N/A"/>
    <e v="#N/A"/>
    <s v=""/>
    <s v=""/>
    <s v=""/>
    <x v="1"/>
    <x v="0"/>
  </r>
  <r>
    <s v="4237"/>
    <s v="2701220002"/>
    <s v="Biogenic"/>
    <x v="4188"/>
    <s v="Miscellaneous Non-Industrial NEC"/>
    <s v=""/>
    <s v=""/>
    <s v="Natural Sources"/>
    <s v="Biogenic"/>
    <s v="Vegetation/Agriculture"/>
    <s v="Barley/Cotton/Oats/Rye/Misc."/>
    <e v="#N/A"/>
    <e v="#N/A"/>
    <s v=""/>
    <s v=""/>
    <s v=""/>
    <x v="1"/>
    <x v="0"/>
  </r>
  <r>
    <s v="4238"/>
    <s v="2701220003"/>
    <s v="Biogenic"/>
    <x v="4189"/>
    <s v="Miscellaneous Non-Industrial NEC"/>
    <s v=""/>
    <s v=""/>
    <s v="Natural Sources"/>
    <s v="Biogenic"/>
    <s v="Vegetation/Agriculture"/>
    <s v="Corn"/>
    <e v="#N/A"/>
    <e v="#N/A"/>
    <s v=""/>
    <s v=""/>
    <s v=""/>
    <x v="1"/>
    <x v="0"/>
  </r>
  <r>
    <s v="4239"/>
    <s v="2701220004"/>
    <s v="Biogenic"/>
    <x v="4190"/>
    <s v="Miscellaneous Non-Industrial NEC"/>
    <s v=""/>
    <s v=""/>
    <s v="Natural Sources"/>
    <s v="Biogenic"/>
    <s v="Vegetation/Agriculture"/>
    <s v="Peanuts/Rice"/>
    <e v="#N/A"/>
    <e v="#N/A"/>
    <s v=""/>
    <s v=""/>
    <s v=""/>
    <x v="1"/>
    <x v="0"/>
  </r>
  <r>
    <s v="4240"/>
    <s v="2701220005"/>
    <s v="Biogenic"/>
    <x v="4191"/>
    <s v="Miscellaneous Non-Industrial NEC"/>
    <s v=""/>
    <s v=""/>
    <s v="Natural Sources"/>
    <s v="Biogenic"/>
    <s v="Vegetation/Agriculture"/>
    <s v="Potato"/>
    <e v="#N/A"/>
    <e v="#N/A"/>
    <s v=""/>
    <s v=""/>
    <s v=""/>
    <x v="1"/>
    <x v="0"/>
  </r>
  <r>
    <s v="4241"/>
    <s v="2701220006"/>
    <s v="Biogenic"/>
    <x v="4192"/>
    <s v="Miscellaneous Non-Industrial NEC"/>
    <s v=""/>
    <s v=""/>
    <s v="Natural Sources"/>
    <s v="Biogenic"/>
    <s v="Vegetation/Agriculture"/>
    <s v="Sorghum"/>
    <e v="#N/A"/>
    <e v="#N/A"/>
    <s v=""/>
    <s v=""/>
    <s v=""/>
    <x v="1"/>
    <x v="0"/>
  </r>
  <r>
    <s v="4242"/>
    <s v="2701220007"/>
    <s v="Biogenic"/>
    <x v="4193"/>
    <s v="Miscellaneous Non-Industrial NEC"/>
    <s v=""/>
    <s v=""/>
    <s v="Natural Sources"/>
    <s v="Biogenic"/>
    <s v="Vegetation/Agriculture"/>
    <s v="Soybeans"/>
    <e v="#N/A"/>
    <e v="#N/A"/>
    <s v=""/>
    <s v=""/>
    <s v=""/>
    <x v="1"/>
    <x v="0"/>
  </r>
  <r>
    <s v="4243"/>
    <s v="2701220008"/>
    <s v="Biogenic"/>
    <x v="4194"/>
    <s v="Miscellaneous Non-Industrial NEC"/>
    <s v=""/>
    <s v=""/>
    <s v="Natural Sources"/>
    <s v="Biogenic"/>
    <s v="Vegetation/Agriculture"/>
    <s v="Tobacco"/>
    <e v="#N/A"/>
    <e v="#N/A"/>
    <s v=""/>
    <s v=""/>
    <s v=""/>
    <x v="1"/>
    <x v="0"/>
  </r>
  <r>
    <s v="4244"/>
    <s v="2701220009"/>
    <s v="Biogenic"/>
    <x v="4195"/>
    <s v="Miscellaneous Non-Industrial NEC"/>
    <s v=""/>
    <s v=""/>
    <s v="Natural Sources"/>
    <s v="Biogenic"/>
    <s v="Vegetation/Agriculture"/>
    <s v="Wheat"/>
    <e v="#N/A"/>
    <e v="#N/A"/>
    <s v=""/>
    <s v=""/>
    <s v=""/>
    <x v="1"/>
    <x v="0"/>
  </r>
  <r>
    <s v="4245"/>
    <s v="2701220999"/>
    <s v="Biogenic"/>
    <x v="4196"/>
    <s v="Miscellaneous Non-Industrial NEC"/>
    <s v=""/>
    <s v=""/>
    <s v="Natural Sources"/>
    <s v="Biogenic"/>
    <s v="Vegetation/Agriculture"/>
    <s v="All Other Crops"/>
    <e v="#N/A"/>
    <e v="#N/A"/>
    <s v=""/>
    <s v=""/>
    <s v=""/>
    <x v="1"/>
    <x v="0"/>
  </r>
  <r>
    <s v="4246"/>
    <s v="2701240000"/>
    <s v="Biogenic"/>
    <x v="4197"/>
    <s v="Miscellaneous Non-Industrial NEC"/>
    <s v=""/>
    <s v=""/>
    <s v="Natural Sources"/>
    <s v="Biogenic"/>
    <s v="Vegetation/Grassland"/>
    <s v="Total"/>
    <e v="#N/A"/>
    <e v="#N/A"/>
    <s v=""/>
    <s v=""/>
    <s v=""/>
    <x v="1"/>
    <x v="0"/>
  </r>
  <r>
    <s v="4247"/>
    <s v="2701250000"/>
    <s v="Biogenic"/>
    <x v="4198"/>
    <s v="Miscellaneous Non-Industrial NEC"/>
    <s v=""/>
    <s v=""/>
    <s v="Natural Sources"/>
    <s v="Biogenic"/>
    <s v="Vegetation/Desert Scrub"/>
    <s v="Total"/>
    <e v="#N/A"/>
    <e v="#N/A"/>
    <s v="9/28/2000 0:00:00"/>
    <s v=""/>
    <s v=""/>
    <x v="1"/>
    <x v="0"/>
  </r>
  <r>
    <s v="4248"/>
    <s v="2701260000"/>
    <s v="Biogenic"/>
    <x v="4199"/>
    <s v="Miscellaneous Non-Industrial NEC"/>
    <s v=""/>
    <s v=""/>
    <s v="Natural Sources"/>
    <s v="Biogenic"/>
    <s v="Vegetation/Scrubland"/>
    <s v="Total"/>
    <e v="#N/A"/>
    <e v="#N/A"/>
    <s v=""/>
    <s v=""/>
    <s v=""/>
    <x v="1"/>
    <x v="0"/>
  </r>
  <r>
    <s v="4249"/>
    <s v="2701270000"/>
    <s v="Biogenic"/>
    <x v="4200"/>
    <s v="Miscellaneous Non-Industrial NEC"/>
    <s v=""/>
    <s v=""/>
    <s v="Natural Sources"/>
    <s v="Biogenic"/>
    <s v="Vegetation/Tropical Savannah"/>
    <s v="Total"/>
    <e v="#N/A"/>
    <e v="#N/A"/>
    <s v="9/28/2000 0:00:00"/>
    <s v=""/>
    <s v=""/>
    <x v="1"/>
    <x v="0"/>
  </r>
  <r>
    <s v="4250"/>
    <s v="2701280000"/>
    <s v="Biogenic"/>
    <x v="4201"/>
    <s v="Miscellaneous Non-Industrial NEC"/>
    <s v=""/>
    <s v=""/>
    <s v="Natural Sources"/>
    <s v="Biogenic"/>
    <s v="Vegetation/Urban Vegetation"/>
    <s v="Total"/>
    <e v="#N/A"/>
    <e v="#N/A"/>
    <s v=""/>
    <s v=""/>
    <s v=""/>
    <x v="1"/>
    <x v="0"/>
  </r>
  <r>
    <s v="4251"/>
    <s v="2701290000"/>
    <s v="Biogenic"/>
    <x v="4202"/>
    <s v="Miscellaneous Non-Industrial NEC"/>
    <s v=""/>
    <s v=""/>
    <s v="Natural Sources"/>
    <s v="Biogenic"/>
    <s v="Vegetation/Alpine Meadows"/>
    <s v="Total"/>
    <e v="#N/A"/>
    <e v="#N/A"/>
    <s v=""/>
    <s v=""/>
    <s v=""/>
    <x v="1"/>
    <x v="0"/>
  </r>
  <r>
    <s v="4252"/>
    <s v="2701400000"/>
    <s v="Biogenic"/>
    <x v="4203"/>
    <s v="Miscellaneous Non-Industrial NEC"/>
    <s v=""/>
    <s v=""/>
    <s v="Natural Sources"/>
    <s v="Biogenic"/>
    <s v="Soil and Water Land Use"/>
    <s v="Total"/>
    <e v="#N/A"/>
    <e v="#N/A"/>
    <s v=""/>
    <s v="11/29/2002 0:00:00"/>
    <s v=""/>
    <x v="1"/>
    <x v="0"/>
  </r>
  <r>
    <s v="4253"/>
    <s v="2701405000"/>
    <s v="Biogenic"/>
    <x v="4204"/>
    <s v="Miscellaneous Non-Industrial NEC"/>
    <s v=""/>
    <s v=""/>
    <s v="Natural Sources"/>
    <s v="Biogenic"/>
    <s v="Unknown Land Use (Anderson Land Use Code 0)"/>
    <s v="Total"/>
    <e v="#N/A"/>
    <e v="#N/A"/>
    <s v="11/29/2002 0:00:00"/>
    <s v=""/>
    <s v=""/>
    <x v="1"/>
    <x v="0"/>
  </r>
  <r>
    <s v="4254"/>
    <s v="2701410000"/>
    <s v="Biogenic"/>
    <x v="4205"/>
    <s v="Miscellaneous Non-Industrial NEC"/>
    <s v=""/>
    <s v=""/>
    <s v="Natural Sources"/>
    <s v="Biogenic"/>
    <s v="Urban or Built-Up Land"/>
    <s v="Total"/>
    <e v="#N/A"/>
    <e v="#N/A"/>
    <s v="11/29/2002 0:00:00"/>
    <s v=""/>
    <s v=""/>
    <x v="1"/>
    <x v="0"/>
  </r>
  <r>
    <s v="4255"/>
    <s v="2701411000"/>
    <s v="Biogenic"/>
    <x v="4206"/>
    <s v="Miscellaneous Non-Industrial NEC"/>
    <s v=""/>
    <s v=""/>
    <s v="Natural Sources"/>
    <s v="Biogenic"/>
    <s v="Urban or Built-Up Land/Residential (Anderson Land Use Code 11)"/>
    <s v="Total"/>
    <e v="#N/A"/>
    <e v="#N/A"/>
    <s v="11/29/2002 0:00:00"/>
    <s v=""/>
    <s v=""/>
    <x v="1"/>
    <x v="0"/>
  </r>
  <r>
    <s v="4256"/>
    <s v="2701412000"/>
    <s v="Biogenic"/>
    <x v="4207"/>
    <s v="Miscellaneous Non-Industrial NEC"/>
    <s v=""/>
    <s v=""/>
    <s v="Natural Sources"/>
    <s v="Biogenic"/>
    <s v="Urban or Built-Up Land/Commercial Services (Anderson Land Use Code 12)"/>
    <s v="Total"/>
    <e v="#N/A"/>
    <e v="#N/A"/>
    <s v="11/29/2002 0:00:00"/>
    <s v=""/>
    <s v=""/>
    <x v="1"/>
    <x v="0"/>
  </r>
  <r>
    <s v="4257"/>
    <s v="2701413000"/>
    <s v="Biogenic"/>
    <x v="4208"/>
    <s v="Miscellaneous Non-Industrial NEC"/>
    <s v=""/>
    <s v=""/>
    <s v="Natural Sources"/>
    <s v="Biogenic"/>
    <s v="Urban or Built-Up Land/Industrial (Anderson Land Use Code 13)"/>
    <s v="Total"/>
    <e v="#N/A"/>
    <e v="#N/A"/>
    <s v="11/29/2002 0:00:00"/>
    <s v=""/>
    <s v=""/>
    <x v="1"/>
    <x v="0"/>
  </r>
  <r>
    <s v="4258"/>
    <s v="2701414000"/>
    <s v="Biogenic"/>
    <x v="4209"/>
    <s v="Miscellaneous Non-Industrial NEC"/>
    <s v=""/>
    <s v=""/>
    <s v="Natural Sources"/>
    <s v="Biogenic"/>
    <s v="Urban or Built-Up Land/Transportation, Communications (Anderson LUC14)"/>
    <s v="Total"/>
    <e v="#N/A"/>
    <e v="#N/A"/>
    <s v="11/29/2002 0:00:00"/>
    <s v=""/>
    <s v=""/>
    <x v="1"/>
    <x v="0"/>
  </r>
  <r>
    <s v="4259"/>
    <s v="2701415000"/>
    <s v="Biogenic"/>
    <x v="4210"/>
    <s v="Miscellaneous Non-Industrial NEC"/>
    <s v=""/>
    <s v=""/>
    <s v="Natural Sources"/>
    <s v="Biogenic"/>
    <s v="Urban or Built-Up Land/Industrial and Commercial (Anderson LUC 15)"/>
    <s v="Total"/>
    <e v="#N/A"/>
    <e v="#N/A"/>
    <s v="11/29/2002 0:00:00"/>
    <s v=""/>
    <s v=""/>
    <x v="1"/>
    <x v="0"/>
  </r>
  <r>
    <s v="4260"/>
    <s v="2701416000"/>
    <s v="Biogenic"/>
    <x v="4211"/>
    <s v="Miscellaneous Non-Industrial NEC"/>
    <s v=""/>
    <s v=""/>
    <s v="Natural Sources"/>
    <s v="Biogenic"/>
    <s v="Urban or Built-Up Land/Mixed Urban or Build-Up Land (Anderson LUC 16)"/>
    <s v="Total"/>
    <e v="#N/A"/>
    <e v="#N/A"/>
    <s v="11/29/2002 0:00:00"/>
    <s v=""/>
    <s v=""/>
    <x v="1"/>
    <x v="0"/>
  </r>
  <r>
    <s v="4261"/>
    <s v="2701417000"/>
    <s v="Biogenic"/>
    <x v="4212"/>
    <s v="Miscellaneous Non-Industrial NEC"/>
    <s v=""/>
    <s v=""/>
    <s v="Natural Sources"/>
    <s v="Biogenic"/>
    <s v="Urban or Built-Up Land/Other Urban or Built-Up Land (Anderson LUC 17)"/>
    <s v="Total"/>
    <e v="#N/A"/>
    <e v="#N/A"/>
    <s v="11/29/2002 0:00:00"/>
    <s v=""/>
    <s v=""/>
    <x v="1"/>
    <x v="0"/>
  </r>
  <r>
    <s v="4262"/>
    <s v="2701420000"/>
    <s v="Biogenic"/>
    <x v="4213"/>
    <s v="Miscellaneous Non-Industrial NEC"/>
    <s v=""/>
    <s v=""/>
    <s v="Natural Sources"/>
    <s v="Biogenic"/>
    <s v="Agricultural Land"/>
    <s v="Total"/>
    <e v="#N/A"/>
    <e v="#N/A"/>
    <s v=""/>
    <s v="11/29/2002 0:00:00"/>
    <s v=""/>
    <x v="1"/>
    <x v="0"/>
  </r>
  <r>
    <s v="4263"/>
    <s v="2701421000"/>
    <s v="Biogenic"/>
    <x v="4214"/>
    <s v="Miscellaneous Non-Industrial NEC"/>
    <s v=""/>
    <s v=""/>
    <s v="Natural Sources"/>
    <s v="Biogenic"/>
    <s v="Agricultural Land/Cropland and Pasture (Anderson Land Use Code 21)"/>
    <s v="Total"/>
    <e v="#N/A"/>
    <e v="#N/A"/>
    <s v="11/29/2002 0:00:00"/>
    <s v=""/>
    <s v=""/>
    <x v="1"/>
    <x v="0"/>
  </r>
  <r>
    <s v="4264"/>
    <s v="2701422000"/>
    <s v="Biogenic"/>
    <x v="4215"/>
    <s v="Miscellaneous Non-Industrial NEC"/>
    <s v=""/>
    <s v=""/>
    <s v="Natural Sources"/>
    <s v="Biogenic"/>
    <s v="Agricultural Land/Orchards, Groves, Vineyards, Nurseries (AndrsnLUC22)"/>
    <s v="Total"/>
    <e v="#N/A"/>
    <e v="#N/A"/>
    <s v="11/29/2002 0:00:00"/>
    <s v=""/>
    <s v=""/>
    <x v="1"/>
    <x v="0"/>
  </r>
  <r>
    <s v="4265"/>
    <s v="2701423000"/>
    <s v="Biogenic"/>
    <x v="4216"/>
    <s v="Miscellaneous Non-Industrial NEC"/>
    <s v=""/>
    <s v=""/>
    <s v="Natural Sources"/>
    <s v="Biogenic"/>
    <s v="Agricultural Land/Confined Feeding Operations(Anderson LUC23)"/>
    <s v="Total"/>
    <e v="#N/A"/>
    <e v="#N/A"/>
    <s v="11/29/2002 0:00:00"/>
    <s v=""/>
    <s v=""/>
    <x v="1"/>
    <x v="0"/>
  </r>
  <r>
    <s v="4266"/>
    <s v="2701424000"/>
    <s v="Biogenic"/>
    <x v="4217"/>
    <s v="Miscellaneous Non-Industrial NEC"/>
    <s v=""/>
    <s v=""/>
    <s v="Natural Sources"/>
    <s v="Biogenic"/>
    <s v="Agricultural Land/Other Agricultural Land (Anderson Land Use Code 24)"/>
    <s v="Total"/>
    <e v="#N/A"/>
    <e v="#N/A"/>
    <s v="11/29/2002 0:00:00"/>
    <s v=""/>
    <s v=""/>
    <x v="1"/>
    <x v="0"/>
  </r>
  <r>
    <s v="4267"/>
    <s v="2701430000"/>
    <s v="Biogenic"/>
    <x v="4218"/>
    <s v="Miscellaneous Non-Industrial NEC"/>
    <s v=""/>
    <s v=""/>
    <s v="Natural Sources"/>
    <s v="Biogenic"/>
    <s v="Rangeland"/>
    <s v="Total"/>
    <e v="#N/A"/>
    <e v="#N/A"/>
    <s v="11/29/2002 0:00:00"/>
    <s v=""/>
    <s v=""/>
    <x v="1"/>
    <x v="0"/>
  </r>
  <r>
    <s v="4268"/>
    <s v="2701431000"/>
    <s v="Biogenic"/>
    <x v="4219"/>
    <s v="Miscellaneous Non-Industrial NEC"/>
    <s v=""/>
    <s v=""/>
    <s v="Natural Sources"/>
    <s v="Biogenic"/>
    <s v="Rangeland/Herbaceous Rangeland (Anderson Land Use Code 31)"/>
    <s v="Total"/>
    <e v="#N/A"/>
    <e v="#N/A"/>
    <s v="11/29/2002 0:00:00"/>
    <s v=""/>
    <s v=""/>
    <x v="1"/>
    <x v="0"/>
  </r>
  <r>
    <s v="4269"/>
    <s v="2701432000"/>
    <s v="Biogenic"/>
    <x v="4220"/>
    <s v="Miscellaneous Non-Industrial NEC"/>
    <s v=""/>
    <s v=""/>
    <s v="Natural Sources"/>
    <s v="Biogenic"/>
    <s v="Rangeland/Shrub and Brush Rangeland (Anderson Land Use Code 32)"/>
    <s v="Total"/>
    <e v="#N/A"/>
    <e v="#N/A"/>
    <s v="11/29/2002 0:00:00"/>
    <s v=""/>
    <s v=""/>
    <x v="1"/>
    <x v="0"/>
  </r>
  <r>
    <s v="4270"/>
    <s v="2701433000"/>
    <s v="Biogenic"/>
    <x v="4221"/>
    <s v="Miscellaneous Non-Industrial NEC"/>
    <s v=""/>
    <s v=""/>
    <s v="Natural Sources"/>
    <s v="Biogenic"/>
    <s v="Rangeland/Mixed Rangeland (Anderson Land Use Code 33)"/>
    <s v="Total"/>
    <e v="#N/A"/>
    <e v="#N/A"/>
    <s v="11/29/2002 0:00:00"/>
    <s v=""/>
    <s v=""/>
    <x v="1"/>
    <x v="0"/>
  </r>
  <r>
    <s v="4271"/>
    <s v="2701440000"/>
    <s v="Biogenic"/>
    <x v="4222"/>
    <s v="Miscellaneous Non-Industrial NEC"/>
    <s v=""/>
    <s v=""/>
    <s v="Natural Sources"/>
    <s v="Biogenic"/>
    <s v="Forest Land"/>
    <s v="Total"/>
    <e v="#N/A"/>
    <e v="#N/A"/>
    <s v=""/>
    <s v="11/29/2002 0:00:00"/>
    <s v=""/>
    <x v="1"/>
    <x v="0"/>
  </r>
  <r>
    <s v="4272"/>
    <s v="2701441000"/>
    <s v="Biogenic"/>
    <x v="4223"/>
    <s v="Miscellaneous Non-Industrial NEC"/>
    <s v=""/>
    <s v=""/>
    <s v="Natural Sources"/>
    <s v="Biogenic"/>
    <s v="Forest Land/Deciduous Forest Land (Anderson Land Use Code 41)"/>
    <s v="Total"/>
    <e v="#N/A"/>
    <e v="#N/A"/>
    <s v="11/29/2002 0:00:00"/>
    <s v=""/>
    <s v=""/>
    <x v="1"/>
    <x v="0"/>
  </r>
  <r>
    <s v="4273"/>
    <s v="2701442000"/>
    <s v="Biogenic"/>
    <x v="4224"/>
    <s v="Miscellaneous Non-Industrial NEC"/>
    <s v=""/>
    <s v=""/>
    <s v="Natural Sources"/>
    <s v="Biogenic"/>
    <s v="Forest Land/Evergreen Forest Land (Anderson Land Use Code 42)"/>
    <s v="Total"/>
    <e v="#N/A"/>
    <e v="#N/A"/>
    <s v="11/29/2002 0:00:00"/>
    <s v=""/>
    <s v=""/>
    <x v="1"/>
    <x v="0"/>
  </r>
  <r>
    <s v="4274"/>
    <s v="2701443000"/>
    <s v="Biogenic"/>
    <x v="4225"/>
    <s v="Miscellaneous Non-Industrial NEC"/>
    <s v=""/>
    <s v=""/>
    <s v="Natural Sources"/>
    <s v="Biogenic"/>
    <s v="Forest Land/Mixed Forest Land (Anderson Land Use Code 43)"/>
    <s v="Total"/>
    <e v="#N/A"/>
    <e v="#N/A"/>
    <s v="11/29/2002 0:00:00"/>
    <s v=""/>
    <s v=""/>
    <x v="1"/>
    <x v="0"/>
  </r>
  <r>
    <s v="4275"/>
    <s v="2701450000"/>
    <s v="Biogenic"/>
    <x v="4226"/>
    <s v="Miscellaneous Non-Industrial NEC"/>
    <s v=""/>
    <s v=""/>
    <s v="Natural Sources"/>
    <s v="Biogenic"/>
    <s v="Water"/>
    <s v="Total"/>
    <e v="#N/A"/>
    <e v="#N/A"/>
    <s v="11/29/2002 0:00:00"/>
    <s v=""/>
    <s v=""/>
    <x v="1"/>
    <x v="0"/>
  </r>
  <r>
    <s v="4276"/>
    <s v="2701451000"/>
    <s v="Biogenic"/>
    <x v="4227"/>
    <s v="Miscellaneous Non-Industrial NEC"/>
    <s v=""/>
    <s v=""/>
    <s v="Natural Sources"/>
    <s v="Biogenic"/>
    <s v="Water/Streams and Canals (Anderson Land Use Code 51)"/>
    <s v="Total"/>
    <e v="#N/A"/>
    <e v="#N/A"/>
    <s v="11/29/2002 0:00:00"/>
    <s v=""/>
    <s v=""/>
    <x v="1"/>
    <x v="0"/>
  </r>
  <r>
    <s v="4277"/>
    <s v="2701452000"/>
    <s v="Biogenic"/>
    <x v="4228"/>
    <s v="Miscellaneous Non-Industrial NEC"/>
    <s v=""/>
    <s v=""/>
    <s v="Natural Sources"/>
    <s v="Biogenic"/>
    <s v="Water/Lakes (Anderson Land Use Code 52)"/>
    <s v="Total"/>
    <e v="#N/A"/>
    <e v="#N/A"/>
    <s v="11/29/2002 0:00:00"/>
    <s v=""/>
    <s v=""/>
    <x v="1"/>
    <x v="0"/>
  </r>
  <r>
    <s v="4278"/>
    <s v="2701453000"/>
    <s v="Biogenic"/>
    <x v="4229"/>
    <s v="Miscellaneous Non-Industrial NEC"/>
    <s v=""/>
    <s v=""/>
    <s v="Natural Sources"/>
    <s v="Biogenic"/>
    <s v="Water/Reservoirs (Anderson Land Use Code 53)"/>
    <s v="Total"/>
    <e v="#N/A"/>
    <e v="#N/A"/>
    <s v="11/29/2002 0:00:00"/>
    <s v=""/>
    <s v=""/>
    <x v="1"/>
    <x v="0"/>
  </r>
  <r>
    <s v="4279"/>
    <s v="2701454000"/>
    <s v="Biogenic"/>
    <x v="4230"/>
    <s v="Miscellaneous Non-Industrial NEC"/>
    <s v=""/>
    <s v=""/>
    <s v="Natural Sources"/>
    <s v="Biogenic"/>
    <s v="Water/Bays and Estuaries (Anderson Land Use Code 54)"/>
    <s v="Total"/>
    <e v="#N/A"/>
    <e v="#N/A"/>
    <s v="11/29/2002 0:00:00"/>
    <s v=""/>
    <s v=""/>
    <x v="1"/>
    <x v="0"/>
  </r>
  <r>
    <s v="4280"/>
    <s v="2701460000"/>
    <s v="Biogenic"/>
    <x v="4231"/>
    <s v="Miscellaneous Non-Industrial NEC"/>
    <s v=""/>
    <s v=""/>
    <s v="Natural Sources"/>
    <s v="Biogenic"/>
    <s v="Wetlands"/>
    <s v="Total"/>
    <e v="#N/A"/>
    <e v="#N/A"/>
    <s v=""/>
    <s v="11/29/2002 0:00:00"/>
    <s v=""/>
    <x v="1"/>
    <x v="0"/>
  </r>
  <r>
    <s v="4281"/>
    <s v="2701461000"/>
    <s v="Biogenic"/>
    <x v="4232"/>
    <s v="Miscellaneous Non-Industrial NEC"/>
    <s v=""/>
    <s v=""/>
    <s v="Natural Sources"/>
    <s v="Biogenic"/>
    <s v="Wetlands/Forested Wetlands (Anderson Land Use Code 61)"/>
    <s v="Total"/>
    <e v="#N/A"/>
    <e v="#N/A"/>
    <s v="11/29/2002 0:00:00"/>
    <s v=""/>
    <s v=""/>
    <x v="1"/>
    <x v="0"/>
  </r>
  <r>
    <s v="4282"/>
    <s v="2701462000"/>
    <s v="Biogenic"/>
    <x v="4233"/>
    <s v="Miscellaneous Non-Industrial NEC"/>
    <s v=""/>
    <s v=""/>
    <s v="Natural Sources"/>
    <s v="Biogenic"/>
    <s v="Wetlands/Nonforested Wetlands (Anderson Land Use Code 62)"/>
    <s v="Total"/>
    <e v="#N/A"/>
    <e v="#N/A"/>
    <s v="11/29/2002 0:00:00"/>
    <s v=""/>
    <s v=""/>
    <x v="1"/>
    <x v="0"/>
  </r>
  <r>
    <s v="4283"/>
    <s v="2701470000"/>
    <s v="Biogenic"/>
    <x v="4234"/>
    <s v="Miscellaneous Non-Industrial NEC"/>
    <s v=""/>
    <s v=""/>
    <s v="Natural Sources"/>
    <s v="Biogenic"/>
    <s v="Barren Land"/>
    <s v="Total"/>
    <e v="#N/A"/>
    <e v="#N/A"/>
    <s v="11/29/2002 0:00:00"/>
    <s v=""/>
    <s v=""/>
    <x v="1"/>
    <x v="0"/>
  </r>
  <r>
    <s v="4284"/>
    <s v="2701471000"/>
    <s v="Biogenic"/>
    <x v="4235"/>
    <s v="Miscellaneous Non-Industrial NEC"/>
    <s v=""/>
    <s v=""/>
    <s v="Natural Sources"/>
    <s v="Biogenic"/>
    <s v="Barren Land/Dry Salt Flats (Anderson Land Use Code 71)"/>
    <s v="Total"/>
    <e v="#N/A"/>
    <e v="#N/A"/>
    <s v="11/29/2002 0:00:00"/>
    <s v=""/>
    <s v=""/>
    <x v="1"/>
    <x v="0"/>
  </r>
  <r>
    <s v="4285"/>
    <s v="2701472000"/>
    <s v="Biogenic"/>
    <x v="4236"/>
    <s v="Miscellaneous Non-Industrial NEC"/>
    <s v=""/>
    <s v=""/>
    <s v="Natural Sources"/>
    <s v="Biogenic"/>
    <s v="Barren Land/Beaches (Anderson Land Use Code 72)"/>
    <s v="Total"/>
    <e v="#N/A"/>
    <e v="#N/A"/>
    <s v="11/29/2002 0:00:00"/>
    <s v=""/>
    <s v=""/>
    <x v="1"/>
    <x v="0"/>
  </r>
  <r>
    <s v="4286"/>
    <s v="2701473000"/>
    <s v="Biogenic"/>
    <x v="4237"/>
    <s v="Miscellaneous Non-Industrial NEC"/>
    <s v=""/>
    <s v=""/>
    <s v="Natural Sources"/>
    <s v="Biogenic"/>
    <s v="Barren Land/Sandy Areas Other than Beaches (Anderson Land Use Code 73)"/>
    <s v="Total"/>
    <e v="#N/A"/>
    <e v="#N/A"/>
    <s v="11/29/2002 0:00:00"/>
    <s v=""/>
    <s v=""/>
    <x v="1"/>
    <x v="0"/>
  </r>
  <r>
    <s v="4287"/>
    <s v="2701474000"/>
    <s v="Biogenic"/>
    <x v="4238"/>
    <s v="Miscellaneous Non-Industrial NEC"/>
    <s v=""/>
    <s v=""/>
    <s v="Natural Sources"/>
    <s v="Biogenic"/>
    <s v="Barren Land/Bare Exposed Rock (Anderson Land Use Code 74)"/>
    <s v="Total"/>
    <e v="#N/A"/>
    <e v="#N/A"/>
    <s v="11/29/2002 0:00:00"/>
    <s v=""/>
    <s v=""/>
    <x v="1"/>
    <x v="0"/>
  </r>
  <r>
    <s v="4288"/>
    <s v="2701475000"/>
    <s v="Biogenic"/>
    <x v="4239"/>
    <s v="Miscellaneous Non-Industrial NEC"/>
    <s v=""/>
    <s v=""/>
    <s v="Natural Sources"/>
    <s v="Biogenic"/>
    <s v="Barren Land/Strip Mines, Quarries, and Gravel Pits (Anderson LUC 75)"/>
    <s v="Total"/>
    <e v="#N/A"/>
    <e v="#N/A"/>
    <s v="11/29/2002 0:00:00"/>
    <s v=""/>
    <s v=""/>
    <x v="1"/>
    <x v="0"/>
  </r>
  <r>
    <s v="4289"/>
    <s v="2701476000"/>
    <s v="Biogenic"/>
    <x v="4240"/>
    <s v="Miscellaneous Non-Industrial NEC"/>
    <s v=""/>
    <s v=""/>
    <s v="Natural Sources"/>
    <s v="Biogenic"/>
    <s v="Barren Land/Transitional Areas (Anderson Land Use Code 76)"/>
    <s v="Total"/>
    <e v="#N/A"/>
    <e v="#N/A"/>
    <s v="11/29/2002 0:00:00"/>
    <s v=""/>
    <s v=""/>
    <x v="1"/>
    <x v="0"/>
  </r>
  <r>
    <s v="4290"/>
    <s v="2701477000"/>
    <s v="Biogenic"/>
    <x v="4241"/>
    <s v="Miscellaneous Non-Industrial NEC"/>
    <s v=""/>
    <s v=""/>
    <s v="Natural Sources"/>
    <s v="Biogenic"/>
    <s v="Barren Land/Mixed Barren Land (Anderson Land Use Code 77)"/>
    <s v="Total"/>
    <e v="#N/A"/>
    <e v="#N/A"/>
    <s v="11/29/2002 0:00:00"/>
    <s v=""/>
    <s v=""/>
    <x v="1"/>
    <x v="0"/>
  </r>
  <r>
    <s v="4291"/>
    <s v="2701480000"/>
    <s v="Biogenic"/>
    <x v="4242"/>
    <s v="Miscellaneous Non-Industrial NEC"/>
    <s v=""/>
    <s v=""/>
    <s v="Natural Sources"/>
    <s v="Biogenic"/>
    <s v="Tundra"/>
    <s v="Total"/>
    <e v="#N/A"/>
    <e v="#N/A"/>
    <s v=""/>
    <s v="11/29/2002 0:00:00"/>
    <s v=""/>
    <x v="1"/>
    <x v="0"/>
  </r>
  <r>
    <s v="4292"/>
    <s v="2701481000"/>
    <s v="Biogenic"/>
    <x v="4243"/>
    <s v="Miscellaneous Non-Industrial NEC"/>
    <s v=""/>
    <s v=""/>
    <s v="Natural Sources"/>
    <s v="Biogenic"/>
    <s v="Tundra/Shrub and Brush Tundra (Anderson Land Use Code 81)"/>
    <s v="Total"/>
    <e v="#N/A"/>
    <e v="#N/A"/>
    <s v="11/29/2002 0:00:00"/>
    <s v=""/>
    <s v=""/>
    <x v="1"/>
    <x v="0"/>
  </r>
  <r>
    <s v="4293"/>
    <s v="2701482000"/>
    <s v="Biogenic"/>
    <x v="4244"/>
    <s v="Miscellaneous Non-Industrial NEC"/>
    <s v=""/>
    <s v=""/>
    <s v="Natural Sources"/>
    <s v="Biogenic"/>
    <s v="Tundra/Herbaceous Tundra (Anderson Land Use Code 82)"/>
    <s v="Total"/>
    <e v="#N/A"/>
    <e v="#N/A"/>
    <s v="11/29/2002 0:00:00"/>
    <s v=""/>
    <s v=""/>
    <x v="1"/>
    <x v="0"/>
  </r>
  <r>
    <s v="4294"/>
    <s v="2701483000"/>
    <s v="Biogenic"/>
    <x v="4245"/>
    <s v="Miscellaneous Non-Industrial NEC"/>
    <s v=""/>
    <s v=""/>
    <s v="Natural Sources"/>
    <s v="Biogenic"/>
    <s v="Tundra/Bare Ground (Anderson Land Use Code 83)"/>
    <s v="Total"/>
    <e v="#N/A"/>
    <e v="#N/A"/>
    <s v="11/29/2002 0:00:00"/>
    <s v=""/>
    <s v=""/>
    <x v="1"/>
    <x v="0"/>
  </r>
  <r>
    <s v="4295"/>
    <s v="2701484000"/>
    <s v="Biogenic"/>
    <x v="4246"/>
    <s v="Miscellaneous Non-Industrial NEC"/>
    <s v=""/>
    <s v=""/>
    <s v="Natural Sources"/>
    <s v="Biogenic"/>
    <s v="Tundra/Wet Tundra (Anderson Land Use Code 84)"/>
    <s v="Total"/>
    <e v="#N/A"/>
    <e v="#N/A"/>
    <s v="11/29/2002 0:00:00"/>
    <s v=""/>
    <s v=""/>
    <x v="1"/>
    <x v="0"/>
  </r>
  <r>
    <s v="4296"/>
    <s v="2701485000"/>
    <s v="Biogenic"/>
    <x v="4247"/>
    <s v="Miscellaneous Non-Industrial NEC"/>
    <s v=""/>
    <s v=""/>
    <s v="Natural Sources"/>
    <s v="Biogenic"/>
    <s v="Tundra/Mixed Tundra (Anderson Land Use Code 85)"/>
    <s v="Total"/>
    <e v="#N/A"/>
    <e v="#N/A"/>
    <s v="11/29/2002 0:00:00"/>
    <s v=""/>
    <s v=""/>
    <x v="1"/>
    <x v="0"/>
  </r>
  <r>
    <s v="4297"/>
    <s v="2701490000"/>
    <s v="Biogenic"/>
    <x v="4248"/>
    <s v="Miscellaneous Non-Industrial NEC"/>
    <s v=""/>
    <s v=""/>
    <s v="Natural Sources"/>
    <s v="Biogenic"/>
    <s v="Perennial Snow and Ice"/>
    <s v="Total"/>
    <e v="#N/A"/>
    <e v="#N/A"/>
    <s v="11/29/2002 0:00:00"/>
    <s v=""/>
    <s v=""/>
    <x v="1"/>
    <x v="0"/>
  </r>
  <r>
    <s v="4298"/>
    <s v="2701491000"/>
    <s v="Biogenic"/>
    <x v="4249"/>
    <s v="Miscellaneous Non-Industrial NEC"/>
    <s v=""/>
    <s v=""/>
    <s v="Natural Sources"/>
    <s v="Biogenic"/>
    <s v="Perennial Snow and Ice/Perennial Snowfields (Anderson LUC 91)"/>
    <s v="Total"/>
    <e v="#N/A"/>
    <e v="#N/A"/>
    <s v="11/29/2002 0:00:00"/>
    <s v=""/>
    <s v=""/>
    <x v="1"/>
    <x v="0"/>
  </r>
  <r>
    <s v="4299"/>
    <s v="2701492000"/>
    <s v="Biogenic"/>
    <x v="4250"/>
    <s v="Miscellaneous Non-Industrial NEC"/>
    <s v=""/>
    <s v=""/>
    <s v="Natural Sources"/>
    <s v="Biogenic"/>
    <s v="Perennial Snow and Ice/Glaciers (Anderson Land Use Code 92)"/>
    <s v="Total"/>
    <e v="#N/A"/>
    <e v="#N/A"/>
    <s v="11/29/2002 0:00:00"/>
    <s v=""/>
    <s v=""/>
    <x v="1"/>
    <x v="0"/>
  </r>
  <r>
    <s v="4300"/>
    <s v="2710020030"/>
    <s v="Biogenic"/>
    <x v="4251"/>
    <s v="Agriculture - Livestock Waste"/>
    <s v=""/>
    <s v=""/>
    <s v="Natural Sources"/>
    <s v="Agriculture Production - Livestock"/>
    <s v="Horses and Ponies Composite"/>
    <s v="Total"/>
    <n v="2805035000"/>
    <n v="2002"/>
    <s v="11/7/2000 0:00:00"/>
    <s v="1/28/2004 0:00:00"/>
    <s v=""/>
    <x v="1"/>
    <x v="0"/>
  </r>
  <r>
    <s v="4301"/>
    <s v="2730001000"/>
    <s v="Biogenic"/>
    <x v="4252"/>
    <s v="Miscellaneous Non-Industrial NEC"/>
    <s v=""/>
    <s v=""/>
    <s v="Natural Sources"/>
    <s v="Geogenic"/>
    <s v="Volcanos"/>
    <s v="Total"/>
    <e v="#N/A"/>
    <e v="#N/A"/>
    <s v=""/>
    <s v=""/>
    <s v=""/>
    <x v="1"/>
    <x v="0"/>
  </r>
  <r>
    <s v="4302"/>
    <s v="27300320"/>
    <s v="Point"/>
    <x v="4253"/>
    <s v="Mobile - Non-Road Equipment - Other"/>
    <s v=""/>
    <s v=""/>
    <s v="Internal Combustion Engines"/>
    <s v="Off-highway LPG-fueled Engines"/>
    <s v="Industrial Equipment"/>
    <s v="Industrial Fork Lift: Liquified Petroleum Gas (LPG)"/>
    <e v="#N/A"/>
    <e v="#N/A"/>
    <s v=""/>
    <s v="7/25/2008 0:00:00"/>
    <s v=""/>
    <x v="1"/>
    <x v="0"/>
  </r>
  <r>
    <s v="4303"/>
    <s v="2730050000"/>
    <s v="Biogenic"/>
    <x v="4254"/>
    <s v="Miscellaneous Non-Industrial NEC"/>
    <s v=""/>
    <s v=""/>
    <s v="Natural Sources"/>
    <s v="Geogenic"/>
    <s v="Geyser/Geothermal"/>
    <s v="Total"/>
    <e v="#N/A"/>
    <e v="#N/A"/>
    <s v=""/>
    <s v=""/>
    <s v=""/>
    <x v="1"/>
    <x v="0"/>
  </r>
  <r>
    <s v="4304"/>
    <s v="2730100000"/>
    <s v="Biogenic"/>
    <x v="4255"/>
    <s v="Miscellaneous Non-Industrial NEC"/>
    <s v=""/>
    <s v=""/>
    <s v="Natural Sources"/>
    <s v="Geogenic"/>
    <s v="Wind Erosion"/>
    <s v="Total"/>
    <e v="#N/A"/>
    <e v="#N/A"/>
    <s v=""/>
    <s v=""/>
    <s v=""/>
    <x v="1"/>
    <x v="0"/>
  </r>
  <r>
    <s v="4305"/>
    <s v="2730100001"/>
    <s v="Biogenic"/>
    <x v="4256"/>
    <s v="Miscellaneous Non-Industrial NEC"/>
    <s v=""/>
    <s v=""/>
    <s v="Natural Sources"/>
    <s v="Geogenic"/>
    <s v="Wind Erosion"/>
    <s v="Dust Devils"/>
    <e v="#N/A"/>
    <e v="#N/A"/>
    <s v=""/>
    <s v=""/>
    <s v=""/>
    <x v="1"/>
    <x v="0"/>
  </r>
  <r>
    <s v="4306"/>
    <s v="2740001000"/>
    <s v="Biogenic"/>
    <x v="4257"/>
    <s v="Miscellaneous Non-Industrial NEC"/>
    <s v=""/>
    <s v=""/>
    <s v="Natural Sources"/>
    <s v="Miscellaneous"/>
    <s v="Lightning"/>
    <s v="Total"/>
    <e v="#N/A"/>
    <e v="#N/A"/>
    <s v=""/>
    <s v=""/>
    <s v=""/>
    <x v="1"/>
    <x v="0"/>
  </r>
  <r>
    <s v="4307"/>
    <s v="2740020000"/>
    <s v="Biogenic"/>
    <x v="4258"/>
    <s v="Miscellaneous Non-Industrial NEC"/>
    <s v=""/>
    <s v=""/>
    <s v="Natural Sources"/>
    <s v="Miscellaneous"/>
    <s v="Water"/>
    <s v="Total"/>
    <e v="#N/A"/>
    <e v="#N/A"/>
    <s v=""/>
    <s v=""/>
    <s v=""/>
    <x v="1"/>
    <x v="0"/>
  </r>
  <r>
    <s v="4308"/>
    <s v="2740020010"/>
    <s v="Biogenic"/>
    <x v="4259"/>
    <s v="Miscellaneous Non-Industrial NEC"/>
    <s v=""/>
    <s v=""/>
    <s v="Natural Sources"/>
    <s v="Miscellaneous"/>
    <s v="Water"/>
    <s v="Water/Barren"/>
    <e v="#N/A"/>
    <e v="#N/A"/>
    <s v=""/>
    <s v=""/>
    <s v=""/>
    <x v="1"/>
    <x v="0"/>
  </r>
  <r>
    <s v="4309"/>
    <s v="2740030000"/>
    <s v="Biogenic"/>
    <x v="4260"/>
    <s v="Miscellaneous Non-Industrial NEC"/>
    <s v=""/>
    <s v=""/>
    <s v="Natural Sources"/>
    <s v="Miscellaneous"/>
    <s v="Fresh Water"/>
    <s v="Total"/>
    <e v="#N/A"/>
    <e v="#N/A"/>
    <s v=""/>
    <s v=""/>
    <s v=""/>
    <x v="1"/>
    <x v="0"/>
  </r>
  <r>
    <s v="4310"/>
    <s v="2740030010"/>
    <s v="Biogenic"/>
    <x v="4261"/>
    <s v="Miscellaneous Non-Industrial NEC"/>
    <s v=""/>
    <s v=""/>
    <s v="Natural Sources"/>
    <s v="Miscellaneous"/>
    <s v="Fresh Water"/>
    <s v="Water/Barren"/>
    <e v="#N/A"/>
    <e v="#N/A"/>
    <s v=""/>
    <s v=""/>
    <s v=""/>
    <x v="1"/>
    <x v="0"/>
  </r>
  <r>
    <s v="4311"/>
    <s v="2740040000"/>
    <s v="Biogenic"/>
    <x v="4262"/>
    <s v="Miscellaneous Non-Industrial NEC"/>
    <s v=""/>
    <s v=""/>
    <s v="Natural Sources"/>
    <s v="Miscellaneous"/>
    <s v="Salt Water"/>
    <s v="Total"/>
    <e v="#N/A"/>
    <e v="#N/A"/>
    <s v=""/>
    <s v=""/>
    <s v=""/>
    <x v="1"/>
    <x v="0"/>
  </r>
  <r>
    <s v="4312"/>
    <s v="2740040010"/>
    <s v="Biogenic"/>
    <x v="4263"/>
    <s v="Miscellaneous Non-Industrial NEC"/>
    <s v=""/>
    <s v=""/>
    <s v="Natural Sources"/>
    <s v="Miscellaneous"/>
    <s v="Salt Water"/>
    <s v="Water/Barren"/>
    <e v="#N/A"/>
    <e v="#N/A"/>
    <s v=""/>
    <s v=""/>
    <s v=""/>
    <x v="1"/>
    <x v="0"/>
  </r>
  <r>
    <s v="4313"/>
    <s v="27501001"/>
    <s v="Point"/>
    <x v="4264"/>
    <s v="Mobile - Aircraft"/>
    <s v=""/>
    <s v="B"/>
    <s v="Internal Combustion Engines"/>
    <s v="Fixed Wing Aircraft L &amp; TO Exhaust"/>
    <s v="Military"/>
    <s v="Piston Engine: Aviation Gas"/>
    <e v="#N/A"/>
    <e v="#N/A"/>
    <s v=""/>
    <s v=""/>
    <s v=""/>
    <x v="1"/>
    <x v="0"/>
  </r>
  <r>
    <s v="4314"/>
    <s v="27501014"/>
    <s v="Point"/>
    <x v="4265"/>
    <s v="Mobile - Aircraft"/>
    <s v=""/>
    <s v="B"/>
    <s v="Internal Combustion Engines"/>
    <s v="Fixed Wing Aircraft L &amp; TO Exhaust"/>
    <s v="Military"/>
    <s v="Jet Engine: JP-4"/>
    <e v="#N/A"/>
    <e v="#N/A"/>
    <s v=""/>
    <s v=""/>
    <s v=""/>
    <x v="1"/>
    <x v="0"/>
  </r>
  <r>
    <s v="4315"/>
    <s v="27501015"/>
    <s v="Point"/>
    <x v="4266"/>
    <s v="Mobile - Aircraft"/>
    <s v=""/>
    <s v="B"/>
    <s v="Internal Combustion Engines"/>
    <s v="Fixed Wing Aircraft L &amp; TO Exhaust"/>
    <s v="Military"/>
    <s v="Jet Engine: JP-5"/>
    <e v="#N/A"/>
    <e v="#N/A"/>
    <s v=""/>
    <s v=""/>
    <s v=""/>
    <x v="1"/>
    <x v="0"/>
  </r>
  <r>
    <s v="4316"/>
    <s v="27502001"/>
    <s v="Point"/>
    <x v="4267"/>
    <s v="Mobile - Aircraft"/>
    <s v=""/>
    <s v="B"/>
    <s v="Internal Combustion Engines"/>
    <s v="Fixed Wing Aircraft L &amp; TO Exhaust"/>
    <s v="Commercial"/>
    <s v="Piston Engine: Aviation Gas"/>
    <e v="#N/A"/>
    <e v="#N/A"/>
    <s v=""/>
    <s v=""/>
    <s v=""/>
    <x v="1"/>
    <x v="0"/>
  </r>
  <r>
    <s v="4317"/>
    <s v="27502011"/>
    <s v="Point"/>
    <x v="4268"/>
    <s v="Mobile - Aircraft"/>
    <s v=""/>
    <s v="B"/>
    <s v="Internal Combustion Engines"/>
    <s v="Fixed Wing Aircraft L &amp; TO Exhaust"/>
    <s v="Commercial"/>
    <s v="Jet Engine: Jet A"/>
    <e v="#N/A"/>
    <e v="#N/A"/>
    <s v=""/>
    <s v=""/>
    <s v=""/>
    <x v="1"/>
    <x v="0"/>
  </r>
  <r>
    <s v="4318"/>
    <s v="27505001"/>
    <s v="Point"/>
    <x v="4269"/>
    <s v="Mobile - Aircraft"/>
    <s v=""/>
    <s v="B"/>
    <s v="Internal Combustion Engines"/>
    <s v="Fixed Wing Aircraft L &amp; TO Exhaust"/>
    <s v="Civil"/>
    <s v="Piston Engine: Aviation Gas"/>
    <e v="#N/A"/>
    <e v="#N/A"/>
    <s v=""/>
    <s v=""/>
    <s v=""/>
    <x v="1"/>
    <x v="0"/>
  </r>
  <r>
    <s v="4319"/>
    <s v="27505011"/>
    <s v="Point"/>
    <x v="4270"/>
    <s v="Mobile - Aircraft"/>
    <s v=""/>
    <s v="B"/>
    <s v="Internal Combustion Engines"/>
    <s v="Fixed Wing Aircraft L &amp; TO Exhaust"/>
    <s v="Civil"/>
    <s v="Jet Engine: Jet A"/>
    <e v="#N/A"/>
    <e v="#N/A"/>
    <s v=""/>
    <s v=""/>
    <s v=""/>
    <x v="1"/>
    <x v="0"/>
  </r>
  <r>
    <s v="4320"/>
    <s v="27601001"/>
    <s v="Point"/>
    <x v="4264"/>
    <s v="Mobile - Aircraft"/>
    <s v=""/>
    <s v="B"/>
    <s v="Internal Combustion Engines"/>
    <s v="Rotary Wing Aircraft L &amp; TO Exhaust"/>
    <s v="Military"/>
    <s v="Piston Engine: Aviation Gas"/>
    <e v="#N/A"/>
    <e v="#N/A"/>
    <s v=""/>
    <s v=""/>
    <s v=""/>
    <x v="1"/>
    <x v="0"/>
  </r>
  <r>
    <s v="4321"/>
    <s v="27601014"/>
    <s v="Point"/>
    <x v="4265"/>
    <s v="Mobile - Aircraft"/>
    <s v=""/>
    <s v="B"/>
    <s v="Internal Combustion Engines"/>
    <s v="Rotary Wing Aircraft L &amp; TO Exhaust"/>
    <s v="Military"/>
    <s v="Jet Engine: JP-4"/>
    <e v="#N/A"/>
    <e v="#N/A"/>
    <s v=""/>
    <s v=""/>
    <s v=""/>
    <x v="1"/>
    <x v="0"/>
  </r>
  <r>
    <s v="4322"/>
    <s v="27601015"/>
    <s v="Point"/>
    <x v="4266"/>
    <s v="Mobile - Aircraft"/>
    <s v=""/>
    <s v="B"/>
    <s v="Internal Combustion Engines"/>
    <s v="Rotary Wing Aircraft L &amp; TO Exhaust"/>
    <s v="Military"/>
    <s v="Jet Engine: JP-5"/>
    <e v="#N/A"/>
    <e v="#N/A"/>
    <s v=""/>
    <s v=""/>
    <s v=""/>
    <x v="1"/>
    <x v="0"/>
  </r>
  <r>
    <s v="4323"/>
    <s v="27602001"/>
    <s v="Point"/>
    <x v="4267"/>
    <s v="Mobile - Aircraft"/>
    <s v=""/>
    <s v="B"/>
    <s v="Internal Combustion Engines"/>
    <s v="Rotary Wing Aircraft L &amp; TO Exhaust"/>
    <s v="Commercial"/>
    <s v="Piston Engine: Aviation Gas"/>
    <e v="#N/A"/>
    <e v="#N/A"/>
    <s v=""/>
    <s v=""/>
    <s v=""/>
    <x v="1"/>
    <x v="0"/>
  </r>
  <r>
    <s v="4324"/>
    <s v="27602011"/>
    <s v="Point"/>
    <x v="4268"/>
    <s v="Mobile - Aircraft"/>
    <s v=""/>
    <s v="B"/>
    <s v="Internal Combustion Engines"/>
    <s v="Rotary Wing Aircraft L &amp; TO Exhaust"/>
    <s v="Commercial"/>
    <s v="Jet Engine: Jet A"/>
    <e v="#N/A"/>
    <e v="#N/A"/>
    <s v=""/>
    <s v=""/>
    <s v=""/>
    <x v="1"/>
    <x v="0"/>
  </r>
  <r>
    <s v="4325"/>
    <s v="27605001"/>
    <s v="Point"/>
    <x v="4269"/>
    <s v="Mobile - Aircraft"/>
    <s v=""/>
    <s v="B"/>
    <s v="Internal Combustion Engines"/>
    <s v="Rotary Wing Aircraft L &amp; TO Exhaust"/>
    <s v="Civil"/>
    <s v="Piston Engine: Aviation Gas"/>
    <e v="#N/A"/>
    <e v="#N/A"/>
    <s v=""/>
    <s v=""/>
    <s v=""/>
    <x v="1"/>
    <x v="0"/>
  </r>
  <r>
    <s v="4326"/>
    <s v="27605011"/>
    <s v="Point"/>
    <x v="4270"/>
    <s v="Mobile - Aircraft"/>
    <s v=""/>
    <s v="B"/>
    <s v="Internal Combustion Engines"/>
    <s v="Rotary Wing Aircraft L &amp; TO Exhaust"/>
    <s v="Civil"/>
    <s v="Jet Engine: Jet A"/>
    <e v="#N/A"/>
    <e v="#N/A"/>
    <s v=""/>
    <s v=""/>
    <s v=""/>
    <x v="1"/>
    <x v="0"/>
  </r>
  <r>
    <s v="4327"/>
    <s v="28000211"/>
    <s v="Point"/>
    <x v="4271"/>
    <s v="Mobile - Commercial Marine Vessels"/>
    <s v=""/>
    <s v=""/>
    <s v="Internal Combustion Engines"/>
    <s v="Marine Vessels, Commercial"/>
    <s v="Diesel"/>
    <s v="Crew Boats: Main Engine Exhaust: Idling"/>
    <e v="#N/A"/>
    <e v="#N/A"/>
    <s v=""/>
    <s v="7/25/2008 0:00:00"/>
    <s v=""/>
    <x v="1"/>
    <x v="0"/>
  </r>
  <r>
    <s v="4328"/>
    <s v="28000212"/>
    <s v="Point"/>
    <x v="4272"/>
    <s v="Mobile - Commercial Marine Vessels"/>
    <s v=""/>
    <s v=""/>
    <s v="Internal Combustion Engines"/>
    <s v="Marine Vessels, Commercial"/>
    <s v="Diesel"/>
    <s v="Crew Boats: Main Engine Exhaust: Maneuvering"/>
    <e v="#N/A"/>
    <e v="#N/A"/>
    <s v=""/>
    <s v="7/25/2008 0:00:00"/>
    <s v=""/>
    <x v="1"/>
    <x v="0"/>
  </r>
  <r>
    <s v="4329"/>
    <s v="28000213"/>
    <s v="Point"/>
    <x v="4273"/>
    <s v="Mobile - Commercial Marine Vessels"/>
    <s v=""/>
    <s v=""/>
    <s v="Internal Combustion Engines"/>
    <s v="Marine Vessels, Commercial"/>
    <s v="Diesel"/>
    <s v="Crew Boats: Auxiliary Generator Exhaust: Hotelling"/>
    <e v="#N/A"/>
    <e v="#N/A"/>
    <s v=""/>
    <s v="7/25/2008 0:00:00"/>
    <s v=""/>
    <x v="1"/>
    <x v="0"/>
  </r>
  <r>
    <s v="4330"/>
    <s v="28000216"/>
    <s v="Point"/>
    <x v="4274"/>
    <s v="Mobile - Commercial Marine Vessels"/>
    <s v=""/>
    <s v=""/>
    <s v="Internal Combustion Engines"/>
    <s v="Marine Vessels, Commercial"/>
    <s v="Diesel"/>
    <s v="Supply Boats: Main Engine Exhaust: Idling"/>
    <e v="#N/A"/>
    <e v="#N/A"/>
    <s v=""/>
    <s v="7/25/2008 0:00:00"/>
    <s v=""/>
    <x v="1"/>
    <x v="0"/>
  </r>
  <r>
    <s v="4331"/>
    <s v="28000217"/>
    <s v="Point"/>
    <x v="4275"/>
    <s v="Mobile - Commercial Marine Vessels"/>
    <s v=""/>
    <s v=""/>
    <s v="Internal Combustion Engines"/>
    <s v="Marine Vessels, Commercial"/>
    <s v="Diesel"/>
    <s v="Supply Boats: Main Engine Exhaust: Maneuvering"/>
    <e v="#N/A"/>
    <e v="#N/A"/>
    <s v=""/>
    <s v="7/25/2008 0:00:00"/>
    <s v=""/>
    <x v="1"/>
    <x v="0"/>
  </r>
  <r>
    <s v="4332"/>
    <s v="28000218"/>
    <s v="Point"/>
    <x v="4276"/>
    <s v="Mobile - Commercial Marine Vessels"/>
    <s v=""/>
    <s v=""/>
    <s v="Internal Combustion Engines"/>
    <s v="Marine Vessels, Commercial"/>
    <s v="Diesel"/>
    <s v="Supply Boats: Auxiliary Generator Exhaust: Hotelling"/>
    <e v="#N/A"/>
    <e v="#N/A"/>
    <s v=""/>
    <s v="7/25/2008 0:00:00"/>
    <s v=""/>
    <x v="1"/>
    <x v="0"/>
  </r>
  <r>
    <s v="4333"/>
    <s v="2801000000"/>
    <s v="Nonpoint"/>
    <x v="4277"/>
    <s v="Agriculture - Crops &amp; Livestock Dust"/>
    <s v=""/>
    <s v=""/>
    <s v="Miscellaneous Area Sources"/>
    <s v="Agriculture Production - Crops"/>
    <s v="Agriculture - Crops"/>
    <s v="Total"/>
    <e v="#N/A"/>
    <e v="#N/A"/>
    <s v="1/27/2000 0:00:00"/>
    <s v=""/>
    <s v=""/>
    <x v="1"/>
    <x v="0"/>
  </r>
  <r>
    <s v="4334"/>
    <s v="2801000001"/>
    <s v="Nonpoint"/>
    <x v="4278"/>
    <s v="Agriculture - Crops &amp; Livestock Dust"/>
    <s v=""/>
    <s v=""/>
    <s v="Miscellaneous Area Sources"/>
    <s v="Agriculture Production - Crops"/>
    <s v="Agriculture - Crops"/>
    <s v="Land Breaking"/>
    <e v="#N/A"/>
    <e v="#N/A"/>
    <s v=""/>
    <s v=""/>
    <s v=""/>
    <x v="1"/>
    <x v="0"/>
  </r>
  <r>
    <s v="4335"/>
    <s v="2801000002"/>
    <s v="Nonpoint"/>
    <x v="4279"/>
    <s v="Agriculture - Crops &amp; Livestock Dust"/>
    <s v=""/>
    <s v=""/>
    <s v="Miscellaneous Area Sources"/>
    <s v="Agriculture Production - Crops"/>
    <s v="Agriculture - Crops"/>
    <s v="Planting"/>
    <e v="#N/A"/>
    <e v="#N/A"/>
    <s v=""/>
    <s v=""/>
    <s v=""/>
    <x v="1"/>
    <x v="0"/>
  </r>
  <r>
    <s v="4336"/>
    <s v="2801000003"/>
    <s v="Nonpoint"/>
    <x v="4280"/>
    <s v="Agriculture - Crops &amp; Livestock Dust"/>
    <s v=""/>
    <s v=""/>
    <s v="Miscellaneous Area Sources"/>
    <s v="Agriculture Production - Crops"/>
    <s v="Agriculture - Crops"/>
    <s v="Tilling"/>
    <e v="#N/A"/>
    <e v="#N/A"/>
    <s v=""/>
    <s v=""/>
    <s v=""/>
    <x v="1"/>
    <x v="0"/>
  </r>
  <r>
    <s v="4337"/>
    <s v="2801000004"/>
    <s v="Nonpoint"/>
    <x v="4281"/>
    <s v="Agriculture - Crops &amp; Livestock Dust"/>
    <s v=""/>
    <s v=""/>
    <s v="Miscellaneous Area Sources"/>
    <s v="Agriculture Production - Crops"/>
    <s v="Agriculture - Crops"/>
    <s v="Defoliation"/>
    <e v="#N/A"/>
    <e v="#N/A"/>
    <s v=""/>
    <s v=""/>
    <s v=""/>
    <x v="1"/>
    <x v="0"/>
  </r>
  <r>
    <s v="4338"/>
    <s v="2801000005"/>
    <s v="Nonpoint"/>
    <x v="4282"/>
    <s v="Agriculture - Crops &amp; Livestock Dust"/>
    <s v=""/>
    <s v=""/>
    <s v="Miscellaneous Area Sources"/>
    <s v="Agriculture Production - Crops"/>
    <s v="Agriculture - Crops"/>
    <s v="Harvesting"/>
    <e v="#N/A"/>
    <e v="#N/A"/>
    <s v=""/>
    <s v=""/>
    <s v=""/>
    <x v="1"/>
    <x v="0"/>
  </r>
  <r>
    <s v="4339"/>
    <s v="2801000006"/>
    <s v="Nonpoint"/>
    <x v="4283"/>
    <s v="Agriculture - Crops &amp; Livestock Dust"/>
    <s v=""/>
    <s v=""/>
    <s v="Miscellaneous Area Sources"/>
    <s v="Agriculture Production - Crops"/>
    <s v="Agriculture - Crops"/>
    <s v="Drying"/>
    <e v="#N/A"/>
    <e v="#N/A"/>
    <s v=""/>
    <s v=""/>
    <s v=""/>
    <x v="1"/>
    <x v="0"/>
  </r>
  <r>
    <s v="4340"/>
    <s v="2801000007"/>
    <s v="Nonpoint"/>
    <x v="4284"/>
    <s v="Agriculture - Crops &amp; Livestock Dust"/>
    <s v=""/>
    <s v=""/>
    <s v="Miscellaneous Area Sources"/>
    <s v="Agriculture Production - Crops"/>
    <s v="Agriculture - Crops"/>
    <s v="Loading"/>
    <e v="#N/A"/>
    <e v="#N/A"/>
    <s v=""/>
    <s v=""/>
    <s v=""/>
    <x v="1"/>
    <x v="0"/>
  </r>
  <r>
    <s v="4341"/>
    <s v="2801000008"/>
    <s v="Nonpoint"/>
    <x v="4285"/>
    <s v="Agriculture - Crops &amp; Livestock Dust"/>
    <s v=""/>
    <s v=""/>
    <s v="Miscellaneous Area Sources"/>
    <s v="Agriculture Production - Crops"/>
    <s v="Agriculture - Crops"/>
    <s v="Transport"/>
    <e v="#N/A"/>
    <e v="#N/A"/>
    <s v=""/>
    <s v=""/>
    <s v=""/>
    <x v="1"/>
    <x v="0"/>
  </r>
  <r>
    <s v="4342"/>
    <s v="2801500000"/>
    <s v="Nonpoint"/>
    <x v="4286"/>
    <s v="Fires - Agricultural Field Burning"/>
    <s v=""/>
    <s v=""/>
    <s v="Miscellaneous Area Sources"/>
    <s v="Agriculture Production - Crops - as nonpoint"/>
    <s v="Agricultural Field Burning - whole field set on fire"/>
    <s v="Unspecified crop type and Burn Method"/>
    <e v="#N/A"/>
    <e v="#N/A"/>
    <s v=""/>
    <s v="4/15/2010 0:00:00"/>
    <s v=""/>
    <x v="1"/>
    <x v="0"/>
  </r>
  <r>
    <s v="4343"/>
    <s v="2801500001"/>
    <s v="Nonpoint"/>
    <x v="4287"/>
    <s v="Fires - Agricultural Field Burning"/>
    <s v=""/>
    <s v=""/>
    <s v="Miscellaneous Area Sources"/>
    <s v="Agriculture Production - Crops"/>
    <s v="Agricultural Field Burning - whole field set on fire"/>
    <s v="NATURAL (Native American Fire Use)"/>
    <e v="#N/A"/>
    <n v="2005"/>
    <s v="4/10/2007 0:00:00"/>
    <s v="7/27/2008 0:00:00"/>
    <s v=""/>
    <x v="1"/>
    <x v="0"/>
  </r>
  <r>
    <s v="4344"/>
    <s v="2801500002"/>
    <s v="Nonpoint"/>
    <x v="4288"/>
    <s v="Fires - Agricultural Field Burning"/>
    <s v=""/>
    <s v=""/>
    <s v="Miscellaneous Area Sources"/>
    <s v="Agriculture Production - Crops"/>
    <s v="Agricultural Field Burning - whole field set on fire"/>
    <s v="ANTHROPOGENIC"/>
    <e v="#N/A"/>
    <n v="2005"/>
    <s v="4/10/2007 0:00:00"/>
    <s v="7/27/2008 0:00:00"/>
    <s v=""/>
    <x v="1"/>
    <x v="0"/>
  </r>
  <r>
    <s v="4345"/>
    <s v="2801500100"/>
    <s v="Nonpoint"/>
    <x v="4289"/>
    <s v="Fires - Agricultural Field Burning"/>
    <s v=""/>
    <s v=""/>
    <s v="Miscellaneous Area Sources"/>
    <s v="Agriculture Production - Crops - as nonpoint"/>
    <s v="Agricultural Field Burning - whole field set on fire"/>
    <s v="Field Crops Unspecified"/>
    <e v="#N/A"/>
    <e v="#N/A"/>
    <s v=""/>
    <s v="4/15/2010 0:00:00"/>
    <s v=""/>
    <x v="1"/>
    <x v="0"/>
  </r>
  <r>
    <s v="4346"/>
    <s v="2801500111"/>
    <s v="Nonpoint"/>
    <x v="4290"/>
    <s v="Fires - Agricultural Field Burning"/>
    <s v=""/>
    <s v=""/>
    <s v="Miscellaneous Area Sources"/>
    <s v="Agriculture Production - Crops - as nonpoint"/>
    <s v="Agricultural Field Burning - whole field set on fire"/>
    <s v="Field Crop is Alfalfa : Headfire Burning"/>
    <e v="#N/A"/>
    <e v="#N/A"/>
    <s v=""/>
    <s v="4/15/2010 0:00:00"/>
    <s v=""/>
    <x v="1"/>
    <x v="0"/>
  </r>
  <r>
    <s v="4347"/>
    <s v="2801500112"/>
    <s v="Nonpoint"/>
    <x v="4291"/>
    <s v="Fires - Agricultural Field Burning"/>
    <s v=""/>
    <s v=""/>
    <s v="Miscellaneous Area Sources"/>
    <s v="Agriculture Production - Crops - as nonpoint"/>
    <s v="Agricultural Field Burning - whole field set on fire"/>
    <s v="Field Crop is Alfalfa: Backfire Burning"/>
    <e v="#N/A"/>
    <e v="#N/A"/>
    <s v=""/>
    <s v="4/15/2010 0:00:00"/>
    <s v=""/>
    <x v="1"/>
    <x v="0"/>
  </r>
  <r>
    <s v="4348"/>
    <s v="2801500120"/>
    <s v="Nonpoint"/>
    <x v="4292"/>
    <s v="Fires - Agricultural Field Burning"/>
    <s v=""/>
    <s v=""/>
    <s v="Miscellaneous Area Sources"/>
    <s v="Agriculture Production - Crops - as nonpoint"/>
    <s v="Agricultural Field Burning - whole field set on fire"/>
    <s v="Field Crop is Asparagus: Burning Techniques Not Significant"/>
    <e v="#N/A"/>
    <e v="#N/A"/>
    <s v=""/>
    <s v="4/15/2010 0:00:00"/>
    <s v=""/>
    <x v="1"/>
    <x v="0"/>
  </r>
  <r>
    <s v="4349"/>
    <s v="2801500130"/>
    <s v="Nonpoint"/>
    <x v="4293"/>
    <s v="Fires - Agricultural Field Burning"/>
    <s v=""/>
    <s v=""/>
    <s v="Miscellaneous Area Sources"/>
    <s v="Agriculture Production - Crops - as nonpoint"/>
    <s v="Agricultural Field Burning - whole field set on fire"/>
    <s v="Field Crop is Barley: Burning Techniques Not Significant"/>
    <e v="#N/A"/>
    <e v="#N/A"/>
    <s v=""/>
    <s v="4/15/2010 0:00:00"/>
    <s v=""/>
    <x v="1"/>
    <x v="0"/>
  </r>
  <r>
    <s v="4350"/>
    <s v="2801500141"/>
    <s v="Nonpoint"/>
    <x v="4294"/>
    <s v="Fires - Agricultural Field Burning"/>
    <s v=""/>
    <s v=""/>
    <s v="Miscellaneous Area Sources"/>
    <s v="Agriculture Production - Crops - as nonpoint"/>
    <s v="Agricultural Field Burning - whole field set on fire"/>
    <s v="Field Crop is Bean (red): Headfire Burning"/>
    <e v="#N/A"/>
    <e v="#N/A"/>
    <s v=""/>
    <s v="4/15/2010 0:00:00"/>
    <s v=""/>
    <x v="1"/>
    <x v="0"/>
  </r>
  <r>
    <s v="4351"/>
    <s v="2801500142"/>
    <s v="Nonpoint"/>
    <x v="4295"/>
    <s v="Fires - Agricultural Field Burning"/>
    <s v=""/>
    <s v=""/>
    <s v="Miscellaneous Area Sources"/>
    <s v="Agriculture Production - Crops - as nonpoint"/>
    <s v="Agricultural Field Burning - whole field set on fire"/>
    <s v="Field Crop is Bean (red): Backfire Burning"/>
    <e v="#N/A"/>
    <e v="#N/A"/>
    <s v=""/>
    <s v="4/15/2010 0:00:00"/>
    <s v=""/>
    <x v="1"/>
    <x v="0"/>
  </r>
  <r>
    <s v="4352"/>
    <s v="2801500150"/>
    <s v="Nonpoint"/>
    <x v="4296"/>
    <s v="Fires - Agricultural Field Burning"/>
    <s v=""/>
    <s v=""/>
    <s v="Miscellaneous Area Sources"/>
    <s v="Agriculture Production - Crops - as nonpoint"/>
    <s v="Agricultural Field Burning - whole field set on fire"/>
    <s v="Field Crop is Corn: Burning Techniques Not Important"/>
    <e v="#N/A"/>
    <e v="#N/A"/>
    <s v=""/>
    <s v="4/15/2010 0:00:00"/>
    <s v=""/>
    <x v="1"/>
    <x v="0"/>
  </r>
  <r>
    <s v="4353"/>
    <s v="2801500160"/>
    <s v="Nonpoint"/>
    <x v="4297"/>
    <s v="Fires - Agricultural Field Burning"/>
    <s v=""/>
    <s v=""/>
    <s v="Miscellaneous Area Sources"/>
    <s v="Agriculture Production - Crops - as nonpoint"/>
    <s v="Agricultural Field Burning - whole field set on fire"/>
    <s v="Field Crop is Cotton: Burning Techniques Not Important"/>
    <e v="#N/A"/>
    <e v="#N/A"/>
    <s v=""/>
    <s v="4/15/2010 0:00:00"/>
    <s v=""/>
    <x v="1"/>
    <x v="0"/>
  </r>
  <r>
    <s v="4354"/>
    <s v="2801500170"/>
    <s v="Nonpoint"/>
    <x v="4298"/>
    <s v="Fires - Agricultural Field Burning"/>
    <s v=""/>
    <s v=""/>
    <s v="Miscellaneous Area Sources"/>
    <s v="Agriculture Production - Crops - as nonpoint"/>
    <s v="Agricultural Field Burning - whole field set on fire"/>
    <s v="Field Crop is Grasses: Burning Techniques Not Important"/>
    <e v="#N/A"/>
    <e v="#N/A"/>
    <s v=""/>
    <s v="4/15/2010 0:00:00"/>
    <s v=""/>
    <x v="1"/>
    <x v="0"/>
  </r>
  <r>
    <s v="4355"/>
    <s v="2801500181"/>
    <s v="Nonpoint"/>
    <x v="4299"/>
    <s v="Fires - Agricultural Field Burning"/>
    <s v=""/>
    <s v=""/>
    <s v="Miscellaneous Area Sources"/>
    <s v="Agriculture Production - Crops - as nonpoint"/>
    <s v="Agricultural Field Burning - whole field set on fire"/>
    <s v="Field Crop is Hay (wild): Headfire Burning"/>
    <e v="#N/A"/>
    <e v="#N/A"/>
    <s v=""/>
    <s v="4/15/2010 0:00:00"/>
    <s v=""/>
    <x v="1"/>
    <x v="0"/>
  </r>
  <r>
    <s v="4356"/>
    <s v="2801500182"/>
    <s v="Nonpoint"/>
    <x v="4300"/>
    <s v="Fires - Agricultural Field Burning"/>
    <s v=""/>
    <s v=""/>
    <s v="Miscellaneous Area Sources"/>
    <s v="Agriculture Production - Crops - as nonpoint"/>
    <s v="Agricultural Field Burning - whole field set on fire"/>
    <s v="Field Crop is Hay (wild): Backfire Burning"/>
    <e v="#N/A"/>
    <e v="#N/A"/>
    <s v=""/>
    <s v="4/15/2010 0:00:00"/>
    <s v=""/>
    <x v="1"/>
    <x v="0"/>
  </r>
  <r>
    <s v="4357"/>
    <s v="2801500191"/>
    <s v="Nonpoint"/>
    <x v="4301"/>
    <s v="Fires - Agricultural Field Burning"/>
    <s v=""/>
    <s v=""/>
    <s v="Miscellaneous Area Sources"/>
    <s v="Agriculture Production - Crops - as nonpoint"/>
    <s v="Agricultural Field Burning - whole field set on fire"/>
    <s v="Field Crop is Oats: Headfire Burning"/>
    <e v="#N/A"/>
    <e v="#N/A"/>
    <s v=""/>
    <s v="4/15/2010 0:00:00"/>
    <s v=""/>
    <x v="1"/>
    <x v="0"/>
  </r>
  <r>
    <s v="4358"/>
    <s v="2801500192"/>
    <s v="Nonpoint"/>
    <x v="4302"/>
    <s v="Fires - Agricultural Field Burning"/>
    <s v=""/>
    <s v=""/>
    <s v="Miscellaneous Area Sources"/>
    <s v="Agriculture Production - Crops - as nonpoint"/>
    <s v="Agricultural Field Burning - whole field set on fire"/>
    <s v="Field Crop is Oats: Backfire Burning"/>
    <e v="#N/A"/>
    <e v="#N/A"/>
    <s v=""/>
    <s v="4/15/2010 0:00:00"/>
    <s v=""/>
    <x v="1"/>
    <x v="0"/>
  </r>
  <r>
    <s v="4359"/>
    <s v="2801500201"/>
    <s v="Nonpoint"/>
    <x v="4303"/>
    <s v="Fires - Agricultural Field Burning"/>
    <s v=""/>
    <s v=""/>
    <s v="Miscellaneous Area Sources"/>
    <s v="Agriculture Production - Crops - as nonpoint"/>
    <s v="Agricultural Field Burning - whole field set on fire"/>
    <s v="Field Crop is Pea: Headfire Burning"/>
    <e v="#N/A"/>
    <e v="#N/A"/>
    <s v=""/>
    <s v="4/15/2010 0:00:00"/>
    <s v=""/>
    <x v="1"/>
    <x v="0"/>
  </r>
  <r>
    <s v="4360"/>
    <s v="2801500202"/>
    <s v="Nonpoint"/>
    <x v="4304"/>
    <s v="Fires - Agricultural Field Burning"/>
    <s v=""/>
    <s v=""/>
    <s v="Miscellaneous Area Sources"/>
    <s v="Agriculture Production - Crops - as nonpoint"/>
    <s v="Agricultural Field Burning - whole field set on fire"/>
    <s v="Field Crop is Pea: Backfire Burning"/>
    <e v="#N/A"/>
    <e v="#N/A"/>
    <s v=""/>
    <s v="4/15/2010 0:00:00"/>
    <s v=""/>
    <x v="1"/>
    <x v="0"/>
  </r>
  <r>
    <s v="4361"/>
    <s v="2801500210"/>
    <s v="Nonpoint"/>
    <x v="4305"/>
    <s v="Fires - Agricultural Field Burning"/>
    <s v=""/>
    <s v=""/>
    <s v="Miscellaneous Area Sources"/>
    <s v="Agriculture Production - Crops - as nonpoint"/>
    <s v="Agricultural Field Burning - whole field set on fire"/>
    <s v="Field Crop is Pineapple: Burning Techniques Not Significant"/>
    <e v="#N/A"/>
    <e v="#N/A"/>
    <s v=""/>
    <s v="4/15/2010 0:00:00"/>
    <s v=""/>
    <x v="1"/>
    <x v="0"/>
  </r>
  <r>
    <s v="4362"/>
    <s v="2801500220"/>
    <s v="Nonpoint"/>
    <x v="4306"/>
    <s v="Fires - Agricultural Field Burning"/>
    <s v=""/>
    <s v=""/>
    <s v="Miscellaneous Area Sources"/>
    <s v="Agriculture Production - Crops - as nonpoint"/>
    <s v="Agricultural Field Burning - whole field set on fire"/>
    <s v="Field Crop is Rice: Burning Techniques Not Significant"/>
    <e v="#N/A"/>
    <e v="#N/A"/>
    <s v=""/>
    <s v="4/15/2010 0:00:00"/>
    <s v=""/>
    <x v="1"/>
    <x v="0"/>
  </r>
  <r>
    <s v="4363"/>
    <s v="2801500230"/>
    <s v="Nonpoint"/>
    <x v="4307"/>
    <s v="Fires - Agricultural Field Burning"/>
    <s v=""/>
    <s v=""/>
    <s v="Miscellaneous Area Sources"/>
    <s v="Agriculture Production - Crops - as nonpoint"/>
    <s v="Agricultural Field Burning - whole field set on fire"/>
    <s v="Field Crop is Safflower: Burning Techniques Not Significant"/>
    <e v="#N/A"/>
    <e v="#N/A"/>
    <s v=""/>
    <s v="4/15/2010 0:00:00"/>
    <s v=""/>
    <x v="1"/>
    <x v="0"/>
  </r>
  <r>
    <s v="4364"/>
    <s v="2801500240"/>
    <s v="Nonpoint"/>
    <x v="4308"/>
    <s v="Fires - Agricultural Field Burning"/>
    <s v=""/>
    <s v=""/>
    <s v="Miscellaneous Area Sources"/>
    <s v="Agriculture Production - Crops - as nonpoint"/>
    <s v="Agricultural Field Burning - whole field set on fire"/>
    <s v="Field Crop is Sorghum: Burning Techniques Not Significant"/>
    <e v="#N/A"/>
    <e v="#N/A"/>
    <s v=""/>
    <s v="4/15/2010 0:00:00"/>
    <s v=""/>
    <x v="1"/>
    <x v="0"/>
  </r>
  <r>
    <s v="4365"/>
    <s v="2801500250"/>
    <s v="Nonpoint"/>
    <x v="4309"/>
    <s v="Fires - Agricultural Field Burning"/>
    <s v=""/>
    <s v=""/>
    <s v="Miscellaneous Area Sources"/>
    <s v="Agriculture Production - Crops - as nonpoint"/>
    <s v="Agricultural Field Burning - whole field set on fire"/>
    <s v="Field Crop is Sugar Cane: Burning Techniques Not Significant"/>
    <e v="#N/A"/>
    <e v="#N/A"/>
    <s v=""/>
    <s v="4/15/2010 0:00:00"/>
    <s v=""/>
    <x v="1"/>
    <x v="0"/>
  </r>
  <r>
    <s v="4366"/>
    <s v="2801500261"/>
    <s v="Nonpoint"/>
    <x v="4310"/>
    <s v="Fires - Agricultural Field Burning"/>
    <s v=""/>
    <s v=""/>
    <s v="Miscellaneous Area Sources"/>
    <s v="Agriculture Production - Crops - as nonpoint"/>
    <s v="Agricultural Field Burning - whole field set on fire"/>
    <s v="Field Crop is Wheat: Headfire Burning"/>
    <e v="#N/A"/>
    <e v="#N/A"/>
    <s v=""/>
    <s v="4/15/2010 0:00:00"/>
    <s v=""/>
    <x v="1"/>
    <x v="0"/>
  </r>
  <r>
    <s v="4367"/>
    <s v="2801500262"/>
    <s v="Nonpoint"/>
    <x v="4311"/>
    <s v="Fires - Agricultural Field Burning"/>
    <s v=""/>
    <s v=""/>
    <s v="Miscellaneous Area Sources"/>
    <s v="Agriculture Production - Crops - as nonpoint"/>
    <s v="Agricultural Field Burning - whole field set on fire"/>
    <s v="Field Crop is Wheat: Backfire Burning"/>
    <e v="#N/A"/>
    <e v="#N/A"/>
    <s v=""/>
    <s v="4/15/2010 0:00:00"/>
    <s v=""/>
    <x v="1"/>
    <x v="0"/>
  </r>
  <r>
    <s v="4368"/>
    <s v="2801500300"/>
    <s v="Nonpoint"/>
    <x v="4312"/>
    <s v="Fires - Agricultural Field Burning"/>
    <s v=""/>
    <s v=""/>
    <s v="Miscellaneous Area Sources"/>
    <s v="Agriculture Production - Crops - as nonpoint"/>
    <s v="Agricultural Field Burning - whole field set on fire"/>
    <s v="Orchard Crop Unspecified"/>
    <e v="#N/A"/>
    <e v="#N/A"/>
    <s v=""/>
    <s v="4/15/2010 0:00:00"/>
    <s v=""/>
    <x v="1"/>
    <x v="0"/>
  </r>
  <r>
    <s v="4369"/>
    <s v="2801500310"/>
    <s v="Nonpoint"/>
    <x v="4313"/>
    <s v="Fires - Agricultural Field Burning"/>
    <s v=""/>
    <s v=""/>
    <s v="Miscellaneous Area Sources"/>
    <s v="Agriculture Production - Crops - as nonpoint"/>
    <s v="Agricultural Field Burning - whole field set on fire"/>
    <s v="Orchard Crop is Almond"/>
    <e v="#N/A"/>
    <e v="#N/A"/>
    <s v=""/>
    <s v="4/15/2010 0:00:00"/>
    <s v=""/>
    <x v="1"/>
    <x v="0"/>
  </r>
  <r>
    <s v="4370"/>
    <s v="2801500320"/>
    <s v="Nonpoint"/>
    <x v="4314"/>
    <s v="Fires - Agricultural Field Burning"/>
    <s v=""/>
    <s v=""/>
    <s v="Miscellaneous Area Sources"/>
    <s v="Agriculture Production - Crops - as nonpoint"/>
    <s v="Agricultural Field Burning - whole field set on fire"/>
    <s v="Orchard Crop is Apple"/>
    <e v="#N/A"/>
    <e v="#N/A"/>
    <s v=""/>
    <s v="4/15/2010 0:00:00"/>
    <s v=""/>
    <x v="1"/>
    <x v="0"/>
  </r>
  <r>
    <s v="4371"/>
    <s v="2801500330"/>
    <s v="Nonpoint"/>
    <x v="4315"/>
    <s v="Fires - Agricultural Field Burning"/>
    <s v=""/>
    <s v=""/>
    <s v="Miscellaneous Area Sources"/>
    <s v="Agriculture Production - Crops - as nonpoint"/>
    <s v="Agricultural Field Burning - whole field set on fire"/>
    <s v="Orchard Crop is Apricot"/>
    <e v="#N/A"/>
    <e v="#N/A"/>
    <s v=""/>
    <s v="4/15/2010 0:00:00"/>
    <s v=""/>
    <x v="1"/>
    <x v="0"/>
  </r>
  <r>
    <s v="4372"/>
    <s v="2801500340"/>
    <s v="Nonpoint"/>
    <x v="4316"/>
    <s v="Fires - Agricultural Field Burning"/>
    <s v=""/>
    <s v=""/>
    <s v="Miscellaneous Area Sources"/>
    <s v="Agriculture Production - Crops - as nonpoint"/>
    <s v="Agricultural Field Burning - whole field set on fire"/>
    <s v="Orchard Crop is Avocado"/>
    <e v="#N/A"/>
    <e v="#N/A"/>
    <s v=""/>
    <s v="4/15/2010 0:00:00"/>
    <s v=""/>
    <x v="1"/>
    <x v="0"/>
  </r>
  <r>
    <s v="4373"/>
    <s v="2801500350"/>
    <s v="Nonpoint"/>
    <x v="4317"/>
    <s v="Fires - Agricultural Field Burning"/>
    <s v=""/>
    <s v=""/>
    <s v="Miscellaneous Area Sources"/>
    <s v="Agriculture Production - Crops - as nonpoint"/>
    <s v="Agricultural Field Burning - whole field set on fire"/>
    <s v="Orchard Crop is Cherry"/>
    <e v="#N/A"/>
    <e v="#N/A"/>
    <s v=""/>
    <s v="4/15/2010 0:00:00"/>
    <s v=""/>
    <x v="1"/>
    <x v="0"/>
  </r>
  <r>
    <s v="4374"/>
    <s v="2801500360"/>
    <s v="Nonpoint"/>
    <x v="4318"/>
    <s v="Fires - Agricultural Field Burning"/>
    <s v=""/>
    <s v=""/>
    <s v="Miscellaneous Area Sources"/>
    <s v="Agriculture Production - Crops - as nonpoint"/>
    <s v="Agricultural Field Burning - whole field set on fire"/>
    <s v="Orchard Crop is Citrus (orange, lemon)"/>
    <e v="#N/A"/>
    <e v="#N/A"/>
    <s v=""/>
    <s v="4/15/2010 0:00:00"/>
    <s v=""/>
    <x v="1"/>
    <x v="0"/>
  </r>
  <r>
    <s v="4375"/>
    <s v="2801500370"/>
    <s v="Nonpoint"/>
    <x v="4319"/>
    <s v="Fires - Agricultural Field Burning"/>
    <s v=""/>
    <s v=""/>
    <s v="Miscellaneous Area Sources"/>
    <s v="Agriculture Production - Crops - as nonpoint"/>
    <s v="Agricultural Field Burning - whole field set on fire"/>
    <s v="Orchard Crop is Date palm"/>
    <e v="#N/A"/>
    <e v="#N/A"/>
    <s v=""/>
    <s v="4/15/2010 0:00:00"/>
    <s v=""/>
    <x v="1"/>
    <x v="0"/>
  </r>
  <r>
    <s v="4376"/>
    <s v="2801500380"/>
    <s v="Nonpoint"/>
    <x v="4320"/>
    <s v="Fires - Agricultural Field Burning"/>
    <s v=""/>
    <s v=""/>
    <s v="Miscellaneous Area Sources"/>
    <s v="Agriculture Production - Crops - as nonpoint"/>
    <s v="Agricultural Field Burning - whole field set on fire"/>
    <s v="Orchard Crop is Fig"/>
    <e v="#N/A"/>
    <e v="#N/A"/>
    <s v=""/>
    <s v="4/15/2010 0:00:00"/>
    <s v=""/>
    <x v="1"/>
    <x v="0"/>
  </r>
  <r>
    <s v="4377"/>
    <s v="2801500390"/>
    <s v="Nonpoint"/>
    <x v="4321"/>
    <s v="Fires - Agricultural Field Burning"/>
    <s v=""/>
    <s v=""/>
    <s v="Miscellaneous Area Sources"/>
    <s v="Agriculture Production - Crops - as nonpoint"/>
    <s v="Agricultural Field Burning - whole field set on fire"/>
    <s v="Orchard Crop is Nectarine"/>
    <e v="#N/A"/>
    <e v="#N/A"/>
    <s v=""/>
    <s v="4/15/2010 0:00:00"/>
    <s v=""/>
    <x v="1"/>
    <x v="0"/>
  </r>
  <r>
    <s v="4378"/>
    <s v="2801500400"/>
    <s v="Nonpoint"/>
    <x v="4322"/>
    <s v="Fires - Agricultural Field Burning"/>
    <s v=""/>
    <s v=""/>
    <s v="Miscellaneous Area Sources"/>
    <s v="Agriculture Production - Crops - as nonpoint"/>
    <s v="Agricultural Field Burning - whole field set on fire"/>
    <s v="Orchard Crop is Olive"/>
    <e v="#N/A"/>
    <e v="#N/A"/>
    <s v=""/>
    <s v="4/15/2010 0:00:00"/>
    <s v=""/>
    <x v="1"/>
    <x v="0"/>
  </r>
  <r>
    <s v="4379"/>
    <s v="2801500410"/>
    <s v="Nonpoint"/>
    <x v="4323"/>
    <s v="Fires - Agricultural Field Burning"/>
    <s v=""/>
    <s v=""/>
    <s v="Miscellaneous Area Sources"/>
    <s v="Agriculture Production - Crops - as nonpoint"/>
    <s v="Agricultural Field Burning - whole field set on fire"/>
    <s v="Orchard Crop is Peach"/>
    <e v="#N/A"/>
    <e v="#N/A"/>
    <s v=""/>
    <s v="4/15/2010 0:00:00"/>
    <s v=""/>
    <x v="1"/>
    <x v="0"/>
  </r>
  <r>
    <s v="4380"/>
    <s v="2801500420"/>
    <s v="Nonpoint"/>
    <x v="4324"/>
    <s v="Fires - Agricultural Field Burning"/>
    <s v=""/>
    <s v=""/>
    <s v="Miscellaneous Area Sources"/>
    <s v="Agriculture Production - Crops - as nonpoint"/>
    <s v="Agricultural Field Burning - whole field set on fire"/>
    <s v="Orchard Crop is Pear"/>
    <e v="#N/A"/>
    <e v="#N/A"/>
    <s v=""/>
    <s v="4/15/2010 0:00:00"/>
    <s v=""/>
    <x v="1"/>
    <x v="0"/>
  </r>
  <r>
    <s v="4381"/>
    <s v="2801500430"/>
    <s v="Nonpoint"/>
    <x v="4325"/>
    <s v="Fires - Agricultural Field Burning"/>
    <s v=""/>
    <s v=""/>
    <s v="Miscellaneous Area Sources"/>
    <s v="Agriculture Production - Crops - as nonpoint"/>
    <s v="Agricultural Field Burning - whole field set on fire"/>
    <s v="Orchard Crop is Prune"/>
    <e v="#N/A"/>
    <e v="#N/A"/>
    <s v=""/>
    <s v="4/15/2010 0:00:00"/>
    <s v=""/>
    <x v="1"/>
    <x v="0"/>
  </r>
  <r>
    <s v="4382"/>
    <s v="2801500440"/>
    <s v="Nonpoint"/>
    <x v="4326"/>
    <s v="Fires - Agricultural Field Burning"/>
    <s v=""/>
    <s v=""/>
    <s v="Miscellaneous Area Sources"/>
    <s v="Agriculture Production - Crops - as nonpoint"/>
    <s v="Agricultural Field Burning - whole field set on fire"/>
    <s v="Orchard Crop is Walnut"/>
    <e v="#N/A"/>
    <e v="#N/A"/>
    <s v=""/>
    <s v="4/15/2010 0:00:00"/>
    <s v=""/>
    <x v="1"/>
    <x v="0"/>
  </r>
  <r>
    <s v="4383"/>
    <s v="2801500450"/>
    <s v="Nonpoint"/>
    <x v="4327"/>
    <s v="Fires - Agricultural Field Burning"/>
    <s v=""/>
    <s v=""/>
    <s v="Miscellaneous Area Sources"/>
    <s v="Agriculture Production - Crops - as nonpoint"/>
    <s v="Agricultural Field Burning - whole field set on fire"/>
    <s v="Orchard Crop is Filbert (Hazelnut)"/>
    <e v="#N/A"/>
    <e v="#N/A"/>
    <s v="12/11/2001 0:00:00"/>
    <s v="4/15/2010 0:00:00"/>
    <s v=""/>
    <x v="1"/>
    <x v="0"/>
  </r>
  <r>
    <s v="4384"/>
    <s v="2801500500"/>
    <s v="Nonpoint"/>
    <x v="4328"/>
    <s v="Fires - Agricultural Field Burning"/>
    <s v=""/>
    <s v=""/>
    <s v="Miscellaneous Area Sources"/>
    <s v="Agriculture Production - Crops - as nonpoint"/>
    <s v="Agricultural Field Burning - whole field set on fire"/>
    <s v="Vine Crop Unspecified"/>
    <e v="#N/A"/>
    <e v="#N/A"/>
    <s v=""/>
    <s v="4/15/2010 0:00:00"/>
    <s v=""/>
    <x v="1"/>
    <x v="0"/>
  </r>
  <r>
    <s v="4385"/>
    <s v="2801500600"/>
    <s v="Nonpoint"/>
    <x v="4329"/>
    <s v="Fires - Agricultural Field Burning"/>
    <s v=""/>
    <s v=""/>
    <s v="Miscellaneous Area Sources"/>
    <s v="Agriculture Production - Crops - as nonpoint"/>
    <s v="Agricultural Field Burning - whole field set on fire"/>
    <s v="Forest Residues Unspecified (see also 28-10-015-000)"/>
    <e v="#N/A"/>
    <e v="#N/A"/>
    <s v=""/>
    <s v="4/15/2010 0:00:00"/>
    <s v=""/>
    <x v="1"/>
    <x v="0"/>
  </r>
  <r>
    <s v="4386"/>
    <s v="2801500610"/>
    <s v="Nonpoint"/>
    <x v="4330"/>
    <s v="Fires - Agricultural Field Burning"/>
    <s v=""/>
    <s v=""/>
    <s v="Miscellaneous Area Sources"/>
    <s v="Agriculture Production - Crops - as nonpoint"/>
    <s v="Agricultural Field Burning - whole field set on fire"/>
    <s v="Forest Residues: Species are Hemlock, Douglas fir, Cedar"/>
    <e v="#N/A"/>
    <e v="#N/A"/>
    <s v=""/>
    <s v="4/15/2010 0:00:00"/>
    <s v=""/>
    <x v="1"/>
    <x v="0"/>
  </r>
  <r>
    <s v="4387"/>
    <s v="2801500620"/>
    <s v="Nonpoint"/>
    <x v="4331"/>
    <s v="Fires - Agricultural Field Burning"/>
    <s v=""/>
    <s v=""/>
    <s v="Miscellaneous Area Sources"/>
    <s v="Agriculture Production - Crops - as nonpoint"/>
    <s v="Agricultural Field Burning - whole field set on fire"/>
    <s v="Forest Residues: Species is Ponderosa Pine (see also 28-10-015-000)"/>
    <e v="#N/A"/>
    <e v="#N/A"/>
    <s v=""/>
    <s v="4/15/2010 0:00:00"/>
    <s v=""/>
    <x v="1"/>
    <x v="0"/>
  </r>
  <r>
    <s v="4388"/>
    <s v="2801501000"/>
    <s v="Nonpoint"/>
    <x v="4332"/>
    <s v="Fires - Agricultural Field Burning"/>
    <s v=""/>
    <s v=""/>
    <s v="Miscellaneous Area Sources"/>
    <s v="Agriculture Production - Crops - as nonpoint"/>
    <s v="Agricultural Propaning - tractor-pulled burners to burn stubble only"/>
    <s v="Unspecified crop types"/>
    <e v="#N/A"/>
    <e v="#N/A"/>
    <s v="1/27/2000 0:00:00"/>
    <s v="4/15/2010 0:00:00"/>
    <s v=""/>
    <x v="1"/>
    <x v="0"/>
  </r>
  <r>
    <s v="4389"/>
    <s v="2801501105"/>
    <s v="Nonpoint"/>
    <x v="4333"/>
    <s v="Fires - Agricultural Field Burning"/>
    <s v=""/>
    <s v=""/>
    <s v="Miscellaneous Area Sources"/>
    <s v="Agriculture Production - Crops - as nonpoint"/>
    <s v="Agricultural Propaning - tractor-pulled burners to burn stubble only"/>
    <s v="Cereal Grains, Total"/>
    <e v="#N/A"/>
    <e v="#N/A"/>
    <s v="1/27/2000 0:00:00"/>
    <s v="4/15/2010 0:00:00"/>
    <s v=""/>
    <x v="1"/>
    <x v="0"/>
  </r>
  <r>
    <s v="4390"/>
    <s v="2801501130"/>
    <s v="Nonpoint"/>
    <x v="4334"/>
    <s v="Fires - Agricultural Field Burning"/>
    <s v=""/>
    <s v=""/>
    <s v="Miscellaneous Area Sources"/>
    <s v="Agriculture Production - Crops - as nonpoint"/>
    <s v="Agricultural Propaning - tractor-pulled burners to burn stubble only"/>
    <s v="Barley"/>
    <e v="#N/A"/>
    <e v="#N/A"/>
    <s v="1/27/2000 0:00:00"/>
    <s v="4/15/2010 0:00:00"/>
    <s v=""/>
    <x v="1"/>
    <x v="0"/>
  </r>
  <r>
    <s v="4391"/>
    <s v="2801501170"/>
    <s v="Nonpoint"/>
    <x v="4335"/>
    <s v="Fires - Agricultural Field Burning"/>
    <s v=""/>
    <s v=""/>
    <s v="Miscellaneous Area Sources"/>
    <s v="Agriculture Production - Crops - as nonpoint"/>
    <s v="Agricultural Propaning - tractor-pulled burners to burn stubble only"/>
    <s v="Grass"/>
    <e v="#N/A"/>
    <e v="#N/A"/>
    <s v="1/27/2000 0:00:00"/>
    <s v="4/15/2010 0:00:00"/>
    <s v=""/>
    <x v="1"/>
    <x v="0"/>
  </r>
  <r>
    <s v="4392"/>
    <s v="2801501260"/>
    <s v="Nonpoint"/>
    <x v="4336"/>
    <s v="Fires - Agricultural Field Burning"/>
    <s v=""/>
    <s v=""/>
    <s v="Miscellaneous Area Sources"/>
    <s v="Agriculture Production - Crops - as nonpoint"/>
    <s v="Agricultural Propaning - tractor-pulled burners to burn stubble only"/>
    <s v="Wheat"/>
    <e v="#N/A"/>
    <e v="#N/A"/>
    <s v="1/27/2000 0:00:00"/>
    <s v="4/15/2010 0:00:00"/>
    <s v=""/>
    <x v="1"/>
    <x v="0"/>
  </r>
  <r>
    <s v="4393"/>
    <s v="2801501270"/>
    <s v="Nonpoint"/>
    <x v="4337"/>
    <s v="Fires - Agricultural Field Burning"/>
    <s v=""/>
    <s v=""/>
    <s v="Miscellaneous Area Sources"/>
    <s v="Agriculture Production - Crops - as nonpoint"/>
    <s v="Agricultural Propaning - tractor-pulled burners to burn stubble only"/>
    <s v="Mint"/>
    <e v="#N/A"/>
    <e v="#N/A"/>
    <s v="1/27/2000 0:00:00"/>
    <s v="4/15/2010 0:00:00"/>
    <s v=""/>
    <x v="1"/>
    <x v="0"/>
  </r>
  <r>
    <s v="4394"/>
    <s v="2801502000"/>
    <s v="Nonpoint"/>
    <x v="4338"/>
    <s v="Fires - Agricultural Field Burning"/>
    <s v=""/>
    <s v=""/>
    <s v="Miscellaneous Area Sources"/>
    <s v="Agriculture Production - Crops - as nonpoint"/>
    <s v="Agricultural Stack Burning - straw stacks moved from field for burning"/>
    <s v="Unspecified crop types"/>
    <e v="#N/A"/>
    <e v="#N/A"/>
    <s v="1/27/2000 0:00:00"/>
    <s v="4/15/2010 0:00:00"/>
    <s v=""/>
    <x v="1"/>
    <x v="0"/>
  </r>
  <r>
    <s v="4395"/>
    <s v="2801502105"/>
    <s v="Nonpoint"/>
    <x v="4339"/>
    <s v="Fires - Agricultural Field Burning"/>
    <s v=""/>
    <s v=""/>
    <s v="Miscellaneous Area Sources"/>
    <s v="Agriculture Production - Crops - as nonpoint"/>
    <s v="Agricultural Stack Burning - straw stacks moved from field for burning"/>
    <s v="Cereal Grains, Total"/>
    <e v="#N/A"/>
    <e v="#N/A"/>
    <s v="1/27/2000 0:00:00"/>
    <s v="4/15/2010 0:00:00"/>
    <s v=""/>
    <x v="1"/>
    <x v="0"/>
  </r>
  <r>
    <s v="4396"/>
    <s v="2801502130"/>
    <s v="Nonpoint"/>
    <x v="4340"/>
    <s v="Fires - Agricultural Field Burning"/>
    <s v=""/>
    <s v=""/>
    <s v="Miscellaneous Area Sources"/>
    <s v="Agriculture Production - Crops - as nonpoint"/>
    <s v="Agricultural Stack Burning - straw stacks moved from field for burning"/>
    <s v="Barley"/>
    <e v="#N/A"/>
    <e v="#N/A"/>
    <s v="1/27/2000 0:00:00"/>
    <s v="4/15/2010 0:00:00"/>
    <s v=""/>
    <x v="1"/>
    <x v="0"/>
  </r>
  <r>
    <s v="4397"/>
    <s v="2801502170"/>
    <s v="Nonpoint"/>
    <x v="4341"/>
    <s v="Fires - Agricultural Field Burning"/>
    <s v=""/>
    <s v=""/>
    <s v="Miscellaneous Area Sources"/>
    <s v="Agriculture Production - Crops - as nonpoint"/>
    <s v="Agricultural Stack Burning - straw stacks moved from field for burning"/>
    <s v="Grass"/>
    <e v="#N/A"/>
    <e v="#N/A"/>
    <s v="1/27/2000 0:00:00"/>
    <s v="4/15/2010 0:00:00"/>
    <s v=""/>
    <x v="1"/>
    <x v="0"/>
  </r>
  <r>
    <s v="4398"/>
    <s v="2801502260"/>
    <s v="Nonpoint"/>
    <x v="4342"/>
    <s v="Fires - Agricultural Field Burning"/>
    <s v=""/>
    <s v=""/>
    <s v="Miscellaneous Area Sources"/>
    <s v="Agriculture Production - Crops - as nonpoint"/>
    <s v="Agricultural Stack Burning - straw stacks moved from field for burning"/>
    <s v="Wheat"/>
    <e v="#N/A"/>
    <e v="#N/A"/>
    <s v="1/27/2000 0:00:00"/>
    <s v="4/15/2010 0:00:00"/>
    <s v=""/>
    <x v="1"/>
    <x v="0"/>
  </r>
  <r>
    <s v="4399"/>
    <s v="2801502270"/>
    <s v="Nonpoint"/>
    <x v="4343"/>
    <s v="Fires - Agricultural Field Burning"/>
    <s v=""/>
    <s v=""/>
    <s v="Miscellaneous Area Sources"/>
    <s v="Agriculture Production - Crops - as nonpoint"/>
    <s v="Agricultural Stack Burning - straw stacks moved from field for burning"/>
    <s v="Mint"/>
    <e v="#N/A"/>
    <e v="#N/A"/>
    <s v="1/27/2000 0:00:00"/>
    <s v="4/15/2010 0:00:00"/>
    <s v=""/>
    <x v="1"/>
    <x v="0"/>
  </r>
  <r>
    <s v="4400"/>
    <s v="2801520000"/>
    <s v="Nonpoint"/>
    <x v="4344"/>
    <s v="Fuel Comb - Industrial Boilers, ICEs - Other"/>
    <s v=""/>
    <s v=""/>
    <s v="Miscellaneous Area Sources"/>
    <s v="Agriculture Production - Crops"/>
    <s v="Orchard Heaters"/>
    <s v="Total, all fuels"/>
    <e v="#N/A"/>
    <e v="#N/A"/>
    <s v=""/>
    <s v="1/27/2000 0:00:00"/>
    <s v=""/>
    <x v="1"/>
    <x v="0"/>
  </r>
  <r>
    <s v="4401"/>
    <s v="2801520004"/>
    <s v="Nonpoint"/>
    <x v="4345"/>
    <s v="Fuel Comb - Industrial Boilers, ICEs - Oil"/>
    <s v=""/>
    <s v=""/>
    <s v="Miscellaneous Area Sources"/>
    <s v="Agriculture Production - Crops"/>
    <s v="Orchard Heaters"/>
    <s v="Diesel"/>
    <e v="#N/A"/>
    <e v="#N/A"/>
    <s v="1/27/2000 0:00:00"/>
    <s v=""/>
    <s v=""/>
    <x v="1"/>
    <x v="0"/>
  </r>
  <r>
    <s v="4402"/>
    <s v="2801520006"/>
    <s v="Nonpoint"/>
    <x v="4346"/>
    <s v="Fuel Comb - Industrial Boilers, ICEs - Natural Gas"/>
    <s v=""/>
    <s v=""/>
    <s v="Miscellaneous Area Sources"/>
    <s v="Agriculture Production - Crops"/>
    <s v="Orchard Heaters"/>
    <s v="Natural Gas"/>
    <e v="#N/A"/>
    <e v="#N/A"/>
    <s v="1/27/2000 0:00:00"/>
    <s v=""/>
    <s v=""/>
    <x v="1"/>
    <x v="0"/>
  </r>
  <r>
    <s v="4403"/>
    <s v="2801520010"/>
    <s v="Nonpoint"/>
    <x v="4347"/>
    <s v="Fuel Comb - Industrial Boilers, ICEs - Other"/>
    <s v=""/>
    <s v=""/>
    <s v="Miscellaneous Area Sources"/>
    <s v="Agriculture Production - Crops"/>
    <s v="Orchard Heaters"/>
    <s v="Propane"/>
    <e v="#N/A"/>
    <e v="#N/A"/>
    <s v="1/27/2000 0:00:00"/>
    <s v=""/>
    <s v=""/>
    <x v="1"/>
    <x v="0"/>
  </r>
  <r>
    <s v="4404"/>
    <s v="2801600000"/>
    <s v="Nonpoint"/>
    <x v="4348"/>
    <s v="Agriculture - Crops &amp; Livestock Dust"/>
    <s v=""/>
    <s v=""/>
    <s v="Miscellaneous Area Sources"/>
    <s v="Agriculture Production - Crops"/>
    <s v="Country Grain Elevators"/>
    <s v="Total"/>
    <e v="#N/A"/>
    <e v="#N/A"/>
    <s v=""/>
    <s v=""/>
    <s v=""/>
    <x v="1"/>
    <x v="0"/>
  </r>
  <r>
    <s v="4405"/>
    <s v="2801700000"/>
    <s v="Nonpoint"/>
    <x v="4349"/>
    <s v="Agriculture - Fertilizer Application"/>
    <s v=""/>
    <s v=""/>
    <s v="Miscellaneous Area Sources"/>
    <s v="Agriculture Production - Crops"/>
    <s v="Fertilizer Application"/>
    <s v="Total Fertilizers"/>
    <e v="#N/A"/>
    <n v="2002"/>
    <s v="1/5/2007 0:00:00"/>
    <s v=""/>
    <s v=""/>
    <x v="1"/>
    <x v="0"/>
  </r>
  <r>
    <s v="4406"/>
    <s v="2801700001"/>
    <s v="Nonpoint"/>
    <x v="4350"/>
    <s v="Agriculture - Fertilizer Application"/>
    <s v=""/>
    <s v=""/>
    <s v="Miscellaneous Area Sources"/>
    <s v="Agriculture Production - Crops"/>
    <s v="Fertilizer Application"/>
    <s v="Anhydrous Ammonia"/>
    <e v="#N/A"/>
    <e v="#N/A"/>
    <s v="12/10/1999 0:00:00"/>
    <s v=""/>
    <s v=""/>
    <x v="1"/>
    <x v="0"/>
  </r>
  <r>
    <s v="4407"/>
    <s v="2801700002"/>
    <s v="Nonpoint"/>
    <x v="4351"/>
    <s v="Agriculture - Fertilizer Application"/>
    <s v=""/>
    <s v=""/>
    <s v="Miscellaneous Area Sources"/>
    <s v="Agriculture Production - Crops"/>
    <s v="Fertilizer Application"/>
    <s v="Aqueous Ammonia"/>
    <e v="#N/A"/>
    <e v="#N/A"/>
    <s v="12/10/1999 0:00:00"/>
    <s v="10/15/2002 0:00:00"/>
    <s v=""/>
    <x v="1"/>
    <x v="0"/>
  </r>
  <r>
    <s v="4408"/>
    <s v="2801700003"/>
    <s v="Nonpoint"/>
    <x v="4352"/>
    <s v="Agriculture - Fertilizer Application"/>
    <s v=""/>
    <s v=""/>
    <s v="Miscellaneous Area Sources"/>
    <s v="Agriculture Production - Crops"/>
    <s v="Fertilizer Application"/>
    <s v="Nitrogen Solutions"/>
    <e v="#N/A"/>
    <e v="#N/A"/>
    <s v="12/10/1999 0:00:00"/>
    <s v=""/>
    <s v=""/>
    <x v="1"/>
    <x v="0"/>
  </r>
  <r>
    <s v="4409"/>
    <s v="2801700004"/>
    <s v="Nonpoint"/>
    <x v="4353"/>
    <s v="Agriculture - Fertilizer Application"/>
    <s v=""/>
    <s v=""/>
    <s v="Miscellaneous Area Sources"/>
    <s v="Agriculture Production - Crops"/>
    <s v="Fertilizer Application"/>
    <s v="Urea"/>
    <e v="#N/A"/>
    <e v="#N/A"/>
    <s v="12/10/1999 0:00:00"/>
    <s v=""/>
    <s v=""/>
    <x v="1"/>
    <x v="0"/>
  </r>
  <r>
    <s v="4410"/>
    <s v="2801700005"/>
    <s v="Nonpoint"/>
    <x v="4354"/>
    <s v="Agriculture - Fertilizer Application"/>
    <s v=""/>
    <s v=""/>
    <s v="Miscellaneous Area Sources"/>
    <s v="Agriculture Production - Crops"/>
    <s v="Fertilizer Application"/>
    <s v="Ammonium Nitrate"/>
    <e v="#N/A"/>
    <e v="#N/A"/>
    <s v="12/10/1999 0:00:00"/>
    <s v=""/>
    <s v=""/>
    <x v="1"/>
    <x v="0"/>
  </r>
  <r>
    <s v="4411"/>
    <s v="2801700006"/>
    <s v="Nonpoint"/>
    <x v="4355"/>
    <s v="Agriculture - Fertilizer Application"/>
    <s v=""/>
    <s v=""/>
    <s v="Miscellaneous Area Sources"/>
    <s v="Agriculture Production - Crops"/>
    <s v="Fertilizer Application"/>
    <s v="Ammonium Sulfate"/>
    <e v="#N/A"/>
    <e v="#N/A"/>
    <s v="12/10/1999 0:00:00"/>
    <s v=""/>
    <s v=""/>
    <x v="1"/>
    <x v="0"/>
  </r>
  <r>
    <s v="4412"/>
    <s v="2801700007"/>
    <s v="Nonpoint"/>
    <x v="4356"/>
    <s v="Agriculture - Fertilizer Application"/>
    <s v=""/>
    <s v=""/>
    <s v="Miscellaneous Area Sources"/>
    <s v="Agriculture Production - Crops"/>
    <s v="Fertilizer Application"/>
    <s v="Ammonium Thiosulfate"/>
    <e v="#N/A"/>
    <e v="#N/A"/>
    <s v="12/10/1999 0:00:00"/>
    <s v=""/>
    <s v=""/>
    <x v="1"/>
    <x v="0"/>
  </r>
  <r>
    <s v="4413"/>
    <s v="2801700008"/>
    <s v="Nonpoint"/>
    <x v="4357"/>
    <s v="Agriculture - Fertilizer Application"/>
    <s v=""/>
    <s v=""/>
    <s v="Miscellaneous Area Sources"/>
    <s v="Agriculture Production - Crops"/>
    <s v="Fertilizer Application"/>
    <s v="Other Straight Nitrogen"/>
    <e v="#N/A"/>
    <e v="#N/A"/>
    <s v="12/10/1999 0:00:00"/>
    <s v=""/>
    <s v=""/>
    <x v="1"/>
    <x v="0"/>
  </r>
  <r>
    <s v="4414"/>
    <s v="2801700009"/>
    <s v="Nonpoint"/>
    <x v="4358"/>
    <s v="Agriculture - Fertilizer Application"/>
    <s v=""/>
    <s v=""/>
    <s v="Miscellaneous Area Sources"/>
    <s v="Agriculture Production - Crops"/>
    <s v="Fertilizer Application"/>
    <s v="Ammonium Phosphates (see also subsets (-13, -14, -15)"/>
    <e v="#N/A"/>
    <e v="#N/A"/>
    <s v="12/10/1999 0:00:00"/>
    <s v="10/15/2002 0:00:00"/>
    <s v=""/>
    <x v="1"/>
    <x v="0"/>
  </r>
  <r>
    <s v="4415"/>
    <s v="2801700010"/>
    <s v="Nonpoint"/>
    <x v="4359"/>
    <s v="Agriculture - Fertilizer Application"/>
    <s v=""/>
    <s v=""/>
    <s v="Miscellaneous Area Sources"/>
    <s v="Agriculture Production - Crops"/>
    <s v="Fertilizer Application"/>
    <s v="N-P-K (multi-grade nutrient fertilizers)"/>
    <e v="#N/A"/>
    <e v="#N/A"/>
    <s v="12/10/1999 0:00:00"/>
    <s v="10/15/2002 0:00:00"/>
    <s v=""/>
    <x v="1"/>
    <x v="0"/>
  </r>
  <r>
    <s v="4416"/>
    <s v="2801700011"/>
    <s v="Nonpoint"/>
    <x v="4360"/>
    <s v="Agriculture - Fertilizer Application"/>
    <s v=""/>
    <s v=""/>
    <s v="Miscellaneous Area Sources"/>
    <s v="Agriculture Production - Crops"/>
    <s v="Fertilizer Application"/>
    <s v="Calcium Ammonium Nitrate"/>
    <e v="#N/A"/>
    <e v="#N/A"/>
    <s v="10/15/2002 0:00:00"/>
    <s v=""/>
    <s v=""/>
    <x v="1"/>
    <x v="0"/>
  </r>
  <r>
    <s v="4417"/>
    <s v="2801700012"/>
    <s v="Nonpoint"/>
    <x v="4361"/>
    <s v="Agriculture - Fertilizer Application"/>
    <s v=""/>
    <s v=""/>
    <s v="Miscellaneous Area Sources"/>
    <s v="Agriculture Production - Crops"/>
    <s v="Fertilizer Application"/>
    <s v="Potassium Nitrate"/>
    <e v="#N/A"/>
    <e v="#N/A"/>
    <s v="10/15/2002 0:00:00"/>
    <s v=""/>
    <s v=""/>
    <x v="1"/>
    <x v="0"/>
  </r>
  <r>
    <s v="4418"/>
    <s v="2801700013"/>
    <s v="Nonpoint"/>
    <x v="4362"/>
    <s v="Agriculture - Fertilizer Application"/>
    <s v=""/>
    <s v=""/>
    <s v="Miscellaneous Area Sources"/>
    <s v="Agriculture Production - Crops"/>
    <s v="Fertilizer Application"/>
    <s v="Diammonium Phosphate"/>
    <e v="#N/A"/>
    <e v="#N/A"/>
    <s v="10/15/2002 0:00:00"/>
    <s v=""/>
    <s v=""/>
    <x v="1"/>
    <x v="0"/>
  </r>
  <r>
    <s v="4419"/>
    <s v="2801700014"/>
    <s v="Nonpoint"/>
    <x v="4363"/>
    <s v="Agriculture - Fertilizer Application"/>
    <s v=""/>
    <s v=""/>
    <s v="Miscellaneous Area Sources"/>
    <s v="Agriculture Production - Crops"/>
    <s v="Fertilizer Application"/>
    <s v="Monoammonium Phosphate"/>
    <e v="#N/A"/>
    <e v="#N/A"/>
    <s v="10/15/2002 0:00:00"/>
    <s v=""/>
    <s v=""/>
    <x v="1"/>
    <x v="0"/>
  </r>
  <r>
    <s v="4420"/>
    <s v="2801700015"/>
    <s v="Nonpoint"/>
    <x v="4364"/>
    <s v="Agriculture - Fertilizer Application"/>
    <s v=""/>
    <s v=""/>
    <s v="Miscellaneous Area Sources"/>
    <s v="Agriculture Production - Crops"/>
    <s v="Fertilizer Application"/>
    <s v="Liquid Ammonium Polyphosphate"/>
    <e v="#N/A"/>
    <e v="#N/A"/>
    <s v="10/15/2002 0:00:00"/>
    <s v=""/>
    <s v=""/>
    <x v="1"/>
    <x v="0"/>
  </r>
  <r>
    <s v="4421"/>
    <s v="2801700099"/>
    <s v="Nonpoint"/>
    <x v="4365"/>
    <s v="Agriculture - Fertilizer Application"/>
    <s v=""/>
    <s v=""/>
    <s v="Miscellaneous Area Sources"/>
    <s v="Agriculture Production - Crops"/>
    <s v="Fertilizer Application"/>
    <s v="Miscellaneous Fertilizers"/>
    <e v="#N/A"/>
    <e v="#N/A"/>
    <s v="10/15/2002 0:00:00"/>
    <s v=""/>
    <s v=""/>
    <x v="1"/>
    <x v="0"/>
  </r>
  <r>
    <s v="4422"/>
    <s v="2805000000"/>
    <s v="Nonpoint"/>
    <x v="4366"/>
    <s v="Agriculture - Fertilizer Application"/>
    <s v=""/>
    <s v=""/>
    <s v="Miscellaneous Area Sources"/>
    <s v="Agriculture Production - Livestock"/>
    <s v="Agriculture - Livestock"/>
    <s v="Total"/>
    <e v="#N/A"/>
    <n v="1999"/>
    <s v=""/>
    <s v="2/15/2002 0:00:00"/>
    <s v=""/>
    <x v="1"/>
    <x v="0"/>
  </r>
  <r>
    <s v="4423"/>
    <s v="2805001000"/>
    <s v="Nonpoint"/>
    <x v="4367"/>
    <s v="Agriculture - Crops &amp; Livestock Dust"/>
    <s v="Cattle"/>
    <s v="B2B"/>
    <s v="Miscellaneous Area Sources"/>
    <s v="Agriculture Production - Livestock"/>
    <s v="Beef cattle -  finishing operations on feedlots (drylots)"/>
    <s v="Dust Kicked-up by Hooves (use 28-05-020, -001, -002, or -003 for Waste"/>
    <e v="#N/A"/>
    <e v="#N/A"/>
    <s v=""/>
    <s v="10/15/2002 0:00:00"/>
    <s v=""/>
    <x v="1"/>
    <x v="0"/>
  </r>
  <r>
    <s v="4424"/>
    <s v="2805001001"/>
    <s v="Nonpoint"/>
    <x v="4368"/>
    <s v="Agriculture - Livestock Waste"/>
    <s v=""/>
    <s v=""/>
    <s v="Miscellaneous Area Sources"/>
    <s v="Agriculture Production - Livestock"/>
    <s v="Beef cattle -  finishing operations on feedlots (drylots)"/>
    <s v="Feed Preparation"/>
    <e v="#N/A"/>
    <n v="1999"/>
    <s v=""/>
    <s v="10/15/2002 0:00:00"/>
    <s v=""/>
    <x v="1"/>
    <x v="0"/>
  </r>
  <r>
    <s v="4425"/>
    <s v="2805001100"/>
    <s v="Nonpoint"/>
    <x v="4369"/>
    <s v="Agriculture - Livestock Waste"/>
    <s v="Cattle"/>
    <s v="B2B"/>
    <s v="Miscellaneous Area Sources"/>
    <s v="Agriculture Production - Livestock"/>
    <s v="Beef cattle -  finishing operations on feedlots (drylots)"/>
    <s v="Confinement"/>
    <e v="#N/A"/>
    <e v="#N/A"/>
    <s v="2/23/2004 0:00:00"/>
    <s v=""/>
    <s v=""/>
    <x v="1"/>
    <x v="0"/>
  </r>
  <r>
    <s v="4426"/>
    <s v="2805001200"/>
    <s v="Nonpoint"/>
    <x v="4370"/>
    <s v="Agriculture - Livestock Waste"/>
    <s v="Cattle"/>
    <s v="B2B"/>
    <s v="Miscellaneous Area Sources"/>
    <s v="Agriculture Production - Livestock"/>
    <s v="Beef cattle -  finishing operations on feedlots (drylots)"/>
    <s v="Manure handling and storage"/>
    <e v="#N/A"/>
    <e v="#N/A"/>
    <s v="2/23/2004 0:00:00"/>
    <s v=""/>
    <s v=""/>
    <x v="1"/>
    <x v="0"/>
  </r>
  <r>
    <s v="4427"/>
    <s v="2805001300"/>
    <s v="Nonpoint"/>
    <x v="4371"/>
    <s v="Agriculture - Livestock Waste"/>
    <s v="Cattle"/>
    <s v="B2B"/>
    <s v="Miscellaneous Area Sources"/>
    <s v="Agriculture Production - Livestock"/>
    <s v="Beef cattle -  finishing operations on feedlots (drylots)"/>
    <s v="Land application of manure"/>
    <e v="#N/A"/>
    <e v="#N/A"/>
    <s v="2/23/2004 0:00:00"/>
    <s v=""/>
    <s v=""/>
    <x v="1"/>
    <x v="0"/>
  </r>
  <r>
    <s v="4428"/>
    <s v="2805002000"/>
    <s v="Nonpoint"/>
    <x v="4372"/>
    <s v="Agriculture - Livestock Waste"/>
    <s v="Cattle"/>
    <s v="B2B"/>
    <s v="Miscellaneous Area Sources"/>
    <s v="Agriculture Production - Livestock"/>
    <s v="Beef cattle production composite"/>
    <s v="Not Elsewhere Classified"/>
    <e v="#N/A"/>
    <e v="#N/A"/>
    <s v="2/23/2004 0:00:00"/>
    <s v=""/>
    <s v=""/>
    <x v="1"/>
    <x v="0"/>
  </r>
  <r>
    <s v="4429"/>
    <s v="2805003100"/>
    <s v="Nonpoint"/>
    <x v="4373"/>
    <s v="Agriculture - Livestock Waste"/>
    <s v="Cattle"/>
    <s v="B2B"/>
    <s v="Miscellaneous Area Sources"/>
    <s v="Agriculture Production - Livestock"/>
    <s v="Beef cattle -  finishing operations on pasture/range"/>
    <s v="Confinement"/>
    <e v="#N/A"/>
    <e v="#N/A"/>
    <s v="2/23/2004 0:00:00"/>
    <s v=""/>
    <s v=""/>
    <x v="1"/>
    <x v="0"/>
  </r>
  <r>
    <s v="4430"/>
    <s v="2805005000"/>
    <s v="Nonpoint"/>
    <x v="4374"/>
    <s v="Agriculture - Livestock Waste"/>
    <s v=""/>
    <s v=""/>
    <s v="Miscellaneous Area Sources"/>
    <s v="Agriculture Production - Livestock"/>
    <s v="Poultry Operations"/>
    <s v="Total (see 28-05-030, 28-05-007, -008, -009)"/>
    <n v="2805030000"/>
    <n v="1999"/>
    <s v=""/>
    <s v="10/15/2002 0:00:00"/>
    <s v=""/>
    <x v="1"/>
    <x v="0"/>
  </r>
  <r>
    <s v="4431"/>
    <s v="2805005001"/>
    <s v="Nonpoint"/>
    <x v="4375"/>
    <s v="Agriculture - Livestock Waste"/>
    <s v=""/>
    <s v=""/>
    <s v="Miscellaneous Area Sources"/>
    <s v="Agriculture Production - Livestock"/>
    <s v="Poultry Operations"/>
    <s v="Feed Preparation"/>
    <e v="#N/A"/>
    <n v="1999"/>
    <s v=""/>
    <s v="10/15/2002 0:00:00"/>
    <s v=""/>
    <x v="1"/>
    <x v="0"/>
  </r>
  <r>
    <s v="4432"/>
    <s v="2805007100"/>
    <s v="Nonpoint"/>
    <x v="4376"/>
    <s v="Agriculture - Livestock Waste"/>
    <s v="Poultry"/>
    <s v="B1B"/>
    <s v="Miscellaneous Area Sources"/>
    <s v="Agriculture Production - Livestock"/>
    <s v="Poultry production - layers with dry manure management systems"/>
    <s v="Confinement"/>
    <e v="#N/A"/>
    <e v="#N/A"/>
    <s v="2/23/2004 0:00:00"/>
    <s v=""/>
    <s v=""/>
    <x v="1"/>
    <x v="0"/>
  </r>
  <r>
    <s v="4433"/>
    <s v="2805007300"/>
    <s v="Nonpoint"/>
    <x v="4377"/>
    <s v="Agriculture - Livestock Waste"/>
    <s v="Poultry"/>
    <s v="B1B"/>
    <s v="Miscellaneous Area Sources"/>
    <s v="Agriculture Production - Livestock"/>
    <s v="Poultry production - layers with dry manure management systems"/>
    <s v="Land application of manure"/>
    <e v="#N/A"/>
    <e v="#N/A"/>
    <s v="2/23/2004 0:00:00"/>
    <s v=""/>
    <s v=""/>
    <x v="1"/>
    <x v="0"/>
  </r>
  <r>
    <s v="4434"/>
    <s v="2805008100"/>
    <s v="Nonpoint"/>
    <x v="4378"/>
    <s v="Agriculture - Livestock Waste"/>
    <s v="Poultry"/>
    <s v="B1B"/>
    <s v="Miscellaneous Area Sources"/>
    <s v="Agriculture Production - Livestock"/>
    <s v="Poultry production - layers with wet manure management systems"/>
    <s v="Confinement"/>
    <e v="#N/A"/>
    <e v="#N/A"/>
    <s v="2/23/2004 0:00:00"/>
    <s v=""/>
    <s v=""/>
    <x v="1"/>
    <x v="0"/>
  </r>
  <r>
    <s v="4435"/>
    <s v="2805008200"/>
    <s v="Nonpoint"/>
    <x v="4379"/>
    <s v="Agriculture - Livestock Waste"/>
    <s v="Poultry"/>
    <s v="B1B"/>
    <s v="Miscellaneous Area Sources"/>
    <s v="Agriculture Production - Livestock"/>
    <s v="Poultry production - layers with wet manure management systems"/>
    <s v="Manure handling and storage"/>
    <e v="#N/A"/>
    <e v="#N/A"/>
    <s v="2/23/2004 0:00:00"/>
    <s v=""/>
    <s v=""/>
    <x v="1"/>
    <x v="0"/>
  </r>
  <r>
    <s v="4436"/>
    <s v="2805008300"/>
    <s v="Nonpoint"/>
    <x v="4380"/>
    <s v="Agriculture - Livestock Waste"/>
    <s v="Poultry"/>
    <s v="B1B"/>
    <s v="Miscellaneous Area Sources"/>
    <s v="Agriculture Production - Livestock"/>
    <s v="Poultry production - layers with wet manure management systems"/>
    <s v="Land application of manure"/>
    <e v="#N/A"/>
    <e v="#N/A"/>
    <s v="2/23/2004 0:00:00"/>
    <s v=""/>
    <s v=""/>
    <x v="1"/>
    <x v="0"/>
  </r>
  <r>
    <s v="4437"/>
    <s v="2805009100"/>
    <s v="Nonpoint"/>
    <x v="4381"/>
    <s v="Agriculture - Livestock Waste"/>
    <s v="Poultry"/>
    <s v="B2B"/>
    <s v="Miscellaneous Area Sources"/>
    <s v="Agriculture Production - Livestock"/>
    <s v="Poultry production - broilers"/>
    <s v="Confinement"/>
    <e v="#N/A"/>
    <e v="#N/A"/>
    <s v="2/23/2004 0:00:00"/>
    <s v=""/>
    <s v=""/>
    <x v="1"/>
    <x v="0"/>
  </r>
  <r>
    <s v="4438"/>
    <s v="2805009200"/>
    <s v="Nonpoint"/>
    <x v="4382"/>
    <s v="Agriculture - Livestock Waste"/>
    <s v="Poultry"/>
    <s v="B2B"/>
    <s v="Miscellaneous Area Sources"/>
    <s v="Agriculture Production - Livestock"/>
    <s v="Poultry production - broilers"/>
    <s v="Manure handling and storage"/>
    <e v="#N/A"/>
    <e v="#N/A"/>
    <s v="2/23/2004 0:00:00"/>
    <s v=""/>
    <s v=""/>
    <x v="1"/>
    <x v="0"/>
  </r>
  <r>
    <s v="4439"/>
    <s v="2805009300"/>
    <s v="Nonpoint"/>
    <x v="4383"/>
    <s v="Agriculture - Livestock Waste"/>
    <s v="Poultry"/>
    <s v="B2B"/>
    <s v="Miscellaneous Area Sources"/>
    <s v="Agriculture Production - Livestock"/>
    <s v="Poultry production - broilers"/>
    <s v="Land application of manure"/>
    <e v="#N/A"/>
    <e v="#N/A"/>
    <s v="2/23/2004 0:00:00"/>
    <s v=""/>
    <s v=""/>
    <x v="1"/>
    <x v="0"/>
  </r>
  <r>
    <s v="4440"/>
    <s v="2805010000"/>
    <s v="Nonpoint"/>
    <x v="4384"/>
    <s v="Agriculture - Livestock Waste"/>
    <s v=""/>
    <s v=""/>
    <s v="Miscellaneous Area Sources"/>
    <s v="Agriculture Production - Livestock"/>
    <s v="Poultry production - turkeys"/>
    <s v="Total (use 2805020, -001, -002, or -003 for Cattle Waste"/>
    <e v="#N/A"/>
    <n v="2002"/>
    <s v=""/>
    <s v="2/23/2004 0:00:00"/>
    <s v=""/>
    <x v="1"/>
    <x v="0"/>
  </r>
  <r>
    <s v="4441"/>
    <s v="2805010001"/>
    <s v="Nonpoint"/>
    <x v="4385"/>
    <s v="Agriculture - Livestock Waste"/>
    <s v=""/>
    <s v=""/>
    <s v="Miscellaneous Area Sources"/>
    <s v="Agriculture Production - Livestock"/>
    <s v="Poultry production - turkeys"/>
    <s v="Feed Preparation"/>
    <e v="#N/A"/>
    <n v="1999"/>
    <s v=""/>
    <s v="10/15/2002 0:00:00"/>
    <s v=""/>
    <x v="1"/>
    <x v="0"/>
  </r>
  <r>
    <s v="4442"/>
    <s v="2805010100"/>
    <s v="Nonpoint"/>
    <x v="4386"/>
    <s v="Agriculture - Livestock Waste"/>
    <s v="Poultry"/>
    <s v="B3B"/>
    <s v="Miscellaneous Area Sources"/>
    <s v="Agriculture Production - Livestock"/>
    <s v="Poultry production - turkeys"/>
    <s v="Confinement"/>
    <e v="#N/A"/>
    <e v="#N/A"/>
    <s v="2/23/2004 0:00:00"/>
    <s v=""/>
    <s v=""/>
    <x v="1"/>
    <x v="0"/>
  </r>
  <r>
    <s v="4443"/>
    <s v="2805010200"/>
    <s v="Nonpoint"/>
    <x v="4387"/>
    <s v="Agriculture - Livestock Waste"/>
    <s v="Poultry"/>
    <s v="B3B"/>
    <s v="Miscellaneous Area Sources"/>
    <s v="Agriculture Production - Livestock"/>
    <s v="Poultry production - turkeys"/>
    <s v="Manure handling and storage"/>
    <e v="#N/A"/>
    <e v="#N/A"/>
    <s v="2/23/2004 0:00:00"/>
    <s v=""/>
    <s v=""/>
    <x v="1"/>
    <x v="0"/>
  </r>
  <r>
    <s v="4444"/>
    <s v="2805010300"/>
    <s v="Nonpoint"/>
    <x v="4388"/>
    <s v="Agriculture - Livestock Waste"/>
    <s v="Poultry"/>
    <s v="B3B"/>
    <s v="Miscellaneous Area Sources"/>
    <s v="Agriculture Production - Livestock"/>
    <s v="Poultry production - turkeys"/>
    <s v="Land application of manure"/>
    <e v="#N/A"/>
    <e v="#N/A"/>
    <s v="2/23/2004 0:00:00"/>
    <s v=""/>
    <s v=""/>
    <x v="1"/>
    <x v="0"/>
  </r>
  <r>
    <s v="4445"/>
    <s v="2805015000"/>
    <s v="Nonpoint"/>
    <x v="4389"/>
    <s v="Agriculture - Livestock Waste"/>
    <s v=""/>
    <s v=""/>
    <s v="Miscellaneous Area Sources"/>
    <s v="Agriculture Production - Livestock"/>
    <s v="Hog Operations"/>
    <s v="Total (use 2805025000)"/>
    <n v="2805025000"/>
    <n v="1999"/>
    <s v=""/>
    <s v="10/15/2002 0:00:00"/>
    <s v=""/>
    <x v="1"/>
    <x v="0"/>
  </r>
  <r>
    <s v="4446"/>
    <s v="2805015001"/>
    <s v="Nonpoint"/>
    <x v="4390"/>
    <s v="Agriculture - Livestock Waste"/>
    <s v=""/>
    <s v=""/>
    <s v="Miscellaneous Area Sources"/>
    <s v="Agriculture Production - Livestock"/>
    <s v="Hog Operations"/>
    <s v="Feed Preparation"/>
    <e v="#N/A"/>
    <n v="1999"/>
    <s v=""/>
    <s v="10/15/2002 0:00:00"/>
    <s v=""/>
    <x v="1"/>
    <x v="0"/>
  </r>
  <r>
    <s v="4447"/>
    <s v="2805018000"/>
    <s v="Nonpoint"/>
    <x v="4391"/>
    <s v="Agriculture - Livestock Waste"/>
    <s v="Cattle"/>
    <s v="B1B"/>
    <s v="Miscellaneous Area Sources"/>
    <s v="Agriculture Production - Livestock"/>
    <s v="Dairy cattle composite"/>
    <s v="Not Elsewhere Classified"/>
    <e v="#N/A"/>
    <e v="#N/A"/>
    <s v="2/23/2004 0:00:00"/>
    <s v=""/>
    <s v=""/>
    <x v="1"/>
    <x v="0"/>
  </r>
  <r>
    <s v="4448"/>
    <s v="2805019100"/>
    <s v="Nonpoint"/>
    <x v="4392"/>
    <s v="Agriculture - Livestock Waste"/>
    <s v="Cattle"/>
    <s v="B1B"/>
    <s v="Miscellaneous Area Sources"/>
    <s v="Agriculture Production - Livestock"/>
    <s v="Dairy cattle - flush dairy"/>
    <s v="Confinement"/>
    <e v="#N/A"/>
    <e v="#N/A"/>
    <s v="2/23/2004 0:00:00"/>
    <s v=""/>
    <s v=""/>
    <x v="1"/>
    <x v="0"/>
  </r>
  <r>
    <s v="4449"/>
    <s v="2805019200"/>
    <s v="Nonpoint"/>
    <x v="4393"/>
    <s v="Agriculture - Livestock Waste"/>
    <s v="Cattle"/>
    <s v="B1B"/>
    <s v="Miscellaneous Area Sources"/>
    <s v="Agriculture Production - Livestock"/>
    <s v="Dairy cattle - flush dairy"/>
    <s v="Manure handling and storage"/>
    <e v="#N/A"/>
    <e v="#N/A"/>
    <s v="2/23/2004 0:00:00"/>
    <s v=""/>
    <s v=""/>
    <x v="1"/>
    <x v="0"/>
  </r>
  <r>
    <s v="4450"/>
    <s v="2805019300"/>
    <s v="Nonpoint"/>
    <x v="4394"/>
    <s v="Agriculture - Livestock Waste"/>
    <s v="Cattle"/>
    <s v="B1B"/>
    <s v="Miscellaneous Area Sources"/>
    <s v="Agriculture Production - Livestock"/>
    <s v="Dairy cattle - flush dairy"/>
    <s v="Land application of manure"/>
    <e v="#N/A"/>
    <e v="#N/A"/>
    <s v="2/23/2004 0:00:00"/>
    <s v=""/>
    <s v=""/>
    <x v="1"/>
    <x v="0"/>
  </r>
  <r>
    <s v="4451"/>
    <s v="2805020000"/>
    <s v="Nonpoint"/>
    <x v="4395"/>
    <s v="Agriculture - Livestock Waste"/>
    <s v="Cattle"/>
    <s v="A"/>
    <s v="Miscellaneous Area Sources"/>
    <s v="Agriculture Production - Livestock"/>
    <s v="Cattle and Calves Waste Emissions"/>
    <s v="Total (see also 28-05-001, -002, -003)"/>
    <e v="#N/A"/>
    <e v="#N/A"/>
    <s v="12/10/1999 0:00:00"/>
    <s v="2/23/2004 0:00:00"/>
    <s v=""/>
    <x v="1"/>
    <x v="0"/>
  </r>
  <r>
    <s v="4452"/>
    <s v="2805020001"/>
    <s v="Nonpoint"/>
    <x v="4396"/>
    <s v="Agriculture - Livestock Waste"/>
    <s v="Cattle"/>
    <s v="B1A"/>
    <s v="Miscellaneous Area Sources"/>
    <s v="Agriculture Production - Livestock"/>
    <s v="Cattle and Calves Waste Emissions"/>
    <s v="Milk Cows"/>
    <e v="#N/A"/>
    <e v="#N/A"/>
    <s v="10/15/2002 0:00:00"/>
    <s v=""/>
    <s v=""/>
    <x v="1"/>
    <x v="0"/>
  </r>
  <r>
    <s v="4453"/>
    <s v="2805020002"/>
    <s v="Nonpoint"/>
    <x v="4397"/>
    <s v="Agriculture - Livestock Waste"/>
    <s v="Cattle"/>
    <s v="B2A"/>
    <s v="Miscellaneous Area Sources"/>
    <s v="Agriculture Production - Livestock"/>
    <s v="Cattle and Calves Waste Emissions"/>
    <s v="Beef Cows"/>
    <e v="#N/A"/>
    <e v="#N/A"/>
    <s v="10/15/2002 0:00:00"/>
    <s v=""/>
    <s v=""/>
    <x v="1"/>
    <x v="0"/>
  </r>
  <r>
    <s v="4454"/>
    <s v="2805020003"/>
    <s v="Nonpoint"/>
    <x v="4398"/>
    <s v="Agriculture - Livestock Waste"/>
    <s v="Cattle"/>
    <s v="B3A"/>
    <s v="Miscellaneous Area Sources"/>
    <s v="Agriculture Production - Livestock"/>
    <s v="Cattle and Calves Waste Emissions"/>
    <s v="Heifers and Heifer Calves"/>
    <e v="#N/A"/>
    <e v="#N/A"/>
    <s v="10/15/2002 0:00:00"/>
    <s v=""/>
    <s v=""/>
    <x v="1"/>
    <x v="0"/>
  </r>
  <r>
    <s v="4455"/>
    <s v="2805020004"/>
    <s v="Nonpoint"/>
    <x v="4399"/>
    <s v="Agriculture - Livestock Waste"/>
    <s v="Cattle"/>
    <s v="B4A"/>
    <s v="Miscellaneous Area Sources"/>
    <s v="Agriculture Production - Livestock"/>
    <s v="Cattle and Calves Waste Emissions"/>
    <s v="Steers, Steer Calves, Bulls, and Bull Calves"/>
    <e v="#N/A"/>
    <e v="#N/A"/>
    <s v="10/15/2002 0:00:00"/>
    <s v=""/>
    <s v=""/>
    <x v="1"/>
    <x v="0"/>
  </r>
  <r>
    <s v="4456"/>
    <s v="2805021100"/>
    <s v="Nonpoint"/>
    <x v="4400"/>
    <s v="Agriculture - Livestock Waste"/>
    <s v="Cattle"/>
    <s v="B1B"/>
    <s v="Miscellaneous Area Sources"/>
    <s v="Agriculture Production - Livestock"/>
    <s v="Dairy cattle - scrape dairy"/>
    <s v="Confinement"/>
    <e v="#N/A"/>
    <e v="#N/A"/>
    <s v="2/23/2004 0:00:00"/>
    <s v=""/>
    <s v=""/>
    <x v="1"/>
    <x v="0"/>
  </r>
  <r>
    <s v="4457"/>
    <s v="2805021200"/>
    <s v="Nonpoint"/>
    <x v="4401"/>
    <s v="Agriculture - Livestock Waste"/>
    <s v="Cattle"/>
    <s v="B1B"/>
    <s v="Miscellaneous Area Sources"/>
    <s v="Agriculture Production - Livestock"/>
    <s v="Dairy cattle - scrape dairy"/>
    <s v="Manure handling and storage"/>
    <e v="#N/A"/>
    <e v="#N/A"/>
    <s v="2/23/2004 0:00:00"/>
    <s v=""/>
    <s v=""/>
    <x v="1"/>
    <x v="0"/>
  </r>
  <r>
    <s v="4458"/>
    <s v="2805021300"/>
    <s v="Nonpoint"/>
    <x v="4402"/>
    <s v="Agriculture - Livestock Waste"/>
    <s v="Cattle"/>
    <s v="B1B"/>
    <s v="Miscellaneous Area Sources"/>
    <s v="Agriculture Production - Livestock"/>
    <s v="Dairy cattle - scrape dairy"/>
    <s v="Land application of manure"/>
    <e v="#N/A"/>
    <e v="#N/A"/>
    <s v="2/23/2004 0:00:00"/>
    <s v=""/>
    <s v=""/>
    <x v="1"/>
    <x v="0"/>
  </r>
  <r>
    <s v="4459"/>
    <s v="2805022100"/>
    <s v="Nonpoint"/>
    <x v="4403"/>
    <s v="Agriculture - Livestock Waste"/>
    <s v="Cattle"/>
    <s v="B1B"/>
    <s v="Miscellaneous Area Sources"/>
    <s v="Agriculture Production - Livestock"/>
    <s v="Dairy cattle - deep pit dairy"/>
    <s v="Confinement"/>
    <e v="#N/A"/>
    <e v="#N/A"/>
    <s v="2/23/2004 0:00:00"/>
    <s v=""/>
    <s v=""/>
    <x v="1"/>
    <x v="0"/>
  </r>
  <r>
    <s v="4460"/>
    <s v="2805022200"/>
    <s v="Nonpoint"/>
    <x v="4404"/>
    <s v="Agriculture - Livestock Waste"/>
    <s v="Cattle"/>
    <s v="B1B"/>
    <s v="Miscellaneous Area Sources"/>
    <s v="Agriculture Production - Livestock"/>
    <s v="Dairy cattle - deep pit dairy"/>
    <s v="Manure handling and storage"/>
    <e v="#N/A"/>
    <e v="#N/A"/>
    <s v="2/23/2004 0:00:00"/>
    <s v=""/>
    <s v=""/>
    <x v="1"/>
    <x v="0"/>
  </r>
  <r>
    <s v="4461"/>
    <s v="2805022300"/>
    <s v="Nonpoint"/>
    <x v="4405"/>
    <s v="Agriculture - Livestock Waste"/>
    <s v="Cattle"/>
    <s v="B1B"/>
    <s v="Miscellaneous Area Sources"/>
    <s v="Agriculture Production - Livestock"/>
    <s v="Dairy cattle - deep pit dairy"/>
    <s v="Land application of manure"/>
    <e v="#N/A"/>
    <e v="#N/A"/>
    <s v="2/23/2004 0:00:00"/>
    <s v=""/>
    <s v=""/>
    <x v="1"/>
    <x v="0"/>
  </r>
  <r>
    <s v="4462"/>
    <s v="2805023100"/>
    <s v="Nonpoint"/>
    <x v="4406"/>
    <s v="Agriculture - Livestock Waste"/>
    <s v="Cattle"/>
    <s v="B1B"/>
    <s v="Miscellaneous Area Sources"/>
    <s v="Agriculture Production - Livestock"/>
    <s v="Dairy cattle - drylot/pasture dairy"/>
    <s v="Confinement"/>
    <e v="#N/A"/>
    <e v="#N/A"/>
    <s v="2/23/2004 0:00:00"/>
    <s v=""/>
    <s v=""/>
    <x v="1"/>
    <x v="0"/>
  </r>
  <r>
    <s v="4463"/>
    <s v="2805023200"/>
    <s v="Nonpoint"/>
    <x v="4407"/>
    <s v="Agriculture - Livestock Waste"/>
    <s v="Cattle"/>
    <s v="B1B"/>
    <s v="Miscellaneous Area Sources"/>
    <s v="Agriculture Production - Livestock"/>
    <s v="Dairy cattle - drylot/pasture dairy"/>
    <s v="Manure handling and storage"/>
    <e v="#N/A"/>
    <e v="#N/A"/>
    <s v="2/23/2004 0:00:00"/>
    <s v=""/>
    <s v=""/>
    <x v="1"/>
    <x v="0"/>
  </r>
  <r>
    <s v="4464"/>
    <s v="2805023300"/>
    <s v="Nonpoint"/>
    <x v="4408"/>
    <s v="Agriculture - Livestock Waste"/>
    <s v="Cattle"/>
    <s v="B1B"/>
    <s v="Miscellaneous Area Sources"/>
    <s v="Agriculture Production - Livestock"/>
    <s v="Dairy cattle - drylot/pasture dairy"/>
    <s v="Land application of manure"/>
    <e v="#N/A"/>
    <e v="#N/A"/>
    <s v="2/23/2004 0:00:00"/>
    <s v=""/>
    <s v=""/>
    <x v="1"/>
    <x v="0"/>
  </r>
  <r>
    <s v="4465"/>
    <s v="2805025000"/>
    <s v="Nonpoint"/>
    <x v="4409"/>
    <s v="Agriculture - Livestock Waste"/>
    <s v=""/>
    <s v=""/>
    <s v="Miscellaneous Area Sources"/>
    <s v="Agriculture Production - Livestock"/>
    <s v="Swine production composite"/>
    <s v="Not Elsewhere Classified (see also 28-05-039, -047, -053)"/>
    <e v="#N/A"/>
    <e v="#N/A"/>
    <s v="12/10/1999 0:00:00"/>
    <s v="2/23/2004 0:00:00"/>
    <s v=""/>
    <x v="1"/>
    <x v="0"/>
  </r>
  <r>
    <s v="4466"/>
    <s v="2805030000"/>
    <s v="Nonpoint"/>
    <x v="4410"/>
    <s v="Agriculture - Livestock Waste"/>
    <s v="Poultry"/>
    <s v="B1B"/>
    <s v="Miscellaneous Area Sources"/>
    <s v="Agriculture Production - Livestock"/>
    <s v="Poultry Waste Emissions"/>
    <s v="Not Elsewhere Classified (see also 28-05-007, -008, -009)"/>
    <e v="#N/A"/>
    <e v="#N/A"/>
    <s v="12/10/1999 0:00:00"/>
    <s v="2/23/2004 0:00:00"/>
    <s v=""/>
    <x v="1"/>
    <x v="0"/>
  </r>
  <r>
    <s v="4467"/>
    <s v="2805030001"/>
    <s v="Nonpoint"/>
    <x v="4411"/>
    <s v="Agriculture - Livestock Waste"/>
    <s v="Poultry"/>
    <s v="B4A"/>
    <s v="Miscellaneous Area Sources"/>
    <s v="Agriculture Production - Livestock"/>
    <s v="Poultry Waste Emissions"/>
    <s v="Pullet Chicks and Pullets less than 13 weeks old"/>
    <e v="#N/A"/>
    <e v="#N/A"/>
    <s v="10/15/2002 0:00:00"/>
    <s v=""/>
    <s v=""/>
    <x v="1"/>
    <x v="0"/>
  </r>
  <r>
    <s v="4468"/>
    <s v="2805030002"/>
    <s v="Nonpoint"/>
    <x v="4412"/>
    <s v="Agriculture - Livestock Waste"/>
    <s v="Poultry"/>
    <s v="B5A"/>
    <s v="Miscellaneous Area Sources"/>
    <s v="Agriculture Production - Livestock"/>
    <s v="Poultry Waste Emissions"/>
    <s v="Pullets 13 weeks old and older but less than 20 weeks old"/>
    <e v="#N/A"/>
    <e v="#N/A"/>
    <s v="10/15/2002 0:00:00"/>
    <s v=""/>
    <s v=""/>
    <x v="1"/>
    <x v="0"/>
  </r>
  <r>
    <s v="4469"/>
    <s v="2805030003"/>
    <s v="Nonpoint"/>
    <x v="4413"/>
    <s v="Agriculture - Livestock Waste"/>
    <s v="Poultry"/>
    <s v="B1A"/>
    <s v="Miscellaneous Area Sources"/>
    <s v="Agriculture Production - Livestock"/>
    <s v="Poultry Waste Emissions"/>
    <s v="Layers"/>
    <e v="#N/A"/>
    <e v="#N/A"/>
    <s v="10/15/2002 0:00:00"/>
    <s v=""/>
    <s v=""/>
    <x v="1"/>
    <x v="0"/>
  </r>
  <r>
    <s v="4470"/>
    <s v="2805030004"/>
    <s v="Nonpoint"/>
    <x v="4414"/>
    <s v="Agriculture - Livestock Waste"/>
    <s v="Poultry"/>
    <s v="B2A"/>
    <s v="Miscellaneous Area Sources"/>
    <s v="Agriculture Production - Livestock"/>
    <s v="Poultry Waste Emissions"/>
    <s v="Broilers"/>
    <e v="#N/A"/>
    <e v="#N/A"/>
    <s v="10/15/2002 0:00:00"/>
    <s v=""/>
    <s v=""/>
    <x v="1"/>
    <x v="0"/>
  </r>
  <r>
    <s v="4471"/>
    <s v="2805030007"/>
    <s v="Nonpoint"/>
    <x v="4415"/>
    <s v="Agriculture - Livestock Waste"/>
    <s v="Poultry"/>
    <s v="B6A"/>
    <s v="Miscellaneous Area Sources"/>
    <s v="Agriculture Production - Livestock"/>
    <s v="Poultry Waste Emissions"/>
    <s v="Ducks"/>
    <e v="#N/A"/>
    <e v="#N/A"/>
    <s v="10/15/2002 0:00:00"/>
    <s v=""/>
    <s v=""/>
    <x v="1"/>
    <x v="0"/>
  </r>
  <r>
    <s v="4472"/>
    <s v="2805030008"/>
    <s v="Nonpoint"/>
    <x v="4416"/>
    <s v="Agriculture - Livestock Waste"/>
    <s v="Poultry"/>
    <s v="B7A"/>
    <s v="Miscellaneous Area Sources"/>
    <s v="Agriculture Production - Livestock"/>
    <s v="Poultry Waste Emissions"/>
    <s v="Geese"/>
    <e v="#N/A"/>
    <e v="#N/A"/>
    <s v="10/15/2002 0:00:00"/>
    <s v=""/>
    <s v=""/>
    <x v="1"/>
    <x v="0"/>
  </r>
  <r>
    <s v="4473"/>
    <s v="2805030009"/>
    <s v="Nonpoint"/>
    <x v="4417"/>
    <s v="Agriculture - Livestock Waste"/>
    <s v="Poultry"/>
    <s v="B3A"/>
    <s v="Miscellaneous Area Sources"/>
    <s v="Agriculture Production - Livestock"/>
    <s v="Poultry Waste Emissions"/>
    <s v="Turkeys"/>
    <e v="#N/A"/>
    <e v="#N/A"/>
    <s v="10/15/2002 0:00:00"/>
    <s v=""/>
    <s v=""/>
    <x v="1"/>
    <x v="0"/>
  </r>
  <r>
    <s v="4474"/>
    <s v="2805035000"/>
    <s v="Nonpoint"/>
    <x v="4418"/>
    <s v="Agriculture - Livestock Waste"/>
    <s v=""/>
    <s v=""/>
    <s v="Miscellaneous Area Sources"/>
    <s v="Agriculture Production - Livestock"/>
    <s v="Horses and Ponies Waste Emissions"/>
    <s v="Not Elsewhere Classified"/>
    <e v="#N/A"/>
    <e v="#N/A"/>
    <s v="12/22/1999 0:00:00"/>
    <s v="2/23/2004 0:00:00"/>
    <s v=""/>
    <x v="1"/>
    <x v="0"/>
  </r>
  <r>
    <s v="4475"/>
    <s v="2805039100"/>
    <s v="Nonpoint"/>
    <x v="4419"/>
    <s v="Agriculture - Livestock Waste"/>
    <s v=""/>
    <s v=""/>
    <s v="Miscellaneous Area Sources"/>
    <s v="Agriculture Production - Livestock"/>
    <s v="Swine production - operations with lagoons (unspecified animal age)"/>
    <s v="Confinement"/>
    <e v="#N/A"/>
    <e v="#N/A"/>
    <s v="2/23/2004 0:00:00"/>
    <s v=""/>
    <s v=""/>
    <x v="1"/>
    <x v="0"/>
  </r>
  <r>
    <s v="4476"/>
    <s v="2805039200"/>
    <s v="Nonpoint"/>
    <x v="4420"/>
    <s v="Agriculture - Livestock Waste"/>
    <s v=""/>
    <s v=""/>
    <s v="Miscellaneous Area Sources"/>
    <s v="Agriculture Production - Livestock"/>
    <s v="Swine production - operations with lagoons (unspecified animal age)"/>
    <s v="Manure handling and storage"/>
    <e v="#N/A"/>
    <e v="#N/A"/>
    <s v="2/23/2004 0:00:00"/>
    <s v=""/>
    <s v=""/>
    <x v="1"/>
    <x v="0"/>
  </r>
  <r>
    <s v="4477"/>
    <s v="2805039300"/>
    <s v="Nonpoint"/>
    <x v="4421"/>
    <s v="Agriculture - Livestock Waste"/>
    <s v=""/>
    <s v=""/>
    <s v="Miscellaneous Area Sources"/>
    <s v="Agriculture Production - Livestock"/>
    <s v="Swine production - operations with lagoons (unspecified animal age)"/>
    <s v="Land application of manure"/>
    <e v="#N/A"/>
    <e v="#N/A"/>
    <s v="2/23/2004 0:00:00"/>
    <s v=""/>
    <s v=""/>
    <x v="1"/>
    <x v="0"/>
  </r>
  <r>
    <s v="4478"/>
    <s v="2805040000"/>
    <s v="Nonpoint"/>
    <x v="4422"/>
    <s v="Agriculture - Livestock Waste"/>
    <s v=""/>
    <s v=""/>
    <s v="Miscellaneous Area Sources"/>
    <s v="Agriculture Production - Livestock"/>
    <s v="Sheep and Lambs Waste Emissions"/>
    <s v="Total"/>
    <e v="#N/A"/>
    <e v="#N/A"/>
    <s v="12/10/1999 0:00:00"/>
    <s v="10/15/2002 0:00:00"/>
    <s v=""/>
    <x v="1"/>
    <x v="0"/>
  </r>
  <r>
    <s v="4479"/>
    <s v="2805045000"/>
    <s v="Nonpoint"/>
    <x v="4423"/>
    <s v="Agriculture - Livestock Waste"/>
    <s v="Goat"/>
    <s v="A"/>
    <s v="Miscellaneous Area Sources"/>
    <s v="Agriculture Production - Livestock"/>
    <s v="Goats Waste Emissions"/>
    <s v="Not Elsewhere Classified"/>
    <e v="#N/A"/>
    <e v="#N/A"/>
    <s v="2/23/2004 0:00:00"/>
    <s v=""/>
    <s v=""/>
    <x v="1"/>
    <x v="0"/>
  </r>
  <r>
    <s v="4480"/>
    <s v="2805045001"/>
    <s v="Nonpoint"/>
    <x v="4424"/>
    <s v="Agriculture - Livestock Waste"/>
    <s v=""/>
    <s v=""/>
    <s v="Miscellaneous Area Sources"/>
    <s v="Agriculture Production - Livestock"/>
    <s v="Goats Waste Emissions"/>
    <s v="Total"/>
    <n v="2805045000"/>
    <n v="1999"/>
    <s v="12/22/1999 0:00:00"/>
    <s v="10/15/2002 0:00:00"/>
    <s v=""/>
    <x v="1"/>
    <x v="0"/>
  </r>
  <r>
    <s v="4481"/>
    <s v="2805045002"/>
    <s v="Nonpoint"/>
    <x v="4425"/>
    <s v="Agriculture - Livestock Waste"/>
    <s v="Goat"/>
    <s v="B"/>
    <s v="Miscellaneous Area Sources"/>
    <s v="Agriculture Production - Livestock"/>
    <s v="Goats Waste Emissions"/>
    <s v="Angora Goats"/>
    <e v="#N/A"/>
    <e v="#N/A"/>
    <s v="10/15/2002 0:00:00"/>
    <s v=""/>
    <s v=""/>
    <x v="1"/>
    <x v="0"/>
  </r>
  <r>
    <s v="4482"/>
    <s v="2805045003"/>
    <s v="Nonpoint"/>
    <x v="4426"/>
    <s v="Agriculture - Livestock Waste"/>
    <s v="Goat"/>
    <s v="B"/>
    <s v="Miscellaneous Area Sources"/>
    <s v="Agriculture Production - Livestock"/>
    <s v="Goats Waste Emissions"/>
    <s v="Milk Goats"/>
    <e v="#N/A"/>
    <e v="#N/A"/>
    <s v="10/15/2002 0:00:00"/>
    <s v=""/>
    <s v=""/>
    <x v="1"/>
    <x v="0"/>
  </r>
  <r>
    <s v="4483"/>
    <s v="2805047100"/>
    <s v="Nonpoint"/>
    <x v="4427"/>
    <s v="Agriculture - Livestock Waste"/>
    <s v=""/>
    <s v=""/>
    <s v="Miscellaneous Area Sources"/>
    <s v="Agriculture Production - Livestock"/>
    <s v="Swine production - deep-pit house operations (unspecified animal age)"/>
    <s v="Confinement"/>
    <e v="#N/A"/>
    <e v="#N/A"/>
    <s v="2/23/2004 0:00:00"/>
    <s v=""/>
    <s v=""/>
    <x v="1"/>
    <x v="0"/>
  </r>
  <r>
    <s v="4484"/>
    <s v="2805047300"/>
    <s v="Nonpoint"/>
    <x v="4428"/>
    <s v="Agriculture - Livestock Waste"/>
    <s v=""/>
    <s v=""/>
    <s v="Miscellaneous Area Sources"/>
    <s v="Agriculture Production - Livestock"/>
    <s v="Swine production - deep-pit house operations (unspecified animal age)"/>
    <s v="Land application of manure"/>
    <e v="#N/A"/>
    <e v="#N/A"/>
    <s v="2/23/2004 0:00:00"/>
    <s v=""/>
    <s v=""/>
    <x v="1"/>
    <x v="0"/>
  </r>
  <r>
    <s v="4485"/>
    <s v="2805053100"/>
    <s v="Nonpoint"/>
    <x v="4429"/>
    <s v="Agriculture - Livestock Waste"/>
    <s v=""/>
    <s v=""/>
    <s v="Miscellaneous Area Sources"/>
    <s v="Agriculture Production - Livestock"/>
    <s v="Swine production - outdoor operations (unspecified animal age)"/>
    <s v="Confinement"/>
    <e v="#N/A"/>
    <e v="#N/A"/>
    <s v="2/23/2004 0:00:00"/>
    <s v=""/>
    <s v=""/>
    <x v="1"/>
    <x v="0"/>
  </r>
  <r>
    <s v="4486"/>
    <s v="2806010000"/>
    <s v="Nonpoint"/>
    <x v="4430"/>
    <s v="Agriculture - Livestock Waste"/>
    <s v=""/>
    <s v=""/>
    <s v="Miscellaneous Area Sources"/>
    <s v="Domestic Animals Waste Emissions"/>
    <s v="Cats"/>
    <s v="Total"/>
    <e v="#N/A"/>
    <e v="#N/A"/>
    <s v="10/15/2002 0:00:00"/>
    <s v=""/>
    <s v=""/>
    <x v="1"/>
    <x v="0"/>
  </r>
  <r>
    <s v="4487"/>
    <s v="2806015000"/>
    <s v="Nonpoint"/>
    <x v="4431"/>
    <s v="Agriculture - Livestock Waste"/>
    <s v=""/>
    <s v=""/>
    <s v="Miscellaneous Area Sources"/>
    <s v="Domestic Animals Waste Emissions"/>
    <s v="Dogs"/>
    <s v="Total"/>
    <e v="#N/A"/>
    <e v="#N/A"/>
    <s v="10/15/2002 0:00:00"/>
    <s v=""/>
    <s v=""/>
    <x v="1"/>
    <x v="0"/>
  </r>
  <r>
    <s v="4488"/>
    <s v="2807020001"/>
    <s v="Nonpoint"/>
    <x v="4432"/>
    <s v="Agriculture - Livestock Waste"/>
    <s v=""/>
    <s v=""/>
    <s v="Miscellaneous Area Sources"/>
    <s v="Wild Animals Waste Emissions"/>
    <s v="Bears"/>
    <s v="Black Bears"/>
    <e v="#N/A"/>
    <e v="#N/A"/>
    <s v="10/15/2002 0:00:00"/>
    <s v=""/>
    <s v=""/>
    <x v="1"/>
    <x v="0"/>
  </r>
  <r>
    <s v="4489"/>
    <s v="2807020002"/>
    <s v="Nonpoint"/>
    <x v="4433"/>
    <s v="Agriculture - Livestock Waste"/>
    <s v=""/>
    <s v=""/>
    <s v="Miscellaneous Area Sources"/>
    <s v="Wild Animals Waste Emissions"/>
    <s v="Bears"/>
    <s v="Grizzly Bears"/>
    <e v="#N/A"/>
    <e v="#N/A"/>
    <s v="10/15/2002 0:00:00"/>
    <s v=""/>
    <s v=""/>
    <x v="1"/>
    <x v="0"/>
  </r>
  <r>
    <s v="4490"/>
    <s v="2807025000"/>
    <s v="Nonpoint"/>
    <x v="4434"/>
    <s v="Agriculture - Livestock Waste"/>
    <s v=""/>
    <s v=""/>
    <s v="Miscellaneous Area Sources"/>
    <s v="Wild Animals Waste Emissions"/>
    <s v="Elk"/>
    <s v="Total"/>
    <e v="#N/A"/>
    <e v="#N/A"/>
    <s v="10/15/2002 0:00:00"/>
    <s v=""/>
    <s v=""/>
    <x v="1"/>
    <x v="0"/>
  </r>
  <r>
    <s v="4491"/>
    <s v="2807030000"/>
    <s v="Nonpoint"/>
    <x v="4435"/>
    <s v="Agriculture - Livestock Waste"/>
    <s v=""/>
    <s v=""/>
    <s v="Miscellaneous Area Sources"/>
    <s v="Wild Animals Waste Emissions"/>
    <s v="Deer"/>
    <s v="Total"/>
    <e v="#N/A"/>
    <e v="#N/A"/>
    <s v="10/15/2002 0:00:00"/>
    <s v=""/>
    <s v=""/>
    <x v="1"/>
    <x v="0"/>
  </r>
  <r>
    <s v="4492"/>
    <s v="2807035000"/>
    <s v="Nonpoint"/>
    <x v="4436"/>
    <s v="Agriculture - Livestock Waste"/>
    <s v=""/>
    <s v=""/>
    <s v="Miscellaneous Area Sources"/>
    <s v="Wild Animals Waste Emissions"/>
    <s v="Squirrels"/>
    <s v="Total"/>
    <e v="#N/A"/>
    <e v="#N/A"/>
    <s v="10/15/2002 0:00:00"/>
    <s v=""/>
    <s v=""/>
    <x v="1"/>
    <x v="0"/>
  </r>
  <r>
    <s v="4493"/>
    <s v="2807040000"/>
    <s v="Nonpoint"/>
    <x v="4437"/>
    <s v="Agriculture - Livestock Waste"/>
    <s v=""/>
    <s v=""/>
    <s v="Miscellaneous Area Sources"/>
    <s v="Wild Animals Waste Emissions"/>
    <s v="Birds"/>
    <s v="Total"/>
    <e v="#N/A"/>
    <e v="#N/A"/>
    <s v="10/15/2002 0:00:00"/>
    <s v=""/>
    <s v=""/>
    <x v="1"/>
    <x v="0"/>
  </r>
  <r>
    <s v="4494"/>
    <s v="2807045000"/>
    <s v="Nonpoint"/>
    <x v="4438"/>
    <s v="Agriculture - Livestock Waste"/>
    <s v=""/>
    <s v=""/>
    <s v="Miscellaneous Area Sources"/>
    <s v="Wild Animals Waste Emissions"/>
    <s v="Wolves"/>
    <s v="Total"/>
    <e v="#N/A"/>
    <e v="#N/A"/>
    <s v="10/15/2002 0:00:00"/>
    <s v=""/>
    <s v=""/>
    <x v="1"/>
    <x v="0"/>
  </r>
  <r>
    <s v="4495"/>
    <s v="2810001000"/>
    <s v="Event"/>
    <x v="4439"/>
    <s v="Fires - Wildfires"/>
    <s v=""/>
    <s v=""/>
    <s v="Miscellaneous Area Sources"/>
    <s v="Other Combustion"/>
    <s v="Forest Wildfires"/>
    <s v="Wildfires"/>
    <e v="#N/A"/>
    <e v="#N/A"/>
    <s v=""/>
    <s v="4/15/2010 0:00:00"/>
    <s v=""/>
    <x v="1"/>
    <x v="0"/>
  </r>
  <r>
    <s v="4496"/>
    <s v="2810001001"/>
    <s v="Event"/>
    <x v="4440"/>
    <s v="Fires - Wildfires"/>
    <s v=""/>
    <s v=""/>
    <s v="Miscellaneous Area Sources"/>
    <s v="Other Combustion"/>
    <s v="Forest Wildfires"/>
    <s v="Wildland Fire use"/>
    <e v="#N/A"/>
    <e v="#N/A"/>
    <s v="4/10/2007 0:00:00"/>
    <s v="4/15/2010 0:00:00"/>
    <s v=""/>
    <x v="1"/>
    <x v="0"/>
  </r>
  <r>
    <s v="4497"/>
    <s v="2810001002"/>
    <s v="Event"/>
    <x v="4441"/>
    <s v="Fires - Wildfires"/>
    <s v=""/>
    <s v=""/>
    <s v="Miscellaneous Area Sources"/>
    <s v="Other Combustion"/>
    <s v="Forest Wildfires"/>
    <s v="Wildland Fire Use - ANTHROPOG (Restoration),unsp fire stage, ownership"/>
    <e v="#N/A"/>
    <n v="2005"/>
    <s v="4/10/2007 0:00:00"/>
    <s v="7/27/2008 0:00:00"/>
    <s v=""/>
    <x v="1"/>
    <x v="0"/>
  </r>
  <r>
    <s v="4498"/>
    <s v="28100010F0"/>
    <s v="Event"/>
    <x v="4442"/>
    <s v="Fires - Wildfires"/>
    <s v=""/>
    <s v=""/>
    <s v="Miscellaneous Area Sources"/>
    <s v="Other Combustion"/>
    <s v="Forest Wildfires"/>
    <s v="Flaming, Unspecified class/purpose, ownership"/>
    <e v="#N/A"/>
    <n v="2005"/>
    <s v="4/10/2007 0:00:00"/>
    <s v="7/27/2008 0:00:00"/>
    <s v=""/>
    <x v="1"/>
    <x v="0"/>
  </r>
  <r>
    <s v="4499"/>
    <s v="28100010F1"/>
    <s v="Event"/>
    <x v="4443"/>
    <s v="Fires - Wildfires"/>
    <s v=""/>
    <s v=""/>
    <s v="Miscellaneous Area Sources"/>
    <s v="Other Combustion"/>
    <s v="Forest Wildfires"/>
    <s v="Wildland Fire Use - Flaming, NATURAL (Maintenance),  unsp ownership"/>
    <e v="#N/A"/>
    <n v="2005"/>
    <s v="4/10/2007 0:00:00"/>
    <s v="7/27/2008 0:00:00"/>
    <s v=""/>
    <x v="1"/>
    <x v="0"/>
  </r>
  <r>
    <s v="4500"/>
    <s v="28100010F2"/>
    <s v="Event"/>
    <x v="4444"/>
    <s v="Fires - Wildfires"/>
    <s v=""/>
    <s v=""/>
    <s v="Miscellaneous Area Sources"/>
    <s v="Other Combustion"/>
    <s v="Forest Wildfires"/>
    <s v="Wildland Fire Use - Flaming, ANTHROPOGEN (Restoration), unsp ownership"/>
    <e v="#N/A"/>
    <n v="2005"/>
    <s v="4/10/2007 0:00:00"/>
    <s v="7/27/2008 0:00:00"/>
    <s v=""/>
    <x v="1"/>
    <x v="0"/>
  </r>
  <r>
    <s v="4501"/>
    <s v="28100010S0"/>
    <s v="Event"/>
    <x v="4445"/>
    <s v="Fires - Wildfires"/>
    <s v=""/>
    <s v=""/>
    <s v="Miscellaneous Area Sources"/>
    <s v="Other Combustion"/>
    <s v="Forest Wildfires"/>
    <s v="Smoldering, Unspecified class/purpose, ownership"/>
    <e v="#N/A"/>
    <n v="2005"/>
    <s v="4/10/2007 0:00:00"/>
    <s v="7/27/2008 0:00:00"/>
    <s v=""/>
    <x v="1"/>
    <x v="0"/>
  </r>
  <r>
    <s v="4502"/>
    <s v="28100010S1"/>
    <s v="Event"/>
    <x v="4446"/>
    <s v="Fires - Wildfires"/>
    <s v=""/>
    <s v=""/>
    <s v="Miscellaneous Area Sources"/>
    <s v="Other Combustion"/>
    <s v="Forest Wildfires"/>
    <s v="Wildland Fire Use -  Smoldering. NATURAL (Maintenance), unsp ownership"/>
    <e v="#N/A"/>
    <n v="2005"/>
    <s v="4/10/2007 0:00:00"/>
    <s v="7/27/2008 0:00:00"/>
    <s v=""/>
    <x v="1"/>
    <x v="0"/>
  </r>
  <r>
    <s v="4503"/>
    <s v="28100010S2"/>
    <s v="Event"/>
    <x v="4447"/>
    <s v="Fires - Wildfires"/>
    <s v=""/>
    <s v=""/>
    <s v="Miscellaneous Area Sources"/>
    <s v="Other Combustion"/>
    <s v="Forest Wildfires"/>
    <s v="Wildland Fire Use - Smoldering, ANTHROPOG (Restoration) unsp ownership"/>
    <e v="#N/A"/>
    <n v="2005"/>
    <s v="4/10/2007 0:00:00"/>
    <s v="7/27/2008 0:00:00"/>
    <s v=""/>
    <x v="1"/>
    <x v="0"/>
  </r>
  <r>
    <s v="4504"/>
    <s v="2810003000"/>
    <s v="Nonpoint"/>
    <x v="4448"/>
    <s v="Miscellaneous Non-Industrial NEC"/>
    <s v=""/>
    <s v=""/>
    <s v="Miscellaneous Area Sources"/>
    <s v="Other Combustion"/>
    <s v="Cigarette Smoke"/>
    <s v="Total"/>
    <e v="#N/A"/>
    <e v="#N/A"/>
    <s v="12/10/1999 0:00:00"/>
    <s v=""/>
    <s v=""/>
    <x v="1"/>
    <x v="0"/>
  </r>
  <r>
    <s v="4505"/>
    <s v="2810005000"/>
    <s v="Nonpoint"/>
    <x v="4449"/>
    <s v="Waste Disposal"/>
    <s v=""/>
    <s v=""/>
    <s v="Miscellaneous Area Sources"/>
    <s v="Other Combustion"/>
    <s v="Managed Burning, Slash (Logging Debris)"/>
    <s v="Unspecified Burn Method (use 2610000500 for non-logging debris)"/>
    <e v="#N/A"/>
    <e v="#N/A"/>
    <s v=""/>
    <s v="7/27/2008 0:00:00"/>
    <s v=""/>
    <x v="1"/>
    <x v="0"/>
  </r>
  <r>
    <s v="4506"/>
    <s v="2810005001"/>
    <s v="Nonpoint"/>
    <x v="4450"/>
    <s v="Waste Disposal"/>
    <s v=""/>
    <s v=""/>
    <s v="Miscellaneous Area Sources"/>
    <s v="Other Combustion"/>
    <s v="Managed Burning, Slash (Logging Debris)"/>
    <s v="Pile Burning"/>
    <e v="#N/A"/>
    <e v="#N/A"/>
    <s v="4/10/2007 0:00:00"/>
    <s v=""/>
    <s v=""/>
    <x v="1"/>
    <x v="0"/>
  </r>
  <r>
    <s v="4507"/>
    <s v="2810005002"/>
    <s v="Nonpoint"/>
    <x v="4451"/>
    <s v="Waste Disposal"/>
    <s v=""/>
    <s v=""/>
    <s v="Miscellaneous Area Sources"/>
    <s v="Other Combustion"/>
    <s v="Managed Burning, Slash (Logging Debris)"/>
    <s v="Broadcast Burning"/>
    <e v="#N/A"/>
    <e v="#N/A"/>
    <s v="4/10/2007 0:00:00"/>
    <s v=""/>
    <s v=""/>
    <x v="1"/>
    <x v="0"/>
  </r>
  <r>
    <s v="4508"/>
    <s v="28100050F0"/>
    <s v="Nonpoint"/>
    <x v="4452"/>
    <s v="Waste Disposal"/>
    <s v=""/>
    <s v=""/>
    <s v="Miscellaneous Area Sources"/>
    <s v="Other Combustion"/>
    <s v="Managed Burning, Slash (Logging Debris)"/>
    <s v="Flaming"/>
    <e v="#N/A"/>
    <n v="2005"/>
    <s v="4/10/2007 0:00:00"/>
    <s v=""/>
    <s v=""/>
    <x v="1"/>
    <x v="0"/>
  </r>
  <r>
    <s v="4509"/>
    <s v="2810010000"/>
    <s v="Nonpoint"/>
    <x v="4453"/>
    <s v="Miscellaneous Non-Industrial NEC"/>
    <s v=""/>
    <s v=""/>
    <s v="Miscellaneous Area Sources"/>
    <s v="Other Combustion"/>
    <s v="Human Perspiration and Respiration"/>
    <s v="Total"/>
    <e v="#N/A"/>
    <e v="#N/A"/>
    <s v="9/28/2000 0:00:00"/>
    <s v="10/15/2002 0:00:00"/>
    <s v=""/>
    <x v="1"/>
    <x v="0"/>
  </r>
  <r>
    <s v="4510"/>
    <s v="2810014000"/>
    <s v="Nonpoint"/>
    <x v="4454"/>
    <s v="Fires - Prescribed Fires"/>
    <s v=""/>
    <s v=""/>
    <s v="Miscellaneous Area Sources"/>
    <s v="Other Combustion"/>
    <s v="Prescribed Burning"/>
    <s v="Generic - Unspecified land cover, ownership, class/purpose"/>
    <e v="#N/A"/>
    <n v="2005"/>
    <s v="4/10/2007 0:00:00"/>
    <s v="7/27/2008 0:00:00"/>
    <s v=""/>
    <x v="1"/>
    <x v="0"/>
  </r>
  <r>
    <s v="4511"/>
    <s v="2810015000"/>
    <s v="Nonpoint"/>
    <x v="4455"/>
    <s v="Fires - Prescribed Fires"/>
    <s v=""/>
    <s v=""/>
    <s v="Miscellaneous Area Sources"/>
    <s v="Other Combustion"/>
    <s v="Prescribed Forest Burning"/>
    <s v="Unspecified"/>
    <e v="#N/A"/>
    <e v="#N/A"/>
    <s v=""/>
    <s v="7/27/2008 0:00:00"/>
    <s v=""/>
    <x v="1"/>
    <x v="0"/>
  </r>
  <r>
    <s v="4512"/>
    <s v="2810015001"/>
    <s v="Nonpoint"/>
    <x v="4456"/>
    <s v="Fires - Prescribed Fires"/>
    <s v=""/>
    <s v=""/>
    <s v="Miscellaneous Area Sources"/>
    <s v="Other Combustion"/>
    <s v="Prescribed Forest Burning"/>
    <s v="NATURAL"/>
    <e v="#N/A"/>
    <n v="2005"/>
    <s v="4/10/2007 0:00:00"/>
    <s v="7/27/2008 0:00:00"/>
    <s v=""/>
    <x v="1"/>
    <x v="0"/>
  </r>
  <r>
    <s v="4513"/>
    <s v="2810015002"/>
    <s v="Nonpoint"/>
    <x v="4457"/>
    <s v="Fires - Prescribed Fires"/>
    <s v=""/>
    <s v=""/>
    <s v="Miscellaneous Area Sources"/>
    <s v="Other Combustion"/>
    <s v="Prescribed Forest Burning"/>
    <s v="ANTHROPOGENIC"/>
    <e v="#N/A"/>
    <n v="2005"/>
    <s v="4/10/2007 0:00:00"/>
    <s v="7/27/2008 0:00:00"/>
    <s v=""/>
    <x v="1"/>
    <x v="0"/>
  </r>
  <r>
    <s v="4514"/>
    <s v="28100150F0"/>
    <s v="Nonpoint"/>
    <x v="4458"/>
    <s v="Fires - Prescribed Fires"/>
    <s v=""/>
    <s v=""/>
    <s v="Miscellaneous Area Sources"/>
    <s v="Other Combustion"/>
    <s v="Prescribed Forest Burning"/>
    <s v="Flaming"/>
    <e v="#N/A"/>
    <n v="2005"/>
    <s v="4/10/2007 0:00:00"/>
    <s v=""/>
    <s v=""/>
    <x v="1"/>
    <x v="0"/>
  </r>
  <r>
    <s v="4515"/>
    <s v="28100150F1"/>
    <s v="Nonpoint"/>
    <x v="4459"/>
    <s v="Fires - Prescribed Fires"/>
    <s v=""/>
    <s v=""/>
    <s v="Miscellaneous Area Sources"/>
    <s v="Other Combustion"/>
    <s v="Prescribed Forest Burning"/>
    <s v="Flaming Natural"/>
    <e v="#N/A"/>
    <n v="2005"/>
    <s v="4/10/2007 0:00:00"/>
    <s v=""/>
    <s v=""/>
    <x v="1"/>
    <x v="0"/>
  </r>
  <r>
    <s v="4516"/>
    <s v="2810020000"/>
    <s v="Nonpoint"/>
    <x v="4460"/>
    <s v="Fires - Prescribed Fires"/>
    <s v=""/>
    <s v=""/>
    <s v="Miscellaneous Area Sources"/>
    <s v="Other Combustion"/>
    <s v="Prescribed Rangeland Burning"/>
    <s v="Unspecified"/>
    <e v="#N/A"/>
    <e v="#N/A"/>
    <s v="11/28/2001 0:00:00"/>
    <s v="7/27/2008 0:00:00"/>
    <s v=""/>
    <x v="1"/>
    <x v="0"/>
  </r>
  <r>
    <s v="4517"/>
    <s v="2810020001"/>
    <s v="Nonpoint"/>
    <x v="4461"/>
    <s v="Fires - Prescribed Fires"/>
    <s v=""/>
    <s v=""/>
    <s v="Miscellaneous Area Sources"/>
    <s v="Other Combustion"/>
    <s v="Prescribed Rangeland Burning"/>
    <s v="Non-Federal Rangeland NATURAL"/>
    <e v="#N/A"/>
    <n v="2005"/>
    <s v="4/10/2007 0:00:00"/>
    <s v="7/27/2008 0:00:00"/>
    <s v=""/>
    <x v="1"/>
    <x v="0"/>
  </r>
  <r>
    <s v="4518"/>
    <s v="2810020002"/>
    <s v="Nonpoint"/>
    <x v="4462"/>
    <s v="Fires - Prescribed Fires"/>
    <s v=""/>
    <s v=""/>
    <s v="Miscellaneous Area Sources"/>
    <s v="Other Combustion"/>
    <s v="Prescribed Rangeland Burning"/>
    <s v="Non-Federal Rangeland ANTHROPOGENIC"/>
    <e v="#N/A"/>
    <n v="2005"/>
    <s v="4/10/2007 0:00:00"/>
    <s v="7/27/2008 0:00:00"/>
    <s v=""/>
    <x v="1"/>
    <x v="0"/>
  </r>
  <r>
    <s v="4519"/>
    <s v="28100200F0"/>
    <s v="Nonpoint"/>
    <x v="4463"/>
    <s v="Fires - Prescribed Fires"/>
    <s v=""/>
    <s v=""/>
    <s v="Miscellaneous Area Sources"/>
    <s v="Other Combustion"/>
    <s v="Prescribed Rangeland Burning"/>
    <s v="Flaming"/>
    <e v="#N/A"/>
    <n v="2005"/>
    <s v="4/10/2007 0:00:00"/>
    <s v="7/27/2008 0:00:00"/>
    <s v=""/>
    <x v="1"/>
    <x v="0"/>
  </r>
  <r>
    <s v="4520"/>
    <s v="2810025000"/>
    <s v="Nonpoint"/>
    <x v="4464"/>
    <s v="Miscellaneous Non-Industrial NEC"/>
    <s v=""/>
    <s v=""/>
    <s v="Miscellaneous Area Sources"/>
    <s v="Other Combustion"/>
    <s v="Charcoal Grilling - Residential (see 23-02-002-xxx for Commercial)"/>
    <s v="Total"/>
    <e v="#N/A"/>
    <e v="#N/A"/>
    <s v=""/>
    <s v="6/6/2003 0:00:00"/>
    <s v=""/>
    <x v="1"/>
    <x v="0"/>
  </r>
  <r>
    <s v="4521"/>
    <s v="2810030000"/>
    <s v="Nonpoint"/>
    <x v="4465"/>
    <s v="Miscellaneous Non-Industrial NEC"/>
    <s v=""/>
    <s v=""/>
    <s v="Miscellaneous Area Sources"/>
    <s v="Other Combustion"/>
    <s v="Structure Fires"/>
    <s v="Unspecified"/>
    <e v="#N/A"/>
    <e v="#N/A"/>
    <s v=""/>
    <s v="7/27/2008 0:00:00"/>
    <s v=""/>
    <x v="1"/>
    <x v="0"/>
  </r>
  <r>
    <s v="4522"/>
    <s v="2810035000"/>
    <s v="Nonpoint"/>
    <x v="4466"/>
    <s v="Miscellaneous Non-Industrial NEC"/>
    <s v=""/>
    <s v=""/>
    <s v="Miscellaneous Area Sources"/>
    <s v="Other Combustion"/>
    <s v="Firefighting Training"/>
    <s v="Total"/>
    <e v="#N/A"/>
    <e v="#N/A"/>
    <s v=""/>
    <s v=""/>
    <s v=""/>
    <x v="1"/>
    <x v="0"/>
  </r>
  <r>
    <s v="4523"/>
    <s v="2810040000"/>
    <s v="Nonpoint"/>
    <x v="4467"/>
    <s v="Miscellaneous Non-Industrial NEC"/>
    <s v=""/>
    <s v=""/>
    <s v="Miscellaneous Area Sources"/>
    <s v="Other Combustion"/>
    <s v="Aircraft/Rocket Engine Firing and Testing"/>
    <s v="Total"/>
    <e v="#N/A"/>
    <e v="#N/A"/>
    <s v=""/>
    <s v=""/>
    <s v=""/>
    <x v="1"/>
    <x v="0"/>
  </r>
  <r>
    <s v="4524"/>
    <s v="2810050000"/>
    <s v="Nonpoint"/>
    <x v="4468"/>
    <s v="Miscellaneous Non-Industrial NEC"/>
    <s v=""/>
    <s v=""/>
    <s v="Miscellaneous Area Sources"/>
    <s v="Other Combustion"/>
    <s v="Motor Vehicle Fires"/>
    <s v="Unspecified"/>
    <e v="#N/A"/>
    <e v="#N/A"/>
    <s v=""/>
    <s v="7/27/2008 0:00:00"/>
    <s v=""/>
    <x v="1"/>
    <x v="1"/>
  </r>
  <r>
    <s v="4525"/>
    <s v="2810060000"/>
    <s v="Nonpoint"/>
    <x v="4469"/>
    <s v="Miscellaneous Non-Industrial NEC"/>
    <s v=""/>
    <s v=""/>
    <s v="Miscellaneous Area Sources"/>
    <s v="Other Combustion"/>
    <s v="Cremation"/>
    <s v="Humans and animals"/>
    <e v="#N/A"/>
    <n v="2005"/>
    <s v=""/>
    <s v="7/27/2008 0:00:00"/>
    <s v=""/>
    <x v="1"/>
    <x v="0"/>
  </r>
  <r>
    <s v="4526"/>
    <s v="2810060100"/>
    <s v="Nonpoint"/>
    <x v="4470"/>
    <s v="Miscellaneous Non-Industrial NEC"/>
    <s v=""/>
    <s v=""/>
    <s v="Miscellaneous Area Sources"/>
    <s v="Other Combustion"/>
    <s v="Cremation"/>
    <s v="Humans"/>
    <e v="#N/A"/>
    <e v="#N/A"/>
    <s v=""/>
    <s v=""/>
    <s v=""/>
    <x v="1"/>
    <x v="0"/>
  </r>
  <r>
    <s v="4527"/>
    <s v="2810060200"/>
    <s v="Nonpoint"/>
    <x v="4471"/>
    <s v="Miscellaneous Non-Industrial NEC"/>
    <s v=""/>
    <s v=""/>
    <s v="Miscellaneous Area Sources"/>
    <s v="Other Combustion"/>
    <s v="Cremation"/>
    <s v="Animals"/>
    <e v="#N/A"/>
    <e v="#N/A"/>
    <s v=""/>
    <s v=""/>
    <s v=""/>
    <x v="1"/>
    <x v="0"/>
  </r>
  <r>
    <s v="4528"/>
    <s v="2810090000"/>
    <s v="Nonpoint"/>
    <x v="4472"/>
    <s v="Miscellaneous Non-Industrial NEC"/>
    <s v=""/>
    <s v=""/>
    <s v="Miscellaneous Area Sources"/>
    <s v="Other Combustion"/>
    <s v="Open Fire"/>
    <s v="Not categorized"/>
    <e v="#N/A"/>
    <e v="#N/A"/>
    <s v="7/27/2008 0:00:00"/>
    <s v=""/>
    <s v=""/>
    <x v="1"/>
    <x v="0"/>
  </r>
  <r>
    <s v="4529"/>
    <s v="2811005000"/>
    <s v="Event"/>
    <x v="4473"/>
    <s v="Waste Disposal"/>
    <s v=""/>
    <s v=""/>
    <s v="Miscellaneous Area Sources"/>
    <s v="Other Combustion - as Event"/>
    <s v="Managed Burning, Slash (Logging Debris)"/>
    <s v="Unspecified Burn Method (use 2610000500 for non-logging debris)"/>
    <e v="#N/A"/>
    <e v="#N/A"/>
    <s v="4/14/2009 0:00:00"/>
    <s v=""/>
    <s v=""/>
    <x v="1"/>
    <x v="0"/>
  </r>
  <r>
    <s v="4530"/>
    <s v="2811005001"/>
    <s v="Event"/>
    <x v="4474"/>
    <s v="Waste Disposal"/>
    <s v=""/>
    <s v=""/>
    <s v="Miscellaneous Area Sources"/>
    <s v="Other Combustion - as Event"/>
    <s v="Managed Burning, Slash (Logging Debris)"/>
    <s v="Pile Burning"/>
    <e v="#N/A"/>
    <e v="#N/A"/>
    <s v="4/14/2009 0:00:00"/>
    <s v=""/>
    <s v=""/>
    <x v="1"/>
    <x v="0"/>
  </r>
  <r>
    <s v="4531"/>
    <s v="2811005002"/>
    <s v="Event"/>
    <x v="4475"/>
    <s v="Waste Disposal"/>
    <s v=""/>
    <s v=""/>
    <s v="Miscellaneous Area Sources"/>
    <s v="Other Combustion - as Event"/>
    <s v="Managed Burning, Slash (Logging Debris)"/>
    <s v="Broadcast Burning"/>
    <e v="#N/A"/>
    <e v="#N/A"/>
    <s v="4/14/2009 0:00:00"/>
    <s v=""/>
    <s v=""/>
    <x v="1"/>
    <x v="0"/>
  </r>
  <r>
    <s v="4532"/>
    <s v="2811015000"/>
    <s v="Event"/>
    <x v="4476"/>
    <s v="Fires - Prescribed Fires"/>
    <s v=""/>
    <s v=""/>
    <s v="Miscellaneous Area Sources"/>
    <s v="Other Combustion - as Event"/>
    <s v="Prescribed Forest Burning"/>
    <s v="Unspecified Burn Method"/>
    <e v="#N/A"/>
    <e v="#N/A"/>
    <s v="4/14/2009 0:00:00"/>
    <s v="4/15/2010 0:00:00"/>
    <s v=""/>
    <x v="1"/>
    <x v="0"/>
  </r>
  <r>
    <s v="4533"/>
    <s v="2811020000"/>
    <s v="Event"/>
    <x v="4477"/>
    <s v="Fires - Prescribed Fires"/>
    <s v=""/>
    <s v=""/>
    <s v="Miscellaneous Area Sources"/>
    <s v="Other Combustion - as Event"/>
    <s v="Prescribed Rangeland Burning"/>
    <s v="Unspecified Burn Method"/>
    <e v="#N/A"/>
    <e v="#N/A"/>
    <s v="4/14/2009 0:00:00"/>
    <s v="4/15/2010 0:00:00"/>
    <s v=""/>
    <x v="1"/>
    <x v="0"/>
  </r>
  <r>
    <s v="4534"/>
    <s v="2811090000"/>
    <s v="Event"/>
    <x v="4478"/>
    <s v="Miscellaneous Non-Industrial NEC"/>
    <s v=""/>
    <s v=""/>
    <s v="Miscellaneous Area Sources"/>
    <s v="Other Combustion - as Event"/>
    <s v="Open Fire"/>
    <s v="Not Classified"/>
    <e v="#N/A"/>
    <e v="#N/A"/>
    <s v="4/14/2009 0:00:00"/>
    <s v="4/15/2010 0:00:00"/>
    <s v=""/>
    <x v="1"/>
    <x v="0"/>
  </r>
  <r>
    <s v="4535"/>
    <s v="2811500000"/>
    <s v="Event"/>
    <x v="445"/>
    <s v="Fires - Agricultural Field Burning"/>
    <s v=""/>
    <s v=""/>
    <s v="Miscellaneous Area Sources"/>
    <s v="Agricultural Field Burning - whole field set on fire"/>
    <s v="Agriculture Production - Crops - as Event"/>
    <s v="Unspecified crop type and Burn Method"/>
    <e v="#N/A"/>
    <e v="#N/A"/>
    <s v="4/15/2010 0:00:00"/>
    <s v=""/>
    <s v=""/>
    <x v="1"/>
    <x v="0"/>
  </r>
  <r>
    <s v="4536"/>
    <s v="2811500100"/>
    <s v="Event"/>
    <x v="445"/>
    <s v="Fires - Agricultural Field Burning"/>
    <s v=""/>
    <s v=""/>
    <s v="Miscellaneous Area Sources"/>
    <s v="Agriculture Production - Crops - as Event"/>
    <s v="Agricultural Field Burning - whole field set on fire"/>
    <s v="Field Crops Unspecified"/>
    <e v="#N/A"/>
    <e v="#N/A"/>
    <s v="4/15/2010 0:00:00"/>
    <s v=""/>
    <s v=""/>
    <x v="1"/>
    <x v="0"/>
  </r>
  <r>
    <s v="4537"/>
    <s v="2811500111"/>
    <s v="Event"/>
    <x v="445"/>
    <s v="Fires - Agricultural Field Burning"/>
    <s v=""/>
    <s v=""/>
    <s v="Miscellaneous Area Sources"/>
    <s v="Agriculture Production - Crops - as Event"/>
    <s v="Agricultural Field Burning - whole field set on fire"/>
    <s v="Field Crop is Alfalfa : Headfire Burning"/>
    <e v="#N/A"/>
    <e v="#N/A"/>
    <s v="4/15/2010 0:00:00"/>
    <s v=""/>
    <s v=""/>
    <x v="1"/>
    <x v="0"/>
  </r>
  <r>
    <s v="4538"/>
    <s v="2811500112"/>
    <s v="Event"/>
    <x v="445"/>
    <s v="Fires - Agricultural Field Burning"/>
    <s v=""/>
    <s v=""/>
    <s v="Miscellaneous Area Sources"/>
    <s v="Agriculture Production - Crops - as Event"/>
    <s v="Agricultural Field Burning - whole field set on fire"/>
    <s v="Field Crop is Alfalfa: Backfire Burning"/>
    <e v="#N/A"/>
    <e v="#N/A"/>
    <s v="4/15/2010 0:00:00"/>
    <s v=""/>
    <s v=""/>
    <x v="1"/>
    <x v="0"/>
  </r>
  <r>
    <s v="4539"/>
    <s v="2811500120"/>
    <s v="Event"/>
    <x v="445"/>
    <s v="Fires - Agricultural Field Burning"/>
    <s v=""/>
    <s v=""/>
    <s v="Miscellaneous Area Sources"/>
    <s v="Agriculture Production - Crops - as Event"/>
    <s v="Agricultural Field Burning - whole field set on fire"/>
    <s v="Field Crop is Asparagus: Burning Techniques Not Significant"/>
    <e v="#N/A"/>
    <e v="#N/A"/>
    <s v="4/15/2010 0:00:00"/>
    <s v=""/>
    <s v=""/>
    <x v="1"/>
    <x v="0"/>
  </r>
  <r>
    <s v="4540"/>
    <s v="2811500130"/>
    <s v="Event"/>
    <x v="445"/>
    <s v="Fires - Agricultural Field Burning"/>
    <s v=""/>
    <s v=""/>
    <s v="Miscellaneous Area Sources"/>
    <s v="Agriculture Production - Crops - as Event"/>
    <s v="Agricultural Field Burning - whole field set on fire"/>
    <s v="Field Crop is Barley: Burning Techniques Not Significant"/>
    <e v="#N/A"/>
    <e v="#N/A"/>
    <s v="4/15/2010 0:00:00"/>
    <s v=""/>
    <s v=""/>
    <x v="1"/>
    <x v="0"/>
  </r>
  <r>
    <s v="4541"/>
    <s v="2811500141"/>
    <s v="Event"/>
    <x v="445"/>
    <s v="Fires - Agricultural Field Burning"/>
    <s v=""/>
    <s v=""/>
    <s v="Miscellaneous Area Sources"/>
    <s v="Agriculture Production - Crops - as Event"/>
    <s v="Agricultural Field Burning - whole field set on fire"/>
    <s v="Field Crop is Bean (red): Headfire Burning"/>
    <e v="#N/A"/>
    <e v="#N/A"/>
    <s v="4/15/2010 0:00:00"/>
    <s v=""/>
    <s v=""/>
    <x v="1"/>
    <x v="0"/>
  </r>
  <r>
    <s v="4542"/>
    <s v="2811500142"/>
    <s v="Event"/>
    <x v="445"/>
    <s v="Fires - Agricultural Field Burning"/>
    <s v=""/>
    <s v=""/>
    <s v="Miscellaneous Area Sources"/>
    <s v="Agriculture Production - Crops - as Event"/>
    <s v="Agricultural Field Burning - whole field set on fire"/>
    <s v="Field Crop is Bean (red): Backfire Burning"/>
    <e v="#N/A"/>
    <e v="#N/A"/>
    <s v="4/15/2010 0:00:00"/>
    <s v=""/>
    <s v=""/>
    <x v="1"/>
    <x v="0"/>
  </r>
  <r>
    <s v="4543"/>
    <s v="2811500150"/>
    <s v="Event"/>
    <x v="445"/>
    <s v="Fires - Agricultural Field Burning"/>
    <s v=""/>
    <s v=""/>
    <s v="Miscellaneous Area Sources"/>
    <s v="Agriculture Production - Crops - as Event"/>
    <s v="Agricultural Field Burning - whole field set on fire"/>
    <s v="Field Crop is Corn: Burning Techniques Not Important"/>
    <e v="#N/A"/>
    <e v="#N/A"/>
    <s v="4/15/2010 0:00:00"/>
    <s v=""/>
    <s v=""/>
    <x v="1"/>
    <x v="0"/>
  </r>
  <r>
    <s v="4544"/>
    <s v="2811500160"/>
    <s v="Event"/>
    <x v="445"/>
    <s v="Fires - Agricultural Field Burning"/>
    <s v=""/>
    <s v=""/>
    <s v="Miscellaneous Area Sources"/>
    <s v="Agriculture Production - Crops - as Event"/>
    <s v="Agricultural Field Burning - whole field set on fire"/>
    <s v="Field Crop is Cotton: Burning Techniques Not Important"/>
    <e v="#N/A"/>
    <e v="#N/A"/>
    <s v="4/15/2010 0:00:00"/>
    <s v=""/>
    <s v=""/>
    <x v="1"/>
    <x v="0"/>
  </r>
  <r>
    <s v="4545"/>
    <s v="2811500170"/>
    <s v="Event"/>
    <x v="445"/>
    <s v="Fires - Agricultural Field Burning"/>
    <s v=""/>
    <s v=""/>
    <s v="Miscellaneous Area Sources"/>
    <s v="Agriculture Production - Crops - as Event"/>
    <s v="Agricultural Field Burning - whole field set on fire"/>
    <s v="Field Crop is Grasses: Burning Techniques Not Important"/>
    <e v="#N/A"/>
    <e v="#N/A"/>
    <s v="4/15/2010 0:00:00"/>
    <s v=""/>
    <s v=""/>
    <x v="1"/>
    <x v="0"/>
  </r>
  <r>
    <s v="4546"/>
    <s v="2811500181"/>
    <s v="Event"/>
    <x v="445"/>
    <s v="Fires - Agricultural Field Burning"/>
    <s v=""/>
    <s v=""/>
    <s v="Miscellaneous Area Sources"/>
    <s v="Agriculture Production - Crops - as Event"/>
    <s v="Agricultural Field Burning - whole field set on fire"/>
    <s v="Field Crop is Hay (wild): Headfire Burning"/>
    <e v="#N/A"/>
    <e v="#N/A"/>
    <s v="4/15/2010 0:00:00"/>
    <s v=""/>
    <s v=""/>
    <x v="1"/>
    <x v="0"/>
  </r>
  <r>
    <s v="4547"/>
    <s v="2811500182"/>
    <s v="Event"/>
    <x v="445"/>
    <s v="Fires - Agricultural Field Burning"/>
    <s v=""/>
    <s v=""/>
    <s v="Miscellaneous Area Sources"/>
    <s v="Agriculture Production - Crops - as Event"/>
    <s v="Agricultural Field Burning - whole field set on fire"/>
    <s v="Field Crop is Hay (wild): Backfire Burning"/>
    <e v="#N/A"/>
    <e v="#N/A"/>
    <s v="4/15/2010 0:00:00"/>
    <s v=""/>
    <s v=""/>
    <x v="1"/>
    <x v="0"/>
  </r>
  <r>
    <s v="4548"/>
    <s v="2811500191"/>
    <s v="Event"/>
    <x v="445"/>
    <s v="Fires - Agricultural Field Burning"/>
    <s v=""/>
    <s v=""/>
    <s v="Miscellaneous Area Sources"/>
    <s v="Agriculture Production - Crops - as Event"/>
    <s v="Agricultural Field Burning - whole field set on fire"/>
    <s v="Field Crop is Oats: Headfire Burning"/>
    <e v="#N/A"/>
    <e v="#N/A"/>
    <s v="4/15/2010 0:00:00"/>
    <s v=""/>
    <s v=""/>
    <x v="1"/>
    <x v="0"/>
  </r>
  <r>
    <s v="4549"/>
    <s v="2811500192"/>
    <s v="Event"/>
    <x v="445"/>
    <s v="Fires - Agricultural Field Burning"/>
    <s v=""/>
    <s v=""/>
    <s v="Miscellaneous Area Sources"/>
    <s v="Agriculture Production - Crops - as Event"/>
    <s v="Agricultural Field Burning - whole field set on fire"/>
    <s v="Field Crop is Oats: Backfire Burning"/>
    <e v="#N/A"/>
    <e v="#N/A"/>
    <s v="4/15/2010 0:00:00"/>
    <s v=""/>
    <s v=""/>
    <x v="1"/>
    <x v="0"/>
  </r>
  <r>
    <s v="4550"/>
    <s v="2811500201"/>
    <s v="Event"/>
    <x v="445"/>
    <s v="Fires - Agricultural Field Burning"/>
    <s v=""/>
    <s v=""/>
    <s v="Miscellaneous Area Sources"/>
    <s v="Agriculture Production - Crops - as Event"/>
    <s v="Agricultural Field Burning - whole field set on fire"/>
    <s v="Field Crop is Pea: Headfire Burning"/>
    <e v="#N/A"/>
    <e v="#N/A"/>
    <s v="4/15/2010 0:00:00"/>
    <s v=""/>
    <s v=""/>
    <x v="1"/>
    <x v="0"/>
  </r>
  <r>
    <s v="4551"/>
    <s v="2811500202"/>
    <s v="Event"/>
    <x v="445"/>
    <s v="Fires - Agricultural Field Burning"/>
    <s v=""/>
    <s v=""/>
    <s v="Miscellaneous Area Sources"/>
    <s v="Agriculture Production - Crops - as Event"/>
    <s v="Agricultural Field Burning - whole field set on fire"/>
    <s v="Field Crop is Pea: Backfire Burning"/>
    <e v="#N/A"/>
    <e v="#N/A"/>
    <s v="4/15/2010 0:00:00"/>
    <s v=""/>
    <s v=""/>
    <x v="1"/>
    <x v="0"/>
  </r>
  <r>
    <s v="4552"/>
    <s v="2811500210"/>
    <s v="Event"/>
    <x v="445"/>
    <s v="Fires - Agricultural Field Burning"/>
    <s v=""/>
    <s v=""/>
    <s v="Miscellaneous Area Sources"/>
    <s v="Agriculture Production - Crops - as Event"/>
    <s v="Agricultural Field Burning - whole field set on fire"/>
    <s v="Field Crop is Pineapple: Burning Techniques Not Significant"/>
    <e v="#N/A"/>
    <e v="#N/A"/>
    <s v="4/15/2010 0:00:00"/>
    <s v=""/>
    <s v=""/>
    <x v="1"/>
    <x v="0"/>
  </r>
  <r>
    <s v="4553"/>
    <s v="2811500220"/>
    <s v="Event"/>
    <x v="445"/>
    <s v="Fires - Agricultural Field Burning"/>
    <s v=""/>
    <s v=""/>
    <s v="Miscellaneous Area Sources"/>
    <s v="Agriculture Production - Crops - as Event"/>
    <s v="Agricultural Field Burning - whole field set on fire"/>
    <s v="Field Crop is Rice: Burning Techniques Not Significant"/>
    <e v="#N/A"/>
    <e v="#N/A"/>
    <s v="4/15/2010 0:00:00"/>
    <s v=""/>
    <s v=""/>
    <x v="1"/>
    <x v="0"/>
  </r>
  <r>
    <s v="4554"/>
    <s v="2811500230"/>
    <s v="Event"/>
    <x v="445"/>
    <s v="Fires - Agricultural Field Burning"/>
    <s v=""/>
    <s v=""/>
    <s v="Miscellaneous Area Sources"/>
    <s v="Agriculture Production - Crops - as Event"/>
    <s v="Agricultural Field Burning - whole field set on fire"/>
    <s v="Field Crop is Safflower: Burning Techniques Not Significant"/>
    <e v="#N/A"/>
    <e v="#N/A"/>
    <s v="4/15/2010 0:00:00"/>
    <s v=""/>
    <s v=""/>
    <x v="1"/>
    <x v="0"/>
  </r>
  <r>
    <s v="4555"/>
    <s v="2811500240"/>
    <s v="Event"/>
    <x v="445"/>
    <s v="Fires - Agricultural Field Burning"/>
    <s v=""/>
    <s v=""/>
    <s v="Miscellaneous Area Sources"/>
    <s v="Agriculture Production - Crops - as Event"/>
    <s v="Agricultural Field Burning - whole field set on fire"/>
    <s v="Field Crop is Sorghum: Burning Techniques Not Significant"/>
    <e v="#N/A"/>
    <e v="#N/A"/>
    <s v="4/15/2010 0:00:00"/>
    <s v=""/>
    <s v=""/>
    <x v="1"/>
    <x v="0"/>
  </r>
  <r>
    <s v="4556"/>
    <s v="2811500250"/>
    <s v="Event"/>
    <x v="445"/>
    <s v="Fires - Agricultural Field Burning"/>
    <s v=""/>
    <s v=""/>
    <s v="Miscellaneous Area Sources"/>
    <s v="Agriculture Production - Crops - as Event"/>
    <s v="Agricultural Field Burning - whole field set on fire"/>
    <s v="Field Crop is Sugar Cane: Burning Techniques Not Significant"/>
    <e v="#N/A"/>
    <e v="#N/A"/>
    <s v="4/15/2010 0:00:00"/>
    <s v=""/>
    <s v=""/>
    <x v="1"/>
    <x v="0"/>
  </r>
  <r>
    <s v="4557"/>
    <s v="2811500261"/>
    <s v="Event"/>
    <x v="445"/>
    <s v="Fires - Agricultural Field Burning"/>
    <s v=""/>
    <s v=""/>
    <s v="Miscellaneous Area Sources"/>
    <s v="Agriculture Production - Crops - as Event"/>
    <s v="Agricultural Field Burning - whole field set on fire"/>
    <s v="Field Crop is Wheat: Headfire Burning"/>
    <e v="#N/A"/>
    <e v="#N/A"/>
    <s v="4/15/2010 0:00:00"/>
    <s v=""/>
    <s v=""/>
    <x v="1"/>
    <x v="0"/>
  </r>
  <r>
    <s v="4558"/>
    <s v="2811500262"/>
    <s v="Event"/>
    <x v="445"/>
    <s v="Fires - Agricultural Field Burning"/>
    <s v=""/>
    <s v=""/>
    <s v="Miscellaneous Area Sources"/>
    <s v="Agriculture Production - Crops - as Event"/>
    <s v="Agricultural Field Burning - whole field set on fire"/>
    <s v="Field Crop is Wheat: Backfire Burning"/>
    <e v="#N/A"/>
    <e v="#N/A"/>
    <s v="4/15/2010 0:00:00"/>
    <s v=""/>
    <s v=""/>
    <x v="1"/>
    <x v="0"/>
  </r>
  <r>
    <s v="4559"/>
    <s v="2811500300"/>
    <s v="Event"/>
    <x v="445"/>
    <s v="Fires - Agricultural Field Burning"/>
    <s v=""/>
    <s v=""/>
    <s v="Miscellaneous Area Sources"/>
    <s v="Agriculture Production - Crops - as Event"/>
    <s v="Agricultural Field Burning - whole field set on fire"/>
    <s v="Orchard Crop Unspecified"/>
    <e v="#N/A"/>
    <e v="#N/A"/>
    <s v="4/15/2010 0:00:00"/>
    <s v=""/>
    <s v=""/>
    <x v="1"/>
    <x v="0"/>
  </r>
  <r>
    <s v="4560"/>
    <s v="2811500310"/>
    <s v="Event"/>
    <x v="445"/>
    <s v="Fires - Agricultural Field Burning"/>
    <s v=""/>
    <s v=""/>
    <s v="Miscellaneous Area Sources"/>
    <s v="Agriculture Production - Crops - as Event"/>
    <s v="Agricultural Field Burning - whole field set on fire"/>
    <s v="Orchard Crop is Almond"/>
    <e v="#N/A"/>
    <e v="#N/A"/>
    <s v="4/15/2010 0:00:00"/>
    <s v=""/>
    <s v=""/>
    <x v="1"/>
    <x v="0"/>
  </r>
  <r>
    <s v="4561"/>
    <s v="2811500320"/>
    <s v="Event"/>
    <x v="445"/>
    <s v="Fires - Agricultural Field Burning"/>
    <s v=""/>
    <s v=""/>
    <s v="Miscellaneous Area Sources"/>
    <s v="Agriculture Production - Crops - as Event"/>
    <s v="Agricultural Field Burning - whole field set on fire"/>
    <s v="Orchard Crop is Apple"/>
    <e v="#N/A"/>
    <e v="#N/A"/>
    <s v="4/15/2010 0:00:00"/>
    <s v=""/>
    <s v=""/>
    <x v="1"/>
    <x v="0"/>
  </r>
  <r>
    <s v="4562"/>
    <s v="2811500330"/>
    <s v="Event"/>
    <x v="445"/>
    <s v="Fires - Agricultural Field Burning"/>
    <s v=""/>
    <s v=""/>
    <s v="Miscellaneous Area Sources"/>
    <s v="Agriculture Production - Crops - as Event"/>
    <s v="Agricultural Field Burning - whole field set on fire"/>
    <s v="Orchard Crop is Apricot"/>
    <e v="#N/A"/>
    <e v="#N/A"/>
    <s v="4/15/2010 0:00:00"/>
    <s v=""/>
    <s v=""/>
    <x v="1"/>
    <x v="0"/>
  </r>
  <r>
    <s v="4563"/>
    <s v="2811500340"/>
    <s v="Event"/>
    <x v="445"/>
    <s v="Fires - Agricultural Field Burning"/>
    <s v=""/>
    <s v=""/>
    <s v="Miscellaneous Area Sources"/>
    <s v="Agriculture Production - Crops - as Event"/>
    <s v="Agricultural Field Burning - whole field set on fire"/>
    <s v="Orchard Crop is Avocado"/>
    <e v="#N/A"/>
    <e v="#N/A"/>
    <s v="4/15/2010 0:00:00"/>
    <s v=""/>
    <s v=""/>
    <x v="1"/>
    <x v="0"/>
  </r>
  <r>
    <s v="4564"/>
    <s v="2811500350"/>
    <s v="Event"/>
    <x v="445"/>
    <s v="Fires - Agricultural Field Burning"/>
    <s v=""/>
    <s v=""/>
    <s v="Miscellaneous Area Sources"/>
    <s v="Agriculture Production - Crops - as Event"/>
    <s v="Agricultural Field Burning - whole field set on fire"/>
    <s v="Orchard Crop is Cherry"/>
    <e v="#N/A"/>
    <e v="#N/A"/>
    <s v="4/15/2010 0:00:00"/>
    <s v=""/>
    <s v=""/>
    <x v="1"/>
    <x v="0"/>
  </r>
  <r>
    <s v="4565"/>
    <s v="2811500360"/>
    <s v="Event"/>
    <x v="445"/>
    <s v="Fires - Agricultural Field Burning"/>
    <s v=""/>
    <s v=""/>
    <s v="Miscellaneous Area Sources"/>
    <s v="Agriculture Production - Crops - as Event"/>
    <s v="Agricultural Field Burning - whole field set on fire"/>
    <s v="Orchard Crop is Citrus (orange, lemon)"/>
    <e v="#N/A"/>
    <e v="#N/A"/>
    <s v="4/15/2010 0:00:00"/>
    <s v=""/>
    <s v=""/>
    <x v="1"/>
    <x v="0"/>
  </r>
  <r>
    <s v="4566"/>
    <s v="2811500370"/>
    <s v="Event"/>
    <x v="445"/>
    <s v="Fires - Agricultural Field Burning"/>
    <s v=""/>
    <s v=""/>
    <s v="Miscellaneous Area Sources"/>
    <s v="Agriculture Production - Crops - as Event"/>
    <s v="Agricultural Field Burning - whole field set on fire"/>
    <s v="Orchard Crop is Date palm"/>
    <e v="#N/A"/>
    <e v="#N/A"/>
    <s v="4/15/2010 0:00:00"/>
    <s v=""/>
    <s v=""/>
    <x v="1"/>
    <x v="0"/>
  </r>
  <r>
    <s v="4567"/>
    <s v="2811500380"/>
    <s v="Event"/>
    <x v="445"/>
    <s v="Fires - Agricultural Field Burning"/>
    <s v=""/>
    <s v=""/>
    <s v="Miscellaneous Area Sources"/>
    <s v="Agriculture Production - Crops - as Event"/>
    <s v="Agricultural Field Burning - whole field set on fire"/>
    <s v="Orchard Crop is Fig"/>
    <e v="#N/A"/>
    <e v="#N/A"/>
    <s v="4/15/2010 0:00:00"/>
    <s v=""/>
    <s v=""/>
    <x v="1"/>
    <x v="0"/>
  </r>
  <r>
    <s v="4568"/>
    <s v="2811500390"/>
    <s v="Event"/>
    <x v="445"/>
    <s v="Fires - Agricultural Field Burning"/>
    <s v=""/>
    <s v=""/>
    <s v="Miscellaneous Area Sources"/>
    <s v="Agriculture Production - Crops - as Event"/>
    <s v="Agricultural Field Burning - whole field set on fire"/>
    <s v="Orchard Crop is Nectarine"/>
    <e v="#N/A"/>
    <e v="#N/A"/>
    <s v="4/15/2010 0:00:00"/>
    <s v=""/>
    <s v=""/>
    <x v="1"/>
    <x v="0"/>
  </r>
  <r>
    <s v="4569"/>
    <s v="2811500400"/>
    <s v="Event"/>
    <x v="445"/>
    <s v="Fires - Agricultural Field Burning"/>
    <s v=""/>
    <s v=""/>
    <s v="Miscellaneous Area Sources"/>
    <s v="Agriculture Production - Crops - as Event"/>
    <s v="Agricultural Field Burning - whole field set on fire"/>
    <s v="Orchard Crop is Olive"/>
    <e v="#N/A"/>
    <e v="#N/A"/>
    <s v="4/15/2010 0:00:00"/>
    <s v=""/>
    <s v=""/>
    <x v="1"/>
    <x v="0"/>
  </r>
  <r>
    <s v="4570"/>
    <s v="2811500410"/>
    <s v="Event"/>
    <x v="445"/>
    <s v="Fires - Agricultural Field Burning"/>
    <s v=""/>
    <s v=""/>
    <s v="Miscellaneous Area Sources"/>
    <s v="Agriculture Production - Crops - as Event"/>
    <s v="Agricultural Field Burning - whole field set on fire"/>
    <s v="Orchard Crop is Peach"/>
    <e v="#N/A"/>
    <e v="#N/A"/>
    <s v="4/15/2010 0:00:00"/>
    <s v=""/>
    <s v=""/>
    <x v="1"/>
    <x v="0"/>
  </r>
  <r>
    <s v="4571"/>
    <s v="2811500420"/>
    <s v="Event"/>
    <x v="445"/>
    <s v="Fires - Agricultural Field Burning"/>
    <s v=""/>
    <s v=""/>
    <s v="Miscellaneous Area Sources"/>
    <s v="Agriculture Production - Crops - as Event"/>
    <s v="Agricultural Field Burning - whole field set on fire"/>
    <s v="Orchard Crop is Pear"/>
    <e v="#N/A"/>
    <e v="#N/A"/>
    <s v="4/15/2010 0:00:00"/>
    <s v=""/>
    <s v=""/>
    <x v="1"/>
    <x v="0"/>
  </r>
  <r>
    <s v="4572"/>
    <s v="2811500430"/>
    <s v="Event"/>
    <x v="445"/>
    <s v="Fires - Agricultural Field Burning"/>
    <s v=""/>
    <s v=""/>
    <s v="Miscellaneous Area Sources"/>
    <s v="Agriculture Production - Crops - as Event"/>
    <s v="Agricultural Field Burning - whole field set on fire"/>
    <s v="Orchard Crop is Prune"/>
    <e v="#N/A"/>
    <e v="#N/A"/>
    <s v="4/15/2010 0:00:00"/>
    <s v=""/>
    <s v=""/>
    <x v="1"/>
    <x v="0"/>
  </r>
  <r>
    <s v="4573"/>
    <s v="2811500440"/>
    <s v="Event"/>
    <x v="445"/>
    <s v="Fires - Agricultural Field Burning"/>
    <s v=""/>
    <s v=""/>
    <s v="Miscellaneous Area Sources"/>
    <s v="Agriculture Production - Crops - as Event"/>
    <s v="Agricultural Field Burning - whole field set on fire"/>
    <s v="Orchard Crop is Walnut"/>
    <e v="#N/A"/>
    <e v="#N/A"/>
    <s v="4/15/2010 0:00:00"/>
    <s v=""/>
    <s v=""/>
    <x v="1"/>
    <x v="0"/>
  </r>
  <r>
    <s v="4574"/>
    <s v="2811500450"/>
    <s v="Event"/>
    <x v="445"/>
    <s v="Fires - Agricultural Field Burning"/>
    <s v=""/>
    <s v=""/>
    <s v="Miscellaneous Area Sources"/>
    <s v="Agriculture Production - Crops - as Event"/>
    <s v="Agricultural Field Burning - whole field set on fire"/>
    <s v="Orchard Crop is Filbert (Hazelnut)"/>
    <e v="#N/A"/>
    <e v="#N/A"/>
    <s v="4/15/2010 0:00:00"/>
    <s v=""/>
    <s v=""/>
    <x v="1"/>
    <x v="0"/>
  </r>
  <r>
    <s v="4575"/>
    <s v="2811500500"/>
    <s v="Event"/>
    <x v="445"/>
    <s v="Fires - Agricultural Field Burning"/>
    <s v=""/>
    <s v=""/>
    <s v="Miscellaneous Area Sources"/>
    <s v="Agriculture Production - Crops - as Event"/>
    <s v="Agricultural Field Burning - whole field set on fire"/>
    <s v="Vine Crop Unspecified"/>
    <e v="#N/A"/>
    <e v="#N/A"/>
    <s v="4/15/2010 0:00:00"/>
    <s v=""/>
    <s v=""/>
    <x v="1"/>
    <x v="0"/>
  </r>
  <r>
    <s v="4576"/>
    <s v="2811500600"/>
    <s v="Event"/>
    <x v="445"/>
    <s v="Fires - Agricultural Field Burning"/>
    <s v=""/>
    <s v=""/>
    <s v="Miscellaneous Area Sources"/>
    <s v="Agriculture Production - Crops - as Event"/>
    <s v="Agricultural Field Burning - whole field set on fire"/>
    <s v="Forest Residues Unspecified (see also 28-10-015-000)"/>
    <e v="#N/A"/>
    <e v="#N/A"/>
    <s v="4/15/2010 0:00:00"/>
    <s v=""/>
    <s v=""/>
    <x v="1"/>
    <x v="0"/>
  </r>
  <r>
    <s v="4577"/>
    <s v="2811500610"/>
    <s v="Event"/>
    <x v="445"/>
    <s v="Fires - Agricultural Field Burning"/>
    <s v=""/>
    <s v=""/>
    <s v="Miscellaneous Area Sources"/>
    <s v="Agriculture Production - Crops - as Event"/>
    <s v="Agricultural Field Burning - whole field set on fire"/>
    <s v="Forest Residues: Species are Hemlock, Douglas fir, Cedar"/>
    <e v="#N/A"/>
    <e v="#N/A"/>
    <s v="4/15/2010 0:00:00"/>
    <s v=""/>
    <s v=""/>
    <x v="1"/>
    <x v="0"/>
  </r>
  <r>
    <s v="4578"/>
    <s v="2811500620"/>
    <s v="Event"/>
    <x v="445"/>
    <s v="Fires - Agricultural Field Burning"/>
    <s v=""/>
    <s v=""/>
    <s v="Miscellaneous Area Sources"/>
    <s v="Agriculture Production - Crops - as Event"/>
    <s v="Agricultural Field Burning - whole field set on fire"/>
    <s v="Forest Residues: Species is Ponderosa Pine (see also 28-10-015-000)"/>
    <e v="#N/A"/>
    <e v="#N/A"/>
    <s v="4/15/2010 0:00:00"/>
    <s v=""/>
    <s v=""/>
    <x v="1"/>
    <x v="0"/>
  </r>
  <r>
    <s v="4579"/>
    <s v="2811501000"/>
    <s v="Event"/>
    <x v="445"/>
    <s v="Fires - Agricultural Field Burning"/>
    <s v=""/>
    <s v=""/>
    <s v="Miscellaneous Area Sources"/>
    <s v="Agriculture Production - Crops - as Event"/>
    <s v="Agricultural Propaning - tractor-pulled burners to burn stubble only"/>
    <s v="Unspecified crop types"/>
    <e v="#N/A"/>
    <e v="#N/A"/>
    <s v="4/15/2010 0:00:00"/>
    <s v=""/>
    <s v=""/>
    <x v="1"/>
    <x v="0"/>
  </r>
  <r>
    <s v="4580"/>
    <s v="2811501105"/>
    <s v="Event"/>
    <x v="445"/>
    <s v="Fires - Agricultural Field Burning"/>
    <s v=""/>
    <s v=""/>
    <s v="Miscellaneous Area Sources"/>
    <s v="Agriculture Production - Crops - as Event"/>
    <s v="Agricultural Propaning - tractor-pulled burners to burn stubble only"/>
    <s v="Cereal Grains, Total"/>
    <e v="#N/A"/>
    <e v="#N/A"/>
    <s v="4/15/2010 0:00:00"/>
    <s v=""/>
    <s v=""/>
    <x v="1"/>
    <x v="0"/>
  </r>
  <r>
    <s v="4581"/>
    <s v="2811501130"/>
    <s v="Event"/>
    <x v="445"/>
    <s v="Fires - Agricultural Field Burning"/>
    <s v=""/>
    <s v=""/>
    <s v="Miscellaneous Area Sources"/>
    <s v="Agriculture Production - Crops - as Event"/>
    <s v="Agricultural Propaning - tractor-pulled burners to burn stubble only"/>
    <s v="Barley"/>
    <e v="#N/A"/>
    <e v="#N/A"/>
    <s v="4/15/2010 0:00:00"/>
    <s v=""/>
    <s v=""/>
    <x v="1"/>
    <x v="0"/>
  </r>
  <r>
    <s v="4582"/>
    <s v="2811501170"/>
    <s v="Event"/>
    <x v="445"/>
    <s v="Fires - Agricultural Field Burning"/>
    <s v=""/>
    <s v=""/>
    <s v="Miscellaneous Area Sources"/>
    <s v="Agriculture Production - Crops - as Event"/>
    <s v="Agricultural Propaning - tractor-pulled burners to burn stubble only"/>
    <s v="Grass"/>
    <e v="#N/A"/>
    <e v="#N/A"/>
    <s v="4/15/2010 0:00:00"/>
    <s v=""/>
    <s v=""/>
    <x v="1"/>
    <x v="0"/>
  </r>
  <r>
    <s v="4583"/>
    <s v="2811501260"/>
    <s v="Event"/>
    <x v="445"/>
    <s v="Fires - Agricultural Field Burning"/>
    <s v=""/>
    <s v=""/>
    <s v="Miscellaneous Area Sources"/>
    <s v="Agriculture Production - Crops - as Event"/>
    <s v="Agricultural Propaning - tractor-pulled burners to burn stubble only"/>
    <s v="Wheat"/>
    <e v="#N/A"/>
    <e v="#N/A"/>
    <s v="4/15/2010 0:00:00"/>
    <s v=""/>
    <s v=""/>
    <x v="1"/>
    <x v="0"/>
  </r>
  <r>
    <s v="4584"/>
    <s v="2811501270"/>
    <s v="Event"/>
    <x v="445"/>
    <s v="Fires - Agricultural Field Burning"/>
    <s v=""/>
    <s v=""/>
    <s v="Miscellaneous Area Sources"/>
    <s v="Agriculture Production - Crops - as Event"/>
    <s v="Agricultural Propaning - tractor-pulled burners to burn stubble only"/>
    <s v="Mint"/>
    <e v="#N/A"/>
    <e v="#N/A"/>
    <s v="4/15/2010 0:00:00"/>
    <s v=""/>
    <s v=""/>
    <x v="1"/>
    <x v="0"/>
  </r>
  <r>
    <s v="4585"/>
    <s v="2811502000"/>
    <s v="Event"/>
    <x v="445"/>
    <s v="Fires - Agricultural Field Burning"/>
    <s v=""/>
    <s v=""/>
    <s v="Miscellaneous Area Sources"/>
    <s v="Agriculture Production - Crops - as Event"/>
    <s v="Agricultural Stack Burning - straw stacks moved from field for burning"/>
    <s v="Unspecified crop types"/>
    <e v="#N/A"/>
    <e v="#N/A"/>
    <s v="4/15/2010 0:00:00"/>
    <s v=""/>
    <s v=""/>
    <x v="1"/>
    <x v="0"/>
  </r>
  <r>
    <s v="4586"/>
    <s v="2811502105"/>
    <s v="Event"/>
    <x v="445"/>
    <s v="Fires - Agricultural Field Burning"/>
    <s v=""/>
    <s v=""/>
    <s v="Miscellaneous Area Sources"/>
    <s v="Agriculture Production - Crops - as Event"/>
    <s v="Agricultural Stack Burning - straw stacks moved from field for burning"/>
    <s v="Cereal Grains, Total"/>
    <e v="#N/A"/>
    <e v="#N/A"/>
    <s v="4/15/2010 0:00:00"/>
    <s v=""/>
    <s v=""/>
    <x v="1"/>
    <x v="0"/>
  </r>
  <r>
    <s v="4587"/>
    <s v="2811502130"/>
    <s v="Event"/>
    <x v="445"/>
    <s v="Fires - Agricultural Field Burning"/>
    <s v=""/>
    <s v=""/>
    <s v="Miscellaneous Area Sources"/>
    <s v="Agriculture Production - Crops - as Event"/>
    <s v="Agricultural Stack Burning - straw stacks moved from field for burning"/>
    <s v="Barley"/>
    <e v="#N/A"/>
    <e v="#N/A"/>
    <s v="4/15/2010 0:00:00"/>
    <s v=""/>
    <s v=""/>
    <x v="1"/>
    <x v="0"/>
  </r>
  <r>
    <s v="4588"/>
    <s v="2811502170"/>
    <s v="Event"/>
    <x v="445"/>
    <s v="Fires - Agricultural Field Burning"/>
    <s v=""/>
    <s v=""/>
    <s v="Miscellaneous Area Sources"/>
    <s v="Agriculture Production - Crops - as Event"/>
    <s v="Agricultural Stack Burning - straw stacks moved from field for burning"/>
    <s v="Grass"/>
    <e v="#N/A"/>
    <e v="#N/A"/>
    <s v="4/15/2010 0:00:00"/>
    <s v=""/>
    <s v=""/>
    <x v="1"/>
    <x v="0"/>
  </r>
  <r>
    <s v="4589"/>
    <s v="2811502260"/>
    <s v="Event"/>
    <x v="445"/>
    <s v="Fires - Agricultural Field Burning"/>
    <s v=""/>
    <s v=""/>
    <s v="Miscellaneous Area Sources"/>
    <s v="Agriculture Production - Crops - as Event"/>
    <s v="Agricultural Stack Burning - straw stacks moved from field for burning"/>
    <s v="Wheat"/>
    <e v="#N/A"/>
    <e v="#N/A"/>
    <s v="4/15/2010 0:00:00"/>
    <s v=""/>
    <s v=""/>
    <x v="1"/>
    <x v="0"/>
  </r>
  <r>
    <s v="4590"/>
    <s v="2811502270"/>
    <s v="Event"/>
    <x v="445"/>
    <s v="Fires - Agricultural Field Burning"/>
    <s v=""/>
    <s v=""/>
    <s v="Miscellaneous Area Sources"/>
    <s v="Agriculture Production - Crops - as Event"/>
    <s v="Agricultural Stack Burning - straw stacks moved from field for burning"/>
    <s v="Mint"/>
    <e v="#N/A"/>
    <e v="#N/A"/>
    <s v="4/15/2010 0:00:00"/>
    <s v=""/>
    <s v=""/>
    <x v="1"/>
    <x v="0"/>
  </r>
  <r>
    <s v="4591"/>
    <s v="2820000000"/>
    <s v="Nonpoint"/>
    <x v="4479"/>
    <s v="Miscellaneous Non-Industrial NEC"/>
    <s v=""/>
    <s v=""/>
    <s v="Miscellaneous Area Sources"/>
    <s v="Cooling Towers"/>
    <s v="All Types"/>
    <s v="Total"/>
    <e v="#N/A"/>
    <e v="#N/A"/>
    <s v=""/>
    <s v=""/>
    <s v=""/>
    <x v="1"/>
    <x v="0"/>
  </r>
  <r>
    <s v="4592"/>
    <s v="2820010000"/>
    <s v="Nonpoint"/>
    <x v="4480"/>
    <s v="Industrial Processes - NEC"/>
    <s v=""/>
    <s v=""/>
    <s v="Miscellaneous Area Sources"/>
    <s v="Cooling Towers"/>
    <s v="Process Cooling Towers"/>
    <s v="Total"/>
    <e v="#N/A"/>
    <e v="#N/A"/>
    <s v=""/>
    <s v=""/>
    <s v=""/>
    <x v="1"/>
    <x v="0"/>
  </r>
  <r>
    <s v="4593"/>
    <s v="2820020000"/>
    <s v="Nonpoint"/>
    <x v="4481"/>
    <s v="Miscellaneous Non-Industrial NEC"/>
    <s v=""/>
    <s v=""/>
    <s v="Miscellaneous Area Sources"/>
    <s v="Cooling Towers"/>
    <s v="Comfort Cooling Towers"/>
    <s v="Total"/>
    <e v="#N/A"/>
    <e v="#N/A"/>
    <s v=""/>
    <s v=""/>
    <s v=""/>
    <x v="1"/>
    <x v="0"/>
  </r>
  <r>
    <s v="4594"/>
    <s v="2830000000"/>
    <s v="Nonpoint"/>
    <x v="4482"/>
    <s v="Miscellaneous Non-Industrial NEC"/>
    <s v=""/>
    <s v=""/>
    <s v="Miscellaneous Area Sources"/>
    <s v="Catastrophic/Accidental Releases"/>
    <s v="All Catastrophic/Accidential Releases"/>
    <s v="Total"/>
    <e v="#N/A"/>
    <e v="#N/A"/>
    <s v=""/>
    <s v=""/>
    <s v=""/>
    <x v="1"/>
    <x v="0"/>
  </r>
  <r>
    <s v="4595"/>
    <s v="2830001000"/>
    <s v="Nonpoint"/>
    <x v="4483"/>
    <s v="Miscellaneous Non-Industrial NEC"/>
    <s v=""/>
    <s v=""/>
    <s v="Miscellaneous Area Sources"/>
    <s v="Catastrophic/Accidental Releases"/>
    <s v="Industrial Accidents"/>
    <s v="Total"/>
    <e v="#N/A"/>
    <e v="#N/A"/>
    <s v=""/>
    <s v=""/>
    <s v=""/>
    <x v="1"/>
    <x v="0"/>
  </r>
  <r>
    <s v="4596"/>
    <s v="2830010000"/>
    <s v="Nonpoint"/>
    <x v="4484"/>
    <s v="Miscellaneous Non-Industrial NEC"/>
    <s v=""/>
    <s v=""/>
    <s v="Miscellaneous Area Sources"/>
    <s v="Catastrophic/Accidental Releases"/>
    <s v="Transportation Accidents"/>
    <s v="Total"/>
    <e v="#N/A"/>
    <e v="#N/A"/>
    <s v=""/>
    <s v=""/>
    <s v=""/>
    <x v="1"/>
    <x v="0"/>
  </r>
  <r>
    <s v="4597"/>
    <s v="2840000000"/>
    <s v="Nonpoint"/>
    <x v="4485"/>
    <s v="Miscellaneous Non-Industrial NEC"/>
    <s v=""/>
    <s v=""/>
    <s v="Miscellaneous Area Sources"/>
    <s v="Automotive Repair Shops"/>
    <s v="Automotive Repair Shops"/>
    <s v="Total"/>
    <e v="#N/A"/>
    <e v="#N/A"/>
    <s v=""/>
    <s v=""/>
    <s v=""/>
    <x v="1"/>
    <x v="0"/>
  </r>
  <r>
    <s v="4598"/>
    <s v="2840000010"/>
    <s v="Nonpoint"/>
    <x v="4486"/>
    <s v="Miscellaneous Non-Industrial NEC"/>
    <s v=""/>
    <s v=""/>
    <s v="Miscellaneous Area Sources"/>
    <s v="Automotive Repair Shops"/>
    <s v="Automotive Repair Shops"/>
    <s v="Cutting Torch Operations"/>
    <e v="#N/A"/>
    <e v="#N/A"/>
    <s v=""/>
    <s v=""/>
    <s v=""/>
    <x v="1"/>
    <x v="0"/>
  </r>
  <r>
    <s v="4599"/>
    <s v="2840000020"/>
    <s v="Nonpoint"/>
    <x v="4487"/>
    <s v="Miscellaneous Non-Industrial NEC"/>
    <s v=""/>
    <s v=""/>
    <s v="Miscellaneous Area Sources"/>
    <s v="Automotive Repair Shops"/>
    <s v="Automotive Repair Shops"/>
    <s v="Welding Operations"/>
    <e v="#N/A"/>
    <e v="#N/A"/>
    <s v=""/>
    <s v=""/>
    <s v=""/>
    <x v="1"/>
    <x v="0"/>
  </r>
  <r>
    <s v="4600"/>
    <s v="2840000030"/>
    <s v="Nonpoint"/>
    <x v="4488"/>
    <s v="Miscellaneous Non-Industrial NEC"/>
    <s v=""/>
    <s v=""/>
    <s v="Miscellaneous Area Sources"/>
    <s v="Automotive Repair Shops"/>
    <s v="Automotive Repair Shops"/>
    <s v="Brazing Operations"/>
    <e v="#N/A"/>
    <e v="#N/A"/>
    <s v=""/>
    <s v=""/>
    <s v=""/>
    <x v="1"/>
    <x v="0"/>
  </r>
  <r>
    <s v="4601"/>
    <s v="2840000040"/>
    <s v="Nonpoint"/>
    <x v="4489"/>
    <s v="Miscellaneous Non-Industrial NEC"/>
    <s v=""/>
    <s v=""/>
    <s v="Miscellaneous Area Sources"/>
    <s v="Automotive Repair Shops"/>
    <s v="Automotive Repair Shops"/>
    <s v="Soldering Operations"/>
    <e v="#N/A"/>
    <e v="#N/A"/>
    <s v=""/>
    <s v=""/>
    <s v=""/>
    <x v="1"/>
    <x v="0"/>
  </r>
  <r>
    <s v="4602"/>
    <s v="2840000050"/>
    <s v="Nonpoint"/>
    <x v="4490"/>
    <s v="Miscellaneous Non-Industrial NEC"/>
    <s v=""/>
    <s v=""/>
    <s v="Miscellaneous Area Sources"/>
    <s v="Automotive Repair Shops"/>
    <s v="Automotive Repair Shops"/>
    <s v="Grinding Operations"/>
    <e v="#N/A"/>
    <e v="#N/A"/>
    <s v=""/>
    <s v=""/>
    <s v=""/>
    <x v="1"/>
    <x v="0"/>
  </r>
  <r>
    <s v="4603"/>
    <s v="2840010000"/>
    <s v="Nonpoint"/>
    <x v="4491"/>
    <s v="Miscellaneous Non-Industrial NEC"/>
    <s v=""/>
    <s v=""/>
    <s v="Miscellaneous Area Sources"/>
    <s v="Automotive Repair Shops"/>
    <s v="Auto Top and Body Repair"/>
    <s v="Total"/>
    <e v="#N/A"/>
    <e v="#N/A"/>
    <s v=""/>
    <s v=""/>
    <s v=""/>
    <x v="1"/>
    <x v="0"/>
  </r>
  <r>
    <s v="4604"/>
    <s v="2840010010"/>
    <s v="Nonpoint"/>
    <x v="4492"/>
    <s v="Miscellaneous Non-Industrial NEC"/>
    <s v=""/>
    <s v=""/>
    <s v="Miscellaneous Area Sources"/>
    <s v="Automotive Repair Shops"/>
    <s v="Auto Top and Body Repair"/>
    <s v="Cutting Torch Operations"/>
    <e v="#N/A"/>
    <e v="#N/A"/>
    <s v=""/>
    <s v=""/>
    <s v=""/>
    <x v="1"/>
    <x v="0"/>
  </r>
  <r>
    <s v="4605"/>
    <s v="2840010020"/>
    <s v="Nonpoint"/>
    <x v="4493"/>
    <s v="Miscellaneous Non-Industrial NEC"/>
    <s v=""/>
    <s v=""/>
    <s v="Miscellaneous Area Sources"/>
    <s v="Automotive Repair Shops"/>
    <s v="Auto Top and Body Repair"/>
    <s v="Welding Operations"/>
    <e v="#N/A"/>
    <e v="#N/A"/>
    <s v=""/>
    <s v=""/>
    <s v=""/>
    <x v="1"/>
    <x v="0"/>
  </r>
  <r>
    <s v="4606"/>
    <s v="2840010030"/>
    <s v="Nonpoint"/>
    <x v="4494"/>
    <s v="Miscellaneous Non-Industrial NEC"/>
    <s v=""/>
    <s v=""/>
    <s v="Miscellaneous Area Sources"/>
    <s v="Automotive Repair Shops"/>
    <s v="Auto Top and Body Repair"/>
    <s v="Brazing Operations"/>
    <e v="#N/A"/>
    <e v="#N/A"/>
    <s v=""/>
    <s v=""/>
    <s v=""/>
    <x v="1"/>
    <x v="0"/>
  </r>
  <r>
    <s v="4607"/>
    <s v="2840010040"/>
    <s v="Nonpoint"/>
    <x v="4495"/>
    <s v="Miscellaneous Non-Industrial NEC"/>
    <s v=""/>
    <s v=""/>
    <s v="Miscellaneous Area Sources"/>
    <s v="Automotive Repair Shops"/>
    <s v="Auto Top and Body Repair"/>
    <s v="Soldering Operations"/>
    <e v="#N/A"/>
    <e v="#N/A"/>
    <s v=""/>
    <s v=""/>
    <s v=""/>
    <x v="1"/>
    <x v="0"/>
  </r>
  <r>
    <s v="4608"/>
    <s v="2840010050"/>
    <s v="Nonpoint"/>
    <x v="4496"/>
    <s v="Miscellaneous Non-Industrial NEC"/>
    <s v=""/>
    <s v=""/>
    <s v="Miscellaneous Area Sources"/>
    <s v="Automotive Repair Shops"/>
    <s v="Auto Top and Body Repair"/>
    <s v="Grinding Operations"/>
    <e v="#N/A"/>
    <e v="#N/A"/>
    <s v=""/>
    <s v=""/>
    <s v=""/>
    <x v="1"/>
    <x v="0"/>
  </r>
  <r>
    <s v="4609"/>
    <s v="2840020000"/>
    <s v="Nonpoint"/>
    <x v="4497"/>
    <s v="Miscellaneous Non-Industrial NEC"/>
    <s v=""/>
    <s v=""/>
    <s v="Miscellaneous Area Sources"/>
    <s v="Automotive Repair Shops"/>
    <s v="Automotive Exhaust Repair Shops"/>
    <s v="Total"/>
    <e v="#N/A"/>
    <e v="#N/A"/>
    <s v=""/>
    <s v=""/>
    <s v=""/>
    <x v="1"/>
    <x v="0"/>
  </r>
  <r>
    <s v="4610"/>
    <s v="2840020010"/>
    <s v="Nonpoint"/>
    <x v="4498"/>
    <s v="Miscellaneous Non-Industrial NEC"/>
    <s v=""/>
    <s v=""/>
    <s v="Miscellaneous Area Sources"/>
    <s v="Automotive Repair Shops"/>
    <s v="Automotive Exhaust Repair Shops"/>
    <s v="Cutting Torch Operations"/>
    <e v="#N/A"/>
    <e v="#N/A"/>
    <s v=""/>
    <s v=""/>
    <s v=""/>
    <x v="1"/>
    <x v="0"/>
  </r>
  <r>
    <s v="4611"/>
    <s v="2840020020"/>
    <s v="Nonpoint"/>
    <x v="4499"/>
    <s v="Miscellaneous Non-Industrial NEC"/>
    <s v=""/>
    <s v=""/>
    <s v="Miscellaneous Area Sources"/>
    <s v="Automotive Repair Shops"/>
    <s v="Automotive Exhaust Repair Shops"/>
    <s v="Welding Operations"/>
    <e v="#N/A"/>
    <e v="#N/A"/>
    <s v=""/>
    <s v=""/>
    <s v=""/>
    <x v="1"/>
    <x v="0"/>
  </r>
  <r>
    <s v="4612"/>
    <s v="2840020030"/>
    <s v="Nonpoint"/>
    <x v="4500"/>
    <s v="Miscellaneous Non-Industrial NEC"/>
    <s v=""/>
    <s v=""/>
    <s v="Miscellaneous Area Sources"/>
    <s v="Automotive Repair Shops"/>
    <s v="Automotive Exhaust Repair Shops"/>
    <s v="Brazing Operations"/>
    <e v="#N/A"/>
    <e v="#N/A"/>
    <s v=""/>
    <s v=""/>
    <s v=""/>
    <x v="1"/>
    <x v="0"/>
  </r>
  <r>
    <s v="4613"/>
    <s v="2840020040"/>
    <s v="Nonpoint"/>
    <x v="4501"/>
    <s v="Miscellaneous Non-Industrial NEC"/>
    <s v=""/>
    <s v=""/>
    <s v="Miscellaneous Area Sources"/>
    <s v="Automotive Repair Shops"/>
    <s v="Automotive Exhaust Repair Shops"/>
    <s v="Soldering Operations"/>
    <e v="#N/A"/>
    <e v="#N/A"/>
    <s v=""/>
    <s v=""/>
    <s v=""/>
    <x v="1"/>
    <x v="0"/>
  </r>
  <r>
    <s v="4614"/>
    <s v="2840020050"/>
    <s v="Nonpoint"/>
    <x v="4502"/>
    <s v="Miscellaneous Non-Industrial NEC"/>
    <s v=""/>
    <s v=""/>
    <s v="Miscellaneous Area Sources"/>
    <s v="Automotive Repair Shops"/>
    <s v="Automotive Exhaust Repair Shops"/>
    <s v="Grinding Operations"/>
    <e v="#N/A"/>
    <e v="#N/A"/>
    <s v=""/>
    <s v=""/>
    <s v=""/>
    <x v="1"/>
    <x v="0"/>
  </r>
  <r>
    <s v="4615"/>
    <s v="2840030000"/>
    <s v="Nonpoint"/>
    <x v="4503"/>
    <s v="Miscellaneous Non-Industrial NEC"/>
    <s v=""/>
    <s v=""/>
    <s v="Miscellaneous Area Sources"/>
    <s v="Automotive Repair Shops"/>
    <s v="Tire Retreading and Repair Shops"/>
    <s v="Total"/>
    <e v="#N/A"/>
    <e v="#N/A"/>
    <s v=""/>
    <s v=""/>
    <s v=""/>
    <x v="1"/>
    <x v="0"/>
  </r>
  <r>
    <s v="4616"/>
    <s v="2840030010"/>
    <s v="Nonpoint"/>
    <x v="4504"/>
    <s v="Miscellaneous Non-Industrial NEC"/>
    <s v=""/>
    <s v=""/>
    <s v="Miscellaneous Area Sources"/>
    <s v="Automotive Repair Shops"/>
    <s v="Tire Retreading and Repair Shops"/>
    <s v="Buffing Operations"/>
    <e v="#N/A"/>
    <e v="#N/A"/>
    <s v=""/>
    <s v=""/>
    <s v=""/>
    <x v="1"/>
    <x v="0"/>
  </r>
  <r>
    <s v="4617"/>
    <s v="2841000000"/>
    <s v="Nonpoint"/>
    <x v="4505"/>
    <s v="Miscellaneous Non-Industrial NEC"/>
    <s v=""/>
    <s v=""/>
    <s v="Miscellaneous Area Sources"/>
    <s v="Miscellaneous Repair Shops"/>
    <s v="Miscellaneous Repair Shops"/>
    <s v="Total"/>
    <e v="#N/A"/>
    <e v="#N/A"/>
    <s v=""/>
    <s v=""/>
    <s v=""/>
    <x v="1"/>
    <x v="0"/>
  </r>
  <r>
    <s v="4618"/>
    <s v="2841000010"/>
    <s v="Nonpoint"/>
    <x v="4506"/>
    <s v="Miscellaneous Non-Industrial NEC"/>
    <s v=""/>
    <s v=""/>
    <s v="Miscellaneous Area Sources"/>
    <s v="Miscellaneous Repair Shops"/>
    <s v="Miscellaneous Repair Shops"/>
    <s v="Cutting Torch Operations"/>
    <e v="#N/A"/>
    <e v="#N/A"/>
    <s v=""/>
    <s v=""/>
    <s v=""/>
    <x v="1"/>
    <x v="0"/>
  </r>
  <r>
    <s v="4619"/>
    <s v="2841000020"/>
    <s v="Nonpoint"/>
    <x v="4507"/>
    <s v="Miscellaneous Non-Industrial NEC"/>
    <s v=""/>
    <s v=""/>
    <s v="Miscellaneous Area Sources"/>
    <s v="Miscellaneous Repair Shops"/>
    <s v="Miscellaneous Repair Shops"/>
    <s v="Welding Operations"/>
    <e v="#N/A"/>
    <e v="#N/A"/>
    <s v=""/>
    <s v=""/>
    <s v=""/>
    <x v="1"/>
    <x v="0"/>
  </r>
  <r>
    <s v="4620"/>
    <s v="2841000030"/>
    <s v="Nonpoint"/>
    <x v="4508"/>
    <s v="Miscellaneous Non-Industrial NEC"/>
    <s v=""/>
    <s v=""/>
    <s v="Miscellaneous Area Sources"/>
    <s v="Miscellaneous Repair Shops"/>
    <s v="Miscellaneous Repair Shops"/>
    <s v="Brazing Operations"/>
    <e v="#N/A"/>
    <e v="#N/A"/>
    <s v=""/>
    <s v=""/>
    <s v=""/>
    <x v="1"/>
    <x v="0"/>
  </r>
  <r>
    <s v="4621"/>
    <s v="2841000040"/>
    <s v="Nonpoint"/>
    <x v="4509"/>
    <s v="Miscellaneous Non-Industrial NEC"/>
    <s v=""/>
    <s v=""/>
    <s v="Miscellaneous Area Sources"/>
    <s v="Miscellaneous Repair Shops"/>
    <s v="Miscellaneous Repair Shops"/>
    <s v="Soldering Operations"/>
    <e v="#N/A"/>
    <e v="#N/A"/>
    <s v=""/>
    <s v=""/>
    <s v=""/>
    <x v="1"/>
    <x v="0"/>
  </r>
  <r>
    <s v="4622"/>
    <s v="2841000050"/>
    <s v="Nonpoint"/>
    <x v="4510"/>
    <s v="Miscellaneous Non-Industrial NEC"/>
    <s v=""/>
    <s v=""/>
    <s v="Miscellaneous Area Sources"/>
    <s v="Miscellaneous Repair Shops"/>
    <s v="Miscellaneous Repair Shops"/>
    <s v="Grinding Operations"/>
    <e v="#N/A"/>
    <e v="#N/A"/>
    <s v=""/>
    <s v=""/>
    <s v=""/>
    <x v="1"/>
    <x v="0"/>
  </r>
  <r>
    <s v="4623"/>
    <s v="2841010000"/>
    <s v="Nonpoint"/>
    <x v="4511"/>
    <s v="Miscellaneous Non-Industrial NEC"/>
    <s v=""/>
    <s v=""/>
    <s v="Miscellaneous Area Sources"/>
    <s v="Miscellaneous Repair Shops"/>
    <s v="Welding Repair Shops"/>
    <s v="Total"/>
    <e v="#N/A"/>
    <e v="#N/A"/>
    <s v=""/>
    <s v=""/>
    <s v=""/>
    <x v="1"/>
    <x v="0"/>
  </r>
  <r>
    <s v="4624"/>
    <s v="2841010010"/>
    <s v="Nonpoint"/>
    <x v="4512"/>
    <s v="Miscellaneous Non-Industrial NEC"/>
    <s v=""/>
    <s v=""/>
    <s v="Miscellaneous Area Sources"/>
    <s v="Miscellaneous Repair Shops"/>
    <s v="Welding Repair Shops"/>
    <s v="Cutting Torch Operations"/>
    <e v="#N/A"/>
    <e v="#N/A"/>
    <s v=""/>
    <s v=""/>
    <s v=""/>
    <x v="1"/>
    <x v="0"/>
  </r>
  <r>
    <s v="4625"/>
    <s v="2841010020"/>
    <s v="Nonpoint"/>
    <x v="4513"/>
    <s v="Miscellaneous Non-Industrial NEC"/>
    <s v=""/>
    <s v=""/>
    <s v="Miscellaneous Area Sources"/>
    <s v="Miscellaneous Repair Shops"/>
    <s v="Welding Repair Shops"/>
    <s v="Welding Operations"/>
    <e v="#N/A"/>
    <e v="#N/A"/>
    <s v=""/>
    <s v=""/>
    <s v=""/>
    <x v="1"/>
    <x v="0"/>
  </r>
  <r>
    <s v="4626"/>
    <s v="2841010030"/>
    <s v="Nonpoint"/>
    <x v="4514"/>
    <s v="Miscellaneous Non-Industrial NEC"/>
    <s v=""/>
    <s v=""/>
    <s v="Miscellaneous Area Sources"/>
    <s v="Miscellaneous Repair Shops"/>
    <s v="Welding Repair Shops"/>
    <s v="Brazing Operations"/>
    <e v="#N/A"/>
    <e v="#N/A"/>
    <s v=""/>
    <s v=""/>
    <s v=""/>
    <x v="1"/>
    <x v="0"/>
  </r>
  <r>
    <s v="4627"/>
    <s v="2841010040"/>
    <s v="Nonpoint"/>
    <x v="4515"/>
    <s v="Miscellaneous Non-Industrial NEC"/>
    <s v=""/>
    <s v=""/>
    <s v="Miscellaneous Area Sources"/>
    <s v="Miscellaneous Repair Shops"/>
    <s v="Welding Repair Shops"/>
    <s v="Soldering Operations"/>
    <e v="#N/A"/>
    <e v="#N/A"/>
    <s v=""/>
    <s v=""/>
    <s v=""/>
    <x v="1"/>
    <x v="0"/>
  </r>
  <r>
    <s v="4628"/>
    <s v="2841010050"/>
    <s v="Nonpoint"/>
    <x v="4516"/>
    <s v="Miscellaneous Non-Industrial NEC"/>
    <s v=""/>
    <s v=""/>
    <s v="Miscellaneous Area Sources"/>
    <s v="Miscellaneous Repair Shops"/>
    <s v="Welding Repair Shops"/>
    <s v="Grinding Operations"/>
    <e v="#N/A"/>
    <e v="#N/A"/>
    <s v=""/>
    <s v=""/>
    <s v=""/>
    <x v="1"/>
    <x v="0"/>
  </r>
  <r>
    <s v="4629"/>
    <s v="2850000000"/>
    <s v="Nonpoint"/>
    <x v="4517"/>
    <s v="Miscellaneous Non-Industrial NEC"/>
    <s v=""/>
    <s v=""/>
    <s v="Miscellaneous Area Sources"/>
    <s v="Health Services"/>
    <s v="Hospitals"/>
    <s v="Total: All Operations"/>
    <e v="#N/A"/>
    <e v="#N/A"/>
    <s v=""/>
    <s v=""/>
    <s v=""/>
    <x v="1"/>
    <x v="0"/>
  </r>
  <r>
    <s v="4630"/>
    <s v="2850000010"/>
    <s v="Nonpoint"/>
    <x v="4518"/>
    <s v="Miscellaneous Non-Industrial NEC"/>
    <s v=""/>
    <s v=""/>
    <s v="Miscellaneous Area Sources"/>
    <s v="Health Services"/>
    <s v="Hospitals"/>
    <s v="Sterilization Operations"/>
    <e v="#N/A"/>
    <e v="#N/A"/>
    <s v=""/>
    <s v=""/>
    <s v=""/>
    <x v="1"/>
    <x v="0"/>
  </r>
  <r>
    <s v="4631"/>
    <s v="2850000030"/>
    <s v="Nonpoint"/>
    <x v="4519"/>
    <s v="Miscellaneous Non-Industrial NEC"/>
    <s v=""/>
    <s v=""/>
    <s v="Miscellaneous Area Sources"/>
    <s v="Health Services"/>
    <s v="Hospitals"/>
    <s v="Pathological Incineration"/>
    <e v="#N/A"/>
    <e v="#N/A"/>
    <s v=""/>
    <s v=""/>
    <s v=""/>
    <x v="1"/>
    <x v="0"/>
  </r>
  <r>
    <s v="4632"/>
    <s v="2850001000"/>
    <s v="Nonpoint"/>
    <x v="4520"/>
    <s v="Miscellaneous Non-Industrial NEC"/>
    <s v=""/>
    <s v=""/>
    <s v="Miscellaneous Area Sources"/>
    <s v="Health Services"/>
    <s v="Dental Alloy Production"/>
    <s v="Overall Process"/>
    <e v="#N/A"/>
    <e v="#N/A"/>
    <s v=""/>
    <s v=""/>
    <s v=""/>
    <x v="1"/>
    <x v="0"/>
  </r>
  <r>
    <s v="4633"/>
    <s v="28500201"/>
    <s v="Point"/>
    <x v="4521"/>
    <s v="Mobile - Locomotives"/>
    <s v=""/>
    <s v=""/>
    <s v="Internal Combustion Engines"/>
    <s v="Railroad Equipment"/>
    <s v="Diesel"/>
    <s v="Yard Locomotives"/>
    <e v="#N/A"/>
    <e v="#N/A"/>
    <s v="4/14/2009 0:00:00"/>
    <s v=""/>
    <s v=""/>
    <x v="1"/>
    <x v="0"/>
  </r>
  <r>
    <s v="4634"/>
    <s v="2851001000"/>
    <s v="Nonpoint"/>
    <x v="4522"/>
    <s v="Miscellaneous Non-Industrial NEC"/>
    <s v=""/>
    <s v=""/>
    <s v="Miscellaneous Area Sources"/>
    <s v="Laboratories"/>
    <s v="Bench Scale Reagents"/>
    <s v="Total"/>
    <e v="#N/A"/>
    <e v="#N/A"/>
    <s v=""/>
    <s v=""/>
    <s v=""/>
    <x v="1"/>
    <x v="0"/>
  </r>
  <r>
    <s v="4635"/>
    <s v="2861000000"/>
    <s v="Nonpoint"/>
    <x v="4523"/>
    <s v="Miscellaneous Non-Industrial NEC"/>
    <s v=""/>
    <s v=""/>
    <s v="Miscellaneous Area Sources"/>
    <s v="Fluorescent Lamp Breakage"/>
    <s v="Non-recycling Related Emissions"/>
    <s v="Total"/>
    <e v="#N/A"/>
    <e v="#N/A"/>
    <s v="12/10/1999 0:00:00"/>
    <s v=""/>
    <s v=""/>
    <x v="1"/>
    <x v="0"/>
  </r>
  <r>
    <s v="4636"/>
    <s v="2861000010"/>
    <s v="Nonpoint"/>
    <x v="4524"/>
    <s v="Miscellaneous Non-Industrial NEC"/>
    <s v=""/>
    <s v=""/>
    <s v="Miscellaneous Area Sources"/>
    <s v="Fluorescent Lamp Breakage"/>
    <s v="Recycling Related Emissions"/>
    <s v="Total"/>
    <e v="#N/A"/>
    <e v="#N/A"/>
    <s v=""/>
    <s v=""/>
    <s v=""/>
    <x v="1"/>
    <x v="0"/>
  </r>
  <r>
    <s v="4637"/>
    <s v="2862000000"/>
    <s v="Nonpoint"/>
    <x v="4525"/>
    <s v="Miscellaneous Non-Industrial NEC"/>
    <s v=""/>
    <s v=""/>
    <s v="Miscellaneous Area Sources"/>
    <s v="Swimming Pools"/>
    <s v="Total (Commercial, Residential, Public)"/>
    <s v="Total"/>
    <e v="#N/A"/>
    <e v="#N/A"/>
    <s v="12/10/1999 0:00:00"/>
    <s v=""/>
    <s v=""/>
    <x v="1"/>
    <x v="0"/>
  </r>
  <r>
    <s v="4638"/>
    <s v="2862001000"/>
    <s v="Nonpoint"/>
    <x v="4526"/>
    <s v="Miscellaneous Non-Industrial NEC"/>
    <s v=""/>
    <s v=""/>
    <s v="Miscellaneous Area Sources"/>
    <s v="Swimming Pools"/>
    <s v="Public"/>
    <s v="Total"/>
    <e v="#N/A"/>
    <e v="#N/A"/>
    <s v=""/>
    <s v=""/>
    <s v=""/>
    <x v="1"/>
    <x v="0"/>
  </r>
  <r>
    <s v="4639"/>
    <s v="2862002000"/>
    <s v="Nonpoint"/>
    <x v="4527"/>
    <s v="Miscellaneous Non-Industrial NEC"/>
    <s v=""/>
    <s v=""/>
    <s v="Miscellaneous Area Sources"/>
    <s v="Swimming Pools"/>
    <s v="Residential"/>
    <s v="Total"/>
    <e v="#N/A"/>
    <e v="#N/A"/>
    <s v=""/>
    <s v=""/>
    <s v=""/>
    <x v="1"/>
    <x v="0"/>
  </r>
  <r>
    <s v="4640"/>
    <s v="28888801"/>
    <s v="Point"/>
    <x v="4528"/>
    <s v="Fuel Comb - Industrial Boilers, ICEs - Other"/>
    <s v=""/>
    <s v=""/>
    <s v="Internal Combustion Engines"/>
    <s v="Fugitive Emissions"/>
    <s v="Other Not Classified"/>
    <s v="Specify in Comments"/>
    <e v="#N/A"/>
    <e v="#N/A"/>
    <s v=""/>
    <s v=""/>
    <s v=""/>
    <x v="1"/>
    <x v="0"/>
  </r>
  <r>
    <s v="4641"/>
    <s v="28888802"/>
    <s v="Point"/>
    <x v="4528"/>
    <s v="Fuel Comb - Industrial Boilers, ICEs - Other"/>
    <s v=""/>
    <s v=""/>
    <s v="Internal Combustion Engines"/>
    <s v="Fugitive Emissions"/>
    <s v="Other Not Classified"/>
    <s v="Specify in Comments"/>
    <n v="28888801"/>
    <n v="2002"/>
    <s v=""/>
    <s v=""/>
    <s v=""/>
    <x v="1"/>
    <x v="0"/>
  </r>
  <r>
    <s v="4642"/>
    <s v="28888803"/>
    <s v="Point"/>
    <x v="4528"/>
    <s v="Fuel Comb - Industrial Boilers, ICEs - Other"/>
    <s v=""/>
    <s v=""/>
    <s v="Internal Combustion Engines"/>
    <s v="Fugitive Emissions"/>
    <s v="Other Not Classified"/>
    <s v="Specify in Comments"/>
    <n v="28888801"/>
    <n v="2002"/>
    <s v=""/>
    <s v=""/>
    <s v=""/>
    <x v="1"/>
    <x v="0"/>
  </r>
  <r>
    <s v="4643"/>
    <s v="2999001001"/>
    <s v="Nonpoint"/>
    <x v="4529"/>
    <s v="Industrial Processes - NEC"/>
    <s v=""/>
    <s v=""/>
    <s v="very misc"/>
    <s v="holding scc"/>
    <s v="for state-reported"/>
    <s v="unknown SCCs"/>
    <e v="#N/A"/>
    <n v="2002"/>
    <s v=""/>
    <s v=""/>
    <s v=""/>
    <x v="1"/>
    <x v="0"/>
  </r>
  <r>
    <s v="4644"/>
    <s v="30100101"/>
    <s v="Point"/>
    <x v="4530"/>
    <s v="Industrial Processes - Chemical Manuf"/>
    <s v=""/>
    <s v=""/>
    <s v="Industrial Processes"/>
    <s v="Chemical Manufacturing"/>
    <s v="Adipic Acid"/>
    <s v="General"/>
    <e v="#N/A"/>
    <e v="#N/A"/>
    <s v=""/>
    <s v=""/>
    <s v=""/>
    <x v="1"/>
    <x v="0"/>
  </r>
  <r>
    <s v="4645"/>
    <s v="30100102"/>
    <s v="Point"/>
    <x v="4531"/>
    <s v="Industrial Processes - Storage and Transfer"/>
    <s v=""/>
    <s v=""/>
    <s v="Industrial Processes"/>
    <s v="Chemical Manufacturing"/>
    <s v="Adipic Acid"/>
    <s v="Raw Material Storage"/>
    <e v="#N/A"/>
    <e v="#N/A"/>
    <s v=""/>
    <s v=""/>
    <s v=""/>
    <x v="1"/>
    <x v="0"/>
  </r>
  <r>
    <s v="4646"/>
    <s v="30100103"/>
    <s v="Point"/>
    <x v="4532"/>
    <s v="Industrial Processes - Chemical Manuf"/>
    <s v=""/>
    <s v=""/>
    <s v="Industrial Processes"/>
    <s v="Chemical Manufacturing"/>
    <s v="Adipic Acid"/>
    <s v="Cyclohexane Oxidation"/>
    <e v="#N/A"/>
    <e v="#N/A"/>
    <s v=""/>
    <s v=""/>
    <s v=""/>
    <x v="1"/>
    <x v="0"/>
  </r>
  <r>
    <s v="4647"/>
    <s v="30100104"/>
    <s v="Point"/>
    <x v="4533"/>
    <s v="Industrial Processes - Chemical Manuf"/>
    <s v=""/>
    <s v=""/>
    <s v="Industrial Processes"/>
    <s v="Chemical Manufacturing"/>
    <s v="Adipic Acid"/>
    <s v="Nitric Acid Reaction"/>
    <e v="#N/A"/>
    <e v="#N/A"/>
    <s v=""/>
    <s v=""/>
    <s v=""/>
    <x v="1"/>
    <x v="0"/>
  </r>
  <r>
    <s v="4648"/>
    <s v="30100105"/>
    <s v="Point"/>
    <x v="4534"/>
    <s v="Industrial Processes - Chemical Manuf"/>
    <s v=""/>
    <s v=""/>
    <s v="Industrial Processes"/>
    <s v="Chemical Manufacturing"/>
    <s v="Adipic Acid"/>
    <s v="Adipic Acid Refining"/>
    <e v="#N/A"/>
    <e v="#N/A"/>
    <s v=""/>
    <s v=""/>
    <s v=""/>
    <x v="1"/>
    <x v="0"/>
  </r>
  <r>
    <s v="4649"/>
    <s v="30100106"/>
    <s v="Point"/>
    <x v="4535"/>
    <s v="Industrial Processes - Storage and Transfer"/>
    <s v=""/>
    <s v=""/>
    <s v="Industrial Processes"/>
    <s v="Chemical Manufacturing"/>
    <s v="Adipic Acid"/>
    <s v="Drying, Loading, and Storage"/>
    <e v="#N/A"/>
    <e v="#N/A"/>
    <s v=""/>
    <s v=""/>
    <s v=""/>
    <x v="1"/>
    <x v="0"/>
  </r>
  <r>
    <s v="4650"/>
    <s v="30100107"/>
    <s v="Point"/>
    <x v="4536"/>
    <s v="Industrial Processes - Chemical Manuf"/>
    <s v=""/>
    <s v=""/>
    <s v="Industrial Processes"/>
    <s v="Chemical Manufacturing"/>
    <s v="Adipic Acid"/>
    <s v="Absorber"/>
    <e v="#N/A"/>
    <e v="#N/A"/>
    <s v=""/>
    <s v=""/>
    <s v=""/>
    <x v="1"/>
    <x v="0"/>
  </r>
  <r>
    <s v="4651"/>
    <s v="30100108"/>
    <s v="Point"/>
    <x v="4537"/>
    <s v="Industrial Processes - Chemical Manuf"/>
    <s v=""/>
    <s v=""/>
    <s v="Industrial Processes"/>
    <s v="Chemical Manufacturing"/>
    <s v="Adipic Acid"/>
    <s v="Dryer"/>
    <e v="#N/A"/>
    <e v="#N/A"/>
    <s v=""/>
    <s v=""/>
    <s v=""/>
    <x v="1"/>
    <x v="0"/>
  </r>
  <r>
    <s v="4652"/>
    <s v="30100109"/>
    <s v="Point"/>
    <x v="4538"/>
    <s v="Industrial Processes - Chemical Manuf"/>
    <s v=""/>
    <s v=""/>
    <s v="Industrial Processes"/>
    <s v="Chemical Manufacturing"/>
    <s v="Adipic Acid"/>
    <s v="Cooler"/>
    <e v="#N/A"/>
    <e v="#N/A"/>
    <s v=""/>
    <s v=""/>
    <s v=""/>
    <x v="1"/>
    <x v="0"/>
  </r>
  <r>
    <s v="4653"/>
    <s v="30100110"/>
    <s v="Point"/>
    <x v="4539"/>
    <s v="Industrial Processes - Storage and Transfer"/>
    <s v=""/>
    <s v=""/>
    <s v="Industrial Processes"/>
    <s v="Chemical Manufacturing"/>
    <s v="Adipic Acid"/>
    <s v="Loading And Storage"/>
    <e v="#N/A"/>
    <e v="#N/A"/>
    <s v=""/>
    <s v=""/>
    <s v=""/>
    <x v="1"/>
    <x v="0"/>
  </r>
  <r>
    <s v="4654"/>
    <s v="30100180"/>
    <s v="Point"/>
    <x v="4540"/>
    <s v="Industrial Processes - Chemical Manuf"/>
    <s v=""/>
    <s v=""/>
    <s v="Industrial Processes"/>
    <s v="Chemical Manufacturing"/>
    <s v="Adipic Acid"/>
    <s v="Fugitive Emissions: General"/>
    <e v="#N/A"/>
    <e v="#N/A"/>
    <s v=""/>
    <s v=""/>
    <s v=""/>
    <x v="1"/>
    <x v="0"/>
  </r>
  <r>
    <s v="4655"/>
    <s v="30100199"/>
    <s v="Point"/>
    <x v="4541"/>
    <s v="Industrial Processes - Chemical Manuf"/>
    <s v=""/>
    <s v=""/>
    <s v="Industrial Processes"/>
    <s v="Chemical Manufacturing"/>
    <s v="Adipic Acid"/>
    <s v="Other Not Classified"/>
    <e v="#N/A"/>
    <e v="#N/A"/>
    <s v=""/>
    <s v=""/>
    <s v=""/>
    <x v="1"/>
    <x v="0"/>
  </r>
  <r>
    <s v="4656"/>
    <s v="30100305"/>
    <s v="Point"/>
    <x v="4542"/>
    <s v="Industrial Processes - Chemical Manuf"/>
    <s v=""/>
    <s v=""/>
    <s v="Industrial Processes"/>
    <s v="Chemical Manufacturing"/>
    <s v="Ammonia Production"/>
    <s v="Feedstock Desulfurization"/>
    <e v="#N/A"/>
    <e v="#N/A"/>
    <s v=""/>
    <s v=""/>
    <s v=""/>
    <x v="1"/>
    <x v="0"/>
  </r>
  <r>
    <s v="4657"/>
    <s v="30100306"/>
    <s v="Point"/>
    <x v="4543"/>
    <s v="Industrial Processes - Chemical Manuf"/>
    <s v=""/>
    <s v=""/>
    <s v="Industrial Processes"/>
    <s v="Chemical Manufacturing"/>
    <s v="Ammonia Production"/>
    <s v="Primary Reformer: Natural Gas Fired"/>
    <e v="#N/A"/>
    <e v="#N/A"/>
    <s v=""/>
    <s v=""/>
    <s v=""/>
    <x v="1"/>
    <x v="0"/>
  </r>
  <r>
    <s v="4658"/>
    <s v="30100307"/>
    <s v="Point"/>
    <x v="4544"/>
    <s v="Industrial Processes - Chemical Manuf"/>
    <s v=""/>
    <s v=""/>
    <s v="Industrial Processes"/>
    <s v="Chemical Manufacturing"/>
    <s v="Ammonia Production"/>
    <s v="Primary Reformer: Oil Fired"/>
    <e v="#N/A"/>
    <e v="#N/A"/>
    <s v=""/>
    <s v=""/>
    <s v=""/>
    <x v="1"/>
    <x v="0"/>
  </r>
  <r>
    <s v="4659"/>
    <s v="30100308"/>
    <s v="Point"/>
    <x v="4545"/>
    <s v="Industrial Processes - Chemical Manuf"/>
    <s v=""/>
    <s v=""/>
    <s v="Industrial Processes"/>
    <s v="Chemical Manufacturing"/>
    <s v="Ammonia Production"/>
    <s v="Carbon Dioxide Regenerator"/>
    <e v="#N/A"/>
    <e v="#N/A"/>
    <s v=""/>
    <s v=""/>
    <s v=""/>
    <x v="1"/>
    <x v="0"/>
  </r>
  <r>
    <s v="4660"/>
    <s v="30100309"/>
    <s v="Point"/>
    <x v="4546"/>
    <s v="Industrial Processes - Chemical Manuf"/>
    <s v=""/>
    <s v=""/>
    <s v="Industrial Processes"/>
    <s v="Chemical Manufacturing"/>
    <s v="Ammonia Production"/>
    <s v="Condensate Stripper"/>
    <e v="#N/A"/>
    <e v="#N/A"/>
    <s v=""/>
    <s v=""/>
    <s v=""/>
    <x v="1"/>
    <x v="0"/>
  </r>
  <r>
    <s v="4661"/>
    <s v="30100310"/>
    <s v="Point"/>
    <x v="4547"/>
    <s v="Industrial Processes - Chemical Manuf"/>
    <s v=""/>
    <s v=""/>
    <s v="Industrial Processes"/>
    <s v="Chemical Manufacturing"/>
    <s v="Ammonia Production"/>
    <s v="Storage and Loading Tanks"/>
    <e v="#N/A"/>
    <e v="#N/A"/>
    <s v=""/>
    <s v=""/>
    <s v=""/>
    <x v="1"/>
    <x v="0"/>
  </r>
  <r>
    <s v="4662"/>
    <s v="30100399"/>
    <s v="Point"/>
    <x v="4548"/>
    <s v="Industrial Processes - Chemical Manuf"/>
    <s v=""/>
    <s v=""/>
    <s v="Industrial Processes"/>
    <s v="Chemical Manufacturing"/>
    <s v="Ammonia Production"/>
    <s v="Other Not Classified"/>
    <e v="#N/A"/>
    <e v="#N/A"/>
    <s v=""/>
    <s v=""/>
    <s v=""/>
    <x v="1"/>
    <x v="0"/>
  </r>
  <r>
    <s v="4663"/>
    <s v="30100501"/>
    <s v="Point"/>
    <x v="4549"/>
    <s v="Industrial Processes - Chemical Manuf"/>
    <s v=""/>
    <s v=""/>
    <s v="Industrial Processes"/>
    <s v="Chemical Manufacturing"/>
    <s v="Carbon Black Production"/>
    <s v="Channel Process"/>
    <e v="#N/A"/>
    <e v="#N/A"/>
    <s v=""/>
    <s v=""/>
    <s v=""/>
    <x v="1"/>
    <x v="0"/>
  </r>
  <r>
    <s v="4664"/>
    <s v="30100502"/>
    <s v="Point"/>
    <x v="4550"/>
    <s v="Industrial Processes - Chemical Manuf"/>
    <s v=""/>
    <s v=""/>
    <s v="Industrial Processes"/>
    <s v="Chemical Manufacturing"/>
    <s v="Carbon Black Production"/>
    <s v="Thermal Process"/>
    <e v="#N/A"/>
    <e v="#N/A"/>
    <s v=""/>
    <s v=""/>
    <s v=""/>
    <x v="1"/>
    <x v="0"/>
  </r>
  <r>
    <s v="4665"/>
    <s v="30100503"/>
    <s v="Point"/>
    <x v="4551"/>
    <s v="Industrial Processes - Chemical Manuf"/>
    <s v=""/>
    <s v=""/>
    <s v="Industrial Processes"/>
    <s v="Chemical Manufacturing"/>
    <s v="Carbon Black Production"/>
    <s v="Gas Furnace Process: Main Process Vent"/>
    <e v="#N/A"/>
    <e v="#N/A"/>
    <s v=""/>
    <s v=""/>
    <s v=""/>
    <x v="1"/>
    <x v="0"/>
  </r>
  <r>
    <s v="4666"/>
    <s v="30100504"/>
    <s v="Point"/>
    <x v="4552"/>
    <s v="Industrial Processes - Chemical Manuf"/>
    <s v=""/>
    <s v=""/>
    <s v="Industrial Processes"/>
    <s v="Chemical Manufacturing"/>
    <s v="Carbon Black Production"/>
    <s v="Oil Furnace Process: Main Process Vent"/>
    <e v="#N/A"/>
    <e v="#N/A"/>
    <s v=""/>
    <s v=""/>
    <s v=""/>
    <x v="1"/>
    <x v="0"/>
  </r>
  <r>
    <s v="4667"/>
    <s v="30100506"/>
    <s v="Point"/>
    <x v="4553"/>
    <s v="Industrial Processes - Chemical Manuf"/>
    <s v=""/>
    <s v=""/>
    <s v="Industrial Processes"/>
    <s v="Chemical Manufacturing"/>
    <s v="Carbon Black Production"/>
    <s v="Transport Air Vent"/>
    <e v="#N/A"/>
    <e v="#N/A"/>
    <s v=""/>
    <s v=""/>
    <s v=""/>
    <x v="1"/>
    <x v="0"/>
  </r>
  <r>
    <s v="4668"/>
    <s v="30100507"/>
    <s v="Point"/>
    <x v="4554"/>
    <s v="Industrial Processes - Chemical Manuf"/>
    <s v=""/>
    <s v=""/>
    <s v="Industrial Processes"/>
    <s v="Chemical Manufacturing"/>
    <s v="Carbon Black Production"/>
    <s v="Pellet Dryer"/>
    <e v="#N/A"/>
    <e v="#N/A"/>
    <s v=""/>
    <s v=""/>
    <s v=""/>
    <x v="1"/>
    <x v="0"/>
  </r>
  <r>
    <s v="4669"/>
    <s v="30100508"/>
    <s v="Point"/>
    <x v="4555"/>
    <s v="Industrial Processes - Storage and Transfer"/>
    <s v=""/>
    <s v=""/>
    <s v="Industrial Processes"/>
    <s v="Chemical Manufacturing"/>
    <s v="Carbon Black Production"/>
    <s v="Bagging/Loading"/>
    <e v="#N/A"/>
    <e v="#N/A"/>
    <s v=""/>
    <s v=""/>
    <s v=""/>
    <x v="1"/>
    <x v="0"/>
  </r>
  <r>
    <s v="4670"/>
    <s v="30100509"/>
    <s v="Point"/>
    <x v="4556"/>
    <s v="Industrial Processes - Chemical Manuf"/>
    <s v=""/>
    <s v=""/>
    <s v="Industrial Processes"/>
    <s v="Chemical Manufacturing"/>
    <s v="Carbon Black Production"/>
    <s v="Furnace Process: Fugitive Emissions"/>
    <e v="#N/A"/>
    <e v="#N/A"/>
    <s v=""/>
    <s v=""/>
    <s v=""/>
    <x v="1"/>
    <x v="0"/>
  </r>
  <r>
    <s v="4671"/>
    <s v="30100510"/>
    <s v="Point"/>
    <x v="4557"/>
    <s v="Industrial Processes - Chemical Manuf"/>
    <s v=""/>
    <s v=""/>
    <s v="Industrial Processes"/>
    <s v="Chemical Manufacturing"/>
    <s v="Carbon Black Production"/>
    <s v="Main Process Vent with CO Boiler and Incinerator"/>
    <e v="#N/A"/>
    <e v="#N/A"/>
    <s v=""/>
    <s v=""/>
    <s v=""/>
    <x v="1"/>
    <x v="0"/>
  </r>
  <r>
    <s v="4672"/>
    <s v="30100599"/>
    <s v="Point"/>
    <x v="4558"/>
    <s v="Industrial Processes - Chemical Manuf"/>
    <s v=""/>
    <s v=""/>
    <s v="Industrial Processes"/>
    <s v="Chemical Manufacturing"/>
    <s v="Carbon Black Production"/>
    <s v="Other Not Classified"/>
    <e v="#N/A"/>
    <e v="#N/A"/>
    <s v=""/>
    <s v=""/>
    <s v=""/>
    <x v="1"/>
    <x v="0"/>
  </r>
  <r>
    <s v="4673"/>
    <s v="30100601"/>
    <s v="Point"/>
    <x v="4559"/>
    <s v="Industrial Processes - Chemical Manuf"/>
    <s v=""/>
    <s v=""/>
    <s v="Industrial Processes"/>
    <s v="Chemical Manufacturing"/>
    <s v="Charcoal Manufacturing"/>
    <s v="General"/>
    <e v="#N/A"/>
    <e v="#N/A"/>
    <s v=""/>
    <s v=""/>
    <s v=""/>
    <x v="1"/>
    <x v="0"/>
  </r>
  <r>
    <s v="4674"/>
    <s v="30100603"/>
    <s v="Point"/>
    <x v="4560"/>
    <s v="Industrial Processes - Chemical Manuf"/>
    <s v=""/>
    <s v=""/>
    <s v="Industrial Processes"/>
    <s v="Chemical Manufacturing"/>
    <s v="Charcoal Manufacturing"/>
    <s v="Batch Kiln"/>
    <e v="#N/A"/>
    <e v="#N/A"/>
    <s v=""/>
    <s v=""/>
    <s v=""/>
    <x v="1"/>
    <x v="0"/>
  </r>
  <r>
    <s v="4675"/>
    <s v="30100604"/>
    <s v="Point"/>
    <x v="4561"/>
    <s v="Industrial Processes - Chemical Manuf"/>
    <s v=""/>
    <s v=""/>
    <s v="Industrial Processes"/>
    <s v="Chemical Manufacturing"/>
    <s v="Charcoal Manufacturing"/>
    <s v="Continuous Kiln"/>
    <e v="#N/A"/>
    <e v="#N/A"/>
    <s v=""/>
    <s v=""/>
    <s v=""/>
    <x v="1"/>
    <x v="0"/>
  </r>
  <r>
    <s v="4676"/>
    <s v="30100605"/>
    <s v="Point"/>
    <x v="4562"/>
    <s v="Industrial Processes - Chemical Manuf"/>
    <s v=""/>
    <s v=""/>
    <s v="Industrial Processes"/>
    <s v="Chemical Manufacturing"/>
    <s v="Charcoal Manufacturing"/>
    <s v="Briquetting"/>
    <e v="#N/A"/>
    <e v="#N/A"/>
    <s v=""/>
    <s v=""/>
    <s v=""/>
    <x v="1"/>
    <x v="0"/>
  </r>
  <r>
    <s v="4677"/>
    <s v="30100606"/>
    <s v="Point"/>
    <x v="4563"/>
    <s v="Industrial Processes - Chemical Manuf"/>
    <s v=""/>
    <s v=""/>
    <s v="Industrial Processes"/>
    <s v="Chemical Manufacturing"/>
    <s v="Charcoal Manufacturing"/>
    <s v="Raw Material Handling"/>
    <e v="#N/A"/>
    <e v="#N/A"/>
    <s v=""/>
    <s v=""/>
    <s v=""/>
    <x v="1"/>
    <x v="0"/>
  </r>
  <r>
    <s v="4678"/>
    <s v="30100607"/>
    <s v="Point"/>
    <x v="4564"/>
    <s v="Industrial Processes - Chemical Manuf"/>
    <s v=""/>
    <s v=""/>
    <s v="Industrial Processes"/>
    <s v="Chemical Manufacturing"/>
    <s v="Charcoal Manufacturing"/>
    <s v="Crushing"/>
    <e v="#N/A"/>
    <e v="#N/A"/>
    <s v=""/>
    <s v=""/>
    <s v=""/>
    <x v="1"/>
    <x v="0"/>
  </r>
  <r>
    <s v="4679"/>
    <s v="30100608"/>
    <s v="Point"/>
    <x v="4565"/>
    <s v="Industrial Processes - Storage and Transfer"/>
    <s v=""/>
    <s v=""/>
    <s v="Industrial Processes"/>
    <s v="Chemical Manufacturing"/>
    <s v="Charcoal Manufacturing"/>
    <s v="Handling and Storage"/>
    <e v="#N/A"/>
    <e v="#N/A"/>
    <s v=""/>
    <s v=""/>
    <s v=""/>
    <x v="1"/>
    <x v="0"/>
  </r>
  <r>
    <s v="4680"/>
    <s v="30100699"/>
    <s v="Point"/>
    <x v="4566"/>
    <s v="Industrial Processes - Chemical Manuf"/>
    <s v=""/>
    <s v=""/>
    <s v="Industrial Processes"/>
    <s v="Chemical Manufacturing"/>
    <s v="Charcoal Manufacturing"/>
    <s v="Other Not Classified"/>
    <e v="#N/A"/>
    <e v="#N/A"/>
    <s v=""/>
    <s v=""/>
    <s v=""/>
    <x v="1"/>
    <x v="0"/>
  </r>
  <r>
    <s v="4681"/>
    <s v="30100701"/>
    <s v="Point"/>
    <x v="4567"/>
    <s v="Industrial Processes - Chemical Manuf"/>
    <s v=""/>
    <s v=""/>
    <s v="Industrial Processes"/>
    <s v="Chemical Manufacturing"/>
    <s v="Chlorine"/>
    <s v="Carbon Reactivation"/>
    <e v="#N/A"/>
    <e v="#N/A"/>
    <s v=""/>
    <s v=""/>
    <s v=""/>
    <x v="1"/>
    <x v="0"/>
  </r>
  <r>
    <s v="4682"/>
    <s v="30100702"/>
    <s v="Point"/>
    <x v="4568"/>
    <s v="Industrial Processes - Chemical Manuf"/>
    <s v=""/>
    <s v=""/>
    <s v="Industrial Processes"/>
    <s v="Chemical Manufacturing"/>
    <s v="Chlorine"/>
    <s v="Carbon Reactivation/Impregnation Kiln"/>
    <e v="#N/A"/>
    <e v="#N/A"/>
    <s v=""/>
    <s v=""/>
    <s v=""/>
    <x v="1"/>
    <x v="0"/>
  </r>
  <r>
    <s v="4683"/>
    <s v="30100704"/>
    <s v="Point"/>
    <x v="4569"/>
    <s v="Industrial Processes - Chemical Manuf"/>
    <s v=""/>
    <s v=""/>
    <s v="Industrial Processes"/>
    <s v="Chemical Manufacturing"/>
    <s v="Chlorine"/>
    <s v="Carbon Reactivation/Heating Ovens"/>
    <e v="#N/A"/>
    <e v="#N/A"/>
    <s v=""/>
    <s v=""/>
    <s v=""/>
    <x v="1"/>
    <x v="0"/>
  </r>
  <r>
    <s v="4684"/>
    <s v="30100705"/>
    <s v="Point"/>
    <x v="4570"/>
    <s v="Industrial Processes - Chemical Manuf"/>
    <s v=""/>
    <s v=""/>
    <s v="Industrial Processes"/>
    <s v="Chemical Manufacturing"/>
    <s v="Chlorine"/>
    <s v="Carbon Reactivation/Fugitives"/>
    <e v="#N/A"/>
    <e v="#N/A"/>
    <s v=""/>
    <s v=""/>
    <s v=""/>
    <x v="1"/>
    <x v="0"/>
  </r>
  <r>
    <s v="4685"/>
    <s v="30100706"/>
    <s v="Point"/>
    <x v="4571"/>
    <s v="Industrial Processes - Chemical Manuf"/>
    <s v=""/>
    <s v=""/>
    <s v="Industrial Processes"/>
    <s v="Chemical Manufacturing"/>
    <s v="Chlorine"/>
    <s v="Carbon Reactivation/Afterburner"/>
    <e v="#N/A"/>
    <e v="#N/A"/>
    <s v=""/>
    <s v=""/>
    <s v=""/>
    <x v="1"/>
    <x v="0"/>
  </r>
  <r>
    <s v="4686"/>
    <s v="30100707"/>
    <s v="Point"/>
    <x v="4572"/>
    <s v="Industrial Processes - Chemical Manuf"/>
    <s v=""/>
    <s v=""/>
    <s v="Industrial Processes"/>
    <s v="Chemical Manufacturing"/>
    <s v="Chlorine"/>
    <s v="Carbon Reactivation/Multiple Hearth Furnace"/>
    <e v="#N/A"/>
    <e v="#N/A"/>
    <s v=""/>
    <s v=""/>
    <s v=""/>
    <x v="1"/>
    <x v="0"/>
  </r>
  <r>
    <s v="4687"/>
    <s v="30100708"/>
    <s v="Point"/>
    <x v="4573"/>
    <s v="Industrial Processes - Chemical Manuf"/>
    <s v=""/>
    <s v=""/>
    <s v="Industrial Processes"/>
    <s v="Chemical Manufacturing"/>
    <s v="Chlorine"/>
    <s v="Carbon Reactivation/Indirect Furnace"/>
    <e v="#N/A"/>
    <e v="#N/A"/>
    <s v=""/>
    <s v=""/>
    <s v=""/>
    <x v="1"/>
    <x v="0"/>
  </r>
  <r>
    <s v="4688"/>
    <s v="30100709"/>
    <s v="Point"/>
    <x v="4574"/>
    <s v="Industrial Processes - Chemical Manuf"/>
    <s v=""/>
    <s v=""/>
    <s v="Industrial Processes"/>
    <s v="Chemical Manufacturing"/>
    <s v="Chlorine"/>
    <s v="Carbon Reactivation/Product Handling (Mesh, Prss)"/>
    <e v="#N/A"/>
    <e v="#N/A"/>
    <s v=""/>
    <s v=""/>
    <s v=""/>
    <x v="1"/>
    <x v="0"/>
  </r>
  <r>
    <s v="4689"/>
    <s v="30100799"/>
    <s v="Point"/>
    <x v="4575"/>
    <s v="Industrial Processes - Chemical Manuf"/>
    <s v=""/>
    <s v=""/>
    <s v="Industrial Processes"/>
    <s v="Chemical Manufacturing"/>
    <s v="Chlorine"/>
    <s v="Other Not Classified **"/>
    <e v="#N/A"/>
    <e v="#N/A"/>
    <s v=""/>
    <s v=""/>
    <s v=""/>
    <x v="1"/>
    <x v="0"/>
  </r>
  <r>
    <s v="4690"/>
    <s v="30100801"/>
    <s v="Point"/>
    <x v="4576"/>
    <s v="Industrial Processes - Chemical Manuf"/>
    <s v=""/>
    <s v=""/>
    <s v="Industrial Processes"/>
    <s v="Chemical Manufacturing"/>
    <s v="Chloro-alkali Production"/>
    <s v="Liquefaction (Diaphragm Cell Process)"/>
    <e v="#N/A"/>
    <e v="#N/A"/>
    <s v=""/>
    <s v=""/>
    <s v=""/>
    <x v="1"/>
    <x v="0"/>
  </r>
  <r>
    <s v="4691"/>
    <s v="30100802"/>
    <s v="Point"/>
    <x v="4577"/>
    <s v="Industrial Processes - Chemical Manuf"/>
    <s v=""/>
    <s v=""/>
    <s v="Industrial Processes"/>
    <s v="Chemical Manufacturing"/>
    <s v="Chloro-alkali Production"/>
    <s v="Liquefaction (Mercury Cell Process)"/>
    <e v="#N/A"/>
    <e v="#N/A"/>
    <s v=""/>
    <s v=""/>
    <s v=""/>
    <x v="1"/>
    <x v="0"/>
  </r>
  <r>
    <s v="4692"/>
    <s v="30100803"/>
    <s v="Point"/>
    <x v="4578"/>
    <s v="Industrial Processes - Storage and Transfer"/>
    <s v=""/>
    <s v=""/>
    <s v="Industrial Processes"/>
    <s v="Chemical Manufacturing"/>
    <s v="Chloro-alkali Production"/>
    <s v="Chlorine Loading: Tank Car Vent"/>
    <e v="#N/A"/>
    <e v="#N/A"/>
    <s v=""/>
    <s v=""/>
    <s v=""/>
    <x v="1"/>
    <x v="0"/>
  </r>
  <r>
    <s v="4693"/>
    <s v="30100804"/>
    <s v="Point"/>
    <x v="4579"/>
    <s v="Industrial Processes - Storage and Transfer"/>
    <s v=""/>
    <s v=""/>
    <s v="Industrial Processes"/>
    <s v="Chemical Manufacturing"/>
    <s v="Chloro-alkali Production"/>
    <s v="Chlorine Loading: Storage Car Vent"/>
    <e v="#N/A"/>
    <e v="#N/A"/>
    <s v=""/>
    <s v=""/>
    <s v=""/>
    <x v="1"/>
    <x v="0"/>
  </r>
  <r>
    <s v="4694"/>
    <s v="30100805"/>
    <s v="Point"/>
    <x v="4580"/>
    <s v="Industrial Processes - Chemical Manuf"/>
    <s v=""/>
    <s v=""/>
    <s v="Industrial Processes"/>
    <s v="Chemical Manufacturing"/>
    <s v="Chloro-alkali Production"/>
    <s v="Air Blowing of Mercury Cell Brine"/>
    <e v="#N/A"/>
    <e v="#N/A"/>
    <s v=""/>
    <s v=""/>
    <s v=""/>
    <x v="1"/>
    <x v="0"/>
  </r>
  <r>
    <s v="4695"/>
    <s v="30100899"/>
    <s v="Point"/>
    <x v="4581"/>
    <s v="Industrial Processes - Chemical Manuf"/>
    <s v=""/>
    <s v=""/>
    <s v="Industrial Processes"/>
    <s v="Chemical Manufacturing"/>
    <s v="Chloro-alkali Production"/>
    <s v="Other Not Classified"/>
    <e v="#N/A"/>
    <e v="#N/A"/>
    <s v=""/>
    <s v=""/>
    <s v=""/>
    <x v="1"/>
    <x v="0"/>
  </r>
  <r>
    <s v="4696"/>
    <s v="30100901"/>
    <s v="Point"/>
    <x v="4582"/>
    <s v="Industrial Processes - Chemical Manuf"/>
    <s v=""/>
    <s v=""/>
    <s v="Industrial Processes"/>
    <s v="Chemical Manufacturing"/>
    <s v="Cleaning Chemicals"/>
    <s v="Spray Drying: Soaps and Detergents"/>
    <e v="#N/A"/>
    <e v="#N/A"/>
    <s v=""/>
    <s v=""/>
    <s v=""/>
    <x v="1"/>
    <x v="0"/>
  </r>
  <r>
    <s v="4697"/>
    <s v="30100902"/>
    <s v="Point"/>
    <x v="4583"/>
    <s v="Industrial Processes - Chemical Manuf"/>
    <s v=""/>
    <s v=""/>
    <s v="Industrial Processes"/>
    <s v="Chemical Manufacturing"/>
    <s v="Cleaning Chemicals"/>
    <s v="Specialty Cleaners"/>
    <e v="#N/A"/>
    <e v="#N/A"/>
    <s v=""/>
    <s v=""/>
    <s v=""/>
    <x v="1"/>
    <x v="0"/>
  </r>
  <r>
    <s v="4698"/>
    <s v="30100905"/>
    <s v="Point"/>
    <x v="4584"/>
    <s v="Industrial Processes - Chemical Manuf"/>
    <s v=""/>
    <s v=""/>
    <s v="Industrial Processes"/>
    <s v="Chemical Manufacturing"/>
    <s v="Cleaning Chemicals"/>
    <s v="Alkaline Saponification"/>
    <e v="#N/A"/>
    <e v="#N/A"/>
    <s v=""/>
    <s v=""/>
    <s v=""/>
    <x v="1"/>
    <x v="0"/>
  </r>
  <r>
    <s v="4699"/>
    <s v="30100906"/>
    <s v="Point"/>
    <x v="4585"/>
    <s v="Industrial Processes - Chemical Manuf"/>
    <s v=""/>
    <s v=""/>
    <s v="Industrial Processes"/>
    <s v="Chemical Manufacturing"/>
    <s v="Cleaning Chemicals"/>
    <s v="Direct Saponification"/>
    <e v="#N/A"/>
    <e v="#N/A"/>
    <s v=""/>
    <s v=""/>
    <s v=""/>
    <x v="1"/>
    <x v="0"/>
  </r>
  <r>
    <s v="4700"/>
    <s v="30100907"/>
    <s v="Point"/>
    <x v="4586"/>
    <s v="Industrial Processes - Chemical Manuf"/>
    <s v=""/>
    <s v=""/>
    <s v="Industrial Processes"/>
    <s v="Chemical Manufacturing"/>
    <s v="Cleaning Chemicals"/>
    <s v="Blending And Mixing"/>
    <e v="#N/A"/>
    <e v="#N/A"/>
    <s v=""/>
    <s v=""/>
    <s v=""/>
    <x v="1"/>
    <x v="0"/>
  </r>
  <r>
    <s v="4701"/>
    <s v="30100908"/>
    <s v="Point"/>
    <x v="4587"/>
    <s v="Industrial Processes - Chemical Manuf"/>
    <s v=""/>
    <s v=""/>
    <s v="Industrial Processes"/>
    <s v="Chemical Manufacturing"/>
    <s v="Cleaning Chemicals"/>
    <s v="Soap Packaging"/>
    <e v="#N/A"/>
    <e v="#N/A"/>
    <s v=""/>
    <s v=""/>
    <s v=""/>
    <x v="1"/>
    <x v="0"/>
  </r>
  <r>
    <s v="4702"/>
    <s v="30100909"/>
    <s v="Point"/>
    <x v="4588"/>
    <s v="Industrial Processes - Chemical Manuf"/>
    <s v=""/>
    <s v=""/>
    <s v="Industrial Processes"/>
    <s v="Chemical Manufacturing"/>
    <s v="Cleaning Chemicals"/>
    <s v="Detergent Slurry Preparation"/>
    <e v="#N/A"/>
    <e v="#N/A"/>
    <s v=""/>
    <s v=""/>
    <s v=""/>
    <x v="1"/>
    <x v="0"/>
  </r>
  <r>
    <s v="4703"/>
    <s v="30100910"/>
    <s v="Point"/>
    <x v="4589"/>
    <s v="Industrial Processes - Chemical Manuf"/>
    <s v=""/>
    <s v=""/>
    <s v="Industrial Processes"/>
    <s v="Chemical Manufacturing"/>
    <s v="Cleaning Chemicals"/>
    <s v="Detergent Granule Handling"/>
    <e v="#N/A"/>
    <e v="#N/A"/>
    <s v=""/>
    <s v=""/>
    <s v=""/>
    <x v="1"/>
    <x v="0"/>
  </r>
  <r>
    <s v="4704"/>
    <s v="30100999"/>
    <s v="Point"/>
    <x v="4590"/>
    <s v="Industrial Processes - Chemical Manuf"/>
    <s v=""/>
    <s v=""/>
    <s v="Industrial Processes"/>
    <s v="Chemical Manufacturing"/>
    <s v="Cleaning Chemicals"/>
    <s v="Other Not Classified"/>
    <e v="#N/A"/>
    <e v="#N/A"/>
    <s v=""/>
    <s v=""/>
    <s v=""/>
    <x v="1"/>
    <x v="0"/>
  </r>
  <r>
    <s v="4705"/>
    <s v="30101005"/>
    <s v="Point"/>
    <x v="4591"/>
    <s v="Industrial Processes - Chemical Manuf"/>
    <s v=""/>
    <s v=""/>
    <s v="Industrial Processes"/>
    <s v="Chemical Manufacturing"/>
    <s v="Explosives (Trinitrotoluene)"/>
    <s v="Nitric/Sulfuric Acid Mixing"/>
    <e v="#N/A"/>
    <e v="#N/A"/>
    <s v=""/>
    <s v=""/>
    <s v=""/>
    <x v="1"/>
    <x v="0"/>
  </r>
  <r>
    <s v="4706"/>
    <s v="30101010"/>
    <s v="Point"/>
    <x v="4592"/>
    <s v="Industrial Processes - Chemical Manuf"/>
    <s v=""/>
    <s v=""/>
    <s v="Industrial Processes"/>
    <s v="Chemical Manufacturing"/>
    <s v="Explosives (Trinitrotoluene)"/>
    <s v="Process Vents: Batch Process"/>
    <e v="#N/A"/>
    <e v="#N/A"/>
    <s v=""/>
    <s v=""/>
    <s v=""/>
    <x v="1"/>
    <x v="0"/>
  </r>
  <r>
    <s v="4707"/>
    <s v="30101011"/>
    <s v="Point"/>
    <x v="4593"/>
    <s v="Industrial Processes - Chemical Manuf"/>
    <s v=""/>
    <s v=""/>
    <s v="Industrial Processes"/>
    <s v="Chemical Manufacturing"/>
    <s v="Explosives (Trinitrotoluene)"/>
    <s v="Batch Process: Nitration Reactors Fume Recovery"/>
    <e v="#N/A"/>
    <e v="#N/A"/>
    <s v=""/>
    <s v=""/>
    <s v=""/>
    <x v="1"/>
    <x v="0"/>
  </r>
  <r>
    <s v="4708"/>
    <s v="30101012"/>
    <s v="Point"/>
    <x v="4594"/>
    <s v="Industrial Processes - Chemical Manuf"/>
    <s v=""/>
    <s v=""/>
    <s v="Industrial Processes"/>
    <s v="Chemical Manufacturing"/>
    <s v="Explosives (Trinitrotoluene)"/>
    <s v="Batch Process: Nitration Reactors Acid Recovery"/>
    <e v="#N/A"/>
    <e v="#N/A"/>
    <s v=""/>
    <s v=""/>
    <s v=""/>
    <x v="1"/>
    <x v="0"/>
  </r>
  <r>
    <s v="4709"/>
    <s v="30101013"/>
    <s v="Point"/>
    <x v="4595"/>
    <s v="Industrial Processes - Chemical Manuf"/>
    <s v=""/>
    <s v=""/>
    <s v="Industrial Processes"/>
    <s v="Chemical Manufacturing"/>
    <s v="Explosives (Trinitrotoluene)"/>
    <s v="Batch Process: Nitric Acid Concentrators"/>
    <e v="#N/A"/>
    <e v="#N/A"/>
    <s v=""/>
    <s v=""/>
    <s v=""/>
    <x v="1"/>
    <x v="0"/>
  </r>
  <r>
    <s v="4710"/>
    <s v="30101014"/>
    <s v="Point"/>
    <x v="4596"/>
    <s v="Industrial Processes - Chemical Manuf"/>
    <s v=""/>
    <s v=""/>
    <s v="Industrial Processes"/>
    <s v="Chemical Manufacturing"/>
    <s v="Explosives (Trinitrotoluene)"/>
    <s v="Batch Process: Sulfuric Acid Concentrators"/>
    <e v="#N/A"/>
    <e v="#N/A"/>
    <s v=""/>
    <s v=""/>
    <s v=""/>
    <x v="1"/>
    <x v="0"/>
  </r>
  <r>
    <s v="4711"/>
    <s v="30101015"/>
    <s v="Point"/>
    <x v="4597"/>
    <s v="Industrial Processes - Chemical Manuf"/>
    <s v=""/>
    <s v=""/>
    <s v="Industrial Processes"/>
    <s v="Chemical Manufacturing"/>
    <s v="Explosives (Trinitrotoluene)"/>
    <s v="Batch Process: Red Water Incinerator"/>
    <e v="#N/A"/>
    <e v="#N/A"/>
    <s v=""/>
    <s v=""/>
    <s v=""/>
    <x v="1"/>
    <x v="0"/>
  </r>
  <r>
    <s v="4712"/>
    <s v="30101021"/>
    <s v="Point"/>
    <x v="4598"/>
    <s v="Industrial Processes - Chemical Manuf"/>
    <s v=""/>
    <s v=""/>
    <s v="Industrial Processes"/>
    <s v="Chemical Manufacturing"/>
    <s v="Explosives (Trinitrotoluene)"/>
    <s v="Continuous Process: Nitration Reactor Fume Recover **(Use 3-01-010-51)"/>
    <e v="#N/A"/>
    <e v="#N/A"/>
    <s v=""/>
    <s v=""/>
    <s v=""/>
    <x v="1"/>
    <x v="0"/>
  </r>
  <r>
    <s v="4713"/>
    <s v="30101022"/>
    <s v="Point"/>
    <x v="4599"/>
    <s v="Industrial Processes - Chemical Manuf"/>
    <s v=""/>
    <s v=""/>
    <s v="Industrial Processes"/>
    <s v="Chemical Manufacturing"/>
    <s v="Explosives (Trinitrotoluene)"/>
    <s v="Continuous Process: Nitration Reactor Acid Recover **(Use 3-01-010-52)"/>
    <e v="#N/A"/>
    <e v="#N/A"/>
    <s v=""/>
    <s v=""/>
    <s v=""/>
    <x v="1"/>
    <x v="0"/>
  </r>
  <r>
    <s v="4714"/>
    <s v="30101023"/>
    <s v="Point"/>
    <x v="4600"/>
    <s v="Industrial Processes - Chemical Manuf"/>
    <s v=""/>
    <s v=""/>
    <s v="Industrial Processes"/>
    <s v="Chemical Manufacturing"/>
    <s v="Explosives (Trinitrotoluene)"/>
    <s v="Continuous Process: Red Water Incinerator ** (Use 3-01-010-53)"/>
    <e v="#N/A"/>
    <e v="#N/A"/>
    <s v=""/>
    <s v=""/>
    <s v=""/>
    <x v="1"/>
    <x v="0"/>
  </r>
  <r>
    <s v="4715"/>
    <s v="30101025"/>
    <s v="Point"/>
    <x v="4601"/>
    <s v="Industrial Processes - Chemical Manuf"/>
    <s v=""/>
    <s v=""/>
    <s v="Industrial Processes"/>
    <s v="Chemical Manufacturing"/>
    <s v="Explosives (Trinitrotoluene)"/>
    <s v="Batch Process: Spent Acid Recovery: Denitrating Tower"/>
    <e v="#N/A"/>
    <e v="#N/A"/>
    <s v=""/>
    <s v=""/>
    <s v=""/>
    <x v="1"/>
    <x v="0"/>
  </r>
  <r>
    <s v="4716"/>
    <s v="30101026"/>
    <s v="Point"/>
    <x v="4602"/>
    <s v="Industrial Processes - Chemical Manuf"/>
    <s v=""/>
    <s v=""/>
    <s v="Industrial Processes"/>
    <s v="Chemical Manufacturing"/>
    <s v="Explosives (Trinitrotoluene)"/>
    <s v="Batch Process: Spent Acid Recovery: Sulfuric Acid Regenerator"/>
    <e v="#N/A"/>
    <e v="#N/A"/>
    <s v=""/>
    <s v=""/>
    <s v=""/>
    <x v="1"/>
    <x v="0"/>
  </r>
  <r>
    <s v="4717"/>
    <s v="30101027"/>
    <s v="Point"/>
    <x v="4603"/>
    <s v="Industrial Processes - Chemical Manuf"/>
    <s v=""/>
    <s v=""/>
    <s v="Industrial Processes"/>
    <s v="Chemical Manufacturing"/>
    <s v="Explosives (Trinitrotoluene)"/>
    <s v="Batch Process: Spent Acid Recovery: Bleacher"/>
    <e v="#N/A"/>
    <e v="#N/A"/>
    <s v=""/>
    <s v=""/>
    <s v=""/>
    <x v="1"/>
    <x v="0"/>
  </r>
  <r>
    <s v="4718"/>
    <s v="30101028"/>
    <s v="Point"/>
    <x v="4604"/>
    <s v="Industrial Processes - Chemical Manuf"/>
    <s v=""/>
    <s v=""/>
    <s v="Industrial Processes"/>
    <s v="Chemical Manufacturing"/>
    <s v="Explosives (Trinitrotoluene)"/>
    <s v="Batch Process: Spent Acid Recovery: Reflux Columns"/>
    <e v="#N/A"/>
    <e v="#N/A"/>
    <s v=""/>
    <s v=""/>
    <s v=""/>
    <x v="1"/>
    <x v="0"/>
  </r>
  <r>
    <s v="4719"/>
    <s v="30101030"/>
    <s v="Point"/>
    <x v="4605"/>
    <s v="Industrial Processes - Chemical Manuf"/>
    <s v=""/>
    <s v=""/>
    <s v="Industrial Processes"/>
    <s v="Chemical Manufacturing"/>
    <s v="Explosives (Trinitrotoluene)"/>
    <s v="Open Burning: Waste"/>
    <e v="#N/A"/>
    <e v="#N/A"/>
    <s v=""/>
    <s v=""/>
    <s v=""/>
    <x v="1"/>
    <x v="0"/>
  </r>
  <r>
    <s v="4720"/>
    <s v="30101033"/>
    <s v="Point"/>
    <x v="4606"/>
    <s v="Industrial Processes - Chemical Manuf"/>
    <s v=""/>
    <s v=""/>
    <s v="Industrial Processes"/>
    <s v="Chemical Manufacturing"/>
    <s v="Explosives (Trinitrotoluene)"/>
    <s v="Batch Process: Nitric Acid Concentration: Distillation Tower"/>
    <e v="#N/A"/>
    <e v="#N/A"/>
    <s v=""/>
    <s v=""/>
    <s v=""/>
    <x v="1"/>
    <x v="0"/>
  </r>
  <r>
    <s v="4721"/>
    <s v="30101034"/>
    <s v="Point"/>
    <x v="4607"/>
    <s v="Industrial Processes - Chemical Manuf"/>
    <s v=""/>
    <s v=""/>
    <s v="Industrial Processes"/>
    <s v="Chemical Manufacturing"/>
    <s v="Explosives (Trinitrotoluene)"/>
    <s v="Batch Process: Nitric Acid Concentration: Bleacher"/>
    <e v="#N/A"/>
    <e v="#N/A"/>
    <s v=""/>
    <s v=""/>
    <s v=""/>
    <x v="1"/>
    <x v="0"/>
  </r>
  <r>
    <s v="4722"/>
    <s v="30101035"/>
    <s v="Point"/>
    <x v="4608"/>
    <s v="Industrial Processes - Chemical Manuf"/>
    <s v=""/>
    <s v=""/>
    <s v="Industrial Processes"/>
    <s v="Chemical Manufacturing"/>
    <s v="Explosives (Trinitrotoluene)"/>
    <s v="Batch Process: Nitric Acid Concentration: Condenser"/>
    <e v="#N/A"/>
    <e v="#N/A"/>
    <s v=""/>
    <s v=""/>
    <s v=""/>
    <x v="1"/>
    <x v="0"/>
  </r>
  <r>
    <s v="4723"/>
    <s v="30101036"/>
    <s v="Point"/>
    <x v="4609"/>
    <s v="Industrial Processes - Chemical Manuf"/>
    <s v=""/>
    <s v=""/>
    <s v="Industrial Processes"/>
    <s v="Chemical Manufacturing"/>
    <s v="Explosives (Trinitrotoluene)"/>
    <s v="Batch Process: Nitric Acid Concentration: Absorber Column"/>
    <e v="#N/A"/>
    <e v="#N/A"/>
    <s v=""/>
    <s v=""/>
    <s v=""/>
    <x v="1"/>
    <x v="0"/>
  </r>
  <r>
    <s v="4724"/>
    <s v="30101037"/>
    <s v="Point"/>
    <x v="4610"/>
    <s v="Industrial Processes - Chemical Manuf"/>
    <s v=""/>
    <s v=""/>
    <s v="Industrial Processes"/>
    <s v="Chemical Manufacturing"/>
    <s v="Explosives (Trinitrotoluene)"/>
    <s v="Batch Process: Nitric Acid Concentration: Dehydrating Unit"/>
    <e v="#N/A"/>
    <e v="#N/A"/>
    <s v=""/>
    <s v=""/>
    <s v=""/>
    <x v="1"/>
    <x v="0"/>
  </r>
  <r>
    <s v="4725"/>
    <s v="30101040"/>
    <s v="Point"/>
    <x v="4611"/>
    <s v="Industrial Processes - Chemical Manuf"/>
    <s v=""/>
    <s v=""/>
    <s v="Industrial Processes"/>
    <s v="Chemical Manufacturing"/>
    <s v="Explosives (Trinitrotoluene)"/>
    <s v="Batch Process: Purification"/>
    <e v="#N/A"/>
    <e v="#N/A"/>
    <s v=""/>
    <s v=""/>
    <s v=""/>
    <x v="1"/>
    <x v="0"/>
  </r>
  <r>
    <s v="4726"/>
    <s v="30101045"/>
    <s v="Point"/>
    <x v="4612"/>
    <s v="Industrial Processes - Chemical Manuf"/>
    <s v=""/>
    <s v=""/>
    <s v="Industrial Processes"/>
    <s v="Chemical Manufacturing"/>
    <s v="Explosives (Trinitrotoluene)"/>
    <s v="Batch Process: Finishing: Melt Tank"/>
    <e v="#N/A"/>
    <e v="#N/A"/>
    <s v=""/>
    <s v=""/>
    <s v=""/>
    <x v="1"/>
    <x v="0"/>
  </r>
  <r>
    <s v="4727"/>
    <s v="30101046"/>
    <s v="Point"/>
    <x v="4613"/>
    <s v="Industrial Processes - Chemical Manuf"/>
    <s v=""/>
    <s v=""/>
    <s v="Industrial Processes"/>
    <s v="Chemical Manufacturing"/>
    <s v="Explosives (Trinitrotoluene)"/>
    <s v="Batch Process: Finishing: Dryers"/>
    <e v="#N/A"/>
    <e v="#N/A"/>
    <s v=""/>
    <s v=""/>
    <s v=""/>
    <x v="1"/>
    <x v="0"/>
  </r>
  <r>
    <s v="4728"/>
    <s v="30101047"/>
    <s v="Point"/>
    <x v="4614"/>
    <s v="Industrial Processes - Chemical Manuf"/>
    <s v=""/>
    <s v=""/>
    <s v="Industrial Processes"/>
    <s v="Chemical Manufacturing"/>
    <s v="Explosives (Trinitrotoluene)"/>
    <s v="Batch Process: Finishing: Flaker Drum"/>
    <e v="#N/A"/>
    <e v="#N/A"/>
    <s v=""/>
    <s v=""/>
    <s v=""/>
    <x v="1"/>
    <x v="0"/>
  </r>
  <r>
    <s v="4729"/>
    <s v="30101050"/>
    <s v="Point"/>
    <x v="4615"/>
    <s v="Industrial Processes - Chemical Manuf"/>
    <s v=""/>
    <s v=""/>
    <s v="Industrial Processes"/>
    <s v="Chemical Manufacturing"/>
    <s v="Explosives (Trinitrotoluene)"/>
    <s v="Process Vents: Continuous Process"/>
    <e v="#N/A"/>
    <e v="#N/A"/>
    <s v=""/>
    <s v=""/>
    <s v=""/>
    <x v="1"/>
    <x v="0"/>
  </r>
  <r>
    <s v="4730"/>
    <s v="30101051"/>
    <s v="Point"/>
    <x v="4616"/>
    <s v="Industrial Processes - Chemical Manuf"/>
    <s v=""/>
    <s v=""/>
    <s v="Industrial Processes"/>
    <s v="Chemical Manufacturing"/>
    <s v="Explosives (Trinitrotoluene)"/>
    <s v="Continuous Process: Nitration Reactor Fume Recovery"/>
    <e v="#N/A"/>
    <e v="#N/A"/>
    <s v=""/>
    <s v=""/>
    <s v=""/>
    <x v="1"/>
    <x v="0"/>
  </r>
  <r>
    <s v="4731"/>
    <s v="30101052"/>
    <s v="Point"/>
    <x v="4617"/>
    <s v="Industrial Processes - Chemical Manuf"/>
    <s v=""/>
    <s v=""/>
    <s v="Industrial Processes"/>
    <s v="Chemical Manufacturing"/>
    <s v="Explosives (Trinitrotoluene)"/>
    <s v="Continuous Process: Spent Acid Recovery"/>
    <e v="#N/A"/>
    <e v="#N/A"/>
    <s v=""/>
    <s v=""/>
    <s v=""/>
    <x v="1"/>
    <x v="0"/>
  </r>
  <r>
    <s v="4732"/>
    <s v="30101053"/>
    <s v="Point"/>
    <x v="4618"/>
    <s v="Industrial Processes - Chemical Manuf"/>
    <s v=""/>
    <s v=""/>
    <s v="Industrial Processes"/>
    <s v="Chemical Manufacturing"/>
    <s v="Explosives (Trinitrotoluene)"/>
    <s v="Continuous Process: Red Water Incineration"/>
    <e v="#N/A"/>
    <e v="#N/A"/>
    <s v=""/>
    <s v=""/>
    <s v=""/>
    <x v="1"/>
    <x v="0"/>
  </r>
  <r>
    <s v="4733"/>
    <s v="30101054"/>
    <s v="Point"/>
    <x v="4619"/>
    <s v="Industrial Processes - Chemical Manuf"/>
    <s v=""/>
    <s v=""/>
    <s v="Industrial Processes"/>
    <s v="Chemical Manufacturing"/>
    <s v="Explosives (Trinitrotoluene)"/>
    <s v="Continuous Process: Nitric Acid Concentrators"/>
    <e v="#N/A"/>
    <e v="#N/A"/>
    <s v=""/>
    <s v=""/>
    <s v=""/>
    <x v="1"/>
    <x v="0"/>
  </r>
  <r>
    <s v="4734"/>
    <s v="30101055"/>
    <s v="Point"/>
    <x v="4620"/>
    <s v="Industrial Processes - Chemical Manuf"/>
    <s v=""/>
    <s v=""/>
    <s v="Industrial Processes"/>
    <s v="Chemical Manufacturing"/>
    <s v="Explosives (Trinitrotoluene)"/>
    <s v="Continuous Process: Sulfuric Acid Concentrators"/>
    <e v="#N/A"/>
    <e v="#N/A"/>
    <s v=""/>
    <s v=""/>
    <s v=""/>
    <x v="1"/>
    <x v="0"/>
  </r>
  <r>
    <s v="4735"/>
    <s v="30101061"/>
    <s v="Point"/>
    <x v="4621"/>
    <s v="Industrial Processes - Chemical Manuf"/>
    <s v=""/>
    <s v=""/>
    <s v="Industrial Processes"/>
    <s v="Chemical Manufacturing"/>
    <s v="Explosives (Trinitrotoluene)"/>
    <s v="Continuous Process: Spent Acid Recovery: Denitrating Tower"/>
    <e v="#N/A"/>
    <e v="#N/A"/>
    <s v=""/>
    <s v=""/>
    <s v=""/>
    <x v="1"/>
    <x v="0"/>
  </r>
  <r>
    <s v="4736"/>
    <s v="30101062"/>
    <s v="Point"/>
    <x v="4622"/>
    <s v="Industrial Processes - Chemical Manuf"/>
    <s v=""/>
    <s v=""/>
    <s v="Industrial Processes"/>
    <s v="Chemical Manufacturing"/>
    <s v="Explosives (Trinitrotoluene)"/>
    <s v="Continuous Process: Spent Acid Recovery: Sulfuric Acid Regenerator"/>
    <e v="#N/A"/>
    <e v="#N/A"/>
    <s v=""/>
    <s v=""/>
    <s v=""/>
    <x v="1"/>
    <x v="0"/>
  </r>
  <r>
    <s v="4737"/>
    <s v="30101063"/>
    <s v="Point"/>
    <x v="4623"/>
    <s v="Industrial Processes - Chemical Manuf"/>
    <s v=""/>
    <s v=""/>
    <s v="Industrial Processes"/>
    <s v="Chemical Manufacturing"/>
    <s v="Explosives (Trinitrotoluene)"/>
    <s v="Continuous Process: Spent Acid Recovery: Bleacher"/>
    <e v="#N/A"/>
    <e v="#N/A"/>
    <s v=""/>
    <s v=""/>
    <s v=""/>
    <x v="1"/>
    <x v="0"/>
  </r>
  <r>
    <s v="4738"/>
    <s v="30101064"/>
    <s v="Point"/>
    <x v="4624"/>
    <s v="Industrial Processes - Chemical Manuf"/>
    <s v=""/>
    <s v=""/>
    <s v="Industrial Processes"/>
    <s v="Chemical Manufacturing"/>
    <s v="Explosives (Trinitrotoluene)"/>
    <s v="Continuous Process: Spent Acid Recovery: Reflux Columns"/>
    <e v="#N/A"/>
    <e v="#N/A"/>
    <s v=""/>
    <s v=""/>
    <s v=""/>
    <x v="1"/>
    <x v="0"/>
  </r>
  <r>
    <s v="4739"/>
    <s v="30101073"/>
    <s v="Point"/>
    <x v="4625"/>
    <s v="Industrial Processes - Chemical Manuf"/>
    <s v=""/>
    <s v=""/>
    <s v="Industrial Processes"/>
    <s v="Chemical Manufacturing"/>
    <s v="Explosives (Trinitrotoluene)"/>
    <s v="Continuous Process: Nitric Acid Concentration: Distillation Tower"/>
    <e v="#N/A"/>
    <e v="#N/A"/>
    <s v=""/>
    <s v=""/>
    <s v=""/>
    <x v="1"/>
    <x v="0"/>
  </r>
  <r>
    <s v="4740"/>
    <s v="30101074"/>
    <s v="Point"/>
    <x v="4626"/>
    <s v="Industrial Processes - Chemical Manuf"/>
    <s v=""/>
    <s v=""/>
    <s v="Industrial Processes"/>
    <s v="Chemical Manufacturing"/>
    <s v="Explosives (Trinitrotoluene)"/>
    <s v="Continuous Process: Nitric Acid Concentration: Bleacher"/>
    <e v="#N/A"/>
    <e v="#N/A"/>
    <s v=""/>
    <s v=""/>
    <s v=""/>
    <x v="1"/>
    <x v="0"/>
  </r>
  <r>
    <s v="4741"/>
    <s v="30101075"/>
    <s v="Point"/>
    <x v="4627"/>
    <s v="Industrial Processes - Chemical Manuf"/>
    <s v=""/>
    <s v=""/>
    <s v="Industrial Processes"/>
    <s v="Chemical Manufacturing"/>
    <s v="Explosives (Trinitrotoluene)"/>
    <s v="Continuous Process: Nitric Acid Concentration: Condenser"/>
    <e v="#N/A"/>
    <e v="#N/A"/>
    <s v=""/>
    <s v=""/>
    <s v=""/>
    <x v="1"/>
    <x v="0"/>
  </r>
  <r>
    <s v="4742"/>
    <s v="30101076"/>
    <s v="Point"/>
    <x v="4628"/>
    <s v="Industrial Processes - Chemical Manuf"/>
    <s v=""/>
    <s v=""/>
    <s v="Industrial Processes"/>
    <s v="Chemical Manufacturing"/>
    <s v="Explosives (Trinitrotoluene)"/>
    <s v="Continuous Process: Nitric Acid Concentration: Absorber Column"/>
    <e v="#N/A"/>
    <e v="#N/A"/>
    <s v=""/>
    <s v=""/>
    <s v=""/>
    <x v="1"/>
    <x v="0"/>
  </r>
  <r>
    <s v="4743"/>
    <s v="30101077"/>
    <s v="Point"/>
    <x v="4629"/>
    <s v="Industrial Processes - Chemical Manuf"/>
    <s v=""/>
    <s v=""/>
    <s v="Industrial Processes"/>
    <s v="Chemical Manufacturing"/>
    <s v="Explosives (Trinitrotoluene)"/>
    <s v="Continuous Process: Nitric Acid Concentration: Dehydrating Unit"/>
    <e v="#N/A"/>
    <e v="#N/A"/>
    <s v=""/>
    <s v=""/>
    <s v=""/>
    <x v="1"/>
    <x v="0"/>
  </r>
  <r>
    <s v="4744"/>
    <s v="30101080"/>
    <s v="Point"/>
    <x v="4630"/>
    <s v="Industrial Processes - Chemical Manuf"/>
    <s v=""/>
    <s v=""/>
    <s v="Industrial Processes"/>
    <s v="Chemical Manufacturing"/>
    <s v="Explosives (Trinitrotoluene)"/>
    <s v="Continuous Process: Purification"/>
    <e v="#N/A"/>
    <e v="#N/A"/>
    <s v=""/>
    <s v=""/>
    <s v=""/>
    <x v="1"/>
    <x v="0"/>
  </r>
  <r>
    <s v="4745"/>
    <s v="30101085"/>
    <s v="Point"/>
    <x v="4631"/>
    <s v="Industrial Processes - Chemical Manuf"/>
    <s v=""/>
    <s v=""/>
    <s v="Industrial Processes"/>
    <s v="Chemical Manufacturing"/>
    <s v="Explosives (Trinitrotoluene)"/>
    <s v="Continuous Process: Finishing: Melt Tank"/>
    <e v="#N/A"/>
    <e v="#N/A"/>
    <s v=""/>
    <s v=""/>
    <s v=""/>
    <x v="1"/>
    <x v="0"/>
  </r>
  <r>
    <s v="4746"/>
    <s v="30101086"/>
    <s v="Point"/>
    <x v="4632"/>
    <s v="Industrial Processes - Chemical Manuf"/>
    <s v=""/>
    <s v=""/>
    <s v="Industrial Processes"/>
    <s v="Chemical Manufacturing"/>
    <s v="Explosives (Trinitrotoluene)"/>
    <s v="Continuous Process: Finishing: Dryers"/>
    <e v="#N/A"/>
    <e v="#N/A"/>
    <s v=""/>
    <s v=""/>
    <s v=""/>
    <x v="1"/>
    <x v="0"/>
  </r>
  <r>
    <s v="4747"/>
    <s v="30101087"/>
    <s v="Point"/>
    <x v="4633"/>
    <s v="Industrial Processes - Chemical Manuf"/>
    <s v=""/>
    <s v=""/>
    <s v="Industrial Processes"/>
    <s v="Chemical Manufacturing"/>
    <s v="Explosives (Trinitrotoluene)"/>
    <s v="Continuous Process: Finishing: Flaker Drum"/>
    <e v="#N/A"/>
    <e v="#N/A"/>
    <s v=""/>
    <s v=""/>
    <s v=""/>
    <x v="1"/>
    <x v="0"/>
  </r>
  <r>
    <s v="4748"/>
    <s v="30101099"/>
    <s v="Point"/>
    <x v="4634"/>
    <s v="Industrial Processes - Chemical Manuf"/>
    <s v=""/>
    <s v=""/>
    <s v="Industrial Processes"/>
    <s v="Chemical Manufacturing"/>
    <s v="Explosives (Trinitrotoluene)"/>
    <s v="Other Not Classified"/>
    <e v="#N/A"/>
    <e v="#N/A"/>
    <s v=""/>
    <s v=""/>
    <s v=""/>
    <x v="1"/>
    <x v="0"/>
  </r>
  <r>
    <s v="4749"/>
    <s v="30101101"/>
    <s v="Point"/>
    <x v="4635"/>
    <s v="Industrial Processes - Chemical Manuf"/>
    <s v=""/>
    <s v=""/>
    <s v="Industrial Processes"/>
    <s v="Chemical Manufacturing"/>
    <s v="Hydrochloric Acid"/>
    <s v="By-product Process"/>
    <e v="#N/A"/>
    <e v="#N/A"/>
    <s v=""/>
    <s v=""/>
    <s v=""/>
    <x v="1"/>
    <x v="0"/>
  </r>
  <r>
    <s v="4750"/>
    <s v="30101198"/>
    <s v="Point"/>
    <x v="4636"/>
    <s v="Industrial Processes - Storage and Transfer"/>
    <s v=""/>
    <s v=""/>
    <s v="Industrial Processes"/>
    <s v="Chemical Manufacturing"/>
    <s v="Hydrochloric Acid"/>
    <s v="Handling and Storage (99.9% Removal)"/>
    <e v="#N/A"/>
    <e v="#N/A"/>
    <s v=""/>
    <s v=""/>
    <s v=""/>
    <x v="1"/>
    <x v="0"/>
  </r>
  <r>
    <s v="4751"/>
    <s v="30101199"/>
    <s v="Point"/>
    <x v="4637"/>
    <s v="Industrial Processes - Chemical Manuf"/>
    <s v=""/>
    <s v=""/>
    <s v="Industrial Processes"/>
    <s v="Chemical Manufacturing"/>
    <s v="Hydrochloric Acid"/>
    <s v="Other Not Classified"/>
    <e v="#N/A"/>
    <e v="#N/A"/>
    <s v=""/>
    <s v=""/>
    <s v=""/>
    <x v="1"/>
    <x v="0"/>
  </r>
  <r>
    <s v="4752"/>
    <s v="30101202"/>
    <s v="Point"/>
    <x v="4638"/>
    <s v="Industrial Processes - Chemical Manuf"/>
    <s v=""/>
    <s v=""/>
    <s v="Industrial Processes"/>
    <s v="Chemical Manufacturing"/>
    <s v="Hydroflouric Acid"/>
    <s v="Rotary Kiln: Acid Reactor"/>
    <e v="#N/A"/>
    <e v="#N/A"/>
    <s v=""/>
    <s v=""/>
    <s v=""/>
    <x v="1"/>
    <x v="0"/>
  </r>
  <r>
    <s v="4753"/>
    <s v="30101203"/>
    <s v="Point"/>
    <x v="4639"/>
    <s v="Industrial Processes - Chemical Manuf"/>
    <s v=""/>
    <s v=""/>
    <s v="Industrial Processes"/>
    <s v="Chemical Manufacturing"/>
    <s v="Hydroflouric Acid"/>
    <s v="Fluorspar Grinding/Drying"/>
    <e v="#N/A"/>
    <e v="#N/A"/>
    <s v=""/>
    <s v=""/>
    <s v=""/>
    <x v="1"/>
    <x v="0"/>
  </r>
  <r>
    <s v="4754"/>
    <s v="30101204"/>
    <s v="Point"/>
    <x v="4640"/>
    <s v="Industrial Processes - Storage and Transfer"/>
    <s v=""/>
    <s v=""/>
    <s v="Industrial Processes"/>
    <s v="Chemical Manufacturing"/>
    <s v="Hydroflouric Acid"/>
    <s v="Fluorspar Handling Silos"/>
    <e v="#N/A"/>
    <e v="#N/A"/>
    <s v=""/>
    <s v=""/>
    <s v=""/>
    <x v="1"/>
    <x v="0"/>
  </r>
  <r>
    <s v="4755"/>
    <s v="30101205"/>
    <s v="Point"/>
    <x v="4641"/>
    <s v="Industrial Processes - Storage and Transfer"/>
    <s v=""/>
    <s v=""/>
    <s v="Industrial Processes"/>
    <s v="Chemical Manufacturing"/>
    <s v="Hydroflouric Acid"/>
    <s v="Fluorspar Transfer"/>
    <e v="#N/A"/>
    <e v="#N/A"/>
    <s v=""/>
    <s v=""/>
    <s v=""/>
    <x v="1"/>
    <x v="0"/>
  </r>
  <r>
    <s v="4756"/>
    <s v="30101206"/>
    <s v="Point"/>
    <x v="4642"/>
    <s v="Industrial Processes - Chemical Manuf"/>
    <s v=""/>
    <s v=""/>
    <s v="Industrial Processes"/>
    <s v="Chemical Manufacturing"/>
    <s v="Hydroflouric Acid"/>
    <s v="Tail Gas Vent"/>
    <e v="#N/A"/>
    <e v="#N/A"/>
    <s v=""/>
    <s v=""/>
    <s v=""/>
    <x v="1"/>
    <x v="0"/>
  </r>
  <r>
    <s v="4757"/>
    <s v="30101207"/>
    <s v="Point"/>
    <x v="4643"/>
    <s v="Industrial Processes - Chemical Manuf"/>
    <s v=""/>
    <s v=""/>
    <s v="Industrial Processes"/>
    <s v="Chemical Manufacturing"/>
    <s v="Hydroflouric Acid"/>
    <s v="Fluorspar Drying Kiln: Fuel Combustion"/>
    <e v="#N/A"/>
    <e v="#N/A"/>
    <s v=""/>
    <s v=""/>
    <s v=""/>
    <x v="1"/>
    <x v="0"/>
  </r>
  <r>
    <s v="4758"/>
    <s v="30101208"/>
    <s v="Point"/>
    <x v="4644"/>
    <s v="Industrial Processes - Chemical Manuf"/>
    <s v=""/>
    <s v=""/>
    <s v="Industrial Processes"/>
    <s v="Chemical Manufacturing"/>
    <s v="Hydroflouric Acid"/>
    <s v="Rotary Kiln: Fuel Combustion"/>
    <e v="#N/A"/>
    <e v="#N/A"/>
    <s v=""/>
    <s v=""/>
    <s v=""/>
    <x v="1"/>
    <x v="0"/>
  </r>
  <r>
    <s v="4759"/>
    <s v="30101299"/>
    <s v="Point"/>
    <x v="4645"/>
    <s v="Industrial Processes - Chemical Manuf"/>
    <s v=""/>
    <s v=""/>
    <s v="Industrial Processes"/>
    <s v="Chemical Manufacturing"/>
    <s v="Hydroflouric Acid"/>
    <s v="Other Not Classified"/>
    <e v="#N/A"/>
    <e v="#N/A"/>
    <s v=""/>
    <s v=""/>
    <s v=""/>
    <x v="1"/>
    <x v="0"/>
  </r>
  <r>
    <s v="4760"/>
    <s v="30101301"/>
    <s v="Point"/>
    <x v="4646"/>
    <s v="Industrial Processes - Chemical Manuf"/>
    <s v=""/>
    <s v=""/>
    <s v="Industrial Processes"/>
    <s v="Chemical Manufacturing"/>
    <s v="Nitric Acid"/>
    <s v="Absorber Tail Gas (Pre-1970 Facilities)"/>
    <e v="#N/A"/>
    <e v="#N/A"/>
    <s v=""/>
    <s v=""/>
    <s v=""/>
    <x v="1"/>
    <x v="0"/>
  </r>
  <r>
    <s v="4761"/>
    <s v="30101302"/>
    <s v="Point"/>
    <x v="4647"/>
    <s v="Industrial Processes - Chemical Manuf"/>
    <s v=""/>
    <s v=""/>
    <s v="Industrial Processes"/>
    <s v="Chemical Manufacturing"/>
    <s v="Nitric Acid"/>
    <s v="Absorber Tail Gas (Post-1970 Facilities)"/>
    <e v="#N/A"/>
    <e v="#N/A"/>
    <s v=""/>
    <s v=""/>
    <s v=""/>
    <x v="1"/>
    <x v="0"/>
  </r>
  <r>
    <s v="4762"/>
    <s v="30101303"/>
    <s v="Point"/>
    <x v="4648"/>
    <s v="Industrial Processes - Chemical Manuf"/>
    <s v=""/>
    <s v=""/>
    <s v="Industrial Processes"/>
    <s v="Chemical Manufacturing"/>
    <s v="Nitric Acid"/>
    <s v="Nitric Acid Concentrators (Pre-1970)"/>
    <e v="#N/A"/>
    <e v="#N/A"/>
    <s v=""/>
    <s v=""/>
    <s v=""/>
    <x v="1"/>
    <x v="0"/>
  </r>
  <r>
    <s v="4763"/>
    <s v="30101304"/>
    <s v="Point"/>
    <x v="4649"/>
    <s v="Industrial Processes - Chemical Manuf"/>
    <s v=""/>
    <s v=""/>
    <s v="Industrial Processes"/>
    <s v="Chemical Manufacturing"/>
    <s v="Nitric Acid"/>
    <s v="Nitric Acid Concentrators (Post-1970)"/>
    <e v="#N/A"/>
    <e v="#N/A"/>
    <s v=""/>
    <s v=""/>
    <s v=""/>
    <x v="1"/>
    <x v="0"/>
  </r>
  <r>
    <s v="4764"/>
    <s v="30101399"/>
    <s v="Point"/>
    <x v="4650"/>
    <s v="Industrial Processes - Chemical Manuf"/>
    <s v=""/>
    <s v=""/>
    <s v="Industrial Processes"/>
    <s v="Chemical Manufacturing"/>
    <s v="Nitric Acid"/>
    <s v="Other Not Classified"/>
    <e v="#N/A"/>
    <e v="#N/A"/>
    <s v=""/>
    <s v=""/>
    <s v=""/>
    <x v="1"/>
    <x v="0"/>
  </r>
  <r>
    <s v="4765"/>
    <s v="30101401"/>
    <s v="Point"/>
    <x v="4651"/>
    <s v="Industrial Processes - Chemical Manuf"/>
    <s v=""/>
    <s v=""/>
    <s v="Industrial Processes"/>
    <s v="Chemical Manufacturing"/>
    <s v="Paint Manufacture"/>
    <s v="General Mixing and Handling"/>
    <e v="#N/A"/>
    <e v="#N/A"/>
    <s v=""/>
    <s v=""/>
    <s v=""/>
    <x v="1"/>
    <x v="0"/>
  </r>
  <r>
    <s v="4766"/>
    <s v="30101402"/>
    <s v="Point"/>
    <x v="4652"/>
    <s v="Industrial Processes - Chemical Manuf"/>
    <s v=""/>
    <s v=""/>
    <s v="Industrial Processes"/>
    <s v="Chemical Manufacturing"/>
    <s v="Paint Manufacture"/>
    <s v="Pigment Handling"/>
    <e v="#N/A"/>
    <e v="#N/A"/>
    <s v=""/>
    <s v=""/>
    <s v=""/>
    <x v="1"/>
    <x v="0"/>
  </r>
  <r>
    <s v="4767"/>
    <s v="30101403"/>
    <s v="Point"/>
    <x v="4653"/>
    <s v="Industrial Processes - Chemical Manuf"/>
    <s v=""/>
    <s v=""/>
    <s v="Industrial Processes"/>
    <s v="Chemical Manufacturing"/>
    <s v="Paint Manufacture"/>
    <s v="Solvent Loss: General"/>
    <e v="#N/A"/>
    <e v="#N/A"/>
    <s v=""/>
    <s v=""/>
    <s v=""/>
    <x v="1"/>
    <x v="0"/>
  </r>
  <r>
    <s v="4768"/>
    <s v="30101404"/>
    <s v="Point"/>
    <x v="4654"/>
    <s v="Industrial Processes - Storage and Transfer"/>
    <s v=""/>
    <s v=""/>
    <s v="Industrial Processes"/>
    <s v="Chemical Manufacturing"/>
    <s v="Paint Manufacture"/>
    <s v="Raw Material Storage"/>
    <e v="#N/A"/>
    <e v="#N/A"/>
    <s v=""/>
    <s v=""/>
    <s v=""/>
    <x v="1"/>
    <x v="0"/>
  </r>
  <r>
    <s v="4769"/>
    <s v="30101415"/>
    <s v="Point"/>
    <x v="4655"/>
    <s v="Industrial Processes - Storage and Transfer"/>
    <s v=""/>
    <s v=""/>
    <s v="Industrial Processes"/>
    <s v="Chemical Manufacturing"/>
    <s v="Paint Manufacture"/>
    <s v="Premix/Preassembly"/>
    <e v="#N/A"/>
    <e v="#N/A"/>
    <s v=""/>
    <s v=""/>
    <s v=""/>
    <x v="1"/>
    <x v="0"/>
  </r>
  <r>
    <s v="4770"/>
    <s v="30101416"/>
    <s v="Point"/>
    <x v="4656"/>
    <s v="Industrial Processes - Storage and Transfer"/>
    <s v=""/>
    <s v=""/>
    <s v="Industrial Processes"/>
    <s v="Chemical Manufacturing"/>
    <s v="Paint Manufacture"/>
    <s v="Premix/Preassembly: Mix Tanks and Agitators"/>
    <e v="#N/A"/>
    <e v="#N/A"/>
    <s v=""/>
    <s v=""/>
    <s v=""/>
    <x v="1"/>
    <x v="0"/>
  </r>
  <r>
    <s v="4771"/>
    <s v="30101417"/>
    <s v="Point"/>
    <x v="4657"/>
    <s v="Industrial Processes - Storage and Transfer"/>
    <s v=""/>
    <s v=""/>
    <s v="Industrial Processes"/>
    <s v="Chemical Manufacturing"/>
    <s v="Paint Manufacture"/>
    <s v="Premix/Preassembly: Drums"/>
    <e v="#N/A"/>
    <e v="#N/A"/>
    <s v=""/>
    <s v=""/>
    <s v=""/>
    <x v="1"/>
    <x v="0"/>
  </r>
  <r>
    <s v="4772"/>
    <s v="30101418"/>
    <s v="Point"/>
    <x v="4658"/>
    <s v="Industrial Processes - Storage and Transfer"/>
    <s v=""/>
    <s v=""/>
    <s v="Industrial Processes"/>
    <s v="Chemical Manufacturing"/>
    <s v="Paint Manufacture"/>
    <s v="Premix/Preassembly: Material Loading"/>
    <e v="#N/A"/>
    <e v="#N/A"/>
    <s v=""/>
    <s v=""/>
    <s v=""/>
    <x v="1"/>
    <x v="0"/>
  </r>
  <r>
    <s v="4773"/>
    <s v="30101430"/>
    <s v="Point"/>
    <x v="4659"/>
    <s v="Industrial Processes - Chemical Manuf"/>
    <s v=""/>
    <s v=""/>
    <s v="Industrial Processes"/>
    <s v="Chemical Manufacturing"/>
    <s v="Paint Manufacture"/>
    <s v="Pigment Grinding/Milling"/>
    <e v="#N/A"/>
    <e v="#N/A"/>
    <s v=""/>
    <s v=""/>
    <s v=""/>
    <x v="1"/>
    <x v="0"/>
  </r>
  <r>
    <s v="4774"/>
    <s v="30101431"/>
    <s v="Point"/>
    <x v="4660"/>
    <s v="Industrial Processes - Chemical Manuf"/>
    <s v=""/>
    <s v=""/>
    <s v="Industrial Processes"/>
    <s v="Chemical Manufacturing"/>
    <s v="Paint Manufacture"/>
    <s v="Pigment Grinding/Milling: Roller Mills"/>
    <e v="#N/A"/>
    <e v="#N/A"/>
    <s v=""/>
    <s v=""/>
    <s v=""/>
    <x v="1"/>
    <x v="0"/>
  </r>
  <r>
    <s v="4775"/>
    <s v="30101432"/>
    <s v="Point"/>
    <x v="4661"/>
    <s v="Industrial Processes - Chemical Manuf"/>
    <s v=""/>
    <s v=""/>
    <s v="Industrial Processes"/>
    <s v="Chemical Manufacturing"/>
    <s v="Paint Manufacture"/>
    <s v="Pigment Grinding/Milling: Ball and Pebble Mills"/>
    <e v="#N/A"/>
    <e v="#N/A"/>
    <s v=""/>
    <s v=""/>
    <s v=""/>
    <x v="1"/>
    <x v="0"/>
  </r>
  <r>
    <s v="4776"/>
    <s v="30101433"/>
    <s v="Point"/>
    <x v="4662"/>
    <s v="Industrial Processes - Chemical Manuf"/>
    <s v=""/>
    <s v=""/>
    <s v="Industrial Processes"/>
    <s v="Chemical Manufacturing"/>
    <s v="Paint Manufacture"/>
    <s v="Pigment Grinding/Milling: Attritors"/>
    <e v="#N/A"/>
    <e v="#N/A"/>
    <s v=""/>
    <s v=""/>
    <s v=""/>
    <x v="1"/>
    <x v="0"/>
  </r>
  <r>
    <s v="4777"/>
    <s v="30101434"/>
    <s v="Point"/>
    <x v="4663"/>
    <s v="Industrial Processes - Chemical Manuf"/>
    <s v=""/>
    <s v=""/>
    <s v="Industrial Processes"/>
    <s v="Chemical Manufacturing"/>
    <s v="Paint Manufacture"/>
    <s v="Pigment Grinding/Milling: Sand Mills"/>
    <e v="#N/A"/>
    <e v="#N/A"/>
    <s v=""/>
    <s v=""/>
    <s v=""/>
    <x v="1"/>
    <x v="0"/>
  </r>
  <r>
    <s v="4778"/>
    <s v="30101435"/>
    <s v="Point"/>
    <x v="4664"/>
    <s v="Industrial Processes - Chemical Manuf"/>
    <s v=""/>
    <s v=""/>
    <s v="Industrial Processes"/>
    <s v="Chemical Manufacturing"/>
    <s v="Paint Manufacture"/>
    <s v="Pigment Grinding/Milling: Bead Mills"/>
    <e v="#N/A"/>
    <e v="#N/A"/>
    <s v=""/>
    <s v=""/>
    <s v=""/>
    <x v="1"/>
    <x v="0"/>
  </r>
  <r>
    <s v="4779"/>
    <s v="30101436"/>
    <s v="Point"/>
    <x v="4665"/>
    <s v="Industrial Processes - Chemical Manuf"/>
    <s v=""/>
    <s v=""/>
    <s v="Industrial Processes"/>
    <s v="Chemical Manufacturing"/>
    <s v="Paint Manufacture"/>
    <s v="Pigment Grinding/Milling: Shot Mills"/>
    <e v="#N/A"/>
    <e v="#N/A"/>
    <s v=""/>
    <s v=""/>
    <s v=""/>
    <x v="1"/>
    <x v="0"/>
  </r>
  <r>
    <s v="4780"/>
    <s v="30101437"/>
    <s v="Point"/>
    <x v="4666"/>
    <s v="Industrial Processes - Chemical Manuf"/>
    <s v=""/>
    <s v=""/>
    <s v="Industrial Processes"/>
    <s v="Chemical Manufacturing"/>
    <s v="Paint Manufacture"/>
    <s v="Pigment Grinding/Milling: Stone Mills"/>
    <e v="#N/A"/>
    <e v="#N/A"/>
    <s v=""/>
    <s v=""/>
    <s v=""/>
    <x v="1"/>
    <x v="0"/>
  </r>
  <r>
    <s v="4781"/>
    <s v="30101438"/>
    <s v="Point"/>
    <x v="4667"/>
    <s v="Industrial Processes - Chemical Manuf"/>
    <s v=""/>
    <s v=""/>
    <s v="Industrial Processes"/>
    <s v="Chemical Manufacturing"/>
    <s v="Paint Manufacture"/>
    <s v="Pigment Grinding/Milling: Colloid Mills"/>
    <e v="#N/A"/>
    <e v="#N/A"/>
    <s v=""/>
    <s v=""/>
    <s v=""/>
    <x v="1"/>
    <x v="0"/>
  </r>
  <r>
    <s v="4782"/>
    <s v="30101439"/>
    <s v="Point"/>
    <x v="4668"/>
    <s v="Industrial Processes - Chemical Manuf"/>
    <s v=""/>
    <s v=""/>
    <s v="Industrial Processes"/>
    <s v="Chemical Manufacturing"/>
    <s v="Paint Manufacture"/>
    <s v="Pigment Grinding/Milling: Kady Mills"/>
    <e v="#N/A"/>
    <e v="#N/A"/>
    <s v=""/>
    <s v=""/>
    <s v=""/>
    <x v="1"/>
    <x v="0"/>
  </r>
  <r>
    <s v="4783"/>
    <s v="30101440"/>
    <s v="Point"/>
    <x v="4669"/>
    <s v="Industrial Processes - Chemical Manuf"/>
    <s v=""/>
    <s v=""/>
    <s v="Industrial Processes"/>
    <s v="Chemical Manufacturing"/>
    <s v="Paint Manufacture"/>
    <s v="Pigment Grinding/Milling: Impingement Mills"/>
    <e v="#N/A"/>
    <e v="#N/A"/>
    <s v=""/>
    <s v=""/>
    <s v=""/>
    <x v="1"/>
    <x v="0"/>
  </r>
  <r>
    <s v="4784"/>
    <s v="30101441"/>
    <s v="Point"/>
    <x v="4670"/>
    <s v="Industrial Processes - Chemical Manuf"/>
    <s v=""/>
    <s v=""/>
    <s v="Industrial Processes"/>
    <s v="Chemical Manufacturing"/>
    <s v="Paint Manufacture"/>
    <s v="Pigment Grinding/Milling: Horizontal Media Mills"/>
    <e v="#N/A"/>
    <e v="#N/A"/>
    <s v=""/>
    <s v=""/>
    <s v=""/>
    <x v="1"/>
    <x v="0"/>
  </r>
  <r>
    <s v="4785"/>
    <s v="30101450"/>
    <s v="Point"/>
    <x v="4671"/>
    <s v="Industrial Processes - Chemical Manuf"/>
    <s v=""/>
    <s v=""/>
    <s v="Industrial Processes"/>
    <s v="Chemical Manufacturing"/>
    <s v="Paint Manufacture"/>
    <s v="Product Finishing"/>
    <e v="#N/A"/>
    <e v="#N/A"/>
    <s v=""/>
    <s v=""/>
    <s v=""/>
    <x v="1"/>
    <x v="0"/>
  </r>
  <r>
    <s v="4786"/>
    <s v="30101451"/>
    <s v="Point"/>
    <x v="4672"/>
    <s v="Industrial Processes - Chemical Manuf"/>
    <s v=""/>
    <s v=""/>
    <s v="Industrial Processes"/>
    <s v="Chemical Manufacturing"/>
    <s v="Paint Manufacture"/>
    <s v="Product Finishing, Tinting: Mix Tank and Disperser"/>
    <e v="#N/A"/>
    <e v="#N/A"/>
    <s v=""/>
    <s v=""/>
    <s v=""/>
    <x v="1"/>
    <x v="0"/>
  </r>
  <r>
    <s v="4787"/>
    <s v="30101452"/>
    <s v="Point"/>
    <x v="4673"/>
    <s v="Industrial Processes - Chemical Manuf"/>
    <s v=""/>
    <s v=""/>
    <s v="Industrial Processes"/>
    <s v="Chemical Manufacturing"/>
    <s v="Paint Manufacture"/>
    <s v="Product Finishing, Tinting: Fixed Blend Tank"/>
    <e v="#N/A"/>
    <e v="#N/A"/>
    <s v=""/>
    <s v=""/>
    <s v=""/>
    <x v="1"/>
    <x v="0"/>
  </r>
  <r>
    <s v="4788"/>
    <s v="30101453"/>
    <s v="Point"/>
    <x v="4674"/>
    <s v="Industrial Processes - Chemical Manuf"/>
    <s v=""/>
    <s v=""/>
    <s v="Industrial Processes"/>
    <s v="Chemical Manufacturing"/>
    <s v="Paint Manufacture"/>
    <s v="Product Finishing, Thinning: Mix Tank and Disperser"/>
    <e v="#N/A"/>
    <e v="#N/A"/>
    <s v=""/>
    <s v=""/>
    <s v=""/>
    <x v="1"/>
    <x v="0"/>
  </r>
  <r>
    <s v="4789"/>
    <s v="30101454"/>
    <s v="Point"/>
    <x v="4675"/>
    <s v="Industrial Processes - Chemical Manuf"/>
    <s v=""/>
    <s v=""/>
    <s v="Industrial Processes"/>
    <s v="Chemical Manufacturing"/>
    <s v="Paint Manufacture"/>
    <s v="Product Finishing, Thinning: Fixed Blend Tank"/>
    <e v="#N/A"/>
    <e v="#N/A"/>
    <s v=""/>
    <s v=""/>
    <s v=""/>
    <x v="1"/>
    <x v="0"/>
  </r>
  <r>
    <s v="4790"/>
    <s v="30101460"/>
    <s v="Point"/>
    <x v="4676"/>
    <s v="Industrial Processes - Chemical Manuf"/>
    <s v=""/>
    <s v=""/>
    <s v="Industrial Processes"/>
    <s v="Chemical Manufacturing"/>
    <s v="Paint Manufacture"/>
    <s v="Product Filling"/>
    <e v="#N/A"/>
    <e v="#N/A"/>
    <s v=""/>
    <s v=""/>
    <s v=""/>
    <x v="1"/>
    <x v="0"/>
  </r>
  <r>
    <s v="4791"/>
    <s v="30101461"/>
    <s v="Point"/>
    <x v="4677"/>
    <s v="Industrial Processes - Chemical Manuf"/>
    <s v=""/>
    <s v=""/>
    <s v="Industrial Processes"/>
    <s v="Chemical Manufacturing"/>
    <s v="Paint Manufacture"/>
    <s v="Product Filling: Scale System"/>
    <e v="#N/A"/>
    <e v="#N/A"/>
    <s v=""/>
    <s v=""/>
    <s v=""/>
    <x v="1"/>
    <x v="0"/>
  </r>
  <r>
    <s v="4792"/>
    <s v="30101462"/>
    <s v="Point"/>
    <x v="4678"/>
    <s v="Industrial Processes - Chemical Manuf"/>
    <s v=""/>
    <s v=""/>
    <s v="Industrial Processes"/>
    <s v="Chemical Manufacturing"/>
    <s v="Paint Manufacture"/>
    <s v="Product Filling: Product Filtering"/>
    <e v="#N/A"/>
    <e v="#N/A"/>
    <s v=""/>
    <s v=""/>
    <s v=""/>
    <x v="1"/>
    <x v="0"/>
  </r>
  <r>
    <s v="4793"/>
    <s v="30101463"/>
    <s v="Point"/>
    <x v="4679"/>
    <s v="Industrial Processes - Chemical Manuf"/>
    <s v=""/>
    <s v=""/>
    <s v="Industrial Processes"/>
    <s v="Chemical Manufacturing"/>
    <s v="Paint Manufacture"/>
    <s v="Product Filling: Filling Operations"/>
    <e v="#N/A"/>
    <e v="#N/A"/>
    <s v=""/>
    <s v=""/>
    <s v=""/>
    <x v="1"/>
    <x v="0"/>
  </r>
  <r>
    <s v="4794"/>
    <s v="30101470"/>
    <s v="Point"/>
    <x v="4680"/>
    <s v="Industrial Processes - Chemical Manuf"/>
    <s v=""/>
    <s v=""/>
    <s v="Industrial Processes"/>
    <s v="Chemical Manufacturing"/>
    <s v="Paint Manufacture"/>
    <s v="Equipment Cleaning"/>
    <e v="#N/A"/>
    <e v="#N/A"/>
    <s v=""/>
    <s v=""/>
    <s v=""/>
    <x v="1"/>
    <x v="0"/>
  </r>
  <r>
    <s v="4795"/>
    <s v="30101471"/>
    <s v="Point"/>
    <x v="4681"/>
    <s v="Industrial Processes - Chemical Manuf"/>
    <s v=""/>
    <s v=""/>
    <s v="Industrial Processes"/>
    <s v="Chemical Manufacturing"/>
    <s v="Paint Manufacture"/>
    <s v="Equipment Cleaning: Hand Wipe"/>
    <e v="#N/A"/>
    <e v="#N/A"/>
    <s v=""/>
    <s v=""/>
    <s v=""/>
    <x v="1"/>
    <x v="0"/>
  </r>
  <r>
    <s v="4796"/>
    <s v="30101472"/>
    <s v="Point"/>
    <x v="4682"/>
    <s v="Industrial Processes - Chemical Manuf"/>
    <s v=""/>
    <s v=""/>
    <s v="Industrial Processes"/>
    <s v="Chemical Manufacturing"/>
    <s v="Paint Manufacture"/>
    <s v="Equipment Cleaning: Tanks, Vessels, etc."/>
    <e v="#N/A"/>
    <e v="#N/A"/>
    <s v=""/>
    <s v=""/>
    <s v=""/>
    <x v="1"/>
    <x v="0"/>
  </r>
  <r>
    <s v="4797"/>
    <s v="30101498"/>
    <s v="Point"/>
    <x v="4683"/>
    <s v="Industrial Processes - Chemical Manuf"/>
    <s v=""/>
    <s v=""/>
    <s v="Industrial Processes"/>
    <s v="Chemical Manufacturing"/>
    <s v="Paint Manufacture"/>
    <s v="Other Not Classified"/>
    <n v="30101499"/>
    <n v="2005"/>
    <s v=""/>
    <s v="7/27/2008 0:00:00"/>
    <s v=""/>
    <x v="1"/>
    <x v="0"/>
  </r>
  <r>
    <s v="4798"/>
    <s v="30101499"/>
    <s v="Point"/>
    <x v="4683"/>
    <s v="Industrial Processes - Chemical Manuf"/>
    <s v=""/>
    <s v=""/>
    <s v="Industrial Processes"/>
    <s v="Chemical Manufacturing"/>
    <s v="Paint Manufacture"/>
    <s v="Other Not Classified"/>
    <e v="#N/A"/>
    <e v="#N/A"/>
    <s v=""/>
    <s v=""/>
    <s v=""/>
    <x v="1"/>
    <x v="0"/>
  </r>
  <r>
    <s v="4799"/>
    <s v="30101501"/>
    <s v="Point"/>
    <x v="4684"/>
    <s v="Industrial Processes - Chemical Manuf"/>
    <s v=""/>
    <s v=""/>
    <s v="Industrial Processes"/>
    <s v="Chemical Manufacturing"/>
    <s v="Varnish Manufacturing"/>
    <s v="Bodying Oil"/>
    <e v="#N/A"/>
    <e v="#N/A"/>
    <s v=""/>
    <s v=""/>
    <s v=""/>
    <x v="1"/>
    <x v="0"/>
  </r>
  <r>
    <s v="4800"/>
    <s v="30101502"/>
    <s v="Point"/>
    <x v="4685"/>
    <s v="Industrial Processes - Chemical Manuf"/>
    <s v=""/>
    <s v=""/>
    <s v="Industrial Processes"/>
    <s v="Chemical Manufacturing"/>
    <s v="Varnish Manufacturing"/>
    <s v="Oleoresinous"/>
    <e v="#N/A"/>
    <e v="#N/A"/>
    <s v=""/>
    <s v=""/>
    <s v=""/>
    <x v="1"/>
    <x v="0"/>
  </r>
  <r>
    <s v="4801"/>
    <s v="30101503"/>
    <s v="Point"/>
    <x v="4686"/>
    <s v="Industrial Processes - Chemical Manuf"/>
    <s v=""/>
    <s v=""/>
    <s v="Industrial Processes"/>
    <s v="Chemical Manufacturing"/>
    <s v="Varnish Manufacturing"/>
    <s v="Alkyd"/>
    <e v="#N/A"/>
    <e v="#N/A"/>
    <s v=""/>
    <s v=""/>
    <s v=""/>
    <x v="1"/>
    <x v="0"/>
  </r>
  <r>
    <s v="4802"/>
    <s v="30101505"/>
    <s v="Point"/>
    <x v="4687"/>
    <s v="Industrial Processes - Chemical Manuf"/>
    <s v=""/>
    <s v=""/>
    <s v="Industrial Processes"/>
    <s v="Chemical Manufacturing"/>
    <s v="Varnish Manufacturing"/>
    <s v="Acrylic"/>
    <e v="#N/A"/>
    <e v="#N/A"/>
    <s v=""/>
    <s v=""/>
    <s v=""/>
    <x v="1"/>
    <x v="0"/>
  </r>
  <r>
    <s v="4803"/>
    <s v="30101510"/>
    <s v="Point"/>
    <x v="4688"/>
    <s v="Industrial Processes - Storage and Transfer"/>
    <s v=""/>
    <s v=""/>
    <s v="Industrial Processes"/>
    <s v="Chemical Manufacturing"/>
    <s v="Varnish Manufacturing"/>
    <s v="Oil Storage"/>
    <e v="#N/A"/>
    <e v="#N/A"/>
    <s v=""/>
    <s v=""/>
    <s v=""/>
    <x v="1"/>
    <x v="0"/>
  </r>
  <r>
    <s v="4804"/>
    <s v="30101515"/>
    <s v="Point"/>
    <x v="4689"/>
    <s v="Industrial Processes - Chemical Manuf"/>
    <s v=""/>
    <s v=""/>
    <s v="Industrial Processes"/>
    <s v="Chemical Manufacturing"/>
    <s v="Varnish Manufacturing"/>
    <s v="Kettle Loading"/>
    <e v="#N/A"/>
    <e v="#N/A"/>
    <s v=""/>
    <s v=""/>
    <s v=""/>
    <x v="1"/>
    <x v="0"/>
  </r>
  <r>
    <s v="4805"/>
    <s v="30101520"/>
    <s v="Point"/>
    <x v="4690"/>
    <s v="Industrial Processes - Chemical Manuf"/>
    <s v=""/>
    <s v=""/>
    <s v="Industrial Processes"/>
    <s v="Chemical Manufacturing"/>
    <s v="Varnish Manufacturing"/>
    <s v="Varnish Cooking"/>
    <e v="#N/A"/>
    <e v="#N/A"/>
    <s v=""/>
    <s v=""/>
    <s v=""/>
    <x v="1"/>
    <x v="0"/>
  </r>
  <r>
    <s v="4806"/>
    <s v="30101521"/>
    <s v="Point"/>
    <x v="4691"/>
    <s v="Industrial Processes - Chemical Manuf"/>
    <s v=""/>
    <s v=""/>
    <s v="Industrial Processes"/>
    <s v="Chemical Manufacturing"/>
    <s v="Varnish Manufacturing"/>
    <s v="Varnish Cooking: Open Kettle"/>
    <e v="#N/A"/>
    <e v="#N/A"/>
    <s v=""/>
    <s v=""/>
    <s v=""/>
    <x v="1"/>
    <x v="0"/>
  </r>
  <r>
    <s v="4807"/>
    <s v="30101522"/>
    <s v="Point"/>
    <x v="4692"/>
    <s v="Industrial Processes - Chemical Manuf"/>
    <s v=""/>
    <s v=""/>
    <s v="Industrial Processes"/>
    <s v="Chemical Manufacturing"/>
    <s v="Varnish Manufacturing"/>
    <s v="Varnish Cooking: Closed Kettle"/>
    <e v="#N/A"/>
    <e v="#N/A"/>
    <s v=""/>
    <s v=""/>
    <s v=""/>
    <x v="1"/>
    <x v="0"/>
  </r>
  <r>
    <s v="4808"/>
    <s v="30101530"/>
    <s v="Point"/>
    <x v="4693"/>
    <s v="Industrial Processes - Chemical Manuf"/>
    <s v=""/>
    <s v=""/>
    <s v="Industrial Processes"/>
    <s v="Chemical Manufacturing"/>
    <s v="Varnish Manufacturing"/>
    <s v="Varnish Thinning"/>
    <e v="#N/A"/>
    <e v="#N/A"/>
    <s v=""/>
    <s v=""/>
    <s v=""/>
    <x v="1"/>
    <x v="0"/>
  </r>
  <r>
    <s v="4809"/>
    <s v="30101540"/>
    <s v="Point"/>
    <x v="4694"/>
    <s v="Industrial Processes - Chemical Manuf"/>
    <s v=""/>
    <s v=""/>
    <s v="Industrial Processes"/>
    <s v="Chemical Manufacturing"/>
    <s v="Varnish Manufacturing"/>
    <s v="Clarification"/>
    <e v="#N/A"/>
    <e v="#N/A"/>
    <s v=""/>
    <s v=""/>
    <s v=""/>
    <x v="1"/>
    <x v="0"/>
  </r>
  <r>
    <s v="4810"/>
    <s v="30101541"/>
    <s v="Point"/>
    <x v="4695"/>
    <s v="Industrial Processes - Chemical Manuf"/>
    <s v=""/>
    <s v=""/>
    <s v="Industrial Processes"/>
    <s v="Chemical Manufacturing"/>
    <s v="Varnish Manufacturing"/>
    <s v="Clarification: Strainer"/>
    <e v="#N/A"/>
    <e v="#N/A"/>
    <s v=""/>
    <s v=""/>
    <s v=""/>
    <x v="1"/>
    <x v="0"/>
  </r>
  <r>
    <s v="4811"/>
    <s v="30101542"/>
    <s v="Point"/>
    <x v="4696"/>
    <s v="Industrial Processes - Chemical Manuf"/>
    <s v=""/>
    <s v=""/>
    <s v="Industrial Processes"/>
    <s v="Chemical Manufacturing"/>
    <s v="Varnish Manufacturing"/>
    <s v="Clarification: Centrifuge"/>
    <e v="#N/A"/>
    <e v="#N/A"/>
    <s v=""/>
    <s v=""/>
    <s v=""/>
    <x v="1"/>
    <x v="0"/>
  </r>
  <r>
    <s v="4812"/>
    <s v="30101543"/>
    <s v="Point"/>
    <x v="4697"/>
    <s v="Industrial Processes - Chemical Manuf"/>
    <s v=""/>
    <s v=""/>
    <s v="Industrial Processes"/>
    <s v="Chemical Manufacturing"/>
    <s v="Varnish Manufacturing"/>
    <s v="Clarification: Filter Press"/>
    <e v="#N/A"/>
    <e v="#N/A"/>
    <s v=""/>
    <s v=""/>
    <s v=""/>
    <x v="1"/>
    <x v="0"/>
  </r>
  <r>
    <s v="4813"/>
    <s v="30101550"/>
    <s v="Point"/>
    <x v="4698"/>
    <s v="Industrial Processes - Storage and Transfer"/>
    <s v=""/>
    <s v=""/>
    <s v="Industrial Processes"/>
    <s v="Chemical Manufacturing"/>
    <s v="Varnish Manufacturing"/>
    <s v="End Product Transfer"/>
    <e v="#N/A"/>
    <e v="#N/A"/>
    <s v=""/>
    <s v=""/>
    <s v=""/>
    <x v="1"/>
    <x v="0"/>
  </r>
  <r>
    <s v="4814"/>
    <s v="30101560"/>
    <s v="Point"/>
    <x v="4699"/>
    <s v="Industrial Processes - Storage and Transfer"/>
    <s v=""/>
    <s v=""/>
    <s v="Industrial Processes"/>
    <s v="Chemical Manufacturing"/>
    <s v="Varnish Manufacturing"/>
    <s v="End Product Storage"/>
    <e v="#N/A"/>
    <e v="#N/A"/>
    <s v=""/>
    <s v=""/>
    <s v=""/>
    <x v="1"/>
    <x v="0"/>
  </r>
  <r>
    <s v="4815"/>
    <s v="30101599"/>
    <s v="Point"/>
    <x v="4700"/>
    <s v="Industrial Processes - Chemical Manuf"/>
    <s v=""/>
    <s v=""/>
    <s v="Industrial Processes"/>
    <s v="Chemical Manufacturing"/>
    <s v="Varnish Manufacturing"/>
    <s v="Other Not Classified"/>
    <e v="#N/A"/>
    <e v="#N/A"/>
    <s v=""/>
    <s v=""/>
    <s v=""/>
    <x v="1"/>
    <x v="0"/>
  </r>
  <r>
    <s v="4816"/>
    <s v="30101601"/>
    <s v="Point"/>
    <x v="4701"/>
    <s v="Industrial Processes - Chemical Manuf"/>
    <s v=""/>
    <s v=""/>
    <s v="Industrial Processes"/>
    <s v="Chemical Manufacturing"/>
    <s v="Phosphoric Acid: Wet Process"/>
    <s v="Reactor"/>
    <e v="#N/A"/>
    <e v="#N/A"/>
    <s v=""/>
    <s v=""/>
    <s v=""/>
    <x v="1"/>
    <x v="0"/>
  </r>
  <r>
    <s v="4817"/>
    <s v="30101602"/>
    <s v="Point"/>
    <x v="4702"/>
    <s v="Industrial Processes - Storage and Transfer"/>
    <s v=""/>
    <s v=""/>
    <s v="Industrial Processes"/>
    <s v="Chemical Manufacturing"/>
    <s v="Phosphoric Acid: Wet Process"/>
    <s v="Gypsum Pond"/>
    <e v="#N/A"/>
    <e v="#N/A"/>
    <s v=""/>
    <s v=""/>
    <s v=""/>
    <x v="1"/>
    <x v="0"/>
  </r>
  <r>
    <s v="4818"/>
    <s v="30101603"/>
    <s v="Point"/>
    <x v="4703"/>
    <s v="Industrial Processes - Chemical Manuf"/>
    <s v=""/>
    <s v=""/>
    <s v="Industrial Processes"/>
    <s v="Chemical Manufacturing"/>
    <s v="Phosphoric Acid: Wet Process"/>
    <s v="Condenser"/>
    <e v="#N/A"/>
    <e v="#N/A"/>
    <s v=""/>
    <s v=""/>
    <s v=""/>
    <x v="1"/>
    <x v="0"/>
  </r>
  <r>
    <s v="4819"/>
    <s v="30101699"/>
    <s v="Point"/>
    <x v="4704"/>
    <s v="Industrial Processes - Chemical Manuf"/>
    <s v=""/>
    <s v=""/>
    <s v="Industrial Processes"/>
    <s v="Chemical Manufacturing"/>
    <s v="Phosphoric Acid: Wet Process"/>
    <s v="Other Not Classified"/>
    <e v="#N/A"/>
    <e v="#N/A"/>
    <s v=""/>
    <s v=""/>
    <s v=""/>
    <x v="1"/>
    <x v="0"/>
  </r>
  <r>
    <s v="4820"/>
    <s v="30101702"/>
    <s v="Point"/>
    <x v="4705"/>
    <s v="Industrial Processes - Chemical Manuf"/>
    <s v=""/>
    <s v=""/>
    <s v="Industrial Processes"/>
    <s v="Chemical Manufacturing"/>
    <s v="Phosphoric Acid: Thermal Process"/>
    <s v="Absorber: General"/>
    <e v="#N/A"/>
    <e v="#N/A"/>
    <s v=""/>
    <s v=""/>
    <s v=""/>
    <x v="1"/>
    <x v="0"/>
  </r>
  <r>
    <s v="4821"/>
    <s v="30101703"/>
    <s v="Point"/>
    <x v="4706"/>
    <s v="Industrial Processes - Chemical Manuf"/>
    <s v=""/>
    <s v=""/>
    <s v="Industrial Processes"/>
    <s v="Chemical Manufacturing"/>
    <s v="Phosphoric Acid: Thermal Process"/>
    <s v="Absorber with Packed Tower"/>
    <e v="#N/A"/>
    <e v="#N/A"/>
    <s v=""/>
    <s v=""/>
    <s v=""/>
    <x v="1"/>
    <x v="0"/>
  </r>
  <r>
    <s v="4822"/>
    <s v="30101704"/>
    <s v="Point"/>
    <x v="4707"/>
    <s v="Industrial Processes - Chemical Manuf"/>
    <s v=""/>
    <s v=""/>
    <s v="Industrial Processes"/>
    <s v="Chemical Manufacturing"/>
    <s v="Phosphoric Acid: Thermal Process"/>
    <s v="Absorber with Venturi Scrubber"/>
    <e v="#N/A"/>
    <e v="#N/A"/>
    <s v=""/>
    <s v=""/>
    <s v=""/>
    <x v="1"/>
    <x v="0"/>
  </r>
  <r>
    <s v="4823"/>
    <s v="30101705"/>
    <s v="Point"/>
    <x v="4708"/>
    <s v="Industrial Processes - Chemical Manuf"/>
    <s v=""/>
    <s v=""/>
    <s v="Industrial Processes"/>
    <s v="Chemical Manufacturing"/>
    <s v="Phosphoric Acid: Thermal Process"/>
    <s v="Absorber with Glass Mist Eliminator"/>
    <e v="#N/A"/>
    <e v="#N/A"/>
    <s v=""/>
    <s v=""/>
    <s v=""/>
    <x v="1"/>
    <x v="0"/>
  </r>
  <r>
    <s v="4824"/>
    <s v="30101706"/>
    <s v="Point"/>
    <x v="4709"/>
    <s v="Industrial Processes - Chemical Manuf"/>
    <s v=""/>
    <s v=""/>
    <s v="Industrial Processes"/>
    <s v="Chemical Manufacturing"/>
    <s v="Phosphoric Acid: Thermal Process"/>
    <s v="Absorber with Wire Mist Eliminator"/>
    <e v="#N/A"/>
    <e v="#N/A"/>
    <s v=""/>
    <s v=""/>
    <s v=""/>
    <x v="1"/>
    <x v="0"/>
  </r>
  <r>
    <s v="4825"/>
    <s v="30101707"/>
    <s v="Point"/>
    <x v="4710"/>
    <s v="Industrial Processes - Chemical Manuf"/>
    <s v=""/>
    <s v=""/>
    <s v="Industrial Processes"/>
    <s v="Chemical Manufacturing"/>
    <s v="Phosphoric Acid: Thermal Process"/>
    <s v="Absorber with High-pressure Mist Eliminator"/>
    <e v="#N/A"/>
    <e v="#N/A"/>
    <s v=""/>
    <s v=""/>
    <s v=""/>
    <x v="1"/>
    <x v="0"/>
  </r>
  <r>
    <s v="4826"/>
    <s v="30101708"/>
    <s v="Point"/>
    <x v="4711"/>
    <s v="Industrial Processes - Chemical Manuf"/>
    <s v=""/>
    <s v=""/>
    <s v="Industrial Processes"/>
    <s v="Chemical Manufacturing"/>
    <s v="Phosphoric Acid: Thermal Process"/>
    <s v="Absorber with ESP"/>
    <e v="#N/A"/>
    <e v="#N/A"/>
    <s v=""/>
    <s v=""/>
    <s v=""/>
    <x v="1"/>
    <x v="0"/>
  </r>
  <r>
    <s v="4827"/>
    <s v="30101799"/>
    <s v="Point"/>
    <x v="4712"/>
    <s v="Industrial Processes - Chemical Manuf"/>
    <s v=""/>
    <s v=""/>
    <s v="Industrial Processes"/>
    <s v="Chemical Manufacturing"/>
    <s v="Phosphoric Acid: Thermal Process"/>
    <s v="Other Not Classified"/>
    <e v="#N/A"/>
    <e v="#N/A"/>
    <s v=""/>
    <s v=""/>
    <s v=""/>
    <x v="1"/>
    <x v="0"/>
  </r>
  <r>
    <s v="4828"/>
    <s v="30101801"/>
    <s v="Point"/>
    <x v="4713"/>
    <s v="Industrial Processes - Chemical Manuf"/>
    <s v=""/>
    <s v=""/>
    <s v="Industrial Processes"/>
    <s v="Chemical Manufacturing"/>
    <s v="Plastics Production"/>
    <s v="Polyvinyl Chlorides and Copolymers ** (Use 6-46-3X0-XX)"/>
    <e v="#N/A"/>
    <e v="#N/A"/>
    <s v=""/>
    <s v=""/>
    <s v=""/>
    <x v="1"/>
    <x v="0"/>
  </r>
  <r>
    <s v="4829"/>
    <s v="30101802"/>
    <s v="Point"/>
    <x v="4714"/>
    <s v="Industrial Processes - Chemical Manuf"/>
    <s v=""/>
    <s v=""/>
    <s v="Industrial Processes"/>
    <s v="Chemical Manufacturing"/>
    <s v="Plastics Production"/>
    <s v="Polypropylene and Copolymers"/>
    <e v="#N/A"/>
    <e v="#N/A"/>
    <s v=""/>
    <s v=""/>
    <s v=""/>
    <x v="1"/>
    <x v="0"/>
  </r>
  <r>
    <s v="4830"/>
    <s v="30101803"/>
    <s v="Point"/>
    <x v="4715"/>
    <s v="Industrial Processes - Chemical Manuf"/>
    <s v=""/>
    <s v=""/>
    <s v="Industrial Processes"/>
    <s v="Chemical Manufacturing"/>
    <s v="Plastics Production"/>
    <s v="Ethylene-Propylene Copolymers"/>
    <e v="#N/A"/>
    <e v="#N/A"/>
    <s v=""/>
    <s v=""/>
    <s v=""/>
    <x v="1"/>
    <x v="0"/>
  </r>
  <r>
    <s v="4831"/>
    <s v="30101805"/>
    <s v="Point"/>
    <x v="4716"/>
    <s v="Industrial Processes - Chemical Manuf"/>
    <s v=""/>
    <s v=""/>
    <s v="Industrial Processes"/>
    <s v="Chemical Manufacturing"/>
    <s v="Plastics Production"/>
    <s v="Phenolic Resins"/>
    <e v="#N/A"/>
    <e v="#N/A"/>
    <s v=""/>
    <s v=""/>
    <s v=""/>
    <x v="1"/>
    <x v="0"/>
  </r>
  <r>
    <s v="4832"/>
    <s v="30101807"/>
    <s v="Point"/>
    <x v="4717"/>
    <s v="Industrial Processes - Chemical Manuf"/>
    <s v=""/>
    <s v=""/>
    <s v="Industrial Processes"/>
    <s v="Chemical Manufacturing"/>
    <s v="Plastics Production"/>
    <s v="General: Polyethylene (High Density)"/>
    <e v="#N/A"/>
    <e v="#N/A"/>
    <s v=""/>
    <s v=""/>
    <s v=""/>
    <x v="1"/>
    <x v="0"/>
  </r>
  <r>
    <s v="4833"/>
    <s v="30101808"/>
    <s v="Point"/>
    <x v="4718"/>
    <s v="Industrial Processes - Storage and Transfer"/>
    <s v=""/>
    <s v=""/>
    <s v="Industrial Processes"/>
    <s v="Chemical Manufacturing"/>
    <s v="Plastics Production"/>
    <s v="Monomer and Solvent Storage"/>
    <e v="#N/A"/>
    <e v="#N/A"/>
    <s v=""/>
    <s v=""/>
    <s v=""/>
    <x v="1"/>
    <x v="0"/>
  </r>
  <r>
    <s v="4834"/>
    <s v="30101809"/>
    <s v="Point"/>
    <x v="4719"/>
    <s v="Industrial Processes - Chemical Manuf"/>
    <s v=""/>
    <s v=""/>
    <s v="Industrial Processes"/>
    <s v="Chemical Manufacturing"/>
    <s v="Plastics Production"/>
    <s v="Extruder"/>
    <e v="#N/A"/>
    <e v="#N/A"/>
    <s v=""/>
    <s v=""/>
    <s v=""/>
    <x v="1"/>
    <x v="0"/>
  </r>
  <r>
    <s v="4835"/>
    <s v="30101810"/>
    <s v="Point"/>
    <x v="4720"/>
    <s v="Industrial Processes - Storage and Transfer"/>
    <s v=""/>
    <s v=""/>
    <s v="Industrial Processes"/>
    <s v="Chemical Manufacturing"/>
    <s v="Plastics Production"/>
    <s v="Conveying"/>
    <e v="#N/A"/>
    <e v="#N/A"/>
    <s v=""/>
    <s v=""/>
    <s v=""/>
    <x v="1"/>
    <x v="0"/>
  </r>
  <r>
    <s v="4836"/>
    <s v="30101811"/>
    <s v="Point"/>
    <x v="4721"/>
    <s v="Industrial Processes - Storage and Transfer"/>
    <s v=""/>
    <s v=""/>
    <s v="Industrial Processes"/>
    <s v="Chemical Manufacturing"/>
    <s v="Plastics Production"/>
    <s v="Storage"/>
    <e v="#N/A"/>
    <e v="#N/A"/>
    <s v=""/>
    <s v=""/>
    <s v=""/>
    <x v="1"/>
    <x v="0"/>
  </r>
  <r>
    <s v="4837"/>
    <s v="30101812"/>
    <s v="Point"/>
    <x v="4722"/>
    <s v="Industrial Processes - Chemical Manuf"/>
    <s v=""/>
    <s v=""/>
    <s v="Industrial Processes"/>
    <s v="Chemical Manufacturing"/>
    <s v="Plastics Production"/>
    <s v="General: Polyethylene (Low Density)"/>
    <e v="#N/A"/>
    <e v="#N/A"/>
    <s v=""/>
    <s v=""/>
    <s v=""/>
    <x v="1"/>
    <x v="0"/>
  </r>
  <r>
    <s v="4838"/>
    <s v="30101813"/>
    <s v="Point"/>
    <x v="4723"/>
    <s v="Industrial Processes - Chemical Manuf"/>
    <s v=""/>
    <s v=""/>
    <s v="Industrial Processes"/>
    <s v="Chemical Manufacturing"/>
    <s v="Plastics Production"/>
    <s v="Recovery and Purification System"/>
    <e v="#N/A"/>
    <e v="#N/A"/>
    <s v=""/>
    <s v=""/>
    <s v=""/>
    <x v="1"/>
    <x v="0"/>
  </r>
  <r>
    <s v="4839"/>
    <s v="30101814"/>
    <s v="Point"/>
    <x v="4719"/>
    <s v="Industrial Processes - Chemical Manuf"/>
    <s v=""/>
    <s v=""/>
    <s v="Industrial Processes"/>
    <s v="Chemical Manufacturing"/>
    <s v="Plastics Production"/>
    <s v="Extruder"/>
    <e v="#N/A"/>
    <e v="#N/A"/>
    <s v=""/>
    <s v=""/>
    <s v=""/>
    <x v="1"/>
    <x v="0"/>
  </r>
  <r>
    <s v="4840"/>
    <s v="30101815"/>
    <s v="Point"/>
    <x v="4724"/>
    <s v="Industrial Processes - Storage and Transfer"/>
    <s v=""/>
    <s v=""/>
    <s v="Industrial Processes"/>
    <s v="Chemical Manufacturing"/>
    <s v="Plastics Production"/>
    <s v="Pellet Silo"/>
    <e v="#N/A"/>
    <e v="#N/A"/>
    <s v=""/>
    <s v=""/>
    <s v=""/>
    <x v="1"/>
    <x v="0"/>
  </r>
  <r>
    <s v="4841"/>
    <s v="30101816"/>
    <s v="Point"/>
    <x v="4725"/>
    <s v="Industrial Processes - Storage and Transfer"/>
    <s v=""/>
    <s v=""/>
    <s v="Industrial Processes"/>
    <s v="Chemical Manufacturing"/>
    <s v="Plastics Production"/>
    <s v="Transferring/Handling/Loading/Packing"/>
    <e v="#N/A"/>
    <e v="#N/A"/>
    <s v=""/>
    <s v=""/>
    <s v=""/>
    <x v="1"/>
    <x v="0"/>
  </r>
  <r>
    <s v="4842"/>
    <s v="30101817"/>
    <s v="Point"/>
    <x v="4726"/>
    <s v="Industrial Processes - Chemical Manuf"/>
    <s v=""/>
    <s v=""/>
    <s v="Industrial Processes"/>
    <s v="Chemical Manufacturing"/>
    <s v="Plastics Production"/>
    <s v="General"/>
    <e v="#N/A"/>
    <e v="#N/A"/>
    <s v=""/>
    <s v=""/>
    <s v=""/>
    <x v="1"/>
    <x v="0"/>
  </r>
  <r>
    <s v="4843"/>
    <s v="30101818"/>
    <s v="Point"/>
    <x v="4727"/>
    <s v="Industrial Processes - Chemical Manuf"/>
    <s v=""/>
    <s v=""/>
    <s v="Industrial Processes"/>
    <s v="Chemical Manufacturing"/>
    <s v="Plastics Production"/>
    <s v="Reactor"/>
    <e v="#N/A"/>
    <e v="#N/A"/>
    <s v=""/>
    <s v=""/>
    <s v=""/>
    <x v="1"/>
    <x v="0"/>
  </r>
  <r>
    <s v="4844"/>
    <s v="30101819"/>
    <s v="Point"/>
    <x v="4728"/>
    <s v="Industrial Processes - Chemical Manuf"/>
    <s v=""/>
    <s v=""/>
    <s v="Industrial Processes"/>
    <s v="Chemical Manufacturing"/>
    <s v="Plastics Production"/>
    <s v="Solvent Recovery"/>
    <e v="#N/A"/>
    <e v="#N/A"/>
    <s v=""/>
    <s v=""/>
    <s v=""/>
    <x v="1"/>
    <x v="0"/>
  </r>
  <r>
    <s v="4845"/>
    <s v="30101820"/>
    <s v="Point"/>
    <x v="4729"/>
    <s v="Industrial Processes - Chemical Manuf"/>
    <s v=""/>
    <s v=""/>
    <s v="Industrial Processes"/>
    <s v="Chemical Manufacturing"/>
    <s v="Plastics Production"/>
    <s v="Polymer Drying"/>
    <e v="#N/A"/>
    <e v="#N/A"/>
    <s v=""/>
    <s v=""/>
    <s v=""/>
    <x v="1"/>
    <x v="0"/>
  </r>
  <r>
    <s v="4846"/>
    <s v="30101821"/>
    <s v="Point"/>
    <x v="4730"/>
    <s v="Industrial Processes - Storage and Transfer"/>
    <s v=""/>
    <s v=""/>
    <s v="Industrial Processes"/>
    <s v="Chemical Manufacturing"/>
    <s v="Plastics Production"/>
    <s v="Extruding/Pelletizing/Conveying/Storage"/>
    <e v="#N/A"/>
    <e v="#N/A"/>
    <s v=""/>
    <s v=""/>
    <s v=""/>
    <x v="1"/>
    <x v="0"/>
  </r>
  <r>
    <s v="4847"/>
    <s v="30101822"/>
    <s v="Point"/>
    <x v="4731"/>
    <s v="Industrial Processes - Chemical Manuf"/>
    <s v=""/>
    <s v=""/>
    <s v="Industrial Processes"/>
    <s v="Chemical Manufacturing"/>
    <s v="Plastics Production"/>
    <s v="Acrylic Resins"/>
    <e v="#N/A"/>
    <e v="#N/A"/>
    <s v=""/>
    <s v=""/>
    <s v=""/>
    <x v="1"/>
    <x v="0"/>
  </r>
  <r>
    <s v="4848"/>
    <s v="30101827"/>
    <s v="Point"/>
    <x v="4732"/>
    <s v="Industrial Processes - Chemical Manuf"/>
    <s v=""/>
    <s v=""/>
    <s v="Industrial Processes"/>
    <s v="Chemical Manufacturing"/>
    <s v="Plastics Production"/>
    <s v="Polyamide Resins"/>
    <e v="#N/A"/>
    <e v="#N/A"/>
    <s v=""/>
    <s v=""/>
    <s v=""/>
    <x v="1"/>
    <x v="0"/>
  </r>
  <r>
    <s v="4849"/>
    <s v="30101832"/>
    <s v="Point"/>
    <x v="4733"/>
    <s v="Industrial Processes - Chemical Manuf"/>
    <s v=""/>
    <s v=""/>
    <s v="Industrial Processes"/>
    <s v="Chemical Manufacturing"/>
    <s v="Plastics Production"/>
    <s v="Urea-Formaldehyde Resins"/>
    <e v="#N/A"/>
    <e v="#N/A"/>
    <s v=""/>
    <s v=""/>
    <s v=""/>
    <x v="1"/>
    <x v="0"/>
  </r>
  <r>
    <s v="4850"/>
    <s v="30101837"/>
    <s v="Point"/>
    <x v="4734"/>
    <s v="Industrial Processes - Chemical Manuf"/>
    <s v=""/>
    <s v=""/>
    <s v="Industrial Processes"/>
    <s v="Chemical Manufacturing"/>
    <s v="Plastics Production"/>
    <s v="Polyester Resins"/>
    <e v="#N/A"/>
    <e v="#N/A"/>
    <s v=""/>
    <s v=""/>
    <s v=""/>
    <x v="1"/>
    <x v="0"/>
  </r>
  <r>
    <s v="4851"/>
    <s v="30101838"/>
    <s v="Point"/>
    <x v="4735"/>
    <s v="Industrial Processes - Chemical Manuf"/>
    <s v=""/>
    <s v=""/>
    <s v="Industrial Processes"/>
    <s v="Chemical Manufacturing"/>
    <s v="Plastics Production"/>
    <s v="Reactor Kettle ** (Use 6-45-200-11 or 6-45-210-11)"/>
    <e v="#N/A"/>
    <e v="#N/A"/>
    <s v=""/>
    <s v=""/>
    <s v=""/>
    <x v="1"/>
    <x v="0"/>
  </r>
  <r>
    <s v="4852"/>
    <s v="30101839"/>
    <s v="Point"/>
    <x v="4736"/>
    <s v="Industrial Processes - Chemical Manuf"/>
    <s v=""/>
    <s v=""/>
    <s v="Industrial Processes"/>
    <s v="Chemical Manufacturing"/>
    <s v="Plastics Production"/>
    <s v="Resin Thinning Tank ** (Use 6-45-200-21 or 6-45-210-21)"/>
    <e v="#N/A"/>
    <e v="#N/A"/>
    <s v=""/>
    <s v=""/>
    <s v=""/>
    <x v="1"/>
    <x v="0"/>
  </r>
  <r>
    <s v="4853"/>
    <s v="30101840"/>
    <s v="Point"/>
    <x v="4737"/>
    <s v="Industrial Processes - Storage and Transfer"/>
    <s v=""/>
    <s v=""/>
    <s v="Industrial Processes"/>
    <s v="Chemical Manufacturing"/>
    <s v="Plastics Production"/>
    <s v="Resin Storage Tank ** (Use 6-45-200-23 or 6-45-210-23)"/>
    <e v="#N/A"/>
    <e v="#N/A"/>
    <s v=""/>
    <s v=""/>
    <s v=""/>
    <x v="1"/>
    <x v="0"/>
  </r>
  <r>
    <s v="4854"/>
    <s v="30101842"/>
    <s v="Point"/>
    <x v="4738"/>
    <s v="Industrial Processes - Chemical Manuf"/>
    <s v=""/>
    <s v=""/>
    <s v="Industrial Processes"/>
    <s v="Chemical Manufacturing"/>
    <s v="Plastics Production"/>
    <s v="Melamine Resins"/>
    <e v="#N/A"/>
    <e v="#N/A"/>
    <s v=""/>
    <s v=""/>
    <s v=""/>
    <x v="1"/>
    <x v="0"/>
  </r>
  <r>
    <s v="4855"/>
    <s v="30101847"/>
    <s v="Point"/>
    <x v="4739"/>
    <s v="Industrial Processes - Chemical Manuf"/>
    <s v=""/>
    <s v=""/>
    <s v="Industrial Processes"/>
    <s v="Chemical Manufacturing"/>
    <s v="Plastics Production"/>
    <s v="Epoxy Resins"/>
    <e v="#N/A"/>
    <e v="#N/A"/>
    <s v=""/>
    <s v=""/>
    <s v=""/>
    <x v="1"/>
    <x v="0"/>
  </r>
  <r>
    <s v="4856"/>
    <s v="30101849"/>
    <s v="Point"/>
    <x v="4740"/>
    <s v="Industrial Processes - Chemical Manuf"/>
    <s v=""/>
    <s v=""/>
    <s v="Industrial Processes"/>
    <s v="Chemical Manufacturing"/>
    <s v="Plastics Production"/>
    <s v="Acrylonitrile-Butadiene-Styrene (ABS) Resin"/>
    <e v="#N/A"/>
    <e v="#N/A"/>
    <s v=""/>
    <s v=""/>
    <s v=""/>
    <x v="1"/>
    <x v="0"/>
  </r>
  <r>
    <s v="4857"/>
    <s v="30101852"/>
    <s v="Point"/>
    <x v="4741"/>
    <s v="Industrial Processes - Chemical Manuf"/>
    <s v=""/>
    <s v=""/>
    <s v="Industrial Processes"/>
    <s v="Chemical Manufacturing"/>
    <s v="Plastics Production"/>
    <s v="Polyfluorocarbons"/>
    <e v="#N/A"/>
    <e v="#N/A"/>
    <s v=""/>
    <s v=""/>
    <s v=""/>
    <x v="1"/>
    <x v="0"/>
  </r>
  <r>
    <s v="4858"/>
    <s v="30101860"/>
    <s v="Point"/>
    <x v="4742"/>
    <s v="Industrial Processes - Chemical Manuf"/>
    <s v=""/>
    <s v=""/>
    <s v="Industrial Processes"/>
    <s v="Chemical Manufacturing"/>
    <s v="Plastics Production"/>
    <s v="Recovery System (Polyethylene)"/>
    <e v="#N/A"/>
    <e v="#N/A"/>
    <s v=""/>
    <s v=""/>
    <s v=""/>
    <x v="1"/>
    <x v="0"/>
  </r>
  <r>
    <s v="4859"/>
    <s v="30101861"/>
    <s v="Point"/>
    <x v="4743"/>
    <s v="Industrial Processes - Chemical Manuf"/>
    <s v=""/>
    <s v=""/>
    <s v="Industrial Processes"/>
    <s v="Chemical Manufacturing"/>
    <s v="Plastics Production"/>
    <s v="Purification System (Polyethylene)"/>
    <e v="#N/A"/>
    <e v="#N/A"/>
    <s v=""/>
    <s v=""/>
    <s v=""/>
    <x v="1"/>
    <x v="0"/>
  </r>
  <r>
    <s v="4860"/>
    <s v="30101863"/>
    <s v="Point"/>
    <x v="4719"/>
    <s v="Industrial Processes - Chemical Manuf"/>
    <s v=""/>
    <s v=""/>
    <s v="Industrial Processes"/>
    <s v="Chemical Manufacturing"/>
    <s v="Plastics Production"/>
    <s v="Extruder"/>
    <e v="#N/A"/>
    <e v="#N/A"/>
    <s v=""/>
    <s v=""/>
    <s v=""/>
    <x v="1"/>
    <x v="0"/>
  </r>
  <r>
    <s v="4861"/>
    <s v="30101864"/>
    <s v="Point"/>
    <x v="4744"/>
    <s v="Industrial Processes - Storage and Transfer"/>
    <s v=""/>
    <s v=""/>
    <s v="Industrial Processes"/>
    <s v="Chemical Manufacturing"/>
    <s v="Plastics Production"/>
    <s v="Pellet Silo/Storage"/>
    <e v="#N/A"/>
    <e v="#N/A"/>
    <s v=""/>
    <s v=""/>
    <s v=""/>
    <x v="1"/>
    <x v="0"/>
  </r>
  <r>
    <s v="4862"/>
    <s v="30101865"/>
    <s v="Point"/>
    <x v="4745"/>
    <s v="Industrial Processes - Storage and Transfer"/>
    <s v=""/>
    <s v=""/>
    <s v="Industrial Processes"/>
    <s v="Chemical Manufacturing"/>
    <s v="Plastics Production"/>
    <s v="Transferring/Conveying"/>
    <e v="#N/A"/>
    <e v="#N/A"/>
    <s v=""/>
    <s v=""/>
    <s v=""/>
    <x v="1"/>
    <x v="0"/>
  </r>
  <r>
    <s v="4863"/>
    <s v="30101866"/>
    <s v="Point"/>
    <x v="4746"/>
    <s v="Industrial Processes - Storage and Transfer"/>
    <s v=""/>
    <s v=""/>
    <s v="Industrial Processes"/>
    <s v="Chemical Manufacturing"/>
    <s v="Plastics Production"/>
    <s v="Packing/Shipping"/>
    <e v="#N/A"/>
    <e v="#N/A"/>
    <s v=""/>
    <s v=""/>
    <s v=""/>
    <x v="1"/>
    <x v="0"/>
  </r>
  <r>
    <s v="4864"/>
    <s v="30101870"/>
    <s v="Point"/>
    <x v="4747"/>
    <s v="Industrial Processes - Chemical Manuf"/>
    <s v=""/>
    <s v=""/>
    <s v="Industrial Processes"/>
    <s v="Chemical Manufacturing"/>
    <s v="Plastics Production"/>
    <s v="Reactor (Polyether Resins)"/>
    <e v="#N/A"/>
    <e v="#N/A"/>
    <s v=""/>
    <s v=""/>
    <s v=""/>
    <x v="1"/>
    <x v="0"/>
  </r>
  <r>
    <s v="4865"/>
    <s v="30101871"/>
    <s v="Point"/>
    <x v="4748"/>
    <s v="Industrial Processes - Chemical Manuf"/>
    <s v=""/>
    <s v=""/>
    <s v="Industrial Processes"/>
    <s v="Chemical Manufacturing"/>
    <s v="Plastics Production"/>
    <s v="Blowing Agent: Freon (Polyether Resins)"/>
    <e v="#N/A"/>
    <e v="#N/A"/>
    <s v=""/>
    <s v=""/>
    <s v=""/>
    <x v="1"/>
    <x v="0"/>
  </r>
  <r>
    <s v="4866"/>
    <s v="30101872"/>
    <s v="Point"/>
    <x v="4749"/>
    <s v="Industrial Processes - Chemical Manuf"/>
    <s v=""/>
    <s v=""/>
    <s v="Industrial Processes"/>
    <s v="Chemical Manufacturing"/>
    <s v="Plastics Production"/>
    <s v="Miscellaneous (Polyether Resins)"/>
    <e v="#N/A"/>
    <e v="#N/A"/>
    <s v=""/>
    <s v=""/>
    <s v=""/>
    <x v="1"/>
    <x v="0"/>
  </r>
  <r>
    <s v="4867"/>
    <s v="30101880"/>
    <s v="Point"/>
    <x v="4750"/>
    <s v="Industrial Processes - Chemical Manuf"/>
    <s v=""/>
    <s v=""/>
    <s v="Industrial Processes"/>
    <s v="Chemical Manufacturing"/>
    <s v="Plastics Production"/>
    <s v="Reactor (Polyurethane)"/>
    <e v="#N/A"/>
    <e v="#N/A"/>
    <s v=""/>
    <s v=""/>
    <s v=""/>
    <x v="1"/>
    <x v="0"/>
  </r>
  <r>
    <s v="4868"/>
    <s v="30101881"/>
    <s v="Point"/>
    <x v="4751"/>
    <s v="Industrial Processes - Chemical Manuf"/>
    <s v=""/>
    <s v=""/>
    <s v="Industrial Processes"/>
    <s v="Chemical Manufacturing"/>
    <s v="Plastics Production"/>
    <s v="Blowing Agent: Freon (Polyurethane)"/>
    <e v="#N/A"/>
    <e v="#N/A"/>
    <s v=""/>
    <s v=""/>
    <s v=""/>
    <x v="1"/>
    <x v="0"/>
  </r>
  <r>
    <s v="4869"/>
    <s v="30101882"/>
    <s v="Point"/>
    <x v="4752"/>
    <s v="Industrial Processes - Chemical Manuf"/>
    <s v=""/>
    <s v=""/>
    <s v="Industrial Processes"/>
    <s v="Chemical Manufacturing"/>
    <s v="Plastics Production"/>
    <s v="Blowing Agent: Methylene Chloride (Polyurethane)"/>
    <e v="#N/A"/>
    <e v="#N/A"/>
    <s v=""/>
    <s v=""/>
    <s v=""/>
    <x v="1"/>
    <x v="0"/>
  </r>
  <r>
    <s v="4870"/>
    <s v="30101883"/>
    <s v="Point"/>
    <x v="4753"/>
    <s v="Industrial Processes - Storage and Transfer"/>
    <s v=""/>
    <s v=""/>
    <s v="Industrial Processes"/>
    <s v="Chemical Manufacturing"/>
    <s v="Plastics Production"/>
    <s v="Transferring/Conveying/Storage (Polyurethane)"/>
    <e v="#N/A"/>
    <e v="#N/A"/>
    <s v=""/>
    <s v=""/>
    <s v=""/>
    <x v="1"/>
    <x v="0"/>
  </r>
  <r>
    <s v="4871"/>
    <s v="30101884"/>
    <s v="Point"/>
    <x v="4754"/>
    <s v="Industrial Processes - Storage and Transfer"/>
    <s v=""/>
    <s v=""/>
    <s v="Industrial Processes"/>
    <s v="Chemical Manufacturing"/>
    <s v="Plastics Production"/>
    <s v="Packing/Shipping (Polyurethane)"/>
    <e v="#N/A"/>
    <e v="#N/A"/>
    <s v=""/>
    <s v=""/>
    <s v=""/>
    <x v="1"/>
    <x v="0"/>
  </r>
  <r>
    <s v="4872"/>
    <s v="30101885"/>
    <s v="Point"/>
    <x v="4755"/>
    <s v="Industrial Processes - Chemical Manuf"/>
    <s v=""/>
    <s v=""/>
    <s v="Industrial Processes"/>
    <s v="Chemical Manufacturing"/>
    <s v="Plastics Production"/>
    <s v="Other Not Classified (Polyurethane)"/>
    <e v="#N/A"/>
    <e v="#N/A"/>
    <s v=""/>
    <s v=""/>
    <s v=""/>
    <x v="1"/>
    <x v="0"/>
  </r>
  <r>
    <s v="4873"/>
    <s v="30101890"/>
    <s v="Point"/>
    <x v="4756"/>
    <s v="Industrial Processes - Chemical Manuf"/>
    <s v=""/>
    <s v=""/>
    <s v="Industrial Processes"/>
    <s v="Chemical Manufacturing"/>
    <s v="Plastics Production"/>
    <s v="Catalyst Preparation"/>
    <e v="#N/A"/>
    <e v="#N/A"/>
    <s v=""/>
    <s v=""/>
    <s v=""/>
    <x v="1"/>
    <x v="0"/>
  </r>
  <r>
    <s v="4874"/>
    <s v="30101891"/>
    <s v="Point"/>
    <x v="4757"/>
    <s v="Industrial Processes - Chemical Manuf"/>
    <s v=""/>
    <s v=""/>
    <s v="Industrial Processes"/>
    <s v="Chemical Manufacturing"/>
    <s v="Plastics Production"/>
    <s v="Reactor Vents"/>
    <e v="#N/A"/>
    <e v="#N/A"/>
    <s v=""/>
    <s v=""/>
    <s v=""/>
    <x v="1"/>
    <x v="0"/>
  </r>
  <r>
    <s v="4875"/>
    <s v="30101892"/>
    <s v="Point"/>
    <x v="4758"/>
    <s v="Industrial Processes - Chemical Manuf"/>
    <s v=""/>
    <s v=""/>
    <s v="Industrial Processes"/>
    <s v="Chemical Manufacturing"/>
    <s v="Plastics Production"/>
    <s v="Separation Processes"/>
    <e v="#N/A"/>
    <e v="#N/A"/>
    <s v=""/>
    <s v=""/>
    <s v=""/>
    <x v="1"/>
    <x v="0"/>
  </r>
  <r>
    <s v="4876"/>
    <s v="30101893"/>
    <s v="Point"/>
    <x v="4759"/>
    <s v="Industrial Processes - Storage and Transfer"/>
    <s v=""/>
    <s v=""/>
    <s v="Industrial Processes"/>
    <s v="Chemical Manufacturing"/>
    <s v="Plastics Production"/>
    <s v="Raw Material Storage"/>
    <e v="#N/A"/>
    <e v="#N/A"/>
    <s v=""/>
    <s v=""/>
    <s v=""/>
    <x v="1"/>
    <x v="0"/>
  </r>
  <r>
    <s v="4877"/>
    <s v="30101894"/>
    <s v="Point"/>
    <x v="4760"/>
    <s v="Industrial Processes - Storage and Transfer"/>
    <s v=""/>
    <s v=""/>
    <s v="Industrial Processes"/>
    <s v="Chemical Manufacturing"/>
    <s v="Plastics Production"/>
    <s v="Solvent Storage"/>
    <e v="#N/A"/>
    <e v="#N/A"/>
    <s v=""/>
    <s v=""/>
    <s v=""/>
    <x v="1"/>
    <x v="0"/>
  </r>
  <r>
    <s v="4878"/>
    <s v="30101899"/>
    <s v="Point"/>
    <x v="4761"/>
    <s v="Industrial Processes - Chemical Manuf"/>
    <s v=""/>
    <s v=""/>
    <s v="Industrial Processes"/>
    <s v="Chemical Manufacturing"/>
    <s v="Plastics Production"/>
    <s v="Others Not Specified"/>
    <e v="#N/A"/>
    <e v="#N/A"/>
    <s v=""/>
    <s v=""/>
    <s v=""/>
    <x v="1"/>
    <x v="0"/>
  </r>
  <r>
    <s v="4879"/>
    <s v="30101901"/>
    <s v="Point"/>
    <x v="4762"/>
    <s v="Industrial Processes - Chemical Manuf"/>
    <s v=""/>
    <s v=""/>
    <s v="Industrial Processes"/>
    <s v="Chemical Manufacturing"/>
    <s v="Phthalic Anhydride"/>
    <s v="o-Xylene Oxidation: Main Process Stream"/>
    <e v="#N/A"/>
    <e v="#N/A"/>
    <s v=""/>
    <s v=""/>
    <s v=""/>
    <x v="1"/>
    <x v="0"/>
  </r>
  <r>
    <s v="4880"/>
    <s v="30101902"/>
    <s v="Point"/>
    <x v="4763"/>
    <s v="Industrial Processes - Chemical Manuf"/>
    <s v=""/>
    <s v=""/>
    <s v="Industrial Processes"/>
    <s v="Chemical Manufacturing"/>
    <s v="Phthalic Anhydride"/>
    <s v="o-Xylene Oxidation: Pre-Treatment"/>
    <e v="#N/A"/>
    <e v="#N/A"/>
    <s v=""/>
    <s v=""/>
    <s v=""/>
    <x v="1"/>
    <x v="0"/>
  </r>
  <r>
    <s v="4881"/>
    <s v="30101904"/>
    <s v="Point"/>
    <x v="4764"/>
    <s v="Industrial Processes - Chemical Manuf"/>
    <s v=""/>
    <s v=""/>
    <s v="Industrial Processes"/>
    <s v="Chemical Manufacturing"/>
    <s v="Phthalic Anhydride"/>
    <s v="o-Xylene Oxidation: Distillation"/>
    <e v="#N/A"/>
    <e v="#N/A"/>
    <s v=""/>
    <s v=""/>
    <s v=""/>
    <x v="1"/>
    <x v="0"/>
  </r>
  <r>
    <s v="4882"/>
    <s v="30101905"/>
    <s v="Point"/>
    <x v="4765"/>
    <s v="Industrial Processes - Chemical Manuf"/>
    <s v=""/>
    <s v=""/>
    <s v="Industrial Processes"/>
    <s v="Chemical Manufacturing"/>
    <s v="Phthalic Anhydride"/>
    <s v="Naphthalene Oxidation: Main Process Stream"/>
    <e v="#N/A"/>
    <e v="#N/A"/>
    <s v=""/>
    <s v=""/>
    <s v=""/>
    <x v="1"/>
    <x v="0"/>
  </r>
  <r>
    <s v="4883"/>
    <s v="30101906"/>
    <s v="Point"/>
    <x v="4766"/>
    <s v="Industrial Processes - Chemical Manuf"/>
    <s v=""/>
    <s v=""/>
    <s v="Industrial Processes"/>
    <s v="Chemical Manufacturing"/>
    <s v="Phthalic Anhydride"/>
    <s v="Naphthalene Oxidation: Pre-Treatment"/>
    <e v="#N/A"/>
    <e v="#N/A"/>
    <s v=""/>
    <s v=""/>
    <s v=""/>
    <x v="1"/>
    <x v="0"/>
  </r>
  <r>
    <s v="4884"/>
    <s v="30101907"/>
    <s v="Point"/>
    <x v="4767"/>
    <s v="Industrial Processes - Chemical Manuf"/>
    <s v=""/>
    <s v=""/>
    <s v="Industrial Processes"/>
    <s v="Chemical Manufacturing"/>
    <s v="Phthalic Anhydride"/>
    <s v="Naphthalene Oxidation: Distillation"/>
    <e v="#N/A"/>
    <e v="#N/A"/>
    <s v=""/>
    <s v=""/>
    <s v=""/>
    <x v="1"/>
    <x v="0"/>
  </r>
  <r>
    <s v="4885"/>
    <s v="30101908"/>
    <s v="Point"/>
    <x v="4768"/>
    <s v="Industrial Processes - Chemical Manuf"/>
    <s v=""/>
    <s v=""/>
    <s v="Industrial Processes"/>
    <s v="Chemical Manufacturing"/>
    <s v="Phthalic Anhydride"/>
    <s v="Dryer"/>
    <e v="#N/A"/>
    <e v="#N/A"/>
    <s v=""/>
    <s v=""/>
    <s v=""/>
    <x v="1"/>
    <x v="0"/>
  </r>
  <r>
    <s v="4886"/>
    <s v="30101909"/>
    <s v="Point"/>
    <x v="4769"/>
    <s v="Industrial Processes - Chemical Manuf"/>
    <s v=""/>
    <s v=""/>
    <s v="Industrial Processes"/>
    <s v="Chemical Manufacturing"/>
    <s v="Phthalic Anhydride"/>
    <s v="Flaking and Bagging"/>
    <e v="#N/A"/>
    <e v="#N/A"/>
    <s v=""/>
    <s v=""/>
    <s v=""/>
    <x v="1"/>
    <x v="0"/>
  </r>
  <r>
    <s v="4887"/>
    <s v="30102001"/>
    <s v="Point"/>
    <x v="4770"/>
    <s v="Industrial Processes - Chemical Manuf"/>
    <s v=""/>
    <s v=""/>
    <s v="Industrial Processes"/>
    <s v="Chemical Manufacturing"/>
    <s v="Printing Ink Manufacture"/>
    <s v="Vehicle Cooking: General"/>
    <e v="#N/A"/>
    <e v="#N/A"/>
    <s v=""/>
    <s v=""/>
    <s v=""/>
    <x v="1"/>
    <x v="0"/>
  </r>
  <r>
    <s v="4888"/>
    <s v="30102002"/>
    <s v="Point"/>
    <x v="4771"/>
    <s v="Industrial Processes - Chemical Manuf"/>
    <s v=""/>
    <s v=""/>
    <s v="Industrial Processes"/>
    <s v="Chemical Manufacturing"/>
    <s v="Printing Ink Manufacture"/>
    <s v="Vehicle Cooking: Oils"/>
    <e v="#N/A"/>
    <e v="#N/A"/>
    <s v=""/>
    <s v=""/>
    <s v=""/>
    <x v="1"/>
    <x v="0"/>
  </r>
  <r>
    <s v="4889"/>
    <s v="30102003"/>
    <s v="Point"/>
    <x v="4772"/>
    <s v="Industrial Processes - Chemical Manuf"/>
    <s v=""/>
    <s v=""/>
    <s v="Industrial Processes"/>
    <s v="Chemical Manufacturing"/>
    <s v="Printing Ink Manufacture"/>
    <s v="Vehicle Cooking: Oleoresin"/>
    <e v="#N/A"/>
    <e v="#N/A"/>
    <s v=""/>
    <s v=""/>
    <s v=""/>
    <x v="1"/>
    <x v="0"/>
  </r>
  <r>
    <s v="4890"/>
    <s v="30102004"/>
    <s v="Point"/>
    <x v="4773"/>
    <s v="Industrial Processes - Chemical Manuf"/>
    <s v=""/>
    <s v=""/>
    <s v="Industrial Processes"/>
    <s v="Chemical Manufacturing"/>
    <s v="Printing Ink Manufacture"/>
    <s v="Vehicle Cooking: Alkyds"/>
    <e v="#N/A"/>
    <e v="#N/A"/>
    <s v=""/>
    <s v=""/>
    <s v=""/>
    <x v="1"/>
    <x v="0"/>
  </r>
  <r>
    <s v="4891"/>
    <s v="30102005"/>
    <s v="Point"/>
    <x v="4774"/>
    <s v="Industrial Processes - Chemical Manuf"/>
    <s v=""/>
    <s v=""/>
    <s v="Industrial Processes"/>
    <s v="Chemical Manufacturing"/>
    <s v="Printing Ink Manufacture"/>
    <s v="Pigment Mixing"/>
    <e v="#N/A"/>
    <e v="#N/A"/>
    <s v=""/>
    <s v=""/>
    <s v=""/>
    <x v="1"/>
    <x v="0"/>
  </r>
  <r>
    <s v="4892"/>
    <s v="30102015"/>
    <s v="Point"/>
    <x v="4775"/>
    <s v="Industrial Processes - Storage and Transfer"/>
    <s v=""/>
    <s v=""/>
    <s v="Industrial Processes"/>
    <s v="Chemical Manufacturing"/>
    <s v="Printing Ink Manufacture"/>
    <s v="Premix/Preassembly"/>
    <e v="#N/A"/>
    <e v="#N/A"/>
    <s v=""/>
    <s v=""/>
    <s v=""/>
    <x v="1"/>
    <x v="0"/>
  </r>
  <r>
    <s v="4893"/>
    <s v="30102017"/>
    <s v="Point"/>
    <x v="4776"/>
    <s v="Industrial Processes - Storage and Transfer"/>
    <s v=""/>
    <s v=""/>
    <s v="Industrial Processes"/>
    <s v="Chemical Manufacturing"/>
    <s v="Printing Ink Manufacture"/>
    <s v="Premix/Preassembly: Drums"/>
    <e v="#N/A"/>
    <e v="#N/A"/>
    <s v=""/>
    <s v=""/>
    <s v=""/>
    <x v="1"/>
    <x v="0"/>
  </r>
  <r>
    <s v="4894"/>
    <s v="30102018"/>
    <s v="Point"/>
    <x v="4777"/>
    <s v="Industrial Processes - Storage and Transfer"/>
    <s v=""/>
    <s v=""/>
    <s v="Industrial Processes"/>
    <s v="Chemical Manufacturing"/>
    <s v="Printing Ink Manufacture"/>
    <s v="Premix/Preassembly: Material Loading"/>
    <e v="#N/A"/>
    <e v="#N/A"/>
    <s v=""/>
    <s v=""/>
    <s v=""/>
    <x v="1"/>
    <x v="0"/>
  </r>
  <r>
    <s v="4895"/>
    <s v="30102030"/>
    <s v="Point"/>
    <x v="4778"/>
    <s v="Industrial Processes - Chemical Manuf"/>
    <s v=""/>
    <s v=""/>
    <s v="Industrial Processes"/>
    <s v="Chemical Manufacturing"/>
    <s v="Printing Ink Manufacture"/>
    <s v="Pigment Grinding/Milling"/>
    <e v="#N/A"/>
    <e v="#N/A"/>
    <s v=""/>
    <s v=""/>
    <s v=""/>
    <x v="1"/>
    <x v="0"/>
  </r>
  <r>
    <s v="4896"/>
    <s v="30102031"/>
    <s v="Point"/>
    <x v="4779"/>
    <s v="Industrial Processes - Chemical Manuf"/>
    <s v=""/>
    <s v=""/>
    <s v="Industrial Processes"/>
    <s v="Chemical Manufacturing"/>
    <s v="Printing Ink Manufacture"/>
    <s v="Pigment Grinding/Milling: Roller Mills"/>
    <e v="#N/A"/>
    <e v="#N/A"/>
    <s v=""/>
    <s v=""/>
    <s v=""/>
    <x v="1"/>
    <x v="0"/>
  </r>
  <r>
    <s v="4897"/>
    <s v="30102032"/>
    <s v="Point"/>
    <x v="4780"/>
    <s v="Industrial Processes - Chemical Manuf"/>
    <s v=""/>
    <s v=""/>
    <s v="Industrial Processes"/>
    <s v="Chemical Manufacturing"/>
    <s v="Printing Ink Manufacture"/>
    <s v="Pigment Grinding/Milling: Ball and Pebble Mills"/>
    <e v="#N/A"/>
    <e v="#N/A"/>
    <s v=""/>
    <s v=""/>
    <s v=""/>
    <x v="1"/>
    <x v="0"/>
  </r>
  <r>
    <s v="4898"/>
    <s v="30102033"/>
    <s v="Point"/>
    <x v="4781"/>
    <s v="Industrial Processes - Chemical Manuf"/>
    <s v=""/>
    <s v=""/>
    <s v="Industrial Processes"/>
    <s v="Chemical Manufacturing"/>
    <s v="Printing Ink Manufacture"/>
    <s v="Pigment Grinding/Milling: Attritors"/>
    <e v="#N/A"/>
    <e v="#N/A"/>
    <s v=""/>
    <s v=""/>
    <s v=""/>
    <x v="1"/>
    <x v="0"/>
  </r>
  <r>
    <s v="4899"/>
    <s v="30102034"/>
    <s v="Point"/>
    <x v="4782"/>
    <s v="Industrial Processes - Chemical Manuf"/>
    <s v=""/>
    <s v=""/>
    <s v="Industrial Processes"/>
    <s v="Chemical Manufacturing"/>
    <s v="Printing Ink Manufacture"/>
    <s v="Pigment Grinding/Milling: Sand Mills"/>
    <e v="#N/A"/>
    <e v="#N/A"/>
    <s v=""/>
    <s v=""/>
    <s v=""/>
    <x v="1"/>
    <x v="0"/>
  </r>
  <r>
    <s v="4900"/>
    <s v="30102035"/>
    <s v="Point"/>
    <x v="4783"/>
    <s v="Industrial Processes - Chemical Manuf"/>
    <s v=""/>
    <s v=""/>
    <s v="Industrial Processes"/>
    <s v="Chemical Manufacturing"/>
    <s v="Printing Ink Manufacture"/>
    <s v="Pigment Grinding/Milling: Bead Mills"/>
    <e v="#N/A"/>
    <e v="#N/A"/>
    <s v=""/>
    <s v=""/>
    <s v=""/>
    <x v="1"/>
    <x v="0"/>
  </r>
  <r>
    <s v="4901"/>
    <s v="30102036"/>
    <s v="Point"/>
    <x v="4784"/>
    <s v="Industrial Processes - Chemical Manuf"/>
    <s v=""/>
    <s v=""/>
    <s v="Industrial Processes"/>
    <s v="Chemical Manufacturing"/>
    <s v="Printing Ink Manufacture"/>
    <s v="Pigment Grinding/Milling: Shot Mills"/>
    <e v="#N/A"/>
    <e v="#N/A"/>
    <s v=""/>
    <s v=""/>
    <s v=""/>
    <x v="1"/>
    <x v="0"/>
  </r>
  <r>
    <s v="4902"/>
    <s v="30102037"/>
    <s v="Point"/>
    <x v="4785"/>
    <s v="Industrial Processes - Chemical Manuf"/>
    <s v=""/>
    <s v=""/>
    <s v="Industrial Processes"/>
    <s v="Chemical Manufacturing"/>
    <s v="Printing Ink Manufacture"/>
    <s v="Pigment Grinding/Milling: Stone Mills"/>
    <e v="#N/A"/>
    <e v="#N/A"/>
    <s v=""/>
    <s v=""/>
    <s v=""/>
    <x v="1"/>
    <x v="0"/>
  </r>
  <r>
    <s v="4903"/>
    <s v="30102038"/>
    <s v="Point"/>
    <x v="4786"/>
    <s v="Industrial Processes - Chemical Manuf"/>
    <s v=""/>
    <s v=""/>
    <s v="Industrial Processes"/>
    <s v="Chemical Manufacturing"/>
    <s v="Printing Ink Manufacture"/>
    <s v="Pigment Grinding/Milling: Colloid Mills"/>
    <e v="#N/A"/>
    <e v="#N/A"/>
    <s v=""/>
    <s v=""/>
    <s v=""/>
    <x v="1"/>
    <x v="0"/>
  </r>
  <r>
    <s v="4904"/>
    <s v="30102039"/>
    <s v="Point"/>
    <x v="4787"/>
    <s v="Industrial Processes - Chemical Manuf"/>
    <s v=""/>
    <s v=""/>
    <s v="Industrial Processes"/>
    <s v="Chemical Manufacturing"/>
    <s v="Printing Ink Manufacture"/>
    <s v="Pigment Grinding/Milling: Kady Mills"/>
    <e v="#N/A"/>
    <e v="#N/A"/>
    <s v=""/>
    <s v=""/>
    <s v=""/>
    <x v="1"/>
    <x v="0"/>
  </r>
  <r>
    <s v="4905"/>
    <s v="30102040"/>
    <s v="Point"/>
    <x v="4788"/>
    <s v="Industrial Processes - Chemical Manuf"/>
    <s v=""/>
    <s v=""/>
    <s v="Industrial Processes"/>
    <s v="Chemical Manufacturing"/>
    <s v="Printing Ink Manufacture"/>
    <s v="Pigment Grinding/Milling: Impingement Mills"/>
    <e v="#N/A"/>
    <e v="#N/A"/>
    <s v=""/>
    <s v=""/>
    <s v=""/>
    <x v="1"/>
    <x v="0"/>
  </r>
  <r>
    <s v="4906"/>
    <s v="30102041"/>
    <s v="Point"/>
    <x v="4789"/>
    <s v="Industrial Processes - Chemical Manuf"/>
    <s v=""/>
    <s v=""/>
    <s v="Industrial Processes"/>
    <s v="Chemical Manufacturing"/>
    <s v="Printing Ink Manufacture"/>
    <s v="Pigment Grinding/Milling: Horizontal Media Mills"/>
    <e v="#N/A"/>
    <e v="#N/A"/>
    <s v=""/>
    <s v=""/>
    <s v=""/>
    <x v="1"/>
    <x v="0"/>
  </r>
  <r>
    <s v="4907"/>
    <s v="30102050"/>
    <s v="Point"/>
    <x v="4790"/>
    <s v="Industrial Processes - Chemical Manuf"/>
    <s v=""/>
    <s v=""/>
    <s v="Industrial Processes"/>
    <s v="Chemical Manufacturing"/>
    <s v="Printing Ink Manufacture"/>
    <s v="Product Finishing"/>
    <e v="#N/A"/>
    <e v="#N/A"/>
    <s v=""/>
    <s v=""/>
    <s v=""/>
    <x v="1"/>
    <x v="0"/>
  </r>
  <r>
    <s v="4908"/>
    <s v="30102051"/>
    <s v="Point"/>
    <x v="4791"/>
    <s v="Industrial Processes - Chemical Manuf"/>
    <s v=""/>
    <s v=""/>
    <s v="Industrial Processes"/>
    <s v="Chemical Manufacturing"/>
    <s v="Printing Ink Manufacture"/>
    <s v="Product Finishing, Tinting: Mix Tank and Disperser"/>
    <e v="#N/A"/>
    <e v="#N/A"/>
    <s v=""/>
    <s v=""/>
    <s v=""/>
    <x v="1"/>
    <x v="0"/>
  </r>
  <r>
    <s v="4909"/>
    <s v="30102052"/>
    <s v="Point"/>
    <x v="4792"/>
    <s v="Industrial Processes - Chemical Manuf"/>
    <s v=""/>
    <s v=""/>
    <s v="Industrial Processes"/>
    <s v="Chemical Manufacturing"/>
    <s v="Printing Ink Manufacture"/>
    <s v="Product Finishing, Tinting: Fixed Blend Tank"/>
    <e v="#N/A"/>
    <e v="#N/A"/>
    <s v=""/>
    <s v=""/>
    <s v=""/>
    <x v="1"/>
    <x v="0"/>
  </r>
  <r>
    <s v="4910"/>
    <s v="30102053"/>
    <s v="Point"/>
    <x v="4793"/>
    <s v="Industrial Processes - Chemical Manuf"/>
    <s v=""/>
    <s v=""/>
    <s v="Industrial Processes"/>
    <s v="Chemical Manufacturing"/>
    <s v="Printing Ink Manufacture"/>
    <s v="Product Finishing, Thinning: Mix Tank and Disperser"/>
    <e v="#N/A"/>
    <e v="#N/A"/>
    <s v=""/>
    <s v=""/>
    <s v=""/>
    <x v="1"/>
    <x v="0"/>
  </r>
  <r>
    <s v="4911"/>
    <s v="30102054"/>
    <s v="Point"/>
    <x v="4794"/>
    <s v="Industrial Processes - Chemical Manuf"/>
    <s v=""/>
    <s v=""/>
    <s v="Industrial Processes"/>
    <s v="Chemical Manufacturing"/>
    <s v="Printing Ink Manufacture"/>
    <s v="Product Finishing, Thinning: Fixed Blend Tank"/>
    <e v="#N/A"/>
    <e v="#N/A"/>
    <s v=""/>
    <s v=""/>
    <s v=""/>
    <x v="1"/>
    <x v="0"/>
  </r>
  <r>
    <s v="4912"/>
    <s v="30102060"/>
    <s v="Point"/>
    <x v="4795"/>
    <s v="Industrial Processes - Chemical Manuf"/>
    <s v=""/>
    <s v=""/>
    <s v="Industrial Processes"/>
    <s v="Chemical Manufacturing"/>
    <s v="Printing Ink Manufacture"/>
    <s v="Product Filling"/>
    <e v="#N/A"/>
    <e v="#N/A"/>
    <s v=""/>
    <s v=""/>
    <s v=""/>
    <x v="1"/>
    <x v="0"/>
  </r>
  <r>
    <s v="4913"/>
    <s v="30102061"/>
    <s v="Point"/>
    <x v="4796"/>
    <s v="Industrial Processes - Chemical Manuf"/>
    <s v=""/>
    <s v=""/>
    <s v="Industrial Processes"/>
    <s v="Chemical Manufacturing"/>
    <s v="Printing Ink Manufacture"/>
    <s v="Product Filling: Scale System"/>
    <e v="#N/A"/>
    <e v="#N/A"/>
    <s v=""/>
    <s v=""/>
    <s v=""/>
    <x v="1"/>
    <x v="0"/>
  </r>
  <r>
    <s v="4914"/>
    <s v="30102062"/>
    <s v="Point"/>
    <x v="4797"/>
    <s v="Industrial Processes - Chemical Manuf"/>
    <s v=""/>
    <s v=""/>
    <s v="Industrial Processes"/>
    <s v="Chemical Manufacturing"/>
    <s v="Printing Ink Manufacture"/>
    <s v="Product Filling: Product Filtering"/>
    <e v="#N/A"/>
    <e v="#N/A"/>
    <s v=""/>
    <s v=""/>
    <s v=""/>
    <x v="1"/>
    <x v="0"/>
  </r>
  <r>
    <s v="4915"/>
    <s v="30102063"/>
    <s v="Point"/>
    <x v="4798"/>
    <s v="Industrial Processes - Chemical Manuf"/>
    <s v=""/>
    <s v=""/>
    <s v="Industrial Processes"/>
    <s v="Chemical Manufacturing"/>
    <s v="Printing Ink Manufacture"/>
    <s v="Product Filling: Filling Operations"/>
    <e v="#N/A"/>
    <e v="#N/A"/>
    <s v=""/>
    <s v=""/>
    <s v=""/>
    <x v="1"/>
    <x v="0"/>
  </r>
  <r>
    <s v="4916"/>
    <s v="30102070"/>
    <s v="Point"/>
    <x v="4799"/>
    <s v="Industrial Processes - Chemical Manuf"/>
    <s v=""/>
    <s v=""/>
    <s v="Industrial Processes"/>
    <s v="Chemical Manufacturing"/>
    <s v="Printing Ink Manufacture"/>
    <s v="Equipment Cleaning"/>
    <e v="#N/A"/>
    <e v="#N/A"/>
    <s v=""/>
    <s v=""/>
    <s v=""/>
    <x v="1"/>
    <x v="0"/>
  </r>
  <r>
    <s v="4917"/>
    <s v="30102071"/>
    <s v="Point"/>
    <x v="4800"/>
    <s v="Industrial Processes - Chemical Manuf"/>
    <s v=""/>
    <s v=""/>
    <s v="Industrial Processes"/>
    <s v="Chemical Manufacturing"/>
    <s v="Printing Ink Manufacture"/>
    <s v="Equipment Cleaning: Hand Wipe"/>
    <e v="#N/A"/>
    <e v="#N/A"/>
    <s v=""/>
    <s v=""/>
    <s v=""/>
    <x v="1"/>
    <x v="0"/>
  </r>
  <r>
    <s v="4918"/>
    <s v="30102072"/>
    <s v="Point"/>
    <x v="4801"/>
    <s v="Industrial Processes - Chemical Manuf"/>
    <s v=""/>
    <s v=""/>
    <s v="Industrial Processes"/>
    <s v="Chemical Manufacturing"/>
    <s v="Printing Ink Manufacture"/>
    <s v="Equipment Cleaning: Tanks, Vessels, etc."/>
    <e v="#N/A"/>
    <e v="#N/A"/>
    <s v=""/>
    <s v=""/>
    <s v=""/>
    <x v="1"/>
    <x v="0"/>
  </r>
  <r>
    <s v="4919"/>
    <s v="30102099"/>
    <s v="Point"/>
    <x v="4802"/>
    <s v="Industrial Processes - Chemical Manuf"/>
    <s v=""/>
    <s v=""/>
    <s v="Industrial Processes"/>
    <s v="Chemical Manufacturing"/>
    <s v="Printing Ink Manufacture"/>
    <s v="Other Not Classified"/>
    <e v="#N/A"/>
    <e v="#N/A"/>
    <s v=""/>
    <s v=""/>
    <s v=""/>
    <x v="1"/>
    <x v="0"/>
  </r>
  <r>
    <s v="4920"/>
    <s v="30102101"/>
    <s v="Point"/>
    <x v="4803"/>
    <s v="Industrial Processes - Chemical Manuf"/>
    <s v=""/>
    <s v=""/>
    <s v="Industrial Processes"/>
    <s v="Chemical Manufacturing"/>
    <s v="Sodium Carbonate"/>
    <s v="Solvay Process: NH3 Recovery"/>
    <e v="#N/A"/>
    <e v="#N/A"/>
    <s v=""/>
    <s v=""/>
    <s v=""/>
    <x v="1"/>
    <x v="0"/>
  </r>
  <r>
    <s v="4921"/>
    <s v="30102102"/>
    <s v="Point"/>
    <x v="4804"/>
    <s v="Industrial Processes - Chemical Manuf"/>
    <s v=""/>
    <s v=""/>
    <s v="Industrial Processes"/>
    <s v="Chemical Manufacturing"/>
    <s v="Sodium Carbonate"/>
    <s v="Solvay Process: Handling"/>
    <e v="#N/A"/>
    <e v="#N/A"/>
    <s v=""/>
    <s v=""/>
    <s v=""/>
    <x v="1"/>
    <x v="0"/>
  </r>
  <r>
    <s v="4922"/>
    <s v="30102103"/>
    <s v="Point"/>
    <x v="4805"/>
    <s v="Industrial Processes - Chemical Manuf"/>
    <s v=""/>
    <s v=""/>
    <s v="Industrial Processes"/>
    <s v="Chemical Manufacturing"/>
    <s v="Sodium Carbonate"/>
    <s v="Trona Crushing/Screening"/>
    <e v="#N/A"/>
    <e v="#N/A"/>
    <s v=""/>
    <s v=""/>
    <s v=""/>
    <x v="1"/>
    <x v="0"/>
  </r>
  <r>
    <s v="4923"/>
    <s v="30102104"/>
    <s v="Point"/>
    <x v="4806"/>
    <s v="Industrial Processes - Chemical Manuf"/>
    <s v=""/>
    <s v=""/>
    <s v="Industrial Processes"/>
    <s v="Chemical Manufacturing"/>
    <s v="Sodium Carbonate"/>
    <s v="Monohydrate Process: Rotary Ore Calciner: Gas-fired"/>
    <e v="#N/A"/>
    <e v="#N/A"/>
    <s v=""/>
    <s v=""/>
    <s v=""/>
    <x v="1"/>
    <x v="0"/>
  </r>
  <r>
    <s v="4924"/>
    <s v="30102105"/>
    <s v="Point"/>
    <x v="4807"/>
    <s v="Industrial Processes - Chemical Manuf"/>
    <s v=""/>
    <s v=""/>
    <s v="Industrial Processes"/>
    <s v="Chemical Manufacturing"/>
    <s v="Sodium Carbonate"/>
    <s v="Monohydrate Process: Rotary Ore Calciner: Coal-fired"/>
    <e v="#N/A"/>
    <e v="#N/A"/>
    <s v=""/>
    <s v=""/>
    <s v=""/>
    <x v="0"/>
    <x v="0"/>
  </r>
  <r>
    <s v="4925"/>
    <s v="30102106"/>
    <s v="Point"/>
    <x v="4808"/>
    <s v="Industrial Processes - Chemical Manuf"/>
    <s v=""/>
    <s v=""/>
    <s v="Industrial Processes"/>
    <s v="Chemical Manufacturing"/>
    <s v="Sodium Carbonate"/>
    <s v="Rotary Soda Ash Dryers"/>
    <e v="#N/A"/>
    <e v="#N/A"/>
    <s v=""/>
    <s v=""/>
    <s v=""/>
    <x v="1"/>
    <x v="0"/>
  </r>
  <r>
    <s v="4926"/>
    <s v="30102107"/>
    <s v="Point"/>
    <x v="4809"/>
    <s v="Industrial Processes - Chemical Manuf"/>
    <s v=""/>
    <s v=""/>
    <s v="Industrial Processes"/>
    <s v="Chemical Manufacturing"/>
    <s v="Sodium Carbonate"/>
    <s v="Fluid-bed Soda Ash Dryers/Coolers"/>
    <e v="#N/A"/>
    <e v="#N/A"/>
    <s v=""/>
    <s v=""/>
    <s v=""/>
    <x v="1"/>
    <x v="0"/>
  </r>
  <r>
    <s v="4927"/>
    <s v="30102108"/>
    <s v="Point"/>
    <x v="4810"/>
    <s v="Industrial Processes - Chemical Manuf"/>
    <s v=""/>
    <s v=""/>
    <s v="Industrial Processes"/>
    <s v="Chemical Manufacturing"/>
    <s v="Sodium Carbonate"/>
    <s v="Dissolver"/>
    <e v="#N/A"/>
    <e v="#N/A"/>
    <s v=""/>
    <s v=""/>
    <s v=""/>
    <x v="1"/>
    <x v="0"/>
  </r>
  <r>
    <s v="4928"/>
    <s v="30102110"/>
    <s v="Point"/>
    <x v="4811"/>
    <s v="Industrial Processes - Chemical Manuf"/>
    <s v=""/>
    <s v=""/>
    <s v="Industrial Processes"/>
    <s v="Chemical Manufacturing"/>
    <s v="Sodium Carbonate"/>
    <s v="Trona Calcining **"/>
    <e v="#N/A"/>
    <e v="#N/A"/>
    <s v=""/>
    <s v=""/>
    <s v=""/>
    <x v="1"/>
    <x v="0"/>
  </r>
  <r>
    <s v="4929"/>
    <s v="30102111"/>
    <s v="Point"/>
    <x v="4812"/>
    <s v="Industrial Processes - Chemical Manuf"/>
    <s v=""/>
    <s v=""/>
    <s v="Industrial Processes"/>
    <s v="Chemical Manufacturing"/>
    <s v="Sodium Carbonate"/>
    <s v="Trona Dryer **"/>
    <e v="#N/A"/>
    <e v="#N/A"/>
    <s v=""/>
    <s v=""/>
    <s v=""/>
    <x v="1"/>
    <x v="0"/>
  </r>
  <r>
    <s v="4930"/>
    <s v="30102112"/>
    <s v="Point"/>
    <x v="4813"/>
    <s v="Industrial Processes - Chemical Manuf"/>
    <s v=""/>
    <s v=""/>
    <s v="Industrial Processes"/>
    <s v="Chemical Manufacturing"/>
    <s v="Sodium Carbonate"/>
    <s v="Rotary Pre-dryer"/>
    <e v="#N/A"/>
    <e v="#N/A"/>
    <s v=""/>
    <s v=""/>
    <s v=""/>
    <x v="1"/>
    <x v="0"/>
  </r>
  <r>
    <s v="4931"/>
    <s v="30102113"/>
    <s v="Point"/>
    <x v="4814"/>
    <s v="Industrial Processes - Chemical Manuf"/>
    <s v=""/>
    <s v=""/>
    <s v="Industrial Processes"/>
    <s v="Chemical Manufacturing"/>
    <s v="Sodium Carbonate"/>
    <s v="Bleacher: Gas-fired"/>
    <e v="#N/A"/>
    <e v="#N/A"/>
    <s v=""/>
    <s v=""/>
    <s v=""/>
    <x v="1"/>
    <x v="0"/>
  </r>
  <r>
    <s v="4932"/>
    <s v="30102114"/>
    <s v="Point"/>
    <x v="4815"/>
    <s v="Industrial Processes - Chemical Manuf"/>
    <s v=""/>
    <s v=""/>
    <s v="Industrial Processes"/>
    <s v="Chemical Manufacturing"/>
    <s v="Sodium Carbonate"/>
    <s v="Rotary Dryer: Steam Tube"/>
    <e v="#N/A"/>
    <e v="#N/A"/>
    <s v=""/>
    <s v=""/>
    <s v=""/>
    <x v="1"/>
    <x v="0"/>
  </r>
  <r>
    <s v="4933"/>
    <s v="30102120"/>
    <s v="Point"/>
    <x v="4816"/>
    <s v="Industrial Processes - Chemical Manuf"/>
    <s v=""/>
    <s v=""/>
    <s v="Industrial Processes"/>
    <s v="Chemical Manufacturing"/>
    <s v="Sodium Carbonate"/>
    <s v="Brine Evaporation"/>
    <e v="#N/A"/>
    <e v="#N/A"/>
    <s v=""/>
    <s v=""/>
    <s v=""/>
    <x v="1"/>
    <x v="0"/>
  </r>
  <r>
    <s v="4934"/>
    <s v="30102121"/>
    <s v="Point"/>
    <x v="4817"/>
    <s v="Industrial Processes - Chemical Manuf"/>
    <s v=""/>
    <s v=""/>
    <s v="Industrial Processes"/>
    <s v="Chemical Manufacturing"/>
    <s v="Sodium Carbonate"/>
    <s v="Ore Crushing and Screening"/>
    <e v="#N/A"/>
    <e v="#N/A"/>
    <s v=""/>
    <s v=""/>
    <s v=""/>
    <x v="1"/>
    <x v="0"/>
  </r>
  <r>
    <s v="4935"/>
    <s v="30102122"/>
    <s v="Point"/>
    <x v="4818"/>
    <s v="Industrial Processes - Storage and Transfer"/>
    <s v=""/>
    <s v=""/>
    <s v="Industrial Processes"/>
    <s v="Chemical Manufacturing"/>
    <s v="Sodium Carbonate"/>
    <s v="Soda Ash Storage: Loading and Unloading"/>
    <e v="#N/A"/>
    <e v="#N/A"/>
    <s v=""/>
    <s v=""/>
    <s v=""/>
    <x v="1"/>
    <x v="0"/>
  </r>
  <r>
    <s v="4936"/>
    <s v="30102123"/>
    <s v="Point"/>
    <x v="4819"/>
    <s v="Industrial Processes - Chemical Manuf"/>
    <s v=""/>
    <s v=""/>
    <s v="Industrial Processes"/>
    <s v="Chemical Manufacturing"/>
    <s v="Sodium Carbonate"/>
    <s v="Ore Mining"/>
    <e v="#N/A"/>
    <e v="#N/A"/>
    <s v=""/>
    <s v=""/>
    <s v=""/>
    <x v="1"/>
    <x v="0"/>
  </r>
  <r>
    <s v="4937"/>
    <s v="30102124"/>
    <s v="Point"/>
    <x v="4820"/>
    <s v="Industrial Processes - Storage and Transfer"/>
    <s v=""/>
    <s v=""/>
    <s v="Industrial Processes"/>
    <s v="Chemical Manufacturing"/>
    <s v="Sodium Carbonate"/>
    <s v="Ore Transfer"/>
    <e v="#N/A"/>
    <e v="#N/A"/>
    <s v=""/>
    <s v=""/>
    <s v=""/>
    <x v="1"/>
    <x v="0"/>
  </r>
  <r>
    <s v="4938"/>
    <s v="30102125"/>
    <s v="Point"/>
    <x v="4821"/>
    <s v="Industrial Processes - Chemical Manuf"/>
    <s v=""/>
    <s v=""/>
    <s v="Industrial Processes"/>
    <s v="Chemical Manufacturing"/>
    <s v="Sodium Carbonate"/>
    <s v="Sesquicarbonate Process: Rotary Calciner"/>
    <e v="#N/A"/>
    <e v="#N/A"/>
    <s v=""/>
    <s v=""/>
    <s v=""/>
    <x v="1"/>
    <x v="0"/>
  </r>
  <r>
    <s v="4939"/>
    <s v="30102126"/>
    <s v="Point"/>
    <x v="4822"/>
    <s v="Industrial Processes - Chemical Manuf"/>
    <s v=""/>
    <s v=""/>
    <s v="Industrial Processes"/>
    <s v="Chemical Manufacturing"/>
    <s v="Sodium Carbonate"/>
    <s v="Sesquicarbonate Process: Fluid-bed Calciner"/>
    <e v="#N/A"/>
    <e v="#N/A"/>
    <s v=""/>
    <s v=""/>
    <s v=""/>
    <x v="1"/>
    <x v="0"/>
  </r>
  <r>
    <s v="4940"/>
    <s v="30102127"/>
    <s v="Point"/>
    <x v="4823"/>
    <s v="Industrial Processes - Chemical Manuf"/>
    <s v=""/>
    <s v=""/>
    <s v="Industrial Processes"/>
    <s v="Chemical Manufacturing"/>
    <s v="Sodium Carbonate"/>
    <s v="Soda Ash Screening"/>
    <e v="#N/A"/>
    <e v="#N/A"/>
    <s v=""/>
    <s v=""/>
    <s v=""/>
    <x v="1"/>
    <x v="0"/>
  </r>
  <r>
    <s v="4941"/>
    <s v="30102199"/>
    <s v="Point"/>
    <x v="4824"/>
    <s v="Industrial Processes - Chemical Manuf"/>
    <s v=""/>
    <s v=""/>
    <s v="Industrial Processes"/>
    <s v="Chemical Manufacturing"/>
    <s v="Sodium Carbonate"/>
    <s v="Other Not Classified"/>
    <e v="#N/A"/>
    <e v="#N/A"/>
    <s v=""/>
    <s v=""/>
    <s v=""/>
    <x v="1"/>
    <x v="0"/>
  </r>
  <r>
    <s v="4942"/>
    <s v="30102201"/>
    <s v="Point"/>
    <x v="4825"/>
    <s v="Industrial Processes - Chemical Manuf"/>
    <s v=""/>
    <s v=""/>
    <s v="Industrial Processes"/>
    <s v="Chemical Manufacturing"/>
    <s v="Sulfuric Acid (Chamber Process)"/>
    <s v="General"/>
    <e v="#N/A"/>
    <e v="#N/A"/>
    <s v=""/>
    <s v=""/>
    <s v=""/>
    <x v="1"/>
    <x v="0"/>
  </r>
  <r>
    <s v="4943"/>
    <s v="30102301"/>
    <s v="Point"/>
    <x v="4826"/>
    <s v="Industrial Processes - Chemical Manuf"/>
    <s v=""/>
    <s v=""/>
    <s v="Industrial Processes"/>
    <s v="Chemical Manufacturing"/>
    <s v="Sulfuric Acid (Contact Process)"/>
    <s v="Absorber/@ 99.9% Conversion"/>
    <e v="#N/A"/>
    <e v="#N/A"/>
    <s v=""/>
    <s v=""/>
    <s v=""/>
    <x v="1"/>
    <x v="0"/>
  </r>
  <r>
    <s v="4944"/>
    <s v="30102304"/>
    <s v="Point"/>
    <x v="4827"/>
    <s v="Industrial Processes - Chemical Manuf"/>
    <s v=""/>
    <s v=""/>
    <s v="Industrial Processes"/>
    <s v="Chemical Manufacturing"/>
    <s v="Sulfuric Acid (Contact Process)"/>
    <s v="Absorber/@ 99.5% Conversion"/>
    <e v="#N/A"/>
    <e v="#N/A"/>
    <s v=""/>
    <s v=""/>
    <s v=""/>
    <x v="1"/>
    <x v="0"/>
  </r>
  <r>
    <s v="4945"/>
    <s v="30102306"/>
    <s v="Point"/>
    <x v="4828"/>
    <s v="Industrial Processes - Chemical Manuf"/>
    <s v=""/>
    <s v=""/>
    <s v="Industrial Processes"/>
    <s v="Chemical Manufacturing"/>
    <s v="Sulfuric Acid (Contact Process)"/>
    <s v="Absorber/@ 99.0% Conversion"/>
    <e v="#N/A"/>
    <e v="#N/A"/>
    <s v=""/>
    <s v=""/>
    <s v=""/>
    <x v="1"/>
    <x v="0"/>
  </r>
  <r>
    <s v="4946"/>
    <s v="30102308"/>
    <s v="Point"/>
    <x v="4829"/>
    <s v="Industrial Processes - Chemical Manuf"/>
    <s v=""/>
    <s v=""/>
    <s v="Industrial Processes"/>
    <s v="Chemical Manufacturing"/>
    <s v="Sulfuric Acid (Contact Process)"/>
    <s v="Absorber/@ 98.0% Conversion"/>
    <e v="#N/A"/>
    <e v="#N/A"/>
    <s v=""/>
    <s v=""/>
    <s v=""/>
    <x v="1"/>
    <x v="0"/>
  </r>
  <r>
    <s v="4947"/>
    <s v="30102310"/>
    <s v="Point"/>
    <x v="4830"/>
    <s v="Industrial Processes - Chemical Manuf"/>
    <s v=""/>
    <s v=""/>
    <s v="Industrial Processes"/>
    <s v="Chemical Manufacturing"/>
    <s v="Sulfuric Acid (Contact Process)"/>
    <s v="Absorber/@ 97.0% Conversion"/>
    <e v="#N/A"/>
    <e v="#N/A"/>
    <s v=""/>
    <s v=""/>
    <s v=""/>
    <x v="1"/>
    <x v="0"/>
  </r>
  <r>
    <s v="4948"/>
    <s v="30102312"/>
    <s v="Point"/>
    <x v="4831"/>
    <s v="Industrial Processes - Chemical Manuf"/>
    <s v=""/>
    <s v=""/>
    <s v="Industrial Processes"/>
    <s v="Chemical Manufacturing"/>
    <s v="Sulfuric Acid (Contact Process)"/>
    <s v="Absorber/@ 96.0% Conversion"/>
    <e v="#N/A"/>
    <e v="#N/A"/>
    <s v=""/>
    <s v=""/>
    <s v=""/>
    <x v="1"/>
    <x v="0"/>
  </r>
  <r>
    <s v="4949"/>
    <s v="30102314"/>
    <s v="Point"/>
    <x v="4832"/>
    <s v="Industrial Processes - Chemical Manuf"/>
    <s v=""/>
    <s v=""/>
    <s v="Industrial Processes"/>
    <s v="Chemical Manufacturing"/>
    <s v="Sulfuric Acid (Contact Process)"/>
    <s v="Absorber/@ 95.0% Conversion"/>
    <e v="#N/A"/>
    <e v="#N/A"/>
    <s v=""/>
    <s v=""/>
    <s v=""/>
    <x v="1"/>
    <x v="0"/>
  </r>
  <r>
    <s v="4950"/>
    <s v="30102316"/>
    <s v="Point"/>
    <x v="4833"/>
    <s v="Industrial Processes - Chemical Manuf"/>
    <s v=""/>
    <s v=""/>
    <s v="Industrial Processes"/>
    <s v="Chemical Manufacturing"/>
    <s v="Sulfuric Acid (Contact Process)"/>
    <s v="Absorber/@ 94.0% Conversion"/>
    <e v="#N/A"/>
    <e v="#N/A"/>
    <s v=""/>
    <s v=""/>
    <s v=""/>
    <x v="1"/>
    <x v="0"/>
  </r>
  <r>
    <s v="4951"/>
    <s v="30102318"/>
    <s v="Point"/>
    <x v="4834"/>
    <s v="Industrial Processes - Chemical Manuf"/>
    <s v=""/>
    <s v=""/>
    <s v="Industrial Processes"/>
    <s v="Chemical Manufacturing"/>
    <s v="Sulfuric Acid (Contact Process)"/>
    <s v="Absorber/@ 93.0% Conversion"/>
    <e v="#N/A"/>
    <e v="#N/A"/>
    <s v=""/>
    <s v=""/>
    <s v=""/>
    <x v="1"/>
    <x v="0"/>
  </r>
  <r>
    <s v="4952"/>
    <s v="30102319"/>
    <s v="Point"/>
    <x v="4835"/>
    <s v="Industrial Processes - Chemical Manuf"/>
    <s v=""/>
    <s v=""/>
    <s v="Industrial Processes"/>
    <s v="Chemical Manufacturing"/>
    <s v="Sulfuric Acid (Contact Process)"/>
    <s v="Concentrator"/>
    <e v="#N/A"/>
    <e v="#N/A"/>
    <s v=""/>
    <s v=""/>
    <s v=""/>
    <x v="1"/>
    <x v="0"/>
  </r>
  <r>
    <s v="4953"/>
    <s v="30102320"/>
    <s v="Point"/>
    <x v="4836"/>
    <s v="Industrial Processes - Storage and Transfer"/>
    <s v=""/>
    <s v=""/>
    <s v="Industrial Processes"/>
    <s v="Chemical Manufacturing"/>
    <s v="Sulfuric Acid (Contact Process)"/>
    <s v="Tank Car and Truck Unloading"/>
    <e v="#N/A"/>
    <e v="#N/A"/>
    <s v=""/>
    <s v=""/>
    <s v=""/>
    <x v="1"/>
    <x v="0"/>
  </r>
  <r>
    <s v="4954"/>
    <s v="30102321"/>
    <s v="Point"/>
    <x v="4837"/>
    <s v="Industrial Processes - Storage and Transfer"/>
    <s v=""/>
    <s v=""/>
    <s v="Industrial Processes"/>
    <s v="Chemical Manufacturing"/>
    <s v="Sulfuric Acid (Contact Process)"/>
    <s v="Storage Tank Vent"/>
    <e v="#N/A"/>
    <e v="#N/A"/>
    <s v=""/>
    <s v=""/>
    <s v=""/>
    <x v="1"/>
    <x v="0"/>
  </r>
  <r>
    <s v="4955"/>
    <s v="30102322"/>
    <s v="Point"/>
    <x v="4838"/>
    <s v="Industrial Processes - Chemical Manuf"/>
    <s v=""/>
    <s v=""/>
    <s v="Industrial Processes"/>
    <s v="Chemical Manufacturing"/>
    <s v="Sulfuric Acid (Contact Process)"/>
    <s v="Process Equipment Leaks"/>
    <e v="#N/A"/>
    <e v="#N/A"/>
    <s v=""/>
    <s v=""/>
    <s v=""/>
    <x v="1"/>
    <x v="0"/>
  </r>
  <r>
    <s v="4956"/>
    <s v="30102323"/>
    <s v="Point"/>
    <x v="4839"/>
    <s v="Industrial Processes - Chemical Manuf"/>
    <s v=""/>
    <s v=""/>
    <s v="Industrial Processes"/>
    <s v="Chemical Manufacturing"/>
    <s v="Sulfuric Acid (Contact Process)"/>
    <s v="Sulfur Melting and Filtering"/>
    <e v="#N/A"/>
    <e v="#N/A"/>
    <s v=""/>
    <s v=""/>
    <s v=""/>
    <x v="1"/>
    <x v="0"/>
  </r>
  <r>
    <s v="4957"/>
    <s v="30102324"/>
    <s v="Point"/>
    <x v="4840"/>
    <s v="Industrial Processes - Chemical Manuf"/>
    <s v=""/>
    <s v=""/>
    <s v="Industrial Processes"/>
    <s v="Chemical Manufacturing"/>
    <s v="Sulfuric Acid (Contact Process)"/>
    <s v="Oleum Tower"/>
    <e v="#N/A"/>
    <e v="#N/A"/>
    <s v=""/>
    <s v=""/>
    <s v=""/>
    <x v="1"/>
    <x v="0"/>
  </r>
  <r>
    <s v="4958"/>
    <s v="30102325"/>
    <s v="Point"/>
    <x v="4841"/>
    <s v="Industrial Processes - Chemical Manuf"/>
    <s v=""/>
    <s v=""/>
    <s v="Industrial Processes"/>
    <s v="Chemical Manufacturing"/>
    <s v="Sulfuric Acid (Contact Process)"/>
    <s v="Gas Cleaning and Cooling"/>
    <e v="#N/A"/>
    <e v="#N/A"/>
    <s v=""/>
    <s v=""/>
    <s v=""/>
    <x v="1"/>
    <x v="0"/>
  </r>
  <r>
    <s v="4959"/>
    <s v="30102330"/>
    <s v="Point"/>
    <x v="4842"/>
    <s v="Industrial Processes - Chemical Manuf"/>
    <s v=""/>
    <s v=""/>
    <s v="Industrial Processes"/>
    <s v="Chemical Manufacturing"/>
    <s v="Sulfuric Acid (Contact Process)"/>
    <s v="Combustion Chamber"/>
    <e v="#N/A"/>
    <e v="#N/A"/>
    <s v=""/>
    <s v=""/>
    <s v=""/>
    <x v="1"/>
    <x v="0"/>
  </r>
  <r>
    <s v="4960"/>
    <s v="30102331"/>
    <s v="Point"/>
    <x v="4843"/>
    <s v="Industrial Processes - Chemical Manuf"/>
    <s v=""/>
    <s v=""/>
    <s v="Industrial Processes"/>
    <s v="Chemical Manufacturing"/>
    <s v="Sulfuric Acid (Contact Process)"/>
    <s v="Drying Tower"/>
    <e v="#N/A"/>
    <e v="#N/A"/>
    <s v=""/>
    <s v=""/>
    <s v=""/>
    <x v="1"/>
    <x v="0"/>
  </r>
  <r>
    <s v="4961"/>
    <s v="30102332"/>
    <s v="Point"/>
    <x v="4844"/>
    <s v="Industrial Processes - Storage and Transfer"/>
    <s v=""/>
    <s v=""/>
    <s v="Industrial Processes"/>
    <s v="Chemical Manufacturing"/>
    <s v="Sulfuric Acid (Contact Process)"/>
    <s v="Convertor"/>
    <e v="#N/A"/>
    <e v="#N/A"/>
    <s v=""/>
    <s v=""/>
    <s v=""/>
    <x v="1"/>
    <x v="0"/>
  </r>
  <r>
    <s v="4962"/>
    <s v="30102399"/>
    <s v="Point"/>
    <x v="4845"/>
    <s v="Industrial Processes - Chemical Manuf"/>
    <s v=""/>
    <s v=""/>
    <s v="Industrial Processes"/>
    <s v="Chemical Manufacturing"/>
    <s v="Sulfuric Acid (Contact Process)"/>
    <s v="Other Not Classified"/>
    <e v="#N/A"/>
    <e v="#N/A"/>
    <s v=""/>
    <s v=""/>
    <s v=""/>
    <x v="1"/>
    <x v="0"/>
  </r>
  <r>
    <s v="4963"/>
    <s v="30102401"/>
    <s v="Point"/>
    <x v="4846"/>
    <s v="Industrial Processes - Chemical Manuf"/>
    <s v=""/>
    <s v=""/>
    <s v="Industrial Processes"/>
    <s v="Chemical Manufacturing"/>
    <s v="Synthetic Organic Fiber Manufacturing"/>
    <s v="Nylon #6: Staple (Uncontrolled)"/>
    <e v="#N/A"/>
    <e v="#N/A"/>
    <s v=""/>
    <s v=""/>
    <s v=""/>
    <x v="1"/>
    <x v="0"/>
  </r>
  <r>
    <s v="4964"/>
    <s v="30102402"/>
    <s v="Point"/>
    <x v="4847"/>
    <s v="Industrial Processes - Chemical Manuf"/>
    <s v=""/>
    <s v=""/>
    <s v="Industrial Processes"/>
    <s v="Chemical Manufacturing"/>
    <s v="Synthetic Organic Fiber Manufacturing"/>
    <s v="Polyesters: Staple"/>
    <e v="#N/A"/>
    <e v="#N/A"/>
    <s v=""/>
    <s v=""/>
    <s v=""/>
    <x v="1"/>
    <x v="0"/>
  </r>
  <r>
    <s v="4965"/>
    <s v="30102403"/>
    <s v="Point"/>
    <x v="4848"/>
    <s v="Industrial Processes - Chemical Manuf"/>
    <s v=""/>
    <s v=""/>
    <s v="Industrial Processes"/>
    <s v="Chemical Manufacturing"/>
    <s v="Synthetic Organic Fiber Manufacturing"/>
    <s v="Polyester: Yarn"/>
    <e v="#N/A"/>
    <e v="#N/A"/>
    <s v=""/>
    <s v=""/>
    <s v=""/>
    <x v="1"/>
    <x v="0"/>
  </r>
  <r>
    <s v="4966"/>
    <s v="30102404"/>
    <s v="Point"/>
    <x v="4849"/>
    <s v="Industrial Processes - Chemical Manuf"/>
    <s v=""/>
    <s v=""/>
    <s v="Industrial Processes"/>
    <s v="Chemical Manufacturing"/>
    <s v="Synthetic Organic Fiber Manufacturing"/>
    <s v="Nylon #6: Yarn"/>
    <e v="#N/A"/>
    <e v="#N/A"/>
    <s v=""/>
    <s v=""/>
    <s v=""/>
    <x v="1"/>
    <x v="0"/>
  </r>
  <r>
    <s v="4967"/>
    <s v="30102405"/>
    <s v="Point"/>
    <x v="4850"/>
    <s v="Industrial Processes - Chemical Manuf"/>
    <s v=""/>
    <s v=""/>
    <s v="Industrial Processes"/>
    <s v="Chemical Manufacturing"/>
    <s v="Synthetic Organic Fiber Manufacturing"/>
    <s v="Polyfluorocarbons (e.g., Teflon)"/>
    <e v="#N/A"/>
    <e v="#N/A"/>
    <s v=""/>
    <s v=""/>
    <s v=""/>
    <x v="1"/>
    <x v="0"/>
  </r>
  <r>
    <s v="4968"/>
    <s v="30102406"/>
    <s v="Point"/>
    <x v="4851"/>
    <s v="Industrial Processes - Chemical Manuf"/>
    <s v=""/>
    <s v=""/>
    <s v="Industrial Processes"/>
    <s v="Chemical Manufacturing"/>
    <s v="Synthetic Organic Fiber Manufacturing"/>
    <s v="Nylon#66: Controlled"/>
    <e v="#N/A"/>
    <e v="#N/A"/>
    <s v=""/>
    <s v=""/>
    <s v=""/>
    <x v="1"/>
    <x v="0"/>
  </r>
  <r>
    <s v="4969"/>
    <s v="30102407"/>
    <s v="Point"/>
    <x v="4852"/>
    <s v="Industrial Processes - Chemical Manuf"/>
    <s v=""/>
    <s v=""/>
    <s v="Industrial Processes"/>
    <s v="Chemical Manufacturing"/>
    <s v="Synthetic Organic Fiber Manufacturing"/>
    <s v="Nylon #66: Uncontrolled"/>
    <e v="#N/A"/>
    <e v="#N/A"/>
    <s v=""/>
    <s v=""/>
    <s v=""/>
    <x v="1"/>
    <x v="0"/>
  </r>
  <r>
    <s v="4970"/>
    <s v="30102408"/>
    <s v="Point"/>
    <x v="4853"/>
    <s v="Industrial Processes - Chemical Manuf"/>
    <s v=""/>
    <s v=""/>
    <s v="Industrial Processes"/>
    <s v="Chemical Manufacturing"/>
    <s v="Synthetic Organic Fiber Manufacturing"/>
    <s v="Acrylic: Copolymer (Inorganic)"/>
    <e v="#N/A"/>
    <e v="#N/A"/>
    <s v=""/>
    <s v=""/>
    <s v=""/>
    <x v="1"/>
    <x v="0"/>
  </r>
  <r>
    <s v="4971"/>
    <s v="30102409"/>
    <s v="Point"/>
    <x v="4854"/>
    <s v="Industrial Processes - Chemical Manuf"/>
    <s v=""/>
    <s v=""/>
    <s v="Industrial Processes"/>
    <s v="Chemical Manufacturing"/>
    <s v="Synthetic Organic Fiber Manufacturing"/>
    <s v="Acrylic: Controlled"/>
    <e v="#N/A"/>
    <e v="#N/A"/>
    <s v=""/>
    <s v=""/>
    <s v=""/>
    <x v="1"/>
    <x v="0"/>
  </r>
  <r>
    <s v="4972"/>
    <s v="30102410"/>
    <s v="Point"/>
    <x v="4855"/>
    <s v="Industrial Processes - Chemical Manuf"/>
    <s v=""/>
    <s v=""/>
    <s v="Industrial Processes"/>
    <s v="Chemical Manufacturing"/>
    <s v="Synthetic Organic Fiber Manufacturing"/>
    <s v="Acrylic: Uncontrolled"/>
    <e v="#N/A"/>
    <e v="#N/A"/>
    <s v=""/>
    <s v=""/>
    <s v=""/>
    <x v="1"/>
    <x v="0"/>
  </r>
  <r>
    <s v="4973"/>
    <s v="30102411"/>
    <s v="Point"/>
    <x v="4856"/>
    <s v="Industrial Processes - Chemical Manuf"/>
    <s v=""/>
    <s v=""/>
    <s v="Industrial Processes"/>
    <s v="Chemical Manufacturing"/>
    <s v="Synthetic Organic Fiber Manufacturing"/>
    <s v="Modacrylic: Dry Spun"/>
    <e v="#N/A"/>
    <e v="#N/A"/>
    <s v=""/>
    <s v=""/>
    <s v=""/>
    <x v="1"/>
    <x v="0"/>
  </r>
  <r>
    <s v="4974"/>
    <s v="30102412"/>
    <s v="Point"/>
    <x v="4857"/>
    <s v="Industrial Processes - Chemical Manuf"/>
    <s v=""/>
    <s v=""/>
    <s v="Industrial Processes"/>
    <s v="Chemical Manufacturing"/>
    <s v="Synthetic Organic Fiber Manufacturing"/>
    <s v="Acrylic and Modacrylic: Wet Spun"/>
    <e v="#N/A"/>
    <e v="#N/A"/>
    <s v=""/>
    <s v=""/>
    <s v=""/>
    <x v="1"/>
    <x v="0"/>
  </r>
  <r>
    <s v="4975"/>
    <s v="30102413"/>
    <s v="Point"/>
    <x v="4858"/>
    <s v="Industrial Processes - Chemical Manuf"/>
    <s v=""/>
    <s v=""/>
    <s v="Industrial Processes"/>
    <s v="Chemical Manufacturing"/>
    <s v="Synthetic Organic Fiber Manufacturing"/>
    <s v="Acrylic: Homopolymer (Inorganic): Wet Spun"/>
    <e v="#N/A"/>
    <e v="#N/A"/>
    <s v=""/>
    <s v=""/>
    <s v=""/>
    <x v="1"/>
    <x v="0"/>
  </r>
  <r>
    <s v="4976"/>
    <s v="30102414"/>
    <s v="Point"/>
    <x v="4859"/>
    <s v="Industrial Processes - Chemical Manuf"/>
    <s v=""/>
    <s v=""/>
    <s v="Industrial Processes"/>
    <s v="Chemical Manufacturing"/>
    <s v="Synthetic Organic Fiber Manufacturing"/>
    <s v="Polyolefin: Melt Spun"/>
    <e v="#N/A"/>
    <e v="#N/A"/>
    <s v=""/>
    <s v=""/>
    <s v=""/>
    <x v="1"/>
    <x v="0"/>
  </r>
  <r>
    <s v="4977"/>
    <s v="30102415"/>
    <s v="Point"/>
    <x v="4860"/>
    <s v="Industrial Processes - Chemical Manuf"/>
    <s v=""/>
    <s v=""/>
    <s v="Industrial Processes"/>
    <s v="Chemical Manufacturing"/>
    <s v="Synthetic Organic Fiber Manufacturing"/>
    <s v="Vinyls (e.g., Saran)"/>
    <e v="#N/A"/>
    <e v="#N/A"/>
    <s v=""/>
    <s v=""/>
    <s v=""/>
    <x v="1"/>
    <x v="0"/>
  </r>
  <r>
    <s v="4978"/>
    <s v="30102416"/>
    <s v="Point"/>
    <x v="4861"/>
    <s v="Industrial Processes - Chemical Manuf"/>
    <s v=""/>
    <s v=""/>
    <s v="Industrial Processes"/>
    <s v="Chemical Manufacturing"/>
    <s v="Synthetic Organic Fiber Manufacturing"/>
    <s v="Aramid"/>
    <e v="#N/A"/>
    <e v="#N/A"/>
    <s v=""/>
    <s v=""/>
    <s v=""/>
    <x v="1"/>
    <x v="0"/>
  </r>
  <r>
    <s v="4979"/>
    <s v="30102417"/>
    <s v="Point"/>
    <x v="4862"/>
    <s v="Industrial Processes - Chemical Manuf"/>
    <s v=""/>
    <s v=""/>
    <s v="Industrial Processes"/>
    <s v="Chemical Manufacturing"/>
    <s v="Synthetic Organic Fiber Manufacturing"/>
    <s v="Spandex: Dry Spun ** (Use 6-49-300-XX)"/>
    <e v="#N/A"/>
    <e v="#N/A"/>
    <s v=""/>
    <s v=""/>
    <s v=""/>
    <x v="1"/>
    <x v="0"/>
  </r>
  <r>
    <s v="4980"/>
    <s v="30102418"/>
    <s v="Point"/>
    <x v="4863"/>
    <s v="Industrial Processes - Chemical Manuf"/>
    <s v=""/>
    <s v=""/>
    <s v="Industrial Processes"/>
    <s v="Chemical Manufacturing"/>
    <s v="Synthetic Organic Fiber Manufacturing"/>
    <s v="Spandex: Reaction Spun ** (Use 6-49-310-XX)"/>
    <e v="#N/A"/>
    <e v="#N/A"/>
    <s v=""/>
    <s v=""/>
    <s v=""/>
    <x v="1"/>
    <x v="0"/>
  </r>
  <r>
    <s v="4981"/>
    <s v="30102419"/>
    <s v="Point"/>
    <x v="4864"/>
    <s v="Industrial Processes - Chemical Manuf"/>
    <s v=""/>
    <s v=""/>
    <s v="Industrial Processes"/>
    <s v="Chemical Manufacturing"/>
    <s v="Synthetic Organic Fiber Manufacturing"/>
    <s v="Vinyon: Dry Spun"/>
    <e v="#N/A"/>
    <e v="#N/A"/>
    <s v=""/>
    <s v=""/>
    <s v=""/>
    <x v="1"/>
    <x v="0"/>
  </r>
  <r>
    <s v="4982"/>
    <s v="30102421"/>
    <s v="Point"/>
    <x v="4865"/>
    <s v="Industrial Processes - Chemical Manuf"/>
    <s v=""/>
    <s v=""/>
    <s v="Industrial Processes"/>
    <s v="Chemical Manufacturing"/>
    <s v="Synthetic Organic Fiber Manufacturing"/>
    <s v="Dope Preparation (Use 6-49-300-11 or 6-49-310-11 for Spandex)"/>
    <e v="#N/A"/>
    <e v="#N/A"/>
    <s v=""/>
    <s v=""/>
    <s v=""/>
    <x v="1"/>
    <x v="0"/>
  </r>
  <r>
    <s v="4983"/>
    <s v="30102422"/>
    <s v="Point"/>
    <x v="4866"/>
    <s v="Industrial Processes - Chemical Manuf"/>
    <s v=""/>
    <s v=""/>
    <s v="Industrial Processes"/>
    <s v="Chemical Manufacturing"/>
    <s v="Synthetic Organic Fiber Manufacturing"/>
    <s v="Filtration (Use 6-49-300-12 or 6-49-310-12 for Spandex)"/>
    <e v="#N/A"/>
    <e v="#N/A"/>
    <s v=""/>
    <s v=""/>
    <s v=""/>
    <x v="1"/>
    <x v="0"/>
  </r>
  <r>
    <s v="4984"/>
    <s v="30102423"/>
    <s v="Point"/>
    <x v="4867"/>
    <s v="Industrial Processes - Chemical Manuf"/>
    <s v=""/>
    <s v=""/>
    <s v="Industrial Processes"/>
    <s v="Chemical Manufacturing"/>
    <s v="Synthetic Organic Fiber Manufacturing"/>
    <s v="Fiber Extrusion (Use 6-49-300-21 of 6-49-310-21 for Spandex)"/>
    <e v="#N/A"/>
    <e v="#N/A"/>
    <s v=""/>
    <s v=""/>
    <s v=""/>
    <x v="1"/>
    <x v="0"/>
  </r>
  <r>
    <s v="4985"/>
    <s v="30102424"/>
    <s v="Point"/>
    <x v="4868"/>
    <s v="Industrial Processes - Chemical Manuf"/>
    <s v=""/>
    <s v=""/>
    <s v="Industrial Processes"/>
    <s v="Chemical Manufacturing"/>
    <s v="Synthetic Organic Fiber Manufacturing"/>
    <s v="Washing/Drying/Finishing (Use 6-49-300-30 or 6-49-310-30 for Spandex)"/>
    <e v="#N/A"/>
    <e v="#N/A"/>
    <s v=""/>
    <s v=""/>
    <s v=""/>
    <x v="1"/>
    <x v="0"/>
  </r>
  <r>
    <s v="4986"/>
    <s v="30102425"/>
    <s v="Point"/>
    <x v="4869"/>
    <s v="Industrial Processes - Storage and Transfer"/>
    <s v=""/>
    <s v=""/>
    <s v="Industrial Processes"/>
    <s v="Chemical Manufacturing"/>
    <s v="Synthetic Organic Fiber Manufacturing"/>
    <s v="Fiber Storage (Use 6-49-300-45 or 6-49-310-45 for Spandex)"/>
    <e v="#N/A"/>
    <e v="#N/A"/>
    <s v=""/>
    <s v=""/>
    <s v=""/>
    <x v="1"/>
    <x v="0"/>
  </r>
  <r>
    <s v="4987"/>
    <s v="30102426"/>
    <s v="Point"/>
    <x v="4870"/>
    <s v="Industrial Processes - Chemical Manuf"/>
    <s v=""/>
    <s v=""/>
    <s v="Industrial Processes"/>
    <s v="Chemical Manufacturing"/>
    <s v="Synthetic Organic Fiber Manufacturing"/>
    <s v="Equipment Cleanup (Use 6-49-300-50 or 6-49-310-50 for Spandex)"/>
    <e v="#N/A"/>
    <e v="#N/A"/>
    <s v=""/>
    <s v=""/>
    <s v=""/>
    <x v="1"/>
    <x v="0"/>
  </r>
  <r>
    <s v="4988"/>
    <s v="30102427"/>
    <s v="Point"/>
    <x v="4871"/>
    <s v="Industrial Processes - Storage and Transfer"/>
    <s v=""/>
    <s v=""/>
    <s v="Industrial Processes"/>
    <s v="Chemical Manufacturing"/>
    <s v="Synthetic Organic Fiber Manufacturing"/>
    <s v="Solvent Storage (Use 4-07-004-01 thru 4-07-999-98 for Spandex)"/>
    <e v="#N/A"/>
    <e v="#N/A"/>
    <s v=""/>
    <s v=""/>
    <s v=""/>
    <x v="1"/>
    <x v="0"/>
  </r>
  <r>
    <s v="4989"/>
    <s v="30102428"/>
    <s v="Point"/>
    <x v="4872"/>
    <s v="Industrial Processes - Chemical Manuf"/>
    <s v=""/>
    <s v=""/>
    <s v="Industrial Processes"/>
    <s v="Chemical Manufacturing"/>
    <s v="Synthetic Organic Fiber Manufacturing"/>
    <s v="Leaching"/>
    <e v="#N/A"/>
    <e v="#N/A"/>
    <s v=""/>
    <s v=""/>
    <s v=""/>
    <x v="1"/>
    <x v="0"/>
  </r>
  <r>
    <s v="4990"/>
    <s v="30102429"/>
    <s v="Point"/>
    <x v="4873"/>
    <s v="Industrial Processes - Chemical Manuf"/>
    <s v=""/>
    <s v=""/>
    <s v="Industrial Processes"/>
    <s v="Chemical Manufacturing"/>
    <s v="Synthetic Organic Fiber Manufacturing"/>
    <s v="Mixing"/>
    <e v="#N/A"/>
    <e v="#N/A"/>
    <s v=""/>
    <s v=""/>
    <s v=""/>
    <x v="1"/>
    <x v="0"/>
  </r>
  <r>
    <s v="4991"/>
    <s v="30102431"/>
    <s v="Point"/>
    <x v="4874"/>
    <s v="Industrial Processes - Chemical Manuf"/>
    <s v=""/>
    <s v=""/>
    <s v="Industrial Processes"/>
    <s v="Chemical Manufacturing"/>
    <s v="Synthetic Organic Fiber Manufacturing"/>
    <s v="Heat Treating Furnace: Carbonization"/>
    <e v="#N/A"/>
    <e v="#N/A"/>
    <s v=""/>
    <s v=""/>
    <s v=""/>
    <x v="1"/>
    <x v="0"/>
  </r>
  <r>
    <s v="4992"/>
    <s v="30102432"/>
    <s v="Point"/>
    <x v="4875"/>
    <s v="Industrial Processes - Chemical Manuf"/>
    <s v=""/>
    <s v=""/>
    <s v="Industrial Processes"/>
    <s v="Chemical Manufacturing"/>
    <s v="Synthetic Organic Fiber Manufacturing"/>
    <s v="Curing Oven: Carbonization"/>
    <e v="#N/A"/>
    <e v="#N/A"/>
    <s v=""/>
    <s v=""/>
    <s v=""/>
    <x v="1"/>
    <x v="0"/>
  </r>
  <r>
    <s v="4993"/>
    <s v="30102434"/>
    <s v="Point"/>
    <x v="4876"/>
    <s v="Industrial Processes - Chemical Manuf"/>
    <s v=""/>
    <s v=""/>
    <s v="Industrial Processes"/>
    <s v="Chemical Manufacturing"/>
    <s v="Synthetic Organic Fiber Manufacturing"/>
    <s v="Fiber Laminate Process"/>
    <e v="#N/A"/>
    <e v="#N/A"/>
    <s v=""/>
    <s v=""/>
    <s v=""/>
    <x v="1"/>
    <x v="0"/>
  </r>
  <r>
    <s v="4994"/>
    <s v="30102435"/>
    <s v="Point"/>
    <x v="4877"/>
    <s v="Industrial Processes - Storage and Transfer"/>
    <s v=""/>
    <s v=""/>
    <s v="Industrial Processes"/>
    <s v="Chemical Manufacturing"/>
    <s v="Synthetic Organic Fiber Manufacturing"/>
    <s v="Fiber Handling and Storage"/>
    <e v="#N/A"/>
    <e v="#N/A"/>
    <s v=""/>
    <s v=""/>
    <s v=""/>
    <x v="1"/>
    <x v="0"/>
  </r>
  <r>
    <s v="4995"/>
    <s v="30102499"/>
    <s v="Point"/>
    <x v="4878"/>
    <s v="Industrial Processes - Chemical Manuf"/>
    <s v=""/>
    <s v=""/>
    <s v="Industrial Processes"/>
    <s v="Chemical Manufacturing"/>
    <s v="Synthetic Organic Fiber Manufacturing"/>
    <s v="Other Not Classified"/>
    <e v="#N/A"/>
    <e v="#N/A"/>
    <s v=""/>
    <s v=""/>
    <s v=""/>
    <x v="1"/>
    <x v="0"/>
  </r>
  <r>
    <s v="4996"/>
    <s v="30102501"/>
    <s v="Point"/>
    <x v="4879"/>
    <s v="Industrial Processes - Chemical Manuf"/>
    <s v=""/>
    <s v=""/>
    <s v="Industrial Processes"/>
    <s v="Chemical Manufacturing"/>
    <s v="Cellulosic Fiber Production"/>
    <s v="Viscose (e.g., Rayon) ** (Use 6-49-200-XX)"/>
    <e v="#N/A"/>
    <e v="#N/A"/>
    <s v=""/>
    <s v=""/>
    <s v=""/>
    <x v="1"/>
    <x v="0"/>
  </r>
  <r>
    <s v="4997"/>
    <s v="30102505"/>
    <s v="Point"/>
    <x v="4880"/>
    <s v="Industrial Processes - Chemical Manuf"/>
    <s v=""/>
    <s v=""/>
    <s v="Industrial Processes"/>
    <s v="Chemical Manufacturing"/>
    <s v="Cellulosic Fiber Production"/>
    <s v="Cellulose Acetate: Filer Tow"/>
    <e v="#N/A"/>
    <e v="#N/A"/>
    <s v=""/>
    <s v=""/>
    <s v=""/>
    <x v="1"/>
    <x v="0"/>
  </r>
  <r>
    <s v="4998"/>
    <s v="30102506"/>
    <s v="Point"/>
    <x v="4881"/>
    <s v="Industrial Processes - Chemical Manuf"/>
    <s v=""/>
    <s v=""/>
    <s v="Industrial Processes"/>
    <s v="Chemical Manufacturing"/>
    <s v="Cellulosic Fiber Production"/>
    <s v="Cellulose Acetate and Triacetitic, Filament Yarn"/>
    <e v="#N/A"/>
    <e v="#N/A"/>
    <s v=""/>
    <s v=""/>
    <s v=""/>
    <x v="1"/>
    <x v="0"/>
  </r>
  <r>
    <s v="4999"/>
    <s v="30102599"/>
    <s v="Point"/>
    <x v="4882"/>
    <s v="Industrial Processes - Chemical Manuf"/>
    <s v=""/>
    <s v=""/>
    <s v="Industrial Processes"/>
    <s v="Chemical Manufacturing"/>
    <s v="Cellulosic Fiber Production"/>
    <s v="Other Not Classified"/>
    <e v="#N/A"/>
    <e v="#N/A"/>
    <s v=""/>
    <s v=""/>
    <s v=""/>
    <x v="1"/>
    <x v="0"/>
  </r>
  <r>
    <s v="5000"/>
    <s v="30102601"/>
    <s v="Point"/>
    <x v="4883"/>
    <s v="Industrial Processes - Chemical Manuf"/>
    <s v=""/>
    <s v=""/>
    <s v="Industrial Processes"/>
    <s v="Chemical Manufacturing"/>
    <s v="Synthetic Rubber (Manufacturing Only)"/>
    <s v="General"/>
    <e v="#N/A"/>
    <e v="#N/A"/>
    <s v=""/>
    <s v=""/>
    <s v=""/>
    <x v="1"/>
    <x v="0"/>
  </r>
  <r>
    <s v="5001"/>
    <s v="30102602"/>
    <s v="Point"/>
    <x v="4884"/>
    <s v="Industrial Processes - Chemical Manuf"/>
    <s v=""/>
    <s v=""/>
    <s v="Industrial Processes"/>
    <s v="Chemical Manufacturing"/>
    <s v="Synthetic Rubber (Manufacturing Only)"/>
    <s v="Butyl (Isobutylene)"/>
    <e v="#N/A"/>
    <e v="#N/A"/>
    <s v=""/>
    <s v=""/>
    <s v=""/>
    <x v="1"/>
    <x v="0"/>
  </r>
  <r>
    <s v="5002"/>
    <s v="30102608"/>
    <s v="Point"/>
    <x v="4885"/>
    <s v="Industrial Processes - Chemical Manuf"/>
    <s v=""/>
    <s v=""/>
    <s v="Industrial Processes"/>
    <s v="Chemical Manufacturing"/>
    <s v="Synthetic Rubber (Manufacturing Only)"/>
    <s v="Acrylonitrile"/>
    <e v="#N/A"/>
    <e v="#N/A"/>
    <s v=""/>
    <s v=""/>
    <s v=""/>
    <x v="1"/>
    <x v="0"/>
  </r>
  <r>
    <s v="5003"/>
    <s v="30102609"/>
    <s v="Point"/>
    <x v="4886"/>
    <s v="Industrial Processes - Chemical Manuf"/>
    <s v=""/>
    <s v=""/>
    <s v="Industrial Processes"/>
    <s v="Chemical Manufacturing"/>
    <s v="Synthetic Rubber (Manufacturing Only)"/>
    <s v="Dryers"/>
    <e v="#N/A"/>
    <e v="#N/A"/>
    <s v=""/>
    <s v=""/>
    <s v=""/>
    <x v="1"/>
    <x v="0"/>
  </r>
  <r>
    <s v="5004"/>
    <s v="30102610"/>
    <s v="Point"/>
    <x v="4887"/>
    <s v="Industrial Processes - Chemical Manuf"/>
    <s v=""/>
    <s v=""/>
    <s v="Industrial Processes"/>
    <s v="Chemical Manufacturing"/>
    <s v="Synthetic Rubber (Manufacturing Only)"/>
    <s v="Blowdown Tank"/>
    <e v="#N/A"/>
    <e v="#N/A"/>
    <s v=""/>
    <s v=""/>
    <s v=""/>
    <x v="1"/>
    <x v="0"/>
  </r>
  <r>
    <s v="5005"/>
    <s v="30102611"/>
    <s v="Point"/>
    <x v="4888"/>
    <s v="Industrial Processes - Chemical Manuf"/>
    <s v=""/>
    <s v=""/>
    <s v="Industrial Processes"/>
    <s v="Chemical Manufacturing"/>
    <s v="Synthetic Rubber (Manufacturing Only)"/>
    <s v="Steam Stripper"/>
    <e v="#N/A"/>
    <e v="#N/A"/>
    <s v=""/>
    <s v=""/>
    <s v=""/>
    <x v="1"/>
    <x v="0"/>
  </r>
  <r>
    <s v="5006"/>
    <s v="30102612"/>
    <s v="Point"/>
    <x v="4889"/>
    <s v="Industrial Processes - Storage and Transfer"/>
    <s v=""/>
    <s v=""/>
    <s v="Industrial Processes"/>
    <s v="Chemical Manufacturing"/>
    <s v="Synthetic Rubber (Manufacturing Only)"/>
    <s v="Pre-storage Tank"/>
    <e v="#N/A"/>
    <e v="#N/A"/>
    <s v=""/>
    <s v=""/>
    <s v=""/>
    <x v="1"/>
    <x v="0"/>
  </r>
  <r>
    <s v="5007"/>
    <s v="30102613"/>
    <s v="Point"/>
    <x v="4890"/>
    <s v="Industrial Processes - Chemical Manuf"/>
    <s v=""/>
    <s v=""/>
    <s v="Industrial Processes"/>
    <s v="Chemical Manufacturing"/>
    <s v="Synthetic Rubber (Manufacturing Only)"/>
    <s v="Monomer Recovery: Absorber Vent"/>
    <e v="#N/A"/>
    <e v="#N/A"/>
    <s v=""/>
    <s v=""/>
    <s v=""/>
    <x v="1"/>
    <x v="0"/>
  </r>
  <r>
    <s v="5008"/>
    <s v="30102614"/>
    <s v="Point"/>
    <x v="4891"/>
    <s v="Industrial Processes - Chemical Manuf"/>
    <s v=""/>
    <s v=""/>
    <s v="Industrial Processes"/>
    <s v="Chemical Manufacturing"/>
    <s v="Synthetic Rubber (Manufacturing Only)"/>
    <s v="Blending Tanks"/>
    <e v="#N/A"/>
    <e v="#N/A"/>
    <s v=""/>
    <s v=""/>
    <s v=""/>
    <x v="1"/>
    <x v="0"/>
  </r>
  <r>
    <s v="5009"/>
    <s v="30102615"/>
    <s v="Point"/>
    <x v="4892"/>
    <s v="Industrial Processes - Chemical Manuf"/>
    <s v=""/>
    <s v=""/>
    <s v="Industrial Processes"/>
    <s v="Chemical Manufacturing"/>
    <s v="Synthetic Rubber (Manufacturing Only)"/>
    <s v="Isoprene"/>
    <e v="#N/A"/>
    <e v="#N/A"/>
    <s v=""/>
    <s v=""/>
    <s v=""/>
    <x v="1"/>
    <x v="0"/>
  </r>
  <r>
    <s v="5010"/>
    <s v="30102616"/>
    <s v="Point"/>
    <x v="4893"/>
    <s v="Industrial Processes - Chemical Manuf"/>
    <s v=""/>
    <s v=""/>
    <s v="Industrial Processes"/>
    <s v="Chemical Manufacturing"/>
    <s v="Synthetic Rubber (Manufacturing Only)"/>
    <s v="Latex: Monomer Removal"/>
    <e v="#N/A"/>
    <e v="#N/A"/>
    <s v=""/>
    <s v=""/>
    <s v=""/>
    <x v="1"/>
    <x v="0"/>
  </r>
  <r>
    <s v="5011"/>
    <s v="30102617"/>
    <s v="Point"/>
    <x v="4894"/>
    <s v="Industrial Processes - Chemical Manuf"/>
    <s v=""/>
    <s v=""/>
    <s v="Industrial Processes"/>
    <s v="Chemical Manufacturing"/>
    <s v="Synthetic Rubber (Manufacturing Only)"/>
    <s v="Latex: Blending Tank"/>
    <e v="#N/A"/>
    <e v="#N/A"/>
    <s v=""/>
    <s v=""/>
    <s v=""/>
    <x v="1"/>
    <x v="0"/>
  </r>
  <r>
    <s v="5012"/>
    <s v="30102618"/>
    <s v="Point"/>
    <x v="4895"/>
    <s v="Industrial Processes - Storage and Transfer"/>
    <s v=""/>
    <s v=""/>
    <s v="Industrial Processes"/>
    <s v="Chemical Manufacturing"/>
    <s v="Synthetic Rubber (Manufacturing Only)"/>
    <s v="Uninhibited Monomer Storage"/>
    <e v="#N/A"/>
    <e v="#N/A"/>
    <s v=""/>
    <s v=""/>
    <s v=""/>
    <x v="1"/>
    <x v="0"/>
  </r>
  <r>
    <s v="5013"/>
    <s v="30102619"/>
    <s v="Point"/>
    <x v="4896"/>
    <s v="Industrial Processes - Storage and Transfer"/>
    <s v=""/>
    <s v=""/>
    <s v="Industrial Processes"/>
    <s v="Chemical Manufacturing"/>
    <s v="Synthetic Rubber (Manufacturing Only)"/>
    <s v="Inhibited Monomer Storage"/>
    <e v="#N/A"/>
    <e v="#N/A"/>
    <s v=""/>
    <s v=""/>
    <s v=""/>
    <x v="1"/>
    <x v="0"/>
  </r>
  <r>
    <s v="5014"/>
    <s v="30102620"/>
    <s v="Point"/>
    <x v="4897"/>
    <s v="Industrial Processes - Chemical Manuf"/>
    <s v=""/>
    <s v=""/>
    <s v="Industrial Processes"/>
    <s v="Chemical Manufacturing"/>
    <s v="Synthetic Rubber (Manufacturing Only)"/>
    <s v="Monomer Inhibitor Removal"/>
    <e v="#N/A"/>
    <e v="#N/A"/>
    <s v=""/>
    <s v=""/>
    <s v=""/>
    <x v="1"/>
    <x v="0"/>
  </r>
  <r>
    <s v="5015"/>
    <s v="30102621"/>
    <s v="Point"/>
    <x v="4898"/>
    <s v="Industrial Processes - Chemical Manuf"/>
    <s v=""/>
    <s v=""/>
    <s v="Industrial Processes"/>
    <s v="Chemical Manufacturing"/>
    <s v="Synthetic Rubber (Manufacturing Only)"/>
    <s v="Emulsion Crumb Process: Polymerization"/>
    <e v="#N/A"/>
    <e v="#N/A"/>
    <s v=""/>
    <s v=""/>
    <s v=""/>
    <x v="1"/>
    <x v="0"/>
  </r>
  <r>
    <s v="5016"/>
    <s v="30102622"/>
    <s v="Point"/>
    <x v="4899"/>
    <s v="Industrial Processes - Chemical Manuf"/>
    <s v=""/>
    <s v=""/>
    <s v="Industrial Processes"/>
    <s v="Chemical Manufacturing"/>
    <s v="Synthetic Rubber (Manufacturing Only)"/>
    <s v="Emulsion Crumb Process: Monomer Recovery: Uncontrolled"/>
    <e v="#N/A"/>
    <e v="#N/A"/>
    <s v=""/>
    <s v=""/>
    <s v=""/>
    <x v="1"/>
    <x v="0"/>
  </r>
  <r>
    <s v="5017"/>
    <s v="30102623"/>
    <s v="Point"/>
    <x v="4900"/>
    <s v="Industrial Processes - Chemical Manuf"/>
    <s v=""/>
    <s v=""/>
    <s v="Industrial Processes"/>
    <s v="Chemical Manufacturing"/>
    <s v="Synthetic Rubber (Manufacturing Only)"/>
    <s v="Emulsion Crumb Process: Styrene Recovery"/>
    <e v="#N/A"/>
    <e v="#N/A"/>
    <s v=""/>
    <s v=""/>
    <s v=""/>
    <x v="1"/>
    <x v="0"/>
  </r>
  <r>
    <s v="5018"/>
    <s v="30102624"/>
    <s v="Point"/>
    <x v="4901"/>
    <s v="Industrial Processes - Chemical Manuf"/>
    <s v=""/>
    <s v=""/>
    <s v="Industrial Processes"/>
    <s v="Chemical Manufacturing"/>
    <s v="Synthetic Rubber (Manufacturing Only)"/>
    <s v="Emulsion Crumb Process: Crumb Screens"/>
    <e v="#N/A"/>
    <e v="#N/A"/>
    <s v=""/>
    <s v=""/>
    <s v=""/>
    <x v="1"/>
    <x v="0"/>
  </r>
  <r>
    <s v="5019"/>
    <s v="30102625"/>
    <s v="Point"/>
    <x v="4902"/>
    <s v="Industrial Processes - Chemical Manuf"/>
    <s v=""/>
    <s v=""/>
    <s v="Industrial Processes"/>
    <s v="Chemical Manufacturing"/>
    <s v="Synthetic Rubber (Manufacturing Only)"/>
    <s v="Chloroprene"/>
    <e v="#N/A"/>
    <e v="#N/A"/>
    <s v=""/>
    <s v=""/>
    <s v=""/>
    <x v="1"/>
    <x v="0"/>
  </r>
  <r>
    <s v="5020"/>
    <s v="30102626"/>
    <s v="Point"/>
    <x v="4903"/>
    <s v="Industrial Processes - Chemical Manuf"/>
    <s v=""/>
    <s v=""/>
    <s v="Industrial Processes"/>
    <s v="Chemical Manufacturing"/>
    <s v="Synthetic Rubber (Manufacturing Only)"/>
    <s v="Emulsion Crumb Process: Crumb Bailing and Weighing"/>
    <e v="#N/A"/>
    <e v="#N/A"/>
    <s v=""/>
    <s v=""/>
    <s v=""/>
    <x v="1"/>
    <x v="0"/>
  </r>
  <r>
    <s v="5021"/>
    <s v="30102627"/>
    <s v="Point"/>
    <x v="4904"/>
    <s v="Industrial Processes - Storage and Transfer"/>
    <s v=""/>
    <s v=""/>
    <s v="Industrial Processes"/>
    <s v="Chemical Manufacturing"/>
    <s v="Synthetic Rubber (Manufacturing Only)"/>
    <s v="Emulsion Crumb Process: Crumb Storage"/>
    <e v="#N/A"/>
    <e v="#N/A"/>
    <s v=""/>
    <s v=""/>
    <s v=""/>
    <x v="1"/>
    <x v="0"/>
  </r>
  <r>
    <s v="5022"/>
    <s v="30102628"/>
    <s v="Point"/>
    <x v="4905"/>
    <s v="Industrial Processes - Chemical Manuf"/>
    <s v=""/>
    <s v=""/>
    <s v="Industrial Processes"/>
    <s v="Chemical Manufacturing"/>
    <s v="Synthetic Rubber (Manufacturing Only)"/>
    <s v="Emulsion Crumb Process: Rotary Press"/>
    <e v="#N/A"/>
    <e v="#N/A"/>
    <s v=""/>
    <s v=""/>
    <s v=""/>
    <x v="1"/>
    <x v="0"/>
  </r>
  <r>
    <s v="5023"/>
    <s v="30102630"/>
    <s v="Point"/>
    <x v="4906"/>
    <s v="Industrial Processes - Chemical Manuf"/>
    <s v=""/>
    <s v=""/>
    <s v="Industrial Processes"/>
    <s v="Chemical Manufacturing"/>
    <s v="Synthetic Rubber (Manufacturing Only)"/>
    <s v="Silicone Rubber"/>
    <e v="#N/A"/>
    <e v="#N/A"/>
    <s v=""/>
    <s v=""/>
    <s v=""/>
    <x v="1"/>
    <x v="0"/>
  </r>
  <r>
    <s v="5024"/>
    <s v="30102641"/>
    <s v="Point"/>
    <x v="4907"/>
    <s v="Industrial Processes - Chemical Manuf"/>
    <s v=""/>
    <s v=""/>
    <s v="Industrial Processes"/>
    <s v="Chemical Manufacturing"/>
    <s v="Synthetic Rubber (Manufacturing Only)"/>
    <s v="Emulsion Latex Process: Polymerization"/>
    <e v="#N/A"/>
    <e v="#N/A"/>
    <s v=""/>
    <s v=""/>
    <s v=""/>
    <x v="1"/>
    <x v="0"/>
  </r>
  <r>
    <s v="5025"/>
    <s v="30102642"/>
    <s v="Point"/>
    <x v="4908"/>
    <s v="Industrial Processes - Chemical Manuf"/>
    <s v=""/>
    <s v=""/>
    <s v="Industrial Processes"/>
    <s v="Chemical Manufacturing"/>
    <s v="Synthetic Rubber (Manufacturing Only)"/>
    <s v="Emulsion Latex Process: Styrene Condenser"/>
    <e v="#N/A"/>
    <e v="#N/A"/>
    <s v=""/>
    <s v=""/>
    <s v=""/>
    <x v="1"/>
    <x v="0"/>
  </r>
  <r>
    <s v="5026"/>
    <s v="30102643"/>
    <s v="Point"/>
    <x v="4909"/>
    <s v="Industrial Processes - Chemical Manuf"/>
    <s v=""/>
    <s v=""/>
    <s v="Industrial Processes"/>
    <s v="Chemical Manufacturing"/>
    <s v="Synthetic Rubber (Manufacturing Only)"/>
    <s v="Emulsion Latex Process: Latex Screen Filters"/>
    <e v="#N/A"/>
    <e v="#N/A"/>
    <s v=""/>
    <s v=""/>
    <s v=""/>
    <x v="1"/>
    <x v="0"/>
  </r>
  <r>
    <s v="5027"/>
    <s v="30102644"/>
    <s v="Point"/>
    <x v="4910"/>
    <s v="Industrial Processes - Chemical Manuf"/>
    <s v=""/>
    <s v=""/>
    <s v="Industrial Processes"/>
    <s v="Chemical Manufacturing"/>
    <s v="Synthetic Rubber (Manufacturing Only)"/>
    <s v="Emulsion Latex Process: Latex Packaging"/>
    <e v="#N/A"/>
    <e v="#N/A"/>
    <s v=""/>
    <s v=""/>
    <s v=""/>
    <x v="1"/>
    <x v="0"/>
  </r>
  <r>
    <s v="5028"/>
    <s v="30102645"/>
    <s v="Point"/>
    <x v="4911"/>
    <s v="Industrial Processes - Storage and Transfer"/>
    <s v=""/>
    <s v=""/>
    <s v="Industrial Processes"/>
    <s v="Chemical Manufacturing"/>
    <s v="Synthetic Rubber (Manufacturing Only)"/>
    <s v="Emulsion Latex Process: Latex Loading"/>
    <e v="#N/A"/>
    <e v="#N/A"/>
    <s v=""/>
    <s v=""/>
    <s v=""/>
    <x v="1"/>
    <x v="0"/>
  </r>
  <r>
    <s v="5029"/>
    <s v="30102646"/>
    <s v="Point"/>
    <x v="4912"/>
    <s v="Industrial Processes - Storage and Transfer"/>
    <s v=""/>
    <s v=""/>
    <s v="Industrial Processes"/>
    <s v="Chemical Manufacturing"/>
    <s v="Synthetic Rubber (Manufacturing Only)"/>
    <s v="Emulsion Latex Process: Latex Product Storage"/>
    <e v="#N/A"/>
    <e v="#N/A"/>
    <s v=""/>
    <s v=""/>
    <s v=""/>
    <x v="1"/>
    <x v="0"/>
  </r>
  <r>
    <s v="5030"/>
    <s v="30102650"/>
    <s v="Point"/>
    <x v="4913"/>
    <s v="Industrial Processes - Storage and Transfer"/>
    <s v=""/>
    <s v=""/>
    <s v="Industrial Processes"/>
    <s v="Chemical Manufacturing"/>
    <s v="Synthetic Rubber (Manufacturing Only)"/>
    <s v="Fugitive Emissions: Monomer Unloading"/>
    <e v="#N/A"/>
    <e v="#N/A"/>
    <s v=""/>
    <s v=""/>
    <s v=""/>
    <x v="1"/>
    <x v="0"/>
  </r>
  <r>
    <s v="5031"/>
    <s v="30102651"/>
    <s v="Point"/>
    <x v="4914"/>
    <s v="Industrial Processes - Storage and Transfer"/>
    <s v=""/>
    <s v=""/>
    <s v="Industrial Processes"/>
    <s v="Chemical Manufacturing"/>
    <s v="Synthetic Rubber (Manufacturing Only)"/>
    <s v="Fugitive Emissions: Soap Solution Storage"/>
    <e v="#N/A"/>
    <e v="#N/A"/>
    <s v=""/>
    <s v=""/>
    <s v=""/>
    <x v="1"/>
    <x v="0"/>
  </r>
  <r>
    <s v="5032"/>
    <s v="30102652"/>
    <s v="Point"/>
    <x v="4915"/>
    <s v="Industrial Processes - Storage and Transfer"/>
    <s v=""/>
    <s v=""/>
    <s v="Industrial Processes"/>
    <s v="Chemical Manufacturing"/>
    <s v="Synthetic Rubber (Manufacturing Only)"/>
    <s v="Fugitive Emissions: Activated Catalyst Storage"/>
    <e v="#N/A"/>
    <e v="#N/A"/>
    <s v=""/>
    <s v=""/>
    <s v=""/>
    <x v="1"/>
    <x v="0"/>
  </r>
  <r>
    <s v="5033"/>
    <s v="30102653"/>
    <s v="Point"/>
    <x v="4916"/>
    <s v="Industrial Processes - Storage and Transfer"/>
    <s v=""/>
    <s v=""/>
    <s v="Industrial Processes"/>
    <s v="Chemical Manufacturing"/>
    <s v="Synthetic Rubber (Manufacturing Only)"/>
    <s v="Fugitive Emissions: Modifier Storage"/>
    <e v="#N/A"/>
    <e v="#N/A"/>
    <s v=""/>
    <s v=""/>
    <s v=""/>
    <x v="1"/>
    <x v="0"/>
  </r>
  <r>
    <s v="5034"/>
    <s v="30102654"/>
    <s v="Point"/>
    <x v="4917"/>
    <s v="Industrial Processes - Storage and Transfer"/>
    <s v=""/>
    <s v=""/>
    <s v="Industrial Processes"/>
    <s v="Chemical Manufacturing"/>
    <s v="Synthetic Rubber (Manufacturing Only)"/>
    <s v="Fugitive Emissions: Stabilizer Storage"/>
    <e v="#N/A"/>
    <e v="#N/A"/>
    <s v=""/>
    <s v=""/>
    <s v=""/>
    <x v="1"/>
    <x v="0"/>
  </r>
  <r>
    <s v="5035"/>
    <s v="30102655"/>
    <s v="Point"/>
    <x v="4918"/>
    <s v="Industrial Processes - Storage and Transfer"/>
    <s v=""/>
    <s v=""/>
    <s v="Industrial Processes"/>
    <s v="Chemical Manufacturing"/>
    <s v="Synthetic Rubber (Manufacturing Only)"/>
    <s v="Fugitive Emissions: Antioxidant Storage"/>
    <e v="#N/A"/>
    <e v="#N/A"/>
    <s v=""/>
    <s v=""/>
    <s v=""/>
    <x v="1"/>
    <x v="0"/>
  </r>
  <r>
    <s v="5036"/>
    <s v="30102656"/>
    <s v="Point"/>
    <x v="4919"/>
    <s v="Industrial Processes - Storage and Transfer"/>
    <s v=""/>
    <s v=""/>
    <s v="Industrial Processes"/>
    <s v="Chemical Manufacturing"/>
    <s v="Synthetic Rubber (Manufacturing Only)"/>
    <s v="Fugitive Emissions: Carbon Black Storage"/>
    <e v="#N/A"/>
    <e v="#N/A"/>
    <s v=""/>
    <s v=""/>
    <s v=""/>
    <x v="1"/>
    <x v="0"/>
  </r>
  <r>
    <s v="5037"/>
    <s v="30102660"/>
    <s v="Point"/>
    <x v="4920"/>
    <s v="Industrial Processes - Chemical Manuf"/>
    <s v=""/>
    <s v=""/>
    <s v="Industrial Processes"/>
    <s v="Chemical Manufacturing"/>
    <s v="Synthetic Rubber (Manufacturing Only)"/>
    <s v="Wastewater"/>
    <e v="#N/A"/>
    <e v="#N/A"/>
    <s v="5/29/2008 0:00:00"/>
    <s v=""/>
    <s v=""/>
    <x v="1"/>
    <x v="0"/>
  </r>
  <r>
    <s v="5038"/>
    <s v="30102665"/>
    <s v="Point"/>
    <x v="4921"/>
    <s v="Industrial Processes - Storage and Transfer"/>
    <s v=""/>
    <s v=""/>
    <s v="Industrial Processes"/>
    <s v="Chemical Manufacturing"/>
    <s v="Synthetic Rubber (Manufacturing Only)"/>
    <s v="Storage Vessels"/>
    <e v="#N/A"/>
    <e v="#N/A"/>
    <s v="5/29/2008 0:00:00"/>
    <s v=""/>
    <s v=""/>
    <x v="1"/>
    <x v="0"/>
  </r>
  <r>
    <s v="5039"/>
    <s v="30102670"/>
    <s v="Point"/>
    <x v="4922"/>
    <s v="Industrial Processes - Chemical Manuf"/>
    <s v=""/>
    <s v=""/>
    <s v="Industrial Processes"/>
    <s v="Chemical Manufacturing"/>
    <s v="Synthetic Rubber (Manufacturing Only)"/>
    <s v="Continuous Reactors and Other Units up to and including the Stripper"/>
    <e v="#N/A"/>
    <e v="#N/A"/>
    <s v="5/29/2008 0:00:00"/>
    <s v=""/>
    <s v=""/>
    <x v="1"/>
    <x v="0"/>
  </r>
  <r>
    <s v="5040"/>
    <s v="30102675"/>
    <s v="Point"/>
    <x v="4923"/>
    <s v="Industrial Processes - Chemical Manuf"/>
    <s v=""/>
    <s v=""/>
    <s v="Industrial Processes"/>
    <s v="Chemical Manufacturing"/>
    <s v="Synthetic Rubber (Manufacturing Only)"/>
    <s v="Batch Reactors&amp;Other Units up to&amp;includ the Stripper (batch front end)"/>
    <e v="#N/A"/>
    <e v="#N/A"/>
    <s v="7/9/2008 0:00:00"/>
    <s v=""/>
    <s v=""/>
    <x v="1"/>
    <x v="0"/>
  </r>
  <r>
    <s v="5041"/>
    <s v="30102680"/>
    <s v="Point"/>
    <x v="4924"/>
    <s v="Industrial Processes - Chemical Manuf"/>
    <s v=""/>
    <s v=""/>
    <s v="Industrial Processes"/>
    <s v="Chemical Manufacturing"/>
    <s v="Synthetic Rubber (Manufacturing Only)"/>
    <s v="Equipment Leaks"/>
    <e v="#N/A"/>
    <e v="#N/A"/>
    <s v="5/29/2008 0:00:00"/>
    <s v=""/>
    <s v=""/>
    <x v="1"/>
    <x v="0"/>
  </r>
  <r>
    <s v="5042"/>
    <s v="30102690"/>
    <s v="Point"/>
    <x v="4925"/>
    <s v="Industrial Processes - Chemical Manuf"/>
    <s v=""/>
    <s v=""/>
    <s v="Industrial Processes"/>
    <s v="Chemical Manufacturing"/>
    <s v="Synthetic Rubber (Manufacturing Only)"/>
    <s v="Cooling Towers"/>
    <e v="#N/A"/>
    <e v="#N/A"/>
    <s v="5/29/2008 0:00:00"/>
    <s v=""/>
    <s v=""/>
    <x v="1"/>
    <x v="0"/>
  </r>
  <r>
    <s v="5043"/>
    <s v="30102699"/>
    <s v="Point"/>
    <x v="4926"/>
    <s v="Industrial Processes - Chemical Manuf"/>
    <s v=""/>
    <s v=""/>
    <s v="Industrial Processes"/>
    <s v="Chemical Manufacturing"/>
    <s v="Synthetic Rubber (Manufacturing Only)"/>
    <s v="Other Not Classified"/>
    <e v="#N/A"/>
    <e v="#N/A"/>
    <s v=""/>
    <s v=""/>
    <s v=""/>
    <x v="1"/>
    <x v="0"/>
  </r>
  <r>
    <s v="5044"/>
    <s v="30102701"/>
    <s v="Point"/>
    <x v="4927"/>
    <s v="Industrial Processes - Chemical Manuf"/>
    <s v=""/>
    <s v=""/>
    <s v="Industrial Processes"/>
    <s v="Chemical Manufacturing"/>
    <s v="Ammonium Nitrate Production"/>
    <s v="Prilling Tower: Neutralizer **"/>
    <e v="#N/A"/>
    <e v="#N/A"/>
    <s v=""/>
    <s v=""/>
    <s v=""/>
    <x v="1"/>
    <x v="0"/>
  </r>
  <r>
    <s v="5045"/>
    <s v="30102704"/>
    <s v="Point"/>
    <x v="4928"/>
    <s v="Industrial Processes - Chemical Manuf"/>
    <s v=""/>
    <s v=""/>
    <s v="Industrial Processes"/>
    <s v="Chemical Manufacturing"/>
    <s v="Ammonium Nitrate Production"/>
    <s v="Neutralizer"/>
    <e v="#N/A"/>
    <e v="#N/A"/>
    <s v=""/>
    <s v=""/>
    <s v=""/>
    <x v="1"/>
    <x v="0"/>
  </r>
  <r>
    <s v="5046"/>
    <s v="30102705"/>
    <s v="Point"/>
    <x v="4929"/>
    <s v="Industrial Processes - Chemical Manuf"/>
    <s v=""/>
    <s v=""/>
    <s v="Industrial Processes"/>
    <s v="Chemical Manufacturing"/>
    <s v="Ammonium Nitrate Production"/>
    <s v="Granulator **"/>
    <e v="#N/A"/>
    <e v="#N/A"/>
    <s v=""/>
    <s v=""/>
    <s v=""/>
    <x v="1"/>
    <x v="0"/>
  </r>
  <r>
    <s v="5047"/>
    <s v="30102706"/>
    <s v="Point"/>
    <x v="4930"/>
    <s v="Industrial Processes - Chemical Manuf"/>
    <s v=""/>
    <s v=""/>
    <s v="Industrial Processes"/>
    <s v="Chemical Manufacturing"/>
    <s v="Ammonium Nitrate Production"/>
    <s v="Dryers and Coolers **"/>
    <e v="#N/A"/>
    <e v="#N/A"/>
    <s v=""/>
    <s v=""/>
    <s v=""/>
    <x v="1"/>
    <x v="0"/>
  </r>
  <r>
    <s v="5048"/>
    <s v="30102707"/>
    <s v="Point"/>
    <x v="4931"/>
    <s v="Industrial Processes - Chemical Manuf"/>
    <s v=""/>
    <s v=""/>
    <s v="Industrial Processes"/>
    <s v="Chemical Manufacturing"/>
    <s v="Ammonium Nitrate Production"/>
    <s v="Rotary Drum Granulator"/>
    <e v="#N/A"/>
    <e v="#N/A"/>
    <s v=""/>
    <s v=""/>
    <s v=""/>
    <x v="1"/>
    <x v="0"/>
  </r>
  <r>
    <s v="5049"/>
    <s v="30102708"/>
    <s v="Point"/>
    <x v="4932"/>
    <s v="Industrial Processes - Chemical Manuf"/>
    <s v=""/>
    <s v=""/>
    <s v="Industrial Processes"/>
    <s v="Chemical Manufacturing"/>
    <s v="Ammonium Nitrate Production"/>
    <s v="Pan Granulator"/>
    <e v="#N/A"/>
    <e v="#N/A"/>
    <s v=""/>
    <s v=""/>
    <s v=""/>
    <x v="1"/>
    <x v="0"/>
  </r>
  <r>
    <s v="5050"/>
    <s v="30102709"/>
    <s v="Point"/>
    <x v="4933"/>
    <s v="Industrial Processes - Storage and Transfer"/>
    <s v=""/>
    <s v=""/>
    <s v="Industrial Processes"/>
    <s v="Chemical Manufacturing"/>
    <s v="Ammonium Nitrate Production"/>
    <s v="Bulk Loading (General)"/>
    <e v="#N/A"/>
    <e v="#N/A"/>
    <s v=""/>
    <s v=""/>
    <s v=""/>
    <x v="1"/>
    <x v="0"/>
  </r>
  <r>
    <s v="5051"/>
    <s v="30102710"/>
    <s v="Point"/>
    <x v="4934"/>
    <s v="Industrial Processes - Chemical Manuf"/>
    <s v=""/>
    <s v=""/>
    <s v="Industrial Processes"/>
    <s v="Chemical Manufacturing"/>
    <s v="Ammonium Nitrate Production"/>
    <s v="Bagging of Product"/>
    <e v="#N/A"/>
    <e v="#N/A"/>
    <s v=""/>
    <s v=""/>
    <s v=""/>
    <x v="1"/>
    <x v="0"/>
  </r>
  <r>
    <s v="5052"/>
    <s v="30102711"/>
    <s v="Point"/>
    <x v="4935"/>
    <s v="Industrial Processes - Chemical Manuf"/>
    <s v=""/>
    <s v=""/>
    <s v="Industrial Processes"/>
    <s v="Chemical Manufacturing"/>
    <s v="Ammonium Nitrate Production"/>
    <s v="Neutralizer: High Density"/>
    <e v="#N/A"/>
    <e v="#N/A"/>
    <s v=""/>
    <s v=""/>
    <s v=""/>
    <x v="1"/>
    <x v="0"/>
  </r>
  <r>
    <s v="5053"/>
    <s v="30102712"/>
    <s v="Point"/>
    <x v="4936"/>
    <s v="Industrial Processes - Chemical Manuf"/>
    <s v=""/>
    <s v=""/>
    <s v="Industrial Processes"/>
    <s v="Chemical Manufacturing"/>
    <s v="Ammonium Nitrate Production"/>
    <s v="Prilling Tower: High Density"/>
    <e v="#N/A"/>
    <e v="#N/A"/>
    <s v=""/>
    <s v=""/>
    <s v=""/>
    <x v="1"/>
    <x v="0"/>
  </r>
  <r>
    <s v="5054"/>
    <s v="30102713"/>
    <s v="Point"/>
    <x v="4937"/>
    <s v="Industrial Processes - Chemical Manuf"/>
    <s v=""/>
    <s v=""/>
    <s v="Industrial Processes"/>
    <s v="Chemical Manufacturing"/>
    <s v="Ammonium Nitrate Production"/>
    <s v="High Density Dryers and Coolers (scb**"/>
    <e v="#N/A"/>
    <e v="#N/A"/>
    <s v=""/>
    <s v=""/>
    <s v=""/>
    <x v="1"/>
    <x v="0"/>
  </r>
  <r>
    <s v="5055"/>
    <s v="30102714"/>
    <s v="Point"/>
    <x v="4938"/>
    <s v="Industrial Processes - Chemical Manuf"/>
    <s v=""/>
    <s v=""/>
    <s v="Industrial Processes"/>
    <s v="Chemical Manufacturing"/>
    <s v="Ammonium Nitrate Production"/>
    <s v="Prilling Cooler: High Density"/>
    <e v="#N/A"/>
    <e v="#N/A"/>
    <s v=""/>
    <s v=""/>
    <s v=""/>
    <x v="1"/>
    <x v="0"/>
  </r>
  <r>
    <s v="5056"/>
    <s v="30102717"/>
    <s v="Point"/>
    <x v="4939"/>
    <s v="Industrial Processes - Chemical Manuf"/>
    <s v=""/>
    <s v=""/>
    <s v="Industrial Processes"/>
    <s v="Chemical Manufacturing"/>
    <s v="Ammonium Nitrate Production"/>
    <s v="Evaporator/Concentrator: High Density"/>
    <e v="#N/A"/>
    <e v="#N/A"/>
    <s v=""/>
    <s v=""/>
    <s v=""/>
    <x v="1"/>
    <x v="0"/>
  </r>
  <r>
    <s v="5057"/>
    <s v="30102718"/>
    <s v="Point"/>
    <x v="4940"/>
    <s v="Industrial Processes - Chemical Manuf"/>
    <s v=""/>
    <s v=""/>
    <s v="Industrial Processes"/>
    <s v="Chemical Manufacturing"/>
    <s v="Ammonium Nitrate Production"/>
    <s v="Coating: High Density"/>
    <e v="#N/A"/>
    <e v="#N/A"/>
    <s v=""/>
    <s v=""/>
    <s v=""/>
    <x v="1"/>
    <x v="0"/>
  </r>
  <r>
    <s v="5058"/>
    <s v="30102720"/>
    <s v="Point"/>
    <x v="4941"/>
    <s v="Industrial Processes - Chemical Manuf"/>
    <s v=""/>
    <s v=""/>
    <s v="Industrial Processes"/>
    <s v="Chemical Manufacturing"/>
    <s v="Ammonium Nitrate Production"/>
    <s v="Solids Screening"/>
    <e v="#N/A"/>
    <e v="#N/A"/>
    <s v=""/>
    <s v=""/>
    <s v=""/>
    <x v="1"/>
    <x v="0"/>
  </r>
  <r>
    <s v="5059"/>
    <s v="30102721"/>
    <s v="Point"/>
    <x v="4942"/>
    <s v="Industrial Processes - Chemical Manuf"/>
    <s v=""/>
    <s v=""/>
    <s v="Industrial Processes"/>
    <s v="Chemical Manufacturing"/>
    <s v="Ammonium Nitrate Production"/>
    <s v="Neutralizer: Low Density"/>
    <e v="#N/A"/>
    <e v="#N/A"/>
    <s v=""/>
    <s v=""/>
    <s v=""/>
    <x v="1"/>
    <x v="0"/>
  </r>
  <r>
    <s v="5060"/>
    <s v="30102722"/>
    <s v="Point"/>
    <x v="4943"/>
    <s v="Industrial Processes - Chemical Manuf"/>
    <s v=""/>
    <s v=""/>
    <s v="Industrial Processes"/>
    <s v="Chemical Manufacturing"/>
    <s v="Ammonium Nitrate Production"/>
    <s v="Prilling Tower: Low Density"/>
    <e v="#N/A"/>
    <e v="#N/A"/>
    <s v=""/>
    <s v=""/>
    <s v=""/>
    <x v="1"/>
    <x v="0"/>
  </r>
  <r>
    <s v="5061"/>
    <s v="30102723"/>
    <s v="Point"/>
    <x v="4944"/>
    <s v="Industrial Processes - Chemical Manuf"/>
    <s v=""/>
    <s v=""/>
    <s v="Industrial Processes"/>
    <s v="Chemical Manufacturing"/>
    <s v="Ammonium Nitrate Production"/>
    <s v="Low Density Dryers and Coolers (scb**"/>
    <e v="#N/A"/>
    <e v="#N/A"/>
    <s v=""/>
    <s v=""/>
    <s v=""/>
    <x v="1"/>
    <x v="0"/>
  </r>
  <r>
    <s v="5062"/>
    <s v="30102724"/>
    <s v="Point"/>
    <x v="4945"/>
    <s v="Industrial Processes - Chemical Manuf"/>
    <s v=""/>
    <s v=""/>
    <s v="Industrial Processes"/>
    <s v="Chemical Manufacturing"/>
    <s v="Ammonium Nitrate Production"/>
    <s v="Prilling Cooler: Low Density"/>
    <e v="#N/A"/>
    <e v="#N/A"/>
    <s v=""/>
    <s v=""/>
    <s v=""/>
    <x v="1"/>
    <x v="0"/>
  </r>
  <r>
    <s v="5063"/>
    <s v="30102725"/>
    <s v="Point"/>
    <x v="4946"/>
    <s v="Industrial Processes - Chemical Manuf"/>
    <s v=""/>
    <s v=""/>
    <s v="Industrial Processes"/>
    <s v="Chemical Manufacturing"/>
    <s v="Ammonium Nitrate Production"/>
    <s v="Prilling Dryer: Low Density"/>
    <e v="#N/A"/>
    <e v="#N/A"/>
    <s v=""/>
    <s v=""/>
    <s v=""/>
    <x v="1"/>
    <x v="0"/>
  </r>
  <r>
    <s v="5064"/>
    <s v="30102727"/>
    <s v="Point"/>
    <x v="4947"/>
    <s v="Industrial Processes - Chemical Manuf"/>
    <s v=""/>
    <s v=""/>
    <s v="Industrial Processes"/>
    <s v="Chemical Manufacturing"/>
    <s v="Ammonium Nitrate Production"/>
    <s v="Evaporator/Concentrator: Low Density"/>
    <e v="#N/A"/>
    <e v="#N/A"/>
    <s v=""/>
    <s v=""/>
    <s v=""/>
    <x v="1"/>
    <x v="0"/>
  </r>
  <r>
    <s v="5065"/>
    <s v="30102728"/>
    <s v="Point"/>
    <x v="4948"/>
    <s v="Industrial Processes - Chemical Manuf"/>
    <s v=""/>
    <s v=""/>
    <s v="Industrial Processes"/>
    <s v="Chemical Manufacturing"/>
    <s v="Ammonium Nitrate Production"/>
    <s v="Coating: Low Density"/>
    <e v="#N/A"/>
    <e v="#N/A"/>
    <s v=""/>
    <s v=""/>
    <s v=""/>
    <x v="1"/>
    <x v="0"/>
  </r>
  <r>
    <s v="5066"/>
    <s v="30102729"/>
    <s v="Point"/>
    <x v="4949"/>
    <s v="Industrial Processes - Chemical Manuf"/>
    <s v=""/>
    <s v=""/>
    <s v="Industrial Processes"/>
    <s v="Chemical Manufacturing"/>
    <s v="Ammonium Nitrate Production"/>
    <s v="Rotary Drum Granulator Coolers"/>
    <e v="#N/A"/>
    <e v="#N/A"/>
    <s v=""/>
    <s v=""/>
    <s v=""/>
    <x v="1"/>
    <x v="0"/>
  </r>
  <r>
    <s v="5067"/>
    <s v="30102730"/>
    <s v="Point"/>
    <x v="4950"/>
    <s v="Industrial Processes - Chemical Manuf"/>
    <s v=""/>
    <s v=""/>
    <s v="Industrial Processes"/>
    <s v="Chemical Manufacturing"/>
    <s v="Ammonium Nitrate Production"/>
    <s v="Pan Granulator Coolers"/>
    <e v="#N/A"/>
    <e v="#N/A"/>
    <s v=""/>
    <s v=""/>
    <s v=""/>
    <x v="1"/>
    <x v="0"/>
  </r>
  <r>
    <s v="5068"/>
    <s v="30102801"/>
    <s v="Point"/>
    <x v="4951"/>
    <s v="Industrial Processes - Chemical Manuf"/>
    <s v=""/>
    <s v=""/>
    <s v="Industrial Processes"/>
    <s v="Chemical Manufacturing"/>
    <s v="Normal Superphosphates"/>
    <s v="Grinding/Drying"/>
    <e v="#N/A"/>
    <e v="#N/A"/>
    <s v=""/>
    <s v=""/>
    <s v=""/>
    <x v="1"/>
    <x v="0"/>
  </r>
  <r>
    <s v="5069"/>
    <s v="30102803"/>
    <s v="Point"/>
    <x v="4952"/>
    <s v="Industrial Processes - Storage and Transfer"/>
    <s v=""/>
    <s v=""/>
    <s v="Industrial Processes"/>
    <s v="Chemical Manufacturing"/>
    <s v="Normal Superphosphates"/>
    <s v="Rock Unloading"/>
    <e v="#N/A"/>
    <e v="#N/A"/>
    <s v=""/>
    <s v=""/>
    <s v=""/>
    <x v="1"/>
    <x v="0"/>
  </r>
  <r>
    <s v="5070"/>
    <s v="30102804"/>
    <s v="Point"/>
    <x v="4953"/>
    <s v="Industrial Processes - Storage and Transfer"/>
    <s v=""/>
    <s v=""/>
    <s v="Industrial Processes"/>
    <s v="Chemical Manufacturing"/>
    <s v="Normal Superphosphates"/>
    <s v="Rock Feeder System"/>
    <e v="#N/A"/>
    <e v="#N/A"/>
    <s v=""/>
    <s v=""/>
    <s v=""/>
    <x v="1"/>
    <x v="0"/>
  </r>
  <r>
    <s v="5071"/>
    <s v="30102805"/>
    <s v="Point"/>
    <x v="4954"/>
    <s v="Industrial Processes - Storage and Transfer"/>
    <s v=""/>
    <s v=""/>
    <s v="Industrial Processes"/>
    <s v="Chemical Manufacturing"/>
    <s v="Normal Superphosphates"/>
    <s v="Mixer/Den"/>
    <e v="#N/A"/>
    <e v="#N/A"/>
    <s v=""/>
    <s v=""/>
    <s v=""/>
    <x v="1"/>
    <x v="0"/>
  </r>
  <r>
    <s v="5072"/>
    <s v="30102806"/>
    <s v="Point"/>
    <x v="4955"/>
    <s v="Industrial Processes - Chemical Manuf"/>
    <s v=""/>
    <s v=""/>
    <s v="Industrial Processes"/>
    <s v="Chemical Manufacturing"/>
    <s v="Normal Superphosphates"/>
    <s v="Curing/Building"/>
    <e v="#N/A"/>
    <e v="#N/A"/>
    <s v=""/>
    <s v=""/>
    <s v=""/>
    <x v="1"/>
    <x v="0"/>
  </r>
  <r>
    <s v="5073"/>
    <s v="30102807"/>
    <s v="Point"/>
    <x v="4956"/>
    <s v="Industrial Processes - Chemical Manuf"/>
    <s v=""/>
    <s v=""/>
    <s v="Industrial Processes"/>
    <s v="Chemical Manufacturing"/>
    <s v="Normal Superphosphates"/>
    <s v="Bagging/Handling"/>
    <e v="#N/A"/>
    <e v="#N/A"/>
    <s v=""/>
    <s v=""/>
    <s v=""/>
    <x v="1"/>
    <x v="0"/>
  </r>
  <r>
    <s v="5074"/>
    <s v="30102820"/>
    <s v="Point"/>
    <x v="4957"/>
    <s v="Industrial Processes - Chemical Manuf"/>
    <s v=""/>
    <s v=""/>
    <s v="Industrial Processes"/>
    <s v="Chemical Manufacturing"/>
    <s v="Normal Superphosphates"/>
    <s v="Mixing"/>
    <e v="#N/A"/>
    <e v="#N/A"/>
    <s v=""/>
    <s v=""/>
    <s v=""/>
    <x v="1"/>
    <x v="0"/>
  </r>
  <r>
    <s v="5075"/>
    <s v="30102821"/>
    <s v="Point"/>
    <x v="4958"/>
    <s v="Industrial Processes - Chemical Manuf"/>
    <s v=""/>
    <s v=""/>
    <s v="Industrial Processes"/>
    <s v="Chemical Manufacturing"/>
    <s v="Normal Superphosphates"/>
    <s v="Den"/>
    <e v="#N/A"/>
    <e v="#N/A"/>
    <s v=""/>
    <s v=""/>
    <s v=""/>
    <x v="1"/>
    <x v="0"/>
  </r>
  <r>
    <s v="5076"/>
    <s v="30102822"/>
    <s v="Point"/>
    <x v="4959"/>
    <s v="Industrial Processes - Chemical Manuf"/>
    <s v=""/>
    <s v=""/>
    <s v="Industrial Processes"/>
    <s v="Chemical Manufacturing"/>
    <s v="Normal Superphosphates"/>
    <s v="Curing"/>
    <e v="#N/A"/>
    <e v="#N/A"/>
    <s v=""/>
    <s v=""/>
    <s v=""/>
    <x v="1"/>
    <x v="0"/>
  </r>
  <r>
    <s v="5077"/>
    <s v="30102823"/>
    <s v="Point"/>
    <x v="4960"/>
    <s v="Industrial Processes - Chemical Manuf"/>
    <s v=""/>
    <s v=""/>
    <s v="Industrial Processes"/>
    <s v="Chemical Manufacturing"/>
    <s v="Normal Superphosphates"/>
    <s v="Ammoniator/Granulator"/>
    <e v="#N/A"/>
    <e v="#N/A"/>
    <s v=""/>
    <s v=""/>
    <s v=""/>
    <x v="1"/>
    <x v="0"/>
  </r>
  <r>
    <s v="5078"/>
    <s v="30102824"/>
    <s v="Point"/>
    <x v="4961"/>
    <s v="Industrial Processes - Chemical Manuf"/>
    <s v=""/>
    <s v=""/>
    <s v="Industrial Processes"/>
    <s v="Chemical Manufacturing"/>
    <s v="Normal Superphosphates"/>
    <s v="Dryer"/>
    <e v="#N/A"/>
    <e v="#N/A"/>
    <s v=""/>
    <s v=""/>
    <s v=""/>
    <x v="1"/>
    <x v="0"/>
  </r>
  <r>
    <s v="5079"/>
    <s v="30102825"/>
    <s v="Point"/>
    <x v="4962"/>
    <s v="Industrial Processes - Chemical Manuf"/>
    <s v=""/>
    <s v=""/>
    <s v="Industrial Processes"/>
    <s v="Chemical Manufacturing"/>
    <s v="Normal Superphosphates"/>
    <s v="Cooler"/>
    <e v="#N/A"/>
    <e v="#N/A"/>
    <s v=""/>
    <s v=""/>
    <s v=""/>
    <x v="1"/>
    <x v="0"/>
  </r>
  <r>
    <s v="5080"/>
    <s v="30102826"/>
    <s v="Point"/>
    <x v="4963"/>
    <s v="Industrial Processes - Chemical Manuf"/>
    <s v=""/>
    <s v=""/>
    <s v="Industrial Processes"/>
    <s v="Chemical Manufacturing"/>
    <s v="Normal Superphosphates"/>
    <s v="Pulverizer: Granular Phosphate"/>
    <e v="#N/A"/>
    <e v="#N/A"/>
    <s v=""/>
    <s v=""/>
    <s v=""/>
    <x v="1"/>
    <x v="0"/>
  </r>
  <r>
    <s v="5081"/>
    <s v="30102903"/>
    <s v="Point"/>
    <x v="4964"/>
    <s v="Industrial Processes - Storage and Transfer"/>
    <s v=""/>
    <s v=""/>
    <s v="Industrial Processes"/>
    <s v="Chemical Manufacturing"/>
    <s v="Triple Superphosphate"/>
    <s v="Rock Unloading"/>
    <e v="#N/A"/>
    <e v="#N/A"/>
    <s v=""/>
    <s v=""/>
    <s v=""/>
    <x v="1"/>
    <x v="0"/>
  </r>
  <r>
    <s v="5082"/>
    <s v="30102904"/>
    <s v="Point"/>
    <x v="4965"/>
    <s v="Industrial Processes - Storage and Transfer"/>
    <s v=""/>
    <s v=""/>
    <s v="Industrial Processes"/>
    <s v="Chemical Manufacturing"/>
    <s v="Triple Superphosphate"/>
    <s v="Rock Feeder System"/>
    <e v="#N/A"/>
    <e v="#N/A"/>
    <s v=""/>
    <s v=""/>
    <s v=""/>
    <x v="1"/>
    <x v="0"/>
  </r>
  <r>
    <s v="5083"/>
    <s v="30102905"/>
    <s v="Point"/>
    <x v="4966"/>
    <s v="Industrial Processes - Storage and Transfer"/>
    <s v=""/>
    <s v=""/>
    <s v="Industrial Processes"/>
    <s v="Chemical Manufacturing"/>
    <s v="Triple Superphosphate"/>
    <s v="Run of Pile: Mixer/Den/Curing"/>
    <e v="#N/A"/>
    <e v="#N/A"/>
    <s v=""/>
    <s v=""/>
    <s v=""/>
    <x v="1"/>
    <x v="0"/>
  </r>
  <r>
    <s v="5084"/>
    <s v="30102906"/>
    <s v="Point"/>
    <x v="4967"/>
    <s v="Industrial Processes - Chemical Manuf"/>
    <s v=""/>
    <s v=""/>
    <s v="Industrial Processes"/>
    <s v="Chemical Manufacturing"/>
    <s v="Triple Superphosphate"/>
    <s v="Granulator: Reactor/Dryer"/>
    <e v="#N/A"/>
    <e v="#N/A"/>
    <s v=""/>
    <s v=""/>
    <s v=""/>
    <x v="1"/>
    <x v="0"/>
  </r>
  <r>
    <s v="5085"/>
    <s v="30102907"/>
    <s v="Point"/>
    <x v="4968"/>
    <s v="Industrial Processes - Chemical Manuf"/>
    <s v=""/>
    <s v=""/>
    <s v="Industrial Processes"/>
    <s v="Chemical Manufacturing"/>
    <s v="Triple Superphosphate"/>
    <s v="Granulator: Curing"/>
    <e v="#N/A"/>
    <e v="#N/A"/>
    <s v=""/>
    <s v=""/>
    <s v=""/>
    <x v="1"/>
    <x v="0"/>
  </r>
  <r>
    <s v="5086"/>
    <s v="30102908"/>
    <s v="Point"/>
    <x v="4969"/>
    <s v="Industrial Processes - Chemical Manuf"/>
    <s v=""/>
    <s v=""/>
    <s v="Industrial Processes"/>
    <s v="Chemical Manufacturing"/>
    <s v="Triple Superphosphate"/>
    <s v="Bagging/Handling"/>
    <e v="#N/A"/>
    <e v="#N/A"/>
    <s v=""/>
    <s v=""/>
    <s v=""/>
    <x v="1"/>
    <x v="0"/>
  </r>
  <r>
    <s v="5087"/>
    <s v="30102909"/>
    <s v="Point"/>
    <x v="4970"/>
    <s v="Industrial Processes - Chemical Manuf"/>
    <s v=""/>
    <s v=""/>
    <s v="Industrial Processes"/>
    <s v="Chemical Manufacturing"/>
    <s v="Triple Superphosphate"/>
    <s v="Mechanical Cutting"/>
    <e v="#N/A"/>
    <e v="#N/A"/>
    <s v=""/>
    <s v=""/>
    <s v=""/>
    <x v="1"/>
    <x v="0"/>
  </r>
  <r>
    <s v="5088"/>
    <s v="30102910"/>
    <s v="Point"/>
    <x v="4971"/>
    <s v="Industrial Processes - Chemical Manuf"/>
    <s v=""/>
    <s v=""/>
    <s v="Industrial Processes"/>
    <s v="Chemical Manufacturing"/>
    <s v="Triple Superphosphate"/>
    <s v="Crushing and Screening"/>
    <e v="#N/A"/>
    <e v="#N/A"/>
    <s v=""/>
    <s v=""/>
    <s v=""/>
    <x v="1"/>
    <x v="0"/>
  </r>
  <r>
    <s v="5089"/>
    <s v="30102920"/>
    <s v="Point"/>
    <x v="4972"/>
    <s v="Industrial Processes - Chemical Manuf"/>
    <s v=""/>
    <s v=""/>
    <s v="Industrial Processes"/>
    <s v="Chemical Manufacturing"/>
    <s v="Triple Superphosphate"/>
    <s v="Mixing"/>
    <e v="#N/A"/>
    <e v="#N/A"/>
    <s v=""/>
    <s v=""/>
    <s v=""/>
    <x v="1"/>
    <x v="0"/>
  </r>
  <r>
    <s v="5090"/>
    <s v="30102921"/>
    <s v="Point"/>
    <x v="4973"/>
    <s v="Industrial Processes - Chemical Manuf"/>
    <s v=""/>
    <s v=""/>
    <s v="Industrial Processes"/>
    <s v="Chemical Manufacturing"/>
    <s v="Triple Superphosphate"/>
    <s v="Den"/>
    <e v="#N/A"/>
    <e v="#N/A"/>
    <s v=""/>
    <s v=""/>
    <s v=""/>
    <x v="1"/>
    <x v="0"/>
  </r>
  <r>
    <s v="5091"/>
    <s v="30102922"/>
    <s v="Point"/>
    <x v="4974"/>
    <s v="Industrial Processes - Chemical Manuf"/>
    <s v=""/>
    <s v=""/>
    <s v="Industrial Processes"/>
    <s v="Chemical Manufacturing"/>
    <s v="Triple Superphosphate"/>
    <s v="Curing"/>
    <e v="#N/A"/>
    <e v="#N/A"/>
    <s v=""/>
    <s v=""/>
    <s v=""/>
    <x v="1"/>
    <x v="0"/>
  </r>
  <r>
    <s v="5092"/>
    <s v="30102923"/>
    <s v="Point"/>
    <x v="4975"/>
    <s v="Industrial Processes - Chemical Manuf"/>
    <s v=""/>
    <s v=""/>
    <s v="Industrial Processes"/>
    <s v="Chemical Manufacturing"/>
    <s v="Triple Superphosphate"/>
    <s v="Ammoniator/Granulator"/>
    <e v="#N/A"/>
    <e v="#N/A"/>
    <s v=""/>
    <s v=""/>
    <s v=""/>
    <x v="1"/>
    <x v="0"/>
  </r>
  <r>
    <s v="5093"/>
    <s v="30102924"/>
    <s v="Point"/>
    <x v="4976"/>
    <s v="Industrial Processes - Chemical Manuf"/>
    <s v=""/>
    <s v=""/>
    <s v="Industrial Processes"/>
    <s v="Chemical Manufacturing"/>
    <s v="Triple Superphosphate"/>
    <s v="Dryer"/>
    <e v="#N/A"/>
    <e v="#N/A"/>
    <s v=""/>
    <s v=""/>
    <s v=""/>
    <x v="1"/>
    <x v="0"/>
  </r>
  <r>
    <s v="5094"/>
    <s v="30102925"/>
    <s v="Point"/>
    <x v="4977"/>
    <s v="Industrial Processes - Chemical Manuf"/>
    <s v=""/>
    <s v=""/>
    <s v="Industrial Processes"/>
    <s v="Chemical Manufacturing"/>
    <s v="Triple Superphosphate"/>
    <s v="Cooler"/>
    <e v="#N/A"/>
    <e v="#N/A"/>
    <s v=""/>
    <s v=""/>
    <s v=""/>
    <x v="1"/>
    <x v="0"/>
  </r>
  <r>
    <s v="5095"/>
    <s v="30103000"/>
    <s v="Point"/>
    <x v="4978"/>
    <s v="Industrial Processes - Chemical Manuf"/>
    <s v=""/>
    <s v=""/>
    <s v="Industrial Processes"/>
    <s v="Chemical Manufacturing"/>
    <s v="Ammonium Phosphates"/>
    <s v="Entire Plant"/>
    <e v="#N/A"/>
    <e v="#N/A"/>
    <s v="9/28/2000 0:00:00"/>
    <s v=""/>
    <s v=""/>
    <x v="1"/>
    <x v="0"/>
  </r>
  <r>
    <s v="5096"/>
    <s v="30103001"/>
    <s v="Point"/>
    <x v="4979"/>
    <s v="Industrial Processes - Chemical Manuf"/>
    <s v=""/>
    <s v=""/>
    <s v="Industrial Processes"/>
    <s v="Chemical Manufacturing"/>
    <s v="Ammonium Phosphates"/>
    <s v="Dryers and Coolers"/>
    <e v="#N/A"/>
    <e v="#N/A"/>
    <s v=""/>
    <s v=""/>
    <s v=""/>
    <x v="1"/>
    <x v="0"/>
  </r>
  <r>
    <s v="5097"/>
    <s v="30103002"/>
    <s v="Point"/>
    <x v="4980"/>
    <s v="Industrial Processes - Chemical Manuf"/>
    <s v=""/>
    <s v=""/>
    <s v="Industrial Processes"/>
    <s v="Chemical Manufacturing"/>
    <s v="Ammonium Phosphates"/>
    <s v="Ammoniator/Granulator"/>
    <e v="#N/A"/>
    <e v="#N/A"/>
    <s v=""/>
    <s v=""/>
    <s v=""/>
    <x v="1"/>
    <x v="0"/>
  </r>
  <r>
    <s v="5098"/>
    <s v="30103003"/>
    <s v="Point"/>
    <x v="4981"/>
    <s v="Industrial Processes - Storage and Transfer"/>
    <s v=""/>
    <s v=""/>
    <s v="Industrial Processes"/>
    <s v="Chemical Manufacturing"/>
    <s v="Ammonium Phosphates"/>
    <s v="Screening/Transfer"/>
    <e v="#N/A"/>
    <e v="#N/A"/>
    <s v=""/>
    <s v=""/>
    <s v=""/>
    <x v="1"/>
    <x v="0"/>
  </r>
  <r>
    <s v="5099"/>
    <s v="30103004"/>
    <s v="Point"/>
    <x v="4982"/>
    <s v="Industrial Processes - Storage and Transfer"/>
    <s v=""/>
    <s v=""/>
    <s v="Industrial Processes"/>
    <s v="Chemical Manufacturing"/>
    <s v="Ammonium Phosphates"/>
    <s v="Bagging/Handling"/>
    <e v="#N/A"/>
    <e v="#N/A"/>
    <s v=""/>
    <s v=""/>
    <s v=""/>
    <x v="1"/>
    <x v="0"/>
  </r>
  <r>
    <s v="5100"/>
    <s v="30103020"/>
    <s v="Point"/>
    <x v="4983"/>
    <s v="Industrial Processes - Chemical Manuf"/>
    <s v=""/>
    <s v=""/>
    <s v="Industrial Processes"/>
    <s v="Chemical Manufacturing"/>
    <s v="Ammonium Phosphates"/>
    <s v="Mixing"/>
    <e v="#N/A"/>
    <e v="#N/A"/>
    <s v=""/>
    <s v=""/>
    <s v=""/>
    <x v="1"/>
    <x v="0"/>
  </r>
  <r>
    <s v="5101"/>
    <s v="30103021"/>
    <s v="Point"/>
    <x v="4984"/>
    <s v="Industrial Processes - Chemical Manuf"/>
    <s v=""/>
    <s v=""/>
    <s v="Industrial Processes"/>
    <s v="Chemical Manufacturing"/>
    <s v="Ammonium Phosphates"/>
    <s v="Den"/>
    <e v="#N/A"/>
    <e v="#N/A"/>
    <s v=""/>
    <s v=""/>
    <s v=""/>
    <x v="1"/>
    <x v="0"/>
  </r>
  <r>
    <s v="5102"/>
    <s v="30103022"/>
    <s v="Point"/>
    <x v="4985"/>
    <s v="Industrial Processes - Chemical Manuf"/>
    <s v=""/>
    <s v=""/>
    <s v="Industrial Processes"/>
    <s v="Chemical Manufacturing"/>
    <s v="Ammonium Phosphates"/>
    <s v="Curing"/>
    <e v="#N/A"/>
    <e v="#N/A"/>
    <s v=""/>
    <s v=""/>
    <s v=""/>
    <x v="1"/>
    <x v="0"/>
  </r>
  <r>
    <s v="5103"/>
    <s v="30103023"/>
    <s v="Point"/>
    <x v="4980"/>
    <s v="Industrial Processes - Chemical Manuf"/>
    <s v=""/>
    <s v=""/>
    <s v="Industrial Processes"/>
    <s v="Chemical Manufacturing"/>
    <s v="Ammonium Phosphates"/>
    <s v="Ammoniator/Granulator"/>
    <n v="30103002"/>
    <n v="2005"/>
    <s v=""/>
    <s v="7/27/2008 0:00:00"/>
    <s v=""/>
    <x v="1"/>
    <x v="0"/>
  </r>
  <r>
    <s v="5104"/>
    <s v="30103024"/>
    <s v="Point"/>
    <x v="4986"/>
    <s v="Industrial Processes - Chemical Manuf"/>
    <s v=""/>
    <s v=""/>
    <s v="Industrial Processes"/>
    <s v="Chemical Manufacturing"/>
    <s v="Ammonium Phosphates"/>
    <s v="Dryer"/>
    <e v="#N/A"/>
    <e v="#N/A"/>
    <s v=""/>
    <s v=""/>
    <s v=""/>
    <x v="1"/>
    <x v="0"/>
  </r>
  <r>
    <s v="5105"/>
    <s v="30103025"/>
    <s v="Point"/>
    <x v="4987"/>
    <s v="Industrial Processes - Chemical Manuf"/>
    <s v=""/>
    <s v=""/>
    <s v="Industrial Processes"/>
    <s v="Chemical Manufacturing"/>
    <s v="Ammonium Phosphates"/>
    <s v="Cooler"/>
    <e v="#N/A"/>
    <e v="#N/A"/>
    <s v=""/>
    <s v=""/>
    <s v=""/>
    <x v="1"/>
    <x v="0"/>
  </r>
  <r>
    <s v="5106"/>
    <s v="30103099"/>
    <s v="Point"/>
    <x v="4988"/>
    <s v="Industrial Processes - Chemical Manuf"/>
    <s v=""/>
    <s v=""/>
    <s v="Industrial Processes"/>
    <s v="Chemical Manufacturing"/>
    <s v="Ammonium Phosphates"/>
    <s v="Other Not Classified"/>
    <e v="#N/A"/>
    <e v="#N/A"/>
    <s v=""/>
    <s v=""/>
    <s v=""/>
    <x v="1"/>
    <x v="0"/>
  </r>
  <r>
    <s v="5107"/>
    <s v="30103101"/>
    <s v="Point"/>
    <x v="4989"/>
    <s v="Industrial Processes - Chemical Manuf"/>
    <s v=""/>
    <s v=""/>
    <s v="Industrial Processes"/>
    <s v="Chemical Manufacturing"/>
    <s v="Terephthalic Acid/Dimethyl Terephthalate"/>
    <s v="HNO3 - Para-xylene: General"/>
    <e v="#N/A"/>
    <e v="#N/A"/>
    <s v=""/>
    <s v=""/>
    <s v=""/>
    <x v="1"/>
    <x v="0"/>
  </r>
  <r>
    <s v="5108"/>
    <s v="30103102"/>
    <s v="Point"/>
    <x v="4990"/>
    <s v="Industrial Processes - Chemical Manuf"/>
    <s v=""/>
    <s v=""/>
    <s v="Industrial Processes"/>
    <s v="Chemical Manufacturing"/>
    <s v="Terephthalic Acid/Dimethyl Terephthalate"/>
    <s v="Reactor Vent"/>
    <e v="#N/A"/>
    <e v="#N/A"/>
    <s v=""/>
    <s v=""/>
    <s v=""/>
    <x v="1"/>
    <x v="0"/>
  </r>
  <r>
    <s v="5109"/>
    <s v="30103103"/>
    <s v="Point"/>
    <x v="4991"/>
    <s v="Industrial Processes - Chemical Manuf"/>
    <s v=""/>
    <s v=""/>
    <s v="Industrial Processes"/>
    <s v="Chemical Manufacturing"/>
    <s v="Terephthalic Acid/Dimethyl Terephthalate"/>
    <s v="Crystallization, Separation, and Drying Vent"/>
    <e v="#N/A"/>
    <e v="#N/A"/>
    <s v=""/>
    <s v=""/>
    <s v=""/>
    <x v="1"/>
    <x v="0"/>
  </r>
  <r>
    <s v="5110"/>
    <s v="30103104"/>
    <s v="Point"/>
    <x v="4992"/>
    <s v="Industrial Processes - Chemical Manuf"/>
    <s v=""/>
    <s v=""/>
    <s v="Industrial Processes"/>
    <s v="Chemical Manufacturing"/>
    <s v="Terephthalic Acid/Dimethyl Terephthalate"/>
    <s v="Distillation and Recovery Vent"/>
    <e v="#N/A"/>
    <e v="#N/A"/>
    <s v=""/>
    <s v=""/>
    <s v=""/>
    <x v="1"/>
    <x v="0"/>
  </r>
  <r>
    <s v="5111"/>
    <s v="30103105"/>
    <s v="Point"/>
    <x v="4993"/>
    <s v="Industrial Processes - Storage and Transfer"/>
    <s v=""/>
    <s v=""/>
    <s v="Industrial Processes"/>
    <s v="Chemical Manufacturing"/>
    <s v="Terephthalic Acid/Dimethyl Terephthalate"/>
    <s v="Product Transfer Vent"/>
    <e v="#N/A"/>
    <e v="#N/A"/>
    <s v=""/>
    <s v=""/>
    <s v=""/>
    <x v="1"/>
    <x v="0"/>
  </r>
  <r>
    <s v="5112"/>
    <s v="30103106"/>
    <s v="Point"/>
    <x v="4994"/>
    <s v="Industrial Processes - Chemical Manuf"/>
    <s v=""/>
    <s v=""/>
    <s v="Industrial Processes"/>
    <s v="Chemical Manufacturing"/>
    <s v="Terephthalic Acid/Dimethyl Terephthalate"/>
    <s v="Gas/Liquid Separator"/>
    <e v="#N/A"/>
    <e v="#N/A"/>
    <s v=""/>
    <s v=""/>
    <s v=""/>
    <x v="1"/>
    <x v="0"/>
  </r>
  <r>
    <s v="5113"/>
    <s v="30103107"/>
    <s v="Point"/>
    <x v="4995"/>
    <s v="Industrial Processes - Chemical Manuf"/>
    <s v=""/>
    <s v=""/>
    <s v="Industrial Processes"/>
    <s v="Chemical Manufacturing"/>
    <s v="Terephthalic Acid/Dimethyl Terephthalate"/>
    <s v="High Pressure Absorber"/>
    <e v="#N/A"/>
    <e v="#N/A"/>
    <s v=""/>
    <s v=""/>
    <s v=""/>
    <x v="1"/>
    <x v="0"/>
  </r>
  <r>
    <s v="5114"/>
    <s v="30103108"/>
    <s v="Point"/>
    <x v="4996"/>
    <s v="Industrial Processes - Chemical Manuf"/>
    <s v=""/>
    <s v=""/>
    <s v="Industrial Processes"/>
    <s v="Chemical Manufacturing"/>
    <s v="Terephthalic Acid/Dimethyl Terephthalate"/>
    <s v="Solid/Liquid Separator"/>
    <e v="#N/A"/>
    <e v="#N/A"/>
    <s v=""/>
    <s v=""/>
    <s v=""/>
    <x v="1"/>
    <x v="0"/>
  </r>
  <r>
    <s v="5115"/>
    <s v="30103109"/>
    <s v="Point"/>
    <x v="4997"/>
    <s v="Industrial Processes - Chemical Manuf"/>
    <s v=""/>
    <s v=""/>
    <s v="Industrial Processes"/>
    <s v="Chemical Manufacturing"/>
    <s v="Terephthalic Acid/Dimethyl Terephthalate"/>
    <s v="Residue Still"/>
    <e v="#N/A"/>
    <e v="#N/A"/>
    <s v=""/>
    <s v=""/>
    <s v=""/>
    <x v="1"/>
    <x v="0"/>
  </r>
  <r>
    <s v="5116"/>
    <s v="30103110"/>
    <s v="Point"/>
    <x v="4998"/>
    <s v="Industrial Processes - Chemical Manuf"/>
    <s v=""/>
    <s v=""/>
    <s v="Industrial Processes"/>
    <s v="Chemical Manufacturing"/>
    <s v="Terephthalic Acid/Dimethyl Terephthalate"/>
    <s v="C-TPA Purification"/>
    <e v="#N/A"/>
    <e v="#N/A"/>
    <s v=""/>
    <s v=""/>
    <s v=""/>
    <x v="1"/>
    <x v="0"/>
  </r>
  <r>
    <s v="5117"/>
    <s v="30103180"/>
    <s v="Point"/>
    <x v="4999"/>
    <s v="Industrial Processes - Chemical Manuf"/>
    <s v=""/>
    <s v=""/>
    <s v="Industrial Processes"/>
    <s v="Chemical Manufacturing"/>
    <s v="Terephthalic Acid/Dimethyl Terephthalate"/>
    <s v="Fugitive Emissions"/>
    <e v="#N/A"/>
    <e v="#N/A"/>
    <s v=""/>
    <s v=""/>
    <s v=""/>
    <x v="1"/>
    <x v="0"/>
  </r>
  <r>
    <s v="5118"/>
    <s v="30103199"/>
    <s v="Point"/>
    <x v="5000"/>
    <s v="Industrial Processes - Chemical Manuf"/>
    <s v=""/>
    <s v=""/>
    <s v="Industrial Processes"/>
    <s v="Chemical Manufacturing"/>
    <s v="Terephthalic Acid/Dimethyl Terephthalate"/>
    <s v="Other Not Classified"/>
    <e v="#N/A"/>
    <e v="#N/A"/>
    <s v=""/>
    <s v=""/>
    <s v=""/>
    <x v="1"/>
    <x v="0"/>
  </r>
  <r>
    <s v="5119"/>
    <s v="30103201"/>
    <s v="Point"/>
    <x v="5001"/>
    <s v="Industrial Processes - Chemical Manuf"/>
    <s v=""/>
    <s v=""/>
    <s v="Industrial Processes"/>
    <s v="Chemical Manufacturing"/>
    <s v="Elemental Sulfur Production"/>
    <s v="Mod. Claus: 2 Stage w/o Control (92-95% Removal)"/>
    <e v="#N/A"/>
    <e v="#N/A"/>
    <s v=""/>
    <s v=""/>
    <s v=""/>
    <x v="1"/>
    <x v="0"/>
  </r>
  <r>
    <s v="5120"/>
    <s v="30103202"/>
    <s v="Point"/>
    <x v="5002"/>
    <s v="Industrial Processes - Chemical Manuf"/>
    <s v=""/>
    <s v=""/>
    <s v="Industrial Processes"/>
    <s v="Chemical Manufacturing"/>
    <s v="Elemental Sulfur Production"/>
    <s v="Mod. Claus: 3 Stage w/o Control (95-96% Removal)"/>
    <e v="#N/A"/>
    <e v="#N/A"/>
    <s v=""/>
    <s v=""/>
    <s v=""/>
    <x v="1"/>
    <x v="0"/>
  </r>
  <r>
    <s v="5121"/>
    <s v="30103203"/>
    <s v="Point"/>
    <x v="5003"/>
    <s v="Industrial Processes - Chemical Manuf"/>
    <s v=""/>
    <s v=""/>
    <s v="Industrial Processes"/>
    <s v="Chemical Manufacturing"/>
    <s v="Elemental Sulfur Production"/>
    <s v="Mod. Claus: 4 Stage w/o Control (96-97% Removal)"/>
    <e v="#N/A"/>
    <e v="#N/A"/>
    <s v=""/>
    <s v=""/>
    <s v=""/>
    <x v="1"/>
    <x v="0"/>
  </r>
  <r>
    <s v="5122"/>
    <s v="30103204"/>
    <s v="Point"/>
    <x v="5004"/>
    <s v="Industrial Processes - Chemical Manuf"/>
    <s v=""/>
    <s v=""/>
    <s v="Industrial Processes"/>
    <s v="Chemical Manufacturing"/>
    <s v="Elemental Sulfur Production"/>
    <s v="Sulfur Removal Process (99.9% Removal)"/>
    <e v="#N/A"/>
    <e v="#N/A"/>
    <s v=""/>
    <s v=""/>
    <s v=""/>
    <x v="1"/>
    <x v="0"/>
  </r>
  <r>
    <s v="5123"/>
    <s v="30103205"/>
    <s v="Point"/>
    <x v="5005"/>
    <s v="Industrial Processes - Storage and Transfer"/>
    <s v=""/>
    <s v=""/>
    <s v="Industrial Processes"/>
    <s v="Chemical Manufacturing"/>
    <s v="Elemental Sulfur Production"/>
    <s v="Sulfur Storage"/>
    <e v="#N/A"/>
    <e v="#N/A"/>
    <s v=""/>
    <s v=""/>
    <s v=""/>
    <x v="1"/>
    <x v="0"/>
  </r>
  <r>
    <s v="5124"/>
    <s v="30103299"/>
    <s v="Point"/>
    <x v="5006"/>
    <s v="Industrial Processes - Chemical Manuf"/>
    <s v=""/>
    <s v=""/>
    <s v="Industrial Processes"/>
    <s v="Chemical Manufacturing"/>
    <s v="Elemental Sulfur Production"/>
    <s v="Other Not Classified"/>
    <e v="#N/A"/>
    <e v="#N/A"/>
    <s v=""/>
    <s v=""/>
    <s v=""/>
    <x v="1"/>
    <x v="0"/>
  </r>
  <r>
    <s v="5125"/>
    <s v="30103301"/>
    <s v="Point"/>
    <x v="5007"/>
    <s v="Industrial Processes - Chemical Manuf"/>
    <s v=""/>
    <s v=""/>
    <s v="Industrial Processes"/>
    <s v="Chemical Manufacturing"/>
    <s v="Pesticides"/>
    <s v="Malathion"/>
    <e v="#N/A"/>
    <e v="#N/A"/>
    <s v=""/>
    <s v=""/>
    <s v=""/>
    <x v="1"/>
    <x v="0"/>
  </r>
  <r>
    <s v="5126"/>
    <s v="30103311"/>
    <s v="Point"/>
    <x v="5008"/>
    <s v="Industrial Processes - Chemical Manuf"/>
    <s v=""/>
    <s v=""/>
    <s v="Industrial Processes"/>
    <s v="Chemical Manufacturing"/>
    <s v="Pesticides"/>
    <s v="General"/>
    <e v="#N/A"/>
    <e v="#N/A"/>
    <s v=""/>
    <s v=""/>
    <s v=""/>
    <x v="1"/>
    <x v="0"/>
  </r>
  <r>
    <s v="5127"/>
    <s v="30103312"/>
    <s v="Point"/>
    <x v="5008"/>
    <s v="Industrial Processes - Chemical Manuf"/>
    <s v=""/>
    <s v=""/>
    <s v="Industrial Processes"/>
    <s v="Chemical Manufacturing"/>
    <s v="Pesticides"/>
    <s v="General"/>
    <n v="30103311"/>
    <n v="2005"/>
    <s v=""/>
    <s v="7/27/2008 0:00:00"/>
    <s v=""/>
    <x v="1"/>
    <x v="0"/>
  </r>
  <r>
    <s v="5128"/>
    <s v="30103399"/>
    <s v="Point"/>
    <x v="5009"/>
    <s v="Industrial Processes - Chemical Manuf"/>
    <s v=""/>
    <s v=""/>
    <s v="Industrial Processes"/>
    <s v="Chemical Manufacturing"/>
    <s v="Pesticides"/>
    <s v="Other Not Classified"/>
    <e v="#N/A"/>
    <e v="#N/A"/>
    <s v=""/>
    <s v=""/>
    <s v=""/>
    <x v="1"/>
    <x v="0"/>
  </r>
  <r>
    <s v="5129"/>
    <s v="30103402"/>
    <s v="Point"/>
    <x v="5010"/>
    <s v="Industrial Processes - Chemical Manuf"/>
    <s v=""/>
    <s v=""/>
    <s v="Industrial Processes"/>
    <s v="Chemical Manufacturing"/>
    <s v="Aniline/Ethanolamines"/>
    <s v="General: Aniline"/>
    <e v="#N/A"/>
    <e v="#N/A"/>
    <s v=""/>
    <s v=""/>
    <s v=""/>
    <x v="1"/>
    <x v="0"/>
  </r>
  <r>
    <s v="5130"/>
    <s v="30103403"/>
    <s v="Point"/>
    <x v="5011"/>
    <s v="Industrial Processes - Chemical Manuf"/>
    <s v=""/>
    <s v=""/>
    <s v="Industrial Processes"/>
    <s v="Chemical Manufacturing"/>
    <s v="Aniline/Ethanolamines"/>
    <s v="Reactor Cycle Purge Vent"/>
    <e v="#N/A"/>
    <e v="#N/A"/>
    <s v=""/>
    <s v=""/>
    <s v=""/>
    <x v="1"/>
    <x v="0"/>
  </r>
  <r>
    <s v="5131"/>
    <s v="30103404"/>
    <s v="Point"/>
    <x v="5012"/>
    <s v="Industrial Processes - Chemical Manuf"/>
    <s v=""/>
    <s v=""/>
    <s v="Industrial Processes"/>
    <s v="Chemical Manufacturing"/>
    <s v="Aniline/Ethanolamines"/>
    <s v="Dehydration Column Vent"/>
    <e v="#N/A"/>
    <e v="#N/A"/>
    <s v=""/>
    <s v=""/>
    <s v=""/>
    <x v="1"/>
    <x v="0"/>
  </r>
  <r>
    <s v="5132"/>
    <s v="30103405"/>
    <s v="Point"/>
    <x v="5013"/>
    <s v="Industrial Processes - Chemical Manuf"/>
    <s v=""/>
    <s v=""/>
    <s v="Industrial Processes"/>
    <s v="Chemical Manufacturing"/>
    <s v="Aniline/Ethanolamines"/>
    <s v="Purification Column Vent"/>
    <e v="#N/A"/>
    <e v="#N/A"/>
    <s v=""/>
    <s v=""/>
    <s v=""/>
    <x v="1"/>
    <x v="0"/>
  </r>
  <r>
    <s v="5133"/>
    <s v="30103406"/>
    <s v="Point"/>
    <x v="5014"/>
    <s v="Industrial Processes - Chemical Manuf"/>
    <s v=""/>
    <s v=""/>
    <s v="Industrial Processes"/>
    <s v="Chemical Manufacturing"/>
    <s v="Aniline/Ethanolamines"/>
    <s v="Fugitive Emissions"/>
    <e v="#N/A"/>
    <e v="#N/A"/>
    <s v=""/>
    <s v=""/>
    <s v=""/>
    <x v="1"/>
    <x v="0"/>
  </r>
  <r>
    <s v="5134"/>
    <s v="30103410"/>
    <s v="Point"/>
    <x v="5015"/>
    <s v="Industrial Processes - Chemical Manuf"/>
    <s v=""/>
    <s v=""/>
    <s v="Industrial Processes"/>
    <s v="Chemical Manufacturing"/>
    <s v="Aniline/Ethanolamines"/>
    <s v="General: Ethanolamines"/>
    <e v="#N/A"/>
    <e v="#N/A"/>
    <s v=""/>
    <s v=""/>
    <s v=""/>
    <x v="1"/>
    <x v="0"/>
  </r>
  <r>
    <s v="5135"/>
    <s v="30103411"/>
    <s v="Point"/>
    <x v="5016"/>
    <s v="Industrial Processes - Chemical Manuf"/>
    <s v=""/>
    <s v=""/>
    <s v="Industrial Processes"/>
    <s v="Chemical Manufacturing"/>
    <s v="Aniline/Ethanolamines"/>
    <s v="Ammonia Scrubber Vent"/>
    <e v="#N/A"/>
    <e v="#N/A"/>
    <s v=""/>
    <s v=""/>
    <s v=""/>
    <x v="1"/>
    <x v="0"/>
  </r>
  <r>
    <s v="5136"/>
    <s v="30103412"/>
    <s v="Point"/>
    <x v="5017"/>
    <s v="Industrial Processes - Chemical Manuf"/>
    <s v=""/>
    <s v=""/>
    <s v="Industrial Processes"/>
    <s v="Chemical Manufacturing"/>
    <s v="Aniline/Ethanolamines"/>
    <s v="Vacuum Distillation: Jet Vent"/>
    <e v="#N/A"/>
    <e v="#N/A"/>
    <s v=""/>
    <s v=""/>
    <s v=""/>
    <x v="1"/>
    <x v="0"/>
  </r>
  <r>
    <s v="5137"/>
    <s v="30103414"/>
    <s v="Point"/>
    <x v="5014"/>
    <s v="Industrial Processes - Chemical Manuf"/>
    <s v=""/>
    <s v=""/>
    <s v="Industrial Processes"/>
    <s v="Chemical Manufacturing"/>
    <s v="Aniline/Ethanolamines"/>
    <s v="Fugitive Emissions"/>
    <n v="30103406"/>
    <n v="2005"/>
    <s v=""/>
    <s v="7/27/2008 0:00:00"/>
    <s v=""/>
    <x v="1"/>
    <x v="0"/>
  </r>
  <r>
    <s v="5138"/>
    <s v="30103415"/>
    <s v="Point"/>
    <x v="5018"/>
    <s v="Industrial Processes - Chemical Manuf"/>
    <s v=""/>
    <s v=""/>
    <s v="Industrial Processes"/>
    <s v="Chemical Manufacturing"/>
    <s v="Aniline/Ethanolamines"/>
    <s v="Ethylenediamine"/>
    <e v="#N/A"/>
    <e v="#N/A"/>
    <s v=""/>
    <s v=""/>
    <s v=""/>
    <x v="1"/>
    <x v="0"/>
  </r>
  <r>
    <s v="5139"/>
    <s v="30103420"/>
    <s v="Point"/>
    <x v="5019"/>
    <s v="Industrial Processes - Chemical Manuf"/>
    <s v=""/>
    <s v=""/>
    <s v="Industrial Processes"/>
    <s v="Chemical Manufacturing"/>
    <s v="Aniline/Ethanolamines"/>
    <s v="Hexamethylenediamine"/>
    <e v="#N/A"/>
    <e v="#N/A"/>
    <s v=""/>
    <s v=""/>
    <s v=""/>
    <x v="1"/>
    <x v="0"/>
  </r>
  <r>
    <s v="5140"/>
    <s v="30103425"/>
    <s v="Point"/>
    <x v="5020"/>
    <s v="Industrial Processes - Chemical Manuf"/>
    <s v=""/>
    <s v=""/>
    <s v="Industrial Processes"/>
    <s v="Chemical Manufacturing"/>
    <s v="Aniline/Ethanolamines"/>
    <s v="Hexamethylenetetramine"/>
    <e v="#N/A"/>
    <e v="#N/A"/>
    <s v=""/>
    <s v=""/>
    <s v=""/>
    <x v="1"/>
    <x v="0"/>
  </r>
  <r>
    <s v="5141"/>
    <s v="30103430"/>
    <s v="Point"/>
    <x v="5021"/>
    <s v="Industrial Processes - Chemical Manuf"/>
    <s v=""/>
    <s v=""/>
    <s v="Industrial Processes"/>
    <s v="Chemical Manufacturing"/>
    <s v="Aniline/Ethanolamines"/>
    <s v="Melamine"/>
    <e v="#N/A"/>
    <e v="#N/A"/>
    <s v=""/>
    <s v=""/>
    <s v=""/>
    <x v="1"/>
    <x v="0"/>
  </r>
  <r>
    <s v="5142"/>
    <s v="30103435"/>
    <s v="Point"/>
    <x v="5022"/>
    <s v="Industrial Processes - Chemical Manuf"/>
    <s v=""/>
    <s v=""/>
    <s v="Industrial Processes"/>
    <s v="Chemical Manufacturing"/>
    <s v="Aniline/Ethanolamines"/>
    <s v="Methylamines"/>
    <e v="#N/A"/>
    <e v="#N/A"/>
    <s v=""/>
    <s v=""/>
    <s v=""/>
    <x v="1"/>
    <x v="0"/>
  </r>
  <r>
    <s v="5143"/>
    <s v="30103499"/>
    <s v="Point"/>
    <x v="5023"/>
    <s v="Industrial Processes - Chemical Manuf"/>
    <s v=""/>
    <s v=""/>
    <s v="Industrial Processes"/>
    <s v="Chemical Manufacturing"/>
    <s v="Aniline/Ethanolamines"/>
    <s v="Other Not Classified"/>
    <e v="#N/A"/>
    <e v="#N/A"/>
    <s v=""/>
    <s v=""/>
    <s v=""/>
    <x v="1"/>
    <x v="0"/>
  </r>
  <r>
    <s v="5144"/>
    <s v="30103501"/>
    <s v="Point"/>
    <x v="5024"/>
    <s v="Industrial Processes - Chemical Manuf"/>
    <s v=""/>
    <s v=""/>
    <s v="Industrial Processes"/>
    <s v="Chemical Manufacturing"/>
    <s v="Inorganic Pigments"/>
    <s v="TiO2 Sulfate Process: Calciner"/>
    <e v="#N/A"/>
    <e v="#N/A"/>
    <s v=""/>
    <s v=""/>
    <s v=""/>
    <x v="1"/>
    <x v="0"/>
  </r>
  <r>
    <s v="5145"/>
    <s v="30103502"/>
    <s v="Point"/>
    <x v="5025"/>
    <s v="Industrial Processes - Chemical Manuf"/>
    <s v=""/>
    <s v=""/>
    <s v="Industrial Processes"/>
    <s v="Chemical Manufacturing"/>
    <s v="Inorganic Pigments"/>
    <s v="TiO2 Sulfate Process: Digester"/>
    <e v="#N/A"/>
    <e v="#N/A"/>
    <s v=""/>
    <s v=""/>
    <s v=""/>
    <x v="1"/>
    <x v="0"/>
  </r>
  <r>
    <s v="5146"/>
    <s v="30103503"/>
    <s v="Point"/>
    <x v="5026"/>
    <s v="Industrial Processes - Chemical Manuf"/>
    <s v=""/>
    <s v=""/>
    <s v="Industrial Processes"/>
    <s v="Chemical Manufacturing"/>
    <s v="Inorganic Pigments"/>
    <s v="TiO2 Chloride Process: Reactor"/>
    <e v="#N/A"/>
    <e v="#N/A"/>
    <s v=""/>
    <s v=""/>
    <s v=""/>
    <x v="1"/>
    <x v="0"/>
  </r>
  <r>
    <s v="5147"/>
    <s v="30103506"/>
    <s v="Point"/>
    <x v="5027"/>
    <s v="Industrial Processes - Chemical Manuf"/>
    <s v=""/>
    <s v=""/>
    <s v="Industrial Processes"/>
    <s v="Chemical Manufacturing"/>
    <s v="Inorganic Pigments"/>
    <s v="Lead Oxide: Barton Pot"/>
    <e v="#N/A"/>
    <e v="#N/A"/>
    <s v=""/>
    <s v=""/>
    <s v=""/>
    <x v="1"/>
    <x v="0"/>
  </r>
  <r>
    <s v="5148"/>
    <s v="30103507"/>
    <s v="Point"/>
    <x v="5028"/>
    <s v="Industrial Processes - Chemical Manuf"/>
    <s v=""/>
    <s v=""/>
    <s v="Industrial Processes"/>
    <s v="Chemical Manufacturing"/>
    <s v="Inorganic Pigments"/>
    <s v="Lead Oxide: Calciner"/>
    <e v="#N/A"/>
    <e v="#N/A"/>
    <s v=""/>
    <s v=""/>
    <s v=""/>
    <x v="1"/>
    <x v="0"/>
  </r>
  <r>
    <s v="5149"/>
    <s v="30103510"/>
    <s v="Point"/>
    <x v="5029"/>
    <s v="Industrial Processes - Chemical Manuf"/>
    <s v=""/>
    <s v=""/>
    <s v="Industrial Processes"/>
    <s v="Chemical Manufacturing"/>
    <s v="Inorganic Pigments"/>
    <s v="Red Lead"/>
    <e v="#N/A"/>
    <e v="#N/A"/>
    <s v=""/>
    <s v=""/>
    <s v=""/>
    <x v="1"/>
    <x v="0"/>
  </r>
  <r>
    <s v="5150"/>
    <s v="30103515"/>
    <s v="Point"/>
    <x v="5030"/>
    <s v="Industrial Processes - Chemical Manuf"/>
    <s v=""/>
    <s v=""/>
    <s v="Industrial Processes"/>
    <s v="Chemical Manufacturing"/>
    <s v="Inorganic Pigments"/>
    <s v="White Lead"/>
    <e v="#N/A"/>
    <e v="#N/A"/>
    <s v=""/>
    <s v=""/>
    <s v=""/>
    <x v="1"/>
    <x v="0"/>
  </r>
  <r>
    <s v="5151"/>
    <s v="30103520"/>
    <s v="Point"/>
    <x v="5031"/>
    <s v="Industrial Processes - Chemical Manuf"/>
    <s v=""/>
    <s v=""/>
    <s v="Industrial Processes"/>
    <s v="Chemical Manufacturing"/>
    <s v="Inorganic Pigments"/>
    <s v="Lead Chromate"/>
    <e v="#N/A"/>
    <e v="#N/A"/>
    <s v=""/>
    <s v=""/>
    <s v=""/>
    <x v="1"/>
    <x v="0"/>
  </r>
  <r>
    <s v="5152"/>
    <s v="30103550"/>
    <s v="Point"/>
    <x v="5032"/>
    <s v="Industrial Processes - Chemical Manuf"/>
    <s v=""/>
    <s v=""/>
    <s v="Industrial Processes"/>
    <s v="Chemical Manufacturing"/>
    <s v="Inorganic Pigments"/>
    <s v="Ore Grinding"/>
    <e v="#N/A"/>
    <e v="#N/A"/>
    <s v=""/>
    <s v=""/>
    <s v=""/>
    <x v="1"/>
    <x v="0"/>
  </r>
  <r>
    <s v="5153"/>
    <s v="30103551"/>
    <s v="Point"/>
    <x v="5033"/>
    <s v="Industrial Processes - Chemical Manuf"/>
    <s v=""/>
    <s v=""/>
    <s v="Industrial Processes"/>
    <s v="Chemical Manufacturing"/>
    <s v="Inorganic Pigments"/>
    <s v="Ore Dryer"/>
    <e v="#N/A"/>
    <e v="#N/A"/>
    <s v=""/>
    <s v=""/>
    <s v=""/>
    <x v="1"/>
    <x v="0"/>
  </r>
  <r>
    <s v="5154"/>
    <s v="30103552"/>
    <s v="Point"/>
    <x v="5034"/>
    <s v="Industrial Processes - Chemical Manuf"/>
    <s v=""/>
    <s v=""/>
    <s v="Industrial Processes"/>
    <s v="Chemical Manufacturing"/>
    <s v="Inorganic Pigments"/>
    <s v="Pigment Milling"/>
    <e v="#N/A"/>
    <e v="#N/A"/>
    <s v=""/>
    <s v=""/>
    <s v=""/>
    <x v="1"/>
    <x v="0"/>
  </r>
  <r>
    <s v="5155"/>
    <s v="30103553"/>
    <s v="Point"/>
    <x v="5035"/>
    <s v="Industrial Processes - Chemical Manuf"/>
    <s v=""/>
    <s v=""/>
    <s v="Industrial Processes"/>
    <s v="Chemical Manufacturing"/>
    <s v="Inorganic Pigments"/>
    <s v="Pigment Dryer"/>
    <e v="#N/A"/>
    <e v="#N/A"/>
    <s v=""/>
    <s v=""/>
    <s v=""/>
    <x v="1"/>
    <x v="0"/>
  </r>
  <r>
    <s v="5156"/>
    <s v="30103554"/>
    <s v="Point"/>
    <x v="5036"/>
    <s v="Industrial Processes - Storage and Transfer"/>
    <s v=""/>
    <s v=""/>
    <s v="Industrial Processes"/>
    <s v="Chemical Manufacturing"/>
    <s v="Inorganic Pigments"/>
    <s v="Conveying/Storage/Packing"/>
    <e v="#N/A"/>
    <e v="#N/A"/>
    <s v=""/>
    <s v=""/>
    <s v=""/>
    <x v="1"/>
    <x v="0"/>
  </r>
  <r>
    <s v="5157"/>
    <s v="30103599"/>
    <s v="Point"/>
    <x v="5037"/>
    <s v="Industrial Processes - Chemical Manuf"/>
    <s v=""/>
    <s v=""/>
    <s v="Industrial Processes"/>
    <s v="Chemical Manufacturing"/>
    <s v="Inorganic Pigments"/>
    <s v="Other Not Classified"/>
    <e v="#N/A"/>
    <e v="#N/A"/>
    <s v=""/>
    <s v=""/>
    <s v=""/>
    <x v="1"/>
    <x v="0"/>
  </r>
  <r>
    <s v="5158"/>
    <s v="30103601"/>
    <s v="Point"/>
    <x v="5038"/>
    <s v="Industrial Processes - Chemical Manuf"/>
    <s v=""/>
    <s v=""/>
    <s v="Industrial Processes"/>
    <s v="Chemical Manufacturing"/>
    <s v="Chromic Acid Manufacturing"/>
    <s v="Chromate Ore Handling, Grinding &amp; Drying"/>
    <e v="#N/A"/>
    <e v="#N/A"/>
    <s v="11/29/2002 0:00:00"/>
    <s v=""/>
    <s v=""/>
    <x v="1"/>
    <x v="0"/>
  </r>
  <r>
    <s v="5159"/>
    <s v="30103602"/>
    <s v="Point"/>
    <x v="5039"/>
    <s v="Industrial Processes - Chemical Manuf"/>
    <s v=""/>
    <s v=""/>
    <s v="Industrial Processes"/>
    <s v="Chemical Manufacturing"/>
    <s v="Chromic Acid Manufacturing"/>
    <s v="Bichromate Kilns"/>
    <e v="#N/A"/>
    <e v="#N/A"/>
    <s v="11/29/2002 0:00:00"/>
    <s v=""/>
    <s v=""/>
    <x v="1"/>
    <x v="0"/>
  </r>
  <r>
    <s v="5160"/>
    <s v="30103603"/>
    <s v="Point"/>
    <x v="5040"/>
    <s v="Industrial Processes - Chemical Manuf"/>
    <s v=""/>
    <s v=""/>
    <s v="Industrial Processes"/>
    <s v="Chemical Manufacturing"/>
    <s v="Chromic Acid Manufacturing"/>
    <s v="Kiln Product Quench Tanks"/>
    <e v="#N/A"/>
    <e v="#N/A"/>
    <s v="11/29/2002 0:00:00"/>
    <s v=""/>
    <s v=""/>
    <x v="1"/>
    <x v="0"/>
  </r>
  <r>
    <s v="5161"/>
    <s v="30103604"/>
    <s v="Point"/>
    <x v="5041"/>
    <s v="Industrial Processes - Chemical Manuf"/>
    <s v=""/>
    <s v=""/>
    <s v="Industrial Processes"/>
    <s v="Chemical Manufacturing"/>
    <s v="Chromic Acid Manufacturing"/>
    <s v="Kiln Product Separator Tanks"/>
    <e v="#N/A"/>
    <e v="#N/A"/>
    <s v="11/29/2002 0:00:00"/>
    <s v=""/>
    <s v=""/>
    <x v="1"/>
    <x v="0"/>
  </r>
  <r>
    <s v="5162"/>
    <s v="30103605"/>
    <s v="Point"/>
    <x v="5042"/>
    <s v="Industrial Processes - Chemical Manuf"/>
    <s v=""/>
    <s v=""/>
    <s v="Industrial Processes"/>
    <s v="Chemical Manufacturing"/>
    <s v="Chromic Acid Manufacturing"/>
    <s v="Kiln Product Evaporators"/>
    <e v="#N/A"/>
    <e v="#N/A"/>
    <s v="11/29/2002 0:00:00"/>
    <s v=""/>
    <s v=""/>
    <x v="1"/>
    <x v="0"/>
  </r>
  <r>
    <s v="5163"/>
    <s v="30103606"/>
    <s v="Point"/>
    <x v="5043"/>
    <s v="Industrial Processes - Chemical Manuf"/>
    <s v=""/>
    <s v=""/>
    <s v="Industrial Processes"/>
    <s v="Chemical Manufacturing"/>
    <s v="Chromic Acid Manufacturing"/>
    <s v="Salt Cake Flash Dryer"/>
    <e v="#N/A"/>
    <e v="#N/A"/>
    <s v="11/29/2002 0:00:00"/>
    <s v=""/>
    <s v=""/>
    <x v="1"/>
    <x v="0"/>
  </r>
  <r>
    <s v="5164"/>
    <s v="30103607"/>
    <s v="Point"/>
    <x v="5044"/>
    <s v="Industrial Processes - Chemical Manuf"/>
    <s v=""/>
    <s v=""/>
    <s v="Industrial Processes"/>
    <s v="Chemical Manufacturing"/>
    <s v="Chromic Acid Manufacturing"/>
    <s v="Salt Cake Bulk Loading &amp; Conveyor Transport"/>
    <e v="#N/A"/>
    <e v="#N/A"/>
    <s v="11/29/2002 0:00:00"/>
    <s v=""/>
    <s v=""/>
    <x v="1"/>
    <x v="0"/>
  </r>
  <r>
    <s v="5165"/>
    <s v="30103608"/>
    <s v="Point"/>
    <x v="5045"/>
    <s v="Industrial Processes - Chemical Manuf"/>
    <s v=""/>
    <s v=""/>
    <s v="Industrial Processes"/>
    <s v="Chemical Manufacturing"/>
    <s v="Chromic Acid Manufacturing"/>
    <s v="Crystal Separation, Drying, &amp; Storage System"/>
    <e v="#N/A"/>
    <e v="#N/A"/>
    <s v="11/29/2002 0:00:00"/>
    <s v=""/>
    <s v=""/>
    <x v="1"/>
    <x v="0"/>
  </r>
  <r>
    <s v="5166"/>
    <s v="30103609"/>
    <s v="Point"/>
    <x v="5046"/>
    <s v="Industrial Processes - Chemical Manuf"/>
    <s v=""/>
    <s v=""/>
    <s v="Industrial Processes"/>
    <s v="Chemical Manufacturing"/>
    <s v="Chromic Acid Manufacturing"/>
    <s v="Chrome Acid Processing Tanks"/>
    <e v="#N/A"/>
    <e v="#N/A"/>
    <s v="11/29/2002 0:00:00"/>
    <s v=""/>
    <s v=""/>
    <x v="1"/>
    <x v="0"/>
  </r>
  <r>
    <s v="5167"/>
    <s v="30103699"/>
    <s v="Point"/>
    <x v="5047"/>
    <s v="Industrial Processes - Chemical Manuf"/>
    <s v=""/>
    <s v=""/>
    <s v="Industrial Processes"/>
    <s v="Chemical Manufacturing"/>
    <s v="Chromic Acid Manufacturing"/>
    <s v="Miscellaneous Processes"/>
    <e v="#N/A"/>
    <e v="#N/A"/>
    <s v="11/29/2002 0:00:00"/>
    <s v=""/>
    <s v=""/>
    <x v="1"/>
    <x v="0"/>
  </r>
  <r>
    <s v="5168"/>
    <s v="30103801"/>
    <s v="Point"/>
    <x v="5048"/>
    <s v="Industrial Processes - Chemical Manuf"/>
    <s v=""/>
    <s v=""/>
    <s v="Industrial Processes"/>
    <s v="Chemical Manufacturing"/>
    <s v="Sodium Bicarbonate"/>
    <s v="General"/>
    <e v="#N/A"/>
    <e v="#N/A"/>
    <s v=""/>
    <s v=""/>
    <s v=""/>
    <x v="1"/>
    <x v="0"/>
  </r>
  <r>
    <s v="5169"/>
    <s v="30103901"/>
    <s v="Point"/>
    <x v="5049"/>
    <s v="Industrial Processes - Chemical Manuf"/>
    <s v=""/>
    <s v=""/>
    <s v="Industrial Processes"/>
    <s v="Chemical Manufacturing"/>
    <s v="Hydrogen Cyanide"/>
    <s v="Air Heater: General"/>
    <e v="#N/A"/>
    <e v="#N/A"/>
    <s v=""/>
    <s v=""/>
    <s v=""/>
    <x v="1"/>
    <x v="0"/>
  </r>
  <r>
    <s v="5170"/>
    <s v="30103902"/>
    <s v="Point"/>
    <x v="5050"/>
    <s v="Industrial Processes - Chemical Manuf"/>
    <s v=""/>
    <s v=""/>
    <s v="Industrial Processes"/>
    <s v="Chemical Manufacturing"/>
    <s v="Hydrogen Cyanide"/>
    <s v="Ammonia Absorber"/>
    <e v="#N/A"/>
    <e v="#N/A"/>
    <s v=""/>
    <s v=""/>
    <s v=""/>
    <x v="1"/>
    <x v="0"/>
  </r>
  <r>
    <s v="5171"/>
    <s v="30103903"/>
    <s v="Point"/>
    <x v="5051"/>
    <s v="Industrial Processes - Chemical Manuf"/>
    <s v=""/>
    <s v=""/>
    <s v="Industrial Processes"/>
    <s v="Chemical Manufacturing"/>
    <s v="Hydrogen Cyanide"/>
    <s v="HCN Absorber"/>
    <e v="#N/A"/>
    <e v="#N/A"/>
    <s v=""/>
    <s v=""/>
    <s v=""/>
    <x v="1"/>
    <x v="0"/>
  </r>
  <r>
    <s v="5172"/>
    <s v="30104001"/>
    <s v="Point"/>
    <x v="5052"/>
    <s v="Industrial Processes - Chemical Manuf"/>
    <s v=""/>
    <s v=""/>
    <s v="Industrial Processes"/>
    <s v="Chemical Manufacturing"/>
    <s v="Urea Production"/>
    <s v="General: Specify in Comments"/>
    <e v="#N/A"/>
    <e v="#N/A"/>
    <s v=""/>
    <s v=""/>
    <s v=""/>
    <x v="1"/>
    <x v="0"/>
  </r>
  <r>
    <s v="5173"/>
    <s v="30104002"/>
    <s v="Point"/>
    <x v="5053"/>
    <s v="Industrial Processes - Chemical Manuf"/>
    <s v=""/>
    <s v=""/>
    <s v="Industrial Processes"/>
    <s v="Chemical Manufacturing"/>
    <s v="Urea Production"/>
    <s v="Solution Concentration (Controlled)"/>
    <e v="#N/A"/>
    <e v="#N/A"/>
    <s v=""/>
    <s v=""/>
    <s v=""/>
    <x v="1"/>
    <x v="0"/>
  </r>
  <r>
    <s v="5174"/>
    <s v="30104003"/>
    <s v="Point"/>
    <x v="5054"/>
    <s v="Industrial Processes - Chemical Manuf"/>
    <s v=""/>
    <s v=""/>
    <s v="Industrial Processes"/>
    <s v="Chemical Manufacturing"/>
    <s v="Urea Production"/>
    <s v="Prilling"/>
    <e v="#N/A"/>
    <e v="#N/A"/>
    <s v=""/>
    <s v=""/>
    <s v=""/>
    <x v="1"/>
    <x v="0"/>
  </r>
  <r>
    <s v="5175"/>
    <s v="30104004"/>
    <s v="Point"/>
    <x v="5055"/>
    <s v="Industrial Processes - Chemical Manuf"/>
    <s v=""/>
    <s v=""/>
    <s v="Industrial Processes"/>
    <s v="Chemical Manufacturing"/>
    <s v="Urea Production"/>
    <s v="Drum Granulation"/>
    <e v="#N/A"/>
    <e v="#N/A"/>
    <s v=""/>
    <s v=""/>
    <s v=""/>
    <x v="1"/>
    <x v="0"/>
  </r>
  <r>
    <s v="5176"/>
    <s v="30104005"/>
    <s v="Point"/>
    <x v="5056"/>
    <s v="Industrial Processes - Chemical Manuf"/>
    <s v=""/>
    <s v=""/>
    <s v="Industrial Processes"/>
    <s v="Chemical Manufacturing"/>
    <s v="Urea Production"/>
    <s v="Coating"/>
    <e v="#N/A"/>
    <e v="#N/A"/>
    <s v=""/>
    <s v=""/>
    <s v=""/>
    <x v="1"/>
    <x v="0"/>
  </r>
  <r>
    <s v="5177"/>
    <s v="30104006"/>
    <s v="Point"/>
    <x v="5057"/>
    <s v="Industrial Processes - Chemical Manuf"/>
    <s v=""/>
    <s v=""/>
    <s v="Industrial Processes"/>
    <s v="Chemical Manufacturing"/>
    <s v="Urea Production"/>
    <s v="Bagging"/>
    <e v="#N/A"/>
    <e v="#N/A"/>
    <s v=""/>
    <s v=""/>
    <s v=""/>
    <x v="1"/>
    <x v="0"/>
  </r>
  <r>
    <s v="5178"/>
    <s v="30104007"/>
    <s v="Point"/>
    <x v="5058"/>
    <s v="Industrial Processes - Storage and Transfer"/>
    <s v=""/>
    <s v=""/>
    <s v="Industrial Processes"/>
    <s v="Chemical Manufacturing"/>
    <s v="Urea Production"/>
    <s v="Bulk Loading"/>
    <e v="#N/A"/>
    <e v="#N/A"/>
    <s v=""/>
    <s v=""/>
    <s v=""/>
    <x v="1"/>
    <x v="0"/>
  </r>
  <r>
    <s v="5179"/>
    <s v="30104008"/>
    <s v="Point"/>
    <x v="5059"/>
    <s v="Industrial Processes - Chemical Manuf"/>
    <s v=""/>
    <s v=""/>
    <s v="Industrial Processes"/>
    <s v="Chemical Manufacturing"/>
    <s v="Urea Production"/>
    <s v="Non-fluidized Bed Prilling (Agricultural Grade)"/>
    <e v="#N/A"/>
    <e v="#N/A"/>
    <s v=""/>
    <s v=""/>
    <s v=""/>
    <x v="1"/>
    <x v="0"/>
  </r>
  <r>
    <s v="5180"/>
    <s v="30104009"/>
    <s v="Point"/>
    <x v="5060"/>
    <s v="Industrial Processes - Chemical Manuf"/>
    <s v=""/>
    <s v=""/>
    <s v="Industrial Processes"/>
    <s v="Chemical Manufacturing"/>
    <s v="Urea Production"/>
    <s v="Non-fluidized Bed Prilling (Feed Grade)"/>
    <e v="#N/A"/>
    <e v="#N/A"/>
    <s v=""/>
    <s v=""/>
    <s v=""/>
    <x v="1"/>
    <x v="0"/>
  </r>
  <r>
    <s v="5181"/>
    <s v="30104010"/>
    <s v="Point"/>
    <x v="5061"/>
    <s v="Industrial Processes - Chemical Manuf"/>
    <s v=""/>
    <s v=""/>
    <s v="Industrial Processes"/>
    <s v="Chemical Manufacturing"/>
    <s v="Urea Production"/>
    <s v="Fluidized Bed Prilling (Agricultural Grade)"/>
    <e v="#N/A"/>
    <e v="#N/A"/>
    <s v=""/>
    <s v=""/>
    <s v=""/>
    <x v="1"/>
    <x v="0"/>
  </r>
  <r>
    <s v="5182"/>
    <s v="30104011"/>
    <s v="Point"/>
    <x v="5062"/>
    <s v="Industrial Processes - Chemical Manuf"/>
    <s v=""/>
    <s v=""/>
    <s v="Industrial Processes"/>
    <s v="Chemical Manufacturing"/>
    <s v="Urea Production"/>
    <s v="Fluidized Bed Prilling (Feed Grade)"/>
    <e v="#N/A"/>
    <e v="#N/A"/>
    <s v=""/>
    <s v=""/>
    <s v=""/>
    <x v="1"/>
    <x v="0"/>
  </r>
  <r>
    <s v="5183"/>
    <s v="30104012"/>
    <s v="Point"/>
    <x v="5063"/>
    <s v="Industrial Processes - Chemical Manuf"/>
    <s v=""/>
    <s v=""/>
    <s v="Industrial Processes"/>
    <s v="Chemical Manufacturing"/>
    <s v="Urea Production"/>
    <s v="Rotary Drum Cooler"/>
    <e v="#N/A"/>
    <e v="#N/A"/>
    <s v=""/>
    <s v=""/>
    <s v=""/>
    <x v="1"/>
    <x v="0"/>
  </r>
  <r>
    <s v="5184"/>
    <s v="30104013"/>
    <s v="Point"/>
    <x v="5064"/>
    <s v="Industrial Processes - Chemical Manuf"/>
    <s v=""/>
    <s v=""/>
    <s v="Industrial Processes"/>
    <s v="Chemical Manufacturing"/>
    <s v="Urea Production"/>
    <s v="Solids Screening"/>
    <e v="#N/A"/>
    <e v="#N/A"/>
    <s v=""/>
    <s v=""/>
    <s v=""/>
    <x v="1"/>
    <x v="0"/>
  </r>
  <r>
    <s v="5185"/>
    <s v="30104014"/>
    <s v="Point"/>
    <x v="5065"/>
    <s v="Industrial Processes - Chemical Manuf"/>
    <s v=""/>
    <s v=""/>
    <s v="Industrial Processes"/>
    <s v="Chemical Manufacturing"/>
    <s v="Urea Production"/>
    <s v="Pan Granulation"/>
    <e v="#N/A"/>
    <e v="#N/A"/>
    <s v=""/>
    <s v=""/>
    <s v=""/>
    <x v="1"/>
    <x v="0"/>
  </r>
  <r>
    <s v="5186"/>
    <s v="30104020"/>
    <s v="Point"/>
    <x v="5066"/>
    <s v="Industrial Processes - Chemical Manuf"/>
    <s v=""/>
    <s v=""/>
    <s v="Industrial Processes"/>
    <s v="Chemical Manufacturing"/>
    <s v="Urea Production"/>
    <s v="Solution Synthesis"/>
    <e v="#N/A"/>
    <e v="#N/A"/>
    <s v=""/>
    <s v=""/>
    <s v=""/>
    <x v="1"/>
    <x v="0"/>
  </r>
  <r>
    <s v="5187"/>
    <s v="30104101"/>
    <s v="Point"/>
    <x v="5067"/>
    <s v="Industrial Processes - Chemical Manuf"/>
    <s v=""/>
    <s v=""/>
    <s v="Industrial Processes"/>
    <s v="Chemical Manufacturing"/>
    <s v="Nitrocellulose"/>
    <s v="Nitration Reactor"/>
    <e v="#N/A"/>
    <e v="#N/A"/>
    <s v=""/>
    <s v=""/>
    <s v=""/>
    <x v="1"/>
    <x v="0"/>
  </r>
  <r>
    <s v="5188"/>
    <s v="30104102"/>
    <s v="Point"/>
    <x v="5068"/>
    <s v="Industrial Processes - Chemical Manuf"/>
    <s v=""/>
    <s v=""/>
    <s v="Industrial Processes"/>
    <s v="Chemical Manufacturing"/>
    <s v="Nitrocellulose"/>
    <s v="Sulfuric Acid Concentrators"/>
    <e v="#N/A"/>
    <e v="#N/A"/>
    <s v=""/>
    <s v=""/>
    <s v=""/>
    <x v="1"/>
    <x v="0"/>
  </r>
  <r>
    <s v="5189"/>
    <s v="30104103"/>
    <s v="Point"/>
    <x v="5069"/>
    <s v="Industrial Processes - Chemical Manuf"/>
    <s v=""/>
    <s v=""/>
    <s v="Industrial Processes"/>
    <s v="Chemical Manufacturing"/>
    <s v="Nitrocellulose"/>
    <s v="Boiling Tubs"/>
    <e v="#N/A"/>
    <e v="#N/A"/>
    <s v=""/>
    <s v=""/>
    <s v=""/>
    <x v="1"/>
    <x v="0"/>
  </r>
  <r>
    <s v="5190"/>
    <s v="30104104"/>
    <s v="Point"/>
    <x v="5070"/>
    <s v="Industrial Processes - Chemical Manuf"/>
    <s v=""/>
    <s v=""/>
    <s v="Industrial Processes"/>
    <s v="Chemical Manufacturing"/>
    <s v="Nitrocellulose"/>
    <s v="Nitric Acid Concentrators"/>
    <e v="#N/A"/>
    <e v="#N/A"/>
    <s v=""/>
    <s v=""/>
    <s v=""/>
    <x v="1"/>
    <x v="0"/>
  </r>
  <r>
    <s v="5191"/>
    <s v="30104105"/>
    <s v="Point"/>
    <x v="5071"/>
    <s v="Industrial Processes - Chemical Manuf"/>
    <s v=""/>
    <s v=""/>
    <s v="Industrial Processes"/>
    <s v="Chemical Manufacturing"/>
    <s v="Nitrocellulose"/>
    <s v="Nitric/Sulfuric Acid Mixing"/>
    <e v="#N/A"/>
    <e v="#N/A"/>
    <s v=""/>
    <s v=""/>
    <s v=""/>
    <x v="1"/>
    <x v="0"/>
  </r>
  <r>
    <s v="5192"/>
    <s v="30104106"/>
    <s v="Point"/>
    <x v="5072"/>
    <s v="Industrial Processes - Chemical Manuf"/>
    <s v=""/>
    <s v=""/>
    <s v="Industrial Processes"/>
    <s v="Chemical Manufacturing"/>
    <s v="Nitrocellulose"/>
    <s v="Batch Process: Purification Beaters"/>
    <e v="#N/A"/>
    <e v="#N/A"/>
    <s v=""/>
    <s v=""/>
    <s v=""/>
    <x v="1"/>
    <x v="0"/>
  </r>
  <r>
    <s v="5193"/>
    <s v="30104107"/>
    <s v="Point"/>
    <x v="5073"/>
    <s v="Industrial Processes - Chemical Manuf"/>
    <s v=""/>
    <s v=""/>
    <s v="Industrial Processes"/>
    <s v="Chemical Manufacturing"/>
    <s v="Nitrocellulose"/>
    <s v="Batch Process: Purification Poacher"/>
    <e v="#N/A"/>
    <e v="#N/A"/>
    <s v=""/>
    <s v=""/>
    <s v=""/>
    <x v="1"/>
    <x v="0"/>
  </r>
  <r>
    <s v="5194"/>
    <s v="30104108"/>
    <s v="Point"/>
    <x v="5074"/>
    <s v="Industrial Processes - Chemical Manuf"/>
    <s v=""/>
    <s v=""/>
    <s v="Industrial Processes"/>
    <s v="Chemical Manufacturing"/>
    <s v="Nitrocellulose"/>
    <s v="Batch Process: Purification Blender"/>
    <e v="#N/A"/>
    <e v="#N/A"/>
    <s v=""/>
    <s v=""/>
    <s v=""/>
    <x v="1"/>
    <x v="0"/>
  </r>
  <r>
    <s v="5195"/>
    <s v="30104109"/>
    <s v="Point"/>
    <x v="5075"/>
    <s v="Industrial Processes - Chemical Manuf"/>
    <s v=""/>
    <s v=""/>
    <s v="Industrial Processes"/>
    <s v="Chemical Manufacturing"/>
    <s v="Nitrocellulose"/>
    <s v="Batch Process: Purification Wringer"/>
    <e v="#N/A"/>
    <e v="#N/A"/>
    <s v=""/>
    <s v=""/>
    <s v=""/>
    <x v="1"/>
    <x v="0"/>
  </r>
  <r>
    <s v="5196"/>
    <s v="30104110"/>
    <s v="Point"/>
    <x v="5076"/>
    <s v="Industrial Processes - Chemical Manuf"/>
    <s v=""/>
    <s v=""/>
    <s v="Industrial Processes"/>
    <s v="Chemical Manufacturing"/>
    <s v="Nitrocellulose"/>
    <s v="Raw Cellulose Purification"/>
    <e v="#N/A"/>
    <e v="#N/A"/>
    <s v=""/>
    <s v=""/>
    <s v=""/>
    <x v="1"/>
    <x v="0"/>
  </r>
  <r>
    <s v="5197"/>
    <s v="30104120"/>
    <s v="Point"/>
    <x v="5077"/>
    <s v="Industrial Processes - Chemical Manuf"/>
    <s v=""/>
    <s v=""/>
    <s v="Industrial Processes"/>
    <s v="Chemical Manufacturing"/>
    <s v="Nitrocellulose"/>
    <s v="Batch Process: Spent Acid Recovery"/>
    <e v="#N/A"/>
    <e v="#N/A"/>
    <s v=""/>
    <s v=""/>
    <s v=""/>
    <x v="1"/>
    <x v="0"/>
  </r>
  <r>
    <s v="5198"/>
    <s v="30104121"/>
    <s v="Point"/>
    <x v="5078"/>
    <s v="Industrial Processes - Chemical Manuf"/>
    <s v=""/>
    <s v=""/>
    <s v="Industrial Processes"/>
    <s v="Chemical Manufacturing"/>
    <s v="Nitrocellulose"/>
    <s v="Batch Process: Spent Acid Recovery: Denitrating Tower"/>
    <e v="#N/A"/>
    <e v="#N/A"/>
    <s v=""/>
    <s v=""/>
    <s v=""/>
    <x v="1"/>
    <x v="0"/>
  </r>
  <r>
    <s v="5199"/>
    <s v="30104122"/>
    <s v="Point"/>
    <x v="5079"/>
    <s v="Industrial Processes - Chemical Manuf"/>
    <s v=""/>
    <s v=""/>
    <s v="Industrial Processes"/>
    <s v="Chemical Manufacturing"/>
    <s v="Nitrocellulose"/>
    <s v="Batch Process: Spent Acid Recovery: Sulfuric Acid Regenerator"/>
    <e v="#N/A"/>
    <e v="#N/A"/>
    <s v=""/>
    <s v=""/>
    <s v=""/>
    <x v="1"/>
    <x v="0"/>
  </r>
  <r>
    <s v="5200"/>
    <s v="30104123"/>
    <s v="Point"/>
    <x v="5080"/>
    <s v="Industrial Processes - Chemical Manuf"/>
    <s v=""/>
    <s v=""/>
    <s v="Industrial Processes"/>
    <s v="Chemical Manufacturing"/>
    <s v="Nitrocellulose"/>
    <s v="Batch Process: Spent Acid Recovery: Bleacher"/>
    <e v="#N/A"/>
    <e v="#N/A"/>
    <s v=""/>
    <s v=""/>
    <s v=""/>
    <x v="1"/>
    <x v="0"/>
  </r>
  <r>
    <s v="5201"/>
    <s v="30104124"/>
    <s v="Point"/>
    <x v="5081"/>
    <s v="Industrial Processes - Chemical Manuf"/>
    <s v=""/>
    <s v=""/>
    <s v="Industrial Processes"/>
    <s v="Chemical Manufacturing"/>
    <s v="Nitrocellulose"/>
    <s v="Batch Process: Spent Acid Recovery: Reflux Columns"/>
    <e v="#N/A"/>
    <e v="#N/A"/>
    <s v=""/>
    <s v=""/>
    <s v=""/>
    <x v="1"/>
    <x v="0"/>
  </r>
  <r>
    <s v="5202"/>
    <s v="30104130"/>
    <s v="Point"/>
    <x v="5082"/>
    <s v="Industrial Processes - Chemical Manuf"/>
    <s v=""/>
    <s v=""/>
    <s v="Industrial Processes"/>
    <s v="Chemical Manufacturing"/>
    <s v="Nitrocellulose"/>
    <s v="Batch Process: Nitric Acid Concentration"/>
    <e v="#N/A"/>
    <e v="#N/A"/>
    <s v=""/>
    <s v=""/>
    <s v=""/>
    <x v="1"/>
    <x v="0"/>
  </r>
  <r>
    <s v="5203"/>
    <s v="30104131"/>
    <s v="Point"/>
    <x v="5083"/>
    <s v="Industrial Processes - Chemical Manuf"/>
    <s v=""/>
    <s v=""/>
    <s v="Industrial Processes"/>
    <s v="Chemical Manufacturing"/>
    <s v="Nitrocellulose"/>
    <s v="Batch Process: Nitric Acid Concentration: Distillation Tower"/>
    <e v="#N/A"/>
    <e v="#N/A"/>
    <s v=""/>
    <s v=""/>
    <s v=""/>
    <x v="1"/>
    <x v="0"/>
  </r>
  <r>
    <s v="5204"/>
    <s v="30104132"/>
    <s v="Point"/>
    <x v="5084"/>
    <s v="Industrial Processes - Chemical Manuf"/>
    <s v=""/>
    <s v=""/>
    <s v="Industrial Processes"/>
    <s v="Chemical Manufacturing"/>
    <s v="Nitrocellulose"/>
    <s v="Batch Process: Nitric Acid Concentration: Bleacher"/>
    <e v="#N/A"/>
    <e v="#N/A"/>
    <s v=""/>
    <s v=""/>
    <s v=""/>
    <x v="1"/>
    <x v="0"/>
  </r>
  <r>
    <s v="5205"/>
    <s v="30104133"/>
    <s v="Point"/>
    <x v="5085"/>
    <s v="Industrial Processes - Chemical Manuf"/>
    <s v=""/>
    <s v=""/>
    <s v="Industrial Processes"/>
    <s v="Chemical Manufacturing"/>
    <s v="Nitrocellulose"/>
    <s v="Batch Process: Nitric Acid Concentration: Condenser"/>
    <e v="#N/A"/>
    <e v="#N/A"/>
    <s v=""/>
    <s v=""/>
    <s v=""/>
    <x v="1"/>
    <x v="0"/>
  </r>
  <r>
    <s v="5206"/>
    <s v="30104134"/>
    <s v="Point"/>
    <x v="5086"/>
    <s v="Industrial Processes - Chemical Manuf"/>
    <s v=""/>
    <s v=""/>
    <s v="Industrial Processes"/>
    <s v="Chemical Manufacturing"/>
    <s v="Nitrocellulose"/>
    <s v="Batch Process: Nitric Acid Concentration: Absorber Column"/>
    <e v="#N/A"/>
    <e v="#N/A"/>
    <s v=""/>
    <s v=""/>
    <s v=""/>
    <x v="1"/>
    <x v="0"/>
  </r>
  <r>
    <s v="5207"/>
    <s v="30104135"/>
    <s v="Point"/>
    <x v="5087"/>
    <s v="Industrial Processes - Chemical Manuf"/>
    <s v=""/>
    <s v=""/>
    <s v="Industrial Processes"/>
    <s v="Chemical Manufacturing"/>
    <s v="Nitrocellulose"/>
    <s v="Batch Process: Nitric Acid Concentration: Dehydrating Unit"/>
    <e v="#N/A"/>
    <e v="#N/A"/>
    <s v=""/>
    <s v=""/>
    <s v=""/>
    <x v="1"/>
    <x v="0"/>
  </r>
  <r>
    <s v="5208"/>
    <s v="30104150"/>
    <s v="Point"/>
    <x v="5088"/>
    <s v="Industrial Processes - Chemical Manuf"/>
    <s v=""/>
    <s v=""/>
    <s v="Industrial Processes"/>
    <s v="Chemical Manufacturing"/>
    <s v="Nitrocellulose"/>
    <s v="Continuous Process: Nitration Reactors"/>
    <e v="#N/A"/>
    <e v="#N/A"/>
    <s v=""/>
    <s v=""/>
    <s v=""/>
    <x v="1"/>
    <x v="0"/>
  </r>
  <r>
    <s v="5209"/>
    <s v="30104151"/>
    <s v="Point"/>
    <x v="5089"/>
    <s v="Industrial Processes - Chemical Manuf"/>
    <s v=""/>
    <s v=""/>
    <s v="Industrial Processes"/>
    <s v="Chemical Manufacturing"/>
    <s v="Nitrocellulose"/>
    <s v="Continuous Process: Sulfuric Acid Concentrators"/>
    <e v="#N/A"/>
    <e v="#N/A"/>
    <s v=""/>
    <s v=""/>
    <s v=""/>
    <x v="1"/>
    <x v="0"/>
  </r>
  <r>
    <s v="5210"/>
    <s v="30104152"/>
    <s v="Point"/>
    <x v="5090"/>
    <s v="Industrial Processes - Chemical Manuf"/>
    <s v=""/>
    <s v=""/>
    <s v="Industrial Processes"/>
    <s v="Chemical Manufacturing"/>
    <s v="Nitrocellulose"/>
    <s v="Continuous Process: Purification Boiling Tubs"/>
    <e v="#N/A"/>
    <e v="#N/A"/>
    <s v=""/>
    <s v=""/>
    <s v=""/>
    <x v="1"/>
    <x v="0"/>
  </r>
  <r>
    <s v="5211"/>
    <s v="30104153"/>
    <s v="Point"/>
    <x v="5091"/>
    <s v="Industrial Processes - Chemical Manuf"/>
    <s v=""/>
    <s v=""/>
    <s v="Industrial Processes"/>
    <s v="Chemical Manufacturing"/>
    <s v="Nitrocellulose"/>
    <s v="Continuous Process: Nitric Acid Concentrators"/>
    <e v="#N/A"/>
    <e v="#N/A"/>
    <s v=""/>
    <s v=""/>
    <s v=""/>
    <x v="1"/>
    <x v="0"/>
  </r>
  <r>
    <s v="5212"/>
    <s v="30104154"/>
    <s v="Point"/>
    <x v="5092"/>
    <s v="Industrial Processes - Chemical Manuf"/>
    <s v=""/>
    <s v=""/>
    <s v="Industrial Processes"/>
    <s v="Chemical Manufacturing"/>
    <s v="Nitrocellulose"/>
    <s v="Continuous Process: Purification Beaters"/>
    <e v="#N/A"/>
    <e v="#N/A"/>
    <s v=""/>
    <s v=""/>
    <s v=""/>
    <x v="1"/>
    <x v="0"/>
  </r>
  <r>
    <s v="5213"/>
    <s v="30104155"/>
    <s v="Point"/>
    <x v="5093"/>
    <s v="Industrial Processes - Chemical Manuf"/>
    <s v=""/>
    <s v=""/>
    <s v="Industrial Processes"/>
    <s v="Chemical Manufacturing"/>
    <s v="Nitrocellulose"/>
    <s v="Continuous Process: Purification Poacher"/>
    <e v="#N/A"/>
    <e v="#N/A"/>
    <s v=""/>
    <s v=""/>
    <s v=""/>
    <x v="1"/>
    <x v="0"/>
  </r>
  <r>
    <s v="5214"/>
    <s v="30104156"/>
    <s v="Point"/>
    <x v="5094"/>
    <s v="Industrial Processes - Chemical Manuf"/>
    <s v=""/>
    <s v=""/>
    <s v="Industrial Processes"/>
    <s v="Chemical Manufacturing"/>
    <s v="Nitrocellulose"/>
    <s v="Continuous Process: Purification Blender"/>
    <e v="#N/A"/>
    <e v="#N/A"/>
    <s v=""/>
    <s v=""/>
    <s v=""/>
    <x v="1"/>
    <x v="0"/>
  </r>
  <r>
    <s v="5215"/>
    <s v="30104157"/>
    <s v="Point"/>
    <x v="5095"/>
    <s v="Industrial Processes - Chemical Manuf"/>
    <s v=""/>
    <s v=""/>
    <s v="Industrial Processes"/>
    <s v="Chemical Manufacturing"/>
    <s v="Nitrocellulose"/>
    <s v="Continuous Process: Purification Wringer"/>
    <e v="#N/A"/>
    <e v="#N/A"/>
    <s v=""/>
    <s v=""/>
    <s v=""/>
    <x v="1"/>
    <x v="0"/>
  </r>
  <r>
    <s v="5216"/>
    <s v="30104160"/>
    <s v="Point"/>
    <x v="5096"/>
    <s v="Industrial Processes - Chemical Manuf"/>
    <s v=""/>
    <s v=""/>
    <s v="Industrial Processes"/>
    <s v="Chemical Manufacturing"/>
    <s v="Nitrocellulose"/>
    <s v="Continuous Process: Spent Acid Recovery"/>
    <e v="#N/A"/>
    <e v="#N/A"/>
    <s v=""/>
    <s v=""/>
    <s v=""/>
    <x v="1"/>
    <x v="0"/>
  </r>
  <r>
    <s v="5217"/>
    <s v="30104161"/>
    <s v="Point"/>
    <x v="5097"/>
    <s v="Industrial Processes - Chemical Manuf"/>
    <s v=""/>
    <s v=""/>
    <s v="Industrial Processes"/>
    <s v="Chemical Manufacturing"/>
    <s v="Nitrocellulose"/>
    <s v="Continuous Process: Spent Acid Recovery: Denitrating Tower"/>
    <e v="#N/A"/>
    <e v="#N/A"/>
    <s v=""/>
    <s v=""/>
    <s v=""/>
    <x v="1"/>
    <x v="0"/>
  </r>
  <r>
    <s v="5218"/>
    <s v="30104162"/>
    <s v="Point"/>
    <x v="5098"/>
    <s v="Industrial Processes - Chemical Manuf"/>
    <s v=""/>
    <s v=""/>
    <s v="Industrial Processes"/>
    <s v="Chemical Manufacturing"/>
    <s v="Nitrocellulose"/>
    <s v="Continuous Process: Spent Acid Recovery: Sulfuric Acid Regenerator"/>
    <e v="#N/A"/>
    <e v="#N/A"/>
    <s v=""/>
    <s v=""/>
    <s v=""/>
    <x v="1"/>
    <x v="0"/>
  </r>
  <r>
    <s v="5219"/>
    <s v="30104163"/>
    <s v="Point"/>
    <x v="5099"/>
    <s v="Industrial Processes - Chemical Manuf"/>
    <s v=""/>
    <s v=""/>
    <s v="Industrial Processes"/>
    <s v="Chemical Manufacturing"/>
    <s v="Nitrocellulose"/>
    <s v="Continuous Process: Spent Acid Recovery: Bleacher"/>
    <e v="#N/A"/>
    <e v="#N/A"/>
    <s v=""/>
    <s v=""/>
    <s v=""/>
    <x v="1"/>
    <x v="0"/>
  </r>
  <r>
    <s v="5220"/>
    <s v="30104164"/>
    <s v="Point"/>
    <x v="5100"/>
    <s v="Industrial Processes - Chemical Manuf"/>
    <s v=""/>
    <s v=""/>
    <s v="Industrial Processes"/>
    <s v="Chemical Manufacturing"/>
    <s v="Nitrocellulose"/>
    <s v="Continuous Process: Spent Acid Recovery: Reflux Columns"/>
    <e v="#N/A"/>
    <e v="#N/A"/>
    <s v=""/>
    <s v=""/>
    <s v=""/>
    <x v="1"/>
    <x v="0"/>
  </r>
  <r>
    <s v="5221"/>
    <s v="30104170"/>
    <s v="Point"/>
    <x v="5101"/>
    <s v="Industrial Processes - Chemical Manuf"/>
    <s v=""/>
    <s v=""/>
    <s v="Industrial Processes"/>
    <s v="Chemical Manufacturing"/>
    <s v="Nitrocellulose"/>
    <s v="Continuous Process: Nitric Acid Concentration"/>
    <e v="#N/A"/>
    <e v="#N/A"/>
    <s v=""/>
    <s v=""/>
    <s v=""/>
    <x v="1"/>
    <x v="0"/>
  </r>
  <r>
    <s v="5222"/>
    <s v="30104171"/>
    <s v="Point"/>
    <x v="5102"/>
    <s v="Industrial Processes - Chemical Manuf"/>
    <s v=""/>
    <s v=""/>
    <s v="Industrial Processes"/>
    <s v="Chemical Manufacturing"/>
    <s v="Nitrocellulose"/>
    <s v="Continuous Process: Nitric Acid Concentration: Distillation Tower"/>
    <e v="#N/A"/>
    <e v="#N/A"/>
    <s v=""/>
    <s v=""/>
    <s v=""/>
    <x v="1"/>
    <x v="0"/>
  </r>
  <r>
    <s v="5223"/>
    <s v="30104172"/>
    <s v="Point"/>
    <x v="5103"/>
    <s v="Industrial Processes - Chemical Manuf"/>
    <s v=""/>
    <s v=""/>
    <s v="Industrial Processes"/>
    <s v="Chemical Manufacturing"/>
    <s v="Nitrocellulose"/>
    <s v="Continuous Process: Nitric Acid Concentration: Bleacher"/>
    <e v="#N/A"/>
    <e v="#N/A"/>
    <s v=""/>
    <s v=""/>
    <s v=""/>
    <x v="1"/>
    <x v="0"/>
  </r>
  <r>
    <s v="5224"/>
    <s v="30104173"/>
    <s v="Point"/>
    <x v="5104"/>
    <s v="Industrial Processes - Chemical Manuf"/>
    <s v=""/>
    <s v=""/>
    <s v="Industrial Processes"/>
    <s v="Chemical Manufacturing"/>
    <s v="Nitrocellulose"/>
    <s v="Continuous Process: Nitric Acid Concentration: Condenser"/>
    <e v="#N/A"/>
    <e v="#N/A"/>
    <s v=""/>
    <s v=""/>
    <s v=""/>
    <x v="1"/>
    <x v="0"/>
  </r>
  <r>
    <s v="5225"/>
    <s v="30104174"/>
    <s v="Point"/>
    <x v="5105"/>
    <s v="Industrial Processes - Chemical Manuf"/>
    <s v=""/>
    <s v=""/>
    <s v="Industrial Processes"/>
    <s v="Chemical Manufacturing"/>
    <s v="Nitrocellulose"/>
    <s v="Continuous Process: Nitric Acid Concentration: Absorber Column"/>
    <e v="#N/A"/>
    <e v="#N/A"/>
    <s v=""/>
    <s v=""/>
    <s v=""/>
    <x v="1"/>
    <x v="0"/>
  </r>
  <r>
    <s v="5226"/>
    <s v="30104175"/>
    <s v="Point"/>
    <x v="5106"/>
    <s v="Industrial Processes - Chemical Manuf"/>
    <s v=""/>
    <s v=""/>
    <s v="Industrial Processes"/>
    <s v="Chemical Manufacturing"/>
    <s v="Nitrocellulose"/>
    <s v="Continuous Process: Nitric Acid Concentration: Dehydrating Unit"/>
    <e v="#N/A"/>
    <e v="#N/A"/>
    <s v=""/>
    <s v=""/>
    <s v=""/>
    <x v="1"/>
    <x v="0"/>
  </r>
  <r>
    <s v="5227"/>
    <s v="30104199"/>
    <s v="Point"/>
    <x v="5107"/>
    <s v="Industrial Processes - Chemical Manuf"/>
    <s v=""/>
    <s v=""/>
    <s v="Industrial Processes"/>
    <s v="Chemical Manufacturing"/>
    <s v="Nitrocellulose"/>
    <s v="Other Not Classified"/>
    <e v="#N/A"/>
    <e v="#N/A"/>
    <s v=""/>
    <s v=""/>
    <s v=""/>
    <x v="1"/>
    <x v="0"/>
  </r>
  <r>
    <s v="5228"/>
    <s v="30104201"/>
    <s v="Point"/>
    <x v="5108"/>
    <s v="Industrial Processes - Chemical Manuf"/>
    <s v=""/>
    <s v=""/>
    <s v="Industrial Processes"/>
    <s v="Chemical Manufacturing"/>
    <s v="Lead Alkyl Manufacturing (Sodium/Lead Alloy Process)"/>
    <s v="Recovery Furnace"/>
    <e v="#N/A"/>
    <e v="#N/A"/>
    <s v=""/>
    <s v=""/>
    <s v=""/>
    <x v="1"/>
    <x v="0"/>
  </r>
  <r>
    <s v="5229"/>
    <s v="30104202"/>
    <s v="Point"/>
    <x v="5109"/>
    <s v="Industrial Processes - Chemical Manuf"/>
    <s v=""/>
    <s v=""/>
    <s v="Industrial Processes"/>
    <s v="Chemical Manufacturing"/>
    <s v="Lead Alkyl Manufacturing (Sodium/Lead Alloy Process)"/>
    <s v="Process Vents: Tetraethyl Lead"/>
    <e v="#N/A"/>
    <e v="#N/A"/>
    <s v=""/>
    <s v=""/>
    <s v=""/>
    <x v="1"/>
    <x v="0"/>
  </r>
  <r>
    <s v="5230"/>
    <s v="30104203"/>
    <s v="Point"/>
    <x v="5110"/>
    <s v="Industrial Processes - Chemical Manuf"/>
    <s v=""/>
    <s v=""/>
    <s v="Industrial Processes"/>
    <s v="Chemical Manufacturing"/>
    <s v="Lead Alkyl Manufacturing (Sodium/Lead Alloy Process)"/>
    <s v="Process Vents: Tetramethyl Lead"/>
    <e v="#N/A"/>
    <e v="#N/A"/>
    <s v=""/>
    <s v=""/>
    <s v=""/>
    <x v="1"/>
    <x v="0"/>
  </r>
  <r>
    <s v="5231"/>
    <s v="30104204"/>
    <s v="Point"/>
    <x v="5111"/>
    <s v="Industrial Processes - Storage and Transfer"/>
    <s v=""/>
    <s v=""/>
    <s v="Industrial Processes"/>
    <s v="Chemical Manufacturing"/>
    <s v="Lead Alkyl Manufacturing (Sodium/Lead Alloy Process)"/>
    <s v="Sludge Pits"/>
    <e v="#N/A"/>
    <e v="#N/A"/>
    <s v=""/>
    <s v=""/>
    <s v=""/>
    <x v="1"/>
    <x v="0"/>
  </r>
  <r>
    <s v="5232"/>
    <s v="30104301"/>
    <s v="Point"/>
    <x v="5112"/>
    <s v="Industrial Processes - Chemical Manuf"/>
    <s v=""/>
    <s v=""/>
    <s v="Industrial Processes"/>
    <s v="Chemical Manufacturing"/>
    <s v="Lead Alkyl Manufacturing (Electrolytic Process)"/>
    <s v="General"/>
    <e v="#N/A"/>
    <e v="#N/A"/>
    <s v=""/>
    <s v=""/>
    <s v=""/>
    <x v="1"/>
    <x v="0"/>
  </r>
  <r>
    <s v="5233"/>
    <s v="30104501"/>
    <s v="Point"/>
    <x v="5113"/>
    <s v="Industrial Processes - Chemical Manuf"/>
    <s v=""/>
    <s v=""/>
    <s v="Industrial Processes"/>
    <s v="Chemical Manufacturing"/>
    <s v="Organic Fertilizer"/>
    <s v="General: Mixing/Handling"/>
    <e v="#N/A"/>
    <e v="#N/A"/>
    <s v=""/>
    <s v=""/>
    <s v=""/>
    <x v="1"/>
    <x v="0"/>
  </r>
  <r>
    <s v="5234"/>
    <s v="30105001"/>
    <s v="Point"/>
    <x v="5114"/>
    <s v="Industrial Processes - Chemical Manuf"/>
    <s v=""/>
    <s v=""/>
    <s v="Industrial Processes"/>
    <s v="Chemical Manufacturing"/>
    <s v="Adhesives"/>
    <s v="General/Compound Unknown **"/>
    <e v="#N/A"/>
    <e v="#N/A"/>
    <s v=""/>
    <s v=""/>
    <s v=""/>
    <x v="1"/>
    <x v="0"/>
  </r>
  <r>
    <s v="5235"/>
    <s v="30105101"/>
    <s v="Point"/>
    <x v="5115"/>
    <s v="Industrial Processes - Chemical Manuf"/>
    <s v=""/>
    <s v=""/>
    <s v="Industrial Processes"/>
    <s v="Chemical Manufacturing"/>
    <s v="Animal Adhesives"/>
    <s v="Animal Adhesives"/>
    <e v="#N/A"/>
    <e v="#N/A"/>
    <s v=""/>
    <s v=""/>
    <s v=""/>
    <x v="1"/>
    <x v="0"/>
  </r>
  <r>
    <s v="5236"/>
    <s v="30105105"/>
    <s v="Point"/>
    <x v="5116"/>
    <s v="Industrial Processes - Chemical Manuf"/>
    <s v=""/>
    <s v=""/>
    <s v="Industrial Processes"/>
    <s v="Chemical Manufacturing"/>
    <s v="Animal Adhesives"/>
    <s v="Raw Materials Grinding"/>
    <e v="#N/A"/>
    <e v="#N/A"/>
    <s v=""/>
    <s v=""/>
    <s v=""/>
    <x v="1"/>
    <x v="0"/>
  </r>
  <r>
    <s v="5237"/>
    <s v="30105108"/>
    <s v="Point"/>
    <x v="5117"/>
    <s v="Industrial Processes - Chemical Manuf"/>
    <s v=""/>
    <s v=""/>
    <s v="Industrial Processes"/>
    <s v="Chemical Manufacturing"/>
    <s v="Animal Adhesives"/>
    <s v="Degreasing"/>
    <e v="#N/A"/>
    <e v="#N/A"/>
    <s v=""/>
    <s v=""/>
    <s v=""/>
    <x v="1"/>
    <x v="0"/>
  </r>
  <r>
    <s v="5238"/>
    <s v="30105110"/>
    <s v="Point"/>
    <x v="5118"/>
    <s v="Industrial Processes - Storage and Transfer"/>
    <s v=""/>
    <s v=""/>
    <s v="Industrial Processes"/>
    <s v="Chemical Manufacturing"/>
    <s v="Animal Adhesives"/>
    <s v="Lining/Plumping"/>
    <e v="#N/A"/>
    <e v="#N/A"/>
    <s v=""/>
    <s v=""/>
    <s v=""/>
    <x v="1"/>
    <x v="0"/>
  </r>
  <r>
    <s v="5239"/>
    <s v="30105112"/>
    <s v="Point"/>
    <x v="5119"/>
    <s v="Industrial Processes - Chemical Manuf"/>
    <s v=""/>
    <s v=""/>
    <s v="Industrial Processes"/>
    <s v="Chemical Manufacturing"/>
    <s v="Animal Adhesives"/>
    <s v="Washing"/>
    <e v="#N/A"/>
    <e v="#N/A"/>
    <s v=""/>
    <s v=""/>
    <s v=""/>
    <x v="1"/>
    <x v="0"/>
  </r>
  <r>
    <s v="5240"/>
    <s v="30105114"/>
    <s v="Point"/>
    <x v="5120"/>
    <s v="Industrial Processes - Chemical Manuf"/>
    <s v=""/>
    <s v=""/>
    <s v="Industrial Processes"/>
    <s v="Chemical Manufacturing"/>
    <s v="Animal Adhesives"/>
    <s v="Cooking"/>
    <e v="#N/A"/>
    <e v="#N/A"/>
    <s v=""/>
    <s v=""/>
    <s v=""/>
    <x v="1"/>
    <x v="0"/>
  </r>
  <r>
    <s v="5241"/>
    <s v="30105116"/>
    <s v="Point"/>
    <x v="5121"/>
    <s v="Industrial Processes - Chemical Manuf"/>
    <s v=""/>
    <s v=""/>
    <s v="Industrial Processes"/>
    <s v="Chemical Manufacturing"/>
    <s v="Animal Adhesives"/>
    <s v="Hot Water Extractions"/>
    <e v="#N/A"/>
    <e v="#N/A"/>
    <s v=""/>
    <s v=""/>
    <s v=""/>
    <x v="1"/>
    <x v="0"/>
  </r>
  <r>
    <s v="5242"/>
    <s v="30105118"/>
    <s v="Point"/>
    <x v="5122"/>
    <s v="Industrial Processes - Chemical Manuf"/>
    <s v=""/>
    <s v=""/>
    <s v="Industrial Processes"/>
    <s v="Chemical Manufacturing"/>
    <s v="Animal Adhesives"/>
    <s v="Filtering/Centrifuging"/>
    <e v="#N/A"/>
    <e v="#N/A"/>
    <s v=""/>
    <s v=""/>
    <s v=""/>
    <x v="1"/>
    <x v="0"/>
  </r>
  <r>
    <s v="5243"/>
    <s v="30105120"/>
    <s v="Point"/>
    <x v="5123"/>
    <s v="Industrial Processes - Chemical Manuf"/>
    <s v=""/>
    <s v=""/>
    <s v="Industrial Processes"/>
    <s v="Chemical Manufacturing"/>
    <s v="Animal Adhesives"/>
    <s v="Evaporation"/>
    <e v="#N/A"/>
    <e v="#N/A"/>
    <s v=""/>
    <s v=""/>
    <s v=""/>
    <x v="1"/>
    <x v="0"/>
  </r>
  <r>
    <s v="5244"/>
    <s v="30105122"/>
    <s v="Point"/>
    <x v="5124"/>
    <s v="Industrial Processes - Chemical Manuf"/>
    <s v=""/>
    <s v=""/>
    <s v="Industrial Processes"/>
    <s v="Chemical Manufacturing"/>
    <s v="Animal Adhesives"/>
    <s v="Chilling"/>
    <e v="#N/A"/>
    <e v="#N/A"/>
    <s v=""/>
    <s v=""/>
    <s v=""/>
    <x v="1"/>
    <x v="0"/>
  </r>
  <r>
    <s v="5245"/>
    <s v="30105124"/>
    <s v="Point"/>
    <x v="5125"/>
    <s v="Industrial Processes - Chemical Manuf"/>
    <s v=""/>
    <s v=""/>
    <s v="Industrial Processes"/>
    <s v="Chemical Manufacturing"/>
    <s v="Animal Adhesives"/>
    <s v="Drying"/>
    <e v="#N/A"/>
    <e v="#N/A"/>
    <s v=""/>
    <s v=""/>
    <s v=""/>
    <x v="1"/>
    <x v="0"/>
  </r>
  <r>
    <s v="5246"/>
    <s v="30105130"/>
    <s v="Point"/>
    <x v="5126"/>
    <s v="Industrial Processes - Chemical Manuf"/>
    <s v=""/>
    <s v=""/>
    <s v="Industrial Processes"/>
    <s v="Chemical Manufacturing"/>
    <s v="Animal Adhesives"/>
    <s v="End Product Finishing"/>
    <e v="#N/A"/>
    <e v="#N/A"/>
    <s v=""/>
    <s v=""/>
    <s v=""/>
    <x v="1"/>
    <x v="0"/>
  </r>
  <r>
    <s v="5247"/>
    <s v="30105201"/>
    <s v="Point"/>
    <x v="5127"/>
    <s v="Industrial Processes - Chemical Manuf"/>
    <s v=""/>
    <s v=""/>
    <s v="Industrial Processes"/>
    <s v="Chemical Manufacturing"/>
    <s v="Casein"/>
    <s v="Casein Manufacture"/>
    <e v="#N/A"/>
    <e v="#N/A"/>
    <s v=""/>
    <s v=""/>
    <s v=""/>
    <x v="1"/>
    <x v="0"/>
  </r>
  <r>
    <s v="5248"/>
    <s v="30105205"/>
    <s v="Point"/>
    <x v="5128"/>
    <s v="Industrial Processes - Chemical Manuf"/>
    <s v=""/>
    <s v=""/>
    <s v="Industrial Processes"/>
    <s v="Chemical Manufacturing"/>
    <s v="Casein"/>
    <s v="Precipitation"/>
    <e v="#N/A"/>
    <e v="#N/A"/>
    <s v=""/>
    <s v=""/>
    <s v=""/>
    <x v="1"/>
    <x v="0"/>
  </r>
  <r>
    <s v="5249"/>
    <s v="30105210"/>
    <s v="Point"/>
    <x v="5129"/>
    <s v="Industrial Processes - Chemical Manuf"/>
    <s v=""/>
    <s v=""/>
    <s v="Industrial Processes"/>
    <s v="Chemical Manufacturing"/>
    <s v="Casein"/>
    <s v="Draining"/>
    <e v="#N/A"/>
    <e v="#N/A"/>
    <s v=""/>
    <s v=""/>
    <s v=""/>
    <x v="1"/>
    <x v="0"/>
  </r>
  <r>
    <s v="5250"/>
    <s v="30105211"/>
    <s v="Point"/>
    <x v="5130"/>
    <s v="Industrial Processes - Chemical Manuf"/>
    <s v=""/>
    <s v=""/>
    <s v="Industrial Processes"/>
    <s v="Chemical Manufacturing"/>
    <s v="Casein"/>
    <s v="Draining: Batch Method"/>
    <e v="#N/A"/>
    <e v="#N/A"/>
    <s v=""/>
    <s v=""/>
    <s v=""/>
    <x v="1"/>
    <x v="0"/>
  </r>
  <r>
    <s v="5251"/>
    <s v="30105212"/>
    <s v="Point"/>
    <x v="5131"/>
    <s v="Industrial Processes - Chemical Manuf"/>
    <s v=""/>
    <s v=""/>
    <s v="Industrial Processes"/>
    <s v="Chemical Manufacturing"/>
    <s v="Casein"/>
    <s v="Draining: Continuous Method"/>
    <e v="#N/A"/>
    <e v="#N/A"/>
    <s v=""/>
    <s v=""/>
    <s v=""/>
    <x v="1"/>
    <x v="0"/>
  </r>
  <r>
    <s v="5252"/>
    <s v="30105215"/>
    <s v="Point"/>
    <x v="5132"/>
    <s v="Industrial Processes - Chemical Manuf"/>
    <s v=""/>
    <s v=""/>
    <s v="Industrial Processes"/>
    <s v="Chemical Manufacturing"/>
    <s v="Casein"/>
    <s v="Washing"/>
    <e v="#N/A"/>
    <e v="#N/A"/>
    <s v=""/>
    <s v=""/>
    <s v=""/>
    <x v="1"/>
    <x v="0"/>
  </r>
  <r>
    <s v="5253"/>
    <s v="30105220"/>
    <s v="Point"/>
    <x v="5133"/>
    <s v="Industrial Processes - Chemical Manuf"/>
    <s v=""/>
    <s v=""/>
    <s v="Industrial Processes"/>
    <s v="Chemical Manufacturing"/>
    <s v="Casein"/>
    <s v="Dewatering"/>
    <e v="#N/A"/>
    <e v="#N/A"/>
    <s v=""/>
    <s v=""/>
    <s v=""/>
    <x v="1"/>
    <x v="0"/>
  </r>
  <r>
    <s v="5254"/>
    <s v="30105221"/>
    <s v="Point"/>
    <x v="5134"/>
    <s v="Industrial Processes - Chemical Manuf"/>
    <s v=""/>
    <s v=""/>
    <s v="Industrial Processes"/>
    <s v="Chemical Manufacturing"/>
    <s v="Casein"/>
    <s v="Dewatering: Continuous Power Press"/>
    <e v="#N/A"/>
    <e v="#N/A"/>
    <s v=""/>
    <s v=""/>
    <s v=""/>
    <x v="1"/>
    <x v="0"/>
  </r>
  <r>
    <s v="5255"/>
    <s v="30105222"/>
    <s v="Point"/>
    <x v="5135"/>
    <s v="Industrial Processes - Chemical Manuf"/>
    <s v=""/>
    <s v=""/>
    <s v="Industrial Processes"/>
    <s v="Chemical Manufacturing"/>
    <s v="Casein"/>
    <s v="Dewatering: Hand Press"/>
    <e v="#N/A"/>
    <e v="#N/A"/>
    <s v=""/>
    <s v=""/>
    <s v=""/>
    <x v="1"/>
    <x v="0"/>
  </r>
  <r>
    <s v="5256"/>
    <s v="30105230"/>
    <s v="Point"/>
    <x v="5136"/>
    <s v="Industrial Processes - Chemical Manuf"/>
    <s v=""/>
    <s v=""/>
    <s v="Industrial Processes"/>
    <s v="Chemical Manufacturing"/>
    <s v="Casein"/>
    <s v="Grinding Curd"/>
    <e v="#N/A"/>
    <e v="#N/A"/>
    <s v=""/>
    <s v=""/>
    <s v=""/>
    <x v="1"/>
    <x v="0"/>
  </r>
  <r>
    <s v="5257"/>
    <s v="30105235"/>
    <s v="Point"/>
    <x v="5137"/>
    <s v="Industrial Processes - Chemical Manuf"/>
    <s v=""/>
    <s v=""/>
    <s v="Industrial Processes"/>
    <s v="Chemical Manufacturing"/>
    <s v="Casein"/>
    <s v="Drying"/>
    <e v="#N/A"/>
    <e v="#N/A"/>
    <s v=""/>
    <s v=""/>
    <s v=""/>
    <x v="1"/>
    <x v="0"/>
  </r>
  <r>
    <s v="5258"/>
    <s v="30105240"/>
    <s v="Point"/>
    <x v="5138"/>
    <s v="Industrial Processes - Storage and Transfer"/>
    <s v=""/>
    <s v=""/>
    <s v="Industrial Processes"/>
    <s v="Chemical Manufacturing"/>
    <s v="Casein"/>
    <s v="Grinding, Packaging, and Storing"/>
    <e v="#N/A"/>
    <e v="#N/A"/>
    <s v=""/>
    <s v=""/>
    <s v=""/>
    <x v="1"/>
    <x v="0"/>
  </r>
  <r>
    <s v="5259"/>
    <s v="30106001"/>
    <s v="Point"/>
    <x v="5139"/>
    <s v="Industrial Processes - Chemical Manuf"/>
    <s v=""/>
    <s v=""/>
    <s v="Industrial Processes"/>
    <s v="Chemical Manufacturing"/>
    <s v="Pharmaceutical Preparations"/>
    <s v="Vacuum Dryers"/>
    <e v="#N/A"/>
    <e v="#N/A"/>
    <s v=""/>
    <s v=""/>
    <s v=""/>
    <x v="1"/>
    <x v="0"/>
  </r>
  <r>
    <s v="5260"/>
    <s v="30106002"/>
    <s v="Point"/>
    <x v="5140"/>
    <s v="Industrial Processes - Chemical Manuf"/>
    <s v=""/>
    <s v=""/>
    <s v="Industrial Processes"/>
    <s v="Chemical Manufacturing"/>
    <s v="Pharmaceutical Preparations"/>
    <s v="Reactors"/>
    <e v="#N/A"/>
    <e v="#N/A"/>
    <s v=""/>
    <s v=""/>
    <s v=""/>
    <x v="1"/>
    <x v="0"/>
  </r>
  <r>
    <s v="5261"/>
    <s v="30106003"/>
    <s v="Point"/>
    <x v="5141"/>
    <s v="Industrial Processes - Chemical Manuf"/>
    <s v=""/>
    <s v=""/>
    <s v="Industrial Processes"/>
    <s v="Chemical Manufacturing"/>
    <s v="Pharmaceutical Preparations"/>
    <s v="Distillation Units"/>
    <e v="#N/A"/>
    <e v="#N/A"/>
    <s v=""/>
    <s v=""/>
    <s v=""/>
    <x v="1"/>
    <x v="0"/>
  </r>
  <r>
    <s v="5262"/>
    <s v="30106004"/>
    <s v="Point"/>
    <x v="5142"/>
    <s v="Industrial Processes - Chemical Manuf"/>
    <s v=""/>
    <s v=""/>
    <s v="Industrial Processes"/>
    <s v="Chemical Manufacturing"/>
    <s v="Pharmaceutical Preparations"/>
    <s v="Filters"/>
    <e v="#N/A"/>
    <e v="#N/A"/>
    <s v=""/>
    <s v=""/>
    <s v=""/>
    <x v="1"/>
    <x v="0"/>
  </r>
  <r>
    <s v="5263"/>
    <s v="30106005"/>
    <s v="Point"/>
    <x v="5143"/>
    <s v="Industrial Processes - Chemical Manuf"/>
    <s v=""/>
    <s v=""/>
    <s v="Industrial Processes"/>
    <s v="Chemical Manufacturing"/>
    <s v="Pharmaceutical Preparations"/>
    <s v="Extractors"/>
    <e v="#N/A"/>
    <e v="#N/A"/>
    <s v=""/>
    <s v=""/>
    <s v=""/>
    <x v="1"/>
    <x v="0"/>
  </r>
  <r>
    <s v="5264"/>
    <s v="30106006"/>
    <s v="Point"/>
    <x v="5144"/>
    <s v="Industrial Processes - Chemical Manuf"/>
    <s v=""/>
    <s v=""/>
    <s v="Industrial Processes"/>
    <s v="Chemical Manufacturing"/>
    <s v="Pharmaceutical Preparations"/>
    <s v="Centrifuges"/>
    <e v="#N/A"/>
    <e v="#N/A"/>
    <s v=""/>
    <s v=""/>
    <s v=""/>
    <x v="1"/>
    <x v="0"/>
  </r>
  <r>
    <s v="5265"/>
    <s v="30106007"/>
    <s v="Point"/>
    <x v="5145"/>
    <s v="Industrial Processes - Chemical Manuf"/>
    <s v=""/>
    <s v=""/>
    <s v="Industrial Processes"/>
    <s v="Chemical Manufacturing"/>
    <s v="Pharmaceutical Preparations"/>
    <s v="Crystallizers"/>
    <e v="#N/A"/>
    <e v="#N/A"/>
    <s v=""/>
    <s v=""/>
    <s v=""/>
    <x v="1"/>
    <x v="0"/>
  </r>
  <r>
    <s v="5266"/>
    <s v="30106008"/>
    <s v="Point"/>
    <x v="5146"/>
    <s v="Industrial Processes - Chemical Manuf"/>
    <s v=""/>
    <s v=""/>
    <s v="Industrial Processes"/>
    <s v="Chemical Manufacturing"/>
    <s v="Pharmaceutical Preparations"/>
    <s v="Exhaust Systems"/>
    <e v="#N/A"/>
    <e v="#N/A"/>
    <s v=""/>
    <s v=""/>
    <s v=""/>
    <x v="1"/>
    <x v="0"/>
  </r>
  <r>
    <s v="5267"/>
    <s v="30106009"/>
    <s v="Point"/>
    <x v="5147"/>
    <s v="Industrial Processes - Chemical Manuf"/>
    <s v=""/>
    <s v=""/>
    <s v="Industrial Processes"/>
    <s v="Chemical Manufacturing"/>
    <s v="Pharmaceutical Preparations"/>
    <s v="Air Dryers"/>
    <e v="#N/A"/>
    <e v="#N/A"/>
    <s v=""/>
    <s v=""/>
    <s v=""/>
    <x v="1"/>
    <x v="0"/>
  </r>
  <r>
    <s v="5268"/>
    <s v="30106010"/>
    <s v="Point"/>
    <x v="5148"/>
    <s v="Industrial Processes - Storage and Transfer"/>
    <s v=""/>
    <s v=""/>
    <s v="Industrial Processes"/>
    <s v="Chemical Manufacturing"/>
    <s v="Pharmaceutical Preparations"/>
    <s v="Storage/Transfer"/>
    <e v="#N/A"/>
    <e v="#N/A"/>
    <s v=""/>
    <s v=""/>
    <s v=""/>
    <x v="1"/>
    <x v="0"/>
  </r>
  <r>
    <s v="5269"/>
    <s v="30106011"/>
    <s v="Point"/>
    <x v="5149"/>
    <s v="Industrial Processes - Chemical Manuf"/>
    <s v=""/>
    <s v=""/>
    <s v="Industrial Processes"/>
    <s v="Chemical Manufacturing"/>
    <s v="Pharmaceutical Preparations"/>
    <s v="Coating Process"/>
    <e v="#N/A"/>
    <e v="#N/A"/>
    <s v=""/>
    <s v=""/>
    <s v=""/>
    <x v="1"/>
    <x v="0"/>
  </r>
  <r>
    <s v="5270"/>
    <s v="30106012"/>
    <s v="Point"/>
    <x v="5150"/>
    <s v="Industrial Processes - Chemical Manuf"/>
    <s v=""/>
    <s v=""/>
    <s v="Industrial Processes"/>
    <s v="Chemical Manufacturing"/>
    <s v="Pharmaceutical Preparations"/>
    <s v="Granulation Process"/>
    <e v="#N/A"/>
    <e v="#N/A"/>
    <s v=""/>
    <s v=""/>
    <s v=""/>
    <x v="1"/>
    <x v="0"/>
  </r>
  <r>
    <s v="5271"/>
    <s v="30106013"/>
    <s v="Point"/>
    <x v="5151"/>
    <s v="Industrial Processes - Chemical Manuf"/>
    <s v=""/>
    <s v=""/>
    <s v="Industrial Processes"/>
    <s v="Chemical Manufacturing"/>
    <s v="Pharmaceutical Preparations"/>
    <s v="Fermentation Tanks"/>
    <e v="#N/A"/>
    <e v="#N/A"/>
    <s v=""/>
    <s v=""/>
    <s v=""/>
    <x v="1"/>
    <x v="0"/>
  </r>
  <r>
    <s v="5272"/>
    <s v="30106021"/>
    <s v="Point"/>
    <x v="5152"/>
    <s v="Industrial Processes - Storage and Transfer"/>
    <s v=""/>
    <s v=""/>
    <s v="Industrial Processes"/>
    <s v="Chemical Manufacturing"/>
    <s v="Pharmaceutical Preparations"/>
    <s v="Raw Material Unloading"/>
    <e v="#N/A"/>
    <e v="#N/A"/>
    <s v=""/>
    <s v=""/>
    <s v=""/>
    <x v="1"/>
    <x v="0"/>
  </r>
  <r>
    <s v="5273"/>
    <s v="30106022"/>
    <s v="Point"/>
    <x v="5153"/>
    <s v="Industrial Processes - Chemical Manuf"/>
    <s v=""/>
    <s v=""/>
    <s v="Industrial Processes"/>
    <s v="Chemical Manufacturing"/>
    <s v="Pharmaceutical Preparations"/>
    <s v="Miscellaneous Fugitives"/>
    <n v="30106023"/>
    <n v="2005"/>
    <s v=""/>
    <s v="7/27/2008 0:00:00"/>
    <s v=""/>
    <x v="1"/>
    <x v="0"/>
  </r>
  <r>
    <s v="5274"/>
    <s v="30106023"/>
    <s v="Point"/>
    <x v="5153"/>
    <s v="Industrial Processes - Chemical Manuf"/>
    <s v=""/>
    <s v=""/>
    <s v="Industrial Processes"/>
    <s v="Chemical Manufacturing"/>
    <s v="Pharmaceutical Preparations"/>
    <s v="Miscellaneous Fugitives"/>
    <e v="#N/A"/>
    <e v="#N/A"/>
    <s v=""/>
    <s v=""/>
    <s v=""/>
    <x v="1"/>
    <x v="0"/>
  </r>
  <r>
    <s v="5275"/>
    <s v="30106099"/>
    <s v="Point"/>
    <x v="5154"/>
    <s v="Industrial Processes - Chemical Manuf"/>
    <s v=""/>
    <s v=""/>
    <s v="Industrial Processes"/>
    <s v="Chemical Manufacturing"/>
    <s v="Pharmaceutical Preparations"/>
    <s v="Other Not Classified"/>
    <e v="#N/A"/>
    <e v="#N/A"/>
    <s v=""/>
    <s v=""/>
    <s v=""/>
    <x v="1"/>
    <x v="0"/>
  </r>
  <r>
    <s v="5276"/>
    <s v="30107001"/>
    <s v="Point"/>
    <x v="5155"/>
    <s v="Industrial Processes - Chemical Manuf"/>
    <s v=""/>
    <s v=""/>
    <s v="Industrial Processes"/>
    <s v="Chemical Manufacturing"/>
    <s v="Inorganic Chemical Manufacturing (General)"/>
    <s v="Fugitive Leaks"/>
    <e v="#N/A"/>
    <e v="#N/A"/>
    <s v=""/>
    <s v=""/>
    <s v=""/>
    <x v="1"/>
    <x v="0"/>
  </r>
  <r>
    <s v="5277"/>
    <s v="30107002"/>
    <s v="Point"/>
    <x v="5156"/>
    <s v="Industrial Processes - Storage and Transfer"/>
    <s v=""/>
    <s v=""/>
    <s v="Industrial Processes"/>
    <s v="Chemical Manufacturing"/>
    <s v="Inorganic Chemical Manufacturing (General)"/>
    <s v="Storage/Transfer"/>
    <e v="#N/A"/>
    <e v="#N/A"/>
    <s v=""/>
    <s v=""/>
    <s v=""/>
    <x v="1"/>
    <x v="0"/>
  </r>
  <r>
    <s v="5278"/>
    <s v="30107101"/>
    <s v="Point"/>
    <x v="5157"/>
    <s v="Industrial Processes - Chemical Manuf"/>
    <s v=""/>
    <s v=""/>
    <s v="Industrial Processes"/>
    <s v="Chemical Manufacturing"/>
    <s v="Hydrogen"/>
    <s v="Reformers"/>
    <e v="#N/A"/>
    <e v="#N/A"/>
    <s v=""/>
    <s v=""/>
    <s v=""/>
    <x v="1"/>
    <x v="0"/>
  </r>
  <r>
    <s v="5279"/>
    <s v="30107102"/>
    <s v="Point"/>
    <x v="5158"/>
    <s v="Industrial Processes - Chemical Manuf"/>
    <s v=""/>
    <s v=""/>
    <s v="Industrial Processes"/>
    <s v="Chemical Manufacturing"/>
    <s v="Hydrogen"/>
    <s v="CO Converter"/>
    <e v="#N/A"/>
    <e v="#N/A"/>
    <s v=""/>
    <s v=""/>
    <s v=""/>
    <x v="1"/>
    <x v="0"/>
  </r>
  <r>
    <s v="5280"/>
    <s v="30107103"/>
    <s v="Point"/>
    <x v="5159"/>
    <s v="Industrial Processes - Storage and Transfer"/>
    <s v=""/>
    <s v=""/>
    <s v="Industrial Processes"/>
    <s v="Chemical Manufacturing"/>
    <s v="Hydrogen"/>
    <s v="Hydrogen Storage"/>
    <e v="#N/A"/>
    <e v="#N/A"/>
    <s v=""/>
    <s v=""/>
    <s v=""/>
    <x v="1"/>
    <x v="0"/>
  </r>
  <r>
    <s v="5281"/>
    <s v="30109101"/>
    <s v="Point"/>
    <x v="5160"/>
    <s v="Industrial Processes - Chemical Manuf"/>
    <s v=""/>
    <s v=""/>
    <s v="Industrial Processes"/>
    <s v="Chemical Manufacturing"/>
    <s v="Acetone/Ketone Production"/>
    <s v="Acetone: General"/>
    <e v="#N/A"/>
    <e v="#N/A"/>
    <s v=""/>
    <s v=""/>
    <s v=""/>
    <x v="1"/>
    <x v="0"/>
  </r>
  <r>
    <s v="5282"/>
    <s v="30109105"/>
    <s v="Point"/>
    <x v="5161"/>
    <s v="Industrial Processes - Chemical Manuf"/>
    <s v=""/>
    <s v=""/>
    <s v="Industrial Processes"/>
    <s v="Chemical Manufacturing"/>
    <s v="Acetone/Ketone Production"/>
    <s v="Methyl Ethyl Ketone"/>
    <e v="#N/A"/>
    <e v="#N/A"/>
    <s v=""/>
    <s v=""/>
    <s v=""/>
    <x v="1"/>
    <x v="0"/>
  </r>
  <r>
    <s v="5283"/>
    <s v="30109110"/>
    <s v="Point"/>
    <x v="5162"/>
    <s v="Industrial Processes - Chemical Manuf"/>
    <s v=""/>
    <s v=""/>
    <s v="Industrial Processes"/>
    <s v="Chemical Manufacturing"/>
    <s v="Acetone/Ketone Production"/>
    <s v="Methyl Isobutyl Ketone"/>
    <e v="#N/A"/>
    <e v="#N/A"/>
    <s v=""/>
    <s v=""/>
    <s v=""/>
    <x v="1"/>
    <x v="0"/>
  </r>
  <r>
    <s v="5284"/>
    <s v="30109151"/>
    <s v="Point"/>
    <x v="5163"/>
    <s v="Industrial Processes - Chemical Manuf"/>
    <s v=""/>
    <s v=""/>
    <s v="Industrial Processes"/>
    <s v="Chemical Manufacturing"/>
    <s v="Acetone/Ketone Production"/>
    <s v="Acetone: Cumene Oxidation"/>
    <e v="#N/A"/>
    <e v="#N/A"/>
    <s v=""/>
    <s v=""/>
    <s v=""/>
    <x v="1"/>
    <x v="0"/>
  </r>
  <r>
    <s v="5285"/>
    <s v="30109152"/>
    <s v="Point"/>
    <x v="5164"/>
    <s v="Industrial Processes - Chemical Manuf"/>
    <s v=""/>
    <s v=""/>
    <s v="Industrial Processes"/>
    <s v="Chemical Manufacturing"/>
    <s v="Acetone/Ketone Production"/>
    <s v="Acetone: CHP Concentrator"/>
    <e v="#N/A"/>
    <e v="#N/A"/>
    <s v=""/>
    <s v=""/>
    <s v=""/>
    <x v="1"/>
    <x v="0"/>
  </r>
  <r>
    <s v="5286"/>
    <s v="30109153"/>
    <s v="Point"/>
    <x v="5165"/>
    <s v="Industrial Processes - Chemical Manuf"/>
    <s v=""/>
    <s v=""/>
    <s v="Industrial Processes"/>
    <s v="Chemical Manufacturing"/>
    <s v="Acetone/Ketone Production"/>
    <s v="Acetone: Light-ends Distillation Vent"/>
    <e v="#N/A"/>
    <e v="#N/A"/>
    <s v=""/>
    <s v=""/>
    <s v=""/>
    <x v="1"/>
    <x v="0"/>
  </r>
  <r>
    <s v="5287"/>
    <s v="30109154"/>
    <s v="Point"/>
    <x v="5166"/>
    <s v="Industrial Processes - Chemical Manuf"/>
    <s v=""/>
    <s v=""/>
    <s v="Industrial Processes"/>
    <s v="Chemical Manufacturing"/>
    <s v="Acetone/Ketone Production"/>
    <s v="Acetone: Finishing Column"/>
    <e v="#N/A"/>
    <e v="#N/A"/>
    <s v=""/>
    <s v=""/>
    <s v=""/>
    <x v="1"/>
    <x v="0"/>
  </r>
  <r>
    <s v="5288"/>
    <s v="30109180"/>
    <s v="Point"/>
    <x v="5167"/>
    <s v="Industrial Processes - Chemical Manuf"/>
    <s v=""/>
    <s v=""/>
    <s v="Industrial Processes"/>
    <s v="Chemical Manufacturing"/>
    <s v="Acetone/Ketone Production"/>
    <s v="Acetone: Fugitive Emissions"/>
    <e v="#N/A"/>
    <e v="#N/A"/>
    <s v=""/>
    <s v=""/>
    <s v=""/>
    <x v="1"/>
    <x v="0"/>
  </r>
  <r>
    <s v="5289"/>
    <s v="30109199"/>
    <s v="Point"/>
    <x v="5168"/>
    <s v="Industrial Processes - Chemical Manuf"/>
    <s v=""/>
    <s v=""/>
    <s v="Industrial Processes"/>
    <s v="Chemical Manufacturing"/>
    <s v="Acetone/Ketone Production"/>
    <s v="Ketone: Other Not Classified"/>
    <e v="#N/A"/>
    <e v="#N/A"/>
    <s v=""/>
    <s v=""/>
    <s v=""/>
    <x v="1"/>
    <x v="0"/>
  </r>
  <r>
    <s v="5290"/>
    <s v="30110002"/>
    <s v="Point"/>
    <x v="5169"/>
    <s v="Industrial Processes - Chemical Manuf"/>
    <s v=""/>
    <s v=""/>
    <s v="Industrial Processes"/>
    <s v="Chemical Manufacturing"/>
    <s v="Maleic Anhydride"/>
    <s v="Product Recovery Absorber"/>
    <e v="#N/A"/>
    <e v="#N/A"/>
    <s v=""/>
    <s v=""/>
    <s v=""/>
    <x v="1"/>
    <x v="0"/>
  </r>
  <r>
    <s v="5291"/>
    <s v="30110003"/>
    <s v="Point"/>
    <x v="5170"/>
    <s v="Industrial Processes - Chemical Manuf"/>
    <s v=""/>
    <s v=""/>
    <s v="Industrial Processes"/>
    <s v="Chemical Manufacturing"/>
    <s v="Maleic Anhydride"/>
    <s v="Vacuum System Vent"/>
    <e v="#N/A"/>
    <e v="#N/A"/>
    <s v=""/>
    <s v=""/>
    <s v=""/>
    <x v="1"/>
    <x v="0"/>
  </r>
  <r>
    <s v="5292"/>
    <s v="30110004"/>
    <s v="Point"/>
    <x v="5171"/>
    <s v="Industrial Processes - Chemical Manuf"/>
    <s v=""/>
    <s v=""/>
    <s v="Industrial Processes"/>
    <s v="Chemical Manufacturing"/>
    <s v="Maleic Anhydride"/>
    <s v="Briquetting"/>
    <e v="#N/A"/>
    <e v="#N/A"/>
    <s v=""/>
    <s v=""/>
    <s v=""/>
    <x v="1"/>
    <x v="0"/>
  </r>
  <r>
    <s v="5293"/>
    <s v="30110005"/>
    <s v="Point"/>
    <x v="5172"/>
    <s v="Industrial Processes - Chemical Manuf"/>
    <s v=""/>
    <s v=""/>
    <s v="Industrial Processes"/>
    <s v="Chemical Manufacturing"/>
    <s v="Maleic Anhydride"/>
    <s v="Secondary Sources: Dehydration Column, Vacuum System"/>
    <e v="#N/A"/>
    <e v="#N/A"/>
    <s v=""/>
    <s v=""/>
    <s v=""/>
    <x v="1"/>
    <x v="0"/>
  </r>
  <r>
    <s v="5294"/>
    <s v="30110080"/>
    <s v="Point"/>
    <x v="5173"/>
    <s v="Industrial Processes - Chemical Manuf"/>
    <s v=""/>
    <s v=""/>
    <s v="Industrial Processes"/>
    <s v="Chemical Manufacturing"/>
    <s v="Maleic Anhydride"/>
    <s v="Fugitive Emissions"/>
    <e v="#N/A"/>
    <e v="#N/A"/>
    <s v=""/>
    <s v=""/>
    <s v=""/>
    <x v="1"/>
    <x v="0"/>
  </r>
  <r>
    <s v="5295"/>
    <s v="30110099"/>
    <s v="Point"/>
    <x v="5174"/>
    <s v="Industrial Processes - Chemical Manuf"/>
    <s v=""/>
    <s v=""/>
    <s v="Industrial Processes"/>
    <s v="Chemical Manufacturing"/>
    <s v="Maleic Anhydride"/>
    <s v="Other Not Classified"/>
    <e v="#N/A"/>
    <e v="#N/A"/>
    <s v=""/>
    <s v=""/>
    <s v=""/>
    <x v="1"/>
    <x v="0"/>
  </r>
  <r>
    <s v="5296"/>
    <s v="30111103"/>
    <s v="Point"/>
    <x v="5175"/>
    <s v="Industrial Processes - Chemical Manuf"/>
    <s v=""/>
    <s v=""/>
    <s v="Industrial Processes"/>
    <s v="Chemical Manufacturing"/>
    <s v="Asbestos Chemical"/>
    <s v="Brake Line/Grinding **"/>
    <e v="#N/A"/>
    <e v="#N/A"/>
    <s v=""/>
    <s v=""/>
    <s v=""/>
    <x v="1"/>
    <x v="0"/>
  </r>
  <r>
    <s v="5297"/>
    <s v="30111199"/>
    <s v="Point"/>
    <x v="5176"/>
    <s v="Industrial Processes - Chemical Manuf"/>
    <s v=""/>
    <s v=""/>
    <s v="Industrial Processes"/>
    <s v="Chemical Manufacturing"/>
    <s v="Asbestos Chemical"/>
    <s v="Not Classified **"/>
    <e v="#N/A"/>
    <e v="#N/A"/>
    <s v=""/>
    <s v=""/>
    <s v=""/>
    <x v="1"/>
    <x v="0"/>
  </r>
  <r>
    <s v="5298"/>
    <s v="30111201"/>
    <s v="Point"/>
    <x v="5177"/>
    <s v="Industrial Processes - Chemical Manuf"/>
    <s v=""/>
    <s v=""/>
    <s v="Industrial Processes"/>
    <s v="Chemical Manufacturing"/>
    <s v="Elemental Phosphorous"/>
    <s v="Calciner"/>
    <e v="#N/A"/>
    <e v="#N/A"/>
    <s v=""/>
    <s v=""/>
    <s v=""/>
    <x v="1"/>
    <x v="0"/>
  </r>
  <r>
    <s v="5299"/>
    <s v="30111202"/>
    <s v="Point"/>
    <x v="5178"/>
    <s v="Industrial Processes - Chemical Manuf"/>
    <s v=""/>
    <s v=""/>
    <s v="Industrial Processes"/>
    <s v="Chemical Manufacturing"/>
    <s v="Elemental Phosphorous"/>
    <s v="Furnace"/>
    <e v="#N/A"/>
    <e v="#N/A"/>
    <s v=""/>
    <s v=""/>
    <s v=""/>
    <x v="1"/>
    <x v="0"/>
  </r>
  <r>
    <s v="5300"/>
    <s v="30111299"/>
    <s v="Point"/>
    <x v="5179"/>
    <s v="Industrial Processes - Chemical Manuf"/>
    <s v=""/>
    <s v=""/>
    <s v="Industrial Processes"/>
    <s v="Chemical Manufacturing"/>
    <s v="Elemental Phosphorous"/>
    <s v="Other Not Classified"/>
    <e v="#N/A"/>
    <e v="#N/A"/>
    <s v=""/>
    <s v=""/>
    <s v=""/>
    <x v="1"/>
    <x v="0"/>
  </r>
  <r>
    <s v="5301"/>
    <s v="30111301"/>
    <s v="Point"/>
    <x v="5180"/>
    <s v="Industrial Processes - Chemical Manuf"/>
    <s v=""/>
    <s v=""/>
    <s v="Industrial Processes"/>
    <s v="Chemical Manufacturing"/>
    <s v="Boric Acid"/>
    <s v="Dryer"/>
    <e v="#N/A"/>
    <e v="#N/A"/>
    <s v=""/>
    <s v=""/>
    <s v=""/>
    <x v="1"/>
    <x v="0"/>
  </r>
  <r>
    <s v="5302"/>
    <s v="30111401"/>
    <s v="Point"/>
    <x v="5181"/>
    <s v="Industrial Processes - Chemical Manuf"/>
    <s v=""/>
    <s v=""/>
    <s v="Industrial Processes"/>
    <s v="Chemical Manufacturing"/>
    <s v="Potassium Chloride"/>
    <s v="Dryer"/>
    <e v="#N/A"/>
    <e v="#N/A"/>
    <s v=""/>
    <s v=""/>
    <s v=""/>
    <x v="1"/>
    <x v="0"/>
  </r>
  <r>
    <s v="5303"/>
    <s v="30111501"/>
    <s v="Point"/>
    <x v="5182"/>
    <s v="Industrial Processes - Storage and Transfer"/>
    <s v=""/>
    <s v=""/>
    <s v="Industrial Processes"/>
    <s v="Chemical Manufacturing"/>
    <s v="Aluminum Sulfate Manufacturing"/>
    <s v="Bauxite Unloading"/>
    <e v="#N/A"/>
    <e v="#N/A"/>
    <s v=""/>
    <s v=""/>
    <s v=""/>
    <x v="1"/>
    <x v="0"/>
  </r>
  <r>
    <s v="5304"/>
    <s v="30111502"/>
    <s v="Point"/>
    <x v="5183"/>
    <s v="Industrial Processes - Chemical Manuf"/>
    <s v=""/>
    <s v=""/>
    <s v="Industrial Processes"/>
    <s v="Chemical Manufacturing"/>
    <s v="Aluminum Sulfate Manufacturing"/>
    <s v="Hammer Mill"/>
    <e v="#N/A"/>
    <e v="#N/A"/>
    <s v=""/>
    <s v=""/>
    <s v=""/>
    <x v="1"/>
    <x v="0"/>
  </r>
  <r>
    <s v="5305"/>
    <s v="30111503"/>
    <s v="Point"/>
    <x v="5184"/>
    <s v="Industrial Processes - Storage and Transfer"/>
    <s v=""/>
    <s v=""/>
    <s v="Industrial Processes"/>
    <s v="Chemical Manufacturing"/>
    <s v="Aluminum Sulfate Manufacturing"/>
    <s v="Bauxite Storage"/>
    <e v="#N/A"/>
    <e v="#N/A"/>
    <s v=""/>
    <s v=""/>
    <s v=""/>
    <x v="1"/>
    <x v="0"/>
  </r>
  <r>
    <s v="5306"/>
    <s v="30111504"/>
    <s v="Point"/>
    <x v="5185"/>
    <s v="Industrial Processes - Storage and Transfer"/>
    <s v=""/>
    <s v=""/>
    <s v="Industrial Processes"/>
    <s v="Chemical Manufacturing"/>
    <s v="Aluminum Sulfate Manufacturing"/>
    <s v="Elevator"/>
    <e v="#N/A"/>
    <e v="#N/A"/>
    <s v=""/>
    <s v=""/>
    <s v=""/>
    <x v="1"/>
    <x v="0"/>
  </r>
  <r>
    <s v="5307"/>
    <s v="30111505"/>
    <s v="Point"/>
    <x v="5186"/>
    <s v="Industrial Processes - Storage and Transfer"/>
    <s v=""/>
    <s v=""/>
    <s v="Industrial Processes"/>
    <s v="Chemical Manufacturing"/>
    <s v="Aluminum Sulfate Manufacturing"/>
    <s v="Conveyor"/>
    <e v="#N/A"/>
    <e v="#N/A"/>
    <s v=""/>
    <s v=""/>
    <s v=""/>
    <x v="1"/>
    <x v="0"/>
  </r>
  <r>
    <s v="5308"/>
    <s v="30111506"/>
    <s v="Point"/>
    <x v="5187"/>
    <s v="Industrial Processes - Chemical Manuf"/>
    <s v=""/>
    <s v=""/>
    <s v="Industrial Processes"/>
    <s v="Chemical Manufacturing"/>
    <s v="Aluminum Sulfate Manufacturing"/>
    <s v="Cooker"/>
    <e v="#N/A"/>
    <e v="#N/A"/>
    <s v=""/>
    <s v=""/>
    <s v=""/>
    <x v="1"/>
    <x v="0"/>
  </r>
  <r>
    <s v="5309"/>
    <s v="30111507"/>
    <s v="Point"/>
    <x v="5188"/>
    <s v="Industrial Processes - Storage and Transfer"/>
    <s v=""/>
    <s v=""/>
    <s v="Industrial Processes"/>
    <s v="Chemical Manufacturing"/>
    <s v="Aluminum Sulfate Manufacturing"/>
    <s v="Alums Storage"/>
    <e v="#N/A"/>
    <e v="#N/A"/>
    <s v=""/>
    <s v=""/>
    <s v=""/>
    <x v="1"/>
    <x v="0"/>
  </r>
  <r>
    <s v="5310"/>
    <s v="30111508"/>
    <s v="Point"/>
    <x v="5189"/>
    <s v="Industrial Processes - Chemical Manuf"/>
    <s v=""/>
    <s v=""/>
    <s v="Industrial Processes"/>
    <s v="Chemical Manufacturing"/>
    <s v="Aluminum Sulfate Manufacturing"/>
    <s v="H2SO4 Process Tank"/>
    <e v="#N/A"/>
    <e v="#N/A"/>
    <s v=""/>
    <s v=""/>
    <s v=""/>
    <x v="1"/>
    <x v="0"/>
  </r>
  <r>
    <s v="5311"/>
    <s v="30111509"/>
    <s v="Point"/>
    <x v="5190"/>
    <s v="Industrial Processes - Storage and Transfer"/>
    <s v=""/>
    <s v=""/>
    <s v="Industrial Processes"/>
    <s v="Chemical Manufacturing"/>
    <s v="Aluminum Sulfate Manufacturing"/>
    <s v="Alums Loading"/>
    <e v="#N/A"/>
    <e v="#N/A"/>
    <s v=""/>
    <s v=""/>
    <s v=""/>
    <x v="1"/>
    <x v="0"/>
  </r>
  <r>
    <s v="5312"/>
    <s v="30112001"/>
    <s v="Point"/>
    <x v="5191"/>
    <s v="Industrial Processes - Chemical Manuf"/>
    <s v=""/>
    <s v=""/>
    <s v="Industrial Processes"/>
    <s v="Chemical Manufacturing"/>
    <s v="Formaldahyde, Acrolein, Acetaldehyde, Butyraldehyde"/>
    <s v="Formaldehyde: Silver Catalyst"/>
    <e v="#N/A"/>
    <e v="#N/A"/>
    <s v=""/>
    <s v=""/>
    <s v=""/>
    <x v="1"/>
    <x v="0"/>
  </r>
  <r>
    <s v="5313"/>
    <s v="30112002"/>
    <s v="Point"/>
    <x v="5192"/>
    <s v="Industrial Processes - Chemical Manuf"/>
    <s v=""/>
    <s v=""/>
    <s v="Industrial Processes"/>
    <s v="Chemical Manufacturing"/>
    <s v="Formaldahyde, Acrolein, Acetaldehyde, Butyraldehyde"/>
    <s v="Formaldehyde: Mixed Oxide Catalyst"/>
    <e v="#N/A"/>
    <e v="#N/A"/>
    <s v=""/>
    <s v=""/>
    <s v=""/>
    <x v="1"/>
    <x v="0"/>
  </r>
  <r>
    <s v="5314"/>
    <s v="30112005"/>
    <s v="Point"/>
    <x v="5193"/>
    <s v="Industrial Processes - Chemical Manuf"/>
    <s v=""/>
    <s v=""/>
    <s v="Industrial Processes"/>
    <s v="Chemical Manufacturing"/>
    <s v="Formaldahyde, Acrolein, Acetaldehyde, Butyraldehyde"/>
    <s v="Formaldehyde: Absorber Vent"/>
    <e v="#N/A"/>
    <e v="#N/A"/>
    <s v=""/>
    <s v=""/>
    <s v=""/>
    <x v="1"/>
    <x v="0"/>
  </r>
  <r>
    <s v="5315"/>
    <s v="30112006"/>
    <s v="Point"/>
    <x v="5194"/>
    <s v="Industrial Processes - Chemical Manuf"/>
    <s v=""/>
    <s v=""/>
    <s v="Industrial Processes"/>
    <s v="Chemical Manufacturing"/>
    <s v="Formaldahyde, Acrolein, Acetaldehyde, Butyraldehyde"/>
    <s v="Formaldehyde: Fractionator Vent"/>
    <e v="#N/A"/>
    <e v="#N/A"/>
    <s v=""/>
    <s v=""/>
    <s v=""/>
    <x v="1"/>
    <x v="0"/>
  </r>
  <r>
    <s v="5316"/>
    <s v="30112007"/>
    <s v="Point"/>
    <x v="5195"/>
    <s v="Industrial Processes - Chemical Manuf"/>
    <s v=""/>
    <s v=""/>
    <s v="Industrial Processes"/>
    <s v="Chemical Manufacturing"/>
    <s v="Formaldahyde, Acrolein, Acetaldehyde, Butyraldehyde"/>
    <s v="Formaldehyde: Fugitive Emissions"/>
    <e v="#N/A"/>
    <e v="#N/A"/>
    <s v=""/>
    <s v=""/>
    <s v=""/>
    <x v="1"/>
    <x v="0"/>
  </r>
  <r>
    <s v="5317"/>
    <s v="30112011"/>
    <s v="Point"/>
    <x v="5196"/>
    <s v="Industrial Processes - Chemical Manuf"/>
    <s v=""/>
    <s v=""/>
    <s v="Industrial Processes"/>
    <s v="Chemical Manufacturing"/>
    <s v="Formaldahyde, Acrolein, Acetaldehyde, Butyraldehyde"/>
    <s v="Acetaldehyde from Ethylene"/>
    <e v="#N/A"/>
    <e v="#N/A"/>
    <s v=""/>
    <s v=""/>
    <s v=""/>
    <x v="1"/>
    <x v="0"/>
  </r>
  <r>
    <s v="5318"/>
    <s v="30112012"/>
    <s v="Point"/>
    <x v="5197"/>
    <s v="Industrial Processes - Chemical Manuf"/>
    <s v=""/>
    <s v=""/>
    <s v="Industrial Processes"/>
    <s v="Chemical Manufacturing"/>
    <s v="Formaldahyde, Acrolein, Acetaldehyde, Butyraldehyde"/>
    <s v="Acetaldehyde from Ethanol"/>
    <e v="#N/A"/>
    <e v="#N/A"/>
    <s v=""/>
    <s v=""/>
    <s v=""/>
    <x v="1"/>
    <x v="0"/>
  </r>
  <r>
    <s v="5319"/>
    <s v="30112013"/>
    <s v="Point"/>
    <x v="5198"/>
    <s v="Industrial Processes - Chemical Manuf"/>
    <s v=""/>
    <s v=""/>
    <s v="Industrial Processes"/>
    <s v="Chemical Manufacturing"/>
    <s v="Formaldahyde, Acrolein, Acetaldehyde, Butyraldehyde"/>
    <s v="Acetaldehyde: Off-air Absorber Vent"/>
    <e v="#N/A"/>
    <e v="#N/A"/>
    <s v=""/>
    <s v=""/>
    <s v=""/>
    <x v="1"/>
    <x v="0"/>
  </r>
  <r>
    <s v="5320"/>
    <s v="30112014"/>
    <s v="Point"/>
    <x v="5199"/>
    <s v="Industrial Processes - Chemical Manuf"/>
    <s v=""/>
    <s v=""/>
    <s v="Industrial Processes"/>
    <s v="Chemical Manufacturing"/>
    <s v="Formaldahyde, Acrolein, Acetaldehyde, Butyraldehyde"/>
    <s v="Acetaldehyde: Off-gas Absorber Vent"/>
    <e v="#N/A"/>
    <e v="#N/A"/>
    <s v=""/>
    <s v=""/>
    <s v=""/>
    <x v="1"/>
    <x v="0"/>
  </r>
  <r>
    <s v="5321"/>
    <s v="30112017"/>
    <s v="Point"/>
    <x v="5200"/>
    <s v="Industrial Processes - Chemical Manuf"/>
    <s v=""/>
    <s v=""/>
    <s v="Industrial Processes"/>
    <s v="Chemical Manufacturing"/>
    <s v="Formaldahyde, Acrolein, Acetaldehyde, Butyraldehyde"/>
    <s v="Acetaldehyde: Fugitive Emissions"/>
    <e v="#N/A"/>
    <e v="#N/A"/>
    <s v=""/>
    <s v=""/>
    <s v=""/>
    <x v="1"/>
    <x v="0"/>
  </r>
  <r>
    <s v="5322"/>
    <s v="30112021"/>
    <s v="Point"/>
    <x v="5201"/>
    <s v="Industrial Processes - Chemical Manuf"/>
    <s v=""/>
    <s v=""/>
    <s v="Industrial Processes"/>
    <s v="Chemical Manufacturing"/>
    <s v="Formaldahyde, Acrolein, Acetaldehyde, Butyraldehyde"/>
    <s v="Butyraldehyde: General"/>
    <e v="#N/A"/>
    <e v="#N/A"/>
    <s v=""/>
    <s v=""/>
    <s v=""/>
    <x v="1"/>
    <x v="0"/>
  </r>
  <r>
    <s v="5323"/>
    <s v="30112031"/>
    <s v="Point"/>
    <x v="5202"/>
    <s v="Industrial Processes - Chemical Manuf"/>
    <s v=""/>
    <s v=""/>
    <s v="Industrial Processes"/>
    <s v="Chemical Manufacturing"/>
    <s v="Formaldahyde, Acrolein, Acetaldehyde, Butyraldehyde"/>
    <s v="Acrolein: CO2 Stripping Tower"/>
    <e v="#N/A"/>
    <e v="#N/A"/>
    <s v=""/>
    <s v=""/>
    <s v=""/>
    <x v="1"/>
    <x v="0"/>
  </r>
  <r>
    <s v="5324"/>
    <s v="30112032"/>
    <s v="Point"/>
    <x v="5203"/>
    <s v="Industrial Processes - Chemical Manuf"/>
    <s v=""/>
    <s v=""/>
    <s v="Industrial Processes"/>
    <s v="Chemical Manufacturing"/>
    <s v="Formaldahyde, Acrolein, Acetaldehyde, Butyraldehyde"/>
    <s v="Acrolein: Aqueous Acrolein Receiver"/>
    <e v="#N/A"/>
    <e v="#N/A"/>
    <s v=""/>
    <s v=""/>
    <s v=""/>
    <x v="1"/>
    <x v="0"/>
  </r>
  <r>
    <s v="5325"/>
    <s v="30112033"/>
    <s v="Point"/>
    <x v="5204"/>
    <s v="Industrial Processes - Chemical Manuf"/>
    <s v=""/>
    <s v=""/>
    <s v="Industrial Processes"/>
    <s v="Chemical Manufacturing"/>
    <s v="Formaldahyde, Acrolein, Acetaldehyde, Butyraldehyde"/>
    <s v="Acrolein: Distillation System"/>
    <e v="#N/A"/>
    <e v="#N/A"/>
    <s v=""/>
    <s v=""/>
    <s v=""/>
    <x v="1"/>
    <x v="0"/>
  </r>
  <r>
    <s v="5326"/>
    <s v="30112034"/>
    <s v="Point"/>
    <x v="5205"/>
    <s v="Industrial Processes - Chemical Manuf"/>
    <s v=""/>
    <s v=""/>
    <s v="Industrial Processes"/>
    <s v="Chemical Manufacturing"/>
    <s v="Formaldahyde, Acrolein, Acetaldehyde, Butyraldehyde"/>
    <s v="Acrolein: Refrigeration Unit"/>
    <e v="#N/A"/>
    <e v="#N/A"/>
    <s v=""/>
    <s v=""/>
    <s v=""/>
    <x v="1"/>
    <x v="0"/>
  </r>
  <r>
    <s v="5327"/>
    <s v="30112037"/>
    <s v="Point"/>
    <x v="5206"/>
    <s v="Industrial Processes - Chemical Manuf"/>
    <s v=""/>
    <s v=""/>
    <s v="Industrial Processes"/>
    <s v="Chemical Manufacturing"/>
    <s v="Formaldahyde, Acrolein, Acetaldehyde, Butyraldehyde"/>
    <s v="Acrolein: Fugitive Emissions"/>
    <e v="#N/A"/>
    <e v="#N/A"/>
    <s v=""/>
    <s v=""/>
    <s v=""/>
    <x v="1"/>
    <x v="0"/>
  </r>
  <r>
    <s v="5328"/>
    <s v="30112099"/>
    <s v="Point"/>
    <x v="5207"/>
    <s v="Industrial Processes - Chemical Manuf"/>
    <s v=""/>
    <s v=""/>
    <s v="Industrial Processes"/>
    <s v="Chemical Manufacturing"/>
    <s v="Formaldahyde, Acrolein, Acetaldehyde, Butyraldehyde"/>
    <s v="Acrolein: Other Not Classified"/>
    <e v="#N/A"/>
    <e v="#N/A"/>
    <s v=""/>
    <s v=""/>
    <s v=""/>
    <x v="1"/>
    <x v="0"/>
  </r>
  <r>
    <s v="5329"/>
    <s v="30112199"/>
    <s v="Point"/>
    <x v="5208"/>
    <s v="Industrial Processes - Chemical Manuf"/>
    <s v=""/>
    <s v=""/>
    <s v="Industrial Processes"/>
    <s v="Chemical Manufacturing"/>
    <s v="Organic Dyes/Pigments"/>
    <s v="Other Not Classified"/>
    <e v="#N/A"/>
    <e v="#N/A"/>
    <s v=""/>
    <s v=""/>
    <s v=""/>
    <x v="1"/>
    <x v="0"/>
  </r>
  <r>
    <s v="5330"/>
    <s v="30112401"/>
    <s v="Point"/>
    <x v="5209"/>
    <s v="Industrial Processes - Chemical Manuf"/>
    <s v=""/>
    <s v=""/>
    <s v="Industrial Processes"/>
    <s v="Chemical Manufacturing"/>
    <s v="Chloroprene"/>
    <s v="General"/>
    <e v="#N/A"/>
    <e v="#N/A"/>
    <s v=""/>
    <s v=""/>
    <s v=""/>
    <x v="1"/>
    <x v="0"/>
  </r>
  <r>
    <s v="5331"/>
    <s v="30112402"/>
    <s v="Point"/>
    <x v="5210"/>
    <s v="Industrial Processes - Chemical Manuf"/>
    <s v=""/>
    <s v=""/>
    <s v="Industrial Processes"/>
    <s v="Chemical Manufacturing"/>
    <s v="Chloroprene"/>
    <s v="Butadiene Dryer"/>
    <e v="#N/A"/>
    <e v="#N/A"/>
    <s v=""/>
    <s v=""/>
    <s v=""/>
    <x v="1"/>
    <x v="0"/>
  </r>
  <r>
    <s v="5332"/>
    <s v="30112403"/>
    <s v="Point"/>
    <x v="5211"/>
    <s v="Industrial Processes - Chemical Manuf"/>
    <s v=""/>
    <s v=""/>
    <s v="Industrial Processes"/>
    <s v="Chemical Manufacturing"/>
    <s v="Chloroprene"/>
    <s v="Chlorination Reactor"/>
    <e v="#N/A"/>
    <e v="#N/A"/>
    <s v=""/>
    <s v=""/>
    <s v=""/>
    <x v="1"/>
    <x v="0"/>
  </r>
  <r>
    <s v="5333"/>
    <s v="30112404"/>
    <s v="Point"/>
    <x v="5212"/>
    <s v="Industrial Processes - Chemical Manuf"/>
    <s v=""/>
    <s v=""/>
    <s v="Industrial Processes"/>
    <s v="Chemical Manufacturing"/>
    <s v="Chloroprene"/>
    <s v="Dichlorobutene Still"/>
    <e v="#N/A"/>
    <e v="#N/A"/>
    <s v=""/>
    <s v=""/>
    <s v=""/>
    <x v="1"/>
    <x v="0"/>
  </r>
  <r>
    <s v="5334"/>
    <s v="30112405"/>
    <s v="Point"/>
    <x v="5213"/>
    <s v="Industrial Processes - Chemical Manuf"/>
    <s v=""/>
    <s v=""/>
    <s v="Industrial Processes"/>
    <s v="Chemical Manufacturing"/>
    <s v="Chloroprene"/>
    <s v="Isomerization and 3,4-DCB Recovery Vent"/>
    <e v="#N/A"/>
    <e v="#N/A"/>
    <s v=""/>
    <s v=""/>
    <s v=""/>
    <x v="1"/>
    <x v="0"/>
  </r>
  <r>
    <s v="5335"/>
    <s v="30112406"/>
    <s v="Point"/>
    <x v="5214"/>
    <s v="Industrial Processes - Chemical Manuf"/>
    <s v=""/>
    <s v=""/>
    <s v="Industrial Processes"/>
    <s v="Chemical Manufacturing"/>
    <s v="Chloroprene"/>
    <s v="Chloroprene Stripper"/>
    <e v="#N/A"/>
    <e v="#N/A"/>
    <s v=""/>
    <s v=""/>
    <s v=""/>
    <x v="1"/>
    <x v="0"/>
  </r>
  <r>
    <s v="5336"/>
    <s v="30112407"/>
    <s v="Point"/>
    <x v="5215"/>
    <s v="Industrial Processes - Chemical Manuf"/>
    <s v=""/>
    <s v=""/>
    <s v="Industrial Processes"/>
    <s v="Chemical Manufacturing"/>
    <s v="Chloroprene"/>
    <s v="Brine Stripper"/>
    <e v="#N/A"/>
    <e v="#N/A"/>
    <s v=""/>
    <s v=""/>
    <s v=""/>
    <x v="1"/>
    <x v="0"/>
  </r>
  <r>
    <s v="5337"/>
    <s v="30112480"/>
    <s v="Point"/>
    <x v="5216"/>
    <s v="Industrial Processes - Chemical Manuf"/>
    <s v=""/>
    <s v=""/>
    <s v="Industrial Processes"/>
    <s v="Chemical Manufacturing"/>
    <s v="Chloroprene"/>
    <s v="Fugitive Emissions"/>
    <e v="#N/A"/>
    <e v="#N/A"/>
    <s v=""/>
    <s v=""/>
    <s v=""/>
    <x v="1"/>
    <x v="0"/>
  </r>
  <r>
    <s v="5338"/>
    <s v="30112501"/>
    <s v="Point"/>
    <x v="5217"/>
    <s v="Industrial Processes - Chemical Manuf"/>
    <s v=""/>
    <s v=""/>
    <s v="Industrial Processes"/>
    <s v="Chemical Manufacturing"/>
    <s v="Chlorine Derivatives"/>
    <s v="Ethylene Dichloride via Oxychlorination"/>
    <e v="#N/A"/>
    <e v="#N/A"/>
    <s v=""/>
    <s v=""/>
    <s v=""/>
    <x v="1"/>
    <x v="0"/>
  </r>
  <r>
    <s v="5339"/>
    <s v="30112502"/>
    <s v="Point"/>
    <x v="5218"/>
    <s v="Industrial Processes - Chemical Manuf"/>
    <s v=""/>
    <s v=""/>
    <s v="Industrial Processes"/>
    <s v="Chemical Manufacturing"/>
    <s v="Chlorine Derivatives"/>
    <s v="Ethylene Dichloride via Direct Chlorination"/>
    <e v="#N/A"/>
    <e v="#N/A"/>
    <s v=""/>
    <s v=""/>
    <s v=""/>
    <x v="1"/>
    <x v="0"/>
  </r>
  <r>
    <s v="5340"/>
    <s v="30112504"/>
    <s v="Point"/>
    <x v="5219"/>
    <s v="Industrial Processes - Chemical Manuf"/>
    <s v=""/>
    <s v=""/>
    <s v="Industrial Processes"/>
    <s v="Chemical Manufacturing"/>
    <s v="Chlorine Derivatives"/>
    <s v="Ethylene Dichloride: Caustic Scrubber"/>
    <e v="#N/A"/>
    <e v="#N/A"/>
    <s v=""/>
    <s v=""/>
    <s v=""/>
    <x v="1"/>
    <x v="0"/>
  </r>
  <r>
    <s v="5341"/>
    <s v="30112505"/>
    <s v="Point"/>
    <x v="5220"/>
    <s v="Industrial Processes - Chemical Manuf"/>
    <s v=""/>
    <s v=""/>
    <s v="Industrial Processes"/>
    <s v="Chemical Manufacturing"/>
    <s v="Chlorine Derivatives"/>
    <s v="Ethylene Dichloride: Reactor Vessel"/>
    <e v="#N/A"/>
    <e v="#N/A"/>
    <s v=""/>
    <s v=""/>
    <s v=""/>
    <x v="1"/>
    <x v="0"/>
  </r>
  <r>
    <s v="5342"/>
    <s v="30112506"/>
    <s v="Point"/>
    <x v="5221"/>
    <s v="Industrial Processes - Chemical Manuf"/>
    <s v=""/>
    <s v=""/>
    <s v="Industrial Processes"/>
    <s v="Chemical Manufacturing"/>
    <s v="Chlorine Derivatives"/>
    <s v="Ethylene Dichloride: Distillation Unit"/>
    <e v="#N/A"/>
    <e v="#N/A"/>
    <s v=""/>
    <s v=""/>
    <s v=""/>
    <x v="1"/>
    <x v="0"/>
  </r>
  <r>
    <s v="5343"/>
    <s v="30112509"/>
    <s v="Point"/>
    <x v="5222"/>
    <s v="Industrial Processes - Chemical Manuf"/>
    <s v=""/>
    <s v=""/>
    <s v="Industrial Processes"/>
    <s v="Chemical Manufacturing"/>
    <s v="Chlorine Derivatives"/>
    <s v="Ethylene Dichloride: Fugitive Emissions"/>
    <e v="#N/A"/>
    <e v="#N/A"/>
    <s v=""/>
    <s v=""/>
    <s v=""/>
    <x v="1"/>
    <x v="0"/>
  </r>
  <r>
    <s v="5344"/>
    <s v="30112510"/>
    <s v="Point"/>
    <x v="5223"/>
    <s v="Industrial Processes - Chemical Manuf"/>
    <s v=""/>
    <s v=""/>
    <s v="Industrial Processes"/>
    <s v="Chemical Manufacturing"/>
    <s v="Chlorine Derivatives"/>
    <s v="Chloromethanes: General"/>
    <e v="#N/A"/>
    <e v="#N/A"/>
    <s v=""/>
    <s v=""/>
    <s v=""/>
    <x v="1"/>
    <x v="0"/>
  </r>
  <r>
    <s v="5345"/>
    <s v="30112511"/>
    <s v="Point"/>
    <x v="5224"/>
    <s v="Industrial Processes - Chemical Manuf"/>
    <s v=""/>
    <s v=""/>
    <s v="Industrial Processes"/>
    <s v="Chemical Manufacturing"/>
    <s v="Chlorine Derivatives"/>
    <s v="Chloromethanes: Recycled Methane Inert-purge"/>
    <e v="#N/A"/>
    <e v="#N/A"/>
    <s v=""/>
    <s v=""/>
    <s v=""/>
    <x v="1"/>
    <x v="0"/>
  </r>
  <r>
    <s v="5346"/>
    <s v="30112512"/>
    <s v="Point"/>
    <x v="5225"/>
    <s v="Industrial Processes - Chemical Manuf"/>
    <s v=""/>
    <s v=""/>
    <s v="Industrial Processes"/>
    <s v="Chemical Manufacturing"/>
    <s v="Chlorine Derivatives"/>
    <s v="Chloromethanes: Drying Bed Regeneration Vent"/>
    <e v="#N/A"/>
    <e v="#N/A"/>
    <s v=""/>
    <s v=""/>
    <s v=""/>
    <x v="1"/>
    <x v="0"/>
  </r>
  <r>
    <s v="5347"/>
    <s v="30112514"/>
    <s v="Point"/>
    <x v="5226"/>
    <s v="Industrial Processes - Chemical Manuf"/>
    <s v=""/>
    <s v=""/>
    <s v="Industrial Processes"/>
    <s v="Chemical Manufacturing"/>
    <s v="Chlorine Derivatives"/>
    <s v="Chloromethanes: Fugitive Emissions"/>
    <e v="#N/A"/>
    <e v="#N/A"/>
    <s v=""/>
    <s v=""/>
    <s v=""/>
    <x v="1"/>
    <x v="0"/>
  </r>
  <r>
    <s v="5348"/>
    <s v="30112515"/>
    <s v="Point"/>
    <x v="5227"/>
    <s v="Industrial Processes - Chemical Manuf"/>
    <s v=""/>
    <s v=""/>
    <s v="Industrial Processes"/>
    <s v="Chemical Manufacturing"/>
    <s v="Chlorine Derivatives"/>
    <s v="Ethyl Chloride: General"/>
    <e v="#N/A"/>
    <e v="#N/A"/>
    <s v=""/>
    <s v=""/>
    <s v=""/>
    <x v="1"/>
    <x v="0"/>
  </r>
  <r>
    <s v="5349"/>
    <s v="30112520"/>
    <s v="Point"/>
    <x v="5228"/>
    <s v="Industrial Processes - Chemical Manuf"/>
    <s v=""/>
    <s v=""/>
    <s v="Industrial Processes"/>
    <s v="Chemical Manufacturing"/>
    <s v="Chlorine Derivatives"/>
    <s v="Perchloroethylene: General"/>
    <e v="#N/A"/>
    <e v="#N/A"/>
    <s v=""/>
    <s v=""/>
    <s v=""/>
    <x v="1"/>
    <x v="0"/>
  </r>
  <r>
    <s v="5350"/>
    <s v="30112521"/>
    <s v="Point"/>
    <x v="5229"/>
    <s v="Industrial Processes - Chemical Manuf"/>
    <s v=""/>
    <s v=""/>
    <s v="Industrial Processes"/>
    <s v="Chemical Manufacturing"/>
    <s v="Chlorine Derivatives"/>
    <s v="Perchloroethylene: Distillation Vent"/>
    <e v="#N/A"/>
    <e v="#N/A"/>
    <s v=""/>
    <s v=""/>
    <s v=""/>
    <x v="1"/>
    <x v="0"/>
  </r>
  <r>
    <s v="5351"/>
    <s v="30112522"/>
    <s v="Point"/>
    <x v="5230"/>
    <s v="Industrial Processes - Chemical Manuf"/>
    <s v=""/>
    <s v=""/>
    <s v="Industrial Processes"/>
    <s v="Chemical Manufacturing"/>
    <s v="Chlorine Derivatives"/>
    <s v="Perchloroethylene: Caustic Scrubber"/>
    <e v="#N/A"/>
    <e v="#N/A"/>
    <s v=""/>
    <s v=""/>
    <s v=""/>
    <x v="1"/>
    <x v="0"/>
  </r>
  <r>
    <s v="5352"/>
    <s v="30112524"/>
    <s v="Point"/>
    <x v="5231"/>
    <s v="Industrial Processes - Chemical Manuf"/>
    <s v=""/>
    <s v=""/>
    <s v="Industrial Processes"/>
    <s v="Chemical Manufacturing"/>
    <s v="Chlorine Derivatives"/>
    <s v="Perchloroethylene: Fugitive Emissions"/>
    <e v="#N/A"/>
    <e v="#N/A"/>
    <s v=""/>
    <s v=""/>
    <s v=""/>
    <x v="1"/>
    <x v="0"/>
  </r>
  <r>
    <s v="5353"/>
    <s v="30112525"/>
    <s v="Point"/>
    <x v="5232"/>
    <s v="Industrial Processes - Chemical Manuf"/>
    <s v=""/>
    <s v=""/>
    <s v="Industrial Processes"/>
    <s v="Chemical Manufacturing"/>
    <s v="Chlorine Derivatives"/>
    <s v="Trichloroethane: General"/>
    <e v="#N/A"/>
    <e v="#N/A"/>
    <s v=""/>
    <s v=""/>
    <s v=""/>
    <x v="1"/>
    <x v="0"/>
  </r>
  <r>
    <s v="5354"/>
    <s v="30112526"/>
    <s v="Point"/>
    <x v="5233"/>
    <s v="Industrial Processes - Chemical Manuf"/>
    <s v=""/>
    <s v=""/>
    <s v="Industrial Processes"/>
    <s v="Chemical Manufacturing"/>
    <s v="Chlorine Derivatives"/>
    <s v="Trichloroethane: HCl Absorber Vent"/>
    <e v="#N/A"/>
    <e v="#N/A"/>
    <s v=""/>
    <s v=""/>
    <s v=""/>
    <x v="1"/>
    <x v="0"/>
  </r>
  <r>
    <s v="5355"/>
    <s v="30112527"/>
    <s v="Point"/>
    <x v="5234"/>
    <s v="Industrial Processes - Chemical Manuf"/>
    <s v=""/>
    <s v=""/>
    <s v="Industrial Processes"/>
    <s v="Chemical Manufacturing"/>
    <s v="Chlorine Derivatives"/>
    <s v="Trichloroethane: Drying Column Vent"/>
    <e v="#N/A"/>
    <e v="#N/A"/>
    <s v=""/>
    <s v=""/>
    <s v=""/>
    <x v="1"/>
    <x v="0"/>
  </r>
  <r>
    <s v="5356"/>
    <s v="30112528"/>
    <s v="Point"/>
    <x v="5235"/>
    <s v="Industrial Processes - Chemical Manuf"/>
    <s v=""/>
    <s v=""/>
    <s v="Industrial Processes"/>
    <s v="Chemical Manufacturing"/>
    <s v="Chlorine Derivatives"/>
    <s v="Trichloroethane: Distillation Column Vent"/>
    <e v="#N/A"/>
    <e v="#N/A"/>
    <s v=""/>
    <s v=""/>
    <s v=""/>
    <x v="1"/>
    <x v="0"/>
  </r>
  <r>
    <s v="5357"/>
    <s v="30112529"/>
    <s v="Point"/>
    <x v="5236"/>
    <s v="Industrial Processes - Chemical Manuf"/>
    <s v=""/>
    <s v=""/>
    <s v="Industrial Processes"/>
    <s v="Chemical Manufacturing"/>
    <s v="Chlorine Derivatives"/>
    <s v="Trichloroethane: Fugitive Emissions"/>
    <e v="#N/A"/>
    <e v="#N/A"/>
    <s v=""/>
    <s v=""/>
    <s v=""/>
    <x v="1"/>
    <x v="0"/>
  </r>
  <r>
    <s v="5358"/>
    <s v="30112530"/>
    <s v="Point"/>
    <x v="5237"/>
    <s v="Industrial Processes - Chemical Manuf"/>
    <s v=""/>
    <s v=""/>
    <s v="Industrial Processes"/>
    <s v="Chemical Manufacturing"/>
    <s v="Chlorine Derivatives"/>
    <s v="Trichloroethylene: General"/>
    <e v="#N/A"/>
    <e v="#N/A"/>
    <s v=""/>
    <s v=""/>
    <s v=""/>
    <x v="1"/>
    <x v="0"/>
  </r>
  <r>
    <s v="5359"/>
    <s v="30112531"/>
    <s v="Point"/>
    <x v="5238"/>
    <s v="Industrial Processes - Chemical Manuf"/>
    <s v=""/>
    <s v=""/>
    <s v="Industrial Processes"/>
    <s v="Chemical Manufacturing"/>
    <s v="Chlorine Derivatives"/>
    <s v="Trichloroethylene: Distillation Unit"/>
    <e v="#N/A"/>
    <e v="#N/A"/>
    <s v=""/>
    <s v=""/>
    <s v=""/>
    <x v="1"/>
    <x v="0"/>
  </r>
  <r>
    <s v="5360"/>
    <s v="30112532"/>
    <s v="Point"/>
    <x v="5239"/>
    <s v="Industrial Processes - Chemical Manuf"/>
    <s v=""/>
    <s v=""/>
    <s v="Industrial Processes"/>
    <s v="Chemical Manufacturing"/>
    <s v="Chlorine Derivatives"/>
    <s v="Trichloroethylene: Neutralizer"/>
    <e v="#N/A"/>
    <e v="#N/A"/>
    <s v=""/>
    <s v=""/>
    <s v=""/>
    <x v="1"/>
    <x v="0"/>
  </r>
  <r>
    <s v="5361"/>
    <s v="30112533"/>
    <s v="Point"/>
    <x v="5240"/>
    <s v="Industrial Processes - Chemical Manuf"/>
    <s v=""/>
    <s v=""/>
    <s v="Industrial Processes"/>
    <s v="Chemical Manufacturing"/>
    <s v="Chlorine Derivatives"/>
    <s v="Trichloroethylene: Product Drying Column"/>
    <e v="#N/A"/>
    <e v="#N/A"/>
    <s v=""/>
    <s v=""/>
    <s v=""/>
    <x v="1"/>
    <x v="0"/>
  </r>
  <r>
    <s v="5362"/>
    <s v="30112534"/>
    <s v="Point"/>
    <x v="5241"/>
    <s v="Industrial Processes - Chemical Manuf"/>
    <s v=""/>
    <s v=""/>
    <s v="Industrial Processes"/>
    <s v="Chemical Manufacturing"/>
    <s v="Chlorine Derivatives"/>
    <s v="Trichloroethylene: Fugitive Emissions"/>
    <e v="#N/A"/>
    <e v="#N/A"/>
    <s v=""/>
    <s v=""/>
    <s v=""/>
    <x v="1"/>
    <x v="0"/>
  </r>
  <r>
    <s v="5363"/>
    <s v="30112535"/>
    <s v="Point"/>
    <x v="5242"/>
    <s v="Industrial Processes - Chemical Manuf"/>
    <s v=""/>
    <s v=""/>
    <s v="Industrial Processes"/>
    <s v="Chemical Manufacturing"/>
    <s v="Chlorine Derivatives"/>
    <s v="Chlorobenzenes: General"/>
    <e v="#N/A"/>
    <e v="#N/A"/>
    <s v=""/>
    <s v=""/>
    <s v=""/>
    <x v="1"/>
    <x v="0"/>
  </r>
  <r>
    <s v="5364"/>
    <s v="30112540"/>
    <s v="Point"/>
    <x v="5243"/>
    <s v="Industrial Processes - Chemical Manuf"/>
    <s v=""/>
    <s v=""/>
    <s v="Industrial Processes"/>
    <s v="Chemical Manufacturing"/>
    <s v="Chlorine Derivatives"/>
    <s v="Vinyl Chloride: General"/>
    <e v="#N/A"/>
    <e v="#N/A"/>
    <s v=""/>
    <s v=""/>
    <s v=""/>
    <x v="1"/>
    <x v="0"/>
  </r>
  <r>
    <s v="5365"/>
    <s v="30112541"/>
    <s v="Point"/>
    <x v="5244"/>
    <s v="Industrial Processes - Chemical Manuf"/>
    <s v=""/>
    <s v=""/>
    <s v="Industrial Processes"/>
    <s v="Chemical Manufacturing"/>
    <s v="Chlorine Derivatives"/>
    <s v="Vinyl Chloride: Cracking Furnace"/>
    <e v="#N/A"/>
    <e v="#N/A"/>
    <s v=""/>
    <s v=""/>
    <s v=""/>
    <x v="1"/>
    <x v="0"/>
  </r>
  <r>
    <s v="5366"/>
    <s v="30112542"/>
    <s v="Point"/>
    <x v="5245"/>
    <s v="Industrial Processes - Chemical Manuf"/>
    <s v=""/>
    <s v=""/>
    <s v="Industrial Processes"/>
    <s v="Chemical Manufacturing"/>
    <s v="Chlorine Derivatives"/>
    <s v="Vinyl Chloride: HCl Recovery"/>
    <e v="#N/A"/>
    <e v="#N/A"/>
    <s v=""/>
    <s v=""/>
    <s v=""/>
    <x v="1"/>
    <x v="0"/>
  </r>
  <r>
    <s v="5367"/>
    <s v="30112543"/>
    <s v="Point"/>
    <x v="5246"/>
    <s v="Industrial Processes - Chemical Manuf"/>
    <s v=""/>
    <s v=""/>
    <s v="Industrial Processes"/>
    <s v="Chemical Manufacturing"/>
    <s v="Chlorine Derivatives"/>
    <s v="Vinyl Chloride: Light-ends Recovery"/>
    <e v="#N/A"/>
    <e v="#N/A"/>
    <s v=""/>
    <s v=""/>
    <s v=""/>
    <x v="1"/>
    <x v="0"/>
  </r>
  <r>
    <s v="5368"/>
    <s v="30112544"/>
    <s v="Point"/>
    <x v="5247"/>
    <s v="Industrial Processes - Chemical Manuf"/>
    <s v=""/>
    <s v=""/>
    <s v="Industrial Processes"/>
    <s v="Chemical Manufacturing"/>
    <s v="Chlorine Derivatives"/>
    <s v="Dichloroethane: Drying Column"/>
    <e v="#N/A"/>
    <e v="#N/A"/>
    <s v=""/>
    <s v=""/>
    <s v=""/>
    <x v="1"/>
    <x v="0"/>
  </r>
  <r>
    <s v="5369"/>
    <s v="30112545"/>
    <s v="Point"/>
    <x v="5248"/>
    <s v="Industrial Processes - Chemical Manuf"/>
    <s v=""/>
    <s v=""/>
    <s v="Industrial Processes"/>
    <s v="Chemical Manufacturing"/>
    <s v="Chlorine Derivatives"/>
    <s v="Vinyl Chloride Monomer: Drying Column"/>
    <e v="#N/A"/>
    <e v="#N/A"/>
    <s v=""/>
    <s v=""/>
    <s v=""/>
    <x v="1"/>
    <x v="0"/>
  </r>
  <r>
    <s v="5370"/>
    <s v="30112546"/>
    <s v="Point"/>
    <x v="5249"/>
    <s v="Industrial Processes - Chemical Manuf"/>
    <s v=""/>
    <s v=""/>
    <s v="Industrial Processes"/>
    <s v="Chemical Manufacturing"/>
    <s v="Chlorine Derivatives"/>
    <s v="Vinyl Chloride: Product Recovery Still"/>
    <e v="#N/A"/>
    <e v="#N/A"/>
    <s v=""/>
    <s v=""/>
    <s v=""/>
    <x v="1"/>
    <x v="0"/>
  </r>
  <r>
    <s v="5371"/>
    <s v="30112547"/>
    <s v="Point"/>
    <x v="5250"/>
    <s v="Industrial Processes - Chemical Manuf"/>
    <s v=""/>
    <s v=""/>
    <s v="Industrial Processes"/>
    <s v="Chemical Manufacturing"/>
    <s v="Chlorine Derivatives"/>
    <s v="Vinyl Chloride: Cracking Furnace Decoking"/>
    <e v="#N/A"/>
    <e v="#N/A"/>
    <s v=""/>
    <s v=""/>
    <s v=""/>
    <x v="1"/>
    <x v="0"/>
  </r>
  <r>
    <s v="5372"/>
    <s v="30112550"/>
    <s v="Point"/>
    <x v="5251"/>
    <s v="Industrial Processes - Chemical Manuf"/>
    <s v=""/>
    <s v=""/>
    <s v="Industrial Processes"/>
    <s v="Chemical Manufacturing"/>
    <s v="Chlorine Derivatives"/>
    <s v="Vinyl Chloride: Fugitive Emissions"/>
    <e v="#N/A"/>
    <e v="#N/A"/>
    <s v=""/>
    <s v=""/>
    <s v=""/>
    <x v="1"/>
    <x v="0"/>
  </r>
  <r>
    <s v="5373"/>
    <s v="30112551"/>
    <s v="Point"/>
    <x v="5252"/>
    <s v="Industrial Processes - Chemical Manuf"/>
    <s v=""/>
    <s v=""/>
    <s v="Industrial Processes"/>
    <s v="Chemical Manufacturing"/>
    <s v="Chlorine Derivatives"/>
    <s v="Vinylidene Chloride: General"/>
    <e v="#N/A"/>
    <e v="#N/A"/>
    <s v=""/>
    <s v=""/>
    <s v=""/>
    <x v="1"/>
    <x v="0"/>
  </r>
  <r>
    <s v="5374"/>
    <s v="30112552"/>
    <s v="Point"/>
    <x v="5253"/>
    <s v="Industrial Processes - Chemical Manuf"/>
    <s v=""/>
    <s v=""/>
    <s v="Industrial Processes"/>
    <s v="Chemical Manufacturing"/>
    <s v="Chlorine Derivatives"/>
    <s v="Vinylidene Chloride: Dehydrochlorination Reactor"/>
    <e v="#N/A"/>
    <e v="#N/A"/>
    <s v=""/>
    <s v=""/>
    <s v=""/>
    <x v="1"/>
    <x v="0"/>
  </r>
  <r>
    <s v="5375"/>
    <s v="30112553"/>
    <s v="Point"/>
    <x v="5254"/>
    <s v="Industrial Processes - Chemical Manuf"/>
    <s v=""/>
    <s v=""/>
    <s v="Industrial Processes"/>
    <s v="Chemical Manufacturing"/>
    <s v="Chlorine Derivatives"/>
    <s v="Vinylidene Chloride: Distillation Column Vent"/>
    <e v="#N/A"/>
    <e v="#N/A"/>
    <s v=""/>
    <s v=""/>
    <s v=""/>
    <x v="1"/>
    <x v="0"/>
  </r>
  <r>
    <s v="5376"/>
    <s v="30112555"/>
    <s v="Point"/>
    <x v="5255"/>
    <s v="Industrial Processes - Chemical Manuf"/>
    <s v=""/>
    <s v=""/>
    <s v="Industrial Processes"/>
    <s v="Chemical Manufacturing"/>
    <s v="Chlorine Derivatives"/>
    <s v="Vinylidene Chloride: Fugitive Emissions"/>
    <e v="#N/A"/>
    <e v="#N/A"/>
    <s v=""/>
    <s v=""/>
    <s v=""/>
    <x v="1"/>
    <x v="0"/>
  </r>
  <r>
    <s v="5377"/>
    <s v="30112556"/>
    <s v="Point"/>
    <x v="5256"/>
    <s v="Industrial Processes - Chemical Manuf"/>
    <s v=""/>
    <s v=""/>
    <s v="Industrial Processes"/>
    <s v="Chemical Manufacturing"/>
    <s v="Chlorine Derivatives"/>
    <s v="Chloromethanes via MH &amp; MCC Processes: Inert-gas Purge Vent"/>
    <e v="#N/A"/>
    <e v="#N/A"/>
    <s v=""/>
    <s v=""/>
    <s v=""/>
    <x v="1"/>
    <x v="0"/>
  </r>
  <r>
    <s v="5378"/>
    <s v="30112557"/>
    <s v="Point"/>
    <x v="5257"/>
    <s v="Industrial Processes - Chemical Manuf"/>
    <s v=""/>
    <s v=""/>
    <s v="Industrial Processes"/>
    <s v="Chemical Manufacturing"/>
    <s v="Chlorine Derivatives"/>
    <s v="Chloromethanes via MH &amp; MCC Processes: Methylene Chloride Condenser"/>
    <e v="#N/A"/>
    <e v="#N/A"/>
    <s v=""/>
    <s v=""/>
    <s v=""/>
    <x v="1"/>
    <x v="0"/>
  </r>
  <r>
    <s v="5379"/>
    <s v="30112558"/>
    <s v="Point"/>
    <x v="5258"/>
    <s v="Industrial Processes - Chemical Manuf"/>
    <s v=""/>
    <s v=""/>
    <s v="Industrial Processes"/>
    <s v="Chemical Manufacturing"/>
    <s v="Chlorine Derivatives"/>
    <s v="Chloromethanes via MH &amp; MCC Processes: Chloroform Condenser"/>
    <e v="#N/A"/>
    <e v="#N/A"/>
    <s v=""/>
    <s v=""/>
    <s v=""/>
    <x v="1"/>
    <x v="0"/>
  </r>
  <r>
    <s v="5380"/>
    <s v="30112599"/>
    <s v="Point"/>
    <x v="5259"/>
    <s v="Industrial Processes - Chemical Manuf"/>
    <s v=""/>
    <s v=""/>
    <s v="Industrial Processes"/>
    <s v="Chemical Manufacturing"/>
    <s v="Chlorine Derivatives"/>
    <s v="Other Not Classified"/>
    <e v="#N/A"/>
    <e v="#N/A"/>
    <s v=""/>
    <s v=""/>
    <s v=""/>
    <x v="1"/>
    <x v="0"/>
  </r>
  <r>
    <s v="5381"/>
    <s v="30112699"/>
    <s v="Point"/>
    <x v="5260"/>
    <s v="Industrial Processes - Chemical Manuf"/>
    <s v=""/>
    <s v=""/>
    <s v="Industrial Processes"/>
    <s v="Chemical Manufacturing"/>
    <s v="Brominated Organics"/>
    <s v="Bromine Organics"/>
    <e v="#N/A"/>
    <e v="#N/A"/>
    <s v=""/>
    <s v=""/>
    <s v=""/>
    <x v="1"/>
    <x v="0"/>
  </r>
  <r>
    <s v="5382"/>
    <s v="30112701"/>
    <s v="Point"/>
    <x v="5261"/>
    <s v="Industrial Processes - Chemical Manuf"/>
    <s v=""/>
    <s v=""/>
    <s v="Industrial Processes"/>
    <s v="Chemical Manufacturing"/>
    <s v="Fluorocarbons/Chlorofluorocarbons"/>
    <s v="General"/>
    <e v="#N/A"/>
    <e v="#N/A"/>
    <s v=""/>
    <s v=""/>
    <s v=""/>
    <x v="1"/>
    <x v="0"/>
  </r>
  <r>
    <s v="5383"/>
    <s v="30112702"/>
    <s v="Point"/>
    <x v="5262"/>
    <s v="Industrial Processes - Chemical Manuf"/>
    <s v=""/>
    <s v=""/>
    <s v="Industrial Processes"/>
    <s v="Chemical Manufacturing"/>
    <s v="Fluorocarbons/Chlorofluorocarbons"/>
    <s v="Distillation Column"/>
    <e v="#N/A"/>
    <e v="#N/A"/>
    <s v=""/>
    <s v=""/>
    <s v=""/>
    <x v="1"/>
    <x v="0"/>
  </r>
  <r>
    <s v="5384"/>
    <s v="30112703"/>
    <s v="Point"/>
    <x v="5263"/>
    <s v="Industrial Processes - Chemical Manuf"/>
    <s v=""/>
    <s v=""/>
    <s v="Industrial Processes"/>
    <s v="Chemical Manufacturing"/>
    <s v="Fluorocarbons/Chlorofluorocarbons"/>
    <s v="HCl Recovery Column"/>
    <e v="#N/A"/>
    <e v="#N/A"/>
    <s v=""/>
    <s v=""/>
    <s v=""/>
    <x v="1"/>
    <x v="0"/>
  </r>
  <r>
    <s v="5385"/>
    <s v="30112720"/>
    <s v="Point"/>
    <x v="5264"/>
    <s v="Industrial Processes - Chemical Manuf"/>
    <s v=""/>
    <s v=""/>
    <s v="Industrial Processes"/>
    <s v="Chemical Manufacturing"/>
    <s v="Fluorocarbons/Chlorofluorocarbons"/>
    <s v="Chlorofluorocarbon 12/11"/>
    <e v="#N/A"/>
    <e v="#N/A"/>
    <s v=""/>
    <s v=""/>
    <s v=""/>
    <x v="1"/>
    <x v="0"/>
  </r>
  <r>
    <s v="5386"/>
    <s v="30112730"/>
    <s v="Point"/>
    <x v="5265"/>
    <s v="Industrial Processes - Chemical Manuf"/>
    <s v=""/>
    <s v=""/>
    <s v="Industrial Processes"/>
    <s v="Chemical Manufacturing"/>
    <s v="Fluorocarbons/Chlorofluorocarbons"/>
    <s v="Chlorofluorocarbon 23/22"/>
    <e v="#N/A"/>
    <e v="#N/A"/>
    <s v=""/>
    <s v=""/>
    <s v=""/>
    <x v="1"/>
    <x v="0"/>
  </r>
  <r>
    <s v="5387"/>
    <s v="30112740"/>
    <s v="Point"/>
    <x v="5266"/>
    <s v="Industrial Processes - Chemical Manuf"/>
    <s v=""/>
    <s v=""/>
    <s v="Industrial Processes"/>
    <s v="Chemical Manufacturing"/>
    <s v="Fluorocarbons/Chlorofluorocarbons"/>
    <s v="Chlorofluorocarbon 113/114"/>
    <e v="#N/A"/>
    <e v="#N/A"/>
    <s v=""/>
    <s v=""/>
    <s v=""/>
    <x v="1"/>
    <x v="0"/>
  </r>
  <r>
    <s v="5388"/>
    <s v="30112780"/>
    <s v="Point"/>
    <x v="5267"/>
    <s v="Industrial Processes - Chemical Manuf"/>
    <s v=""/>
    <s v=""/>
    <s v="Industrial Processes"/>
    <s v="Chemical Manufacturing"/>
    <s v="Fluorocarbons/Chlorofluorocarbons"/>
    <s v="Fugitive Emissions"/>
    <e v="#N/A"/>
    <e v="#N/A"/>
    <s v=""/>
    <s v=""/>
    <s v=""/>
    <x v="1"/>
    <x v="0"/>
  </r>
  <r>
    <s v="5389"/>
    <s v="30113001"/>
    <s v="Point"/>
    <x v="5268"/>
    <s v="Industrial Processes - Chemical Manuf"/>
    <s v=""/>
    <s v=""/>
    <s v="Industrial Processes"/>
    <s v="Chemical Manufacturing"/>
    <s v="Ammonium Sulfate (Use 3-01-210 for Caprolactum Production)"/>
    <s v="Caprolactum By-product Plants"/>
    <e v="#N/A"/>
    <e v="#N/A"/>
    <s v=""/>
    <s v=""/>
    <s v=""/>
    <x v="1"/>
    <x v="0"/>
  </r>
  <r>
    <s v="5390"/>
    <s v="30113003"/>
    <s v="Point"/>
    <x v="5269"/>
    <s v="Industrial Processes - Chemical Manuf"/>
    <s v=""/>
    <s v=""/>
    <s v="Industrial Processes"/>
    <s v="Chemical Manufacturing"/>
    <s v="Ammonium Sulfate (Use 3-01-210 for Caprolactum Production)"/>
    <s v="Process Vents"/>
    <e v="#N/A"/>
    <e v="#N/A"/>
    <s v=""/>
    <s v=""/>
    <s v=""/>
    <x v="1"/>
    <x v="0"/>
  </r>
  <r>
    <s v="5391"/>
    <s v="30113004"/>
    <s v="Point"/>
    <x v="5270"/>
    <s v="Industrial Processes - Chemical Manuf"/>
    <s v=""/>
    <s v=""/>
    <s v="Industrial Processes"/>
    <s v="Chemical Manufacturing"/>
    <s v="Ammonium Sulfate (Use 3-01-210 for Caprolactum Production)"/>
    <s v="Caprolactum By-product: Rotary Dryer"/>
    <e v="#N/A"/>
    <e v="#N/A"/>
    <s v=""/>
    <s v=""/>
    <s v=""/>
    <x v="1"/>
    <x v="0"/>
  </r>
  <r>
    <s v="5392"/>
    <s v="30113005"/>
    <s v="Point"/>
    <x v="5271"/>
    <s v="Industrial Processes - Chemical Manuf"/>
    <s v=""/>
    <s v=""/>
    <s v="Industrial Processes"/>
    <s v="Chemical Manufacturing"/>
    <s v="Ammonium Sulfate (Use 3-01-210 for Caprolactum Production)"/>
    <s v="Caprolactum By-product: Fluid Bed Dryer"/>
    <e v="#N/A"/>
    <e v="#N/A"/>
    <s v=""/>
    <s v=""/>
    <s v=""/>
    <x v="1"/>
    <x v="0"/>
  </r>
  <r>
    <s v="5393"/>
    <s v="30113006"/>
    <s v="Point"/>
    <x v="5272"/>
    <s v="Industrial Processes - Chemical Manuf"/>
    <s v=""/>
    <s v=""/>
    <s v="Industrial Processes"/>
    <s v="Chemical Manufacturing"/>
    <s v="Ammonium Sulfate (Use 3-01-210 for Caprolactum Production)"/>
    <s v="Caprolactum By-product: Crystallizer (Evaporator)"/>
    <e v="#N/A"/>
    <e v="#N/A"/>
    <s v=""/>
    <s v=""/>
    <s v=""/>
    <x v="1"/>
    <x v="0"/>
  </r>
  <r>
    <s v="5394"/>
    <s v="30113007"/>
    <s v="Point"/>
    <x v="5273"/>
    <s v="Industrial Processes - Chemical Manuf"/>
    <s v=""/>
    <s v=""/>
    <s v="Industrial Processes"/>
    <s v="Chemical Manufacturing"/>
    <s v="Ammonium Sulfate (Use 3-01-210 for Caprolactum Production)"/>
    <s v="Caprolactum By-product: Screening"/>
    <e v="#N/A"/>
    <e v="#N/A"/>
    <s v=""/>
    <s v=""/>
    <s v=""/>
    <x v="1"/>
    <x v="0"/>
  </r>
  <r>
    <s v="5395"/>
    <s v="30113201"/>
    <s v="Point"/>
    <x v="5274"/>
    <s v="Industrial Processes - Chemical Manuf"/>
    <s v=""/>
    <s v=""/>
    <s v="Industrial Processes"/>
    <s v="Chemical Manufacturing"/>
    <s v="Organic Acid Manufacturing"/>
    <s v="Acetic Acid via Methanol"/>
    <e v="#N/A"/>
    <e v="#N/A"/>
    <s v=""/>
    <s v=""/>
    <s v=""/>
    <x v="1"/>
    <x v="0"/>
  </r>
  <r>
    <s v="5396"/>
    <s v="30113205"/>
    <s v="Point"/>
    <x v="5275"/>
    <s v="Industrial Processes - Chemical Manuf"/>
    <s v=""/>
    <s v=""/>
    <s v="Industrial Processes"/>
    <s v="Chemical Manufacturing"/>
    <s v="Organic Acid Manufacturing"/>
    <s v="Acetic Acid via Butane"/>
    <e v="#N/A"/>
    <e v="#N/A"/>
    <s v=""/>
    <s v=""/>
    <s v=""/>
    <x v="1"/>
    <x v="0"/>
  </r>
  <r>
    <s v="5397"/>
    <s v="30113210"/>
    <s v="Point"/>
    <x v="5276"/>
    <s v="Industrial Processes - Chemical Manuf"/>
    <s v=""/>
    <s v=""/>
    <s v="Industrial Processes"/>
    <s v="Chemical Manufacturing"/>
    <s v="Organic Acid Manufacturing"/>
    <s v="Acetic Acid via Acetaldehyde"/>
    <e v="#N/A"/>
    <e v="#N/A"/>
    <s v=""/>
    <s v=""/>
    <s v=""/>
    <x v="1"/>
    <x v="0"/>
  </r>
  <r>
    <s v="5398"/>
    <s v="30113221"/>
    <s v="Point"/>
    <x v="5277"/>
    <s v="Industrial Processes - Chemical Manuf"/>
    <s v=""/>
    <s v=""/>
    <s v="Industrial Processes"/>
    <s v="Chemical Manufacturing"/>
    <s v="Organic Acid Manufacturing"/>
    <s v="General: Acrylic Acid"/>
    <e v="#N/A"/>
    <e v="#N/A"/>
    <s v=""/>
    <s v=""/>
    <s v=""/>
    <x v="1"/>
    <x v="0"/>
  </r>
  <r>
    <s v="5399"/>
    <s v="30113222"/>
    <s v="Point"/>
    <x v="5278"/>
    <s v="Industrial Processes - Chemical Manuf"/>
    <s v=""/>
    <s v=""/>
    <s v="Industrial Processes"/>
    <s v="Chemical Manufacturing"/>
    <s v="Organic Acid Manufacturing"/>
    <s v="Quench Absorber"/>
    <e v="#N/A"/>
    <e v="#N/A"/>
    <s v=""/>
    <s v=""/>
    <s v=""/>
    <x v="1"/>
    <x v="0"/>
  </r>
  <r>
    <s v="5400"/>
    <s v="30113223"/>
    <s v="Point"/>
    <x v="5279"/>
    <s v="Industrial Processes - Chemical Manuf"/>
    <s v=""/>
    <s v=""/>
    <s v="Industrial Processes"/>
    <s v="Chemical Manufacturing"/>
    <s v="Organic Acid Manufacturing"/>
    <s v="Extraction Column"/>
    <e v="#N/A"/>
    <e v="#N/A"/>
    <s v=""/>
    <s v=""/>
    <s v=""/>
    <x v="1"/>
    <x v="0"/>
  </r>
  <r>
    <s v="5401"/>
    <s v="30113224"/>
    <s v="Point"/>
    <x v="5280"/>
    <s v="Industrial Processes - Chemical Manuf"/>
    <s v=""/>
    <s v=""/>
    <s v="Industrial Processes"/>
    <s v="Chemical Manufacturing"/>
    <s v="Organic Acid Manufacturing"/>
    <s v="Vacuum System"/>
    <e v="#N/A"/>
    <e v="#N/A"/>
    <s v=""/>
    <s v=""/>
    <s v=""/>
    <x v="1"/>
    <x v="0"/>
  </r>
  <r>
    <s v="5402"/>
    <s v="30113227"/>
    <s v="Point"/>
    <x v="5281"/>
    <s v="Industrial Processes - Chemical Manuf"/>
    <s v=""/>
    <s v=""/>
    <s v="Industrial Processes"/>
    <s v="Chemical Manufacturing"/>
    <s v="Organic Acid Manufacturing"/>
    <s v="Fugitive Emissions"/>
    <e v="#N/A"/>
    <e v="#N/A"/>
    <s v=""/>
    <s v=""/>
    <s v=""/>
    <x v="1"/>
    <x v="0"/>
  </r>
  <r>
    <s v="5403"/>
    <s v="30113299"/>
    <s v="Point"/>
    <x v="5282"/>
    <s v="Industrial Processes - Chemical Manuf"/>
    <s v=""/>
    <s v=""/>
    <s v="Industrial Processes"/>
    <s v="Chemical Manufacturing"/>
    <s v="Organic Acid Manufacturing"/>
    <s v="Other Not Classified"/>
    <e v="#N/A"/>
    <e v="#N/A"/>
    <s v=""/>
    <s v=""/>
    <s v=""/>
    <x v="1"/>
    <x v="0"/>
  </r>
  <r>
    <s v="5404"/>
    <s v="30113301"/>
    <s v="Point"/>
    <x v="5283"/>
    <s v="Industrial Processes - Chemical Manuf"/>
    <s v=""/>
    <s v=""/>
    <s v="Industrial Processes"/>
    <s v="Chemical Manufacturing"/>
    <s v="Acetic Anhydride"/>
    <s v="General"/>
    <e v="#N/A"/>
    <e v="#N/A"/>
    <s v=""/>
    <s v=""/>
    <s v=""/>
    <x v="1"/>
    <x v="0"/>
  </r>
  <r>
    <s v="5405"/>
    <s v="30113302"/>
    <s v="Point"/>
    <x v="5284"/>
    <s v="Industrial Processes - Chemical Manuf"/>
    <s v=""/>
    <s v=""/>
    <s v="Industrial Processes"/>
    <s v="Chemical Manufacturing"/>
    <s v="Acetic Anhydride"/>
    <s v="Reactor By-product Gas Vent"/>
    <e v="#N/A"/>
    <e v="#N/A"/>
    <s v=""/>
    <s v=""/>
    <s v=""/>
    <x v="1"/>
    <x v="0"/>
  </r>
  <r>
    <s v="5406"/>
    <s v="30113303"/>
    <s v="Point"/>
    <x v="5285"/>
    <s v="Industrial Processes - Chemical Manuf"/>
    <s v=""/>
    <s v=""/>
    <s v="Industrial Processes"/>
    <s v="Chemical Manufacturing"/>
    <s v="Acetic Anhydride"/>
    <s v="Distillation Column Vent"/>
    <e v="#N/A"/>
    <e v="#N/A"/>
    <s v=""/>
    <s v=""/>
    <s v=""/>
    <x v="1"/>
    <x v="0"/>
  </r>
  <r>
    <s v="5407"/>
    <s v="30113380"/>
    <s v="Point"/>
    <x v="5286"/>
    <s v="Industrial Processes - Chemical Manuf"/>
    <s v=""/>
    <s v=""/>
    <s v="Industrial Processes"/>
    <s v="Chemical Manufacturing"/>
    <s v="Acetic Anhydride"/>
    <s v="Fugitive Emissions"/>
    <e v="#N/A"/>
    <e v="#N/A"/>
    <s v=""/>
    <s v=""/>
    <s v=""/>
    <x v="1"/>
    <x v="0"/>
  </r>
  <r>
    <s v="5408"/>
    <s v="30113701"/>
    <s v="Point"/>
    <x v="5287"/>
    <s v="Industrial Processes - Chemical Manuf"/>
    <s v=""/>
    <s v=""/>
    <s v="Industrial Processes"/>
    <s v="Chemical Manufacturing"/>
    <s v="Esters Production"/>
    <s v="Ethyl Acrylate"/>
    <e v="#N/A"/>
    <e v="#N/A"/>
    <s v=""/>
    <s v=""/>
    <s v=""/>
    <x v="1"/>
    <x v="0"/>
  </r>
  <r>
    <s v="5409"/>
    <s v="30113710"/>
    <s v="Point"/>
    <x v="5288"/>
    <s v="Industrial Processes - Chemical Manuf"/>
    <s v=""/>
    <s v=""/>
    <s v="Industrial Processes"/>
    <s v="Chemical Manufacturing"/>
    <s v="Esters Production"/>
    <s v="Butyl Acrylate"/>
    <e v="#N/A"/>
    <e v="#N/A"/>
    <s v=""/>
    <s v=""/>
    <s v=""/>
    <x v="1"/>
    <x v="0"/>
  </r>
  <r>
    <s v="5410"/>
    <s v="30113799"/>
    <s v="Point"/>
    <x v="5289"/>
    <s v="Industrial Processes - Chemical Manuf"/>
    <s v=""/>
    <s v=""/>
    <s v="Industrial Processes"/>
    <s v="Chemical Manufacturing"/>
    <s v="Esters Production"/>
    <s v="Acrylates: Specify in Comments"/>
    <e v="#N/A"/>
    <e v="#N/A"/>
    <s v=""/>
    <s v=""/>
    <s v=""/>
    <x v="1"/>
    <x v="0"/>
  </r>
  <r>
    <s v="5411"/>
    <s v="30114001"/>
    <s v="Point"/>
    <x v="5290"/>
    <s v="Industrial Processes - Chemical Manuf"/>
    <s v=""/>
    <s v=""/>
    <s v="Industrial Processes"/>
    <s v="Chemical Manufacturing"/>
    <s v="Acetylene Producion"/>
    <s v="Raw Material Handling"/>
    <e v="#N/A"/>
    <e v="#N/A"/>
    <s v=""/>
    <s v=""/>
    <s v=""/>
    <x v="1"/>
    <x v="0"/>
  </r>
  <r>
    <s v="5412"/>
    <s v="30114002"/>
    <s v="Point"/>
    <x v="5291"/>
    <s v="Industrial Processes - Chemical Manuf"/>
    <s v=""/>
    <s v=""/>
    <s v="Industrial Processes"/>
    <s v="Chemical Manufacturing"/>
    <s v="Acetylene Producion"/>
    <s v="Grinding/Milling"/>
    <e v="#N/A"/>
    <e v="#N/A"/>
    <s v=""/>
    <s v=""/>
    <s v=""/>
    <x v="1"/>
    <x v="0"/>
  </r>
  <r>
    <s v="5413"/>
    <s v="30114003"/>
    <s v="Point"/>
    <x v="5292"/>
    <s v="Industrial Processes - Chemical Manuf"/>
    <s v=""/>
    <s v=""/>
    <s v="Industrial Processes"/>
    <s v="Chemical Manufacturing"/>
    <s v="Acetylene Producion"/>
    <s v="Mixing"/>
    <e v="#N/A"/>
    <e v="#N/A"/>
    <s v=""/>
    <s v=""/>
    <s v=""/>
    <x v="1"/>
    <x v="0"/>
  </r>
  <r>
    <s v="5414"/>
    <s v="30114004"/>
    <s v="Point"/>
    <x v="5293"/>
    <s v="Industrial Processes - Chemical Manuf"/>
    <s v=""/>
    <s v=""/>
    <s v="Industrial Processes"/>
    <s v="Chemical Manufacturing"/>
    <s v="Acetylene Producion"/>
    <s v="Waste Handling"/>
    <e v="#N/A"/>
    <e v="#N/A"/>
    <s v=""/>
    <s v=""/>
    <s v=""/>
    <x v="1"/>
    <x v="0"/>
  </r>
  <r>
    <s v="5415"/>
    <s v="30114005"/>
    <s v="Point"/>
    <x v="5294"/>
    <s v="Industrial Processes - Chemical Manuf"/>
    <s v=""/>
    <s v=""/>
    <s v="Industrial Processes"/>
    <s v="Chemical Manufacturing"/>
    <s v="Acetylene Producion"/>
    <s v="General"/>
    <e v="#N/A"/>
    <e v="#N/A"/>
    <s v=""/>
    <s v=""/>
    <s v=""/>
    <x v="1"/>
    <x v="0"/>
  </r>
  <r>
    <s v="5416"/>
    <s v="30115201"/>
    <s v="Point"/>
    <x v="5295"/>
    <s v="Industrial Processes - Chemical Manuf"/>
    <s v=""/>
    <s v=""/>
    <s v="Industrial Processes"/>
    <s v="Chemical Manufacturing"/>
    <s v="Bisphenol A"/>
    <s v="General"/>
    <e v="#N/A"/>
    <e v="#N/A"/>
    <s v=""/>
    <s v=""/>
    <s v=""/>
    <x v="1"/>
    <x v="0"/>
  </r>
  <r>
    <s v="5417"/>
    <s v="30115301"/>
    <s v="Point"/>
    <x v="5296"/>
    <s v="Industrial Processes - Chemical Manuf"/>
    <s v=""/>
    <s v=""/>
    <s v="Industrial Processes"/>
    <s v="Chemical Manufacturing"/>
    <s v="Butadiene"/>
    <s v="General"/>
    <e v="#N/A"/>
    <e v="#N/A"/>
    <s v=""/>
    <s v=""/>
    <s v=""/>
    <x v="1"/>
    <x v="0"/>
  </r>
  <r>
    <s v="5418"/>
    <s v="30115310"/>
    <s v="Point"/>
    <x v="5297"/>
    <s v="Industrial Processes - Chemical Manuf"/>
    <s v=""/>
    <s v=""/>
    <s v="Industrial Processes"/>
    <s v="Chemical Manufacturing"/>
    <s v="Butadiene"/>
    <s v="Houdry Process: Total"/>
    <e v="#N/A"/>
    <e v="#N/A"/>
    <s v=""/>
    <s v=""/>
    <s v=""/>
    <x v="1"/>
    <x v="0"/>
  </r>
  <r>
    <s v="5419"/>
    <s v="30115311"/>
    <s v="Point"/>
    <x v="5298"/>
    <s v="Industrial Processes - Chemical Manuf"/>
    <s v=""/>
    <s v=""/>
    <s v="Industrial Processes"/>
    <s v="Chemical Manufacturing"/>
    <s v="Butadiene"/>
    <s v="Houdry Process: Flue Gas Vent"/>
    <e v="#N/A"/>
    <e v="#N/A"/>
    <s v=""/>
    <s v=""/>
    <s v=""/>
    <x v="1"/>
    <x v="0"/>
  </r>
  <r>
    <s v="5420"/>
    <s v="30115312"/>
    <s v="Point"/>
    <x v="5299"/>
    <s v="Industrial Processes - Chemical Manuf"/>
    <s v=""/>
    <s v=""/>
    <s v="Industrial Processes"/>
    <s v="Chemical Manufacturing"/>
    <s v="Butadiene"/>
    <s v="Houdry Process: Dehydrogenation Reactor"/>
    <e v="#N/A"/>
    <e v="#N/A"/>
    <s v=""/>
    <s v=""/>
    <s v=""/>
    <x v="1"/>
    <x v="0"/>
  </r>
  <r>
    <s v="5421"/>
    <s v="30115320"/>
    <s v="Point"/>
    <x v="5300"/>
    <s v="Industrial Processes - Chemical Manuf"/>
    <s v=""/>
    <s v=""/>
    <s v="Industrial Processes"/>
    <s v="Chemical Manufacturing"/>
    <s v="Butadiene"/>
    <s v="n-Butene Process: Total"/>
    <e v="#N/A"/>
    <e v="#N/A"/>
    <s v=""/>
    <s v=""/>
    <s v=""/>
    <x v="1"/>
    <x v="0"/>
  </r>
  <r>
    <s v="5422"/>
    <s v="30115321"/>
    <s v="Point"/>
    <x v="5301"/>
    <s v="Industrial Processes - Chemical Manuf"/>
    <s v=""/>
    <s v=""/>
    <s v="Industrial Processes"/>
    <s v="Chemical Manufacturing"/>
    <s v="Butadiene"/>
    <s v="n-Butene Process: Flue Gas Vent"/>
    <e v="#N/A"/>
    <e v="#N/A"/>
    <s v=""/>
    <s v=""/>
    <s v=""/>
    <x v="1"/>
    <x v="0"/>
  </r>
  <r>
    <s v="5423"/>
    <s v="30115322"/>
    <s v="Point"/>
    <x v="5302"/>
    <s v="Industrial Processes - Chemical Manuf"/>
    <s v=""/>
    <s v=""/>
    <s v="Industrial Processes"/>
    <s v="Chemical Manufacturing"/>
    <s v="Butadiene"/>
    <s v="n-Butene Process: Hydrocarbon Absorber Column"/>
    <e v="#N/A"/>
    <e v="#N/A"/>
    <s v=""/>
    <s v=""/>
    <s v=""/>
    <x v="1"/>
    <x v="0"/>
  </r>
  <r>
    <s v="5424"/>
    <s v="30115380"/>
    <s v="Point"/>
    <x v="5303"/>
    <s v="Industrial Processes - Chemical Manuf"/>
    <s v=""/>
    <s v=""/>
    <s v="Industrial Processes"/>
    <s v="Chemical Manufacturing"/>
    <s v="Butadiene"/>
    <s v="Fugitive Emissions"/>
    <e v="#N/A"/>
    <e v="#N/A"/>
    <s v=""/>
    <s v=""/>
    <s v=""/>
    <x v="1"/>
    <x v="0"/>
  </r>
  <r>
    <s v="5425"/>
    <s v="30115601"/>
    <s v="Point"/>
    <x v="5304"/>
    <s v="Industrial Processes - Chemical Manuf"/>
    <s v=""/>
    <s v=""/>
    <s v="Industrial Processes"/>
    <s v="Chemical Manufacturing"/>
    <s v="Cumene"/>
    <s v="General"/>
    <e v="#N/A"/>
    <e v="#N/A"/>
    <s v=""/>
    <s v=""/>
    <s v=""/>
    <x v="1"/>
    <x v="0"/>
  </r>
  <r>
    <s v="5426"/>
    <s v="30115602"/>
    <s v="Point"/>
    <x v="5305"/>
    <s v="Industrial Processes - Chemical Manuf"/>
    <s v=""/>
    <s v=""/>
    <s v="Industrial Processes"/>
    <s v="Chemical Manufacturing"/>
    <s v="Cumene"/>
    <s v="Aluminum Chloride Catalyst Process: Benzene Drying Column"/>
    <e v="#N/A"/>
    <e v="#N/A"/>
    <s v=""/>
    <s v=""/>
    <s v=""/>
    <x v="1"/>
    <x v="0"/>
  </r>
  <r>
    <s v="5427"/>
    <s v="30115603"/>
    <s v="Point"/>
    <x v="5306"/>
    <s v="Industrial Processes - Chemical Manuf"/>
    <s v=""/>
    <s v=""/>
    <s v="Industrial Processes"/>
    <s v="Chemical Manufacturing"/>
    <s v="Cumene"/>
    <s v="Aluminum Chloride Catalyst Process: Catalyst Mix Tank Scrubber Vent"/>
    <e v="#N/A"/>
    <e v="#N/A"/>
    <s v=""/>
    <s v=""/>
    <s v=""/>
    <x v="1"/>
    <x v="0"/>
  </r>
  <r>
    <s v="5428"/>
    <s v="30115604"/>
    <s v="Point"/>
    <x v="5307"/>
    <s v="Industrial Processes - Chemical Manuf"/>
    <s v=""/>
    <s v=""/>
    <s v="Industrial Processes"/>
    <s v="Chemical Manufacturing"/>
    <s v="Cumene"/>
    <s v="Aluminum Chloride Catalyst Process: Wash-Decant System Vent"/>
    <e v="#N/A"/>
    <e v="#N/A"/>
    <s v=""/>
    <s v=""/>
    <s v=""/>
    <x v="1"/>
    <x v="0"/>
  </r>
  <r>
    <s v="5429"/>
    <s v="30115605"/>
    <s v="Point"/>
    <x v="5308"/>
    <s v="Industrial Processes - Chemical Manuf"/>
    <s v=""/>
    <s v=""/>
    <s v="Industrial Processes"/>
    <s v="Chemical Manufacturing"/>
    <s v="Cumene"/>
    <s v="Aluminum Chloride Catalyst Process: Benzene Recovery"/>
    <e v="#N/A"/>
    <e v="#N/A"/>
    <s v=""/>
    <s v=""/>
    <s v=""/>
    <x v="1"/>
    <x v="0"/>
  </r>
  <r>
    <s v="5430"/>
    <s v="30115606"/>
    <s v="Point"/>
    <x v="5309"/>
    <s v="Industrial Processes - Chemical Manuf"/>
    <s v=""/>
    <s v=""/>
    <s v="Industrial Processes"/>
    <s v="Chemical Manufacturing"/>
    <s v="Cumene"/>
    <s v="Aluminum Chloride Catalyst Process: Cumene Distillation Vent"/>
    <e v="#N/A"/>
    <e v="#N/A"/>
    <s v=""/>
    <s v=""/>
    <s v=""/>
    <x v="1"/>
    <x v="0"/>
  </r>
  <r>
    <s v="5431"/>
    <s v="30115607"/>
    <s v="Point"/>
    <x v="5310"/>
    <s v="Industrial Processes - Chemical Manuf"/>
    <s v=""/>
    <s v=""/>
    <s v="Industrial Processes"/>
    <s v="Chemical Manufacturing"/>
    <s v="Cumene"/>
    <s v="Aluminum Chloride Catalyst Process: DIPB Stripping Vent"/>
    <e v="#N/A"/>
    <e v="#N/A"/>
    <s v=""/>
    <s v=""/>
    <s v=""/>
    <x v="1"/>
    <x v="0"/>
  </r>
  <r>
    <s v="5432"/>
    <s v="30115609"/>
    <s v="Point"/>
    <x v="5311"/>
    <s v="Industrial Processes - Chemical Manuf"/>
    <s v=""/>
    <s v=""/>
    <s v="Industrial Processes"/>
    <s v="Chemical Manufacturing"/>
    <s v="Cumene"/>
    <s v="Solid Phosphoric Acid Catalyst Process: Cumene Distillation Sys. Vent"/>
    <e v="#N/A"/>
    <e v="#N/A"/>
    <s v=""/>
    <s v=""/>
    <s v=""/>
    <x v="1"/>
    <x v="0"/>
  </r>
  <r>
    <s v="5433"/>
    <s v="30115680"/>
    <s v="Point"/>
    <x v="5312"/>
    <s v="Industrial Processes - Chemical Manuf"/>
    <s v=""/>
    <s v=""/>
    <s v="Industrial Processes"/>
    <s v="Chemical Manufacturing"/>
    <s v="Cumene"/>
    <s v="Fugitive Emissions"/>
    <e v="#N/A"/>
    <e v="#N/A"/>
    <s v=""/>
    <s v=""/>
    <s v=""/>
    <x v="1"/>
    <x v="0"/>
  </r>
  <r>
    <s v="5434"/>
    <s v="30115701"/>
    <s v="Point"/>
    <x v="5313"/>
    <s v="Industrial Processes - Chemical Manuf"/>
    <s v=""/>
    <s v=""/>
    <s v="Industrial Processes"/>
    <s v="Chemical Manufacturing"/>
    <s v="Cyclohexane"/>
    <s v="General"/>
    <e v="#N/A"/>
    <e v="#N/A"/>
    <s v=""/>
    <s v=""/>
    <s v=""/>
    <x v="1"/>
    <x v="0"/>
  </r>
  <r>
    <s v="5435"/>
    <s v="30115702"/>
    <s v="Point"/>
    <x v="5314"/>
    <s v="Industrial Processes - Chemical Manuf"/>
    <s v=""/>
    <s v=""/>
    <s v="Industrial Processes"/>
    <s v="Chemical Manufacturing"/>
    <s v="Cyclohexane"/>
    <s v="Blowndown Tank Discharge"/>
    <e v="#N/A"/>
    <e v="#N/A"/>
    <s v=""/>
    <s v=""/>
    <s v=""/>
    <x v="1"/>
    <x v="0"/>
  </r>
  <r>
    <s v="5436"/>
    <s v="30115703"/>
    <s v="Point"/>
    <x v="5315"/>
    <s v="Industrial Processes - Chemical Manuf"/>
    <s v=""/>
    <s v=""/>
    <s v="Industrial Processes"/>
    <s v="Chemical Manufacturing"/>
    <s v="Cyclohexane"/>
    <s v="Pumps/Valves/Compressors"/>
    <e v="#N/A"/>
    <e v="#N/A"/>
    <s v=""/>
    <s v=""/>
    <s v=""/>
    <x v="1"/>
    <x v="0"/>
  </r>
  <r>
    <s v="5437"/>
    <s v="30115704"/>
    <s v="Point"/>
    <x v="5316"/>
    <s v="Industrial Processes - Chemical Manuf"/>
    <s v=""/>
    <s v=""/>
    <s v="Industrial Processes"/>
    <s v="Chemical Manufacturing"/>
    <s v="Cyclohexane"/>
    <s v="Catalyst Replacement"/>
    <e v="#N/A"/>
    <e v="#N/A"/>
    <s v=""/>
    <s v=""/>
    <s v=""/>
    <x v="1"/>
    <x v="0"/>
  </r>
  <r>
    <s v="5438"/>
    <s v="30115780"/>
    <s v="Point"/>
    <x v="5317"/>
    <s v="Industrial Processes - Chemical Manuf"/>
    <s v=""/>
    <s v=""/>
    <s v="Industrial Processes"/>
    <s v="Chemical Manufacturing"/>
    <s v="Cyclohexane"/>
    <s v="Fugitive Emissions"/>
    <e v="#N/A"/>
    <e v="#N/A"/>
    <s v=""/>
    <s v=""/>
    <s v=""/>
    <x v="1"/>
    <x v="0"/>
  </r>
  <r>
    <s v="5439"/>
    <s v="30115801"/>
    <s v="Point"/>
    <x v="5318"/>
    <s v="Industrial Processes - Chemical Manuf"/>
    <s v=""/>
    <s v=""/>
    <s v="Industrial Processes"/>
    <s v="Chemical Manufacturing"/>
    <s v="Cyclohexanone/Cyclohexanol"/>
    <s v="General"/>
    <e v="#N/A"/>
    <e v="#N/A"/>
    <s v=""/>
    <s v=""/>
    <s v=""/>
    <x v="1"/>
    <x v="0"/>
  </r>
  <r>
    <s v="5440"/>
    <s v="30115802"/>
    <s v="Point"/>
    <x v="5319"/>
    <s v="Industrial Processes - Chemical Manuf"/>
    <s v=""/>
    <s v=""/>
    <s v="Industrial Processes"/>
    <s v="Chemical Manufacturing"/>
    <s v="Cyclohexanone/Cyclohexanol"/>
    <s v="High Pressure Scrubber Vent"/>
    <e v="#N/A"/>
    <e v="#N/A"/>
    <s v=""/>
    <s v=""/>
    <s v=""/>
    <x v="1"/>
    <x v="0"/>
  </r>
  <r>
    <s v="5441"/>
    <s v="30115803"/>
    <s v="Point"/>
    <x v="5320"/>
    <s v="Industrial Processes - Chemical Manuf"/>
    <s v=""/>
    <s v=""/>
    <s v="Industrial Processes"/>
    <s v="Chemical Manufacturing"/>
    <s v="Cyclohexanone/Cyclohexanol"/>
    <s v="Low Pressure Scrubber Vent"/>
    <e v="#N/A"/>
    <e v="#N/A"/>
    <s v=""/>
    <s v=""/>
    <s v=""/>
    <x v="1"/>
    <x v="0"/>
  </r>
  <r>
    <s v="5442"/>
    <s v="30115821"/>
    <s v="Point"/>
    <x v="5321"/>
    <s v="Industrial Processes - Chemical Manuf"/>
    <s v=""/>
    <s v=""/>
    <s v="Industrial Processes"/>
    <s v="Chemical Manufacturing"/>
    <s v="Cyclohexanone/Cyclohexanol"/>
    <s v="Hydrogenation Reactor Vent"/>
    <e v="#N/A"/>
    <e v="#N/A"/>
    <s v=""/>
    <s v=""/>
    <s v=""/>
    <x v="1"/>
    <x v="0"/>
  </r>
  <r>
    <s v="5443"/>
    <s v="30115822"/>
    <s v="Point"/>
    <x v="5322"/>
    <s v="Industrial Processes - Chemical Manuf"/>
    <s v=""/>
    <s v=""/>
    <s v="Industrial Processes"/>
    <s v="Chemical Manufacturing"/>
    <s v="Cyclohexanone/Cyclohexanol"/>
    <s v="Distillation Vent"/>
    <e v="#N/A"/>
    <e v="#N/A"/>
    <s v=""/>
    <s v=""/>
    <s v=""/>
    <x v="1"/>
    <x v="0"/>
  </r>
  <r>
    <s v="5444"/>
    <s v="30115880"/>
    <s v="Point"/>
    <x v="5323"/>
    <s v="Industrial Processes - Chemical Manuf"/>
    <s v=""/>
    <s v=""/>
    <s v="Industrial Processes"/>
    <s v="Chemical Manufacturing"/>
    <s v="Cyclohexanone/Cyclohexanol"/>
    <s v="Fugitive Emissions"/>
    <e v="#N/A"/>
    <e v="#N/A"/>
    <s v=""/>
    <s v=""/>
    <s v=""/>
    <x v="1"/>
    <x v="0"/>
  </r>
  <r>
    <s v="5445"/>
    <s v="30116701"/>
    <s v="Point"/>
    <x v="5324"/>
    <s v="Industrial Processes - Chemical Manuf"/>
    <s v=""/>
    <s v=""/>
    <s v="Industrial Processes"/>
    <s v="Chemical Manufacturing"/>
    <s v="Vinyl Acetate"/>
    <s v="General"/>
    <e v="#N/A"/>
    <e v="#N/A"/>
    <s v=""/>
    <s v=""/>
    <s v=""/>
    <x v="1"/>
    <x v="0"/>
  </r>
  <r>
    <s v="5446"/>
    <s v="30116702"/>
    <s v="Point"/>
    <x v="5325"/>
    <s v="Industrial Processes - Chemical Manuf"/>
    <s v=""/>
    <s v=""/>
    <s v="Industrial Processes"/>
    <s v="Chemical Manufacturing"/>
    <s v="Vinyl Acetate"/>
    <s v="Inert-gas Purge Vent"/>
    <e v="#N/A"/>
    <e v="#N/A"/>
    <s v=""/>
    <s v=""/>
    <s v=""/>
    <x v="1"/>
    <x v="0"/>
  </r>
  <r>
    <s v="5447"/>
    <s v="30116703"/>
    <s v="Point"/>
    <x v="5326"/>
    <s v="Industrial Processes - Chemical Manuf"/>
    <s v=""/>
    <s v=""/>
    <s v="Industrial Processes"/>
    <s v="Chemical Manufacturing"/>
    <s v="Vinyl Acetate"/>
    <s v="CO2 Purge Vent"/>
    <e v="#N/A"/>
    <e v="#N/A"/>
    <s v=""/>
    <s v=""/>
    <s v=""/>
    <x v="1"/>
    <x v="0"/>
  </r>
  <r>
    <s v="5448"/>
    <s v="30116704"/>
    <s v="Point"/>
    <x v="5327"/>
    <s v="Industrial Processes - Chemical Manuf"/>
    <s v=""/>
    <s v=""/>
    <s v="Industrial Processes"/>
    <s v="Chemical Manufacturing"/>
    <s v="Vinyl Acetate"/>
    <s v="Inhibitor Mix Tank Discharge"/>
    <e v="#N/A"/>
    <e v="#N/A"/>
    <s v=""/>
    <s v=""/>
    <s v=""/>
    <x v="1"/>
    <x v="0"/>
  </r>
  <r>
    <s v="5449"/>
    <s v="30116780"/>
    <s v="Point"/>
    <x v="5328"/>
    <s v="Industrial Processes - Chemical Manuf"/>
    <s v=""/>
    <s v=""/>
    <s v="Industrial Processes"/>
    <s v="Chemical Manufacturing"/>
    <s v="Vinyl Acetate"/>
    <s v="Fugitive Emissions"/>
    <e v="#N/A"/>
    <e v="#N/A"/>
    <s v=""/>
    <s v=""/>
    <s v=""/>
    <x v="1"/>
    <x v="0"/>
  </r>
  <r>
    <s v="5450"/>
    <s v="30116799"/>
    <s v="Point"/>
    <x v="5329"/>
    <s v="Industrial Processes - Chemical Manuf"/>
    <s v=""/>
    <s v=""/>
    <s v="Industrial Processes"/>
    <s v="Chemical Manufacturing"/>
    <s v="Vinyl Acetate"/>
    <s v="Other Not Classified"/>
    <e v="#N/A"/>
    <e v="#N/A"/>
    <s v=""/>
    <s v=""/>
    <s v=""/>
    <x v="1"/>
    <x v="0"/>
  </r>
  <r>
    <s v="5451"/>
    <s v="30116901"/>
    <s v="Point"/>
    <x v="5330"/>
    <s v="Industrial Processes - Chemical Manuf"/>
    <s v=""/>
    <s v=""/>
    <s v="Industrial Processes"/>
    <s v="Chemical Manufacturing"/>
    <s v="Ethyl Benzene"/>
    <s v="General"/>
    <e v="#N/A"/>
    <e v="#N/A"/>
    <s v=""/>
    <s v=""/>
    <s v=""/>
    <x v="1"/>
    <x v="0"/>
  </r>
  <r>
    <s v="5452"/>
    <s v="30116902"/>
    <s v="Point"/>
    <x v="5331"/>
    <s v="Industrial Processes - Chemical Manuf"/>
    <s v=""/>
    <s v=""/>
    <s v="Industrial Processes"/>
    <s v="Chemical Manufacturing"/>
    <s v="Ethyl Benzene"/>
    <s v="Alkylation Reactor Vent"/>
    <e v="#N/A"/>
    <e v="#N/A"/>
    <s v=""/>
    <s v=""/>
    <s v=""/>
    <x v="1"/>
    <x v="0"/>
  </r>
  <r>
    <s v="5453"/>
    <s v="30116903"/>
    <s v="Point"/>
    <x v="5332"/>
    <s v="Industrial Processes - Chemical Manuf"/>
    <s v=""/>
    <s v=""/>
    <s v="Industrial Processes"/>
    <s v="Chemical Manufacturing"/>
    <s v="Ethyl Benzene"/>
    <s v="Benzene Drying"/>
    <e v="#N/A"/>
    <e v="#N/A"/>
    <s v=""/>
    <s v=""/>
    <s v=""/>
    <x v="1"/>
    <x v="0"/>
  </r>
  <r>
    <s v="5454"/>
    <s v="30116904"/>
    <s v="Point"/>
    <x v="5333"/>
    <s v="Industrial Processes - Chemical Manuf"/>
    <s v=""/>
    <s v=""/>
    <s v="Industrial Processes"/>
    <s v="Chemical Manufacturing"/>
    <s v="Ethyl Benzene"/>
    <s v="Benzene Recovery/Recycle"/>
    <e v="#N/A"/>
    <e v="#N/A"/>
    <s v=""/>
    <s v=""/>
    <s v=""/>
    <x v="1"/>
    <x v="0"/>
  </r>
  <r>
    <s v="5455"/>
    <s v="30116905"/>
    <s v="Point"/>
    <x v="5334"/>
    <s v="Industrial Processes - Chemical Manuf"/>
    <s v=""/>
    <s v=""/>
    <s v="Industrial Processes"/>
    <s v="Chemical Manufacturing"/>
    <s v="Ethyl Benzene"/>
    <s v="Ethylbenzene Recovery"/>
    <e v="#N/A"/>
    <e v="#N/A"/>
    <s v=""/>
    <s v=""/>
    <s v=""/>
    <x v="1"/>
    <x v="0"/>
  </r>
  <r>
    <s v="5456"/>
    <s v="30116906"/>
    <s v="Point"/>
    <x v="5335"/>
    <s v="Industrial Processes - Chemical Manuf"/>
    <s v=""/>
    <s v=""/>
    <s v="Industrial Processes"/>
    <s v="Chemical Manufacturing"/>
    <s v="Ethyl Benzene"/>
    <s v="Polyethylbenzene Recovery"/>
    <e v="#N/A"/>
    <e v="#N/A"/>
    <s v=""/>
    <s v=""/>
    <s v=""/>
    <x v="1"/>
    <x v="0"/>
  </r>
  <r>
    <s v="5457"/>
    <s v="30116980"/>
    <s v="Point"/>
    <x v="5336"/>
    <s v="Industrial Processes - Chemical Manuf"/>
    <s v=""/>
    <s v=""/>
    <s v="Industrial Processes"/>
    <s v="Chemical Manufacturing"/>
    <s v="Ethyl Benzene"/>
    <s v="Fugitive Emissions"/>
    <e v="#N/A"/>
    <e v="#N/A"/>
    <s v=""/>
    <s v=""/>
    <s v=""/>
    <x v="1"/>
    <x v="0"/>
  </r>
  <r>
    <s v="5458"/>
    <s v="30117401"/>
    <s v="Point"/>
    <x v="5337"/>
    <s v="Industrial Processes - Chemical Manuf"/>
    <s v=""/>
    <s v=""/>
    <s v="Industrial Processes"/>
    <s v="Chemical Manufacturing"/>
    <s v="Ethylene Oxide"/>
    <s v="General"/>
    <e v="#N/A"/>
    <e v="#N/A"/>
    <s v=""/>
    <s v=""/>
    <s v=""/>
    <x v="1"/>
    <x v="0"/>
  </r>
  <r>
    <s v="5459"/>
    <s v="30117402"/>
    <s v="Point"/>
    <x v="5338"/>
    <s v="Industrial Processes - Chemical Manuf"/>
    <s v=""/>
    <s v=""/>
    <s v="Industrial Processes"/>
    <s v="Chemical Manufacturing"/>
    <s v="Ethylene Oxide"/>
    <s v="Air Oxidation Process Reactor: Main Vent"/>
    <e v="#N/A"/>
    <e v="#N/A"/>
    <s v=""/>
    <s v=""/>
    <s v=""/>
    <x v="1"/>
    <x v="0"/>
  </r>
  <r>
    <s v="5460"/>
    <s v="30117410"/>
    <s v="Point"/>
    <x v="5339"/>
    <s v="Industrial Processes - Chemical Manuf"/>
    <s v=""/>
    <s v=""/>
    <s v="Industrial Processes"/>
    <s v="Chemical Manufacturing"/>
    <s v="Ethylene Oxide"/>
    <s v="Oxygen Oxidation Process Reactor: CO2 Purge Vent"/>
    <e v="#N/A"/>
    <e v="#N/A"/>
    <s v=""/>
    <s v=""/>
    <s v=""/>
    <x v="1"/>
    <x v="0"/>
  </r>
  <r>
    <s v="5461"/>
    <s v="30117411"/>
    <s v="Point"/>
    <x v="5340"/>
    <s v="Industrial Processes - Chemical Manuf"/>
    <s v=""/>
    <s v=""/>
    <s v="Industrial Processes"/>
    <s v="Chemical Manufacturing"/>
    <s v="Ethylene Oxide"/>
    <s v="Oxygen Oxidation Process Reactor: Argon Purge Vent"/>
    <e v="#N/A"/>
    <e v="#N/A"/>
    <s v=""/>
    <s v=""/>
    <s v=""/>
    <x v="1"/>
    <x v="0"/>
  </r>
  <r>
    <s v="5462"/>
    <s v="30117421"/>
    <s v="Point"/>
    <x v="5341"/>
    <s v="Industrial Processes - Chemical Manuf"/>
    <s v=""/>
    <s v=""/>
    <s v="Industrial Processes"/>
    <s v="Chemical Manufacturing"/>
    <s v="Ethylene Oxide"/>
    <s v="Stripper Purge Vent"/>
    <e v="#N/A"/>
    <e v="#N/A"/>
    <s v=""/>
    <s v=""/>
    <s v=""/>
    <x v="1"/>
    <x v="0"/>
  </r>
  <r>
    <s v="5463"/>
    <s v="30117480"/>
    <s v="Point"/>
    <x v="5342"/>
    <s v="Industrial Processes - Chemical Manuf"/>
    <s v=""/>
    <s v=""/>
    <s v="Industrial Processes"/>
    <s v="Chemical Manufacturing"/>
    <s v="Ethylene Oxide"/>
    <s v="Fugitive Emissions"/>
    <e v="#N/A"/>
    <e v="#N/A"/>
    <s v=""/>
    <s v=""/>
    <s v=""/>
    <x v="1"/>
    <x v="0"/>
  </r>
  <r>
    <s v="5464"/>
    <s v="30117601"/>
    <s v="Point"/>
    <x v="5343"/>
    <s v="Industrial Processes - Chemical Manuf"/>
    <s v=""/>
    <s v=""/>
    <s v="Industrial Processes"/>
    <s v="Chemical Manufacturing"/>
    <s v="Glycerin (Glycerol)"/>
    <s v="General"/>
    <e v="#N/A"/>
    <e v="#N/A"/>
    <s v=""/>
    <s v=""/>
    <s v=""/>
    <x v="1"/>
    <x v="0"/>
  </r>
  <r>
    <s v="5465"/>
    <s v="30117610"/>
    <s v="Point"/>
    <x v="5344"/>
    <s v="Industrial Processes - Chemical Manuf"/>
    <s v=""/>
    <s v=""/>
    <s v="Industrial Processes"/>
    <s v="Chemical Manufacturing"/>
    <s v="Glycerin (Glycerol)"/>
    <s v="Chlorination Process: General"/>
    <e v="#N/A"/>
    <e v="#N/A"/>
    <s v=""/>
    <s v=""/>
    <s v=""/>
    <x v="1"/>
    <x v="0"/>
  </r>
  <r>
    <s v="5466"/>
    <s v="30117611"/>
    <s v="Point"/>
    <x v="5345"/>
    <s v="Industrial Processes - Chemical Manuf"/>
    <s v=""/>
    <s v=""/>
    <s v="Industrial Processes"/>
    <s v="Chemical Manufacturing"/>
    <s v="Glycerin (Glycerol)"/>
    <s v="CO2 Absorber"/>
    <e v="#N/A"/>
    <e v="#N/A"/>
    <s v=""/>
    <s v=""/>
    <s v=""/>
    <x v="1"/>
    <x v="0"/>
  </r>
  <r>
    <s v="5467"/>
    <s v="30117612"/>
    <s v="Point"/>
    <x v="5346"/>
    <s v="Industrial Processes - Chemical Manuf"/>
    <s v=""/>
    <s v=""/>
    <s v="Industrial Processes"/>
    <s v="Chemical Manufacturing"/>
    <s v="Glycerin (Glycerol)"/>
    <s v="Evaporator"/>
    <e v="#N/A"/>
    <e v="#N/A"/>
    <s v=""/>
    <s v=""/>
    <s v=""/>
    <x v="1"/>
    <x v="0"/>
  </r>
  <r>
    <s v="5468"/>
    <s v="30117613"/>
    <s v="Point"/>
    <x v="5347"/>
    <s v="Industrial Processes - Chemical Manuf"/>
    <s v=""/>
    <s v=""/>
    <s v="Industrial Processes"/>
    <s v="Chemical Manufacturing"/>
    <s v="Glycerin (Glycerol)"/>
    <s v="Concentrator"/>
    <n v="30117632"/>
    <n v="2005"/>
    <s v=""/>
    <s v="7/27/2008 0:00:00"/>
    <s v=""/>
    <x v="1"/>
    <x v="0"/>
  </r>
  <r>
    <s v="5469"/>
    <s v="30117614"/>
    <s v="Point"/>
    <x v="5348"/>
    <s v="Industrial Processes - Chemical Manuf"/>
    <s v=""/>
    <s v=""/>
    <s v="Industrial Processes"/>
    <s v="Chemical Manufacturing"/>
    <s v="Glycerin (Glycerol)"/>
    <s v="Stripping Column"/>
    <e v="#N/A"/>
    <e v="#N/A"/>
    <s v=""/>
    <s v=""/>
    <s v=""/>
    <x v="1"/>
    <x v="0"/>
  </r>
  <r>
    <s v="5470"/>
    <s v="30117615"/>
    <s v="Point"/>
    <x v="5349"/>
    <s v="Industrial Processes - Chemical Manuf"/>
    <s v=""/>
    <s v=""/>
    <s v="Industrial Processes"/>
    <s v="Chemical Manufacturing"/>
    <s v="Glycerin (Glycerol)"/>
    <s v="Light-ends Stripping Column"/>
    <n v="30117631"/>
    <n v="2005"/>
    <s v=""/>
    <s v="7/27/2008 0:00:00"/>
    <s v=""/>
    <x v="1"/>
    <x v="0"/>
  </r>
  <r>
    <s v="5471"/>
    <s v="30117616"/>
    <s v="Point"/>
    <x v="5350"/>
    <s v="Industrial Processes - Chemical Manuf"/>
    <s v=""/>
    <s v=""/>
    <s v="Industrial Processes"/>
    <s v="Chemical Manufacturing"/>
    <s v="Glycerin (Glycerol)"/>
    <s v="Solvent Stripping Column"/>
    <e v="#N/A"/>
    <e v="#N/A"/>
    <s v=""/>
    <s v=""/>
    <s v=""/>
    <x v="1"/>
    <x v="0"/>
  </r>
  <r>
    <s v="5472"/>
    <s v="30117617"/>
    <s v="Point"/>
    <x v="5351"/>
    <s v="Industrial Processes - Chemical Manuf"/>
    <s v=""/>
    <s v=""/>
    <s v="Industrial Processes"/>
    <s v="Chemical Manufacturing"/>
    <s v="Glycerin (Glycerol)"/>
    <s v="Product Distillation Column"/>
    <n v="30117634"/>
    <n v="2005"/>
    <s v=""/>
    <s v="7/27/2008 0:00:00"/>
    <s v=""/>
    <x v="1"/>
    <x v="0"/>
  </r>
  <r>
    <s v="5473"/>
    <s v="30117618"/>
    <s v="Point"/>
    <x v="5352"/>
    <s v="Industrial Processes - Chemical Manuf"/>
    <s v=""/>
    <s v=""/>
    <s v="Industrial Processes"/>
    <s v="Chemical Manufacturing"/>
    <s v="Glycerin (Glycerol)"/>
    <s v="Cooling Tower"/>
    <e v="#N/A"/>
    <e v="#N/A"/>
    <s v=""/>
    <s v=""/>
    <s v=""/>
    <x v="1"/>
    <x v="0"/>
  </r>
  <r>
    <s v="5474"/>
    <s v="30117630"/>
    <s v="Point"/>
    <x v="5353"/>
    <s v="Industrial Processes - Chemical Manuf"/>
    <s v=""/>
    <s v=""/>
    <s v="Industrial Processes"/>
    <s v="Chemical Manufacturing"/>
    <s v="Glycerin (Glycerol)"/>
    <s v="Oxidation Process: General"/>
    <e v="#N/A"/>
    <e v="#N/A"/>
    <s v=""/>
    <s v=""/>
    <s v=""/>
    <x v="1"/>
    <x v="0"/>
  </r>
  <r>
    <s v="5475"/>
    <s v="30117631"/>
    <s v="Point"/>
    <x v="5349"/>
    <s v="Industrial Processes - Chemical Manuf"/>
    <s v=""/>
    <s v=""/>
    <s v="Industrial Processes"/>
    <s v="Chemical Manufacturing"/>
    <s v="Glycerin (Glycerol)"/>
    <s v="Light-ends Stripper"/>
    <e v="#N/A"/>
    <e v="#N/A"/>
    <s v=""/>
    <s v=""/>
    <s v=""/>
    <x v="1"/>
    <x v="0"/>
  </r>
  <r>
    <s v="5476"/>
    <s v="30117632"/>
    <s v="Point"/>
    <x v="5347"/>
    <s v="Industrial Processes - Chemical Manuf"/>
    <s v=""/>
    <s v=""/>
    <s v="Industrial Processes"/>
    <s v="Chemical Manufacturing"/>
    <s v="Glycerin (Glycerol)"/>
    <s v="Concentrator"/>
    <e v="#N/A"/>
    <e v="#N/A"/>
    <s v=""/>
    <s v=""/>
    <s v=""/>
    <x v="1"/>
    <x v="0"/>
  </r>
  <r>
    <s v="5477"/>
    <s v="30117633"/>
    <s v="Point"/>
    <x v="5354"/>
    <s v="Industrial Processes - Chemical Manuf"/>
    <s v=""/>
    <s v=""/>
    <s v="Industrial Processes"/>
    <s v="Chemical Manufacturing"/>
    <s v="Glycerin (Glycerol)"/>
    <s v="Glycerin Flasher Column"/>
    <e v="#N/A"/>
    <e v="#N/A"/>
    <s v=""/>
    <s v=""/>
    <s v=""/>
    <x v="1"/>
    <x v="0"/>
  </r>
  <r>
    <s v="5478"/>
    <s v="30117634"/>
    <s v="Point"/>
    <x v="5351"/>
    <s v="Industrial Processes - Chemical Manuf"/>
    <s v=""/>
    <s v=""/>
    <s v="Industrial Processes"/>
    <s v="Chemical Manufacturing"/>
    <s v="Glycerin (Glycerol)"/>
    <s v="Product Distillation Column"/>
    <e v="#N/A"/>
    <e v="#N/A"/>
    <s v=""/>
    <s v=""/>
    <s v=""/>
    <x v="1"/>
    <x v="0"/>
  </r>
  <r>
    <s v="5479"/>
    <s v="30117680"/>
    <s v="Point"/>
    <x v="5355"/>
    <s v="Industrial Processes - Chemical Manuf"/>
    <s v=""/>
    <s v=""/>
    <s v="Industrial Processes"/>
    <s v="Chemical Manufacturing"/>
    <s v="Glycerin (Glycerol)"/>
    <s v="Fugitive Emissions"/>
    <e v="#N/A"/>
    <e v="#N/A"/>
    <s v=""/>
    <s v=""/>
    <s v=""/>
    <x v="1"/>
    <x v="0"/>
  </r>
  <r>
    <s v="5480"/>
    <s v="30118101"/>
    <s v="Point"/>
    <x v="5356"/>
    <s v="Industrial Processes - Chemical Manuf"/>
    <s v=""/>
    <s v=""/>
    <s v="Industrial Processes"/>
    <s v="Chemical Manufacturing"/>
    <s v="Toluene Diisocyanate"/>
    <s v="General"/>
    <e v="#N/A"/>
    <e v="#N/A"/>
    <s v=""/>
    <s v=""/>
    <s v=""/>
    <x v="1"/>
    <x v="0"/>
  </r>
  <r>
    <s v="5481"/>
    <s v="30118102"/>
    <s v="Point"/>
    <x v="5357"/>
    <s v="Industrial Processes - Chemical Manuf"/>
    <s v=""/>
    <s v=""/>
    <s v="Industrial Processes"/>
    <s v="Chemical Manufacturing"/>
    <s v="Toluene Diisocyanate"/>
    <s v="Sulfuric Acid Concentrator"/>
    <e v="#N/A"/>
    <e v="#N/A"/>
    <s v=""/>
    <s v=""/>
    <s v=""/>
    <x v="1"/>
    <x v="0"/>
  </r>
  <r>
    <s v="5482"/>
    <s v="30118103"/>
    <s v="Point"/>
    <x v="5358"/>
    <s v="Industrial Processes - Chemical Manuf"/>
    <s v=""/>
    <s v=""/>
    <s v="Industrial Processes"/>
    <s v="Chemical Manufacturing"/>
    <s v="Toluene Diisocyanate"/>
    <s v="Nitration Reactor"/>
    <e v="#N/A"/>
    <e v="#N/A"/>
    <s v=""/>
    <s v=""/>
    <s v=""/>
    <x v="1"/>
    <x v="0"/>
  </r>
  <r>
    <s v="5483"/>
    <s v="30118104"/>
    <s v="Point"/>
    <x v="5359"/>
    <s v="Industrial Processes - Chemical Manuf"/>
    <s v=""/>
    <s v=""/>
    <s v="Industrial Processes"/>
    <s v="Chemical Manufacturing"/>
    <s v="Toluene Diisocyanate"/>
    <s v="Catalyst Filtration"/>
    <e v="#N/A"/>
    <e v="#N/A"/>
    <s v=""/>
    <s v=""/>
    <s v=""/>
    <x v="1"/>
    <x v="0"/>
  </r>
  <r>
    <s v="5484"/>
    <s v="30118105"/>
    <s v="Point"/>
    <x v="5360"/>
    <s v="Industrial Processes - Chemical Manuf"/>
    <s v=""/>
    <s v=""/>
    <s v="Industrial Processes"/>
    <s v="Chemical Manufacturing"/>
    <s v="Toluene Diisocyanate"/>
    <s v="TDA Vacuum Distillation Vent"/>
    <e v="#N/A"/>
    <e v="#N/A"/>
    <s v=""/>
    <s v=""/>
    <s v=""/>
    <x v="1"/>
    <x v="0"/>
  </r>
  <r>
    <s v="5485"/>
    <s v="30118106"/>
    <s v="Point"/>
    <x v="5361"/>
    <s v="Industrial Processes - Chemical Manuf"/>
    <s v=""/>
    <s v=""/>
    <s v="Industrial Processes"/>
    <s v="Chemical Manufacturing"/>
    <s v="Toluene Diisocyanate"/>
    <s v="Dichlorobenzene Solvent Recovery"/>
    <e v="#N/A"/>
    <e v="#N/A"/>
    <s v=""/>
    <s v=""/>
    <s v=""/>
    <x v="1"/>
    <x v="0"/>
  </r>
  <r>
    <s v="5486"/>
    <s v="30118107"/>
    <s v="Point"/>
    <x v="5362"/>
    <s v="Industrial Processes - Chemical Manuf"/>
    <s v=""/>
    <s v=""/>
    <s v="Industrial Processes"/>
    <s v="Chemical Manufacturing"/>
    <s v="Toluene Diisocyanate"/>
    <s v="TDI Flash Distillation"/>
    <e v="#N/A"/>
    <e v="#N/A"/>
    <s v=""/>
    <s v=""/>
    <s v=""/>
    <x v="1"/>
    <x v="0"/>
  </r>
  <r>
    <s v="5487"/>
    <s v="30118108"/>
    <s v="Point"/>
    <x v="5363"/>
    <s v="Industrial Processes - Chemical Manuf"/>
    <s v=""/>
    <s v=""/>
    <s v="Industrial Processes"/>
    <s v="Chemical Manufacturing"/>
    <s v="Toluene Diisocyanate"/>
    <s v="TDI Purification"/>
    <e v="#N/A"/>
    <e v="#N/A"/>
    <s v=""/>
    <s v=""/>
    <s v=""/>
    <x v="1"/>
    <x v="0"/>
  </r>
  <r>
    <s v="5488"/>
    <s v="30118109"/>
    <s v="Point"/>
    <x v="5364"/>
    <s v="Industrial Processes - Chemical Manuf"/>
    <s v=""/>
    <s v=""/>
    <s v="Industrial Processes"/>
    <s v="Chemical Manufacturing"/>
    <s v="Toluene Diisocyanate"/>
    <s v="Residue Vacuum Distillation Unit"/>
    <e v="#N/A"/>
    <e v="#N/A"/>
    <s v=""/>
    <s v=""/>
    <s v=""/>
    <x v="1"/>
    <x v="0"/>
  </r>
  <r>
    <s v="5489"/>
    <s v="30118110"/>
    <s v="Point"/>
    <x v="5365"/>
    <s v="Industrial Processes - Chemical Manuf"/>
    <s v=""/>
    <s v=""/>
    <s v="Industrial Processes"/>
    <s v="Chemical Manufacturing"/>
    <s v="Toluene Diisocyanate"/>
    <s v="HCl Absorber"/>
    <e v="#N/A"/>
    <e v="#N/A"/>
    <s v=""/>
    <s v=""/>
    <s v=""/>
    <x v="1"/>
    <x v="0"/>
  </r>
  <r>
    <s v="5490"/>
    <s v="30118180"/>
    <s v="Point"/>
    <x v="5366"/>
    <s v="Industrial Processes - Chemical Manuf"/>
    <s v=""/>
    <s v=""/>
    <s v="Industrial Processes"/>
    <s v="Chemical Manufacturing"/>
    <s v="Toluene Diisocyanate"/>
    <s v="Fugitive Emissions"/>
    <e v="#N/A"/>
    <e v="#N/A"/>
    <s v=""/>
    <s v=""/>
    <s v=""/>
    <x v="1"/>
    <x v="0"/>
  </r>
  <r>
    <s v="5491"/>
    <s v="30119001"/>
    <s v="Point"/>
    <x v="5367"/>
    <s v="Industrial Processes - Chemical Manuf"/>
    <s v=""/>
    <s v=""/>
    <s v="Industrial Processes"/>
    <s v="Chemical Manufacturing"/>
    <s v="Methyl Methacrylate"/>
    <s v="General"/>
    <e v="#N/A"/>
    <e v="#N/A"/>
    <s v=""/>
    <s v=""/>
    <s v=""/>
    <x v="1"/>
    <x v="0"/>
  </r>
  <r>
    <s v="5492"/>
    <s v="30119002"/>
    <s v="Point"/>
    <x v="5368"/>
    <s v="Industrial Processes - Chemical Manuf"/>
    <s v=""/>
    <s v=""/>
    <s v="Industrial Processes"/>
    <s v="Chemical Manufacturing"/>
    <s v="Methyl Methacrylate"/>
    <s v="Acetone Cyanohydrin Reactor Off-gas"/>
    <e v="#N/A"/>
    <e v="#N/A"/>
    <s v=""/>
    <s v=""/>
    <s v=""/>
    <x v="1"/>
    <x v="0"/>
  </r>
  <r>
    <s v="5493"/>
    <s v="30119003"/>
    <s v="Point"/>
    <x v="5369"/>
    <s v="Industrial Processes - Chemical Manuf"/>
    <s v=""/>
    <s v=""/>
    <s v="Industrial Processes"/>
    <s v="Chemical Manufacturing"/>
    <s v="Methyl Methacrylate"/>
    <s v="Recovery Columns"/>
    <e v="#N/A"/>
    <e v="#N/A"/>
    <s v=""/>
    <s v=""/>
    <s v=""/>
    <x v="1"/>
    <x v="0"/>
  </r>
  <r>
    <s v="5494"/>
    <s v="30119004"/>
    <s v="Point"/>
    <x v="5370"/>
    <s v="Industrial Processes - Chemical Manuf"/>
    <s v=""/>
    <s v=""/>
    <s v="Industrial Processes"/>
    <s v="Chemical Manufacturing"/>
    <s v="Methyl Methacrylate"/>
    <s v="Acetone Evaporation Vacuum Vent"/>
    <e v="#N/A"/>
    <e v="#N/A"/>
    <s v=""/>
    <s v=""/>
    <s v=""/>
    <x v="1"/>
    <x v="0"/>
  </r>
  <r>
    <s v="5495"/>
    <s v="30119010"/>
    <s v="Point"/>
    <x v="5371"/>
    <s v="Industrial Processes - Chemical Manuf"/>
    <s v=""/>
    <s v=""/>
    <s v="Industrial Processes"/>
    <s v="Chemical Manufacturing"/>
    <s v="Methyl Methacrylate"/>
    <s v="Hydrolysis Reactor"/>
    <e v="#N/A"/>
    <e v="#N/A"/>
    <s v=""/>
    <s v=""/>
    <s v=""/>
    <x v="1"/>
    <x v="0"/>
  </r>
  <r>
    <s v="5496"/>
    <s v="30119011"/>
    <s v="Point"/>
    <x v="5372"/>
    <s v="Industrial Processes - Chemical Manuf"/>
    <s v=""/>
    <s v=""/>
    <s v="Industrial Processes"/>
    <s v="Chemical Manufacturing"/>
    <s v="Methyl Methacrylate"/>
    <s v="Distillation Unit"/>
    <e v="#N/A"/>
    <e v="#N/A"/>
    <s v=""/>
    <s v=""/>
    <s v=""/>
    <x v="1"/>
    <x v="0"/>
  </r>
  <r>
    <s v="5497"/>
    <s v="30119012"/>
    <s v="Point"/>
    <x v="5373"/>
    <s v="Industrial Processes - Chemical Manuf"/>
    <s v=""/>
    <s v=""/>
    <s v="Industrial Processes"/>
    <s v="Chemical Manufacturing"/>
    <s v="Methyl Methacrylate"/>
    <s v="MMA and Light-ends Distillation Unit"/>
    <e v="#N/A"/>
    <e v="#N/A"/>
    <s v=""/>
    <s v=""/>
    <s v=""/>
    <x v="1"/>
    <x v="0"/>
  </r>
  <r>
    <s v="5498"/>
    <s v="30119013"/>
    <s v="Point"/>
    <x v="5374"/>
    <s v="Industrial Processes - Chemical Manuf"/>
    <s v=""/>
    <s v=""/>
    <s v="Industrial Processes"/>
    <s v="Chemical Manufacturing"/>
    <s v="Methyl Methacrylate"/>
    <s v="Acid Distillation"/>
    <e v="#N/A"/>
    <e v="#N/A"/>
    <s v=""/>
    <s v=""/>
    <s v=""/>
    <x v="1"/>
    <x v="0"/>
  </r>
  <r>
    <s v="5499"/>
    <s v="30119014"/>
    <s v="Point"/>
    <x v="5375"/>
    <s v="Industrial Processes - Chemical Manuf"/>
    <s v=""/>
    <s v=""/>
    <s v="Industrial Processes"/>
    <s v="Chemical Manufacturing"/>
    <s v="Methyl Methacrylate"/>
    <s v="MMA Purification"/>
    <e v="#N/A"/>
    <e v="#N/A"/>
    <s v=""/>
    <s v=""/>
    <s v=""/>
    <x v="1"/>
    <x v="0"/>
  </r>
  <r>
    <s v="5500"/>
    <s v="30119080"/>
    <s v="Point"/>
    <x v="5376"/>
    <s v="Industrial Processes - Chemical Manuf"/>
    <s v=""/>
    <s v=""/>
    <s v="Industrial Processes"/>
    <s v="Chemical Manufacturing"/>
    <s v="Methyl Methacrylate"/>
    <s v="Fugitive Emissions"/>
    <e v="#N/A"/>
    <e v="#N/A"/>
    <s v=""/>
    <s v=""/>
    <s v=""/>
    <x v="1"/>
    <x v="0"/>
  </r>
  <r>
    <s v="5501"/>
    <s v="30119501"/>
    <s v="Point"/>
    <x v="5377"/>
    <s v="Industrial Processes - Chemical Manuf"/>
    <s v=""/>
    <s v=""/>
    <s v="Industrial Processes"/>
    <s v="Chemical Manufacturing"/>
    <s v="Nitrobenzene"/>
    <s v="General"/>
    <e v="#N/A"/>
    <e v="#N/A"/>
    <s v=""/>
    <s v=""/>
    <s v=""/>
    <x v="1"/>
    <x v="0"/>
  </r>
  <r>
    <s v="5502"/>
    <s v="30119502"/>
    <s v="Point"/>
    <x v="5378"/>
    <s v="Industrial Processes - Chemical Manuf"/>
    <s v=""/>
    <s v=""/>
    <s v="Industrial Processes"/>
    <s v="Chemical Manufacturing"/>
    <s v="Nitrobenzene"/>
    <s v="Reactor and Separator Vent"/>
    <e v="#N/A"/>
    <e v="#N/A"/>
    <s v=""/>
    <s v=""/>
    <s v=""/>
    <x v="1"/>
    <x v="0"/>
  </r>
  <r>
    <s v="5503"/>
    <s v="30119503"/>
    <s v="Point"/>
    <x v="5379"/>
    <s v="Industrial Processes - Chemical Manuf"/>
    <s v=""/>
    <s v=""/>
    <s v="Industrial Processes"/>
    <s v="Chemical Manufacturing"/>
    <s v="Nitrobenzene"/>
    <s v="Acid Stripper Vent"/>
    <e v="#N/A"/>
    <e v="#N/A"/>
    <s v=""/>
    <s v=""/>
    <s v=""/>
    <x v="1"/>
    <x v="0"/>
  </r>
  <r>
    <s v="5504"/>
    <s v="30119504"/>
    <s v="Point"/>
    <x v="5380"/>
    <s v="Industrial Processes - Chemical Manuf"/>
    <s v=""/>
    <s v=""/>
    <s v="Industrial Processes"/>
    <s v="Chemical Manufacturing"/>
    <s v="Nitrobenzene"/>
    <s v="Washer and Neutralizer Vent"/>
    <e v="#N/A"/>
    <e v="#N/A"/>
    <s v=""/>
    <s v=""/>
    <s v=""/>
    <x v="1"/>
    <x v="0"/>
  </r>
  <r>
    <s v="5505"/>
    <s v="30119505"/>
    <s v="Point"/>
    <x v="5381"/>
    <s v="Industrial Processes - Chemical Manuf"/>
    <s v=""/>
    <s v=""/>
    <s v="Industrial Processes"/>
    <s v="Chemical Manufacturing"/>
    <s v="Nitrobenzene"/>
    <s v="Nitrobenzene Stripper Vent"/>
    <e v="#N/A"/>
    <e v="#N/A"/>
    <s v=""/>
    <s v=""/>
    <s v=""/>
    <x v="1"/>
    <x v="0"/>
  </r>
  <r>
    <s v="5506"/>
    <s v="30119506"/>
    <s v="Point"/>
    <x v="5382"/>
    <s v="Industrial Processes - Storage and Transfer"/>
    <s v=""/>
    <s v=""/>
    <s v="Industrial Processes"/>
    <s v="Chemical Manufacturing"/>
    <s v="Nitrobenzene"/>
    <s v="Waste Acid Storage"/>
    <e v="#N/A"/>
    <e v="#N/A"/>
    <s v=""/>
    <s v=""/>
    <s v=""/>
    <x v="1"/>
    <x v="0"/>
  </r>
  <r>
    <s v="5507"/>
    <s v="30119580"/>
    <s v="Point"/>
    <x v="5383"/>
    <s v="Industrial Processes - Chemical Manuf"/>
    <s v=""/>
    <s v=""/>
    <s v="Industrial Processes"/>
    <s v="Chemical Manufacturing"/>
    <s v="Nitrobenzene"/>
    <s v="Fugitive Emissions"/>
    <e v="#N/A"/>
    <e v="#N/A"/>
    <s v=""/>
    <s v=""/>
    <s v=""/>
    <x v="1"/>
    <x v="0"/>
  </r>
  <r>
    <s v="5508"/>
    <s v="30119701"/>
    <s v="Point"/>
    <x v="5384"/>
    <s v="Industrial Processes - Chemical Manuf"/>
    <s v=""/>
    <s v=""/>
    <s v="Industrial Processes"/>
    <s v="Chemical Manufacturing"/>
    <s v="Butylene, Ethylene, Propylene, Olefin Production"/>
    <s v="Ethylene: General"/>
    <e v="#N/A"/>
    <e v="#N/A"/>
    <s v=""/>
    <s v=""/>
    <s v=""/>
    <x v="1"/>
    <x v="0"/>
  </r>
  <r>
    <s v="5509"/>
    <s v="30119705"/>
    <s v="Point"/>
    <x v="5385"/>
    <s v="Industrial Processes - Chemical Manuf"/>
    <s v=""/>
    <s v=""/>
    <s v="Industrial Processes"/>
    <s v="Chemical Manufacturing"/>
    <s v="Butylene, Ethylene, Propylene, Olefin Production"/>
    <s v="Propylene: General"/>
    <e v="#N/A"/>
    <e v="#N/A"/>
    <s v=""/>
    <s v=""/>
    <s v=""/>
    <x v="1"/>
    <x v="0"/>
  </r>
  <r>
    <s v="5510"/>
    <s v="30119706"/>
    <s v="Point"/>
    <x v="5386"/>
    <s v="Industrial Processes - Chemical Manuf"/>
    <s v=""/>
    <s v=""/>
    <s v="Industrial Processes"/>
    <s v="Chemical Manufacturing"/>
    <s v="Butylene, Ethylene, Propylene, Olefin Production"/>
    <s v="Propylene: Reactor"/>
    <e v="#N/A"/>
    <e v="#N/A"/>
    <s v=""/>
    <s v=""/>
    <s v=""/>
    <x v="1"/>
    <x v="0"/>
  </r>
  <r>
    <s v="5511"/>
    <s v="30119707"/>
    <s v="Point"/>
    <x v="5387"/>
    <s v="Industrial Processes - Chemical Manuf"/>
    <s v=""/>
    <s v=""/>
    <s v="Industrial Processes"/>
    <s v="Chemical Manufacturing"/>
    <s v="Butylene, Ethylene, Propylene, Olefin Production"/>
    <s v="Propylene: Drying Tower"/>
    <e v="#N/A"/>
    <e v="#N/A"/>
    <s v=""/>
    <s v=""/>
    <s v=""/>
    <x v="1"/>
    <x v="0"/>
  </r>
  <r>
    <s v="5512"/>
    <s v="30119708"/>
    <s v="Point"/>
    <x v="5388"/>
    <s v="Industrial Processes - Chemical Manuf"/>
    <s v=""/>
    <s v=""/>
    <s v="Industrial Processes"/>
    <s v="Chemical Manufacturing"/>
    <s v="Butylene, Ethylene, Propylene, Olefin Production"/>
    <s v="Propylene: Light-ends Stripper"/>
    <e v="#N/A"/>
    <e v="#N/A"/>
    <s v=""/>
    <s v=""/>
    <s v=""/>
    <x v="1"/>
    <x v="0"/>
  </r>
  <r>
    <s v="5513"/>
    <s v="30119709"/>
    <s v="Point"/>
    <x v="5389"/>
    <s v="Industrial Processes - Chemical Manuf"/>
    <s v=""/>
    <s v=""/>
    <s v="Industrial Processes"/>
    <s v="Chemical Manufacturing"/>
    <s v="Butylene, Ethylene, Propylene, Olefin Production"/>
    <s v="Propylene: Fugitive Emissions"/>
    <e v="#N/A"/>
    <e v="#N/A"/>
    <s v=""/>
    <s v=""/>
    <s v=""/>
    <x v="1"/>
    <x v="0"/>
  </r>
  <r>
    <s v="5514"/>
    <s v="30119710"/>
    <s v="Point"/>
    <x v="5390"/>
    <s v="Industrial Processes - Chemical Manuf"/>
    <s v=""/>
    <s v=""/>
    <s v="Industrial Processes"/>
    <s v="Chemical Manufacturing"/>
    <s v="Butylene, Ethylene, Propylene, Olefin Production"/>
    <s v="Butylene: General"/>
    <e v="#N/A"/>
    <e v="#N/A"/>
    <s v=""/>
    <s v=""/>
    <s v=""/>
    <x v="1"/>
    <x v="0"/>
  </r>
  <r>
    <s v="5515"/>
    <s v="30119741"/>
    <s v="Point"/>
    <x v="5391"/>
    <s v="Industrial Processes - Chemical Manuf"/>
    <s v=""/>
    <s v=""/>
    <s v="Industrial Processes"/>
    <s v="Chemical Manufacturing"/>
    <s v="Butylene, Ethylene, Propylene, Olefin Production"/>
    <s v="Ethylene: Flue Gas Vent"/>
    <e v="#N/A"/>
    <e v="#N/A"/>
    <s v=""/>
    <s v=""/>
    <s v=""/>
    <x v="1"/>
    <x v="0"/>
  </r>
  <r>
    <s v="5516"/>
    <s v="30119742"/>
    <s v="Point"/>
    <x v="5392"/>
    <s v="Industrial Processes - Chemical Manuf"/>
    <s v=""/>
    <s v=""/>
    <s v="Industrial Processes"/>
    <s v="Chemical Manufacturing"/>
    <s v="Butylene, Ethylene, Propylene, Olefin Production"/>
    <s v="Ethylene: Pyrolysis Furnace Decoking"/>
    <e v="#N/A"/>
    <e v="#N/A"/>
    <s v=""/>
    <s v=""/>
    <s v=""/>
    <x v="1"/>
    <x v="0"/>
  </r>
  <r>
    <s v="5517"/>
    <s v="30119743"/>
    <s v="Point"/>
    <x v="5393"/>
    <s v="Industrial Processes - Chemical Manuf"/>
    <s v=""/>
    <s v=""/>
    <s v="Industrial Processes"/>
    <s v="Chemical Manufacturing"/>
    <s v="Butylene, Ethylene, Propylene, Olefin Production"/>
    <s v="Ethylene: Acid Gas Removal"/>
    <e v="#N/A"/>
    <e v="#N/A"/>
    <s v=""/>
    <s v=""/>
    <s v=""/>
    <x v="1"/>
    <x v="0"/>
  </r>
  <r>
    <s v="5518"/>
    <s v="30119744"/>
    <s v="Point"/>
    <x v="5394"/>
    <s v="Industrial Processes - Chemical Manuf"/>
    <s v=""/>
    <s v=""/>
    <s v="Industrial Processes"/>
    <s v="Chemical Manufacturing"/>
    <s v="Butylene, Ethylene, Propylene, Olefin Production"/>
    <s v="Ethylene: Catalyst Regeneration"/>
    <e v="#N/A"/>
    <e v="#N/A"/>
    <s v=""/>
    <s v=""/>
    <s v=""/>
    <x v="1"/>
    <x v="0"/>
  </r>
  <r>
    <s v="5519"/>
    <s v="30119745"/>
    <s v="Point"/>
    <x v="5395"/>
    <s v="Industrial Processes - Chemical Manuf"/>
    <s v=""/>
    <s v=""/>
    <s v="Industrial Processes"/>
    <s v="Chemical Manufacturing"/>
    <s v="Butylene, Ethylene, Propylene, Olefin Production"/>
    <s v="Ethylene: Compressor Lube Oil Vent"/>
    <e v="#N/A"/>
    <e v="#N/A"/>
    <s v=""/>
    <s v=""/>
    <s v=""/>
    <x v="1"/>
    <x v="0"/>
  </r>
  <r>
    <s v="5520"/>
    <s v="30119749"/>
    <s v="Point"/>
    <x v="5396"/>
    <s v="Industrial Processes - Chemical Manuf"/>
    <s v=""/>
    <s v=""/>
    <s v="Industrial Processes"/>
    <s v="Chemical Manufacturing"/>
    <s v="Butylene, Ethylene, Propylene, Olefin Production"/>
    <s v="Ethylene: Fugitive Emissions"/>
    <e v="#N/A"/>
    <e v="#N/A"/>
    <s v=""/>
    <s v=""/>
    <s v=""/>
    <x v="1"/>
    <x v="0"/>
  </r>
  <r>
    <s v="5521"/>
    <s v="30119799"/>
    <s v="Point"/>
    <x v="5397"/>
    <s v="Industrial Processes - Chemical Manuf"/>
    <s v=""/>
    <s v=""/>
    <s v="Industrial Processes"/>
    <s v="Chemical Manufacturing"/>
    <s v="Butylene, Ethylene, Propylene, Olefin Production"/>
    <s v="Other Not Classified"/>
    <e v="#N/A"/>
    <e v="#N/A"/>
    <s v=""/>
    <s v=""/>
    <s v=""/>
    <x v="1"/>
    <x v="0"/>
  </r>
  <r>
    <s v="5522"/>
    <s v="30120201"/>
    <s v="Point"/>
    <x v="5398"/>
    <s v="Industrial Processes - Chemical Manuf"/>
    <s v=""/>
    <s v=""/>
    <s v="Industrial Processes"/>
    <s v="Chemical Manufacturing"/>
    <s v="Phenol"/>
    <s v="General"/>
    <e v="#N/A"/>
    <e v="#N/A"/>
    <s v=""/>
    <s v=""/>
    <s v=""/>
    <x v="1"/>
    <x v="0"/>
  </r>
  <r>
    <s v="5523"/>
    <s v="30120202"/>
    <s v="Point"/>
    <x v="5399"/>
    <s v="Industrial Processes - Chemical Manuf"/>
    <s v=""/>
    <s v=""/>
    <s v="Industrial Processes"/>
    <s v="Chemical Manufacturing"/>
    <s v="Phenol"/>
    <s v="Cumene Oxidation"/>
    <e v="#N/A"/>
    <e v="#N/A"/>
    <s v=""/>
    <s v=""/>
    <s v=""/>
    <x v="1"/>
    <x v="0"/>
  </r>
  <r>
    <s v="5524"/>
    <s v="30120203"/>
    <s v="Point"/>
    <x v="5400"/>
    <s v="Industrial Processes - Chemical Manuf"/>
    <s v=""/>
    <s v=""/>
    <s v="Industrial Processes"/>
    <s v="Chemical Manufacturing"/>
    <s v="Phenol"/>
    <s v="CHP Concentrator"/>
    <e v="#N/A"/>
    <e v="#N/A"/>
    <s v=""/>
    <s v=""/>
    <s v=""/>
    <x v="1"/>
    <x v="0"/>
  </r>
  <r>
    <s v="5525"/>
    <s v="30120204"/>
    <s v="Point"/>
    <x v="5401"/>
    <s v="Industrial Processes - Chemical Manuf"/>
    <s v=""/>
    <s v=""/>
    <s v="Industrial Processes"/>
    <s v="Chemical Manufacturing"/>
    <s v="Phenol"/>
    <s v="Light-ends Distillation Vent"/>
    <e v="#N/A"/>
    <e v="#N/A"/>
    <s v=""/>
    <s v=""/>
    <s v=""/>
    <x v="1"/>
    <x v="0"/>
  </r>
  <r>
    <s v="5526"/>
    <s v="30120205"/>
    <s v="Point"/>
    <x v="5402"/>
    <s v="Industrial Processes - Chemical Manuf"/>
    <s v=""/>
    <s v=""/>
    <s v="Industrial Processes"/>
    <s v="Chemical Manufacturing"/>
    <s v="Phenol"/>
    <s v="Acetone Finishing"/>
    <e v="#N/A"/>
    <e v="#N/A"/>
    <s v=""/>
    <s v=""/>
    <s v=""/>
    <x v="1"/>
    <x v="0"/>
  </r>
  <r>
    <s v="5527"/>
    <s v="30120206"/>
    <s v="Point"/>
    <x v="5403"/>
    <s v="Industrial Processes - Chemical Manuf"/>
    <s v=""/>
    <s v=""/>
    <s v="Industrial Processes"/>
    <s v="Chemical Manufacturing"/>
    <s v="Phenol"/>
    <s v="Phenol Distillation Column"/>
    <e v="#N/A"/>
    <e v="#N/A"/>
    <s v=""/>
    <s v=""/>
    <s v=""/>
    <x v="1"/>
    <x v="0"/>
  </r>
  <r>
    <s v="5528"/>
    <s v="30120210"/>
    <s v="Point"/>
    <x v="5404"/>
    <s v="Industrial Processes - Chemical Manuf"/>
    <s v=""/>
    <s v=""/>
    <s v="Industrial Processes"/>
    <s v="Chemical Manufacturing"/>
    <s v="Phenol"/>
    <s v="Oxidate Wash/Separation"/>
    <e v="#N/A"/>
    <e v="#N/A"/>
    <s v=""/>
    <s v=""/>
    <s v=""/>
    <x v="1"/>
    <x v="0"/>
  </r>
  <r>
    <s v="5529"/>
    <s v="30120211"/>
    <s v="Point"/>
    <x v="5405"/>
    <s v="Industrial Processes - Chemical Manuf"/>
    <s v=""/>
    <s v=""/>
    <s v="Industrial Processes"/>
    <s v="Chemical Manufacturing"/>
    <s v="Phenol"/>
    <s v="CHP Cleavage Vent"/>
    <e v="#N/A"/>
    <e v="#N/A"/>
    <s v=""/>
    <s v=""/>
    <s v=""/>
    <x v="1"/>
    <x v="0"/>
  </r>
  <r>
    <s v="5530"/>
    <s v="30120280"/>
    <s v="Point"/>
    <x v="5406"/>
    <s v="Industrial Processes - Chemical Manuf"/>
    <s v=""/>
    <s v=""/>
    <s v="Industrial Processes"/>
    <s v="Chemical Manufacturing"/>
    <s v="Phenol"/>
    <s v="Fugitive Emissions"/>
    <e v="#N/A"/>
    <e v="#N/A"/>
    <s v=""/>
    <s v=""/>
    <s v=""/>
    <x v="1"/>
    <x v="0"/>
  </r>
  <r>
    <s v="5531"/>
    <s v="30120501"/>
    <s v="Point"/>
    <x v="5407"/>
    <s v="Industrial Processes - Chemical Manuf"/>
    <s v=""/>
    <s v=""/>
    <s v="Industrial Processes"/>
    <s v="Chemical Manufacturing"/>
    <s v="Propylene Oxide"/>
    <s v="General"/>
    <e v="#N/A"/>
    <e v="#N/A"/>
    <s v=""/>
    <s v=""/>
    <s v=""/>
    <x v="1"/>
    <x v="0"/>
  </r>
  <r>
    <s v="5532"/>
    <s v="30120502"/>
    <s v="Point"/>
    <x v="5408"/>
    <s v="Industrial Processes - Chemical Manuf"/>
    <s v=""/>
    <s v=""/>
    <s v="Industrial Processes"/>
    <s v="Chemical Manufacturing"/>
    <s v="Propylene Oxide"/>
    <s v="Chlorohydronation Process: General"/>
    <e v="#N/A"/>
    <e v="#N/A"/>
    <s v=""/>
    <s v=""/>
    <s v=""/>
    <x v="1"/>
    <x v="0"/>
  </r>
  <r>
    <s v="5533"/>
    <s v="30120503"/>
    <s v="Point"/>
    <x v="5409"/>
    <s v="Industrial Processes - Chemical Manuf"/>
    <s v=""/>
    <s v=""/>
    <s v="Industrial Processes"/>
    <s v="Chemical Manufacturing"/>
    <s v="Propylene Oxide"/>
    <s v="Vent Gas Scrubber Vent"/>
    <e v="#N/A"/>
    <e v="#N/A"/>
    <s v=""/>
    <s v=""/>
    <s v=""/>
    <x v="1"/>
    <x v="0"/>
  </r>
  <r>
    <s v="5534"/>
    <s v="30120504"/>
    <s v="Point"/>
    <x v="5410"/>
    <s v="Industrial Processes - Chemical Manuf"/>
    <s v=""/>
    <s v=""/>
    <s v="Industrial Processes"/>
    <s v="Chemical Manufacturing"/>
    <s v="Propylene Oxide"/>
    <s v="Saponification Column Vent"/>
    <e v="#N/A"/>
    <e v="#N/A"/>
    <s v=""/>
    <s v=""/>
    <s v=""/>
    <x v="1"/>
    <x v="0"/>
  </r>
  <r>
    <s v="5535"/>
    <s v="30120505"/>
    <s v="Point"/>
    <x v="5411"/>
    <s v="Industrial Processes - Chemical Manuf"/>
    <s v=""/>
    <s v=""/>
    <s v="Industrial Processes"/>
    <s v="Chemical Manufacturing"/>
    <s v="Propylene Oxide"/>
    <s v="PO Stripping Column Vent"/>
    <n v="30120524"/>
    <n v="2005"/>
    <s v=""/>
    <s v="7/27/2008 0:00:00"/>
    <s v=""/>
    <x v="1"/>
    <x v="0"/>
  </r>
  <r>
    <s v="5536"/>
    <s v="30120506"/>
    <s v="Point"/>
    <x v="5412"/>
    <s v="Industrial Processes - Chemical Manuf"/>
    <s v=""/>
    <s v=""/>
    <s v="Industrial Processes"/>
    <s v="Chemical Manufacturing"/>
    <s v="Propylene Oxide"/>
    <s v="Light-ends Stripping Column Vent"/>
    <n v="30120545"/>
    <n v="2005"/>
    <s v=""/>
    <s v="7/27/2008 0:00:00"/>
    <s v=""/>
    <x v="1"/>
    <x v="0"/>
  </r>
  <r>
    <s v="5537"/>
    <s v="30120507"/>
    <s v="Point"/>
    <x v="5413"/>
    <s v="Industrial Processes - Chemical Manuf"/>
    <s v=""/>
    <s v=""/>
    <s v="Industrial Processes"/>
    <s v="Chemical Manufacturing"/>
    <s v="Propylene Oxide"/>
    <s v="PO Final Distillation Column Vent"/>
    <e v="#N/A"/>
    <e v="#N/A"/>
    <s v=""/>
    <s v=""/>
    <s v=""/>
    <x v="1"/>
    <x v="0"/>
  </r>
  <r>
    <s v="5538"/>
    <s v="30120508"/>
    <s v="Point"/>
    <x v="5414"/>
    <s v="Industrial Processes - Chemical Manuf"/>
    <s v=""/>
    <s v=""/>
    <s v="Industrial Processes"/>
    <s v="Chemical Manufacturing"/>
    <s v="Propylene Oxide"/>
    <s v="DCP Distillation Column Vent"/>
    <e v="#N/A"/>
    <e v="#N/A"/>
    <s v=""/>
    <s v=""/>
    <s v=""/>
    <x v="1"/>
    <x v="0"/>
  </r>
  <r>
    <s v="5539"/>
    <s v="30120509"/>
    <s v="Point"/>
    <x v="5415"/>
    <s v="Industrial Processes - Chemical Manuf"/>
    <s v=""/>
    <s v=""/>
    <s v="Industrial Processes"/>
    <s v="Chemical Manufacturing"/>
    <s v="Propylene Oxide"/>
    <s v="DCIPE Distillation Column Vent"/>
    <e v="#N/A"/>
    <e v="#N/A"/>
    <s v=""/>
    <s v=""/>
    <s v=""/>
    <x v="1"/>
    <x v="0"/>
  </r>
  <r>
    <s v="5540"/>
    <s v="30120520"/>
    <s v="Point"/>
    <x v="5416"/>
    <s v="Industrial Processes - Chemical Manuf"/>
    <s v=""/>
    <s v=""/>
    <s v="Industrial Processes"/>
    <s v="Chemical Manufacturing"/>
    <s v="Propylene Oxide"/>
    <s v="Isobutane Hydroperoxide Process: General"/>
    <e v="#N/A"/>
    <e v="#N/A"/>
    <s v=""/>
    <s v=""/>
    <s v=""/>
    <x v="1"/>
    <x v="0"/>
  </r>
  <r>
    <s v="5541"/>
    <s v="30120521"/>
    <s v="Point"/>
    <x v="5417"/>
    <s v="Industrial Processes - Chemical Manuf"/>
    <s v=""/>
    <s v=""/>
    <s v="Industrial Processes"/>
    <s v="Chemical Manufacturing"/>
    <s v="Propylene Oxide"/>
    <s v="Oxidation Reactor Scrubber Vent"/>
    <e v="#N/A"/>
    <e v="#N/A"/>
    <s v=""/>
    <s v=""/>
    <s v=""/>
    <x v="1"/>
    <x v="0"/>
  </r>
  <r>
    <s v="5542"/>
    <s v="30120522"/>
    <s v="Point"/>
    <x v="5418"/>
    <s v="Industrial Processes - Chemical Manuf"/>
    <s v=""/>
    <s v=""/>
    <s v="Industrial Processes"/>
    <s v="Chemical Manufacturing"/>
    <s v="Propylene Oxide"/>
    <s v="TBA Stripping Column Vent"/>
    <e v="#N/A"/>
    <e v="#N/A"/>
    <s v=""/>
    <s v=""/>
    <s v=""/>
    <x v="1"/>
    <x v="0"/>
  </r>
  <r>
    <s v="5543"/>
    <s v="30120523"/>
    <s v="Point"/>
    <x v="5419"/>
    <s v="Industrial Processes - Chemical Manuf"/>
    <s v=""/>
    <s v=""/>
    <s v="Industrial Processes"/>
    <s v="Chemical Manufacturing"/>
    <s v="Propylene Oxide"/>
    <s v="Catalyst Mix Tank Vent"/>
    <e v="#N/A"/>
    <e v="#N/A"/>
    <s v=""/>
    <s v=""/>
    <s v=""/>
    <x v="1"/>
    <x v="0"/>
  </r>
  <r>
    <s v="5544"/>
    <s v="30120524"/>
    <s v="Point"/>
    <x v="5411"/>
    <s v="Industrial Processes - Chemical Manuf"/>
    <s v=""/>
    <s v=""/>
    <s v="Industrial Processes"/>
    <s v="Chemical Manufacturing"/>
    <s v="Propylene Oxide"/>
    <s v="PO Stripping Column Vent"/>
    <e v="#N/A"/>
    <e v="#N/A"/>
    <s v=""/>
    <s v=""/>
    <s v=""/>
    <x v="1"/>
    <x v="0"/>
  </r>
  <r>
    <s v="5545"/>
    <s v="30120525"/>
    <s v="Point"/>
    <x v="5420"/>
    <s v="Industrial Processes - Chemical Manuf"/>
    <s v=""/>
    <s v=""/>
    <s v="Industrial Processes"/>
    <s v="Chemical Manufacturing"/>
    <s v="Propylene Oxide"/>
    <s v="Crude TBA Recovery Column Vent"/>
    <e v="#N/A"/>
    <e v="#N/A"/>
    <s v=""/>
    <s v=""/>
    <s v=""/>
    <x v="1"/>
    <x v="0"/>
  </r>
  <r>
    <s v="5546"/>
    <s v="30120526"/>
    <s v="Point"/>
    <x v="5421"/>
    <s v="Industrial Processes - Chemical Manuf"/>
    <s v=""/>
    <s v=""/>
    <s v="Industrial Processes"/>
    <s v="Chemical Manufacturing"/>
    <s v="Propylene Oxide"/>
    <s v="TBA Wash-Decant System Vent"/>
    <e v="#N/A"/>
    <e v="#N/A"/>
    <s v=""/>
    <s v=""/>
    <s v=""/>
    <x v="1"/>
    <x v="0"/>
  </r>
  <r>
    <s v="5547"/>
    <s v="30120527"/>
    <s v="Point"/>
    <x v="5422"/>
    <s v="Industrial Processes - Chemical Manuf"/>
    <s v=""/>
    <s v=""/>
    <s v="Industrial Processes"/>
    <s v="Chemical Manufacturing"/>
    <s v="Propylene Oxide"/>
    <s v="Wastewater Stripping Column Vent"/>
    <e v="#N/A"/>
    <e v="#N/A"/>
    <s v=""/>
    <s v=""/>
    <s v=""/>
    <x v="1"/>
    <x v="0"/>
  </r>
  <r>
    <s v="5548"/>
    <s v="30120528"/>
    <s v="Point"/>
    <x v="5423"/>
    <s v="Industrial Processes - Chemical Manuf"/>
    <s v=""/>
    <s v=""/>
    <s v="Industrial Processes"/>
    <s v="Chemical Manufacturing"/>
    <s v="Propylene Oxide"/>
    <s v="Solvent Scrubber Vent"/>
    <e v="#N/A"/>
    <e v="#N/A"/>
    <s v=""/>
    <s v=""/>
    <s v=""/>
    <x v="1"/>
    <x v="0"/>
  </r>
  <r>
    <s v="5549"/>
    <s v="30120529"/>
    <s v="Point"/>
    <x v="5424"/>
    <s v="Industrial Processes - Chemical Manuf"/>
    <s v=""/>
    <s v=""/>
    <s v="Industrial Processes"/>
    <s v="Chemical Manufacturing"/>
    <s v="Propylene Oxide"/>
    <s v="Solvent Recovery Column Vent"/>
    <e v="#N/A"/>
    <e v="#N/A"/>
    <s v=""/>
    <s v=""/>
    <s v=""/>
    <x v="1"/>
    <x v="0"/>
  </r>
  <r>
    <s v="5550"/>
    <s v="30120530"/>
    <s v="Point"/>
    <x v="5425"/>
    <s v="Industrial Processes - Chemical Manuf"/>
    <s v=""/>
    <s v=""/>
    <s v="Industrial Processes"/>
    <s v="Chemical Manufacturing"/>
    <s v="Propylene Oxide"/>
    <s v="Water Stripping Column Vent"/>
    <e v="#N/A"/>
    <e v="#N/A"/>
    <s v=""/>
    <s v=""/>
    <s v=""/>
    <x v="1"/>
    <x v="0"/>
  </r>
  <r>
    <s v="5551"/>
    <s v="30120531"/>
    <s v="Point"/>
    <x v="5426"/>
    <s v="Industrial Processes - Chemical Manuf"/>
    <s v=""/>
    <s v=""/>
    <s v="Industrial Processes"/>
    <s v="Chemical Manufacturing"/>
    <s v="Propylene Oxide"/>
    <s v="Propylene Glycol and Dipropylene Glycol Combined Vent"/>
    <e v="#N/A"/>
    <e v="#N/A"/>
    <s v=""/>
    <s v=""/>
    <s v=""/>
    <x v="1"/>
    <x v="0"/>
  </r>
  <r>
    <s v="5552"/>
    <s v="30120532"/>
    <s v="Point"/>
    <x v="5427"/>
    <s v="Industrial Processes - Chemical Manuf"/>
    <s v=""/>
    <s v=""/>
    <s v="Industrial Processes"/>
    <s v="Chemical Manufacturing"/>
    <s v="Propylene Oxide"/>
    <s v="Flue Gas Vent"/>
    <e v="#N/A"/>
    <e v="#N/A"/>
    <s v=""/>
    <s v=""/>
    <s v=""/>
    <x v="1"/>
    <x v="0"/>
  </r>
  <r>
    <s v="5553"/>
    <s v="30120540"/>
    <s v="Point"/>
    <x v="5428"/>
    <s v="Industrial Processes - Chemical Manuf"/>
    <s v=""/>
    <s v=""/>
    <s v="Industrial Processes"/>
    <s v="Chemical Manufacturing"/>
    <s v="Propylene Oxide"/>
    <s v="Ethylbenzene Hydroperoxide Process: General"/>
    <e v="#N/A"/>
    <e v="#N/A"/>
    <s v=""/>
    <s v=""/>
    <s v=""/>
    <x v="1"/>
    <x v="0"/>
  </r>
  <r>
    <s v="5554"/>
    <s v="30120541"/>
    <s v="Point"/>
    <x v="5417"/>
    <s v="Industrial Processes - Chemical Manuf"/>
    <s v=""/>
    <s v=""/>
    <s v="Industrial Processes"/>
    <s v="Chemical Manufacturing"/>
    <s v="Propylene Oxide"/>
    <s v="Oxidation Reactor Scrubber Vent"/>
    <n v="30120521"/>
    <n v="2005"/>
    <s v=""/>
    <s v="7/27/2008 0:00:00"/>
    <s v=""/>
    <x v="1"/>
    <x v="0"/>
  </r>
  <r>
    <s v="5555"/>
    <s v="30120542"/>
    <s v="Point"/>
    <x v="5429"/>
    <s v="Industrial Processes - Chemical Manuf"/>
    <s v=""/>
    <s v=""/>
    <s v="Industrial Processes"/>
    <s v="Chemical Manufacturing"/>
    <s v="Propylene Oxide"/>
    <s v="Falling Film Evaporator Vent"/>
    <e v="#N/A"/>
    <e v="#N/A"/>
    <s v=""/>
    <s v=""/>
    <s v=""/>
    <x v="1"/>
    <x v="0"/>
  </r>
  <r>
    <s v="5556"/>
    <s v="30120543"/>
    <s v="Point"/>
    <x v="5419"/>
    <s v="Industrial Processes - Chemical Manuf"/>
    <s v=""/>
    <s v=""/>
    <s v="Industrial Processes"/>
    <s v="Chemical Manufacturing"/>
    <s v="Propylene Oxide"/>
    <s v="Catalyst Mix Tank Vent"/>
    <n v="30120523"/>
    <n v="2005"/>
    <s v=""/>
    <s v="7/27/2008 0:00:00"/>
    <s v=""/>
    <x v="1"/>
    <x v="0"/>
  </r>
  <r>
    <s v="5557"/>
    <s v="30120544"/>
    <s v="Point"/>
    <x v="5430"/>
    <s v="Industrial Processes - Chemical Manuf"/>
    <s v=""/>
    <s v=""/>
    <s v="Industrial Processes"/>
    <s v="Chemical Manufacturing"/>
    <s v="Propylene Oxide"/>
    <s v="Separation Column Vent"/>
    <e v="#N/A"/>
    <e v="#N/A"/>
    <s v=""/>
    <s v=""/>
    <s v=""/>
    <x v="1"/>
    <x v="0"/>
  </r>
  <r>
    <s v="5558"/>
    <s v="30120545"/>
    <s v="Point"/>
    <x v="5412"/>
    <s v="Industrial Processes - Chemical Manuf"/>
    <s v=""/>
    <s v=""/>
    <s v="Industrial Processes"/>
    <s v="Chemical Manufacturing"/>
    <s v="Propylene Oxide"/>
    <s v="Light-ends Stripping Column Vent"/>
    <e v="#N/A"/>
    <e v="#N/A"/>
    <s v=""/>
    <s v=""/>
    <s v=""/>
    <x v="1"/>
    <x v="0"/>
  </r>
  <r>
    <s v="5559"/>
    <s v="30120546"/>
    <s v="Point"/>
    <x v="5431"/>
    <s v="Industrial Processes - Chemical Manuf"/>
    <s v=""/>
    <s v=""/>
    <s v="Industrial Processes"/>
    <s v="Chemical Manufacturing"/>
    <s v="Propylene Oxide"/>
    <s v="Propylene Recovery Column Vent"/>
    <e v="#N/A"/>
    <e v="#N/A"/>
    <s v=""/>
    <s v=""/>
    <s v=""/>
    <x v="1"/>
    <x v="0"/>
  </r>
  <r>
    <s v="5560"/>
    <s v="30120547"/>
    <s v="Point"/>
    <x v="5432"/>
    <s v="Industrial Processes - Chemical Manuf"/>
    <s v=""/>
    <s v=""/>
    <s v="Industrial Processes"/>
    <s v="Chemical Manufacturing"/>
    <s v="Propylene Oxide"/>
    <s v="Product Wash-Decant System Vent"/>
    <e v="#N/A"/>
    <e v="#N/A"/>
    <s v=""/>
    <s v=""/>
    <s v=""/>
    <x v="1"/>
    <x v="0"/>
  </r>
  <r>
    <s v="5561"/>
    <s v="30120548"/>
    <s v="Point"/>
    <x v="5433"/>
    <s v="Industrial Processes - Chemical Manuf"/>
    <s v=""/>
    <s v=""/>
    <s v="Industrial Processes"/>
    <s v="Chemical Manufacturing"/>
    <s v="Propylene Oxide"/>
    <s v="Mixed Hydrocarbon Wash-Decant System Vent"/>
    <e v="#N/A"/>
    <e v="#N/A"/>
    <s v=""/>
    <s v=""/>
    <s v=""/>
    <x v="1"/>
    <x v="0"/>
  </r>
  <r>
    <s v="5562"/>
    <s v="30120549"/>
    <s v="Point"/>
    <x v="5434"/>
    <s v="Industrial Processes - Chemical Manuf"/>
    <s v=""/>
    <s v=""/>
    <s v="Industrial Processes"/>
    <s v="Chemical Manufacturing"/>
    <s v="Propylene Oxide"/>
    <s v="Ethyl Benzene Wash-Decant System Vent"/>
    <e v="#N/A"/>
    <e v="#N/A"/>
    <s v=""/>
    <s v=""/>
    <s v=""/>
    <x v="1"/>
    <x v="0"/>
  </r>
  <r>
    <s v="5563"/>
    <s v="30120550"/>
    <s v="Point"/>
    <x v="5435"/>
    <s v="Industrial Processes - Chemical Manuf"/>
    <s v=""/>
    <s v=""/>
    <s v="Industrial Processes"/>
    <s v="Chemical Manufacturing"/>
    <s v="Propylene Oxide"/>
    <s v="Ethyl Benzene Stripping Column Vent"/>
    <e v="#N/A"/>
    <e v="#N/A"/>
    <s v=""/>
    <s v=""/>
    <s v=""/>
    <x v="1"/>
    <x v="0"/>
  </r>
  <r>
    <s v="5564"/>
    <s v="30120551"/>
    <s v="Point"/>
    <x v="5436"/>
    <s v="Industrial Processes - Chemical Manuf"/>
    <s v=""/>
    <s v=""/>
    <s v="Industrial Processes"/>
    <s v="Chemical Manufacturing"/>
    <s v="Propylene Oxide"/>
    <s v="Light-hydrocarbon Stripping Column Vent"/>
    <e v="#N/A"/>
    <e v="#N/A"/>
    <s v=""/>
    <s v=""/>
    <s v=""/>
    <x v="1"/>
    <x v="0"/>
  </r>
  <r>
    <s v="5565"/>
    <s v="30120552"/>
    <s v="Point"/>
    <x v="5437"/>
    <s v="Industrial Processes - Chemical Manuf"/>
    <s v=""/>
    <s v=""/>
    <s v="Industrial Processes"/>
    <s v="Chemical Manufacturing"/>
    <s v="Propylene Oxide"/>
    <s v="MBA-AP Stripping Column Vent"/>
    <e v="#N/A"/>
    <e v="#N/A"/>
    <s v=""/>
    <s v=""/>
    <s v=""/>
    <x v="1"/>
    <x v="0"/>
  </r>
  <r>
    <s v="5566"/>
    <s v="30120553"/>
    <s v="Point"/>
    <x v="5438"/>
    <s v="Industrial Processes - Chemical Manuf"/>
    <s v=""/>
    <s v=""/>
    <s v="Industrial Processes"/>
    <s v="Chemical Manufacturing"/>
    <s v="Propylene Oxide"/>
    <s v="Dehydration Reactor System Vent"/>
    <e v="#N/A"/>
    <e v="#N/A"/>
    <s v=""/>
    <s v=""/>
    <s v=""/>
    <x v="1"/>
    <x v="0"/>
  </r>
  <r>
    <s v="5567"/>
    <s v="30120554"/>
    <s v="Point"/>
    <x v="5439"/>
    <s v="Industrial Processes - Chemical Manuf"/>
    <s v=""/>
    <s v=""/>
    <s v="Industrial Processes"/>
    <s v="Chemical Manufacturing"/>
    <s v="Propylene Oxide"/>
    <s v="Light-impurities Stripping Column Vent"/>
    <e v="#N/A"/>
    <e v="#N/A"/>
    <s v=""/>
    <s v=""/>
    <s v=""/>
    <x v="1"/>
    <x v="0"/>
  </r>
  <r>
    <s v="5568"/>
    <s v="30120555"/>
    <s v="Point"/>
    <x v="5440"/>
    <s v="Industrial Processes - Chemical Manuf"/>
    <s v=""/>
    <s v=""/>
    <s v="Industrial Processes"/>
    <s v="Chemical Manufacturing"/>
    <s v="Propylene Oxide"/>
    <s v="Styrene Finishing Column Vent"/>
    <e v="#N/A"/>
    <e v="#N/A"/>
    <s v=""/>
    <s v=""/>
    <s v=""/>
    <x v="1"/>
    <x v="0"/>
  </r>
  <r>
    <s v="5569"/>
    <s v="30120580"/>
    <s v="Point"/>
    <x v="5441"/>
    <s v="Industrial Processes - Chemical Manuf"/>
    <s v=""/>
    <s v=""/>
    <s v="Industrial Processes"/>
    <s v="Chemical Manufacturing"/>
    <s v="Propylene Oxide"/>
    <s v="Fugitive Emissions"/>
    <e v="#N/A"/>
    <e v="#N/A"/>
    <s v=""/>
    <s v=""/>
    <s v=""/>
    <x v="1"/>
    <x v="0"/>
  </r>
  <r>
    <s v="5570"/>
    <s v="30120601"/>
    <s v="Point"/>
    <x v="5442"/>
    <s v="Industrial Processes - Chemical Manuf"/>
    <s v=""/>
    <s v=""/>
    <s v="Industrial Processes"/>
    <s v="Chemical Manufacturing"/>
    <s v="Styrene"/>
    <s v="General"/>
    <e v="#N/A"/>
    <e v="#N/A"/>
    <s v=""/>
    <s v=""/>
    <s v=""/>
    <x v="1"/>
    <x v="0"/>
  </r>
  <r>
    <s v="5571"/>
    <s v="30120602"/>
    <s v="Point"/>
    <x v="5443"/>
    <s v="Industrial Processes - Chemical Manuf"/>
    <s v=""/>
    <s v=""/>
    <s v="Industrial Processes"/>
    <s v="Chemical Manufacturing"/>
    <s v="Styrene"/>
    <s v="Benzene Recycle"/>
    <e v="#N/A"/>
    <e v="#N/A"/>
    <s v=""/>
    <s v=""/>
    <s v=""/>
    <x v="1"/>
    <x v="0"/>
  </r>
  <r>
    <s v="5572"/>
    <s v="30120603"/>
    <s v="Point"/>
    <x v="5444"/>
    <s v="Industrial Processes - Chemical Manuf"/>
    <s v=""/>
    <s v=""/>
    <s v="Industrial Processes"/>
    <s v="Chemical Manufacturing"/>
    <s v="Styrene"/>
    <s v="Styrene Purification"/>
    <e v="#N/A"/>
    <e v="#N/A"/>
    <s v=""/>
    <s v=""/>
    <s v=""/>
    <x v="1"/>
    <x v="0"/>
  </r>
  <r>
    <s v="5573"/>
    <s v="30120680"/>
    <s v="Point"/>
    <x v="5445"/>
    <s v="Industrial Processes - Chemical Manuf"/>
    <s v=""/>
    <s v=""/>
    <s v="Industrial Processes"/>
    <s v="Chemical Manufacturing"/>
    <s v="Styrene"/>
    <s v="Fugitive Emissions"/>
    <e v="#N/A"/>
    <e v="#N/A"/>
    <s v=""/>
    <s v=""/>
    <s v=""/>
    <x v="1"/>
    <x v="0"/>
  </r>
  <r>
    <s v="5574"/>
    <s v="30121001"/>
    <s v="Point"/>
    <x v="5446"/>
    <s v="Industrial Processes - Chemical Manuf"/>
    <s v=""/>
    <s v=""/>
    <s v="Industrial Processes"/>
    <s v="Chemical Manufacturing"/>
    <s v="Caprolactum (Use 3-01-130 for Ammonium Sulfate By-product Production)"/>
    <s v="General"/>
    <e v="#N/A"/>
    <e v="#N/A"/>
    <s v=""/>
    <s v=""/>
    <s v=""/>
    <x v="1"/>
    <x v="0"/>
  </r>
  <r>
    <s v="5575"/>
    <s v="30121002"/>
    <s v="Point"/>
    <x v="5447"/>
    <s v="Industrial Processes - Chemical Manuf"/>
    <s v=""/>
    <s v=""/>
    <s v="Industrial Processes"/>
    <s v="Chemical Manufacturing"/>
    <s v="Caprolactum (Use 3-01-130 for Ammonium Sulfate By-product Production)"/>
    <s v="Cyclohexanone Purification Vent"/>
    <e v="#N/A"/>
    <e v="#N/A"/>
    <s v=""/>
    <s v=""/>
    <s v=""/>
    <x v="1"/>
    <x v="0"/>
  </r>
  <r>
    <s v="5576"/>
    <s v="30121003"/>
    <s v="Point"/>
    <x v="5448"/>
    <s v="Industrial Processes - Chemical Manuf"/>
    <s v=""/>
    <s v=""/>
    <s v="Industrial Processes"/>
    <s v="Chemical Manufacturing"/>
    <s v="Caprolactum (Use 3-01-130 for Ammonium Sulfate By-product Production)"/>
    <s v="Dehydrogenation Reactor Vent"/>
    <e v="#N/A"/>
    <e v="#N/A"/>
    <s v=""/>
    <s v=""/>
    <s v=""/>
    <x v="1"/>
    <x v="0"/>
  </r>
  <r>
    <s v="5577"/>
    <s v="30121004"/>
    <s v="Point"/>
    <x v="5449"/>
    <s v="Industrial Processes - Chemical Manuf"/>
    <s v=""/>
    <s v=""/>
    <s v="Industrial Processes"/>
    <s v="Chemical Manufacturing"/>
    <s v="Caprolactum (Use 3-01-130 for Ammonium Sulfate By-product Production)"/>
    <s v="Oleum Reactor"/>
    <e v="#N/A"/>
    <e v="#N/A"/>
    <s v=""/>
    <s v=""/>
    <s v=""/>
    <x v="1"/>
    <x v="0"/>
  </r>
  <r>
    <s v="5578"/>
    <s v="30121005"/>
    <s v="Point"/>
    <x v="5450"/>
    <s v="Industrial Processes - Chemical Manuf"/>
    <s v=""/>
    <s v=""/>
    <s v="Industrial Processes"/>
    <s v="Chemical Manufacturing"/>
    <s v="Caprolactum (Use 3-01-130 for Ammonium Sulfate By-product Production)"/>
    <s v="Neutralization Reactor Vent"/>
    <e v="#N/A"/>
    <e v="#N/A"/>
    <s v=""/>
    <s v=""/>
    <s v=""/>
    <x v="1"/>
    <x v="0"/>
  </r>
  <r>
    <s v="5579"/>
    <s v="30121006"/>
    <s v="Point"/>
    <x v="5451"/>
    <s v="Industrial Processes - Chemical Manuf"/>
    <s v=""/>
    <s v=""/>
    <s v="Industrial Processes"/>
    <s v="Chemical Manufacturing"/>
    <s v="Caprolactum (Use 3-01-130 for Ammonium Sulfate By-product Production)"/>
    <s v="Solvent Separation/Recovery"/>
    <e v="#N/A"/>
    <e v="#N/A"/>
    <s v=""/>
    <s v=""/>
    <s v=""/>
    <x v="1"/>
    <x v="0"/>
  </r>
  <r>
    <s v="5580"/>
    <s v="30121007"/>
    <s v="Point"/>
    <x v="5452"/>
    <s v="Industrial Processes - Chemical Manuf"/>
    <s v=""/>
    <s v=""/>
    <s v="Industrial Processes"/>
    <s v="Chemical Manufacturing"/>
    <s v="Caprolactum (Use 3-01-130 for Ammonium Sulfate By-product Production)"/>
    <s v="Oximation Reactor/Separator"/>
    <e v="#N/A"/>
    <e v="#N/A"/>
    <s v=""/>
    <s v=""/>
    <s v=""/>
    <x v="1"/>
    <x v="0"/>
  </r>
  <r>
    <s v="5581"/>
    <s v="30121008"/>
    <s v="Point"/>
    <x v="5453"/>
    <s v="Industrial Processes - Chemical Manuf"/>
    <s v=""/>
    <s v=""/>
    <s v="Industrial Processes"/>
    <s v="Chemical Manufacturing"/>
    <s v="Caprolactum (Use 3-01-130 for Ammonium Sulfate By-product Production)"/>
    <s v="Caprolactum Purification"/>
    <e v="#N/A"/>
    <e v="#N/A"/>
    <s v=""/>
    <s v=""/>
    <s v=""/>
    <x v="1"/>
    <x v="0"/>
  </r>
  <r>
    <s v="5582"/>
    <s v="30121009"/>
    <s v="Point"/>
    <x v="5454"/>
    <s v="Industrial Processes - Chemical Manuf"/>
    <s v=""/>
    <s v=""/>
    <s v="Industrial Processes"/>
    <s v="Chemical Manufacturing"/>
    <s v="Caprolactum (Use 3-01-130 for Ammonium Sulfate By-product Production)"/>
    <s v="Ammonium Sulfate Drying ** (Use 3-01-130-04 or 3-01-130-05)"/>
    <e v="#N/A"/>
    <e v="#N/A"/>
    <s v=""/>
    <s v=""/>
    <s v=""/>
    <x v="1"/>
    <x v="0"/>
  </r>
  <r>
    <s v="5583"/>
    <s v="30121010"/>
    <s v="Point"/>
    <x v="5455"/>
    <s v="Industrial Processes - Storage and Transfer"/>
    <s v=""/>
    <s v=""/>
    <s v="Industrial Processes"/>
    <s v="Chemical Manufacturing"/>
    <s v="Caprolactum (Use 3-01-130 for Ammonium Sulfate By-product Production)"/>
    <s v="AS:Cool/Screen/Storage**(Use 301130-06&amp;07,301870-25&amp;26,301875-25&amp;26)"/>
    <e v="#N/A"/>
    <e v="#N/A"/>
    <s v=""/>
    <s v=""/>
    <s v=""/>
    <x v="1"/>
    <x v="0"/>
  </r>
  <r>
    <s v="5584"/>
    <s v="30121080"/>
    <s v="Point"/>
    <x v="5456"/>
    <s v="Industrial Processes - Chemical Manuf"/>
    <s v=""/>
    <s v=""/>
    <s v="Industrial Processes"/>
    <s v="Chemical Manufacturing"/>
    <s v="Caprolactum (Use 3-01-130 for Ammonium Sulfate By-product Production)"/>
    <s v="Fugitive Emissions"/>
    <e v="#N/A"/>
    <e v="#N/A"/>
    <s v=""/>
    <s v=""/>
    <s v=""/>
    <x v="1"/>
    <x v="0"/>
  </r>
  <r>
    <s v="5585"/>
    <s v="30121101"/>
    <s v="Point"/>
    <x v="5457"/>
    <s v="Industrial Processes - Chemical Manuf"/>
    <s v=""/>
    <s v=""/>
    <s v="Industrial Processes"/>
    <s v="Chemical Manufacturing"/>
    <s v="Linear Alkylbenzene"/>
    <s v="Olefin Process: General"/>
    <e v="#N/A"/>
    <e v="#N/A"/>
    <s v=""/>
    <s v=""/>
    <s v=""/>
    <x v="1"/>
    <x v="0"/>
  </r>
  <r>
    <s v="5586"/>
    <s v="30121102"/>
    <s v="Point"/>
    <x v="5458"/>
    <s v="Industrial Processes - Chemical Manuf"/>
    <s v=""/>
    <s v=""/>
    <s v="Industrial Processes"/>
    <s v="Chemical Manufacturing"/>
    <s v="Linear Alkylbenzene"/>
    <s v="Benzene Drying"/>
    <e v="#N/A"/>
    <e v="#N/A"/>
    <s v=""/>
    <s v=""/>
    <s v=""/>
    <x v="1"/>
    <x v="0"/>
  </r>
  <r>
    <s v="5587"/>
    <s v="30121103"/>
    <s v="Point"/>
    <x v="5459"/>
    <s v="Industrial Processes - Chemical Manuf"/>
    <s v=""/>
    <s v=""/>
    <s v="Industrial Processes"/>
    <s v="Chemical Manufacturing"/>
    <s v="Linear Alkylbenzene"/>
    <s v="Hydrogen Fluoride Scrubber Vent"/>
    <e v="#N/A"/>
    <e v="#N/A"/>
    <s v=""/>
    <s v=""/>
    <s v=""/>
    <x v="1"/>
    <x v="0"/>
  </r>
  <r>
    <s v="5588"/>
    <s v="30121104"/>
    <s v="Point"/>
    <x v="5460"/>
    <s v="Industrial Processes - Chemical Manuf"/>
    <s v=""/>
    <s v=""/>
    <s v="Industrial Processes"/>
    <s v="Chemical Manufacturing"/>
    <s v="Linear Alkylbenzene"/>
    <s v="Vacuum Refining"/>
    <e v="#N/A"/>
    <e v="#N/A"/>
    <s v=""/>
    <s v=""/>
    <s v=""/>
    <x v="1"/>
    <x v="0"/>
  </r>
  <r>
    <s v="5589"/>
    <s v="30121121"/>
    <s v="Point"/>
    <x v="5461"/>
    <s v="Industrial Processes - Chemical Manuf"/>
    <s v=""/>
    <s v=""/>
    <s v="Industrial Processes"/>
    <s v="Chemical Manufacturing"/>
    <s v="Linear Alkylbenzene"/>
    <s v="Chlorination Process: General"/>
    <e v="#N/A"/>
    <e v="#N/A"/>
    <s v=""/>
    <s v=""/>
    <s v=""/>
    <x v="1"/>
    <x v="0"/>
  </r>
  <r>
    <s v="5590"/>
    <s v="30121122"/>
    <s v="Point"/>
    <x v="5462"/>
    <s v="Industrial Processes - Chemical Manuf"/>
    <s v=""/>
    <s v=""/>
    <s v="Industrial Processes"/>
    <s v="Chemical Manufacturing"/>
    <s v="Linear Alkylbenzene"/>
    <s v="Parafin Drying Column Vent"/>
    <e v="#N/A"/>
    <e v="#N/A"/>
    <s v=""/>
    <s v=""/>
    <s v=""/>
    <x v="1"/>
    <x v="0"/>
  </r>
  <r>
    <s v="5591"/>
    <s v="30121123"/>
    <s v="Point"/>
    <x v="5463"/>
    <s v="Industrial Processes - Chemical Manuf"/>
    <s v=""/>
    <s v=""/>
    <s v="Industrial Processes"/>
    <s v="Chemical Manufacturing"/>
    <s v="Linear Alkylbenzene"/>
    <s v="HCl Absorber Vent"/>
    <e v="#N/A"/>
    <e v="#N/A"/>
    <s v=""/>
    <s v=""/>
    <s v=""/>
    <x v="1"/>
    <x v="0"/>
  </r>
  <r>
    <s v="5592"/>
    <s v="30121124"/>
    <s v="Point"/>
    <x v="5464"/>
    <s v="Industrial Processes - Chemical Manuf"/>
    <s v=""/>
    <s v=""/>
    <s v="Industrial Processes"/>
    <s v="Chemical Manufacturing"/>
    <s v="Linear Alkylbenzene"/>
    <s v="Atmospheric Wash-Decant Vent"/>
    <e v="#N/A"/>
    <e v="#N/A"/>
    <s v=""/>
    <s v=""/>
    <s v=""/>
    <x v="1"/>
    <x v="0"/>
  </r>
  <r>
    <s v="5593"/>
    <s v="30121125"/>
    <s v="Point"/>
    <x v="5465"/>
    <s v="Industrial Processes - Chemical Manuf"/>
    <s v=""/>
    <s v=""/>
    <s v="Industrial Processes"/>
    <s v="Chemical Manufacturing"/>
    <s v="Linear Alkylbenzene"/>
    <s v="Benzene Stripping Column"/>
    <e v="#N/A"/>
    <e v="#N/A"/>
    <s v=""/>
    <s v=""/>
    <s v=""/>
    <x v="1"/>
    <x v="0"/>
  </r>
  <r>
    <s v="5594"/>
    <s v="30121180"/>
    <s v="Point"/>
    <x v="5466"/>
    <s v="Industrial Processes - Chemical Manuf"/>
    <s v=""/>
    <s v=""/>
    <s v="Industrial Processes"/>
    <s v="Chemical Manufacturing"/>
    <s v="Linear Alkylbenzene"/>
    <s v="Fugitive Emissions"/>
    <e v="#N/A"/>
    <e v="#N/A"/>
    <s v=""/>
    <s v=""/>
    <s v=""/>
    <x v="1"/>
    <x v="0"/>
  </r>
  <r>
    <s v="5595"/>
    <s v="30125001"/>
    <s v="Point"/>
    <x v="5467"/>
    <s v="Industrial Processes - Chemical Manuf"/>
    <s v=""/>
    <s v=""/>
    <s v="Industrial Processes"/>
    <s v="Chemical Manufacturing"/>
    <s v="Methanol/Alcohol Production"/>
    <s v="Methanol: General"/>
    <e v="#N/A"/>
    <e v="#N/A"/>
    <s v=""/>
    <s v=""/>
    <s v=""/>
    <x v="1"/>
    <x v="0"/>
  </r>
  <r>
    <s v="5596"/>
    <s v="30125002"/>
    <s v="Point"/>
    <x v="5468"/>
    <s v="Industrial Processes - Chemical Manuf"/>
    <s v=""/>
    <s v=""/>
    <s v="Industrial Processes"/>
    <s v="Chemical Manufacturing"/>
    <s v="Methanol/Alcohol Production"/>
    <s v="Methanol: Purge Gas Vent"/>
    <e v="#N/A"/>
    <e v="#N/A"/>
    <s v=""/>
    <s v=""/>
    <s v=""/>
    <x v="1"/>
    <x v="0"/>
  </r>
  <r>
    <s v="5597"/>
    <s v="30125003"/>
    <s v="Point"/>
    <x v="5469"/>
    <s v="Industrial Processes - Chemical Manuf"/>
    <s v=""/>
    <s v=""/>
    <s v="Industrial Processes"/>
    <s v="Chemical Manufacturing"/>
    <s v="Methanol/Alcohol Production"/>
    <s v="Methanol: Distillation Vent"/>
    <e v="#N/A"/>
    <e v="#N/A"/>
    <s v=""/>
    <s v=""/>
    <s v=""/>
    <x v="1"/>
    <x v="0"/>
  </r>
  <r>
    <s v="5598"/>
    <s v="30125004"/>
    <s v="Point"/>
    <x v="5470"/>
    <s v="Industrial Processes - Chemical Manuf"/>
    <s v=""/>
    <s v=""/>
    <s v="Industrial Processes"/>
    <s v="Chemical Manufacturing"/>
    <s v="Methanol/Alcohol Production"/>
    <s v="Methanol: Fugitive Emissions"/>
    <e v="#N/A"/>
    <e v="#N/A"/>
    <s v=""/>
    <s v=""/>
    <s v=""/>
    <x v="1"/>
    <x v="0"/>
  </r>
  <r>
    <s v="5599"/>
    <s v="30125005"/>
    <s v="Point"/>
    <x v="5471"/>
    <s v="Industrial Processes - Chemical Manuf"/>
    <s v=""/>
    <s v=""/>
    <s v="Industrial Processes"/>
    <s v="Chemical Manufacturing"/>
    <s v="Methanol/Alcohol Production"/>
    <s v="Ethanol via Ethylene"/>
    <e v="#N/A"/>
    <e v="#N/A"/>
    <s v=""/>
    <s v=""/>
    <s v=""/>
    <x v="1"/>
    <x v="0"/>
  </r>
  <r>
    <s v="5600"/>
    <s v="30125010"/>
    <s v="Point"/>
    <x v="5472"/>
    <s v="Industrial Processes - Chemical Manuf"/>
    <s v=""/>
    <s v=""/>
    <s v="Industrial Processes"/>
    <s v="Chemical Manufacturing"/>
    <s v="Methanol/Alcohol Production"/>
    <s v="Ethanol by Fermentation"/>
    <e v="#N/A"/>
    <e v="#N/A"/>
    <s v=""/>
    <s v=""/>
    <s v=""/>
    <x v="1"/>
    <x v="0"/>
  </r>
  <r>
    <s v="5601"/>
    <s v="30125015"/>
    <s v="Point"/>
    <x v="5473"/>
    <s v="Industrial Processes - Chemical Manuf"/>
    <s v=""/>
    <s v=""/>
    <s v="Industrial Processes"/>
    <s v="Chemical Manufacturing"/>
    <s v="Methanol/Alcohol Production"/>
    <s v="Isopropanol"/>
    <e v="#N/A"/>
    <e v="#N/A"/>
    <s v=""/>
    <s v=""/>
    <s v=""/>
    <x v="1"/>
    <x v="0"/>
  </r>
  <r>
    <s v="5602"/>
    <s v="30125020"/>
    <s v="Point"/>
    <x v="5474"/>
    <s v="Industrial Processes - Chemical Manuf"/>
    <s v=""/>
    <s v=""/>
    <s v="Industrial Processes"/>
    <s v="Chemical Manufacturing"/>
    <s v="Methanol/Alcohol Production"/>
    <s v="Alcohols by Oxo Process"/>
    <e v="#N/A"/>
    <e v="#N/A"/>
    <s v=""/>
    <s v=""/>
    <s v=""/>
    <x v="1"/>
    <x v="0"/>
  </r>
  <r>
    <s v="5603"/>
    <s v="30125025"/>
    <s v="Point"/>
    <x v="5475"/>
    <s v="Industrial Processes - Chemical Manuf"/>
    <s v=""/>
    <s v=""/>
    <s v="Industrial Processes"/>
    <s v="Chemical Manufacturing"/>
    <s v="Methanol/Alcohol Production"/>
    <s v="Fatty Alcohols by Hydrogenation"/>
    <e v="#N/A"/>
    <e v="#N/A"/>
    <s v=""/>
    <s v=""/>
    <s v=""/>
    <x v="1"/>
    <x v="0"/>
  </r>
  <r>
    <s v="5604"/>
    <s v="30125099"/>
    <s v="Point"/>
    <x v="5476"/>
    <s v="Industrial Processes - Chemical Manuf"/>
    <s v=""/>
    <s v=""/>
    <s v="Industrial Processes"/>
    <s v="Chemical Manufacturing"/>
    <s v="Methanol/Alcohol Production"/>
    <s v="Other Not Classified"/>
    <e v="#N/A"/>
    <e v="#N/A"/>
    <s v=""/>
    <s v=""/>
    <s v=""/>
    <x v="1"/>
    <x v="0"/>
  </r>
  <r>
    <s v="5605"/>
    <s v="30125101"/>
    <s v="Point"/>
    <x v="5477"/>
    <s v="Industrial Processes - Chemical Manuf"/>
    <s v=""/>
    <s v=""/>
    <s v="Industrial Processes"/>
    <s v="Chemical Manufacturing"/>
    <s v="Ethylene Glycol"/>
    <s v="General"/>
    <e v="#N/A"/>
    <e v="#N/A"/>
    <s v=""/>
    <s v=""/>
    <s v=""/>
    <x v="1"/>
    <x v="0"/>
  </r>
  <r>
    <s v="5606"/>
    <s v="30125102"/>
    <s v="Point"/>
    <x v="5478"/>
    <s v="Industrial Processes - Chemical Manuf"/>
    <s v=""/>
    <s v=""/>
    <s v="Industrial Processes"/>
    <s v="Chemical Manufacturing"/>
    <s v="Ethylene Glycol"/>
    <s v="Evaporator Purge Vent"/>
    <e v="#N/A"/>
    <e v="#N/A"/>
    <s v=""/>
    <s v=""/>
    <s v=""/>
    <x v="1"/>
    <x v="0"/>
  </r>
  <r>
    <s v="5607"/>
    <s v="30125103"/>
    <s v="Point"/>
    <x v="5479"/>
    <s v="Industrial Processes - Chemical Manuf"/>
    <s v=""/>
    <s v=""/>
    <s v="Industrial Processes"/>
    <s v="Chemical Manufacturing"/>
    <s v="Ethylene Glycol"/>
    <s v="Water Removal Steam: Jet Ejector"/>
    <e v="#N/A"/>
    <e v="#N/A"/>
    <s v=""/>
    <s v=""/>
    <s v=""/>
    <x v="1"/>
    <x v="0"/>
  </r>
  <r>
    <s v="5608"/>
    <s v="30125104"/>
    <s v="Point"/>
    <x v="5480"/>
    <s v="Industrial Processes - Chemical Manuf"/>
    <s v=""/>
    <s v=""/>
    <s v="Industrial Processes"/>
    <s v="Chemical Manufacturing"/>
    <s v="Ethylene Glycol"/>
    <s v="Distillation Column Vent"/>
    <e v="#N/A"/>
    <e v="#N/A"/>
    <s v=""/>
    <s v=""/>
    <s v=""/>
    <x v="1"/>
    <x v="0"/>
  </r>
  <r>
    <s v="5609"/>
    <s v="30125180"/>
    <s v="Point"/>
    <x v="5481"/>
    <s v="Industrial Processes - Chemical Manuf"/>
    <s v=""/>
    <s v=""/>
    <s v="Industrial Processes"/>
    <s v="Chemical Manufacturing"/>
    <s v="Ethylene Glycol"/>
    <s v="Fugitive Emissions"/>
    <e v="#N/A"/>
    <e v="#N/A"/>
    <s v=""/>
    <s v=""/>
    <s v=""/>
    <x v="1"/>
    <x v="0"/>
  </r>
  <r>
    <s v="5610"/>
    <s v="30125201"/>
    <s v="Point"/>
    <x v="5482"/>
    <s v="Industrial Processes - Chemical Manuf"/>
    <s v=""/>
    <s v=""/>
    <s v="Industrial Processes"/>
    <s v="Chemical Manufacturing"/>
    <s v="Etherene Production"/>
    <s v="General"/>
    <e v="#N/A"/>
    <e v="#N/A"/>
    <s v=""/>
    <s v=""/>
    <s v=""/>
    <x v="1"/>
    <x v="0"/>
  </r>
  <r>
    <s v="5611"/>
    <s v="30125301"/>
    <s v="Point"/>
    <x v="5483"/>
    <s v="Industrial Processes - Chemical Manuf"/>
    <s v=""/>
    <s v=""/>
    <s v="Industrial Processes"/>
    <s v="Chemical Manufacturing"/>
    <s v="Glycol Ethers"/>
    <s v="General"/>
    <e v="#N/A"/>
    <e v="#N/A"/>
    <s v=""/>
    <s v=""/>
    <s v=""/>
    <x v="1"/>
    <x v="0"/>
  </r>
  <r>
    <s v="5612"/>
    <s v="30125302"/>
    <s v="Point"/>
    <x v="5484"/>
    <s v="Industrial Processes - Chemical Manuf"/>
    <s v=""/>
    <s v=""/>
    <s v="Industrial Processes"/>
    <s v="Chemical Manufacturing"/>
    <s v="Glycol Ethers"/>
    <s v="Vacuum System Vent"/>
    <e v="#N/A"/>
    <e v="#N/A"/>
    <s v=""/>
    <s v=""/>
    <s v=""/>
    <x v="1"/>
    <x v="0"/>
  </r>
  <r>
    <s v="5613"/>
    <s v="30125305"/>
    <s v="Point"/>
    <x v="5485"/>
    <s v="Industrial Processes - Chemical Manuf"/>
    <s v=""/>
    <s v=""/>
    <s v="Industrial Processes"/>
    <s v="Chemical Manufacturing"/>
    <s v="Glycol Ethers"/>
    <s v="Catalyst: Methanol Mix Tank"/>
    <e v="#N/A"/>
    <e v="#N/A"/>
    <s v=""/>
    <s v=""/>
    <s v=""/>
    <x v="1"/>
    <x v="0"/>
  </r>
  <r>
    <s v="5614"/>
    <s v="30125306"/>
    <s v="Point"/>
    <x v="5486"/>
    <s v="Industrial Processes - Chemical Manuf"/>
    <s v=""/>
    <s v=""/>
    <s v="Industrial Processes"/>
    <s v="Chemical Manufacturing"/>
    <s v="Glycol Ethers"/>
    <s v="Methanol Recovery Column Vent"/>
    <e v="#N/A"/>
    <e v="#N/A"/>
    <s v=""/>
    <s v=""/>
    <s v=""/>
    <x v="1"/>
    <x v="0"/>
  </r>
  <r>
    <s v="5615"/>
    <s v="30125315"/>
    <s v="Point"/>
    <x v="5487"/>
    <s v="Industrial Processes - Chemical Manuf"/>
    <s v=""/>
    <s v=""/>
    <s v="Industrial Processes"/>
    <s v="Chemical Manufacturing"/>
    <s v="Glycol Ethers"/>
    <s v="Catalyst: Ethanol Mix Tank"/>
    <e v="#N/A"/>
    <e v="#N/A"/>
    <s v=""/>
    <s v=""/>
    <s v=""/>
    <x v="1"/>
    <x v="0"/>
  </r>
  <r>
    <s v="5616"/>
    <s v="30125316"/>
    <s v="Point"/>
    <x v="5488"/>
    <s v="Industrial Processes - Chemical Manuf"/>
    <s v=""/>
    <s v=""/>
    <s v="Industrial Processes"/>
    <s v="Chemical Manufacturing"/>
    <s v="Glycol Ethers"/>
    <s v="Ethanol Recovery Column Vent"/>
    <e v="#N/A"/>
    <e v="#N/A"/>
    <s v=""/>
    <s v=""/>
    <s v=""/>
    <x v="1"/>
    <x v="0"/>
  </r>
  <r>
    <s v="5617"/>
    <s v="30125325"/>
    <s v="Point"/>
    <x v="5489"/>
    <s v="Industrial Processes - Chemical Manuf"/>
    <s v=""/>
    <s v=""/>
    <s v="Industrial Processes"/>
    <s v="Chemical Manufacturing"/>
    <s v="Glycol Ethers"/>
    <s v="Catalyst: Butanol Mix Tank"/>
    <e v="#N/A"/>
    <e v="#N/A"/>
    <s v=""/>
    <s v=""/>
    <s v=""/>
    <x v="1"/>
    <x v="0"/>
  </r>
  <r>
    <s v="5618"/>
    <s v="30125326"/>
    <s v="Point"/>
    <x v="5490"/>
    <s v="Industrial Processes - Chemical Manuf"/>
    <s v=""/>
    <s v=""/>
    <s v="Industrial Processes"/>
    <s v="Chemical Manufacturing"/>
    <s v="Glycol Ethers"/>
    <s v="Butanol Recovery Column Vent"/>
    <e v="#N/A"/>
    <e v="#N/A"/>
    <s v=""/>
    <s v=""/>
    <s v=""/>
    <x v="1"/>
    <x v="0"/>
  </r>
  <r>
    <s v="5619"/>
    <s v="30125330"/>
    <s v="Point"/>
    <x v="5491"/>
    <s v="Industrial Processes - Chemical Manuf"/>
    <s v=""/>
    <s v=""/>
    <s v="Industrial Processes"/>
    <s v="Chemical Manufacturing"/>
    <s v="Glycol Ethers"/>
    <s v="Secondary Emissions: Handling and Disposal of Process Waste Streams"/>
    <e v="#N/A"/>
    <e v="#N/A"/>
    <s v=""/>
    <s v=""/>
    <s v=""/>
    <x v="1"/>
    <x v="0"/>
  </r>
  <r>
    <s v="5620"/>
    <s v="30125380"/>
    <s v="Point"/>
    <x v="5492"/>
    <s v="Industrial Processes - Chemical Manuf"/>
    <s v=""/>
    <s v=""/>
    <s v="Industrial Processes"/>
    <s v="Chemical Manufacturing"/>
    <s v="Glycol Ethers"/>
    <s v="Fugitive Emissions"/>
    <e v="#N/A"/>
    <e v="#N/A"/>
    <s v=""/>
    <s v=""/>
    <s v=""/>
    <x v="1"/>
    <x v="0"/>
  </r>
  <r>
    <s v="5621"/>
    <s v="30125401"/>
    <s v="Point"/>
    <x v="5493"/>
    <s v="Industrial Processes - Chemical Manuf"/>
    <s v=""/>
    <s v=""/>
    <s v="Industrial Processes"/>
    <s v="Chemical Manufacturing"/>
    <s v="Nitriles, Acrylonitrile, Adiponitrile Production"/>
    <s v="Acetonitrile"/>
    <e v="#N/A"/>
    <e v="#N/A"/>
    <s v=""/>
    <s v=""/>
    <s v=""/>
    <x v="1"/>
    <x v="0"/>
  </r>
  <r>
    <s v="5622"/>
    <s v="30125405"/>
    <s v="Point"/>
    <x v="5494"/>
    <s v="Industrial Processes - Chemical Manuf"/>
    <s v=""/>
    <s v=""/>
    <s v="Industrial Processes"/>
    <s v="Chemical Manufacturing"/>
    <s v="Nitriles, Acrylonitrile, Adiponitrile Production"/>
    <s v="General: Acrylonitrile"/>
    <e v="#N/A"/>
    <e v="#N/A"/>
    <s v=""/>
    <s v=""/>
    <s v=""/>
    <x v="1"/>
    <x v="0"/>
  </r>
  <r>
    <s v="5623"/>
    <s v="30125406"/>
    <s v="Point"/>
    <x v="5495"/>
    <s v="Industrial Processes - Chemical Manuf"/>
    <s v=""/>
    <s v=""/>
    <s v="Industrial Processes"/>
    <s v="Chemical Manufacturing"/>
    <s v="Nitriles, Acrylonitrile, Adiponitrile Production"/>
    <s v="Absorber Vent: Normal"/>
    <e v="#N/A"/>
    <e v="#N/A"/>
    <s v=""/>
    <s v=""/>
    <s v=""/>
    <x v="1"/>
    <x v="0"/>
  </r>
  <r>
    <s v="5624"/>
    <s v="30125407"/>
    <s v="Point"/>
    <x v="5496"/>
    <s v="Industrial Processes - Chemical Manuf"/>
    <s v=""/>
    <s v=""/>
    <s v="Industrial Processes"/>
    <s v="Chemical Manufacturing"/>
    <s v="Nitriles, Acrylonitrile, Adiponitrile Production"/>
    <s v="Absorber Vent: Startup"/>
    <e v="#N/A"/>
    <e v="#N/A"/>
    <s v=""/>
    <s v=""/>
    <s v=""/>
    <x v="1"/>
    <x v="0"/>
  </r>
  <r>
    <s v="5625"/>
    <s v="30125408"/>
    <s v="Point"/>
    <x v="5497"/>
    <s v="Industrial Processes - Chemical Manuf"/>
    <s v=""/>
    <s v=""/>
    <s v="Industrial Processes"/>
    <s v="Chemical Manufacturing"/>
    <s v="Nitriles, Acrylonitrile, Adiponitrile Production"/>
    <s v="Recovery/Purification Column Vent"/>
    <e v="#N/A"/>
    <e v="#N/A"/>
    <s v=""/>
    <s v=""/>
    <s v=""/>
    <x v="1"/>
    <x v="0"/>
  </r>
  <r>
    <s v="5626"/>
    <s v="30125409"/>
    <s v="Point"/>
    <x v="5498"/>
    <s v="Industrial Processes - Chemical Manuf"/>
    <s v=""/>
    <s v=""/>
    <s v="Industrial Processes"/>
    <s v="Chemical Manufacturing"/>
    <s v="Nitriles, Acrylonitrile, Adiponitrile Production"/>
    <s v="Fugitive Emissions"/>
    <n v="30125420"/>
    <n v="2005"/>
    <s v=""/>
    <s v="7/27/2008 0:00:00"/>
    <s v=""/>
    <x v="1"/>
    <x v="0"/>
  </r>
  <r>
    <s v="5627"/>
    <s v="30125410"/>
    <s v="Point"/>
    <x v="5499"/>
    <s v="Industrial Processes - Chemical Manuf"/>
    <s v=""/>
    <s v=""/>
    <s v="Industrial Processes"/>
    <s v="Chemical Manufacturing"/>
    <s v="Nitriles, Acrylonitrile, Adiponitrile Production"/>
    <s v="Via Adipic Acid: General"/>
    <e v="#N/A"/>
    <e v="#N/A"/>
    <s v=""/>
    <s v=""/>
    <s v=""/>
    <x v="1"/>
    <x v="0"/>
  </r>
  <r>
    <s v="5628"/>
    <s v="30125411"/>
    <s v="Point"/>
    <x v="5500"/>
    <s v="Industrial Processes - Chemical Manuf"/>
    <s v=""/>
    <s v=""/>
    <s v="Industrial Processes"/>
    <s v="Chemical Manufacturing"/>
    <s v="Nitriles, Acrylonitrile, Adiponitrile Production"/>
    <s v="Ammonia Recovery Still"/>
    <e v="#N/A"/>
    <e v="#N/A"/>
    <s v=""/>
    <s v=""/>
    <s v=""/>
    <x v="1"/>
    <x v="0"/>
  </r>
  <r>
    <s v="5629"/>
    <s v="30125412"/>
    <s v="Point"/>
    <x v="5501"/>
    <s v="Industrial Processes - Chemical Manuf"/>
    <s v=""/>
    <s v=""/>
    <s v="Industrial Processes"/>
    <s v="Chemical Manufacturing"/>
    <s v="Nitriles, Acrylonitrile, Adiponitrile Production"/>
    <s v="Product Fractionator Vent"/>
    <e v="#N/A"/>
    <e v="#N/A"/>
    <s v=""/>
    <s v=""/>
    <s v=""/>
    <x v="1"/>
    <x v="0"/>
  </r>
  <r>
    <s v="5630"/>
    <s v="30125413"/>
    <s v="Point"/>
    <x v="5502"/>
    <s v="Industrial Processes - Chemical Manuf"/>
    <s v=""/>
    <s v=""/>
    <s v="Industrial Processes"/>
    <s v="Chemical Manufacturing"/>
    <s v="Nitriles, Acrylonitrile, Adiponitrile Production"/>
    <s v="Product Recovery Vent"/>
    <e v="#N/A"/>
    <e v="#N/A"/>
    <s v=""/>
    <s v=""/>
    <s v=""/>
    <x v="1"/>
    <x v="0"/>
  </r>
  <r>
    <s v="5631"/>
    <s v="30125415"/>
    <s v="Point"/>
    <x v="5503"/>
    <s v="Industrial Processes - Chemical Manuf"/>
    <s v=""/>
    <s v=""/>
    <s v="Industrial Processes"/>
    <s v="Chemical Manufacturing"/>
    <s v="Nitriles, Acrylonitrile, Adiponitrile Production"/>
    <s v="Via Butadiene: General"/>
    <e v="#N/A"/>
    <e v="#N/A"/>
    <s v=""/>
    <s v=""/>
    <s v=""/>
    <x v="1"/>
    <x v="0"/>
  </r>
  <r>
    <s v="5632"/>
    <s v="30125416"/>
    <s v="Point"/>
    <x v="5504"/>
    <s v="Industrial Processes - Chemical Manuf"/>
    <s v=""/>
    <s v=""/>
    <s v="Industrial Processes"/>
    <s v="Chemical Manufacturing"/>
    <s v="Nitriles, Acrylonitrile, Adiponitrile Production"/>
    <s v="Chlorination Reactor"/>
    <e v="#N/A"/>
    <e v="#N/A"/>
    <s v=""/>
    <s v=""/>
    <s v=""/>
    <x v="1"/>
    <x v="0"/>
  </r>
  <r>
    <s v="5633"/>
    <s v="30125417"/>
    <s v="Point"/>
    <x v="5505"/>
    <s v="Industrial Processes - Chemical Manuf"/>
    <s v=""/>
    <s v=""/>
    <s v="Industrial Processes"/>
    <s v="Chemical Manufacturing"/>
    <s v="Nitriles, Acrylonitrile, Adiponitrile Production"/>
    <s v="Cyanide Synthesis"/>
    <e v="#N/A"/>
    <e v="#N/A"/>
    <s v=""/>
    <s v=""/>
    <s v=""/>
    <x v="1"/>
    <x v="0"/>
  </r>
  <r>
    <s v="5634"/>
    <s v="30125418"/>
    <s v="Point"/>
    <x v="5506"/>
    <s v="Industrial Processes - Chemical Manuf"/>
    <s v=""/>
    <s v=""/>
    <s v="Industrial Processes"/>
    <s v="Chemical Manufacturing"/>
    <s v="Nitriles, Acrylonitrile, Adiponitrile Production"/>
    <s v="Cyanation/Isomerization"/>
    <e v="#N/A"/>
    <e v="#N/A"/>
    <s v=""/>
    <s v=""/>
    <s v=""/>
    <x v="1"/>
    <x v="0"/>
  </r>
  <r>
    <s v="5635"/>
    <s v="30125420"/>
    <s v="Point"/>
    <x v="5498"/>
    <s v="Industrial Processes - Chemical Manuf"/>
    <s v=""/>
    <s v=""/>
    <s v="Industrial Processes"/>
    <s v="Chemical Manufacturing"/>
    <s v="Nitriles, Acrylonitrile, Adiponitrile Production"/>
    <s v="Fugitive Emissions"/>
    <e v="#N/A"/>
    <e v="#N/A"/>
    <s v=""/>
    <s v=""/>
    <s v=""/>
    <x v="1"/>
    <x v="0"/>
  </r>
  <r>
    <s v="5636"/>
    <s v="30125499"/>
    <s v="Point"/>
    <x v="5507"/>
    <s v="Industrial Processes - Chemical Manuf"/>
    <s v=""/>
    <s v=""/>
    <s v="Industrial Processes"/>
    <s v="Chemical Manufacturing"/>
    <s v="Nitriles, Acrylonitrile, Adiponitrile Production"/>
    <s v="Other Not Classified"/>
    <e v="#N/A"/>
    <e v="#N/A"/>
    <s v=""/>
    <s v=""/>
    <s v=""/>
    <x v="1"/>
    <x v="0"/>
  </r>
  <r>
    <s v="5637"/>
    <s v="30125801"/>
    <s v="Point"/>
    <x v="5508"/>
    <s v="Industrial Processes - Chemical Manuf"/>
    <s v=""/>
    <s v=""/>
    <s v="Industrial Processes"/>
    <s v="Chemical Manufacturing"/>
    <s v="Benzene/Toluene/Aromatics/Xylenes"/>
    <s v="Benzene: General"/>
    <e v="#N/A"/>
    <e v="#N/A"/>
    <s v=""/>
    <s v=""/>
    <s v=""/>
    <x v="1"/>
    <x v="0"/>
  </r>
  <r>
    <s v="5638"/>
    <s v="30125802"/>
    <s v="Point"/>
    <x v="5509"/>
    <s v="Industrial Processes - Chemical Manuf"/>
    <s v=""/>
    <s v=""/>
    <s v="Industrial Processes"/>
    <s v="Chemical Manufacturing"/>
    <s v="Benzene/Toluene/Aromatics/Xylenes"/>
    <s v="Benzene: Reactor"/>
    <e v="#N/A"/>
    <e v="#N/A"/>
    <s v=""/>
    <s v=""/>
    <s v=""/>
    <x v="1"/>
    <x v="0"/>
  </r>
  <r>
    <s v="5639"/>
    <s v="30125803"/>
    <s v="Point"/>
    <x v="5510"/>
    <s v="Industrial Processes - Chemical Manuf"/>
    <s v=""/>
    <s v=""/>
    <s v="Industrial Processes"/>
    <s v="Chemical Manufacturing"/>
    <s v="Benzene/Toluene/Aromatics/Xylenes"/>
    <s v="Benzene: Distillation Unit"/>
    <e v="#N/A"/>
    <e v="#N/A"/>
    <s v=""/>
    <s v=""/>
    <s v=""/>
    <x v="1"/>
    <x v="0"/>
  </r>
  <r>
    <s v="5640"/>
    <s v="30125805"/>
    <s v="Point"/>
    <x v="5511"/>
    <s v="Industrial Processes - Chemical Manuf"/>
    <s v=""/>
    <s v=""/>
    <s v="Industrial Processes"/>
    <s v="Chemical Manufacturing"/>
    <s v="Benzene/Toluene/Aromatics/Xylenes"/>
    <s v="Toluene: General"/>
    <e v="#N/A"/>
    <e v="#N/A"/>
    <s v=""/>
    <s v=""/>
    <s v=""/>
    <x v="1"/>
    <x v="0"/>
  </r>
  <r>
    <s v="5641"/>
    <s v="30125806"/>
    <s v="Point"/>
    <x v="5512"/>
    <s v="Industrial Processes - Chemical Manuf"/>
    <s v=""/>
    <s v=""/>
    <s v="Industrial Processes"/>
    <s v="Chemical Manufacturing"/>
    <s v="Benzene/Toluene/Aromatics/Xylenes"/>
    <s v="Toluene: Reactor"/>
    <e v="#N/A"/>
    <e v="#N/A"/>
    <s v=""/>
    <s v=""/>
    <s v=""/>
    <x v="1"/>
    <x v="0"/>
  </r>
  <r>
    <s v="5642"/>
    <s v="30125807"/>
    <s v="Point"/>
    <x v="5513"/>
    <s v="Industrial Processes - Chemical Manuf"/>
    <s v=""/>
    <s v=""/>
    <s v="Industrial Processes"/>
    <s v="Chemical Manufacturing"/>
    <s v="Benzene/Toluene/Aromatics/Xylenes"/>
    <s v="Toluene: Distillation Unit"/>
    <e v="#N/A"/>
    <e v="#N/A"/>
    <s v=""/>
    <s v=""/>
    <s v=""/>
    <x v="1"/>
    <x v="0"/>
  </r>
  <r>
    <s v="5643"/>
    <s v="30125810"/>
    <s v="Point"/>
    <x v="5514"/>
    <s v="Industrial Processes - Chemical Manuf"/>
    <s v=""/>
    <s v=""/>
    <s v="Industrial Processes"/>
    <s v="Chemical Manufacturing"/>
    <s v="Benzene/Toluene/Aromatics/Xylenes"/>
    <s v="p-Xylene: General"/>
    <e v="#N/A"/>
    <e v="#N/A"/>
    <s v=""/>
    <s v=""/>
    <s v=""/>
    <x v="1"/>
    <x v="0"/>
  </r>
  <r>
    <s v="5644"/>
    <s v="30125815"/>
    <s v="Point"/>
    <x v="5515"/>
    <s v="Industrial Processes - Chemical Manuf"/>
    <s v=""/>
    <s v=""/>
    <s v="Industrial Processes"/>
    <s v="Chemical Manufacturing"/>
    <s v="Benzene/Toluene/Aromatics/Xylenes"/>
    <s v="Xylenes: General"/>
    <e v="#N/A"/>
    <e v="#N/A"/>
    <s v=""/>
    <s v=""/>
    <s v=""/>
    <x v="1"/>
    <x v="0"/>
  </r>
  <r>
    <s v="5645"/>
    <s v="30125816"/>
    <s v="Point"/>
    <x v="5516"/>
    <s v="Industrial Processes - Chemical Manuf"/>
    <s v=""/>
    <s v=""/>
    <s v="Industrial Processes"/>
    <s v="Chemical Manufacturing"/>
    <s v="Benzene/Toluene/Aromatics/Xylenes"/>
    <s v="Xylenes: Reactor"/>
    <e v="#N/A"/>
    <e v="#N/A"/>
    <s v=""/>
    <s v=""/>
    <s v=""/>
    <x v="1"/>
    <x v="0"/>
  </r>
  <r>
    <s v="5646"/>
    <s v="30125817"/>
    <s v="Point"/>
    <x v="5517"/>
    <s v="Industrial Processes - Chemical Manuf"/>
    <s v=""/>
    <s v=""/>
    <s v="Industrial Processes"/>
    <s v="Chemical Manufacturing"/>
    <s v="Benzene/Toluene/Aromatics/Xylenes"/>
    <s v="Xylenes: Distillation Unit"/>
    <e v="#N/A"/>
    <e v="#N/A"/>
    <s v=""/>
    <s v=""/>
    <s v=""/>
    <x v="1"/>
    <x v="0"/>
  </r>
  <r>
    <s v="5647"/>
    <s v="30125880"/>
    <s v="Point"/>
    <x v="5518"/>
    <s v="Industrial Processes - Chemical Manuf"/>
    <s v=""/>
    <s v=""/>
    <s v="Industrial Processes"/>
    <s v="Chemical Manufacturing"/>
    <s v="Benzene/Toluene/Aromatics/Xylenes"/>
    <s v="Aromatics: Fugitive Emissions"/>
    <e v="#N/A"/>
    <e v="#N/A"/>
    <s v=""/>
    <s v=""/>
    <s v=""/>
    <x v="1"/>
    <x v="0"/>
  </r>
  <r>
    <s v="5648"/>
    <s v="30125899"/>
    <s v="Point"/>
    <x v="5519"/>
    <s v="Industrial Processes - Chemical Manuf"/>
    <s v=""/>
    <s v=""/>
    <s v="Industrial Processes"/>
    <s v="Chemical Manufacturing"/>
    <s v="Benzene/Toluene/Aromatics/Xylenes"/>
    <s v="Other Not Classified"/>
    <e v="#N/A"/>
    <e v="#N/A"/>
    <s v=""/>
    <s v=""/>
    <s v=""/>
    <x v="1"/>
    <x v="0"/>
  </r>
  <r>
    <s v="5649"/>
    <s v="30130101"/>
    <s v="Point"/>
    <x v="5520"/>
    <s v="Industrial Processes - Chemical Manuf"/>
    <s v=""/>
    <s v=""/>
    <s v="Industrial Processes"/>
    <s v="Chemical Manufacturing"/>
    <s v="Chlorobenzene"/>
    <s v="Tail Gas Scrubber"/>
    <e v="#N/A"/>
    <e v="#N/A"/>
    <s v=""/>
    <s v=""/>
    <s v=""/>
    <x v="1"/>
    <x v="0"/>
  </r>
  <r>
    <s v="5650"/>
    <s v="30130102"/>
    <s v="Point"/>
    <x v="5521"/>
    <s v="Industrial Processes - Chemical Manuf"/>
    <s v=""/>
    <s v=""/>
    <s v="Industrial Processes"/>
    <s v="Chemical Manufacturing"/>
    <s v="Chlorobenzene"/>
    <s v="Benzene Drying: Distillation"/>
    <e v="#N/A"/>
    <e v="#N/A"/>
    <s v=""/>
    <s v=""/>
    <s v=""/>
    <x v="1"/>
    <x v="0"/>
  </r>
  <r>
    <s v="5651"/>
    <s v="30130103"/>
    <s v="Point"/>
    <x v="5522"/>
    <s v="Industrial Processes - Chemical Manuf"/>
    <s v=""/>
    <s v=""/>
    <s v="Industrial Processes"/>
    <s v="Chemical Manufacturing"/>
    <s v="Chlorobenzene"/>
    <s v="Benzene Recovery"/>
    <e v="#N/A"/>
    <e v="#N/A"/>
    <s v=""/>
    <s v=""/>
    <s v=""/>
    <x v="1"/>
    <x v="0"/>
  </r>
  <r>
    <s v="5652"/>
    <s v="30130104"/>
    <s v="Point"/>
    <x v="5523"/>
    <s v="Industrial Processes - Chemical Manuf"/>
    <s v=""/>
    <s v=""/>
    <s v="Industrial Processes"/>
    <s v="Chemical Manufacturing"/>
    <s v="Chlorobenzene"/>
    <s v="Heavy-ends Processing"/>
    <e v="#N/A"/>
    <e v="#N/A"/>
    <s v=""/>
    <s v=""/>
    <s v=""/>
    <x v="1"/>
    <x v="0"/>
  </r>
  <r>
    <s v="5653"/>
    <s v="30130105"/>
    <s v="Point"/>
    <x v="5524"/>
    <s v="Industrial Processes - Chemical Manuf"/>
    <s v=""/>
    <s v=""/>
    <s v="Industrial Processes"/>
    <s v="Chemical Manufacturing"/>
    <s v="Chlorobenzene"/>
    <s v="MCB Distillation"/>
    <e v="#N/A"/>
    <e v="#N/A"/>
    <s v=""/>
    <s v=""/>
    <s v=""/>
    <x v="1"/>
    <x v="0"/>
  </r>
  <r>
    <s v="5654"/>
    <s v="30130106"/>
    <s v="Point"/>
    <x v="5525"/>
    <s v="Industrial Processes - Chemical Manuf"/>
    <s v=""/>
    <s v=""/>
    <s v="Industrial Processes"/>
    <s v="Chemical Manufacturing"/>
    <s v="Chlorobenzene"/>
    <s v="Vacuum System Vent"/>
    <e v="#N/A"/>
    <e v="#N/A"/>
    <s v=""/>
    <s v=""/>
    <s v=""/>
    <x v="1"/>
    <x v="0"/>
  </r>
  <r>
    <s v="5655"/>
    <s v="30130107"/>
    <s v="Point"/>
    <x v="5526"/>
    <s v="Industrial Processes - Chemical Manuf"/>
    <s v=""/>
    <s v=""/>
    <s v="Industrial Processes"/>
    <s v="Chemical Manufacturing"/>
    <s v="Chlorobenzene"/>
    <s v="DCB Crystallization"/>
    <e v="#N/A"/>
    <e v="#N/A"/>
    <s v=""/>
    <s v=""/>
    <s v=""/>
    <x v="1"/>
    <x v="0"/>
  </r>
  <r>
    <s v="5656"/>
    <s v="30130108"/>
    <s v="Point"/>
    <x v="5527"/>
    <s v="Industrial Processes - Storage and Transfer"/>
    <s v=""/>
    <s v=""/>
    <s v="Industrial Processes"/>
    <s v="Chemical Manufacturing"/>
    <s v="Chlorobenzene"/>
    <s v="DCB Crystal Handling/Loading"/>
    <e v="#N/A"/>
    <e v="#N/A"/>
    <s v=""/>
    <s v=""/>
    <s v=""/>
    <x v="1"/>
    <x v="0"/>
  </r>
  <r>
    <s v="5657"/>
    <s v="30130110"/>
    <s v="Point"/>
    <x v="5528"/>
    <s v="Industrial Processes - Chemical Manuf"/>
    <s v=""/>
    <s v=""/>
    <s v="Industrial Processes"/>
    <s v="Chemical Manufacturing"/>
    <s v="Chlorobenzene"/>
    <s v="Catalyst Incineration"/>
    <e v="#N/A"/>
    <e v="#N/A"/>
    <s v=""/>
    <s v=""/>
    <s v=""/>
    <x v="1"/>
    <x v="0"/>
  </r>
  <r>
    <s v="5658"/>
    <s v="30130114"/>
    <s v="Point"/>
    <x v="5529"/>
    <s v="Industrial Processes - Chemical Manuf"/>
    <s v=""/>
    <s v=""/>
    <s v="Industrial Processes"/>
    <s v="Chemical Manufacturing"/>
    <s v="Chlorobenzene"/>
    <s v="Secondary Emissions: Handling and Disposal of Wastewater"/>
    <e v="#N/A"/>
    <e v="#N/A"/>
    <s v=""/>
    <s v=""/>
    <s v=""/>
    <x v="1"/>
    <x v="0"/>
  </r>
  <r>
    <s v="5659"/>
    <s v="30130115"/>
    <s v="Point"/>
    <x v="5530"/>
    <s v="Industrial Processes - Chemical Manuf"/>
    <s v=""/>
    <s v=""/>
    <s v="Industrial Processes"/>
    <s v="Chemical Manufacturing"/>
    <s v="Chlorobenzene"/>
    <s v="Atmospheric Distillation Vents"/>
    <e v="#N/A"/>
    <e v="#N/A"/>
    <s v=""/>
    <s v=""/>
    <s v=""/>
    <x v="1"/>
    <x v="0"/>
  </r>
  <r>
    <s v="5660"/>
    <s v="30130180"/>
    <s v="Point"/>
    <x v="5531"/>
    <s v="Industrial Processes - Chemical Manuf"/>
    <s v=""/>
    <s v=""/>
    <s v="Industrial Processes"/>
    <s v="Chemical Manufacturing"/>
    <s v="Chlorobenzene"/>
    <s v="Fugitive Emissions"/>
    <e v="#N/A"/>
    <e v="#N/A"/>
    <s v=""/>
    <s v=""/>
    <s v=""/>
    <x v="1"/>
    <x v="0"/>
  </r>
  <r>
    <s v="5661"/>
    <s v="30130201"/>
    <s v="Point"/>
    <x v="5532"/>
    <s v="Industrial Processes - Chemical Manuf"/>
    <s v=""/>
    <s v=""/>
    <s v="Industrial Processes"/>
    <s v="Chemical Manufacturing"/>
    <s v="Carbon Tetrachloride"/>
    <s v="General"/>
    <e v="#N/A"/>
    <e v="#N/A"/>
    <s v=""/>
    <s v=""/>
    <s v=""/>
    <x v="1"/>
    <x v="0"/>
  </r>
  <r>
    <s v="5662"/>
    <s v="30130202"/>
    <s v="Point"/>
    <x v="5533"/>
    <s v="Industrial Processes - Chemical Manuf"/>
    <s v=""/>
    <s v=""/>
    <s v="Industrial Processes"/>
    <s v="Chemical Manufacturing"/>
    <s v="Carbon Tetrachloride"/>
    <s v="Distillation Vent"/>
    <e v="#N/A"/>
    <e v="#N/A"/>
    <s v=""/>
    <s v=""/>
    <s v=""/>
    <x v="1"/>
    <x v="0"/>
  </r>
  <r>
    <s v="5663"/>
    <s v="30130203"/>
    <s v="Point"/>
    <x v="5534"/>
    <s v="Industrial Processes - Chemical Manuf"/>
    <s v=""/>
    <s v=""/>
    <s v="Industrial Processes"/>
    <s v="Chemical Manufacturing"/>
    <s v="Carbon Tetrachloride"/>
    <s v="Caustic Scrubber"/>
    <e v="#N/A"/>
    <e v="#N/A"/>
    <s v=""/>
    <s v=""/>
    <s v=""/>
    <x v="1"/>
    <x v="0"/>
  </r>
  <r>
    <s v="5664"/>
    <s v="30130280"/>
    <s v="Point"/>
    <x v="5535"/>
    <s v="Industrial Processes - Chemical Manuf"/>
    <s v=""/>
    <s v=""/>
    <s v="Industrial Processes"/>
    <s v="Chemical Manufacturing"/>
    <s v="Carbon Tetrachloride"/>
    <s v="Fugitive Emissions"/>
    <e v="#N/A"/>
    <e v="#N/A"/>
    <s v=""/>
    <s v=""/>
    <s v=""/>
    <x v="1"/>
    <x v="0"/>
  </r>
  <r>
    <s v="5665"/>
    <s v="30130301"/>
    <s v="Point"/>
    <x v="5536"/>
    <s v="Industrial Processes - Chemical Manuf"/>
    <s v=""/>
    <s v=""/>
    <s v="Industrial Processes"/>
    <s v="Chemical Manufacturing"/>
    <s v="Allyl Chloride"/>
    <s v="Chlorination Process: General"/>
    <e v="#N/A"/>
    <e v="#N/A"/>
    <s v=""/>
    <s v=""/>
    <s v=""/>
    <x v="1"/>
    <x v="0"/>
  </r>
  <r>
    <s v="5666"/>
    <s v="30130302"/>
    <s v="Point"/>
    <x v="5537"/>
    <s v="Industrial Processes - Chemical Manuf"/>
    <s v=""/>
    <s v=""/>
    <s v="Industrial Processes"/>
    <s v="Chemical Manufacturing"/>
    <s v="Allyl Chloride"/>
    <s v="HCl Absorber"/>
    <e v="#N/A"/>
    <e v="#N/A"/>
    <s v=""/>
    <s v=""/>
    <s v=""/>
    <x v="1"/>
    <x v="0"/>
  </r>
  <r>
    <s v="5667"/>
    <s v="30130303"/>
    <s v="Point"/>
    <x v="5538"/>
    <s v="Industrial Processes - Chemical Manuf"/>
    <s v=""/>
    <s v=""/>
    <s v="Industrial Processes"/>
    <s v="Chemical Manufacturing"/>
    <s v="Allyl Chloride"/>
    <s v="Light-ends Distillation"/>
    <e v="#N/A"/>
    <e v="#N/A"/>
    <s v=""/>
    <s v=""/>
    <s v=""/>
    <x v="1"/>
    <x v="0"/>
  </r>
  <r>
    <s v="5668"/>
    <s v="30130304"/>
    <s v="Point"/>
    <x v="5539"/>
    <s v="Industrial Processes - Chemical Manuf"/>
    <s v=""/>
    <s v=""/>
    <s v="Industrial Processes"/>
    <s v="Chemical Manufacturing"/>
    <s v="Allyl Chloride"/>
    <s v="Allyl Chloride Distillation Column"/>
    <e v="#N/A"/>
    <e v="#N/A"/>
    <s v=""/>
    <s v=""/>
    <s v=""/>
    <x v="1"/>
    <x v="0"/>
  </r>
  <r>
    <s v="5669"/>
    <s v="30130305"/>
    <s v="Point"/>
    <x v="5540"/>
    <s v="Industrial Processes - Chemical Manuf"/>
    <s v=""/>
    <s v=""/>
    <s v="Industrial Processes"/>
    <s v="Chemical Manufacturing"/>
    <s v="Allyl Chloride"/>
    <s v="DCP Distillation Column"/>
    <e v="#N/A"/>
    <e v="#N/A"/>
    <s v=""/>
    <s v=""/>
    <s v=""/>
    <x v="1"/>
    <x v="0"/>
  </r>
  <r>
    <s v="5670"/>
    <s v="30130380"/>
    <s v="Point"/>
    <x v="5541"/>
    <s v="Industrial Processes - Chemical Manuf"/>
    <s v=""/>
    <s v=""/>
    <s v="Industrial Processes"/>
    <s v="Chemical Manufacturing"/>
    <s v="Allyl Chloride"/>
    <s v="Fugitive Emissions"/>
    <e v="#N/A"/>
    <e v="#N/A"/>
    <s v=""/>
    <s v=""/>
    <s v=""/>
    <x v="1"/>
    <x v="0"/>
  </r>
  <r>
    <s v="5671"/>
    <s v="30130401"/>
    <s v="Point"/>
    <x v="5542"/>
    <s v="Industrial Processes - Chemical Manuf"/>
    <s v=""/>
    <s v=""/>
    <s v="Industrial Processes"/>
    <s v="Chemical Manufacturing"/>
    <s v="Allyl Alcohol"/>
    <s v="General"/>
    <e v="#N/A"/>
    <e v="#N/A"/>
    <s v=""/>
    <s v=""/>
    <s v=""/>
    <x v="1"/>
    <x v="0"/>
  </r>
  <r>
    <s v="5672"/>
    <s v="30130402"/>
    <s v="Point"/>
    <x v="5543"/>
    <s v="Industrial Processes - Chemical Manuf"/>
    <s v=""/>
    <s v=""/>
    <s v="Industrial Processes"/>
    <s v="Chemical Manufacturing"/>
    <s v="Allyl Alcohol"/>
    <s v="Catalyst Preparation"/>
    <e v="#N/A"/>
    <e v="#N/A"/>
    <s v=""/>
    <s v=""/>
    <s v=""/>
    <x v="1"/>
    <x v="0"/>
  </r>
  <r>
    <s v="5673"/>
    <s v="30130403"/>
    <s v="Point"/>
    <x v="5544"/>
    <s v="Industrial Processes - Chemical Manuf"/>
    <s v=""/>
    <s v=""/>
    <s v="Industrial Processes"/>
    <s v="Chemical Manufacturing"/>
    <s v="Allyl Alcohol"/>
    <s v="Filtration System"/>
    <e v="#N/A"/>
    <e v="#N/A"/>
    <s v=""/>
    <s v=""/>
    <s v=""/>
    <x v="1"/>
    <x v="0"/>
  </r>
  <r>
    <s v="5674"/>
    <s v="30130404"/>
    <s v="Point"/>
    <x v="5545"/>
    <s v="Industrial Processes - Chemical Manuf"/>
    <s v=""/>
    <s v=""/>
    <s v="Industrial Processes"/>
    <s v="Chemical Manufacturing"/>
    <s v="Allyl Alcohol"/>
    <s v="Light-ends Stripper"/>
    <e v="#N/A"/>
    <e v="#N/A"/>
    <s v=""/>
    <s v=""/>
    <s v=""/>
    <x v="1"/>
    <x v="0"/>
  </r>
  <r>
    <s v="5675"/>
    <s v="30130405"/>
    <s v="Point"/>
    <x v="5546"/>
    <s v="Industrial Processes - Chemical Manuf"/>
    <s v=""/>
    <s v=""/>
    <s v="Industrial Processes"/>
    <s v="Chemical Manufacturing"/>
    <s v="Allyl Alcohol"/>
    <s v="Distillation System Condenser"/>
    <e v="#N/A"/>
    <e v="#N/A"/>
    <s v=""/>
    <s v=""/>
    <s v=""/>
    <x v="1"/>
    <x v="0"/>
  </r>
  <r>
    <s v="5676"/>
    <s v="30130480"/>
    <s v="Point"/>
    <x v="5547"/>
    <s v="Industrial Processes - Chemical Manuf"/>
    <s v=""/>
    <s v=""/>
    <s v="Industrial Processes"/>
    <s v="Chemical Manufacturing"/>
    <s v="Allyl Alcohol"/>
    <s v="Fugitive Emissions"/>
    <e v="#N/A"/>
    <e v="#N/A"/>
    <s v=""/>
    <s v=""/>
    <s v=""/>
    <x v="1"/>
    <x v="0"/>
  </r>
  <r>
    <s v="5677"/>
    <s v="30130501"/>
    <s v="Point"/>
    <x v="5548"/>
    <s v="Industrial Processes - Chemical Manuf"/>
    <s v=""/>
    <s v=""/>
    <s v="Industrial Processes"/>
    <s v="Chemical Manufacturing"/>
    <s v="Epichlorohydrin"/>
    <s v="General"/>
    <e v="#N/A"/>
    <e v="#N/A"/>
    <s v=""/>
    <s v=""/>
    <s v=""/>
    <x v="1"/>
    <x v="0"/>
  </r>
  <r>
    <s v="5678"/>
    <s v="30130502"/>
    <s v="Point"/>
    <x v="5549"/>
    <s v="Industrial Processes - Chemical Manuf"/>
    <s v=""/>
    <s v=""/>
    <s v="Industrial Processes"/>
    <s v="Chemical Manufacturing"/>
    <s v="Epichlorohydrin"/>
    <s v="Epoxidation Reactor"/>
    <e v="#N/A"/>
    <e v="#N/A"/>
    <s v=""/>
    <s v=""/>
    <s v=""/>
    <x v="1"/>
    <x v="0"/>
  </r>
  <r>
    <s v="5679"/>
    <s v="30130503"/>
    <s v="Point"/>
    <x v="5550"/>
    <s v="Industrial Processes - Chemical Manuf"/>
    <s v=""/>
    <s v=""/>
    <s v="Industrial Processes"/>
    <s v="Chemical Manufacturing"/>
    <s v="Epichlorohydrin"/>
    <s v="Azetrope Column"/>
    <e v="#N/A"/>
    <e v="#N/A"/>
    <s v=""/>
    <s v=""/>
    <s v=""/>
    <x v="1"/>
    <x v="0"/>
  </r>
  <r>
    <s v="5680"/>
    <s v="30130504"/>
    <s v="Point"/>
    <x v="5551"/>
    <s v="Industrial Processes - Chemical Manuf"/>
    <s v=""/>
    <s v=""/>
    <s v="Industrial Processes"/>
    <s v="Chemical Manufacturing"/>
    <s v="Epichlorohydrin"/>
    <s v="Light-ends Stripper"/>
    <e v="#N/A"/>
    <e v="#N/A"/>
    <s v=""/>
    <s v=""/>
    <s v=""/>
    <x v="1"/>
    <x v="0"/>
  </r>
  <r>
    <s v="5681"/>
    <s v="30130505"/>
    <s v="Point"/>
    <x v="5552"/>
    <s v="Industrial Processes - Chemical Manuf"/>
    <s v=""/>
    <s v=""/>
    <s v="Industrial Processes"/>
    <s v="Chemical Manufacturing"/>
    <s v="Epichlorohydrin"/>
    <s v="Finishing Column"/>
    <e v="#N/A"/>
    <e v="#N/A"/>
    <s v=""/>
    <s v=""/>
    <s v=""/>
    <x v="1"/>
    <x v="0"/>
  </r>
  <r>
    <s v="5682"/>
    <s v="30130580"/>
    <s v="Point"/>
    <x v="5553"/>
    <s v="Industrial Processes - Chemical Manuf"/>
    <s v=""/>
    <s v=""/>
    <s v="Industrial Processes"/>
    <s v="Chemical Manufacturing"/>
    <s v="Epichlorohydrin"/>
    <s v="Fugitive Emissions"/>
    <e v="#N/A"/>
    <e v="#N/A"/>
    <s v=""/>
    <s v=""/>
    <s v=""/>
    <x v="1"/>
    <x v="0"/>
  </r>
  <r>
    <s v="5683"/>
    <s v="30140101"/>
    <s v="Point"/>
    <x v="5554"/>
    <s v="Industrial Processes - Chemical Manuf"/>
    <s v=""/>
    <s v=""/>
    <s v="Industrial Processes"/>
    <s v="Chemical Manufacturing"/>
    <s v="Nitroglycerin Production"/>
    <s v="Continuous Nitrator"/>
    <e v="#N/A"/>
    <e v="#N/A"/>
    <s v=""/>
    <s v=""/>
    <s v=""/>
    <x v="1"/>
    <x v="0"/>
  </r>
  <r>
    <s v="5684"/>
    <s v="30140102"/>
    <s v="Point"/>
    <x v="5555"/>
    <s v="Industrial Processes - Chemical Manuf"/>
    <s v=""/>
    <s v=""/>
    <s v="Industrial Processes"/>
    <s v="Chemical Manufacturing"/>
    <s v="Nitroglycerin Production"/>
    <s v="Product Purification/Neutralization"/>
    <e v="#N/A"/>
    <e v="#N/A"/>
    <s v=""/>
    <s v=""/>
    <s v=""/>
    <x v="1"/>
    <x v="0"/>
  </r>
  <r>
    <s v="5685"/>
    <s v="30140103"/>
    <s v="Point"/>
    <x v="5556"/>
    <s v="Industrial Processes - Chemical Manuf"/>
    <s v=""/>
    <s v=""/>
    <s v="Industrial Processes"/>
    <s v="Chemical Manufacturing"/>
    <s v="Nitroglycerin Production"/>
    <s v="Nitric Acid Recovery (Use more specific codes 3-01-410-10 thru -25)"/>
    <e v="#N/A"/>
    <e v="#N/A"/>
    <s v=""/>
    <s v=""/>
    <s v=""/>
    <x v="1"/>
    <x v="0"/>
  </r>
  <r>
    <s v="5686"/>
    <s v="30140105"/>
    <s v="Point"/>
    <x v="5557"/>
    <s v="Industrial Processes - Chemical Manuf"/>
    <s v=""/>
    <s v=""/>
    <s v="Industrial Processes"/>
    <s v="Chemical Manufacturing"/>
    <s v="Nitroglycerin Production"/>
    <s v="Nitric/Sulfuric Acid Mixing"/>
    <e v="#N/A"/>
    <e v="#N/A"/>
    <s v=""/>
    <s v=""/>
    <s v=""/>
    <x v="1"/>
    <x v="0"/>
  </r>
  <r>
    <s v="5687"/>
    <s v="30140110"/>
    <s v="Point"/>
    <x v="5558"/>
    <s v="Industrial Processes - Chemical Manuf"/>
    <s v=""/>
    <s v=""/>
    <s v="Industrial Processes"/>
    <s v="Chemical Manufacturing"/>
    <s v="Nitroglycerin Production"/>
    <s v="Continuous Process: Separation"/>
    <e v="#N/A"/>
    <e v="#N/A"/>
    <s v=""/>
    <s v=""/>
    <s v=""/>
    <x v="1"/>
    <x v="0"/>
  </r>
  <r>
    <s v="5688"/>
    <s v="30140120"/>
    <s v="Point"/>
    <x v="5559"/>
    <s v="Industrial Processes - Chemical Manuf"/>
    <s v=""/>
    <s v=""/>
    <s v="Industrial Processes"/>
    <s v="Chemical Manufacturing"/>
    <s v="Nitroglycerin Production"/>
    <s v="Continuous Process: Spent Acid Recovery"/>
    <e v="#N/A"/>
    <e v="#N/A"/>
    <s v=""/>
    <s v=""/>
    <s v=""/>
    <x v="1"/>
    <x v="0"/>
  </r>
  <r>
    <s v="5689"/>
    <s v="30140121"/>
    <s v="Point"/>
    <x v="5560"/>
    <s v="Industrial Processes - Chemical Manuf"/>
    <s v=""/>
    <s v=""/>
    <s v="Industrial Processes"/>
    <s v="Chemical Manufacturing"/>
    <s v="Nitroglycerin Production"/>
    <s v="Continuous Process: Spent Acid Recovery: Denitrating Column"/>
    <e v="#N/A"/>
    <e v="#N/A"/>
    <s v=""/>
    <s v=""/>
    <s v=""/>
    <x v="1"/>
    <x v="0"/>
  </r>
  <r>
    <s v="5690"/>
    <s v="30140122"/>
    <s v="Point"/>
    <x v="5561"/>
    <s v="Industrial Processes - Chemical Manuf"/>
    <s v=""/>
    <s v=""/>
    <s v="Industrial Processes"/>
    <s v="Chemical Manufacturing"/>
    <s v="Nitroglycerin Production"/>
    <s v="Continuous Process: Spent Acid Recovery: Sulfuric Acid Regenerator"/>
    <e v="#N/A"/>
    <e v="#N/A"/>
    <s v=""/>
    <s v=""/>
    <s v=""/>
    <x v="1"/>
    <x v="0"/>
  </r>
  <r>
    <s v="5691"/>
    <s v="30140123"/>
    <s v="Point"/>
    <x v="5562"/>
    <s v="Industrial Processes - Chemical Manuf"/>
    <s v=""/>
    <s v=""/>
    <s v="Industrial Processes"/>
    <s v="Chemical Manufacturing"/>
    <s v="Nitroglycerin Production"/>
    <s v="Continuous Process: Spent Acid Recovery: Sulfuric Acid Concentrator"/>
    <e v="#N/A"/>
    <e v="#N/A"/>
    <s v=""/>
    <s v=""/>
    <s v=""/>
    <x v="1"/>
    <x v="0"/>
  </r>
  <r>
    <s v="5692"/>
    <s v="30140124"/>
    <s v="Point"/>
    <x v="5563"/>
    <s v="Industrial Processes - Chemical Manuf"/>
    <s v=""/>
    <s v=""/>
    <s v="Industrial Processes"/>
    <s v="Chemical Manufacturing"/>
    <s v="Nitroglycerin Production"/>
    <s v="Continuous Process: Spent Acid Recovery: Bleacher"/>
    <e v="#N/A"/>
    <e v="#N/A"/>
    <s v=""/>
    <s v=""/>
    <s v=""/>
    <x v="1"/>
    <x v="0"/>
  </r>
  <r>
    <s v="5693"/>
    <s v="30140125"/>
    <s v="Point"/>
    <x v="5564"/>
    <s v="Industrial Processes - Chemical Manuf"/>
    <s v=""/>
    <s v=""/>
    <s v="Industrial Processes"/>
    <s v="Chemical Manufacturing"/>
    <s v="Nitroglycerin Production"/>
    <s v="Continuous Process: Spent Acid Recovery: Reflux Columns"/>
    <e v="#N/A"/>
    <e v="#N/A"/>
    <s v=""/>
    <s v=""/>
    <s v=""/>
    <x v="1"/>
    <x v="0"/>
  </r>
  <r>
    <s v="5694"/>
    <s v="30140130"/>
    <s v="Point"/>
    <x v="5565"/>
    <s v="Industrial Processes - Chemical Manuf"/>
    <s v=""/>
    <s v=""/>
    <s v="Industrial Processes"/>
    <s v="Chemical Manufacturing"/>
    <s v="Nitroglycerin Production"/>
    <s v="Continuous Process: Nitric Acid Concentration"/>
    <e v="#N/A"/>
    <e v="#N/A"/>
    <s v=""/>
    <s v=""/>
    <s v=""/>
    <x v="1"/>
    <x v="0"/>
  </r>
  <r>
    <s v="5695"/>
    <s v="30140131"/>
    <s v="Point"/>
    <x v="5566"/>
    <s v="Industrial Processes - Chemical Manuf"/>
    <s v=""/>
    <s v=""/>
    <s v="Industrial Processes"/>
    <s v="Chemical Manufacturing"/>
    <s v="Nitroglycerin Production"/>
    <s v="Continuous Process: Nitric Acid Concentration: Distillation Tower"/>
    <e v="#N/A"/>
    <e v="#N/A"/>
    <s v=""/>
    <s v=""/>
    <s v=""/>
    <x v="1"/>
    <x v="0"/>
  </r>
  <r>
    <s v="5696"/>
    <s v="30140132"/>
    <s v="Point"/>
    <x v="5567"/>
    <s v="Industrial Processes - Chemical Manuf"/>
    <s v=""/>
    <s v=""/>
    <s v="Industrial Processes"/>
    <s v="Chemical Manufacturing"/>
    <s v="Nitroglycerin Production"/>
    <s v="Continuous Process: Nitric Acid Concentration: Bleacher"/>
    <e v="#N/A"/>
    <e v="#N/A"/>
    <s v=""/>
    <s v=""/>
    <s v=""/>
    <x v="1"/>
    <x v="0"/>
  </r>
  <r>
    <s v="5697"/>
    <s v="30140133"/>
    <s v="Point"/>
    <x v="5568"/>
    <s v="Industrial Processes - Chemical Manuf"/>
    <s v=""/>
    <s v=""/>
    <s v="Industrial Processes"/>
    <s v="Chemical Manufacturing"/>
    <s v="Nitroglycerin Production"/>
    <s v="Continuous Process: Nitric Acid Concentration: Condenser"/>
    <e v="#N/A"/>
    <e v="#N/A"/>
    <s v=""/>
    <s v=""/>
    <s v=""/>
    <x v="1"/>
    <x v="0"/>
  </r>
  <r>
    <s v="5698"/>
    <s v="30140134"/>
    <s v="Point"/>
    <x v="5569"/>
    <s v="Industrial Processes - Chemical Manuf"/>
    <s v=""/>
    <s v=""/>
    <s v="Industrial Processes"/>
    <s v="Chemical Manufacturing"/>
    <s v="Nitroglycerin Production"/>
    <s v="Continuous Process: Nitric Acid Concentration: Absorber Column"/>
    <e v="#N/A"/>
    <e v="#N/A"/>
    <s v=""/>
    <s v=""/>
    <s v=""/>
    <x v="1"/>
    <x v="0"/>
  </r>
  <r>
    <s v="5699"/>
    <s v="30140135"/>
    <s v="Point"/>
    <x v="5570"/>
    <s v="Industrial Processes - Chemical Manuf"/>
    <s v=""/>
    <s v=""/>
    <s v="Industrial Processes"/>
    <s v="Chemical Manufacturing"/>
    <s v="Nitroglycerin Production"/>
    <s v="Continuous Process: Nitric Acid Concentration: Dehydrating Unit"/>
    <e v="#N/A"/>
    <e v="#N/A"/>
    <s v=""/>
    <s v=""/>
    <s v=""/>
    <x v="1"/>
    <x v="0"/>
  </r>
  <r>
    <s v="5700"/>
    <s v="30140136"/>
    <s v="Point"/>
    <x v="5571"/>
    <s v="Industrial Processes - Chemical Manuf"/>
    <s v=""/>
    <s v=""/>
    <s v="Industrial Processes"/>
    <s v="Chemical Manufacturing"/>
    <s v="Nitroglycerin Production"/>
    <s v="Continuous Process: Nitric Acid Conc.: Nitric Acid Concentrators"/>
    <e v="#N/A"/>
    <e v="#N/A"/>
    <s v=""/>
    <s v=""/>
    <s v=""/>
    <x v="1"/>
    <x v="0"/>
  </r>
  <r>
    <s v="5701"/>
    <s v="30140150"/>
    <s v="Point"/>
    <x v="5572"/>
    <s v="Industrial Processes - Chemical Manuf"/>
    <s v=""/>
    <s v=""/>
    <s v="Industrial Processes"/>
    <s v="Chemical Manufacturing"/>
    <s v="Nitroglycerin Production"/>
    <s v="Waste Disposal: Neutralization and Wash"/>
    <e v="#N/A"/>
    <e v="#N/A"/>
    <s v=""/>
    <s v=""/>
    <s v=""/>
    <x v="1"/>
    <x v="0"/>
  </r>
  <r>
    <s v="5702"/>
    <s v="30140151"/>
    <s v="Point"/>
    <x v="5573"/>
    <s v="Industrial Processes - Chemical Manuf"/>
    <s v=""/>
    <s v=""/>
    <s v="Industrial Processes"/>
    <s v="Chemical Manufacturing"/>
    <s v="Nitroglycerin Production"/>
    <s v="Waste Disposal: Separation"/>
    <e v="#N/A"/>
    <e v="#N/A"/>
    <s v=""/>
    <s v=""/>
    <s v=""/>
    <x v="1"/>
    <x v="0"/>
  </r>
  <r>
    <s v="5703"/>
    <s v="30140199"/>
    <s v="Point"/>
    <x v="5574"/>
    <s v="Industrial Processes - Chemical Manuf"/>
    <s v=""/>
    <s v=""/>
    <s v="Industrial Processes"/>
    <s v="Chemical Manufacturing"/>
    <s v="Nitroglycerin Production"/>
    <s v="Other Not Classified"/>
    <e v="#N/A"/>
    <e v="#N/A"/>
    <s v=""/>
    <s v=""/>
    <s v=""/>
    <x v="1"/>
    <x v="0"/>
  </r>
  <r>
    <s v="5704"/>
    <s v="30140210"/>
    <s v="Point"/>
    <x v="5575"/>
    <s v="Industrial Processes - Chemical Manuf"/>
    <s v=""/>
    <s v=""/>
    <s v="Industrial Processes"/>
    <s v="Chemical Manufacturing"/>
    <s v="Explosives Manufacture - Pentaerythritol Tetranitrate (PETN)"/>
    <s v="Process Vents: Batch Process"/>
    <e v="#N/A"/>
    <e v="#N/A"/>
    <s v=""/>
    <s v=""/>
    <s v=""/>
    <x v="1"/>
    <x v="0"/>
  </r>
  <r>
    <s v="5705"/>
    <s v="30140211"/>
    <s v="Point"/>
    <x v="5576"/>
    <s v="Industrial Processes - Chemical Manuf"/>
    <s v=""/>
    <s v=""/>
    <s v="Industrial Processes"/>
    <s v="Chemical Manufacturing"/>
    <s v="Explosives Manufacture - Pentaerythritol Tetranitrate (PETN)"/>
    <s v="Batch Process: Nitration Reactors and Washers"/>
    <e v="#N/A"/>
    <e v="#N/A"/>
    <s v=""/>
    <s v=""/>
    <s v=""/>
    <x v="1"/>
    <x v="0"/>
  </r>
  <r>
    <s v="5706"/>
    <s v="30140214"/>
    <s v="Point"/>
    <x v="5577"/>
    <s v="Industrial Processes - Chemical Manuf"/>
    <s v=""/>
    <s v=""/>
    <s v="Industrial Processes"/>
    <s v="Chemical Manufacturing"/>
    <s v="Explosives Manufacture - Pentaerythritol Tetranitrate (PETN)"/>
    <s v="Batch Process: Stabilization"/>
    <e v="#N/A"/>
    <e v="#N/A"/>
    <s v=""/>
    <s v=""/>
    <s v=""/>
    <x v="1"/>
    <x v="0"/>
  </r>
  <r>
    <s v="5707"/>
    <s v="30140217"/>
    <s v="Point"/>
    <x v="5578"/>
    <s v="Industrial Processes - Chemical Manuf"/>
    <s v=""/>
    <s v=""/>
    <s v="Industrial Processes"/>
    <s v="Chemical Manufacturing"/>
    <s v="Explosives Manufacture - Pentaerythritol Tetranitrate (PETN)"/>
    <s v="Batch Process: Acetone Distillation and Recovery"/>
    <e v="#N/A"/>
    <e v="#N/A"/>
    <s v=""/>
    <s v=""/>
    <s v=""/>
    <x v="1"/>
    <x v="0"/>
  </r>
  <r>
    <s v="5708"/>
    <s v="30140220"/>
    <s v="Point"/>
    <x v="5579"/>
    <s v="Industrial Processes - Chemical Manuf"/>
    <s v=""/>
    <s v=""/>
    <s v="Industrial Processes"/>
    <s v="Chemical Manufacturing"/>
    <s v="Explosives Manufacture - Pentaerythritol Tetranitrate (PETN)"/>
    <s v="Batch Process: Spent Acid Recovery"/>
    <e v="#N/A"/>
    <e v="#N/A"/>
    <s v=""/>
    <s v=""/>
    <s v=""/>
    <x v="1"/>
    <x v="0"/>
  </r>
  <r>
    <s v="5709"/>
    <s v="30140221"/>
    <s v="Point"/>
    <x v="5580"/>
    <s v="Industrial Processes - Chemical Manuf"/>
    <s v=""/>
    <s v=""/>
    <s v="Industrial Processes"/>
    <s v="Chemical Manufacturing"/>
    <s v="Explosives Manufacture - Pentaerythritol Tetranitrate (PETN)"/>
    <s v="Batch Process: Spent Acid Recovery: Denitrating Tower"/>
    <e v="#N/A"/>
    <e v="#N/A"/>
    <s v=""/>
    <s v=""/>
    <s v=""/>
    <x v="1"/>
    <x v="0"/>
  </r>
  <r>
    <s v="5710"/>
    <s v="30140222"/>
    <s v="Point"/>
    <x v="5581"/>
    <s v="Industrial Processes - Chemical Manuf"/>
    <s v=""/>
    <s v=""/>
    <s v="Industrial Processes"/>
    <s v="Chemical Manufacturing"/>
    <s v="Explosives Manufacture - Pentaerythritol Tetranitrate (PETN)"/>
    <s v="Batch Process: Spent Acid Recovery: Sulfuric Acid Regenerator"/>
    <e v="#N/A"/>
    <e v="#N/A"/>
    <s v=""/>
    <s v=""/>
    <s v=""/>
    <x v="1"/>
    <x v="0"/>
  </r>
  <r>
    <s v="5711"/>
    <s v="30140223"/>
    <s v="Point"/>
    <x v="5582"/>
    <s v="Industrial Processes - Chemical Manuf"/>
    <s v=""/>
    <s v=""/>
    <s v="Industrial Processes"/>
    <s v="Chemical Manufacturing"/>
    <s v="Explosives Manufacture - Pentaerythritol Tetranitrate (PETN)"/>
    <s v="Batch Process: Spent Acid Recovery: Sulfuric Acid Concentrator"/>
    <e v="#N/A"/>
    <e v="#N/A"/>
    <s v=""/>
    <s v=""/>
    <s v=""/>
    <x v="1"/>
    <x v="0"/>
  </r>
  <r>
    <s v="5712"/>
    <s v="30140224"/>
    <s v="Point"/>
    <x v="5583"/>
    <s v="Industrial Processes - Chemical Manuf"/>
    <s v=""/>
    <s v=""/>
    <s v="Industrial Processes"/>
    <s v="Chemical Manufacturing"/>
    <s v="Explosives Manufacture - Pentaerythritol Tetranitrate (PETN)"/>
    <s v="Batch Process: Spent Acid Recovery: Bleacher"/>
    <e v="#N/A"/>
    <e v="#N/A"/>
    <s v=""/>
    <s v=""/>
    <s v=""/>
    <x v="1"/>
    <x v="0"/>
  </r>
  <r>
    <s v="5713"/>
    <s v="30140225"/>
    <s v="Point"/>
    <x v="5584"/>
    <s v="Industrial Processes - Chemical Manuf"/>
    <s v=""/>
    <s v=""/>
    <s v="Industrial Processes"/>
    <s v="Chemical Manufacturing"/>
    <s v="Explosives Manufacture - Pentaerythritol Tetranitrate (PETN)"/>
    <s v="Batch Process: Spent Acid Recovery: Reflux Column"/>
    <e v="#N/A"/>
    <e v="#N/A"/>
    <s v=""/>
    <s v=""/>
    <s v=""/>
    <x v="1"/>
    <x v="0"/>
  </r>
  <r>
    <s v="5714"/>
    <s v="30140230"/>
    <s v="Point"/>
    <x v="5585"/>
    <s v="Industrial Processes - Chemical Manuf"/>
    <s v=""/>
    <s v=""/>
    <s v="Industrial Processes"/>
    <s v="Chemical Manufacturing"/>
    <s v="Explosives Manufacture - Pentaerythritol Tetranitrate (PETN)"/>
    <s v="Batch Process: Nitric Acid Concentration"/>
    <e v="#N/A"/>
    <e v="#N/A"/>
    <s v=""/>
    <s v=""/>
    <s v=""/>
    <x v="1"/>
    <x v="0"/>
  </r>
  <r>
    <s v="5715"/>
    <s v="30140231"/>
    <s v="Point"/>
    <x v="5586"/>
    <s v="Industrial Processes - Chemical Manuf"/>
    <s v=""/>
    <s v=""/>
    <s v="Industrial Processes"/>
    <s v="Chemical Manufacturing"/>
    <s v="Explosives Manufacture - Pentaerythritol Tetranitrate (PETN)"/>
    <s v="Batch Process: Nitric Acid Concentration: Distillation Column"/>
    <e v="#N/A"/>
    <e v="#N/A"/>
    <s v=""/>
    <s v=""/>
    <s v=""/>
    <x v="1"/>
    <x v="0"/>
  </r>
  <r>
    <s v="5716"/>
    <s v="30140232"/>
    <s v="Point"/>
    <x v="5587"/>
    <s v="Industrial Processes - Chemical Manuf"/>
    <s v=""/>
    <s v=""/>
    <s v="Industrial Processes"/>
    <s v="Chemical Manufacturing"/>
    <s v="Explosives Manufacture - Pentaerythritol Tetranitrate (PETN)"/>
    <s v="Batch Process: Nitric Acid Concentration: Bleacher"/>
    <e v="#N/A"/>
    <e v="#N/A"/>
    <s v=""/>
    <s v=""/>
    <s v=""/>
    <x v="1"/>
    <x v="0"/>
  </r>
  <r>
    <s v="5717"/>
    <s v="30140233"/>
    <s v="Point"/>
    <x v="5588"/>
    <s v="Industrial Processes - Chemical Manuf"/>
    <s v=""/>
    <s v=""/>
    <s v="Industrial Processes"/>
    <s v="Chemical Manufacturing"/>
    <s v="Explosives Manufacture - Pentaerythritol Tetranitrate (PETN)"/>
    <s v="Batch Process: Nitric Acid Concentration: Condenser"/>
    <e v="#N/A"/>
    <e v="#N/A"/>
    <s v=""/>
    <s v=""/>
    <s v=""/>
    <x v="1"/>
    <x v="0"/>
  </r>
  <r>
    <s v="5718"/>
    <s v="30140234"/>
    <s v="Point"/>
    <x v="5589"/>
    <s v="Industrial Processes - Chemical Manuf"/>
    <s v=""/>
    <s v=""/>
    <s v="Industrial Processes"/>
    <s v="Chemical Manufacturing"/>
    <s v="Explosives Manufacture - Pentaerythritol Tetranitrate (PETN)"/>
    <s v="Batch Process: Nitric Acid Concentration: Absorber Column"/>
    <e v="#N/A"/>
    <e v="#N/A"/>
    <s v=""/>
    <s v=""/>
    <s v=""/>
    <x v="1"/>
    <x v="0"/>
  </r>
  <r>
    <s v="5719"/>
    <s v="30140235"/>
    <s v="Point"/>
    <x v="5590"/>
    <s v="Industrial Processes - Chemical Manuf"/>
    <s v=""/>
    <s v=""/>
    <s v="Industrial Processes"/>
    <s v="Chemical Manufacturing"/>
    <s v="Explosives Manufacture - Pentaerythritol Tetranitrate (PETN)"/>
    <s v="Batch Process: Nitric Acid Concentration: Dehydrating Unit"/>
    <e v="#N/A"/>
    <e v="#N/A"/>
    <s v=""/>
    <s v=""/>
    <s v=""/>
    <x v="1"/>
    <x v="0"/>
  </r>
  <r>
    <s v="5720"/>
    <s v="30140236"/>
    <s v="Point"/>
    <x v="5591"/>
    <s v="Industrial Processes - Chemical Manuf"/>
    <s v=""/>
    <s v=""/>
    <s v="Industrial Processes"/>
    <s v="Chemical Manufacturing"/>
    <s v="Explosives Manufacture - Pentaerythritol Tetranitrate (PETN)"/>
    <s v="Batch Process: Nitric Acid Concentration: Nitric Acid Concentrators"/>
    <e v="#N/A"/>
    <e v="#N/A"/>
    <s v=""/>
    <s v=""/>
    <s v=""/>
    <x v="1"/>
    <x v="0"/>
  </r>
  <r>
    <s v="5721"/>
    <s v="30140250"/>
    <s v="Point"/>
    <x v="5592"/>
    <s v="Industrial Processes - Chemical Manuf"/>
    <s v=""/>
    <s v=""/>
    <s v="Industrial Processes"/>
    <s v="Chemical Manufacturing"/>
    <s v="Explosives Manufacture - Pentaerythritol Tetranitrate (PETN)"/>
    <s v="Process Vents: Continuous Process"/>
    <e v="#N/A"/>
    <e v="#N/A"/>
    <s v=""/>
    <s v=""/>
    <s v=""/>
    <x v="1"/>
    <x v="0"/>
  </r>
  <r>
    <s v="5722"/>
    <s v="30140251"/>
    <s v="Point"/>
    <x v="5593"/>
    <s v="Industrial Processes - Chemical Manuf"/>
    <s v=""/>
    <s v=""/>
    <s v="Industrial Processes"/>
    <s v="Chemical Manufacturing"/>
    <s v="Explosives Manufacture - Pentaerythritol Tetranitrate (PETN)"/>
    <s v="Continuous Process: Nitration Reactors and Washers"/>
    <e v="#N/A"/>
    <e v="#N/A"/>
    <s v=""/>
    <s v=""/>
    <s v=""/>
    <x v="1"/>
    <x v="0"/>
  </r>
  <r>
    <s v="5723"/>
    <s v="30140252"/>
    <s v="Point"/>
    <x v="5594"/>
    <s v="Industrial Processes - Chemical Manuf"/>
    <s v=""/>
    <s v=""/>
    <s v="Industrial Processes"/>
    <s v="Chemical Manufacturing"/>
    <s v="Explosives Manufacture - Pentaerythritol Tetranitrate (PETN)"/>
    <s v="Continuous Process: Stabilization"/>
    <e v="#N/A"/>
    <e v="#N/A"/>
    <s v=""/>
    <s v=""/>
    <s v=""/>
    <x v="1"/>
    <x v="0"/>
  </r>
  <r>
    <s v="5724"/>
    <s v="30140253"/>
    <s v="Point"/>
    <x v="5595"/>
    <s v="Industrial Processes - Chemical Manuf"/>
    <s v=""/>
    <s v=""/>
    <s v="Industrial Processes"/>
    <s v="Chemical Manufacturing"/>
    <s v="Explosives Manufacture - Pentaerythritol Tetranitrate (PETN)"/>
    <s v="Continuous Process: Acetone Distillation and Recovery"/>
    <e v="#N/A"/>
    <e v="#N/A"/>
    <s v=""/>
    <s v=""/>
    <s v=""/>
    <x v="1"/>
    <x v="0"/>
  </r>
  <r>
    <s v="5725"/>
    <s v="30140260"/>
    <s v="Point"/>
    <x v="5596"/>
    <s v="Industrial Processes - Chemical Manuf"/>
    <s v=""/>
    <s v=""/>
    <s v="Industrial Processes"/>
    <s v="Chemical Manufacturing"/>
    <s v="Explosives Manufacture - Pentaerythritol Tetranitrate (PETN)"/>
    <s v="Continuous Process: Spent Acid Recovery"/>
    <e v="#N/A"/>
    <e v="#N/A"/>
    <s v=""/>
    <s v=""/>
    <s v=""/>
    <x v="1"/>
    <x v="0"/>
  </r>
  <r>
    <s v="5726"/>
    <s v="30140261"/>
    <s v="Point"/>
    <x v="5597"/>
    <s v="Industrial Processes - Chemical Manuf"/>
    <s v=""/>
    <s v=""/>
    <s v="Industrial Processes"/>
    <s v="Chemical Manufacturing"/>
    <s v="Explosives Manufacture - Pentaerythritol Tetranitrate (PETN)"/>
    <s v="Continuous Process: Spent Acid Recovery: Denitrating Tower"/>
    <e v="#N/A"/>
    <e v="#N/A"/>
    <s v=""/>
    <s v=""/>
    <s v=""/>
    <x v="1"/>
    <x v="0"/>
  </r>
  <r>
    <s v="5727"/>
    <s v="30140262"/>
    <s v="Point"/>
    <x v="5598"/>
    <s v="Industrial Processes - Chemical Manuf"/>
    <s v=""/>
    <s v=""/>
    <s v="Industrial Processes"/>
    <s v="Chemical Manufacturing"/>
    <s v="Explosives Manufacture - Pentaerythritol Tetranitrate (PETN)"/>
    <s v="Continuous Process: Spent Acid Recovery: Sulfuric Acid Regenerator"/>
    <e v="#N/A"/>
    <e v="#N/A"/>
    <s v=""/>
    <s v=""/>
    <s v=""/>
    <x v="1"/>
    <x v="0"/>
  </r>
  <r>
    <s v="5728"/>
    <s v="30140263"/>
    <s v="Point"/>
    <x v="5599"/>
    <s v="Industrial Processes - Chemical Manuf"/>
    <s v=""/>
    <s v=""/>
    <s v="Industrial Processes"/>
    <s v="Chemical Manufacturing"/>
    <s v="Explosives Manufacture - Pentaerythritol Tetranitrate (PETN)"/>
    <s v="Continuous Process: Spent Acid Recovery: Sulfuric Acid Concentrator"/>
    <e v="#N/A"/>
    <e v="#N/A"/>
    <s v=""/>
    <s v=""/>
    <s v=""/>
    <x v="1"/>
    <x v="0"/>
  </r>
  <r>
    <s v="5729"/>
    <s v="30140264"/>
    <s v="Point"/>
    <x v="5600"/>
    <s v="Industrial Processes - Chemical Manuf"/>
    <s v=""/>
    <s v=""/>
    <s v="Industrial Processes"/>
    <s v="Chemical Manufacturing"/>
    <s v="Explosives Manufacture - Pentaerythritol Tetranitrate (PETN)"/>
    <s v="Continuous Process: Spent Acid Recovery: Bleacher"/>
    <e v="#N/A"/>
    <e v="#N/A"/>
    <s v=""/>
    <s v=""/>
    <s v=""/>
    <x v="1"/>
    <x v="0"/>
  </r>
  <r>
    <s v="5730"/>
    <s v="30140265"/>
    <s v="Point"/>
    <x v="5601"/>
    <s v="Industrial Processes - Chemical Manuf"/>
    <s v=""/>
    <s v=""/>
    <s v="Industrial Processes"/>
    <s v="Chemical Manufacturing"/>
    <s v="Explosives Manufacture - Pentaerythritol Tetranitrate (PETN)"/>
    <s v="Continuous Process: Spent Acid Recovery: Reflux Column"/>
    <e v="#N/A"/>
    <e v="#N/A"/>
    <s v=""/>
    <s v=""/>
    <s v=""/>
    <x v="1"/>
    <x v="0"/>
  </r>
  <r>
    <s v="5731"/>
    <s v="30140270"/>
    <s v="Point"/>
    <x v="5602"/>
    <s v="Industrial Processes - Chemical Manuf"/>
    <s v=""/>
    <s v=""/>
    <s v="Industrial Processes"/>
    <s v="Chemical Manufacturing"/>
    <s v="Explosives Manufacture - Pentaerythritol Tetranitrate (PETN)"/>
    <s v="Continuous Process: Nitric Acid Concentration"/>
    <e v="#N/A"/>
    <e v="#N/A"/>
    <s v=""/>
    <s v=""/>
    <s v=""/>
    <x v="1"/>
    <x v="0"/>
  </r>
  <r>
    <s v="5732"/>
    <s v="30140271"/>
    <s v="Point"/>
    <x v="5603"/>
    <s v="Industrial Processes - Chemical Manuf"/>
    <s v=""/>
    <s v=""/>
    <s v="Industrial Processes"/>
    <s v="Chemical Manufacturing"/>
    <s v="Explosives Manufacture - Pentaerythritol Tetranitrate (PETN)"/>
    <s v="Continuous Process: Nitric Acid Concentration: Distillation Column"/>
    <e v="#N/A"/>
    <e v="#N/A"/>
    <s v=""/>
    <s v=""/>
    <s v=""/>
    <x v="1"/>
    <x v="0"/>
  </r>
  <r>
    <s v="5733"/>
    <s v="30140272"/>
    <s v="Point"/>
    <x v="5604"/>
    <s v="Industrial Processes - Chemical Manuf"/>
    <s v=""/>
    <s v=""/>
    <s v="Industrial Processes"/>
    <s v="Chemical Manufacturing"/>
    <s v="Explosives Manufacture - Pentaerythritol Tetranitrate (PETN)"/>
    <s v="Continuous Process: Nitric Acid Concentration: Bleacher"/>
    <e v="#N/A"/>
    <e v="#N/A"/>
    <s v=""/>
    <s v=""/>
    <s v=""/>
    <x v="1"/>
    <x v="0"/>
  </r>
  <r>
    <s v="5734"/>
    <s v="30140273"/>
    <s v="Point"/>
    <x v="5605"/>
    <s v="Industrial Processes - Chemical Manuf"/>
    <s v=""/>
    <s v=""/>
    <s v="Industrial Processes"/>
    <s v="Chemical Manufacturing"/>
    <s v="Explosives Manufacture - Pentaerythritol Tetranitrate (PETN)"/>
    <s v="Continuous Process: Nitric Acid Concentration: Condenser"/>
    <e v="#N/A"/>
    <e v="#N/A"/>
    <s v=""/>
    <s v=""/>
    <s v=""/>
    <x v="1"/>
    <x v="0"/>
  </r>
  <r>
    <s v="5735"/>
    <s v="30140274"/>
    <s v="Point"/>
    <x v="5606"/>
    <s v="Industrial Processes - Chemical Manuf"/>
    <s v=""/>
    <s v=""/>
    <s v="Industrial Processes"/>
    <s v="Chemical Manufacturing"/>
    <s v="Explosives Manufacture - Pentaerythritol Tetranitrate (PETN)"/>
    <s v="Continuous Process: Nitric Acid Concentration: Absorber Column"/>
    <e v="#N/A"/>
    <e v="#N/A"/>
    <s v=""/>
    <s v=""/>
    <s v=""/>
    <x v="1"/>
    <x v="0"/>
  </r>
  <r>
    <s v="5736"/>
    <s v="30140275"/>
    <s v="Point"/>
    <x v="5607"/>
    <s v="Industrial Processes - Chemical Manuf"/>
    <s v=""/>
    <s v=""/>
    <s v="Industrial Processes"/>
    <s v="Chemical Manufacturing"/>
    <s v="Explosives Manufacture - Pentaerythritol Tetranitrate (PETN)"/>
    <s v="Continuous Process: Nitric Acid Concentration: Dehydrating Unit"/>
    <e v="#N/A"/>
    <e v="#N/A"/>
    <s v=""/>
    <s v=""/>
    <s v=""/>
    <x v="1"/>
    <x v="0"/>
  </r>
  <r>
    <s v="5737"/>
    <s v="30140276"/>
    <s v="Point"/>
    <x v="5608"/>
    <s v="Industrial Processes - Chemical Manuf"/>
    <s v=""/>
    <s v=""/>
    <s v="Industrial Processes"/>
    <s v="Chemical Manufacturing"/>
    <s v="Explosives Manufacture - Pentaerythritol Tetranitrate (PETN)"/>
    <s v="Continuous Process: Nitric Acid Conc.: Nitric Acid Concentrators"/>
    <e v="#N/A"/>
    <e v="#N/A"/>
    <s v=""/>
    <s v=""/>
    <s v=""/>
    <x v="1"/>
    <x v="0"/>
  </r>
  <r>
    <s v="5738"/>
    <s v="30140299"/>
    <s v="Point"/>
    <x v="5609"/>
    <s v="Industrial Processes - Chemical Manuf"/>
    <s v=""/>
    <s v=""/>
    <s v="Industrial Processes"/>
    <s v="Chemical Manufacturing"/>
    <s v="Explosives Manufacture - Pentaerythritol Tetranitrate (PETN)"/>
    <s v="Other Not Classified"/>
    <e v="#N/A"/>
    <e v="#N/A"/>
    <s v=""/>
    <s v=""/>
    <s v=""/>
    <x v="1"/>
    <x v="0"/>
  </r>
  <r>
    <s v="5739"/>
    <s v="30140306"/>
    <s v="Point"/>
    <x v="5610"/>
    <s v="Industrial Processes - Chemical Manuf"/>
    <s v=""/>
    <s v=""/>
    <s v="Industrial Processes"/>
    <s v="Chemical Manufacturing"/>
    <s v="Explosives Manufacture - RDX/HMX Production"/>
    <s v="Nitric Acid/Ammonium Nitrate Mixing"/>
    <e v="#N/A"/>
    <e v="#N/A"/>
    <s v=""/>
    <s v=""/>
    <s v=""/>
    <x v="1"/>
    <x v="0"/>
  </r>
  <r>
    <s v="5740"/>
    <s v="30140307"/>
    <s v="Point"/>
    <x v="5611"/>
    <s v="Industrial Processes - Chemical Manuf"/>
    <s v=""/>
    <s v=""/>
    <s v="Industrial Processes"/>
    <s v="Chemical Manufacturing"/>
    <s v="Explosives Manufacture - RDX/HMX Production"/>
    <s v="Hexamine/Acetic Acid Mixing"/>
    <e v="#N/A"/>
    <e v="#N/A"/>
    <s v=""/>
    <s v=""/>
    <s v=""/>
    <x v="1"/>
    <x v="0"/>
  </r>
  <r>
    <s v="5741"/>
    <s v="30140310"/>
    <s v="Point"/>
    <x v="5612"/>
    <s v="Industrial Processes - Chemical Manuf"/>
    <s v=""/>
    <s v=""/>
    <s v="Industrial Processes"/>
    <s v="Chemical Manufacturing"/>
    <s v="Explosives Manufacture - RDX/HMX Production"/>
    <s v="Process Vents: Batch Process"/>
    <e v="#N/A"/>
    <e v="#N/A"/>
    <s v=""/>
    <s v=""/>
    <s v=""/>
    <x v="1"/>
    <x v="0"/>
  </r>
  <r>
    <s v="5742"/>
    <s v="30140311"/>
    <s v="Point"/>
    <x v="5613"/>
    <s v="Industrial Processes - Chemical Manuf"/>
    <s v=""/>
    <s v=""/>
    <s v="Industrial Processes"/>
    <s v="Chemical Manufacturing"/>
    <s v="Explosives Manufacture - RDX/HMX Production"/>
    <s v="Batch Process: Nitration Reactor"/>
    <e v="#N/A"/>
    <e v="#N/A"/>
    <s v=""/>
    <s v=""/>
    <s v=""/>
    <x v="1"/>
    <x v="0"/>
  </r>
  <r>
    <s v="5743"/>
    <s v="30140312"/>
    <s v="Point"/>
    <x v="5614"/>
    <s v="Industrial Processes - Chemical Manuf"/>
    <s v=""/>
    <s v=""/>
    <s v="Industrial Processes"/>
    <s v="Chemical Manufacturing"/>
    <s v="Explosives Manufacture - RDX/HMX Production"/>
    <s v="Batch Process: Aging Tank"/>
    <e v="#N/A"/>
    <e v="#N/A"/>
    <s v=""/>
    <s v=""/>
    <s v=""/>
    <x v="1"/>
    <x v="0"/>
  </r>
  <r>
    <s v="5744"/>
    <s v="30140313"/>
    <s v="Point"/>
    <x v="5615"/>
    <s v="Industrial Processes - Chemical Manuf"/>
    <s v=""/>
    <s v=""/>
    <s v="Industrial Processes"/>
    <s v="Chemical Manufacturing"/>
    <s v="Explosives Manufacture - RDX/HMX Production"/>
    <s v="Batch Process: Simmer Tank"/>
    <e v="#N/A"/>
    <e v="#N/A"/>
    <s v=""/>
    <s v=""/>
    <s v=""/>
    <x v="1"/>
    <x v="0"/>
  </r>
  <r>
    <s v="5745"/>
    <s v="30140320"/>
    <s v="Point"/>
    <x v="5616"/>
    <s v="Industrial Processes - Chemical Manuf"/>
    <s v=""/>
    <s v=""/>
    <s v="Industrial Processes"/>
    <s v="Chemical Manufacturing"/>
    <s v="Explosives Manufacture - RDX/HMX Production"/>
    <s v="Batch Process: Refinement"/>
    <e v="#N/A"/>
    <e v="#N/A"/>
    <s v=""/>
    <s v=""/>
    <s v=""/>
    <x v="1"/>
    <x v="0"/>
  </r>
  <r>
    <s v="5746"/>
    <s v="30140330"/>
    <s v="Point"/>
    <x v="5617"/>
    <s v="Industrial Processes - Chemical Manuf"/>
    <s v=""/>
    <s v=""/>
    <s v="Industrial Processes"/>
    <s v="Chemical Manufacturing"/>
    <s v="Explosives Manufacture - RDX/HMX Production"/>
    <s v="Batch Process: Blending"/>
    <e v="#N/A"/>
    <e v="#N/A"/>
    <s v=""/>
    <s v=""/>
    <s v=""/>
    <x v="1"/>
    <x v="0"/>
  </r>
  <r>
    <s v="5747"/>
    <s v="30140340"/>
    <s v="Point"/>
    <x v="5618"/>
    <s v="Industrial Processes - Chemical Manuf"/>
    <s v=""/>
    <s v=""/>
    <s v="Industrial Processes"/>
    <s v="Chemical Manufacturing"/>
    <s v="Explosives Manufacture - RDX/HMX Production"/>
    <s v="Batch Process: Formulation"/>
    <e v="#N/A"/>
    <e v="#N/A"/>
    <s v=""/>
    <s v=""/>
    <s v=""/>
    <x v="1"/>
    <x v="0"/>
  </r>
  <r>
    <s v="5748"/>
    <s v="30140350"/>
    <s v="Point"/>
    <x v="5619"/>
    <s v="Industrial Processes - Chemical Manuf"/>
    <s v=""/>
    <s v=""/>
    <s v="Industrial Processes"/>
    <s v="Chemical Manufacturing"/>
    <s v="Explosives Manufacture - RDX/HMX Production"/>
    <s v="Batch Process: Acetic Acid Recovery"/>
    <e v="#N/A"/>
    <e v="#N/A"/>
    <s v=""/>
    <s v=""/>
    <s v=""/>
    <x v="1"/>
    <x v="0"/>
  </r>
  <r>
    <s v="5749"/>
    <s v="30140360"/>
    <s v="Point"/>
    <x v="5620"/>
    <s v="Industrial Processes - Chemical Manuf"/>
    <s v=""/>
    <s v=""/>
    <s v="Industrial Processes"/>
    <s v="Chemical Manufacturing"/>
    <s v="Explosives Manufacture - RDX/HMX Production"/>
    <s v="Batch Process: Acetone or Cyclohexanone Recovery"/>
    <e v="#N/A"/>
    <e v="#N/A"/>
    <s v=""/>
    <s v=""/>
    <s v=""/>
    <x v="1"/>
    <x v="0"/>
  </r>
  <r>
    <s v="5750"/>
    <s v="30140399"/>
    <s v="Point"/>
    <x v="5621"/>
    <s v="Industrial Processes - Chemical Manuf"/>
    <s v=""/>
    <s v=""/>
    <s v="Industrial Processes"/>
    <s v="Chemical Manufacturing"/>
    <s v="Explosives Manufacture - RDX/HMX Production"/>
    <s v="Other Not Classified"/>
    <e v="#N/A"/>
    <e v="#N/A"/>
    <s v=""/>
    <s v=""/>
    <s v=""/>
    <x v="1"/>
    <x v="0"/>
  </r>
  <r>
    <s v="5751"/>
    <s v="30180001"/>
    <s v="Point"/>
    <x v="5622"/>
    <s v="Industrial Processes - Chemical Manuf"/>
    <s v=""/>
    <s v=""/>
    <s v="Industrial Processes"/>
    <s v="Chemical Manufacturing"/>
    <s v="General Processes"/>
    <s v="Fugitive Leaks"/>
    <e v="#N/A"/>
    <e v="#N/A"/>
    <s v=""/>
    <s v=""/>
    <s v=""/>
    <x v="1"/>
    <x v="0"/>
  </r>
  <r>
    <s v="5752"/>
    <s v="30180002"/>
    <s v="Point"/>
    <x v="5623"/>
    <s v="Industrial Processes - Chemical Manuf"/>
    <s v=""/>
    <s v=""/>
    <s v="Industrial Processes"/>
    <s v="Chemical Manufacturing"/>
    <s v="General Processes"/>
    <s v="Pipeline Valves: Gas Stream"/>
    <e v="#N/A"/>
    <e v="#N/A"/>
    <s v=""/>
    <s v=""/>
    <s v=""/>
    <x v="1"/>
    <x v="0"/>
  </r>
  <r>
    <s v="5753"/>
    <s v="30180003"/>
    <s v="Point"/>
    <x v="5624"/>
    <s v="Industrial Processes - Chemical Manuf"/>
    <s v=""/>
    <s v=""/>
    <s v="Industrial Processes"/>
    <s v="Chemical Manufacturing"/>
    <s v="General Processes"/>
    <s v="Pipeline Valves: Light Liquid/Gas Stream"/>
    <e v="#N/A"/>
    <e v="#N/A"/>
    <s v=""/>
    <s v=""/>
    <s v=""/>
    <x v="1"/>
    <x v="0"/>
  </r>
  <r>
    <s v="5754"/>
    <s v="30180004"/>
    <s v="Point"/>
    <x v="5625"/>
    <s v="Industrial Processes - Chemical Manuf"/>
    <s v=""/>
    <s v=""/>
    <s v="Industrial Processes"/>
    <s v="Chemical Manufacturing"/>
    <s v="General Processes"/>
    <s v="Pipeline Valves: Heavy Liquid Stream"/>
    <e v="#N/A"/>
    <e v="#N/A"/>
    <s v=""/>
    <s v=""/>
    <s v=""/>
    <x v="1"/>
    <x v="0"/>
  </r>
  <r>
    <s v="5755"/>
    <s v="30180005"/>
    <s v="Point"/>
    <x v="5626"/>
    <s v="Industrial Processes - Chemical Manuf"/>
    <s v=""/>
    <s v=""/>
    <s v="Industrial Processes"/>
    <s v="Chemical Manufacturing"/>
    <s v="General Processes"/>
    <s v="Pipeline Valves: Hydrogen Stream"/>
    <e v="#N/A"/>
    <e v="#N/A"/>
    <s v=""/>
    <s v=""/>
    <s v=""/>
    <x v="1"/>
    <x v="0"/>
  </r>
  <r>
    <s v="5756"/>
    <s v="30180006"/>
    <s v="Point"/>
    <x v="5627"/>
    <s v="Industrial Processes - Chemical Manuf"/>
    <s v=""/>
    <s v=""/>
    <s v="Industrial Processes"/>
    <s v="Chemical Manufacturing"/>
    <s v="General Processes"/>
    <s v="Open-ended Valves: All Streams"/>
    <e v="#N/A"/>
    <e v="#N/A"/>
    <s v=""/>
    <s v=""/>
    <s v=""/>
    <x v="1"/>
    <x v="0"/>
  </r>
  <r>
    <s v="5757"/>
    <s v="30180007"/>
    <s v="Point"/>
    <x v="5628"/>
    <s v="Industrial Processes - Chemical Manuf"/>
    <s v=""/>
    <s v=""/>
    <s v="Industrial Processes"/>
    <s v="Chemical Manufacturing"/>
    <s v="General Processes"/>
    <s v="Flanges: All Streams"/>
    <e v="#N/A"/>
    <e v="#N/A"/>
    <s v=""/>
    <s v=""/>
    <s v=""/>
    <x v="1"/>
    <x v="0"/>
  </r>
  <r>
    <s v="5758"/>
    <s v="30180008"/>
    <s v="Point"/>
    <x v="5629"/>
    <s v="Industrial Processes - Chemical Manuf"/>
    <s v=""/>
    <s v=""/>
    <s v="Industrial Processes"/>
    <s v="Chemical Manufacturing"/>
    <s v="General Processes"/>
    <s v="Pump Seals: Light Liquid/Gas Stream"/>
    <e v="#N/A"/>
    <e v="#N/A"/>
    <s v=""/>
    <s v=""/>
    <s v=""/>
    <x v="1"/>
    <x v="0"/>
  </r>
  <r>
    <s v="5759"/>
    <s v="30180009"/>
    <s v="Point"/>
    <x v="5630"/>
    <s v="Industrial Processes - Chemical Manuf"/>
    <s v=""/>
    <s v=""/>
    <s v="Industrial Processes"/>
    <s v="Chemical Manufacturing"/>
    <s v="General Processes"/>
    <s v="Pump Seals: Heavy Liquid Stream"/>
    <e v="#N/A"/>
    <e v="#N/A"/>
    <s v=""/>
    <s v=""/>
    <s v=""/>
    <x v="1"/>
    <x v="0"/>
  </r>
  <r>
    <s v="5760"/>
    <s v="30180010"/>
    <s v="Point"/>
    <x v="5631"/>
    <s v="Industrial Processes - Chemical Manuf"/>
    <s v=""/>
    <s v=""/>
    <s v="Industrial Processes"/>
    <s v="Chemical Manufacturing"/>
    <s v="General Processes"/>
    <s v="Compressor Seals: Gas Stream"/>
    <e v="#N/A"/>
    <e v="#N/A"/>
    <s v=""/>
    <s v=""/>
    <s v=""/>
    <x v="1"/>
    <x v="0"/>
  </r>
  <r>
    <s v="5761"/>
    <s v="30180011"/>
    <s v="Point"/>
    <x v="5632"/>
    <s v="Industrial Processes - Chemical Manuf"/>
    <s v=""/>
    <s v=""/>
    <s v="Industrial Processes"/>
    <s v="Chemical Manufacturing"/>
    <s v="General Processes"/>
    <s v="Compressor Seals: Heavy Liquid Stream"/>
    <e v="#N/A"/>
    <e v="#N/A"/>
    <s v=""/>
    <s v=""/>
    <s v=""/>
    <x v="1"/>
    <x v="0"/>
  </r>
  <r>
    <s v="5762"/>
    <s v="30180012"/>
    <s v="Point"/>
    <x v="5633"/>
    <s v="Industrial Processes - Chemical Manuf"/>
    <s v=""/>
    <s v=""/>
    <s v="Industrial Processes"/>
    <s v="Chemical Manufacturing"/>
    <s v="General Processes"/>
    <s v="Drains: All Streams"/>
    <e v="#N/A"/>
    <e v="#N/A"/>
    <s v="4/28/1999 0:00:00"/>
    <s v=""/>
    <s v=""/>
    <x v="1"/>
    <x v="0"/>
  </r>
  <r>
    <s v="5763"/>
    <s v="30180013"/>
    <s v="Point"/>
    <x v="5634"/>
    <s v="Industrial Processes - Chemical Manuf"/>
    <s v=""/>
    <s v=""/>
    <s v="Industrial Processes"/>
    <s v="Chemical Manufacturing"/>
    <s v="General Processes"/>
    <s v="Vessel Relief Valves: All Streams"/>
    <e v="#N/A"/>
    <e v="#N/A"/>
    <s v=""/>
    <s v=""/>
    <s v=""/>
    <x v="1"/>
    <x v="0"/>
  </r>
  <r>
    <s v="5764"/>
    <s v="30181001"/>
    <s v="Point"/>
    <x v="5635"/>
    <s v="Industrial Processes - Chemical Manuf"/>
    <s v=""/>
    <s v=""/>
    <s v="Industrial Processes"/>
    <s v="Chemical Manufacturing"/>
    <s v="General Processes"/>
    <s v="Air Oxidation Units"/>
    <e v="#N/A"/>
    <e v="#N/A"/>
    <s v=""/>
    <s v=""/>
    <s v=""/>
    <x v="1"/>
    <x v="0"/>
  </r>
  <r>
    <s v="5765"/>
    <s v="30182001"/>
    <s v="Point"/>
    <x v="5636"/>
    <s v="Industrial Processes - Chemical Manuf"/>
    <s v=""/>
    <s v=""/>
    <s v="Industrial Processes"/>
    <s v="Chemical Manufacturing"/>
    <s v="Wastewater Treatment"/>
    <s v="Wastewater Stripper"/>
    <e v="#N/A"/>
    <e v="#N/A"/>
    <s v=""/>
    <s v=""/>
    <s v=""/>
    <x v="1"/>
    <x v="0"/>
  </r>
  <r>
    <s v="5766"/>
    <s v="30182002"/>
    <s v="Point"/>
    <x v="5637"/>
    <s v="Industrial Processes - Chemical Manuf"/>
    <s v=""/>
    <s v=""/>
    <s v="Industrial Processes"/>
    <s v="Chemical Manufacturing"/>
    <s v="Wastewater Treatment"/>
    <s v="Wastewater Treatment"/>
    <e v="#N/A"/>
    <e v="#N/A"/>
    <s v=""/>
    <s v=""/>
    <s v=""/>
    <x v="1"/>
    <x v="0"/>
  </r>
  <r>
    <s v="5767"/>
    <s v="30182003"/>
    <s v="Point"/>
    <x v="5637"/>
    <s v="Industrial Processes - Chemical Manuf"/>
    <s v=""/>
    <s v=""/>
    <s v="Industrial Processes"/>
    <s v="Chemical Manufacturing"/>
    <s v="Wastewater Treatment"/>
    <s v="Wastewater Treatment"/>
    <n v="30182002"/>
    <n v="2005"/>
    <s v=""/>
    <s v="7/27/2008 0:00:00"/>
    <s v=""/>
    <x v="1"/>
    <x v="0"/>
  </r>
  <r>
    <s v="5768"/>
    <s v="30182004"/>
    <s v="Point"/>
    <x v="5638"/>
    <s v="Industrial Processes - Chemical Manuf"/>
    <s v=""/>
    <s v=""/>
    <s v="Industrial Processes"/>
    <s v="Chemical Manufacturing"/>
    <s v="Wastewater Treatment"/>
    <s v="Chemical Plant Wastewater System: Junction Box"/>
    <e v="#N/A"/>
    <e v="#N/A"/>
    <s v=""/>
    <s v=""/>
    <s v=""/>
    <x v="1"/>
    <x v="0"/>
  </r>
  <r>
    <s v="5769"/>
    <s v="30182005"/>
    <s v="Point"/>
    <x v="5639"/>
    <s v="Industrial Processes - Chemical Manuf"/>
    <s v=""/>
    <s v=""/>
    <s v="Industrial Processes"/>
    <s v="Chemical Manufacturing"/>
    <s v="Wastewater Treatment"/>
    <s v="Chemical Plant Wastewater System: Lift Station"/>
    <e v="#N/A"/>
    <e v="#N/A"/>
    <s v=""/>
    <s v=""/>
    <s v=""/>
    <x v="1"/>
    <x v="0"/>
  </r>
  <r>
    <s v="5770"/>
    <s v="30182006"/>
    <s v="Point"/>
    <x v="5640"/>
    <s v="Industrial Processes - Chemical Manuf"/>
    <s v=""/>
    <s v=""/>
    <s v="Industrial Processes"/>
    <s v="Chemical Manufacturing"/>
    <s v="Wastewater Treatment"/>
    <s v="Chemical Plant Wastewater System: Aerated Impoundment"/>
    <e v="#N/A"/>
    <e v="#N/A"/>
    <s v=""/>
    <s v=""/>
    <s v=""/>
    <x v="1"/>
    <x v="0"/>
  </r>
  <r>
    <s v="5771"/>
    <s v="30182007"/>
    <s v="Point"/>
    <x v="5641"/>
    <s v="Industrial Processes - Chemical Manuf"/>
    <s v=""/>
    <s v=""/>
    <s v="Industrial Processes"/>
    <s v="Chemical Manufacturing"/>
    <s v="Wastewater Treatment"/>
    <s v="Chemical Plant Wastewater System: Non-aerated Impoundment"/>
    <e v="#N/A"/>
    <e v="#N/A"/>
    <s v=""/>
    <s v=""/>
    <s v=""/>
    <x v="1"/>
    <x v="0"/>
  </r>
  <r>
    <s v="5772"/>
    <s v="30182008"/>
    <s v="Point"/>
    <x v="5642"/>
    <s v="Industrial Processes - Chemical Manuf"/>
    <s v=""/>
    <s v=""/>
    <s v="Industrial Processes"/>
    <s v="Chemical Manufacturing"/>
    <s v="Wastewater Treatment"/>
    <s v="Chemical Plant Wastewater System: Weir"/>
    <e v="#N/A"/>
    <e v="#N/A"/>
    <s v=""/>
    <s v=""/>
    <s v=""/>
    <x v="1"/>
    <x v="0"/>
  </r>
  <r>
    <s v="5773"/>
    <s v="30182009"/>
    <s v="Point"/>
    <x v="5643"/>
    <s v="Industrial Processes - Chemical Manuf"/>
    <s v=""/>
    <s v=""/>
    <s v="Industrial Processes"/>
    <s v="Chemical Manufacturing"/>
    <s v="Wastewater Treatment"/>
    <s v="Chemical Plant Wastewater System: Activated Sludge Impoundment"/>
    <e v="#N/A"/>
    <e v="#N/A"/>
    <s v=""/>
    <s v=""/>
    <s v=""/>
    <x v="1"/>
    <x v="0"/>
  </r>
  <r>
    <s v="5774"/>
    <s v="30182010"/>
    <s v="Point"/>
    <x v="5644"/>
    <s v="Industrial Processes - Chemical Manuf"/>
    <s v=""/>
    <s v=""/>
    <s v="Industrial Processes"/>
    <s v="Chemical Manufacturing"/>
    <s v="Wastewater Treatment"/>
    <s v="Chemical Plant Wastewater System: Clarifier"/>
    <e v="#N/A"/>
    <e v="#N/A"/>
    <s v=""/>
    <s v=""/>
    <s v=""/>
    <x v="1"/>
    <x v="0"/>
  </r>
  <r>
    <s v="5775"/>
    <s v="30182011"/>
    <s v="Point"/>
    <x v="5645"/>
    <s v="Industrial Processes - Chemical Manuf"/>
    <s v=""/>
    <s v=""/>
    <s v="Industrial Processes"/>
    <s v="Chemical Manufacturing"/>
    <s v="Wastewater Treatment"/>
    <s v="Chemical Plant Wastewater System: Open Trench"/>
    <e v="#N/A"/>
    <e v="#N/A"/>
    <s v=""/>
    <s v=""/>
    <s v=""/>
    <x v="1"/>
    <x v="0"/>
  </r>
  <r>
    <s v="5776"/>
    <s v="30182501"/>
    <s v="Point"/>
    <x v="5646"/>
    <s v="Industrial Processes - Chemical Manuf"/>
    <s v=""/>
    <s v=""/>
    <s v="Industrial Processes"/>
    <s v="Chemical Manufacturing"/>
    <s v="Wastewater, Points of Generation"/>
    <s v="TNT: Waterwash of Crude TNT (Yellow Water)"/>
    <e v="#N/A"/>
    <e v="#N/A"/>
    <s v=""/>
    <s v=""/>
    <s v=""/>
    <x v="1"/>
    <x v="0"/>
  </r>
  <r>
    <s v="5777"/>
    <s v="30182502"/>
    <s v="Point"/>
    <x v="5647"/>
    <s v="Industrial Processes - Chemical Manuf"/>
    <s v=""/>
    <s v=""/>
    <s v="Industrial Processes"/>
    <s v="Chemical Manufacturing"/>
    <s v="Wastewater, Points of Generation"/>
    <s v="TNT: Sellite Treatment and Subsequent Washing of Crude TNT (Red H2O)"/>
    <e v="#N/A"/>
    <e v="#N/A"/>
    <s v=""/>
    <s v=""/>
    <s v=""/>
    <x v="1"/>
    <x v="0"/>
  </r>
  <r>
    <s v="5778"/>
    <s v="30182503"/>
    <s v="Point"/>
    <x v="5648"/>
    <s v="Industrial Processes - Chemical Manuf"/>
    <s v=""/>
    <s v=""/>
    <s v="Industrial Processes"/>
    <s v="Chemical Manufacturing"/>
    <s v="Wastewater, Points of Generation"/>
    <s v="TNT: Nitration Fume Scrubber"/>
    <e v="#N/A"/>
    <e v="#N/A"/>
    <s v=""/>
    <s v=""/>
    <s v=""/>
    <x v="1"/>
    <x v="0"/>
  </r>
  <r>
    <s v="5779"/>
    <s v="30182504"/>
    <s v="Point"/>
    <x v="5649"/>
    <s v="Industrial Processes - Chemical Manuf"/>
    <s v=""/>
    <s v=""/>
    <s v="Industrial Processes"/>
    <s v="Chemical Manufacturing"/>
    <s v="Wastewater, Points of Generation"/>
    <s v="TNT: Finishing Operation Fume Scrubber"/>
    <e v="#N/A"/>
    <e v="#N/A"/>
    <s v=""/>
    <s v=""/>
    <s v=""/>
    <x v="1"/>
    <x v="0"/>
  </r>
  <r>
    <s v="5780"/>
    <s v="30182510"/>
    <s v="Point"/>
    <x v="5650"/>
    <s v="Industrial Processes - Chemical Manuf"/>
    <s v=""/>
    <s v=""/>
    <s v="Industrial Processes"/>
    <s v="Chemical Manufacturing"/>
    <s v="Wastewater, Points of Generation"/>
    <s v="NG: NG/Acid Separator Soda Wash"/>
    <e v="#N/A"/>
    <e v="#N/A"/>
    <s v=""/>
    <s v=""/>
    <s v=""/>
    <x v="1"/>
    <x v="0"/>
  </r>
  <r>
    <s v="5781"/>
    <s v="30182511"/>
    <s v="Point"/>
    <x v="5651"/>
    <s v="Industrial Processes - Chemical Manuf"/>
    <s v=""/>
    <s v=""/>
    <s v="Industrial Processes"/>
    <s v="Chemical Manufacturing"/>
    <s v="Wastewater, Points of Generation"/>
    <s v="NG: Separator Following Soda Wash"/>
    <e v="#N/A"/>
    <e v="#N/A"/>
    <s v=""/>
    <s v=""/>
    <s v=""/>
    <x v="1"/>
    <x v="0"/>
  </r>
  <r>
    <s v="5782"/>
    <s v="30182512"/>
    <s v="Point"/>
    <x v="5652"/>
    <s v="Industrial Processes - Chemical Manuf"/>
    <s v=""/>
    <s v=""/>
    <s v="Industrial Processes"/>
    <s v="Chemical Manufacturing"/>
    <s v="Wastewater, Points of Generation"/>
    <s v="NG: Separator Following Fresh Water Wash"/>
    <e v="#N/A"/>
    <e v="#N/A"/>
    <s v=""/>
    <s v=""/>
    <s v=""/>
    <x v="1"/>
    <x v="0"/>
  </r>
  <r>
    <s v="5783"/>
    <s v="30182513"/>
    <s v="Point"/>
    <x v="5653"/>
    <s v="Industrial Processes - Chemical Manuf"/>
    <s v=""/>
    <s v=""/>
    <s v="Industrial Processes"/>
    <s v="Chemical Manufacturing"/>
    <s v="Wastewater, Points of Generation"/>
    <s v="NG: Emulsifier"/>
    <e v="#N/A"/>
    <e v="#N/A"/>
    <s v=""/>
    <s v=""/>
    <s v=""/>
    <x v="1"/>
    <x v="0"/>
  </r>
  <r>
    <s v="5784"/>
    <s v="30182514"/>
    <s v="Point"/>
    <x v="5654"/>
    <s v="Industrial Processes - Chemical Manuf"/>
    <s v=""/>
    <s v=""/>
    <s v="Industrial Processes"/>
    <s v="Chemical Manufacturing"/>
    <s v="Wastewater, Points of Generation"/>
    <s v="NG: Refrigeration House"/>
    <e v="#N/A"/>
    <e v="#N/A"/>
    <s v=""/>
    <s v=""/>
    <s v=""/>
    <x v="1"/>
    <x v="0"/>
  </r>
  <r>
    <s v="5785"/>
    <s v="30182515"/>
    <s v="Point"/>
    <x v="5655"/>
    <s v="Industrial Processes - Storage and Transfer"/>
    <s v=""/>
    <s v=""/>
    <s v="Industrial Processes"/>
    <s v="Chemical Manufacturing"/>
    <s v="Wastewater, Points of Generation"/>
    <s v="NG: Spent Acid Storage"/>
    <e v="#N/A"/>
    <e v="#N/A"/>
    <s v=""/>
    <s v=""/>
    <s v=""/>
    <x v="1"/>
    <x v="0"/>
  </r>
  <r>
    <s v="5786"/>
    <s v="30182516"/>
    <s v="Point"/>
    <x v="5656"/>
    <s v="Industrial Processes - Chemical Manuf"/>
    <s v=""/>
    <s v=""/>
    <s v="Industrial Processes"/>
    <s v="Chemical Manufacturing"/>
    <s v="Wastewater, Points of Generation"/>
    <s v="NG: Air Compressor House"/>
    <e v="#N/A"/>
    <e v="#N/A"/>
    <s v=""/>
    <s v=""/>
    <s v=""/>
    <x v="1"/>
    <x v="0"/>
  </r>
  <r>
    <s v="5787"/>
    <s v="30182517"/>
    <s v="Point"/>
    <x v="5654"/>
    <s v="Industrial Processes - Chemical Manuf"/>
    <s v=""/>
    <s v=""/>
    <s v="Industrial Processes"/>
    <s v="Chemical Manufacturing"/>
    <s v="Wastewater, Points of Generation"/>
    <s v="NG: Refrigeration House"/>
    <n v="30182514"/>
    <n v="2005"/>
    <s v=""/>
    <s v="7/27/2008 0:00:00"/>
    <s v=""/>
    <x v="1"/>
    <x v="0"/>
  </r>
  <r>
    <s v="5788"/>
    <s v="30182530"/>
    <s v="Point"/>
    <x v="5657"/>
    <s v="Industrial Processes - Chemical Manuf"/>
    <s v=""/>
    <s v=""/>
    <s v="Industrial Processes"/>
    <s v="Chemical Manufacturing"/>
    <s v="Wastewater, Points of Generation"/>
    <s v="NC: Nitric Acid Concentrators"/>
    <e v="#N/A"/>
    <e v="#N/A"/>
    <s v=""/>
    <s v=""/>
    <s v=""/>
    <x v="1"/>
    <x v="0"/>
  </r>
  <r>
    <s v="5789"/>
    <s v="30182531"/>
    <s v="Point"/>
    <x v="5658"/>
    <s v="Industrial Processes - Chemical Manuf"/>
    <s v=""/>
    <s v=""/>
    <s v="Industrial Processes"/>
    <s v="Chemical Manufacturing"/>
    <s v="Wastewater, Points of Generation"/>
    <s v="NC: Nitration Reactor"/>
    <e v="#N/A"/>
    <e v="#N/A"/>
    <s v=""/>
    <s v=""/>
    <s v=""/>
    <x v="1"/>
    <x v="0"/>
  </r>
  <r>
    <s v="5790"/>
    <s v="30182532"/>
    <s v="Point"/>
    <x v="5659"/>
    <s v="Industrial Processes - Chemical Manuf"/>
    <s v=""/>
    <s v=""/>
    <s v="Industrial Processes"/>
    <s v="Chemical Manufacturing"/>
    <s v="Wastewater, Points of Generation"/>
    <s v="NC: Purification Boiling Tubs"/>
    <e v="#N/A"/>
    <e v="#N/A"/>
    <s v=""/>
    <s v=""/>
    <s v=""/>
    <x v="1"/>
    <x v="0"/>
  </r>
  <r>
    <s v="5791"/>
    <s v="30182533"/>
    <s v="Point"/>
    <x v="5660"/>
    <s v="Industrial Processes - Chemical Manuf"/>
    <s v=""/>
    <s v=""/>
    <s v="Industrial Processes"/>
    <s v="Chemical Manufacturing"/>
    <s v="Wastewater, Points of Generation"/>
    <s v="NC: Purification Beaters"/>
    <e v="#N/A"/>
    <e v="#N/A"/>
    <s v=""/>
    <s v=""/>
    <s v=""/>
    <x v="1"/>
    <x v="0"/>
  </r>
  <r>
    <s v="5792"/>
    <s v="30182534"/>
    <s v="Point"/>
    <x v="5661"/>
    <s v="Industrial Processes - Chemical Manuf"/>
    <s v=""/>
    <s v=""/>
    <s v="Industrial Processes"/>
    <s v="Chemical Manufacturing"/>
    <s v="Wastewater, Points of Generation"/>
    <s v="NC: Purification Poacher"/>
    <e v="#N/A"/>
    <e v="#N/A"/>
    <s v=""/>
    <s v=""/>
    <s v=""/>
    <x v="1"/>
    <x v="0"/>
  </r>
  <r>
    <s v="5793"/>
    <s v="30182535"/>
    <s v="Point"/>
    <x v="5662"/>
    <s v="Industrial Processes - Chemical Manuf"/>
    <s v=""/>
    <s v=""/>
    <s v="Industrial Processes"/>
    <s v="Chemical Manufacturing"/>
    <s v="Wastewater, Points of Generation"/>
    <s v="NC: Purification Blender"/>
    <e v="#N/A"/>
    <e v="#N/A"/>
    <s v=""/>
    <s v=""/>
    <s v=""/>
    <x v="1"/>
    <x v="0"/>
  </r>
  <r>
    <s v="5794"/>
    <s v="30182536"/>
    <s v="Point"/>
    <x v="5663"/>
    <s v="Industrial Processes - Chemical Manuf"/>
    <s v=""/>
    <s v=""/>
    <s v="Industrial Processes"/>
    <s v="Chemical Manufacturing"/>
    <s v="Wastewater, Points of Generation"/>
    <s v="NC: Purification Wringer"/>
    <e v="#N/A"/>
    <e v="#N/A"/>
    <s v=""/>
    <s v=""/>
    <s v=""/>
    <x v="1"/>
    <x v="0"/>
  </r>
  <r>
    <s v="5795"/>
    <s v="30182550"/>
    <s v="Point"/>
    <x v="5664"/>
    <s v="Industrial Processes - Chemical Manuf"/>
    <s v=""/>
    <s v=""/>
    <s v="Industrial Processes"/>
    <s v="Chemical Manufacturing"/>
    <s v="Wastewater, Points of Generation"/>
    <s v="PETN: Nitration Reactors"/>
    <e v="#N/A"/>
    <e v="#N/A"/>
    <s v=""/>
    <s v=""/>
    <s v=""/>
    <x v="1"/>
    <x v="0"/>
  </r>
  <r>
    <s v="5796"/>
    <s v="30182551"/>
    <s v="Point"/>
    <x v="5665"/>
    <s v="Industrial Processes - Chemical Manuf"/>
    <s v=""/>
    <s v=""/>
    <s v="Industrial Processes"/>
    <s v="Chemical Manufacturing"/>
    <s v="Wastewater, Points of Generation"/>
    <s v="PETN: Spent Acid Recovery"/>
    <e v="#N/A"/>
    <e v="#N/A"/>
    <s v=""/>
    <s v=""/>
    <s v=""/>
    <x v="1"/>
    <x v="0"/>
  </r>
  <r>
    <s v="5797"/>
    <s v="30182552"/>
    <s v="Point"/>
    <x v="5666"/>
    <s v="Industrial Processes - Chemical Manuf"/>
    <s v=""/>
    <s v=""/>
    <s v="Industrial Processes"/>
    <s v="Chemical Manufacturing"/>
    <s v="Wastewater, Points of Generation"/>
    <s v="PETN: Nitric Acid Concentrators"/>
    <e v="#N/A"/>
    <e v="#N/A"/>
    <s v=""/>
    <s v=""/>
    <s v=""/>
    <x v="1"/>
    <x v="0"/>
  </r>
  <r>
    <s v="5798"/>
    <s v="30182553"/>
    <s v="Point"/>
    <x v="5667"/>
    <s v="Industrial Processes - Chemical Manuf"/>
    <s v=""/>
    <s v=""/>
    <s v="Industrial Processes"/>
    <s v="Chemical Manufacturing"/>
    <s v="Wastewater, Points of Generation"/>
    <s v="PETN: Stabilization"/>
    <e v="#N/A"/>
    <e v="#N/A"/>
    <s v=""/>
    <s v=""/>
    <s v=""/>
    <x v="1"/>
    <x v="0"/>
  </r>
  <r>
    <s v="5799"/>
    <s v="30182560"/>
    <s v="Point"/>
    <x v="5668"/>
    <s v="Industrial Processes - Chemical Manuf"/>
    <s v=""/>
    <s v=""/>
    <s v="Industrial Processes"/>
    <s v="Chemical Manufacturing"/>
    <s v="Wastewater, Points of Generation"/>
    <s v="RDX/HMX: Nitration"/>
    <e v="#N/A"/>
    <e v="#N/A"/>
    <s v=""/>
    <s v=""/>
    <s v=""/>
    <x v="1"/>
    <x v="0"/>
  </r>
  <r>
    <s v="5800"/>
    <s v="30182561"/>
    <s v="Point"/>
    <x v="5669"/>
    <s v="Industrial Processes - Chemical Manuf"/>
    <s v=""/>
    <s v=""/>
    <s v="Industrial Processes"/>
    <s v="Chemical Manufacturing"/>
    <s v="Wastewater, Points of Generation"/>
    <s v="RDX/HMX: Filter/Wash"/>
    <e v="#N/A"/>
    <e v="#N/A"/>
    <s v=""/>
    <s v=""/>
    <s v=""/>
    <x v="1"/>
    <x v="0"/>
  </r>
  <r>
    <s v="5801"/>
    <s v="30182562"/>
    <s v="Point"/>
    <x v="5670"/>
    <s v="Industrial Processes - Chemical Manuf"/>
    <s v=""/>
    <s v=""/>
    <s v="Industrial Processes"/>
    <s v="Chemical Manufacturing"/>
    <s v="Wastewater, Points of Generation"/>
    <s v="RDX/HMX: Recrystallization"/>
    <e v="#N/A"/>
    <e v="#N/A"/>
    <s v=""/>
    <s v=""/>
    <s v=""/>
    <x v="1"/>
    <x v="0"/>
  </r>
  <r>
    <s v="5802"/>
    <s v="30182563"/>
    <s v="Point"/>
    <x v="5671"/>
    <s v="Industrial Processes - Chemical Manuf"/>
    <s v=""/>
    <s v=""/>
    <s v="Industrial Processes"/>
    <s v="Chemical Manufacturing"/>
    <s v="Wastewater, Points of Generation"/>
    <s v="RDX/HMX: Dewatering"/>
    <e v="#N/A"/>
    <e v="#N/A"/>
    <s v=""/>
    <s v=""/>
    <s v=""/>
    <x v="1"/>
    <x v="0"/>
  </r>
  <r>
    <s v="5803"/>
    <s v="30182599"/>
    <s v="Point"/>
    <x v="5672"/>
    <s v="Industrial Processes - Chemical Manuf"/>
    <s v=""/>
    <s v=""/>
    <s v="Industrial Processes"/>
    <s v="Chemical Manufacturing"/>
    <s v="Wastewater, Points of Generation"/>
    <s v="Specify Point of Generation"/>
    <e v="#N/A"/>
    <e v="#N/A"/>
    <s v=""/>
    <s v=""/>
    <s v=""/>
    <x v="1"/>
    <x v="0"/>
  </r>
  <r>
    <s v="5804"/>
    <s v="30183001"/>
    <s v="Point"/>
    <x v="5673"/>
    <s v="Industrial Processes - Storage and Transfer"/>
    <s v=""/>
    <s v=""/>
    <s v="Industrial Processes"/>
    <s v="Chemical Manufacturing"/>
    <s v="General Processes"/>
    <s v="Storage/Transfer"/>
    <e v="#N/A"/>
    <e v="#N/A"/>
    <s v=""/>
    <s v=""/>
    <s v=""/>
    <x v="1"/>
    <x v="0"/>
  </r>
  <r>
    <s v="5805"/>
    <s v="30184001"/>
    <s v="Point"/>
    <x v="5674"/>
    <s v="Industrial Processes - Chemical Manuf"/>
    <s v=""/>
    <s v=""/>
    <s v="Industrial Processes"/>
    <s v="Chemical Manufacturing"/>
    <s v="General Processes"/>
    <s v="Distillation Units"/>
    <e v="#N/A"/>
    <e v="#N/A"/>
    <s v=""/>
    <s v=""/>
    <s v=""/>
    <x v="1"/>
    <x v="0"/>
  </r>
  <r>
    <s v="5806"/>
    <s v="30187001"/>
    <s v="Point"/>
    <x v="5675"/>
    <s v="Industrial Processes - Storage and Transfer"/>
    <s v=""/>
    <s v=""/>
    <s v="Industrial Processes"/>
    <s v="Chemical Manufacturing"/>
    <s v="Inorganic Chemical Storage (Fixed Roof Tanks)"/>
    <s v="Hydrochloric Acid: Breathing Loss ** (Use 3-01-870-33)"/>
    <e v="#N/A"/>
    <e v="#N/A"/>
    <s v=""/>
    <s v=""/>
    <s v=""/>
    <x v="1"/>
    <x v="0"/>
  </r>
  <r>
    <s v="5807"/>
    <s v="30187002"/>
    <s v="Point"/>
    <x v="5676"/>
    <s v="Industrial Processes - Storage and Transfer"/>
    <s v=""/>
    <s v=""/>
    <s v="Industrial Processes"/>
    <s v="Chemical Manufacturing"/>
    <s v="Inorganic Chemical Storage (Fixed Roof Tanks)"/>
    <s v="Hydrochloric Acid: Working Loss ** (Use 3-01-870-34)"/>
    <e v="#N/A"/>
    <e v="#N/A"/>
    <s v=""/>
    <s v=""/>
    <s v=""/>
    <x v="1"/>
    <x v="0"/>
  </r>
  <r>
    <s v="5808"/>
    <s v="30187003"/>
    <s v="Point"/>
    <x v="5677"/>
    <s v="Industrial Processes - Storage and Transfer"/>
    <s v=""/>
    <s v=""/>
    <s v="Industrial Processes"/>
    <s v="Chemical Manufacturing"/>
    <s v="Inorganic Chemical Storage (Fixed Roof Tanks)"/>
    <s v="Hydrofluoric Acid: Breathing Loss"/>
    <e v="#N/A"/>
    <e v="#N/A"/>
    <s v=""/>
    <s v=""/>
    <s v=""/>
    <x v="1"/>
    <x v="0"/>
  </r>
  <r>
    <s v="5809"/>
    <s v="30187004"/>
    <s v="Point"/>
    <x v="5678"/>
    <s v="Industrial Processes - Storage and Transfer"/>
    <s v=""/>
    <s v=""/>
    <s v="Industrial Processes"/>
    <s v="Chemical Manufacturing"/>
    <s v="Inorganic Chemical Storage (Fixed Roof Tanks)"/>
    <s v="Hydrofluoric Acid: Working Loss"/>
    <e v="#N/A"/>
    <e v="#N/A"/>
    <s v=""/>
    <s v=""/>
    <s v=""/>
    <x v="1"/>
    <x v="0"/>
  </r>
  <r>
    <s v="5810"/>
    <s v="30187005"/>
    <s v="Point"/>
    <x v="5679"/>
    <s v="Industrial Processes - Storage and Transfer"/>
    <s v=""/>
    <s v=""/>
    <s v="Industrial Processes"/>
    <s v="Chemical Manufacturing"/>
    <s v="Inorganic Chemical Storage (Fixed Roof Tanks)"/>
    <s v="Nitric Acid: Breathing Loss"/>
    <e v="#N/A"/>
    <e v="#N/A"/>
    <s v=""/>
    <s v=""/>
    <s v=""/>
    <x v="1"/>
    <x v="0"/>
  </r>
  <r>
    <s v="5811"/>
    <s v="30187006"/>
    <s v="Point"/>
    <x v="5680"/>
    <s v="Industrial Processes - Storage and Transfer"/>
    <s v=""/>
    <s v=""/>
    <s v="Industrial Processes"/>
    <s v="Chemical Manufacturing"/>
    <s v="Inorganic Chemical Storage (Fixed Roof Tanks)"/>
    <s v="Nitric Acid: Working Loss"/>
    <e v="#N/A"/>
    <e v="#N/A"/>
    <s v=""/>
    <s v=""/>
    <s v=""/>
    <x v="1"/>
    <x v="0"/>
  </r>
  <r>
    <s v="5812"/>
    <s v="30187007"/>
    <s v="Point"/>
    <x v="5681"/>
    <s v="Industrial Processes - Storage and Transfer"/>
    <s v=""/>
    <s v=""/>
    <s v="Industrial Processes"/>
    <s v="Chemical Manufacturing"/>
    <s v="Inorganic Chemical Storage (Fixed Roof Tanks)"/>
    <s v="Phosphoric Acid: Breathing Loss"/>
    <e v="#N/A"/>
    <e v="#N/A"/>
    <s v=""/>
    <s v=""/>
    <s v=""/>
    <x v="1"/>
    <x v="0"/>
  </r>
  <r>
    <s v="5813"/>
    <s v="30187008"/>
    <s v="Point"/>
    <x v="5682"/>
    <s v="Industrial Processes - Storage and Transfer"/>
    <s v=""/>
    <s v=""/>
    <s v="Industrial Processes"/>
    <s v="Chemical Manufacturing"/>
    <s v="Inorganic Chemical Storage (Fixed Roof Tanks)"/>
    <s v="Phosphoric Acid: Working Loss"/>
    <e v="#N/A"/>
    <e v="#N/A"/>
    <s v=""/>
    <s v=""/>
    <s v=""/>
    <x v="1"/>
    <x v="0"/>
  </r>
  <r>
    <s v="5814"/>
    <s v="30187009"/>
    <s v="Point"/>
    <x v="5683"/>
    <s v="Industrial Processes - Storage and Transfer"/>
    <s v=""/>
    <s v=""/>
    <s v="Industrial Processes"/>
    <s v="Chemical Manufacturing"/>
    <s v="Inorganic Chemical Storage (Fixed Roof Tanks)"/>
    <s v="Sulfuric Acid: Breathing Loss"/>
    <e v="#N/A"/>
    <e v="#N/A"/>
    <s v=""/>
    <s v=""/>
    <s v=""/>
    <x v="1"/>
    <x v="0"/>
  </r>
  <r>
    <s v="5815"/>
    <s v="30187010"/>
    <s v="Point"/>
    <x v="5684"/>
    <s v="Industrial Processes - Storage and Transfer"/>
    <s v=""/>
    <s v=""/>
    <s v="Industrial Processes"/>
    <s v="Chemical Manufacturing"/>
    <s v="Inorganic Chemical Storage (Fixed Roof Tanks)"/>
    <s v="Sulfuric Acid: Working Loss"/>
    <e v="#N/A"/>
    <e v="#N/A"/>
    <s v=""/>
    <s v=""/>
    <s v=""/>
    <x v="1"/>
    <x v="0"/>
  </r>
  <r>
    <s v="5816"/>
    <s v="30187011"/>
    <s v="Point"/>
    <x v="5685"/>
    <s v="Industrial Processes - Storage and Transfer"/>
    <s v=""/>
    <s v=""/>
    <s v="Industrial Processes"/>
    <s v="Chemical Manufacturing"/>
    <s v="Inorganic Chemical Storage (Fixed Roof Tanks)"/>
    <s v="Ammonium Nitrate: Breathing Loss"/>
    <e v="#N/A"/>
    <e v="#N/A"/>
    <s v=""/>
    <s v=""/>
    <s v=""/>
    <x v="1"/>
    <x v="0"/>
  </r>
  <r>
    <s v="5817"/>
    <s v="30187012"/>
    <s v="Point"/>
    <x v="5686"/>
    <s v="Industrial Processes - Storage and Transfer"/>
    <s v=""/>
    <s v=""/>
    <s v="Industrial Processes"/>
    <s v="Chemical Manufacturing"/>
    <s v="Inorganic Chemical Storage (Fixed Roof Tanks)"/>
    <s v="Ammonium Nitrate: Working Loss"/>
    <e v="#N/A"/>
    <e v="#N/A"/>
    <s v=""/>
    <s v=""/>
    <s v=""/>
    <x v="1"/>
    <x v="0"/>
  </r>
  <r>
    <s v="5818"/>
    <s v="30187013"/>
    <s v="Point"/>
    <x v="5687"/>
    <s v="Industrial Processes - Storage and Transfer"/>
    <s v=""/>
    <s v=""/>
    <s v="Industrial Processes"/>
    <s v="Chemical Manufacturing"/>
    <s v="Inorganic Chemical Storage (Fixed Roof Tanks)"/>
    <s v="Urea: Breathing Loss"/>
    <e v="#N/A"/>
    <e v="#N/A"/>
    <s v=""/>
    <s v=""/>
    <s v=""/>
    <x v="1"/>
    <x v="0"/>
  </r>
  <r>
    <s v="5819"/>
    <s v="30187014"/>
    <s v="Point"/>
    <x v="5688"/>
    <s v="Industrial Processes - Storage and Transfer"/>
    <s v=""/>
    <s v=""/>
    <s v="Industrial Processes"/>
    <s v="Chemical Manufacturing"/>
    <s v="Inorganic Chemical Storage (Fixed Roof Tanks)"/>
    <s v="Urea: Working Loss"/>
    <e v="#N/A"/>
    <e v="#N/A"/>
    <s v=""/>
    <s v=""/>
    <s v=""/>
    <x v="1"/>
    <x v="0"/>
  </r>
  <r>
    <s v="5820"/>
    <s v="30187015"/>
    <s v="Point"/>
    <x v="5689"/>
    <s v="Industrial Processes - Storage and Transfer"/>
    <s v=""/>
    <s v=""/>
    <s v="Industrial Processes"/>
    <s v="Chemical Manufacturing"/>
    <s v="Inorganic Chemical Storage (Fixed Roof Tanks)"/>
    <s v="Copper Sulfate: Breathing Loss"/>
    <e v="#N/A"/>
    <e v="#N/A"/>
    <s v=""/>
    <s v=""/>
    <s v=""/>
    <x v="1"/>
    <x v="0"/>
  </r>
  <r>
    <s v="5821"/>
    <s v="30187016"/>
    <s v="Point"/>
    <x v="5690"/>
    <s v="Industrial Processes - Storage and Transfer"/>
    <s v=""/>
    <s v=""/>
    <s v="Industrial Processes"/>
    <s v="Chemical Manufacturing"/>
    <s v="Inorganic Chemical Storage (Fixed Roof Tanks)"/>
    <s v="Copper Sulfate: Working Loss"/>
    <e v="#N/A"/>
    <e v="#N/A"/>
    <s v=""/>
    <s v=""/>
    <s v=""/>
    <x v="1"/>
    <x v="0"/>
  </r>
  <r>
    <s v="5822"/>
    <s v="30187017"/>
    <s v="Point"/>
    <x v="5691"/>
    <s v="Industrial Processes - Storage and Transfer"/>
    <s v=""/>
    <s v=""/>
    <s v="Industrial Processes"/>
    <s v="Chemical Manufacturing"/>
    <s v="Inorganic Chemical Storage (Fixed Roof Tanks)"/>
    <s v="Aqueous Ammonia: Breathing Loss"/>
    <e v="#N/A"/>
    <e v="#N/A"/>
    <s v=""/>
    <s v=""/>
    <s v=""/>
    <x v="1"/>
    <x v="0"/>
  </r>
  <r>
    <s v="5823"/>
    <s v="30187018"/>
    <s v="Point"/>
    <x v="5692"/>
    <s v="Industrial Processes - Storage and Transfer"/>
    <s v=""/>
    <s v=""/>
    <s v="Industrial Processes"/>
    <s v="Chemical Manufacturing"/>
    <s v="Inorganic Chemical Storage (Fixed Roof Tanks)"/>
    <s v="Aqueous Ammonia: Working Loss"/>
    <e v="#N/A"/>
    <e v="#N/A"/>
    <s v=""/>
    <s v=""/>
    <s v=""/>
    <x v="1"/>
    <x v="0"/>
  </r>
  <r>
    <s v="5824"/>
    <s v="30187019"/>
    <s v="Point"/>
    <x v="5693"/>
    <s v="Industrial Processes - Storage and Transfer"/>
    <s v=""/>
    <s v=""/>
    <s v="Industrial Processes"/>
    <s v="Chemical Manufacturing"/>
    <s v="Inorganic Chemical Storage (Fixed Roof Tanks)"/>
    <s v="Ammonium Bicarbonate: Breathing Loss"/>
    <e v="#N/A"/>
    <e v="#N/A"/>
    <s v=""/>
    <s v=""/>
    <s v=""/>
    <x v="1"/>
    <x v="0"/>
  </r>
  <r>
    <s v="5825"/>
    <s v="30187020"/>
    <s v="Point"/>
    <x v="5694"/>
    <s v="Industrial Processes - Storage and Transfer"/>
    <s v=""/>
    <s v=""/>
    <s v="Industrial Processes"/>
    <s v="Chemical Manufacturing"/>
    <s v="Inorganic Chemical Storage (Fixed Roof Tanks)"/>
    <s v="Ammonium Bicarbonate: Working Loss"/>
    <e v="#N/A"/>
    <e v="#N/A"/>
    <s v=""/>
    <s v=""/>
    <s v=""/>
    <x v="1"/>
    <x v="0"/>
  </r>
  <r>
    <s v="5826"/>
    <s v="30187021"/>
    <s v="Point"/>
    <x v="5695"/>
    <s v="Industrial Processes - Storage and Transfer"/>
    <s v=""/>
    <s v=""/>
    <s v="Industrial Processes"/>
    <s v="Chemical Manufacturing"/>
    <s v="Inorganic Chemical Storage (Fixed Roof Tanks)"/>
    <s v="Hydrazine Hydrate: Breathing Loss"/>
    <e v="#N/A"/>
    <e v="#N/A"/>
    <s v=""/>
    <s v=""/>
    <s v=""/>
    <x v="1"/>
    <x v="0"/>
  </r>
  <r>
    <s v="5827"/>
    <s v="30187022"/>
    <s v="Point"/>
    <x v="5696"/>
    <s v="Industrial Processes - Storage and Transfer"/>
    <s v=""/>
    <s v=""/>
    <s v="Industrial Processes"/>
    <s v="Chemical Manufacturing"/>
    <s v="Inorganic Chemical Storage (Fixed Roof Tanks)"/>
    <s v="Hydrazine Hydrate: Working Loss"/>
    <e v="#N/A"/>
    <e v="#N/A"/>
    <s v=""/>
    <s v=""/>
    <s v=""/>
    <x v="1"/>
    <x v="0"/>
  </r>
  <r>
    <s v="5828"/>
    <s v="30187023"/>
    <s v="Point"/>
    <x v="5697"/>
    <s v="Industrial Processes - Storage and Transfer"/>
    <s v=""/>
    <s v=""/>
    <s v="Industrial Processes"/>
    <s v="Chemical Manufacturing"/>
    <s v="Inorganic Chemical Storage (Fixed Roof Tanks)"/>
    <s v="Anhydrous Hydrazine: Breathing Loss"/>
    <e v="#N/A"/>
    <e v="#N/A"/>
    <s v=""/>
    <s v=""/>
    <s v=""/>
    <x v="1"/>
    <x v="0"/>
  </r>
  <r>
    <s v="5829"/>
    <s v="30187024"/>
    <s v="Point"/>
    <x v="5698"/>
    <s v="Industrial Processes - Storage and Transfer"/>
    <s v=""/>
    <s v=""/>
    <s v="Industrial Processes"/>
    <s v="Chemical Manufacturing"/>
    <s v="Inorganic Chemical Storage (Fixed Roof Tanks)"/>
    <s v="Anhydrous Hydrazine: Working Loss"/>
    <e v="#N/A"/>
    <e v="#N/A"/>
    <s v=""/>
    <s v=""/>
    <s v=""/>
    <x v="1"/>
    <x v="0"/>
  </r>
  <r>
    <s v="5830"/>
    <s v="30187025"/>
    <s v="Point"/>
    <x v="5699"/>
    <s v="Industrial Processes - Storage and Transfer"/>
    <s v=""/>
    <s v=""/>
    <s v="Industrial Processes"/>
    <s v="Chemical Manufacturing"/>
    <s v="Inorganic Chemical Storage (Fixed Roof Tanks)"/>
    <s v="Ammonium Sulfate: Breathing Loss"/>
    <e v="#N/A"/>
    <e v="#N/A"/>
    <s v=""/>
    <s v=""/>
    <s v=""/>
    <x v="1"/>
    <x v="0"/>
  </r>
  <r>
    <s v="5831"/>
    <s v="30187026"/>
    <s v="Point"/>
    <x v="5700"/>
    <s v="Industrial Processes - Storage and Transfer"/>
    <s v=""/>
    <s v=""/>
    <s v="Industrial Processes"/>
    <s v="Chemical Manufacturing"/>
    <s v="Inorganic Chemical Storage (Fixed Roof Tanks)"/>
    <s v="Ammonium Sulfate: Working Loss"/>
    <e v="#N/A"/>
    <e v="#N/A"/>
    <s v=""/>
    <s v=""/>
    <s v=""/>
    <x v="1"/>
    <x v="0"/>
  </r>
  <r>
    <s v="5832"/>
    <s v="30187029"/>
    <s v="Point"/>
    <x v="5701"/>
    <s v="Industrial Processes - Storage and Transfer"/>
    <s v=""/>
    <s v=""/>
    <s v="Industrial Processes"/>
    <s v="Chemical Manufacturing"/>
    <s v="Inorganic Chemical Storage (Fixed Roof Tanks)"/>
    <s v="Fluosilicic Acid: Breathing Loss"/>
    <e v="#N/A"/>
    <e v="#N/A"/>
    <s v=""/>
    <s v=""/>
    <s v=""/>
    <x v="1"/>
    <x v="0"/>
  </r>
  <r>
    <s v="5833"/>
    <s v="30187030"/>
    <s v="Point"/>
    <x v="5702"/>
    <s v="Industrial Processes - Storage and Transfer"/>
    <s v=""/>
    <s v=""/>
    <s v="Industrial Processes"/>
    <s v="Chemical Manufacturing"/>
    <s v="Inorganic Chemical Storage (Fixed Roof Tanks)"/>
    <s v="Fluosilicic Acid: Working Loss"/>
    <e v="#N/A"/>
    <e v="#N/A"/>
    <s v=""/>
    <s v=""/>
    <s v=""/>
    <x v="1"/>
    <x v="0"/>
  </r>
  <r>
    <s v="5834"/>
    <s v="30187031"/>
    <s v="Point"/>
    <x v="5703"/>
    <s v="Industrial Processes - Storage and Transfer"/>
    <s v=""/>
    <s v=""/>
    <s v="Industrial Processes"/>
    <s v="Chemical Manufacturing"/>
    <s v="Inorganic Chemical Storage (Fixed Roof Tanks)"/>
    <s v="Chromic Acid: Breathing Loss"/>
    <e v="#N/A"/>
    <e v="#N/A"/>
    <s v=""/>
    <s v=""/>
    <s v=""/>
    <x v="1"/>
    <x v="0"/>
  </r>
  <r>
    <s v="5835"/>
    <s v="30187032"/>
    <s v="Point"/>
    <x v="5704"/>
    <s v="Industrial Processes - Storage and Transfer"/>
    <s v=""/>
    <s v=""/>
    <s v="Industrial Processes"/>
    <s v="Chemical Manufacturing"/>
    <s v="Inorganic Chemical Storage (Fixed Roof Tanks)"/>
    <s v="Chromic Acid: Working Loss"/>
    <e v="#N/A"/>
    <e v="#N/A"/>
    <s v=""/>
    <s v=""/>
    <s v=""/>
    <x v="1"/>
    <x v="0"/>
  </r>
  <r>
    <s v="5836"/>
    <s v="30187033"/>
    <s v="Point"/>
    <x v="5705"/>
    <s v="Industrial Processes - Storage and Transfer"/>
    <s v=""/>
    <s v=""/>
    <s v="Industrial Processes"/>
    <s v="Chemical Manufacturing"/>
    <s v="Inorganic Chemical Storage (Fixed Roof Tanks)"/>
    <s v="Hydrochloric Acid: Breathing Loss"/>
    <e v="#N/A"/>
    <e v="#N/A"/>
    <s v=""/>
    <s v=""/>
    <s v=""/>
    <x v="1"/>
    <x v="0"/>
  </r>
  <r>
    <s v="5837"/>
    <s v="30187034"/>
    <s v="Point"/>
    <x v="5706"/>
    <s v="Industrial Processes - Storage and Transfer"/>
    <s v=""/>
    <s v=""/>
    <s v="Industrial Processes"/>
    <s v="Chemical Manufacturing"/>
    <s v="Inorganic Chemical Storage (Fixed Roof Tanks)"/>
    <s v="Hydrochloric Acid: Working Loss"/>
    <e v="#N/A"/>
    <e v="#N/A"/>
    <s v=""/>
    <s v=""/>
    <s v=""/>
    <x v="1"/>
    <x v="0"/>
  </r>
  <r>
    <s v="5838"/>
    <s v="30187097"/>
    <s v="Point"/>
    <x v="5707"/>
    <s v="Industrial Processes - Storage and Transfer"/>
    <s v=""/>
    <s v=""/>
    <s v="Industrial Processes"/>
    <s v="Chemical Manufacturing"/>
    <s v="Inorganic Chemical Storage (Fixed Roof Tanks)"/>
    <s v="Specify Liquid: Breathing Loss"/>
    <e v="#N/A"/>
    <e v="#N/A"/>
    <s v=""/>
    <s v=""/>
    <s v=""/>
    <x v="1"/>
    <x v="0"/>
  </r>
  <r>
    <s v="5839"/>
    <s v="30187098"/>
    <s v="Point"/>
    <x v="5708"/>
    <s v="Industrial Processes - Storage and Transfer"/>
    <s v=""/>
    <s v=""/>
    <s v="Industrial Processes"/>
    <s v="Chemical Manufacturing"/>
    <s v="Inorganic Chemical Storage (Fixed Roof Tanks)"/>
    <s v="Specify Liquid: Working Loss"/>
    <e v="#N/A"/>
    <e v="#N/A"/>
    <s v=""/>
    <s v=""/>
    <s v=""/>
    <x v="1"/>
    <x v="0"/>
  </r>
  <r>
    <s v="5840"/>
    <s v="30187501"/>
    <s v="Point"/>
    <x v="5709"/>
    <s v="Industrial Processes - Storage and Transfer"/>
    <s v=""/>
    <s v=""/>
    <s v="Industrial Processes"/>
    <s v="Chemical Manufacturing"/>
    <s v="Inorganic Chemical Storage (Floating Roof Tank)"/>
    <s v="Carbon Disulfide: Breathing Loss ** (Use 4-07-296-01)"/>
    <e v="#N/A"/>
    <e v="#N/A"/>
    <s v=""/>
    <s v=""/>
    <s v=""/>
    <x v="1"/>
    <x v="0"/>
  </r>
  <r>
    <s v="5841"/>
    <s v="30187502"/>
    <s v="Point"/>
    <x v="5710"/>
    <s v="Industrial Processes - Storage and Transfer"/>
    <s v=""/>
    <s v=""/>
    <s v="Industrial Processes"/>
    <s v="Chemical Manufacturing"/>
    <s v="Inorganic Chemical Storage (Floating Roof Tank)"/>
    <s v="Carbon Disulfide: Withdrawal Loss ** (Use 4-07-296-02)"/>
    <e v="#N/A"/>
    <e v="#N/A"/>
    <s v=""/>
    <s v=""/>
    <s v=""/>
    <x v="1"/>
    <x v="0"/>
  </r>
  <r>
    <s v="5842"/>
    <s v="30187503"/>
    <s v="Point"/>
    <x v="5711"/>
    <s v="Industrial Processes - Storage and Transfer"/>
    <s v=""/>
    <s v=""/>
    <s v="Industrial Processes"/>
    <s v="Chemical Manufacturing"/>
    <s v="Inorganic Chemical Storage (Floating Roof Tank)"/>
    <s v="Hydrofluoric Acid: Standing Loss"/>
    <e v="#N/A"/>
    <e v="#N/A"/>
    <s v=""/>
    <s v=""/>
    <s v=""/>
    <x v="1"/>
    <x v="0"/>
  </r>
  <r>
    <s v="5843"/>
    <s v="30187504"/>
    <s v="Point"/>
    <x v="5712"/>
    <s v="Industrial Processes - Storage and Transfer"/>
    <s v=""/>
    <s v=""/>
    <s v="Industrial Processes"/>
    <s v="Chemical Manufacturing"/>
    <s v="Inorganic Chemical Storage (Floating Roof Tank)"/>
    <s v="Hydrofluoric Acid: Withdrawal Loss"/>
    <e v="#N/A"/>
    <e v="#N/A"/>
    <s v=""/>
    <s v=""/>
    <s v=""/>
    <x v="1"/>
    <x v="0"/>
  </r>
  <r>
    <s v="5844"/>
    <s v="30187505"/>
    <s v="Point"/>
    <x v="5713"/>
    <s v="Industrial Processes - Storage and Transfer"/>
    <s v=""/>
    <s v=""/>
    <s v="Industrial Processes"/>
    <s v="Chemical Manufacturing"/>
    <s v="Inorganic Chemical Storage (Floating Roof Tank)"/>
    <s v="Nitric Acid: Standing Loss"/>
    <e v="#N/A"/>
    <e v="#N/A"/>
    <s v=""/>
    <s v=""/>
    <s v=""/>
    <x v="1"/>
    <x v="0"/>
  </r>
  <r>
    <s v="5845"/>
    <s v="30187506"/>
    <s v="Point"/>
    <x v="5714"/>
    <s v="Industrial Processes - Storage and Transfer"/>
    <s v=""/>
    <s v=""/>
    <s v="Industrial Processes"/>
    <s v="Chemical Manufacturing"/>
    <s v="Inorganic Chemical Storage (Floating Roof Tank)"/>
    <s v="Nitric Acid: Withdrawal Loss"/>
    <e v="#N/A"/>
    <e v="#N/A"/>
    <s v=""/>
    <s v=""/>
    <s v=""/>
    <x v="1"/>
    <x v="0"/>
  </r>
  <r>
    <s v="5846"/>
    <s v="30187507"/>
    <s v="Point"/>
    <x v="5715"/>
    <s v="Industrial Processes - Storage and Transfer"/>
    <s v=""/>
    <s v=""/>
    <s v="Industrial Processes"/>
    <s v="Chemical Manufacturing"/>
    <s v="Inorganic Chemical Storage (Floating Roof Tank)"/>
    <s v="Phosphoric Acid: Standing Loss"/>
    <e v="#N/A"/>
    <e v="#N/A"/>
    <s v=""/>
    <s v=""/>
    <s v=""/>
    <x v="1"/>
    <x v="0"/>
  </r>
  <r>
    <s v="5847"/>
    <s v="30187508"/>
    <s v="Point"/>
    <x v="5716"/>
    <s v="Industrial Processes - Storage and Transfer"/>
    <s v=""/>
    <s v=""/>
    <s v="Industrial Processes"/>
    <s v="Chemical Manufacturing"/>
    <s v="Inorganic Chemical Storage (Floating Roof Tank)"/>
    <s v="Phosphoric Acid: Withdrawal Loss"/>
    <e v="#N/A"/>
    <e v="#N/A"/>
    <s v=""/>
    <s v=""/>
    <s v=""/>
    <x v="1"/>
    <x v="0"/>
  </r>
  <r>
    <s v="5848"/>
    <s v="30187509"/>
    <s v="Point"/>
    <x v="5717"/>
    <s v="Industrial Processes - Storage and Transfer"/>
    <s v=""/>
    <s v=""/>
    <s v="Industrial Processes"/>
    <s v="Chemical Manufacturing"/>
    <s v="Inorganic Chemical Storage (Floating Roof Tank)"/>
    <s v="Sulfuric Acid: Standing Loss"/>
    <e v="#N/A"/>
    <e v="#N/A"/>
    <s v=""/>
    <s v=""/>
    <s v=""/>
    <x v="1"/>
    <x v="0"/>
  </r>
  <r>
    <s v="5849"/>
    <s v="30187510"/>
    <s v="Point"/>
    <x v="5718"/>
    <s v="Industrial Processes - Storage and Transfer"/>
    <s v=""/>
    <s v=""/>
    <s v="Industrial Processes"/>
    <s v="Chemical Manufacturing"/>
    <s v="Inorganic Chemical Storage (Floating Roof Tank)"/>
    <s v="Sulfuric Acid: Withdrawal Loss"/>
    <e v="#N/A"/>
    <e v="#N/A"/>
    <s v=""/>
    <s v=""/>
    <s v=""/>
    <x v="1"/>
    <x v="0"/>
  </r>
  <r>
    <s v="5850"/>
    <s v="30187511"/>
    <s v="Point"/>
    <x v="5719"/>
    <s v="Industrial Processes - Storage and Transfer"/>
    <s v=""/>
    <s v=""/>
    <s v="Industrial Processes"/>
    <s v="Chemical Manufacturing"/>
    <s v="Inorganic Chemical Storage (Floating Roof Tank)"/>
    <s v="Ammonium Nitrate: Standing Loss"/>
    <e v="#N/A"/>
    <e v="#N/A"/>
    <s v=""/>
    <s v=""/>
    <s v=""/>
    <x v="1"/>
    <x v="0"/>
  </r>
  <r>
    <s v="5851"/>
    <s v="30187512"/>
    <s v="Point"/>
    <x v="5720"/>
    <s v="Industrial Processes - Storage and Transfer"/>
    <s v=""/>
    <s v=""/>
    <s v="Industrial Processes"/>
    <s v="Chemical Manufacturing"/>
    <s v="Inorganic Chemical Storage (Floating Roof Tank)"/>
    <s v="Ammonium Nitrate: Withdrawal Loss"/>
    <e v="#N/A"/>
    <e v="#N/A"/>
    <s v=""/>
    <s v=""/>
    <s v=""/>
    <x v="1"/>
    <x v="0"/>
  </r>
  <r>
    <s v="5852"/>
    <s v="30187513"/>
    <s v="Point"/>
    <x v="5721"/>
    <s v="Industrial Processes - Storage and Transfer"/>
    <s v=""/>
    <s v=""/>
    <s v="Industrial Processes"/>
    <s v="Chemical Manufacturing"/>
    <s v="Inorganic Chemical Storage (Floating Roof Tank)"/>
    <s v="Urea: Standing Loss"/>
    <e v="#N/A"/>
    <e v="#N/A"/>
    <s v=""/>
    <s v=""/>
    <s v=""/>
    <x v="1"/>
    <x v="0"/>
  </r>
  <r>
    <s v="5853"/>
    <s v="30187514"/>
    <s v="Point"/>
    <x v="5722"/>
    <s v="Industrial Processes - Storage and Transfer"/>
    <s v=""/>
    <s v=""/>
    <s v="Industrial Processes"/>
    <s v="Chemical Manufacturing"/>
    <s v="Inorganic Chemical Storage (Floating Roof Tank)"/>
    <s v="Urea: Withdrawal Loss"/>
    <e v="#N/A"/>
    <e v="#N/A"/>
    <s v=""/>
    <s v=""/>
    <s v=""/>
    <x v="1"/>
    <x v="0"/>
  </r>
  <r>
    <s v="5854"/>
    <s v="30187515"/>
    <s v="Point"/>
    <x v="5723"/>
    <s v="Industrial Processes - Storage and Transfer"/>
    <s v=""/>
    <s v=""/>
    <s v="Industrial Processes"/>
    <s v="Chemical Manufacturing"/>
    <s v="Inorganic Chemical Storage (Floating Roof Tank)"/>
    <s v="Copper Sulfate: Standing Loss"/>
    <e v="#N/A"/>
    <e v="#N/A"/>
    <s v=""/>
    <s v=""/>
    <s v=""/>
    <x v="1"/>
    <x v="0"/>
  </r>
  <r>
    <s v="5855"/>
    <s v="30187516"/>
    <s v="Point"/>
    <x v="5724"/>
    <s v="Industrial Processes - Storage and Transfer"/>
    <s v=""/>
    <s v=""/>
    <s v="Industrial Processes"/>
    <s v="Chemical Manufacturing"/>
    <s v="Inorganic Chemical Storage (Floating Roof Tank)"/>
    <s v="Copper Sulfate: Withdrawal Loss"/>
    <e v="#N/A"/>
    <e v="#N/A"/>
    <s v=""/>
    <s v=""/>
    <s v=""/>
    <x v="1"/>
    <x v="0"/>
  </r>
  <r>
    <s v="5856"/>
    <s v="30187517"/>
    <s v="Point"/>
    <x v="5725"/>
    <s v="Industrial Processes - Storage and Transfer"/>
    <s v=""/>
    <s v=""/>
    <s v="Industrial Processes"/>
    <s v="Chemical Manufacturing"/>
    <s v="Inorganic Chemical Storage (Floating Roof Tank)"/>
    <s v="Liquid Ammonia: Standing Loss"/>
    <e v="#N/A"/>
    <e v="#N/A"/>
    <s v=""/>
    <s v=""/>
    <s v=""/>
    <x v="1"/>
    <x v="0"/>
  </r>
  <r>
    <s v="5857"/>
    <s v="30187518"/>
    <s v="Point"/>
    <x v="5726"/>
    <s v="Industrial Processes - Storage and Transfer"/>
    <s v=""/>
    <s v=""/>
    <s v="Industrial Processes"/>
    <s v="Chemical Manufacturing"/>
    <s v="Inorganic Chemical Storage (Floating Roof Tank)"/>
    <s v="Liquid Ammonia: Withdrawal Loss"/>
    <e v="#N/A"/>
    <e v="#N/A"/>
    <s v=""/>
    <s v=""/>
    <s v=""/>
    <x v="1"/>
    <x v="0"/>
  </r>
  <r>
    <s v="5858"/>
    <s v="30187519"/>
    <s v="Point"/>
    <x v="5727"/>
    <s v="Industrial Processes - Storage and Transfer"/>
    <s v=""/>
    <s v=""/>
    <s v="Industrial Processes"/>
    <s v="Chemical Manufacturing"/>
    <s v="Inorganic Chemical Storage (Floating Roof Tank)"/>
    <s v="Ammonium Bicarbonate: Standing Loss"/>
    <e v="#N/A"/>
    <e v="#N/A"/>
    <s v=""/>
    <s v=""/>
    <s v=""/>
    <x v="1"/>
    <x v="0"/>
  </r>
  <r>
    <s v="5859"/>
    <s v="30187520"/>
    <s v="Point"/>
    <x v="5728"/>
    <s v="Industrial Processes - Storage and Transfer"/>
    <s v=""/>
    <s v=""/>
    <s v="Industrial Processes"/>
    <s v="Chemical Manufacturing"/>
    <s v="Inorganic Chemical Storage (Floating Roof Tank)"/>
    <s v="Ammonium Bicarbonate: Withdrawal Loss"/>
    <e v="#N/A"/>
    <e v="#N/A"/>
    <s v=""/>
    <s v=""/>
    <s v=""/>
    <x v="1"/>
    <x v="0"/>
  </r>
  <r>
    <s v="5860"/>
    <s v="30187521"/>
    <s v="Point"/>
    <x v="5729"/>
    <s v="Industrial Processes - Storage and Transfer"/>
    <s v=""/>
    <s v=""/>
    <s v="Industrial Processes"/>
    <s v="Chemical Manufacturing"/>
    <s v="Inorganic Chemical Storage (Floating Roof Tank)"/>
    <s v="Hydrazine Hydrate: Standing Loss"/>
    <e v="#N/A"/>
    <e v="#N/A"/>
    <s v=""/>
    <s v=""/>
    <s v=""/>
    <x v="1"/>
    <x v="0"/>
  </r>
  <r>
    <s v="5861"/>
    <s v="30187522"/>
    <s v="Point"/>
    <x v="5730"/>
    <s v="Industrial Processes - Storage and Transfer"/>
    <s v=""/>
    <s v=""/>
    <s v="Industrial Processes"/>
    <s v="Chemical Manufacturing"/>
    <s v="Inorganic Chemical Storage (Floating Roof Tank)"/>
    <s v="Hydrazine Hydrate: Withdrawal Loss"/>
    <e v="#N/A"/>
    <e v="#N/A"/>
    <s v=""/>
    <s v=""/>
    <s v=""/>
    <x v="1"/>
    <x v="0"/>
  </r>
  <r>
    <s v="5862"/>
    <s v="30187523"/>
    <s v="Point"/>
    <x v="5731"/>
    <s v="Industrial Processes - Storage and Transfer"/>
    <s v=""/>
    <s v=""/>
    <s v="Industrial Processes"/>
    <s v="Chemical Manufacturing"/>
    <s v="Inorganic Chemical Storage (Floating Roof Tank)"/>
    <s v="Anhydrous Hydrazine: Standing Loss"/>
    <e v="#N/A"/>
    <e v="#N/A"/>
    <s v=""/>
    <s v=""/>
    <s v=""/>
    <x v="1"/>
    <x v="0"/>
  </r>
  <r>
    <s v="5863"/>
    <s v="30187524"/>
    <s v="Point"/>
    <x v="5732"/>
    <s v="Industrial Processes - Storage and Transfer"/>
    <s v=""/>
    <s v=""/>
    <s v="Industrial Processes"/>
    <s v="Chemical Manufacturing"/>
    <s v="Inorganic Chemical Storage (Floating Roof Tank)"/>
    <s v="Anhydrous Hydrazine: Withdrawal Loss"/>
    <e v="#N/A"/>
    <e v="#N/A"/>
    <s v=""/>
    <s v=""/>
    <s v=""/>
    <x v="1"/>
    <x v="0"/>
  </r>
  <r>
    <s v="5864"/>
    <s v="30187525"/>
    <s v="Point"/>
    <x v="5733"/>
    <s v="Industrial Processes - Storage and Transfer"/>
    <s v=""/>
    <s v=""/>
    <s v="Industrial Processes"/>
    <s v="Chemical Manufacturing"/>
    <s v="Inorganic Chemical Storage (Floating Roof Tank)"/>
    <s v="Ammonium Sulfate: Standing Loss"/>
    <e v="#N/A"/>
    <e v="#N/A"/>
    <s v=""/>
    <s v=""/>
    <s v=""/>
    <x v="1"/>
    <x v="0"/>
  </r>
  <r>
    <s v="5865"/>
    <s v="30187526"/>
    <s v="Point"/>
    <x v="5734"/>
    <s v="Industrial Processes - Storage and Transfer"/>
    <s v=""/>
    <s v=""/>
    <s v="Industrial Processes"/>
    <s v="Chemical Manufacturing"/>
    <s v="Inorganic Chemical Storage (Floating Roof Tank)"/>
    <s v="Ammonium Sulfate: Withdrawal Loss"/>
    <e v="#N/A"/>
    <e v="#N/A"/>
    <s v=""/>
    <s v=""/>
    <s v=""/>
    <x v="1"/>
    <x v="0"/>
  </r>
  <r>
    <s v="5866"/>
    <s v="30187529"/>
    <s v="Point"/>
    <x v="5735"/>
    <s v="Industrial Processes - Storage and Transfer"/>
    <s v=""/>
    <s v=""/>
    <s v="Industrial Processes"/>
    <s v="Chemical Manufacturing"/>
    <s v="Inorganic Chemical Storage (Floating Roof Tank)"/>
    <s v="Fluosilicic Acid: Standing Loss"/>
    <e v="#N/A"/>
    <e v="#N/A"/>
    <s v=""/>
    <s v=""/>
    <s v=""/>
    <x v="1"/>
    <x v="0"/>
  </r>
  <r>
    <s v="5867"/>
    <s v="30187530"/>
    <s v="Point"/>
    <x v="5736"/>
    <s v="Industrial Processes - Storage and Transfer"/>
    <s v=""/>
    <s v=""/>
    <s v="Industrial Processes"/>
    <s v="Chemical Manufacturing"/>
    <s v="Inorganic Chemical Storage (Floating Roof Tank)"/>
    <s v="Fluosilicic Acid: Withdrawal Loss"/>
    <e v="#N/A"/>
    <e v="#N/A"/>
    <s v=""/>
    <s v=""/>
    <s v=""/>
    <x v="1"/>
    <x v="0"/>
  </r>
  <r>
    <s v="5868"/>
    <s v="30187531"/>
    <s v="Point"/>
    <x v="5737"/>
    <s v="Industrial Processes - Storage and Transfer"/>
    <s v=""/>
    <s v=""/>
    <s v="Industrial Processes"/>
    <s v="Chemical Manufacturing"/>
    <s v="Inorganic Chemical Storage (Floating Roof Tank)"/>
    <s v="Chromic Acid: Standing Loss"/>
    <e v="#N/A"/>
    <e v="#N/A"/>
    <s v=""/>
    <s v=""/>
    <s v=""/>
    <x v="1"/>
    <x v="0"/>
  </r>
  <r>
    <s v="5869"/>
    <s v="30187532"/>
    <s v="Point"/>
    <x v="5738"/>
    <s v="Industrial Processes - Storage and Transfer"/>
    <s v=""/>
    <s v=""/>
    <s v="Industrial Processes"/>
    <s v="Chemical Manufacturing"/>
    <s v="Inorganic Chemical Storage (Floating Roof Tank)"/>
    <s v="Chromic Acid: Withdrawal Loss"/>
    <e v="#N/A"/>
    <e v="#N/A"/>
    <s v=""/>
    <s v=""/>
    <s v=""/>
    <x v="1"/>
    <x v="0"/>
  </r>
  <r>
    <s v="5870"/>
    <s v="30187533"/>
    <s v="Point"/>
    <x v="5739"/>
    <s v="Industrial Processes - Storage and Transfer"/>
    <s v=""/>
    <s v=""/>
    <s v="Industrial Processes"/>
    <s v="Chemical Manufacturing"/>
    <s v="Inorganic Chemical Storage (Floating Roof Tank)"/>
    <s v="Hydrochloric Acid: Standing Loss"/>
    <e v="#N/A"/>
    <e v="#N/A"/>
    <s v=""/>
    <s v=""/>
    <s v=""/>
    <x v="1"/>
    <x v="0"/>
  </r>
  <r>
    <s v="5871"/>
    <s v="30187534"/>
    <s v="Point"/>
    <x v="5740"/>
    <s v="Industrial Processes - Storage and Transfer"/>
    <s v=""/>
    <s v=""/>
    <s v="Industrial Processes"/>
    <s v="Chemical Manufacturing"/>
    <s v="Inorganic Chemical Storage (Floating Roof Tank)"/>
    <s v="Hydrochloric Acid: Withdrawal Loss"/>
    <e v="#N/A"/>
    <e v="#N/A"/>
    <s v=""/>
    <s v=""/>
    <s v=""/>
    <x v="1"/>
    <x v="0"/>
  </r>
  <r>
    <s v="5872"/>
    <s v="30187597"/>
    <s v="Point"/>
    <x v="5741"/>
    <s v="Industrial Processes - Storage and Transfer"/>
    <s v=""/>
    <s v=""/>
    <s v="Industrial Processes"/>
    <s v="Chemical Manufacturing"/>
    <s v="Inorganic Chemical Storage (Floating Roof Tank)"/>
    <s v="Specify Liquid: Breathing Loss"/>
    <e v="#N/A"/>
    <e v="#N/A"/>
    <s v=""/>
    <s v=""/>
    <s v=""/>
    <x v="1"/>
    <x v="0"/>
  </r>
  <r>
    <s v="5873"/>
    <s v="30187598"/>
    <s v="Point"/>
    <x v="5742"/>
    <s v="Industrial Processes - Storage and Transfer"/>
    <s v=""/>
    <s v=""/>
    <s v="Industrial Processes"/>
    <s v="Chemical Manufacturing"/>
    <s v="Inorganic Chemical Storage (Floating Roof Tank)"/>
    <s v="Specify Liquid: Withdrawal Loss"/>
    <e v="#N/A"/>
    <e v="#N/A"/>
    <s v=""/>
    <s v=""/>
    <s v=""/>
    <x v="1"/>
    <x v="0"/>
  </r>
  <r>
    <s v="5874"/>
    <s v="30188501"/>
    <s v="Point"/>
    <x v="5743"/>
    <s v="Industrial Processes - Storage and Transfer"/>
    <s v=""/>
    <s v=""/>
    <s v="Industrial Processes"/>
    <s v="Chemical Manufacturing"/>
    <s v="Inorganic Chemical Storage (Pressure Tanks)"/>
    <s v="Ammonia: Withdrawal Loss"/>
    <e v="#N/A"/>
    <e v="#N/A"/>
    <s v=""/>
    <s v=""/>
    <s v=""/>
    <x v="1"/>
    <x v="0"/>
  </r>
  <r>
    <s v="5875"/>
    <s v="30188502"/>
    <s v="Point"/>
    <x v="5744"/>
    <s v="Industrial Processes - Storage and Transfer"/>
    <s v=""/>
    <s v=""/>
    <s v="Industrial Processes"/>
    <s v="Chemical Manufacturing"/>
    <s v="Inorganic Chemical Storage (Pressure Tanks)"/>
    <s v="Carbon Monoxide: Withdrawal Loss"/>
    <e v="#N/A"/>
    <e v="#N/A"/>
    <s v=""/>
    <s v=""/>
    <s v=""/>
    <x v="1"/>
    <x v="0"/>
  </r>
  <r>
    <s v="5876"/>
    <s v="30188503"/>
    <s v="Point"/>
    <x v="5745"/>
    <s v="Industrial Processes - Storage and Transfer"/>
    <s v=""/>
    <s v=""/>
    <s v="Industrial Processes"/>
    <s v="Chemical Manufacturing"/>
    <s v="Inorganic Chemical Storage (Pressure Tanks)"/>
    <s v="Chlorine: Withdrawal Loss"/>
    <e v="#N/A"/>
    <e v="#N/A"/>
    <s v=""/>
    <s v=""/>
    <s v=""/>
    <x v="1"/>
    <x v="0"/>
  </r>
  <r>
    <s v="5877"/>
    <s v="30188504"/>
    <s v="Point"/>
    <x v="5746"/>
    <s v="Industrial Processes - Storage and Transfer"/>
    <s v=""/>
    <s v=""/>
    <s v="Industrial Processes"/>
    <s v="Chemical Manufacturing"/>
    <s v="Inorganic Chemical Storage (Pressure Tanks)"/>
    <s v="Hydrogen Cyanide: Withdrawal Loss"/>
    <e v="#N/A"/>
    <e v="#N/A"/>
    <s v=""/>
    <s v=""/>
    <s v=""/>
    <x v="1"/>
    <x v="0"/>
  </r>
  <r>
    <s v="5878"/>
    <s v="30188505"/>
    <s v="Point"/>
    <x v="5747"/>
    <s v="Industrial Processes - Storage and Transfer"/>
    <s v=""/>
    <s v=""/>
    <s v="Industrial Processes"/>
    <s v="Chemical Manufacturing"/>
    <s v="Inorganic Chemical Storage (Pressure Tanks)"/>
    <s v="Sulfur Dioxide: Withdrawal Loss"/>
    <e v="#N/A"/>
    <e v="#N/A"/>
    <s v=""/>
    <s v=""/>
    <s v=""/>
    <x v="1"/>
    <x v="0"/>
  </r>
  <r>
    <s v="5879"/>
    <s v="30188506"/>
    <s v="Point"/>
    <x v="5748"/>
    <s v="Industrial Processes - Storage and Transfer"/>
    <s v=""/>
    <s v=""/>
    <s v="Industrial Processes"/>
    <s v="Chemical Manufacturing"/>
    <s v="Inorganic Chemical Storage (Pressure Tanks)"/>
    <s v="Nitrogen: Withdrawal Loss"/>
    <e v="#N/A"/>
    <e v="#N/A"/>
    <s v=""/>
    <s v=""/>
    <s v=""/>
    <x v="1"/>
    <x v="0"/>
  </r>
  <r>
    <s v="5880"/>
    <s v="30188507"/>
    <s v="Point"/>
    <x v="5749"/>
    <s v="Industrial Processes - Storage and Transfer"/>
    <s v=""/>
    <s v=""/>
    <s v="Industrial Processes"/>
    <s v="Chemical Manufacturing"/>
    <s v="Inorganic Chemical Storage (Pressure Tanks)"/>
    <s v="Carbon Dioxide: Withdrawal Loss"/>
    <e v="#N/A"/>
    <e v="#N/A"/>
    <s v=""/>
    <s v=""/>
    <s v=""/>
    <x v="1"/>
    <x v="0"/>
  </r>
  <r>
    <s v="5881"/>
    <s v="30188508"/>
    <s v="Point"/>
    <x v="5750"/>
    <s v="Industrial Processes - Storage and Transfer"/>
    <s v=""/>
    <s v=""/>
    <s v="Industrial Processes"/>
    <s v="Chemical Manufacturing"/>
    <s v="Inorganic Chemical Storage (Pressure Tanks)"/>
    <s v="Hydrazine Hydrate: Withdrawal Loss"/>
    <e v="#N/A"/>
    <e v="#N/A"/>
    <s v=""/>
    <s v=""/>
    <s v=""/>
    <x v="1"/>
    <x v="0"/>
  </r>
  <r>
    <s v="5882"/>
    <s v="30188509"/>
    <s v="Point"/>
    <x v="5751"/>
    <s v="Industrial Processes - Storage and Transfer"/>
    <s v=""/>
    <s v=""/>
    <s v="Industrial Processes"/>
    <s v="Chemical Manufacturing"/>
    <s v="Inorganic Chemical Storage (Pressure Tanks)"/>
    <s v="Anhydrous Hydrazine: Withdrawal Loss"/>
    <e v="#N/A"/>
    <e v="#N/A"/>
    <s v=""/>
    <s v=""/>
    <s v=""/>
    <x v="1"/>
    <x v="0"/>
  </r>
  <r>
    <s v="5883"/>
    <s v="30188510"/>
    <s v="Point"/>
    <x v="5752"/>
    <s v="Industrial Processes - Storage and Transfer"/>
    <s v=""/>
    <s v=""/>
    <s v="Industrial Processes"/>
    <s v="Chemical Manufacturing"/>
    <s v="Inorganic Chemical Storage (Pressure Tanks)"/>
    <s v="Anhydrous Ammonia: Withdrawal Loss"/>
    <e v="#N/A"/>
    <e v="#N/A"/>
    <s v=""/>
    <s v=""/>
    <s v=""/>
    <x v="1"/>
    <x v="0"/>
  </r>
  <r>
    <s v="5884"/>
    <s v="30188511"/>
    <s v="Point"/>
    <x v="5753"/>
    <s v="Industrial Processes - Storage and Transfer"/>
    <s v=""/>
    <s v=""/>
    <s v="Industrial Processes"/>
    <s v="Chemical Manufacturing"/>
    <s v="Inorganic Chemical Storage (Pressure Tanks)"/>
    <s v="Hydrogen Fluoride: Withdrawal Loss"/>
    <e v="#N/A"/>
    <e v="#N/A"/>
    <s v=""/>
    <s v=""/>
    <s v=""/>
    <x v="1"/>
    <x v="0"/>
  </r>
  <r>
    <s v="5885"/>
    <s v="30188512"/>
    <s v="Point"/>
    <x v="5754"/>
    <s v="Industrial Processes - Storage and Transfer"/>
    <s v=""/>
    <s v=""/>
    <s v="Industrial Processes"/>
    <s v="Chemical Manufacturing"/>
    <s v="Inorganic Chemical Storage (Pressure Tanks)"/>
    <s v="Fluosilicic Acid: Withdrawal Loss"/>
    <e v="#N/A"/>
    <e v="#N/A"/>
    <s v=""/>
    <s v=""/>
    <s v=""/>
    <x v="1"/>
    <x v="0"/>
  </r>
  <r>
    <s v="5886"/>
    <s v="30188513"/>
    <s v="Point"/>
    <x v="5755"/>
    <s v="Industrial Processes - Storage and Transfer"/>
    <s v=""/>
    <s v=""/>
    <s v="Industrial Processes"/>
    <s v="Chemical Manufacturing"/>
    <s v="Inorganic Chemical Storage (Pressure Tanks)"/>
    <s v="Hydrogen Chloride: Withdrawal Loss"/>
    <e v="#N/A"/>
    <e v="#N/A"/>
    <s v=""/>
    <s v=""/>
    <s v=""/>
    <x v="1"/>
    <x v="0"/>
  </r>
  <r>
    <s v="5887"/>
    <s v="30188514"/>
    <s v="Point"/>
    <x v="5756"/>
    <s v="Industrial Processes - Storage and Transfer"/>
    <s v=""/>
    <s v=""/>
    <s v="Industrial Processes"/>
    <s v="Chemical Manufacturing"/>
    <s v="Inorganic Chemical Storage (Pressure Tanks)"/>
    <s v="Fluorine: Withdrawal Loss"/>
    <e v="#N/A"/>
    <e v="#N/A"/>
    <s v=""/>
    <s v=""/>
    <s v=""/>
    <x v="1"/>
    <x v="0"/>
  </r>
  <r>
    <s v="5888"/>
    <s v="30188599"/>
    <s v="Point"/>
    <x v="5757"/>
    <s v="Industrial Processes - Storage and Transfer"/>
    <s v=""/>
    <s v=""/>
    <s v="Industrial Processes"/>
    <s v="Chemical Manufacturing"/>
    <s v="Inorganic Chemical Storage (Pressure Tanks)"/>
    <s v="Specify Gas: Withdrawal Loss"/>
    <e v="#N/A"/>
    <e v="#N/A"/>
    <s v=""/>
    <s v=""/>
    <s v=""/>
    <x v="1"/>
    <x v="0"/>
  </r>
  <r>
    <s v="5889"/>
    <s v="30188801"/>
    <s v="Point"/>
    <x v="5758"/>
    <s v="Industrial Processes - Chemical Manuf"/>
    <s v=""/>
    <s v=""/>
    <s v="Industrial Processes"/>
    <s v="Chemical Manufacturing"/>
    <s v="Fugitive Emissions"/>
    <s v="Specify in Comments Field"/>
    <e v="#N/A"/>
    <e v="#N/A"/>
    <s v=""/>
    <s v=""/>
    <s v=""/>
    <x v="1"/>
    <x v="0"/>
  </r>
  <r>
    <s v="5890"/>
    <s v="30188802"/>
    <s v="Point"/>
    <x v="5758"/>
    <s v="Industrial Processes - Chemical Manuf"/>
    <s v=""/>
    <s v=""/>
    <s v="Industrial Processes"/>
    <s v="Chemical Manufacturing"/>
    <s v="Fugitive Emissions"/>
    <s v="Specify in Comments Field"/>
    <n v="30188801"/>
    <n v="2005"/>
    <s v=""/>
    <s v="5/1/2007 0:00:00"/>
    <s v=""/>
    <x v="1"/>
    <x v="0"/>
  </r>
  <r>
    <s v="5891"/>
    <s v="30188803"/>
    <s v="Point"/>
    <x v="5758"/>
    <s v="Industrial Processes - Chemical Manuf"/>
    <s v=""/>
    <s v=""/>
    <s v="Industrial Processes"/>
    <s v="Chemical Manufacturing"/>
    <s v="Fugitive Emissions"/>
    <s v="Specify in Comments Field"/>
    <n v="30188801"/>
    <n v="2005"/>
    <s v=""/>
    <s v="5/1/2007 0:00:00"/>
    <s v=""/>
    <x v="1"/>
    <x v="0"/>
  </r>
  <r>
    <s v="5892"/>
    <s v="30188804"/>
    <s v="Point"/>
    <x v="5758"/>
    <s v="Industrial Processes - Chemical Manuf"/>
    <s v=""/>
    <s v=""/>
    <s v="Industrial Processes"/>
    <s v="Chemical Manufacturing"/>
    <s v="Fugitive Emissions"/>
    <s v="Specify in Comments Field"/>
    <n v="30188801"/>
    <n v="2005"/>
    <s v=""/>
    <s v="5/1/2007 0:00:00"/>
    <s v=""/>
    <x v="1"/>
    <x v="0"/>
  </r>
  <r>
    <s v="5893"/>
    <s v="30188805"/>
    <s v="Point"/>
    <x v="5758"/>
    <s v="Industrial Processes - Chemical Manuf"/>
    <s v=""/>
    <s v=""/>
    <s v="Industrial Processes"/>
    <s v="Chemical Manufacturing"/>
    <s v="Fugitive Emissions"/>
    <s v="Specify in Comments Field"/>
    <n v="30188801"/>
    <n v="2005"/>
    <s v=""/>
    <s v="5/1/2007 0:00:00"/>
    <s v=""/>
    <x v="1"/>
    <x v="0"/>
  </r>
  <r>
    <s v="5894"/>
    <s v="30190001"/>
    <s v="Point"/>
    <x v="5759"/>
    <s v="Industrial Processes - Chemical Manuf"/>
    <s v=""/>
    <s v=""/>
    <s v="Industrial Processes"/>
    <s v="Chemical Manufacturing"/>
    <s v="Fuel Fired Equipment"/>
    <s v="Distillate Oil (No. 2): Process Heaters"/>
    <e v="#N/A"/>
    <e v="#N/A"/>
    <s v=""/>
    <s v="4/15/1999 0:00:00"/>
    <s v=""/>
    <x v="1"/>
    <x v="0"/>
  </r>
  <r>
    <s v="5895"/>
    <s v="30190002"/>
    <s v="Point"/>
    <x v="5760"/>
    <s v="Industrial Processes - Chemical Manuf"/>
    <s v=""/>
    <s v=""/>
    <s v="Industrial Processes"/>
    <s v="Chemical Manufacturing"/>
    <s v="Fuel Fired Equipment"/>
    <s v="Residual Oil: Process Heaters"/>
    <e v="#N/A"/>
    <e v="#N/A"/>
    <s v=""/>
    <s v=""/>
    <s v=""/>
    <x v="1"/>
    <x v="0"/>
  </r>
  <r>
    <s v="5896"/>
    <s v="30190003"/>
    <s v="Point"/>
    <x v="5761"/>
    <s v="Industrial Processes - Chemical Manuf"/>
    <s v=""/>
    <s v=""/>
    <s v="Industrial Processes"/>
    <s v="Chemical Manufacturing"/>
    <s v="Fuel Fired Equipment"/>
    <s v="Natural Gas: Process Heaters"/>
    <e v="#N/A"/>
    <e v="#N/A"/>
    <s v=""/>
    <s v="4/15/1999 0:00:00"/>
    <s v=""/>
    <x v="1"/>
    <x v="0"/>
  </r>
  <r>
    <s v="5897"/>
    <s v="30190004"/>
    <s v="Point"/>
    <x v="5762"/>
    <s v="Industrial Processes - Chemical Manuf"/>
    <s v=""/>
    <s v=""/>
    <s v="Industrial Processes"/>
    <s v="Chemical Manufacturing"/>
    <s v="Fuel Fired Equipment"/>
    <s v="Process Gas: Process Heaters"/>
    <e v="#N/A"/>
    <e v="#N/A"/>
    <s v=""/>
    <s v="4/15/1999 0:00:00"/>
    <s v=""/>
    <x v="1"/>
    <x v="0"/>
  </r>
  <r>
    <s v="5898"/>
    <s v="30190011"/>
    <s v="Point"/>
    <x v="5763"/>
    <s v="Industrial Processes - Chemical Manuf"/>
    <s v=""/>
    <s v=""/>
    <s v="Industrial Processes"/>
    <s v="Chemical Manufacturing"/>
    <s v="Fuel Fired Equipment"/>
    <s v="Distillate Oil (No. 2): Incinerators"/>
    <e v="#N/A"/>
    <e v="#N/A"/>
    <s v=""/>
    <s v=""/>
    <s v=""/>
    <x v="1"/>
    <x v="0"/>
  </r>
  <r>
    <s v="5899"/>
    <s v="30190012"/>
    <s v="Point"/>
    <x v="5764"/>
    <s v="Industrial Processes - Chemical Manuf"/>
    <s v=""/>
    <s v=""/>
    <s v="Industrial Processes"/>
    <s v="Chemical Manufacturing"/>
    <s v="Fuel Fired Equipment"/>
    <s v="Residual Oil: Incinerators"/>
    <e v="#N/A"/>
    <e v="#N/A"/>
    <s v=""/>
    <s v=""/>
    <s v=""/>
    <x v="1"/>
    <x v="0"/>
  </r>
  <r>
    <s v="5900"/>
    <s v="30190013"/>
    <s v="Point"/>
    <x v="5765"/>
    <s v="Industrial Processes - Chemical Manuf"/>
    <s v=""/>
    <s v=""/>
    <s v="Industrial Processes"/>
    <s v="Chemical Manufacturing"/>
    <s v="Fuel Fired Equipment"/>
    <s v="Natural Gas: Incinerators"/>
    <e v="#N/A"/>
    <e v="#N/A"/>
    <s v=""/>
    <s v=""/>
    <s v=""/>
    <x v="1"/>
    <x v="0"/>
  </r>
  <r>
    <s v="5901"/>
    <s v="30190014"/>
    <s v="Point"/>
    <x v="5766"/>
    <s v="Industrial Processes - Chemical Manuf"/>
    <s v=""/>
    <s v=""/>
    <s v="Industrial Processes"/>
    <s v="Chemical Manufacturing"/>
    <s v="Fuel Fired Equipment"/>
    <s v="Process Gas: Incinerators"/>
    <e v="#N/A"/>
    <e v="#N/A"/>
    <s v=""/>
    <s v=""/>
    <s v=""/>
    <x v="1"/>
    <x v="0"/>
  </r>
  <r>
    <s v="5902"/>
    <s v="30190021"/>
    <s v="Point"/>
    <x v="5767"/>
    <s v="Industrial Processes - Chemical Manuf"/>
    <s v=""/>
    <s v=""/>
    <s v="Industrial Processes"/>
    <s v="Chemical Manufacturing"/>
    <s v="Fuel Fired Equipment"/>
    <s v="Distillate Oil (No. 2): Flares"/>
    <e v="#N/A"/>
    <e v="#N/A"/>
    <s v=""/>
    <s v="4/15/1999 0:00:00"/>
    <s v=""/>
    <x v="1"/>
    <x v="0"/>
  </r>
  <r>
    <s v="5903"/>
    <s v="30190022"/>
    <s v="Point"/>
    <x v="5768"/>
    <s v="Industrial Processes - Chemical Manuf"/>
    <s v=""/>
    <s v=""/>
    <s v="Industrial Processes"/>
    <s v="Chemical Manufacturing"/>
    <s v="Fuel Fired Equipment"/>
    <s v="Residual Oil: Flares"/>
    <e v="#N/A"/>
    <e v="#N/A"/>
    <s v=""/>
    <s v="4/15/1999 0:00:00"/>
    <s v=""/>
    <x v="1"/>
    <x v="0"/>
  </r>
  <r>
    <s v="5904"/>
    <s v="30190023"/>
    <s v="Point"/>
    <x v="5769"/>
    <s v="Industrial Processes - Chemical Manuf"/>
    <s v=""/>
    <s v=""/>
    <s v="Industrial Processes"/>
    <s v="Chemical Manufacturing"/>
    <s v="Fuel Fired Equipment"/>
    <s v="Natural Gas: Flares"/>
    <e v="#N/A"/>
    <e v="#N/A"/>
    <s v=""/>
    <s v="4/15/1999 0:00:00"/>
    <s v=""/>
    <x v="1"/>
    <x v="0"/>
  </r>
  <r>
    <s v="5905"/>
    <s v="30190099"/>
    <s v="Point"/>
    <x v="5770"/>
    <s v="Industrial Processes - Chemical Manuf"/>
    <s v=""/>
    <s v=""/>
    <s v="Industrial Processes"/>
    <s v="Chemical Manufacturing"/>
    <s v="Fuel Fired Equipment"/>
    <s v="Specify in Comments Field"/>
    <e v="#N/A"/>
    <e v="#N/A"/>
    <s v=""/>
    <s v=""/>
    <s v=""/>
    <x v="1"/>
    <x v="0"/>
  </r>
  <r>
    <s v="5906"/>
    <s v="30199998"/>
    <s v="Point"/>
    <x v="5771"/>
    <s v="Industrial Processes - Chemical Manuf"/>
    <s v=""/>
    <s v=""/>
    <s v="Industrial Processes"/>
    <s v="Chemical Manufacturing"/>
    <s v="Other Not Classified"/>
    <s v="Specify in Comments Field"/>
    <e v="#N/A"/>
    <e v="#N/A"/>
    <s v=""/>
    <s v=""/>
    <s v=""/>
    <x v="1"/>
    <x v="0"/>
  </r>
  <r>
    <s v="5907"/>
    <s v="30199999"/>
    <s v="Point"/>
    <x v="5771"/>
    <s v="Industrial Processes - Chemical Manuf"/>
    <s v=""/>
    <s v=""/>
    <s v="Industrial Processes"/>
    <s v="Chemical Manufacturing"/>
    <s v="Other Not Classified"/>
    <s v="Specify in Comments Field"/>
    <n v="30199998"/>
    <n v="2005"/>
    <s v=""/>
    <s v="7/27/2008 0:00:00"/>
    <s v=""/>
    <x v="1"/>
    <x v="0"/>
  </r>
  <r>
    <s v="5908"/>
    <s v="30200101"/>
    <s v="Point"/>
    <x v="5772"/>
    <s v="Industrial Processes - NEC"/>
    <s v=""/>
    <s v=""/>
    <s v="Industrial Processes"/>
    <s v="Food and Agriculture"/>
    <s v="Alfalfa Dehydration"/>
    <s v="General"/>
    <e v="#N/A"/>
    <e v="#N/A"/>
    <s v=""/>
    <s v=""/>
    <s v=""/>
    <x v="1"/>
    <x v="0"/>
  </r>
  <r>
    <s v="5909"/>
    <s v="30200102"/>
    <s v="Point"/>
    <x v="5773"/>
    <s v="Industrial Processes - NEC"/>
    <s v=""/>
    <s v=""/>
    <s v="Industrial Processes"/>
    <s v="Food and Agriculture"/>
    <s v="Alfalfa Dehydration"/>
    <s v="Primary Cyclone and Dryer** (use -11 thru -14)"/>
    <e v="#N/A"/>
    <e v="#N/A"/>
    <s v=""/>
    <s v=""/>
    <s v=""/>
    <x v="1"/>
    <x v="0"/>
  </r>
  <r>
    <s v="5910"/>
    <s v="30200103"/>
    <s v="Point"/>
    <x v="5774"/>
    <s v="Industrial Processes - NEC"/>
    <s v=""/>
    <s v=""/>
    <s v="Industrial Processes"/>
    <s v="Food and Agriculture"/>
    <s v="Alfalfa Dehydration"/>
    <s v="Meal Collector Cyclone"/>
    <e v="#N/A"/>
    <e v="#N/A"/>
    <s v=""/>
    <s v=""/>
    <s v=""/>
    <x v="1"/>
    <x v="0"/>
  </r>
  <r>
    <s v="5911"/>
    <s v="30200104"/>
    <s v="Point"/>
    <x v="5775"/>
    <s v="Industrial Processes - NEC"/>
    <s v=""/>
    <s v=""/>
    <s v="Industrial Processes"/>
    <s v="Food and Agriculture"/>
    <s v="Alfalfa Dehydration"/>
    <s v="Pellet Cooler Cyclone"/>
    <e v="#N/A"/>
    <e v="#N/A"/>
    <s v=""/>
    <s v=""/>
    <s v=""/>
    <x v="1"/>
    <x v="0"/>
  </r>
  <r>
    <s v="5912"/>
    <s v="30200107"/>
    <s v="Point"/>
    <x v="5776"/>
    <s v="Industrial Processes - NEC"/>
    <s v=""/>
    <s v=""/>
    <s v="Industrial Processes"/>
    <s v="Food and Agriculture"/>
    <s v="Alfalfa Dehydration"/>
    <s v="Pellet Collector Cyclone"/>
    <e v="#N/A"/>
    <e v="#N/A"/>
    <s v=""/>
    <s v=""/>
    <s v=""/>
    <x v="1"/>
    <x v="0"/>
  </r>
  <r>
    <s v="5913"/>
    <s v="30200111"/>
    <s v="Point"/>
    <x v="5777"/>
    <s v="Industrial Processes - NEC"/>
    <s v=""/>
    <s v=""/>
    <s v="Industrial Processes"/>
    <s v="Food and Agriculture"/>
    <s v="Alfalfa Dehydration"/>
    <s v="Gas-fired, Triple-Pass Dryer Cyclone"/>
    <e v="#N/A"/>
    <e v="#N/A"/>
    <s v=""/>
    <s v=""/>
    <s v=""/>
    <x v="1"/>
    <x v="0"/>
  </r>
  <r>
    <s v="5914"/>
    <s v="30200112"/>
    <s v="Point"/>
    <x v="5778"/>
    <s v="Industrial Processes - NEC"/>
    <s v=""/>
    <s v=""/>
    <s v="Industrial Processes"/>
    <s v="Food and Agriculture"/>
    <s v="Alfalfa Dehydration"/>
    <s v="Coal-fired, Triple-Pass Dryer Cyclone"/>
    <e v="#N/A"/>
    <e v="#N/A"/>
    <s v=""/>
    <s v=""/>
    <s v=""/>
    <x v="0"/>
    <x v="0"/>
  </r>
  <r>
    <s v="5915"/>
    <s v="30200115"/>
    <s v="Point"/>
    <x v="5779"/>
    <s v="Industrial Processes - NEC"/>
    <s v=""/>
    <s v=""/>
    <s v="Industrial Processes"/>
    <s v="Food and Agriculture"/>
    <s v="Alfalfa Dehydration"/>
    <s v="Gas-fired, Single-Pass Dryer Cyclone"/>
    <e v="#N/A"/>
    <e v="#N/A"/>
    <s v=""/>
    <s v=""/>
    <s v=""/>
    <x v="1"/>
    <x v="0"/>
  </r>
  <r>
    <s v="5916"/>
    <s v="30200117"/>
    <s v="Point"/>
    <x v="5780"/>
    <s v="Industrial Processes - NEC"/>
    <s v=""/>
    <s v=""/>
    <s v="Industrial Processes"/>
    <s v="Food and Agriculture"/>
    <s v="Alfalfa Dehydration"/>
    <s v="Wood-fired, Single-Pass Dryer Cyclone"/>
    <e v="#N/A"/>
    <e v="#N/A"/>
    <s v=""/>
    <s v=""/>
    <s v=""/>
    <x v="1"/>
    <x v="0"/>
  </r>
  <r>
    <s v="5917"/>
    <s v="30200120"/>
    <s v="Point"/>
    <x v="5781"/>
    <s v="Industrial Processes - Storage and Transfer"/>
    <s v=""/>
    <s v=""/>
    <s v="Industrial Processes"/>
    <s v="Food and Agriculture"/>
    <s v="Alfalfa Dehydration"/>
    <s v="Pellet Storage Bin Cyclone"/>
    <e v="#N/A"/>
    <e v="#N/A"/>
    <s v=""/>
    <s v=""/>
    <s v=""/>
    <x v="1"/>
    <x v="0"/>
  </r>
  <r>
    <s v="5918"/>
    <s v="30200199"/>
    <s v="Point"/>
    <x v="5782"/>
    <s v="Industrial Processes - NEC"/>
    <s v=""/>
    <s v=""/>
    <s v="Industrial Processes"/>
    <s v="Food and Agriculture"/>
    <s v="Alfalfa Dehydration"/>
    <s v="Other Not Classified"/>
    <e v="#N/A"/>
    <e v="#N/A"/>
    <s v=""/>
    <s v=""/>
    <s v=""/>
    <x v="1"/>
    <x v="0"/>
  </r>
  <r>
    <s v="5919"/>
    <s v="30200201"/>
    <s v="Point"/>
    <x v="5783"/>
    <s v="Industrial Processes - NEC"/>
    <s v=""/>
    <s v=""/>
    <s v="Industrial Processes"/>
    <s v="Food and Agriculture"/>
    <s v="Coffee Roasting"/>
    <s v="Direct Fired Roaster ** (use 302002-24 or -25)"/>
    <e v="#N/A"/>
    <e v="#N/A"/>
    <s v=""/>
    <s v=""/>
    <s v=""/>
    <x v="1"/>
    <x v="0"/>
  </r>
  <r>
    <s v="5920"/>
    <s v="30200202"/>
    <s v="Point"/>
    <x v="5784"/>
    <s v="Industrial Processes - NEC"/>
    <s v=""/>
    <s v=""/>
    <s v="Industrial Processes"/>
    <s v="Food and Agriculture"/>
    <s v="Coffee Roasting"/>
    <s v="Indirect Fired Roaster ** (use 302002-20 or -21)"/>
    <e v="#N/A"/>
    <e v="#N/A"/>
    <s v=""/>
    <s v=""/>
    <s v=""/>
    <x v="1"/>
    <x v="0"/>
  </r>
  <r>
    <s v="5921"/>
    <s v="30200203"/>
    <s v="Point"/>
    <x v="5785"/>
    <s v="Industrial Processes - NEC"/>
    <s v=""/>
    <s v=""/>
    <s v="Industrial Processes"/>
    <s v="Food and Agriculture"/>
    <s v="Coffee Roasting"/>
    <s v="Stoner/Cooler ** (use 302002-30)"/>
    <e v="#N/A"/>
    <e v="#N/A"/>
    <s v=""/>
    <s v=""/>
    <s v=""/>
    <x v="1"/>
    <x v="0"/>
  </r>
  <r>
    <s v="5922"/>
    <s v="30200204"/>
    <s v="Point"/>
    <x v="5786"/>
    <s v="Industrial Processes - NEC"/>
    <s v=""/>
    <s v=""/>
    <s v="Industrial Processes"/>
    <s v="Food and Agriculture"/>
    <s v="Coffee Roasting"/>
    <s v="Green Coffee Bean Unloading"/>
    <e v="#N/A"/>
    <e v="#N/A"/>
    <s v=""/>
    <s v=""/>
    <s v=""/>
    <x v="1"/>
    <x v="0"/>
  </r>
  <r>
    <s v="5923"/>
    <s v="30200206"/>
    <s v="Point"/>
    <x v="5787"/>
    <s v="Industrial Processes - NEC"/>
    <s v=""/>
    <s v=""/>
    <s v="Industrial Processes"/>
    <s v="Food and Agriculture"/>
    <s v="Coffee Roasting"/>
    <s v="Screening - Debris Removal from Green Coffee Beans"/>
    <e v="#N/A"/>
    <e v="#N/A"/>
    <s v=""/>
    <s v=""/>
    <s v=""/>
    <x v="1"/>
    <x v="0"/>
  </r>
  <r>
    <s v="5924"/>
    <s v="30200208"/>
    <s v="Point"/>
    <x v="5788"/>
    <s v="Industrial Processes - Storage and Transfer"/>
    <s v=""/>
    <s v=""/>
    <s v="Industrial Processes"/>
    <s v="Food and Agriculture"/>
    <s v="Coffee Roasting"/>
    <s v="Green Coffee Bean Storage and Handling"/>
    <e v="#N/A"/>
    <e v="#N/A"/>
    <s v=""/>
    <s v=""/>
    <s v=""/>
    <x v="1"/>
    <x v="0"/>
  </r>
  <r>
    <s v="5925"/>
    <s v="30200210"/>
    <s v="Point"/>
    <x v="5789"/>
    <s v="Industrial Processes - NEC"/>
    <s v=""/>
    <s v=""/>
    <s v="Industrial Processes"/>
    <s v="Food and Agriculture"/>
    <s v="Coffee Roasting"/>
    <s v="Decaffeination : Solvent Extraction"/>
    <e v="#N/A"/>
    <e v="#N/A"/>
    <s v=""/>
    <s v=""/>
    <s v=""/>
    <x v="1"/>
    <x v="0"/>
  </r>
  <r>
    <s v="5926"/>
    <s v="30200211"/>
    <s v="Point"/>
    <x v="5790"/>
    <s v="Industrial Processes - NEC"/>
    <s v=""/>
    <s v=""/>
    <s v="Industrial Processes"/>
    <s v="Food and Agriculture"/>
    <s v="Coffee Roasting"/>
    <s v="Decaffeination : Supercritical CO2 Extraction"/>
    <e v="#N/A"/>
    <e v="#N/A"/>
    <s v=""/>
    <s v=""/>
    <s v=""/>
    <x v="1"/>
    <x v="0"/>
  </r>
  <r>
    <s v="5927"/>
    <s v="30200216"/>
    <s v="Point"/>
    <x v="5791"/>
    <s v="Industrial Processes - NEC"/>
    <s v=""/>
    <s v=""/>
    <s v="Industrial Processes"/>
    <s v="Food and Agriculture"/>
    <s v="Coffee Roasting"/>
    <s v="Steam or Hot Air Drying of Decaffeinated Green Coffee Beans"/>
    <e v="#N/A"/>
    <e v="#N/A"/>
    <s v=""/>
    <s v=""/>
    <s v=""/>
    <x v="1"/>
    <x v="0"/>
  </r>
  <r>
    <s v="5928"/>
    <s v="30200220"/>
    <s v="Point"/>
    <x v="5792"/>
    <s v="Industrial Processes - NEC"/>
    <s v=""/>
    <s v=""/>
    <s v="Industrial Processes"/>
    <s v="Food and Agriculture"/>
    <s v="Coffee Roasting"/>
    <s v="Indirect-fired Batch Roaster -Natural Gas (incl combustion emiss)"/>
    <e v="#N/A"/>
    <e v="#N/A"/>
    <s v=""/>
    <s v=""/>
    <s v=""/>
    <x v="1"/>
    <x v="0"/>
  </r>
  <r>
    <s v="5929"/>
    <s v="30200221"/>
    <s v="Point"/>
    <x v="5793"/>
    <s v="Industrial Processes - NEC"/>
    <s v=""/>
    <s v=""/>
    <s v="Industrial Processes"/>
    <s v="Food and Agriculture"/>
    <s v="Coffee Roasting"/>
    <s v="Indirect-fired Continuous Roaster -Natural Gas (incl combustion emiss)"/>
    <e v="#N/A"/>
    <e v="#N/A"/>
    <s v=""/>
    <s v=""/>
    <s v=""/>
    <x v="1"/>
    <x v="0"/>
  </r>
  <r>
    <s v="5930"/>
    <s v="30200224"/>
    <s v="Point"/>
    <x v="5794"/>
    <s v="Industrial Processes - NEC"/>
    <s v=""/>
    <s v=""/>
    <s v="Industrial Processes"/>
    <s v="Food and Agriculture"/>
    <s v="Coffee Roasting"/>
    <s v="Direct-fired Batch Roaster - Natural Gas"/>
    <e v="#N/A"/>
    <e v="#N/A"/>
    <s v=""/>
    <s v=""/>
    <s v=""/>
    <x v="1"/>
    <x v="0"/>
  </r>
  <r>
    <s v="5931"/>
    <s v="30200225"/>
    <s v="Point"/>
    <x v="5795"/>
    <s v="Industrial Processes - NEC"/>
    <s v=""/>
    <s v=""/>
    <s v="Industrial Processes"/>
    <s v="Food and Agriculture"/>
    <s v="Coffee Roasting"/>
    <s v="Direct-fired Continuous Roaster - Natural Gas"/>
    <e v="#N/A"/>
    <e v="#N/A"/>
    <s v=""/>
    <s v=""/>
    <s v=""/>
    <x v="1"/>
    <x v="0"/>
  </r>
  <r>
    <s v="5932"/>
    <s v="30200228"/>
    <s v="Point"/>
    <x v="5796"/>
    <s v="Industrial Processes - NEC"/>
    <s v=""/>
    <s v=""/>
    <s v="Industrial Processes"/>
    <s v="Food and Agriculture"/>
    <s v="Coffee Roasting"/>
    <s v="Cooling of Roasted Coffee Beans"/>
    <e v="#N/A"/>
    <e v="#N/A"/>
    <s v=""/>
    <s v=""/>
    <s v=""/>
    <x v="1"/>
    <x v="0"/>
  </r>
  <r>
    <s v="5933"/>
    <s v="30200230"/>
    <s v="Point"/>
    <x v="5797"/>
    <s v="Industrial Processes - NEC"/>
    <s v=""/>
    <s v=""/>
    <s v="Industrial Processes"/>
    <s v="Food and Agriculture"/>
    <s v="Coffee Roasting"/>
    <s v="De-stoning - Air Classification for Debris Removal"/>
    <e v="#N/A"/>
    <e v="#N/A"/>
    <s v=""/>
    <s v=""/>
    <s v=""/>
    <x v="1"/>
    <x v="0"/>
  </r>
  <r>
    <s v="5934"/>
    <s v="30200234"/>
    <s v="Point"/>
    <x v="5798"/>
    <s v="Industrial Processes - NEC"/>
    <s v=""/>
    <s v=""/>
    <s v="Industrial Processes"/>
    <s v="Food and Agriculture"/>
    <s v="Coffee Roasting"/>
    <s v="Equilibration - Air Drying &amp; Stabilization of Roasted Coffee Beans"/>
    <e v="#N/A"/>
    <e v="#N/A"/>
    <s v=""/>
    <s v=""/>
    <s v=""/>
    <x v="1"/>
    <x v="0"/>
  </r>
  <r>
    <s v="5935"/>
    <s v="30200299"/>
    <s v="Point"/>
    <x v="5799"/>
    <s v="Industrial Processes - NEC"/>
    <s v=""/>
    <s v=""/>
    <s v="Industrial Processes"/>
    <s v="Food and Agriculture"/>
    <s v="Coffee Roasting"/>
    <s v="Other Not Classified"/>
    <e v="#N/A"/>
    <e v="#N/A"/>
    <s v=""/>
    <s v=""/>
    <s v=""/>
    <x v="1"/>
    <x v="0"/>
  </r>
  <r>
    <s v="5936"/>
    <s v="30200301"/>
    <s v="Point"/>
    <x v="5800"/>
    <s v="Industrial Processes - NEC"/>
    <s v=""/>
    <s v=""/>
    <s v="Industrial Processes"/>
    <s v="Food and Agriculture"/>
    <s v="Instant Coffee Products"/>
    <s v="Spray Drying (Instant Coffee) Ground Coffee after H2O Extraction"/>
    <e v="#N/A"/>
    <e v="#N/A"/>
    <s v=""/>
    <s v=""/>
    <s v=""/>
    <x v="1"/>
    <x v="0"/>
  </r>
  <r>
    <s v="5937"/>
    <s v="30200306"/>
    <s v="Point"/>
    <x v="5801"/>
    <s v="Industrial Processes - NEC"/>
    <s v=""/>
    <s v=""/>
    <s v="Industrial Processes"/>
    <s v="Food and Agriculture"/>
    <s v="Instant Coffee Products"/>
    <s v="Freeze Drying (Instant Coffee) Ground Coffee after H2O Extraction"/>
    <e v="#N/A"/>
    <e v="#N/A"/>
    <s v=""/>
    <s v=""/>
    <s v=""/>
    <x v="1"/>
    <x v="0"/>
  </r>
  <r>
    <s v="5938"/>
    <s v="30200401"/>
    <s v="Point"/>
    <x v="5802"/>
    <s v="Industrial Processes - NEC"/>
    <s v=""/>
    <s v=""/>
    <s v="Industrial Processes"/>
    <s v="Food and Agriculture"/>
    <s v="Cotton Ginning"/>
    <s v="Unloading Fan"/>
    <e v="#N/A"/>
    <e v="#N/A"/>
    <s v=""/>
    <s v=""/>
    <s v=""/>
    <x v="1"/>
    <x v="0"/>
  </r>
  <r>
    <s v="5939"/>
    <s v="30200402"/>
    <s v="Point"/>
    <x v="5803"/>
    <s v="Industrial Processes - NEC"/>
    <s v=""/>
    <s v=""/>
    <s v="Industrial Processes"/>
    <s v="Food and Agriculture"/>
    <s v="Cotton Ginning"/>
    <s v="Seed Cotton Cleaning System ** (use SCCs 3-02-004-20, 21, &amp; 22)"/>
    <e v="#N/A"/>
    <e v="#N/A"/>
    <s v=""/>
    <s v=""/>
    <s v=""/>
    <x v="1"/>
    <x v="0"/>
  </r>
  <r>
    <s v="5940"/>
    <s v="30200403"/>
    <s v="Point"/>
    <x v="5804"/>
    <s v="Industrial Processes - NEC"/>
    <s v=""/>
    <s v=""/>
    <s v="Industrial Processes"/>
    <s v="Food and Agriculture"/>
    <s v="Cotton Ginning"/>
    <s v="Master Trash Fan(incl Stick&amp;Burr Mach/Gin Stand/Extrr Feed/Batt Cond)"/>
    <e v="#N/A"/>
    <e v="#N/A"/>
    <s v=""/>
    <s v=""/>
    <s v=""/>
    <x v="1"/>
    <x v="0"/>
  </r>
  <r>
    <s v="5941"/>
    <s v="30200404"/>
    <s v="Point"/>
    <x v="5805"/>
    <s v="Industrial Processes - NEC"/>
    <s v=""/>
    <s v=""/>
    <s v="Industrial Processes"/>
    <s v="Food and Agriculture"/>
    <s v="Cotton Ginning"/>
    <s v="Miscellaneous ** (incl Lint Clr/Batt Cond/Trash, Overflo &amp; Mote Fans)"/>
    <e v="#N/A"/>
    <e v="#N/A"/>
    <s v=""/>
    <s v=""/>
    <s v=""/>
    <x v="1"/>
    <x v="0"/>
  </r>
  <r>
    <s v="5942"/>
    <s v="30200405"/>
    <s v="Point"/>
    <x v="5806"/>
    <s v="Industrial Processes - NEC"/>
    <s v=""/>
    <s v=""/>
    <s v="Industrial Processes"/>
    <s v="Food and Agriculture"/>
    <s v="Cotton Ginning"/>
    <s v="Extract Feeder Cleaners **"/>
    <e v="#N/A"/>
    <e v="#N/A"/>
    <s v=""/>
    <s v=""/>
    <s v=""/>
    <x v="1"/>
    <x v="0"/>
  </r>
  <r>
    <s v="5943"/>
    <s v="30200406"/>
    <s v="Point"/>
    <x v="5807"/>
    <s v="Industrial Processes - NEC"/>
    <s v=""/>
    <s v=""/>
    <s v="Industrial Processes"/>
    <s v="Food and Agriculture"/>
    <s v="Cotton Ginning"/>
    <s v="Saw Ginning **"/>
    <e v="#N/A"/>
    <e v="#N/A"/>
    <s v=""/>
    <s v=""/>
    <s v=""/>
    <x v="1"/>
    <x v="0"/>
  </r>
  <r>
    <s v="5944"/>
    <s v="30200407"/>
    <s v="Point"/>
    <x v="5808"/>
    <s v="Industrial Processes - NEC"/>
    <s v=""/>
    <s v=""/>
    <s v="Industrial Processes"/>
    <s v="Food and Agriculture"/>
    <s v="Cotton Ginning"/>
    <s v="Lint Cleaners"/>
    <e v="#N/A"/>
    <e v="#N/A"/>
    <s v=""/>
    <s v=""/>
    <s v=""/>
    <x v="1"/>
    <x v="0"/>
  </r>
  <r>
    <s v="5945"/>
    <s v="30200408"/>
    <s v="Point"/>
    <x v="5809"/>
    <s v="Industrial Processes - NEC"/>
    <s v=""/>
    <s v=""/>
    <s v="Industrial Processes"/>
    <s v="Food and Agriculture"/>
    <s v="Cotton Ginning"/>
    <s v="Battery Condenser (incl Baling System)"/>
    <e v="#N/A"/>
    <e v="#N/A"/>
    <s v=""/>
    <s v=""/>
    <s v=""/>
    <x v="1"/>
    <x v="0"/>
  </r>
  <r>
    <s v="5946"/>
    <s v="30200409"/>
    <s v="Point"/>
    <x v="5810"/>
    <s v="Industrial Processes - NEC"/>
    <s v=""/>
    <s v=""/>
    <s v="Industrial Processes"/>
    <s v="Food and Agriculture"/>
    <s v="Cotton Ginning"/>
    <s v="Stick and Green Leaf Extracting Cleaner ** (use SCCs 3-02-004-20, 21,"/>
    <e v="#N/A"/>
    <e v="#N/A"/>
    <s v=""/>
    <s v=""/>
    <s v=""/>
    <x v="1"/>
    <x v="0"/>
  </r>
  <r>
    <s v="5947"/>
    <s v="30200410"/>
    <s v="Point"/>
    <x v="5811"/>
    <s v="Industrial Processes - NEC"/>
    <s v=""/>
    <s v=""/>
    <s v="Industrial Processes"/>
    <s v="Food and Agriculture"/>
    <s v="Cotton Ginning"/>
    <s v="General - Entire Process, Sum of Typical Equip Used"/>
    <e v="#N/A"/>
    <e v="#N/A"/>
    <s v=""/>
    <s v=""/>
    <s v=""/>
    <x v="1"/>
    <x v="0"/>
  </r>
  <r>
    <s v="5948"/>
    <s v="30200411"/>
    <s v="Point"/>
    <x v="5812"/>
    <s v="Industrial Processes - NEC"/>
    <s v=""/>
    <s v=""/>
    <s v="Industrial Processes"/>
    <s v="Food and Agriculture"/>
    <s v="Cotton Ginning"/>
    <s v="Burr Machine Cleaner ** (use SCCs 3-02-004-20, 21, &amp; 22)"/>
    <e v="#N/A"/>
    <e v="#N/A"/>
    <s v=""/>
    <s v=""/>
    <s v=""/>
    <x v="1"/>
    <x v="0"/>
  </r>
  <r>
    <s v="5949"/>
    <s v="30200412"/>
    <s v="Point"/>
    <x v="5813"/>
    <s v="Industrial Processes - NEC"/>
    <s v=""/>
    <s v=""/>
    <s v="Industrial Processes"/>
    <s v="Food and Agriculture"/>
    <s v="Cotton Ginning"/>
    <s v="Stick Machine Cleaner ** (use SCCs 3-02-004-20, 21, &amp; 22)"/>
    <e v="#N/A"/>
    <e v="#N/A"/>
    <s v=""/>
    <s v=""/>
    <s v=""/>
    <x v="1"/>
    <x v="0"/>
  </r>
  <r>
    <s v="5950"/>
    <s v="30200415"/>
    <s v="Point"/>
    <x v="5814"/>
    <s v="Industrial Processes - NEC"/>
    <s v=""/>
    <s v=""/>
    <s v="Industrial Processes"/>
    <s v="Food and Agriculture"/>
    <s v="Cotton Ginning"/>
    <s v="Drying ** (use SCCs 3-02-004-20, 21, &amp; 22)"/>
    <e v="#N/A"/>
    <e v="#N/A"/>
    <s v=""/>
    <s v=""/>
    <s v=""/>
    <x v="1"/>
    <x v="0"/>
  </r>
  <r>
    <s v="5951"/>
    <s v="30200420"/>
    <s v="Point"/>
    <x v="5815"/>
    <s v="Industrial Processes - NEC"/>
    <s v=""/>
    <s v=""/>
    <s v="Industrial Processes"/>
    <s v="Food and Agriculture"/>
    <s v="Cotton Ginning"/>
    <s v="No. 1 Dryer and Cleaner"/>
    <e v="#N/A"/>
    <e v="#N/A"/>
    <s v=""/>
    <s v=""/>
    <s v=""/>
    <x v="1"/>
    <x v="0"/>
  </r>
  <r>
    <s v="5952"/>
    <s v="30200421"/>
    <s v="Point"/>
    <x v="5816"/>
    <s v="Industrial Processes - NEC"/>
    <s v=""/>
    <s v=""/>
    <s v="Industrial Processes"/>
    <s v="Food and Agriculture"/>
    <s v="Cotton Ginning"/>
    <s v="No. 2 Dryer and Cleaner"/>
    <e v="#N/A"/>
    <e v="#N/A"/>
    <s v=""/>
    <s v=""/>
    <s v=""/>
    <x v="1"/>
    <x v="0"/>
  </r>
  <r>
    <s v="5953"/>
    <s v="30200422"/>
    <s v="Point"/>
    <x v="5817"/>
    <s v="Industrial Processes - NEC"/>
    <s v=""/>
    <s v=""/>
    <s v="Industrial Processes"/>
    <s v="Food and Agriculture"/>
    <s v="Cotton Ginning"/>
    <s v="No. 3 Dryer and Cleaner"/>
    <e v="#N/A"/>
    <e v="#N/A"/>
    <s v=""/>
    <s v=""/>
    <s v=""/>
    <x v="1"/>
    <x v="0"/>
  </r>
  <r>
    <s v="5954"/>
    <s v="30200425"/>
    <s v="Point"/>
    <x v="5818"/>
    <s v="Industrial Processes - NEC"/>
    <s v=""/>
    <s v=""/>
    <s v="Industrial Processes"/>
    <s v="Food and Agriculture"/>
    <s v="Cotton Ginning"/>
    <s v="Overflow Fan"/>
    <e v="#N/A"/>
    <e v="#N/A"/>
    <s v=""/>
    <s v=""/>
    <s v=""/>
    <x v="1"/>
    <x v="0"/>
  </r>
  <r>
    <s v="5955"/>
    <s v="30200430"/>
    <s v="Point"/>
    <x v="5819"/>
    <s v="Industrial Processes - NEC"/>
    <s v=""/>
    <s v=""/>
    <s v="Industrial Processes"/>
    <s v="Food and Agriculture"/>
    <s v="Cotton Ginning"/>
    <s v="Cyclone Robber System"/>
    <e v="#N/A"/>
    <e v="#N/A"/>
    <s v=""/>
    <s v=""/>
    <s v=""/>
    <x v="1"/>
    <x v="0"/>
  </r>
  <r>
    <s v="5956"/>
    <s v="30200435"/>
    <s v="Point"/>
    <x v="5820"/>
    <s v="Industrial Processes - NEC"/>
    <s v=""/>
    <s v=""/>
    <s v="Industrial Processes"/>
    <s v="Food and Agriculture"/>
    <s v="Cotton Ginning"/>
    <s v="Mote Fan"/>
    <e v="#N/A"/>
    <e v="#N/A"/>
    <s v=""/>
    <s v=""/>
    <s v=""/>
    <x v="1"/>
    <x v="0"/>
  </r>
  <r>
    <s v="5957"/>
    <s v="30200436"/>
    <s v="Point"/>
    <x v="5821"/>
    <s v="Industrial Processes - NEC"/>
    <s v=""/>
    <s v=""/>
    <s v="Industrial Processes"/>
    <s v="Food and Agriculture"/>
    <s v="Cotton Ginning"/>
    <s v="Mote Trash Fan"/>
    <e v="#N/A"/>
    <e v="#N/A"/>
    <s v=""/>
    <s v=""/>
    <s v=""/>
    <x v="1"/>
    <x v="0"/>
  </r>
  <r>
    <s v="5958"/>
    <s v="30200499"/>
    <s v="Point"/>
    <x v="5822"/>
    <s v="Industrial Processes - NEC"/>
    <s v=""/>
    <s v=""/>
    <s v="Industrial Processes"/>
    <s v="Food and Agriculture"/>
    <s v="Cotton Ginning"/>
    <s v="Not Classified **"/>
    <e v="#N/A"/>
    <e v="#N/A"/>
    <s v=""/>
    <s v=""/>
    <s v=""/>
    <x v="1"/>
    <x v="0"/>
  </r>
  <r>
    <s v="5959"/>
    <s v="30200501"/>
    <s v="Point"/>
    <x v="5823"/>
    <s v="Industrial Processes - Storage and Transfer"/>
    <s v=""/>
    <s v=""/>
    <s v="Industrial Processes"/>
    <s v="Food and Agriculture"/>
    <s v="Feed and Grain Terminal Elevators"/>
    <s v="Shipping/Receiving **"/>
    <e v="#N/A"/>
    <e v="#N/A"/>
    <s v=""/>
    <s v=""/>
    <s v=""/>
    <x v="1"/>
    <x v="0"/>
  </r>
  <r>
    <s v="5960"/>
    <s v="30200502"/>
    <s v="Point"/>
    <x v="5824"/>
    <s v="Industrial Processes - Storage and Transfer"/>
    <s v=""/>
    <s v=""/>
    <s v="Industrial Processes"/>
    <s v="Food and Agriculture"/>
    <s v="Feed and Grain Terminal Elevators"/>
    <s v="Transfer/Convey **"/>
    <e v="#N/A"/>
    <e v="#N/A"/>
    <s v=""/>
    <s v=""/>
    <s v=""/>
    <x v="1"/>
    <x v="0"/>
  </r>
  <r>
    <s v="5961"/>
    <s v="30200503"/>
    <s v="Point"/>
    <x v="5825"/>
    <s v="Industrial Processes - NEC"/>
    <s v=""/>
    <s v=""/>
    <s v="Industrial Processes"/>
    <s v="Food and Agriculture"/>
    <s v="Feed and Grain Terminal Elevators"/>
    <s v="Cleaning"/>
    <e v="#N/A"/>
    <e v="#N/A"/>
    <s v=""/>
    <s v=""/>
    <s v=""/>
    <x v="1"/>
    <x v="0"/>
  </r>
  <r>
    <s v="5962"/>
    <s v="30200504"/>
    <s v="Point"/>
    <x v="5826"/>
    <s v="Industrial Processes - NEC"/>
    <s v=""/>
    <s v=""/>
    <s v="Industrial Processes"/>
    <s v="Food and Agriculture"/>
    <s v="Feed and Grain Terminal Elevators"/>
    <s v="Drying"/>
    <e v="#N/A"/>
    <e v="#N/A"/>
    <s v=""/>
    <s v=""/>
    <s v=""/>
    <x v="1"/>
    <x v="0"/>
  </r>
  <r>
    <s v="5963"/>
    <s v="30200505"/>
    <s v="Point"/>
    <x v="5827"/>
    <s v="Industrial Processes - Storage and Transfer"/>
    <s v=""/>
    <s v=""/>
    <s v="Industrial Processes"/>
    <s v="Food and Agriculture"/>
    <s v="Feed and Grain Terminal Elevators"/>
    <s v="Unloading (Receiving)"/>
    <e v="#N/A"/>
    <e v="#N/A"/>
    <s v=""/>
    <s v=""/>
    <s v=""/>
    <x v="1"/>
    <x v="0"/>
  </r>
  <r>
    <s v="5964"/>
    <s v="30200506"/>
    <s v="Point"/>
    <x v="5828"/>
    <s v="Industrial Processes - Storage and Transfer"/>
    <s v=""/>
    <s v=""/>
    <s v="Industrial Processes"/>
    <s v="Food and Agriculture"/>
    <s v="Feed and Grain Terminal Elevators"/>
    <s v="Loading (Shipping)"/>
    <e v="#N/A"/>
    <e v="#N/A"/>
    <s v=""/>
    <s v=""/>
    <s v=""/>
    <x v="1"/>
    <x v="0"/>
  </r>
  <r>
    <s v="5965"/>
    <s v="30200507"/>
    <s v="Point"/>
    <x v="5829"/>
    <s v="Industrial Processes - Storage and Transfer"/>
    <s v=""/>
    <s v=""/>
    <s v="Industrial Processes"/>
    <s v="Food and Agriculture"/>
    <s v="Feed and Grain Terminal Elevators"/>
    <s v="Removal from Bins (Tunnel Belt)"/>
    <e v="#N/A"/>
    <e v="#N/A"/>
    <s v=""/>
    <s v=""/>
    <s v=""/>
    <x v="1"/>
    <x v="0"/>
  </r>
  <r>
    <s v="5966"/>
    <s v="30200508"/>
    <s v="Point"/>
    <x v="5830"/>
    <s v="Industrial Processes - Storage and Transfer"/>
    <s v=""/>
    <s v=""/>
    <s v="Industrial Processes"/>
    <s v="Food and Agriculture"/>
    <s v="Feed and Grain Terminal Elevators"/>
    <s v="Elevator Legs (Headhouse)"/>
    <e v="#N/A"/>
    <e v="#N/A"/>
    <s v=""/>
    <s v=""/>
    <s v=""/>
    <x v="1"/>
    <x v="0"/>
  </r>
  <r>
    <s v="5967"/>
    <s v="30200509"/>
    <s v="Point"/>
    <x v="5831"/>
    <s v="Industrial Processes - Storage and Transfer"/>
    <s v=""/>
    <s v=""/>
    <s v="Industrial Processes"/>
    <s v="Food and Agriculture"/>
    <s v="Feed and Grain Terminal Elevators"/>
    <s v="Tripper (Gallery Belt)"/>
    <e v="#N/A"/>
    <e v="#N/A"/>
    <s v=""/>
    <s v=""/>
    <s v=""/>
    <x v="1"/>
    <x v="0"/>
  </r>
  <r>
    <s v="5968"/>
    <s v="30200510"/>
    <s v="Point"/>
    <x v="5829"/>
    <s v="Industrial Processes - Storage and Transfer"/>
    <s v=""/>
    <s v=""/>
    <s v="Industrial Processes"/>
    <s v="Food and Agriculture"/>
    <s v="Feed and Grain Terminal Elevators"/>
    <s v="Removal from Bins (Tunnel Belt)"/>
    <n v="30200507"/>
    <n v="2005"/>
    <s v=""/>
    <s v="7/27/2008 0:00:00"/>
    <s v=""/>
    <x v="1"/>
    <x v="0"/>
  </r>
  <r>
    <s v="5969"/>
    <s v="30200511"/>
    <s v="Point"/>
    <x v="5830"/>
    <s v="Industrial Processes - Storage and Transfer"/>
    <s v=""/>
    <s v=""/>
    <s v="Industrial Processes"/>
    <s v="Food and Agriculture"/>
    <s v="Feed and Grain Terminal Elevators"/>
    <s v="Elevator Legs (Headhouse)"/>
    <n v="30200508"/>
    <n v="2005"/>
    <s v=""/>
    <s v="7/27/2008 0:00:00"/>
    <s v=""/>
    <x v="1"/>
    <x v="0"/>
  </r>
  <r>
    <s v="5970"/>
    <s v="30200512"/>
    <s v="Point"/>
    <x v="5832"/>
    <s v="Industrial Processes - Storage and Transfer"/>
    <s v=""/>
    <s v=""/>
    <s v="Industrial Processes"/>
    <s v="Food and Agriculture"/>
    <s v="Feed and Grain Terminal Elevators"/>
    <s v="Country Elevators: General"/>
    <e v="#N/A"/>
    <e v="#N/A"/>
    <s v=""/>
    <s v=""/>
    <s v=""/>
    <x v="1"/>
    <x v="0"/>
  </r>
  <r>
    <s v="5971"/>
    <s v="30200513"/>
    <s v="Point"/>
    <x v="5833"/>
    <s v="Industrial Processes - NEC"/>
    <s v=""/>
    <s v=""/>
    <s v="Industrial Processes"/>
    <s v="Food and Agriculture"/>
    <s v="Feed and Grain Terminal Elevators"/>
    <s v="Fumigation Tanks"/>
    <e v="#N/A"/>
    <e v="#N/A"/>
    <s v=""/>
    <s v=""/>
    <s v=""/>
    <x v="1"/>
    <x v="0"/>
  </r>
  <r>
    <s v="5972"/>
    <s v="30200514"/>
    <s v="Point"/>
    <x v="5834"/>
    <s v="Industrial Processes - Storage and Transfer"/>
    <s v=""/>
    <s v=""/>
    <s v="Industrial Processes"/>
    <s v="Food and Agriculture"/>
    <s v="Feed and Grain Terminal Elevators"/>
    <s v="General"/>
    <n v="30200526"/>
    <n v="2005"/>
    <s v=""/>
    <s v="7/27/2008 0:00:00"/>
    <s v=""/>
    <x v="1"/>
    <x v="0"/>
  </r>
  <r>
    <s v="5973"/>
    <s v="30200515"/>
    <s v="Point"/>
    <x v="5825"/>
    <s v="Industrial Processes - NEC"/>
    <s v=""/>
    <s v=""/>
    <s v="Industrial Processes"/>
    <s v="Food and Agriculture"/>
    <s v="Feed and Grain Terminal Elevators"/>
    <s v="Cleaning"/>
    <n v="30200503"/>
    <n v="2005"/>
    <s v=""/>
    <s v="7/27/2008 0:00:00"/>
    <s v=""/>
    <x v="1"/>
    <x v="0"/>
  </r>
  <r>
    <s v="5974"/>
    <s v="30200516"/>
    <s v="Point"/>
    <x v="5835"/>
    <s v="Industrial Processes - Storage and Transfer"/>
    <s v=""/>
    <s v=""/>
    <s v="Industrial Processes"/>
    <s v="Food and Agriculture"/>
    <s v="Feed and Grain Terminal Elevators"/>
    <s v="Loading"/>
    <e v="#N/A"/>
    <e v="#N/A"/>
    <s v=""/>
    <s v=""/>
    <s v=""/>
    <x v="1"/>
    <x v="0"/>
  </r>
  <r>
    <s v="5975"/>
    <s v="30200517"/>
    <s v="Point"/>
    <x v="5836"/>
    <s v="Industrial Processes - Storage and Transfer"/>
    <s v=""/>
    <s v=""/>
    <s v="Industrial Processes"/>
    <s v="Food and Agriculture"/>
    <s v="Feed and Grain Terminal Elevators"/>
    <s v="Turning"/>
    <e v="#N/A"/>
    <e v="#N/A"/>
    <s v=""/>
    <s v=""/>
    <s v=""/>
    <x v="1"/>
    <x v="0"/>
  </r>
  <r>
    <s v="5976"/>
    <s v="30200518"/>
    <s v="Point"/>
    <x v="5836"/>
    <s v="Industrial Processes - Storage and Transfer"/>
    <s v=""/>
    <s v=""/>
    <s v="Industrial Processes"/>
    <s v="Food and Agriculture"/>
    <s v="Feed and Grain Terminal Elevators"/>
    <s v="Turning"/>
    <n v="30200517"/>
    <n v="2005"/>
    <s v=""/>
    <s v="7/27/2008 0:00:00"/>
    <s v=""/>
    <x v="1"/>
    <x v="0"/>
  </r>
  <r>
    <s v="5977"/>
    <s v="30200519"/>
    <s v="Point"/>
    <x v="5837"/>
    <s v="Industrial Processes - Storage and Transfer"/>
    <s v=""/>
    <s v=""/>
    <s v="Industrial Processes"/>
    <s v="Food and Agriculture"/>
    <s v="Feed and Grain Terminal Elevators"/>
    <s v="Tripper (Gallery)"/>
    <e v="#N/A"/>
    <e v="#N/A"/>
    <s v=""/>
    <s v=""/>
    <s v=""/>
    <x v="1"/>
    <x v="0"/>
  </r>
  <r>
    <s v="5978"/>
    <s v="30200520"/>
    <s v="Point"/>
    <x v="5838"/>
    <s v="Industrial Processes - NEC"/>
    <s v=""/>
    <s v=""/>
    <s v="Industrial Processes"/>
    <s v="Food and Agriculture"/>
    <s v="Feed and Grain Terminal Elevators"/>
    <s v="Batch Dryer"/>
    <e v="#N/A"/>
    <e v="#N/A"/>
    <s v=""/>
    <s v=""/>
    <s v=""/>
    <x v="1"/>
    <x v="0"/>
  </r>
  <r>
    <s v="5979"/>
    <s v="30200521"/>
    <s v="Point"/>
    <x v="5839"/>
    <s v="Industrial Processes - NEC"/>
    <s v=""/>
    <s v=""/>
    <s v="Industrial Processes"/>
    <s v="Food and Agriculture"/>
    <s v="Feed and Grain Terminal Elevators"/>
    <s v="Cross-flow Dryer"/>
    <e v="#N/A"/>
    <e v="#N/A"/>
    <s v=""/>
    <s v=""/>
    <s v=""/>
    <x v="1"/>
    <x v="0"/>
  </r>
  <r>
    <s v="5980"/>
    <s v="30200522"/>
    <s v="Point"/>
    <x v="5840"/>
    <s v="Industrial Processes - NEC"/>
    <s v=""/>
    <s v=""/>
    <s v="Industrial Processes"/>
    <s v="Food and Agriculture"/>
    <s v="Feed and Grain Terminal Elevators"/>
    <s v="Counter-flow Dryer"/>
    <e v="#N/A"/>
    <e v="#N/A"/>
    <s v=""/>
    <s v=""/>
    <s v=""/>
    <x v="1"/>
    <x v="0"/>
  </r>
  <r>
    <s v="5981"/>
    <s v="30200523"/>
    <s v="Point"/>
    <x v="5838"/>
    <s v="Industrial Processes - NEC"/>
    <s v=""/>
    <s v=""/>
    <s v="Industrial Processes"/>
    <s v="Food and Agriculture"/>
    <s v="Feed and Grain Terminal Elevators"/>
    <s v="Batch Dryer"/>
    <n v="30200520"/>
    <n v="2005"/>
    <s v=""/>
    <s v=""/>
    <s v=""/>
    <x v="1"/>
    <x v="0"/>
  </r>
  <r>
    <s v="5982"/>
    <s v="30200524"/>
    <s v="Point"/>
    <x v="5839"/>
    <s v="Industrial Processes - NEC"/>
    <s v=""/>
    <s v=""/>
    <s v="Industrial Processes"/>
    <s v="Food and Agriculture"/>
    <s v="Feed and Grain Terminal Elevators"/>
    <s v="Cross-flow Dryer"/>
    <n v="30200521"/>
    <n v="2005"/>
    <s v=""/>
    <s v=""/>
    <s v=""/>
    <x v="1"/>
    <x v="0"/>
  </r>
  <r>
    <s v="5983"/>
    <s v="30200525"/>
    <s v="Point"/>
    <x v="5840"/>
    <s v="Industrial Processes - NEC"/>
    <s v=""/>
    <s v=""/>
    <s v="Industrial Processes"/>
    <s v="Food and Agriculture"/>
    <s v="Feed and Grain Terminal Elevators"/>
    <s v="Counter-flow Dryer"/>
    <n v="30200522"/>
    <n v="2005"/>
    <s v=""/>
    <s v=""/>
    <s v=""/>
    <x v="1"/>
    <x v="0"/>
  </r>
  <r>
    <s v="5984"/>
    <s v="30200526"/>
    <s v="Point"/>
    <x v="5834"/>
    <s v="Industrial Processes - Storage and Transfer"/>
    <s v=""/>
    <s v=""/>
    <s v="Industrial Processes"/>
    <s v="Food and Agriculture"/>
    <s v="Feed and Grain Terminal Elevators"/>
    <s v="General"/>
    <e v="#N/A"/>
    <e v="#N/A"/>
    <s v=""/>
    <s v=""/>
    <s v=""/>
    <x v="1"/>
    <x v="0"/>
  </r>
  <r>
    <s v="5985"/>
    <s v="30200527"/>
    <s v="Point"/>
    <x v="5841"/>
    <s v="Industrial Processes - NEC"/>
    <s v=""/>
    <s v=""/>
    <s v="Industrial Processes"/>
    <s v="Food and Agriculture"/>
    <s v="Feed and Grain Terminal Elevators"/>
    <s v="Grain Drying - Column Dryer"/>
    <e v="#N/A"/>
    <e v="#N/A"/>
    <s v=""/>
    <s v=""/>
    <s v=""/>
    <x v="1"/>
    <x v="0"/>
  </r>
  <r>
    <s v="5986"/>
    <s v="30200528"/>
    <s v="Point"/>
    <x v="5842"/>
    <s v="Industrial Processes - NEC"/>
    <s v=""/>
    <s v=""/>
    <s v="Industrial Processes"/>
    <s v="Food and Agriculture"/>
    <s v="Feed and Grain Terminal Elevators"/>
    <s v="Grain Drying - Rack Dryer"/>
    <e v="#N/A"/>
    <e v="#N/A"/>
    <s v=""/>
    <s v=""/>
    <s v=""/>
    <x v="1"/>
    <x v="0"/>
  </r>
  <r>
    <s v="5987"/>
    <s v="30200530"/>
    <s v="Point"/>
    <x v="5843"/>
    <s v="Industrial Processes - Storage and Transfer"/>
    <s v=""/>
    <s v=""/>
    <s v="Industrial Processes"/>
    <s v="Food and Agriculture"/>
    <s v="Feed and Grain Terminal Elevators"/>
    <s v="Headhouse &amp; Internal Handling (legs, belts, distributors, scale, etc.)"/>
    <e v="#N/A"/>
    <e v="#N/A"/>
    <s v=""/>
    <s v=""/>
    <s v=""/>
    <x v="1"/>
    <x v="0"/>
  </r>
  <r>
    <s v="5988"/>
    <s v="30200531"/>
    <s v="Point"/>
    <x v="5844"/>
    <s v="Industrial Processes - Storage and Transfer"/>
    <s v=""/>
    <s v=""/>
    <s v="Industrial Processes"/>
    <s v="Food and Agriculture"/>
    <s v="Feed and Grain Terminal Elevators"/>
    <s v="Fugitive Emissions: General"/>
    <e v="#N/A"/>
    <e v="#N/A"/>
    <s v=""/>
    <s v=""/>
    <s v=""/>
    <x v="1"/>
    <x v="0"/>
  </r>
  <r>
    <s v="5989"/>
    <s v="30200532"/>
    <s v="Point"/>
    <x v="5845"/>
    <s v="Industrial Processes - Storage and Transfer"/>
    <s v=""/>
    <s v=""/>
    <s v="Industrial Processes"/>
    <s v="Food and Agriculture"/>
    <s v="Feed and Grain Terminal Elevators"/>
    <s v="Fugitive Emissions: Shipping/Receiving"/>
    <e v="#N/A"/>
    <e v="#N/A"/>
    <s v=""/>
    <s v=""/>
    <s v=""/>
    <x v="1"/>
    <x v="0"/>
  </r>
  <r>
    <s v="5990"/>
    <s v="30200537"/>
    <s v="Point"/>
    <x v="5846"/>
    <s v="Industrial Processes - NEC"/>
    <s v=""/>
    <s v=""/>
    <s v="Industrial Processes"/>
    <s v="Food and Agriculture"/>
    <s v="Feed and Grain Terminal Elevators"/>
    <s v="Grain Cleaning - Internal Vibrating"/>
    <e v="#N/A"/>
    <e v="#N/A"/>
    <s v=""/>
    <s v=""/>
    <s v=""/>
    <x v="1"/>
    <x v="0"/>
  </r>
  <r>
    <s v="5991"/>
    <s v="30200538"/>
    <s v="Point"/>
    <x v="5847"/>
    <s v="Industrial Processes - NEC"/>
    <s v=""/>
    <s v=""/>
    <s v="Industrial Processes"/>
    <s v="Food and Agriculture"/>
    <s v="Feed and Grain Terminal Elevators"/>
    <s v="Grain Cleaning - Stationary Enclosed"/>
    <e v="#N/A"/>
    <e v="#N/A"/>
    <s v=""/>
    <s v=""/>
    <s v=""/>
    <x v="1"/>
    <x v="0"/>
  </r>
  <r>
    <s v="5992"/>
    <s v="30200540"/>
    <s v="Point"/>
    <x v="5848"/>
    <s v="Industrial Processes - Storage and Transfer"/>
    <s v=""/>
    <s v=""/>
    <s v="Industrial Processes"/>
    <s v="Food and Agriculture"/>
    <s v="Feed and Grain Terminal Elevators"/>
    <s v="Storage Bin Vents"/>
    <e v="#N/A"/>
    <e v="#N/A"/>
    <s v=""/>
    <s v=""/>
    <s v=""/>
    <x v="1"/>
    <x v="0"/>
  </r>
  <r>
    <s v="5993"/>
    <s v="30200550"/>
    <s v="Point"/>
    <x v="5849"/>
    <s v="Industrial Processes - Storage and Transfer"/>
    <s v=""/>
    <s v=""/>
    <s v="Industrial Processes"/>
    <s v="Food and Agriculture"/>
    <s v="Feed and Grain Terminal Elevators"/>
    <s v="Unloading (Receiving) from Trucks (unspecified type)"/>
    <e v="#N/A"/>
    <e v="#N/A"/>
    <s v=""/>
    <s v=""/>
    <s v=""/>
    <x v="1"/>
    <x v="0"/>
  </r>
  <r>
    <s v="5994"/>
    <s v="30200551"/>
    <s v="Point"/>
    <x v="5850"/>
    <s v="Industrial Processes - Storage and Transfer"/>
    <s v=""/>
    <s v=""/>
    <s v="Industrial Processes"/>
    <s v="Food and Agriculture"/>
    <s v="Feed and Grain Terminal Elevators"/>
    <s v="Unloading (Receiving) from Straight Trucks"/>
    <e v="#N/A"/>
    <e v="#N/A"/>
    <s v=""/>
    <s v=""/>
    <s v=""/>
    <x v="1"/>
    <x v="0"/>
  </r>
  <r>
    <s v="5995"/>
    <s v="30200552"/>
    <s v="Point"/>
    <x v="5851"/>
    <s v="Industrial Processes - Storage and Transfer"/>
    <s v=""/>
    <s v=""/>
    <s v="Industrial Processes"/>
    <s v="Food and Agriculture"/>
    <s v="Feed and Grain Terminal Elevators"/>
    <s v="Unloading (Receiving) from Hopper Trucks"/>
    <e v="#N/A"/>
    <e v="#N/A"/>
    <s v=""/>
    <s v=""/>
    <s v=""/>
    <x v="1"/>
    <x v="0"/>
  </r>
  <r>
    <s v="5996"/>
    <s v="30200553"/>
    <s v="Point"/>
    <x v="5852"/>
    <s v="Industrial Processes - Storage and Transfer"/>
    <s v=""/>
    <s v=""/>
    <s v="Industrial Processes"/>
    <s v="Food and Agriculture"/>
    <s v="Feed and Grain Terminal Elevators"/>
    <s v="Unloading (Receiving) from Railcars"/>
    <e v="#N/A"/>
    <e v="#N/A"/>
    <s v=""/>
    <s v=""/>
    <s v=""/>
    <x v="1"/>
    <x v="0"/>
  </r>
  <r>
    <s v="5997"/>
    <s v="30200554"/>
    <s v="Point"/>
    <x v="5853"/>
    <s v="Industrial Processes - Storage and Transfer"/>
    <s v=""/>
    <s v=""/>
    <s v="Industrial Processes"/>
    <s v="Food and Agriculture"/>
    <s v="Feed and Grain Terminal Elevators"/>
    <s v="Unloading (Receiving) from Barges - Unspecified (see -56 and -57)"/>
    <e v="#N/A"/>
    <e v="#N/A"/>
    <s v=""/>
    <s v="4/21/2003 0:00:00"/>
    <s v=""/>
    <x v="1"/>
    <x v="0"/>
  </r>
  <r>
    <s v="5998"/>
    <s v="30200555"/>
    <s v="Point"/>
    <x v="5854"/>
    <s v="Industrial Processes - Storage and Transfer"/>
    <s v=""/>
    <s v=""/>
    <s v="Industrial Processes"/>
    <s v="Food and Agriculture"/>
    <s v="Feed and Grain Terminal Elevators"/>
    <s v="Unloading (Receiving) from Ships"/>
    <e v="#N/A"/>
    <e v="#N/A"/>
    <s v=""/>
    <s v=""/>
    <s v=""/>
    <x v="1"/>
    <x v="0"/>
  </r>
  <r>
    <s v="5999"/>
    <s v="30200556"/>
    <s v="Point"/>
    <x v="5855"/>
    <s v="Industrial Processes - Storage and Transfer"/>
    <s v=""/>
    <s v=""/>
    <s v="Industrial Processes"/>
    <s v="Food and Agriculture"/>
    <s v="Feed and Grain Terminal Elevators"/>
    <s v="Unloading (Receiving) from Barges - Continuous Barge Unloader"/>
    <e v="#N/A"/>
    <e v="#N/A"/>
    <s v="4/21/2003 0:00:00"/>
    <s v=""/>
    <s v=""/>
    <x v="1"/>
    <x v="0"/>
  </r>
  <r>
    <s v="6000"/>
    <s v="30200557"/>
    <s v="Point"/>
    <x v="5856"/>
    <s v="Industrial Processes - Storage and Transfer"/>
    <s v=""/>
    <s v=""/>
    <s v="Industrial Processes"/>
    <s v="Food and Agriculture"/>
    <s v="Feed and Grain Terminal Elevators"/>
    <s v="Unloading (Receiving) from Barges - Marine Leg"/>
    <e v="#N/A"/>
    <e v="#N/A"/>
    <s v="4/21/2003 0:00:00"/>
    <s v=""/>
    <s v=""/>
    <x v="1"/>
    <x v="0"/>
  </r>
  <r>
    <s v="6001"/>
    <s v="30200560"/>
    <s v="Point"/>
    <x v="5857"/>
    <s v="Industrial Processes - Storage and Transfer"/>
    <s v=""/>
    <s v=""/>
    <s v="Industrial Processes"/>
    <s v="Food and Agriculture"/>
    <s v="Feed and Grain Terminal Elevators"/>
    <s v="Loading (Shipping) into Trucks (unspecified type)"/>
    <e v="#N/A"/>
    <e v="#N/A"/>
    <s v=""/>
    <s v="4/21/2003 0:00:00"/>
    <s v=""/>
    <x v="1"/>
    <x v="0"/>
  </r>
  <r>
    <s v="6002"/>
    <s v="30200561"/>
    <s v="Point"/>
    <x v="5858"/>
    <s v="Industrial Processes - Storage and Transfer"/>
    <s v=""/>
    <s v=""/>
    <s v="Industrial Processes"/>
    <s v="Food and Agriculture"/>
    <s v="Feed and Grain Terminal Elevators"/>
    <s v="Loading (Shipping) into Straight Trucks"/>
    <e v="#N/A"/>
    <e v="#N/A"/>
    <s v=""/>
    <s v=""/>
    <s v=""/>
    <x v="1"/>
    <x v="0"/>
  </r>
  <r>
    <s v="6003"/>
    <s v="30200562"/>
    <s v="Point"/>
    <x v="5859"/>
    <s v="Industrial Processes - Storage and Transfer"/>
    <s v=""/>
    <s v=""/>
    <s v="Industrial Processes"/>
    <s v="Food and Agriculture"/>
    <s v="Feed and Grain Terminal Elevators"/>
    <s v="Loading (Shipping) into Hopper Trucks"/>
    <e v="#N/A"/>
    <e v="#N/A"/>
    <s v=""/>
    <s v=""/>
    <s v=""/>
    <x v="1"/>
    <x v="0"/>
  </r>
  <r>
    <s v="6004"/>
    <s v="30200563"/>
    <s v="Point"/>
    <x v="5860"/>
    <s v="Industrial Processes - Storage and Transfer"/>
    <s v=""/>
    <s v=""/>
    <s v="Industrial Processes"/>
    <s v="Food and Agriculture"/>
    <s v="Feed and Grain Terminal Elevators"/>
    <s v="Loading (Shipping) into Railcars"/>
    <e v="#N/A"/>
    <e v="#N/A"/>
    <s v=""/>
    <s v=""/>
    <s v=""/>
    <x v="1"/>
    <x v="0"/>
  </r>
  <r>
    <s v="6005"/>
    <s v="30200564"/>
    <s v="Point"/>
    <x v="5861"/>
    <s v="Industrial Processes - Storage and Transfer"/>
    <s v=""/>
    <s v=""/>
    <s v="Industrial Processes"/>
    <s v="Food and Agriculture"/>
    <s v="Feed and Grain Terminal Elevators"/>
    <s v="Loading (Shipping) into Barges"/>
    <e v="#N/A"/>
    <e v="#N/A"/>
    <s v=""/>
    <s v=""/>
    <s v=""/>
    <x v="1"/>
    <x v="0"/>
  </r>
  <r>
    <s v="6006"/>
    <s v="30200565"/>
    <s v="Point"/>
    <x v="5862"/>
    <s v="Industrial Processes - Storage and Transfer"/>
    <s v=""/>
    <s v=""/>
    <s v="Industrial Processes"/>
    <s v="Food and Agriculture"/>
    <s v="Feed and Grain Terminal Elevators"/>
    <s v="Loading (Shipping) into Ships"/>
    <e v="#N/A"/>
    <e v="#N/A"/>
    <s v=""/>
    <s v=""/>
    <s v=""/>
    <x v="1"/>
    <x v="0"/>
  </r>
  <r>
    <s v="6007"/>
    <s v="30200601"/>
    <s v="Point"/>
    <x v="5863"/>
    <s v="Industrial Processes - Storage and Transfer"/>
    <s v=""/>
    <s v=""/>
    <s v="Industrial Processes"/>
    <s v="Food and Agriculture"/>
    <s v="Feed and Grain Country Elevators"/>
    <s v="Shipping/Receiving **"/>
    <e v="#N/A"/>
    <e v="#N/A"/>
    <s v=""/>
    <s v=""/>
    <s v=""/>
    <x v="1"/>
    <x v="0"/>
  </r>
  <r>
    <s v="6008"/>
    <s v="30200602"/>
    <s v="Point"/>
    <x v="5864"/>
    <s v="Industrial Processes - Storage and Transfer"/>
    <s v=""/>
    <s v=""/>
    <s v="Industrial Processes"/>
    <s v="Food and Agriculture"/>
    <s v="Feed and Grain Country Elevators"/>
    <s v="Transfer/Convey **"/>
    <e v="#N/A"/>
    <e v="#N/A"/>
    <s v=""/>
    <s v=""/>
    <s v=""/>
    <x v="1"/>
    <x v="0"/>
  </r>
  <r>
    <s v="6009"/>
    <s v="30200603"/>
    <s v="Point"/>
    <x v="5865"/>
    <s v="Industrial Processes - NEC"/>
    <s v=""/>
    <s v=""/>
    <s v="Industrial Processes"/>
    <s v="Food and Agriculture"/>
    <s v="Feed and Grain Country Elevators"/>
    <s v="Cleaning"/>
    <e v="#N/A"/>
    <e v="#N/A"/>
    <s v=""/>
    <s v=""/>
    <s v=""/>
    <x v="1"/>
    <x v="0"/>
  </r>
  <r>
    <s v="6010"/>
    <s v="30200604"/>
    <s v="Point"/>
    <x v="5866"/>
    <s v="Industrial Processes - NEC"/>
    <s v=""/>
    <s v=""/>
    <s v="Industrial Processes"/>
    <s v="Food and Agriculture"/>
    <s v="Feed and Grain Country Elevators"/>
    <s v="Drying"/>
    <e v="#N/A"/>
    <e v="#N/A"/>
    <s v=""/>
    <s v=""/>
    <s v=""/>
    <x v="1"/>
    <x v="0"/>
  </r>
  <r>
    <s v="6011"/>
    <s v="30200605"/>
    <s v="Point"/>
    <x v="5867"/>
    <s v="Industrial Processes - Storage and Transfer"/>
    <s v=""/>
    <s v=""/>
    <s v="Industrial Processes"/>
    <s v="Food and Agriculture"/>
    <s v="Feed and Grain Country Elevators"/>
    <s v="Unloading (Receiving)"/>
    <e v="#N/A"/>
    <e v="#N/A"/>
    <s v=""/>
    <s v=""/>
    <s v=""/>
    <x v="1"/>
    <x v="0"/>
  </r>
  <r>
    <s v="6012"/>
    <s v="30200606"/>
    <s v="Point"/>
    <x v="5868"/>
    <s v="Industrial Processes - Storage and Transfer"/>
    <s v=""/>
    <s v=""/>
    <s v="Industrial Processes"/>
    <s v="Food and Agriculture"/>
    <s v="Feed and Grain Country Elevators"/>
    <s v="Loading (Shipping)"/>
    <e v="#N/A"/>
    <e v="#N/A"/>
    <s v=""/>
    <s v=""/>
    <s v=""/>
    <x v="1"/>
    <x v="0"/>
  </r>
  <r>
    <s v="6013"/>
    <s v="30200607"/>
    <s v="Point"/>
    <x v="5869"/>
    <s v="Industrial Processes - Storage and Transfer"/>
    <s v=""/>
    <s v=""/>
    <s v="Industrial Processes"/>
    <s v="Food and Agriculture"/>
    <s v="Feed and Grain Country Elevators"/>
    <s v="Removal from Bins (Tunnel Belt)"/>
    <e v="#N/A"/>
    <e v="#N/A"/>
    <s v=""/>
    <s v=""/>
    <s v=""/>
    <x v="1"/>
    <x v="0"/>
  </r>
  <r>
    <s v="6014"/>
    <s v="30200608"/>
    <s v="Point"/>
    <x v="5870"/>
    <s v="Industrial Processes - Storage and Transfer"/>
    <s v=""/>
    <s v=""/>
    <s v="Industrial Processes"/>
    <s v="Food and Agriculture"/>
    <s v="Feed and Grain Country Elevators"/>
    <s v="Elevator Legs (Headhouse)"/>
    <e v="#N/A"/>
    <e v="#N/A"/>
    <s v=""/>
    <s v=""/>
    <s v=""/>
    <x v="1"/>
    <x v="0"/>
  </r>
  <r>
    <s v="6015"/>
    <s v="30200609"/>
    <s v="Point"/>
    <x v="5871"/>
    <s v="Industrial Processes - Storage and Transfer"/>
    <s v=""/>
    <s v=""/>
    <s v="Industrial Processes"/>
    <s v="Food and Agriculture"/>
    <s v="Feed and Grain Country Elevators"/>
    <s v="Tripper (Gallery Belt)"/>
    <e v="#N/A"/>
    <e v="#N/A"/>
    <s v=""/>
    <s v=""/>
    <s v=""/>
    <x v="1"/>
    <x v="0"/>
  </r>
  <r>
    <s v="6016"/>
    <s v="30200610"/>
    <s v="Point"/>
    <x v="5869"/>
    <s v="Industrial Processes - Storage and Transfer"/>
    <s v=""/>
    <s v=""/>
    <s v="Industrial Processes"/>
    <s v="Food and Agriculture"/>
    <s v="Feed and Grain Country Elevators"/>
    <s v="Removal from Bins (Tunnel Belt)"/>
    <n v="30200607"/>
    <n v="2005"/>
    <s v=""/>
    <s v="7/27/2008 0:00:00"/>
    <s v=""/>
    <x v="1"/>
    <x v="0"/>
  </r>
  <r>
    <s v="6017"/>
    <s v="30200611"/>
    <s v="Point"/>
    <x v="5870"/>
    <s v="Industrial Processes - Storage and Transfer"/>
    <s v=""/>
    <s v=""/>
    <s v="Industrial Processes"/>
    <s v="Food and Agriculture"/>
    <s v="Feed and Grain Country Elevators"/>
    <s v="Elevator Legs (Headhouse)"/>
    <n v="30200608"/>
    <n v="2005"/>
    <s v=""/>
    <s v="7/27/2008 0:00:00"/>
    <s v=""/>
    <x v="1"/>
    <x v="0"/>
  </r>
  <r>
    <s v="6018"/>
    <s v="30200699"/>
    <s v="Point"/>
    <x v="5872"/>
    <s v="Industrial Processes - Storage and Transfer"/>
    <s v=""/>
    <s v=""/>
    <s v="Industrial Processes"/>
    <s v="Food and Agriculture"/>
    <s v="Feed and Grain Country Elevators"/>
    <s v="General"/>
    <e v="#N/A"/>
    <e v="#N/A"/>
    <s v=""/>
    <s v=""/>
    <s v=""/>
    <x v="1"/>
    <x v="0"/>
  </r>
  <r>
    <s v="6019"/>
    <s v="30200701"/>
    <s v="Point"/>
    <x v="5873"/>
    <s v="Industrial Processes - NEC"/>
    <s v=""/>
    <s v=""/>
    <s v="Industrial Processes"/>
    <s v="Food and Agriculture"/>
    <s v="Grain Millings"/>
    <s v="General **"/>
    <n v="30200730"/>
    <n v="2005"/>
    <s v=""/>
    <s v="7/27/2008 0:00:00"/>
    <s v=""/>
    <x v="1"/>
    <x v="0"/>
  </r>
  <r>
    <s v="6020"/>
    <s v="30200702"/>
    <s v="Point"/>
    <x v="5873"/>
    <s v="Industrial Processes - NEC"/>
    <s v=""/>
    <s v=""/>
    <s v="Industrial Processes"/>
    <s v="Food and Agriculture"/>
    <s v="Grain Millings"/>
    <s v="General **"/>
    <n v="30200730"/>
    <n v="2005"/>
    <s v=""/>
    <s v="7/27/2008 0:00:00"/>
    <s v=""/>
    <x v="1"/>
    <x v="0"/>
  </r>
  <r>
    <s v="6021"/>
    <s v="30200703"/>
    <s v="Point"/>
    <x v="5874"/>
    <s v="Industrial Processes - NEC"/>
    <s v=""/>
    <s v=""/>
    <s v="Industrial Processes"/>
    <s v="Food and Agriculture"/>
    <s v="Grain Millings"/>
    <s v="Barley Cleaning"/>
    <e v="#N/A"/>
    <e v="#N/A"/>
    <s v=""/>
    <s v=""/>
    <s v=""/>
    <x v="1"/>
    <x v="0"/>
  </r>
  <r>
    <s v="6022"/>
    <s v="30200704"/>
    <s v="Point"/>
    <x v="5875"/>
    <s v="Industrial Processes - NEC"/>
    <s v=""/>
    <s v=""/>
    <s v="Industrial Processes"/>
    <s v="Food and Agriculture"/>
    <s v="Grain Millings"/>
    <s v="Milo Cleaning"/>
    <e v="#N/A"/>
    <e v="#N/A"/>
    <s v=""/>
    <s v=""/>
    <s v=""/>
    <x v="1"/>
    <x v="0"/>
  </r>
  <r>
    <s v="6023"/>
    <s v="30200705"/>
    <s v="Point"/>
    <x v="5876"/>
    <s v="Industrial Processes - NEC"/>
    <s v=""/>
    <s v=""/>
    <s v="Industrial Processes"/>
    <s v="Food and Agriculture"/>
    <s v="Grain Millings"/>
    <s v="Barley Flour Mill"/>
    <e v="#N/A"/>
    <e v="#N/A"/>
    <s v=""/>
    <s v=""/>
    <s v=""/>
    <x v="1"/>
    <x v="0"/>
  </r>
  <r>
    <s v="6024"/>
    <s v="30200706"/>
    <s v="Point"/>
    <x v="5877"/>
    <s v="Industrial Processes - Storage and Transfer"/>
    <s v=""/>
    <s v=""/>
    <s v="Industrial Processes"/>
    <s v="Food and Agriculture"/>
    <s v="Grain Millings"/>
    <s v="Barley: Receiving"/>
    <e v="#N/A"/>
    <e v="#N/A"/>
    <s v=""/>
    <s v=""/>
    <s v=""/>
    <x v="1"/>
    <x v="0"/>
  </r>
  <r>
    <s v="6025"/>
    <s v="30200707"/>
    <s v="Point"/>
    <x v="5878"/>
    <s v="Industrial Processes - Storage and Transfer"/>
    <s v=""/>
    <s v=""/>
    <s v="Industrial Processes"/>
    <s v="Food and Agriculture"/>
    <s v="Grain Millings"/>
    <s v="Barley: Bulk Loading"/>
    <e v="#N/A"/>
    <e v="#N/A"/>
    <s v=""/>
    <s v=""/>
    <s v=""/>
    <x v="1"/>
    <x v="0"/>
  </r>
  <r>
    <s v="6026"/>
    <s v="30200708"/>
    <s v="Point"/>
    <x v="5879"/>
    <s v="Industrial Processes - Storage and Transfer"/>
    <s v=""/>
    <s v=""/>
    <s v="Industrial Processes"/>
    <s v="Food and Agriculture"/>
    <s v="Grain Millings"/>
    <s v="Barley Malting: Grain Receiving"/>
    <e v="#N/A"/>
    <e v="#N/A"/>
    <s v=""/>
    <s v=""/>
    <s v=""/>
    <x v="1"/>
    <x v="0"/>
  </r>
  <r>
    <s v="6027"/>
    <s v="30200709"/>
    <s v="Point"/>
    <x v="5880"/>
    <s v="Industrial Processes - NEC"/>
    <s v=""/>
    <s v=""/>
    <s v="Industrial Processes"/>
    <s v="Food and Agriculture"/>
    <s v="Grain Millings"/>
    <s v="Barley Malting: Gas-fired Malt Kiln"/>
    <e v="#N/A"/>
    <e v="#N/A"/>
    <s v=""/>
    <s v=""/>
    <s v=""/>
    <x v="1"/>
    <x v="0"/>
  </r>
  <r>
    <s v="6028"/>
    <s v="30200710"/>
    <s v="Point"/>
    <x v="5881"/>
    <s v="Industrial Processes - Storage and Transfer"/>
    <s v=""/>
    <s v=""/>
    <s v="Industrial Processes"/>
    <s v="Food and Agriculture"/>
    <s v="Grain Millings"/>
    <s v="Milo: Receiving"/>
    <e v="#N/A"/>
    <e v="#N/A"/>
    <s v=""/>
    <s v=""/>
    <s v=""/>
    <x v="1"/>
    <x v="0"/>
  </r>
  <r>
    <s v="6029"/>
    <s v="30200711"/>
    <s v="Point"/>
    <x v="5882"/>
    <s v="Industrial Processes - Storage and Transfer"/>
    <s v=""/>
    <s v=""/>
    <s v="Industrial Processes"/>
    <s v="Food and Agriculture"/>
    <s v="Grain Millings"/>
    <s v="Durum Milling: Grain Receiving"/>
    <e v="#N/A"/>
    <e v="#N/A"/>
    <s v=""/>
    <s v=""/>
    <s v=""/>
    <x v="1"/>
    <x v="0"/>
  </r>
  <r>
    <s v="6030"/>
    <s v="30200712"/>
    <s v="Point"/>
    <x v="5883"/>
    <s v="Industrial Processes - NEC"/>
    <s v=""/>
    <s v=""/>
    <s v="Industrial Processes"/>
    <s v="Food and Agriculture"/>
    <s v="Grain Millings"/>
    <s v="Durum Milling: Precleaning/Handling"/>
    <e v="#N/A"/>
    <e v="#N/A"/>
    <s v=""/>
    <s v=""/>
    <s v=""/>
    <x v="1"/>
    <x v="0"/>
  </r>
  <r>
    <s v="6031"/>
    <s v="30200713"/>
    <s v="Point"/>
    <x v="5884"/>
    <s v="Industrial Processes - NEC"/>
    <s v=""/>
    <s v=""/>
    <s v="Industrial Processes"/>
    <s v="Food and Agriculture"/>
    <s v="Grain Millings"/>
    <s v="Durum Milling: Cleaning House"/>
    <e v="#N/A"/>
    <e v="#N/A"/>
    <s v=""/>
    <s v=""/>
    <s v=""/>
    <x v="1"/>
    <x v="0"/>
  </r>
  <r>
    <s v="6032"/>
    <s v="30200714"/>
    <s v="Point"/>
    <x v="5885"/>
    <s v="Industrial Processes - NEC"/>
    <s v=""/>
    <s v=""/>
    <s v="Industrial Processes"/>
    <s v="Food and Agriculture"/>
    <s v="Grain Millings"/>
    <s v="Durum Milling: Millhouse"/>
    <e v="#N/A"/>
    <e v="#N/A"/>
    <s v=""/>
    <s v=""/>
    <s v=""/>
    <x v="1"/>
    <x v="0"/>
  </r>
  <r>
    <s v="6033"/>
    <s v="30200721"/>
    <s v="Point"/>
    <x v="5886"/>
    <s v="Industrial Processes - Storage and Transfer"/>
    <s v=""/>
    <s v=""/>
    <s v="Industrial Processes"/>
    <s v="Food and Agriculture"/>
    <s v="Grain Millings"/>
    <s v="Rye: Grain Receiving"/>
    <e v="#N/A"/>
    <e v="#N/A"/>
    <s v=""/>
    <s v=""/>
    <s v=""/>
    <x v="1"/>
    <x v="0"/>
  </r>
  <r>
    <s v="6034"/>
    <s v="30200722"/>
    <s v="Point"/>
    <x v="5887"/>
    <s v="Industrial Processes - NEC"/>
    <s v=""/>
    <s v=""/>
    <s v="Industrial Processes"/>
    <s v="Food and Agriculture"/>
    <s v="Grain Millings"/>
    <s v="Rye: Precleaning/Handling"/>
    <e v="#N/A"/>
    <e v="#N/A"/>
    <s v=""/>
    <s v=""/>
    <s v=""/>
    <x v="1"/>
    <x v="0"/>
  </r>
  <r>
    <s v="6035"/>
    <s v="30200723"/>
    <s v="Point"/>
    <x v="5888"/>
    <s v="Industrial Processes - NEC"/>
    <s v=""/>
    <s v=""/>
    <s v="Industrial Processes"/>
    <s v="Food and Agriculture"/>
    <s v="Grain Millings"/>
    <s v="Rye: Cleaning House"/>
    <e v="#N/A"/>
    <e v="#N/A"/>
    <s v=""/>
    <s v=""/>
    <s v=""/>
    <x v="1"/>
    <x v="0"/>
  </r>
  <r>
    <s v="6036"/>
    <s v="30200724"/>
    <s v="Point"/>
    <x v="5889"/>
    <s v="Industrial Processes - NEC"/>
    <s v=""/>
    <s v=""/>
    <s v="Industrial Processes"/>
    <s v="Food and Agriculture"/>
    <s v="Grain Millings"/>
    <s v="Rye: Millhouse"/>
    <e v="#N/A"/>
    <e v="#N/A"/>
    <s v=""/>
    <s v=""/>
    <s v=""/>
    <x v="1"/>
    <x v="0"/>
  </r>
  <r>
    <s v="6037"/>
    <s v="30200730"/>
    <s v="Point"/>
    <x v="5873"/>
    <s v="Industrial Processes - NEC"/>
    <s v=""/>
    <s v=""/>
    <s v="Industrial Processes"/>
    <s v="Food and Agriculture"/>
    <s v="Grain Millings"/>
    <s v="General **"/>
    <e v="#N/A"/>
    <e v="#N/A"/>
    <s v=""/>
    <s v=""/>
    <s v=""/>
    <x v="1"/>
    <x v="0"/>
  </r>
  <r>
    <s v="6038"/>
    <s v="30200731"/>
    <s v="Point"/>
    <x v="5890"/>
    <s v="Industrial Processes - Storage and Transfer"/>
    <s v=""/>
    <s v=""/>
    <s v="Industrial Processes"/>
    <s v="Food and Agriculture"/>
    <s v="Grain Millings"/>
    <s v="Wheat: Grain Receiving"/>
    <e v="#N/A"/>
    <e v="#N/A"/>
    <s v=""/>
    <s v=""/>
    <s v=""/>
    <x v="1"/>
    <x v="0"/>
  </r>
  <r>
    <s v="6039"/>
    <s v="30200732"/>
    <s v="Point"/>
    <x v="5891"/>
    <s v="Industrial Processes - NEC"/>
    <s v=""/>
    <s v=""/>
    <s v="Industrial Processes"/>
    <s v="Food and Agriculture"/>
    <s v="Grain Millings"/>
    <s v="Wheat: Precleaning/Handling"/>
    <e v="#N/A"/>
    <e v="#N/A"/>
    <s v=""/>
    <s v=""/>
    <s v=""/>
    <x v="1"/>
    <x v="0"/>
  </r>
  <r>
    <s v="6040"/>
    <s v="30200733"/>
    <s v="Point"/>
    <x v="5892"/>
    <s v="Industrial Processes - NEC"/>
    <s v=""/>
    <s v=""/>
    <s v="Industrial Processes"/>
    <s v="Food and Agriculture"/>
    <s v="Grain Millings"/>
    <s v="Wheat: Cleaning House"/>
    <e v="#N/A"/>
    <e v="#N/A"/>
    <s v=""/>
    <s v=""/>
    <s v=""/>
    <x v="1"/>
    <x v="0"/>
  </r>
  <r>
    <s v="6041"/>
    <s v="30200734"/>
    <s v="Point"/>
    <x v="5893"/>
    <s v="Industrial Processes - NEC"/>
    <s v=""/>
    <s v=""/>
    <s v="Industrial Processes"/>
    <s v="Food and Agriculture"/>
    <s v="Grain Millings"/>
    <s v="Wheat: Millhouse"/>
    <e v="#N/A"/>
    <e v="#N/A"/>
    <s v=""/>
    <s v=""/>
    <s v=""/>
    <x v="1"/>
    <x v="0"/>
  </r>
  <r>
    <s v="6042"/>
    <s v="30200740"/>
    <s v="Point"/>
    <x v="5894"/>
    <s v="Industrial Processes - Storage and Transfer"/>
    <s v=""/>
    <s v=""/>
    <s v="Industrial Processes"/>
    <s v="Food and Agriculture"/>
    <s v="Grain Millings"/>
    <s v="Dry Corn Milling: Silo Storage"/>
    <e v="#N/A"/>
    <e v="#N/A"/>
    <s v=""/>
    <s v=""/>
    <s v=""/>
    <x v="1"/>
    <x v="0"/>
  </r>
  <r>
    <s v="6043"/>
    <s v="30200741"/>
    <s v="Point"/>
    <x v="5895"/>
    <s v="Industrial Processes - Storage and Transfer"/>
    <s v=""/>
    <s v=""/>
    <s v="Industrial Processes"/>
    <s v="Food and Agriculture"/>
    <s v="Grain Millings"/>
    <s v="Dry Corn Milling: Grain Receiving"/>
    <e v="#N/A"/>
    <e v="#N/A"/>
    <s v=""/>
    <s v=""/>
    <s v=""/>
    <x v="1"/>
    <x v="0"/>
  </r>
  <r>
    <s v="6044"/>
    <s v="30200742"/>
    <s v="Point"/>
    <x v="5896"/>
    <s v="Industrial Processes - NEC"/>
    <s v=""/>
    <s v=""/>
    <s v="Industrial Processes"/>
    <s v="Food and Agriculture"/>
    <s v="Grain Millings"/>
    <s v="Dry Corn Milling: Grain Drying"/>
    <e v="#N/A"/>
    <e v="#N/A"/>
    <s v=""/>
    <s v=""/>
    <s v=""/>
    <x v="1"/>
    <x v="0"/>
  </r>
  <r>
    <s v="6045"/>
    <s v="30200743"/>
    <s v="Point"/>
    <x v="5897"/>
    <s v="Industrial Processes - NEC"/>
    <s v=""/>
    <s v=""/>
    <s v="Industrial Processes"/>
    <s v="Food and Agriculture"/>
    <s v="Grain Millings"/>
    <s v="Dry Corn Milling: Precleaning/Handling"/>
    <e v="#N/A"/>
    <e v="#N/A"/>
    <s v=""/>
    <s v=""/>
    <s v=""/>
    <x v="1"/>
    <x v="0"/>
  </r>
  <r>
    <s v="6046"/>
    <s v="30200744"/>
    <s v="Point"/>
    <x v="5898"/>
    <s v="Industrial Processes - NEC"/>
    <s v=""/>
    <s v=""/>
    <s v="Industrial Processes"/>
    <s v="Food and Agriculture"/>
    <s v="Grain Millings"/>
    <s v="Dry Corn Milling: Cleaning House"/>
    <e v="#N/A"/>
    <e v="#N/A"/>
    <s v=""/>
    <s v=""/>
    <s v=""/>
    <x v="1"/>
    <x v="0"/>
  </r>
  <r>
    <s v="6047"/>
    <s v="30200745"/>
    <s v="Point"/>
    <x v="5899"/>
    <s v="Industrial Processes - NEC"/>
    <s v=""/>
    <s v=""/>
    <s v="Industrial Processes"/>
    <s v="Food and Agriculture"/>
    <s v="Grain Millings"/>
    <s v="Dry Corn Milling: Degerming and Milling"/>
    <e v="#N/A"/>
    <e v="#N/A"/>
    <s v=""/>
    <s v=""/>
    <s v=""/>
    <x v="1"/>
    <x v="0"/>
  </r>
  <r>
    <s v="6048"/>
    <s v="30200746"/>
    <s v="Point"/>
    <x v="5900"/>
    <s v="Industrial Processes - Storage and Transfer"/>
    <s v=""/>
    <s v=""/>
    <s v="Industrial Processes"/>
    <s v="Food and Agriculture"/>
    <s v="Grain Millings"/>
    <s v="Dry Corn Milling: Bulk Loading"/>
    <e v="#N/A"/>
    <e v="#N/A"/>
    <s v=""/>
    <s v=""/>
    <s v=""/>
    <x v="1"/>
    <x v="0"/>
  </r>
  <r>
    <s v="6049"/>
    <s v="30200747"/>
    <s v="Point"/>
    <x v="5901"/>
    <s v="Industrial Processes - Storage and Transfer"/>
    <s v=""/>
    <s v=""/>
    <s v="Industrial Processes"/>
    <s v="Food and Agriculture"/>
    <s v="Grain Millings"/>
    <s v="Dry Corn Milling: Pneumatic Conveyor"/>
    <e v="#N/A"/>
    <e v="#N/A"/>
    <s v=""/>
    <s v=""/>
    <s v=""/>
    <x v="1"/>
    <x v="0"/>
  </r>
  <r>
    <s v="6050"/>
    <s v="30200748"/>
    <s v="Point"/>
    <x v="5902"/>
    <s v="Industrial Processes - NEC"/>
    <s v=""/>
    <s v=""/>
    <s v="Industrial Processes"/>
    <s v="Food and Agriculture"/>
    <s v="Grain Millings"/>
    <s v="Dry Corn Milling: Grinding"/>
    <e v="#N/A"/>
    <e v="#N/A"/>
    <s v=""/>
    <s v=""/>
    <s v=""/>
    <x v="1"/>
    <x v="0"/>
  </r>
  <r>
    <s v="6051"/>
    <s v="30200751"/>
    <s v="Point"/>
    <x v="5903"/>
    <s v="Industrial Processes - Storage and Transfer"/>
    <s v=""/>
    <s v=""/>
    <s v="Industrial Processes"/>
    <s v="Food and Agriculture"/>
    <s v="Grain Millings"/>
    <s v="Wet Corn Milling: Grain Receiving"/>
    <e v="#N/A"/>
    <e v="#N/A"/>
    <s v=""/>
    <s v=""/>
    <s v=""/>
    <x v="1"/>
    <x v="0"/>
  </r>
  <r>
    <s v="6052"/>
    <s v="30200752"/>
    <s v="Point"/>
    <x v="5904"/>
    <s v="Industrial Processes - NEC"/>
    <s v=""/>
    <s v=""/>
    <s v="Industrial Processes"/>
    <s v="Food and Agriculture"/>
    <s v="Grain Millings"/>
    <s v="Wet Corn Milling: Grain Handling"/>
    <e v="#N/A"/>
    <e v="#N/A"/>
    <s v=""/>
    <s v=""/>
    <s v=""/>
    <x v="1"/>
    <x v="0"/>
  </r>
  <r>
    <s v="6053"/>
    <s v="30200753"/>
    <s v="Point"/>
    <x v="5905"/>
    <s v="Industrial Processes - NEC"/>
    <s v=""/>
    <s v=""/>
    <s v="Industrial Processes"/>
    <s v="Food and Agriculture"/>
    <s v="Grain Millings"/>
    <s v="Wet Corn Milling: Grain Cleaning"/>
    <e v="#N/A"/>
    <e v="#N/A"/>
    <s v=""/>
    <s v=""/>
    <s v=""/>
    <x v="1"/>
    <x v="0"/>
  </r>
  <r>
    <s v="6054"/>
    <s v="30200754"/>
    <s v="Point"/>
    <x v="5906"/>
    <s v="Industrial Processes - NEC"/>
    <s v=""/>
    <s v=""/>
    <s v="Industrial Processes"/>
    <s v="Food and Agriculture"/>
    <s v="Grain Millings"/>
    <s v="Wet Corn Milling: Dryers"/>
    <e v="#N/A"/>
    <e v="#N/A"/>
    <s v=""/>
    <s v=""/>
    <s v=""/>
    <x v="1"/>
    <x v="0"/>
  </r>
  <r>
    <s v="6055"/>
    <s v="30200755"/>
    <s v="Point"/>
    <x v="5907"/>
    <s v="Industrial Processes - Storage and Transfer"/>
    <s v=""/>
    <s v=""/>
    <s v="Industrial Processes"/>
    <s v="Food and Agriculture"/>
    <s v="Grain Millings"/>
    <s v="Wet Corn Milling: Bulk Loading"/>
    <e v="#N/A"/>
    <e v="#N/A"/>
    <s v=""/>
    <s v=""/>
    <s v=""/>
    <x v="1"/>
    <x v="0"/>
  </r>
  <r>
    <s v="6056"/>
    <s v="30200756"/>
    <s v="Point"/>
    <x v="5908"/>
    <s v="Industrial Processes - NEC"/>
    <s v=""/>
    <s v=""/>
    <s v="Industrial Processes"/>
    <s v="Food and Agriculture"/>
    <s v="Grain Millings"/>
    <s v="Wet Corn Milling: Milling"/>
    <e v="#N/A"/>
    <e v="#N/A"/>
    <s v=""/>
    <s v=""/>
    <s v=""/>
    <x v="1"/>
    <x v="0"/>
  </r>
  <r>
    <s v="6057"/>
    <s v="30200757"/>
    <s v="Point"/>
    <x v="5909"/>
    <s v="Industrial Processes - NEC"/>
    <s v=""/>
    <s v=""/>
    <s v="Industrial Processes"/>
    <s v="Food and Agriculture"/>
    <s v="Grain Millings"/>
    <s v="Dry Corn Milling: Mixing Tank"/>
    <e v="#N/A"/>
    <e v="#N/A"/>
    <s v=""/>
    <s v=""/>
    <s v=""/>
    <x v="1"/>
    <x v="0"/>
  </r>
  <r>
    <s v="6058"/>
    <s v="30200758"/>
    <s v="Point"/>
    <x v="5910"/>
    <s v="Industrial Processes - NEC"/>
    <s v=""/>
    <s v=""/>
    <s v="Industrial Processes"/>
    <s v="Food and Agriculture"/>
    <s v="Grain Millings"/>
    <s v="Dry Corn Milling: Extruder"/>
    <e v="#N/A"/>
    <e v="#N/A"/>
    <s v=""/>
    <s v=""/>
    <s v=""/>
    <x v="1"/>
    <x v="0"/>
  </r>
  <r>
    <s v="6059"/>
    <s v="30200759"/>
    <s v="Point"/>
    <x v="5911"/>
    <s v="Industrial Processes - NEC"/>
    <s v=""/>
    <s v=""/>
    <s v="Industrial Processes"/>
    <s v="Food and Agriculture"/>
    <s v="Grain Millings"/>
    <s v="Dry Corn Milling: Kettle Cooker"/>
    <e v="#N/A"/>
    <e v="#N/A"/>
    <s v=""/>
    <s v=""/>
    <s v=""/>
    <x v="1"/>
    <x v="0"/>
  </r>
  <r>
    <s v="6060"/>
    <s v="30200760"/>
    <s v="Point"/>
    <x v="5912"/>
    <s v="Industrial Processes - NEC"/>
    <s v=""/>
    <s v=""/>
    <s v="Industrial Processes"/>
    <s v="Food and Agriculture"/>
    <s v="Grain Millings"/>
    <s v="Oat: General"/>
    <e v="#N/A"/>
    <e v="#N/A"/>
    <s v=""/>
    <s v=""/>
    <s v=""/>
    <x v="1"/>
    <x v="0"/>
  </r>
  <r>
    <s v="6061"/>
    <s v="30200761"/>
    <s v="Point"/>
    <x v="5913"/>
    <s v="Industrial Processes - NEC"/>
    <s v=""/>
    <s v=""/>
    <s v="Industrial Processes"/>
    <s v="Food and Agriculture"/>
    <s v="Grain Millings"/>
    <s v="Steeping: Grain Conditioning in Tanks Containing Dilute Sulfurous Acid"/>
    <e v="#N/A"/>
    <e v="#N/A"/>
    <s v=""/>
    <s v=""/>
    <s v=""/>
    <x v="1"/>
    <x v="0"/>
  </r>
  <r>
    <s v="6062"/>
    <s v="30200762"/>
    <s v="Point"/>
    <x v="5914"/>
    <s v="Industrial Processes - NEC"/>
    <s v=""/>
    <s v=""/>
    <s v="Industrial Processes"/>
    <s v="Food and Agriculture"/>
    <s v="Grain Millings"/>
    <s v="Evaporators: Concentrate Steepwater to 30-55 % Solids by Evaporation"/>
    <e v="#N/A"/>
    <e v="#N/A"/>
    <s v=""/>
    <s v=""/>
    <s v=""/>
    <x v="1"/>
    <x v="0"/>
  </r>
  <r>
    <s v="6063"/>
    <s v="30200763"/>
    <s v="Point"/>
    <x v="5915"/>
    <s v="Industrial Processes - NEC"/>
    <s v=""/>
    <s v=""/>
    <s v="Industrial Processes"/>
    <s v="Food and Agriculture"/>
    <s v="Grain Millings"/>
    <s v="Gluten Feed Drying: Direct-fired Dryer - Produces Corn Gluten Feed"/>
    <e v="#N/A"/>
    <e v="#N/A"/>
    <s v=""/>
    <s v=""/>
    <s v=""/>
    <x v="1"/>
    <x v="0"/>
  </r>
  <r>
    <s v="6064"/>
    <s v="30200764"/>
    <s v="Point"/>
    <x v="5916"/>
    <s v="Industrial Processes - NEC"/>
    <s v=""/>
    <s v=""/>
    <s v="Industrial Processes"/>
    <s v="Food and Agriculture"/>
    <s v="Grain Millings"/>
    <s v="Gluten Feed Drying: Indirect-fired Dryer - Produces Corn Gluten Feed"/>
    <e v="#N/A"/>
    <e v="#N/A"/>
    <s v=""/>
    <s v=""/>
    <s v=""/>
    <x v="1"/>
    <x v="0"/>
  </r>
  <r>
    <s v="6065"/>
    <s v="30200765"/>
    <s v="Point"/>
    <x v="5917"/>
    <s v="Industrial Processes - NEC"/>
    <s v=""/>
    <s v=""/>
    <s v="Industrial Processes"/>
    <s v="Food and Agriculture"/>
    <s v="Grain Millings"/>
    <s v="Degerminating Mills: Separates Germ from Starch and Gluten"/>
    <e v="#N/A"/>
    <e v="#N/A"/>
    <s v=""/>
    <s v=""/>
    <s v=""/>
    <x v="1"/>
    <x v="0"/>
  </r>
  <r>
    <s v="6066"/>
    <s v="30200766"/>
    <s v="Point"/>
    <x v="5918"/>
    <s v="Industrial Processes - NEC"/>
    <s v=""/>
    <s v=""/>
    <s v="Industrial Processes"/>
    <s v="Food and Agriculture"/>
    <s v="Grain Millings"/>
    <s v="Germ Drying: Drying Germ from Degerminating Mills"/>
    <e v="#N/A"/>
    <e v="#N/A"/>
    <s v=""/>
    <s v=""/>
    <s v=""/>
    <x v="1"/>
    <x v="0"/>
  </r>
  <r>
    <s v="6067"/>
    <s v="30200767"/>
    <s v="Point"/>
    <x v="5919"/>
    <s v="Industrial Processes - NEC"/>
    <s v=""/>
    <s v=""/>
    <s v="Industrial Processes"/>
    <s v="Food and Agriculture"/>
    <s v="Grain Millings"/>
    <s v="Fiber Drying: Drying Corn Hulls after Separation from Starch &amp; Gluten"/>
    <e v="#N/A"/>
    <e v="#N/A"/>
    <s v=""/>
    <s v=""/>
    <s v=""/>
    <x v="1"/>
    <x v="0"/>
  </r>
  <r>
    <s v="6068"/>
    <s v="30200768"/>
    <s v="Point"/>
    <x v="5920"/>
    <s v="Industrial Processes - NEC"/>
    <s v=""/>
    <s v=""/>
    <s v="Industrial Processes"/>
    <s v="Food and Agriculture"/>
    <s v="Grain Millings"/>
    <s v="Gluten Drying: Direct-fired Dryer - Produces Corn Gluten Meal"/>
    <e v="#N/A"/>
    <e v="#N/A"/>
    <s v=""/>
    <s v=""/>
    <s v=""/>
    <x v="1"/>
    <x v="0"/>
  </r>
  <r>
    <s v="6069"/>
    <s v="30200769"/>
    <s v="Point"/>
    <x v="5921"/>
    <s v="Industrial Processes - NEC"/>
    <s v=""/>
    <s v=""/>
    <s v="Industrial Processes"/>
    <s v="Food and Agriculture"/>
    <s v="Grain Millings"/>
    <s v="Gluten Drying: Indirect-fired Dryer - Produces Corn Gluten Meal"/>
    <e v="#N/A"/>
    <e v="#N/A"/>
    <s v=""/>
    <s v=""/>
    <s v=""/>
    <x v="1"/>
    <x v="0"/>
  </r>
  <r>
    <s v="6070"/>
    <s v="30200770"/>
    <s v="Point"/>
    <x v="5922"/>
    <s v="Industrial Processes - NEC"/>
    <s v=""/>
    <s v=""/>
    <s v="Industrial Processes"/>
    <s v="Food and Agriculture"/>
    <s v="Grain Millings"/>
    <s v="Dextrose Drying"/>
    <e v="#N/A"/>
    <e v="#N/A"/>
    <s v=""/>
    <s v=""/>
    <s v=""/>
    <x v="1"/>
    <x v="0"/>
  </r>
  <r>
    <s v="6071"/>
    <s v="30200771"/>
    <s v="Point"/>
    <x v="5923"/>
    <s v="Industrial Processes - Storage and Transfer"/>
    <s v=""/>
    <s v=""/>
    <s v="Industrial Processes"/>
    <s v="Food and Agriculture"/>
    <s v="Grain Millings"/>
    <s v="Rice: Grain Receiving"/>
    <e v="#N/A"/>
    <e v="#N/A"/>
    <s v=""/>
    <s v=""/>
    <s v=""/>
    <x v="1"/>
    <x v="0"/>
  </r>
  <r>
    <s v="6072"/>
    <s v="30200772"/>
    <s v="Point"/>
    <x v="5924"/>
    <s v="Industrial Processes - NEC"/>
    <s v=""/>
    <s v=""/>
    <s v="Industrial Processes"/>
    <s v="Food and Agriculture"/>
    <s v="Grain Millings"/>
    <s v="Rice: Precleaning/Handling"/>
    <e v="#N/A"/>
    <e v="#N/A"/>
    <s v=""/>
    <s v=""/>
    <s v=""/>
    <x v="1"/>
    <x v="0"/>
  </r>
  <r>
    <s v="6073"/>
    <s v="30200773"/>
    <s v="Point"/>
    <x v="5925"/>
    <s v="Industrial Processes - NEC"/>
    <s v=""/>
    <s v=""/>
    <s v="Industrial Processes"/>
    <s v="Food and Agriculture"/>
    <s v="Grain Millings"/>
    <s v="Rice: Drying"/>
    <e v="#N/A"/>
    <e v="#N/A"/>
    <s v=""/>
    <s v=""/>
    <s v=""/>
    <x v="1"/>
    <x v="0"/>
  </r>
  <r>
    <s v="6074"/>
    <s v="30200774"/>
    <s v="Point"/>
    <x v="5926"/>
    <s v="Industrial Processes - NEC"/>
    <s v=""/>
    <s v=""/>
    <s v="Industrial Processes"/>
    <s v="Food and Agriculture"/>
    <s v="Grain Millings"/>
    <s v="Rice: Cleaning/Millhouse"/>
    <e v="#N/A"/>
    <e v="#N/A"/>
    <s v=""/>
    <s v=""/>
    <s v=""/>
    <x v="1"/>
    <x v="0"/>
  </r>
  <r>
    <s v="6075"/>
    <s v="30200775"/>
    <s v="Point"/>
    <x v="5927"/>
    <s v="Industrial Processes - NEC"/>
    <s v=""/>
    <s v=""/>
    <s v="Industrial Processes"/>
    <s v="Food and Agriculture"/>
    <s v="Grain Millings"/>
    <s v="Rice: Paddy Cleaning"/>
    <e v="#N/A"/>
    <e v="#N/A"/>
    <s v=""/>
    <s v=""/>
    <s v=""/>
    <x v="1"/>
    <x v="0"/>
  </r>
  <r>
    <s v="6076"/>
    <s v="30200776"/>
    <s v="Point"/>
    <x v="5928"/>
    <s v="Industrial Processes - NEC"/>
    <s v=""/>
    <s v=""/>
    <s v="Industrial Processes"/>
    <s v="Food and Agriculture"/>
    <s v="Grain Millings"/>
    <s v="Rice: Mill House"/>
    <e v="#N/A"/>
    <e v="#N/A"/>
    <s v=""/>
    <s v=""/>
    <s v=""/>
    <x v="1"/>
    <x v="0"/>
  </r>
  <r>
    <s v="6077"/>
    <s v="30200777"/>
    <s v="Point"/>
    <x v="5929"/>
    <s v="Industrial Processes - NEC"/>
    <s v=""/>
    <s v=""/>
    <s v="Industrial Processes"/>
    <s v="Food and Agriculture"/>
    <s v="Grain Millings"/>
    <s v="Rice: Aspirator"/>
    <e v="#N/A"/>
    <e v="#N/A"/>
    <s v=""/>
    <s v=""/>
    <s v=""/>
    <x v="1"/>
    <x v="0"/>
  </r>
  <r>
    <s v="6078"/>
    <s v="30200778"/>
    <s v="Point"/>
    <x v="5926"/>
    <s v="Industrial Processes - NEC"/>
    <s v=""/>
    <s v=""/>
    <s v="Industrial Processes"/>
    <s v="Food and Agriculture"/>
    <s v="Grain Millings"/>
    <s v="Rice: Cleaning/Millhouse"/>
    <n v="30200774"/>
    <n v="2005"/>
    <s v=""/>
    <s v="7/27/2008 0:00:00"/>
    <s v=""/>
    <x v="1"/>
    <x v="0"/>
  </r>
  <r>
    <s v="6079"/>
    <s v="30200781"/>
    <s v="Point"/>
    <x v="5930"/>
    <s v="Industrial Processes - Storage and Transfer"/>
    <s v=""/>
    <s v=""/>
    <s v="Industrial Processes"/>
    <s v="Food and Agriculture"/>
    <s v="Grain Millings"/>
    <s v="Soybean: Grain Receiving"/>
    <e v="#N/A"/>
    <e v="#N/A"/>
    <s v=""/>
    <s v=""/>
    <s v=""/>
    <x v="1"/>
    <x v="0"/>
  </r>
  <r>
    <s v="6080"/>
    <s v="30200782"/>
    <s v="Point"/>
    <x v="5931"/>
    <s v="Industrial Processes - NEC"/>
    <s v=""/>
    <s v=""/>
    <s v="Industrial Processes"/>
    <s v="Food and Agriculture"/>
    <s v="Grain Millings"/>
    <s v="Soybean: Grain Handling"/>
    <e v="#N/A"/>
    <e v="#N/A"/>
    <s v=""/>
    <s v=""/>
    <s v=""/>
    <x v="1"/>
    <x v="0"/>
  </r>
  <r>
    <s v="6081"/>
    <s v="30200783"/>
    <s v="Point"/>
    <x v="5932"/>
    <s v="Industrial Processes - NEC"/>
    <s v=""/>
    <s v=""/>
    <s v="Industrial Processes"/>
    <s v="Food and Agriculture"/>
    <s v="Grain Millings"/>
    <s v="Soybean: Grain Cleaning"/>
    <e v="#N/A"/>
    <e v="#N/A"/>
    <s v=""/>
    <s v=""/>
    <s v=""/>
    <x v="1"/>
    <x v="0"/>
  </r>
  <r>
    <s v="6082"/>
    <s v="30200784"/>
    <s v="Point"/>
    <x v="5933"/>
    <s v="Industrial Processes - NEC"/>
    <s v=""/>
    <s v=""/>
    <s v="Industrial Processes"/>
    <s v="Food and Agriculture"/>
    <s v="Grain Millings"/>
    <s v="Soybean: Drying"/>
    <e v="#N/A"/>
    <e v="#N/A"/>
    <s v=""/>
    <s v=""/>
    <s v=""/>
    <x v="1"/>
    <x v="0"/>
  </r>
  <r>
    <s v="6083"/>
    <s v="30200785"/>
    <s v="Point"/>
    <x v="5934"/>
    <s v="Industrial Processes - NEC"/>
    <s v=""/>
    <s v=""/>
    <s v="Industrial Processes"/>
    <s v="Food and Agriculture"/>
    <s v="Grain Millings"/>
    <s v="Soybean: Cracking and Dehulling"/>
    <e v="#N/A"/>
    <e v="#N/A"/>
    <s v=""/>
    <s v=""/>
    <s v=""/>
    <x v="1"/>
    <x v="0"/>
  </r>
  <r>
    <s v="6084"/>
    <s v="30200786"/>
    <s v="Point"/>
    <x v="5935"/>
    <s v="Industrial Processes - NEC"/>
    <s v=""/>
    <s v=""/>
    <s v="Industrial Processes"/>
    <s v="Food and Agriculture"/>
    <s v="Grain Millings"/>
    <s v="Soybean: Hull Grinding"/>
    <e v="#N/A"/>
    <e v="#N/A"/>
    <s v=""/>
    <s v=""/>
    <s v=""/>
    <x v="1"/>
    <x v="0"/>
  </r>
  <r>
    <s v="6085"/>
    <s v="30200787"/>
    <s v="Point"/>
    <x v="5936"/>
    <s v="Industrial Processes - NEC"/>
    <s v=""/>
    <s v=""/>
    <s v="Industrial Processes"/>
    <s v="Food and Agriculture"/>
    <s v="Grain Millings"/>
    <s v="Soybean: Bean Conditioning"/>
    <e v="#N/A"/>
    <e v="#N/A"/>
    <s v=""/>
    <s v=""/>
    <s v=""/>
    <x v="1"/>
    <x v="0"/>
  </r>
  <r>
    <s v="6086"/>
    <s v="30200788"/>
    <s v="Point"/>
    <x v="5937"/>
    <s v="Industrial Processes - NEC"/>
    <s v=""/>
    <s v=""/>
    <s v="Industrial Processes"/>
    <s v="Food and Agriculture"/>
    <s v="Grain Millings"/>
    <s v="Soybean: Flaking"/>
    <e v="#N/A"/>
    <e v="#N/A"/>
    <s v=""/>
    <s v=""/>
    <s v=""/>
    <x v="1"/>
    <x v="0"/>
  </r>
  <r>
    <s v="6087"/>
    <s v="30200789"/>
    <s v="Point"/>
    <x v="5938"/>
    <s v="Industrial Processes - NEC"/>
    <s v=""/>
    <s v=""/>
    <s v="Industrial Processes"/>
    <s v="Food and Agriculture"/>
    <s v="Grain Millings"/>
    <s v="Soybean: Meal Dryer"/>
    <e v="#N/A"/>
    <e v="#N/A"/>
    <s v=""/>
    <s v=""/>
    <s v=""/>
    <x v="1"/>
    <x v="0"/>
  </r>
  <r>
    <s v="6088"/>
    <s v="30200790"/>
    <s v="Point"/>
    <x v="5939"/>
    <s v="Industrial Processes - NEC"/>
    <s v=""/>
    <s v=""/>
    <s v="Industrial Processes"/>
    <s v="Food and Agriculture"/>
    <s v="Grain Millings"/>
    <s v="Soybean: Meal Cooler"/>
    <e v="#N/A"/>
    <e v="#N/A"/>
    <s v=""/>
    <s v=""/>
    <s v=""/>
    <x v="1"/>
    <x v="0"/>
  </r>
  <r>
    <s v="6089"/>
    <s v="30200791"/>
    <s v="Point"/>
    <x v="5940"/>
    <s v="Industrial Processes - Storage and Transfer"/>
    <s v=""/>
    <s v=""/>
    <s v="Industrial Processes"/>
    <s v="Food and Agriculture"/>
    <s v="Grain Millings"/>
    <s v="Soybean: Bulk Loading"/>
    <e v="#N/A"/>
    <e v="#N/A"/>
    <s v=""/>
    <s v=""/>
    <s v=""/>
    <x v="1"/>
    <x v="0"/>
  </r>
  <r>
    <s v="6090"/>
    <s v="30200792"/>
    <s v="Point"/>
    <x v="5941"/>
    <s v="Industrial Processes - NEC"/>
    <s v=""/>
    <s v=""/>
    <s v="Industrial Processes"/>
    <s v="Food and Agriculture"/>
    <s v="Grain Millings"/>
    <s v="Soybean: White Flake Cooler"/>
    <e v="#N/A"/>
    <e v="#N/A"/>
    <s v=""/>
    <s v=""/>
    <s v=""/>
    <x v="1"/>
    <x v="0"/>
  </r>
  <r>
    <s v="6091"/>
    <s v="30200793"/>
    <s v="Point"/>
    <x v="5942"/>
    <s v="Industrial Processes - NEC"/>
    <s v=""/>
    <s v=""/>
    <s v="Industrial Processes"/>
    <s v="Food and Agriculture"/>
    <s v="Grain Millings"/>
    <s v="Soybean: Meal Grinder/Sizing"/>
    <e v="#N/A"/>
    <e v="#N/A"/>
    <s v=""/>
    <s v=""/>
    <s v=""/>
    <x v="1"/>
    <x v="0"/>
  </r>
  <r>
    <s v="6092"/>
    <s v="30200799"/>
    <s v="Point"/>
    <x v="5943"/>
    <s v="Industrial Processes - NEC"/>
    <s v=""/>
    <s v=""/>
    <s v="Industrial Processes"/>
    <s v="Food and Agriculture"/>
    <s v="Grain Millings"/>
    <s v="See Comments **"/>
    <e v="#N/A"/>
    <e v="#N/A"/>
    <s v=""/>
    <s v=""/>
    <s v=""/>
    <x v="1"/>
    <x v="0"/>
  </r>
  <r>
    <s v="6093"/>
    <s v="30200801"/>
    <s v="Point"/>
    <x v="5944"/>
    <s v="Industrial Processes - NEC"/>
    <s v=""/>
    <s v=""/>
    <s v="Industrial Processes"/>
    <s v="Food and Agriculture"/>
    <s v="Feed Manufacture"/>
    <s v="General **"/>
    <e v="#N/A"/>
    <e v="#N/A"/>
    <s v=""/>
    <s v=""/>
    <s v=""/>
    <x v="1"/>
    <x v="0"/>
  </r>
  <r>
    <s v="6094"/>
    <s v="30200802"/>
    <s v="Point"/>
    <x v="5945"/>
    <s v="Industrial Processes - Storage and Transfer"/>
    <s v=""/>
    <s v=""/>
    <s v="Industrial Processes"/>
    <s v="Food and Agriculture"/>
    <s v="Feed Manufacture"/>
    <s v="Grain Receiving"/>
    <e v="#N/A"/>
    <e v="#N/A"/>
    <s v=""/>
    <s v=""/>
    <s v=""/>
    <x v="1"/>
    <x v="0"/>
  </r>
  <r>
    <s v="6095"/>
    <s v="30200803"/>
    <s v="Point"/>
    <x v="5946"/>
    <s v="Industrial Processes - Storage and Transfer"/>
    <s v=""/>
    <s v=""/>
    <s v="Industrial Processes"/>
    <s v="Food and Agriculture"/>
    <s v="Feed Manufacture"/>
    <s v="Shipping"/>
    <e v="#N/A"/>
    <e v="#N/A"/>
    <s v=""/>
    <s v=""/>
    <s v=""/>
    <x v="1"/>
    <x v="0"/>
  </r>
  <r>
    <s v="6096"/>
    <s v="30200804"/>
    <s v="Point"/>
    <x v="5947"/>
    <s v="Industrial Processes - NEC"/>
    <s v=""/>
    <s v=""/>
    <s v="Industrial Processes"/>
    <s v="Food and Agriculture"/>
    <s v="Feed Manufacture"/>
    <s v="Handling"/>
    <e v="#N/A"/>
    <e v="#N/A"/>
    <s v=""/>
    <s v=""/>
    <s v=""/>
    <x v="1"/>
    <x v="0"/>
  </r>
  <r>
    <s v="6097"/>
    <s v="30200805"/>
    <s v="Point"/>
    <x v="5948"/>
    <s v="Industrial Processes - NEC"/>
    <s v=""/>
    <s v=""/>
    <s v="Industrial Processes"/>
    <s v="Food and Agriculture"/>
    <s v="Feed Manufacture"/>
    <s v="Grinding"/>
    <e v="#N/A"/>
    <e v="#N/A"/>
    <s v=""/>
    <s v=""/>
    <s v=""/>
    <x v="1"/>
    <x v="0"/>
  </r>
  <r>
    <s v="6098"/>
    <s v="30200806"/>
    <s v="Point"/>
    <x v="5949"/>
    <s v="Industrial Processes - NEC"/>
    <s v=""/>
    <s v=""/>
    <s v="Industrial Processes"/>
    <s v="Food and Agriculture"/>
    <s v="Feed Manufacture"/>
    <s v="Pellet Coolers"/>
    <e v="#N/A"/>
    <e v="#N/A"/>
    <s v=""/>
    <s v=""/>
    <s v=""/>
    <x v="1"/>
    <x v="0"/>
  </r>
  <r>
    <s v="6099"/>
    <s v="30200807"/>
    <s v="Point"/>
    <x v="5950"/>
    <s v="Industrial Processes - NEC"/>
    <s v=""/>
    <s v=""/>
    <s v="Industrial Processes"/>
    <s v="Food and Agriculture"/>
    <s v="Feed Manufacture"/>
    <s v="Grain Cleaning"/>
    <e v="#N/A"/>
    <e v="#N/A"/>
    <s v=""/>
    <s v=""/>
    <s v=""/>
    <x v="1"/>
    <x v="0"/>
  </r>
  <r>
    <s v="6100"/>
    <s v="30200808"/>
    <s v="Point"/>
    <x v="5951"/>
    <s v="Industrial Processes - NEC"/>
    <s v=""/>
    <s v=""/>
    <s v="Industrial Processes"/>
    <s v="Food and Agriculture"/>
    <s v="Feed Manufacture"/>
    <s v="Milling"/>
    <e v="#N/A"/>
    <e v="#N/A"/>
    <s v=""/>
    <s v=""/>
    <s v=""/>
    <x v="1"/>
    <x v="0"/>
  </r>
  <r>
    <s v="6101"/>
    <s v="30200809"/>
    <s v="Point"/>
    <x v="5952"/>
    <s v="Industrial Processes - NEC"/>
    <s v=""/>
    <s v=""/>
    <s v="Industrial Processes"/>
    <s v="Food and Agriculture"/>
    <s v="Feed Manufacture"/>
    <s v="Mixing/Blending"/>
    <e v="#N/A"/>
    <e v="#N/A"/>
    <s v=""/>
    <s v=""/>
    <s v=""/>
    <x v="1"/>
    <x v="0"/>
  </r>
  <r>
    <s v="6102"/>
    <s v="30200810"/>
    <s v="Point"/>
    <x v="5953"/>
    <s v="Industrial Processes - NEC"/>
    <s v=""/>
    <s v=""/>
    <s v="Industrial Processes"/>
    <s v="Food and Agriculture"/>
    <s v="Feed Manufacture"/>
    <s v="Conveying"/>
    <e v="#N/A"/>
    <e v="#N/A"/>
    <s v=""/>
    <s v=""/>
    <s v=""/>
    <x v="1"/>
    <x v="0"/>
  </r>
  <r>
    <s v="6103"/>
    <s v="30200811"/>
    <s v="Point"/>
    <x v="5954"/>
    <s v="Industrial Processes - NEC"/>
    <s v=""/>
    <s v=""/>
    <s v="Industrial Processes"/>
    <s v="Food and Agriculture"/>
    <s v="Feed Manufacture"/>
    <s v="Scalping"/>
    <e v="#N/A"/>
    <e v="#N/A"/>
    <s v=""/>
    <s v=""/>
    <s v=""/>
    <x v="1"/>
    <x v="0"/>
  </r>
  <r>
    <s v="6104"/>
    <s v="30200812"/>
    <s v="Point"/>
    <x v="5955"/>
    <s v="Industrial Processes - NEC"/>
    <s v=""/>
    <s v=""/>
    <s v="Industrial Processes"/>
    <s v="Food and Agriculture"/>
    <s v="Feed Manufacture"/>
    <s v="Bulk Load-out"/>
    <e v="#N/A"/>
    <e v="#N/A"/>
    <s v=""/>
    <s v=""/>
    <s v=""/>
    <x v="1"/>
    <x v="0"/>
  </r>
  <r>
    <s v="6105"/>
    <s v="30200813"/>
    <s v="Point"/>
    <x v="5956"/>
    <s v="Industrial Processes - NEC"/>
    <s v=""/>
    <s v=""/>
    <s v="Industrial Processes"/>
    <s v="Food and Agriculture"/>
    <s v="Feed Manufacture"/>
    <s v="Shaking"/>
    <e v="#N/A"/>
    <e v="#N/A"/>
    <s v=""/>
    <s v=""/>
    <s v=""/>
    <x v="1"/>
    <x v="0"/>
  </r>
  <r>
    <s v="6106"/>
    <s v="30200814"/>
    <s v="Point"/>
    <x v="5957"/>
    <s v="Industrial Processes - NEC"/>
    <s v=""/>
    <s v=""/>
    <s v="Industrial Processes"/>
    <s v="Food and Agriculture"/>
    <s v="Feed Manufacture"/>
    <s v="Storage"/>
    <e v="#N/A"/>
    <e v="#N/A"/>
    <s v=""/>
    <s v=""/>
    <s v=""/>
    <x v="1"/>
    <x v="0"/>
  </r>
  <r>
    <s v="6107"/>
    <s v="30200815"/>
    <s v="Point"/>
    <x v="5948"/>
    <s v="Industrial Processes - NEC"/>
    <s v=""/>
    <s v=""/>
    <s v="Industrial Processes"/>
    <s v="Food and Agriculture"/>
    <s v="Feed Manufacture"/>
    <s v="Grinding"/>
    <n v="30200805"/>
    <n v="2005"/>
    <s v=""/>
    <s v="7/27/2008 0:00:00"/>
    <s v=""/>
    <x v="1"/>
    <x v="0"/>
  </r>
  <r>
    <s v="6108"/>
    <s v="30200816"/>
    <s v="Point"/>
    <x v="5958"/>
    <s v="Industrial Processes - NEC"/>
    <s v=""/>
    <s v=""/>
    <s v="Industrial Processes"/>
    <s v="Food and Agriculture"/>
    <s v="Feed Manufacture"/>
    <s v="Pellet Cooler"/>
    <e v="#N/A"/>
    <e v="#N/A"/>
    <s v=""/>
    <s v=""/>
    <s v=""/>
    <x v="1"/>
    <x v="0"/>
  </r>
  <r>
    <s v="6109"/>
    <s v="30200817"/>
    <s v="Point"/>
    <x v="5959"/>
    <s v="Industrial Processes - NEC"/>
    <s v=""/>
    <s v=""/>
    <s v="Industrial Processes"/>
    <s v="Food and Agriculture"/>
    <s v="Feed Manufacture"/>
    <s v="Grain Milling: Hammermill"/>
    <e v="#N/A"/>
    <e v="#N/A"/>
    <s v=""/>
    <s v=""/>
    <s v=""/>
    <x v="1"/>
    <x v="0"/>
  </r>
  <r>
    <s v="6110"/>
    <s v="30200818"/>
    <s v="Point"/>
    <x v="5960"/>
    <s v="Industrial Processes - NEC"/>
    <s v=""/>
    <s v=""/>
    <s v="Industrial Processes"/>
    <s v="Food and Agriculture"/>
    <s v="Feed Manufacture"/>
    <s v="Grain Milling: Flaker"/>
    <e v="#N/A"/>
    <e v="#N/A"/>
    <s v=""/>
    <s v=""/>
    <s v=""/>
    <x v="1"/>
    <x v="0"/>
  </r>
  <r>
    <s v="6111"/>
    <s v="30200819"/>
    <s v="Point"/>
    <x v="5961"/>
    <s v="Industrial Processes - NEC"/>
    <s v=""/>
    <s v=""/>
    <s v="Industrial Processes"/>
    <s v="Food and Agriculture"/>
    <s v="Feed Manufacture"/>
    <s v="Grain Milling: Grain Cracker"/>
    <e v="#N/A"/>
    <e v="#N/A"/>
    <s v=""/>
    <s v=""/>
    <s v=""/>
    <x v="1"/>
    <x v="0"/>
  </r>
  <r>
    <s v="6112"/>
    <s v="30200821"/>
    <s v="Point"/>
    <x v="5962"/>
    <s v="Industrial Processes - NEC"/>
    <s v=""/>
    <s v=""/>
    <s v="Industrial Processes"/>
    <s v="Food and Agriculture"/>
    <s v="Feed Manufacture"/>
    <s v="Fugitive Emissions: General"/>
    <e v="#N/A"/>
    <e v="#N/A"/>
    <s v=""/>
    <s v=""/>
    <s v=""/>
    <x v="1"/>
    <x v="0"/>
  </r>
  <r>
    <s v="6113"/>
    <s v="30200822"/>
    <s v="Point"/>
    <x v="5963"/>
    <s v="Industrial Processes - NEC"/>
    <s v=""/>
    <s v=""/>
    <s v="Industrial Processes"/>
    <s v="Food and Agriculture"/>
    <s v="Feed Manufacture"/>
    <s v="Fugitive Emissions: Shipping/Receiving"/>
    <e v="#N/A"/>
    <e v="#N/A"/>
    <s v=""/>
    <s v=""/>
    <s v=""/>
    <x v="1"/>
    <x v="0"/>
  </r>
  <r>
    <s v="6114"/>
    <s v="30200823"/>
    <s v="Point"/>
    <x v="5964"/>
    <s v="Industrial Processes - NEC"/>
    <s v=""/>
    <s v=""/>
    <s v="Industrial Processes"/>
    <s v="Food and Agriculture"/>
    <s v="Feed Manufacture"/>
    <s v="Fugitive Emissions: Packing"/>
    <e v="#N/A"/>
    <e v="#N/A"/>
    <s v=""/>
    <s v=""/>
    <s v=""/>
    <x v="1"/>
    <x v="0"/>
  </r>
  <r>
    <s v="6115"/>
    <s v="30200832"/>
    <s v="Point"/>
    <x v="5965"/>
    <s v="Industrial Processes - Storage and Transfer"/>
    <s v=""/>
    <s v=""/>
    <s v="Industrial Processes"/>
    <s v="Food and Agriculture"/>
    <s v="Feed Manufacture"/>
    <s v="Citrate: Handling/Transferring"/>
    <e v="#N/A"/>
    <e v="#N/A"/>
    <s v=""/>
    <s v=""/>
    <s v=""/>
    <x v="1"/>
    <x v="0"/>
  </r>
  <r>
    <s v="6116"/>
    <s v="30200833"/>
    <s v="Point"/>
    <x v="5966"/>
    <s v="Industrial Processes - NEC"/>
    <s v=""/>
    <s v=""/>
    <s v="Industrial Processes"/>
    <s v="Food and Agriculture"/>
    <s v="Feed Manufacture"/>
    <s v="Citrate: Grinding"/>
    <e v="#N/A"/>
    <e v="#N/A"/>
    <s v=""/>
    <s v=""/>
    <s v=""/>
    <x v="1"/>
    <x v="0"/>
  </r>
  <r>
    <s v="6117"/>
    <s v="30200834"/>
    <s v="Point"/>
    <x v="5967"/>
    <s v="Industrial Processes - NEC"/>
    <s v=""/>
    <s v=""/>
    <s v="Industrial Processes"/>
    <s v="Food and Agriculture"/>
    <s v="Feed Manufacture"/>
    <s v="Citrate: Drying"/>
    <e v="#N/A"/>
    <e v="#N/A"/>
    <s v=""/>
    <s v=""/>
    <s v=""/>
    <x v="1"/>
    <x v="0"/>
  </r>
  <r>
    <s v="6118"/>
    <s v="30200835"/>
    <s v="Point"/>
    <x v="5968"/>
    <s v="Industrial Processes - Storage and Transfer"/>
    <s v=""/>
    <s v=""/>
    <s v="Industrial Processes"/>
    <s v="Food and Agriculture"/>
    <s v="Feed Manufacture"/>
    <s v="Citrate: Storage"/>
    <e v="#N/A"/>
    <e v="#N/A"/>
    <s v=""/>
    <s v=""/>
    <s v=""/>
    <x v="1"/>
    <x v="0"/>
  </r>
  <r>
    <s v="6119"/>
    <s v="30200899"/>
    <s v="Point"/>
    <x v="5969"/>
    <s v="Industrial Processes - NEC"/>
    <s v=""/>
    <s v=""/>
    <s v="Industrial Processes"/>
    <s v="Food and Agriculture"/>
    <s v="Feed Manufacture"/>
    <s v="Not Classified **"/>
    <e v="#N/A"/>
    <e v="#N/A"/>
    <s v=""/>
    <s v=""/>
    <s v=""/>
    <x v="1"/>
    <x v="0"/>
  </r>
  <r>
    <s v="6120"/>
    <s v="30200901"/>
    <s v="Point"/>
    <x v="5970"/>
    <s v="Industrial Processes - NEC"/>
    <s v=""/>
    <s v=""/>
    <s v="Industrial Processes"/>
    <s v="Food and Agriculture"/>
    <s v="Beer Production"/>
    <s v="Grain Handling (see also 3-02-005-xx)"/>
    <e v="#N/A"/>
    <e v="#N/A"/>
    <s v=""/>
    <s v=""/>
    <s v=""/>
    <x v="1"/>
    <x v="0"/>
  </r>
  <r>
    <s v="6121"/>
    <s v="30200902"/>
    <s v="Point"/>
    <x v="5971"/>
    <s v="Industrial Processes - NEC"/>
    <s v=""/>
    <s v=""/>
    <s v="Industrial Processes"/>
    <s v="Food and Agriculture"/>
    <s v="Beer Production"/>
    <s v="Drying Spent Grains ** (use SCCs 3-02-009-30 &amp; -31)"/>
    <e v="#N/A"/>
    <e v="#N/A"/>
    <s v=""/>
    <s v=""/>
    <s v=""/>
    <x v="1"/>
    <x v="0"/>
  </r>
  <r>
    <s v="6122"/>
    <s v="30200903"/>
    <s v="Point"/>
    <x v="5972"/>
    <s v="Industrial Processes - NEC"/>
    <s v=""/>
    <s v=""/>
    <s v="Industrial Processes"/>
    <s v="Food and Agriculture"/>
    <s v="Beer Production"/>
    <s v="Brew Kettle ** (use SCC 3-02-009-07)"/>
    <e v="#N/A"/>
    <e v="#N/A"/>
    <s v=""/>
    <s v=""/>
    <s v=""/>
    <x v="1"/>
    <x v="0"/>
  </r>
  <r>
    <s v="6123"/>
    <s v="30200904"/>
    <s v="Point"/>
    <x v="5973"/>
    <s v="Industrial Processes - NEC"/>
    <s v=""/>
    <s v=""/>
    <s v="Industrial Processes"/>
    <s v="Food and Agriculture"/>
    <s v="Beer Production"/>
    <s v="Aging Tank: Secondary Fermentation"/>
    <e v="#N/A"/>
    <e v="#N/A"/>
    <s v=""/>
    <s v=""/>
    <s v=""/>
    <x v="1"/>
    <x v="0"/>
  </r>
  <r>
    <s v="6124"/>
    <s v="30200905"/>
    <s v="Point"/>
    <x v="5974"/>
    <s v="Industrial Processes - NEC"/>
    <s v=""/>
    <s v=""/>
    <s v="Industrial Processes"/>
    <s v="Food and Agriculture"/>
    <s v="Beer Production"/>
    <s v="Malt Kiln"/>
    <e v="#N/A"/>
    <e v="#N/A"/>
    <s v=""/>
    <s v=""/>
    <s v=""/>
    <x v="1"/>
    <x v="0"/>
  </r>
  <r>
    <s v="6125"/>
    <s v="30200906"/>
    <s v="Point"/>
    <x v="5975"/>
    <s v="Industrial Processes - NEC"/>
    <s v=""/>
    <s v=""/>
    <s v="Industrial Processes"/>
    <s v="Food and Agriculture"/>
    <s v="Beer Production"/>
    <s v="Malt Mill"/>
    <e v="#N/A"/>
    <e v="#N/A"/>
    <s v=""/>
    <s v=""/>
    <s v=""/>
    <x v="1"/>
    <x v="0"/>
  </r>
  <r>
    <s v="6126"/>
    <s v="30200907"/>
    <s v="Point"/>
    <x v="5976"/>
    <s v="Industrial Processes - NEC"/>
    <s v=""/>
    <s v=""/>
    <s v="Industrial Processes"/>
    <s v="Food and Agriculture"/>
    <s v="Beer Production"/>
    <s v="Brew Kettle"/>
    <e v="#N/A"/>
    <e v="#N/A"/>
    <s v=""/>
    <s v=""/>
    <s v=""/>
    <x v="1"/>
    <x v="0"/>
  </r>
  <r>
    <s v="6127"/>
    <s v="30200908"/>
    <s v="Point"/>
    <x v="5977"/>
    <s v="Industrial Processes - NEC"/>
    <s v=""/>
    <s v=""/>
    <s v="Industrial Processes"/>
    <s v="Food and Agriculture"/>
    <s v="Beer Production"/>
    <s v="Aging Tank: Filling"/>
    <e v="#N/A"/>
    <e v="#N/A"/>
    <s v=""/>
    <s v=""/>
    <s v=""/>
    <x v="1"/>
    <x v="0"/>
  </r>
  <r>
    <s v="6128"/>
    <s v="30200910"/>
    <s v="Point"/>
    <x v="5978"/>
    <s v="Industrial Processes - Storage and Transfer"/>
    <s v=""/>
    <s v=""/>
    <s v="Industrial Processes"/>
    <s v="Food and Agriculture"/>
    <s v="Beer Production"/>
    <s v="Beer Bottling: Storage **"/>
    <e v="#N/A"/>
    <e v="#N/A"/>
    <s v=""/>
    <s v=""/>
    <s v=""/>
    <x v="1"/>
    <x v="0"/>
  </r>
  <r>
    <s v="6129"/>
    <s v="30200911"/>
    <s v="Point"/>
    <x v="5979"/>
    <s v="Industrial Processes - NEC"/>
    <s v=""/>
    <s v=""/>
    <s v="Industrial Processes"/>
    <s v="Food and Agriculture"/>
    <s v="Beer Production"/>
    <s v="Fugitive Emissions: General"/>
    <e v="#N/A"/>
    <e v="#N/A"/>
    <s v=""/>
    <s v=""/>
    <s v=""/>
    <x v="1"/>
    <x v="0"/>
  </r>
  <r>
    <s v="6130"/>
    <s v="30200912"/>
    <s v="Point"/>
    <x v="5979"/>
    <s v="Industrial Processes - NEC"/>
    <s v=""/>
    <s v=""/>
    <s v="Industrial Processes"/>
    <s v="Food and Agriculture"/>
    <s v="Beer Production"/>
    <s v="Fugitive Emissions: General"/>
    <n v="30200911"/>
    <n v="2005"/>
    <s v=""/>
    <s v="7/27/2008 0:00:00"/>
    <s v=""/>
    <x v="1"/>
    <x v="0"/>
  </r>
  <r>
    <s v="6131"/>
    <s v="30200915"/>
    <s v="Point"/>
    <x v="5980"/>
    <s v="Industrial Processes - NEC"/>
    <s v=""/>
    <s v=""/>
    <s v="Industrial Processes"/>
    <s v="Food and Agriculture"/>
    <s v="Beer Production"/>
    <s v="Milled Malt Hopper"/>
    <e v="#N/A"/>
    <e v="#N/A"/>
    <s v=""/>
    <s v=""/>
    <s v=""/>
    <x v="1"/>
    <x v="0"/>
  </r>
  <r>
    <s v="6132"/>
    <s v="30200920"/>
    <s v="Point"/>
    <x v="5981"/>
    <s v="Industrial Processes - Storage and Transfer"/>
    <s v=""/>
    <s v=""/>
    <s v="Industrial Processes"/>
    <s v="Food and Agriculture"/>
    <s v="Beer Production"/>
    <s v="Raw Material Storage **"/>
    <e v="#N/A"/>
    <e v="#N/A"/>
    <s v=""/>
    <s v=""/>
    <s v=""/>
    <x v="1"/>
    <x v="0"/>
  </r>
  <r>
    <s v="6133"/>
    <s v="30200921"/>
    <s v="Point"/>
    <x v="5982"/>
    <s v="Industrial Processes - NEC"/>
    <s v=""/>
    <s v=""/>
    <s v="Industrial Processes"/>
    <s v="Food and Agriculture"/>
    <s v="Beer Production"/>
    <s v="Mash Tun"/>
    <e v="#N/A"/>
    <e v="#N/A"/>
    <s v=""/>
    <s v=""/>
    <s v=""/>
    <x v="1"/>
    <x v="0"/>
  </r>
  <r>
    <s v="6134"/>
    <s v="30200922"/>
    <s v="Point"/>
    <x v="5983"/>
    <s v="Industrial Processes - NEC"/>
    <s v=""/>
    <s v=""/>
    <s v="Industrial Processes"/>
    <s v="Food and Agriculture"/>
    <s v="Beer Production"/>
    <s v="Cereal Cooker"/>
    <e v="#N/A"/>
    <e v="#N/A"/>
    <s v=""/>
    <s v="6/5/2008 0:00:00"/>
    <s v=""/>
    <x v="1"/>
    <x v="0"/>
  </r>
  <r>
    <s v="6135"/>
    <s v="30200923"/>
    <s v="Point"/>
    <x v="5984"/>
    <s v="Industrial Processes - NEC"/>
    <s v=""/>
    <s v=""/>
    <s v="Industrial Processes"/>
    <s v="Food and Agriculture"/>
    <s v="Beer Production"/>
    <s v="Lauter Tun or Strainmaster"/>
    <e v="#N/A"/>
    <e v="#N/A"/>
    <s v=""/>
    <s v=""/>
    <s v=""/>
    <x v="1"/>
    <x v="0"/>
  </r>
  <r>
    <s v="6136"/>
    <s v="30200924"/>
    <s v="Point"/>
    <x v="5985"/>
    <s v="Industrial Processes - NEC"/>
    <s v=""/>
    <s v=""/>
    <s v="Industrial Processes"/>
    <s v="Food and Agriculture"/>
    <s v="Beer Production"/>
    <s v="Hot Wort Settling Tank"/>
    <e v="#N/A"/>
    <e v="#N/A"/>
    <s v=""/>
    <s v=""/>
    <s v=""/>
    <x v="1"/>
    <x v="0"/>
  </r>
  <r>
    <s v="6137"/>
    <s v="30200925"/>
    <s v="Point"/>
    <x v="5986"/>
    <s v="Industrial Processes - NEC"/>
    <s v=""/>
    <s v=""/>
    <s v="Industrial Processes"/>
    <s v="Food and Agriculture"/>
    <s v="Beer Production"/>
    <s v="Wort Cooler"/>
    <e v="#N/A"/>
    <e v="#N/A"/>
    <s v=""/>
    <s v=""/>
    <s v=""/>
    <x v="1"/>
    <x v="0"/>
  </r>
  <r>
    <s v="6138"/>
    <s v="30200926"/>
    <s v="Point"/>
    <x v="5987"/>
    <s v="Industrial Processes - NEC"/>
    <s v=""/>
    <s v=""/>
    <s v="Industrial Processes"/>
    <s v="Food and Agriculture"/>
    <s v="Beer Production"/>
    <s v="Trub Vessel"/>
    <e v="#N/A"/>
    <e v="#N/A"/>
    <s v=""/>
    <s v=""/>
    <s v=""/>
    <x v="1"/>
    <x v="0"/>
  </r>
  <r>
    <s v="6139"/>
    <s v="30200930"/>
    <s v="Point"/>
    <x v="5988"/>
    <s v="Industrial Processes - NEC"/>
    <s v=""/>
    <s v=""/>
    <s v="Industrial Processes"/>
    <s v="Food and Agriculture"/>
    <s v="Beer Production"/>
    <s v="Brewers Grain Dryer: Natural Gas-fired"/>
    <e v="#N/A"/>
    <e v="#N/A"/>
    <s v=""/>
    <s v=""/>
    <s v=""/>
    <x v="1"/>
    <x v="0"/>
  </r>
  <r>
    <s v="6140"/>
    <s v="30200931"/>
    <s v="Point"/>
    <x v="5989"/>
    <s v="Industrial Processes - NEC"/>
    <s v=""/>
    <s v=""/>
    <s v="Industrial Processes"/>
    <s v="Food and Agriculture"/>
    <s v="Beer Production"/>
    <s v="Brewers Grain Dryer: Fuel Oil-fired"/>
    <e v="#N/A"/>
    <e v="#N/A"/>
    <s v=""/>
    <s v=""/>
    <s v=""/>
    <x v="1"/>
    <x v="0"/>
  </r>
  <r>
    <s v="6141"/>
    <s v="30200932"/>
    <s v="Point"/>
    <x v="5990"/>
    <s v="Industrial Processes - NEC"/>
    <s v=""/>
    <s v=""/>
    <s v="Industrial Processes"/>
    <s v="Food and Agriculture"/>
    <s v="Beer Production"/>
    <s v="Brewers Grain Dryer: Steam-heated"/>
    <e v="#N/A"/>
    <e v="#N/A"/>
    <s v=""/>
    <s v=""/>
    <s v=""/>
    <x v="1"/>
    <x v="0"/>
  </r>
  <r>
    <s v="6142"/>
    <s v="30200935"/>
    <s v="Point"/>
    <x v="5991"/>
    <s v="Industrial Processes - NEC"/>
    <s v=""/>
    <s v=""/>
    <s v="Industrial Processes"/>
    <s v="Food and Agriculture"/>
    <s v="Beer Production"/>
    <s v="Fermenter Venting: Closed Fermenter"/>
    <e v="#N/A"/>
    <e v="#N/A"/>
    <s v=""/>
    <s v=""/>
    <s v=""/>
    <x v="1"/>
    <x v="0"/>
  </r>
  <r>
    <s v="6143"/>
    <s v="30200937"/>
    <s v="Point"/>
    <x v="5992"/>
    <s v="Industrial Processes - NEC"/>
    <s v=""/>
    <s v=""/>
    <s v="Industrial Processes"/>
    <s v="Food and Agriculture"/>
    <s v="Beer Production"/>
    <s v="Fermenter Venting: Open Fermenter"/>
    <e v="#N/A"/>
    <e v="#N/A"/>
    <s v=""/>
    <s v=""/>
    <s v=""/>
    <x v="1"/>
    <x v="0"/>
  </r>
  <r>
    <s v="6144"/>
    <s v="30200939"/>
    <s v="Point"/>
    <x v="5993"/>
    <s v="Industrial Processes - NEC"/>
    <s v=""/>
    <s v=""/>
    <s v="Industrial Processes"/>
    <s v="Food and Agriculture"/>
    <s v="Beer Production"/>
    <s v="Activated Carbon Regeneration"/>
    <e v="#N/A"/>
    <e v="#N/A"/>
    <s v=""/>
    <s v=""/>
    <s v=""/>
    <x v="1"/>
    <x v="0"/>
  </r>
  <r>
    <s v="6145"/>
    <s v="30200940"/>
    <s v="Point"/>
    <x v="5994"/>
    <s v="Industrial Processes - NEC"/>
    <s v=""/>
    <s v=""/>
    <s v="Industrial Processes"/>
    <s v="Food and Agriculture"/>
    <s v="Beer Production"/>
    <s v="Brewers Yeast Disposal"/>
    <e v="#N/A"/>
    <e v="#N/A"/>
    <s v=""/>
    <s v=""/>
    <s v=""/>
    <x v="1"/>
    <x v="0"/>
  </r>
  <r>
    <s v="6146"/>
    <s v="30200941"/>
    <s v="Point"/>
    <x v="5995"/>
    <s v="Industrial Processes - NEC"/>
    <s v=""/>
    <s v=""/>
    <s v="Industrial Processes"/>
    <s v="Food and Agriculture"/>
    <s v="Beer Production"/>
    <s v="Yeast Propagation"/>
    <e v="#N/A"/>
    <e v="#N/A"/>
    <s v=""/>
    <s v=""/>
    <s v=""/>
    <x v="1"/>
    <x v="0"/>
  </r>
  <r>
    <s v="6147"/>
    <s v="30200951"/>
    <s v="Point"/>
    <x v="5996"/>
    <s v="Industrial Processes - NEC"/>
    <s v=""/>
    <s v=""/>
    <s v="Industrial Processes"/>
    <s v="Food and Agriculture"/>
    <s v="Beer Production"/>
    <s v="Can Filling Line"/>
    <e v="#N/A"/>
    <e v="#N/A"/>
    <s v=""/>
    <s v=""/>
    <s v=""/>
    <x v="1"/>
    <x v="0"/>
  </r>
  <r>
    <s v="6148"/>
    <s v="30200952"/>
    <s v="Point"/>
    <x v="5997"/>
    <s v="Industrial Processes - NEC"/>
    <s v=""/>
    <s v=""/>
    <s v="Industrial Processes"/>
    <s v="Food and Agriculture"/>
    <s v="Beer Production"/>
    <s v="Sterilized Can Filling Line"/>
    <e v="#N/A"/>
    <e v="#N/A"/>
    <s v=""/>
    <s v=""/>
    <s v=""/>
    <x v="1"/>
    <x v="0"/>
  </r>
  <r>
    <s v="6149"/>
    <s v="30200953"/>
    <s v="Point"/>
    <x v="5998"/>
    <s v="Industrial Processes - NEC"/>
    <s v=""/>
    <s v=""/>
    <s v="Industrial Processes"/>
    <s v="Food and Agriculture"/>
    <s v="Beer Production"/>
    <s v="Bottle Filling Line"/>
    <e v="#N/A"/>
    <e v="#N/A"/>
    <s v=""/>
    <s v=""/>
    <s v=""/>
    <x v="1"/>
    <x v="0"/>
  </r>
  <r>
    <s v="6150"/>
    <s v="30200954"/>
    <s v="Point"/>
    <x v="5999"/>
    <s v="Industrial Processes - NEC"/>
    <s v=""/>
    <s v=""/>
    <s v="Industrial Processes"/>
    <s v="Food and Agriculture"/>
    <s v="Beer Production"/>
    <s v="Sterilized Bottle Filling Line"/>
    <e v="#N/A"/>
    <e v="#N/A"/>
    <s v=""/>
    <s v=""/>
    <s v=""/>
    <x v="1"/>
    <x v="0"/>
  </r>
  <r>
    <s v="6151"/>
    <s v="30200955"/>
    <s v="Point"/>
    <x v="6000"/>
    <s v="Industrial Processes - NEC"/>
    <s v=""/>
    <s v=""/>
    <s v="Industrial Processes"/>
    <s v="Food and Agriculture"/>
    <s v="Beer Production"/>
    <s v="Keg Filling Line"/>
    <e v="#N/A"/>
    <e v="#N/A"/>
    <s v=""/>
    <s v=""/>
    <s v=""/>
    <x v="1"/>
    <x v="0"/>
  </r>
  <r>
    <s v="6152"/>
    <s v="30200960"/>
    <s v="Point"/>
    <x v="6001"/>
    <s v="Industrial Processes - NEC"/>
    <s v=""/>
    <s v=""/>
    <s v="Industrial Processes"/>
    <s v="Food and Agriculture"/>
    <s v="Beer Production"/>
    <s v="Bottle Soaker and Cleaner"/>
    <e v="#N/A"/>
    <e v="#N/A"/>
    <s v=""/>
    <s v=""/>
    <s v=""/>
    <x v="1"/>
    <x v="0"/>
  </r>
  <r>
    <s v="6153"/>
    <s v="30200961"/>
    <s v="Point"/>
    <x v="6002"/>
    <s v="Industrial Processes - NEC"/>
    <s v=""/>
    <s v=""/>
    <s v="Industrial Processes"/>
    <s v="Food and Agriculture"/>
    <s v="Beer Production"/>
    <s v="Bottle Crusher"/>
    <e v="#N/A"/>
    <e v="#N/A"/>
    <s v=""/>
    <s v=""/>
    <s v=""/>
    <x v="1"/>
    <x v="0"/>
  </r>
  <r>
    <s v="6154"/>
    <s v="30200962"/>
    <s v="Point"/>
    <x v="6003"/>
    <s v="Industrial Processes - NEC"/>
    <s v=""/>
    <s v=""/>
    <s v="Industrial Processes"/>
    <s v="Food and Agriculture"/>
    <s v="Beer Production"/>
    <s v="Can Crusher with Pneumatic Conveyor"/>
    <e v="#N/A"/>
    <e v="#N/A"/>
    <s v=""/>
    <s v=""/>
    <s v=""/>
    <x v="1"/>
    <x v="0"/>
  </r>
  <r>
    <s v="6155"/>
    <s v="30200963"/>
    <s v="Point"/>
    <x v="6004"/>
    <s v="Industrial Processes - NEC"/>
    <s v=""/>
    <s v=""/>
    <s v="Industrial Processes"/>
    <s v="Food and Agriculture"/>
    <s v="Beer Production"/>
    <s v="Beer Sump"/>
    <e v="#N/A"/>
    <e v="#N/A"/>
    <s v=""/>
    <s v=""/>
    <s v=""/>
    <x v="1"/>
    <x v="0"/>
  </r>
  <r>
    <s v="6156"/>
    <s v="30200964"/>
    <s v="Point"/>
    <x v="6005"/>
    <s v="Industrial Processes - NEC"/>
    <s v=""/>
    <s v=""/>
    <s v="Industrial Processes"/>
    <s v="Food and Agriculture"/>
    <s v="Beer Production"/>
    <s v="Waste Beer Recovery"/>
    <e v="#N/A"/>
    <e v="#N/A"/>
    <s v=""/>
    <s v=""/>
    <s v=""/>
    <x v="1"/>
    <x v="0"/>
  </r>
  <r>
    <s v="6157"/>
    <s v="30200965"/>
    <s v="Point"/>
    <x v="6006"/>
    <s v="Industrial Processes - Storage and Transfer"/>
    <s v=""/>
    <s v=""/>
    <s v="Industrial Processes"/>
    <s v="Food and Agriculture"/>
    <s v="Beer Production"/>
    <s v="Waste Beer Storage Tanks"/>
    <e v="#N/A"/>
    <e v="#N/A"/>
    <s v=""/>
    <s v=""/>
    <s v=""/>
    <x v="1"/>
    <x v="0"/>
  </r>
  <r>
    <s v="6158"/>
    <s v="30200966"/>
    <s v="Point"/>
    <x v="6007"/>
    <s v="Industrial Processes - NEC"/>
    <s v=""/>
    <s v=""/>
    <s v="Industrial Processes"/>
    <s v="Food and Agriculture"/>
    <s v="Beer Production"/>
    <s v="Ethanol Removal from Waste Beer"/>
    <e v="#N/A"/>
    <e v="#N/A"/>
    <s v=""/>
    <s v=""/>
    <s v=""/>
    <x v="1"/>
    <x v="0"/>
  </r>
  <r>
    <s v="6159"/>
    <s v="30200967"/>
    <s v="Point"/>
    <x v="6008"/>
    <s v="Industrial Processes - NEC"/>
    <s v=""/>
    <s v=""/>
    <s v="Industrial Processes"/>
    <s v="Food and Agriculture"/>
    <s v="Beer Production"/>
    <s v="Ethanol Recovery from Waste Beer"/>
    <e v="#N/A"/>
    <e v="#N/A"/>
    <s v=""/>
    <s v=""/>
    <s v=""/>
    <x v="1"/>
    <x v="0"/>
  </r>
  <r>
    <s v="6160"/>
    <s v="30200998"/>
    <s v="Point"/>
    <x v="6009"/>
    <s v="Industrial Processes - NEC"/>
    <s v=""/>
    <s v=""/>
    <s v="Industrial Processes"/>
    <s v="Food and Agriculture"/>
    <s v="Beer Production"/>
    <s v="Other Not Classified"/>
    <e v="#N/A"/>
    <e v="#N/A"/>
    <s v=""/>
    <s v=""/>
    <s v=""/>
    <x v="1"/>
    <x v="0"/>
  </r>
  <r>
    <s v="6161"/>
    <s v="30200999"/>
    <s v="Point"/>
    <x v="6009"/>
    <s v="Industrial Processes - NEC"/>
    <s v=""/>
    <s v=""/>
    <s v="Industrial Processes"/>
    <s v="Food and Agriculture"/>
    <s v="Beer Production"/>
    <s v="Other Not Classified **"/>
    <n v="30200998"/>
    <n v="2005"/>
    <s v=""/>
    <s v="7/27/2008 0:00:00"/>
    <s v=""/>
    <x v="1"/>
    <x v="0"/>
  </r>
  <r>
    <s v="6162"/>
    <s v="30201001"/>
    <s v="Point"/>
    <x v="6010"/>
    <s v="Industrial Processes - NEC"/>
    <s v=""/>
    <s v=""/>
    <s v="Industrial Processes"/>
    <s v="Food and Agriculture"/>
    <s v="Distilled Spirits"/>
    <s v="Grain Handling** (see 3-02-006-05)"/>
    <e v="#N/A"/>
    <e v="#N/A"/>
    <s v=""/>
    <s v=""/>
    <s v=""/>
    <x v="1"/>
    <x v="0"/>
  </r>
  <r>
    <s v="6163"/>
    <s v="30201002"/>
    <s v="Point"/>
    <x v="6011"/>
    <s v="Industrial Processes - NEC"/>
    <s v=""/>
    <s v=""/>
    <s v="Industrial Processes"/>
    <s v="Food and Agriculture"/>
    <s v="Distilled Spirits"/>
    <s v="Dryer House Operations"/>
    <e v="#N/A"/>
    <e v="#N/A"/>
    <s v=""/>
    <s v=""/>
    <s v=""/>
    <x v="1"/>
    <x v="0"/>
  </r>
  <r>
    <s v="6164"/>
    <s v="30201003"/>
    <s v="Point"/>
    <x v="6012"/>
    <s v="Industrial Processes - NEC"/>
    <s v=""/>
    <s v=""/>
    <s v="Industrial Processes"/>
    <s v="Food and Agriculture"/>
    <s v="Distilled Spirits"/>
    <s v="Aging** (see 3-02-010-17)"/>
    <e v="#N/A"/>
    <e v="#N/A"/>
    <s v=""/>
    <s v=""/>
    <s v=""/>
    <x v="1"/>
    <x v="0"/>
  </r>
  <r>
    <s v="6165"/>
    <s v="30201004"/>
    <s v="Point"/>
    <x v="6013"/>
    <s v="Industrial Processes - NEC"/>
    <s v=""/>
    <s v=""/>
    <s v="Industrial Processes"/>
    <s v="Food and Agriculture"/>
    <s v="Distilled Spirits"/>
    <s v="Fermentation Tank** (see 3-02-010-14)"/>
    <e v="#N/A"/>
    <e v="#N/A"/>
    <s v=""/>
    <s v=""/>
    <s v=""/>
    <x v="1"/>
    <x v="0"/>
  </r>
  <r>
    <s v="6166"/>
    <s v="30201005"/>
    <s v="Point"/>
    <x v="6014"/>
    <s v="Industrial Processes - NEC"/>
    <s v=""/>
    <s v=""/>
    <s v="Industrial Processes"/>
    <s v="Food and Agriculture"/>
    <s v="Distilled Spirits"/>
    <s v="Malt Milling"/>
    <e v="#N/A"/>
    <e v="#N/A"/>
    <s v=""/>
    <s v=""/>
    <s v=""/>
    <x v="1"/>
    <x v="0"/>
  </r>
  <r>
    <s v="6167"/>
    <s v="30201006"/>
    <s v="Point"/>
    <x v="6015"/>
    <s v="Industrial Processes - NEC"/>
    <s v=""/>
    <s v=""/>
    <s v="Industrial Processes"/>
    <s v="Food and Agriculture"/>
    <s v="Distilled Spirits"/>
    <s v="Malt Drying"/>
    <e v="#N/A"/>
    <e v="#N/A"/>
    <s v=""/>
    <s v=""/>
    <s v=""/>
    <x v="1"/>
    <x v="0"/>
  </r>
  <r>
    <s v="6168"/>
    <s v="30201010"/>
    <s v="Point"/>
    <x v="6016"/>
    <s v="Industrial Processes - Storage and Transfer"/>
    <s v=""/>
    <s v=""/>
    <s v="Industrial Processes"/>
    <s v="Food and Agriculture"/>
    <s v="Distilled Spirits"/>
    <s v="Whiskey Bottling: Storage** (see 3-02-010-18)"/>
    <e v="#N/A"/>
    <e v="#N/A"/>
    <s v=""/>
    <s v=""/>
    <s v=""/>
    <x v="1"/>
    <x v="0"/>
  </r>
  <r>
    <s v="6169"/>
    <s v="30201011"/>
    <s v="Point"/>
    <x v="6017"/>
    <s v="Industrial Processes - NEC"/>
    <s v=""/>
    <s v=""/>
    <s v="Industrial Processes"/>
    <s v="Food and Agriculture"/>
    <s v="Distilled Spirits"/>
    <s v="Fugitive Emissions: General"/>
    <e v="#N/A"/>
    <e v="#N/A"/>
    <s v=""/>
    <s v=""/>
    <s v=""/>
    <x v="1"/>
    <x v="0"/>
  </r>
  <r>
    <s v="6170"/>
    <s v="30201012"/>
    <s v="Point"/>
    <x v="6017"/>
    <s v="Industrial Processes - NEC"/>
    <s v=""/>
    <s v=""/>
    <s v="Industrial Processes"/>
    <s v="Food and Agriculture"/>
    <s v="Distilled Spirits"/>
    <s v="Fugitive Emissions: General"/>
    <n v="30201011"/>
    <n v="2005"/>
    <s v=""/>
    <s v="7/27/2008 0:00:00"/>
    <s v=""/>
    <x v="1"/>
    <x v="0"/>
  </r>
  <r>
    <s v="6171"/>
    <s v="30201013"/>
    <s v="Point"/>
    <x v="6018"/>
    <s v="Industrial Processes - NEC"/>
    <s v=""/>
    <s v=""/>
    <s v="Industrial Processes"/>
    <s v="Food and Agriculture"/>
    <s v="Distilled Spirits"/>
    <s v="Whiskey: Grain Mashing"/>
    <e v="#N/A"/>
    <e v="#N/A"/>
    <s v=""/>
    <s v=""/>
    <s v=""/>
    <x v="1"/>
    <x v="0"/>
  </r>
  <r>
    <s v="6172"/>
    <s v="30201014"/>
    <s v="Point"/>
    <x v="6019"/>
    <s v="Industrial Processes - NEC"/>
    <s v=""/>
    <s v=""/>
    <s v="Industrial Processes"/>
    <s v="Food and Agriculture"/>
    <s v="Distilled Spirits"/>
    <s v="Whiskey: Fermentation Tank"/>
    <e v="#N/A"/>
    <e v="#N/A"/>
    <s v=""/>
    <s v=""/>
    <s v=""/>
    <x v="1"/>
    <x v="0"/>
  </r>
  <r>
    <s v="6173"/>
    <s v="30201015"/>
    <s v="Point"/>
    <x v="6020"/>
    <s v="Industrial Processes - NEC"/>
    <s v=""/>
    <s v=""/>
    <s v="Industrial Processes"/>
    <s v="Food and Agriculture"/>
    <s v="Distilled Spirits"/>
    <s v="Whiskey: Distillation"/>
    <e v="#N/A"/>
    <e v="#N/A"/>
    <s v=""/>
    <s v=""/>
    <s v=""/>
    <x v="1"/>
    <x v="0"/>
  </r>
  <r>
    <s v="6174"/>
    <s v="30201017"/>
    <s v="Point"/>
    <x v="6021"/>
    <s v="Industrial Processes - NEC"/>
    <s v=""/>
    <s v=""/>
    <s v="Industrial Processes"/>
    <s v="Food and Agriculture"/>
    <s v="Distilled Spirits"/>
    <s v="Whiskey: Aging - Evaporation Loss"/>
    <e v="#N/A"/>
    <e v="#N/A"/>
    <s v=""/>
    <s v=""/>
    <s v=""/>
    <x v="1"/>
    <x v="0"/>
  </r>
  <r>
    <s v="6175"/>
    <s v="30201018"/>
    <s v="Point"/>
    <x v="6022"/>
    <s v="Industrial Processes - NEC"/>
    <s v=""/>
    <s v=""/>
    <s v="Industrial Processes"/>
    <s v="Food and Agriculture"/>
    <s v="Distilled Spirits"/>
    <s v="Whiskey: Blending/Bottling"/>
    <e v="#N/A"/>
    <e v="#N/A"/>
    <s v=""/>
    <s v=""/>
    <s v=""/>
    <x v="1"/>
    <x v="0"/>
  </r>
  <r>
    <s v="6176"/>
    <s v="30201020"/>
    <s v="Point"/>
    <x v="6023"/>
    <s v="Industrial Processes - Storage and Transfer"/>
    <s v=""/>
    <s v=""/>
    <s v="Industrial Processes"/>
    <s v="Food and Agriculture"/>
    <s v="Distilled Spirits"/>
    <s v="Raw Material Storage"/>
    <e v="#N/A"/>
    <e v="#N/A"/>
    <s v=""/>
    <s v=""/>
    <s v=""/>
    <x v="1"/>
    <x v="0"/>
  </r>
  <r>
    <s v="6177"/>
    <s v="30201099"/>
    <s v="Point"/>
    <x v="6024"/>
    <s v="Industrial Processes - NEC"/>
    <s v=""/>
    <s v=""/>
    <s v="Industrial Processes"/>
    <s v="Food and Agriculture"/>
    <s v="Distilled Spirits"/>
    <s v="Other Not Classified **"/>
    <e v="#N/A"/>
    <e v="#N/A"/>
    <s v=""/>
    <s v=""/>
    <s v=""/>
    <x v="1"/>
    <x v="0"/>
  </r>
  <r>
    <s v="6178"/>
    <s v="30201101"/>
    <s v="Point"/>
    <x v="6025"/>
    <s v="Industrial Processes - NEC"/>
    <s v=""/>
    <s v=""/>
    <s v="Industrial Processes"/>
    <s v="Food and Agriculture"/>
    <s v="Wines, Brandy, and Brandy Spirits"/>
    <s v="Grape Crushing/Treatment: White Wines"/>
    <e v="#N/A"/>
    <e v="#N/A"/>
    <s v=""/>
    <s v=""/>
    <s v=""/>
    <x v="1"/>
    <x v="0"/>
  </r>
  <r>
    <s v="6179"/>
    <s v="30201102"/>
    <s v="Point"/>
    <x v="6026"/>
    <s v="Industrial Processes - NEC"/>
    <s v=""/>
    <s v=""/>
    <s v="Industrial Processes"/>
    <s v="Food and Agriculture"/>
    <s v="Wines, Brandy, and Brandy Spirits"/>
    <s v="Grape Crushing/Treatment: Red Wine"/>
    <e v="#N/A"/>
    <e v="#N/A"/>
    <s v=""/>
    <s v=""/>
    <s v=""/>
    <x v="1"/>
    <x v="0"/>
  </r>
  <r>
    <s v="6180"/>
    <s v="30201103"/>
    <s v="Point"/>
    <x v="6027"/>
    <s v="Industrial Processes - NEC"/>
    <s v=""/>
    <s v=""/>
    <s v="Industrial Processes"/>
    <s v="Food and Agriculture"/>
    <s v="Wines, Brandy, and Brandy Spirits"/>
    <s v="Aging"/>
    <e v="#N/A"/>
    <e v="#N/A"/>
    <s v=""/>
    <s v=""/>
    <s v=""/>
    <x v="1"/>
    <x v="0"/>
  </r>
  <r>
    <s v="6181"/>
    <s v="30201104"/>
    <s v="Point"/>
    <x v="6028"/>
    <s v="Industrial Processes - NEC"/>
    <s v=""/>
    <s v=""/>
    <s v="Industrial Processes"/>
    <s v="Food and Agriculture"/>
    <s v="Wines, Brandy, and Brandy Spirits"/>
    <s v="Fermentation Tank"/>
    <e v="#N/A"/>
    <e v="#N/A"/>
    <s v=""/>
    <s v=""/>
    <s v=""/>
    <x v="1"/>
    <x v="0"/>
  </r>
  <r>
    <s v="6182"/>
    <s v="30201105"/>
    <s v="Point"/>
    <x v="6029"/>
    <s v="Industrial Processes - NEC"/>
    <s v=""/>
    <s v=""/>
    <s v="Industrial Processes"/>
    <s v="Food and Agriculture"/>
    <s v="Wines, Brandy, and Brandy Spirits"/>
    <s v="Wine Fermentation - White Wine"/>
    <e v="#N/A"/>
    <e v="#N/A"/>
    <s v=""/>
    <s v=""/>
    <s v=""/>
    <x v="1"/>
    <x v="0"/>
  </r>
  <r>
    <s v="6183"/>
    <s v="30201106"/>
    <s v="Point"/>
    <x v="6030"/>
    <s v="Industrial Processes - NEC"/>
    <s v=""/>
    <s v=""/>
    <s v="Industrial Processes"/>
    <s v="Food and Agriculture"/>
    <s v="Wines, Brandy, and Brandy Spirits"/>
    <s v="Wine Fermentation - Red Wine"/>
    <e v="#N/A"/>
    <e v="#N/A"/>
    <s v=""/>
    <s v=""/>
    <s v=""/>
    <x v="1"/>
    <x v="0"/>
  </r>
  <r>
    <s v="6184"/>
    <s v="30201110"/>
    <s v="Point"/>
    <x v="6031"/>
    <s v="Industrial Processes - Storage and Transfer"/>
    <s v=""/>
    <s v=""/>
    <s v="Industrial Processes"/>
    <s v="Food and Agriculture"/>
    <s v="Wines, Brandy, and Brandy Spirits"/>
    <s v="Wine Bottling: Storage"/>
    <e v="#N/A"/>
    <e v="#N/A"/>
    <s v=""/>
    <s v=""/>
    <s v=""/>
    <x v="1"/>
    <x v="0"/>
  </r>
  <r>
    <s v="6185"/>
    <s v="30201111"/>
    <s v="Point"/>
    <x v="6032"/>
    <s v="Industrial Processes - NEC"/>
    <s v=""/>
    <s v=""/>
    <s v="Industrial Processes"/>
    <s v="Food and Agriculture"/>
    <s v="Wines, Brandy, and Brandy Spirits"/>
    <s v="Fugitive Emissions: Pomace Screening - Red Wine"/>
    <e v="#N/A"/>
    <e v="#N/A"/>
    <s v=""/>
    <s v=""/>
    <s v=""/>
    <x v="1"/>
    <x v="0"/>
  </r>
  <r>
    <s v="6186"/>
    <s v="30201112"/>
    <s v="Point"/>
    <x v="6033"/>
    <s v="Industrial Processes - NEC"/>
    <s v=""/>
    <s v=""/>
    <s v="Industrial Processes"/>
    <s v="Food and Agriculture"/>
    <s v="Wines, Brandy, and Brandy Spirits"/>
    <s v="Fugitive Emissions: Pomace Press - Red Wine"/>
    <e v="#N/A"/>
    <e v="#N/A"/>
    <s v=""/>
    <s v=""/>
    <s v=""/>
    <x v="1"/>
    <x v="0"/>
  </r>
  <r>
    <s v="6187"/>
    <s v="30201120"/>
    <s v="Point"/>
    <x v="6034"/>
    <s v="Industrial Processes - Storage and Transfer"/>
    <s v=""/>
    <s v=""/>
    <s v="Industrial Processes"/>
    <s v="Food and Agriculture"/>
    <s v="Wines, Brandy, and Brandy Spirits"/>
    <s v="Raw Material Storage"/>
    <e v="#N/A"/>
    <e v="#N/A"/>
    <s v=""/>
    <s v=""/>
    <s v=""/>
    <x v="1"/>
    <x v="0"/>
  </r>
  <r>
    <s v="6188"/>
    <s v="30201121"/>
    <s v="Point"/>
    <x v="6035"/>
    <s v="Industrial Processes - NEC"/>
    <s v=""/>
    <s v=""/>
    <s v="Industrial Processes"/>
    <s v="Food and Agriculture"/>
    <s v="Wines, Brandy, and Brandy Spirits"/>
    <s v="Wine Bottling - White Wine"/>
    <e v="#N/A"/>
    <e v="#N/A"/>
    <s v=""/>
    <s v=""/>
    <s v=""/>
    <x v="1"/>
    <x v="0"/>
  </r>
  <r>
    <s v="6189"/>
    <s v="30201199"/>
    <s v="Point"/>
    <x v="6036"/>
    <s v="Industrial Processes - NEC"/>
    <s v=""/>
    <s v=""/>
    <s v="Industrial Processes"/>
    <s v="Food and Agriculture"/>
    <s v="Wines, Brandy, and Brandy Spirits"/>
    <s v="Other Not Classified"/>
    <e v="#N/A"/>
    <e v="#N/A"/>
    <s v=""/>
    <s v=""/>
    <s v=""/>
    <x v="1"/>
    <x v="0"/>
  </r>
  <r>
    <s v="6190"/>
    <s v="30201201"/>
    <s v="Point"/>
    <x v="6037"/>
    <s v="Industrial Processes - NEC"/>
    <s v=""/>
    <s v=""/>
    <s v="Industrial Processes"/>
    <s v="Food and Agriculture"/>
    <s v="Fish Processing"/>
    <s v="Cookers: Fresh Fish Scrap"/>
    <e v="#N/A"/>
    <e v="#N/A"/>
    <s v=""/>
    <s v=""/>
    <s v=""/>
    <x v="1"/>
    <x v="0"/>
  </r>
  <r>
    <s v="6191"/>
    <s v="30201202"/>
    <s v="Point"/>
    <x v="6038"/>
    <s v="Industrial Processes - NEC"/>
    <s v=""/>
    <s v=""/>
    <s v="Industrial Processes"/>
    <s v="Food and Agriculture"/>
    <s v="Fish Processing"/>
    <s v="Cookers: Stale Fish Scrap"/>
    <e v="#N/A"/>
    <e v="#N/A"/>
    <s v=""/>
    <s v=""/>
    <s v=""/>
    <x v="1"/>
    <x v="0"/>
  </r>
  <r>
    <s v="6192"/>
    <s v="30201203"/>
    <s v="Point"/>
    <x v="6039"/>
    <s v="Industrial Processes - NEC"/>
    <s v=""/>
    <s v=""/>
    <s v="Industrial Processes"/>
    <s v="Food and Agriculture"/>
    <s v="Fish Processing"/>
    <s v="Dryers **"/>
    <e v="#N/A"/>
    <e v="#N/A"/>
    <s v=""/>
    <s v=""/>
    <s v=""/>
    <x v="1"/>
    <x v="0"/>
  </r>
  <r>
    <s v="6193"/>
    <s v="30201204"/>
    <s v="Point"/>
    <x v="6040"/>
    <s v="Industrial Processes - NEC"/>
    <s v=""/>
    <s v=""/>
    <s v="Industrial Processes"/>
    <s v="Food and Agriculture"/>
    <s v="Fish Processing"/>
    <s v="Canning Cookers"/>
    <e v="#N/A"/>
    <e v="#N/A"/>
    <s v=""/>
    <s v=""/>
    <s v=""/>
    <x v="1"/>
    <x v="0"/>
  </r>
  <r>
    <s v="6194"/>
    <s v="30201205"/>
    <s v="Point"/>
    <x v="6041"/>
    <s v="Industrial Processes - NEC"/>
    <s v=""/>
    <s v=""/>
    <s v="Industrial Processes"/>
    <s v="Food and Agriculture"/>
    <s v="Fish Processing"/>
    <s v="Steam Tube Dryer"/>
    <e v="#N/A"/>
    <e v="#N/A"/>
    <s v=""/>
    <s v=""/>
    <s v=""/>
    <x v="1"/>
    <x v="0"/>
  </r>
  <r>
    <s v="6195"/>
    <s v="30201206"/>
    <s v="Point"/>
    <x v="6042"/>
    <s v="Industrial Processes - NEC"/>
    <s v=""/>
    <s v=""/>
    <s v="Industrial Processes"/>
    <s v="Food and Agriculture"/>
    <s v="Fish Processing"/>
    <s v="Direct Fired Dryer"/>
    <e v="#N/A"/>
    <e v="#N/A"/>
    <s v=""/>
    <s v=""/>
    <s v=""/>
    <x v="1"/>
    <x v="0"/>
  </r>
  <r>
    <s v="6196"/>
    <s v="30201299"/>
    <s v="Point"/>
    <x v="6043"/>
    <s v="Industrial Processes - NEC"/>
    <s v=""/>
    <s v=""/>
    <s v="Industrial Processes"/>
    <s v="Food and Agriculture"/>
    <s v="Fish Processing"/>
    <s v="Other Not Classified **"/>
    <e v="#N/A"/>
    <e v="#N/A"/>
    <s v=""/>
    <s v=""/>
    <s v=""/>
    <x v="1"/>
    <x v="0"/>
  </r>
  <r>
    <s v="6197"/>
    <s v="30201301"/>
    <s v="Point"/>
    <x v="6044"/>
    <s v="Industrial Processes - NEC"/>
    <s v=""/>
    <s v=""/>
    <s v="Industrial Processes"/>
    <s v="Food and Agriculture"/>
    <s v="Meat Smokehouses"/>
    <s v="Combined Operations **"/>
    <e v="#N/A"/>
    <e v="#N/A"/>
    <s v=""/>
    <s v=""/>
    <s v=""/>
    <x v="1"/>
    <x v="0"/>
  </r>
  <r>
    <s v="6198"/>
    <s v="30201302"/>
    <s v="Point"/>
    <x v="6045"/>
    <s v="Industrial Processes - NEC"/>
    <s v=""/>
    <s v=""/>
    <s v="Industrial Processes"/>
    <s v="Food and Agriculture"/>
    <s v="Meat Smokehouses"/>
    <s v="Batch Smokehouses: Smoking Cycle"/>
    <e v="#N/A"/>
    <e v="#N/A"/>
    <s v=""/>
    <s v=""/>
    <s v=""/>
    <x v="1"/>
    <x v="0"/>
  </r>
  <r>
    <s v="6199"/>
    <s v="30201303"/>
    <s v="Point"/>
    <x v="6046"/>
    <s v="Industrial Processes - NEC"/>
    <s v=""/>
    <s v=""/>
    <s v="Industrial Processes"/>
    <s v="Food and Agriculture"/>
    <s v="Meat Smokehouses"/>
    <s v="Batch Smokehouses: Cooking Cycle"/>
    <e v="#N/A"/>
    <e v="#N/A"/>
    <s v=""/>
    <s v=""/>
    <s v=""/>
    <x v="1"/>
    <x v="0"/>
  </r>
  <r>
    <s v="6200"/>
    <s v="30201304"/>
    <s v="Point"/>
    <x v="6047"/>
    <s v="Industrial Processes - NEC"/>
    <s v=""/>
    <s v=""/>
    <s v="Industrial Processes"/>
    <s v="Food and Agriculture"/>
    <s v="Meat Smokehouses"/>
    <s v="Continuous Smokehouse: Smoke Zone"/>
    <e v="#N/A"/>
    <e v="#N/A"/>
    <s v=""/>
    <s v=""/>
    <s v=""/>
    <x v="1"/>
    <x v="0"/>
  </r>
  <r>
    <s v="6201"/>
    <s v="30201305"/>
    <s v="Point"/>
    <x v="6048"/>
    <s v="Industrial Processes - NEC"/>
    <s v=""/>
    <s v=""/>
    <s v="Industrial Processes"/>
    <s v="Food and Agriculture"/>
    <s v="Meat Smokehouses"/>
    <s v="Continuous Smokehouse: Heat Zone"/>
    <e v="#N/A"/>
    <e v="#N/A"/>
    <s v=""/>
    <s v=""/>
    <s v=""/>
    <x v="1"/>
    <x v="0"/>
  </r>
  <r>
    <s v="6202"/>
    <s v="30201311"/>
    <s v="Point"/>
    <x v="6049"/>
    <s v="Industrial Processes - NEC"/>
    <s v=""/>
    <s v=""/>
    <s v="Industrial Processes"/>
    <s v="Food and Agriculture"/>
    <s v="Meat Smokehouses"/>
    <s v="Meat Charbroiler"/>
    <e v="#N/A"/>
    <e v="#N/A"/>
    <s v=""/>
    <s v=""/>
    <s v=""/>
    <x v="1"/>
    <x v="0"/>
  </r>
  <r>
    <s v="6203"/>
    <s v="30201401"/>
    <s v="Point"/>
    <x v="6050"/>
    <s v="Industrial Processes - NEC"/>
    <s v=""/>
    <s v=""/>
    <s v="Industrial Processes"/>
    <s v="Food and Agriculture"/>
    <s v="Starch Manufacturing"/>
    <s v="Combined Operations"/>
    <e v="#N/A"/>
    <e v="#N/A"/>
    <s v=""/>
    <s v=""/>
    <s v=""/>
    <x v="1"/>
    <x v="0"/>
  </r>
  <r>
    <s v="6204"/>
    <s v="30201402"/>
    <s v="Point"/>
    <x v="6051"/>
    <s v="Industrial Processes - NEC"/>
    <s v=""/>
    <s v=""/>
    <s v="Industrial Processes"/>
    <s v="Food and Agriculture"/>
    <s v="Starch Manufacturing"/>
    <s v="Steeping (Acidification)"/>
    <e v="#N/A"/>
    <e v="#N/A"/>
    <s v=""/>
    <s v=""/>
    <s v=""/>
    <x v="1"/>
    <x v="0"/>
  </r>
  <r>
    <s v="6205"/>
    <s v="30201403"/>
    <s v="Point"/>
    <x v="6052"/>
    <s v="Industrial Processes - NEC"/>
    <s v=""/>
    <s v=""/>
    <s v="Industrial Processes"/>
    <s v="Food and Agriculture"/>
    <s v="Starch Manufacturing"/>
    <s v="Grinding"/>
    <e v="#N/A"/>
    <e v="#N/A"/>
    <s v=""/>
    <s v=""/>
    <s v=""/>
    <x v="1"/>
    <x v="0"/>
  </r>
  <r>
    <s v="6206"/>
    <s v="30201404"/>
    <s v="Point"/>
    <x v="6053"/>
    <s v="Industrial Processes - NEC"/>
    <s v=""/>
    <s v=""/>
    <s v="Industrial Processes"/>
    <s v="Food and Agriculture"/>
    <s v="Starch Manufacturing"/>
    <s v="Screening"/>
    <e v="#N/A"/>
    <e v="#N/A"/>
    <s v=""/>
    <s v=""/>
    <s v=""/>
    <x v="1"/>
    <x v="0"/>
  </r>
  <r>
    <s v="6207"/>
    <s v="30201405"/>
    <s v="Point"/>
    <x v="6054"/>
    <s v="Industrial Processes - NEC"/>
    <s v=""/>
    <s v=""/>
    <s v="Industrial Processes"/>
    <s v="Food and Agriculture"/>
    <s v="Starch Manufacturing"/>
    <s v="Centrifuging"/>
    <e v="#N/A"/>
    <e v="#N/A"/>
    <s v=""/>
    <s v=""/>
    <s v=""/>
    <x v="1"/>
    <x v="0"/>
  </r>
  <r>
    <s v="6208"/>
    <s v="30201406"/>
    <s v="Point"/>
    <x v="6055"/>
    <s v="Industrial Processes - NEC"/>
    <s v=""/>
    <s v=""/>
    <s v="Industrial Processes"/>
    <s v="Food and Agriculture"/>
    <s v="Starch Manufacturing"/>
    <s v="Starch Filtering"/>
    <e v="#N/A"/>
    <e v="#N/A"/>
    <s v=""/>
    <s v=""/>
    <s v=""/>
    <x v="1"/>
    <x v="0"/>
  </r>
  <r>
    <s v="6209"/>
    <s v="30201407"/>
    <s v="Point"/>
    <x v="6056"/>
    <s v="Industrial Processes - NEC"/>
    <s v=""/>
    <s v=""/>
    <s v="Industrial Processes"/>
    <s v="Food and Agriculture"/>
    <s v="Starch Manufacturing"/>
    <s v="Starch Storage Bin"/>
    <e v="#N/A"/>
    <e v="#N/A"/>
    <s v=""/>
    <s v=""/>
    <s v=""/>
    <x v="1"/>
    <x v="0"/>
  </r>
  <r>
    <s v="6210"/>
    <s v="30201408"/>
    <s v="Point"/>
    <x v="6057"/>
    <s v="Industrial Processes - NEC"/>
    <s v=""/>
    <s v=""/>
    <s v="Industrial Processes"/>
    <s v="Food and Agriculture"/>
    <s v="Starch Manufacturing"/>
    <s v="Starch Bulk Loadout"/>
    <e v="#N/A"/>
    <e v="#N/A"/>
    <s v=""/>
    <s v=""/>
    <s v=""/>
    <x v="1"/>
    <x v="0"/>
  </r>
  <r>
    <s v="6211"/>
    <s v="30201410"/>
    <s v="Point"/>
    <x v="6058"/>
    <s v="Industrial Processes - NEC"/>
    <s v=""/>
    <s v=""/>
    <s v="Industrial Processes"/>
    <s v="Food and Agriculture"/>
    <s v="Starch Manufacturing"/>
    <s v="Modified Starch Drying: Flash Dryers"/>
    <e v="#N/A"/>
    <e v="#N/A"/>
    <s v=""/>
    <s v=""/>
    <s v=""/>
    <x v="1"/>
    <x v="0"/>
  </r>
  <r>
    <s v="6212"/>
    <s v="30201411"/>
    <s v="Point"/>
    <x v="6059"/>
    <s v="Industrial Processes - NEC"/>
    <s v=""/>
    <s v=""/>
    <s v="Industrial Processes"/>
    <s v="Food and Agriculture"/>
    <s v="Starch Manufacturing"/>
    <s v="Modified Starch Drying: Spray Dryers"/>
    <e v="#N/A"/>
    <e v="#N/A"/>
    <s v=""/>
    <s v=""/>
    <s v=""/>
    <x v="1"/>
    <x v="0"/>
  </r>
  <r>
    <s v="6213"/>
    <s v="30201412"/>
    <s v="Point"/>
    <x v="6060"/>
    <s v="Industrial Processes - NEC"/>
    <s v=""/>
    <s v=""/>
    <s v="Industrial Processes"/>
    <s v="Food and Agriculture"/>
    <s v="Starch Manufacturing"/>
    <s v="Unmodified Starch Drying: Flash Dryers"/>
    <e v="#N/A"/>
    <e v="#N/A"/>
    <s v=""/>
    <s v=""/>
    <s v=""/>
    <x v="1"/>
    <x v="0"/>
  </r>
  <r>
    <s v="6214"/>
    <s v="30201413"/>
    <s v="Point"/>
    <x v="6061"/>
    <s v="Industrial Processes - NEC"/>
    <s v=""/>
    <s v=""/>
    <s v="Industrial Processes"/>
    <s v="Food and Agriculture"/>
    <s v="Starch Manufacturing"/>
    <s v="Unmodified Starch Drying: Spray Dryers"/>
    <e v="#N/A"/>
    <e v="#N/A"/>
    <s v=""/>
    <s v=""/>
    <s v=""/>
    <x v="1"/>
    <x v="0"/>
  </r>
  <r>
    <s v="6215"/>
    <s v="30201421"/>
    <s v="Point"/>
    <x v="6062"/>
    <s v="Industrial Processes - NEC"/>
    <s v=""/>
    <s v=""/>
    <s v="Industrial Processes"/>
    <s v="Food and Agriculture"/>
    <s v="Starch Manufacturing"/>
    <s v="Fugitive Emissions: General"/>
    <e v="#N/A"/>
    <e v="#N/A"/>
    <s v=""/>
    <s v=""/>
    <s v=""/>
    <x v="1"/>
    <x v="0"/>
  </r>
  <r>
    <s v="6216"/>
    <s v="30201422"/>
    <s v="Point"/>
    <x v="6063"/>
    <s v="Industrial Processes - NEC"/>
    <s v=""/>
    <s v=""/>
    <s v="Industrial Processes"/>
    <s v="Food and Agriculture"/>
    <s v="Starch Manufacturing"/>
    <s v="Fugitive Emissions: Starch Packaging"/>
    <e v="#N/A"/>
    <e v="#N/A"/>
    <s v=""/>
    <s v=""/>
    <s v=""/>
    <x v="1"/>
    <x v="0"/>
  </r>
  <r>
    <s v="6217"/>
    <s v="30201501"/>
    <s v="Point"/>
    <x v="6064"/>
    <s v="Industrial Processes - NEC"/>
    <s v=""/>
    <s v=""/>
    <s v="Industrial Processes"/>
    <s v="Food and Agriculture"/>
    <s v="Sugar Cane Refining"/>
    <s v="General"/>
    <e v="#N/A"/>
    <e v="#N/A"/>
    <s v=""/>
    <s v="12/21/1999 0:00:00"/>
    <s v=""/>
    <x v="1"/>
    <x v="0"/>
  </r>
  <r>
    <s v="6218"/>
    <s v="30201503"/>
    <s v="Point"/>
    <x v="6065"/>
    <s v="Industrial Processes - NEC"/>
    <s v=""/>
    <s v=""/>
    <s v="Industrial Processes"/>
    <s v="Food and Agriculture"/>
    <s v="Sugar Cane Refining"/>
    <s v="Evaporators"/>
    <e v="#N/A"/>
    <e v="#N/A"/>
    <s v=""/>
    <s v="12/21/1999 0:00:00"/>
    <s v=""/>
    <x v="1"/>
    <x v="0"/>
  </r>
  <r>
    <s v="6219"/>
    <s v="30201505"/>
    <s v="Point"/>
    <x v="6066"/>
    <s v="Industrial Processes - NEC"/>
    <s v=""/>
    <s v=""/>
    <s v="Industrial Processes"/>
    <s v="Food and Agriculture"/>
    <s v="Sugar Cane Refining"/>
    <s v="Clarifier"/>
    <e v="#N/A"/>
    <e v="#N/A"/>
    <s v=""/>
    <s v="12/21/1999 0:00:00"/>
    <s v=""/>
    <x v="1"/>
    <x v="0"/>
  </r>
  <r>
    <s v="6220"/>
    <s v="30201507"/>
    <s v="Point"/>
    <x v="6067"/>
    <s v="Industrial Processes - NEC"/>
    <s v=""/>
    <s v=""/>
    <s v="Industrial Processes"/>
    <s v="Food and Agriculture"/>
    <s v="Sugar Cane Refining"/>
    <s v="Vacuum Pans"/>
    <e v="#N/A"/>
    <e v="#N/A"/>
    <s v=""/>
    <s v="12/21/1999 0:00:00"/>
    <s v=""/>
    <x v="1"/>
    <x v="0"/>
  </r>
  <r>
    <s v="6221"/>
    <s v="30201510"/>
    <s v="Point"/>
    <x v="6068"/>
    <s v="Industrial Processes - NEC"/>
    <s v=""/>
    <s v=""/>
    <s v="Industrial Processes"/>
    <s v="Food and Agriculture"/>
    <s v="Sugar Cane Refining"/>
    <s v="Cane Sugar Dryer"/>
    <e v="#N/A"/>
    <e v="#N/A"/>
    <s v=""/>
    <s v="12/21/1999 0:00:00"/>
    <s v=""/>
    <x v="1"/>
    <x v="0"/>
  </r>
  <r>
    <s v="6222"/>
    <s v="30201512"/>
    <s v="Point"/>
    <x v="6069"/>
    <s v="Industrial Processes - Storage and Transfer"/>
    <s v=""/>
    <s v=""/>
    <s v="Industrial Processes"/>
    <s v="Food and Agriculture"/>
    <s v="Sugar Cane Refining"/>
    <s v="Bulk Sugar Storage"/>
    <e v="#N/A"/>
    <e v="#N/A"/>
    <s v=""/>
    <s v="12/21/1999 0:00:00"/>
    <s v=""/>
    <x v="1"/>
    <x v="0"/>
  </r>
  <r>
    <s v="6223"/>
    <s v="30201514"/>
    <s v="Point"/>
    <x v="6070"/>
    <s v="Industrial Processes - Storage and Transfer"/>
    <s v=""/>
    <s v=""/>
    <s v="Industrial Processes"/>
    <s v="Food and Agriculture"/>
    <s v="Sugar Cane Refining"/>
    <s v="Bulk Sugar Loadout"/>
    <e v="#N/A"/>
    <e v="#N/A"/>
    <s v=""/>
    <s v="12/21/1999 0:00:00"/>
    <s v=""/>
    <x v="1"/>
    <x v="0"/>
  </r>
  <r>
    <s v="6224"/>
    <s v="30201520"/>
    <s v="Point"/>
    <x v="6071"/>
    <s v="Industrial Processes - NEC"/>
    <s v=""/>
    <s v=""/>
    <s v="Industrial Processes"/>
    <s v="Food and Agriculture"/>
    <s v="Sugar Cane Refining"/>
    <s v="Clarification (Phosphatation)"/>
    <e v="#N/A"/>
    <e v="#N/A"/>
    <s v=""/>
    <s v=""/>
    <s v=""/>
    <x v="1"/>
    <x v="0"/>
  </r>
  <r>
    <s v="6225"/>
    <s v="30201521"/>
    <s v="Point"/>
    <x v="6072"/>
    <s v="Industrial Processes - NEC"/>
    <s v=""/>
    <s v=""/>
    <s v="Industrial Processes"/>
    <s v="Food and Agriculture"/>
    <s v="Sugar Cane Refining"/>
    <s v="Clarification (Carbonation)"/>
    <e v="#N/A"/>
    <e v="#N/A"/>
    <s v=""/>
    <s v=""/>
    <s v=""/>
    <x v="1"/>
    <x v="0"/>
  </r>
  <r>
    <s v="6226"/>
    <s v="30201525"/>
    <s v="Point"/>
    <x v="6073"/>
    <s v="Industrial Processes - NEC"/>
    <s v=""/>
    <s v=""/>
    <s v="Industrial Processes"/>
    <s v="Food and Agriculture"/>
    <s v="Sugar Cane Refining"/>
    <s v="Adsorbent Regeneration"/>
    <e v="#N/A"/>
    <e v="#N/A"/>
    <s v=""/>
    <s v=""/>
    <s v=""/>
    <x v="1"/>
    <x v="0"/>
  </r>
  <r>
    <s v="6227"/>
    <s v="30201526"/>
    <s v="Point"/>
    <x v="6074"/>
    <s v="Industrial Processes - NEC"/>
    <s v=""/>
    <s v=""/>
    <s v="Industrial Processes"/>
    <s v="Food and Agriculture"/>
    <s v="Sugar Cane Refining"/>
    <s v="Adsorbent Conveyor Transfer"/>
    <e v="#N/A"/>
    <e v="#N/A"/>
    <s v=""/>
    <s v=""/>
    <s v=""/>
    <x v="1"/>
    <x v="0"/>
  </r>
  <r>
    <s v="6228"/>
    <s v="30201530"/>
    <s v="Point"/>
    <x v="6075"/>
    <s v="Industrial Processes - NEC"/>
    <s v=""/>
    <s v=""/>
    <s v="Industrial Processes"/>
    <s v="Food and Agriculture"/>
    <s v="Sugar Cane Refining"/>
    <s v="Evaporator"/>
    <e v="#N/A"/>
    <e v="#N/A"/>
    <s v=""/>
    <s v=""/>
    <s v=""/>
    <x v="1"/>
    <x v="0"/>
  </r>
  <r>
    <s v="6229"/>
    <s v="30201532"/>
    <s v="Point"/>
    <x v="6067"/>
    <s v="Industrial Processes - NEC"/>
    <s v=""/>
    <s v=""/>
    <s v="Industrial Processes"/>
    <s v="Food and Agriculture"/>
    <s v="Sugar Cane Refining"/>
    <s v="Vacuum Pans"/>
    <n v="30201507"/>
    <n v="2005"/>
    <s v=""/>
    <s v="7/27/2008 0:00:00"/>
    <s v=""/>
    <x v="1"/>
    <x v="0"/>
  </r>
  <r>
    <s v="6230"/>
    <s v="30201535"/>
    <s v="Point"/>
    <x v="6076"/>
    <s v="Industrial Processes - NEC"/>
    <s v=""/>
    <s v=""/>
    <s v="Industrial Processes"/>
    <s v="Food and Agriculture"/>
    <s v="Sugar Cane Refining"/>
    <s v="Sugar Dryer"/>
    <e v="#N/A"/>
    <e v="#N/A"/>
    <s v=""/>
    <s v=""/>
    <s v=""/>
    <x v="1"/>
    <x v="0"/>
  </r>
  <r>
    <s v="6231"/>
    <s v="30201536"/>
    <s v="Point"/>
    <x v="6077"/>
    <s v="Industrial Processes - NEC"/>
    <s v=""/>
    <s v=""/>
    <s v="Industrial Processes"/>
    <s v="Food and Agriculture"/>
    <s v="Sugar Cane Refining"/>
    <s v="Sugar Cooler"/>
    <e v="#N/A"/>
    <e v="#N/A"/>
    <s v=""/>
    <s v=""/>
    <s v=""/>
    <x v="1"/>
    <x v="0"/>
  </r>
  <r>
    <s v="6232"/>
    <s v="30201537"/>
    <s v="Point"/>
    <x v="6078"/>
    <s v="Industrial Processes - NEC"/>
    <s v=""/>
    <s v=""/>
    <s v="Industrial Processes"/>
    <s v="Food and Agriculture"/>
    <s v="Sugar Cane Refining"/>
    <s v="Sugar Granulator (Dryer &amp; Cooler)"/>
    <e v="#N/A"/>
    <e v="#N/A"/>
    <s v=""/>
    <s v=""/>
    <s v=""/>
    <x v="1"/>
    <x v="0"/>
  </r>
  <r>
    <s v="6233"/>
    <s v="30201540"/>
    <s v="Point"/>
    <x v="6079"/>
    <s v="Industrial Processes - NEC"/>
    <s v=""/>
    <s v=""/>
    <s v="Industrial Processes"/>
    <s v="Food and Agriculture"/>
    <s v="Sugar Cane Refining"/>
    <s v="Screen"/>
    <e v="#N/A"/>
    <e v="#N/A"/>
    <s v=""/>
    <s v=""/>
    <s v=""/>
    <x v="1"/>
    <x v="0"/>
  </r>
  <r>
    <s v="6234"/>
    <s v="30201542"/>
    <s v="Point"/>
    <x v="6080"/>
    <s v="Industrial Processes - Storage and Transfer"/>
    <s v=""/>
    <s v=""/>
    <s v="Industrial Processes"/>
    <s v="Food and Agriculture"/>
    <s v="Sugar Cane Refining"/>
    <s v="Sugar Storage and Packaging"/>
    <e v="#N/A"/>
    <e v="#N/A"/>
    <s v=""/>
    <s v=""/>
    <s v=""/>
    <x v="1"/>
    <x v="0"/>
  </r>
  <r>
    <s v="6235"/>
    <s v="30201544"/>
    <s v="Point"/>
    <x v="6081"/>
    <s v="Industrial Processes - NEC"/>
    <s v=""/>
    <s v=""/>
    <s v="Industrial Processes"/>
    <s v="Food and Agriculture"/>
    <s v="Sugar Cane Refining"/>
    <s v="Bulk Loadout"/>
    <e v="#N/A"/>
    <e v="#N/A"/>
    <s v=""/>
    <s v=""/>
    <s v=""/>
    <x v="1"/>
    <x v="0"/>
  </r>
  <r>
    <s v="6236"/>
    <s v="30201599"/>
    <s v="Point"/>
    <x v="6082"/>
    <s v="Industrial Processes - NEC"/>
    <s v=""/>
    <s v=""/>
    <s v="Industrial Processes"/>
    <s v="Food and Agriculture"/>
    <s v="Sugar Cane Refining"/>
    <s v="Other Not Classified"/>
    <e v="#N/A"/>
    <e v="#N/A"/>
    <s v=""/>
    <s v="12/21/1999 0:00:00"/>
    <s v=""/>
    <x v="1"/>
    <x v="0"/>
  </r>
  <r>
    <s v="6237"/>
    <s v="30201601"/>
    <s v="Point"/>
    <x v="6083"/>
    <s v="Industrial Processes - NEC"/>
    <s v=""/>
    <s v=""/>
    <s v="Industrial Processes"/>
    <s v="Food and Agriculture"/>
    <s v="Sugar Beet Processing"/>
    <s v="Pulp Dryer : Coal-fired"/>
    <e v="#N/A"/>
    <e v="#N/A"/>
    <s v=""/>
    <s v=""/>
    <s v=""/>
    <x v="0"/>
    <x v="0"/>
  </r>
  <r>
    <s v="6238"/>
    <s v="30201605"/>
    <s v="Point"/>
    <x v="6084"/>
    <s v="Industrial Processes - NEC"/>
    <s v=""/>
    <s v=""/>
    <s v="Industrial Processes"/>
    <s v="Food and Agriculture"/>
    <s v="Sugar Beet Processing"/>
    <s v="Pulp Dryer : Oil-fired"/>
    <e v="#N/A"/>
    <e v="#N/A"/>
    <s v=""/>
    <s v=""/>
    <s v=""/>
    <x v="1"/>
    <x v="0"/>
  </r>
  <r>
    <s v="6239"/>
    <s v="30201608"/>
    <s v="Point"/>
    <x v="6085"/>
    <s v="Industrial Processes - NEC"/>
    <s v=""/>
    <s v=""/>
    <s v="Industrial Processes"/>
    <s v="Food and Agriculture"/>
    <s v="Sugar Beet Processing"/>
    <s v="Pulp Dryer : Natural Gas-fired"/>
    <e v="#N/A"/>
    <e v="#N/A"/>
    <s v=""/>
    <s v=""/>
    <s v=""/>
    <x v="1"/>
    <x v="0"/>
  </r>
  <r>
    <s v="6240"/>
    <s v="30201612"/>
    <s v="Point"/>
    <x v="6086"/>
    <s v="Industrial Processes - NEC"/>
    <s v=""/>
    <s v=""/>
    <s v="Industrial Processes"/>
    <s v="Food and Agriculture"/>
    <s v="Sugar Beet Processing"/>
    <s v="Dried Pulp Pelletizer"/>
    <e v="#N/A"/>
    <e v="#N/A"/>
    <s v=""/>
    <s v=""/>
    <s v=""/>
    <x v="1"/>
    <x v="0"/>
  </r>
  <r>
    <s v="6241"/>
    <s v="30201616"/>
    <s v="Point"/>
    <x v="6087"/>
    <s v="Industrial Processes - NEC"/>
    <s v=""/>
    <s v=""/>
    <s v="Industrial Processes"/>
    <s v="Food and Agriculture"/>
    <s v="Sugar Beet Processing"/>
    <s v="Dried Pulp Pellet Cooler"/>
    <e v="#N/A"/>
    <e v="#N/A"/>
    <s v=""/>
    <s v=""/>
    <s v=""/>
    <x v="1"/>
    <x v="0"/>
  </r>
  <r>
    <s v="6242"/>
    <s v="30201621"/>
    <s v="Point"/>
    <x v="6088"/>
    <s v="Industrial Processes - NEC"/>
    <s v=""/>
    <s v=""/>
    <s v="Industrial Processes"/>
    <s v="Food and Agriculture"/>
    <s v="Sugar Beet Processing"/>
    <s v="First Carbonation Tank"/>
    <e v="#N/A"/>
    <e v="#N/A"/>
    <s v=""/>
    <s v=""/>
    <s v=""/>
    <x v="1"/>
    <x v="0"/>
  </r>
  <r>
    <s v="6243"/>
    <s v="30201622"/>
    <s v="Point"/>
    <x v="6089"/>
    <s v="Industrial Processes - NEC"/>
    <s v=""/>
    <s v=""/>
    <s v="Industrial Processes"/>
    <s v="Food and Agriculture"/>
    <s v="Sugar Beet Processing"/>
    <s v="Second Carbonation Tank"/>
    <e v="#N/A"/>
    <e v="#N/A"/>
    <s v=""/>
    <s v=""/>
    <s v=""/>
    <x v="1"/>
    <x v="0"/>
  </r>
  <r>
    <s v="6244"/>
    <s v="30201631"/>
    <s v="Point"/>
    <x v="6090"/>
    <s v="Industrial Processes - NEC"/>
    <s v=""/>
    <s v=""/>
    <s v="Industrial Processes"/>
    <s v="Food and Agriculture"/>
    <s v="Sugar Beet Processing"/>
    <s v="Sulfur Stove Contacting Tower"/>
    <e v="#N/A"/>
    <e v="#N/A"/>
    <s v=""/>
    <s v=""/>
    <s v=""/>
    <x v="1"/>
    <x v="0"/>
  </r>
  <r>
    <s v="6245"/>
    <s v="30201641"/>
    <s v="Point"/>
    <x v="6091"/>
    <s v="Industrial Processes - NEC"/>
    <s v=""/>
    <s v=""/>
    <s v="Industrial Processes"/>
    <s v="Food and Agriculture"/>
    <s v="Sugar Beet Processing"/>
    <s v="First Effect Evaporator Vent"/>
    <e v="#N/A"/>
    <e v="#N/A"/>
    <s v=""/>
    <s v=""/>
    <s v=""/>
    <x v="1"/>
    <x v="0"/>
  </r>
  <r>
    <s v="6246"/>
    <s v="30201651"/>
    <s v="Point"/>
    <x v="6092"/>
    <s v="Industrial Processes - NEC"/>
    <s v=""/>
    <s v=""/>
    <s v="Industrial Processes"/>
    <s v="Food and Agriculture"/>
    <s v="Sugar Beet Processing"/>
    <s v="Sugar Dryer"/>
    <e v="#N/A"/>
    <e v="#N/A"/>
    <s v=""/>
    <s v=""/>
    <s v=""/>
    <x v="1"/>
    <x v="0"/>
  </r>
  <r>
    <s v="6247"/>
    <s v="30201655"/>
    <s v="Point"/>
    <x v="6093"/>
    <s v="Industrial Processes - NEC"/>
    <s v=""/>
    <s v=""/>
    <s v="Industrial Processes"/>
    <s v="Food and Agriculture"/>
    <s v="Sugar Beet Processing"/>
    <s v="Sugar Cooler"/>
    <e v="#N/A"/>
    <e v="#N/A"/>
    <s v=""/>
    <s v=""/>
    <s v=""/>
    <x v="1"/>
    <x v="0"/>
  </r>
  <r>
    <s v="6248"/>
    <s v="30201658"/>
    <s v="Point"/>
    <x v="6094"/>
    <s v="Industrial Processes - NEC"/>
    <s v=""/>
    <s v=""/>
    <s v="Industrial Processes"/>
    <s v="Food and Agriculture"/>
    <s v="Sugar Beet Processing"/>
    <s v="Sugar Granulator (Dryer &amp; Cooler)"/>
    <e v="#N/A"/>
    <e v="#N/A"/>
    <s v=""/>
    <s v=""/>
    <s v=""/>
    <x v="1"/>
    <x v="0"/>
  </r>
  <r>
    <s v="6249"/>
    <s v="30201661"/>
    <s v="Point"/>
    <x v="6095"/>
    <s v="Industrial Processes - NEC"/>
    <s v=""/>
    <s v=""/>
    <s v="Industrial Processes"/>
    <s v="Food and Agriculture"/>
    <s v="Sugar Beet Processing"/>
    <s v="Sugar Conveying and Sacking"/>
    <e v="#N/A"/>
    <e v="#N/A"/>
    <s v=""/>
    <s v=""/>
    <s v=""/>
    <x v="1"/>
    <x v="0"/>
  </r>
  <r>
    <s v="6250"/>
    <s v="30201682"/>
    <s v="Point"/>
    <x v="6096"/>
    <s v="Industrial Processes - NEC"/>
    <s v=""/>
    <s v=""/>
    <s v="Industrial Processes"/>
    <s v="Food and Agriculture"/>
    <s v="Sugar Beet Processing"/>
    <s v="Lime Crusher"/>
    <e v="#N/A"/>
    <e v="#N/A"/>
    <s v=""/>
    <s v=""/>
    <s v=""/>
    <x v="1"/>
    <x v="0"/>
  </r>
  <r>
    <s v="6251"/>
    <s v="30201684"/>
    <s v="Point"/>
    <x v="6097"/>
    <s v="Industrial Processes - NEC"/>
    <s v=""/>
    <s v=""/>
    <s v="Industrial Processes"/>
    <s v="Food and Agriculture"/>
    <s v="Sugar Beet Processing"/>
    <s v="Lime Kiln : Coal-fired"/>
    <e v="#N/A"/>
    <e v="#N/A"/>
    <s v=""/>
    <s v=""/>
    <s v=""/>
    <x v="0"/>
    <x v="0"/>
  </r>
  <r>
    <s v="6252"/>
    <s v="30201686"/>
    <s v="Point"/>
    <x v="6098"/>
    <s v="Industrial Processes - NEC"/>
    <s v=""/>
    <s v=""/>
    <s v="Industrial Processes"/>
    <s v="Food and Agriculture"/>
    <s v="Sugar Beet Processing"/>
    <s v="Lime Kiln : Natural Gas-fired"/>
    <e v="#N/A"/>
    <e v="#N/A"/>
    <s v=""/>
    <s v=""/>
    <s v=""/>
    <x v="1"/>
    <x v="0"/>
  </r>
  <r>
    <s v="6253"/>
    <s v="30201688"/>
    <s v="Point"/>
    <x v="6099"/>
    <s v="Industrial Processes - NEC"/>
    <s v=""/>
    <s v=""/>
    <s v="Industrial Processes"/>
    <s v="Food and Agriculture"/>
    <s v="Sugar Beet Processing"/>
    <s v="Lime Slaker"/>
    <e v="#N/A"/>
    <e v="#N/A"/>
    <s v=""/>
    <s v=""/>
    <s v=""/>
    <x v="1"/>
    <x v="0"/>
  </r>
  <r>
    <s v="6254"/>
    <s v="30201699"/>
    <s v="Point"/>
    <x v="6100"/>
    <s v="Industrial Processes - NEC"/>
    <s v=""/>
    <s v=""/>
    <s v="Industrial Processes"/>
    <s v="Food and Agriculture"/>
    <s v="Sugar Beet Processing"/>
    <s v="Other Not Classified"/>
    <e v="#N/A"/>
    <e v="#N/A"/>
    <s v=""/>
    <s v=""/>
    <s v=""/>
    <x v="1"/>
    <x v="0"/>
  </r>
  <r>
    <s v="6255"/>
    <s v="30201701"/>
    <s v="Point"/>
    <x v="6101"/>
    <s v="Industrial Processes - Storage and Transfer"/>
    <s v=""/>
    <s v=""/>
    <s v="Industrial Processes"/>
    <s v="Food and Agriculture"/>
    <s v="Peanut Processing"/>
    <s v="Loading/Unloading"/>
    <e v="#N/A"/>
    <e v="#N/A"/>
    <s v=""/>
    <s v=""/>
    <s v=""/>
    <x v="1"/>
    <x v="0"/>
  </r>
  <r>
    <s v="6256"/>
    <s v="30201702"/>
    <s v="Point"/>
    <x v="6102"/>
    <s v="Industrial Processes - NEC"/>
    <s v=""/>
    <s v=""/>
    <s v="Industrial Processes"/>
    <s v="Food and Agriculture"/>
    <s v="Peanut Processing"/>
    <s v="Cleaning"/>
    <e v="#N/A"/>
    <e v="#N/A"/>
    <s v=""/>
    <s v=""/>
    <s v=""/>
    <x v="1"/>
    <x v="0"/>
  </r>
  <r>
    <s v="6257"/>
    <s v="30201703"/>
    <s v="Point"/>
    <x v="6103"/>
    <s v="Industrial Processes - NEC"/>
    <s v=""/>
    <s v=""/>
    <s v="Industrial Processes"/>
    <s v="Food and Agriculture"/>
    <s v="Peanut Processing"/>
    <s v="Shelling"/>
    <e v="#N/A"/>
    <e v="#N/A"/>
    <s v=""/>
    <s v=""/>
    <s v=""/>
    <x v="1"/>
    <x v="0"/>
  </r>
  <r>
    <s v="6258"/>
    <s v="30201704"/>
    <s v="Point"/>
    <x v="6104"/>
    <s v="Industrial Processes - NEC"/>
    <s v=""/>
    <s v=""/>
    <s v="Industrial Processes"/>
    <s v="Food and Agriculture"/>
    <s v="Peanut Processing"/>
    <s v="Milling"/>
    <e v="#N/A"/>
    <e v="#N/A"/>
    <s v=""/>
    <s v=""/>
    <s v=""/>
    <x v="1"/>
    <x v="0"/>
  </r>
  <r>
    <s v="6259"/>
    <s v="30201705"/>
    <s v="Point"/>
    <x v="6105"/>
    <s v="Industrial Processes - NEC"/>
    <s v=""/>
    <s v=""/>
    <s v="Industrial Processes"/>
    <s v="Food and Agriculture"/>
    <s v="Peanut Processing"/>
    <s v="Dryer"/>
    <e v="#N/A"/>
    <e v="#N/A"/>
    <s v=""/>
    <s v=""/>
    <s v=""/>
    <x v="1"/>
    <x v="0"/>
  </r>
  <r>
    <s v="6260"/>
    <s v="30201711"/>
    <s v="Point"/>
    <x v="6106"/>
    <s v="Industrial Processes - Storage and Transfer"/>
    <s v=""/>
    <s v=""/>
    <s v="Industrial Processes"/>
    <s v="Food and Agriculture"/>
    <s v="Peanut Processing"/>
    <s v="Unloading of Almonds to Receiving Pit"/>
    <e v="#N/A"/>
    <e v="#N/A"/>
    <s v=""/>
    <s v=""/>
    <s v=""/>
    <x v="1"/>
    <x v="0"/>
  </r>
  <r>
    <s v="6261"/>
    <s v="30201712"/>
    <s v="Point"/>
    <x v="6107"/>
    <s v="Industrial Processes - NEC"/>
    <s v=""/>
    <s v=""/>
    <s v="Industrial Processes"/>
    <s v="Food and Agriculture"/>
    <s v="Peanut Processing"/>
    <s v="Precleaning of Orchard Debris from Almonds"/>
    <e v="#N/A"/>
    <e v="#N/A"/>
    <s v=""/>
    <s v=""/>
    <s v=""/>
    <x v="1"/>
    <x v="0"/>
  </r>
  <r>
    <s v="6262"/>
    <s v="30201713"/>
    <s v="Point"/>
    <x v="6108"/>
    <s v="Industrial Processes - NEC"/>
    <s v=""/>
    <s v=""/>
    <s v="Industrial Processes"/>
    <s v="Food and Agriculture"/>
    <s v="Peanut Processing"/>
    <s v="Hull Removal and Separation from In-shell Almonds"/>
    <e v="#N/A"/>
    <e v="#N/A"/>
    <s v=""/>
    <s v=""/>
    <s v=""/>
    <x v="1"/>
    <x v="0"/>
  </r>
  <r>
    <s v="6263"/>
    <s v="30201714"/>
    <s v="Point"/>
    <x v="6109"/>
    <s v="Industrial Processes - NEC"/>
    <s v=""/>
    <s v=""/>
    <s v="Industrial Processes"/>
    <s v="Food and Agriculture"/>
    <s v="Peanut Processing"/>
    <s v="Hulling and Shelling of Almonds (Huller/Sheller)"/>
    <e v="#N/A"/>
    <e v="#N/A"/>
    <s v=""/>
    <s v=""/>
    <s v=""/>
    <x v="1"/>
    <x v="0"/>
  </r>
  <r>
    <s v="6264"/>
    <s v="30201715"/>
    <s v="Point"/>
    <x v="6110"/>
    <s v="Industrial Processes - NEC"/>
    <s v=""/>
    <s v=""/>
    <s v="Industrial Processes"/>
    <s v="Food and Agriculture"/>
    <s v="Peanut Processing"/>
    <s v="Classifier Screen Deck to Remove Shell from Meats"/>
    <e v="#N/A"/>
    <e v="#N/A"/>
    <s v=""/>
    <s v=""/>
    <s v=""/>
    <x v="1"/>
    <x v="0"/>
  </r>
  <r>
    <s v="6265"/>
    <s v="30201716"/>
    <s v="Point"/>
    <x v="6111"/>
    <s v="Industrial Processes - NEC"/>
    <s v=""/>
    <s v=""/>
    <s v="Industrial Processes"/>
    <s v="Food and Agriculture"/>
    <s v="Peanut Processing"/>
    <s v="Air Leg to Separate Shells from Meats"/>
    <e v="#N/A"/>
    <e v="#N/A"/>
    <s v=""/>
    <s v=""/>
    <s v=""/>
    <x v="1"/>
    <x v="0"/>
  </r>
  <r>
    <s v="6266"/>
    <s v="30201717"/>
    <s v="Point"/>
    <x v="6112"/>
    <s v="Industrial Processes - NEC"/>
    <s v=""/>
    <s v=""/>
    <s v="Industrial Processes"/>
    <s v="Food and Agriculture"/>
    <s v="Peanut Processing"/>
    <s v="Almond Roaster: Direct-fired Rotating Drum"/>
    <e v="#N/A"/>
    <e v="#N/A"/>
    <s v=""/>
    <s v=""/>
    <s v=""/>
    <x v="1"/>
    <x v="0"/>
  </r>
  <r>
    <s v="6267"/>
    <s v="30201799"/>
    <s v="Point"/>
    <x v="6113"/>
    <s v="Industrial Processes - NEC"/>
    <s v=""/>
    <s v=""/>
    <s v="Industrial Processes"/>
    <s v="Food and Agriculture"/>
    <s v="Peanut Processing"/>
    <s v="Other Not Classified"/>
    <e v="#N/A"/>
    <e v="#N/A"/>
    <s v=""/>
    <s v=""/>
    <s v=""/>
    <x v="1"/>
    <x v="0"/>
  </r>
  <r>
    <s v="6268"/>
    <s v="30201899"/>
    <s v="Point"/>
    <x v="6114"/>
    <s v="Industrial Processes - NEC"/>
    <s v=""/>
    <s v=""/>
    <s v="Industrial Processes"/>
    <s v="Food and Agriculture"/>
    <s v="Candy Manufacturing"/>
    <s v="Other Not Classified"/>
    <e v="#N/A"/>
    <e v="#N/A"/>
    <s v=""/>
    <s v=""/>
    <s v=""/>
    <x v="1"/>
    <x v="0"/>
  </r>
  <r>
    <s v="6269"/>
    <s v="30201901"/>
    <s v="Point"/>
    <x v="6115"/>
    <s v="Industrial Processes - NEC"/>
    <s v=""/>
    <s v=""/>
    <s v="Industrial Processes"/>
    <s v="Food and Agriculture"/>
    <s v="Vegetable Oil Processing"/>
    <s v="Corn Oil: General"/>
    <n v="30201906"/>
    <n v="2005"/>
    <s v=""/>
    <s v="7/27/2008 0:00:00"/>
    <s v=""/>
    <x v="1"/>
    <x v="0"/>
  </r>
  <r>
    <s v="6270"/>
    <s v="30201902"/>
    <s v="Point"/>
    <x v="6116"/>
    <s v="Industrial Processes - NEC"/>
    <s v=""/>
    <s v=""/>
    <s v="Industrial Processes"/>
    <s v="Food and Agriculture"/>
    <s v="Vegetable Oil Processing"/>
    <s v="Cottonseed Oil: General"/>
    <e v="#N/A"/>
    <e v="#N/A"/>
    <s v=""/>
    <s v="7/27/2008 0:00:00"/>
    <s v=""/>
    <x v="1"/>
    <x v="0"/>
  </r>
  <r>
    <s v="6271"/>
    <s v="30201903"/>
    <s v="Point"/>
    <x v="6117"/>
    <s v="Industrial Processes - NEC"/>
    <s v=""/>
    <s v=""/>
    <s v="Industrial Processes"/>
    <s v="Food and Agriculture"/>
    <s v="Vegetable Oil Processing"/>
    <s v="Soybean Oil: General"/>
    <n v="30201998"/>
    <n v="2005"/>
    <s v=""/>
    <s v="7/27/2008 0:00:00"/>
    <s v=""/>
    <x v="1"/>
    <x v="0"/>
  </r>
  <r>
    <s v="6272"/>
    <s v="30201904"/>
    <s v="Point"/>
    <x v="6118"/>
    <s v="Industrial Processes - NEC"/>
    <s v=""/>
    <s v=""/>
    <s v="Industrial Processes"/>
    <s v="Food and Agriculture"/>
    <s v="Vegetable Oil Processing"/>
    <s v="Peanut Oil: General"/>
    <n v="30201909"/>
    <n v="2005"/>
    <s v=""/>
    <s v="7/27/2008 0:00:00"/>
    <s v=""/>
    <x v="1"/>
    <x v="0"/>
  </r>
  <r>
    <s v="6273"/>
    <s v="30201905"/>
    <s v="Point"/>
    <x v="6119"/>
    <s v="Industrial Processes - NEC"/>
    <s v=""/>
    <s v=""/>
    <s v="Industrial Processes"/>
    <s v="Food and Agriculture"/>
    <s v="Vegetable Oil Processing"/>
    <s v="General"/>
    <e v="#N/A"/>
    <n v="2005"/>
    <s v=""/>
    <s v=""/>
    <s v=""/>
    <x v="1"/>
    <x v="0"/>
  </r>
  <r>
    <s v="6274"/>
    <s v="30201906"/>
    <s v="Point"/>
    <x v="6115"/>
    <s v="Industrial Processes - NEC"/>
    <s v=""/>
    <s v=""/>
    <s v="Industrial Processes"/>
    <s v="Food and Agriculture"/>
    <s v="Vegetable Oil Processing"/>
    <s v="Corn Oil: General"/>
    <e v="#N/A"/>
    <e v="#N/A"/>
    <s v=""/>
    <s v=""/>
    <s v=""/>
    <x v="1"/>
    <x v="0"/>
  </r>
  <r>
    <s v="6275"/>
    <s v="30201907"/>
    <s v="Point"/>
    <x v="6116"/>
    <s v="Industrial Processes - NEC"/>
    <s v=""/>
    <s v=""/>
    <s v="Industrial Processes"/>
    <s v="Food and Agriculture"/>
    <s v="Vegetable Oil Processing"/>
    <s v="Cottonseed Oil: General"/>
    <n v="30201902"/>
    <n v="2005"/>
    <s v=""/>
    <s v="7/27/2008 0:00:00"/>
    <s v=""/>
    <x v="1"/>
    <x v="0"/>
  </r>
  <r>
    <s v="6276"/>
    <s v="30201908"/>
    <s v="Point"/>
    <x v="6117"/>
    <s v="Industrial Processes - NEC"/>
    <s v=""/>
    <s v=""/>
    <s v="Industrial Processes"/>
    <s v="Food and Agriculture"/>
    <s v="Vegetable Oil Processing"/>
    <s v="Soybean Oil: General"/>
    <n v="30201998"/>
    <n v="2005"/>
    <s v=""/>
    <s v="7/27/2008 0:00:00"/>
    <s v=""/>
    <x v="1"/>
    <x v="0"/>
  </r>
  <r>
    <s v="6277"/>
    <s v="30201909"/>
    <s v="Point"/>
    <x v="6118"/>
    <s v="Industrial Processes - NEC"/>
    <s v=""/>
    <s v=""/>
    <s v="Industrial Processes"/>
    <s v="Food and Agriculture"/>
    <s v="Vegetable Oil Processing"/>
    <s v="Peanut Oil: General"/>
    <e v="#N/A"/>
    <e v="#N/A"/>
    <s v=""/>
    <s v=""/>
    <s v=""/>
    <x v="1"/>
    <x v="0"/>
  </r>
  <r>
    <s v="6278"/>
    <s v="30201911"/>
    <s v="Point"/>
    <x v="6120"/>
    <s v="Industrial Processes - NEC"/>
    <s v=""/>
    <s v=""/>
    <s v="Industrial Processes"/>
    <s v="Food and Agriculture"/>
    <s v="Vegetable Oil Processing"/>
    <s v="Oil Extraction"/>
    <n v="30201916"/>
    <n v="2005"/>
    <s v=""/>
    <s v="7/27/2008 0:00:00"/>
    <s v=""/>
    <x v="1"/>
    <x v="0"/>
  </r>
  <r>
    <s v="6279"/>
    <s v="30201912"/>
    <s v="Point"/>
    <x v="6121"/>
    <s v="Industrial Processes - NEC"/>
    <s v=""/>
    <s v=""/>
    <s v="Industrial Processes"/>
    <s v="Food and Agriculture"/>
    <s v="Vegetable Oil Processing"/>
    <s v="Meal Preparation"/>
    <n v="30201917"/>
    <n v="2005"/>
    <s v=""/>
    <s v="7/27/2008 0:00:00"/>
    <s v=""/>
    <x v="1"/>
    <x v="0"/>
  </r>
  <r>
    <s v="6280"/>
    <s v="30201913"/>
    <s v="Point"/>
    <x v="6122"/>
    <s v="Industrial Processes - NEC"/>
    <s v=""/>
    <s v=""/>
    <s v="Industrial Processes"/>
    <s v="Food and Agriculture"/>
    <s v="Vegetable Oil Processing"/>
    <s v="Oil Refining"/>
    <n v="30201918"/>
    <n v="2005"/>
    <s v=""/>
    <s v="7/27/2008 0:00:00"/>
    <s v=""/>
    <x v="1"/>
    <x v="0"/>
  </r>
  <r>
    <s v="6281"/>
    <s v="30201914"/>
    <s v="Point"/>
    <x v="6123"/>
    <s v="Industrial Processes - NEC"/>
    <s v=""/>
    <s v=""/>
    <s v="Industrial Processes"/>
    <s v="Food and Agriculture"/>
    <s v="Vegetable Oil Processing"/>
    <s v="Fugitive Leaks"/>
    <n v="30201919"/>
    <n v="2005"/>
    <s v=""/>
    <s v="7/27/2008 0:00:00"/>
    <s v=""/>
    <x v="1"/>
    <x v="0"/>
  </r>
  <r>
    <s v="6282"/>
    <s v="30201915"/>
    <s v="Point"/>
    <x v="6124"/>
    <s v="Industrial Processes - Storage and Transfer"/>
    <s v=""/>
    <s v=""/>
    <s v="Industrial Processes"/>
    <s v="Food and Agriculture"/>
    <s v="Vegetable Oil Processing"/>
    <s v="Solvent Storage (Use 4-07-016-15 &amp; -16 or 4-07-176-03 &amp; -04)"/>
    <n v="30201920"/>
    <n v="2005"/>
    <s v=""/>
    <s v="7/27/2008 0:00:00"/>
    <s v=""/>
    <x v="1"/>
    <x v="0"/>
  </r>
  <r>
    <s v="6283"/>
    <s v="30201916"/>
    <s v="Point"/>
    <x v="6120"/>
    <s v="Industrial Processes - NEC"/>
    <s v=""/>
    <s v=""/>
    <s v="Industrial Processes"/>
    <s v="Food and Agriculture"/>
    <s v="Vegetable Oil Processing"/>
    <s v="Oil Extraction"/>
    <e v="#N/A"/>
    <e v="#N/A"/>
    <s v=""/>
    <s v=""/>
    <s v=""/>
    <x v="1"/>
    <x v="0"/>
  </r>
  <r>
    <s v="6284"/>
    <s v="30201917"/>
    <s v="Point"/>
    <x v="6121"/>
    <s v="Industrial Processes - NEC"/>
    <s v=""/>
    <s v=""/>
    <s v="Industrial Processes"/>
    <s v="Food and Agriculture"/>
    <s v="Vegetable Oil Processing"/>
    <s v="Meal Preparation"/>
    <e v="#N/A"/>
    <e v="#N/A"/>
    <s v=""/>
    <s v=""/>
    <s v=""/>
    <x v="1"/>
    <x v="0"/>
  </r>
  <r>
    <s v="6285"/>
    <s v="30201918"/>
    <s v="Point"/>
    <x v="6122"/>
    <s v="Industrial Processes - NEC"/>
    <s v=""/>
    <s v=""/>
    <s v="Industrial Processes"/>
    <s v="Food and Agriculture"/>
    <s v="Vegetable Oil Processing"/>
    <s v="Oil Refining"/>
    <e v="#N/A"/>
    <e v="#N/A"/>
    <s v=""/>
    <s v=""/>
    <s v=""/>
    <x v="1"/>
    <x v="0"/>
  </r>
  <r>
    <s v="6286"/>
    <s v="30201919"/>
    <s v="Point"/>
    <x v="6123"/>
    <s v="Industrial Processes - NEC"/>
    <s v=""/>
    <s v=""/>
    <s v="Industrial Processes"/>
    <s v="Food and Agriculture"/>
    <s v="Vegetable Oil Processing"/>
    <s v="Fugitive Leaks"/>
    <e v="#N/A"/>
    <e v="#N/A"/>
    <s v=""/>
    <s v=""/>
    <s v=""/>
    <x v="1"/>
    <x v="0"/>
  </r>
  <r>
    <s v="6287"/>
    <s v="30201920"/>
    <s v="Point"/>
    <x v="6124"/>
    <s v="Industrial Processes - Storage and Transfer"/>
    <s v=""/>
    <s v=""/>
    <s v="Industrial Processes"/>
    <s v="Food and Agriculture"/>
    <s v="Vegetable Oil Processing"/>
    <s v="Solvent Storage (Use 4-07-016-15 &amp; -16 or 4-07-176-03 &amp; -04)"/>
    <e v="#N/A"/>
    <e v="#N/A"/>
    <s v=""/>
    <s v=""/>
    <s v=""/>
    <x v="1"/>
    <x v="0"/>
  </r>
  <r>
    <s v="6288"/>
    <s v="30201921"/>
    <s v="Point"/>
    <x v="6125"/>
    <s v="Industrial Processes - NEC"/>
    <s v=""/>
    <s v=""/>
    <s v="Industrial Processes"/>
    <s v="Food and Agriculture"/>
    <s v="Vegetable Oil Processing"/>
    <s v="Solvent Work Tank"/>
    <e v="#N/A"/>
    <e v="#N/A"/>
    <s v=""/>
    <s v=""/>
    <s v=""/>
    <x v="1"/>
    <x v="0"/>
  </r>
  <r>
    <s v="6289"/>
    <s v="30201923"/>
    <s v="Point"/>
    <x v="6126"/>
    <s v="Industrial Processes - NEC"/>
    <s v=""/>
    <s v=""/>
    <s v="Industrial Processes"/>
    <s v="Food and Agriculture"/>
    <s v="Vegetable Oil Processing"/>
    <s v="Aspiration Exhaust Vent: Startup and Shutdown"/>
    <e v="#N/A"/>
    <e v="#N/A"/>
    <s v=""/>
    <s v=""/>
    <s v=""/>
    <x v="1"/>
    <x v="0"/>
  </r>
  <r>
    <s v="6290"/>
    <s v="30201925"/>
    <s v="Point"/>
    <x v="6127"/>
    <s v="Industrial Processes - NEC"/>
    <s v=""/>
    <s v=""/>
    <s v="Industrial Processes"/>
    <s v="Food and Agriculture"/>
    <s v="Vegetable Oil Processing"/>
    <s v="Oil Extraction Rotary Cell Extractor"/>
    <e v="#N/A"/>
    <e v="#N/A"/>
    <s v=""/>
    <s v=""/>
    <s v=""/>
    <x v="1"/>
    <x v="0"/>
  </r>
  <r>
    <s v="6291"/>
    <s v="30201926"/>
    <s v="Point"/>
    <x v="6128"/>
    <s v="Industrial Processes - NEC"/>
    <s v=""/>
    <s v=""/>
    <s v="Industrial Processes"/>
    <s v="Food and Agriculture"/>
    <s v="Vegetable Oil Processing"/>
    <s v="Oil Extraction Vertically Arranged Basket Type Extractor"/>
    <e v="#N/A"/>
    <e v="#N/A"/>
    <s v=""/>
    <s v=""/>
    <s v=""/>
    <x v="1"/>
    <x v="0"/>
  </r>
  <r>
    <s v="6292"/>
    <s v="30201927"/>
    <s v="Point"/>
    <x v="6129"/>
    <s v="Industrial Processes - NEC"/>
    <s v=""/>
    <s v=""/>
    <s v="Industrial Processes"/>
    <s v="Food and Agriculture"/>
    <s v="Vegetable Oil Processing"/>
    <s v="Oil Extraction Continuous, Shallowbed, Rectangular Loop, No Baskets"/>
    <e v="#N/A"/>
    <e v="#N/A"/>
    <s v=""/>
    <s v=""/>
    <s v=""/>
    <x v="1"/>
    <x v="0"/>
  </r>
  <r>
    <s v="6293"/>
    <s v="30201930"/>
    <s v="Point"/>
    <x v="6130"/>
    <s v="Industrial Processes - NEC"/>
    <s v=""/>
    <s v=""/>
    <s v="Industrial Processes"/>
    <s v="Food and Agriculture"/>
    <s v="Vegetable Oil Processing"/>
    <s v="Meal Preparation: Desolventizer/Toaster"/>
    <e v="#N/A"/>
    <e v="#N/A"/>
    <s v=""/>
    <s v=""/>
    <s v=""/>
    <x v="1"/>
    <x v="0"/>
  </r>
  <r>
    <s v="6294"/>
    <s v="30201931"/>
    <s v="Point"/>
    <x v="6131"/>
    <s v="Industrial Processes - NEC"/>
    <s v=""/>
    <s v=""/>
    <s v="Industrial Processes"/>
    <s v="Food and Agriculture"/>
    <s v="Vegetable Oil Processing"/>
    <s v="Meal Preparation: Dryer"/>
    <e v="#N/A"/>
    <e v="#N/A"/>
    <s v=""/>
    <s v=""/>
    <s v=""/>
    <x v="1"/>
    <x v="0"/>
  </r>
  <r>
    <s v="6295"/>
    <s v="30201932"/>
    <s v="Point"/>
    <x v="6132"/>
    <s v="Industrial Processes - NEC"/>
    <s v=""/>
    <s v=""/>
    <s v="Industrial Processes"/>
    <s v="Food and Agriculture"/>
    <s v="Vegetable Oil Processing"/>
    <s v="Meal Preparation: Cooler"/>
    <e v="#N/A"/>
    <e v="#N/A"/>
    <s v=""/>
    <s v=""/>
    <s v=""/>
    <x v="1"/>
    <x v="0"/>
  </r>
  <r>
    <s v="6296"/>
    <s v="30201933"/>
    <s v="Point"/>
    <x v="6133"/>
    <s v="Industrial Processes - NEC"/>
    <s v=""/>
    <s v=""/>
    <s v="Industrial Processes"/>
    <s v="Food and Agriculture"/>
    <s v="Vegetable Oil Processing"/>
    <s v="Meal Preparation: Pneumatic Conveyor"/>
    <e v="#N/A"/>
    <e v="#N/A"/>
    <s v=""/>
    <s v=""/>
    <s v=""/>
    <x v="1"/>
    <x v="0"/>
  </r>
  <r>
    <s v="6297"/>
    <s v="30201935"/>
    <s v="Point"/>
    <x v="6134"/>
    <s v="Industrial Processes - NEC"/>
    <s v=""/>
    <s v=""/>
    <s v="Industrial Processes"/>
    <s v="Food and Agriculture"/>
    <s v="Vegetable Oil Processing"/>
    <s v="Meal Preparation: Screening and Grinding"/>
    <e v="#N/A"/>
    <e v="#N/A"/>
    <s v=""/>
    <s v=""/>
    <s v=""/>
    <x v="1"/>
    <x v="0"/>
  </r>
  <r>
    <s v="6298"/>
    <s v="30201939"/>
    <s v="Point"/>
    <x v="6135"/>
    <s v="Industrial Processes - Storage and Transfer"/>
    <s v=""/>
    <s v=""/>
    <s v="Industrial Processes"/>
    <s v="Food and Agriculture"/>
    <s v="Vegetable Oil Processing"/>
    <s v="Meal Storage Tanks"/>
    <e v="#N/A"/>
    <e v="#N/A"/>
    <s v=""/>
    <s v=""/>
    <s v=""/>
    <x v="1"/>
    <x v="0"/>
  </r>
  <r>
    <s v="6299"/>
    <s v="30201941"/>
    <s v="Point"/>
    <x v="6136"/>
    <s v="Industrial Processes - Storage and Transfer"/>
    <s v=""/>
    <s v=""/>
    <s v="Industrial Processes"/>
    <s v="Food and Agriculture"/>
    <s v="Vegetable Oil Processing"/>
    <s v="Oil Refining: Miscellaneous Holding Tank"/>
    <e v="#N/A"/>
    <e v="#N/A"/>
    <s v=""/>
    <s v=""/>
    <s v=""/>
    <x v="1"/>
    <x v="0"/>
  </r>
  <r>
    <s v="6300"/>
    <s v="30201942"/>
    <s v="Point"/>
    <x v="6137"/>
    <s v="Industrial Processes - NEC"/>
    <s v=""/>
    <s v=""/>
    <s v="Industrial Processes"/>
    <s v="Food and Agriculture"/>
    <s v="Vegetable Oil Processing"/>
    <s v="Oil Refining: Evaporator(s)"/>
    <e v="#N/A"/>
    <e v="#N/A"/>
    <s v=""/>
    <s v=""/>
    <s v=""/>
    <x v="1"/>
    <x v="0"/>
  </r>
  <r>
    <s v="6301"/>
    <s v="30201945"/>
    <s v="Point"/>
    <x v="6138"/>
    <s v="Industrial Processes - NEC"/>
    <s v=""/>
    <s v=""/>
    <s v="Industrial Processes"/>
    <s v="Food and Agriculture"/>
    <s v="Vegetable Oil Processing"/>
    <s v="Oil Refining: Oil Stripping Column"/>
    <e v="#N/A"/>
    <e v="#N/A"/>
    <s v=""/>
    <s v=""/>
    <s v=""/>
    <x v="1"/>
    <x v="0"/>
  </r>
  <r>
    <s v="6302"/>
    <s v="30201949"/>
    <s v="Point"/>
    <x v="6139"/>
    <s v="Industrial Processes - Storage and Transfer"/>
    <s v=""/>
    <s v=""/>
    <s v="Industrial Processes"/>
    <s v="Food and Agriculture"/>
    <s v="Vegetable Oil Processing"/>
    <s v="Crude Oil Storage Tanks"/>
    <e v="#N/A"/>
    <e v="#N/A"/>
    <s v=""/>
    <s v=""/>
    <s v=""/>
    <x v="1"/>
    <x v="0"/>
  </r>
  <r>
    <s v="6303"/>
    <s v="30201950"/>
    <s v="Point"/>
    <x v="6140"/>
    <s v="Industrial Processes - NEC"/>
    <s v=""/>
    <s v=""/>
    <s v="Industrial Processes"/>
    <s v="Food and Agriculture"/>
    <s v="Vegetable Oil Processing"/>
    <s v="Solvent/Water Separator"/>
    <e v="#N/A"/>
    <e v="#N/A"/>
    <s v=""/>
    <s v=""/>
    <s v=""/>
    <x v="1"/>
    <x v="0"/>
  </r>
  <r>
    <s v="6304"/>
    <s v="30201960"/>
    <s v="Point"/>
    <x v="6141"/>
    <s v="Industrial Processes - NEC"/>
    <s v=""/>
    <s v=""/>
    <s v="Industrial Processes"/>
    <s v="Food and Agriculture"/>
    <s v="Vegetable Oil Processing"/>
    <s v="Wastewater Evaporator"/>
    <e v="#N/A"/>
    <e v="#N/A"/>
    <s v=""/>
    <s v=""/>
    <s v=""/>
    <x v="1"/>
    <x v="0"/>
  </r>
  <r>
    <s v="6305"/>
    <s v="30201997"/>
    <s v="Point"/>
    <x v="6142"/>
    <s v="Industrial Processes - NEC"/>
    <s v=""/>
    <s v=""/>
    <s v="Industrial Processes"/>
    <s v="Food and Agriculture"/>
    <s v="Vegetable Oil Processing"/>
    <s v="Soybean Oil Production: Complete Process-Solvent Loss(Plant-specific)"/>
    <e v="#N/A"/>
    <e v="#N/A"/>
    <s v=""/>
    <s v=""/>
    <s v=""/>
    <x v="1"/>
    <x v="0"/>
  </r>
  <r>
    <s v="6306"/>
    <s v="30201998"/>
    <s v="Point"/>
    <x v="6117"/>
    <s v="Industrial Processes - NEC"/>
    <s v=""/>
    <s v=""/>
    <s v="Industrial Processes"/>
    <s v="Food and Agriculture"/>
    <s v="Vegetable Oil Processing"/>
    <s v="Soybean Oil Production: Complete Process-Solvent Loss (average)"/>
    <e v="#N/A"/>
    <e v="#N/A"/>
    <s v=""/>
    <s v=""/>
    <s v=""/>
    <x v="1"/>
    <x v="0"/>
  </r>
  <r>
    <s v="6307"/>
    <s v="30201999"/>
    <s v="Point"/>
    <x v="6143"/>
    <s v="Industrial Processes - NEC"/>
    <s v=""/>
    <s v=""/>
    <s v="Industrial Processes"/>
    <s v="Food and Agriculture"/>
    <s v="Vegetable Oil Processing"/>
    <s v="Other Not Classified"/>
    <e v="#N/A"/>
    <e v="#N/A"/>
    <s v=""/>
    <s v=""/>
    <s v=""/>
    <x v="1"/>
    <x v="0"/>
  </r>
  <r>
    <s v="6308"/>
    <s v="30202000"/>
    <s v="Point"/>
    <x v="6144"/>
    <s v="Agriculture - Livestock Waste"/>
    <s v=""/>
    <s v=""/>
    <s v="Industrial Processes"/>
    <s v="Food and Agriculture"/>
    <s v="Beef Cattle Feedlots"/>
    <s v="Swine Feedlots"/>
    <n v="2805025000"/>
    <n v="2002"/>
    <s v="3/25/2006 0:00:00"/>
    <s v="4/10/2007 0:00:00"/>
    <s v=""/>
    <x v="1"/>
    <x v="0"/>
  </r>
  <r>
    <s v="6309"/>
    <s v="30202001"/>
    <s v="Point"/>
    <x v="6145"/>
    <s v="Agriculture - Livestock Waste"/>
    <s v=""/>
    <s v=""/>
    <s v="Industrial Processes"/>
    <s v="Food and Agriculture"/>
    <s v="Beef Cattle Feedlots"/>
    <s v="Feedlots: General"/>
    <e v="#N/A"/>
    <e v="#N/A"/>
    <s v=""/>
    <s v=""/>
    <s v=""/>
    <x v="1"/>
    <x v="0"/>
  </r>
  <r>
    <s v="6310"/>
    <s v="30202002"/>
    <s v="Point"/>
    <x v="6145"/>
    <s v="Agriculture - Livestock Waste"/>
    <s v=""/>
    <s v=""/>
    <s v="Industrial Processes"/>
    <s v="Food and Agriculture"/>
    <s v="Beef Cattle Feedlots"/>
    <s v="Feedlots: General"/>
    <n v="30202001"/>
    <n v="2002"/>
    <s v=""/>
    <s v="3/25/2006 0:00:00"/>
    <s v=""/>
    <x v="1"/>
    <x v="0"/>
  </r>
  <r>
    <s v="6311"/>
    <s v="30202101"/>
    <s v="Point"/>
    <x v="6146"/>
    <s v="Agriculture - Livestock Waste"/>
    <s v=""/>
    <s v=""/>
    <s v="Industrial Processes"/>
    <s v="Food and Agriculture"/>
    <s v="Eggs and Poultry Production"/>
    <s v="Manure Handling: Dry"/>
    <e v="#N/A"/>
    <e v="#N/A"/>
    <s v=""/>
    <s v=""/>
    <s v=""/>
    <x v="1"/>
    <x v="0"/>
  </r>
  <r>
    <s v="6312"/>
    <s v="30202102"/>
    <s v="Point"/>
    <x v="6146"/>
    <s v="Agriculture - Livestock Waste"/>
    <s v=""/>
    <s v=""/>
    <s v="Industrial Processes"/>
    <s v="Food and Agriculture"/>
    <s v="Eggs and Poultry Production"/>
    <s v="Manure Handling: Dry"/>
    <n v="30202101"/>
    <n v="2005"/>
    <s v=""/>
    <s v="7/27/2008 0:00:00"/>
    <s v=""/>
    <x v="1"/>
    <x v="0"/>
  </r>
  <r>
    <s v="6313"/>
    <s v="30202105"/>
    <s v="Point"/>
    <x v="6147"/>
    <s v="Agriculture - Livestock Waste"/>
    <s v=""/>
    <s v=""/>
    <s v="Industrial Processes"/>
    <s v="Food and Agriculture"/>
    <s v="Eggs and Poultry Production"/>
    <s v="Manure Handling: Wet"/>
    <e v="#N/A"/>
    <e v="#N/A"/>
    <s v=""/>
    <s v=""/>
    <s v=""/>
    <x v="1"/>
    <x v="0"/>
  </r>
  <r>
    <s v="6314"/>
    <s v="30202106"/>
    <s v="Point"/>
    <x v="6147"/>
    <s v="Agriculture - Livestock Waste"/>
    <s v=""/>
    <s v=""/>
    <s v="Industrial Processes"/>
    <s v="Food and Agriculture"/>
    <s v="Eggs and Poultry Production"/>
    <s v="Manure Handling: Wet"/>
    <n v="30202105"/>
    <n v="2005"/>
    <s v=""/>
    <s v="7/27/2008 0:00:00"/>
    <s v=""/>
    <x v="1"/>
    <x v="0"/>
  </r>
  <r>
    <s v="6315"/>
    <s v="30202201"/>
    <s v="Point"/>
    <x v="6148"/>
    <s v="Industrial Processes - NEC"/>
    <s v=""/>
    <s v=""/>
    <s v="Industrial Processes"/>
    <s v="Food and Agriculture"/>
    <s v="Cotton Seed Delinting"/>
    <s v="Acid Delinting of Cotton Seeds"/>
    <e v="#N/A"/>
    <e v="#N/A"/>
    <s v=""/>
    <s v=""/>
    <s v=""/>
    <x v="1"/>
    <x v="0"/>
  </r>
  <r>
    <s v="6316"/>
    <s v="30202601"/>
    <s v="Point"/>
    <x v="6149"/>
    <s v="Industrial Processes - NEC"/>
    <s v=""/>
    <s v=""/>
    <s v="Industrial Processes"/>
    <s v="Food and Agriculture"/>
    <s v="Seed Products and Processing"/>
    <s v="Seed Handling: General"/>
    <e v="#N/A"/>
    <e v="#N/A"/>
    <s v=""/>
    <s v=""/>
    <s v=""/>
    <x v="1"/>
    <x v="0"/>
  </r>
  <r>
    <s v="6317"/>
    <s v="30202801"/>
    <s v="Point"/>
    <x v="6150"/>
    <s v="Industrial Processes - NEC"/>
    <s v=""/>
    <s v=""/>
    <s v="Industrial Processes"/>
    <s v="Food and Agriculture"/>
    <s v="Mushroom Growing"/>
    <s v="General"/>
    <e v="#N/A"/>
    <e v="#N/A"/>
    <s v=""/>
    <s v=""/>
    <s v=""/>
    <x v="1"/>
    <x v="0"/>
  </r>
  <r>
    <s v="6318"/>
    <s v="30203001"/>
    <s v="Point"/>
    <x v="6151"/>
    <s v="Industrial Processes - NEC"/>
    <s v=""/>
    <s v=""/>
    <s v="Industrial Processes"/>
    <s v="Food and Agriculture"/>
    <s v="Dairy Products"/>
    <s v="Milk: Spray Dryer"/>
    <e v="#N/A"/>
    <e v="#N/A"/>
    <s v=""/>
    <s v=""/>
    <s v=""/>
    <x v="1"/>
    <x v="0"/>
  </r>
  <r>
    <s v="6319"/>
    <s v="30203010"/>
    <s v="Point"/>
    <x v="6152"/>
    <s v="Industrial Processes - NEC"/>
    <s v=""/>
    <s v=""/>
    <s v="Industrial Processes"/>
    <s v="Food and Agriculture"/>
    <s v="Dairy Products"/>
    <s v="Whey Dryer"/>
    <e v="#N/A"/>
    <e v="#N/A"/>
    <s v=""/>
    <s v=""/>
    <s v=""/>
    <x v="1"/>
    <x v="0"/>
  </r>
  <r>
    <s v="6320"/>
    <s v="30203020"/>
    <s v="Point"/>
    <x v="6153"/>
    <s v="Industrial Processes - NEC"/>
    <s v=""/>
    <s v=""/>
    <s v="Industrial Processes"/>
    <s v="Food and Agriculture"/>
    <s v="Dairy Products"/>
    <s v="Cheese Dryer"/>
    <e v="#N/A"/>
    <e v="#N/A"/>
    <s v=""/>
    <s v=""/>
    <s v=""/>
    <x v="1"/>
    <x v="0"/>
  </r>
  <r>
    <s v="6321"/>
    <s v="30203099"/>
    <s v="Point"/>
    <x v="6154"/>
    <s v="Industrial Processes - NEC"/>
    <s v=""/>
    <s v=""/>
    <s v="Industrial Processes"/>
    <s v="Food and Agriculture"/>
    <s v="Dairy Products"/>
    <s v="Other Not Classified"/>
    <e v="#N/A"/>
    <e v="#N/A"/>
    <s v=""/>
    <s v=""/>
    <s v=""/>
    <x v="1"/>
    <x v="0"/>
  </r>
  <r>
    <s v="6322"/>
    <s v="30203103"/>
    <s v="Point"/>
    <x v="6155"/>
    <s v="Industrial Processes - NEC"/>
    <s v=""/>
    <s v=""/>
    <s v="Industrial Processes"/>
    <s v="Food and Agriculture"/>
    <s v="Export Grain Elevators"/>
    <s v="Cleaning"/>
    <e v="#N/A"/>
    <e v="#N/A"/>
    <s v=""/>
    <s v=""/>
    <s v=""/>
    <x v="1"/>
    <x v="0"/>
  </r>
  <r>
    <s v="6323"/>
    <s v="30203104"/>
    <s v="Point"/>
    <x v="6156"/>
    <s v="Industrial Processes - NEC"/>
    <s v=""/>
    <s v=""/>
    <s v="Industrial Processes"/>
    <s v="Food and Agriculture"/>
    <s v="Export Grain Elevators"/>
    <s v="Drying"/>
    <e v="#N/A"/>
    <e v="#N/A"/>
    <s v=""/>
    <s v=""/>
    <s v=""/>
    <x v="1"/>
    <x v="0"/>
  </r>
  <r>
    <s v="6324"/>
    <s v="30203105"/>
    <s v="Point"/>
    <x v="6157"/>
    <s v="Industrial Processes - Storage and Transfer"/>
    <s v=""/>
    <s v=""/>
    <s v="Industrial Processes"/>
    <s v="Food and Agriculture"/>
    <s v="Export Grain Elevators"/>
    <s v="Unloading"/>
    <e v="#N/A"/>
    <e v="#N/A"/>
    <s v=""/>
    <s v=""/>
    <s v=""/>
    <x v="1"/>
    <x v="0"/>
  </r>
  <r>
    <s v="6325"/>
    <s v="30203106"/>
    <s v="Point"/>
    <x v="6158"/>
    <s v="Industrial Processes - Storage and Transfer"/>
    <s v=""/>
    <s v=""/>
    <s v="Industrial Processes"/>
    <s v="Food and Agriculture"/>
    <s v="Export Grain Elevators"/>
    <s v="Loading"/>
    <e v="#N/A"/>
    <e v="#N/A"/>
    <s v=""/>
    <s v=""/>
    <s v=""/>
    <x v="1"/>
    <x v="0"/>
  </r>
  <r>
    <s v="6326"/>
    <s v="30203107"/>
    <s v="Point"/>
    <x v="6159"/>
    <s v="Industrial Processes - Storage and Transfer"/>
    <s v=""/>
    <s v=""/>
    <s v="Industrial Processes"/>
    <s v="Food and Agriculture"/>
    <s v="Export Grain Elevators"/>
    <s v="Removal from Bins (Tunnel Belt)"/>
    <e v="#N/A"/>
    <e v="#N/A"/>
    <s v=""/>
    <s v=""/>
    <s v=""/>
    <x v="1"/>
    <x v="0"/>
  </r>
  <r>
    <s v="6327"/>
    <s v="30203108"/>
    <s v="Point"/>
    <x v="6160"/>
    <s v="Industrial Processes - Storage and Transfer"/>
    <s v=""/>
    <s v=""/>
    <s v="Industrial Processes"/>
    <s v="Food and Agriculture"/>
    <s v="Export Grain Elevators"/>
    <s v="Elevator Legs (Headhouse)"/>
    <e v="#N/A"/>
    <e v="#N/A"/>
    <s v=""/>
    <s v=""/>
    <s v=""/>
    <x v="1"/>
    <x v="0"/>
  </r>
  <r>
    <s v="6328"/>
    <s v="30203109"/>
    <s v="Point"/>
    <x v="6161"/>
    <s v="Industrial Processes - Storage and Transfer"/>
    <s v=""/>
    <s v=""/>
    <s v="Industrial Processes"/>
    <s v="Food and Agriculture"/>
    <s v="Export Grain Elevators"/>
    <s v="Tripper (Gallery Belt)"/>
    <e v="#N/A"/>
    <e v="#N/A"/>
    <s v=""/>
    <s v=""/>
    <s v=""/>
    <x v="1"/>
    <x v="0"/>
  </r>
  <r>
    <s v="6329"/>
    <s v="30203110"/>
    <s v="Point"/>
    <x v="6159"/>
    <s v="Industrial Processes - Storage and Transfer"/>
    <s v=""/>
    <s v=""/>
    <s v="Industrial Processes"/>
    <s v="Food and Agriculture"/>
    <s v="Export Grain Elevators"/>
    <s v="Removal from Bins (Tunnel Belt)"/>
    <n v="30203107"/>
    <n v="2005"/>
    <s v=""/>
    <s v="7/27/2008 0:00:00"/>
    <s v=""/>
    <x v="1"/>
    <x v="0"/>
  </r>
  <r>
    <s v="6330"/>
    <s v="30203111"/>
    <s v="Point"/>
    <x v="6160"/>
    <s v="Industrial Processes - Storage and Transfer"/>
    <s v=""/>
    <s v=""/>
    <s v="Industrial Processes"/>
    <s v="Food and Agriculture"/>
    <s v="Export Grain Elevators"/>
    <s v="Elevator Legs (Headhouse)"/>
    <n v="30203108"/>
    <n v="2005"/>
    <s v=""/>
    <s v="7/27/2008 0:00:00"/>
    <s v=""/>
    <x v="1"/>
    <x v="0"/>
  </r>
  <r>
    <s v="6331"/>
    <s v="30203201"/>
    <s v="Point"/>
    <x v="6162"/>
    <s v="Industrial Processes - NEC"/>
    <s v=""/>
    <s v=""/>
    <s v="Industrial Processes"/>
    <s v="Food and Agriculture"/>
    <s v="Bakeries"/>
    <s v="Bread Baking: Sponge-Dough Process"/>
    <e v="#N/A"/>
    <e v="#N/A"/>
    <s v=""/>
    <s v=""/>
    <s v=""/>
    <x v="1"/>
    <x v="0"/>
  </r>
  <r>
    <s v="6332"/>
    <s v="30203202"/>
    <s v="Point"/>
    <x v="6163"/>
    <s v="Industrial Processes - NEC"/>
    <s v=""/>
    <s v=""/>
    <s v="Industrial Processes"/>
    <s v="Food and Agriculture"/>
    <s v="Bakeries"/>
    <s v="Bread Baking: Straight-Dough Process"/>
    <e v="#N/A"/>
    <e v="#N/A"/>
    <s v=""/>
    <s v=""/>
    <s v=""/>
    <x v="1"/>
    <x v="0"/>
  </r>
  <r>
    <s v="6333"/>
    <s v="30203203"/>
    <s v="Point"/>
    <x v="6164"/>
    <s v="Industrial Processes - NEC"/>
    <s v=""/>
    <s v=""/>
    <s v="Industrial Processes"/>
    <s v="Food and Agriculture"/>
    <s v="Bakeries"/>
    <s v="Material Handling and Transferring"/>
    <e v="#N/A"/>
    <e v="#N/A"/>
    <s v=""/>
    <s v=""/>
    <s v=""/>
    <x v="1"/>
    <x v="0"/>
  </r>
  <r>
    <s v="6334"/>
    <s v="30203204"/>
    <s v="Point"/>
    <x v="6165"/>
    <s v="Industrial Processes - NEC"/>
    <s v=""/>
    <s v=""/>
    <s v="Industrial Processes"/>
    <s v="Food and Agriculture"/>
    <s v="Bakeries"/>
    <s v="Flour Storage"/>
    <e v="#N/A"/>
    <e v="#N/A"/>
    <s v=""/>
    <s v=""/>
    <s v=""/>
    <x v="1"/>
    <x v="0"/>
  </r>
  <r>
    <s v="6335"/>
    <s v="30203205"/>
    <s v="Point"/>
    <x v="6166"/>
    <s v="Industrial Processes - NEC"/>
    <s v=""/>
    <s v=""/>
    <s v="Industrial Processes"/>
    <s v="Food and Agriculture"/>
    <s v="Bakeries"/>
    <s v="Cracker and Cookie Baking"/>
    <e v="#N/A"/>
    <e v="#N/A"/>
    <s v="7/24/2003 0:00:00"/>
    <s v=""/>
    <s v=""/>
    <x v="1"/>
    <x v="0"/>
  </r>
  <r>
    <s v="6336"/>
    <s v="30203299"/>
    <s v="Point"/>
    <x v="6167"/>
    <s v="Industrial Processes - NEC"/>
    <s v=""/>
    <s v=""/>
    <s v="Industrial Processes"/>
    <s v="Food and Agriculture"/>
    <s v="Bakeries"/>
    <s v="Other Not Classified"/>
    <e v="#N/A"/>
    <e v="#N/A"/>
    <s v=""/>
    <s v=""/>
    <s v=""/>
    <x v="1"/>
    <x v="0"/>
  </r>
  <r>
    <s v="6337"/>
    <s v="30203399"/>
    <s v="Point"/>
    <x v="6168"/>
    <s v="Industrial Processes - NEC"/>
    <s v=""/>
    <s v=""/>
    <s v="Industrial Processes"/>
    <s v="Food and Agriculture"/>
    <s v="Tobacco Processing"/>
    <s v="Other Not Classified"/>
    <e v="#N/A"/>
    <e v="#N/A"/>
    <s v=""/>
    <s v=""/>
    <s v=""/>
    <x v="1"/>
    <x v="0"/>
  </r>
  <r>
    <s v="6338"/>
    <s v="30203404"/>
    <s v="Point"/>
    <x v="6169"/>
    <s v="Industrial Processes - NEC"/>
    <s v=""/>
    <s v=""/>
    <s v="Industrial Processes"/>
    <s v="Food and Agriculture"/>
    <s v="Bakers Yeast Manufacturing - Dry Yeast"/>
    <s v="Intermediate Fermentor (F4 Stage)"/>
    <e v="#N/A"/>
    <e v="#N/A"/>
    <s v=""/>
    <s v=""/>
    <s v=""/>
    <x v="1"/>
    <x v="0"/>
  </r>
  <r>
    <s v="6339"/>
    <s v="30203405"/>
    <s v="Point"/>
    <x v="6170"/>
    <s v="Industrial Processes - NEC"/>
    <s v=""/>
    <s v=""/>
    <s v="Industrial Processes"/>
    <s v="Food and Agriculture"/>
    <s v="Bakers Yeast Manufacturing - Dry Yeast"/>
    <s v="Stock Fermentor (F5 Stage)"/>
    <e v="#N/A"/>
    <e v="#N/A"/>
    <s v=""/>
    <s v=""/>
    <s v=""/>
    <x v="1"/>
    <x v="0"/>
  </r>
  <r>
    <s v="6340"/>
    <s v="30203406"/>
    <s v="Point"/>
    <x v="6171"/>
    <s v="Industrial Processes - NEC"/>
    <s v=""/>
    <s v=""/>
    <s v="Industrial Processes"/>
    <s v="Food and Agriculture"/>
    <s v="Bakers Yeast Manufacturing - Dry Yeast"/>
    <s v="Pitch Fermentor (F6 Stage)"/>
    <e v="#N/A"/>
    <e v="#N/A"/>
    <s v=""/>
    <s v=""/>
    <s v=""/>
    <x v="1"/>
    <x v="0"/>
  </r>
  <r>
    <s v="6341"/>
    <s v="30203407"/>
    <s v="Point"/>
    <x v="6172"/>
    <s v="Industrial Processes - NEC"/>
    <s v=""/>
    <s v=""/>
    <s v="Industrial Processes"/>
    <s v="Food and Agriculture"/>
    <s v="Bakers Yeast Manufacturing - Dry Yeast"/>
    <s v="Trade Fermentor (F7 Stage)"/>
    <e v="#N/A"/>
    <e v="#N/A"/>
    <s v=""/>
    <s v=""/>
    <s v=""/>
    <x v="1"/>
    <x v="0"/>
  </r>
  <r>
    <s v="6342"/>
    <s v="30203410"/>
    <s v="Point"/>
    <x v="6173"/>
    <s v="Industrial Processes - NEC"/>
    <s v=""/>
    <s v=""/>
    <s v="Industrial Processes"/>
    <s v="Food and Agriculture"/>
    <s v="Bakers Yeast Manufacturing - Dry Yeast"/>
    <s v="Wastewater Treatment"/>
    <e v="#N/A"/>
    <e v="#N/A"/>
    <s v=""/>
    <s v=""/>
    <s v=""/>
    <x v="1"/>
    <x v="0"/>
  </r>
  <r>
    <s v="6343"/>
    <s v="30203415"/>
    <s v="Point"/>
    <x v="6174"/>
    <s v="Industrial Processes - NEC"/>
    <s v=""/>
    <s v=""/>
    <s v="Industrial Processes"/>
    <s v="Food and Agriculture"/>
    <s v="Bakers Yeast Manufacturing - Dry Yeast"/>
    <s v="Extrusion"/>
    <e v="#N/A"/>
    <e v="#N/A"/>
    <s v=""/>
    <s v=""/>
    <s v=""/>
    <x v="1"/>
    <x v="0"/>
  </r>
  <r>
    <s v="6344"/>
    <s v="30203420"/>
    <s v="Point"/>
    <x v="6175"/>
    <s v="Industrial Processes - NEC"/>
    <s v=""/>
    <s v=""/>
    <s v="Industrial Processes"/>
    <s v="Food and Agriculture"/>
    <s v="Bakers Yeast Manufacturing - Dry Yeast"/>
    <s v="Dryer"/>
    <e v="#N/A"/>
    <e v="#N/A"/>
    <s v=""/>
    <s v=""/>
    <s v=""/>
    <x v="1"/>
    <x v="0"/>
  </r>
  <r>
    <s v="6345"/>
    <s v="30203421"/>
    <s v="Point"/>
    <x v="6176"/>
    <s v="Industrial Processes - NEC"/>
    <s v=""/>
    <s v=""/>
    <s v="Industrial Processes"/>
    <s v="Food and Agriculture"/>
    <s v="Bakers Yeast Manufacturing - Dry Yeast"/>
    <s v="Drying Chamber"/>
    <e v="#N/A"/>
    <e v="#N/A"/>
    <s v=""/>
    <s v=""/>
    <s v=""/>
    <x v="1"/>
    <x v="0"/>
  </r>
  <r>
    <s v="6346"/>
    <s v="30203422"/>
    <s v="Point"/>
    <x v="6177"/>
    <s v="Industrial Processes - NEC"/>
    <s v=""/>
    <s v=""/>
    <s v="Industrial Processes"/>
    <s v="Food and Agriculture"/>
    <s v="Bakers Yeast Manufacturing - Dry Yeast"/>
    <s v="Rotolouvre Dryer"/>
    <e v="#N/A"/>
    <e v="#N/A"/>
    <s v=""/>
    <s v=""/>
    <s v=""/>
    <x v="1"/>
    <x v="0"/>
  </r>
  <r>
    <s v="6347"/>
    <s v="30203423"/>
    <s v="Point"/>
    <x v="6178"/>
    <s v="Industrial Processes - NEC"/>
    <s v=""/>
    <s v=""/>
    <s v="Industrial Processes"/>
    <s v="Food and Agriculture"/>
    <s v="Bakers Yeast Manufacturing - Dry Yeast"/>
    <s v="Airlift Dryer: Batch Process"/>
    <e v="#N/A"/>
    <e v="#N/A"/>
    <s v=""/>
    <s v=""/>
    <s v=""/>
    <x v="1"/>
    <x v="0"/>
  </r>
  <r>
    <s v="6348"/>
    <s v="30203424"/>
    <s v="Point"/>
    <x v="6179"/>
    <s v="Industrial Processes - NEC"/>
    <s v=""/>
    <s v=""/>
    <s v="Industrial Processes"/>
    <s v="Food and Agriculture"/>
    <s v="Bakers Yeast Manufacturing - Dry Yeast"/>
    <s v="Airlift Dryer: Continuous Process"/>
    <e v="#N/A"/>
    <e v="#N/A"/>
    <s v=""/>
    <s v=""/>
    <s v=""/>
    <x v="1"/>
    <x v="0"/>
  </r>
  <r>
    <s v="6349"/>
    <s v="30203504"/>
    <s v="Point"/>
    <x v="6180"/>
    <s v="Industrial Processes - NEC"/>
    <s v=""/>
    <s v=""/>
    <s v="Industrial Processes"/>
    <s v="Food and Agriculture"/>
    <s v="Bakers Yeast Manufacturing - Compressed Yeast"/>
    <s v="Intermediate Fermentor (F4 Stage)"/>
    <e v="#N/A"/>
    <e v="#N/A"/>
    <s v=""/>
    <s v=""/>
    <s v=""/>
    <x v="1"/>
    <x v="0"/>
  </r>
  <r>
    <s v="6350"/>
    <s v="30203505"/>
    <s v="Point"/>
    <x v="6181"/>
    <s v="Industrial Processes - NEC"/>
    <s v=""/>
    <s v=""/>
    <s v="Industrial Processes"/>
    <s v="Food and Agriculture"/>
    <s v="Bakers Yeast Manufacturing - Compressed Yeast"/>
    <s v="Stock Fermentor (F5 Stage)"/>
    <e v="#N/A"/>
    <e v="#N/A"/>
    <s v=""/>
    <s v=""/>
    <s v=""/>
    <x v="1"/>
    <x v="0"/>
  </r>
  <r>
    <s v="6351"/>
    <s v="30203506"/>
    <s v="Point"/>
    <x v="6182"/>
    <s v="Industrial Processes - NEC"/>
    <s v=""/>
    <s v=""/>
    <s v="Industrial Processes"/>
    <s v="Food and Agriculture"/>
    <s v="Bakers Yeast Manufacturing - Compressed Yeast"/>
    <s v="Pitch Fermentor (F6 Stage)"/>
    <e v="#N/A"/>
    <e v="#N/A"/>
    <s v=""/>
    <s v=""/>
    <s v=""/>
    <x v="1"/>
    <x v="0"/>
  </r>
  <r>
    <s v="6352"/>
    <s v="30203507"/>
    <s v="Point"/>
    <x v="6183"/>
    <s v="Industrial Processes - NEC"/>
    <s v=""/>
    <s v=""/>
    <s v="Industrial Processes"/>
    <s v="Food and Agriculture"/>
    <s v="Bakers Yeast Manufacturing - Compressed Yeast"/>
    <s v="Trade Fermentor (F7 Stage)"/>
    <e v="#N/A"/>
    <e v="#N/A"/>
    <s v=""/>
    <s v=""/>
    <s v=""/>
    <x v="1"/>
    <x v="0"/>
  </r>
  <r>
    <s v="6353"/>
    <s v="30203510"/>
    <s v="Point"/>
    <x v="6184"/>
    <s v="Industrial Processes - NEC"/>
    <s v=""/>
    <s v=""/>
    <s v="Industrial Processes"/>
    <s v="Food and Agriculture"/>
    <s v="Bakers Yeast Manufacturing - Compressed Yeast"/>
    <s v="Wastewater Treatment"/>
    <e v="#N/A"/>
    <e v="#N/A"/>
    <s v=""/>
    <s v=""/>
    <s v=""/>
    <x v="1"/>
    <x v="0"/>
  </r>
  <r>
    <s v="6354"/>
    <s v="30203530"/>
    <s v="Point"/>
    <x v="6185"/>
    <s v="Industrial Processes - NEC"/>
    <s v=""/>
    <s v=""/>
    <s v="Industrial Processes"/>
    <s v="Food and Agriculture"/>
    <s v="Bakers Yeast Manufacturing - Compressed Yeast"/>
    <s v="Harvesting"/>
    <e v="#N/A"/>
    <e v="#N/A"/>
    <s v=""/>
    <s v=""/>
    <s v=""/>
    <x v="1"/>
    <x v="0"/>
  </r>
  <r>
    <s v="6355"/>
    <s v="30203531"/>
    <s v="Point"/>
    <x v="6186"/>
    <s v="Industrial Processes - NEC"/>
    <s v=""/>
    <s v=""/>
    <s v="Industrial Processes"/>
    <s v="Food and Agriculture"/>
    <s v="Bakers Yeast Manufacturing - Compressed Yeast"/>
    <s v="Harvesting: Centrifuge"/>
    <e v="#N/A"/>
    <e v="#N/A"/>
    <s v=""/>
    <s v=""/>
    <s v=""/>
    <x v="1"/>
    <x v="0"/>
  </r>
  <r>
    <s v="6356"/>
    <s v="30203532"/>
    <s v="Point"/>
    <x v="6187"/>
    <s v="Industrial Processes - NEC"/>
    <s v=""/>
    <s v=""/>
    <s v="Industrial Processes"/>
    <s v="Food and Agriculture"/>
    <s v="Bakers Yeast Manufacturing - Compressed Yeast"/>
    <s v="Harvesting: Plate and Frame Filter Press"/>
    <e v="#N/A"/>
    <e v="#N/A"/>
    <s v=""/>
    <s v=""/>
    <s v=""/>
    <x v="1"/>
    <x v="0"/>
  </r>
  <r>
    <s v="6357"/>
    <s v="30203533"/>
    <s v="Point"/>
    <x v="6188"/>
    <s v="Industrial Processes - NEC"/>
    <s v=""/>
    <s v=""/>
    <s v="Industrial Processes"/>
    <s v="Food and Agriculture"/>
    <s v="Bakers Yeast Manufacturing - Compressed Yeast"/>
    <s v="Harvesting: Rotary Vacuum Filter"/>
    <e v="#N/A"/>
    <e v="#N/A"/>
    <s v=""/>
    <s v=""/>
    <s v=""/>
    <x v="1"/>
    <x v="0"/>
  </r>
  <r>
    <s v="6358"/>
    <s v="30203534"/>
    <s v="Point"/>
    <x v="6189"/>
    <s v="Industrial Processes - NEC"/>
    <s v=""/>
    <s v=""/>
    <s v="Industrial Processes"/>
    <s v="Food and Agriculture"/>
    <s v="Bakers Yeast Manufacturing - Compressed Yeast"/>
    <s v="Harvesting: Mixers"/>
    <e v="#N/A"/>
    <e v="#N/A"/>
    <s v=""/>
    <s v=""/>
    <s v=""/>
    <x v="1"/>
    <x v="0"/>
  </r>
  <r>
    <s v="6359"/>
    <s v="30203535"/>
    <s v="Point"/>
    <x v="6190"/>
    <s v="Industrial Processes - NEC"/>
    <s v=""/>
    <s v=""/>
    <s v="Industrial Processes"/>
    <s v="Food and Agriculture"/>
    <s v="Bakers Yeast Manufacturing - Compressed Yeast"/>
    <s v="Harvesting: Extrusion"/>
    <e v="#N/A"/>
    <e v="#N/A"/>
    <s v=""/>
    <s v=""/>
    <s v=""/>
    <x v="1"/>
    <x v="0"/>
  </r>
  <r>
    <s v="6360"/>
    <s v="30203536"/>
    <s v="Point"/>
    <x v="6191"/>
    <s v="Industrial Processes - NEC"/>
    <s v=""/>
    <s v=""/>
    <s v="Industrial Processes"/>
    <s v="Food and Agriculture"/>
    <s v="Bakers Yeast Manufacturing - Compressed Yeast"/>
    <s v="Harvesting: Cutting"/>
    <e v="#N/A"/>
    <e v="#N/A"/>
    <s v=""/>
    <s v=""/>
    <s v=""/>
    <x v="1"/>
    <x v="0"/>
  </r>
  <r>
    <s v="6361"/>
    <s v="30203540"/>
    <s v="Point"/>
    <x v="6192"/>
    <s v="Industrial Processes - NEC"/>
    <s v=""/>
    <s v=""/>
    <s v="Industrial Processes"/>
    <s v="Food and Agriculture"/>
    <s v="Bakers Yeast Manufacturing - Compressed Yeast"/>
    <s v="Packaging"/>
    <e v="#N/A"/>
    <e v="#N/A"/>
    <s v=""/>
    <s v=""/>
    <s v=""/>
    <x v="1"/>
    <x v="0"/>
  </r>
  <r>
    <s v="6362"/>
    <s v="30203601"/>
    <s v="Point"/>
    <x v="6193"/>
    <s v="Industrial Processes - NEC"/>
    <s v=""/>
    <s v=""/>
    <s v="Industrial Processes"/>
    <s v="Food and Agriculture"/>
    <s v="Deep Fat Frying"/>
    <s v="Continuous Deep Fat Fryer: Potato Chips"/>
    <e v="#N/A"/>
    <e v="#N/A"/>
    <s v=""/>
    <s v=""/>
    <s v=""/>
    <x v="1"/>
    <x v="0"/>
  </r>
  <r>
    <s v="6363"/>
    <s v="30203602"/>
    <s v="Point"/>
    <x v="6194"/>
    <s v="Industrial Processes - NEC"/>
    <s v=""/>
    <s v=""/>
    <s v="Industrial Processes"/>
    <s v="Food and Agriculture"/>
    <s v="Deep Fat Frying"/>
    <s v="Continuous Deep Fat Fryer: Other Snack Chips"/>
    <e v="#N/A"/>
    <e v="#N/A"/>
    <s v=""/>
    <s v=""/>
    <s v=""/>
    <x v="1"/>
    <x v="0"/>
  </r>
  <r>
    <s v="6364"/>
    <s v="30203603"/>
    <s v="Point"/>
    <x v="6195"/>
    <s v="Industrial Processes - NEC"/>
    <s v=""/>
    <s v=""/>
    <s v="Industrial Processes"/>
    <s v="Food and Agriculture"/>
    <s v="Deep Fat Frying"/>
    <s v="Batch Deep Fat Fryer: Potato Chips"/>
    <e v="#N/A"/>
    <e v="#N/A"/>
    <s v=""/>
    <s v=""/>
    <s v=""/>
    <x v="1"/>
    <x v="0"/>
  </r>
  <r>
    <s v="6365"/>
    <s v="30203604"/>
    <s v="Point"/>
    <x v="6196"/>
    <s v="Industrial Processes - NEC"/>
    <s v=""/>
    <s v=""/>
    <s v="Industrial Processes"/>
    <s v="Food and Agriculture"/>
    <s v="Deep Fat Frying"/>
    <s v="Gas-fired Toaster: Snack Chips"/>
    <e v="#N/A"/>
    <e v="#N/A"/>
    <s v=""/>
    <s v=""/>
    <s v=""/>
    <x v="1"/>
    <x v="0"/>
  </r>
  <r>
    <s v="6366"/>
    <s v="30203801"/>
    <s v="Point"/>
    <x v="6197"/>
    <s v="Industrial Processes - NEC"/>
    <s v=""/>
    <s v=""/>
    <s v="Industrial Processes"/>
    <s v="Food and Agriculture"/>
    <s v="Animal/Poultry Rendering"/>
    <s v="General"/>
    <e v="#N/A"/>
    <e v="#N/A"/>
    <s v=""/>
    <s v=""/>
    <s v=""/>
    <x v="1"/>
    <x v="0"/>
  </r>
  <r>
    <s v="6367"/>
    <s v="30203802"/>
    <s v="Point"/>
    <x v="6198"/>
    <s v="Industrial Processes - NEC"/>
    <s v=""/>
    <s v=""/>
    <s v="Industrial Processes"/>
    <s v="Food and Agriculture"/>
    <s v="Animal/Poultry Rendering"/>
    <s v="Size Reduction"/>
    <e v="#N/A"/>
    <e v="#N/A"/>
    <s v=""/>
    <s v=""/>
    <s v=""/>
    <x v="1"/>
    <x v="0"/>
  </r>
  <r>
    <s v="6368"/>
    <s v="30203803"/>
    <s v="Point"/>
    <x v="6199"/>
    <s v="Industrial Processes - NEC"/>
    <s v=""/>
    <s v=""/>
    <s v="Industrial Processes"/>
    <s v="Food and Agriculture"/>
    <s v="Animal/Poultry Rendering"/>
    <s v="Cooking"/>
    <e v="#N/A"/>
    <e v="#N/A"/>
    <s v=""/>
    <s v=""/>
    <s v=""/>
    <x v="1"/>
    <x v="0"/>
  </r>
  <r>
    <s v="6369"/>
    <s v="30203804"/>
    <s v="Point"/>
    <x v="6200"/>
    <s v="Industrial Processes - NEC"/>
    <s v=""/>
    <s v=""/>
    <s v="Industrial Processes"/>
    <s v="Food and Agriculture"/>
    <s v="Animal/Poultry Rendering"/>
    <s v="Storage"/>
    <e v="#N/A"/>
    <e v="#N/A"/>
    <s v=""/>
    <s v=""/>
    <s v=""/>
    <x v="1"/>
    <x v="0"/>
  </r>
  <r>
    <s v="6370"/>
    <s v="30203805"/>
    <s v="Point"/>
    <x v="6201"/>
    <s v="Industrial Processes - NEC"/>
    <s v=""/>
    <s v=""/>
    <s v="Industrial Processes"/>
    <s v="Food and Agriculture"/>
    <s v="Animal/Poultry Rendering"/>
    <s v="Material Handling"/>
    <e v="#N/A"/>
    <e v="#N/A"/>
    <s v=""/>
    <s v=""/>
    <s v=""/>
    <x v="1"/>
    <x v="0"/>
  </r>
  <r>
    <s v="6371"/>
    <s v="30203811"/>
    <s v="Point"/>
    <x v="6202"/>
    <s v="Industrial Processes - NEC"/>
    <s v=""/>
    <s v=""/>
    <s v="Industrial Processes"/>
    <s v="Food and Agriculture"/>
    <s v="Animal/Poultry Rendering"/>
    <s v="Blood Dryer: Natural Gas Direct Fired"/>
    <e v="#N/A"/>
    <e v="#N/A"/>
    <s v=""/>
    <s v=""/>
    <s v=""/>
    <x v="1"/>
    <x v="0"/>
  </r>
  <r>
    <s v="6372"/>
    <s v="30203812"/>
    <s v="Point"/>
    <x v="6203"/>
    <s v="Industrial Processes - NEC"/>
    <s v=""/>
    <s v=""/>
    <s v="Industrial Processes"/>
    <s v="Food and Agriculture"/>
    <s v="Animal/Poultry Rendering"/>
    <s v="Blood Dryer: Steam-coil Indirect Heated"/>
    <e v="#N/A"/>
    <e v="#N/A"/>
    <s v=""/>
    <s v=""/>
    <s v=""/>
    <x v="1"/>
    <x v="0"/>
  </r>
  <r>
    <s v="6373"/>
    <s v="30203901"/>
    <s v="Point"/>
    <x v="6204"/>
    <s v="Industrial Processes - NEC"/>
    <s v=""/>
    <s v=""/>
    <s v="Industrial Processes"/>
    <s v="Food and Agriculture"/>
    <s v="Carob Kibble"/>
    <s v="Roaster"/>
    <e v="#N/A"/>
    <e v="#N/A"/>
    <s v=""/>
    <s v=""/>
    <s v=""/>
    <x v="1"/>
    <x v="0"/>
  </r>
  <r>
    <s v="6374"/>
    <s v="30203902"/>
    <s v="Point"/>
    <x v="6205"/>
    <s v="Industrial Processes - NEC"/>
    <s v=""/>
    <s v=""/>
    <s v="Industrial Processes"/>
    <s v="Food and Agriculture"/>
    <s v="Carob Kibble"/>
    <s v="Receiving"/>
    <e v="#N/A"/>
    <e v="#N/A"/>
    <s v=""/>
    <s v=""/>
    <s v=""/>
    <x v="1"/>
    <x v="0"/>
  </r>
  <r>
    <s v="6375"/>
    <s v="30204001"/>
    <s v="Point"/>
    <x v="6206"/>
    <s v="Industrial Processes - NEC"/>
    <s v=""/>
    <s v=""/>
    <s v="Industrial Processes"/>
    <s v="Food and Agriculture"/>
    <s v="Cereal"/>
    <s v="Dryer"/>
    <e v="#N/A"/>
    <e v="#N/A"/>
    <s v=""/>
    <s v=""/>
    <s v=""/>
    <x v="1"/>
    <x v="0"/>
  </r>
  <r>
    <s v="6376"/>
    <s v="30204002"/>
    <s v="Point"/>
    <x v="6207"/>
    <s v="Industrial Processes - NEC"/>
    <s v=""/>
    <s v=""/>
    <s v="Industrial Processes"/>
    <s v="Food and Agriculture"/>
    <s v="Cereal"/>
    <s v="Cereal Conveying"/>
    <e v="#N/A"/>
    <e v="#N/A"/>
    <s v=""/>
    <s v=""/>
    <s v=""/>
    <x v="1"/>
    <x v="0"/>
  </r>
  <r>
    <s v="6377"/>
    <s v="30204003"/>
    <s v="Point"/>
    <x v="6208"/>
    <s v="Industrial Processes - NEC"/>
    <s v=""/>
    <s v=""/>
    <s v="Industrial Processes"/>
    <s v="Food and Agriculture"/>
    <s v="Cereal"/>
    <s v="Cereal Packaging"/>
    <e v="#N/A"/>
    <e v="#N/A"/>
    <s v=""/>
    <s v=""/>
    <s v=""/>
    <x v="1"/>
    <x v="0"/>
  </r>
  <r>
    <s v="6378"/>
    <s v="30204004"/>
    <s v="Point"/>
    <x v="6209"/>
    <s v="Industrial Processes - NEC"/>
    <s v=""/>
    <s v=""/>
    <s v="Industrial Processes"/>
    <s v="Food and Agriculture"/>
    <s v="Cereal"/>
    <s v="Cereal Coating"/>
    <e v="#N/A"/>
    <e v="#N/A"/>
    <s v=""/>
    <s v=""/>
    <s v=""/>
    <x v="1"/>
    <x v="0"/>
  </r>
  <r>
    <s v="6379"/>
    <s v="30204201"/>
    <s v="Point"/>
    <x v="6210"/>
    <s v="Industrial Processes - NEC"/>
    <s v=""/>
    <s v=""/>
    <s v="Industrial Processes"/>
    <s v="Food and Agriculture"/>
    <s v="Vinegar Manufacturing"/>
    <s v="Fermentation: Alcohol"/>
    <e v="#N/A"/>
    <e v="#N/A"/>
    <s v=""/>
    <s v=""/>
    <s v=""/>
    <x v="1"/>
    <x v="0"/>
  </r>
  <r>
    <s v="6380"/>
    <s v="30205010"/>
    <s v="Point"/>
    <x v="6211"/>
    <s v="Industrial Processes - Chemical Manuf"/>
    <s v=""/>
    <s v=""/>
    <s v="Industrial Processes"/>
    <s v="Food and Agriculture"/>
    <s v="Ethanol Production"/>
    <s v="Distillation"/>
    <e v="#N/A"/>
    <e v="#N/A"/>
    <s v="4/14/2009 0:00:00"/>
    <s v=""/>
    <s v=""/>
    <x v="1"/>
    <x v="0"/>
  </r>
  <r>
    <s v="6381"/>
    <s v="30205011"/>
    <s v="Point"/>
    <x v="6212"/>
    <s v="Industrial Processes - Chemical Manuf"/>
    <s v=""/>
    <s v=""/>
    <s v="Industrial Processes"/>
    <s v="Food and Agriculture"/>
    <s v="Ethanol Production"/>
    <s v="Fermentation"/>
    <e v="#N/A"/>
    <e v="#N/A"/>
    <s v="4/14/2009 0:00:00"/>
    <s v=""/>
    <s v=""/>
    <x v="1"/>
    <x v="0"/>
  </r>
  <r>
    <s v="6382"/>
    <s v="30205012"/>
    <s v="Point"/>
    <x v="6213"/>
    <s v="Industrial Processes - Chemical Manuf"/>
    <s v=""/>
    <s v=""/>
    <s v="Industrial Processes"/>
    <s v="Food and Agriculture"/>
    <s v="Ethanol Production"/>
    <s v="Stillage Drying (Dry Mill Process)"/>
    <e v="#N/A"/>
    <e v="#N/A"/>
    <s v="4/14/2009 0:00:00"/>
    <s v=""/>
    <s v=""/>
    <x v="1"/>
    <x v="0"/>
  </r>
  <r>
    <s v="6383"/>
    <s v="30205013"/>
    <s v="Point"/>
    <x v="6214"/>
    <s v="Industrial Processes - Chemical Manuf"/>
    <s v=""/>
    <s v=""/>
    <s v="Industrial Processes"/>
    <s v="Food and Agriculture"/>
    <s v="Ethanol Production"/>
    <s v="Stillage Drying (Wet Mill Process)"/>
    <e v="#N/A"/>
    <e v="#N/A"/>
    <s v="4/14/2009 0:00:00"/>
    <s v=""/>
    <s v=""/>
    <x v="1"/>
    <x v="0"/>
  </r>
  <r>
    <s v="6384"/>
    <s v="30205014"/>
    <s v="Point"/>
    <x v="6215"/>
    <s v="Industrial Processes - Chemical Manuf"/>
    <s v=""/>
    <s v=""/>
    <s v="Industrial Processes"/>
    <s v="Food and Agriculture"/>
    <s v="Ethanol Production"/>
    <s v="DDGS Cooling"/>
    <e v="#N/A"/>
    <e v="#N/A"/>
    <s v="4/14/2009 0:00:00"/>
    <s v=""/>
    <s v=""/>
    <x v="1"/>
    <x v="0"/>
  </r>
  <r>
    <s v="6385"/>
    <s v="30205020"/>
    <s v="Point"/>
    <x v="6216"/>
    <s v="Industrial Processes - Chemical Manuf"/>
    <s v=""/>
    <s v=""/>
    <s v="Industrial Processes"/>
    <s v="Food and Agriculture"/>
    <s v="Ethanol Production"/>
    <s v="Natural Gas Combustion from Dryer"/>
    <e v="#N/A"/>
    <e v="#N/A"/>
    <s v="4/14/2009 0:00:00"/>
    <s v=""/>
    <s v=""/>
    <x v="1"/>
    <x v="0"/>
  </r>
  <r>
    <s v="6386"/>
    <s v="30205021"/>
    <s v="Point"/>
    <x v="6217"/>
    <s v="Industrial Processes - Chemical Manuf"/>
    <s v=""/>
    <s v=""/>
    <s v="Industrial Processes"/>
    <s v="Food and Agriculture"/>
    <s v="Ethanol Production"/>
    <s v="Natural Gas Combustion from Thermal Oxidizer"/>
    <e v="#N/A"/>
    <e v="#N/A"/>
    <s v="4/14/2009 0:00:00"/>
    <s v=""/>
    <s v=""/>
    <x v="1"/>
    <x v="0"/>
  </r>
  <r>
    <s v="6387"/>
    <s v="30205030"/>
    <s v="Point"/>
    <x v="6218"/>
    <s v="Industrial Processes - Chemical Manuf"/>
    <s v=""/>
    <s v=""/>
    <s v="Industrial Processes"/>
    <s v="Food and Agriculture"/>
    <s v="Ethanol Production"/>
    <s v="Denatured Ethanol Storage Standing Loss "/>
    <e v="#N/A"/>
    <e v="#N/A"/>
    <s v="4/14/2009 0:00:00"/>
    <s v=""/>
    <s v=""/>
    <x v="1"/>
    <x v="0"/>
  </r>
  <r>
    <s v="6388"/>
    <s v="30205031"/>
    <s v="Point"/>
    <x v="6219"/>
    <s v="Industrial Processes - Chemical Manuf"/>
    <s v=""/>
    <s v=""/>
    <s v="Industrial Processes"/>
    <s v="Food and Agriculture"/>
    <s v="Ethanol Production"/>
    <s v="Denatured Ethanol Storage Working Loss"/>
    <e v="#N/A"/>
    <e v="#N/A"/>
    <s v="4/14/2009 0:00:00"/>
    <s v=""/>
    <s v=""/>
    <x v="1"/>
    <x v="0"/>
  </r>
  <r>
    <s v="6389"/>
    <s v="30205032"/>
    <s v="Point"/>
    <x v="6220"/>
    <s v="Industrial Processes - Chemical Manuf"/>
    <s v=""/>
    <s v=""/>
    <s v="Industrial Processes"/>
    <s v="Food and Agriculture"/>
    <s v="Ethanol Production"/>
    <s v="E-85 Denatured Ethanol Storage Standing Loss"/>
    <e v="#N/A"/>
    <e v="#N/A"/>
    <s v="4/14/2009 0:00:00"/>
    <s v=""/>
    <s v=""/>
    <x v="1"/>
    <x v="0"/>
  </r>
  <r>
    <s v="6390"/>
    <s v="30205033"/>
    <s v="Point"/>
    <x v="6221"/>
    <s v="Industrial Processes - Chemical Manuf"/>
    <s v=""/>
    <s v=""/>
    <s v="Industrial Processes"/>
    <s v="Food and Agriculture"/>
    <s v="Ethanol Production"/>
    <s v="E-85 Denatured Ethanol Storage Working Loss"/>
    <e v="#N/A"/>
    <e v="#N/A"/>
    <s v="4/14/2009 0:00:00"/>
    <s v=""/>
    <s v=""/>
    <x v="1"/>
    <x v="0"/>
  </r>
  <r>
    <s v="6391"/>
    <s v="30205034"/>
    <s v="Point"/>
    <x v="6222"/>
    <s v="Industrial Processes - Chemical Manuf"/>
    <s v=""/>
    <s v=""/>
    <s v="Industrial Processes"/>
    <s v="Food and Agriculture"/>
    <s v="Ethanol Production"/>
    <s v="200 Proof Ethanol Storage Standing Loss"/>
    <e v="#N/A"/>
    <e v="#N/A"/>
    <s v="4/14/2009 0:00:00"/>
    <s v=""/>
    <s v=""/>
    <x v="1"/>
    <x v="0"/>
  </r>
  <r>
    <s v="6392"/>
    <s v="30205035"/>
    <s v="Point"/>
    <x v="6223"/>
    <s v="Industrial Processes - Chemical Manuf"/>
    <s v=""/>
    <s v=""/>
    <s v="Industrial Processes"/>
    <s v="Food and Agriculture"/>
    <s v="Ethanol Production"/>
    <s v="200 Proof Ethanol Storage Working Loss"/>
    <e v="#N/A"/>
    <e v="#N/A"/>
    <s v="4/14/2009 0:00:00"/>
    <s v=""/>
    <s v=""/>
    <x v="1"/>
    <x v="0"/>
  </r>
  <r>
    <s v="6393"/>
    <s v="30205038"/>
    <s v="Point"/>
    <x v="6224"/>
    <s v="Industrial Processes - Chemical Manuf"/>
    <s v=""/>
    <s v=""/>
    <s v="Industrial Processes"/>
    <s v="Food and Agriculture"/>
    <s v="Ethanol Production"/>
    <s v="190 Proof Ethanol Storage Standing Loss"/>
    <e v="#N/A"/>
    <e v="#N/A"/>
    <s v="4/14/2009 0:00:00"/>
    <s v=""/>
    <s v=""/>
    <x v="1"/>
    <x v="0"/>
  </r>
  <r>
    <s v="6394"/>
    <s v="30205039"/>
    <s v="Point"/>
    <x v="6225"/>
    <s v="Industrial Processes - Chemical Manuf"/>
    <s v=""/>
    <s v=""/>
    <s v="Industrial Processes"/>
    <s v="Food and Agriculture"/>
    <s v="Ethanol Production"/>
    <s v="190 Proof Ethanol Storage Working Loss"/>
    <e v="#N/A"/>
    <e v="#N/A"/>
    <s v="4/14/2009 0:00:00"/>
    <s v=""/>
    <s v=""/>
    <x v="1"/>
    <x v="0"/>
  </r>
  <r>
    <s v="6395"/>
    <s v="30205040"/>
    <s v="Point"/>
    <x v="6226"/>
    <s v="Industrial Processes - Chemical Manuf"/>
    <s v=""/>
    <s v=""/>
    <s v="Industrial Processes"/>
    <s v="Food and Agriculture"/>
    <s v="Ethanol Production"/>
    <s v="Biomethanator Flaring"/>
    <e v="#N/A"/>
    <e v="#N/A"/>
    <s v="4/14/2009 0:00:00"/>
    <s v=""/>
    <s v=""/>
    <x v="1"/>
    <x v="0"/>
  </r>
  <r>
    <s v="6396"/>
    <s v="30205041"/>
    <s v="Point"/>
    <x v="6227"/>
    <s v="Industrial Processes - Chemical Manuf"/>
    <s v=""/>
    <s v=""/>
    <s v="Industrial Processes"/>
    <s v="Food and Agriculture"/>
    <s v="Ethanol Production"/>
    <s v="Vapor Recovery (From Ethanol Loadout) Combustion"/>
    <e v="#N/A"/>
    <e v="#N/A"/>
    <s v="4/14/2009 0:00:00"/>
    <s v=""/>
    <s v=""/>
    <x v="1"/>
    <x v="0"/>
  </r>
  <r>
    <s v="6397"/>
    <s v="30205050"/>
    <s v="Point"/>
    <x v="6228"/>
    <s v="Industrial Processes - Chemical Manuf"/>
    <s v=""/>
    <s v=""/>
    <s v="Industrial Processes"/>
    <s v="Food and Agriculture"/>
    <s v="Ethanol Production"/>
    <s v="DDGS Loadout to Trucks"/>
    <e v="#N/A"/>
    <e v="#N/A"/>
    <s v="4/14/2009 0:00:00"/>
    <s v=""/>
    <s v=""/>
    <x v="1"/>
    <x v="0"/>
  </r>
  <r>
    <s v="6398"/>
    <s v="30205051"/>
    <s v="Point"/>
    <x v="6229"/>
    <s v="Industrial Processes - Chemical Manuf"/>
    <s v=""/>
    <s v=""/>
    <s v="Industrial Processes"/>
    <s v="Food and Agriculture"/>
    <s v="Ethanol Production"/>
    <s v="DDGS Loadout to Railcars"/>
    <e v="#N/A"/>
    <e v="#N/A"/>
    <s v="4/14/2009 0:00:00"/>
    <s v=""/>
    <s v=""/>
    <x v="1"/>
    <x v="0"/>
  </r>
  <r>
    <s v="6399"/>
    <s v="30205052"/>
    <s v="Point"/>
    <x v="6230"/>
    <s v="Industrial Processes - Chemical Manuf"/>
    <s v=""/>
    <s v=""/>
    <s v="Industrial Processes"/>
    <s v="Food and Agriculture"/>
    <s v="Ethanol Production"/>
    <s v="Ethanol Loadout to Truck"/>
    <e v="#N/A"/>
    <e v="#N/A"/>
    <s v="4/14/2009 0:00:00"/>
    <s v=""/>
    <s v=""/>
    <x v="1"/>
    <x v="0"/>
  </r>
  <r>
    <s v="6400"/>
    <s v="30205053"/>
    <s v="Point"/>
    <x v="6231"/>
    <s v="Industrial Processes - Chemical Manuf"/>
    <s v=""/>
    <s v=""/>
    <s v="Industrial Processes"/>
    <s v="Food and Agriculture"/>
    <s v="Ethanol Production"/>
    <s v="Ethanol Loadout to Railcar"/>
    <e v="#N/A"/>
    <e v="#N/A"/>
    <s v="4/14/2009 0:00:00"/>
    <s v=""/>
    <s v=""/>
    <x v="1"/>
    <x v="0"/>
  </r>
  <r>
    <s v="6401"/>
    <s v="30205054"/>
    <s v="Point"/>
    <x v="6232"/>
    <s v="Industrial Processes - Chemical Manuf"/>
    <s v=""/>
    <s v=""/>
    <s v="Industrial Processes"/>
    <s v="Food and Agriculture"/>
    <s v="Ethanol Production"/>
    <s v="Hauling on Paved/Unpaved Road"/>
    <e v="#N/A"/>
    <e v="#N/A"/>
    <s v="4/14/2009 0:00:00"/>
    <s v=""/>
    <s v=""/>
    <x v="1"/>
    <x v="0"/>
  </r>
  <r>
    <s v="6402"/>
    <s v="30205091"/>
    <s v="Point"/>
    <x v="6233"/>
    <s v="Industrial Processes - Chemical Manuf"/>
    <s v=""/>
    <s v=""/>
    <s v="Industrial Processes"/>
    <s v="Food and Agriculture"/>
    <s v="Ethanol Production"/>
    <s v="Equipment Leaks"/>
    <e v="#N/A"/>
    <e v="#N/A"/>
    <s v="4/14/2009 0:00:00"/>
    <s v=""/>
    <s v=""/>
    <x v="1"/>
    <x v="0"/>
  </r>
  <r>
    <s v="6403"/>
    <s v="30206011"/>
    <s v="Point"/>
    <x v="6234"/>
    <s v="Industrial Processes - Chemical Manuf"/>
    <s v=""/>
    <s v=""/>
    <s v="Industrial Processes"/>
    <s v="Food and Agriculture"/>
    <s v="Biodiesel Production"/>
    <s v="Crude Oil Tank"/>
    <e v="#N/A"/>
    <e v="#N/A"/>
    <s v="4/14/2009 0:00:00"/>
    <s v=""/>
    <s v=""/>
    <x v="1"/>
    <x v="0"/>
  </r>
  <r>
    <s v="6404"/>
    <s v="30206012"/>
    <s v="Point"/>
    <x v="6235"/>
    <s v="Industrial Processes - Chemical Manuf"/>
    <s v=""/>
    <s v=""/>
    <s v="Industrial Processes"/>
    <s v="Food and Agriculture"/>
    <s v="Biodiesel Production"/>
    <s v="Oil Treatment"/>
    <e v="#N/A"/>
    <e v="#N/A"/>
    <s v="4/14/2009 0:00:00"/>
    <s v=""/>
    <s v=""/>
    <x v="1"/>
    <x v="0"/>
  </r>
  <r>
    <s v="6405"/>
    <s v="30206013"/>
    <s v="Point"/>
    <x v="6236"/>
    <s v="Industrial Processes - Chemical Manuf"/>
    <s v=""/>
    <s v=""/>
    <s v="Industrial Processes"/>
    <s v="Food and Agriculture"/>
    <s v="Biodiesel Production"/>
    <s v="Biodiesel Process Vents"/>
    <e v="#N/A"/>
    <e v="#N/A"/>
    <s v="4/14/2009 0:00:00"/>
    <s v=""/>
    <s v=""/>
    <x v="1"/>
    <x v="0"/>
  </r>
  <r>
    <s v="6406"/>
    <s v="30206014"/>
    <s v="Point"/>
    <x v="6237"/>
    <s v="Industrial Processes - Chemical Manuf"/>
    <s v=""/>
    <s v=""/>
    <s v="Industrial Processes"/>
    <s v="Food and Agriculture"/>
    <s v="Biodiesel Production"/>
    <s v="Biodiesel Storage Tanks &amp; Rework Tank"/>
    <e v="#N/A"/>
    <e v="#N/A"/>
    <s v="4/14/2009 0:00:00"/>
    <s v=""/>
    <s v=""/>
    <x v="1"/>
    <x v="0"/>
  </r>
  <r>
    <s v="6407"/>
    <s v="30206015"/>
    <s v="Point"/>
    <x v="6238"/>
    <s v="Industrial Processes - Chemical Manuf"/>
    <s v=""/>
    <s v=""/>
    <s v="Industrial Processes"/>
    <s v="Food and Agriculture"/>
    <s v="Biodiesel Production"/>
    <s v="Biodiesel Loadout"/>
    <e v="#N/A"/>
    <e v="#N/A"/>
    <s v="4/14/2009 0:00:00"/>
    <s v=""/>
    <s v=""/>
    <x v="1"/>
    <x v="0"/>
  </r>
  <r>
    <s v="6408"/>
    <s v="30206016"/>
    <s v="Point"/>
    <x v="6239"/>
    <s v="Industrial Processes - Chemical Manuf"/>
    <s v=""/>
    <s v=""/>
    <s v="Industrial Processes"/>
    <s v="Food and Agriculture"/>
    <s v="Biodiesel Production"/>
    <s v="Methanol Tank"/>
    <e v="#N/A"/>
    <e v="#N/A"/>
    <s v="4/14/2009 0:00:00"/>
    <s v=""/>
    <s v=""/>
    <x v="1"/>
    <x v="0"/>
  </r>
  <r>
    <s v="6409"/>
    <s v="30206017"/>
    <s v="Point"/>
    <x v="6240"/>
    <s v="Industrial Processes - Chemical Manuf"/>
    <s v=""/>
    <s v=""/>
    <s v="Industrial Processes"/>
    <s v="Food and Agriculture"/>
    <s v="Biodiesel Production"/>
    <s v="Catalyst Tank"/>
    <e v="#N/A"/>
    <e v="#N/A"/>
    <s v="4/14/2009 0:00:00"/>
    <s v=""/>
    <s v=""/>
    <x v="1"/>
    <x v="0"/>
  </r>
  <r>
    <s v="6410"/>
    <s v="30206018"/>
    <s v="Point"/>
    <x v="6241"/>
    <s v="Industrial Processes - Chemical Manuf"/>
    <s v=""/>
    <s v=""/>
    <s v="Industrial Processes"/>
    <s v="Food and Agriculture"/>
    <s v="Biodiesel Production"/>
    <s v="Glycerin Process Vents"/>
    <e v="#N/A"/>
    <e v="#N/A"/>
    <s v="4/14/2009 0:00:00"/>
    <s v=""/>
    <s v=""/>
    <x v="1"/>
    <x v="0"/>
  </r>
  <r>
    <s v="6411"/>
    <s v="30206019"/>
    <s v="Point"/>
    <x v="6242"/>
    <s v="Industrial Processes - Chemical Manuf"/>
    <s v=""/>
    <s v=""/>
    <s v="Industrial Processes"/>
    <s v="Food and Agriculture"/>
    <s v="Biodiesel Production"/>
    <s v="Glycerin Storage"/>
    <e v="#N/A"/>
    <e v="#N/A"/>
    <s v="4/14/2009 0:00:00"/>
    <s v=""/>
    <s v=""/>
    <x v="1"/>
    <x v="0"/>
  </r>
  <r>
    <s v="6412"/>
    <s v="30206020"/>
    <s v="Point"/>
    <x v="6243"/>
    <s v="Industrial Processes - Chemical Manuf"/>
    <s v=""/>
    <s v=""/>
    <s v="Industrial Processes"/>
    <s v="Food and Agriculture"/>
    <s v="Biodiesel Production"/>
    <s v="Glycerin Loadout"/>
    <e v="#N/A"/>
    <e v="#N/A"/>
    <s v="4/14/2009 0:00:00"/>
    <s v=""/>
    <s v=""/>
    <x v="1"/>
    <x v="0"/>
  </r>
  <r>
    <s v="6413"/>
    <s v="30206021"/>
    <s v="Point"/>
    <x v="6244"/>
    <s v="Industrial Processes - Chemical Manuf"/>
    <s v=""/>
    <s v=""/>
    <s v="Industrial Processes"/>
    <s v="Food and Agriculture"/>
    <s v="Biodiesel Production"/>
    <s v="Fatty Acid Process"/>
    <e v="#N/A"/>
    <e v="#N/A"/>
    <s v="4/14/2009 0:00:00"/>
    <s v=""/>
    <s v=""/>
    <x v="1"/>
    <x v="0"/>
  </r>
  <r>
    <s v="6414"/>
    <s v="30206022"/>
    <s v="Point"/>
    <x v="6245"/>
    <s v="Industrial Processes - Chemical Manuf"/>
    <s v=""/>
    <s v=""/>
    <s v="Industrial Processes"/>
    <s v="Food and Agriculture"/>
    <s v="Biodiesel Production"/>
    <s v="Soapstock Process"/>
    <e v="#N/A"/>
    <e v="#N/A"/>
    <s v="4/14/2009 0:00:00"/>
    <s v=""/>
    <s v=""/>
    <x v="1"/>
    <x v="0"/>
  </r>
  <r>
    <s v="6415"/>
    <s v="30206025"/>
    <s v="Point"/>
    <x v="6246"/>
    <s v="Industrial Processes - Chemical Manuf"/>
    <s v=""/>
    <s v=""/>
    <s v="Industrial Processes"/>
    <s v="Food and Agriculture"/>
    <s v="Biodiesel Production"/>
    <s v="Hauling on Paved/Unpaved Road"/>
    <e v="#N/A"/>
    <e v="#N/A"/>
    <s v="4/14/2009 0:00:00"/>
    <s v=""/>
    <s v=""/>
    <x v="1"/>
    <x v="0"/>
  </r>
  <r>
    <s v="6416"/>
    <s v="30280001"/>
    <s v="Point"/>
    <x v="6247"/>
    <s v="Industrial Processes - NEC"/>
    <s v=""/>
    <s v=""/>
    <s v="Industrial Processes"/>
    <s v="Food and Agriculture"/>
    <s v="Equipment Leaks"/>
    <s v="Equipment Leaks"/>
    <e v="#N/A"/>
    <e v="#N/A"/>
    <s v=""/>
    <s v=""/>
    <s v=""/>
    <x v="1"/>
    <x v="0"/>
  </r>
  <r>
    <s v="6417"/>
    <s v="30282001"/>
    <s v="Point"/>
    <x v="6248"/>
    <s v="Industrial Processes - NEC"/>
    <s v=""/>
    <s v=""/>
    <s v="Industrial Processes"/>
    <s v="Food and Agriculture"/>
    <s v="Wastewater, Aggregate"/>
    <s v="Process Area Drains"/>
    <e v="#N/A"/>
    <e v="#N/A"/>
    <s v=""/>
    <s v=""/>
    <s v=""/>
    <x v="1"/>
    <x v="0"/>
  </r>
  <r>
    <s v="6418"/>
    <s v="30282002"/>
    <s v="Point"/>
    <x v="6249"/>
    <s v="Industrial Processes - NEC"/>
    <s v=""/>
    <s v=""/>
    <s v="Industrial Processes"/>
    <s v="Food and Agriculture"/>
    <s v="Wastewater, Aggregate"/>
    <s v="Process Equipment Drains"/>
    <e v="#N/A"/>
    <e v="#N/A"/>
    <s v=""/>
    <s v=""/>
    <s v=""/>
    <x v="1"/>
    <x v="0"/>
  </r>
  <r>
    <s v="6419"/>
    <s v="30282501"/>
    <s v="Point"/>
    <x v="6250"/>
    <s v="Industrial Processes - NEC"/>
    <s v=""/>
    <s v=""/>
    <s v="Industrial Processes"/>
    <s v="Food and Agriculture"/>
    <s v="Wastewater, Points of Generation"/>
    <s v="Mineral Oil Stripper"/>
    <e v="#N/A"/>
    <e v="#N/A"/>
    <s v=""/>
    <s v=""/>
    <s v=""/>
    <x v="1"/>
    <x v="0"/>
  </r>
  <r>
    <s v="6420"/>
    <s v="30282502"/>
    <s v="Point"/>
    <x v="6251"/>
    <s v="Industrial Processes - NEC"/>
    <s v=""/>
    <s v=""/>
    <s v="Industrial Processes"/>
    <s v="Food and Agriculture"/>
    <s v="Wastewater, Points of Generation"/>
    <s v="Desolventizer/Toaster"/>
    <e v="#N/A"/>
    <e v="#N/A"/>
    <s v=""/>
    <s v=""/>
    <s v=""/>
    <x v="1"/>
    <x v="0"/>
  </r>
  <r>
    <s v="6421"/>
    <s v="30282503"/>
    <s v="Point"/>
    <x v="6252"/>
    <s v="Industrial Processes - NEC"/>
    <s v=""/>
    <s v=""/>
    <s v="Industrial Processes"/>
    <s v="Food and Agriculture"/>
    <s v="Wastewater, Points of Generation"/>
    <s v="Condensate from Condensers"/>
    <e v="#N/A"/>
    <e v="#N/A"/>
    <s v=""/>
    <s v=""/>
    <s v=""/>
    <x v="1"/>
    <x v="0"/>
  </r>
  <r>
    <s v="6422"/>
    <s v="30282504"/>
    <s v="Point"/>
    <x v="6253"/>
    <s v="Industrial Processes - NEC"/>
    <s v=""/>
    <s v=""/>
    <s v="Industrial Processes"/>
    <s v="Food and Agriculture"/>
    <s v="Wastewater, Points of Generation"/>
    <s v="Wastewater Separator"/>
    <e v="#N/A"/>
    <e v="#N/A"/>
    <s v=""/>
    <s v=""/>
    <s v=""/>
    <x v="1"/>
    <x v="0"/>
  </r>
  <r>
    <s v="6423"/>
    <s v="30282599"/>
    <s v="Point"/>
    <x v="6254"/>
    <s v="Industrial Processes - NEC"/>
    <s v=""/>
    <s v=""/>
    <s v="Industrial Processes"/>
    <s v="Food and Agriculture"/>
    <s v="Wastewater, Points of Generation"/>
    <s v="Specify Point of Generation"/>
    <e v="#N/A"/>
    <e v="#N/A"/>
    <s v=""/>
    <s v=""/>
    <s v=""/>
    <x v="1"/>
    <x v="0"/>
  </r>
  <r>
    <s v="6424"/>
    <s v="30288801"/>
    <s v="Point"/>
    <x v="6255"/>
    <s v="Industrial Processes - NEC"/>
    <s v=""/>
    <s v=""/>
    <s v="Industrial Processes"/>
    <s v="Food and Agriculture"/>
    <s v="Fugitive Emissions"/>
    <s v="Specify in Comments Field"/>
    <e v="#N/A"/>
    <e v="#N/A"/>
    <s v=""/>
    <s v=""/>
    <s v=""/>
    <x v="1"/>
    <x v="0"/>
  </r>
  <r>
    <s v="6425"/>
    <s v="30288802"/>
    <s v="Point"/>
    <x v="6255"/>
    <s v="Industrial Processes - NEC"/>
    <s v=""/>
    <s v=""/>
    <s v="Industrial Processes"/>
    <s v="Food and Agriculture"/>
    <s v="Fugitive Emissions"/>
    <s v="Specify in Comments Field"/>
    <n v="30288801"/>
    <n v="2005"/>
    <s v=""/>
    <s v="7/27/2008 0:00:00"/>
    <s v=""/>
    <x v="1"/>
    <x v="0"/>
  </r>
  <r>
    <s v="6426"/>
    <s v="30288803"/>
    <s v="Point"/>
    <x v="6255"/>
    <s v="Industrial Processes - NEC"/>
    <s v=""/>
    <s v=""/>
    <s v="Industrial Processes"/>
    <s v="Food and Agriculture"/>
    <s v="Fugitive Emissions"/>
    <s v="Specify in Comments Field"/>
    <n v="30288801"/>
    <n v="2005"/>
    <s v=""/>
    <s v="7/27/2008 0:00:00"/>
    <s v=""/>
    <x v="1"/>
    <x v="0"/>
  </r>
  <r>
    <s v="6427"/>
    <s v="30288804"/>
    <s v="Point"/>
    <x v="6255"/>
    <s v="Industrial Processes - NEC"/>
    <s v=""/>
    <s v=""/>
    <s v="Industrial Processes"/>
    <s v="Food and Agriculture"/>
    <s v="Fugitive Emissions"/>
    <s v="Specify in Comments Field"/>
    <n v="30288801"/>
    <n v="2005"/>
    <s v=""/>
    <s v="7/27/2008 0:00:00"/>
    <s v=""/>
    <x v="1"/>
    <x v="0"/>
  </r>
  <r>
    <s v="6428"/>
    <s v="30288805"/>
    <s v="Point"/>
    <x v="6255"/>
    <s v="Industrial Processes - NEC"/>
    <s v=""/>
    <s v=""/>
    <s v="Industrial Processes"/>
    <s v="Food and Agriculture"/>
    <s v="Fugitive Emissions"/>
    <s v="Specify in Comments Field"/>
    <n v="30288801"/>
    <n v="2005"/>
    <s v=""/>
    <s v="7/27/2008 0:00:00"/>
    <s v=""/>
    <x v="1"/>
    <x v="0"/>
  </r>
  <r>
    <s v="6429"/>
    <s v="30290001"/>
    <s v="Point"/>
    <x v="6256"/>
    <s v="Industrial Processes - NEC"/>
    <s v=""/>
    <s v=""/>
    <s v="Industrial Processes"/>
    <s v="Food and Agriculture"/>
    <s v="Fuel Fired Equipment"/>
    <s v="Distillate Oil (No. 2): Process Heaters"/>
    <e v="#N/A"/>
    <e v="#N/A"/>
    <s v=""/>
    <s v="4/15/1999 0:00:00"/>
    <s v=""/>
    <x v="1"/>
    <x v="0"/>
  </r>
  <r>
    <s v="6430"/>
    <s v="30290002"/>
    <s v="Point"/>
    <x v="6257"/>
    <s v="Industrial Processes - NEC"/>
    <s v=""/>
    <s v=""/>
    <s v="Industrial Processes"/>
    <s v="Food and Agriculture"/>
    <s v="Fuel Fired Equipment"/>
    <s v="Residual Oil: Process Heaters"/>
    <e v="#N/A"/>
    <e v="#N/A"/>
    <s v=""/>
    <s v="4/15/1999 0:00:00"/>
    <s v=""/>
    <x v="1"/>
    <x v="0"/>
  </r>
  <r>
    <s v="6431"/>
    <s v="30290003"/>
    <s v="Point"/>
    <x v="6258"/>
    <s v="Industrial Processes - NEC"/>
    <s v=""/>
    <s v=""/>
    <s v="Industrial Processes"/>
    <s v="Food and Agriculture"/>
    <s v="Fuel Fired Equipment"/>
    <s v="Natural Gas: Process Heaters"/>
    <e v="#N/A"/>
    <e v="#N/A"/>
    <s v=""/>
    <s v="4/15/1999 0:00:00"/>
    <s v=""/>
    <x v="1"/>
    <x v="0"/>
  </r>
  <r>
    <s v="6432"/>
    <s v="30290005"/>
    <s v="Point"/>
    <x v="6259"/>
    <s v="Industrial Processes - NEC"/>
    <s v=""/>
    <s v=""/>
    <s v="Industrial Processes"/>
    <s v="Food and Agriculture"/>
    <s v="Fuel Fired Equipment"/>
    <s v="Liquified Petroleum Gas (LPG): Process Heaters"/>
    <e v="#N/A"/>
    <e v="#N/A"/>
    <s v=""/>
    <s v="4/15/1999 0:00:00"/>
    <s v=""/>
    <x v="1"/>
    <x v="0"/>
  </r>
  <r>
    <s v="6433"/>
    <s v="30291001"/>
    <s v="Point"/>
    <x v="6260"/>
    <s v="Industrial Processes - NEC"/>
    <s v=""/>
    <s v=""/>
    <s v="Industrial Processes"/>
    <s v="Food and Agriculture"/>
    <s v="Fuel Fired Equipment"/>
    <s v="Broiling Food: Natural Gas"/>
    <e v="#N/A"/>
    <e v="#N/A"/>
    <s v=""/>
    <s v=""/>
    <s v=""/>
    <x v="1"/>
    <x v="0"/>
  </r>
  <r>
    <s v="6434"/>
    <s v="30299998"/>
    <s v="Point"/>
    <x v="6261"/>
    <s v="Industrial Processes - NEC"/>
    <s v=""/>
    <s v=""/>
    <s v="Industrial Processes"/>
    <s v="Food and Agriculture"/>
    <s v="Other Not Specified"/>
    <s v="Other Not Classified"/>
    <e v="#N/A"/>
    <e v="#N/A"/>
    <s v=""/>
    <s v=""/>
    <s v=""/>
    <x v="1"/>
    <x v="0"/>
  </r>
  <r>
    <s v="6435"/>
    <s v="30299999"/>
    <s v="Point"/>
    <x v="6261"/>
    <s v="Industrial Processes - NEC"/>
    <s v=""/>
    <s v=""/>
    <s v="Industrial Processes"/>
    <s v="Food and Agriculture"/>
    <s v="Other Not Specified"/>
    <s v="Other Not Classified"/>
    <n v="30299998"/>
    <n v="2005"/>
    <s v=""/>
    <s v="7/27/2008 0:00:00"/>
    <s v=""/>
    <x v="1"/>
    <x v="0"/>
  </r>
  <r>
    <s v="6436"/>
    <s v="30300001"/>
    <s v="Point"/>
    <x v="6262"/>
    <s v="Industrial Processes - Non-ferrous Metals"/>
    <s v=""/>
    <s v=""/>
    <s v="Industrial Processes"/>
    <s v="Primary Metal Production"/>
    <s v="Aluminum Ore (Bauxite)"/>
    <s v="Crushing/Handling"/>
    <e v="#N/A"/>
    <e v="#N/A"/>
    <s v=""/>
    <s v=""/>
    <s v=""/>
    <x v="1"/>
    <x v="0"/>
  </r>
  <r>
    <s v="6437"/>
    <s v="30300002"/>
    <s v="Point"/>
    <x v="6263"/>
    <s v="Industrial Processes - Non-ferrous Metals"/>
    <s v=""/>
    <s v=""/>
    <s v="Industrial Processes"/>
    <s v="Primary Metal Production"/>
    <s v="Aluminum Ore (Bauxite)"/>
    <s v="Drying Oven"/>
    <e v="#N/A"/>
    <e v="#N/A"/>
    <s v=""/>
    <s v=""/>
    <s v=""/>
    <x v="1"/>
    <x v="0"/>
  </r>
  <r>
    <s v="6438"/>
    <s v="30300003"/>
    <s v="Point"/>
    <x v="6264"/>
    <s v="Industrial Processes - Storage and Transfer"/>
    <s v=""/>
    <s v=""/>
    <s v="Industrial Processes"/>
    <s v="Primary Metal Production"/>
    <s v="Aluminum Ore (Bauxite)"/>
    <s v="Fine Ore Storage"/>
    <e v="#N/A"/>
    <e v="#N/A"/>
    <s v=""/>
    <s v=""/>
    <s v=""/>
    <x v="1"/>
    <x v="0"/>
  </r>
  <r>
    <s v="6439"/>
    <s v="30300004"/>
    <s v="Point"/>
    <x v="6265"/>
    <s v="Industrial Processes - Storage and Transfer"/>
    <s v=""/>
    <s v=""/>
    <s v="Industrial Processes"/>
    <s v="Primary Metal Production"/>
    <s v="Aluminum Ore (Bauxite)"/>
    <s v="Loading and Unloading"/>
    <e v="#N/A"/>
    <e v="#N/A"/>
    <s v=""/>
    <s v=""/>
    <s v=""/>
    <x v="1"/>
    <x v="0"/>
  </r>
  <r>
    <s v="6440"/>
    <s v="30300101"/>
    <s v="Point"/>
    <x v="6266"/>
    <s v="Industrial Processes - Non-ferrous Metals"/>
    <s v=""/>
    <s v=""/>
    <s v="Industrial Processes"/>
    <s v="Primary Metal Production"/>
    <s v="Aluminum Ore (Electro-reduction)"/>
    <s v="Prebaked Reduction Cell"/>
    <e v="#N/A"/>
    <e v="#N/A"/>
    <s v=""/>
    <s v=""/>
    <s v=""/>
    <x v="1"/>
    <x v="0"/>
  </r>
  <r>
    <s v="6441"/>
    <s v="30300102"/>
    <s v="Point"/>
    <x v="6267"/>
    <s v="Industrial Processes - Non-ferrous Metals"/>
    <s v=""/>
    <s v=""/>
    <s v="Industrial Processes"/>
    <s v="Primary Metal Production"/>
    <s v="Aluminum Ore (Electro-reduction)"/>
    <s v="Horizontal Stud Soderberg Cell"/>
    <e v="#N/A"/>
    <e v="#N/A"/>
    <s v=""/>
    <s v=""/>
    <s v=""/>
    <x v="1"/>
    <x v="0"/>
  </r>
  <r>
    <s v="6442"/>
    <s v="30300103"/>
    <s v="Point"/>
    <x v="6268"/>
    <s v="Industrial Processes - Non-ferrous Metals"/>
    <s v=""/>
    <s v=""/>
    <s v="Industrial Processes"/>
    <s v="Primary Metal Production"/>
    <s v="Aluminum Ore (Electro-reduction)"/>
    <s v="Vertical Stud Soderberg Cell"/>
    <e v="#N/A"/>
    <e v="#N/A"/>
    <s v=""/>
    <s v=""/>
    <s v=""/>
    <x v="1"/>
    <x v="0"/>
  </r>
  <r>
    <s v="6443"/>
    <s v="30300104"/>
    <s v="Point"/>
    <x v="6269"/>
    <s v="Industrial Processes - Non-ferrous Metals"/>
    <s v=""/>
    <s v=""/>
    <s v="Industrial Processes"/>
    <s v="Primary Metal Production"/>
    <s v="Aluminum Ore (Electro-reduction)"/>
    <s v="Materials Handling"/>
    <e v="#N/A"/>
    <e v="#N/A"/>
    <s v=""/>
    <s v=""/>
    <s v=""/>
    <x v="1"/>
    <x v="0"/>
  </r>
  <r>
    <s v="6444"/>
    <s v="30300105"/>
    <s v="Point"/>
    <x v="6270"/>
    <s v="Industrial Processes - Non-ferrous Metals"/>
    <s v=""/>
    <s v=""/>
    <s v="Industrial Processes"/>
    <s v="Primary Metal Production"/>
    <s v="Aluminum Ore (Electro-reduction)"/>
    <s v="Anode Baking Furnace"/>
    <e v="#N/A"/>
    <e v="#N/A"/>
    <s v=""/>
    <s v=""/>
    <s v=""/>
    <x v="1"/>
    <x v="0"/>
  </r>
  <r>
    <s v="6445"/>
    <s v="30300106"/>
    <s v="Point"/>
    <x v="6271"/>
    <s v="Industrial Processes - Non-ferrous Metals"/>
    <s v=""/>
    <s v=""/>
    <s v="Industrial Processes"/>
    <s v="Primary Metal Production"/>
    <s v="Aluminum Ore (Electro-reduction)"/>
    <s v="Degassing"/>
    <e v="#N/A"/>
    <e v="#N/A"/>
    <s v=""/>
    <s v=""/>
    <s v=""/>
    <x v="1"/>
    <x v="0"/>
  </r>
  <r>
    <s v="6446"/>
    <s v="30300107"/>
    <s v="Point"/>
    <x v="6272"/>
    <s v="Industrial Processes - Non-ferrous Metals"/>
    <s v=""/>
    <s v=""/>
    <s v="Industrial Processes"/>
    <s v="Primary Metal Production"/>
    <s v="Aluminum Ore (Electro-reduction)"/>
    <s v="Roof Vents"/>
    <e v="#N/A"/>
    <e v="#N/A"/>
    <s v=""/>
    <s v=""/>
    <s v=""/>
    <x v="1"/>
    <x v="0"/>
  </r>
  <r>
    <s v="6447"/>
    <s v="30300108"/>
    <s v="Point"/>
    <x v="6273"/>
    <s v="Industrial Processes - Non-ferrous Metals"/>
    <s v=""/>
    <s v=""/>
    <s v="Industrial Processes"/>
    <s v="Primary Metal Production"/>
    <s v="Aluminum Ore (Electro-reduction)"/>
    <s v="Prebake: Fugitive Emissions"/>
    <e v="#N/A"/>
    <e v="#N/A"/>
    <s v=""/>
    <s v=""/>
    <s v=""/>
    <x v="1"/>
    <x v="0"/>
  </r>
  <r>
    <s v="6448"/>
    <s v="30300109"/>
    <s v="Point"/>
    <x v="6274"/>
    <s v="Industrial Processes - Non-ferrous Metals"/>
    <s v=""/>
    <s v=""/>
    <s v="Industrial Processes"/>
    <s v="Primary Metal Production"/>
    <s v="Aluminum Ore (Electro-reduction)"/>
    <s v="H.S.S.: Fugitive Emissions"/>
    <e v="#N/A"/>
    <e v="#N/A"/>
    <s v=""/>
    <s v=""/>
    <s v=""/>
    <x v="1"/>
    <x v="0"/>
  </r>
  <r>
    <s v="6449"/>
    <s v="30300110"/>
    <s v="Point"/>
    <x v="6275"/>
    <s v="Industrial Processes - Non-ferrous Metals"/>
    <s v=""/>
    <s v=""/>
    <s v="Industrial Processes"/>
    <s v="Primary Metal Production"/>
    <s v="Aluminum Ore (Electro-reduction)"/>
    <s v="V.S.S.: Fugitive Emissions"/>
    <e v="#N/A"/>
    <e v="#N/A"/>
    <s v=""/>
    <s v=""/>
    <s v=""/>
    <x v="1"/>
    <x v="0"/>
  </r>
  <r>
    <s v="6450"/>
    <s v="30300111"/>
    <s v="Point"/>
    <x v="6276"/>
    <s v="Industrial Processes - Non-ferrous Metals"/>
    <s v=""/>
    <s v=""/>
    <s v="Industrial Processes"/>
    <s v="Primary Metal Production"/>
    <s v="Aluminum Ore (Electro-reduction)"/>
    <s v="Anode Baking: Fugitive Emissions"/>
    <e v="#N/A"/>
    <e v="#N/A"/>
    <s v=""/>
    <s v=""/>
    <s v=""/>
    <x v="1"/>
    <x v="0"/>
  </r>
  <r>
    <s v="6451"/>
    <s v="30300199"/>
    <s v="Point"/>
    <x v="6277"/>
    <s v="Industrial Processes - Non-ferrous Metals"/>
    <s v=""/>
    <s v=""/>
    <s v="Industrial Processes"/>
    <s v="Primary Metal Production"/>
    <s v="Aluminum Ore (Electro-reduction)"/>
    <s v="Not Classified **"/>
    <e v="#N/A"/>
    <e v="#N/A"/>
    <s v=""/>
    <s v=""/>
    <s v=""/>
    <x v="1"/>
    <x v="0"/>
  </r>
  <r>
    <s v="6452"/>
    <s v="30300201"/>
    <s v="Point"/>
    <x v="6278"/>
    <s v="Industrial Processes - Non-ferrous Metals"/>
    <s v=""/>
    <s v=""/>
    <s v="Industrial Processes"/>
    <s v="Primary Metal Production"/>
    <s v="Aluminum Hydroxide Calcining"/>
    <s v="Overall Process"/>
    <e v="#N/A"/>
    <e v="#N/A"/>
    <s v=""/>
    <s v=""/>
    <s v=""/>
    <x v="1"/>
    <x v="0"/>
  </r>
  <r>
    <s v="6453"/>
    <s v="30300302"/>
    <s v="Point"/>
    <x v="6279"/>
    <s v="Industrial Processes - NEC"/>
    <s v=""/>
    <s v=""/>
    <s v="Industrial Processes"/>
    <s v="Primary Metal Production"/>
    <s v="By-product Coke Manufacturing"/>
    <s v="Oven Charging"/>
    <e v="#N/A"/>
    <e v="#N/A"/>
    <s v=""/>
    <s v=""/>
    <s v=""/>
    <x v="1"/>
    <x v="0"/>
  </r>
  <r>
    <s v="6454"/>
    <s v="30300303"/>
    <s v="Point"/>
    <x v="6280"/>
    <s v="Industrial Processes - NEC"/>
    <s v=""/>
    <s v=""/>
    <s v="Industrial Processes"/>
    <s v="Primary Metal Production"/>
    <s v="By-product Coke Manufacturing"/>
    <s v="Oven Pushing"/>
    <e v="#N/A"/>
    <e v="#N/A"/>
    <s v=""/>
    <s v=""/>
    <s v=""/>
    <x v="1"/>
    <x v="0"/>
  </r>
  <r>
    <s v="6455"/>
    <s v="30300304"/>
    <s v="Point"/>
    <x v="6281"/>
    <s v="Industrial Processes - NEC"/>
    <s v=""/>
    <s v=""/>
    <s v="Industrial Processes"/>
    <s v="Primary Metal Production"/>
    <s v="By-product Coke Manufacturing"/>
    <s v="Quenching"/>
    <e v="#N/A"/>
    <e v="#N/A"/>
    <s v=""/>
    <s v=""/>
    <s v=""/>
    <x v="1"/>
    <x v="0"/>
  </r>
  <r>
    <s v="6456"/>
    <s v="30300305"/>
    <s v="Point"/>
    <x v="6282"/>
    <s v="Industrial Processes - Storage and Transfer"/>
    <s v=""/>
    <s v=""/>
    <s v="Industrial Processes"/>
    <s v="Primary Metal Production"/>
    <s v="By-product Coke Manufacturing"/>
    <s v="Coal Unloading"/>
    <e v="#N/A"/>
    <e v="#N/A"/>
    <s v=""/>
    <s v=""/>
    <s v=""/>
    <x v="0"/>
    <x v="0"/>
  </r>
  <r>
    <s v="6457"/>
    <s v="30300306"/>
    <s v="Point"/>
    <x v="6283"/>
    <s v="Industrial Processes - NEC"/>
    <s v=""/>
    <s v=""/>
    <s v="Industrial Processes"/>
    <s v="Primary Metal Production"/>
    <s v="By-product Coke Manufacturing"/>
    <s v="Oven Underfiring"/>
    <e v="#N/A"/>
    <e v="#N/A"/>
    <s v=""/>
    <s v=""/>
    <s v=""/>
    <x v="1"/>
    <x v="0"/>
  </r>
  <r>
    <s v="6458"/>
    <s v="30300307"/>
    <s v="Point"/>
    <x v="6284"/>
    <s v="Industrial Processes - NEC"/>
    <s v=""/>
    <s v=""/>
    <s v="Industrial Processes"/>
    <s v="Primary Metal Production"/>
    <s v="By-product Coke Manufacturing"/>
    <s v="Coal Crushing/Handling"/>
    <e v="#N/A"/>
    <e v="#N/A"/>
    <s v=""/>
    <s v=""/>
    <s v=""/>
    <x v="0"/>
    <x v="0"/>
  </r>
  <r>
    <s v="6459"/>
    <s v="30300308"/>
    <s v="Point"/>
    <x v="6285"/>
    <s v="Industrial Processes - NEC"/>
    <s v=""/>
    <s v=""/>
    <s v="Industrial Processes"/>
    <s v="Primary Metal Production"/>
    <s v="By-product Coke Manufacturing"/>
    <s v="Oven/Door Leaks"/>
    <e v="#N/A"/>
    <e v="#N/A"/>
    <s v=""/>
    <s v=""/>
    <s v=""/>
    <x v="1"/>
    <x v="0"/>
  </r>
  <r>
    <s v="6460"/>
    <s v="30300309"/>
    <s v="Point"/>
    <x v="6286"/>
    <s v="Industrial Processes - Storage and Transfer"/>
    <s v=""/>
    <s v=""/>
    <s v="Industrial Processes"/>
    <s v="Primary Metal Production"/>
    <s v="By-product Coke Manufacturing"/>
    <s v="Coal Conveying"/>
    <e v="#N/A"/>
    <e v="#N/A"/>
    <s v=""/>
    <s v=""/>
    <s v=""/>
    <x v="0"/>
    <x v="0"/>
  </r>
  <r>
    <s v="6461"/>
    <s v="30300310"/>
    <s v="Point"/>
    <x v="6287"/>
    <s v="Industrial Processes - NEC"/>
    <s v=""/>
    <s v=""/>
    <s v="Industrial Processes"/>
    <s v="Primary Metal Production"/>
    <s v="By-product Coke Manufacturing"/>
    <s v="Coal Crushing"/>
    <e v="#N/A"/>
    <e v="#N/A"/>
    <s v=""/>
    <s v=""/>
    <s v=""/>
    <x v="0"/>
    <x v="0"/>
  </r>
  <r>
    <s v="6462"/>
    <s v="30300311"/>
    <s v="Point"/>
    <x v="6288"/>
    <s v="Industrial Processes - NEC"/>
    <s v=""/>
    <s v=""/>
    <s v="Industrial Processes"/>
    <s v="Primary Metal Production"/>
    <s v="By-product Coke Manufacturing"/>
    <s v="Coal Screening"/>
    <e v="#N/A"/>
    <e v="#N/A"/>
    <s v=""/>
    <s v=""/>
    <s v=""/>
    <x v="0"/>
    <x v="0"/>
  </r>
  <r>
    <s v="6463"/>
    <s v="30300312"/>
    <s v="Point"/>
    <x v="6289"/>
    <s v="Industrial Processes - NEC"/>
    <s v=""/>
    <s v=""/>
    <s v="Industrial Processes"/>
    <s v="Primary Metal Production"/>
    <s v="By-product Coke Manufacturing"/>
    <s v="Coke: Crushing/Screening/Handling"/>
    <e v="#N/A"/>
    <e v="#N/A"/>
    <s v=""/>
    <s v=""/>
    <s v=""/>
    <x v="1"/>
    <x v="0"/>
  </r>
  <r>
    <s v="6464"/>
    <s v="30300313"/>
    <s v="Point"/>
    <x v="6290"/>
    <s v="Industrial Processes - NEC"/>
    <s v=""/>
    <s v=""/>
    <s v="Industrial Processes"/>
    <s v="Primary Metal Production"/>
    <s v="By-product Coke Manufacturing"/>
    <s v="Coal Preheater"/>
    <e v="#N/A"/>
    <e v="#N/A"/>
    <s v=""/>
    <s v=""/>
    <s v=""/>
    <x v="0"/>
    <x v="0"/>
  </r>
  <r>
    <s v="6465"/>
    <s v="30300314"/>
    <s v="Point"/>
    <x v="6291"/>
    <s v="Industrial Processes - NEC"/>
    <s v=""/>
    <s v=""/>
    <s v="Industrial Processes"/>
    <s v="Primary Metal Production"/>
    <s v="By-product Coke Manufacturing"/>
    <s v="Topside Leaks"/>
    <e v="#N/A"/>
    <e v="#N/A"/>
    <s v=""/>
    <s v=""/>
    <s v=""/>
    <x v="1"/>
    <x v="0"/>
  </r>
  <r>
    <s v="6466"/>
    <s v="30300315"/>
    <s v="Point"/>
    <x v="6292"/>
    <s v="Industrial Processes - NEC"/>
    <s v=""/>
    <s v=""/>
    <s v="Industrial Processes"/>
    <s v="Primary Metal Production"/>
    <s v="By-product Coke Manufacturing"/>
    <s v="Gas By-product Plant"/>
    <e v="#N/A"/>
    <e v="#N/A"/>
    <s v=""/>
    <s v=""/>
    <s v=""/>
    <x v="1"/>
    <x v="0"/>
  </r>
  <r>
    <s v="6467"/>
    <s v="30300316"/>
    <s v="Point"/>
    <x v="6293"/>
    <s v="Industrial Processes - Storage and Transfer"/>
    <s v=""/>
    <s v=""/>
    <s v="Industrial Processes"/>
    <s v="Primary Metal Production"/>
    <s v="By-product Coke Manufacturing"/>
    <s v="Coal Storage Pile"/>
    <e v="#N/A"/>
    <e v="#N/A"/>
    <s v=""/>
    <s v=""/>
    <s v=""/>
    <x v="0"/>
    <x v="0"/>
  </r>
  <r>
    <s v="6468"/>
    <s v="30300317"/>
    <s v="Point"/>
    <x v="6294"/>
    <s v="Industrial Processes - NEC"/>
    <s v=""/>
    <s v=""/>
    <s v="Industrial Processes"/>
    <s v="Primary Metal Production"/>
    <s v="By-product Coke Manufacturing"/>
    <s v="Combustion Stack: Coke Oven Gas (COG)"/>
    <e v="#N/A"/>
    <e v="#N/A"/>
    <s v=""/>
    <s v=""/>
    <s v=""/>
    <x v="1"/>
    <x v="0"/>
  </r>
  <r>
    <s v="6469"/>
    <s v="30300318"/>
    <s v="Point"/>
    <x v="6295"/>
    <s v="Industrial Processes - NEC"/>
    <s v=""/>
    <s v=""/>
    <s v="Industrial Processes"/>
    <s v="Primary Metal Production"/>
    <s v="By-product Coke Manufacturing"/>
    <s v="Combustion Stack: Blast Furnace Gas (BFG)"/>
    <e v="#N/A"/>
    <e v="#N/A"/>
    <s v=""/>
    <s v=""/>
    <s v=""/>
    <x v="1"/>
    <x v="0"/>
  </r>
  <r>
    <s v="6470"/>
    <s v="30300331"/>
    <s v="Point"/>
    <x v="6296"/>
    <s v="Industrial Processes - NEC"/>
    <s v=""/>
    <s v=""/>
    <s v="Industrial Processes"/>
    <s v="Primary Metal Production"/>
    <s v="By-product Coke Manufacturing"/>
    <s v="By-product Coke Manufacturing"/>
    <e v="#N/A"/>
    <e v="#N/A"/>
    <s v=""/>
    <s v=""/>
    <s v=""/>
    <x v="1"/>
    <x v="0"/>
  </r>
  <r>
    <s v="6471"/>
    <s v="30300332"/>
    <s v="Point"/>
    <x v="6297"/>
    <s v="Industrial Processes - NEC"/>
    <s v=""/>
    <s v=""/>
    <s v="Industrial Processes"/>
    <s v="Primary Metal Production"/>
    <s v="By-product Coke Manufacturing"/>
    <s v="Flushing-liquor Circulation Tank"/>
    <e v="#N/A"/>
    <e v="#N/A"/>
    <s v=""/>
    <s v=""/>
    <s v=""/>
    <x v="1"/>
    <x v="0"/>
  </r>
  <r>
    <s v="6472"/>
    <s v="30300333"/>
    <s v="Point"/>
    <x v="6298"/>
    <s v="Industrial Processes - NEC"/>
    <s v=""/>
    <s v=""/>
    <s v="Industrial Processes"/>
    <s v="Primary Metal Production"/>
    <s v="By-product Coke Manufacturing"/>
    <s v="Excess-ammonia Liquor Tank"/>
    <e v="#N/A"/>
    <e v="#N/A"/>
    <s v=""/>
    <s v=""/>
    <s v=""/>
    <x v="1"/>
    <x v="0"/>
  </r>
  <r>
    <s v="6473"/>
    <s v="30300334"/>
    <s v="Point"/>
    <x v="6299"/>
    <s v="Industrial Processes - NEC"/>
    <s v=""/>
    <s v=""/>
    <s v="Industrial Processes"/>
    <s v="Primary Metal Production"/>
    <s v="By-product Coke Manufacturing"/>
    <s v="Tar Dehydrator"/>
    <e v="#N/A"/>
    <e v="#N/A"/>
    <s v=""/>
    <s v=""/>
    <s v=""/>
    <x v="1"/>
    <x v="0"/>
  </r>
  <r>
    <s v="6474"/>
    <s v="30300335"/>
    <s v="Point"/>
    <x v="6300"/>
    <s v="Industrial Processes - NEC"/>
    <s v=""/>
    <s v=""/>
    <s v="Industrial Processes"/>
    <s v="Primary Metal Production"/>
    <s v="By-product Coke Manufacturing"/>
    <s v="Tar Interceding Sump"/>
    <e v="#N/A"/>
    <e v="#N/A"/>
    <s v=""/>
    <s v=""/>
    <s v=""/>
    <x v="1"/>
    <x v="0"/>
  </r>
  <r>
    <s v="6475"/>
    <s v="30300336"/>
    <s v="Point"/>
    <x v="6301"/>
    <s v="Industrial Processes - NEC"/>
    <s v=""/>
    <s v=""/>
    <s v="Industrial Processes"/>
    <s v="Primary Metal Production"/>
    <s v="By-product Coke Manufacturing"/>
    <s v="Tar Storage"/>
    <e v="#N/A"/>
    <e v="#N/A"/>
    <s v=""/>
    <s v=""/>
    <s v=""/>
    <x v="1"/>
    <x v="0"/>
  </r>
  <r>
    <s v="6476"/>
    <s v="30300341"/>
    <s v="Point"/>
    <x v="6302"/>
    <s v="Industrial Processes - NEC"/>
    <s v=""/>
    <s v=""/>
    <s v="Industrial Processes"/>
    <s v="Primary Metal Production"/>
    <s v="By-product Coke Manufacturing"/>
    <s v="Light Oil Sump"/>
    <e v="#N/A"/>
    <e v="#N/A"/>
    <s v=""/>
    <s v=""/>
    <s v=""/>
    <x v="1"/>
    <x v="0"/>
  </r>
  <r>
    <s v="6477"/>
    <s v="30300342"/>
    <s v="Point"/>
    <x v="6303"/>
    <s v="Industrial Processes - NEC"/>
    <s v=""/>
    <s v=""/>
    <s v="Industrial Processes"/>
    <s v="Primary Metal Production"/>
    <s v="By-product Coke Manufacturing"/>
    <s v="Light Oil Decanter/Condenser Vent"/>
    <e v="#N/A"/>
    <e v="#N/A"/>
    <s v=""/>
    <s v=""/>
    <s v=""/>
    <x v="1"/>
    <x v="0"/>
  </r>
  <r>
    <s v="6478"/>
    <s v="30300343"/>
    <s v="Point"/>
    <x v="6304"/>
    <s v="Industrial Processes - NEC"/>
    <s v=""/>
    <s v=""/>
    <s v="Industrial Processes"/>
    <s v="Primary Metal Production"/>
    <s v="By-product Coke Manufacturing"/>
    <s v="Wash Oil Decanter"/>
    <e v="#N/A"/>
    <e v="#N/A"/>
    <s v=""/>
    <s v=""/>
    <s v=""/>
    <x v="1"/>
    <x v="0"/>
  </r>
  <r>
    <s v="6479"/>
    <s v="30300344"/>
    <s v="Point"/>
    <x v="6305"/>
    <s v="Industrial Processes - NEC"/>
    <s v=""/>
    <s v=""/>
    <s v="Industrial Processes"/>
    <s v="Primary Metal Production"/>
    <s v="By-product Coke Manufacturing"/>
    <s v="Wash-oil Circulation Tank"/>
    <e v="#N/A"/>
    <e v="#N/A"/>
    <s v=""/>
    <s v=""/>
    <s v=""/>
    <x v="1"/>
    <x v="0"/>
  </r>
  <r>
    <s v="6480"/>
    <s v="30300351"/>
    <s v="Point"/>
    <x v="6296"/>
    <s v="Industrial Processes - NEC"/>
    <s v=""/>
    <s v=""/>
    <s v="Industrial Processes"/>
    <s v="Primary Metal Production"/>
    <s v="By-product Coke Manufacturing"/>
    <s v="By-product Coke Manufacturing"/>
    <n v="30300331"/>
    <n v="2005"/>
    <s v=""/>
    <s v="7/27/2008 0:00:00"/>
    <s v=""/>
    <x v="1"/>
    <x v="0"/>
  </r>
  <r>
    <s v="6481"/>
    <s v="30300352"/>
    <s v="Point"/>
    <x v="6306"/>
    <s v="Industrial Processes - NEC"/>
    <s v=""/>
    <s v=""/>
    <s v="Industrial Processes"/>
    <s v="Primary Metal Production"/>
    <s v="By-product Coke Manufacturing"/>
    <s v="Tar Bottom Final Cooler"/>
    <e v="#N/A"/>
    <e v="#N/A"/>
    <s v=""/>
    <s v=""/>
    <s v=""/>
    <x v="1"/>
    <x v="0"/>
  </r>
  <r>
    <s v="6482"/>
    <s v="30300353"/>
    <s v="Point"/>
    <x v="6307"/>
    <s v="Industrial Processes - NEC"/>
    <s v=""/>
    <s v=""/>
    <s v="Industrial Processes"/>
    <s v="Primary Metal Production"/>
    <s v="By-product Coke Manufacturing"/>
    <s v="Naphthalene Processing/Handling"/>
    <e v="#N/A"/>
    <e v="#N/A"/>
    <s v=""/>
    <s v=""/>
    <s v=""/>
    <x v="1"/>
    <x v="0"/>
  </r>
  <r>
    <s v="6483"/>
    <s v="30300361"/>
    <s v="Point"/>
    <x v="6308"/>
    <s v="Industrial Processes - NEC"/>
    <s v=""/>
    <s v=""/>
    <s v="Industrial Processes"/>
    <s v="Primary Metal Production"/>
    <s v="By-product Coke Manufacturing"/>
    <s v="Equipment Leaks"/>
    <e v="#N/A"/>
    <e v="#N/A"/>
    <s v=""/>
    <s v=""/>
    <s v=""/>
    <x v="1"/>
    <x v="0"/>
  </r>
  <r>
    <s v="6484"/>
    <s v="30300399"/>
    <s v="Point"/>
    <x v="6309"/>
    <s v="Industrial Processes - NEC"/>
    <s v=""/>
    <s v=""/>
    <s v="Industrial Processes"/>
    <s v="Primary Metal Production"/>
    <s v="By-product Coke Manufacturing"/>
    <s v="Not Classified **"/>
    <e v="#N/A"/>
    <e v="#N/A"/>
    <s v=""/>
    <s v=""/>
    <s v=""/>
    <x v="1"/>
    <x v="0"/>
  </r>
  <r>
    <s v="6485"/>
    <s v="30300401"/>
    <s v="Point"/>
    <x v="6310"/>
    <s v="Industrial Processes - NEC"/>
    <s v=""/>
    <s v=""/>
    <s v="Industrial Processes"/>
    <s v="Primary Metal Production"/>
    <s v="Coke Manufacture: Beehive Process"/>
    <s v="General"/>
    <e v="#N/A"/>
    <e v="#N/A"/>
    <s v=""/>
    <s v=""/>
    <s v=""/>
    <x v="1"/>
    <x v="0"/>
  </r>
  <r>
    <s v="6486"/>
    <s v="30300502"/>
    <s v="Point"/>
    <x v="6311"/>
    <s v="Industrial Processes - Non-ferrous Metals"/>
    <s v=""/>
    <s v=""/>
    <s v="Industrial Processes"/>
    <s v="Primary Metal Production"/>
    <s v="Primary Copper Smelting"/>
    <s v="Multiple Hearth Roaster"/>
    <e v="#N/A"/>
    <e v="#N/A"/>
    <s v=""/>
    <s v=""/>
    <s v=""/>
    <x v="1"/>
    <x v="0"/>
  </r>
  <r>
    <s v="6487"/>
    <s v="30300503"/>
    <s v="Point"/>
    <x v="6312"/>
    <s v="Industrial Processes - Non-ferrous Metals"/>
    <s v=""/>
    <s v=""/>
    <s v="Industrial Processes"/>
    <s v="Primary Metal Production"/>
    <s v="Primary Copper Smelting"/>
    <s v="Reverberatory Smelting Furnace after Roaster"/>
    <e v="#N/A"/>
    <e v="#N/A"/>
    <s v=""/>
    <s v=""/>
    <s v=""/>
    <x v="1"/>
    <x v="0"/>
  </r>
  <r>
    <s v="6488"/>
    <s v="30300504"/>
    <s v="Point"/>
    <x v="6313"/>
    <s v="Industrial Processes - Non-ferrous Metals"/>
    <s v=""/>
    <s v=""/>
    <s v="Industrial Processes"/>
    <s v="Primary Metal Production"/>
    <s v="Primary Copper Smelting"/>
    <s v="Converter (All Configurations)"/>
    <e v="#N/A"/>
    <e v="#N/A"/>
    <s v=""/>
    <s v=""/>
    <s v=""/>
    <x v="1"/>
    <x v="0"/>
  </r>
  <r>
    <s v="6489"/>
    <s v="30300505"/>
    <s v="Point"/>
    <x v="6314"/>
    <s v="Industrial Processes - Non-ferrous Metals"/>
    <s v=""/>
    <s v=""/>
    <s v="Industrial Processes"/>
    <s v="Primary Metal Production"/>
    <s v="Primary Copper Smelting"/>
    <s v="Fire (Furnace) Refining"/>
    <e v="#N/A"/>
    <e v="#N/A"/>
    <s v=""/>
    <s v=""/>
    <s v=""/>
    <x v="1"/>
    <x v="0"/>
  </r>
  <r>
    <s v="6490"/>
    <s v="30300506"/>
    <s v="Point"/>
    <x v="6315"/>
    <s v="Industrial Processes - Non-ferrous Metals"/>
    <s v=""/>
    <s v=""/>
    <s v="Industrial Processes"/>
    <s v="Primary Metal Production"/>
    <s v="Primary Copper Smelting"/>
    <s v="Ore Concentrate Dryer"/>
    <e v="#N/A"/>
    <e v="#N/A"/>
    <s v=""/>
    <s v=""/>
    <s v=""/>
    <x v="1"/>
    <x v="0"/>
  </r>
  <r>
    <s v="6491"/>
    <s v="30300507"/>
    <s v="Point"/>
    <x v="6316"/>
    <s v="Industrial Processes - Non-ferrous Metals"/>
    <s v=""/>
    <s v=""/>
    <s v="Industrial Processes"/>
    <s v="Primary Metal Production"/>
    <s v="Primary Copper Smelting"/>
    <s v="Reverberatory Smelting Furnace w/ Ore Charge w/o Roasting"/>
    <e v="#N/A"/>
    <e v="#N/A"/>
    <s v=""/>
    <s v=""/>
    <s v=""/>
    <x v="1"/>
    <x v="0"/>
  </r>
  <r>
    <s v="6492"/>
    <s v="30300508"/>
    <s v="Point"/>
    <x v="6317"/>
    <s v="Industrial Processes - Non-ferrous Metals"/>
    <s v=""/>
    <s v=""/>
    <s v="Industrial Processes"/>
    <s v="Primary Metal Production"/>
    <s v="Primary Copper Smelting"/>
    <s v="Refined Metal Finishing Operations"/>
    <e v="#N/A"/>
    <e v="#N/A"/>
    <s v=""/>
    <s v=""/>
    <s v=""/>
    <x v="1"/>
    <x v="0"/>
  </r>
  <r>
    <s v="6493"/>
    <s v="30300509"/>
    <s v="Point"/>
    <x v="6318"/>
    <s v="Industrial Processes - Non-ferrous Metals"/>
    <s v=""/>
    <s v=""/>
    <s v="Industrial Processes"/>
    <s v="Primary Metal Production"/>
    <s v="Primary Copper Smelting"/>
    <s v="Fluidized Bed Roaster"/>
    <e v="#N/A"/>
    <e v="#N/A"/>
    <s v=""/>
    <s v=""/>
    <s v=""/>
    <x v="1"/>
    <x v="0"/>
  </r>
  <r>
    <s v="6494"/>
    <s v="30300510"/>
    <s v="Point"/>
    <x v="6319"/>
    <s v="Industrial Processes - Non-ferrous Metals"/>
    <s v=""/>
    <s v=""/>
    <s v="Industrial Processes"/>
    <s v="Primary Metal Production"/>
    <s v="Primary Copper Smelting"/>
    <s v="Electric Smelting Furnace"/>
    <e v="#N/A"/>
    <e v="#N/A"/>
    <s v=""/>
    <s v=""/>
    <s v=""/>
    <x v="1"/>
    <x v="0"/>
  </r>
  <r>
    <s v="6495"/>
    <s v="30300511"/>
    <s v="Point"/>
    <x v="6320"/>
    <s v="Industrial Processes - Non-ferrous Metals"/>
    <s v=""/>
    <s v=""/>
    <s v="Industrial Processes"/>
    <s v="Primary Metal Production"/>
    <s v="Primary Copper Smelting"/>
    <s v="Electrolytic Refining"/>
    <e v="#N/A"/>
    <e v="#N/A"/>
    <s v=""/>
    <s v=""/>
    <s v=""/>
    <x v="1"/>
    <x v="0"/>
  </r>
  <r>
    <s v="6496"/>
    <s v="30300512"/>
    <s v="Point"/>
    <x v="6321"/>
    <s v="Industrial Processes - Non-ferrous Metals"/>
    <s v=""/>
    <s v=""/>
    <s v="Industrial Processes"/>
    <s v="Primary Metal Production"/>
    <s v="Primary Copper Smelting"/>
    <s v="Flash Smelting"/>
    <e v="#N/A"/>
    <e v="#N/A"/>
    <s v=""/>
    <s v=""/>
    <s v=""/>
    <x v="1"/>
    <x v="0"/>
  </r>
  <r>
    <s v="6497"/>
    <s v="30300513"/>
    <s v="Point"/>
    <x v="6322"/>
    <s v="Industrial Processes - Non-ferrous Metals"/>
    <s v=""/>
    <s v=""/>
    <s v="Industrial Processes"/>
    <s v="Primary Metal Production"/>
    <s v="Primary Copper Smelting"/>
    <s v="Roasting: Fugitive Emissions"/>
    <e v="#N/A"/>
    <e v="#N/A"/>
    <s v=""/>
    <s v=""/>
    <s v=""/>
    <x v="1"/>
    <x v="0"/>
  </r>
  <r>
    <s v="6498"/>
    <s v="30300514"/>
    <s v="Point"/>
    <x v="6323"/>
    <s v="Industrial Processes - Non-ferrous Metals"/>
    <s v=""/>
    <s v=""/>
    <s v="Industrial Processes"/>
    <s v="Primary Metal Production"/>
    <s v="Primary Copper Smelting"/>
    <s v="Reverberatory Furnace: Fugitive Emissions"/>
    <e v="#N/A"/>
    <e v="#N/A"/>
    <s v=""/>
    <s v=""/>
    <s v=""/>
    <x v="1"/>
    <x v="0"/>
  </r>
  <r>
    <s v="6499"/>
    <s v="30300515"/>
    <s v="Point"/>
    <x v="6324"/>
    <s v="Industrial Processes - Non-ferrous Metals"/>
    <s v=""/>
    <s v=""/>
    <s v="Industrial Processes"/>
    <s v="Primary Metal Production"/>
    <s v="Primary Copper Smelting"/>
    <s v="Converter: Fugitive Emissions"/>
    <e v="#N/A"/>
    <e v="#N/A"/>
    <s v=""/>
    <s v=""/>
    <s v=""/>
    <x v="1"/>
    <x v="0"/>
  </r>
  <r>
    <s v="6500"/>
    <s v="30300516"/>
    <s v="Point"/>
    <x v="6325"/>
    <s v="Industrial Processes - Non-ferrous Metals"/>
    <s v=""/>
    <s v=""/>
    <s v="Industrial Processes"/>
    <s v="Primary Metal Production"/>
    <s v="Primary Copper Smelting"/>
    <s v="Anode Refining Furnace: Fugitive Emissions"/>
    <e v="#N/A"/>
    <e v="#N/A"/>
    <s v=""/>
    <s v=""/>
    <s v=""/>
    <x v="1"/>
    <x v="0"/>
  </r>
  <r>
    <s v="6501"/>
    <s v="30300517"/>
    <s v="Point"/>
    <x v="6326"/>
    <s v="Industrial Processes - Non-ferrous Metals"/>
    <s v=""/>
    <s v=""/>
    <s v="Industrial Processes"/>
    <s v="Primary Metal Production"/>
    <s v="Primary Copper Smelting"/>
    <s v="Slag Cleaning Furnace: Fugitive Emissions"/>
    <e v="#N/A"/>
    <e v="#N/A"/>
    <s v=""/>
    <s v=""/>
    <s v=""/>
    <x v="1"/>
    <x v="0"/>
  </r>
  <r>
    <s v="6502"/>
    <s v="30300518"/>
    <s v="Point"/>
    <x v="6327"/>
    <s v="Industrial Processes - Non-ferrous Metals"/>
    <s v=""/>
    <s v=""/>
    <s v="Industrial Processes"/>
    <s v="Primary Metal Production"/>
    <s v="Primary Copper Smelting"/>
    <s v="Converter Slag Return: Fugitive Emissions"/>
    <e v="#N/A"/>
    <e v="#N/A"/>
    <s v=""/>
    <s v=""/>
    <s v=""/>
    <x v="1"/>
    <x v="0"/>
  </r>
  <r>
    <s v="6503"/>
    <s v="30300519"/>
    <s v="Point"/>
    <x v="6328"/>
    <s v="Industrial Processes - Non-ferrous Metals"/>
    <s v=""/>
    <s v=""/>
    <s v="Industrial Processes"/>
    <s v="Primary Metal Production"/>
    <s v="Primary Copper Smelting"/>
    <s v="Unpaved Road Traffic: Fugitive Emissions"/>
    <e v="#N/A"/>
    <e v="#N/A"/>
    <s v=""/>
    <s v=""/>
    <s v=""/>
    <x v="1"/>
    <x v="0"/>
  </r>
  <r>
    <s v="6504"/>
    <s v="30300521"/>
    <s v="Point"/>
    <x v="6329"/>
    <s v="Industrial Processes - Non-ferrous Metals"/>
    <s v=""/>
    <s v=""/>
    <s v="Industrial Processes"/>
    <s v="Primary Metal Production"/>
    <s v="Primary Copper Smelting"/>
    <s v="Noranda Reactor"/>
    <e v="#N/A"/>
    <e v="#N/A"/>
    <s v=""/>
    <s v=""/>
    <s v=""/>
    <x v="1"/>
    <x v="0"/>
  </r>
  <r>
    <s v="6505"/>
    <s v="30300522"/>
    <s v="Point"/>
    <x v="6330"/>
    <s v="Industrial Processes - Non-ferrous Metals"/>
    <s v=""/>
    <s v=""/>
    <s v="Industrial Processes"/>
    <s v="Primary Metal Production"/>
    <s v="Primary Copper Smelting"/>
    <s v="Slag Cleaning Furnace"/>
    <e v="#N/A"/>
    <e v="#N/A"/>
    <s v=""/>
    <s v=""/>
    <s v=""/>
    <x v="1"/>
    <x v="0"/>
  </r>
  <r>
    <s v="6506"/>
    <s v="30300523"/>
    <s v="Point"/>
    <x v="6331"/>
    <s v="Industrial Processes - Non-ferrous Metals"/>
    <s v=""/>
    <s v=""/>
    <s v="Industrial Processes"/>
    <s v="Primary Metal Production"/>
    <s v="Primary Copper Smelting"/>
    <s v="Reverberatory Furnace with Converter"/>
    <e v="#N/A"/>
    <e v="#N/A"/>
    <s v=""/>
    <s v=""/>
    <s v=""/>
    <x v="1"/>
    <x v="0"/>
  </r>
  <r>
    <s v="6507"/>
    <s v="30300524"/>
    <s v="Point"/>
    <x v="6332"/>
    <s v="Industrial Processes - Non-ferrous Metals"/>
    <s v=""/>
    <s v=""/>
    <s v="Industrial Processes"/>
    <s v="Primary Metal Production"/>
    <s v="Primary Copper Smelting"/>
    <s v="AFT MHR+RF/FBR+EF"/>
    <e v="#N/A"/>
    <e v="#N/A"/>
    <s v=""/>
    <s v=""/>
    <s v=""/>
    <x v="1"/>
    <x v="0"/>
  </r>
  <r>
    <s v="6508"/>
    <s v="30300525"/>
    <s v="Point"/>
    <x v="6333"/>
    <s v="Industrial Processes - Non-ferrous Metals"/>
    <s v=""/>
    <s v=""/>
    <s v="Industrial Processes"/>
    <s v="Primary Metal Production"/>
    <s v="Primary Copper Smelting"/>
    <s v="Fluid Bed Roaster with Reverberatory Furnace and Converter"/>
    <e v="#N/A"/>
    <e v="#N/A"/>
    <s v=""/>
    <s v=""/>
    <s v=""/>
    <x v="1"/>
    <x v="0"/>
  </r>
  <r>
    <s v="6509"/>
    <s v="30300526"/>
    <s v="Point"/>
    <x v="6334"/>
    <s v="Industrial Processes - Non-ferrous Metals"/>
    <s v=""/>
    <s v=""/>
    <s v="Industrial Processes"/>
    <s v="Primary Metal Production"/>
    <s v="Primary Copper Smelting"/>
    <s v="Dryer with Electric Furnace and Cleaning Furnace and Convertor"/>
    <e v="#N/A"/>
    <e v="#N/A"/>
    <s v=""/>
    <s v=""/>
    <s v=""/>
    <x v="1"/>
    <x v="0"/>
  </r>
  <r>
    <s v="6510"/>
    <s v="30300527"/>
    <s v="Point"/>
    <x v="6335"/>
    <s v="Industrial Processes - Non-ferrous Metals"/>
    <s v=""/>
    <s v=""/>
    <s v="Industrial Processes"/>
    <s v="Primary Metal Production"/>
    <s v="Primary Copper Smelting"/>
    <s v="Dryer with Flash Furnace and Converter"/>
    <e v="#N/A"/>
    <e v="#N/A"/>
    <s v=""/>
    <s v=""/>
    <s v=""/>
    <x v="1"/>
    <x v="0"/>
  </r>
  <r>
    <s v="6511"/>
    <s v="30300528"/>
    <s v="Point"/>
    <x v="6336"/>
    <s v="Industrial Processes - Non-ferrous Metals"/>
    <s v=""/>
    <s v=""/>
    <s v="Industrial Processes"/>
    <s v="Primary Metal Production"/>
    <s v="Primary Copper Smelting"/>
    <s v="Norander Reactor and Converter"/>
    <e v="#N/A"/>
    <e v="#N/A"/>
    <s v=""/>
    <s v=""/>
    <s v=""/>
    <x v="1"/>
    <x v="0"/>
  </r>
  <r>
    <s v="6512"/>
    <s v="30300529"/>
    <s v="Point"/>
    <x v="6337"/>
    <s v="Industrial Processes - Non-ferrous Metals"/>
    <s v=""/>
    <s v=""/>
    <s v="Industrial Processes"/>
    <s v="Primary Metal Production"/>
    <s v="Primary Copper Smelting"/>
    <s v="Multiple Hearth Roaster with Reverberatory Furnace and Converter"/>
    <e v="#N/A"/>
    <e v="#N/A"/>
    <s v=""/>
    <s v=""/>
    <s v=""/>
    <x v="1"/>
    <x v="0"/>
  </r>
  <r>
    <s v="6513"/>
    <s v="30300530"/>
    <s v="Point"/>
    <x v="6338"/>
    <s v="Industrial Processes - Non-ferrous Metals"/>
    <s v=""/>
    <s v=""/>
    <s v="Industrial Processes"/>
    <s v="Primary Metal Production"/>
    <s v="Primary Copper Smelting"/>
    <s v="Fluid Bed Roaster with Electric Furnace and Converter"/>
    <e v="#N/A"/>
    <e v="#N/A"/>
    <s v=""/>
    <s v=""/>
    <s v=""/>
    <x v="1"/>
    <x v="0"/>
  </r>
  <r>
    <s v="6514"/>
    <s v="30300531"/>
    <s v="Point"/>
    <x v="6339"/>
    <s v="Industrial Processes - Non-ferrous Metals"/>
    <s v=""/>
    <s v=""/>
    <s v="Industrial Processes"/>
    <s v="Primary Metal Production"/>
    <s v="Primary Copper Smelting"/>
    <s v="Reverberatory Furnace After Multiple Hearth Roaster"/>
    <e v="#N/A"/>
    <e v="#N/A"/>
    <s v=""/>
    <s v=""/>
    <s v=""/>
    <x v="1"/>
    <x v="0"/>
  </r>
  <r>
    <s v="6515"/>
    <s v="30300532"/>
    <s v="Point"/>
    <x v="6340"/>
    <s v="Industrial Processes - Non-ferrous Metals"/>
    <s v=""/>
    <s v=""/>
    <s v="Industrial Processes"/>
    <s v="Primary Metal Production"/>
    <s v="Primary Copper Smelting"/>
    <s v="Reverberatory Furnace After Fluid Bed Roaster"/>
    <e v="#N/A"/>
    <e v="#N/A"/>
    <s v=""/>
    <s v=""/>
    <s v=""/>
    <x v="1"/>
    <x v="0"/>
  </r>
  <r>
    <s v="6516"/>
    <s v="30300533"/>
    <s v="Point"/>
    <x v="6341"/>
    <s v="Industrial Processes - Non-ferrous Metals"/>
    <s v=""/>
    <s v=""/>
    <s v="Industrial Processes"/>
    <s v="Primary Metal Production"/>
    <s v="Primary Copper Smelting"/>
    <s v="Electric Furnace After Concentrate Dryer"/>
    <e v="#N/A"/>
    <e v="#N/A"/>
    <s v=""/>
    <s v=""/>
    <s v=""/>
    <x v="1"/>
    <x v="0"/>
  </r>
  <r>
    <s v="6517"/>
    <s v="30300534"/>
    <s v="Point"/>
    <x v="6342"/>
    <s v="Industrial Processes - Non-ferrous Metals"/>
    <s v=""/>
    <s v=""/>
    <s v="Industrial Processes"/>
    <s v="Primary Metal Production"/>
    <s v="Primary Copper Smelting"/>
    <s v="Flash Furnace After Concentrate Dryer"/>
    <e v="#N/A"/>
    <e v="#N/A"/>
    <s v=""/>
    <s v=""/>
    <s v=""/>
    <x v="1"/>
    <x v="0"/>
  </r>
  <r>
    <s v="6518"/>
    <s v="30300535"/>
    <s v="Point"/>
    <x v="6343"/>
    <s v="Industrial Processes - Non-ferrous Metals"/>
    <s v=""/>
    <s v=""/>
    <s v="Industrial Processes"/>
    <s v="Primary Metal Production"/>
    <s v="Primary Copper Smelting"/>
    <s v="Electric Furnace After Fluid Bed Roaster"/>
    <e v="#N/A"/>
    <e v="#N/A"/>
    <s v=""/>
    <s v=""/>
    <s v=""/>
    <x v="1"/>
    <x v="0"/>
  </r>
  <r>
    <s v="6519"/>
    <s v="30300541"/>
    <s v="Point"/>
    <x v="6344"/>
    <s v="Industrial Processes - Non-ferrous Metals"/>
    <s v=""/>
    <s v=""/>
    <s v="Industrial Processes"/>
    <s v="Primary Metal Production"/>
    <s v="Primary Copper Smelting"/>
    <s v="Concentrate Dryer Followed by Noranda Reactors and Converter"/>
    <e v="#N/A"/>
    <e v="#N/A"/>
    <s v=""/>
    <s v=""/>
    <s v=""/>
    <x v="1"/>
    <x v="0"/>
  </r>
  <r>
    <s v="6520"/>
    <s v="30300599"/>
    <s v="Point"/>
    <x v="6345"/>
    <s v="Industrial Processes - Non-ferrous Metals"/>
    <s v=""/>
    <s v=""/>
    <s v="Industrial Processes"/>
    <s v="Primary Metal Production"/>
    <s v="Primary Copper Smelting"/>
    <s v="Other Not Classified"/>
    <e v="#N/A"/>
    <e v="#N/A"/>
    <s v=""/>
    <s v=""/>
    <s v=""/>
    <x v="1"/>
    <x v="0"/>
  </r>
  <r>
    <s v="6521"/>
    <s v="30300601"/>
    <s v="Point"/>
    <x v="6346"/>
    <s v="Industrial Processes - Ferrous Metals"/>
    <s v=""/>
    <s v=""/>
    <s v="Industrial Processes"/>
    <s v="Primary Metal Production"/>
    <s v="Ferroalloy, Open Furnace"/>
    <s v="50% FeSi: Electric Smelting Furnace"/>
    <e v="#N/A"/>
    <e v="#N/A"/>
    <s v=""/>
    <s v=""/>
    <s v=""/>
    <x v="1"/>
    <x v="0"/>
  </r>
  <r>
    <s v="6522"/>
    <s v="30300602"/>
    <s v="Point"/>
    <x v="6347"/>
    <s v="Industrial Processes - Ferrous Metals"/>
    <s v=""/>
    <s v=""/>
    <s v="Industrial Processes"/>
    <s v="Primary Metal Production"/>
    <s v="Ferroalloy, Open Furnace"/>
    <s v="75% FeSi: Electric Smelting Furnace"/>
    <e v="#N/A"/>
    <e v="#N/A"/>
    <s v=""/>
    <s v=""/>
    <s v=""/>
    <x v="1"/>
    <x v="0"/>
  </r>
  <r>
    <s v="6523"/>
    <s v="30300603"/>
    <s v="Point"/>
    <x v="6348"/>
    <s v="Industrial Processes - Ferrous Metals"/>
    <s v=""/>
    <s v=""/>
    <s v="Industrial Processes"/>
    <s v="Primary Metal Production"/>
    <s v="Ferroalloy, Open Furnace"/>
    <s v="90% FeSi: Electric Smelting Furnace"/>
    <e v="#N/A"/>
    <e v="#N/A"/>
    <s v=""/>
    <s v=""/>
    <s v=""/>
    <x v="1"/>
    <x v="0"/>
  </r>
  <r>
    <s v="6524"/>
    <s v="30300604"/>
    <s v="Point"/>
    <x v="6349"/>
    <s v="Industrial Processes - Ferrous Metals"/>
    <s v=""/>
    <s v=""/>
    <s v="Industrial Processes"/>
    <s v="Primary Metal Production"/>
    <s v="Ferroalloy, Open Furnace"/>
    <s v="Silicon Metal: Electric Smelting Furnace"/>
    <e v="#N/A"/>
    <e v="#N/A"/>
    <s v=""/>
    <s v=""/>
    <s v=""/>
    <x v="1"/>
    <x v="0"/>
  </r>
  <r>
    <s v="6525"/>
    <s v="30300605"/>
    <s v="Point"/>
    <x v="6350"/>
    <s v="Industrial Processes - Ferrous Metals"/>
    <s v=""/>
    <s v=""/>
    <s v="Industrial Processes"/>
    <s v="Primary Metal Production"/>
    <s v="Ferroalloy, Open Furnace"/>
    <s v="Silicomanaganese: Electric Smelting Furnace"/>
    <e v="#N/A"/>
    <e v="#N/A"/>
    <s v=""/>
    <s v=""/>
    <s v=""/>
    <x v="1"/>
    <x v="0"/>
  </r>
  <r>
    <s v="6526"/>
    <s v="30300606"/>
    <s v="Point"/>
    <x v="6351"/>
    <s v="Industrial Processes - Ferrous Metals"/>
    <s v=""/>
    <s v=""/>
    <s v="Industrial Processes"/>
    <s v="Primary Metal Production"/>
    <s v="Ferroalloy, Open Furnace"/>
    <s v="80% Ferromanganese"/>
    <e v="#N/A"/>
    <e v="#N/A"/>
    <s v=""/>
    <s v=""/>
    <s v=""/>
    <x v="1"/>
    <x v="0"/>
  </r>
  <r>
    <s v="6527"/>
    <s v="30300607"/>
    <s v="Point"/>
    <x v="6352"/>
    <s v="Industrial Processes - Ferrous Metals"/>
    <s v=""/>
    <s v=""/>
    <s v="Industrial Processes"/>
    <s v="Primary Metal Production"/>
    <s v="Ferroalloy, Open Furnace"/>
    <s v="80% Ferrochromium"/>
    <e v="#N/A"/>
    <e v="#N/A"/>
    <s v=""/>
    <s v=""/>
    <s v=""/>
    <x v="1"/>
    <x v="0"/>
  </r>
  <r>
    <s v="6528"/>
    <s v="30300608"/>
    <s v="Point"/>
    <x v="6353"/>
    <s v="Industrial Processes - Storage and Transfer"/>
    <s v=""/>
    <s v=""/>
    <s v="Industrial Processes"/>
    <s v="Primary Metal Production"/>
    <s v="Ferroalloy, Open Furnace"/>
    <s v="Raw Material Unloading"/>
    <e v="#N/A"/>
    <e v="#N/A"/>
    <s v=""/>
    <s v=""/>
    <s v=""/>
    <x v="1"/>
    <x v="0"/>
  </r>
  <r>
    <s v="6529"/>
    <s v="30300609"/>
    <s v="Point"/>
    <x v="6354"/>
    <s v="Industrial Processes - Ferrous Metals"/>
    <s v=""/>
    <s v=""/>
    <s v="Industrial Processes"/>
    <s v="Primary Metal Production"/>
    <s v="Ferroalloy, Open Furnace"/>
    <s v="Raw Material Crushing"/>
    <e v="#N/A"/>
    <e v="#N/A"/>
    <s v=""/>
    <s v=""/>
    <s v=""/>
    <x v="1"/>
    <x v="0"/>
  </r>
  <r>
    <s v="6530"/>
    <s v="30300610"/>
    <s v="Point"/>
    <x v="6355"/>
    <s v="Industrial Processes - Ferrous Metals"/>
    <s v=""/>
    <s v=""/>
    <s v="Industrial Processes"/>
    <s v="Primary Metal Production"/>
    <s v="Ferroalloy, Open Furnace"/>
    <s v="Ore Screening"/>
    <e v="#N/A"/>
    <e v="#N/A"/>
    <s v=""/>
    <s v=""/>
    <s v=""/>
    <x v="1"/>
    <x v="0"/>
  </r>
  <r>
    <s v="6531"/>
    <s v="30300611"/>
    <s v="Point"/>
    <x v="6356"/>
    <s v="Industrial Processes - Ferrous Metals"/>
    <s v=""/>
    <s v=""/>
    <s v="Industrial Processes"/>
    <s v="Primary Metal Production"/>
    <s v="Ferroalloy, Open Furnace"/>
    <s v="Ore Dryer"/>
    <e v="#N/A"/>
    <e v="#N/A"/>
    <s v=""/>
    <s v=""/>
    <s v=""/>
    <x v="1"/>
    <x v="0"/>
  </r>
  <r>
    <s v="6532"/>
    <s v="30300613"/>
    <s v="Point"/>
    <x v="6357"/>
    <s v="Industrial Processes - Storage and Transfer"/>
    <s v=""/>
    <s v=""/>
    <s v="Industrial Processes"/>
    <s v="Primary Metal Production"/>
    <s v="Ferroalloy, Open Furnace"/>
    <s v="Raw Material Storage"/>
    <e v="#N/A"/>
    <e v="#N/A"/>
    <s v=""/>
    <s v=""/>
    <s v=""/>
    <x v="1"/>
    <x v="0"/>
  </r>
  <r>
    <s v="6533"/>
    <s v="30300614"/>
    <s v="Point"/>
    <x v="6358"/>
    <s v="Industrial Processes - Storage and Transfer"/>
    <s v=""/>
    <s v=""/>
    <s v="Industrial Processes"/>
    <s v="Primary Metal Production"/>
    <s v="Ferroalloy, Open Furnace"/>
    <s v="Raw Material Transfer"/>
    <e v="#N/A"/>
    <e v="#N/A"/>
    <s v=""/>
    <s v=""/>
    <s v=""/>
    <x v="1"/>
    <x v="0"/>
  </r>
  <r>
    <s v="6534"/>
    <s v="30300615"/>
    <s v="Point"/>
    <x v="6359"/>
    <s v="Industrial Processes - Ferrous Metals"/>
    <s v=""/>
    <s v=""/>
    <s v="Industrial Processes"/>
    <s v="Primary Metal Production"/>
    <s v="Ferroalloy, Open Furnace"/>
    <s v="Ferromanganese: Blast Furnace"/>
    <e v="#N/A"/>
    <e v="#N/A"/>
    <s v=""/>
    <s v=""/>
    <s v=""/>
    <x v="1"/>
    <x v="0"/>
  </r>
  <r>
    <s v="6535"/>
    <s v="30300616"/>
    <s v="Point"/>
    <x v="6360"/>
    <s v="Industrial Processes - Ferrous Metals"/>
    <s v=""/>
    <s v=""/>
    <s v="Industrial Processes"/>
    <s v="Primary Metal Production"/>
    <s v="Ferroalloy, Open Furnace"/>
    <s v="Ferrosilicon: Blast Furnace"/>
    <e v="#N/A"/>
    <e v="#N/A"/>
    <s v=""/>
    <s v=""/>
    <s v=""/>
    <x v="1"/>
    <x v="0"/>
  </r>
  <r>
    <s v="6536"/>
    <s v="30300617"/>
    <s v="Point"/>
    <x v="6361"/>
    <s v="Industrial Processes - Ferrous Metals"/>
    <s v=""/>
    <s v=""/>
    <s v="Industrial Processes"/>
    <s v="Primary Metal Production"/>
    <s v="Ferroalloy, Open Furnace"/>
    <s v="Cast House"/>
    <e v="#N/A"/>
    <e v="#N/A"/>
    <s v=""/>
    <s v=""/>
    <s v=""/>
    <x v="1"/>
    <x v="0"/>
  </r>
  <r>
    <s v="6537"/>
    <s v="30300618"/>
    <s v="Point"/>
    <x v="6362"/>
    <s v="Industrial Processes - Ferrous Metals"/>
    <s v=""/>
    <s v=""/>
    <s v="Industrial Processes"/>
    <s v="Primary Metal Production"/>
    <s v="Ferroalloy, Open Furnace"/>
    <s v="Mix House/Weighing"/>
    <e v="#N/A"/>
    <e v="#N/A"/>
    <s v=""/>
    <s v=""/>
    <s v=""/>
    <x v="1"/>
    <x v="0"/>
  </r>
  <r>
    <s v="6538"/>
    <s v="30300619"/>
    <s v="Point"/>
    <x v="6363"/>
    <s v="Industrial Processes - Ferrous Metals"/>
    <s v=""/>
    <s v=""/>
    <s v="Industrial Processes"/>
    <s v="Primary Metal Production"/>
    <s v="Ferroalloy, Open Furnace"/>
    <s v="Raw Material Charging"/>
    <e v="#N/A"/>
    <e v="#N/A"/>
    <s v=""/>
    <s v=""/>
    <s v=""/>
    <x v="1"/>
    <x v="0"/>
  </r>
  <r>
    <s v="6539"/>
    <s v="30300620"/>
    <s v="Point"/>
    <x v="6364"/>
    <s v="Industrial Processes - Ferrous Metals"/>
    <s v=""/>
    <s v=""/>
    <s v="Industrial Processes"/>
    <s v="Primary Metal Production"/>
    <s v="Ferroalloy, Open Furnace"/>
    <s v="Tapping"/>
    <e v="#N/A"/>
    <e v="#N/A"/>
    <s v=""/>
    <s v=""/>
    <s v=""/>
    <x v="1"/>
    <x v="0"/>
  </r>
  <r>
    <s v="6540"/>
    <s v="30300621"/>
    <s v="Point"/>
    <x v="6365"/>
    <s v="Industrial Processes - Ferrous Metals"/>
    <s v=""/>
    <s v=""/>
    <s v="Industrial Processes"/>
    <s v="Primary Metal Production"/>
    <s v="Ferroalloy, Open Furnace"/>
    <s v="Casting"/>
    <e v="#N/A"/>
    <e v="#N/A"/>
    <s v=""/>
    <s v=""/>
    <s v=""/>
    <x v="1"/>
    <x v="0"/>
  </r>
  <r>
    <s v="6541"/>
    <s v="30300622"/>
    <s v="Point"/>
    <x v="6366"/>
    <s v="Industrial Processes - Ferrous Metals"/>
    <s v=""/>
    <s v=""/>
    <s v="Industrial Processes"/>
    <s v="Primary Metal Production"/>
    <s v="Ferroalloy, Open Furnace"/>
    <s v="Cooling"/>
    <e v="#N/A"/>
    <e v="#N/A"/>
    <s v=""/>
    <s v=""/>
    <s v=""/>
    <x v="1"/>
    <x v="0"/>
  </r>
  <r>
    <s v="6542"/>
    <s v="30300623"/>
    <s v="Point"/>
    <x v="6367"/>
    <s v="Industrial Processes - Ferrous Metals"/>
    <s v=""/>
    <s v=""/>
    <s v="Industrial Processes"/>
    <s v="Primary Metal Production"/>
    <s v="Ferroalloy, Open Furnace"/>
    <s v="Product Crushing"/>
    <e v="#N/A"/>
    <e v="#N/A"/>
    <s v=""/>
    <s v=""/>
    <s v=""/>
    <x v="1"/>
    <x v="0"/>
  </r>
  <r>
    <s v="6543"/>
    <s v="30300624"/>
    <s v="Point"/>
    <x v="6368"/>
    <s v="Industrial Processes - Storage and Transfer"/>
    <s v=""/>
    <s v=""/>
    <s v="Industrial Processes"/>
    <s v="Primary Metal Production"/>
    <s v="Ferroalloy, Open Furnace"/>
    <s v="Product Storage"/>
    <e v="#N/A"/>
    <e v="#N/A"/>
    <s v=""/>
    <s v=""/>
    <s v=""/>
    <x v="1"/>
    <x v="0"/>
  </r>
  <r>
    <s v="6544"/>
    <s v="30300625"/>
    <s v="Point"/>
    <x v="6369"/>
    <s v="Industrial Processes - Ferrous Metals"/>
    <s v=""/>
    <s v=""/>
    <s v="Industrial Processes"/>
    <s v="Primary Metal Production"/>
    <s v="Ferroalloy, Open Furnace"/>
    <s v="Product Loading"/>
    <e v="#N/A"/>
    <e v="#N/A"/>
    <s v=""/>
    <s v=""/>
    <s v=""/>
    <x v="1"/>
    <x v="0"/>
  </r>
  <r>
    <s v="6545"/>
    <s v="30300651"/>
    <s v="Point"/>
    <x v="6370"/>
    <s v="Industrial Processes - Ferrous Metals"/>
    <s v=""/>
    <s v=""/>
    <s v="Industrial Processes"/>
    <s v="Primary Metal Production"/>
    <s v="Ferroalloy, Open Furnace"/>
    <s v="Sealed Furnace: Ferromanganese: Electric Arc Furnace"/>
    <e v="#N/A"/>
    <e v="#N/A"/>
    <s v=""/>
    <s v=""/>
    <s v=""/>
    <x v="1"/>
    <x v="0"/>
  </r>
  <r>
    <s v="6546"/>
    <s v="30300652"/>
    <s v="Point"/>
    <x v="6371"/>
    <s v="Industrial Processes - Ferrous Metals"/>
    <s v=""/>
    <s v=""/>
    <s v="Industrial Processes"/>
    <s v="Primary Metal Production"/>
    <s v="Ferroalloy, Open Furnace"/>
    <s v="Sealed Furnace: Ferrochromium: Electric Arc Furnace"/>
    <e v="#N/A"/>
    <e v="#N/A"/>
    <s v=""/>
    <s v=""/>
    <s v=""/>
    <x v="1"/>
    <x v="0"/>
  </r>
  <r>
    <s v="6547"/>
    <s v="30300653"/>
    <s v="Point"/>
    <x v="6372"/>
    <s v="Industrial Processes - Ferrous Metals"/>
    <s v=""/>
    <s v=""/>
    <s v="Industrial Processes"/>
    <s v="Primary Metal Production"/>
    <s v="Ferroalloy, Open Furnace"/>
    <s v="Sealed Furnace: Ferrochromium Silica: Electric Arc Furnace"/>
    <e v="#N/A"/>
    <e v="#N/A"/>
    <s v=""/>
    <s v=""/>
    <s v=""/>
    <x v="1"/>
    <x v="0"/>
  </r>
  <r>
    <s v="6548"/>
    <s v="30300654"/>
    <s v="Point"/>
    <x v="6373"/>
    <s v="Industrial Processes - Ferrous Metals"/>
    <s v=""/>
    <s v=""/>
    <s v="Industrial Processes"/>
    <s v="Primary Metal Production"/>
    <s v="Ferroalloy, Open Furnace"/>
    <s v="Sealed Furnace: EAF - Other Alloys: Specify in Comment"/>
    <e v="#N/A"/>
    <e v="#N/A"/>
    <s v=""/>
    <s v=""/>
    <s v=""/>
    <x v="1"/>
    <x v="0"/>
  </r>
  <r>
    <s v="6549"/>
    <s v="30300699"/>
    <s v="Point"/>
    <x v="6374"/>
    <s v="Industrial Processes - Ferrous Metals"/>
    <s v=""/>
    <s v=""/>
    <s v="Industrial Processes"/>
    <s v="Primary Metal Production"/>
    <s v="Ferroalloy, Open Furnace"/>
    <s v="Other Not Classified"/>
    <e v="#N/A"/>
    <e v="#N/A"/>
    <s v=""/>
    <s v=""/>
    <s v=""/>
    <x v="1"/>
    <x v="0"/>
  </r>
  <r>
    <s v="6550"/>
    <s v="30300701"/>
    <s v="Point"/>
    <x v="6375"/>
    <s v="Industrial Processes - Ferrous Metals"/>
    <s v=""/>
    <s v=""/>
    <s v="Industrial Processes"/>
    <s v="Primary Metal Production"/>
    <s v="Ferroalloy, Semi-covered Furnace"/>
    <s v="Ferromanganese: Electric Arc Furnace"/>
    <e v="#N/A"/>
    <e v="#N/A"/>
    <s v=""/>
    <s v="9/28/2000 0:00:00"/>
    <s v=""/>
    <x v="1"/>
    <x v="0"/>
  </r>
  <r>
    <s v="6551"/>
    <s v="30300702"/>
    <s v="Point"/>
    <x v="6376"/>
    <s v="Industrial Processes - Ferrous Metals"/>
    <s v=""/>
    <s v=""/>
    <s v="Industrial Processes"/>
    <s v="Primary Metal Production"/>
    <s v="Ferroalloy, Semi-covered Furnace"/>
    <s v="Electric Arc Furnace: Other Alloys/Specify"/>
    <e v="#N/A"/>
    <e v="#N/A"/>
    <s v=""/>
    <s v="9/28/2000 0:00:00"/>
    <s v=""/>
    <x v="1"/>
    <x v="0"/>
  </r>
  <r>
    <s v="6552"/>
    <s v="30300703"/>
    <s v="Point"/>
    <x v="6377"/>
    <s v="Industrial Processes - Ferrous Metals"/>
    <s v=""/>
    <s v=""/>
    <s v="Industrial Processes"/>
    <s v="Primary Metal Production"/>
    <s v="Ferroalloy, Semi-covered Furnace"/>
    <s v="Ferrochromium: Electric Arc Furnace"/>
    <e v="#N/A"/>
    <e v="#N/A"/>
    <s v=""/>
    <s v="9/28/2000 0:00:00"/>
    <s v=""/>
    <x v="1"/>
    <x v="0"/>
  </r>
  <r>
    <s v="6553"/>
    <s v="30300704"/>
    <s v="Point"/>
    <x v="6378"/>
    <s v="Industrial Processes - Ferrous Metals"/>
    <s v=""/>
    <s v=""/>
    <s v="Industrial Processes"/>
    <s v="Primary Metal Production"/>
    <s v="Ferroalloy, Semi-covered Furnace"/>
    <s v="Ferrochromium Silicon: Electric Arc Furnace"/>
    <e v="#N/A"/>
    <e v="#N/A"/>
    <s v=""/>
    <s v="9/28/2000 0:00:00"/>
    <s v=""/>
    <x v="1"/>
    <x v="0"/>
  </r>
  <r>
    <s v="6554"/>
    <s v="30300801"/>
    <s v="Point"/>
    <x v="6379"/>
    <s v="Industrial Processes - Ferrous Metals"/>
    <s v=""/>
    <s v=""/>
    <s v="Industrial Processes"/>
    <s v="Primary Metal Production"/>
    <s v="Iron Production (See 3-03-015 for Integrated Iron &amp; Steel MACT)"/>
    <s v="Ore Charging"/>
    <e v="#N/A"/>
    <e v="#N/A"/>
    <s v=""/>
    <s v=""/>
    <s v=""/>
    <x v="1"/>
    <x v="0"/>
  </r>
  <r>
    <s v="6555"/>
    <s v="30300802"/>
    <s v="Point"/>
    <x v="6380"/>
    <s v="Industrial Processes - Ferrous Metals"/>
    <s v=""/>
    <s v=""/>
    <s v="Industrial Processes"/>
    <s v="Primary Metal Production"/>
    <s v="Iron Production (See 3-03-015 for Integrated Iron &amp; Steel MACT)"/>
    <s v="Agglomerate Charging"/>
    <e v="#N/A"/>
    <e v="#N/A"/>
    <s v=""/>
    <s v=""/>
    <s v=""/>
    <x v="1"/>
    <x v="0"/>
  </r>
  <r>
    <s v="6556"/>
    <s v="30300804"/>
    <s v="Point"/>
    <x v="6381"/>
    <s v="Industrial Processes - Storage and Transfer"/>
    <s v=""/>
    <s v=""/>
    <s v="Industrial Processes"/>
    <s v="Primary Metal Production"/>
    <s v="Iron Production (See 3-03-015 for Integrated Iron &amp; Steel MACT)"/>
    <s v="Loader: Hi-Silt"/>
    <e v="#N/A"/>
    <e v="#N/A"/>
    <s v=""/>
    <s v=""/>
    <s v=""/>
    <x v="1"/>
    <x v="0"/>
  </r>
  <r>
    <s v="6557"/>
    <s v="30300805"/>
    <s v="Point"/>
    <x v="6382"/>
    <s v="Industrial Processes - Storage and Transfer"/>
    <s v=""/>
    <s v=""/>
    <s v="Industrial Processes"/>
    <s v="Primary Metal Production"/>
    <s v="Iron Production (See 3-03-015 for Integrated Iron &amp; Steel MACT)"/>
    <s v="Loader: Low-Silt"/>
    <e v="#N/A"/>
    <e v="#N/A"/>
    <s v=""/>
    <s v=""/>
    <s v=""/>
    <x v="1"/>
    <x v="0"/>
  </r>
  <r>
    <s v="6558"/>
    <s v="30300808"/>
    <s v="Point"/>
    <x v="6383"/>
    <s v="Industrial Processes - Ferrous Metals"/>
    <s v=""/>
    <s v=""/>
    <s v="Industrial Processes"/>
    <s v="Primary Metal Production"/>
    <s v="Iron Production (See 3-03-015 for Integrated Iron &amp; Steel MACT)"/>
    <s v="Slag Crushing and Sizing"/>
    <e v="#N/A"/>
    <e v="#N/A"/>
    <s v=""/>
    <s v=""/>
    <s v=""/>
    <x v="1"/>
    <x v="0"/>
  </r>
  <r>
    <s v="6559"/>
    <s v="30300809"/>
    <s v="Point"/>
    <x v="6384"/>
    <s v="Industrial Processes - Storage and Transfer"/>
    <s v=""/>
    <s v=""/>
    <s v="Industrial Processes"/>
    <s v="Primary Metal Production"/>
    <s v="Iron Production (See 3-03-015 for Integrated Iron &amp; Steel MACT)"/>
    <s v="Slag Removal and Dumping"/>
    <e v="#N/A"/>
    <e v="#N/A"/>
    <s v=""/>
    <s v=""/>
    <s v=""/>
    <x v="1"/>
    <x v="0"/>
  </r>
  <r>
    <s v="6560"/>
    <s v="30300811"/>
    <s v="Point"/>
    <x v="6385"/>
    <s v="Industrial Processes - Storage and Transfer"/>
    <s v=""/>
    <s v=""/>
    <s v="Industrial Processes"/>
    <s v="Primary Metal Production"/>
    <s v="Iron Production (See 3-03-015 for Integrated Iron &amp; Steel MACT)"/>
    <s v="Raw Material Stockpiles, Coke Breeze, Limestone, Ore Fines"/>
    <e v="#N/A"/>
    <e v="#N/A"/>
    <s v=""/>
    <s v=""/>
    <s v=""/>
    <x v="1"/>
    <x v="0"/>
  </r>
  <r>
    <s v="6561"/>
    <s v="30300812"/>
    <s v="Point"/>
    <x v="6386"/>
    <s v="Industrial Processes - Storage and Transfer"/>
    <s v=""/>
    <s v=""/>
    <s v="Industrial Processes"/>
    <s v="Primary Metal Production"/>
    <s v="Iron Production (See 3-03-015 for Integrated Iron &amp; Steel MACT)"/>
    <s v="Raw Material Transfer/Handling"/>
    <e v="#N/A"/>
    <e v="#N/A"/>
    <s v=""/>
    <s v=""/>
    <s v=""/>
    <x v="1"/>
    <x v="0"/>
  </r>
  <r>
    <s v="6562"/>
    <s v="30300813"/>
    <s v="Point"/>
    <x v="6387"/>
    <s v="Industrial Processes - Ferrous Metals"/>
    <s v=""/>
    <s v=""/>
    <s v="Industrial Processes"/>
    <s v="Primary Metal Production"/>
    <s v="Iron Production (See 3-03-015 for Integrated Iron &amp; Steel MACT)"/>
    <s v="Windbox"/>
    <e v="#N/A"/>
    <e v="#N/A"/>
    <s v=""/>
    <s v=""/>
    <s v=""/>
    <x v="1"/>
    <x v="0"/>
  </r>
  <r>
    <s v="6563"/>
    <s v="30300814"/>
    <s v="Point"/>
    <x v="6388"/>
    <s v="Industrial Processes - Ferrous Metals"/>
    <s v=""/>
    <s v=""/>
    <s v="Industrial Processes"/>
    <s v="Primary Metal Production"/>
    <s v="Iron Production (See 3-03-015 for Integrated Iron &amp; Steel MACT)"/>
    <s v="Discharge End"/>
    <e v="#N/A"/>
    <e v="#N/A"/>
    <s v=""/>
    <s v=""/>
    <s v=""/>
    <x v="1"/>
    <x v="0"/>
  </r>
  <r>
    <s v="6564"/>
    <s v="30300815"/>
    <s v="Point"/>
    <x v="6389"/>
    <s v="Industrial Processes - Ferrous Metals"/>
    <s v=""/>
    <s v=""/>
    <s v="Industrial Processes"/>
    <s v="Primary Metal Production"/>
    <s v="Iron Production (See 3-03-015 for Integrated Iron &amp; Steel MACT)"/>
    <s v="Sinter Breaker"/>
    <e v="#N/A"/>
    <e v="#N/A"/>
    <s v=""/>
    <s v=""/>
    <s v=""/>
    <x v="1"/>
    <x v="0"/>
  </r>
  <r>
    <s v="6565"/>
    <s v="30300816"/>
    <s v="Point"/>
    <x v="6390"/>
    <s v="Industrial Processes - Ferrous Metals"/>
    <s v=""/>
    <s v=""/>
    <s v="Industrial Processes"/>
    <s v="Primary Metal Production"/>
    <s v="Iron Production (See 3-03-015 for Integrated Iron &amp; Steel MACT)"/>
    <s v="Hot Screening"/>
    <e v="#N/A"/>
    <e v="#N/A"/>
    <s v=""/>
    <s v=""/>
    <s v=""/>
    <x v="1"/>
    <x v="0"/>
  </r>
  <r>
    <s v="6566"/>
    <s v="30300817"/>
    <s v="Point"/>
    <x v="6391"/>
    <s v="Industrial Processes - Ferrous Metals"/>
    <s v=""/>
    <s v=""/>
    <s v="Industrial Processes"/>
    <s v="Primary Metal Production"/>
    <s v="Iron Production (See 3-03-015 for Integrated Iron &amp; Steel MACT)"/>
    <s v="Cooler"/>
    <e v="#N/A"/>
    <e v="#N/A"/>
    <s v=""/>
    <s v=""/>
    <s v=""/>
    <x v="1"/>
    <x v="0"/>
  </r>
  <r>
    <s v="6567"/>
    <s v="30300818"/>
    <s v="Point"/>
    <x v="6392"/>
    <s v="Industrial Processes - Ferrous Metals"/>
    <s v=""/>
    <s v=""/>
    <s v="Industrial Processes"/>
    <s v="Primary Metal Production"/>
    <s v="Iron Production (See 3-03-015 for Integrated Iron &amp; Steel MACT)"/>
    <s v="Cold Screening"/>
    <e v="#N/A"/>
    <e v="#N/A"/>
    <s v=""/>
    <s v=""/>
    <s v=""/>
    <x v="1"/>
    <x v="0"/>
  </r>
  <r>
    <s v="6568"/>
    <s v="30300819"/>
    <s v="Point"/>
    <x v="6393"/>
    <s v="Industrial Processes - Ferrous Metals"/>
    <s v=""/>
    <s v=""/>
    <s v="Industrial Processes"/>
    <s v="Primary Metal Production"/>
    <s v="Iron Production (See 3-03-015 for Integrated Iron &amp; Steel MACT)"/>
    <s v="Sinter Process (Combined Code includes 15,16,17,18)"/>
    <e v="#N/A"/>
    <e v="#N/A"/>
    <s v=""/>
    <s v=""/>
    <s v=""/>
    <x v="1"/>
    <x v="0"/>
  </r>
  <r>
    <s v="6569"/>
    <s v="30300820"/>
    <s v="Point"/>
    <x v="6394"/>
    <s v="Industrial Processes - Storage and Transfer"/>
    <s v=""/>
    <s v=""/>
    <s v="Industrial Processes"/>
    <s v="Primary Metal Production"/>
    <s v="Iron Production (See 3-03-015 for Integrated Iron &amp; Steel MACT)"/>
    <s v="Sinter Conveyor: Transfer Station"/>
    <e v="#N/A"/>
    <e v="#N/A"/>
    <s v=""/>
    <s v=""/>
    <s v=""/>
    <x v="1"/>
    <x v="0"/>
  </r>
  <r>
    <s v="6570"/>
    <s v="30300821"/>
    <s v="Point"/>
    <x v="6395"/>
    <s v="Industrial Processes - Storage and Transfer"/>
    <s v=""/>
    <s v=""/>
    <s v="Industrial Processes"/>
    <s v="Primary Metal Production"/>
    <s v="Iron Production (See 3-03-015 for Integrated Iron &amp; Steel MACT)"/>
    <s v="Unload Ore, Pellets, Limestone, into Blast Furnace"/>
    <e v="#N/A"/>
    <e v="#N/A"/>
    <s v=""/>
    <s v=""/>
    <s v=""/>
    <x v="1"/>
    <x v="0"/>
  </r>
  <r>
    <s v="6571"/>
    <s v="30300822"/>
    <s v="Point"/>
    <x v="6396"/>
    <s v="Industrial Processes - Storage and Transfer"/>
    <s v=""/>
    <s v=""/>
    <s v="Industrial Processes"/>
    <s v="Primary Metal Production"/>
    <s v="Iron Production (See 3-03-015 for Integrated Iron &amp; Steel MACT)"/>
    <s v="Raw Material Stockpile: Ore, Pellets, Limestone, Coke, Sinter"/>
    <e v="#N/A"/>
    <e v="#N/A"/>
    <s v=""/>
    <s v=""/>
    <s v=""/>
    <x v="1"/>
    <x v="0"/>
  </r>
  <r>
    <s v="6572"/>
    <s v="30300823"/>
    <s v="Point"/>
    <x v="6397"/>
    <s v="Industrial Processes - Storage and Transfer"/>
    <s v=""/>
    <s v=""/>
    <s v="Industrial Processes"/>
    <s v="Primary Metal Production"/>
    <s v="Iron Production (See 3-03-015 for Integrated Iron &amp; Steel MACT)"/>
    <s v="Charge Materials: Transfer/Handling"/>
    <e v="#N/A"/>
    <e v="#N/A"/>
    <s v=""/>
    <s v=""/>
    <s v=""/>
    <x v="1"/>
    <x v="0"/>
  </r>
  <r>
    <s v="6573"/>
    <s v="30300824"/>
    <s v="Point"/>
    <x v="6398"/>
    <s v="Industrial Processes - Ferrous Metals"/>
    <s v=""/>
    <s v=""/>
    <s v="Industrial Processes"/>
    <s v="Primary Metal Production"/>
    <s v="Iron Production (See 3-03-015 for Integrated Iron &amp; Steel MACT)"/>
    <s v="Blast Heating Stoves"/>
    <e v="#N/A"/>
    <e v="#N/A"/>
    <s v=""/>
    <s v=""/>
    <s v=""/>
    <x v="1"/>
    <x v="0"/>
  </r>
  <r>
    <s v="6574"/>
    <s v="30300825"/>
    <s v="Point"/>
    <x v="6399"/>
    <s v="Industrial Processes - Ferrous Metals"/>
    <s v=""/>
    <s v=""/>
    <s v="Industrial Processes"/>
    <s v="Primary Metal Production"/>
    <s v="Iron Production (See 3-03-015 for Integrated Iron &amp; Steel MACT)"/>
    <s v="Cast House"/>
    <e v="#N/A"/>
    <e v="#N/A"/>
    <s v=""/>
    <s v=""/>
    <s v=""/>
    <x v="1"/>
    <x v="0"/>
  </r>
  <r>
    <s v="6575"/>
    <s v="30300826"/>
    <s v="Point"/>
    <x v="6400"/>
    <s v="Industrial Processes - Ferrous Metals"/>
    <s v=""/>
    <s v=""/>
    <s v="Industrial Processes"/>
    <s v="Primary Metal Production"/>
    <s v="Iron Production (See 3-03-015 for Integrated Iron &amp; Steel MACT)"/>
    <s v="Blast Furnace Slips"/>
    <e v="#N/A"/>
    <e v="#N/A"/>
    <s v=""/>
    <s v=""/>
    <s v=""/>
    <x v="1"/>
    <x v="0"/>
  </r>
  <r>
    <s v="6576"/>
    <s v="30300827"/>
    <s v="Point"/>
    <x v="6401"/>
    <s v="Industrial Processes - Storage and Transfer"/>
    <s v=""/>
    <s v=""/>
    <s v="Industrial Processes"/>
    <s v="Primary Metal Production"/>
    <s v="Iron Production (See 3-03-015 for Integrated Iron &amp; Steel MACT)"/>
    <s v="Lump Ore Unloading"/>
    <e v="#N/A"/>
    <e v="#N/A"/>
    <s v=""/>
    <s v=""/>
    <s v=""/>
    <x v="1"/>
    <x v="0"/>
  </r>
  <r>
    <s v="6577"/>
    <s v="30300828"/>
    <s v="Point"/>
    <x v="6402"/>
    <s v="Industrial Processes - Ferrous Metals"/>
    <s v=""/>
    <s v=""/>
    <s v="Industrial Processes"/>
    <s v="Primary Metal Production"/>
    <s v="Iron Production (See 3-03-015 for Integrated Iron &amp; Steel MACT)"/>
    <s v="Blast Furnace: Local Evacuation"/>
    <e v="#N/A"/>
    <e v="#N/A"/>
    <s v=""/>
    <s v=""/>
    <s v=""/>
    <x v="1"/>
    <x v="0"/>
  </r>
  <r>
    <s v="6578"/>
    <s v="30300829"/>
    <s v="Point"/>
    <x v="6403"/>
    <s v="Industrial Processes - Ferrous Metals"/>
    <s v=""/>
    <s v=""/>
    <s v="Industrial Processes"/>
    <s v="Primary Metal Production"/>
    <s v="Iron Production (See 3-03-015 for Integrated Iron &amp; Steel MACT)"/>
    <s v="Blast Furnace: Taphole and Trough"/>
    <e v="#N/A"/>
    <e v="#N/A"/>
    <s v=""/>
    <s v=""/>
    <s v=""/>
    <x v="1"/>
    <x v="0"/>
  </r>
  <r>
    <s v="6579"/>
    <s v="30300831"/>
    <s v="Point"/>
    <x v="6404"/>
    <s v="Industrial Processes - Storage and Transfer"/>
    <s v=""/>
    <s v=""/>
    <s v="Industrial Processes"/>
    <s v="Primary Metal Production"/>
    <s v="Iron Production (See 3-03-015 for Integrated Iron &amp; Steel MACT)"/>
    <s v="Unpaved Roads: Light Duty Vehicles"/>
    <e v="#N/A"/>
    <e v="#N/A"/>
    <s v=""/>
    <s v="6/13/2000 0:00:00"/>
    <s v=""/>
    <x v="1"/>
    <x v="0"/>
  </r>
  <r>
    <s v="6580"/>
    <s v="30300832"/>
    <s v="Point"/>
    <x v="6405"/>
    <s v="Industrial Processes - Storage and Transfer"/>
    <s v=""/>
    <s v=""/>
    <s v="Industrial Processes"/>
    <s v="Primary Metal Production"/>
    <s v="Iron Production (See 3-03-015 for Integrated Iron &amp; Steel MACT)"/>
    <s v="Unpaved Roads: Medium Duty Vehicles"/>
    <e v="#N/A"/>
    <e v="#N/A"/>
    <s v=""/>
    <s v="6/13/2000 0:00:00"/>
    <s v=""/>
    <x v="1"/>
    <x v="0"/>
  </r>
  <r>
    <s v="6581"/>
    <s v="30300833"/>
    <s v="Point"/>
    <x v="6406"/>
    <s v="Industrial Processes - Storage and Transfer"/>
    <s v=""/>
    <s v=""/>
    <s v="Industrial Processes"/>
    <s v="Primary Metal Production"/>
    <s v="Iron Production (See 3-03-015 for Integrated Iron &amp; Steel MACT)"/>
    <s v="Unpaved Roads: Heavy Duty Vehicles"/>
    <e v="#N/A"/>
    <e v="#N/A"/>
    <s v=""/>
    <s v="6/13/2000 0:00:00"/>
    <s v=""/>
    <x v="1"/>
    <x v="0"/>
  </r>
  <r>
    <s v="6582"/>
    <s v="30300834"/>
    <s v="Point"/>
    <x v="6407"/>
    <s v="Industrial Processes - Storage and Transfer"/>
    <s v=""/>
    <s v=""/>
    <s v="Industrial Processes"/>
    <s v="Primary Metal Production"/>
    <s v="Iron Production (See 3-03-015 for Integrated Iron &amp; Steel MACT)"/>
    <s v="Paved Roads: All Vehicle Types"/>
    <e v="#N/A"/>
    <e v="#N/A"/>
    <s v=""/>
    <s v=""/>
    <s v=""/>
    <x v="1"/>
    <x v="0"/>
  </r>
  <r>
    <s v="6583"/>
    <s v="30300841"/>
    <s v="Point"/>
    <x v="6408"/>
    <s v="Industrial Processes - Storage and Transfer"/>
    <s v=""/>
    <s v=""/>
    <s v="Industrial Processes"/>
    <s v="Primary Metal Production"/>
    <s v="Iron Production (See 3-03-015 for Integrated Iron &amp; Steel MACT)"/>
    <s v="Flue Dust Unloading"/>
    <e v="#N/A"/>
    <e v="#N/A"/>
    <s v=""/>
    <s v=""/>
    <s v=""/>
    <x v="1"/>
    <x v="0"/>
  </r>
  <r>
    <s v="6584"/>
    <s v="30300842"/>
    <s v="Point"/>
    <x v="6409"/>
    <s v="Industrial Processes - Storage and Transfer"/>
    <s v=""/>
    <s v=""/>
    <s v="Industrial Processes"/>
    <s v="Primary Metal Production"/>
    <s v="Iron Production (See 3-03-015 for Integrated Iron &amp; Steel MACT)"/>
    <s v="Blended Ore Unloading"/>
    <e v="#N/A"/>
    <e v="#N/A"/>
    <s v=""/>
    <s v=""/>
    <s v=""/>
    <x v="1"/>
    <x v="0"/>
  </r>
  <r>
    <s v="6585"/>
    <s v="30300899"/>
    <s v="Point"/>
    <x v="6410"/>
    <s v="Industrial Processes - Ferrous Metals"/>
    <s v=""/>
    <s v=""/>
    <s v="Industrial Processes"/>
    <s v="Primary Metal Production"/>
    <s v="Iron Production (See 3-03-015 for Integrated Iron &amp; Steel MACT)"/>
    <s v="See Comment **"/>
    <e v="#N/A"/>
    <e v="#N/A"/>
    <s v=""/>
    <s v=""/>
    <s v=""/>
    <x v="1"/>
    <x v="0"/>
  </r>
  <r>
    <s v="6586"/>
    <s v="30300901"/>
    <s v="Point"/>
    <x v="6411"/>
    <s v="Industrial Processes - Ferrous Metals"/>
    <s v=""/>
    <s v=""/>
    <s v="Industrial Processes"/>
    <s v="Primary Metal Production"/>
    <s v="Steel Manufacturing (See 3-03-015 for Integrated Iron &amp; Steel MACT)"/>
    <s v="Open Hearth Furnace: Stack"/>
    <e v="#N/A"/>
    <e v="#N/A"/>
    <s v=""/>
    <s v=""/>
    <s v=""/>
    <x v="1"/>
    <x v="0"/>
  </r>
  <r>
    <s v="6587"/>
    <s v="30300904"/>
    <s v="Point"/>
    <x v="6412"/>
    <s v="Industrial Processes - Ferrous Metals"/>
    <s v=""/>
    <s v=""/>
    <s v="Industrial Processes"/>
    <s v="Primary Metal Production"/>
    <s v="Steel Manufacturing (See 3-03-015 for Integrated Iron &amp; Steel MACT)"/>
    <s v="Electric Arc Furnace: Alloy Steel (Stack)"/>
    <e v="#N/A"/>
    <e v="#N/A"/>
    <s v=""/>
    <s v=""/>
    <s v=""/>
    <x v="1"/>
    <x v="0"/>
  </r>
  <r>
    <s v="6588"/>
    <s v="30300906"/>
    <s v="Point"/>
    <x v="6413"/>
    <s v="Industrial Processes - Ferrous Metals"/>
    <s v=""/>
    <s v=""/>
    <s v="Industrial Processes"/>
    <s v="Primary Metal Production"/>
    <s v="Steel Manufacturing (See 3-03-015 for Integrated Iron &amp; Steel MACT)"/>
    <s v="Charging: Electric Arc Furnace"/>
    <e v="#N/A"/>
    <e v="#N/A"/>
    <s v=""/>
    <s v=""/>
    <s v=""/>
    <x v="1"/>
    <x v="0"/>
  </r>
  <r>
    <s v="6589"/>
    <s v="30300907"/>
    <s v="Point"/>
    <x v="6414"/>
    <s v="Industrial Processes - Ferrous Metals"/>
    <s v=""/>
    <s v=""/>
    <s v="Industrial Processes"/>
    <s v="Primary Metal Production"/>
    <s v="Steel Manufacturing (See 3-03-015 for Integrated Iron &amp; Steel MACT)"/>
    <s v="Tapping: Electric Arc Furnace"/>
    <e v="#N/A"/>
    <e v="#N/A"/>
    <s v=""/>
    <s v=""/>
    <s v=""/>
    <x v="1"/>
    <x v="0"/>
  </r>
  <r>
    <s v="6590"/>
    <s v="30300908"/>
    <s v="Point"/>
    <x v="6415"/>
    <s v="Industrial Processes - Ferrous Metals"/>
    <s v=""/>
    <s v=""/>
    <s v="Industrial Processes"/>
    <s v="Primary Metal Production"/>
    <s v="Steel Manufacturing (See 3-03-015 for Integrated Iron &amp; Steel MACT)"/>
    <s v="Electric Arc Furnace: Carbon Steel (Stack)"/>
    <e v="#N/A"/>
    <e v="#N/A"/>
    <s v=""/>
    <s v=""/>
    <s v=""/>
    <x v="1"/>
    <x v="0"/>
  </r>
  <r>
    <s v="6591"/>
    <s v="30300910"/>
    <s v="Point"/>
    <x v="6416"/>
    <s v="Industrial Processes - Ferrous Metals"/>
    <s v=""/>
    <s v=""/>
    <s v="Industrial Processes"/>
    <s v="Primary Metal Production"/>
    <s v="Steel Manufacturing (See 3-03-015 for Integrated Iron &amp; Steel MACT)"/>
    <s v="Pickling"/>
    <e v="#N/A"/>
    <e v="#N/A"/>
    <s v=""/>
    <s v=""/>
    <s v=""/>
    <x v="1"/>
    <x v="0"/>
  </r>
  <r>
    <s v="6592"/>
    <s v="30300911"/>
    <s v="Point"/>
    <x v="6417"/>
    <s v="Industrial Processes - Ferrous Metals"/>
    <s v=""/>
    <s v=""/>
    <s v="Industrial Processes"/>
    <s v="Primary Metal Production"/>
    <s v="Steel Manufacturing (See 3-03-015 for Integrated Iron &amp; Steel MACT)"/>
    <s v="Soaking Pits"/>
    <e v="#N/A"/>
    <e v="#N/A"/>
    <s v=""/>
    <s v=""/>
    <s v=""/>
    <x v="1"/>
    <x v="0"/>
  </r>
  <r>
    <s v="6593"/>
    <s v="30300912"/>
    <s v="Point"/>
    <x v="6418"/>
    <s v="Industrial Processes - Ferrous Metals"/>
    <s v=""/>
    <s v=""/>
    <s v="Industrial Processes"/>
    <s v="Primary Metal Production"/>
    <s v="Steel Manufacturing (See 3-03-015 for Integrated Iron &amp; Steel MACT)"/>
    <s v="Grinding"/>
    <e v="#N/A"/>
    <e v="#N/A"/>
    <s v=""/>
    <s v=""/>
    <s v=""/>
    <x v="1"/>
    <x v="0"/>
  </r>
  <r>
    <s v="6594"/>
    <s v="30300913"/>
    <s v="Point"/>
    <x v="6419"/>
    <s v="Industrial Processes - Ferrous Metals"/>
    <s v=""/>
    <s v=""/>
    <s v="Industrial Processes"/>
    <s v="Primary Metal Production"/>
    <s v="Steel Manufacturing (See 3-03-015 for Integrated Iron &amp; Steel MACT)"/>
    <s v="Basic Oxygen Furnace: Open Hood-Stack"/>
    <e v="#N/A"/>
    <e v="#N/A"/>
    <s v=""/>
    <s v=""/>
    <s v=""/>
    <x v="1"/>
    <x v="0"/>
  </r>
  <r>
    <s v="6595"/>
    <s v="30300914"/>
    <s v="Point"/>
    <x v="6420"/>
    <s v="Industrial Processes - Ferrous Metals"/>
    <s v=""/>
    <s v=""/>
    <s v="Industrial Processes"/>
    <s v="Primary Metal Production"/>
    <s v="Steel Manufacturing (See 3-03-015 for Integrated Iron &amp; Steel MACT)"/>
    <s v="Basic Oxygen Furnace: Closed Hood-Stack"/>
    <e v="#N/A"/>
    <e v="#N/A"/>
    <s v=""/>
    <s v=""/>
    <s v=""/>
    <x v="1"/>
    <x v="0"/>
  </r>
  <r>
    <s v="6596"/>
    <s v="30300915"/>
    <s v="Point"/>
    <x v="6421"/>
    <s v="Industrial Processes - Storage and Transfer"/>
    <s v=""/>
    <s v=""/>
    <s v="Industrial Processes"/>
    <s v="Primary Metal Production"/>
    <s v="Steel Manufacturing (See 3-03-015 for Integrated Iron &amp; Steel MACT)"/>
    <s v="Hot Metal (Iron) Transfer to Steelmaking Furnace"/>
    <e v="#N/A"/>
    <e v="#N/A"/>
    <s v=""/>
    <s v=""/>
    <s v=""/>
    <x v="1"/>
    <x v="0"/>
  </r>
  <r>
    <s v="6597"/>
    <s v="30300916"/>
    <s v="Point"/>
    <x v="6422"/>
    <s v="Industrial Processes - Ferrous Metals"/>
    <s v=""/>
    <s v=""/>
    <s v="Industrial Processes"/>
    <s v="Primary Metal Production"/>
    <s v="Steel Manufacturing (See 3-03-015 for Integrated Iron &amp; Steel MACT)"/>
    <s v="Charging: BOF"/>
    <e v="#N/A"/>
    <e v="#N/A"/>
    <s v=""/>
    <s v=""/>
    <s v=""/>
    <x v="1"/>
    <x v="0"/>
  </r>
  <r>
    <s v="6598"/>
    <s v="30300917"/>
    <s v="Point"/>
    <x v="6423"/>
    <s v="Industrial Processes - Ferrous Metals"/>
    <s v=""/>
    <s v=""/>
    <s v="Industrial Processes"/>
    <s v="Primary Metal Production"/>
    <s v="Steel Manufacturing (See 3-03-015 for Integrated Iron &amp; Steel MACT)"/>
    <s v="Tapping: BOF"/>
    <e v="#N/A"/>
    <e v="#N/A"/>
    <s v=""/>
    <s v=""/>
    <s v=""/>
    <x v="1"/>
    <x v="0"/>
  </r>
  <r>
    <s v="6599"/>
    <s v="30300918"/>
    <s v="Point"/>
    <x v="6424"/>
    <s v="Industrial Processes - Ferrous Metals"/>
    <s v=""/>
    <s v=""/>
    <s v="Industrial Processes"/>
    <s v="Primary Metal Production"/>
    <s v="Steel Manufacturing (See 3-03-015 for Integrated Iron &amp; Steel MACT)"/>
    <s v="Charging: Open Hearth"/>
    <e v="#N/A"/>
    <e v="#N/A"/>
    <s v=""/>
    <s v=""/>
    <s v=""/>
    <x v="1"/>
    <x v="0"/>
  </r>
  <r>
    <s v="6600"/>
    <s v="30300919"/>
    <s v="Point"/>
    <x v="6425"/>
    <s v="Industrial Processes - Ferrous Metals"/>
    <s v=""/>
    <s v=""/>
    <s v="Industrial Processes"/>
    <s v="Primary Metal Production"/>
    <s v="Steel Manufacturing (See 3-03-015 for Integrated Iron &amp; Steel MACT)"/>
    <s v="Tapping: Open Hearth"/>
    <e v="#N/A"/>
    <e v="#N/A"/>
    <s v=""/>
    <s v=""/>
    <s v=""/>
    <x v="1"/>
    <x v="0"/>
  </r>
  <r>
    <s v="6601"/>
    <s v="30300920"/>
    <s v="Point"/>
    <x v="6426"/>
    <s v="Industrial Processes - Ferrous Metals"/>
    <s v=""/>
    <s v=""/>
    <s v="Industrial Processes"/>
    <s v="Primary Metal Production"/>
    <s v="Steel Manufacturing (See 3-03-015 for Integrated Iron &amp; Steel MACT)"/>
    <s v="Hot Metal Desulfurization"/>
    <e v="#N/A"/>
    <e v="#N/A"/>
    <s v=""/>
    <s v=""/>
    <s v=""/>
    <x v="1"/>
    <x v="0"/>
  </r>
  <r>
    <s v="6602"/>
    <s v="30300921"/>
    <s v="Point"/>
    <x v="6427"/>
    <s v="Industrial Processes - Ferrous Metals"/>
    <s v=""/>
    <s v=""/>
    <s v="Industrial Processes"/>
    <s v="Primary Metal Production"/>
    <s v="Steel Manufacturing (See 3-03-015 for Integrated Iron &amp; Steel MACT)"/>
    <s v="Teeming (Unleaded Steel)"/>
    <e v="#N/A"/>
    <e v="#N/A"/>
    <s v=""/>
    <s v=""/>
    <s v=""/>
    <x v="1"/>
    <x v="0"/>
  </r>
  <r>
    <s v="6603"/>
    <s v="30300922"/>
    <s v="Point"/>
    <x v="6428"/>
    <s v="Industrial Processes - Ferrous Metals"/>
    <s v=""/>
    <s v=""/>
    <s v="Industrial Processes"/>
    <s v="Primary Metal Production"/>
    <s v="Steel Manufacturing (See 3-03-015 for Integrated Iron &amp; Steel MACT)"/>
    <s v="Continuous Casting"/>
    <e v="#N/A"/>
    <e v="#N/A"/>
    <s v=""/>
    <s v=""/>
    <s v=""/>
    <x v="1"/>
    <x v="0"/>
  </r>
  <r>
    <s v="6604"/>
    <s v="30300923"/>
    <s v="Point"/>
    <x v="6429"/>
    <s v="Industrial Processes - Ferrous Metals"/>
    <s v=""/>
    <s v=""/>
    <s v="Industrial Processes"/>
    <s v="Primary Metal Production"/>
    <s v="Steel Manufacturing (See 3-03-015 for Integrated Iron &amp; Steel MACT)"/>
    <s v="Steel Furnace Slag Tapping and Dumping"/>
    <e v="#N/A"/>
    <e v="#N/A"/>
    <s v=""/>
    <s v=""/>
    <s v=""/>
    <x v="1"/>
    <x v="0"/>
  </r>
  <r>
    <s v="6605"/>
    <s v="30300924"/>
    <s v="Point"/>
    <x v="6430"/>
    <s v="Industrial Processes - Ferrous Metals"/>
    <s v=""/>
    <s v=""/>
    <s v="Industrial Processes"/>
    <s v="Primary Metal Production"/>
    <s v="Steel Manufacturing (See 3-03-015 for Integrated Iron &amp; Steel MACT)"/>
    <s v="Steel Furnace Slag Processing"/>
    <e v="#N/A"/>
    <e v="#N/A"/>
    <s v=""/>
    <s v=""/>
    <s v=""/>
    <x v="1"/>
    <x v="0"/>
  </r>
  <r>
    <s v="6606"/>
    <s v="30300925"/>
    <s v="Point"/>
    <x v="6431"/>
    <s v="Industrial Processes - Ferrous Metals"/>
    <s v=""/>
    <s v=""/>
    <s v="Industrial Processes"/>
    <s v="Primary Metal Production"/>
    <s v="Steel Manufacturing (See 3-03-015 for Integrated Iron &amp; Steel MACT)"/>
    <s v="Teeming (Leaded Steel)"/>
    <e v="#N/A"/>
    <e v="#N/A"/>
    <s v=""/>
    <s v=""/>
    <s v=""/>
    <x v="1"/>
    <x v="0"/>
  </r>
  <r>
    <s v="6607"/>
    <s v="30300926"/>
    <s v="Point"/>
    <x v="6432"/>
    <s v="Industrial Processes - Ferrous Metals"/>
    <s v=""/>
    <s v=""/>
    <s v="Industrial Processes"/>
    <s v="Primary Metal Production"/>
    <s v="Steel Manufacturing (See 3-03-015 for Integrated Iron &amp; Steel MACT)"/>
    <s v="Electric Induction Furnace"/>
    <e v="#N/A"/>
    <e v="#N/A"/>
    <s v=""/>
    <s v=""/>
    <s v=""/>
    <x v="1"/>
    <x v="0"/>
  </r>
  <r>
    <s v="6608"/>
    <s v="30300927"/>
    <s v="Point"/>
    <x v="6433"/>
    <s v="Industrial Processes - Ferrous Metals"/>
    <s v=""/>
    <s v=""/>
    <s v="Industrial Processes"/>
    <s v="Primary Metal Production"/>
    <s v="Steel Manufacturing (See 3-03-015 for Integrated Iron &amp; Steel MACT)"/>
    <s v="Steel Scrap Preheater"/>
    <e v="#N/A"/>
    <e v="#N/A"/>
    <s v=""/>
    <s v=""/>
    <s v=""/>
    <x v="1"/>
    <x v="0"/>
  </r>
  <r>
    <s v="6609"/>
    <s v="30300928"/>
    <s v="Point"/>
    <x v="6434"/>
    <s v="Industrial Processes - Ferrous Metals"/>
    <s v=""/>
    <s v=""/>
    <s v="Industrial Processes"/>
    <s v="Primary Metal Production"/>
    <s v="Steel Manufacturing (See 3-03-015 for Integrated Iron &amp; Steel MACT)"/>
    <s v="Argon-oxygen Decarburization"/>
    <e v="#N/A"/>
    <e v="#N/A"/>
    <s v=""/>
    <s v=""/>
    <s v=""/>
    <x v="1"/>
    <x v="0"/>
  </r>
  <r>
    <s v="6610"/>
    <s v="30300929"/>
    <s v="Point"/>
    <x v="6435"/>
    <s v="Industrial Processes - Ferrous Metals"/>
    <s v=""/>
    <s v=""/>
    <s v="Industrial Processes"/>
    <s v="Primary Metal Production"/>
    <s v="Steel Manufacturing (See 3-03-015 for Integrated Iron &amp; Steel MACT)"/>
    <s v="Steel Plate Burner/Torch Cutter"/>
    <e v="#N/A"/>
    <e v="#N/A"/>
    <s v=""/>
    <s v=""/>
    <s v=""/>
    <x v="1"/>
    <x v="0"/>
  </r>
  <r>
    <s v="6611"/>
    <s v="30300930"/>
    <s v="Point"/>
    <x v="6436"/>
    <s v="Industrial Processes - Ferrous Metals"/>
    <s v=""/>
    <s v=""/>
    <s v="Industrial Processes"/>
    <s v="Primary Metal Production"/>
    <s v="Steel Manufacturing (See 3-03-015 for Integrated Iron &amp; Steel MACT)"/>
    <s v="Q-BOP Melting and Refining"/>
    <e v="#N/A"/>
    <e v="#N/A"/>
    <s v=""/>
    <s v=""/>
    <s v=""/>
    <x v="1"/>
    <x v="0"/>
  </r>
  <r>
    <s v="6612"/>
    <s v="30300931"/>
    <s v="Point"/>
    <x v="6437"/>
    <s v="Industrial Processes - Ferrous Metals"/>
    <s v=""/>
    <s v=""/>
    <s v="Industrial Processes"/>
    <s v="Primary Metal Production"/>
    <s v="Steel Manufacturing (See 3-03-015 for Integrated Iron &amp; Steel MACT)"/>
    <s v="Hot Rolling"/>
    <e v="#N/A"/>
    <e v="#N/A"/>
    <s v=""/>
    <s v=""/>
    <s v=""/>
    <x v="1"/>
    <x v="0"/>
  </r>
  <r>
    <s v="6613"/>
    <s v="30300932"/>
    <s v="Point"/>
    <x v="6438"/>
    <s v="Industrial Processes - Ferrous Metals"/>
    <s v=""/>
    <s v=""/>
    <s v="Industrial Processes"/>
    <s v="Primary Metal Production"/>
    <s v="Steel Manufacturing (See 3-03-015 for Integrated Iron &amp; Steel MACT)"/>
    <s v="Scarfing"/>
    <e v="#N/A"/>
    <e v="#N/A"/>
    <s v=""/>
    <s v=""/>
    <s v=""/>
    <x v="1"/>
    <x v="0"/>
  </r>
  <r>
    <s v="6614"/>
    <s v="30300933"/>
    <s v="Point"/>
    <x v="6439"/>
    <s v="Industrial Processes - Ferrous Metals"/>
    <s v=""/>
    <s v=""/>
    <s v="Industrial Processes"/>
    <s v="Primary Metal Production"/>
    <s v="Steel Manufacturing (See 3-03-015 for Integrated Iron &amp; Steel MACT)"/>
    <s v="Reheat Furnaces"/>
    <e v="#N/A"/>
    <e v="#N/A"/>
    <s v=""/>
    <s v=""/>
    <s v=""/>
    <x v="1"/>
    <x v="0"/>
  </r>
  <r>
    <s v="6615"/>
    <s v="30300934"/>
    <s v="Point"/>
    <x v="6440"/>
    <s v="Industrial Processes - Ferrous Metals"/>
    <s v=""/>
    <s v=""/>
    <s v="Industrial Processes"/>
    <s v="Primary Metal Production"/>
    <s v="Steel Manufacturing (See 3-03-015 for Integrated Iron &amp; Steel MACT)"/>
    <s v="Heat Treating Furnaces: Annealing"/>
    <e v="#N/A"/>
    <e v="#N/A"/>
    <s v=""/>
    <s v=""/>
    <s v=""/>
    <x v="1"/>
    <x v="0"/>
  </r>
  <r>
    <s v="6616"/>
    <s v="30300935"/>
    <s v="Point"/>
    <x v="6441"/>
    <s v="Industrial Processes - Ferrous Metals"/>
    <s v=""/>
    <s v=""/>
    <s v="Industrial Processes"/>
    <s v="Primary Metal Production"/>
    <s v="Steel Manufacturing (See 3-03-015 for Integrated Iron &amp; Steel MACT)"/>
    <s v="Cold Rolling"/>
    <e v="#N/A"/>
    <e v="#N/A"/>
    <s v=""/>
    <s v=""/>
    <s v=""/>
    <x v="1"/>
    <x v="0"/>
  </r>
  <r>
    <s v="6617"/>
    <s v="30300936"/>
    <s v="Point"/>
    <x v="6442"/>
    <s v="Industrial Processes - Ferrous Metals"/>
    <s v=""/>
    <s v=""/>
    <s v="Industrial Processes"/>
    <s v="Primary Metal Production"/>
    <s v="Steel Manufacturing (See 3-03-015 for Integrated Iron &amp; Steel MACT)"/>
    <s v="Coating: Tin, Zinc, etc."/>
    <e v="#N/A"/>
    <e v="#N/A"/>
    <s v=""/>
    <s v=""/>
    <s v=""/>
    <x v="1"/>
    <x v="0"/>
  </r>
  <r>
    <s v="6618"/>
    <s v="30300998"/>
    <s v="Point"/>
    <x v="6443"/>
    <s v="Industrial Processes - Ferrous Metals"/>
    <s v=""/>
    <s v=""/>
    <s v="Industrial Processes"/>
    <s v="Primary Metal Production"/>
    <s v="Steel Manufacturing (See 3-03-015 for Integrated Iron &amp; Steel MACT)"/>
    <s v="Other Not Classified"/>
    <n v="30300999"/>
    <n v="2005"/>
    <s v=""/>
    <s v="7/27/2008 0:00:00"/>
    <s v=""/>
    <x v="1"/>
    <x v="0"/>
  </r>
  <r>
    <s v="6619"/>
    <s v="30300999"/>
    <s v="Point"/>
    <x v="6443"/>
    <s v="Industrial Processes - Ferrous Metals"/>
    <s v=""/>
    <s v=""/>
    <s v="Industrial Processes"/>
    <s v="Primary Metal Production"/>
    <s v="Steel Manufacturing (See 3-03-015 for Integrated Iron &amp; Steel MACT)"/>
    <s v="Other Not Classified"/>
    <e v="#N/A"/>
    <e v="#N/A"/>
    <s v=""/>
    <s v=""/>
    <s v=""/>
    <x v="1"/>
    <x v="0"/>
  </r>
  <r>
    <s v="6620"/>
    <s v="30301001"/>
    <s v="Point"/>
    <x v="6444"/>
    <s v="Industrial Processes - Non-ferrous Metals"/>
    <s v=""/>
    <s v=""/>
    <s v="Industrial Processes"/>
    <s v="Primary Metal Production"/>
    <s v="Lead Production"/>
    <s v="Sintering: Single Stream"/>
    <e v="#N/A"/>
    <e v="#N/A"/>
    <s v=""/>
    <s v=""/>
    <s v=""/>
    <x v="1"/>
    <x v="0"/>
  </r>
  <r>
    <s v="6621"/>
    <s v="30301002"/>
    <s v="Point"/>
    <x v="6445"/>
    <s v="Industrial Processes - Non-ferrous Metals"/>
    <s v=""/>
    <s v=""/>
    <s v="Industrial Processes"/>
    <s v="Primary Metal Production"/>
    <s v="Lead Production"/>
    <s v="Blast Furnace Operation"/>
    <e v="#N/A"/>
    <e v="#N/A"/>
    <s v=""/>
    <s v=""/>
    <s v=""/>
    <x v="1"/>
    <x v="0"/>
  </r>
  <r>
    <s v="6622"/>
    <s v="30301003"/>
    <s v="Point"/>
    <x v="6446"/>
    <s v="Industrial Processes - Non-ferrous Metals"/>
    <s v=""/>
    <s v=""/>
    <s v="Industrial Processes"/>
    <s v="Primary Metal Production"/>
    <s v="Lead Production"/>
    <s v="Dross Reverberatory Furnace"/>
    <e v="#N/A"/>
    <e v="#N/A"/>
    <s v=""/>
    <s v=""/>
    <s v=""/>
    <x v="1"/>
    <x v="0"/>
  </r>
  <r>
    <s v="6623"/>
    <s v="30301004"/>
    <s v="Point"/>
    <x v="6447"/>
    <s v="Industrial Processes - Non-ferrous Metals"/>
    <s v=""/>
    <s v=""/>
    <s v="Industrial Processes"/>
    <s v="Primary Metal Production"/>
    <s v="Lead Production"/>
    <s v="Ore Crushing"/>
    <e v="#N/A"/>
    <e v="#N/A"/>
    <s v=""/>
    <s v=""/>
    <s v=""/>
    <x v="1"/>
    <x v="0"/>
  </r>
  <r>
    <s v="6624"/>
    <s v="30301005"/>
    <s v="Point"/>
    <x v="6448"/>
    <s v="Industrial Processes - Non-ferrous Metals"/>
    <s v=""/>
    <s v=""/>
    <s v="Industrial Processes"/>
    <s v="Primary Metal Production"/>
    <s v="Lead Production"/>
    <s v="Materials Handling (Includes 11, 12, 13, 04, 14)"/>
    <e v="#N/A"/>
    <e v="#N/A"/>
    <s v=""/>
    <s v=""/>
    <s v=""/>
    <x v="1"/>
    <x v="0"/>
  </r>
  <r>
    <s v="6625"/>
    <s v="30301006"/>
    <s v="Point"/>
    <x v="6449"/>
    <s v="Industrial Processes - Non-ferrous Metals"/>
    <s v=""/>
    <s v=""/>
    <s v="Industrial Processes"/>
    <s v="Primary Metal Production"/>
    <s v="Lead Production"/>
    <s v="Sintering: Dual Stream Feed End"/>
    <e v="#N/A"/>
    <e v="#N/A"/>
    <s v=""/>
    <s v=""/>
    <s v=""/>
    <x v="1"/>
    <x v="0"/>
  </r>
  <r>
    <s v="6626"/>
    <s v="30301007"/>
    <s v="Point"/>
    <x v="6450"/>
    <s v="Industrial Processes - Non-ferrous Metals"/>
    <s v=""/>
    <s v=""/>
    <s v="Industrial Processes"/>
    <s v="Primary Metal Production"/>
    <s v="Lead Production"/>
    <s v="Sintering: Dual Stream Discharge End"/>
    <e v="#N/A"/>
    <e v="#N/A"/>
    <s v=""/>
    <s v=""/>
    <s v=""/>
    <x v="1"/>
    <x v="0"/>
  </r>
  <r>
    <s v="6627"/>
    <s v="30301008"/>
    <s v="Point"/>
    <x v="6451"/>
    <s v="Industrial Processes - Non-ferrous Metals"/>
    <s v=""/>
    <s v=""/>
    <s v="Industrial Processes"/>
    <s v="Primary Metal Production"/>
    <s v="Lead Production"/>
    <s v="Slag Fume Furnace"/>
    <e v="#N/A"/>
    <e v="#N/A"/>
    <s v=""/>
    <s v=""/>
    <s v=""/>
    <x v="1"/>
    <x v="0"/>
  </r>
  <r>
    <s v="6628"/>
    <s v="30301009"/>
    <s v="Point"/>
    <x v="6452"/>
    <s v="Industrial Processes - Non-ferrous Metals"/>
    <s v=""/>
    <s v=""/>
    <s v="Industrial Processes"/>
    <s v="Primary Metal Production"/>
    <s v="Lead Production"/>
    <s v="Lead Drossing"/>
    <e v="#N/A"/>
    <e v="#N/A"/>
    <s v=""/>
    <s v=""/>
    <s v=""/>
    <x v="1"/>
    <x v="0"/>
  </r>
  <r>
    <s v="6629"/>
    <s v="30301010"/>
    <s v="Point"/>
    <x v="6453"/>
    <s v="Industrial Processes - Non-ferrous Metals"/>
    <s v=""/>
    <s v=""/>
    <s v="Industrial Processes"/>
    <s v="Primary Metal Production"/>
    <s v="Lead Production"/>
    <s v="Raw Material Crushing and Grinding"/>
    <e v="#N/A"/>
    <e v="#N/A"/>
    <s v=""/>
    <s v=""/>
    <s v=""/>
    <x v="1"/>
    <x v="0"/>
  </r>
  <r>
    <s v="6630"/>
    <s v="30301011"/>
    <s v="Point"/>
    <x v="6454"/>
    <s v="Industrial Processes - Storage and Transfer"/>
    <s v=""/>
    <s v=""/>
    <s v="Industrial Processes"/>
    <s v="Primary Metal Production"/>
    <s v="Lead Production"/>
    <s v="Raw Material Unloading"/>
    <e v="#N/A"/>
    <e v="#N/A"/>
    <s v=""/>
    <s v=""/>
    <s v=""/>
    <x v="1"/>
    <x v="0"/>
  </r>
  <r>
    <s v="6631"/>
    <s v="30301012"/>
    <s v="Point"/>
    <x v="6455"/>
    <s v="Industrial Processes - Storage and Transfer"/>
    <s v=""/>
    <s v=""/>
    <s v="Industrial Processes"/>
    <s v="Primary Metal Production"/>
    <s v="Lead Production"/>
    <s v="Raw Material Storage Piles"/>
    <e v="#N/A"/>
    <e v="#N/A"/>
    <s v=""/>
    <s v=""/>
    <s v=""/>
    <x v="1"/>
    <x v="0"/>
  </r>
  <r>
    <s v="6632"/>
    <s v="30301013"/>
    <s v="Point"/>
    <x v="6456"/>
    <s v="Industrial Processes - Storage and Transfer"/>
    <s v=""/>
    <s v=""/>
    <s v="Industrial Processes"/>
    <s v="Primary Metal Production"/>
    <s v="Lead Production"/>
    <s v="Raw Material Transfer"/>
    <e v="#N/A"/>
    <e v="#N/A"/>
    <s v=""/>
    <s v=""/>
    <s v=""/>
    <x v="1"/>
    <x v="0"/>
  </r>
  <r>
    <s v="6633"/>
    <s v="30301014"/>
    <s v="Point"/>
    <x v="6457"/>
    <s v="Industrial Processes - Non-ferrous Metals"/>
    <s v=""/>
    <s v=""/>
    <s v="Industrial Processes"/>
    <s v="Primary Metal Production"/>
    <s v="Lead Production"/>
    <s v="Sintering Charge Mixing"/>
    <e v="#N/A"/>
    <e v="#N/A"/>
    <s v=""/>
    <s v=""/>
    <s v=""/>
    <x v="1"/>
    <x v="0"/>
  </r>
  <r>
    <s v="6634"/>
    <s v="30301015"/>
    <s v="Point"/>
    <x v="6458"/>
    <s v="Industrial Processes - Non-ferrous Metals"/>
    <s v=""/>
    <s v=""/>
    <s v="Industrial Processes"/>
    <s v="Primary Metal Production"/>
    <s v="Lead Production"/>
    <s v="Sinter Crushing/Screening"/>
    <e v="#N/A"/>
    <e v="#N/A"/>
    <s v=""/>
    <s v=""/>
    <s v=""/>
    <x v="1"/>
    <x v="0"/>
  </r>
  <r>
    <s v="6635"/>
    <s v="30301016"/>
    <s v="Point"/>
    <x v="6459"/>
    <s v="Industrial Processes - Storage and Transfer"/>
    <s v=""/>
    <s v=""/>
    <s v="Industrial Processes"/>
    <s v="Primary Metal Production"/>
    <s v="Lead Production"/>
    <s v="Sinter Transfer"/>
    <e v="#N/A"/>
    <e v="#N/A"/>
    <s v=""/>
    <s v=""/>
    <s v=""/>
    <x v="1"/>
    <x v="0"/>
  </r>
  <r>
    <s v="6636"/>
    <s v="30301017"/>
    <s v="Point"/>
    <x v="6460"/>
    <s v="Industrial Processes - Non-ferrous Metals"/>
    <s v=""/>
    <s v=""/>
    <s v="Industrial Processes"/>
    <s v="Primary Metal Production"/>
    <s v="Lead Production"/>
    <s v="Sinter Fines Return Handling"/>
    <e v="#N/A"/>
    <e v="#N/A"/>
    <s v=""/>
    <s v=""/>
    <s v=""/>
    <x v="1"/>
    <x v="0"/>
  </r>
  <r>
    <s v="6637"/>
    <s v="30301018"/>
    <s v="Point"/>
    <x v="6461"/>
    <s v="Industrial Processes - Non-ferrous Metals"/>
    <s v=""/>
    <s v=""/>
    <s v="Industrial Processes"/>
    <s v="Primary Metal Production"/>
    <s v="Lead Production"/>
    <s v="Blast Furnace Charging"/>
    <e v="#N/A"/>
    <e v="#N/A"/>
    <s v=""/>
    <s v=""/>
    <s v=""/>
    <x v="1"/>
    <x v="0"/>
  </r>
  <r>
    <s v="6638"/>
    <s v="30301019"/>
    <s v="Point"/>
    <x v="6462"/>
    <s v="Industrial Processes - Non-ferrous Metals"/>
    <s v=""/>
    <s v=""/>
    <s v="Industrial Processes"/>
    <s v="Primary Metal Production"/>
    <s v="Lead Production"/>
    <s v="Blast Furnace Tapping (Metal and Slag)"/>
    <e v="#N/A"/>
    <e v="#N/A"/>
    <s v=""/>
    <s v=""/>
    <s v=""/>
    <x v="1"/>
    <x v="0"/>
  </r>
  <r>
    <s v="6639"/>
    <s v="30301020"/>
    <s v="Point"/>
    <x v="6463"/>
    <s v="Industrial Processes - Non-ferrous Metals"/>
    <s v=""/>
    <s v=""/>
    <s v="Industrial Processes"/>
    <s v="Primary Metal Production"/>
    <s v="Lead Production"/>
    <s v="Blast Furnace Lead Pouring"/>
    <e v="#N/A"/>
    <e v="#N/A"/>
    <s v=""/>
    <s v=""/>
    <s v=""/>
    <x v="1"/>
    <x v="0"/>
  </r>
  <r>
    <s v="6640"/>
    <s v="30301021"/>
    <s v="Point"/>
    <x v="6464"/>
    <s v="Industrial Processes - Non-ferrous Metals"/>
    <s v=""/>
    <s v=""/>
    <s v="Industrial Processes"/>
    <s v="Primary Metal Production"/>
    <s v="Lead Production"/>
    <s v="Blast Furnace Slag Pouring"/>
    <e v="#N/A"/>
    <e v="#N/A"/>
    <s v=""/>
    <s v=""/>
    <s v=""/>
    <x v="1"/>
    <x v="0"/>
  </r>
  <r>
    <s v="6641"/>
    <s v="30301022"/>
    <s v="Point"/>
    <x v="6465"/>
    <s v="Industrial Processes - Non-ferrous Metals"/>
    <s v=""/>
    <s v=""/>
    <s v="Industrial Processes"/>
    <s v="Primary Metal Production"/>
    <s v="Lead Production"/>
    <s v="Lead Refining/Silver Retort"/>
    <e v="#N/A"/>
    <e v="#N/A"/>
    <s v=""/>
    <s v=""/>
    <s v=""/>
    <x v="1"/>
    <x v="0"/>
  </r>
  <r>
    <s v="6642"/>
    <s v="30301023"/>
    <s v="Point"/>
    <x v="6466"/>
    <s v="Industrial Processes - Non-ferrous Metals"/>
    <s v=""/>
    <s v=""/>
    <s v="Industrial Processes"/>
    <s v="Primary Metal Production"/>
    <s v="Lead Production"/>
    <s v="Lead Casting"/>
    <e v="#N/A"/>
    <e v="#N/A"/>
    <s v=""/>
    <s v=""/>
    <s v=""/>
    <x v="1"/>
    <x v="0"/>
  </r>
  <r>
    <s v="6643"/>
    <s v="30301024"/>
    <s v="Point"/>
    <x v="6467"/>
    <s v="Industrial Processes - Non-ferrous Metals"/>
    <s v=""/>
    <s v=""/>
    <s v="Industrial Processes"/>
    <s v="Primary Metal Production"/>
    <s v="Lead Production"/>
    <s v="Reverberatory or Kettle Softening"/>
    <e v="#N/A"/>
    <e v="#N/A"/>
    <s v=""/>
    <s v=""/>
    <s v=""/>
    <x v="1"/>
    <x v="0"/>
  </r>
  <r>
    <s v="6644"/>
    <s v="30301025"/>
    <s v="Point"/>
    <x v="6468"/>
    <s v="Industrial Processes - Non-ferrous Metals"/>
    <s v=""/>
    <s v=""/>
    <s v="Industrial Processes"/>
    <s v="Primary Metal Production"/>
    <s v="Lead Production"/>
    <s v="Sinter Machine Leakage"/>
    <e v="#N/A"/>
    <e v="#N/A"/>
    <s v=""/>
    <s v=""/>
    <s v=""/>
    <x v="1"/>
    <x v="0"/>
  </r>
  <r>
    <s v="6645"/>
    <s v="30301026"/>
    <s v="Point"/>
    <x v="6469"/>
    <s v="Industrial Processes - Storage and Transfer"/>
    <s v=""/>
    <s v=""/>
    <s v="Industrial Processes"/>
    <s v="Primary Metal Production"/>
    <s v="Lead Production"/>
    <s v="Sinter Dump Area"/>
    <e v="#N/A"/>
    <e v="#N/A"/>
    <s v=""/>
    <s v=""/>
    <s v=""/>
    <x v="1"/>
    <x v="0"/>
  </r>
  <r>
    <s v="6646"/>
    <s v="30301027"/>
    <s v="Point"/>
    <x v="6470"/>
    <s v="Industrial Processes - Non-ferrous Metals"/>
    <s v=""/>
    <s v=""/>
    <s v="Industrial Processes"/>
    <s v="Primary Metal Production"/>
    <s v="Lead Production"/>
    <s v="Vacuum Distillation"/>
    <e v="#N/A"/>
    <e v="#N/A"/>
    <s v=""/>
    <s v=""/>
    <s v=""/>
    <x v="1"/>
    <x v="0"/>
  </r>
  <r>
    <s v="6647"/>
    <s v="30301028"/>
    <s v="Point"/>
    <x v="6471"/>
    <s v="Industrial Processes - Non-ferrous Metals"/>
    <s v=""/>
    <s v=""/>
    <s v="Industrial Processes"/>
    <s v="Primary Metal Production"/>
    <s v="Lead Production"/>
    <s v="Tetrahedrite Dryer"/>
    <e v="#N/A"/>
    <e v="#N/A"/>
    <s v=""/>
    <s v=""/>
    <s v=""/>
    <x v="1"/>
    <x v="0"/>
  </r>
  <r>
    <s v="6648"/>
    <s v="30301029"/>
    <s v="Point"/>
    <x v="6472"/>
    <s v="Industrial Processes - Non-ferrous Metals"/>
    <s v=""/>
    <s v=""/>
    <s v="Industrial Processes"/>
    <s v="Primary Metal Production"/>
    <s v="Lead Production"/>
    <s v="Sinter Machine (Weak Gas)"/>
    <e v="#N/A"/>
    <e v="#N/A"/>
    <s v=""/>
    <s v=""/>
    <s v=""/>
    <x v="1"/>
    <x v="0"/>
  </r>
  <r>
    <s v="6649"/>
    <s v="30301030"/>
    <s v="Point"/>
    <x v="6473"/>
    <s v="Industrial Processes - Non-ferrous Metals"/>
    <s v=""/>
    <s v=""/>
    <s v="Industrial Processes"/>
    <s v="Primary Metal Production"/>
    <s v="Lead Production"/>
    <s v="Sinter Storage"/>
    <e v="#N/A"/>
    <e v="#N/A"/>
    <s v=""/>
    <s v=""/>
    <s v=""/>
    <x v="1"/>
    <x v="0"/>
  </r>
  <r>
    <s v="6650"/>
    <s v="30301031"/>
    <s v="Point"/>
    <x v="6474"/>
    <s v="Industrial Processes - Non-ferrous Metals"/>
    <s v=""/>
    <s v=""/>
    <s v="Industrial Processes"/>
    <s v="Primary Metal Production"/>
    <s v="Lead Production"/>
    <s v="Speiss Pit"/>
    <e v="#N/A"/>
    <e v="#N/A"/>
    <s v=""/>
    <s v=""/>
    <s v=""/>
    <x v="1"/>
    <x v="0"/>
  </r>
  <r>
    <s v="6651"/>
    <s v="30301032"/>
    <s v="Point"/>
    <x v="6475"/>
    <s v="Industrial Processes - Non-ferrous Metals"/>
    <s v=""/>
    <s v=""/>
    <s v="Industrial Processes"/>
    <s v="Primary Metal Production"/>
    <s v="Lead Production"/>
    <s v="Ore Screening"/>
    <e v="#N/A"/>
    <e v="#N/A"/>
    <s v=""/>
    <s v=""/>
    <s v=""/>
    <x v="1"/>
    <x v="0"/>
  </r>
  <r>
    <s v="6652"/>
    <s v="30301099"/>
    <s v="Point"/>
    <x v="6476"/>
    <s v="Industrial Processes - Non-ferrous Metals"/>
    <s v=""/>
    <s v=""/>
    <s v="Industrial Processes"/>
    <s v="Primary Metal Production"/>
    <s v="Lead Production"/>
    <s v="Other Not Classified"/>
    <e v="#N/A"/>
    <e v="#N/A"/>
    <s v=""/>
    <s v=""/>
    <s v=""/>
    <x v="1"/>
    <x v="0"/>
  </r>
  <r>
    <s v="6653"/>
    <s v="30301101"/>
    <s v="Point"/>
    <x v="6477"/>
    <s v="Industrial Processes - Non-ferrous Metals"/>
    <s v=""/>
    <s v=""/>
    <s v="Industrial Processes"/>
    <s v="Primary Metal Production"/>
    <s v="Molybdenum"/>
    <s v="Mining: General"/>
    <e v="#N/A"/>
    <e v="#N/A"/>
    <s v=""/>
    <s v=""/>
    <s v=""/>
    <x v="1"/>
    <x v="0"/>
  </r>
  <r>
    <s v="6654"/>
    <s v="30301102"/>
    <s v="Point"/>
    <x v="6478"/>
    <s v="Industrial Processes - Non-ferrous Metals"/>
    <s v=""/>
    <s v=""/>
    <s v="Industrial Processes"/>
    <s v="Primary Metal Production"/>
    <s v="Molybdenum"/>
    <s v="Milling: General"/>
    <e v="#N/A"/>
    <e v="#N/A"/>
    <s v=""/>
    <s v=""/>
    <s v=""/>
    <x v="1"/>
    <x v="0"/>
  </r>
  <r>
    <s v="6655"/>
    <s v="30301199"/>
    <s v="Point"/>
    <x v="6479"/>
    <s v="Industrial Processes - Non-ferrous Metals"/>
    <s v=""/>
    <s v=""/>
    <s v="Industrial Processes"/>
    <s v="Primary Metal Production"/>
    <s v="Molybdenum"/>
    <s v="Other Not Classified"/>
    <e v="#N/A"/>
    <e v="#N/A"/>
    <s v=""/>
    <s v=""/>
    <s v=""/>
    <x v="1"/>
    <x v="0"/>
  </r>
  <r>
    <s v="6656"/>
    <s v="30301201"/>
    <s v="Point"/>
    <x v="6480"/>
    <s v="Industrial Processes - Non-ferrous Metals"/>
    <s v=""/>
    <s v=""/>
    <s v="Industrial Processes"/>
    <s v="Primary Metal Production"/>
    <s v="Titanium"/>
    <s v="Chlorination"/>
    <e v="#N/A"/>
    <e v="#N/A"/>
    <s v=""/>
    <s v=""/>
    <s v=""/>
    <x v="1"/>
    <x v="0"/>
  </r>
  <r>
    <s v="6657"/>
    <s v="30301202"/>
    <s v="Point"/>
    <x v="6481"/>
    <s v="Industrial Processes - Non-ferrous Metals"/>
    <s v=""/>
    <s v=""/>
    <s v="Industrial Processes"/>
    <s v="Primary Metal Production"/>
    <s v="Titanium"/>
    <s v="Drying Titanium Sand Ore (Cyclone Exit)"/>
    <e v="#N/A"/>
    <e v="#N/A"/>
    <s v=""/>
    <s v=""/>
    <s v=""/>
    <x v="1"/>
    <x v="0"/>
  </r>
  <r>
    <s v="6658"/>
    <s v="30301299"/>
    <s v="Point"/>
    <x v="6482"/>
    <s v="Industrial Processes - Non-ferrous Metals"/>
    <s v=""/>
    <s v=""/>
    <s v="Industrial Processes"/>
    <s v="Primary Metal Production"/>
    <s v="Titanium"/>
    <s v="Other Not Classified"/>
    <e v="#N/A"/>
    <e v="#N/A"/>
    <s v=""/>
    <s v=""/>
    <s v=""/>
    <x v="1"/>
    <x v="0"/>
  </r>
  <r>
    <s v="6659"/>
    <s v="30301301"/>
    <s v="Point"/>
    <x v="6483"/>
    <s v="Industrial Processes - Non-ferrous Metals"/>
    <s v=""/>
    <s v=""/>
    <s v="Industrial Processes"/>
    <s v="Primary Metal Production"/>
    <s v="Gold"/>
    <s v="General Processes"/>
    <e v="#N/A"/>
    <e v="#N/A"/>
    <s v=""/>
    <s v=""/>
    <s v=""/>
    <x v="1"/>
    <x v="0"/>
  </r>
  <r>
    <s v="6660"/>
    <s v="30301302"/>
    <s v="Point"/>
    <x v="6484"/>
    <s v="Industrial Processes - Non-ferrous Metals"/>
    <s v=""/>
    <s v=""/>
    <s v="Industrial Processes"/>
    <s v="Primary Metal Production"/>
    <s v="Gold"/>
    <s v="Fines Crushing"/>
    <e v="#N/A"/>
    <e v="#N/A"/>
    <s v=""/>
    <s v=""/>
    <s v=""/>
    <x v="1"/>
    <x v="0"/>
  </r>
  <r>
    <s v="6661"/>
    <s v="30301401"/>
    <s v="Point"/>
    <x v="6485"/>
    <s v="Industrial Processes - Non-ferrous Metals"/>
    <s v=""/>
    <s v=""/>
    <s v="Industrial Processes"/>
    <s v="Primary Metal Production"/>
    <s v="Barium Ore Processing"/>
    <s v="Ore Grinding"/>
    <e v="#N/A"/>
    <e v="#N/A"/>
    <s v=""/>
    <s v=""/>
    <s v=""/>
    <x v="1"/>
    <x v="0"/>
  </r>
  <r>
    <s v="6662"/>
    <s v="30301402"/>
    <s v="Point"/>
    <x v="6486"/>
    <s v="Industrial Processes - Non-ferrous Metals"/>
    <s v=""/>
    <s v=""/>
    <s v="Industrial Processes"/>
    <s v="Primary Metal Production"/>
    <s v="Barium Ore Processing"/>
    <s v="Reduction Kiln"/>
    <e v="#N/A"/>
    <e v="#N/A"/>
    <s v=""/>
    <s v=""/>
    <s v=""/>
    <x v="1"/>
    <x v="0"/>
  </r>
  <r>
    <s v="6663"/>
    <s v="30301403"/>
    <s v="Point"/>
    <x v="6487"/>
    <s v="Industrial Processes - Non-ferrous Metals"/>
    <s v=""/>
    <s v=""/>
    <s v="Industrial Processes"/>
    <s v="Primary Metal Production"/>
    <s v="Barium Ore Processing"/>
    <s v="Dryers/Calciners"/>
    <e v="#N/A"/>
    <e v="#N/A"/>
    <s v=""/>
    <s v=""/>
    <s v=""/>
    <x v="1"/>
    <x v="0"/>
  </r>
  <r>
    <s v="6664"/>
    <s v="30301499"/>
    <s v="Point"/>
    <x v="6488"/>
    <s v="Industrial Processes - Non-ferrous Metals"/>
    <s v=""/>
    <s v=""/>
    <s v="Industrial Processes"/>
    <s v="Primary Metal Production"/>
    <s v="Barium Ore Processing"/>
    <s v="Other Not Classified"/>
    <e v="#N/A"/>
    <e v="#N/A"/>
    <s v=""/>
    <s v=""/>
    <s v=""/>
    <x v="1"/>
    <x v="0"/>
  </r>
  <r>
    <s v="6665"/>
    <s v="30301501"/>
    <s v="Point"/>
    <x v="6489"/>
    <s v="Industrial Processes - Ferrous Metals"/>
    <s v=""/>
    <s v=""/>
    <s v="Industrial Processes"/>
    <s v="Primary Metal Production"/>
    <s v="Integrated Iron and Steel Manufacturing (See also 3-03-008 &amp; 3-03-009)"/>
    <s v="Integrated Iron and Steel Foundries"/>
    <e v="#N/A"/>
    <e v="#N/A"/>
    <s v=""/>
    <s v=""/>
    <s v=""/>
    <x v="1"/>
    <x v="0"/>
  </r>
  <r>
    <s v="6666"/>
    <s v="30301502"/>
    <s v="Point"/>
    <x v="6490"/>
    <s v="Industrial Processes - Ferrous Metals"/>
    <s v=""/>
    <s v=""/>
    <s v="Industrial Processes"/>
    <s v="Primary Metal Production"/>
    <s v="Integrated Iron and Steel Manufacturing (See also 3-03-008 &amp; 3-03-009)"/>
    <s v="Sintering: Raw Materials Handling"/>
    <e v="#N/A"/>
    <e v="#N/A"/>
    <s v=""/>
    <s v=""/>
    <s v=""/>
    <x v="1"/>
    <x v="0"/>
  </r>
  <r>
    <s v="6667"/>
    <s v="30301503"/>
    <s v="Point"/>
    <x v="6491"/>
    <s v="Industrial Processes - Ferrous Metals"/>
    <s v=""/>
    <s v=""/>
    <s v="Industrial Processes"/>
    <s v="Primary Metal Production"/>
    <s v="Integrated Iron and Steel Manufacturing (See also 3-03-008 &amp; 3-03-009)"/>
    <s v="Sintering: Windbox"/>
    <e v="#N/A"/>
    <e v="#N/A"/>
    <s v=""/>
    <s v=""/>
    <s v=""/>
    <x v="1"/>
    <x v="0"/>
  </r>
  <r>
    <s v="6668"/>
    <s v="30301504"/>
    <s v="Point"/>
    <x v="6492"/>
    <s v="Industrial Processes - Ferrous Metals"/>
    <s v=""/>
    <s v=""/>
    <s v="Industrial Processes"/>
    <s v="Primary Metal Production"/>
    <s v="Integrated Iron and Steel Manufacturing (See also 3-03-008 &amp; 3-03-009)"/>
    <s v="Sintering: Discharge End"/>
    <e v="#N/A"/>
    <e v="#N/A"/>
    <s v=""/>
    <s v=""/>
    <s v=""/>
    <x v="1"/>
    <x v="0"/>
  </r>
  <r>
    <s v="6669"/>
    <s v="30301505"/>
    <s v="Point"/>
    <x v="6493"/>
    <s v="Industrial Processes - Ferrous Metals"/>
    <s v=""/>
    <s v=""/>
    <s v="Industrial Processes"/>
    <s v="Primary Metal Production"/>
    <s v="Integrated Iron and Steel Manufacturing (See also 3-03-008 &amp; 3-03-009)"/>
    <s v="Sintering: Cooler"/>
    <e v="#N/A"/>
    <e v="#N/A"/>
    <s v=""/>
    <s v=""/>
    <s v=""/>
    <x v="1"/>
    <x v="0"/>
  </r>
  <r>
    <s v="6670"/>
    <s v="30301506"/>
    <s v="Point"/>
    <x v="6494"/>
    <s v="Industrial Processes - Ferrous Metals"/>
    <s v=""/>
    <s v=""/>
    <s v="Industrial Processes"/>
    <s v="Primary Metal Production"/>
    <s v="Integrated Iron and Steel Manufacturing (See also 3-03-008 &amp; 3-03-009)"/>
    <s v="Sintering: Cold Screen"/>
    <e v="#N/A"/>
    <e v="#N/A"/>
    <s v=""/>
    <s v=""/>
    <s v=""/>
    <x v="1"/>
    <x v="0"/>
  </r>
  <r>
    <s v="6671"/>
    <s v="30301510"/>
    <s v="Point"/>
    <x v="6495"/>
    <s v="Industrial Processes - Ferrous Metals"/>
    <s v=""/>
    <s v=""/>
    <s v="Industrial Processes"/>
    <s v="Primary Metal Production"/>
    <s v="Integrated Iron and Steel Manufacturing (See also 3-03-008 &amp; 3-03-009)"/>
    <s v="Blast Furnace: Slip"/>
    <e v="#N/A"/>
    <e v="#N/A"/>
    <s v=""/>
    <s v=""/>
    <s v=""/>
    <x v="1"/>
    <x v="0"/>
  </r>
  <r>
    <s v="6672"/>
    <s v="30301511"/>
    <s v="Point"/>
    <x v="6496"/>
    <s v="Industrial Processes - Ferrous Metals"/>
    <s v=""/>
    <s v=""/>
    <s v="Industrial Processes"/>
    <s v="Primary Metal Production"/>
    <s v="Integrated Iron and Steel Manufacturing (See also 3-03-008 &amp; 3-03-009)"/>
    <s v="Blast Furnace: Charging"/>
    <e v="#N/A"/>
    <e v="#N/A"/>
    <s v=""/>
    <s v=""/>
    <s v=""/>
    <x v="1"/>
    <x v="0"/>
  </r>
  <r>
    <s v="6673"/>
    <s v="30301512"/>
    <s v="Point"/>
    <x v="6497"/>
    <s v="Industrial Processes - Ferrous Metals"/>
    <s v=""/>
    <s v=""/>
    <s v="Industrial Processes"/>
    <s v="Primary Metal Production"/>
    <s v="Integrated Iron and Steel Manufacturing (See also 3-03-008 &amp; 3-03-009)"/>
    <s v="Blast Furnace: Casting, Uncontrolled Casthouse Roof Monitor"/>
    <e v="#N/A"/>
    <e v="#N/A"/>
    <s v=""/>
    <s v=""/>
    <s v=""/>
    <x v="1"/>
    <x v="0"/>
  </r>
  <r>
    <s v="6674"/>
    <s v="30301513"/>
    <s v="Point"/>
    <x v="6498"/>
    <s v="Industrial Processes - Ferrous Metals"/>
    <s v=""/>
    <s v=""/>
    <s v="Industrial Processes"/>
    <s v="Primary Metal Production"/>
    <s v="Integrated Iron and Steel Manufacturing (See also 3-03-008 &amp; 3-03-009)"/>
    <s v="Blast Furnace: Casting, Furnace with Local Evacuation"/>
    <e v="#N/A"/>
    <e v="#N/A"/>
    <s v=""/>
    <s v=""/>
    <s v=""/>
    <x v="1"/>
    <x v="0"/>
  </r>
  <r>
    <s v="6675"/>
    <s v="30301514"/>
    <s v="Point"/>
    <x v="6499"/>
    <s v="Industrial Processes - Ferrous Metals"/>
    <s v=""/>
    <s v=""/>
    <s v="Industrial Processes"/>
    <s v="Primary Metal Production"/>
    <s v="Integrated Iron and Steel Manufacturing (See also 3-03-008 &amp; 3-03-009)"/>
    <s v="Blast Furnace: Taphole and Trough Only"/>
    <e v="#N/A"/>
    <e v="#N/A"/>
    <s v=""/>
    <s v=""/>
    <s v=""/>
    <x v="1"/>
    <x v="0"/>
  </r>
  <r>
    <s v="6676"/>
    <s v="30301518"/>
    <s v="Point"/>
    <x v="6500"/>
    <s v="Industrial Processes - Ferrous Metals"/>
    <s v=""/>
    <s v=""/>
    <s v="Industrial Processes"/>
    <s v="Primary Metal Production"/>
    <s v="Integrated Iron and Steel Manufacturing (See also 3-03-008 &amp; 3-03-009)"/>
    <s v="Hot Metal Desulfurization"/>
    <e v="#N/A"/>
    <e v="#N/A"/>
    <s v=""/>
    <s v=""/>
    <s v=""/>
    <x v="1"/>
    <x v="0"/>
  </r>
  <r>
    <s v="6677"/>
    <s v="30301520"/>
    <s v="Point"/>
    <x v="6501"/>
    <s v="Industrial Processes - Ferrous Metals"/>
    <s v=""/>
    <s v=""/>
    <s v="Industrial Processes"/>
    <s v="Primary Metal Production"/>
    <s v="Integrated Iron and Steel Manufacturing (See also 3-03-008 &amp; 3-03-009)"/>
    <s v="Basic Oxygen Furnace (BOF)"/>
    <e v="#N/A"/>
    <e v="#N/A"/>
    <s v=""/>
    <s v=""/>
    <s v=""/>
    <x v="1"/>
    <x v="0"/>
  </r>
  <r>
    <s v="6678"/>
    <s v="30301521"/>
    <s v="Point"/>
    <x v="6502"/>
    <s v="Industrial Processes - Ferrous Metals"/>
    <s v=""/>
    <s v=""/>
    <s v="Industrial Processes"/>
    <s v="Primary Metal Production"/>
    <s v="Integrated Iron and Steel Manufacturing (See also 3-03-008 &amp; 3-03-009)"/>
    <s v="BOF, Top Blown Furnace: Charging"/>
    <e v="#N/A"/>
    <e v="#N/A"/>
    <s v=""/>
    <s v=""/>
    <s v=""/>
    <x v="1"/>
    <x v="0"/>
  </r>
  <r>
    <s v="6679"/>
    <s v="30301522"/>
    <s v="Point"/>
    <x v="6503"/>
    <s v="Industrial Processes - Ferrous Metals"/>
    <s v=""/>
    <s v=""/>
    <s v="Industrial Processes"/>
    <s v="Primary Metal Production"/>
    <s v="Integrated Iron and Steel Manufacturing (See also 3-03-008 &amp; 3-03-009)"/>
    <s v="BOF, Top Blown Furnace: Melting and Refining"/>
    <e v="#N/A"/>
    <e v="#N/A"/>
    <s v=""/>
    <s v=""/>
    <s v=""/>
    <x v="1"/>
    <x v="0"/>
  </r>
  <r>
    <s v="6680"/>
    <s v="30301523"/>
    <s v="Point"/>
    <x v="6504"/>
    <s v="Industrial Processes - Ferrous Metals"/>
    <s v=""/>
    <s v=""/>
    <s v="Industrial Processes"/>
    <s v="Primary Metal Production"/>
    <s v="Integrated Iron and Steel Manufacturing (See also 3-03-008 &amp; 3-03-009)"/>
    <s v="BOF, Top Blown Furnace: Tapping"/>
    <e v="#N/A"/>
    <e v="#N/A"/>
    <s v=""/>
    <s v=""/>
    <s v=""/>
    <x v="1"/>
    <x v="0"/>
  </r>
  <r>
    <s v="6681"/>
    <s v="30301524"/>
    <s v="Point"/>
    <x v="6505"/>
    <s v="Industrial Processes - Storage and Transfer"/>
    <s v=""/>
    <s v=""/>
    <s v="Industrial Processes"/>
    <s v="Primary Metal Production"/>
    <s v="Integrated Iron and Steel Manufacturing (See also 3-03-008 &amp; 3-03-009)"/>
    <s v="BOF, Top Blown Furnace: Hot Metal Transfer"/>
    <e v="#N/A"/>
    <e v="#N/A"/>
    <s v=""/>
    <s v=""/>
    <s v=""/>
    <x v="1"/>
    <x v="0"/>
  </r>
  <r>
    <s v="6682"/>
    <s v="30301530"/>
    <s v="Point"/>
    <x v="6506"/>
    <s v="Industrial Processes - Ferrous Metals"/>
    <s v=""/>
    <s v=""/>
    <s v="Industrial Processes"/>
    <s v="Primary Metal Production"/>
    <s v="Integrated Iron and Steel Manufacturing (See also 3-03-008 &amp; 3-03-009)"/>
    <s v="QBOP: Melting and Refining"/>
    <e v="#N/A"/>
    <e v="#N/A"/>
    <s v=""/>
    <s v=""/>
    <s v=""/>
    <x v="1"/>
    <x v="0"/>
  </r>
  <r>
    <s v="6683"/>
    <s v="30301540"/>
    <s v="Point"/>
    <x v="6507"/>
    <s v="Industrial Processes - Ferrous Metals"/>
    <s v=""/>
    <s v=""/>
    <s v="Industrial Processes"/>
    <s v="Primary Metal Production"/>
    <s v="Integrated Iron and Steel Manufacturing (See also 3-03-008 &amp; 3-03-009)"/>
    <s v="Electric Arc Furnace (EAF): Charging"/>
    <e v="#N/A"/>
    <e v="#N/A"/>
    <s v=""/>
    <s v=""/>
    <s v=""/>
    <x v="1"/>
    <x v="0"/>
  </r>
  <r>
    <s v="6684"/>
    <s v="30301541"/>
    <s v="Point"/>
    <x v="6508"/>
    <s v="Industrial Processes - Ferrous Metals"/>
    <s v=""/>
    <s v=""/>
    <s v="Industrial Processes"/>
    <s v="Primary Metal Production"/>
    <s v="Integrated Iron and Steel Manufacturing (See also 3-03-008 &amp; 3-03-009)"/>
    <s v="EAF: Melting and Refining"/>
    <e v="#N/A"/>
    <e v="#N/A"/>
    <s v=""/>
    <s v=""/>
    <s v=""/>
    <x v="1"/>
    <x v="0"/>
  </r>
  <r>
    <s v="6685"/>
    <s v="30301542"/>
    <s v="Point"/>
    <x v="6509"/>
    <s v="Industrial Processes - Ferrous Metals"/>
    <s v=""/>
    <s v=""/>
    <s v="Industrial Processes"/>
    <s v="Primary Metal Production"/>
    <s v="Integrated Iron and Steel Manufacturing (See also 3-03-008 &amp; 3-03-009)"/>
    <s v="EAF: Tapping"/>
    <e v="#N/A"/>
    <e v="#N/A"/>
    <s v=""/>
    <s v=""/>
    <s v=""/>
    <x v="1"/>
    <x v="0"/>
  </r>
  <r>
    <s v="6686"/>
    <s v="30301543"/>
    <s v="Point"/>
    <x v="6510"/>
    <s v="Industrial Processes - Ferrous Metals"/>
    <s v=""/>
    <s v=""/>
    <s v="Industrial Processes"/>
    <s v="Primary Metal Production"/>
    <s v="Integrated Iron and Steel Manufacturing (See also 3-03-008 &amp; 3-03-009)"/>
    <s v="EAF: Slagging"/>
    <e v="#N/A"/>
    <e v="#N/A"/>
    <s v=""/>
    <s v=""/>
    <s v=""/>
    <x v="1"/>
    <x v="0"/>
  </r>
  <r>
    <s v="6687"/>
    <s v="30301550"/>
    <s v="Point"/>
    <x v="6511"/>
    <s v="Industrial Processes - Ferrous Metals"/>
    <s v=""/>
    <s v=""/>
    <s v="Industrial Processes"/>
    <s v="Primary Metal Production"/>
    <s v="Integrated Iron and Steel Manufacturing (See also 3-03-008 &amp; 3-03-009)"/>
    <s v="Open Hearth Furnace: Charging"/>
    <e v="#N/A"/>
    <e v="#N/A"/>
    <s v=""/>
    <s v=""/>
    <s v=""/>
    <x v="1"/>
    <x v="0"/>
  </r>
  <r>
    <s v="6688"/>
    <s v="30301551"/>
    <s v="Point"/>
    <x v="6512"/>
    <s v="Industrial Processes - Ferrous Metals"/>
    <s v=""/>
    <s v=""/>
    <s v="Industrial Processes"/>
    <s v="Primary Metal Production"/>
    <s v="Integrated Iron and Steel Manufacturing (See also 3-03-008 &amp; 3-03-009)"/>
    <s v="Open Hearth Furnace: Melting and Refining"/>
    <e v="#N/A"/>
    <e v="#N/A"/>
    <s v=""/>
    <s v=""/>
    <s v=""/>
    <x v="1"/>
    <x v="0"/>
  </r>
  <r>
    <s v="6689"/>
    <s v="30301552"/>
    <s v="Point"/>
    <x v="6513"/>
    <s v="Industrial Processes - Ferrous Metals"/>
    <s v=""/>
    <s v=""/>
    <s v="Industrial Processes"/>
    <s v="Primary Metal Production"/>
    <s v="Integrated Iron and Steel Manufacturing (See also 3-03-008 &amp; 3-03-009)"/>
    <s v="Open Hearth Furnace: Tapping"/>
    <e v="#N/A"/>
    <e v="#N/A"/>
    <s v=""/>
    <s v=""/>
    <s v=""/>
    <x v="1"/>
    <x v="0"/>
  </r>
  <r>
    <s v="6690"/>
    <s v="30301553"/>
    <s v="Point"/>
    <x v="6514"/>
    <s v="Industrial Processes - Storage and Transfer"/>
    <s v=""/>
    <s v=""/>
    <s v="Industrial Processes"/>
    <s v="Primary Metal Production"/>
    <s v="Integrated Iron and Steel Manufacturing (See also 3-03-008 &amp; 3-03-009)"/>
    <s v="Open Hearth Furnace: Hot Metal Transfer"/>
    <e v="#N/A"/>
    <e v="#N/A"/>
    <s v=""/>
    <s v=""/>
    <s v=""/>
    <x v="1"/>
    <x v="0"/>
  </r>
  <r>
    <s v="6691"/>
    <s v="30301554"/>
    <s v="Point"/>
    <x v="6515"/>
    <s v="Industrial Processes - Ferrous Metals"/>
    <s v=""/>
    <s v=""/>
    <s v="Industrial Processes"/>
    <s v="Primary Metal Production"/>
    <s v="Integrated Iron and Steel Manufacturing (See also 3-03-008 &amp; 3-03-009)"/>
    <s v="Open Hearth Furnace: Slagging"/>
    <e v="#N/A"/>
    <e v="#N/A"/>
    <s v=""/>
    <s v=""/>
    <s v=""/>
    <x v="1"/>
    <x v="0"/>
  </r>
  <r>
    <s v="6692"/>
    <s v="30301560"/>
    <s v="Point"/>
    <x v="6516"/>
    <s v="Industrial Processes - Ferrous Metals"/>
    <s v=""/>
    <s v=""/>
    <s v="Industrial Processes"/>
    <s v="Primary Metal Production"/>
    <s v="Integrated Iron and Steel Manufacturing (See also 3-03-008 &amp; 3-03-009)"/>
    <s v="Teeming: Leaded Steel"/>
    <e v="#N/A"/>
    <e v="#N/A"/>
    <s v=""/>
    <s v=""/>
    <s v=""/>
    <x v="1"/>
    <x v="0"/>
  </r>
  <r>
    <s v="6693"/>
    <s v="30301561"/>
    <s v="Point"/>
    <x v="6517"/>
    <s v="Industrial Processes - Ferrous Metals"/>
    <s v=""/>
    <s v=""/>
    <s v="Industrial Processes"/>
    <s v="Primary Metal Production"/>
    <s v="Integrated Iron and Steel Manufacturing (See also 3-03-008 &amp; 3-03-009)"/>
    <s v="Teeming: Unleaded Steel"/>
    <e v="#N/A"/>
    <e v="#N/A"/>
    <s v=""/>
    <s v=""/>
    <s v=""/>
    <x v="1"/>
    <x v="0"/>
  </r>
  <r>
    <s v="6694"/>
    <s v="30301570"/>
    <s v="Point"/>
    <x v="6518"/>
    <s v="Industrial Processes - Ferrous Metals"/>
    <s v=""/>
    <s v=""/>
    <s v="Industrial Processes"/>
    <s v="Primary Metal Production"/>
    <s v="Integrated Iron and Steel Manufacturing (See also 3-03-008 &amp; 3-03-009)"/>
    <s v="Machine Scarfing"/>
    <e v="#N/A"/>
    <e v="#N/A"/>
    <s v=""/>
    <s v=""/>
    <s v=""/>
    <x v="1"/>
    <x v="0"/>
  </r>
  <r>
    <s v="6695"/>
    <s v="30301571"/>
    <s v="Point"/>
    <x v="6519"/>
    <s v="Industrial Processes - Ferrous Metals"/>
    <s v=""/>
    <s v=""/>
    <s v="Industrial Processes"/>
    <s v="Primary Metal Production"/>
    <s v="Integrated Iron and Steel Manufacturing (See also 3-03-008 &amp; 3-03-009)"/>
    <s v="Manual Scarfing"/>
    <e v="#N/A"/>
    <e v="#N/A"/>
    <s v=""/>
    <s v=""/>
    <s v=""/>
    <x v="1"/>
    <x v="0"/>
  </r>
  <r>
    <s v="6696"/>
    <s v="30301580"/>
    <s v="Point"/>
    <x v="6520"/>
    <s v="Industrial Processes - Ferrous Metals"/>
    <s v=""/>
    <s v=""/>
    <s v="Industrial Processes"/>
    <s v="Primary Metal Production"/>
    <s v="Integrated Iron and Steel Manufacturing (See also 3-03-008 &amp; 3-03-009)"/>
    <s v="Miscellaneous Combustion Sources"/>
    <e v="#N/A"/>
    <e v="#N/A"/>
    <s v=""/>
    <s v=""/>
    <s v=""/>
    <x v="1"/>
    <x v="0"/>
  </r>
  <r>
    <s v="6697"/>
    <s v="30301581"/>
    <s v="Point"/>
    <x v="6521"/>
    <s v="Industrial Processes - Ferrous Metals"/>
    <s v=""/>
    <s v=""/>
    <s v="Industrial Processes"/>
    <s v="Primary Metal Production"/>
    <s v="Integrated Iron and Steel Manufacturing (See also 3-03-008 &amp; 3-03-009)"/>
    <s v="Miscellaneous Combustion Sources: Blast Furnace Stoves"/>
    <e v="#N/A"/>
    <e v="#N/A"/>
    <s v=""/>
    <s v=""/>
    <s v=""/>
    <x v="1"/>
    <x v="0"/>
  </r>
  <r>
    <s v="6698"/>
    <s v="30301582"/>
    <s v="Point"/>
    <x v="6522"/>
    <s v="Industrial Processes - Ferrous Metals"/>
    <s v=""/>
    <s v=""/>
    <s v="Industrial Processes"/>
    <s v="Primary Metal Production"/>
    <s v="Integrated Iron and Steel Manufacturing (See also 3-03-008 &amp; 3-03-009)"/>
    <s v="Miscellaneous Combustion Sources: Boilers"/>
    <e v="#N/A"/>
    <e v="#N/A"/>
    <s v=""/>
    <s v=""/>
    <s v=""/>
    <x v="1"/>
    <x v="0"/>
  </r>
  <r>
    <s v="6699"/>
    <s v="30301583"/>
    <s v="Point"/>
    <x v="6523"/>
    <s v="Industrial Processes - Ferrous Metals"/>
    <s v=""/>
    <s v=""/>
    <s v="Industrial Processes"/>
    <s v="Primary Metal Production"/>
    <s v="Integrated Iron and Steel Manufacturing (See also 3-03-008 &amp; 3-03-009)"/>
    <s v="Miscellaneous Combustion Sources: Soaking Pits"/>
    <e v="#N/A"/>
    <e v="#N/A"/>
    <s v=""/>
    <s v=""/>
    <s v=""/>
    <x v="1"/>
    <x v="0"/>
  </r>
  <r>
    <s v="6700"/>
    <s v="30301584"/>
    <s v="Point"/>
    <x v="6524"/>
    <s v="Industrial Processes - Ferrous Metals"/>
    <s v=""/>
    <s v=""/>
    <s v="Industrial Processes"/>
    <s v="Primary Metal Production"/>
    <s v="Integrated Iron and Steel Manufacturing (See also 3-03-008 &amp; 3-03-009)"/>
    <s v="Miscellaneous Combustion Sources: Reheat Furnaces"/>
    <e v="#N/A"/>
    <e v="#N/A"/>
    <s v=""/>
    <s v=""/>
    <s v=""/>
    <x v="1"/>
    <x v="0"/>
  </r>
  <r>
    <s v="6701"/>
    <s v="30301590"/>
    <s v="Point"/>
    <x v="6525"/>
    <s v="Industrial Processes - Ferrous Metals"/>
    <s v=""/>
    <s v=""/>
    <s v="Industrial Processes"/>
    <s v="Primary Metal Production"/>
    <s v="Integrated Iron and Steel Manufacturing (See also 3-03-008 &amp; 3-03-009)"/>
    <s v="Open Dust Sources"/>
    <e v="#N/A"/>
    <e v="#N/A"/>
    <s v=""/>
    <s v=""/>
    <s v=""/>
    <x v="1"/>
    <x v="0"/>
  </r>
  <r>
    <s v="6702"/>
    <s v="30301591"/>
    <s v="Point"/>
    <x v="6526"/>
    <s v="Industrial Processes - Storage and Transfer"/>
    <s v=""/>
    <s v=""/>
    <s v="Industrial Processes"/>
    <s v="Primary Metal Production"/>
    <s v="Integrated Iron and Steel Manufacturing (See also 3-03-008 &amp; 3-03-009)"/>
    <s v="Continuous Drop: Conveyor Transfer Station"/>
    <e v="#N/A"/>
    <e v="#N/A"/>
    <s v=""/>
    <s v=""/>
    <s v=""/>
    <x v="1"/>
    <x v="0"/>
  </r>
  <r>
    <s v="6703"/>
    <s v="30301592"/>
    <s v="Point"/>
    <x v="6527"/>
    <s v="Industrial Processes - Storage and Transfer"/>
    <s v=""/>
    <s v=""/>
    <s v="Industrial Processes"/>
    <s v="Primary Metal Production"/>
    <s v="Integrated Iron and Steel Manufacturing (See also 3-03-008 &amp; 3-03-009)"/>
    <s v="Pile Formation Stacker: Pellet Ore"/>
    <e v="#N/A"/>
    <e v="#N/A"/>
    <s v=""/>
    <s v=""/>
    <s v=""/>
    <x v="1"/>
    <x v="0"/>
  </r>
  <r>
    <s v="6704"/>
    <s v="30301593"/>
    <s v="Point"/>
    <x v="6528"/>
    <s v="Industrial Processes - Storage and Transfer"/>
    <s v=""/>
    <s v=""/>
    <s v="Industrial Processes"/>
    <s v="Primary Metal Production"/>
    <s v="Integrated Iron and Steel Manufacturing (See also 3-03-008 &amp; 3-03-009)"/>
    <s v="Pile Formation Stacker: Lump Ore"/>
    <e v="#N/A"/>
    <e v="#N/A"/>
    <s v=""/>
    <s v=""/>
    <s v=""/>
    <x v="1"/>
    <x v="0"/>
  </r>
  <r>
    <s v="6705"/>
    <s v="30301594"/>
    <s v="Point"/>
    <x v="6529"/>
    <s v="Industrial Processes - Storage and Transfer"/>
    <s v=""/>
    <s v=""/>
    <s v="Industrial Processes"/>
    <s v="Primary Metal Production"/>
    <s v="Integrated Iron and Steel Manufacturing (See also 3-03-008 &amp; 3-03-009)"/>
    <s v="Pile Formation Stacker: Coal"/>
    <e v="#N/A"/>
    <e v="#N/A"/>
    <s v=""/>
    <s v=""/>
    <s v=""/>
    <x v="0"/>
    <x v="0"/>
  </r>
  <r>
    <s v="6706"/>
    <s v="30301595"/>
    <s v="Point"/>
    <x v="6530"/>
    <s v="Industrial Processes - Storage and Transfer"/>
    <s v=""/>
    <s v=""/>
    <s v="Industrial Processes"/>
    <s v="Primary Metal Production"/>
    <s v="Integrated Iron and Steel Manufacturing (See also 3-03-008 &amp; 3-03-009)"/>
    <s v="Batch Drops Front End Loader Truck: High Silt Slag"/>
    <e v="#N/A"/>
    <e v="#N/A"/>
    <s v=""/>
    <s v=""/>
    <s v=""/>
    <x v="1"/>
    <x v="0"/>
  </r>
  <r>
    <s v="6707"/>
    <s v="30301596"/>
    <s v="Point"/>
    <x v="6531"/>
    <s v="Industrial Processes - Storage and Transfer"/>
    <s v=""/>
    <s v=""/>
    <s v="Industrial Processes"/>
    <s v="Primary Metal Production"/>
    <s v="Integrated Iron and Steel Manufacturing (See also 3-03-008 &amp; 3-03-009)"/>
    <s v="Batch Drops Front End Loader Truck: Low Silt Slag"/>
    <e v="#N/A"/>
    <e v="#N/A"/>
    <s v=""/>
    <s v=""/>
    <s v=""/>
    <x v="1"/>
    <x v="0"/>
  </r>
  <r>
    <s v="6708"/>
    <s v="30302301"/>
    <s v="Point"/>
    <x v="6532"/>
    <s v="Industrial Processes - Ferrous Metals"/>
    <s v=""/>
    <s v=""/>
    <s v="Industrial Processes"/>
    <s v="Primary Metal Production"/>
    <s v="Taconite Iron Ore Processing"/>
    <s v="Primary Crushing"/>
    <e v="#N/A"/>
    <e v="#N/A"/>
    <s v=""/>
    <s v=""/>
    <s v=""/>
    <x v="1"/>
    <x v="0"/>
  </r>
  <r>
    <s v="6709"/>
    <s v="30302302"/>
    <s v="Point"/>
    <x v="6533"/>
    <s v="Industrial Processes - Ferrous Metals"/>
    <s v=""/>
    <s v=""/>
    <s v="Industrial Processes"/>
    <s v="Primary Metal Production"/>
    <s v="Taconite Iron Ore Processing"/>
    <s v="Tertiary Crusher"/>
    <e v="#N/A"/>
    <e v="#N/A"/>
    <s v=""/>
    <s v=""/>
    <s v=""/>
    <x v="1"/>
    <x v="0"/>
  </r>
  <r>
    <s v="6710"/>
    <s v="30302303"/>
    <s v="Point"/>
    <x v="6534"/>
    <s v="Industrial Processes - Ferrous Metals"/>
    <s v=""/>
    <s v=""/>
    <s v="Industrial Processes"/>
    <s v="Primary Metal Production"/>
    <s v="Taconite Iron Ore Processing"/>
    <s v="Ore Screening"/>
    <e v="#N/A"/>
    <e v="#N/A"/>
    <s v=""/>
    <s v=""/>
    <s v=""/>
    <x v="1"/>
    <x v="0"/>
  </r>
  <r>
    <s v="6711"/>
    <s v="30302304"/>
    <s v="Point"/>
    <x v="6535"/>
    <s v="Industrial Processes - Storage and Transfer"/>
    <s v=""/>
    <s v=""/>
    <s v="Industrial Processes"/>
    <s v="Primary Metal Production"/>
    <s v="Taconite Iron Ore Processing"/>
    <s v="Ore Transfer"/>
    <e v="#N/A"/>
    <e v="#N/A"/>
    <s v=""/>
    <s v=""/>
    <s v=""/>
    <x v="1"/>
    <x v="0"/>
  </r>
  <r>
    <s v="6712"/>
    <s v="30302305"/>
    <s v="Point"/>
    <x v="6536"/>
    <s v="Industrial Processes - Storage and Transfer"/>
    <s v=""/>
    <s v=""/>
    <s v="Industrial Processes"/>
    <s v="Primary Metal Production"/>
    <s v="Taconite Iron Ore Processing"/>
    <s v="Ore Storage"/>
    <e v="#N/A"/>
    <e v="#N/A"/>
    <s v=""/>
    <s v=""/>
    <s v=""/>
    <x v="1"/>
    <x v="0"/>
  </r>
  <r>
    <s v="6713"/>
    <s v="30302306"/>
    <s v="Point"/>
    <x v="6537"/>
    <s v="Industrial Processes - Ferrous Metals"/>
    <s v=""/>
    <s v=""/>
    <s v="Industrial Processes"/>
    <s v="Primary Metal Production"/>
    <s v="Taconite Iron Ore Processing"/>
    <s v="Dry Grinding/Milling"/>
    <e v="#N/A"/>
    <e v="#N/A"/>
    <s v=""/>
    <s v=""/>
    <s v=""/>
    <x v="1"/>
    <x v="0"/>
  </r>
  <r>
    <s v="6714"/>
    <s v="30302307"/>
    <s v="Point"/>
    <x v="6538"/>
    <s v="Industrial Processes - Storage and Transfer"/>
    <s v=""/>
    <s v=""/>
    <s v="Industrial Processes"/>
    <s v="Primary Metal Production"/>
    <s v="Taconite Iron Ore Processing"/>
    <s v="Bentonite Storage"/>
    <e v="#N/A"/>
    <e v="#N/A"/>
    <s v=""/>
    <s v=""/>
    <s v=""/>
    <x v="1"/>
    <x v="0"/>
  </r>
  <r>
    <s v="6715"/>
    <s v="30302308"/>
    <s v="Point"/>
    <x v="6539"/>
    <s v="Industrial Processes - Ferrous Metals"/>
    <s v=""/>
    <s v=""/>
    <s v="Industrial Processes"/>
    <s v="Primary Metal Production"/>
    <s v="Taconite Iron Ore Processing"/>
    <s v="Bentonite Blending"/>
    <e v="#N/A"/>
    <e v="#N/A"/>
    <s v=""/>
    <s v=""/>
    <s v=""/>
    <x v="1"/>
    <x v="0"/>
  </r>
  <r>
    <s v="6716"/>
    <s v="30302309"/>
    <s v="Point"/>
    <x v="6540"/>
    <s v="Industrial Processes - Storage and Transfer"/>
    <s v=""/>
    <s v=""/>
    <s v="Industrial Processes"/>
    <s v="Primary Metal Production"/>
    <s v="Taconite Iron Ore Processing"/>
    <s v="Traveling Grate Feed** (use 3-03-023-79)"/>
    <e v="#N/A"/>
    <e v="#N/A"/>
    <s v=""/>
    <s v=""/>
    <s v=""/>
    <x v="1"/>
    <x v="0"/>
  </r>
  <r>
    <s v="6717"/>
    <s v="30302310"/>
    <s v="Point"/>
    <x v="6541"/>
    <s v="Industrial Processes - Storage and Transfer"/>
    <s v=""/>
    <s v=""/>
    <s v="Industrial Processes"/>
    <s v="Primary Metal Production"/>
    <s v="Taconite Iron Ore Processing"/>
    <s v="Traveling Grate Discharge** (use 3-03-023-80)"/>
    <e v="#N/A"/>
    <e v="#N/A"/>
    <s v=""/>
    <s v=""/>
    <s v=""/>
    <x v="1"/>
    <x v="0"/>
  </r>
  <r>
    <s v="6718"/>
    <s v="30302311"/>
    <s v="Point"/>
    <x v="6542"/>
    <s v="Industrial Processes - Ferrous Metals"/>
    <s v=""/>
    <s v=""/>
    <s v="Industrial Processes"/>
    <s v="Primary Metal Production"/>
    <s v="Taconite Iron Ore Processing"/>
    <s v="Chip Regrinding"/>
    <e v="#N/A"/>
    <e v="#N/A"/>
    <s v=""/>
    <s v=""/>
    <s v=""/>
    <x v="1"/>
    <x v="0"/>
  </r>
  <r>
    <s v="6719"/>
    <s v="30302312"/>
    <s v="Point"/>
    <x v="6543"/>
    <s v="Industrial Processes - Ferrous Metals"/>
    <s v=""/>
    <s v=""/>
    <s v="Industrial Processes"/>
    <s v="Primary Metal Production"/>
    <s v="Taconite Iron Ore Processing"/>
    <s v="Indurating Furnace: Gas Fired** (see 3-03-023-51 thru -88)"/>
    <e v="#N/A"/>
    <e v="#N/A"/>
    <s v=""/>
    <s v=""/>
    <s v=""/>
    <x v="1"/>
    <x v="0"/>
  </r>
  <r>
    <s v="6720"/>
    <s v="30302313"/>
    <s v="Point"/>
    <x v="6544"/>
    <s v="Industrial Processes - Ferrous Metals"/>
    <s v=""/>
    <s v=""/>
    <s v="Industrial Processes"/>
    <s v="Primary Metal Production"/>
    <s v="Taconite Iron Ore Processing"/>
    <s v="Indurating Furnace: Oil Fired** (see 3-03-023-51 thru -88)"/>
    <e v="#N/A"/>
    <e v="#N/A"/>
    <s v=""/>
    <s v=""/>
    <s v=""/>
    <x v="1"/>
    <x v="0"/>
  </r>
  <r>
    <s v="6721"/>
    <s v="30302314"/>
    <s v="Point"/>
    <x v="6545"/>
    <s v="Industrial Processes - Ferrous Metals"/>
    <s v=""/>
    <s v=""/>
    <s v="Industrial Processes"/>
    <s v="Primary Metal Production"/>
    <s v="Taconite Iron Ore Processing"/>
    <s v="Indurating Furnace: Coal Fired** (see 3-03-023-51 thru -88)"/>
    <e v="#N/A"/>
    <e v="#N/A"/>
    <s v=""/>
    <s v=""/>
    <s v=""/>
    <x v="0"/>
    <x v="0"/>
  </r>
  <r>
    <s v="6722"/>
    <s v="30302315"/>
    <s v="Point"/>
    <x v="6546"/>
    <s v="Industrial Processes - Ferrous Metals"/>
    <s v=""/>
    <s v=""/>
    <s v="Industrial Processes"/>
    <s v="Primary Metal Production"/>
    <s v="Taconite Iron Ore Processing"/>
    <s v="Pellet Cooler"/>
    <e v="#N/A"/>
    <e v="#N/A"/>
    <s v=""/>
    <s v=""/>
    <s v=""/>
    <x v="1"/>
    <x v="0"/>
  </r>
  <r>
    <s v="6723"/>
    <s v="30302316"/>
    <s v="Point"/>
    <x v="6547"/>
    <s v="Industrial Processes - Storage and Transfer"/>
    <s v=""/>
    <s v=""/>
    <s v="Industrial Processes"/>
    <s v="Primary Metal Production"/>
    <s v="Taconite Iron Ore Processing"/>
    <s v="Pellet Transfer to Storage"/>
    <e v="#N/A"/>
    <e v="#N/A"/>
    <s v=""/>
    <s v=""/>
    <s v=""/>
    <x v="1"/>
    <x v="0"/>
  </r>
  <r>
    <s v="6724"/>
    <s v="30302317"/>
    <s v="Point"/>
    <x v="6548"/>
    <s v="Industrial Processes - Ferrous Metals"/>
    <s v=""/>
    <s v=""/>
    <s v="Industrial Processes"/>
    <s v="Primary Metal Production"/>
    <s v="Taconite Iron Ore Processing"/>
    <s v="Magnetic Separation"/>
    <e v="#N/A"/>
    <e v="#N/A"/>
    <s v=""/>
    <s v=""/>
    <s v=""/>
    <x v="1"/>
    <x v="0"/>
  </r>
  <r>
    <s v="6725"/>
    <s v="30302318"/>
    <s v="Point"/>
    <x v="6549"/>
    <s v="Industrial Processes - Ferrous Metals"/>
    <s v=""/>
    <s v=""/>
    <s v="Industrial Processes"/>
    <s v="Primary Metal Production"/>
    <s v="Taconite Iron Ore Processing"/>
    <s v="Non-magnetic Separation"/>
    <e v="#N/A"/>
    <e v="#N/A"/>
    <s v=""/>
    <s v=""/>
    <s v=""/>
    <x v="1"/>
    <x v="0"/>
  </r>
  <r>
    <s v="6726"/>
    <s v="30302319"/>
    <s v="Point"/>
    <x v="6550"/>
    <s v="Industrial Processes - Ferrous Metals"/>
    <s v=""/>
    <s v=""/>
    <s v="Industrial Processes"/>
    <s v="Primary Metal Production"/>
    <s v="Taconite Iron Ore Processing"/>
    <s v="Kiln** (see 3-03-023-51 thru -88)"/>
    <e v="#N/A"/>
    <e v="#N/A"/>
    <s v=""/>
    <s v=""/>
    <s v=""/>
    <x v="1"/>
    <x v="0"/>
  </r>
  <r>
    <s v="6727"/>
    <s v="30302320"/>
    <s v="Point"/>
    <x v="6551"/>
    <s v="Industrial Processes - Storage and Transfer"/>
    <s v=""/>
    <s v=""/>
    <s v="Industrial Processes"/>
    <s v="Primary Metal Production"/>
    <s v="Taconite Iron Ore Processing"/>
    <s v="Conveyors, Transfer, and Loading** (see 3-03-023-51 thru -88)"/>
    <e v="#N/A"/>
    <e v="#N/A"/>
    <s v=""/>
    <s v=""/>
    <s v=""/>
    <x v="1"/>
    <x v="0"/>
  </r>
  <r>
    <s v="6728"/>
    <s v="30302321"/>
    <s v="Point"/>
    <x v="6552"/>
    <s v="Industrial Processes - Ferrous Metals"/>
    <s v=""/>
    <s v=""/>
    <s v="Industrial Processes"/>
    <s v="Primary Metal Production"/>
    <s v="Taconite Iron Ore Processing"/>
    <s v="Haul Road: Rock"/>
    <e v="#N/A"/>
    <e v="#N/A"/>
    <s v=""/>
    <s v=""/>
    <s v=""/>
    <x v="1"/>
    <x v="0"/>
  </r>
  <r>
    <s v="6729"/>
    <s v="30302322"/>
    <s v="Point"/>
    <x v="6553"/>
    <s v="Industrial Processes - Ferrous Metals"/>
    <s v=""/>
    <s v=""/>
    <s v="Industrial Processes"/>
    <s v="Primary Metal Production"/>
    <s v="Taconite Iron Ore Processing"/>
    <s v="Haul Road: Taconite"/>
    <e v="#N/A"/>
    <e v="#N/A"/>
    <s v=""/>
    <s v=""/>
    <s v=""/>
    <x v="1"/>
    <x v="0"/>
  </r>
  <r>
    <s v="6730"/>
    <s v="30302325"/>
    <s v="Point"/>
    <x v="6554"/>
    <s v="Industrial Processes - Storage and Transfer"/>
    <s v=""/>
    <s v=""/>
    <s v="Industrial Processes"/>
    <s v="Primary Metal Production"/>
    <s v="Taconite Iron Ore Processing"/>
    <s v="Primary Crusher Return Conveyor Transfer"/>
    <e v="#N/A"/>
    <e v="#N/A"/>
    <s v=""/>
    <s v=""/>
    <s v=""/>
    <x v="1"/>
    <x v="0"/>
  </r>
  <r>
    <s v="6731"/>
    <s v="30302327"/>
    <s v="Point"/>
    <x v="6555"/>
    <s v="Industrial Processes - Ferrous Metals"/>
    <s v=""/>
    <s v=""/>
    <s v="Industrial Processes"/>
    <s v="Primary Metal Production"/>
    <s v="Taconite Iron Ore Processing"/>
    <s v="Secondary Crushing Line (includes Feed &amp; Discharge Pts)"/>
    <e v="#N/A"/>
    <e v="#N/A"/>
    <s v=""/>
    <s v=""/>
    <s v=""/>
    <x v="1"/>
    <x v="0"/>
  </r>
  <r>
    <s v="6732"/>
    <s v="30302328"/>
    <s v="Point"/>
    <x v="6556"/>
    <s v="Industrial Processes - Storage and Transfer"/>
    <s v=""/>
    <s v=""/>
    <s v="Industrial Processes"/>
    <s v="Primary Metal Production"/>
    <s v="Taconite Iron Ore Processing"/>
    <s v="Secondary Crusher Return Conveyor Transfer"/>
    <e v="#N/A"/>
    <e v="#N/A"/>
    <s v=""/>
    <s v=""/>
    <s v=""/>
    <x v="1"/>
    <x v="0"/>
  </r>
  <r>
    <s v="6733"/>
    <s v="30302330"/>
    <s v="Point"/>
    <x v="6557"/>
    <s v="Industrial Processes - Ferrous Metals"/>
    <s v=""/>
    <s v=""/>
    <s v="Industrial Processes"/>
    <s v="Primary Metal Production"/>
    <s v="Taconite Iron Ore Processing"/>
    <s v="Tertiary Crushing Line (includes Feed &amp; Discharge Pts)"/>
    <e v="#N/A"/>
    <e v="#N/A"/>
    <s v=""/>
    <s v=""/>
    <s v=""/>
    <x v="1"/>
    <x v="0"/>
  </r>
  <r>
    <s v="6734"/>
    <s v="30302331"/>
    <s v="Point"/>
    <x v="6558"/>
    <s v="Industrial Processes - Storage and Transfer"/>
    <s v=""/>
    <s v=""/>
    <s v="Industrial Processes"/>
    <s v="Primary Metal Production"/>
    <s v="Taconite Iron Ore Processing"/>
    <s v="Tertiary Crushing Line Discharge Conveyor"/>
    <e v="#N/A"/>
    <e v="#N/A"/>
    <s v=""/>
    <s v=""/>
    <s v=""/>
    <x v="1"/>
    <x v="0"/>
  </r>
  <r>
    <s v="6735"/>
    <s v="30302334"/>
    <s v="Point"/>
    <x v="6559"/>
    <s v="Industrial Processes - Ferrous Metals"/>
    <s v=""/>
    <s v=""/>
    <s v="Industrial Processes"/>
    <s v="Primary Metal Production"/>
    <s v="Taconite Iron Ore Processing"/>
    <s v="Grinder Feed"/>
    <e v="#N/A"/>
    <e v="#N/A"/>
    <s v=""/>
    <s v=""/>
    <s v=""/>
    <x v="1"/>
    <x v="0"/>
  </r>
  <r>
    <s v="6736"/>
    <s v="30302336"/>
    <s v="Point"/>
    <x v="6560"/>
    <s v="Industrial Processes - Ferrous Metals"/>
    <s v=""/>
    <s v=""/>
    <s v="Industrial Processes"/>
    <s v="Primary Metal Production"/>
    <s v="Taconite Iron Ore Processing"/>
    <s v="Classification"/>
    <e v="#N/A"/>
    <e v="#N/A"/>
    <s v=""/>
    <s v=""/>
    <s v=""/>
    <x v="1"/>
    <x v="0"/>
  </r>
  <r>
    <s v="6737"/>
    <s v="30302338"/>
    <s v="Point"/>
    <x v="6561"/>
    <s v="Industrial Processes - Ferrous Metals"/>
    <s v=""/>
    <s v=""/>
    <s v="Industrial Processes"/>
    <s v="Primary Metal Production"/>
    <s v="Taconite Iron Ore Processing"/>
    <s v="Secondary Grinding"/>
    <e v="#N/A"/>
    <e v="#N/A"/>
    <s v=""/>
    <s v=""/>
    <s v=""/>
    <x v="1"/>
    <x v="0"/>
  </r>
  <r>
    <s v="6738"/>
    <s v="30302340"/>
    <s v="Point"/>
    <x v="6562"/>
    <s v="Industrial Processes - Ferrous Metals"/>
    <s v=""/>
    <s v=""/>
    <s v="Industrial Processes"/>
    <s v="Primary Metal Production"/>
    <s v="Taconite Iron Ore Processing"/>
    <s v="Tailings Basin"/>
    <e v="#N/A"/>
    <e v="#N/A"/>
    <s v=""/>
    <s v=""/>
    <s v=""/>
    <x v="1"/>
    <x v="0"/>
  </r>
  <r>
    <s v="6739"/>
    <s v="30302341"/>
    <s v="Point"/>
    <x v="6563"/>
    <s v="Industrial Processes - Storage and Transfer"/>
    <s v=""/>
    <s v=""/>
    <s v="Industrial Processes"/>
    <s v="Primary Metal Production"/>
    <s v="Taconite Iron Ore Processing"/>
    <s v="Conveyor Transfer to Concentrator"/>
    <e v="#N/A"/>
    <e v="#N/A"/>
    <s v=""/>
    <s v=""/>
    <s v=""/>
    <x v="1"/>
    <x v="0"/>
  </r>
  <r>
    <s v="6740"/>
    <s v="30302344"/>
    <s v="Point"/>
    <x v="6564"/>
    <s v="Industrial Processes - Storage and Transfer"/>
    <s v=""/>
    <s v=""/>
    <s v="Industrial Processes"/>
    <s v="Primary Metal Production"/>
    <s v="Taconite Iron Ore Processing"/>
    <s v="Concentrate Storage"/>
    <e v="#N/A"/>
    <e v="#N/A"/>
    <s v=""/>
    <s v=""/>
    <s v=""/>
    <x v="1"/>
    <x v="0"/>
  </r>
  <r>
    <s v="6741"/>
    <s v="30302345"/>
    <s v="Point"/>
    <x v="6565"/>
    <s v="Industrial Processes - Storage and Transfer"/>
    <s v=""/>
    <s v=""/>
    <s v="Industrial Processes"/>
    <s v="Primary Metal Production"/>
    <s v="Taconite Iron Ore Processing"/>
    <s v="Bentonite Transfer to Blending"/>
    <e v="#N/A"/>
    <e v="#N/A"/>
    <s v=""/>
    <s v=""/>
    <s v=""/>
    <x v="1"/>
    <x v="0"/>
  </r>
  <r>
    <s v="6742"/>
    <s v="30302347"/>
    <s v="Point"/>
    <x v="6566"/>
    <s v="Industrial Processes - Ferrous Metals"/>
    <s v=""/>
    <s v=""/>
    <s v="Industrial Processes"/>
    <s v="Primary Metal Production"/>
    <s v="Taconite Iron Ore Processing"/>
    <s v="Green Pellet Screening"/>
    <e v="#N/A"/>
    <e v="#N/A"/>
    <s v=""/>
    <s v=""/>
    <s v=""/>
    <x v="1"/>
    <x v="0"/>
  </r>
  <r>
    <s v="6743"/>
    <s v="30302348"/>
    <s v="Point"/>
    <x v="6567"/>
    <s v="Industrial Processes - Ferrous Metals"/>
    <s v=""/>
    <s v=""/>
    <s v="Industrial Processes"/>
    <s v="Primary Metal Production"/>
    <s v="Taconite Iron Ore Processing"/>
    <s v="Hearth Layer Feed to Furnace"/>
    <e v="#N/A"/>
    <e v="#N/A"/>
    <s v=""/>
    <s v=""/>
    <s v=""/>
    <x v="1"/>
    <x v="0"/>
  </r>
  <r>
    <s v="6744"/>
    <s v="30302349"/>
    <s v="Point"/>
    <x v="6568"/>
    <s v="Industrial Processes - Ferrous Metals"/>
    <s v=""/>
    <s v=""/>
    <s v="Industrial Processes"/>
    <s v="Primary Metal Production"/>
    <s v="Taconite Iron Ore Processing"/>
    <s v="Grate/Kiln Furnace Feed"/>
    <e v="#N/A"/>
    <e v="#N/A"/>
    <s v=""/>
    <s v=""/>
    <s v=""/>
    <x v="1"/>
    <x v="0"/>
  </r>
  <r>
    <s v="6745"/>
    <s v="30302350"/>
    <s v="Point"/>
    <x v="6569"/>
    <s v="Industrial Processes - Ferrous Metals"/>
    <s v=""/>
    <s v=""/>
    <s v="Industrial Processes"/>
    <s v="Primary Metal Production"/>
    <s v="Taconite Iron Ore Processing"/>
    <s v="Grate/Kiln Furnace Discharge"/>
    <e v="#N/A"/>
    <e v="#N/A"/>
    <s v=""/>
    <s v=""/>
    <s v=""/>
    <x v="1"/>
    <x v="0"/>
  </r>
  <r>
    <s v="6746"/>
    <s v="30302351"/>
    <s v="Point"/>
    <x v="6570"/>
    <s v="Industrial Processes - Ferrous Metals"/>
    <s v=""/>
    <s v=""/>
    <s v="Industrial Processes"/>
    <s v="Primary Metal Production"/>
    <s v="Taconite Iron Ore Processing"/>
    <s v="Induration: Grate/Kiln, Gas-fired, Acid Pellets"/>
    <e v="#N/A"/>
    <e v="#N/A"/>
    <s v=""/>
    <s v=""/>
    <s v=""/>
    <x v="1"/>
    <x v="0"/>
  </r>
  <r>
    <s v="6747"/>
    <s v="30302352"/>
    <s v="Point"/>
    <x v="6571"/>
    <s v="Industrial Processes - Ferrous Metals"/>
    <s v=""/>
    <s v=""/>
    <s v="Industrial Processes"/>
    <s v="Primary Metal Production"/>
    <s v="Taconite Iron Ore Processing"/>
    <s v="Induration: Grate/Kiln, Gas-fired, Flux Pellets"/>
    <e v="#N/A"/>
    <e v="#N/A"/>
    <s v=""/>
    <s v=""/>
    <s v=""/>
    <x v="1"/>
    <x v="0"/>
  </r>
  <r>
    <s v="6748"/>
    <s v="30302353"/>
    <s v="Point"/>
    <x v="6572"/>
    <s v="Industrial Processes - Ferrous Metals"/>
    <s v=""/>
    <s v=""/>
    <s v="Industrial Processes"/>
    <s v="Primary Metal Production"/>
    <s v="Taconite Iron Ore Processing"/>
    <s v="Induration: Grate/Kiln, Gas &amp; Oil-fired, Acid Pellets"/>
    <e v="#N/A"/>
    <e v="#N/A"/>
    <s v=""/>
    <s v=""/>
    <s v=""/>
    <x v="1"/>
    <x v="0"/>
  </r>
  <r>
    <s v="6749"/>
    <s v="30302354"/>
    <s v="Point"/>
    <x v="6573"/>
    <s v="Industrial Processes - Ferrous Metals"/>
    <s v=""/>
    <s v=""/>
    <s v="Industrial Processes"/>
    <s v="Primary Metal Production"/>
    <s v="Taconite Iron Ore Processing"/>
    <s v="Induration: Grate/Kiln, Gas &amp; Oil-fired, Flux Pellets"/>
    <e v="#N/A"/>
    <e v="#N/A"/>
    <s v=""/>
    <s v=""/>
    <s v=""/>
    <x v="1"/>
    <x v="0"/>
  </r>
  <r>
    <s v="6750"/>
    <s v="30302355"/>
    <s v="Point"/>
    <x v="6574"/>
    <s v="Industrial Processes - Ferrous Metals"/>
    <s v=""/>
    <s v=""/>
    <s v="Industrial Processes"/>
    <s v="Primary Metal Production"/>
    <s v="Taconite Iron Ore Processing"/>
    <s v="Induration: Grate/Kiln, Coke-fired, Acid Pellets"/>
    <e v="#N/A"/>
    <e v="#N/A"/>
    <s v=""/>
    <s v=""/>
    <s v=""/>
    <x v="1"/>
    <x v="0"/>
  </r>
  <r>
    <s v="6751"/>
    <s v="30302356"/>
    <s v="Point"/>
    <x v="6575"/>
    <s v="Industrial Processes - Ferrous Metals"/>
    <s v=""/>
    <s v=""/>
    <s v="Industrial Processes"/>
    <s v="Primary Metal Production"/>
    <s v="Taconite Iron Ore Processing"/>
    <s v="Induration: Grate/Kiln, Coke-fired, Flux Pellets"/>
    <e v="#N/A"/>
    <e v="#N/A"/>
    <s v=""/>
    <s v=""/>
    <s v=""/>
    <x v="1"/>
    <x v="0"/>
  </r>
  <r>
    <s v="6752"/>
    <s v="30302357"/>
    <s v="Point"/>
    <x v="6576"/>
    <s v="Industrial Processes - Ferrous Metals"/>
    <s v=""/>
    <s v=""/>
    <s v="Industrial Processes"/>
    <s v="Primary Metal Production"/>
    <s v="Taconite Iron Ore Processing"/>
    <s v="Induration: Grate/Kiln, Coke &amp; Coal-fired, Acid Pellets"/>
    <e v="#N/A"/>
    <e v="#N/A"/>
    <s v=""/>
    <s v=""/>
    <s v=""/>
    <x v="0"/>
    <x v="0"/>
  </r>
  <r>
    <s v="6753"/>
    <s v="30302358"/>
    <s v="Point"/>
    <x v="6577"/>
    <s v="Industrial Processes - Ferrous Metals"/>
    <s v=""/>
    <s v=""/>
    <s v="Industrial Processes"/>
    <s v="Primary Metal Production"/>
    <s v="Taconite Iron Ore Processing"/>
    <s v="Induration: Grate/Kiln, Coke &amp; Coal-fired, Flux Pellets"/>
    <e v="#N/A"/>
    <e v="#N/A"/>
    <s v=""/>
    <s v=""/>
    <s v=""/>
    <x v="0"/>
    <x v="0"/>
  </r>
  <r>
    <s v="6754"/>
    <s v="30302359"/>
    <s v="Point"/>
    <x v="6578"/>
    <s v="Industrial Processes - Ferrous Metals"/>
    <s v=""/>
    <s v=""/>
    <s v="Industrial Processes"/>
    <s v="Primary Metal Production"/>
    <s v="Taconite Iron Ore Processing"/>
    <s v="Induration: Grate/Kiln, Coal-fired, Acid Pellets"/>
    <e v="#N/A"/>
    <e v="#N/A"/>
    <s v=""/>
    <s v=""/>
    <s v=""/>
    <x v="0"/>
    <x v="0"/>
  </r>
  <r>
    <s v="6755"/>
    <s v="30302360"/>
    <s v="Point"/>
    <x v="6579"/>
    <s v="Industrial Processes - Ferrous Metals"/>
    <s v=""/>
    <s v=""/>
    <s v="Industrial Processes"/>
    <s v="Primary Metal Production"/>
    <s v="Taconite Iron Ore Processing"/>
    <s v="Induration: Grate/Kiln, Coal-fired, Flux Pellets"/>
    <e v="#N/A"/>
    <e v="#N/A"/>
    <s v=""/>
    <s v=""/>
    <s v=""/>
    <x v="0"/>
    <x v="0"/>
  </r>
  <r>
    <s v="6756"/>
    <s v="30302361"/>
    <s v="Point"/>
    <x v="6580"/>
    <s v="Industrial Processes - Ferrous Metals"/>
    <s v=""/>
    <s v=""/>
    <s v="Industrial Processes"/>
    <s v="Primary Metal Production"/>
    <s v="Taconite Iron Ore Processing"/>
    <s v="Induration: Grate/Kiln, Coal &amp; Oil-fired, Acid Pellets"/>
    <e v="#N/A"/>
    <e v="#N/A"/>
    <s v=""/>
    <s v=""/>
    <s v=""/>
    <x v="0"/>
    <x v="0"/>
  </r>
  <r>
    <s v="6757"/>
    <s v="30302362"/>
    <s v="Point"/>
    <x v="6581"/>
    <s v="Industrial Processes - Ferrous Metals"/>
    <s v=""/>
    <s v=""/>
    <s v="Industrial Processes"/>
    <s v="Primary Metal Production"/>
    <s v="Taconite Iron Ore Processing"/>
    <s v="Induration: Grate/Kiln, Coal &amp; Oil-fired, Flux Pellets"/>
    <e v="#N/A"/>
    <e v="#N/A"/>
    <s v=""/>
    <s v=""/>
    <s v=""/>
    <x v="0"/>
    <x v="0"/>
  </r>
  <r>
    <s v="6758"/>
    <s v="30302369"/>
    <s v="Point"/>
    <x v="6582"/>
    <s v="Industrial Processes - Ferrous Metals"/>
    <s v=""/>
    <s v=""/>
    <s v="Industrial Processes"/>
    <s v="Primary Metal Production"/>
    <s v="Taconite Iron Ore Processing"/>
    <s v="Vertical Shaft Furnace Feed"/>
    <e v="#N/A"/>
    <e v="#N/A"/>
    <s v=""/>
    <s v=""/>
    <s v=""/>
    <x v="1"/>
    <x v="0"/>
  </r>
  <r>
    <s v="6759"/>
    <s v="30302370"/>
    <s v="Point"/>
    <x v="6583"/>
    <s v="Industrial Processes - Ferrous Metals"/>
    <s v=""/>
    <s v=""/>
    <s v="Industrial Processes"/>
    <s v="Primary Metal Production"/>
    <s v="Taconite Iron Ore Processing"/>
    <s v="Vertical Shaft Furnace Discharge"/>
    <e v="#N/A"/>
    <e v="#N/A"/>
    <s v=""/>
    <s v=""/>
    <s v=""/>
    <x v="1"/>
    <x v="0"/>
  </r>
  <r>
    <s v="6760"/>
    <s v="30302371"/>
    <s v="Point"/>
    <x v="6584"/>
    <s v="Industrial Processes - Ferrous Metals"/>
    <s v=""/>
    <s v=""/>
    <s v="Industrial Processes"/>
    <s v="Primary Metal Production"/>
    <s v="Taconite Iron Ore Processing"/>
    <s v="Induration: Vertical Shaft, Gas-fired, Acid Pellets, Top Gas Stack"/>
    <e v="#N/A"/>
    <e v="#N/A"/>
    <s v=""/>
    <s v=""/>
    <s v=""/>
    <x v="1"/>
    <x v="0"/>
  </r>
  <r>
    <s v="6761"/>
    <s v="30302372"/>
    <s v="Point"/>
    <x v="6585"/>
    <s v="Industrial Processes - Ferrous Metals"/>
    <s v=""/>
    <s v=""/>
    <s v="Industrial Processes"/>
    <s v="Primary Metal Production"/>
    <s v="Taconite Iron Ore Processing"/>
    <s v="Induration: Vertical Shaft, Gas-fired, Flux Pellets, Top Gas Stack"/>
    <e v="#N/A"/>
    <e v="#N/A"/>
    <s v=""/>
    <s v=""/>
    <s v=""/>
    <x v="1"/>
    <x v="0"/>
  </r>
  <r>
    <s v="6762"/>
    <s v="30302373"/>
    <s v="Point"/>
    <x v="6586"/>
    <s v="Industrial Processes - Ferrous Metals"/>
    <s v=""/>
    <s v=""/>
    <s v="Industrial Processes"/>
    <s v="Primary Metal Production"/>
    <s v="Taconite Iron Ore Processing"/>
    <s v="Induration: Vertical Shaft, Gas-fired, Acid Pellets, Bottom Gas Stack"/>
    <e v="#N/A"/>
    <e v="#N/A"/>
    <s v=""/>
    <s v=""/>
    <s v=""/>
    <x v="1"/>
    <x v="0"/>
  </r>
  <r>
    <s v="6763"/>
    <s v="30302374"/>
    <s v="Point"/>
    <x v="6587"/>
    <s v="Industrial Processes - Ferrous Metals"/>
    <s v=""/>
    <s v=""/>
    <s v="Industrial Processes"/>
    <s v="Primary Metal Production"/>
    <s v="Taconite Iron Ore Processing"/>
    <s v="Induration: Vertical Shaft, Gas-fired, Flux Pellets, Bottom Gas Stack"/>
    <e v="#N/A"/>
    <e v="#N/A"/>
    <s v=""/>
    <s v=""/>
    <s v=""/>
    <x v="1"/>
    <x v="0"/>
  </r>
  <r>
    <s v="6764"/>
    <s v="30302379"/>
    <s v="Point"/>
    <x v="6588"/>
    <s v="Industrial Processes - Ferrous Metals"/>
    <s v=""/>
    <s v=""/>
    <s v="Industrial Processes"/>
    <s v="Primary Metal Production"/>
    <s v="Taconite Iron Ore Processing"/>
    <s v="Straight Grate Furnace Feed"/>
    <e v="#N/A"/>
    <e v="#N/A"/>
    <s v=""/>
    <s v=""/>
    <s v=""/>
    <x v="1"/>
    <x v="0"/>
  </r>
  <r>
    <s v="6765"/>
    <s v="30302380"/>
    <s v="Point"/>
    <x v="6589"/>
    <s v="Industrial Processes - Ferrous Metals"/>
    <s v=""/>
    <s v=""/>
    <s v="Industrial Processes"/>
    <s v="Primary Metal Production"/>
    <s v="Taconite Iron Ore Processing"/>
    <s v="Straight Grate Furnace Discharge"/>
    <e v="#N/A"/>
    <e v="#N/A"/>
    <s v=""/>
    <s v=""/>
    <s v=""/>
    <x v="1"/>
    <x v="0"/>
  </r>
  <r>
    <s v="6766"/>
    <s v="30302381"/>
    <s v="Point"/>
    <x v="6590"/>
    <s v="Industrial Processes - Ferrous Metals"/>
    <s v=""/>
    <s v=""/>
    <s v="Industrial Processes"/>
    <s v="Primary Metal Production"/>
    <s v="Taconite Iron Ore Processing"/>
    <s v="Induration: Straight Grate, Gas-fired, Acid Pellets"/>
    <e v="#N/A"/>
    <e v="#N/A"/>
    <s v=""/>
    <s v=""/>
    <s v=""/>
    <x v="1"/>
    <x v="0"/>
  </r>
  <r>
    <s v="6767"/>
    <s v="30302382"/>
    <s v="Point"/>
    <x v="6591"/>
    <s v="Industrial Processes - Ferrous Metals"/>
    <s v=""/>
    <s v=""/>
    <s v="Industrial Processes"/>
    <s v="Primary Metal Production"/>
    <s v="Taconite Iron Ore Processing"/>
    <s v="Induration: Straight Grate, Gas-fired, Flux Pellets"/>
    <e v="#N/A"/>
    <e v="#N/A"/>
    <s v=""/>
    <s v=""/>
    <s v=""/>
    <x v="1"/>
    <x v="0"/>
  </r>
  <r>
    <s v="6768"/>
    <s v="30302383"/>
    <s v="Point"/>
    <x v="6592"/>
    <s v="Industrial Processes - Ferrous Metals"/>
    <s v=""/>
    <s v=""/>
    <s v="Industrial Processes"/>
    <s v="Primary Metal Production"/>
    <s v="Taconite Iron Ore Processing"/>
    <s v="Induration: Straight Grate, Oil-fired, Acid Pellets"/>
    <e v="#N/A"/>
    <e v="#N/A"/>
    <s v=""/>
    <s v=""/>
    <s v=""/>
    <x v="1"/>
    <x v="0"/>
  </r>
  <r>
    <s v="6769"/>
    <s v="30302384"/>
    <s v="Point"/>
    <x v="6593"/>
    <s v="Industrial Processes - Ferrous Metals"/>
    <s v=""/>
    <s v=""/>
    <s v="Industrial Processes"/>
    <s v="Primary Metal Production"/>
    <s v="Taconite Iron Ore Processing"/>
    <s v="Induration: Straight Grate, Oil-fired, Flux Pellets"/>
    <e v="#N/A"/>
    <e v="#N/A"/>
    <s v=""/>
    <s v=""/>
    <s v=""/>
    <x v="1"/>
    <x v="0"/>
  </r>
  <r>
    <s v="6770"/>
    <s v="30302385"/>
    <s v="Point"/>
    <x v="6594"/>
    <s v="Industrial Processes - Ferrous Metals"/>
    <s v=""/>
    <s v=""/>
    <s v="Industrial Processes"/>
    <s v="Primary Metal Production"/>
    <s v="Taconite Iron Ore Processing"/>
    <s v="Induration: Straight Grate, Coke-fired, Acid Pellets"/>
    <e v="#N/A"/>
    <e v="#N/A"/>
    <s v=""/>
    <s v=""/>
    <s v=""/>
    <x v="1"/>
    <x v="0"/>
  </r>
  <r>
    <s v="6771"/>
    <s v="30302386"/>
    <s v="Point"/>
    <x v="6595"/>
    <s v="Industrial Processes - Ferrous Metals"/>
    <s v=""/>
    <s v=""/>
    <s v="Industrial Processes"/>
    <s v="Primary Metal Production"/>
    <s v="Taconite Iron Ore Processing"/>
    <s v="Induration: Straight Grate, Coke-fired, Flux Pellets"/>
    <e v="#N/A"/>
    <e v="#N/A"/>
    <s v=""/>
    <s v=""/>
    <s v=""/>
    <x v="1"/>
    <x v="0"/>
  </r>
  <r>
    <s v="6772"/>
    <s v="30302387"/>
    <s v="Point"/>
    <x v="6596"/>
    <s v="Industrial Processes - Ferrous Metals"/>
    <s v=""/>
    <s v=""/>
    <s v="Industrial Processes"/>
    <s v="Primary Metal Production"/>
    <s v="Taconite Iron Ore Processing"/>
    <s v="Induration: Straight Grate, Coke &amp; Gas-fired, Acid Pellets"/>
    <e v="#N/A"/>
    <e v="#N/A"/>
    <s v=""/>
    <s v=""/>
    <s v=""/>
    <x v="1"/>
    <x v="0"/>
  </r>
  <r>
    <s v="6773"/>
    <s v="30302388"/>
    <s v="Point"/>
    <x v="6597"/>
    <s v="Industrial Processes - Ferrous Metals"/>
    <s v=""/>
    <s v=""/>
    <s v="Industrial Processes"/>
    <s v="Primary Metal Production"/>
    <s v="Taconite Iron Ore Processing"/>
    <s v="Induration: Straight Grate, Coke &amp; Gas-fired, Flux Pellets"/>
    <e v="#N/A"/>
    <e v="#N/A"/>
    <s v=""/>
    <s v=""/>
    <s v=""/>
    <x v="1"/>
    <x v="0"/>
  </r>
  <r>
    <s v="6774"/>
    <s v="30302393"/>
    <s v="Point"/>
    <x v="6598"/>
    <s v="Industrial Processes - Ferrous Metals"/>
    <s v=""/>
    <s v=""/>
    <s v="Industrial Processes"/>
    <s v="Primary Metal Production"/>
    <s v="Taconite Iron Ore Processing"/>
    <s v="Hearth Layer Screen"/>
    <e v="#N/A"/>
    <e v="#N/A"/>
    <s v=""/>
    <s v=""/>
    <s v=""/>
    <x v="1"/>
    <x v="0"/>
  </r>
  <r>
    <s v="6775"/>
    <s v="30302395"/>
    <s v="Point"/>
    <x v="6599"/>
    <s v="Industrial Processes - Ferrous Metals"/>
    <s v=""/>
    <s v=""/>
    <s v="Industrial Processes"/>
    <s v="Primary Metal Production"/>
    <s v="Taconite Iron Ore Processing"/>
    <s v="Pellet Screen"/>
    <e v="#N/A"/>
    <e v="#N/A"/>
    <s v=""/>
    <s v=""/>
    <s v=""/>
    <x v="1"/>
    <x v="0"/>
  </r>
  <r>
    <s v="6776"/>
    <s v="30302396"/>
    <s v="Point"/>
    <x v="6600"/>
    <s v="Industrial Processes - Storage and Transfer"/>
    <s v=""/>
    <s v=""/>
    <s v="Industrial Processes"/>
    <s v="Primary Metal Production"/>
    <s v="Taconite Iron Ore Processing"/>
    <s v="Pellet Storage Bin Loading"/>
    <e v="#N/A"/>
    <e v="#N/A"/>
    <s v=""/>
    <s v=""/>
    <s v=""/>
    <x v="1"/>
    <x v="0"/>
  </r>
  <r>
    <s v="6777"/>
    <s v="30302397"/>
    <s v="Point"/>
    <x v="6601"/>
    <s v="Industrial Processes - Storage and Transfer"/>
    <s v=""/>
    <s v=""/>
    <s v="Industrial Processes"/>
    <s v="Primary Metal Production"/>
    <s v="Taconite Iron Ore Processing"/>
    <s v="Secondary Storage Bin Loading"/>
    <e v="#N/A"/>
    <e v="#N/A"/>
    <s v=""/>
    <s v=""/>
    <s v=""/>
    <x v="1"/>
    <x v="0"/>
  </r>
  <r>
    <s v="6778"/>
    <s v="30302398"/>
    <s v="Point"/>
    <x v="6602"/>
    <s v="Industrial Processes - Storage and Transfer"/>
    <s v=""/>
    <s v=""/>
    <s v="Industrial Processes"/>
    <s v="Primary Metal Production"/>
    <s v="Taconite Iron Ore Processing"/>
    <s v="Tertiary Storage Bin Loading"/>
    <e v="#N/A"/>
    <e v="#N/A"/>
    <s v=""/>
    <s v=""/>
    <s v=""/>
    <x v="1"/>
    <x v="0"/>
  </r>
  <r>
    <s v="6779"/>
    <s v="30302399"/>
    <s v="Point"/>
    <x v="6603"/>
    <s v="Industrial Processes - Storage and Transfer"/>
    <s v=""/>
    <s v=""/>
    <s v="Industrial Processes"/>
    <s v="Primary Metal Production"/>
    <s v="Taconite Iron Ore Processing"/>
    <s v="Other Not Classified"/>
    <e v="#N/A"/>
    <e v="#N/A"/>
    <s v=""/>
    <s v=""/>
    <s v=""/>
    <x v="1"/>
    <x v="0"/>
  </r>
  <r>
    <s v="6780"/>
    <s v="30302401"/>
    <s v="Point"/>
    <x v="6604"/>
    <s v="Industrial Processes - Mining"/>
    <s v=""/>
    <s v=""/>
    <s v="Industrial Processes"/>
    <s v="Primary Metal Production"/>
    <s v="Metal Mining (General Processes)"/>
    <s v="Primary Crushing: Low Moisture Ore"/>
    <e v="#N/A"/>
    <e v="#N/A"/>
    <s v=""/>
    <s v=""/>
    <s v=""/>
    <x v="1"/>
    <x v="0"/>
  </r>
  <r>
    <s v="6781"/>
    <s v="30302402"/>
    <s v="Point"/>
    <x v="6605"/>
    <s v="Industrial Processes - Mining"/>
    <s v=""/>
    <s v=""/>
    <s v="Industrial Processes"/>
    <s v="Primary Metal Production"/>
    <s v="Metal Mining (General Processes)"/>
    <s v="Secondary Crushing: Low Moisture Ore"/>
    <e v="#N/A"/>
    <e v="#N/A"/>
    <s v=""/>
    <s v=""/>
    <s v=""/>
    <x v="1"/>
    <x v="0"/>
  </r>
  <r>
    <s v="6782"/>
    <s v="30302403"/>
    <s v="Point"/>
    <x v="6606"/>
    <s v="Industrial Processes - Mining"/>
    <s v=""/>
    <s v=""/>
    <s v="Industrial Processes"/>
    <s v="Primary Metal Production"/>
    <s v="Metal Mining (General Processes)"/>
    <s v="Tertiary Crushing: Low Moisture Ore"/>
    <e v="#N/A"/>
    <e v="#N/A"/>
    <s v=""/>
    <s v=""/>
    <s v=""/>
    <x v="1"/>
    <x v="0"/>
  </r>
  <r>
    <s v="6783"/>
    <s v="30302404"/>
    <s v="Point"/>
    <x v="6607"/>
    <s v="Industrial Processes - Mining"/>
    <s v=""/>
    <s v=""/>
    <s v="Industrial Processes"/>
    <s v="Primary Metal Production"/>
    <s v="Metal Mining (General Processes)"/>
    <s v="Material Handling: Low Moisture Ore"/>
    <e v="#N/A"/>
    <e v="#N/A"/>
    <s v=""/>
    <s v=""/>
    <s v=""/>
    <x v="1"/>
    <x v="0"/>
  </r>
  <r>
    <s v="6784"/>
    <s v="30302405"/>
    <s v="Point"/>
    <x v="6608"/>
    <s v="Industrial Processes - Mining"/>
    <s v=""/>
    <s v=""/>
    <s v="Industrial Processes"/>
    <s v="Primary Metal Production"/>
    <s v="Metal Mining (General Processes)"/>
    <s v="Primary Crushing: High Moisture Ore"/>
    <e v="#N/A"/>
    <e v="#N/A"/>
    <s v=""/>
    <s v=""/>
    <s v=""/>
    <x v="1"/>
    <x v="0"/>
  </r>
  <r>
    <s v="6785"/>
    <s v="30302406"/>
    <s v="Point"/>
    <x v="6609"/>
    <s v="Industrial Processes - Mining"/>
    <s v=""/>
    <s v=""/>
    <s v="Industrial Processes"/>
    <s v="Primary Metal Production"/>
    <s v="Metal Mining (General Processes)"/>
    <s v="Secondary Crushing: High Moisture Ore"/>
    <e v="#N/A"/>
    <e v="#N/A"/>
    <s v=""/>
    <s v=""/>
    <s v=""/>
    <x v="1"/>
    <x v="0"/>
  </r>
  <r>
    <s v="6786"/>
    <s v="30302407"/>
    <s v="Point"/>
    <x v="6610"/>
    <s v="Industrial Processes - Mining"/>
    <s v=""/>
    <s v=""/>
    <s v="Industrial Processes"/>
    <s v="Primary Metal Production"/>
    <s v="Metal Mining (General Processes)"/>
    <s v="Tertiary Crushing: High Moisture Ore"/>
    <e v="#N/A"/>
    <e v="#N/A"/>
    <s v=""/>
    <s v=""/>
    <s v=""/>
    <x v="1"/>
    <x v="0"/>
  </r>
  <r>
    <s v="6787"/>
    <s v="30302408"/>
    <s v="Point"/>
    <x v="6611"/>
    <s v="Industrial Processes - Mining"/>
    <s v=""/>
    <s v=""/>
    <s v="Industrial Processes"/>
    <s v="Primary Metal Production"/>
    <s v="Metal Mining (General Processes)"/>
    <s v="Material Handling: High Moisture Ore"/>
    <e v="#N/A"/>
    <e v="#N/A"/>
    <s v=""/>
    <s v=""/>
    <s v=""/>
    <x v="1"/>
    <x v="0"/>
  </r>
  <r>
    <s v="6788"/>
    <s v="30302409"/>
    <s v="Point"/>
    <x v="6612"/>
    <s v="Industrial Processes - Mining"/>
    <s v=""/>
    <s v=""/>
    <s v="Industrial Processes"/>
    <s v="Primary Metal Production"/>
    <s v="Metal Mining (General Processes)"/>
    <s v="Dry Grinding with Air Conveying"/>
    <e v="#N/A"/>
    <e v="#N/A"/>
    <s v=""/>
    <s v=""/>
    <s v=""/>
    <x v="1"/>
    <x v="0"/>
  </r>
  <r>
    <s v="6789"/>
    <s v="30302410"/>
    <s v="Point"/>
    <x v="6613"/>
    <s v="Industrial Processes - Mining"/>
    <s v=""/>
    <s v=""/>
    <s v="Industrial Processes"/>
    <s v="Primary Metal Production"/>
    <s v="Metal Mining (General Processes)"/>
    <s v="Dry Grinding without Air Conveying"/>
    <e v="#N/A"/>
    <e v="#N/A"/>
    <s v=""/>
    <s v=""/>
    <s v=""/>
    <x v="1"/>
    <x v="0"/>
  </r>
  <r>
    <s v="6790"/>
    <s v="30302411"/>
    <s v="Point"/>
    <x v="6614"/>
    <s v="Industrial Processes - Mining"/>
    <s v=""/>
    <s v=""/>
    <s v="Industrial Processes"/>
    <s v="Primary Metal Production"/>
    <s v="Metal Mining (General Processes)"/>
    <s v="Ore Drying"/>
    <e v="#N/A"/>
    <e v="#N/A"/>
    <s v=""/>
    <s v=""/>
    <s v=""/>
    <x v="1"/>
    <x v="0"/>
  </r>
  <r>
    <s v="6791"/>
    <s v="30303002"/>
    <s v="Point"/>
    <x v="6615"/>
    <s v="Industrial Processes - Non-ferrous Metals"/>
    <s v=""/>
    <s v=""/>
    <s v="Industrial Processes"/>
    <s v="Primary Metal Production"/>
    <s v="Zinc Production"/>
    <s v="Multiple Hearth Roaster"/>
    <e v="#N/A"/>
    <e v="#N/A"/>
    <s v=""/>
    <s v=""/>
    <s v=""/>
    <x v="1"/>
    <x v="0"/>
  </r>
  <r>
    <s v="6792"/>
    <s v="30303003"/>
    <s v="Point"/>
    <x v="6616"/>
    <s v="Industrial Processes - Non-ferrous Metals"/>
    <s v=""/>
    <s v=""/>
    <s v="Industrial Processes"/>
    <s v="Primary Metal Production"/>
    <s v="Zinc Production"/>
    <s v="Sinter Strand"/>
    <e v="#N/A"/>
    <e v="#N/A"/>
    <s v=""/>
    <s v=""/>
    <s v=""/>
    <x v="1"/>
    <x v="0"/>
  </r>
  <r>
    <s v="6793"/>
    <s v="30303005"/>
    <s v="Point"/>
    <x v="6617"/>
    <s v="Industrial Processes - Non-ferrous Metals"/>
    <s v=""/>
    <s v=""/>
    <s v="Industrial Processes"/>
    <s v="Primary Metal Production"/>
    <s v="Zinc Production"/>
    <s v="Vertical Retort/Electrothermal Furnace"/>
    <e v="#N/A"/>
    <e v="#N/A"/>
    <s v=""/>
    <s v=""/>
    <s v=""/>
    <x v="1"/>
    <x v="0"/>
  </r>
  <r>
    <s v="6794"/>
    <s v="30303006"/>
    <s v="Point"/>
    <x v="6618"/>
    <s v="Industrial Processes - Non-ferrous Metals"/>
    <s v=""/>
    <s v=""/>
    <s v="Industrial Processes"/>
    <s v="Primary Metal Production"/>
    <s v="Zinc Production"/>
    <s v="Electrolytic Processor"/>
    <e v="#N/A"/>
    <e v="#N/A"/>
    <s v=""/>
    <s v=""/>
    <s v=""/>
    <x v="1"/>
    <x v="0"/>
  </r>
  <r>
    <s v="6795"/>
    <s v="30303007"/>
    <s v="Point"/>
    <x v="6619"/>
    <s v="Industrial Processes - Non-ferrous Metals"/>
    <s v=""/>
    <s v=""/>
    <s v="Industrial Processes"/>
    <s v="Primary Metal Production"/>
    <s v="Zinc Production"/>
    <s v="Flash Roaster"/>
    <e v="#N/A"/>
    <e v="#N/A"/>
    <s v=""/>
    <s v=""/>
    <s v=""/>
    <x v="1"/>
    <x v="0"/>
  </r>
  <r>
    <s v="6796"/>
    <s v="30303008"/>
    <s v="Point"/>
    <x v="6620"/>
    <s v="Industrial Processes - Non-ferrous Metals"/>
    <s v=""/>
    <s v=""/>
    <s v="Industrial Processes"/>
    <s v="Primary Metal Production"/>
    <s v="Zinc Production"/>
    <s v="Fluid Bed Roaster"/>
    <e v="#N/A"/>
    <e v="#N/A"/>
    <s v=""/>
    <s v=""/>
    <s v=""/>
    <x v="1"/>
    <x v="0"/>
  </r>
  <r>
    <s v="6797"/>
    <s v="30303009"/>
    <s v="Point"/>
    <x v="6621"/>
    <s v="Industrial Processes - Storage and Transfer"/>
    <s v=""/>
    <s v=""/>
    <s v="Industrial Processes"/>
    <s v="Primary Metal Production"/>
    <s v="Zinc Production"/>
    <s v="Raw Material Handling and Transfer"/>
    <e v="#N/A"/>
    <e v="#N/A"/>
    <s v=""/>
    <s v=""/>
    <s v=""/>
    <x v="1"/>
    <x v="0"/>
  </r>
  <r>
    <s v="6798"/>
    <s v="30303010"/>
    <s v="Point"/>
    <x v="6622"/>
    <s v="Industrial Processes - Non-ferrous Metals"/>
    <s v=""/>
    <s v=""/>
    <s v="Industrial Processes"/>
    <s v="Primary Metal Production"/>
    <s v="Zinc Production"/>
    <s v="Sinter Breaking and Cooling"/>
    <e v="#N/A"/>
    <e v="#N/A"/>
    <s v=""/>
    <s v=""/>
    <s v=""/>
    <x v="1"/>
    <x v="0"/>
  </r>
  <r>
    <s v="6799"/>
    <s v="30303011"/>
    <s v="Point"/>
    <x v="6623"/>
    <s v="Industrial Processes - Non-ferrous Metals"/>
    <s v=""/>
    <s v=""/>
    <s v="Industrial Processes"/>
    <s v="Primary Metal Production"/>
    <s v="Zinc Production"/>
    <s v="Zinc Casting"/>
    <e v="#N/A"/>
    <e v="#N/A"/>
    <s v=""/>
    <s v=""/>
    <s v=""/>
    <x v="1"/>
    <x v="0"/>
  </r>
  <r>
    <s v="6800"/>
    <s v="30303012"/>
    <s v="Point"/>
    <x v="6624"/>
    <s v="Industrial Processes - Storage and Transfer"/>
    <s v=""/>
    <s v=""/>
    <s v="Industrial Processes"/>
    <s v="Primary Metal Production"/>
    <s v="Zinc Production"/>
    <s v="Raw Material Unloading"/>
    <e v="#N/A"/>
    <e v="#N/A"/>
    <s v=""/>
    <s v=""/>
    <s v=""/>
    <x v="1"/>
    <x v="0"/>
  </r>
  <r>
    <s v="6801"/>
    <s v="30303013"/>
    <s v="Point"/>
    <x v="6625"/>
    <s v="Industrial Processes - Non-ferrous Metals"/>
    <s v=""/>
    <s v=""/>
    <s v="Industrial Processes"/>
    <s v="Primary Metal Production"/>
    <s v="Zinc Production"/>
    <s v="Suspension Roaster"/>
    <e v="#N/A"/>
    <e v="#N/A"/>
    <s v=""/>
    <s v=""/>
    <s v=""/>
    <x v="1"/>
    <x v="0"/>
  </r>
  <r>
    <s v="6802"/>
    <s v="30303014"/>
    <s v="Point"/>
    <x v="6626"/>
    <s v="Industrial Processes - Non-ferrous Metals"/>
    <s v=""/>
    <s v=""/>
    <s v="Industrial Processes"/>
    <s v="Primary Metal Production"/>
    <s v="Zinc Production"/>
    <s v="Crushing/Screening"/>
    <e v="#N/A"/>
    <e v="#N/A"/>
    <s v=""/>
    <s v=""/>
    <s v=""/>
    <x v="1"/>
    <x v="0"/>
  </r>
  <r>
    <s v="6803"/>
    <s v="30303015"/>
    <s v="Point"/>
    <x v="6627"/>
    <s v="Industrial Processes - Non-ferrous Metals"/>
    <s v=""/>
    <s v=""/>
    <s v="Industrial Processes"/>
    <s v="Primary Metal Production"/>
    <s v="Zinc Production"/>
    <s v="Zinc Melting"/>
    <e v="#N/A"/>
    <e v="#N/A"/>
    <s v=""/>
    <s v=""/>
    <s v=""/>
    <x v="1"/>
    <x v="0"/>
  </r>
  <r>
    <s v="6804"/>
    <s v="30303016"/>
    <s v="Point"/>
    <x v="6628"/>
    <s v="Industrial Processes - Non-ferrous Metals"/>
    <s v=""/>
    <s v=""/>
    <s v="Industrial Processes"/>
    <s v="Primary Metal Production"/>
    <s v="Zinc Production"/>
    <s v="Alloying"/>
    <e v="#N/A"/>
    <e v="#N/A"/>
    <s v=""/>
    <s v=""/>
    <s v=""/>
    <x v="1"/>
    <x v="0"/>
  </r>
  <r>
    <s v="6805"/>
    <s v="30303017"/>
    <s v="Point"/>
    <x v="6629"/>
    <s v="Industrial Processes - Non-ferrous Metals"/>
    <s v=""/>
    <s v=""/>
    <s v="Industrial Processes"/>
    <s v="Primary Metal Production"/>
    <s v="Zinc Production"/>
    <s v="Leaching"/>
    <e v="#N/A"/>
    <e v="#N/A"/>
    <s v=""/>
    <s v=""/>
    <s v=""/>
    <x v="1"/>
    <x v="0"/>
  </r>
  <r>
    <s v="6806"/>
    <s v="30303018"/>
    <s v="Point"/>
    <x v="6630"/>
    <s v="Industrial Processes - Non-ferrous Metals"/>
    <s v=""/>
    <s v=""/>
    <s v="Industrial Processes"/>
    <s v="Primary Metal Production"/>
    <s v="Zinc Production"/>
    <s v="Purification"/>
    <e v="#N/A"/>
    <e v="#N/A"/>
    <s v=""/>
    <s v=""/>
    <s v=""/>
    <x v="1"/>
    <x v="0"/>
  </r>
  <r>
    <s v="6807"/>
    <s v="30303019"/>
    <s v="Point"/>
    <x v="6631"/>
    <s v="Industrial Processes - Non-ferrous Metals"/>
    <s v=""/>
    <s v=""/>
    <s v="Industrial Processes"/>
    <s v="Primary Metal Production"/>
    <s v="Zinc Production"/>
    <s v="Sinter Plant Wind Box"/>
    <e v="#N/A"/>
    <e v="#N/A"/>
    <s v=""/>
    <s v=""/>
    <s v=""/>
    <x v="1"/>
    <x v="0"/>
  </r>
  <r>
    <s v="6808"/>
    <s v="30303020"/>
    <s v="Point"/>
    <x v="6632"/>
    <s v="Industrial Processes - Non-ferrous Metals"/>
    <s v=""/>
    <s v=""/>
    <s v="Industrial Processes"/>
    <s v="Primary Metal Production"/>
    <s v="Zinc Production"/>
    <s v="Sinter Plant Discharge and Screens"/>
    <e v="#N/A"/>
    <e v="#N/A"/>
    <s v=""/>
    <s v=""/>
    <s v=""/>
    <x v="1"/>
    <x v="0"/>
  </r>
  <r>
    <s v="6809"/>
    <s v="30303021"/>
    <s v="Point"/>
    <x v="6633"/>
    <s v="Industrial Processes - Non-ferrous Metals"/>
    <s v=""/>
    <s v=""/>
    <s v="Industrial Processes"/>
    <s v="Primary Metal Production"/>
    <s v="Zinc Production"/>
    <s v="Retort Furnace"/>
    <e v="#N/A"/>
    <e v="#N/A"/>
    <s v=""/>
    <s v=""/>
    <s v=""/>
    <x v="1"/>
    <x v="0"/>
  </r>
  <r>
    <s v="6810"/>
    <s v="30303022"/>
    <s v="Point"/>
    <x v="6634"/>
    <s v="Industrial Processes - Non-ferrous Metals"/>
    <s v=""/>
    <s v=""/>
    <s v="Industrial Processes"/>
    <s v="Primary Metal Production"/>
    <s v="Zinc Production"/>
    <s v="Flue Dust Handling"/>
    <e v="#N/A"/>
    <e v="#N/A"/>
    <s v=""/>
    <s v=""/>
    <s v=""/>
    <x v="1"/>
    <x v="0"/>
  </r>
  <r>
    <s v="6811"/>
    <s v="30303023"/>
    <s v="Point"/>
    <x v="6635"/>
    <s v="Industrial Processes - Non-ferrous Metals"/>
    <s v=""/>
    <s v=""/>
    <s v="Industrial Processes"/>
    <s v="Primary Metal Production"/>
    <s v="Zinc Production"/>
    <s v="Dross Handling"/>
    <e v="#N/A"/>
    <e v="#N/A"/>
    <s v=""/>
    <s v=""/>
    <s v=""/>
    <x v="1"/>
    <x v="0"/>
  </r>
  <r>
    <s v="6812"/>
    <s v="30303024"/>
    <s v="Point"/>
    <x v="6636"/>
    <s v="Industrial Processes - Non-ferrous Metals"/>
    <s v=""/>
    <s v=""/>
    <s v="Industrial Processes"/>
    <s v="Primary Metal Production"/>
    <s v="Zinc Production"/>
    <s v="Roasting: Fugitive Emissions"/>
    <e v="#N/A"/>
    <e v="#N/A"/>
    <s v=""/>
    <s v=""/>
    <s v=""/>
    <x v="1"/>
    <x v="0"/>
  </r>
  <r>
    <s v="6813"/>
    <s v="30303025"/>
    <s v="Point"/>
    <x v="6637"/>
    <s v="Industrial Processes - Non-ferrous Metals"/>
    <s v=""/>
    <s v=""/>
    <s v="Industrial Processes"/>
    <s v="Primary Metal Production"/>
    <s v="Zinc Production"/>
    <s v="Sinter Plant, Wind Box: Fugitive Emissions"/>
    <e v="#N/A"/>
    <e v="#N/A"/>
    <s v=""/>
    <s v=""/>
    <s v=""/>
    <x v="1"/>
    <x v="0"/>
  </r>
  <r>
    <s v="6814"/>
    <s v="30303026"/>
    <s v="Point"/>
    <x v="6638"/>
    <s v="Industrial Processes - Non-ferrous Metals"/>
    <s v=""/>
    <s v=""/>
    <s v="Industrial Processes"/>
    <s v="Primary Metal Production"/>
    <s v="Zinc Production"/>
    <s v="Sinter Plant, Discharge Screens: Fugitive Emissions"/>
    <e v="#N/A"/>
    <e v="#N/A"/>
    <s v=""/>
    <s v=""/>
    <s v=""/>
    <x v="1"/>
    <x v="0"/>
  </r>
  <r>
    <s v="6815"/>
    <s v="30303027"/>
    <s v="Point"/>
    <x v="6639"/>
    <s v="Industrial Processes - Non-ferrous Metals"/>
    <s v=""/>
    <s v=""/>
    <s v="Industrial Processes"/>
    <s v="Primary Metal Production"/>
    <s v="Zinc Production"/>
    <s v="Retort Building: Fugitive Emissions"/>
    <e v="#N/A"/>
    <e v="#N/A"/>
    <s v=""/>
    <s v=""/>
    <s v=""/>
    <x v="1"/>
    <x v="0"/>
  </r>
  <r>
    <s v="6816"/>
    <s v="30303028"/>
    <s v="Point"/>
    <x v="6640"/>
    <s v="Industrial Processes - Non-ferrous Metals"/>
    <s v=""/>
    <s v=""/>
    <s v="Industrial Processes"/>
    <s v="Primary Metal Production"/>
    <s v="Zinc Production"/>
    <s v="Casting: Fugitive Emissions"/>
    <e v="#N/A"/>
    <e v="#N/A"/>
    <s v=""/>
    <s v=""/>
    <s v=""/>
    <x v="1"/>
    <x v="0"/>
  </r>
  <r>
    <s v="6817"/>
    <s v="30303029"/>
    <s v="Point"/>
    <x v="6641"/>
    <s v="Industrial Processes - Non-ferrous Metals"/>
    <s v=""/>
    <s v=""/>
    <s v="Industrial Processes"/>
    <s v="Primary Metal Production"/>
    <s v="Zinc Production"/>
    <s v="Electric Retort"/>
    <e v="#N/A"/>
    <e v="#N/A"/>
    <s v=""/>
    <s v=""/>
    <s v=""/>
    <x v="1"/>
    <x v="0"/>
  </r>
  <r>
    <s v="6818"/>
    <s v="30303099"/>
    <s v="Point"/>
    <x v="6642"/>
    <s v="Industrial Processes - Non-ferrous Metals"/>
    <s v=""/>
    <s v=""/>
    <s v="Industrial Processes"/>
    <s v="Primary Metal Production"/>
    <s v="Zinc Production"/>
    <s v="Other Not Classified"/>
    <e v="#N/A"/>
    <e v="#N/A"/>
    <s v=""/>
    <s v=""/>
    <s v=""/>
    <x v="1"/>
    <x v="0"/>
  </r>
  <r>
    <s v="6819"/>
    <s v="30303101"/>
    <s v="Point"/>
    <x v="6643"/>
    <s v="Industrial Processes - Mining"/>
    <s v=""/>
    <s v=""/>
    <s v="Industrial Processes"/>
    <s v="Primary Metal Production"/>
    <s v="Leadbearing Ore Crushing and Grinding"/>
    <s v="Lead Ore w/ 5.1% Lead Content"/>
    <e v="#N/A"/>
    <e v="#N/A"/>
    <s v=""/>
    <s v=""/>
    <s v=""/>
    <x v="1"/>
    <x v="0"/>
  </r>
  <r>
    <s v="6820"/>
    <s v="30303102"/>
    <s v="Point"/>
    <x v="6644"/>
    <s v="Industrial Processes - Mining"/>
    <s v=""/>
    <s v=""/>
    <s v="Industrial Processes"/>
    <s v="Primary Metal Production"/>
    <s v="Leadbearing Ore Crushing and Grinding"/>
    <s v="Zinc Ore w/ 0.2% Lead Content"/>
    <e v="#N/A"/>
    <e v="#N/A"/>
    <s v=""/>
    <s v=""/>
    <s v=""/>
    <x v="1"/>
    <x v="0"/>
  </r>
  <r>
    <s v="6821"/>
    <s v="30303103"/>
    <s v="Point"/>
    <x v="6645"/>
    <s v="Industrial Processes - Mining"/>
    <s v=""/>
    <s v=""/>
    <s v="Industrial Processes"/>
    <s v="Primary Metal Production"/>
    <s v="Leadbearing Ore Crushing and Grinding"/>
    <s v="Copper Ore w/ 0.2% Lead Content"/>
    <e v="#N/A"/>
    <e v="#N/A"/>
    <s v=""/>
    <s v=""/>
    <s v=""/>
    <x v="1"/>
    <x v="0"/>
  </r>
  <r>
    <s v="6822"/>
    <s v="30303104"/>
    <s v="Point"/>
    <x v="6646"/>
    <s v="Industrial Processes - Mining"/>
    <s v=""/>
    <s v=""/>
    <s v="Industrial Processes"/>
    <s v="Primary Metal Production"/>
    <s v="Leadbearing Ore Crushing and Grinding"/>
    <s v="Lead-Zinc Ore w/ 2% Lead Content"/>
    <e v="#N/A"/>
    <e v="#N/A"/>
    <s v=""/>
    <s v=""/>
    <s v=""/>
    <x v="1"/>
    <x v="0"/>
  </r>
  <r>
    <s v="6823"/>
    <s v="30303105"/>
    <s v="Point"/>
    <x v="6647"/>
    <s v="Industrial Processes - Mining"/>
    <s v=""/>
    <s v=""/>
    <s v="Industrial Processes"/>
    <s v="Primary Metal Production"/>
    <s v="Leadbearing Ore Crushing and Grinding"/>
    <s v="Copper-Lead Ore w/ 2% Lead Content"/>
    <e v="#N/A"/>
    <e v="#N/A"/>
    <s v=""/>
    <s v=""/>
    <s v=""/>
    <x v="1"/>
    <x v="0"/>
  </r>
  <r>
    <s v="6824"/>
    <s v="30303106"/>
    <s v="Point"/>
    <x v="6648"/>
    <s v="Industrial Processes - Mining"/>
    <s v=""/>
    <s v=""/>
    <s v="Industrial Processes"/>
    <s v="Primary Metal Production"/>
    <s v="Leadbearing Ore Crushing and Grinding"/>
    <s v="Copper-Zinc Ore w/ 0.2% Lead Content"/>
    <e v="#N/A"/>
    <e v="#N/A"/>
    <s v=""/>
    <s v=""/>
    <s v=""/>
    <x v="1"/>
    <x v="0"/>
  </r>
  <r>
    <s v="6825"/>
    <s v="30303107"/>
    <s v="Point"/>
    <x v="6649"/>
    <s v="Industrial Processes - Mining"/>
    <s v=""/>
    <s v=""/>
    <s v="Industrial Processes"/>
    <s v="Primary Metal Production"/>
    <s v="Leadbearing Ore Crushing and Grinding"/>
    <s v="Copper-Lead-Zinc w/ 2% Lead Content"/>
    <e v="#N/A"/>
    <e v="#N/A"/>
    <s v=""/>
    <s v=""/>
    <s v=""/>
    <x v="1"/>
    <x v="0"/>
  </r>
  <r>
    <s v="6826"/>
    <s v="30304001"/>
    <s v="Point"/>
    <x v="6650"/>
    <s v="Industrial Processes - Non-ferrous Metals"/>
    <s v=""/>
    <s v=""/>
    <s v="Industrial Processes"/>
    <s v="Primary Metal Production"/>
    <s v="Alumina Processing - Bayer Process"/>
    <s v="Bayer Process"/>
    <e v="#N/A"/>
    <e v="#N/A"/>
    <s v=""/>
    <s v=""/>
    <s v=""/>
    <x v="1"/>
    <x v="0"/>
  </r>
  <r>
    <s v="6827"/>
    <s v="30304010"/>
    <s v="Point"/>
    <x v="6651"/>
    <s v="Industrial Processes - Non-ferrous Metals"/>
    <s v=""/>
    <s v=""/>
    <s v="Industrial Processes"/>
    <s v="Primary Metal Production"/>
    <s v="Alumina Processing - Bayer Process"/>
    <s v="Ore Crushing/Grinding"/>
    <e v="#N/A"/>
    <e v="#N/A"/>
    <s v=""/>
    <s v=""/>
    <s v=""/>
    <x v="1"/>
    <x v="0"/>
  </r>
  <r>
    <s v="6828"/>
    <s v="30304011"/>
    <s v="Point"/>
    <x v="6652"/>
    <s v="Industrial Processes - Non-ferrous Metals"/>
    <s v=""/>
    <s v=""/>
    <s v="Industrial Processes"/>
    <s v="Primary Metal Production"/>
    <s v="Alumina Processing - Bayer Process"/>
    <s v="Mixer"/>
    <e v="#N/A"/>
    <e v="#N/A"/>
    <s v=""/>
    <s v=""/>
    <s v=""/>
    <x v="1"/>
    <x v="0"/>
  </r>
  <r>
    <s v="6829"/>
    <s v="30304012"/>
    <s v="Point"/>
    <x v="6653"/>
    <s v="Industrial Processes - Non-ferrous Metals"/>
    <s v=""/>
    <s v=""/>
    <s v="Industrial Processes"/>
    <s v="Primary Metal Production"/>
    <s v="Alumina Processing - Bayer Process"/>
    <s v="Digester"/>
    <e v="#N/A"/>
    <e v="#N/A"/>
    <s v=""/>
    <s v=""/>
    <s v=""/>
    <x v="1"/>
    <x v="0"/>
  </r>
  <r>
    <s v="6830"/>
    <s v="30304013"/>
    <s v="Point"/>
    <x v="6654"/>
    <s v="Industrial Processes - Non-ferrous Metals"/>
    <s v=""/>
    <s v=""/>
    <s v="Industrial Processes"/>
    <s v="Primary Metal Production"/>
    <s v="Alumina Processing - Bayer Process"/>
    <s v="Filter/Wash"/>
    <e v="#N/A"/>
    <e v="#N/A"/>
    <s v=""/>
    <s v=""/>
    <s v=""/>
    <x v="1"/>
    <x v="0"/>
  </r>
  <r>
    <s v="6831"/>
    <s v="30304014"/>
    <s v="Point"/>
    <x v="6655"/>
    <s v="Industrial Processes - Non-ferrous Metals"/>
    <s v=""/>
    <s v=""/>
    <s v="Industrial Processes"/>
    <s v="Primary Metal Production"/>
    <s v="Alumina Processing - Bayer Process"/>
    <s v="Hydrolization/Cooling"/>
    <e v="#N/A"/>
    <e v="#N/A"/>
    <s v=""/>
    <s v=""/>
    <s v=""/>
    <x v="1"/>
    <x v="0"/>
  </r>
  <r>
    <s v="6832"/>
    <s v="30304015"/>
    <s v="Point"/>
    <x v="6656"/>
    <s v="Industrial Processes - Non-ferrous Metals"/>
    <s v=""/>
    <s v=""/>
    <s v="Industrial Processes"/>
    <s v="Primary Metal Production"/>
    <s v="Alumina Processing - Bayer Process"/>
    <s v="Precipitate Filtering/Washing"/>
    <e v="#N/A"/>
    <e v="#N/A"/>
    <s v=""/>
    <s v=""/>
    <s v=""/>
    <x v="1"/>
    <x v="0"/>
  </r>
  <r>
    <s v="6833"/>
    <s v="30304016"/>
    <s v="Point"/>
    <x v="6657"/>
    <s v="Industrial Processes - Non-ferrous Metals"/>
    <s v=""/>
    <s v=""/>
    <s v="Industrial Processes"/>
    <s v="Primary Metal Production"/>
    <s v="Alumina Processing - Bayer Process"/>
    <s v="Calcination/Heating"/>
    <e v="#N/A"/>
    <e v="#N/A"/>
    <s v=""/>
    <s v=""/>
    <s v=""/>
    <x v="1"/>
    <x v="0"/>
  </r>
  <r>
    <s v="6834"/>
    <s v="30304017"/>
    <s v="Point"/>
    <x v="6658"/>
    <s v="Industrial Processes - Non-ferrous Metals"/>
    <s v=""/>
    <s v=""/>
    <s v="Industrial Processes"/>
    <s v="Primary Metal Production"/>
    <s v="Alumina Processing - Bayer Process"/>
    <s v="Cooling of Alumina"/>
    <e v="#N/A"/>
    <e v="#N/A"/>
    <s v=""/>
    <s v=""/>
    <s v=""/>
    <x v="1"/>
    <x v="0"/>
  </r>
  <r>
    <s v="6835"/>
    <s v="30380001"/>
    <s v="Point"/>
    <x v="6659"/>
    <s v="Industrial Processes - Non-ferrous Metals"/>
    <s v=""/>
    <s v=""/>
    <s v="Industrial Processes"/>
    <s v="Primary Metal Production"/>
    <s v="Equipment Leaks"/>
    <s v="Equipment Leaks"/>
    <e v="#N/A"/>
    <e v="#N/A"/>
    <s v=""/>
    <s v=""/>
    <s v=""/>
    <x v="1"/>
    <x v="0"/>
  </r>
  <r>
    <s v="6836"/>
    <s v="30382001"/>
    <s v="Point"/>
    <x v="6660"/>
    <s v="Industrial Processes - Non-ferrous Metals"/>
    <s v=""/>
    <s v=""/>
    <s v="Industrial Processes"/>
    <s v="Primary Metal Production"/>
    <s v="Wastewater, Aggregate"/>
    <s v="Process Area Drains"/>
    <e v="#N/A"/>
    <e v="#N/A"/>
    <s v=""/>
    <s v=""/>
    <s v=""/>
    <x v="1"/>
    <x v="0"/>
  </r>
  <r>
    <s v="6837"/>
    <s v="30382002"/>
    <s v="Point"/>
    <x v="6661"/>
    <s v="Industrial Processes - Non-ferrous Metals"/>
    <s v=""/>
    <s v=""/>
    <s v="Industrial Processes"/>
    <s v="Primary Metal Production"/>
    <s v="Wastewater, Aggregate"/>
    <s v="Process Equipment Drains"/>
    <e v="#N/A"/>
    <e v="#N/A"/>
    <s v=""/>
    <s v=""/>
    <s v=""/>
    <x v="1"/>
    <x v="0"/>
  </r>
  <r>
    <s v="6838"/>
    <s v="30382599"/>
    <s v="Point"/>
    <x v="6662"/>
    <s v="Industrial Processes - Non-ferrous Metals"/>
    <s v=""/>
    <s v=""/>
    <s v="Industrial Processes"/>
    <s v="Primary Metal Production"/>
    <s v="Wastewater, Points of Generation"/>
    <s v="Specify Point of Generation"/>
    <e v="#N/A"/>
    <e v="#N/A"/>
    <s v=""/>
    <s v=""/>
    <s v=""/>
    <x v="1"/>
    <x v="0"/>
  </r>
  <r>
    <s v="6839"/>
    <s v="30388801"/>
    <s v="Point"/>
    <x v="6663"/>
    <s v="Industrial Processes - Non-ferrous Metals"/>
    <s v=""/>
    <s v=""/>
    <s v="Industrial Processes"/>
    <s v="Primary Metal Production"/>
    <s v="Fugitive Emissions"/>
    <s v="Specify in Comments Field"/>
    <e v="#N/A"/>
    <e v="#N/A"/>
    <s v=""/>
    <s v=""/>
    <s v=""/>
    <x v="1"/>
    <x v="0"/>
  </r>
  <r>
    <s v="6840"/>
    <s v="30388802"/>
    <s v="Point"/>
    <x v="6663"/>
    <s v="Industrial Processes - Non-ferrous Metals"/>
    <s v=""/>
    <s v=""/>
    <s v="Industrial Processes"/>
    <s v="Primary Metal Production"/>
    <s v="Fugitive Emissions"/>
    <s v="Specify in Comments Field"/>
    <n v="30388801"/>
    <n v="2005"/>
    <s v=""/>
    <s v="7/27/2008 0:00:00"/>
    <s v=""/>
    <x v="1"/>
    <x v="0"/>
  </r>
  <r>
    <s v="6841"/>
    <s v="30388803"/>
    <s v="Point"/>
    <x v="6663"/>
    <s v="Industrial Processes - Non-ferrous Metals"/>
    <s v=""/>
    <s v=""/>
    <s v="Industrial Processes"/>
    <s v="Primary Metal Production"/>
    <s v="Fugitive Emissions"/>
    <s v="Specify in Comments Field"/>
    <n v="30388801"/>
    <n v="2005"/>
    <s v=""/>
    <s v="7/27/2008 0:00:00"/>
    <s v=""/>
    <x v="1"/>
    <x v="0"/>
  </r>
  <r>
    <s v="6842"/>
    <s v="30388804"/>
    <s v="Point"/>
    <x v="6663"/>
    <s v="Industrial Processes - Non-ferrous Metals"/>
    <s v=""/>
    <s v=""/>
    <s v="Industrial Processes"/>
    <s v="Primary Metal Production"/>
    <s v="Fugitive Emissions"/>
    <s v="Specify in Comments Field"/>
    <n v="30388801"/>
    <n v="2005"/>
    <s v=""/>
    <s v="7/27/2008 0:00:00"/>
    <s v=""/>
    <x v="1"/>
    <x v="0"/>
  </r>
  <r>
    <s v="6843"/>
    <s v="30388805"/>
    <s v="Point"/>
    <x v="6663"/>
    <s v="Industrial Processes - Non-ferrous Metals"/>
    <s v=""/>
    <s v=""/>
    <s v="Industrial Processes"/>
    <s v="Primary Metal Production"/>
    <s v="Fugitive Emissions"/>
    <s v="Specify in Comments Field"/>
    <n v="30388801"/>
    <n v="2005"/>
    <s v=""/>
    <s v="7/27/2008 0:00:00"/>
    <s v=""/>
    <x v="1"/>
    <x v="0"/>
  </r>
  <r>
    <s v="6844"/>
    <s v="30390001"/>
    <s v="Point"/>
    <x v="6664"/>
    <s v="Industrial Processes - Non-ferrous Metals"/>
    <s v=""/>
    <s v=""/>
    <s v="Industrial Processes"/>
    <s v="Primary Metal Production"/>
    <s v="Fuel Fired Equipment"/>
    <s v="Distillate Oil (No. 2): Process Heaters"/>
    <e v="#N/A"/>
    <e v="#N/A"/>
    <s v=""/>
    <s v=""/>
    <s v=""/>
    <x v="1"/>
    <x v="0"/>
  </r>
  <r>
    <s v="6845"/>
    <s v="30390002"/>
    <s v="Point"/>
    <x v="6665"/>
    <s v="Industrial Processes - Non-ferrous Metals"/>
    <s v=""/>
    <s v=""/>
    <s v="Industrial Processes"/>
    <s v="Primary Metal Production"/>
    <s v="Fuel Fired Equipment"/>
    <s v="Residual Oil: Process Heaters"/>
    <e v="#N/A"/>
    <e v="#N/A"/>
    <s v=""/>
    <s v=""/>
    <s v=""/>
    <x v="1"/>
    <x v="0"/>
  </r>
  <r>
    <s v="6846"/>
    <s v="30390003"/>
    <s v="Point"/>
    <x v="6666"/>
    <s v="Industrial Processes - Non-ferrous Metals"/>
    <s v=""/>
    <s v=""/>
    <s v="Industrial Processes"/>
    <s v="Primary Metal Production"/>
    <s v="Fuel Fired Equipment"/>
    <s v="Natural Gas: Process Heaters"/>
    <e v="#N/A"/>
    <e v="#N/A"/>
    <s v=""/>
    <s v=""/>
    <s v=""/>
    <x v="1"/>
    <x v="0"/>
  </r>
  <r>
    <s v="6847"/>
    <s v="30390004"/>
    <s v="Point"/>
    <x v="6667"/>
    <s v="Industrial Processes - Non-ferrous Metals"/>
    <s v=""/>
    <s v=""/>
    <s v="Industrial Processes"/>
    <s v="Primary Metal Production"/>
    <s v="Fuel Fired Equipment"/>
    <s v="Process Gas: Process Heaters"/>
    <e v="#N/A"/>
    <e v="#N/A"/>
    <s v=""/>
    <s v=""/>
    <s v=""/>
    <x v="1"/>
    <x v="0"/>
  </r>
  <r>
    <s v="6848"/>
    <s v="30390011"/>
    <s v="Point"/>
    <x v="6668"/>
    <s v="Industrial Processes - Non-ferrous Metals"/>
    <s v=""/>
    <s v=""/>
    <s v="Industrial Processes"/>
    <s v="Primary Metal Production"/>
    <s v="Fuel Fired Equipment"/>
    <s v="Distillate Oil (No. 2): Incinerators"/>
    <e v="#N/A"/>
    <e v="#N/A"/>
    <s v=""/>
    <s v=""/>
    <s v=""/>
    <x v="1"/>
    <x v="0"/>
  </r>
  <r>
    <s v="6849"/>
    <s v="30390012"/>
    <s v="Point"/>
    <x v="6669"/>
    <s v="Industrial Processes - Non-ferrous Metals"/>
    <s v=""/>
    <s v=""/>
    <s v="Industrial Processes"/>
    <s v="Primary Metal Production"/>
    <s v="Fuel Fired Equipment"/>
    <s v="Residual Oil: Incinerators"/>
    <e v="#N/A"/>
    <e v="#N/A"/>
    <s v=""/>
    <s v=""/>
    <s v=""/>
    <x v="1"/>
    <x v="0"/>
  </r>
  <r>
    <s v="6850"/>
    <s v="30390013"/>
    <s v="Point"/>
    <x v="6670"/>
    <s v="Industrial Processes - Non-ferrous Metals"/>
    <s v=""/>
    <s v=""/>
    <s v="Industrial Processes"/>
    <s v="Primary Metal Production"/>
    <s v="Fuel Fired Equipment"/>
    <s v="Natural Gas: Incinerators"/>
    <e v="#N/A"/>
    <e v="#N/A"/>
    <s v=""/>
    <s v=""/>
    <s v=""/>
    <x v="1"/>
    <x v="0"/>
  </r>
  <r>
    <s v="6851"/>
    <s v="30390014"/>
    <s v="Point"/>
    <x v="6671"/>
    <s v="Industrial Processes - Non-ferrous Metals"/>
    <s v=""/>
    <s v=""/>
    <s v="Industrial Processes"/>
    <s v="Primary Metal Production"/>
    <s v="Fuel Fired Equipment"/>
    <s v="Process Gas: Incinerators"/>
    <e v="#N/A"/>
    <e v="#N/A"/>
    <s v=""/>
    <s v=""/>
    <s v=""/>
    <x v="1"/>
    <x v="0"/>
  </r>
  <r>
    <s v="6852"/>
    <s v="30390021"/>
    <s v="Point"/>
    <x v="6672"/>
    <s v="Industrial Processes - Non-ferrous Metals"/>
    <s v=""/>
    <s v=""/>
    <s v="Industrial Processes"/>
    <s v="Primary Metal Production"/>
    <s v="Fuel Fired Equipment"/>
    <s v="Distillate Oil (No. 2): Flares"/>
    <e v="#N/A"/>
    <e v="#N/A"/>
    <s v=""/>
    <s v="4/15/1999 0:00:00"/>
    <s v=""/>
    <x v="1"/>
    <x v="0"/>
  </r>
  <r>
    <s v="6853"/>
    <s v="30390022"/>
    <s v="Point"/>
    <x v="6673"/>
    <s v="Industrial Processes - Non-ferrous Metals"/>
    <s v=""/>
    <s v=""/>
    <s v="Industrial Processes"/>
    <s v="Primary Metal Production"/>
    <s v="Fuel Fired Equipment"/>
    <s v="Residual Oil: Flares"/>
    <e v="#N/A"/>
    <e v="#N/A"/>
    <s v=""/>
    <s v=""/>
    <s v=""/>
    <x v="1"/>
    <x v="0"/>
  </r>
  <r>
    <s v="6854"/>
    <s v="30390023"/>
    <s v="Point"/>
    <x v="6674"/>
    <s v="Industrial Processes - Non-ferrous Metals"/>
    <s v=""/>
    <s v=""/>
    <s v="Industrial Processes"/>
    <s v="Primary Metal Production"/>
    <s v="Fuel Fired Equipment"/>
    <s v="Natural Gas: Flares"/>
    <e v="#N/A"/>
    <e v="#N/A"/>
    <s v=""/>
    <s v=""/>
    <s v=""/>
    <x v="1"/>
    <x v="0"/>
  </r>
  <r>
    <s v="6855"/>
    <s v="30390024"/>
    <s v="Point"/>
    <x v="6675"/>
    <s v="Industrial Processes - Non-ferrous Metals"/>
    <s v=""/>
    <s v=""/>
    <s v="Industrial Processes"/>
    <s v="Primary Metal Production"/>
    <s v="Fuel Fired Equipment"/>
    <s v="Process Gas: Flares"/>
    <e v="#N/A"/>
    <e v="#N/A"/>
    <s v=""/>
    <s v=""/>
    <s v=""/>
    <x v="1"/>
    <x v="0"/>
  </r>
  <r>
    <s v="6856"/>
    <s v="30399999"/>
    <s v="Point"/>
    <x v="6676"/>
    <s v="Industrial Processes - Non-ferrous Metals"/>
    <s v=""/>
    <s v=""/>
    <s v="Industrial Processes"/>
    <s v="Primary Metal Production"/>
    <s v="Other Not Classified"/>
    <s v="Other Not Classified"/>
    <e v="#N/A"/>
    <e v="#N/A"/>
    <s v=""/>
    <s v=""/>
    <s v=""/>
    <x v="1"/>
    <x v="0"/>
  </r>
  <r>
    <s v="6857"/>
    <s v="30400101"/>
    <s v="Point"/>
    <x v="6677"/>
    <s v="Industrial Processes - Non-ferrous Metals"/>
    <s v=""/>
    <s v=""/>
    <s v="Industrial Processes"/>
    <s v="Secondary Metal Production"/>
    <s v="Aluminum"/>
    <s v="Sweating Furnace"/>
    <e v="#N/A"/>
    <e v="#N/A"/>
    <s v=""/>
    <s v=""/>
    <s v=""/>
    <x v="1"/>
    <x v="0"/>
  </r>
  <r>
    <s v="6858"/>
    <s v="30400102"/>
    <s v="Point"/>
    <x v="6678"/>
    <s v="Industrial Processes - Non-ferrous Metals"/>
    <s v=""/>
    <s v=""/>
    <s v="Industrial Processes"/>
    <s v="Secondary Metal Production"/>
    <s v="Aluminum"/>
    <s v="Smelting Furnace/Crucible"/>
    <e v="#N/A"/>
    <e v="#N/A"/>
    <s v=""/>
    <s v=""/>
    <s v=""/>
    <x v="1"/>
    <x v="0"/>
  </r>
  <r>
    <s v="6859"/>
    <s v="30400103"/>
    <s v="Point"/>
    <x v="6679"/>
    <s v="Industrial Processes - Non-ferrous Metals"/>
    <s v=""/>
    <s v=""/>
    <s v="Industrial Processes"/>
    <s v="Secondary Metal Production"/>
    <s v="Aluminum"/>
    <s v="Smelting Furnace/Reverberatory"/>
    <e v="#N/A"/>
    <e v="#N/A"/>
    <s v=""/>
    <s v=""/>
    <s v=""/>
    <x v="1"/>
    <x v="0"/>
  </r>
  <r>
    <s v="6860"/>
    <s v="30400104"/>
    <s v="Point"/>
    <x v="6680"/>
    <s v="Industrial Processes - Non-ferrous Metals"/>
    <s v=""/>
    <s v=""/>
    <s v="Industrial Processes"/>
    <s v="Secondary Metal Production"/>
    <s v="Aluminum"/>
    <s v="Fluxing: Chlorination (Chlorine Demagging)"/>
    <e v="#N/A"/>
    <e v="#N/A"/>
    <s v=""/>
    <s v="7/24/2001 0:00:00"/>
    <s v=""/>
    <x v="1"/>
    <x v="0"/>
  </r>
  <r>
    <s v="6861"/>
    <s v="30400105"/>
    <s v="Point"/>
    <x v="6681"/>
    <s v="Industrial Processes - Non-ferrous Metals"/>
    <s v=""/>
    <s v=""/>
    <s v="Industrial Processes"/>
    <s v="Secondary Metal Production"/>
    <s v="Aluminum"/>
    <s v="Fluxing: Fluoridation"/>
    <e v="#N/A"/>
    <e v="#N/A"/>
    <s v=""/>
    <s v=""/>
    <s v=""/>
    <x v="1"/>
    <x v="0"/>
  </r>
  <r>
    <s v="6862"/>
    <s v="30400106"/>
    <s v="Point"/>
    <x v="6682"/>
    <s v="Industrial Processes - Non-ferrous Metals"/>
    <s v=""/>
    <s v=""/>
    <s v="Industrial Processes"/>
    <s v="Secondary Metal Production"/>
    <s v="Aluminum"/>
    <s v="Degassing"/>
    <e v="#N/A"/>
    <e v="#N/A"/>
    <s v=""/>
    <s v=""/>
    <s v=""/>
    <x v="1"/>
    <x v="0"/>
  </r>
  <r>
    <s v="6863"/>
    <s v="30400107"/>
    <s v="Point"/>
    <x v="6683"/>
    <s v="Industrial Processes - Non-ferrous Metals"/>
    <s v=""/>
    <s v=""/>
    <s v="Industrial Processes"/>
    <s v="Secondary Metal Production"/>
    <s v="Aluminum"/>
    <s v="Hot Dross Processing"/>
    <e v="#N/A"/>
    <e v="#N/A"/>
    <s v=""/>
    <s v=""/>
    <s v=""/>
    <x v="1"/>
    <x v="0"/>
  </r>
  <r>
    <s v="6864"/>
    <s v="30400108"/>
    <s v="Point"/>
    <x v="6684"/>
    <s v="Industrial Processes - Non-ferrous Metals"/>
    <s v=""/>
    <s v=""/>
    <s v="Industrial Processes"/>
    <s v="Secondary Metal Production"/>
    <s v="Aluminum"/>
    <s v="Crushing/Screening"/>
    <e v="#N/A"/>
    <e v="#N/A"/>
    <s v=""/>
    <s v=""/>
    <s v=""/>
    <x v="1"/>
    <x v="0"/>
  </r>
  <r>
    <s v="6865"/>
    <s v="30400109"/>
    <s v="Point"/>
    <x v="6685"/>
    <s v="Industrial Processes - Non-ferrous Metals"/>
    <s v=""/>
    <s v=""/>
    <s v="Industrial Processes"/>
    <s v="Secondary Metal Production"/>
    <s v="Aluminum"/>
    <s v="Burning/Drying"/>
    <e v="#N/A"/>
    <e v="#N/A"/>
    <s v=""/>
    <s v=""/>
    <s v=""/>
    <x v="1"/>
    <x v="0"/>
  </r>
  <r>
    <s v="6866"/>
    <s v="30400110"/>
    <s v="Point"/>
    <x v="6686"/>
    <s v="Industrial Processes - Non-ferrous Metals"/>
    <s v=""/>
    <s v=""/>
    <s v="Industrial Processes"/>
    <s v="Secondary Metal Production"/>
    <s v="Aluminum"/>
    <s v="Foil Rolling"/>
    <e v="#N/A"/>
    <e v="#N/A"/>
    <s v=""/>
    <s v=""/>
    <s v=""/>
    <x v="1"/>
    <x v="0"/>
  </r>
  <r>
    <s v="6867"/>
    <s v="30400111"/>
    <s v="Point"/>
    <x v="6687"/>
    <s v="Industrial Processes - Non-ferrous Metals"/>
    <s v=""/>
    <s v=""/>
    <s v="Industrial Processes"/>
    <s v="Secondary Metal Production"/>
    <s v="Aluminum"/>
    <s v="Foil Converting"/>
    <e v="#N/A"/>
    <e v="#N/A"/>
    <s v=""/>
    <s v=""/>
    <s v=""/>
    <x v="1"/>
    <x v="0"/>
  </r>
  <r>
    <s v="6868"/>
    <s v="30400112"/>
    <s v="Point"/>
    <x v="6688"/>
    <s v="Industrial Processes - Non-ferrous Metals"/>
    <s v=""/>
    <s v=""/>
    <s v="Industrial Processes"/>
    <s v="Secondary Metal Production"/>
    <s v="Aluminum"/>
    <s v="Annealing Furnace"/>
    <e v="#N/A"/>
    <e v="#N/A"/>
    <s v=""/>
    <s v=""/>
    <s v=""/>
    <x v="1"/>
    <x v="0"/>
  </r>
  <r>
    <s v="6869"/>
    <s v="30400113"/>
    <s v="Point"/>
    <x v="6689"/>
    <s v="Industrial Processes - Non-ferrous Metals"/>
    <s v=""/>
    <s v=""/>
    <s v="Industrial Processes"/>
    <s v="Secondary Metal Production"/>
    <s v="Aluminum"/>
    <s v="Slab Furnace"/>
    <e v="#N/A"/>
    <e v="#N/A"/>
    <s v=""/>
    <s v=""/>
    <s v=""/>
    <x v="1"/>
    <x v="0"/>
  </r>
  <r>
    <s v="6870"/>
    <s v="30400114"/>
    <s v="Point"/>
    <x v="6690"/>
    <s v="Industrial Processes - Non-ferrous Metals"/>
    <s v=""/>
    <s v=""/>
    <s v="Industrial Processes"/>
    <s v="Secondary Metal Production"/>
    <s v="Aluminum"/>
    <s v="Pouring/Casting"/>
    <e v="#N/A"/>
    <e v="#N/A"/>
    <s v=""/>
    <s v=""/>
    <s v=""/>
    <x v="1"/>
    <x v="0"/>
  </r>
  <r>
    <s v="6871"/>
    <s v="30400115"/>
    <s v="Point"/>
    <x v="6691"/>
    <s v="Industrial Processes - Non-ferrous Metals"/>
    <s v=""/>
    <s v=""/>
    <s v="Industrial Processes"/>
    <s v="Secondary Metal Production"/>
    <s v="Aluminum"/>
    <s v="Sweating Furnace: Grate"/>
    <e v="#N/A"/>
    <e v="#N/A"/>
    <s v=""/>
    <s v=""/>
    <s v=""/>
    <x v="1"/>
    <x v="0"/>
  </r>
  <r>
    <s v="6872"/>
    <s v="30400116"/>
    <s v="Point"/>
    <x v="6692"/>
    <s v="Industrial Processes - Non-ferrous Metals"/>
    <s v=""/>
    <s v=""/>
    <s v="Industrial Processes"/>
    <s v="Secondary Metal Production"/>
    <s v="Aluminum"/>
    <s v="Dry Milling Dross"/>
    <e v="#N/A"/>
    <e v="#N/A"/>
    <s v=""/>
    <s v=""/>
    <s v=""/>
    <x v="1"/>
    <x v="0"/>
  </r>
  <r>
    <s v="6873"/>
    <s v="30400117"/>
    <s v="Point"/>
    <x v="6693"/>
    <s v="Industrial Processes - Non-ferrous Metals"/>
    <s v=""/>
    <s v=""/>
    <s v="Industrial Processes"/>
    <s v="Secondary Metal Production"/>
    <s v="Aluminum"/>
    <s v="Wet Milling Dross"/>
    <e v="#N/A"/>
    <e v="#N/A"/>
    <s v=""/>
    <s v=""/>
    <s v=""/>
    <x v="1"/>
    <x v="0"/>
  </r>
  <r>
    <s v="6874"/>
    <s v="30400118"/>
    <s v="Point"/>
    <x v="6694"/>
    <s v="Industrial Processes - Non-ferrous Metals"/>
    <s v=""/>
    <s v=""/>
    <s v="Industrial Processes"/>
    <s v="Secondary Metal Production"/>
    <s v="Aluminum"/>
    <s v="Leaching"/>
    <e v="#N/A"/>
    <e v="#N/A"/>
    <s v=""/>
    <s v=""/>
    <s v=""/>
    <x v="1"/>
    <x v="0"/>
  </r>
  <r>
    <s v="6875"/>
    <s v="30400120"/>
    <s v="Point"/>
    <x v="6695"/>
    <s v="Industrial Processes - Non-ferrous Metals"/>
    <s v=""/>
    <s v=""/>
    <s v="Industrial Processes"/>
    <s v="Secondary Metal Production"/>
    <s v="Aluminum"/>
    <s v="Can Manufacture"/>
    <e v="#N/A"/>
    <e v="#N/A"/>
    <s v=""/>
    <s v=""/>
    <s v=""/>
    <x v="1"/>
    <x v="0"/>
  </r>
  <r>
    <s v="6876"/>
    <s v="30400121"/>
    <s v="Point"/>
    <x v="6696"/>
    <s v="Industrial Processes - Non-ferrous Metals"/>
    <s v=""/>
    <s v=""/>
    <s v="Industrial Processes"/>
    <s v="Secondary Metal Production"/>
    <s v="Aluminum"/>
    <s v="Roasting"/>
    <e v="#N/A"/>
    <e v="#N/A"/>
    <s v=""/>
    <s v=""/>
    <s v=""/>
    <x v="1"/>
    <x v="0"/>
  </r>
  <r>
    <s v="6877"/>
    <s v="30400130"/>
    <s v="Point"/>
    <x v="6697"/>
    <s v="Industrial Processes - Non-ferrous Metals"/>
    <s v=""/>
    <s v=""/>
    <s v="Industrial Processes"/>
    <s v="Secondary Metal Production"/>
    <s v="Aluminum"/>
    <s v="Damagging"/>
    <e v="#N/A"/>
    <e v="#N/A"/>
    <s v=""/>
    <s v=""/>
    <s v=""/>
    <x v="1"/>
    <x v="0"/>
  </r>
  <r>
    <s v="6878"/>
    <s v="30400131"/>
    <s v="Point"/>
    <x v="6698"/>
    <s v="Industrial Processes - Non-ferrous Metals"/>
    <s v=""/>
    <s v=""/>
    <s v="Industrial Processes"/>
    <s v="Secondary Metal Production"/>
    <s v="Aluminum"/>
    <s v="Raw Material Charging"/>
    <e v="#N/A"/>
    <e v="#N/A"/>
    <s v=""/>
    <s v=""/>
    <s v=""/>
    <x v="1"/>
    <x v="0"/>
  </r>
  <r>
    <s v="6879"/>
    <s v="30400132"/>
    <s v="Point"/>
    <x v="6699"/>
    <s v="Industrial Processes - Storage and Transfer"/>
    <s v=""/>
    <s v=""/>
    <s v="Industrial Processes"/>
    <s v="Secondary Metal Production"/>
    <s v="Aluminum"/>
    <s v="Raw Material Storage"/>
    <e v="#N/A"/>
    <e v="#N/A"/>
    <s v=""/>
    <s v=""/>
    <s v=""/>
    <x v="1"/>
    <x v="0"/>
  </r>
  <r>
    <s v="6880"/>
    <s v="30400133"/>
    <s v="Point"/>
    <x v="6700"/>
    <s v="Industrial Processes - Non-ferrous Metals"/>
    <s v=""/>
    <s v=""/>
    <s v="Industrial Processes"/>
    <s v="Secondary Metal Production"/>
    <s v="Aluminum"/>
    <s v="Tapping"/>
    <e v="#N/A"/>
    <e v="#N/A"/>
    <s v=""/>
    <s v=""/>
    <s v=""/>
    <x v="1"/>
    <x v="0"/>
  </r>
  <r>
    <s v="6881"/>
    <s v="30400150"/>
    <s v="Point"/>
    <x v="6701"/>
    <s v="Industrial Processes - Non-ferrous Metals"/>
    <s v=""/>
    <s v=""/>
    <s v="Industrial Processes"/>
    <s v="Secondary Metal Production"/>
    <s v="Aluminum"/>
    <s v="Rolling/Drawing/Extruding"/>
    <e v="#N/A"/>
    <e v="#N/A"/>
    <s v=""/>
    <s v=""/>
    <s v=""/>
    <x v="1"/>
    <x v="0"/>
  </r>
  <r>
    <s v="6882"/>
    <s v="30400160"/>
    <s v="Point"/>
    <x v="6702"/>
    <s v="Industrial Processes - Non-ferrous Metals"/>
    <s v=""/>
    <s v=""/>
    <s v="Industrial Processes"/>
    <s v="Secondary Metal Production"/>
    <s v="Aluminum"/>
    <s v="Material Handling"/>
    <e v="#N/A"/>
    <e v="#N/A"/>
    <s v=""/>
    <s v=""/>
    <s v=""/>
    <x v="1"/>
    <x v="0"/>
  </r>
  <r>
    <s v="6883"/>
    <s v="30400199"/>
    <s v="Point"/>
    <x v="6703"/>
    <s v="Industrial Processes - Non-ferrous Metals"/>
    <s v=""/>
    <s v=""/>
    <s v="Industrial Processes"/>
    <s v="Secondary Metal Production"/>
    <s v="Aluminum"/>
    <s v="Other Not Classified"/>
    <e v="#N/A"/>
    <e v="#N/A"/>
    <s v=""/>
    <s v=""/>
    <s v=""/>
    <x v="1"/>
    <x v="0"/>
  </r>
  <r>
    <s v="6884"/>
    <s v="30400204"/>
    <s v="Point"/>
    <x v="6704"/>
    <s v="Industrial Processes - Non-ferrous Metals"/>
    <s v=""/>
    <s v=""/>
    <s v="Industrial Processes"/>
    <s v="Secondary Metal Production"/>
    <s v="Copper"/>
    <s v="Electric Induction Furnace"/>
    <n v="30400238"/>
    <n v="2005"/>
    <s v=""/>
    <s v="7/27/2008 0:00:00"/>
    <s v=""/>
    <x v="1"/>
    <x v="0"/>
  </r>
  <r>
    <s v="6885"/>
    <s v="30400207"/>
    <s v="Point"/>
    <x v="6705"/>
    <s v="Industrial Processes - Non-ferrous Metals"/>
    <s v=""/>
    <s v=""/>
    <s v="Industrial Processes"/>
    <s v="Secondary Metal Production"/>
    <s v="Copper"/>
    <s v="Scrap Dryer (Rotary)"/>
    <e v="#N/A"/>
    <e v="#N/A"/>
    <s v=""/>
    <s v=""/>
    <s v=""/>
    <x v="1"/>
    <x v="0"/>
  </r>
  <r>
    <s v="6886"/>
    <s v="30400208"/>
    <s v="Point"/>
    <x v="6706"/>
    <s v="Industrial Processes - Non-ferrous Metals"/>
    <s v=""/>
    <s v=""/>
    <s v="Industrial Processes"/>
    <s v="Secondary Metal Production"/>
    <s v="Copper"/>
    <s v="Wire Burning: Incinerator"/>
    <e v="#N/A"/>
    <e v="#N/A"/>
    <s v=""/>
    <s v=""/>
    <s v=""/>
    <x v="1"/>
    <x v="0"/>
  </r>
  <r>
    <s v="6887"/>
    <s v="30400209"/>
    <s v="Point"/>
    <x v="6707"/>
    <s v="Industrial Processes - Non-ferrous Metals"/>
    <s v=""/>
    <s v=""/>
    <s v="Industrial Processes"/>
    <s v="Secondary Metal Production"/>
    <s v="Copper"/>
    <s v="Sweating Furnace"/>
    <e v="#N/A"/>
    <e v="#N/A"/>
    <s v=""/>
    <s v=""/>
    <s v=""/>
    <x v="1"/>
    <x v="0"/>
  </r>
  <r>
    <s v="6888"/>
    <s v="30400210"/>
    <s v="Point"/>
    <x v="6708"/>
    <s v="Industrial Processes - Non-ferrous Metals"/>
    <s v=""/>
    <s v=""/>
    <s v="Industrial Processes"/>
    <s v="Secondary Metal Production"/>
    <s v="Copper"/>
    <s v="Charge with Scrap Copper: Cupolas"/>
    <e v="#N/A"/>
    <e v="#N/A"/>
    <s v=""/>
    <s v=""/>
    <s v=""/>
    <x v="1"/>
    <x v="0"/>
  </r>
  <r>
    <s v="6889"/>
    <s v="30400211"/>
    <s v="Point"/>
    <x v="6709"/>
    <s v="Industrial Processes - Non-ferrous Metals"/>
    <s v=""/>
    <s v=""/>
    <s v="Industrial Processes"/>
    <s v="Secondary Metal Production"/>
    <s v="Copper"/>
    <s v="Charge with Insulated Copper Wire: Cupolas"/>
    <e v="#N/A"/>
    <e v="#N/A"/>
    <s v=""/>
    <s v=""/>
    <s v=""/>
    <x v="1"/>
    <x v="0"/>
  </r>
  <r>
    <s v="6890"/>
    <s v="30400212"/>
    <s v="Point"/>
    <x v="6710"/>
    <s v="Industrial Processes - Non-ferrous Metals"/>
    <s v=""/>
    <s v=""/>
    <s v="Industrial Processes"/>
    <s v="Secondary Metal Production"/>
    <s v="Copper"/>
    <s v="Charge with Scrap Copper And Brass: Cupolas"/>
    <e v="#N/A"/>
    <e v="#N/A"/>
    <s v=""/>
    <s v=""/>
    <s v=""/>
    <x v="1"/>
    <x v="0"/>
  </r>
  <r>
    <s v="6891"/>
    <s v="30400213"/>
    <s v="Point"/>
    <x v="6711"/>
    <s v="Industrial Processes - Non-ferrous Metals"/>
    <s v=""/>
    <s v=""/>
    <s v="Industrial Processes"/>
    <s v="Secondary Metal Production"/>
    <s v="Copper"/>
    <s v="Charge with Scrap Iron: Cupolas"/>
    <e v="#N/A"/>
    <e v="#N/A"/>
    <s v=""/>
    <s v=""/>
    <s v=""/>
    <x v="1"/>
    <x v="0"/>
  </r>
  <r>
    <s v="6892"/>
    <s v="30400214"/>
    <s v="Point"/>
    <x v="6712"/>
    <s v="Industrial Processes - Non-ferrous Metals"/>
    <s v=""/>
    <s v=""/>
    <s v="Industrial Processes"/>
    <s v="Secondary Metal Production"/>
    <s v="Copper"/>
    <s v="Charge with Copper: Reverberatory Furnace"/>
    <e v="#N/A"/>
    <e v="#N/A"/>
    <s v=""/>
    <s v=""/>
    <s v=""/>
    <x v="1"/>
    <x v="0"/>
  </r>
  <r>
    <s v="6893"/>
    <s v="30400215"/>
    <s v="Point"/>
    <x v="6713"/>
    <s v="Industrial Processes - Non-ferrous Metals"/>
    <s v=""/>
    <s v=""/>
    <s v="Industrial Processes"/>
    <s v="Secondary Metal Production"/>
    <s v="Copper"/>
    <s v="Charge with Brass and Bronze: Reverberatory Furnace"/>
    <e v="#N/A"/>
    <e v="#N/A"/>
    <s v=""/>
    <s v=""/>
    <s v=""/>
    <x v="1"/>
    <x v="0"/>
  </r>
  <r>
    <s v="6894"/>
    <s v="30400216"/>
    <s v="Point"/>
    <x v="6714"/>
    <s v="Industrial Processes - Non-ferrous Metals"/>
    <s v=""/>
    <s v=""/>
    <s v="Industrial Processes"/>
    <s v="Secondary Metal Production"/>
    <s v="Copper"/>
    <s v="Charge with Copper: Rotary Furnace"/>
    <e v="#N/A"/>
    <e v="#N/A"/>
    <s v=""/>
    <s v=""/>
    <s v=""/>
    <x v="1"/>
    <x v="0"/>
  </r>
  <r>
    <s v="6895"/>
    <s v="30400217"/>
    <s v="Point"/>
    <x v="6715"/>
    <s v="Industrial Processes - Non-ferrous Metals"/>
    <s v=""/>
    <s v=""/>
    <s v="Industrial Processes"/>
    <s v="Secondary Metal Production"/>
    <s v="Copper"/>
    <s v="Charge with Brass and Bronze: Rotary Furnace"/>
    <e v="#N/A"/>
    <e v="#N/A"/>
    <s v=""/>
    <s v=""/>
    <s v=""/>
    <x v="1"/>
    <x v="0"/>
  </r>
  <r>
    <s v="6896"/>
    <s v="30400218"/>
    <s v="Point"/>
    <x v="6716"/>
    <s v="Industrial Processes - Non-ferrous Metals"/>
    <s v=""/>
    <s v=""/>
    <s v="Industrial Processes"/>
    <s v="Secondary Metal Production"/>
    <s v="Copper"/>
    <s v="Charge with Copper: Crucible and Pot Furnace"/>
    <e v="#N/A"/>
    <e v="#N/A"/>
    <s v=""/>
    <s v=""/>
    <s v=""/>
    <x v="1"/>
    <x v="0"/>
  </r>
  <r>
    <s v="6897"/>
    <s v="30400219"/>
    <s v="Point"/>
    <x v="6717"/>
    <s v="Industrial Processes - Non-ferrous Metals"/>
    <s v=""/>
    <s v=""/>
    <s v="Industrial Processes"/>
    <s v="Secondary Metal Production"/>
    <s v="Copper"/>
    <s v="Charge with Brass and Bronze: Crucible and Pot Furnace"/>
    <e v="#N/A"/>
    <e v="#N/A"/>
    <s v=""/>
    <s v=""/>
    <s v=""/>
    <x v="1"/>
    <x v="0"/>
  </r>
  <r>
    <s v="6898"/>
    <s v="30400220"/>
    <s v="Point"/>
    <x v="6718"/>
    <s v="Industrial Processes - Non-ferrous Metals"/>
    <s v=""/>
    <s v=""/>
    <s v="Industrial Processes"/>
    <s v="Secondary Metal Production"/>
    <s v="Copper"/>
    <s v="Charge with Copper: Electric Arc Furnace"/>
    <e v="#N/A"/>
    <e v="#N/A"/>
    <s v=""/>
    <s v=""/>
    <s v=""/>
    <x v="1"/>
    <x v="0"/>
  </r>
  <r>
    <s v="6899"/>
    <s v="30400221"/>
    <s v="Point"/>
    <x v="6719"/>
    <s v="Industrial Processes - Non-ferrous Metals"/>
    <s v=""/>
    <s v=""/>
    <s v="Industrial Processes"/>
    <s v="Secondary Metal Production"/>
    <s v="Copper"/>
    <s v="Charge with Brass and Bronze: Electric Arc Furnace"/>
    <e v="#N/A"/>
    <e v="#N/A"/>
    <s v=""/>
    <s v=""/>
    <s v=""/>
    <x v="1"/>
    <x v="0"/>
  </r>
  <r>
    <s v="6900"/>
    <s v="30400223"/>
    <s v="Point"/>
    <x v="6720"/>
    <s v="Industrial Processes - Non-ferrous Metals"/>
    <s v=""/>
    <s v=""/>
    <s v="Industrial Processes"/>
    <s v="Secondary Metal Production"/>
    <s v="Copper"/>
    <s v="Charge with Copper: Electric Induction"/>
    <e v="#N/A"/>
    <e v="#N/A"/>
    <s v=""/>
    <s v=""/>
    <s v=""/>
    <x v="1"/>
    <x v="0"/>
  </r>
  <r>
    <s v="6901"/>
    <s v="30400224"/>
    <s v="Point"/>
    <x v="6721"/>
    <s v="Industrial Processes - Non-ferrous Metals"/>
    <s v=""/>
    <s v=""/>
    <s v="Industrial Processes"/>
    <s v="Secondary Metal Production"/>
    <s v="Copper"/>
    <s v="Charge with Brass and Bronze: Electric Induction"/>
    <e v="#N/A"/>
    <e v="#N/A"/>
    <s v=""/>
    <s v=""/>
    <s v=""/>
    <x v="1"/>
    <x v="0"/>
  </r>
  <r>
    <s v="6902"/>
    <s v="30400230"/>
    <s v="Point"/>
    <x v="6722"/>
    <s v="Industrial Processes - Non-ferrous Metals"/>
    <s v=""/>
    <s v=""/>
    <s v="Industrial Processes"/>
    <s v="Secondary Metal Production"/>
    <s v="Copper"/>
    <s v="Scrap Metal Pretreatment"/>
    <e v="#N/A"/>
    <e v="#N/A"/>
    <s v=""/>
    <s v=""/>
    <s v=""/>
    <x v="1"/>
    <x v="0"/>
  </r>
  <r>
    <s v="6903"/>
    <s v="30400231"/>
    <s v="Point"/>
    <x v="6705"/>
    <s v="Industrial Processes - Non-ferrous Metals"/>
    <s v=""/>
    <s v=""/>
    <s v="Industrial Processes"/>
    <s v="Secondary Metal Production"/>
    <s v="Copper"/>
    <s v="Scrap Dryer"/>
    <n v="30400207"/>
    <n v="2005"/>
    <s v=""/>
    <s v="7/27/2008 0:00:00"/>
    <s v=""/>
    <x v="1"/>
    <x v="0"/>
  </r>
  <r>
    <s v="6904"/>
    <s v="30400232"/>
    <s v="Point"/>
    <x v="6706"/>
    <s v="Industrial Processes - Non-ferrous Metals"/>
    <s v=""/>
    <s v=""/>
    <s v="Industrial Processes"/>
    <s v="Secondary Metal Production"/>
    <s v="Copper"/>
    <s v="Wire Incinerator"/>
    <n v="30400208"/>
    <n v="2005"/>
    <s v=""/>
    <s v="7/27/2008 0:00:00"/>
    <s v=""/>
    <x v="1"/>
    <x v="0"/>
  </r>
  <r>
    <s v="6905"/>
    <s v="30400233"/>
    <s v="Point"/>
    <x v="6707"/>
    <s v="Industrial Processes - Non-ferrous Metals"/>
    <s v=""/>
    <s v=""/>
    <s v="Industrial Processes"/>
    <s v="Secondary Metal Production"/>
    <s v="Copper"/>
    <s v="Sweating Furnace"/>
    <n v="30400209"/>
    <n v="2005"/>
    <s v=""/>
    <s v="7/27/2008 0:00:00"/>
    <s v=""/>
    <x v="1"/>
    <x v="0"/>
  </r>
  <r>
    <s v="6906"/>
    <s v="30400234"/>
    <s v="Point"/>
    <x v="6723"/>
    <s v="Industrial Processes - Non-ferrous Metals"/>
    <s v=""/>
    <s v=""/>
    <s v="Industrial Processes"/>
    <s v="Secondary Metal Production"/>
    <s v="Copper"/>
    <s v="Cupola Furnace"/>
    <e v="#N/A"/>
    <e v="#N/A"/>
    <s v=""/>
    <s v=""/>
    <s v=""/>
    <x v="1"/>
    <x v="0"/>
  </r>
  <r>
    <s v="6907"/>
    <s v="30400235"/>
    <s v="Point"/>
    <x v="6724"/>
    <s v="Industrial Processes - Non-ferrous Metals"/>
    <s v=""/>
    <s v=""/>
    <s v="Industrial Processes"/>
    <s v="Secondary Metal Production"/>
    <s v="Copper"/>
    <s v="Reverberatory Furnace"/>
    <e v="#N/A"/>
    <e v="#N/A"/>
    <s v=""/>
    <s v=""/>
    <s v=""/>
    <x v="1"/>
    <x v="0"/>
  </r>
  <r>
    <s v="6908"/>
    <s v="30400236"/>
    <s v="Point"/>
    <x v="6725"/>
    <s v="Industrial Processes - Non-ferrous Metals"/>
    <s v=""/>
    <s v=""/>
    <s v="Industrial Processes"/>
    <s v="Secondary Metal Production"/>
    <s v="Copper"/>
    <s v="Rotary Furnace"/>
    <e v="#N/A"/>
    <e v="#N/A"/>
    <s v=""/>
    <s v=""/>
    <s v=""/>
    <x v="1"/>
    <x v="0"/>
  </r>
  <r>
    <s v="6909"/>
    <s v="30400237"/>
    <s v="Point"/>
    <x v="6726"/>
    <s v="Industrial Processes - Non-ferrous Metals"/>
    <s v=""/>
    <s v=""/>
    <s v="Industrial Processes"/>
    <s v="Secondary Metal Production"/>
    <s v="Copper"/>
    <s v="Crucible Furnace"/>
    <e v="#N/A"/>
    <e v="#N/A"/>
    <s v=""/>
    <s v=""/>
    <s v=""/>
    <x v="1"/>
    <x v="0"/>
  </r>
  <r>
    <s v="6910"/>
    <s v="30400238"/>
    <s v="Point"/>
    <x v="6704"/>
    <s v="Industrial Processes - Non-ferrous Metals"/>
    <s v=""/>
    <s v=""/>
    <s v="Industrial Processes"/>
    <s v="Secondary Metal Production"/>
    <s v="Copper"/>
    <s v="Electric Induction Furnace"/>
    <e v="#N/A"/>
    <e v="#N/A"/>
    <s v=""/>
    <s v=""/>
    <s v=""/>
    <x v="1"/>
    <x v="0"/>
  </r>
  <r>
    <s v="6911"/>
    <s v="30400239"/>
    <s v="Point"/>
    <x v="6727"/>
    <s v="Industrial Processes - Non-ferrous Metals"/>
    <s v=""/>
    <s v=""/>
    <s v="Industrial Processes"/>
    <s v="Secondary Metal Production"/>
    <s v="Copper"/>
    <s v="Casting Operations"/>
    <e v="#N/A"/>
    <e v="#N/A"/>
    <s v=""/>
    <s v=""/>
    <s v=""/>
    <x v="1"/>
    <x v="0"/>
  </r>
  <r>
    <s v="6912"/>
    <s v="30400240"/>
    <s v="Point"/>
    <x v="6728"/>
    <s v="Industrial Processes - Non-ferrous Metals"/>
    <s v=""/>
    <s v=""/>
    <s v="Industrial Processes"/>
    <s v="Secondary Metal Production"/>
    <s v="Copper"/>
    <s v="Charge with Copper: Holding Furnace"/>
    <e v="#N/A"/>
    <e v="#N/A"/>
    <s v=""/>
    <s v=""/>
    <s v=""/>
    <x v="1"/>
    <x v="0"/>
  </r>
  <r>
    <s v="6913"/>
    <s v="30400241"/>
    <s v="Point"/>
    <x v="6728"/>
    <s v="Industrial Processes - Non-ferrous Metals"/>
    <s v=""/>
    <s v=""/>
    <s v="Industrial Processes"/>
    <s v="Secondary Metal Production"/>
    <s v="Copper"/>
    <s v="Charge with Copper: Holding Furnace"/>
    <n v="30400240"/>
    <n v="2005"/>
    <s v=""/>
    <s v="7/27/2008 0:00:00"/>
    <s v=""/>
    <x v="1"/>
    <x v="0"/>
  </r>
  <r>
    <s v="6914"/>
    <s v="30400242"/>
    <s v="Point"/>
    <x v="6729"/>
    <s v="Industrial Processes - Non-ferrous Metals"/>
    <s v=""/>
    <s v=""/>
    <s v="Industrial Processes"/>
    <s v="Secondary Metal Production"/>
    <s v="Copper"/>
    <s v="Charge with Other Alloy (7%): Reverberatory Furnace"/>
    <e v="#N/A"/>
    <e v="#N/A"/>
    <s v=""/>
    <s v=""/>
    <s v=""/>
    <x v="1"/>
    <x v="0"/>
  </r>
  <r>
    <s v="6915"/>
    <s v="30400243"/>
    <s v="Point"/>
    <x v="6730"/>
    <s v="Industrial Processes - Non-ferrous Metals"/>
    <s v=""/>
    <s v=""/>
    <s v="Industrial Processes"/>
    <s v="Secondary Metal Production"/>
    <s v="Copper"/>
    <s v="Charge with High Lead Alloy (58%): Reverberatory Furnace"/>
    <e v="#N/A"/>
    <e v="#N/A"/>
    <s v=""/>
    <s v=""/>
    <s v=""/>
    <x v="1"/>
    <x v="0"/>
  </r>
  <r>
    <s v="6916"/>
    <s v="30400244"/>
    <s v="Point"/>
    <x v="6731"/>
    <s v="Industrial Processes - Non-ferrous Metals"/>
    <s v=""/>
    <s v=""/>
    <s v="Industrial Processes"/>
    <s v="Secondary Metal Production"/>
    <s v="Copper"/>
    <s v="Charge with Red/Yellow Brass: Reverberatory Furnace"/>
    <e v="#N/A"/>
    <e v="#N/A"/>
    <s v=""/>
    <s v=""/>
    <s v=""/>
    <x v="1"/>
    <x v="0"/>
  </r>
  <r>
    <s v="6917"/>
    <s v="30400250"/>
    <s v="Point"/>
    <x v="6732"/>
    <s v="Industrial Processes - Non-ferrous Metals"/>
    <s v=""/>
    <s v=""/>
    <s v="Industrial Processes"/>
    <s v="Secondary Metal Production"/>
    <s v="Copper"/>
    <s v="Charge with Copper: Converter"/>
    <e v="#N/A"/>
    <e v="#N/A"/>
    <s v=""/>
    <s v=""/>
    <s v=""/>
    <x v="1"/>
    <x v="0"/>
  </r>
  <r>
    <s v="6918"/>
    <s v="30400251"/>
    <s v="Point"/>
    <x v="6733"/>
    <s v="Industrial Processes - Non-ferrous Metals"/>
    <s v=""/>
    <s v=""/>
    <s v="Industrial Processes"/>
    <s v="Secondary Metal Production"/>
    <s v="Copper"/>
    <s v="Charge with Brass and Bronze: Converter"/>
    <e v="#N/A"/>
    <e v="#N/A"/>
    <s v=""/>
    <s v=""/>
    <s v=""/>
    <x v="1"/>
    <x v="0"/>
  </r>
  <r>
    <s v="6919"/>
    <s v="30400299"/>
    <s v="Point"/>
    <x v="6734"/>
    <s v="Industrial Processes - Non-ferrous Metals"/>
    <s v=""/>
    <s v=""/>
    <s v="Industrial Processes"/>
    <s v="Secondary Metal Production"/>
    <s v="Copper"/>
    <s v="Other Not Classified"/>
    <e v="#N/A"/>
    <e v="#N/A"/>
    <s v=""/>
    <s v=""/>
    <s v=""/>
    <x v="1"/>
    <x v="0"/>
  </r>
  <r>
    <s v="6920"/>
    <s v="30400301"/>
    <s v="Point"/>
    <x v="6735"/>
    <s v="Industrial Processes - Ferrous Metals"/>
    <s v=""/>
    <s v=""/>
    <s v="Industrial Processes"/>
    <s v="Secondary Metal Production"/>
    <s v="Grey Iron Foundries"/>
    <s v="Cupola"/>
    <e v="#N/A"/>
    <e v="#N/A"/>
    <s v=""/>
    <s v=""/>
    <s v=""/>
    <x v="1"/>
    <x v="0"/>
  </r>
  <r>
    <s v="6921"/>
    <s v="30400302"/>
    <s v="Point"/>
    <x v="6736"/>
    <s v="Industrial Processes - Ferrous Metals"/>
    <s v=""/>
    <s v=""/>
    <s v="Industrial Processes"/>
    <s v="Secondary Metal Production"/>
    <s v="Grey Iron Foundries"/>
    <s v="Reverberatory Furnace"/>
    <e v="#N/A"/>
    <e v="#N/A"/>
    <s v=""/>
    <s v=""/>
    <s v=""/>
    <x v="1"/>
    <x v="0"/>
  </r>
  <r>
    <s v="6922"/>
    <s v="30400303"/>
    <s v="Point"/>
    <x v="6737"/>
    <s v="Industrial Processes - Ferrous Metals"/>
    <s v=""/>
    <s v=""/>
    <s v="Industrial Processes"/>
    <s v="Secondary Metal Production"/>
    <s v="Grey Iron Foundries"/>
    <s v="Electric Induction Furnace"/>
    <e v="#N/A"/>
    <e v="#N/A"/>
    <s v=""/>
    <s v=""/>
    <s v=""/>
    <x v="1"/>
    <x v="0"/>
  </r>
  <r>
    <s v="6923"/>
    <s v="30400304"/>
    <s v="Point"/>
    <x v="6738"/>
    <s v="Industrial Processes - Ferrous Metals"/>
    <s v=""/>
    <s v=""/>
    <s v="Industrial Processes"/>
    <s v="Secondary Metal Production"/>
    <s v="Grey Iron Foundries"/>
    <s v="Electric Arc Furnace"/>
    <e v="#N/A"/>
    <e v="#N/A"/>
    <s v=""/>
    <s v=""/>
    <s v=""/>
    <x v="1"/>
    <x v="0"/>
  </r>
  <r>
    <s v="6924"/>
    <s v="30400305"/>
    <s v="Point"/>
    <x v="6739"/>
    <s v="Industrial Processes - Ferrous Metals"/>
    <s v=""/>
    <s v=""/>
    <s v="Industrial Processes"/>
    <s v="Secondary Metal Production"/>
    <s v="Grey Iron Foundries"/>
    <s v="Annealing Operation"/>
    <e v="#N/A"/>
    <e v="#N/A"/>
    <s v=""/>
    <s v=""/>
    <s v=""/>
    <x v="1"/>
    <x v="0"/>
  </r>
  <r>
    <s v="6925"/>
    <s v="30400310"/>
    <s v="Point"/>
    <x v="6740"/>
    <s v="Industrial Processes - Ferrous Metals"/>
    <s v=""/>
    <s v=""/>
    <s v="Industrial Processes"/>
    <s v="Secondary Metal Production"/>
    <s v="Grey Iron Foundries"/>
    <s v="Inoculation"/>
    <e v="#N/A"/>
    <e v="#N/A"/>
    <s v=""/>
    <s v=""/>
    <s v=""/>
    <x v="1"/>
    <x v="0"/>
  </r>
  <r>
    <s v="6926"/>
    <s v="30400314"/>
    <s v="Point"/>
    <x v="6741"/>
    <s v="Industrial Processes - Ferrous Metals"/>
    <s v=""/>
    <s v=""/>
    <s v="Industrial Processes"/>
    <s v="Secondary Metal Production"/>
    <s v="Grey Iron Foundries"/>
    <s v="Scrap Metal Preheating"/>
    <e v="#N/A"/>
    <e v="#N/A"/>
    <s v=""/>
    <s v=""/>
    <s v=""/>
    <x v="1"/>
    <x v="0"/>
  </r>
  <r>
    <s v="6927"/>
    <s v="30400315"/>
    <s v="Point"/>
    <x v="6742"/>
    <s v="Industrial Processes - Ferrous Metals"/>
    <s v=""/>
    <s v=""/>
    <s v="Industrial Processes"/>
    <s v="Secondary Metal Production"/>
    <s v="Grey Iron Foundries"/>
    <s v="Charge Handling"/>
    <e v="#N/A"/>
    <e v="#N/A"/>
    <s v=""/>
    <s v=""/>
    <s v=""/>
    <x v="1"/>
    <x v="0"/>
  </r>
  <r>
    <s v="6928"/>
    <s v="30400316"/>
    <s v="Point"/>
    <x v="6743"/>
    <s v="Industrial Processes - Ferrous Metals"/>
    <s v=""/>
    <s v=""/>
    <s v="Industrial Processes"/>
    <s v="Secondary Metal Production"/>
    <s v="Grey Iron Foundries"/>
    <s v="Tapping"/>
    <e v="#N/A"/>
    <e v="#N/A"/>
    <s v=""/>
    <s v=""/>
    <s v=""/>
    <x v="1"/>
    <x v="0"/>
  </r>
  <r>
    <s v="6929"/>
    <s v="30400317"/>
    <s v="Point"/>
    <x v="6744"/>
    <s v="Industrial Processes - Ferrous Metals"/>
    <s v=""/>
    <s v=""/>
    <s v="Industrial Processes"/>
    <s v="Secondary Metal Production"/>
    <s v="Grey Iron Foundries"/>
    <s v="Pouring Ladle"/>
    <e v="#N/A"/>
    <e v="#N/A"/>
    <s v=""/>
    <s v=""/>
    <s v=""/>
    <x v="1"/>
    <x v="0"/>
  </r>
  <r>
    <s v="6930"/>
    <s v="30400318"/>
    <s v="Point"/>
    <x v="6745"/>
    <s v="Industrial Processes - Ferrous Metals"/>
    <s v=""/>
    <s v=""/>
    <s v="Industrial Processes"/>
    <s v="Secondary Metal Production"/>
    <s v="Grey Iron Foundries"/>
    <s v="Pouring, Cooling"/>
    <e v="#N/A"/>
    <e v="#N/A"/>
    <s v=""/>
    <s v=""/>
    <s v=""/>
    <x v="1"/>
    <x v="0"/>
  </r>
  <r>
    <s v="6931"/>
    <s v="30400319"/>
    <s v="Point"/>
    <x v="6746"/>
    <s v="Industrial Processes - Ferrous Metals"/>
    <s v=""/>
    <s v=""/>
    <s v="Industrial Processes"/>
    <s v="Secondary Metal Production"/>
    <s v="Grey Iron Foundries"/>
    <s v="Core Making, Baking"/>
    <e v="#N/A"/>
    <e v="#N/A"/>
    <s v=""/>
    <s v=""/>
    <s v=""/>
    <x v="1"/>
    <x v="0"/>
  </r>
  <r>
    <s v="6932"/>
    <s v="30400320"/>
    <s v="Point"/>
    <x v="6747"/>
    <s v="Industrial Processes - Ferrous Metals"/>
    <s v=""/>
    <s v=""/>
    <s v="Industrial Processes"/>
    <s v="Secondary Metal Production"/>
    <s v="Grey Iron Foundries"/>
    <s v="Pouring/Casting"/>
    <e v="#N/A"/>
    <e v="#N/A"/>
    <s v=""/>
    <s v=""/>
    <s v=""/>
    <x v="1"/>
    <x v="0"/>
  </r>
  <r>
    <s v="6933"/>
    <s v="30400321"/>
    <s v="Point"/>
    <x v="6748"/>
    <s v="Industrial Processes - Ferrous Metals"/>
    <s v=""/>
    <s v=""/>
    <s v="Industrial Processes"/>
    <s v="Secondary Metal Production"/>
    <s v="Grey Iron Foundries"/>
    <s v="Magnesium Treatment"/>
    <e v="#N/A"/>
    <e v="#N/A"/>
    <s v=""/>
    <s v=""/>
    <s v=""/>
    <x v="1"/>
    <x v="0"/>
  </r>
  <r>
    <s v="6934"/>
    <s v="30400322"/>
    <s v="Point"/>
    <x v="6749"/>
    <s v="Industrial Processes - Ferrous Metals"/>
    <s v=""/>
    <s v=""/>
    <s v="Industrial Processes"/>
    <s v="Secondary Metal Production"/>
    <s v="Grey Iron Foundries"/>
    <s v="Refining"/>
    <e v="#N/A"/>
    <e v="#N/A"/>
    <s v=""/>
    <s v=""/>
    <s v=""/>
    <x v="1"/>
    <x v="0"/>
  </r>
  <r>
    <s v="6935"/>
    <s v="30400325"/>
    <s v="Point"/>
    <x v="6750"/>
    <s v="Industrial Processes - Ferrous Metals"/>
    <s v=""/>
    <s v=""/>
    <s v="Industrial Processes"/>
    <s v="Secondary Metal Production"/>
    <s v="Grey Iron Foundries"/>
    <s v="Castings Cooling"/>
    <e v="#N/A"/>
    <e v="#N/A"/>
    <s v=""/>
    <s v=""/>
    <s v=""/>
    <x v="1"/>
    <x v="0"/>
  </r>
  <r>
    <s v="6936"/>
    <s v="30400330"/>
    <s v="Point"/>
    <x v="6751"/>
    <s v="Industrial Processes - Ferrous Metals"/>
    <s v=""/>
    <s v=""/>
    <s v="Industrial Processes"/>
    <s v="Secondary Metal Production"/>
    <s v="Grey Iron Foundries"/>
    <s v="Miscellaneous Casting-Fabricating **"/>
    <e v="#N/A"/>
    <e v="#N/A"/>
    <s v=""/>
    <s v=""/>
    <s v=""/>
    <x v="1"/>
    <x v="0"/>
  </r>
  <r>
    <s v="6937"/>
    <s v="30400331"/>
    <s v="Point"/>
    <x v="6752"/>
    <s v="Industrial Processes - Ferrous Metals"/>
    <s v=""/>
    <s v=""/>
    <s v="Industrial Processes"/>
    <s v="Secondary Metal Production"/>
    <s v="Grey Iron Foundries"/>
    <s v="Casting Shakeout"/>
    <e v="#N/A"/>
    <e v="#N/A"/>
    <s v=""/>
    <s v=""/>
    <s v=""/>
    <x v="1"/>
    <x v="0"/>
  </r>
  <r>
    <s v="6938"/>
    <s v="30400332"/>
    <s v="Point"/>
    <x v="6753"/>
    <s v="Industrial Processes - Ferrous Metals"/>
    <s v=""/>
    <s v=""/>
    <s v="Industrial Processes"/>
    <s v="Secondary Metal Production"/>
    <s v="Grey Iron Foundries"/>
    <s v="Casting Knock Out"/>
    <e v="#N/A"/>
    <e v="#N/A"/>
    <s v=""/>
    <s v=""/>
    <s v=""/>
    <x v="1"/>
    <x v="0"/>
  </r>
  <r>
    <s v="6939"/>
    <s v="30400333"/>
    <s v="Point"/>
    <x v="6754"/>
    <s v="Industrial Processes - Ferrous Metals"/>
    <s v=""/>
    <s v=""/>
    <s v="Industrial Processes"/>
    <s v="Secondary Metal Production"/>
    <s v="Grey Iron Foundries"/>
    <s v="Shakeout Machine"/>
    <e v="#N/A"/>
    <e v="#N/A"/>
    <s v=""/>
    <s v=""/>
    <s v=""/>
    <x v="1"/>
    <x v="0"/>
  </r>
  <r>
    <s v="6940"/>
    <s v="30400340"/>
    <s v="Point"/>
    <x v="6755"/>
    <s v="Industrial Processes - Ferrous Metals"/>
    <s v=""/>
    <s v=""/>
    <s v="Industrial Processes"/>
    <s v="Secondary Metal Production"/>
    <s v="Grey Iron Foundries"/>
    <s v="Grinding/Cleaning"/>
    <e v="#N/A"/>
    <e v="#N/A"/>
    <s v=""/>
    <s v=""/>
    <s v=""/>
    <x v="1"/>
    <x v="0"/>
  </r>
  <r>
    <s v="6941"/>
    <s v="30400341"/>
    <s v="Point"/>
    <x v="6756"/>
    <s v="Industrial Processes - Ferrous Metals"/>
    <s v=""/>
    <s v=""/>
    <s v="Industrial Processes"/>
    <s v="Secondary Metal Production"/>
    <s v="Grey Iron Foundries"/>
    <s v="Casting Cleaning/Tumblers"/>
    <e v="#N/A"/>
    <e v="#N/A"/>
    <s v=""/>
    <s v=""/>
    <s v=""/>
    <x v="1"/>
    <x v="0"/>
  </r>
  <r>
    <s v="6942"/>
    <s v="30400342"/>
    <s v="Point"/>
    <x v="6757"/>
    <s v="Industrial Processes - Ferrous Metals"/>
    <s v=""/>
    <s v=""/>
    <s v="Industrial Processes"/>
    <s v="Secondary Metal Production"/>
    <s v="Grey Iron Foundries"/>
    <s v="Casting Cleaning/Chippers"/>
    <e v="#N/A"/>
    <e v="#N/A"/>
    <s v=""/>
    <s v=""/>
    <s v=""/>
    <x v="1"/>
    <x v="0"/>
  </r>
  <r>
    <s v="6943"/>
    <s v="30400350"/>
    <s v="Point"/>
    <x v="6758"/>
    <s v="Industrial Processes - Ferrous Metals"/>
    <s v=""/>
    <s v=""/>
    <s v="Industrial Processes"/>
    <s v="Secondary Metal Production"/>
    <s v="Grey Iron Foundries"/>
    <s v="Sand Grinding/Handling"/>
    <e v="#N/A"/>
    <e v="#N/A"/>
    <s v=""/>
    <s v=""/>
    <s v=""/>
    <x v="1"/>
    <x v="0"/>
  </r>
  <r>
    <s v="6944"/>
    <s v="30400351"/>
    <s v="Point"/>
    <x v="6759"/>
    <s v="Industrial Processes - Ferrous Metals"/>
    <s v=""/>
    <s v=""/>
    <s v="Industrial Processes"/>
    <s v="Secondary Metal Production"/>
    <s v="Grey Iron Foundries"/>
    <s v="Core Ovens"/>
    <e v="#N/A"/>
    <e v="#N/A"/>
    <s v=""/>
    <s v=""/>
    <s v=""/>
    <x v="1"/>
    <x v="0"/>
  </r>
  <r>
    <s v="6945"/>
    <s v="30400352"/>
    <s v="Point"/>
    <x v="6758"/>
    <s v="Industrial Processes - Ferrous Metals"/>
    <s v=""/>
    <s v=""/>
    <s v="Industrial Processes"/>
    <s v="Secondary Metal Production"/>
    <s v="Grey Iron Foundries"/>
    <s v="Sand Grinding/Handling"/>
    <n v="30400350"/>
    <n v="2005"/>
    <s v=""/>
    <s v="7/27/2008 0:00:00"/>
    <s v=""/>
    <x v="1"/>
    <x v="0"/>
  </r>
  <r>
    <s v="6946"/>
    <s v="30400353"/>
    <s v="Point"/>
    <x v="6759"/>
    <s v="Industrial Processes - Ferrous Metals"/>
    <s v=""/>
    <s v=""/>
    <s v="Industrial Processes"/>
    <s v="Secondary Metal Production"/>
    <s v="Grey Iron Foundries"/>
    <s v="Core Ovens"/>
    <n v="30400351"/>
    <n v="2005"/>
    <s v=""/>
    <s v="7/27/2008 0:00:00"/>
    <s v=""/>
    <x v="1"/>
    <x v="0"/>
  </r>
  <r>
    <s v="6947"/>
    <s v="30400354"/>
    <s v="Point"/>
    <x v="6759"/>
    <s v="Industrial Processes - Ferrous Metals"/>
    <s v=""/>
    <s v=""/>
    <s v="Industrial Processes"/>
    <s v="Secondary Metal Production"/>
    <s v="Grey Iron Foundries"/>
    <s v="Core Ovens"/>
    <n v="30400351"/>
    <n v="2005"/>
    <s v=""/>
    <s v="7/27/2008 0:00:00"/>
    <s v=""/>
    <x v="1"/>
    <x v="0"/>
  </r>
  <r>
    <s v="6948"/>
    <s v="30400355"/>
    <s v="Point"/>
    <x v="6760"/>
    <s v="Industrial Processes - Ferrous Metals"/>
    <s v=""/>
    <s v=""/>
    <s v="Industrial Processes"/>
    <s v="Secondary Metal Production"/>
    <s v="Grey Iron Foundries"/>
    <s v="Sand Dryer"/>
    <e v="#N/A"/>
    <e v="#N/A"/>
    <s v=""/>
    <s v=""/>
    <s v=""/>
    <x v="1"/>
    <x v="0"/>
  </r>
  <r>
    <s v="6949"/>
    <s v="30400356"/>
    <s v="Point"/>
    <x v="6761"/>
    <s v="Industrial Processes - Storage and Transfer"/>
    <s v=""/>
    <s v=""/>
    <s v="Industrial Processes"/>
    <s v="Secondary Metal Production"/>
    <s v="Grey Iron Foundries"/>
    <s v="Sand Silo"/>
    <e v="#N/A"/>
    <e v="#N/A"/>
    <s v=""/>
    <s v=""/>
    <s v=""/>
    <x v="1"/>
    <x v="0"/>
  </r>
  <r>
    <s v="6950"/>
    <s v="30400357"/>
    <s v="Point"/>
    <x v="6762"/>
    <s v="Industrial Processes - Storage and Transfer"/>
    <s v=""/>
    <s v=""/>
    <s v="Industrial Processes"/>
    <s v="Secondary Metal Production"/>
    <s v="Grey Iron Foundries"/>
    <s v="Conveyors/Elevators"/>
    <e v="#N/A"/>
    <e v="#N/A"/>
    <s v=""/>
    <s v=""/>
    <s v=""/>
    <x v="1"/>
    <x v="0"/>
  </r>
  <r>
    <s v="6951"/>
    <s v="30400358"/>
    <s v="Point"/>
    <x v="6763"/>
    <s v="Industrial Processes - Ferrous Metals"/>
    <s v=""/>
    <s v=""/>
    <s v="Industrial Processes"/>
    <s v="Secondary Metal Production"/>
    <s v="Grey Iron Foundries"/>
    <s v="Sand Screens"/>
    <e v="#N/A"/>
    <e v="#N/A"/>
    <s v=""/>
    <s v=""/>
    <s v=""/>
    <x v="1"/>
    <x v="0"/>
  </r>
  <r>
    <s v="6952"/>
    <s v="30400360"/>
    <s v="Point"/>
    <x v="6764"/>
    <s v="Industrial Processes - Ferrous Metals"/>
    <s v=""/>
    <s v=""/>
    <s v="Industrial Processes"/>
    <s v="Secondary Metal Production"/>
    <s v="Grey Iron Foundries"/>
    <s v="Castings Finishing"/>
    <e v="#N/A"/>
    <e v="#N/A"/>
    <s v=""/>
    <s v=""/>
    <s v=""/>
    <x v="1"/>
    <x v="0"/>
  </r>
  <r>
    <s v="6953"/>
    <s v="30400370"/>
    <s v="Point"/>
    <x v="6765"/>
    <s v="Industrial Processes - Ferrous Metals"/>
    <s v=""/>
    <s v=""/>
    <s v="Industrial Processes"/>
    <s v="Secondary Metal Production"/>
    <s v="Grey Iron Foundries"/>
    <s v="Shell Core Machine"/>
    <e v="#N/A"/>
    <e v="#N/A"/>
    <s v=""/>
    <s v=""/>
    <s v=""/>
    <x v="1"/>
    <x v="0"/>
  </r>
  <r>
    <s v="6954"/>
    <s v="30400371"/>
    <s v="Point"/>
    <x v="6766"/>
    <s v="Industrial Processes - Ferrous Metals"/>
    <s v=""/>
    <s v=""/>
    <s v="Industrial Processes"/>
    <s v="Secondary Metal Production"/>
    <s v="Grey Iron Foundries"/>
    <s v="Core Machines/Other"/>
    <e v="#N/A"/>
    <e v="#N/A"/>
    <s v=""/>
    <s v=""/>
    <s v=""/>
    <x v="1"/>
    <x v="0"/>
  </r>
  <r>
    <s v="6955"/>
    <s v="30400398"/>
    <s v="Point"/>
    <x v="6767"/>
    <s v="Industrial Processes - Ferrous Metals"/>
    <s v=""/>
    <s v=""/>
    <s v="Industrial Processes"/>
    <s v="Secondary Metal Production"/>
    <s v="Grey Iron Foundries"/>
    <s v="Other Not Classified"/>
    <e v="#N/A"/>
    <e v="#N/A"/>
    <s v=""/>
    <s v=""/>
    <s v=""/>
    <x v="1"/>
    <x v="0"/>
  </r>
  <r>
    <s v="6956"/>
    <s v="30400399"/>
    <s v="Point"/>
    <x v="6767"/>
    <s v="Industrial Processes - Ferrous Metals"/>
    <s v=""/>
    <s v=""/>
    <s v="Industrial Processes"/>
    <s v="Secondary Metal Production"/>
    <s v="Grey Iron Foundries"/>
    <s v="Other Not Classified"/>
    <e v="#N/A"/>
    <e v="#N/A"/>
    <s v=""/>
    <s v=""/>
    <s v=""/>
    <x v="1"/>
    <x v="0"/>
  </r>
  <r>
    <s v="6957"/>
    <s v="30400401"/>
    <s v="Point"/>
    <x v="6768"/>
    <s v="Industrial Processes - Non-ferrous Metals"/>
    <s v=""/>
    <s v=""/>
    <s v="Industrial Processes"/>
    <s v="Secondary Metal Production"/>
    <s v="Lead"/>
    <s v="Pot Furnace"/>
    <e v="#N/A"/>
    <e v="#N/A"/>
    <s v=""/>
    <s v=""/>
    <s v=""/>
    <x v="1"/>
    <x v="0"/>
  </r>
  <r>
    <s v="6958"/>
    <s v="30400402"/>
    <s v="Point"/>
    <x v="6769"/>
    <s v="Industrial Processes - Non-ferrous Metals"/>
    <s v=""/>
    <s v=""/>
    <s v="Industrial Processes"/>
    <s v="Secondary Metal Production"/>
    <s v="Lead"/>
    <s v="Reverberatory Furnace"/>
    <e v="#N/A"/>
    <e v="#N/A"/>
    <s v=""/>
    <s v=""/>
    <s v=""/>
    <x v="1"/>
    <x v="0"/>
  </r>
  <r>
    <s v="6959"/>
    <s v="30400403"/>
    <s v="Point"/>
    <x v="6770"/>
    <s v="Industrial Processes - Non-ferrous Metals"/>
    <s v=""/>
    <s v=""/>
    <s v="Industrial Processes"/>
    <s v="Secondary Metal Production"/>
    <s v="Lead"/>
    <s v="Blast Furnace (Cupola)"/>
    <e v="#N/A"/>
    <e v="#N/A"/>
    <s v=""/>
    <s v=""/>
    <s v=""/>
    <x v="1"/>
    <x v="0"/>
  </r>
  <r>
    <s v="6960"/>
    <s v="30400404"/>
    <s v="Point"/>
    <x v="6771"/>
    <s v="Industrial Processes - Non-ferrous Metals"/>
    <s v=""/>
    <s v=""/>
    <s v="Industrial Processes"/>
    <s v="Secondary Metal Production"/>
    <s v="Lead"/>
    <s v="Rotary Sweating Furnace"/>
    <e v="#N/A"/>
    <e v="#N/A"/>
    <s v=""/>
    <s v=""/>
    <s v=""/>
    <x v="1"/>
    <x v="0"/>
  </r>
  <r>
    <s v="6961"/>
    <s v="30400405"/>
    <s v="Point"/>
    <x v="6772"/>
    <s v="Industrial Processes - Non-ferrous Metals"/>
    <s v=""/>
    <s v=""/>
    <s v="Industrial Processes"/>
    <s v="Secondary Metal Production"/>
    <s v="Lead"/>
    <s v="Reverberatory Sweating Furnace"/>
    <e v="#N/A"/>
    <e v="#N/A"/>
    <s v=""/>
    <s v=""/>
    <s v=""/>
    <x v="1"/>
    <x v="0"/>
  </r>
  <r>
    <s v="6962"/>
    <s v="30400406"/>
    <s v="Point"/>
    <x v="6773"/>
    <s v="Industrial Processes - Non-ferrous Metals"/>
    <s v=""/>
    <s v=""/>
    <s v="Industrial Processes"/>
    <s v="Secondary Metal Production"/>
    <s v="Lead"/>
    <s v="Pot Furnace Heater: Distillate Oil"/>
    <e v="#N/A"/>
    <e v="#N/A"/>
    <s v=""/>
    <s v=""/>
    <s v=""/>
    <x v="1"/>
    <x v="0"/>
  </r>
  <r>
    <s v="6963"/>
    <s v="30400407"/>
    <s v="Point"/>
    <x v="6774"/>
    <s v="Industrial Processes - Non-ferrous Metals"/>
    <s v=""/>
    <s v=""/>
    <s v="Industrial Processes"/>
    <s v="Secondary Metal Production"/>
    <s v="Lead"/>
    <s v="Pot Furnace Heater: Natural Gas"/>
    <e v="#N/A"/>
    <e v="#N/A"/>
    <s v=""/>
    <s v=""/>
    <s v=""/>
    <x v="1"/>
    <x v="0"/>
  </r>
  <r>
    <s v="6964"/>
    <s v="30400408"/>
    <s v="Point"/>
    <x v="6775"/>
    <s v="Industrial Processes - Non-ferrous Metals"/>
    <s v=""/>
    <s v=""/>
    <s v="Industrial Processes"/>
    <s v="Secondary Metal Production"/>
    <s v="Lead"/>
    <s v="Barton Process Reactor (Oxidation Kettle)"/>
    <e v="#N/A"/>
    <e v="#N/A"/>
    <s v=""/>
    <s v=""/>
    <s v=""/>
    <x v="1"/>
    <x v="0"/>
  </r>
  <r>
    <s v="6965"/>
    <s v="30400409"/>
    <s v="Point"/>
    <x v="6776"/>
    <s v="Industrial Processes - Non-ferrous Metals"/>
    <s v=""/>
    <s v=""/>
    <s v="Industrial Processes"/>
    <s v="Secondary Metal Production"/>
    <s v="Lead"/>
    <s v="Casting"/>
    <e v="#N/A"/>
    <e v="#N/A"/>
    <s v=""/>
    <s v=""/>
    <s v=""/>
    <x v="1"/>
    <x v="0"/>
  </r>
  <r>
    <s v="6966"/>
    <s v="30400410"/>
    <s v="Point"/>
    <x v="6777"/>
    <s v="Industrial Processes - Non-ferrous Metals"/>
    <s v=""/>
    <s v=""/>
    <s v="Industrial Processes"/>
    <s v="Secondary Metal Production"/>
    <s v="Lead"/>
    <s v="Battery Breaking"/>
    <e v="#N/A"/>
    <e v="#N/A"/>
    <s v=""/>
    <s v=""/>
    <s v=""/>
    <x v="1"/>
    <x v="0"/>
  </r>
  <r>
    <s v="6967"/>
    <s v="30400411"/>
    <s v="Point"/>
    <x v="6778"/>
    <s v="Industrial Processes - Non-ferrous Metals"/>
    <s v=""/>
    <s v=""/>
    <s v="Industrial Processes"/>
    <s v="Secondary Metal Production"/>
    <s v="Lead"/>
    <s v="Scrap Crushing"/>
    <e v="#N/A"/>
    <e v="#N/A"/>
    <s v=""/>
    <s v=""/>
    <s v=""/>
    <x v="1"/>
    <x v="0"/>
  </r>
  <r>
    <s v="6968"/>
    <s v="30400412"/>
    <s v="Point"/>
    <x v="6779"/>
    <s v="Industrial Processes - Non-ferrous Metals"/>
    <s v=""/>
    <s v=""/>
    <s v="Industrial Processes"/>
    <s v="Secondary Metal Production"/>
    <s v="Lead"/>
    <s v="Sweating Furnace: Fugitive Emissions"/>
    <e v="#N/A"/>
    <e v="#N/A"/>
    <s v=""/>
    <s v=""/>
    <s v=""/>
    <x v="1"/>
    <x v="0"/>
  </r>
  <r>
    <s v="6969"/>
    <s v="30400413"/>
    <s v="Point"/>
    <x v="6780"/>
    <s v="Industrial Processes - Non-ferrous Metals"/>
    <s v=""/>
    <s v=""/>
    <s v="Industrial Processes"/>
    <s v="Secondary Metal Production"/>
    <s v="Lead"/>
    <s v="Smelting Furnace: Fugitive Emissions"/>
    <e v="#N/A"/>
    <e v="#N/A"/>
    <s v=""/>
    <s v=""/>
    <s v=""/>
    <x v="1"/>
    <x v="0"/>
  </r>
  <r>
    <s v="6970"/>
    <s v="30400414"/>
    <s v="Point"/>
    <x v="6781"/>
    <s v="Industrial Processes - Non-ferrous Metals"/>
    <s v=""/>
    <s v=""/>
    <s v="Industrial Processes"/>
    <s v="Secondary Metal Production"/>
    <s v="Lead"/>
    <s v="Kettle Refining: Fugitive Emissions"/>
    <e v="#N/A"/>
    <e v="#N/A"/>
    <s v=""/>
    <s v=""/>
    <s v=""/>
    <x v="1"/>
    <x v="0"/>
  </r>
  <r>
    <s v="6971"/>
    <s v="30400415"/>
    <s v="Point"/>
    <x v="6782"/>
    <s v="Industrial Processes - Non-ferrous Metals"/>
    <s v=""/>
    <s v=""/>
    <s v="Industrial Processes"/>
    <s v="Secondary Metal Production"/>
    <s v="Lead"/>
    <s v="Agglomeration Furnace"/>
    <e v="#N/A"/>
    <e v="#N/A"/>
    <s v=""/>
    <s v=""/>
    <s v=""/>
    <x v="1"/>
    <x v="0"/>
  </r>
  <r>
    <s v="6972"/>
    <s v="30400416"/>
    <s v="Point"/>
    <x v="6783"/>
    <s v="Industrial Processes - Non-ferrous Metals"/>
    <s v=""/>
    <s v=""/>
    <s v="Industrial Processes"/>
    <s v="Secondary Metal Production"/>
    <s v="Lead"/>
    <s v="Furnace Charging"/>
    <e v="#N/A"/>
    <e v="#N/A"/>
    <s v=""/>
    <s v=""/>
    <s v=""/>
    <x v="1"/>
    <x v="0"/>
  </r>
  <r>
    <s v="6973"/>
    <s v="30400417"/>
    <s v="Point"/>
    <x v="6784"/>
    <s v="Industrial Processes - Non-ferrous Metals"/>
    <s v=""/>
    <s v=""/>
    <s v="Industrial Processes"/>
    <s v="Secondary Metal Production"/>
    <s v="Lead"/>
    <s v="Furnace Lead/Slagtapping"/>
    <e v="#N/A"/>
    <e v="#N/A"/>
    <s v=""/>
    <s v=""/>
    <s v=""/>
    <x v="1"/>
    <x v="0"/>
  </r>
  <r>
    <s v="6974"/>
    <s v="30400418"/>
    <s v="Point"/>
    <x v="6785"/>
    <s v="Industrial Processes - Non-ferrous Metals"/>
    <s v=""/>
    <s v=""/>
    <s v="Industrial Processes"/>
    <s v="Secondary Metal Production"/>
    <s v="Lead"/>
    <s v="Electric Furnace"/>
    <e v="#N/A"/>
    <e v="#N/A"/>
    <s v=""/>
    <s v=""/>
    <s v=""/>
    <x v="1"/>
    <x v="0"/>
  </r>
  <r>
    <s v="6975"/>
    <s v="30400419"/>
    <s v="Point"/>
    <x v="6786"/>
    <s v="Industrial Processes - Non-ferrous Metals"/>
    <s v=""/>
    <s v=""/>
    <s v="Industrial Processes"/>
    <s v="Secondary Metal Production"/>
    <s v="Lead"/>
    <s v="Raw Material Dryer"/>
    <e v="#N/A"/>
    <e v="#N/A"/>
    <s v=""/>
    <s v=""/>
    <s v=""/>
    <x v="1"/>
    <x v="0"/>
  </r>
  <r>
    <s v="6976"/>
    <s v="30400420"/>
    <s v="Point"/>
    <x v="6787"/>
    <s v="Industrial Processes - Storage and Transfer"/>
    <s v=""/>
    <s v=""/>
    <s v="Industrial Processes"/>
    <s v="Secondary Metal Production"/>
    <s v="Lead"/>
    <s v="Raw Material Unloading"/>
    <e v="#N/A"/>
    <e v="#N/A"/>
    <s v=""/>
    <s v=""/>
    <s v=""/>
    <x v="1"/>
    <x v="0"/>
  </r>
  <r>
    <s v="6977"/>
    <s v="30400421"/>
    <s v="Point"/>
    <x v="6788"/>
    <s v="Industrial Processes - Storage and Transfer"/>
    <s v=""/>
    <s v=""/>
    <s v="Industrial Processes"/>
    <s v="Secondary Metal Production"/>
    <s v="Lead"/>
    <s v="Raw Material Transfer/Conveying"/>
    <e v="#N/A"/>
    <e v="#N/A"/>
    <s v=""/>
    <s v=""/>
    <s v=""/>
    <x v="1"/>
    <x v="0"/>
  </r>
  <r>
    <s v="6978"/>
    <s v="30400422"/>
    <s v="Point"/>
    <x v="6789"/>
    <s v="Industrial Processes - Storage and Transfer"/>
    <s v=""/>
    <s v=""/>
    <s v="Industrial Processes"/>
    <s v="Secondary Metal Production"/>
    <s v="Lead"/>
    <s v="Raw Material Storage Pile"/>
    <e v="#N/A"/>
    <e v="#N/A"/>
    <s v=""/>
    <s v=""/>
    <s v=""/>
    <x v="1"/>
    <x v="0"/>
  </r>
  <r>
    <s v="6979"/>
    <s v="30400423"/>
    <s v="Point"/>
    <x v="6790"/>
    <s v="Industrial Processes - Non-ferrous Metals"/>
    <s v=""/>
    <s v=""/>
    <s v="Industrial Processes"/>
    <s v="Secondary Metal Production"/>
    <s v="Lead"/>
    <s v="Slag Breaking"/>
    <e v="#N/A"/>
    <e v="#N/A"/>
    <s v=""/>
    <s v=""/>
    <s v=""/>
    <x v="1"/>
    <x v="0"/>
  </r>
  <r>
    <s v="6980"/>
    <s v="30400424"/>
    <s v="Point"/>
    <x v="6791"/>
    <s v="Industrial Processes - Non-ferrous Metals"/>
    <s v=""/>
    <s v=""/>
    <s v="Industrial Processes"/>
    <s v="Secondary Metal Production"/>
    <s v="Lead"/>
    <s v="Size Separation"/>
    <e v="#N/A"/>
    <e v="#N/A"/>
    <s v=""/>
    <s v=""/>
    <s v=""/>
    <x v="1"/>
    <x v="0"/>
  </r>
  <r>
    <s v="6981"/>
    <s v="30400425"/>
    <s v="Point"/>
    <x v="6792"/>
    <s v="Industrial Processes - Non-ferrous Metals"/>
    <s v=""/>
    <s v=""/>
    <s v="Industrial Processes"/>
    <s v="Secondary Metal Production"/>
    <s v="Lead"/>
    <s v="Casting: Fugitive Emissions"/>
    <e v="#N/A"/>
    <e v="#N/A"/>
    <s v=""/>
    <s v=""/>
    <s v=""/>
    <x v="1"/>
    <x v="0"/>
  </r>
  <r>
    <s v="6982"/>
    <s v="30400426"/>
    <s v="Point"/>
    <x v="6793"/>
    <s v="Industrial Processes - Non-ferrous Metals"/>
    <s v=""/>
    <s v=""/>
    <s v="Industrial Processes"/>
    <s v="Secondary Metal Production"/>
    <s v="Lead"/>
    <s v="Kettle Refining"/>
    <e v="#N/A"/>
    <e v="#N/A"/>
    <s v=""/>
    <s v=""/>
    <s v=""/>
    <x v="1"/>
    <x v="0"/>
  </r>
  <r>
    <s v="6983"/>
    <s v="30400499"/>
    <s v="Point"/>
    <x v="6794"/>
    <s v="Industrial Processes - Non-ferrous Metals"/>
    <s v=""/>
    <s v=""/>
    <s v="Industrial Processes"/>
    <s v="Secondary Metal Production"/>
    <s v="Lead"/>
    <s v="Other Not Classified"/>
    <e v="#N/A"/>
    <e v="#N/A"/>
    <s v=""/>
    <s v=""/>
    <s v=""/>
    <x v="1"/>
    <x v="0"/>
  </r>
  <r>
    <s v="6984"/>
    <s v="30400501"/>
    <s v="Point"/>
    <x v="6795"/>
    <s v="Industrial Processes - Non-ferrous Metals"/>
    <s v=""/>
    <s v=""/>
    <s v="Industrial Processes"/>
    <s v="Secondary Metal Production"/>
    <s v="Lead Battery Manufacture"/>
    <s v="Overall Process **"/>
    <n v="30400521"/>
    <n v="2005"/>
    <s v=""/>
    <s v="7/27/2008 0:00:00"/>
    <s v=""/>
    <x v="1"/>
    <x v="0"/>
  </r>
  <r>
    <s v="6985"/>
    <s v="30400502"/>
    <s v="Point"/>
    <x v="6796"/>
    <s v="Industrial Processes - Non-ferrous Metals"/>
    <s v=""/>
    <s v=""/>
    <s v="Industrial Processes"/>
    <s v="Secondary Metal Production"/>
    <s v="Lead Battery Manufacture"/>
    <s v="Casting Furnace **"/>
    <n v="30400522"/>
    <n v="2005"/>
    <s v=""/>
    <s v="7/27/2008 0:00:00"/>
    <s v=""/>
    <x v="1"/>
    <x v="0"/>
  </r>
  <r>
    <s v="6986"/>
    <s v="30400503"/>
    <s v="Point"/>
    <x v="6797"/>
    <s v="Industrial Processes - Non-ferrous Metals"/>
    <s v=""/>
    <s v=""/>
    <s v="Industrial Processes"/>
    <s v="Secondary Metal Production"/>
    <s v="Lead Battery Manufacture"/>
    <s v="Paste Mixer **"/>
    <n v="30400523"/>
    <n v="2005"/>
    <s v=""/>
    <s v="7/27/2008 0:00:00"/>
    <s v=""/>
    <x v="1"/>
    <x v="0"/>
  </r>
  <r>
    <s v="6987"/>
    <s v="30400504"/>
    <s v="Point"/>
    <x v="6798"/>
    <s v="Industrial Processes - Non-ferrous Metals"/>
    <s v=""/>
    <s v=""/>
    <s v="Industrial Processes"/>
    <s v="Secondary Metal Production"/>
    <s v="Lead Battery Manufacture"/>
    <s v="Three Process Operation **"/>
    <n v="30400525"/>
    <n v="2005"/>
    <s v=""/>
    <s v="7/27/2008 0:00:00"/>
    <s v=""/>
    <x v="1"/>
    <x v="0"/>
  </r>
  <r>
    <s v="6988"/>
    <s v="30400505"/>
    <s v="Point"/>
    <x v="6795"/>
    <s v="Industrial Processes - Non-ferrous Metals"/>
    <s v=""/>
    <s v=""/>
    <s v="Industrial Processes"/>
    <s v="Secondary Metal Production"/>
    <s v="Lead Battery Manufacture"/>
    <s v="Overall Process"/>
    <n v="30400521"/>
    <n v="2005"/>
    <s v=""/>
    <s v="7/27/2008 0:00:00"/>
    <s v=""/>
    <x v="1"/>
    <x v="0"/>
  </r>
  <r>
    <s v="6989"/>
    <s v="30400506"/>
    <s v="Point"/>
    <x v="6796"/>
    <s v="Industrial Processes - Non-ferrous Metals"/>
    <s v=""/>
    <s v=""/>
    <s v="Industrial Processes"/>
    <s v="Secondary Metal Production"/>
    <s v="Lead Battery Manufacture"/>
    <s v="Grid Casting"/>
    <n v="30400522"/>
    <n v="2005"/>
    <s v=""/>
    <s v="7/27/2008 0:00:00"/>
    <s v=""/>
    <x v="1"/>
    <x v="0"/>
  </r>
  <r>
    <s v="6990"/>
    <s v="30400507"/>
    <s v="Point"/>
    <x v="6797"/>
    <s v="Industrial Processes - Non-ferrous Metals"/>
    <s v=""/>
    <s v=""/>
    <s v="Industrial Processes"/>
    <s v="Secondary Metal Production"/>
    <s v="Lead Battery Manufacture"/>
    <s v="Paste Mixing"/>
    <n v="30400523"/>
    <n v="2005"/>
    <s v=""/>
    <s v="7/27/2008 0:00:00"/>
    <s v=""/>
    <x v="1"/>
    <x v="0"/>
  </r>
  <r>
    <s v="6991"/>
    <s v="30400508"/>
    <s v="Point"/>
    <x v="6799"/>
    <s v="Industrial Processes - Non-ferrous Metals"/>
    <s v=""/>
    <s v=""/>
    <s v="Industrial Processes"/>
    <s v="Secondary Metal Production"/>
    <s v="Lead Battery Manufacture"/>
    <s v="Lead Oxide Mill (Baghouse Outlet)"/>
    <n v="30400524"/>
    <n v="2005"/>
    <s v=""/>
    <s v="7/27/2008 0:00:00"/>
    <s v=""/>
    <x v="1"/>
    <x v="0"/>
  </r>
  <r>
    <s v="6992"/>
    <s v="30400509"/>
    <s v="Point"/>
    <x v="6798"/>
    <s v="Industrial Processes - Non-ferrous Metals"/>
    <s v=""/>
    <s v=""/>
    <s v="Industrial Processes"/>
    <s v="Secondary Metal Production"/>
    <s v="Lead Battery Manufacture"/>
    <s v="Three Process Operation"/>
    <n v="30400525"/>
    <n v="2005"/>
    <s v=""/>
    <s v="7/27/2008 0:00:00"/>
    <s v=""/>
    <x v="1"/>
    <x v="0"/>
  </r>
  <r>
    <s v="6993"/>
    <s v="30400510"/>
    <s v="Point"/>
    <x v="6800"/>
    <s v="Industrial Processes - Non-ferrous Metals"/>
    <s v=""/>
    <s v=""/>
    <s v="Industrial Processes"/>
    <s v="Secondary Metal Production"/>
    <s v="Lead Battery Manufacture"/>
    <s v="Lead Reclaiming Furnace"/>
    <n v="30400526"/>
    <n v="2005"/>
    <s v=""/>
    <s v="7/27/2008 0:00:00"/>
    <s v=""/>
    <x v="1"/>
    <x v="0"/>
  </r>
  <r>
    <s v="6994"/>
    <s v="30400511"/>
    <s v="Point"/>
    <x v="6801"/>
    <s v="Industrial Processes - Non-ferrous Metals"/>
    <s v=""/>
    <s v=""/>
    <s v="Industrial Processes"/>
    <s v="Secondary Metal Production"/>
    <s v="Lead Battery Manufacture"/>
    <s v="Small Parts Casting"/>
    <n v="30400527"/>
    <n v="2005"/>
    <s v=""/>
    <s v="7/27/2008 0:00:00"/>
    <s v=""/>
    <x v="1"/>
    <x v="0"/>
  </r>
  <r>
    <s v="6995"/>
    <s v="30400512"/>
    <s v="Point"/>
    <x v="6802"/>
    <s v="Industrial Processes - Non-ferrous Metals"/>
    <s v=""/>
    <s v=""/>
    <s v="Industrial Processes"/>
    <s v="Secondary Metal Production"/>
    <s v="Lead Battery Manufacture"/>
    <s v="Formation"/>
    <n v="30400528"/>
    <n v="2005"/>
    <s v=""/>
    <s v="7/27/2008 0:00:00"/>
    <s v=""/>
    <x v="1"/>
    <x v="0"/>
  </r>
  <r>
    <s v="6996"/>
    <s v="30400513"/>
    <s v="Point"/>
    <x v="6803"/>
    <s v="Industrial Processes - Non-ferrous Metals"/>
    <s v=""/>
    <s v=""/>
    <s v="Industrial Processes"/>
    <s v="Secondary Metal Production"/>
    <s v="Lead Battery Manufacture"/>
    <s v="Barton Process: Oxidation Kettle"/>
    <e v="#N/A"/>
    <e v="#N/A"/>
    <s v=""/>
    <s v=""/>
    <s v=""/>
    <x v="1"/>
    <x v="0"/>
  </r>
  <r>
    <s v="6997"/>
    <s v="30400521"/>
    <s v="Point"/>
    <x v="6795"/>
    <s v="Industrial Processes - Non-ferrous Metals"/>
    <s v=""/>
    <s v=""/>
    <s v="Industrial Processes"/>
    <s v="Secondary Metal Production"/>
    <s v="Lead Battery Manufacture"/>
    <s v="Overall Process"/>
    <e v="#N/A"/>
    <e v="#N/A"/>
    <s v=""/>
    <s v=""/>
    <s v=""/>
    <x v="1"/>
    <x v="0"/>
  </r>
  <r>
    <s v="6998"/>
    <s v="30400522"/>
    <s v="Point"/>
    <x v="6796"/>
    <s v="Industrial Processes - Non-ferrous Metals"/>
    <s v=""/>
    <s v=""/>
    <s v="Industrial Processes"/>
    <s v="Secondary Metal Production"/>
    <s v="Lead Battery Manufacture"/>
    <s v="Grid Casting"/>
    <e v="#N/A"/>
    <e v="#N/A"/>
    <s v=""/>
    <s v=""/>
    <s v=""/>
    <x v="1"/>
    <x v="0"/>
  </r>
  <r>
    <s v="6999"/>
    <s v="30400523"/>
    <s v="Point"/>
    <x v="6797"/>
    <s v="Industrial Processes - Non-ferrous Metals"/>
    <s v=""/>
    <s v=""/>
    <s v="Industrial Processes"/>
    <s v="Secondary Metal Production"/>
    <s v="Lead Battery Manufacture"/>
    <s v="Paste Mixing"/>
    <e v="#N/A"/>
    <e v="#N/A"/>
    <s v=""/>
    <s v=""/>
    <s v=""/>
    <x v="1"/>
    <x v="0"/>
  </r>
  <r>
    <s v="7000"/>
    <s v="30400524"/>
    <s v="Point"/>
    <x v="6799"/>
    <s v="Industrial Processes - Non-ferrous Metals"/>
    <s v=""/>
    <s v=""/>
    <s v="Industrial Processes"/>
    <s v="Secondary Metal Production"/>
    <s v="Lead Battery Manufacture"/>
    <s v="Lead Oxide Mill (Baghouse Outlet)"/>
    <e v="#N/A"/>
    <e v="#N/A"/>
    <s v=""/>
    <s v=""/>
    <s v=""/>
    <x v="1"/>
    <x v="0"/>
  </r>
  <r>
    <s v="7001"/>
    <s v="30400525"/>
    <s v="Point"/>
    <x v="6798"/>
    <s v="Industrial Processes - Non-ferrous Metals"/>
    <s v=""/>
    <s v=""/>
    <s v="Industrial Processes"/>
    <s v="Secondary Metal Production"/>
    <s v="Lead Battery Manufacture"/>
    <s v="Three Process Operation"/>
    <e v="#N/A"/>
    <e v="#N/A"/>
    <s v=""/>
    <s v=""/>
    <s v=""/>
    <x v="1"/>
    <x v="0"/>
  </r>
  <r>
    <s v="7002"/>
    <s v="30400526"/>
    <s v="Point"/>
    <x v="6800"/>
    <s v="Industrial Processes - Non-ferrous Metals"/>
    <s v=""/>
    <s v=""/>
    <s v="Industrial Processes"/>
    <s v="Secondary Metal Production"/>
    <s v="Lead Battery Manufacture"/>
    <s v="Lead Reclaiming Furnace"/>
    <e v="#N/A"/>
    <e v="#N/A"/>
    <s v=""/>
    <s v=""/>
    <s v=""/>
    <x v="1"/>
    <x v="0"/>
  </r>
  <r>
    <s v="7003"/>
    <s v="30400527"/>
    <s v="Point"/>
    <x v="6801"/>
    <s v="Industrial Processes - Non-ferrous Metals"/>
    <s v=""/>
    <s v=""/>
    <s v="Industrial Processes"/>
    <s v="Secondary Metal Production"/>
    <s v="Lead Battery Manufacture"/>
    <s v="Small Parts Casting"/>
    <e v="#N/A"/>
    <e v="#N/A"/>
    <s v=""/>
    <s v=""/>
    <s v=""/>
    <x v="1"/>
    <x v="0"/>
  </r>
  <r>
    <s v="7004"/>
    <s v="30400528"/>
    <s v="Point"/>
    <x v="6802"/>
    <s v="Industrial Processes - Non-ferrous Metals"/>
    <s v=""/>
    <s v=""/>
    <s v="Industrial Processes"/>
    <s v="Secondary Metal Production"/>
    <s v="Lead Battery Manufacture"/>
    <s v="Formation"/>
    <e v="#N/A"/>
    <e v="#N/A"/>
    <s v=""/>
    <s v=""/>
    <s v=""/>
    <x v="1"/>
    <x v="0"/>
  </r>
  <r>
    <s v="7005"/>
    <s v="30400529"/>
    <s v="Point"/>
    <x v="6804"/>
    <s v="Industrial Processes - Non-ferrous Metals"/>
    <s v=""/>
    <s v=""/>
    <s v="Industrial Processes"/>
    <s v="Secondary Metal Production"/>
    <s v="Lead Battery Manufacture"/>
    <s v="Grid Cast/Paste Mix: Combined Operation"/>
    <e v="#N/A"/>
    <e v="#N/A"/>
    <s v=""/>
    <s v=""/>
    <s v=""/>
    <x v="1"/>
    <x v="0"/>
  </r>
  <r>
    <s v="7006"/>
    <s v="30400530"/>
    <s v="Point"/>
    <x v="6805"/>
    <s v="Industrial Processes - Non-ferrous Metals"/>
    <s v=""/>
    <s v=""/>
    <s v="Industrial Processes"/>
    <s v="Secondary Metal Production"/>
    <s v="Lead Battery Manufacture"/>
    <s v="Paste Mix/Lead Charge: Combined Operation"/>
    <e v="#N/A"/>
    <e v="#N/A"/>
    <s v=""/>
    <s v=""/>
    <s v=""/>
    <x v="1"/>
    <x v="0"/>
  </r>
  <r>
    <s v="7007"/>
    <s v="30400531"/>
    <s v="Point"/>
    <x v="6806"/>
    <s v="Industrial Processes - Non-ferrous Metals"/>
    <s v=""/>
    <s v=""/>
    <s v="Industrial Processes"/>
    <s v="Secondary Metal Production"/>
    <s v="Lead Battery Manufacture"/>
    <s v="Wash and Paint"/>
    <e v="#N/A"/>
    <e v="#N/A"/>
    <s v=""/>
    <s v=""/>
    <s v=""/>
    <x v="1"/>
    <x v="0"/>
  </r>
  <r>
    <s v="7008"/>
    <s v="30400599"/>
    <s v="Point"/>
    <x v="6807"/>
    <s v="Industrial Processes - Non-ferrous Metals"/>
    <s v=""/>
    <s v=""/>
    <s v="Industrial Processes"/>
    <s v="Secondary Metal Production"/>
    <s v="Lead Battery Manufacture"/>
    <s v="Other Not Classified"/>
    <e v="#N/A"/>
    <e v="#N/A"/>
    <s v=""/>
    <s v=""/>
    <s v=""/>
    <x v="1"/>
    <x v="0"/>
  </r>
  <r>
    <s v="7009"/>
    <s v="30400601"/>
    <s v="Point"/>
    <x v="6808"/>
    <s v="Industrial Processes - Non-ferrous Metals"/>
    <s v=""/>
    <s v=""/>
    <s v="Industrial Processes"/>
    <s v="Secondary Metal Production"/>
    <s v="Magnesium"/>
    <s v="Pot Furnace"/>
    <e v="#N/A"/>
    <e v="#N/A"/>
    <s v=""/>
    <s v=""/>
    <s v=""/>
    <x v="1"/>
    <x v="0"/>
  </r>
  <r>
    <s v="7010"/>
    <s v="30400602"/>
    <s v="Point"/>
    <x v="6809"/>
    <s v="Industrial Processes - Non-ferrous Metals"/>
    <s v=""/>
    <s v=""/>
    <s v="Industrial Processes"/>
    <s v="Secondary Metal Production"/>
    <s v="Magnesium"/>
    <s v="Dow Seawater Process"/>
    <e v="#N/A"/>
    <e v="#N/A"/>
    <s v=""/>
    <s v=""/>
    <s v=""/>
    <x v="1"/>
    <x v="0"/>
  </r>
  <r>
    <s v="7011"/>
    <s v="30400605"/>
    <s v="Point"/>
    <x v="6810"/>
    <s v="Industrial Processes - Non-ferrous Metals"/>
    <s v=""/>
    <s v=""/>
    <s v="Industrial Processes"/>
    <s v="Secondary Metal Production"/>
    <s v="Magnesium"/>
    <s v="Dow Seawater Process: Neutralization Tank"/>
    <e v="#N/A"/>
    <e v="#N/A"/>
    <s v=""/>
    <s v=""/>
    <s v=""/>
    <x v="1"/>
    <x v="0"/>
  </r>
  <r>
    <s v="7012"/>
    <s v="30400606"/>
    <s v="Point"/>
    <x v="6811"/>
    <s v="Industrial Processes - Non-ferrous Metals"/>
    <s v=""/>
    <s v=""/>
    <s v="Industrial Processes"/>
    <s v="Secondary Metal Production"/>
    <s v="Magnesium"/>
    <s v="Dow Seawater Process: HCl Absorbers"/>
    <e v="#N/A"/>
    <e v="#N/A"/>
    <s v=""/>
    <s v=""/>
    <s v=""/>
    <x v="1"/>
    <x v="0"/>
  </r>
  <r>
    <s v="7013"/>
    <s v="30400607"/>
    <s v="Point"/>
    <x v="6812"/>
    <s v="Industrial Processes - Non-ferrous Metals"/>
    <s v=""/>
    <s v=""/>
    <s v="Industrial Processes"/>
    <s v="Secondary Metal Production"/>
    <s v="Magnesium"/>
    <s v="Dow Seawater Process: Evaporator"/>
    <e v="#N/A"/>
    <e v="#N/A"/>
    <s v=""/>
    <s v=""/>
    <s v=""/>
    <x v="1"/>
    <x v="0"/>
  </r>
  <r>
    <s v="7014"/>
    <s v="30400608"/>
    <s v="Point"/>
    <x v="6813"/>
    <s v="Industrial Processes - Non-ferrous Metals"/>
    <s v=""/>
    <s v=""/>
    <s v="Industrial Processes"/>
    <s v="Secondary Metal Production"/>
    <s v="Magnesium"/>
    <s v="Dow Seawater Process: Filtering/Concentration"/>
    <e v="#N/A"/>
    <e v="#N/A"/>
    <s v=""/>
    <s v=""/>
    <s v=""/>
    <x v="1"/>
    <x v="0"/>
  </r>
  <r>
    <s v="7015"/>
    <s v="30400609"/>
    <s v="Point"/>
    <x v="6814"/>
    <s v="Industrial Processes - Non-ferrous Metals"/>
    <s v=""/>
    <s v=""/>
    <s v="Industrial Processes"/>
    <s v="Secondary Metal Production"/>
    <s v="Magnesium"/>
    <s v="Dow Seawater Process: Shelf Dryer"/>
    <e v="#N/A"/>
    <e v="#N/A"/>
    <s v=""/>
    <s v=""/>
    <s v=""/>
    <x v="1"/>
    <x v="0"/>
  </r>
  <r>
    <s v="7016"/>
    <s v="30400610"/>
    <s v="Point"/>
    <x v="6815"/>
    <s v="Industrial Processes - Non-ferrous Metals"/>
    <s v=""/>
    <s v=""/>
    <s v="Industrial Processes"/>
    <s v="Secondary Metal Production"/>
    <s v="Magnesium"/>
    <s v="Dow Seawater Process: Rotary Dryer"/>
    <e v="#N/A"/>
    <e v="#N/A"/>
    <s v=""/>
    <s v=""/>
    <s v=""/>
    <x v="1"/>
    <x v="0"/>
  </r>
  <r>
    <s v="7017"/>
    <s v="30400611"/>
    <s v="Point"/>
    <x v="6816"/>
    <s v="Industrial Processes - Non-ferrous Metals"/>
    <s v=""/>
    <s v=""/>
    <s v="Industrial Processes"/>
    <s v="Secondary Metal Production"/>
    <s v="Magnesium"/>
    <s v="Dow Seawater Process: Prilling"/>
    <e v="#N/A"/>
    <e v="#N/A"/>
    <s v=""/>
    <s v=""/>
    <s v=""/>
    <x v="1"/>
    <x v="0"/>
  </r>
  <r>
    <s v="7018"/>
    <s v="30400612"/>
    <s v="Point"/>
    <x v="6817"/>
    <s v="Industrial Processes - Storage and Transfer"/>
    <s v=""/>
    <s v=""/>
    <s v="Industrial Processes"/>
    <s v="Secondary Metal Production"/>
    <s v="Magnesium"/>
    <s v="Dow Seawater Process: Granule Storage Tanks"/>
    <e v="#N/A"/>
    <e v="#N/A"/>
    <s v=""/>
    <s v=""/>
    <s v=""/>
    <x v="1"/>
    <x v="0"/>
  </r>
  <r>
    <s v="7019"/>
    <s v="30400613"/>
    <s v="Point"/>
    <x v="6818"/>
    <s v="Industrial Processes - Non-ferrous Metals"/>
    <s v=""/>
    <s v=""/>
    <s v="Industrial Processes"/>
    <s v="Secondary Metal Production"/>
    <s v="Magnesium"/>
    <s v="Dow Seawater Process: Electrolysis"/>
    <e v="#N/A"/>
    <e v="#N/A"/>
    <s v=""/>
    <s v=""/>
    <s v=""/>
    <x v="1"/>
    <x v="0"/>
  </r>
  <r>
    <s v="7020"/>
    <s v="30400614"/>
    <s v="Point"/>
    <x v="6819"/>
    <s v="Industrial Processes - Non-ferrous Metals"/>
    <s v=""/>
    <s v=""/>
    <s v="Industrial Processes"/>
    <s v="Secondary Metal Production"/>
    <s v="Magnesium"/>
    <s v="Dow Seawater Process: Regenerative Furnaces"/>
    <e v="#N/A"/>
    <e v="#N/A"/>
    <s v=""/>
    <s v=""/>
    <s v=""/>
    <x v="1"/>
    <x v="0"/>
  </r>
  <r>
    <s v="7021"/>
    <s v="30400630"/>
    <s v="Point"/>
    <x v="6820"/>
    <s v="Industrial Processes - Non-ferrous Metals"/>
    <s v=""/>
    <s v=""/>
    <s v="Industrial Processes"/>
    <s v="Secondary Metal Production"/>
    <s v="Magnesium"/>
    <s v="Natural Lead Industrial (NLI) Brine Process"/>
    <e v="#N/A"/>
    <e v="#N/A"/>
    <s v=""/>
    <s v=""/>
    <s v=""/>
    <x v="1"/>
    <x v="0"/>
  </r>
  <r>
    <s v="7022"/>
    <s v="30400635"/>
    <s v="Point"/>
    <x v="6821"/>
    <s v="Industrial Processes - Non-ferrous Metals"/>
    <s v=""/>
    <s v=""/>
    <s v="Industrial Processes"/>
    <s v="Secondary Metal Production"/>
    <s v="Magnesium"/>
    <s v="NLI Brine Process: MgCl2 Melt/Purification"/>
    <e v="#N/A"/>
    <e v="#N/A"/>
    <s v=""/>
    <s v=""/>
    <s v=""/>
    <x v="1"/>
    <x v="0"/>
  </r>
  <r>
    <s v="7023"/>
    <s v="30400636"/>
    <s v="Point"/>
    <x v="6822"/>
    <s v="Industrial Processes - Non-ferrous Metals"/>
    <s v=""/>
    <s v=""/>
    <s v="Industrial Processes"/>
    <s v="Secondary Metal Production"/>
    <s v="Magnesium"/>
    <s v="NLI Brine Process: 2nd Vessel, Further Purification"/>
    <e v="#N/A"/>
    <e v="#N/A"/>
    <s v=""/>
    <s v=""/>
    <s v=""/>
    <x v="1"/>
    <x v="0"/>
  </r>
  <r>
    <s v="7024"/>
    <s v="30400637"/>
    <s v="Point"/>
    <x v="6823"/>
    <s v="Industrial Processes - Non-ferrous Metals"/>
    <s v=""/>
    <s v=""/>
    <s v="Industrial Processes"/>
    <s v="Secondary Metal Production"/>
    <s v="Magnesium"/>
    <s v="NLI Brine Process: Electrolysis"/>
    <e v="#N/A"/>
    <e v="#N/A"/>
    <s v=""/>
    <s v=""/>
    <s v=""/>
    <x v="1"/>
    <x v="0"/>
  </r>
  <r>
    <s v="7025"/>
    <s v="30400650"/>
    <s v="Point"/>
    <x v="6824"/>
    <s v="Industrial Processes - Non-ferrous Metals"/>
    <s v=""/>
    <s v=""/>
    <s v="Industrial Processes"/>
    <s v="Secondary Metal Production"/>
    <s v="Magnesium"/>
    <s v="American Magnesium Process"/>
    <e v="#N/A"/>
    <e v="#N/A"/>
    <s v=""/>
    <s v=""/>
    <s v=""/>
    <x v="1"/>
    <x v="0"/>
  </r>
  <r>
    <s v="7026"/>
    <s v="30400655"/>
    <s v="Point"/>
    <x v="6825"/>
    <s v="Industrial Processes - Non-ferrous Metals"/>
    <s v=""/>
    <s v=""/>
    <s v="Industrial Processes"/>
    <s v="Secondary Metal Production"/>
    <s v="Magnesium"/>
    <s v="American Magnesium Process: Purification II"/>
    <e v="#N/A"/>
    <e v="#N/A"/>
    <s v=""/>
    <s v=""/>
    <s v=""/>
    <x v="1"/>
    <x v="0"/>
  </r>
  <r>
    <s v="7027"/>
    <s v="30400656"/>
    <s v="Point"/>
    <x v="6826"/>
    <s v="Industrial Processes - Non-ferrous Metals"/>
    <s v=""/>
    <s v=""/>
    <s v="Industrial Processes"/>
    <s v="Secondary Metal Production"/>
    <s v="Magnesium"/>
    <s v="American Magnesium Process: Electrolysis"/>
    <e v="#N/A"/>
    <e v="#N/A"/>
    <s v=""/>
    <s v=""/>
    <s v=""/>
    <x v="1"/>
    <x v="0"/>
  </r>
  <r>
    <s v="7028"/>
    <s v="30400660"/>
    <s v="Point"/>
    <x v="6827"/>
    <s v="Industrial Processes - Non-ferrous Metals"/>
    <s v=""/>
    <s v=""/>
    <s v="Industrial Processes"/>
    <s v="Secondary Metal Production"/>
    <s v="Magnesium"/>
    <s v="American Magnesium Process: Chlorine Recovery"/>
    <e v="#N/A"/>
    <e v="#N/A"/>
    <s v=""/>
    <s v=""/>
    <s v=""/>
    <x v="1"/>
    <x v="0"/>
  </r>
  <r>
    <s v="7029"/>
    <s v="30400699"/>
    <s v="Point"/>
    <x v="6828"/>
    <s v="Industrial Processes - Non-ferrous Metals"/>
    <s v=""/>
    <s v=""/>
    <s v="Industrial Processes"/>
    <s v="Secondary Metal Production"/>
    <s v="Magnesium"/>
    <s v="Other Not Classified"/>
    <e v="#N/A"/>
    <e v="#N/A"/>
    <s v=""/>
    <s v=""/>
    <s v=""/>
    <x v="1"/>
    <x v="0"/>
  </r>
  <r>
    <s v="7030"/>
    <s v="30400701"/>
    <s v="Point"/>
    <x v="6829"/>
    <s v="Industrial Processes - Ferrous Metals"/>
    <s v=""/>
    <s v=""/>
    <s v="Industrial Processes"/>
    <s v="Secondary Metal Production"/>
    <s v="Steel Foundries"/>
    <s v="Electric Arc Furnace"/>
    <e v="#N/A"/>
    <e v="#N/A"/>
    <s v=""/>
    <s v=""/>
    <s v=""/>
    <x v="1"/>
    <x v="0"/>
  </r>
  <r>
    <s v="7031"/>
    <s v="30400702"/>
    <s v="Point"/>
    <x v="6830"/>
    <s v="Industrial Processes - Ferrous Metals"/>
    <s v=""/>
    <s v=""/>
    <s v="Industrial Processes"/>
    <s v="Secondary Metal Production"/>
    <s v="Steel Foundries"/>
    <s v="Open Hearth Furnace"/>
    <e v="#N/A"/>
    <e v="#N/A"/>
    <s v=""/>
    <s v=""/>
    <s v=""/>
    <x v="1"/>
    <x v="0"/>
  </r>
  <r>
    <s v="7032"/>
    <s v="30400703"/>
    <s v="Point"/>
    <x v="6831"/>
    <s v="Industrial Processes - Ferrous Metals"/>
    <s v=""/>
    <s v=""/>
    <s v="Industrial Processes"/>
    <s v="Secondary Metal Production"/>
    <s v="Steel Foundries"/>
    <s v="Open Hearth Furnace with Oxygen Lance"/>
    <e v="#N/A"/>
    <e v="#N/A"/>
    <s v=""/>
    <s v=""/>
    <s v=""/>
    <x v="1"/>
    <x v="0"/>
  </r>
  <r>
    <s v="7033"/>
    <s v="30400704"/>
    <s v="Point"/>
    <x v="6832"/>
    <s v="Industrial Processes - Ferrous Metals"/>
    <s v=""/>
    <s v=""/>
    <s v="Industrial Processes"/>
    <s v="Secondary Metal Production"/>
    <s v="Steel Foundries"/>
    <s v="Heat Treating Furnace"/>
    <e v="#N/A"/>
    <e v="#N/A"/>
    <s v=""/>
    <s v=""/>
    <s v=""/>
    <x v="1"/>
    <x v="0"/>
  </r>
  <r>
    <s v="7034"/>
    <s v="30400705"/>
    <s v="Point"/>
    <x v="6833"/>
    <s v="Industrial Processes - Ferrous Metals"/>
    <s v=""/>
    <s v=""/>
    <s v="Industrial Processes"/>
    <s v="Secondary Metal Production"/>
    <s v="Steel Foundries"/>
    <s v="Electric Induction Furnace"/>
    <e v="#N/A"/>
    <e v="#N/A"/>
    <s v=""/>
    <s v=""/>
    <s v=""/>
    <x v="1"/>
    <x v="0"/>
  </r>
  <r>
    <s v="7035"/>
    <s v="30400706"/>
    <s v="Point"/>
    <x v="6834"/>
    <s v="Industrial Processes - Ferrous Metals"/>
    <s v=""/>
    <s v=""/>
    <s v="Industrial Processes"/>
    <s v="Secondary Metal Production"/>
    <s v="Steel Foundries"/>
    <s v="Sand Grinding/Handling"/>
    <e v="#N/A"/>
    <e v="#N/A"/>
    <s v=""/>
    <s v=""/>
    <s v=""/>
    <x v="1"/>
    <x v="0"/>
  </r>
  <r>
    <s v="7036"/>
    <s v="30400707"/>
    <s v="Point"/>
    <x v="6835"/>
    <s v="Industrial Processes - Ferrous Metals"/>
    <s v=""/>
    <s v=""/>
    <s v="Industrial Processes"/>
    <s v="Secondary Metal Production"/>
    <s v="Steel Foundries"/>
    <s v="Core Ovens"/>
    <n v="30400717"/>
    <n v="2005"/>
    <s v=""/>
    <s v="7/27/2008 0:00:00"/>
    <s v=""/>
    <x v="1"/>
    <x v="0"/>
  </r>
  <r>
    <s v="7037"/>
    <s v="30400708"/>
    <s v="Point"/>
    <x v="6836"/>
    <s v="Industrial Processes - Ferrous Metals"/>
    <s v=""/>
    <s v=""/>
    <s v="Industrial Processes"/>
    <s v="Secondary Metal Production"/>
    <s v="Steel Foundries"/>
    <s v="Pouring/Casting"/>
    <e v="#N/A"/>
    <e v="#N/A"/>
    <s v=""/>
    <s v=""/>
    <s v=""/>
    <x v="1"/>
    <x v="0"/>
  </r>
  <r>
    <s v="7038"/>
    <s v="30400709"/>
    <s v="Point"/>
    <x v="6837"/>
    <s v="Industrial Processes - Ferrous Metals"/>
    <s v=""/>
    <s v=""/>
    <s v="Industrial Processes"/>
    <s v="Secondary Metal Production"/>
    <s v="Steel Foundries"/>
    <s v="Casting Shakeout"/>
    <e v="#N/A"/>
    <e v="#N/A"/>
    <s v=""/>
    <s v=""/>
    <s v=""/>
    <x v="1"/>
    <x v="0"/>
  </r>
  <r>
    <s v="7039"/>
    <s v="30400710"/>
    <s v="Point"/>
    <x v="6838"/>
    <s v="Industrial Processes - Ferrous Metals"/>
    <s v=""/>
    <s v=""/>
    <s v="Industrial Processes"/>
    <s v="Secondary Metal Production"/>
    <s v="Steel Foundries"/>
    <s v="Casting Knock Out"/>
    <e v="#N/A"/>
    <e v="#N/A"/>
    <s v=""/>
    <s v=""/>
    <s v=""/>
    <x v="1"/>
    <x v="0"/>
  </r>
  <r>
    <s v="7040"/>
    <s v="30400711"/>
    <s v="Point"/>
    <x v="6839"/>
    <s v="Industrial Processes - Ferrous Metals"/>
    <s v=""/>
    <s v=""/>
    <s v="Industrial Processes"/>
    <s v="Secondary Metal Production"/>
    <s v="Steel Foundries"/>
    <s v="Cleaning"/>
    <e v="#N/A"/>
    <e v="#N/A"/>
    <s v=""/>
    <s v=""/>
    <s v=""/>
    <x v="1"/>
    <x v="0"/>
  </r>
  <r>
    <s v="7041"/>
    <s v="30400712"/>
    <s v="Point"/>
    <x v="6840"/>
    <s v="Industrial Processes - Ferrous Metals"/>
    <s v=""/>
    <s v=""/>
    <s v="Industrial Processes"/>
    <s v="Secondary Metal Production"/>
    <s v="Steel Foundries"/>
    <s v="Charge Handling"/>
    <e v="#N/A"/>
    <e v="#N/A"/>
    <s v=""/>
    <s v=""/>
    <s v=""/>
    <x v="1"/>
    <x v="0"/>
  </r>
  <r>
    <s v="7042"/>
    <s v="30400713"/>
    <s v="Point"/>
    <x v="6841"/>
    <s v="Industrial Processes - Ferrous Metals"/>
    <s v=""/>
    <s v=""/>
    <s v="Industrial Processes"/>
    <s v="Secondary Metal Production"/>
    <s v="Steel Foundries"/>
    <s v="Castings Cooling"/>
    <e v="#N/A"/>
    <e v="#N/A"/>
    <s v=""/>
    <s v=""/>
    <s v=""/>
    <x v="1"/>
    <x v="0"/>
  </r>
  <r>
    <s v="7043"/>
    <s v="30400714"/>
    <s v="Point"/>
    <x v="6842"/>
    <s v="Industrial Processes - Ferrous Metals"/>
    <s v=""/>
    <s v=""/>
    <s v="Industrial Processes"/>
    <s v="Secondary Metal Production"/>
    <s v="Steel Foundries"/>
    <s v="Shakeout Machine"/>
    <e v="#N/A"/>
    <e v="#N/A"/>
    <s v=""/>
    <s v=""/>
    <s v=""/>
    <x v="1"/>
    <x v="0"/>
  </r>
  <r>
    <s v="7044"/>
    <s v="30400715"/>
    <s v="Point"/>
    <x v="6843"/>
    <s v="Industrial Processes - Ferrous Metals"/>
    <s v=""/>
    <s v=""/>
    <s v="Industrial Processes"/>
    <s v="Secondary Metal Production"/>
    <s v="Steel Foundries"/>
    <s v="Finishing"/>
    <e v="#N/A"/>
    <e v="#N/A"/>
    <s v=""/>
    <s v=""/>
    <s v=""/>
    <x v="1"/>
    <x v="0"/>
  </r>
  <r>
    <s v="7045"/>
    <s v="30400716"/>
    <s v="Point"/>
    <x v="6834"/>
    <s v="Industrial Processes - Ferrous Metals"/>
    <s v=""/>
    <s v=""/>
    <s v="Industrial Processes"/>
    <s v="Secondary Metal Production"/>
    <s v="Steel Foundries"/>
    <s v="Sand Grinding/Handling"/>
    <n v="30400706"/>
    <n v="2005"/>
    <s v=""/>
    <s v="7/27/2008 0:00:00"/>
    <s v=""/>
    <x v="1"/>
    <x v="0"/>
  </r>
  <r>
    <s v="7046"/>
    <s v="30400717"/>
    <s v="Point"/>
    <x v="6835"/>
    <s v="Industrial Processes - Ferrous Metals"/>
    <s v=""/>
    <s v=""/>
    <s v="Industrial Processes"/>
    <s v="Secondary Metal Production"/>
    <s v="Steel Foundries"/>
    <s v="Core Ovens"/>
    <e v="#N/A"/>
    <e v="#N/A"/>
    <s v=""/>
    <s v=""/>
    <s v=""/>
    <x v="1"/>
    <x v="0"/>
  </r>
  <r>
    <s v="7047"/>
    <s v="30400718"/>
    <s v="Point"/>
    <x v="6835"/>
    <s v="Industrial Processes - Ferrous Metals"/>
    <s v=""/>
    <s v=""/>
    <s v="Industrial Processes"/>
    <s v="Secondary Metal Production"/>
    <s v="Steel Foundries"/>
    <s v="Core Ovens"/>
    <n v="30400717"/>
    <n v="2005"/>
    <s v=""/>
    <s v="7/27/2008 0:00:00"/>
    <s v=""/>
    <x v="1"/>
    <x v="0"/>
  </r>
  <r>
    <s v="7048"/>
    <s v="30400720"/>
    <s v="Point"/>
    <x v="6844"/>
    <s v="Industrial Processes - Ferrous Metals"/>
    <s v=""/>
    <s v=""/>
    <s v="Industrial Processes"/>
    <s v="Secondary Metal Production"/>
    <s v="Steel Foundries"/>
    <s v="Sand Dryer"/>
    <e v="#N/A"/>
    <e v="#N/A"/>
    <s v=""/>
    <s v=""/>
    <s v=""/>
    <x v="1"/>
    <x v="0"/>
  </r>
  <r>
    <s v="7049"/>
    <s v="30400721"/>
    <s v="Point"/>
    <x v="6845"/>
    <s v="Industrial Processes - Storage and Transfer"/>
    <s v=""/>
    <s v=""/>
    <s v="Industrial Processes"/>
    <s v="Secondary Metal Production"/>
    <s v="Steel Foundries"/>
    <s v="Sand Silo"/>
    <e v="#N/A"/>
    <e v="#N/A"/>
    <s v=""/>
    <s v=""/>
    <s v=""/>
    <x v="1"/>
    <x v="0"/>
  </r>
  <r>
    <s v="7050"/>
    <s v="30400722"/>
    <s v="Point"/>
    <x v="6846"/>
    <s v="Industrial Processes - Ferrous Metals"/>
    <s v=""/>
    <s v=""/>
    <s v="Industrial Processes"/>
    <s v="Secondary Metal Production"/>
    <s v="Steel Foundries"/>
    <s v="Muller"/>
    <e v="#N/A"/>
    <e v="#N/A"/>
    <s v=""/>
    <s v=""/>
    <s v=""/>
    <x v="1"/>
    <x v="0"/>
  </r>
  <r>
    <s v="7051"/>
    <s v="30400723"/>
    <s v="Point"/>
    <x v="6847"/>
    <s v="Industrial Processes - Storage and Transfer"/>
    <s v=""/>
    <s v=""/>
    <s v="Industrial Processes"/>
    <s v="Secondary Metal Production"/>
    <s v="Steel Foundries"/>
    <s v="Conveyors/Elevators"/>
    <e v="#N/A"/>
    <e v="#N/A"/>
    <s v=""/>
    <s v=""/>
    <s v=""/>
    <x v="1"/>
    <x v="0"/>
  </r>
  <r>
    <s v="7052"/>
    <s v="30400724"/>
    <s v="Point"/>
    <x v="6848"/>
    <s v="Industrial Processes - Ferrous Metals"/>
    <s v=""/>
    <s v=""/>
    <s v="Industrial Processes"/>
    <s v="Secondary Metal Production"/>
    <s v="Steel Foundries"/>
    <s v="Sand Screens"/>
    <e v="#N/A"/>
    <e v="#N/A"/>
    <s v=""/>
    <s v=""/>
    <s v=""/>
    <x v="1"/>
    <x v="0"/>
  </r>
  <r>
    <s v="7053"/>
    <s v="30400725"/>
    <s v="Point"/>
    <x v="6849"/>
    <s v="Industrial Processes - Ferrous Metals"/>
    <s v=""/>
    <s v=""/>
    <s v="Industrial Processes"/>
    <s v="Secondary Metal Production"/>
    <s v="Steel Foundries"/>
    <s v="Casting Cleaning/Tumblers"/>
    <e v="#N/A"/>
    <e v="#N/A"/>
    <s v=""/>
    <s v=""/>
    <s v=""/>
    <x v="1"/>
    <x v="0"/>
  </r>
  <r>
    <s v="7054"/>
    <s v="30400726"/>
    <s v="Point"/>
    <x v="6850"/>
    <s v="Industrial Processes - Ferrous Metals"/>
    <s v=""/>
    <s v=""/>
    <s v="Industrial Processes"/>
    <s v="Secondary Metal Production"/>
    <s v="Steel Foundries"/>
    <s v="Casting Cleaning/Chippers"/>
    <e v="#N/A"/>
    <e v="#N/A"/>
    <s v=""/>
    <s v=""/>
    <s v=""/>
    <x v="1"/>
    <x v="0"/>
  </r>
  <r>
    <s v="7055"/>
    <s v="30400730"/>
    <s v="Point"/>
    <x v="6851"/>
    <s v="Industrial Processes - Ferrous Metals"/>
    <s v=""/>
    <s v=""/>
    <s v="Industrial Processes"/>
    <s v="Secondary Metal Production"/>
    <s v="Steel Foundries"/>
    <s v="Shell Core Machine"/>
    <e v="#N/A"/>
    <e v="#N/A"/>
    <s v=""/>
    <s v=""/>
    <s v=""/>
    <x v="1"/>
    <x v="0"/>
  </r>
  <r>
    <s v="7056"/>
    <s v="30400731"/>
    <s v="Point"/>
    <x v="6852"/>
    <s v="Industrial Processes - Ferrous Metals"/>
    <s v=""/>
    <s v=""/>
    <s v="Industrial Processes"/>
    <s v="Secondary Metal Production"/>
    <s v="Steel Foundries"/>
    <s v="Core Machines/Other"/>
    <e v="#N/A"/>
    <e v="#N/A"/>
    <s v=""/>
    <s v=""/>
    <s v=""/>
    <x v="1"/>
    <x v="0"/>
  </r>
  <r>
    <s v="7057"/>
    <s v="30400732"/>
    <s v="Point"/>
    <x v="6853"/>
    <s v="Industrial Processes - Ferrous Metals"/>
    <s v=""/>
    <s v=""/>
    <s v="Industrial Processes"/>
    <s v="Secondary Metal Production"/>
    <s v="Steel Foundries"/>
    <s v="Electric Arc Furnace: Baghouse"/>
    <e v="#N/A"/>
    <e v="#N/A"/>
    <s v=""/>
    <s v=""/>
    <s v=""/>
    <x v="1"/>
    <x v="0"/>
  </r>
  <r>
    <s v="7058"/>
    <s v="30400733"/>
    <s v="Point"/>
    <x v="6854"/>
    <s v="Industrial Processes - Ferrous Metals"/>
    <s v=""/>
    <s v=""/>
    <s v="Industrial Processes"/>
    <s v="Secondary Metal Production"/>
    <s v="Steel Foundries"/>
    <s v="Electric Arc Furnace: Baghouse Dust Handling"/>
    <e v="#N/A"/>
    <e v="#N/A"/>
    <s v=""/>
    <s v=""/>
    <s v=""/>
    <x v="1"/>
    <x v="0"/>
  </r>
  <r>
    <s v="7059"/>
    <s v="30400735"/>
    <s v="Point"/>
    <x v="6855"/>
    <s v="Industrial Processes - Storage and Transfer"/>
    <s v=""/>
    <s v=""/>
    <s v="Industrial Processes"/>
    <s v="Secondary Metal Production"/>
    <s v="Steel Foundries"/>
    <s v="Raw Material Unloading"/>
    <e v="#N/A"/>
    <e v="#N/A"/>
    <s v=""/>
    <s v=""/>
    <s v=""/>
    <x v="1"/>
    <x v="0"/>
  </r>
  <r>
    <s v="7060"/>
    <s v="30400736"/>
    <s v="Point"/>
    <x v="6856"/>
    <s v="Industrial Processes - Storage and Transfer"/>
    <s v=""/>
    <s v=""/>
    <s v="Industrial Processes"/>
    <s v="Secondary Metal Production"/>
    <s v="Steel Foundries"/>
    <s v="Conveyors/Elevators: Raw Material"/>
    <e v="#N/A"/>
    <e v="#N/A"/>
    <s v=""/>
    <s v=""/>
    <s v=""/>
    <x v="1"/>
    <x v="0"/>
  </r>
  <r>
    <s v="7061"/>
    <s v="30400737"/>
    <s v="Point"/>
    <x v="6857"/>
    <s v="Industrial Processes - Storage and Transfer"/>
    <s v=""/>
    <s v=""/>
    <s v="Industrial Processes"/>
    <s v="Secondary Metal Production"/>
    <s v="Steel Foundries"/>
    <s v="Raw Material Silo"/>
    <e v="#N/A"/>
    <e v="#N/A"/>
    <s v=""/>
    <s v=""/>
    <s v=""/>
    <x v="1"/>
    <x v="0"/>
  </r>
  <r>
    <s v="7062"/>
    <s v="30400739"/>
    <s v="Point"/>
    <x v="6858"/>
    <s v="Industrial Processes - Ferrous Metals"/>
    <s v=""/>
    <s v=""/>
    <s v="Industrial Processes"/>
    <s v="Secondary Metal Production"/>
    <s v="Steel Foundries"/>
    <s v="Scrap Centrifugation"/>
    <e v="#N/A"/>
    <e v="#N/A"/>
    <s v=""/>
    <s v=""/>
    <s v=""/>
    <x v="1"/>
    <x v="0"/>
  </r>
  <r>
    <s v="7063"/>
    <s v="30400740"/>
    <s v="Point"/>
    <x v="6859"/>
    <s v="Industrial Processes - Ferrous Metals"/>
    <s v=""/>
    <s v=""/>
    <s v="Industrial Processes"/>
    <s v="Secondary Metal Production"/>
    <s v="Steel Foundries"/>
    <s v="Reheating Furnace: Natural Gas"/>
    <e v="#N/A"/>
    <e v="#N/A"/>
    <s v=""/>
    <s v=""/>
    <s v=""/>
    <x v="1"/>
    <x v="0"/>
  </r>
  <r>
    <s v="7064"/>
    <s v="30400741"/>
    <s v="Point"/>
    <x v="6860"/>
    <s v="Industrial Processes - Ferrous Metals"/>
    <s v=""/>
    <s v=""/>
    <s v="Industrial Processes"/>
    <s v="Secondary Metal Production"/>
    <s v="Steel Foundries"/>
    <s v="Scrap Heating"/>
    <e v="#N/A"/>
    <e v="#N/A"/>
    <s v=""/>
    <s v=""/>
    <s v=""/>
    <x v="1"/>
    <x v="0"/>
  </r>
  <r>
    <s v="7065"/>
    <s v="30400742"/>
    <s v="Point"/>
    <x v="6861"/>
    <s v="Industrial Processes - Ferrous Metals"/>
    <s v=""/>
    <s v=""/>
    <s v="Industrial Processes"/>
    <s v="Secondary Metal Production"/>
    <s v="Steel Foundries"/>
    <s v="Crucible"/>
    <e v="#N/A"/>
    <e v="#N/A"/>
    <s v=""/>
    <s v=""/>
    <s v=""/>
    <x v="1"/>
    <x v="0"/>
  </r>
  <r>
    <s v="7066"/>
    <s v="30400743"/>
    <s v="Point"/>
    <x v="6862"/>
    <s v="Industrial Processes - Ferrous Metals"/>
    <s v=""/>
    <s v=""/>
    <s v="Industrial Processes"/>
    <s v="Secondary Metal Production"/>
    <s v="Steel Foundries"/>
    <s v="Pneumatic Converter Furnace"/>
    <e v="#N/A"/>
    <e v="#N/A"/>
    <s v=""/>
    <s v=""/>
    <s v=""/>
    <x v="1"/>
    <x v="0"/>
  </r>
  <r>
    <s v="7067"/>
    <s v="30400744"/>
    <s v="Point"/>
    <x v="6863"/>
    <s v="Industrial Processes - Ferrous Metals"/>
    <s v=""/>
    <s v=""/>
    <s v="Industrial Processes"/>
    <s v="Secondary Metal Production"/>
    <s v="Steel Foundries"/>
    <s v="Ladle"/>
    <e v="#N/A"/>
    <e v="#N/A"/>
    <s v=""/>
    <s v=""/>
    <s v=""/>
    <x v="1"/>
    <x v="0"/>
  </r>
  <r>
    <s v="7068"/>
    <s v="30400745"/>
    <s v="Point"/>
    <x v="6864"/>
    <s v="Industrial Processes - Ferrous Metals"/>
    <s v=""/>
    <s v=""/>
    <s v="Industrial Processes"/>
    <s v="Secondary Metal Production"/>
    <s v="Steel Foundries"/>
    <s v="Fugitive Emissions: Furnace"/>
    <e v="#N/A"/>
    <e v="#N/A"/>
    <s v=""/>
    <s v=""/>
    <s v=""/>
    <x v="1"/>
    <x v="0"/>
  </r>
  <r>
    <s v="7069"/>
    <s v="30400760"/>
    <s v="Point"/>
    <x v="6865"/>
    <s v="Industrial Processes - Ferrous Metals"/>
    <s v=""/>
    <s v=""/>
    <s v="Industrial Processes"/>
    <s v="Secondary Metal Production"/>
    <s v="Steel Foundries"/>
    <s v="Alloy Feeding"/>
    <e v="#N/A"/>
    <e v="#N/A"/>
    <s v=""/>
    <s v=""/>
    <s v=""/>
    <x v="1"/>
    <x v="0"/>
  </r>
  <r>
    <s v="7070"/>
    <s v="30400765"/>
    <s v="Point"/>
    <x v="6866"/>
    <s v="Industrial Processes - Ferrous Metals"/>
    <s v=""/>
    <s v=""/>
    <s v="Industrial Processes"/>
    <s v="Secondary Metal Production"/>
    <s v="Steel Foundries"/>
    <s v="Billet Cutting"/>
    <e v="#N/A"/>
    <e v="#N/A"/>
    <s v=""/>
    <s v=""/>
    <s v=""/>
    <x v="1"/>
    <x v="0"/>
  </r>
  <r>
    <s v="7071"/>
    <s v="30400768"/>
    <s v="Point"/>
    <x v="6867"/>
    <s v="Industrial Processes - Ferrous Metals"/>
    <s v=""/>
    <s v=""/>
    <s v="Industrial Processes"/>
    <s v="Secondary Metal Production"/>
    <s v="Steel Foundries"/>
    <s v="Scrap Handling"/>
    <e v="#N/A"/>
    <e v="#N/A"/>
    <s v=""/>
    <s v=""/>
    <s v=""/>
    <x v="1"/>
    <x v="0"/>
  </r>
  <r>
    <s v="7072"/>
    <s v="30400770"/>
    <s v="Point"/>
    <x v="6868"/>
    <s v="Industrial Processes - Storage and Transfer"/>
    <s v=""/>
    <s v=""/>
    <s v="Industrial Processes"/>
    <s v="Secondary Metal Production"/>
    <s v="Steel Foundries"/>
    <s v="Slag Storage Pile"/>
    <e v="#N/A"/>
    <e v="#N/A"/>
    <s v=""/>
    <s v=""/>
    <s v=""/>
    <x v="1"/>
    <x v="0"/>
  </r>
  <r>
    <s v="7073"/>
    <s v="30400775"/>
    <s v="Point"/>
    <x v="6869"/>
    <s v="Industrial Processes - Ferrous Metals"/>
    <s v=""/>
    <s v=""/>
    <s v="Industrial Processes"/>
    <s v="Secondary Metal Production"/>
    <s v="Steel Foundries"/>
    <s v="Slag Crushing"/>
    <e v="#N/A"/>
    <e v="#N/A"/>
    <s v=""/>
    <s v=""/>
    <s v=""/>
    <x v="1"/>
    <x v="0"/>
  </r>
  <r>
    <s v="7074"/>
    <s v="30400780"/>
    <s v="Point"/>
    <x v="6870"/>
    <s v="Industrial Processes - Ferrous Metals"/>
    <s v=""/>
    <s v=""/>
    <s v="Industrial Processes"/>
    <s v="Secondary Metal Production"/>
    <s v="Steel Foundries"/>
    <s v="Limerock Handling"/>
    <e v="#N/A"/>
    <e v="#N/A"/>
    <s v=""/>
    <s v=""/>
    <s v=""/>
    <x v="1"/>
    <x v="0"/>
  </r>
  <r>
    <s v="7075"/>
    <s v="30400785"/>
    <s v="Point"/>
    <x v="6871"/>
    <s v="Industrial Processes - Ferrous Metals"/>
    <s v=""/>
    <s v=""/>
    <s v="Industrial Processes"/>
    <s v="Secondary Metal Production"/>
    <s v="Steel Foundries"/>
    <s v="Roof Monitors - Hot Metal Transfer"/>
    <e v="#N/A"/>
    <e v="#N/A"/>
    <s v=""/>
    <s v=""/>
    <s v=""/>
    <x v="1"/>
    <x v="0"/>
  </r>
  <r>
    <s v="7076"/>
    <s v="30400799"/>
    <s v="Point"/>
    <x v="6872"/>
    <s v="Industrial Processes - Ferrous Metals"/>
    <s v=""/>
    <s v=""/>
    <s v="Industrial Processes"/>
    <s v="Secondary Metal Production"/>
    <s v="Steel Foundries"/>
    <s v="Other Not Classified"/>
    <e v="#N/A"/>
    <e v="#N/A"/>
    <s v=""/>
    <s v=""/>
    <s v=""/>
    <x v="1"/>
    <x v="0"/>
  </r>
  <r>
    <s v="7077"/>
    <s v="30400801"/>
    <s v="Point"/>
    <x v="6873"/>
    <s v="Industrial Processes - Non-ferrous Metals"/>
    <s v=""/>
    <s v=""/>
    <s v="Industrial Processes"/>
    <s v="Secondary Metal Production"/>
    <s v="Zinc"/>
    <s v="Retort Furnace"/>
    <e v="#N/A"/>
    <e v="#N/A"/>
    <s v=""/>
    <s v=""/>
    <s v=""/>
    <x v="1"/>
    <x v="0"/>
  </r>
  <r>
    <s v="7078"/>
    <s v="30400802"/>
    <s v="Point"/>
    <x v="6874"/>
    <s v="Industrial Processes - Non-ferrous Metals"/>
    <s v=""/>
    <s v=""/>
    <s v="Industrial Processes"/>
    <s v="Secondary Metal Production"/>
    <s v="Zinc"/>
    <s v="Horizontal Muffle Furnace"/>
    <e v="#N/A"/>
    <e v="#N/A"/>
    <s v=""/>
    <s v=""/>
    <s v=""/>
    <x v="1"/>
    <x v="0"/>
  </r>
  <r>
    <s v="7079"/>
    <s v="30400803"/>
    <s v="Point"/>
    <x v="6875"/>
    <s v="Industrial Processes - Non-ferrous Metals"/>
    <s v=""/>
    <s v=""/>
    <s v="Industrial Processes"/>
    <s v="Secondary Metal Production"/>
    <s v="Zinc"/>
    <s v="Pot Furnace"/>
    <e v="#N/A"/>
    <e v="#N/A"/>
    <s v=""/>
    <s v=""/>
    <s v=""/>
    <x v="1"/>
    <x v="0"/>
  </r>
  <r>
    <s v="7080"/>
    <s v="30400805"/>
    <s v="Point"/>
    <x v="6876"/>
    <s v="Industrial Processes - Non-ferrous Metals"/>
    <s v=""/>
    <s v=""/>
    <s v="Industrial Processes"/>
    <s v="Secondary Metal Production"/>
    <s v="Zinc"/>
    <s v="Galvanizing Kettle"/>
    <e v="#N/A"/>
    <e v="#N/A"/>
    <s v=""/>
    <s v=""/>
    <s v=""/>
    <x v="1"/>
    <x v="0"/>
  </r>
  <r>
    <s v="7081"/>
    <s v="30400806"/>
    <s v="Point"/>
    <x v="6877"/>
    <s v="Industrial Processes - Non-ferrous Metals"/>
    <s v=""/>
    <s v=""/>
    <s v="Industrial Processes"/>
    <s v="Secondary Metal Production"/>
    <s v="Zinc"/>
    <s v="Calcining Kiln"/>
    <e v="#N/A"/>
    <e v="#N/A"/>
    <s v=""/>
    <s v=""/>
    <s v=""/>
    <x v="1"/>
    <x v="0"/>
  </r>
  <r>
    <s v="7082"/>
    <s v="30400807"/>
    <s v="Point"/>
    <x v="6878"/>
    <s v="Industrial Processes - Non-ferrous Metals"/>
    <s v=""/>
    <s v=""/>
    <s v="Industrial Processes"/>
    <s v="Secondary Metal Production"/>
    <s v="Zinc"/>
    <s v="Concentrate Dryer"/>
    <e v="#N/A"/>
    <e v="#N/A"/>
    <s v=""/>
    <s v=""/>
    <s v=""/>
    <x v="1"/>
    <x v="0"/>
  </r>
  <r>
    <s v="7083"/>
    <s v="30400809"/>
    <s v="Point"/>
    <x v="6879"/>
    <s v="Industrial Processes - Non-ferrous Metals"/>
    <s v=""/>
    <s v=""/>
    <s v="Industrial Processes"/>
    <s v="Secondary Metal Production"/>
    <s v="Zinc"/>
    <s v="Rotary Sweat Furnace"/>
    <e v="#N/A"/>
    <e v="#N/A"/>
    <s v=""/>
    <s v=""/>
    <s v=""/>
    <x v="1"/>
    <x v="0"/>
  </r>
  <r>
    <s v="7084"/>
    <s v="30400810"/>
    <s v="Point"/>
    <x v="6880"/>
    <s v="Industrial Processes - Non-ferrous Metals"/>
    <s v=""/>
    <s v=""/>
    <s v="Industrial Processes"/>
    <s v="Secondary Metal Production"/>
    <s v="Zinc"/>
    <s v="Muffle Sweat Furnace"/>
    <e v="#N/A"/>
    <e v="#N/A"/>
    <s v=""/>
    <s v=""/>
    <s v=""/>
    <x v="1"/>
    <x v="0"/>
  </r>
  <r>
    <s v="7085"/>
    <s v="30400811"/>
    <s v="Point"/>
    <x v="6881"/>
    <s v="Industrial Processes - Non-ferrous Metals"/>
    <s v=""/>
    <s v=""/>
    <s v="Industrial Processes"/>
    <s v="Secondary Metal Production"/>
    <s v="Zinc"/>
    <s v="Electric Resistance Sweat Furnace"/>
    <e v="#N/A"/>
    <e v="#N/A"/>
    <s v=""/>
    <s v=""/>
    <s v=""/>
    <x v="1"/>
    <x v="0"/>
  </r>
  <r>
    <s v="7086"/>
    <s v="30400812"/>
    <s v="Point"/>
    <x v="6882"/>
    <s v="Industrial Processes - Non-ferrous Metals"/>
    <s v=""/>
    <s v=""/>
    <s v="Industrial Processes"/>
    <s v="Secondary Metal Production"/>
    <s v="Zinc"/>
    <s v="Crushing/Screening of Zinc Residues"/>
    <e v="#N/A"/>
    <e v="#N/A"/>
    <s v=""/>
    <s v=""/>
    <s v=""/>
    <x v="1"/>
    <x v="0"/>
  </r>
  <r>
    <s v="7087"/>
    <s v="30400814"/>
    <s v="Point"/>
    <x v="6883"/>
    <s v="Industrial Processes - Non-ferrous Metals"/>
    <s v=""/>
    <s v=""/>
    <s v="Industrial Processes"/>
    <s v="Secondary Metal Production"/>
    <s v="Zinc"/>
    <s v="Kettle-Sweat Furnace: Clean Metallic Scrap"/>
    <e v="#N/A"/>
    <e v="#N/A"/>
    <s v=""/>
    <s v=""/>
    <s v=""/>
    <x v="1"/>
    <x v="0"/>
  </r>
  <r>
    <s v="7088"/>
    <s v="30400818"/>
    <s v="Point"/>
    <x v="6884"/>
    <s v="Industrial Processes - Non-ferrous Metals"/>
    <s v=""/>
    <s v=""/>
    <s v="Industrial Processes"/>
    <s v="Secondary Metal Production"/>
    <s v="Zinc"/>
    <s v="Reverberatory Sweat Furnace: Clean Metallic Scrap"/>
    <e v="#N/A"/>
    <e v="#N/A"/>
    <s v=""/>
    <s v=""/>
    <s v=""/>
    <x v="1"/>
    <x v="0"/>
  </r>
  <r>
    <s v="7089"/>
    <s v="30400824"/>
    <s v="Point"/>
    <x v="6885"/>
    <s v="Industrial Processes - Non-ferrous Metals"/>
    <s v=""/>
    <s v=""/>
    <s v="Industrial Processes"/>
    <s v="Secondary Metal Production"/>
    <s v="Zinc"/>
    <s v="Kettle-Sweat Furnace: General Metallic Scrap"/>
    <e v="#N/A"/>
    <e v="#N/A"/>
    <s v=""/>
    <s v=""/>
    <s v=""/>
    <x v="1"/>
    <x v="0"/>
  </r>
  <r>
    <s v="7090"/>
    <s v="30400828"/>
    <s v="Point"/>
    <x v="6886"/>
    <s v="Industrial Processes - Non-ferrous Metals"/>
    <s v=""/>
    <s v=""/>
    <s v="Industrial Processes"/>
    <s v="Secondary Metal Production"/>
    <s v="Zinc"/>
    <s v="Reverberatory Sweat Furnace: General Metallic Scrap"/>
    <e v="#N/A"/>
    <e v="#N/A"/>
    <s v=""/>
    <s v=""/>
    <s v=""/>
    <x v="1"/>
    <x v="0"/>
  </r>
  <r>
    <s v="7091"/>
    <s v="30400834"/>
    <s v="Point"/>
    <x v="6887"/>
    <s v="Industrial Processes - Non-ferrous Metals"/>
    <s v=""/>
    <s v=""/>
    <s v="Industrial Processes"/>
    <s v="Secondary Metal Production"/>
    <s v="Zinc"/>
    <s v="Kettle-Sweat Furnace: Residual Metallic Scrap"/>
    <e v="#N/A"/>
    <e v="#N/A"/>
    <s v=""/>
    <s v=""/>
    <s v=""/>
    <x v="1"/>
    <x v="0"/>
  </r>
  <r>
    <s v="7092"/>
    <s v="30400838"/>
    <s v="Point"/>
    <x v="6888"/>
    <s v="Industrial Processes - Non-ferrous Metals"/>
    <s v=""/>
    <s v=""/>
    <s v="Industrial Processes"/>
    <s v="Secondary Metal Production"/>
    <s v="Zinc"/>
    <s v="Reverberatory Sweat Furnace: Residual Metallic Scrap"/>
    <e v="#N/A"/>
    <e v="#N/A"/>
    <s v=""/>
    <s v=""/>
    <s v=""/>
    <x v="1"/>
    <x v="0"/>
  </r>
  <r>
    <s v="7093"/>
    <s v="30400840"/>
    <s v="Point"/>
    <x v="6889"/>
    <s v="Industrial Processes - Non-ferrous Metals"/>
    <s v=""/>
    <s v=""/>
    <s v="Industrial Processes"/>
    <s v="Secondary Metal Production"/>
    <s v="Zinc"/>
    <s v="Alloying"/>
    <e v="#N/A"/>
    <e v="#N/A"/>
    <s v=""/>
    <s v=""/>
    <s v=""/>
    <x v="1"/>
    <x v="0"/>
  </r>
  <r>
    <s v="7094"/>
    <s v="30400841"/>
    <s v="Point"/>
    <x v="6890"/>
    <s v="Industrial Processes - Non-ferrous Metals"/>
    <s v=""/>
    <s v=""/>
    <s v="Industrial Processes"/>
    <s v="Secondary Metal Production"/>
    <s v="Zinc"/>
    <s v="Scrap Melting: Crucible"/>
    <e v="#N/A"/>
    <e v="#N/A"/>
    <s v=""/>
    <s v=""/>
    <s v=""/>
    <x v="1"/>
    <x v="0"/>
  </r>
  <r>
    <s v="7095"/>
    <s v="30400842"/>
    <s v="Point"/>
    <x v="6891"/>
    <s v="Industrial Processes - Non-ferrous Metals"/>
    <s v=""/>
    <s v=""/>
    <s v="Industrial Processes"/>
    <s v="Secondary Metal Production"/>
    <s v="Zinc"/>
    <s v="Scrap Melting: Reverberatory Furnace"/>
    <e v="#N/A"/>
    <e v="#N/A"/>
    <s v=""/>
    <s v=""/>
    <s v=""/>
    <x v="1"/>
    <x v="0"/>
  </r>
  <r>
    <s v="7096"/>
    <s v="30400843"/>
    <s v="Point"/>
    <x v="6892"/>
    <s v="Industrial Processes - Non-ferrous Metals"/>
    <s v=""/>
    <s v=""/>
    <s v="Industrial Processes"/>
    <s v="Secondary Metal Production"/>
    <s v="Zinc"/>
    <s v="Scrap Melting: Electric Induction Furnace"/>
    <e v="#N/A"/>
    <e v="#N/A"/>
    <s v=""/>
    <s v=""/>
    <s v=""/>
    <x v="1"/>
    <x v="0"/>
  </r>
  <r>
    <s v="7097"/>
    <s v="30400851"/>
    <s v="Point"/>
    <x v="6893"/>
    <s v="Industrial Processes - Non-ferrous Metals"/>
    <s v=""/>
    <s v=""/>
    <s v="Industrial Processes"/>
    <s v="Secondary Metal Production"/>
    <s v="Zinc"/>
    <s v="Retort and Muffle Distillation: Pouring"/>
    <e v="#N/A"/>
    <e v="#N/A"/>
    <s v=""/>
    <s v=""/>
    <s v=""/>
    <x v="1"/>
    <x v="0"/>
  </r>
  <r>
    <s v="7098"/>
    <s v="30400852"/>
    <s v="Point"/>
    <x v="6894"/>
    <s v="Industrial Processes - Non-ferrous Metals"/>
    <s v=""/>
    <s v=""/>
    <s v="Industrial Processes"/>
    <s v="Secondary Metal Production"/>
    <s v="Zinc"/>
    <s v="Retort and Muffle Distillation: Casting"/>
    <e v="#N/A"/>
    <e v="#N/A"/>
    <s v=""/>
    <s v=""/>
    <s v=""/>
    <x v="1"/>
    <x v="0"/>
  </r>
  <r>
    <s v="7099"/>
    <s v="30400853"/>
    <s v="Point"/>
    <x v="6895"/>
    <s v="Industrial Processes - Non-ferrous Metals"/>
    <s v=""/>
    <s v=""/>
    <s v="Industrial Processes"/>
    <s v="Secondary Metal Production"/>
    <s v="Zinc"/>
    <s v="Graphite Rod Distillation"/>
    <e v="#N/A"/>
    <e v="#N/A"/>
    <s v=""/>
    <s v=""/>
    <s v=""/>
    <x v="1"/>
    <x v="0"/>
  </r>
  <r>
    <s v="7100"/>
    <s v="30400854"/>
    <s v="Point"/>
    <x v="6896"/>
    <s v="Industrial Processes - Non-ferrous Metals"/>
    <s v=""/>
    <s v=""/>
    <s v="Industrial Processes"/>
    <s v="Secondary Metal Production"/>
    <s v="Zinc"/>
    <s v="Retort Distillation/Oxidation"/>
    <e v="#N/A"/>
    <e v="#N/A"/>
    <s v=""/>
    <s v=""/>
    <s v=""/>
    <x v="1"/>
    <x v="0"/>
  </r>
  <r>
    <s v="7101"/>
    <s v="30400855"/>
    <s v="Point"/>
    <x v="6897"/>
    <s v="Industrial Processes - Non-ferrous Metals"/>
    <s v=""/>
    <s v=""/>
    <s v="Industrial Processes"/>
    <s v="Secondary Metal Production"/>
    <s v="Zinc"/>
    <s v="Muffle Distillation/Oxidation"/>
    <e v="#N/A"/>
    <e v="#N/A"/>
    <s v=""/>
    <s v=""/>
    <s v=""/>
    <x v="1"/>
    <x v="0"/>
  </r>
  <r>
    <s v="7102"/>
    <s v="30400861"/>
    <s v="Point"/>
    <x v="6898"/>
    <s v="Industrial Processes - Non-ferrous Metals"/>
    <s v=""/>
    <s v=""/>
    <s v="Industrial Processes"/>
    <s v="Secondary Metal Production"/>
    <s v="Zinc"/>
    <s v="Reverberatory Sweating"/>
    <e v="#N/A"/>
    <e v="#N/A"/>
    <s v=""/>
    <s v=""/>
    <s v=""/>
    <x v="1"/>
    <x v="0"/>
  </r>
  <r>
    <s v="7103"/>
    <s v="30400862"/>
    <s v="Point"/>
    <x v="6899"/>
    <s v="Industrial Processes - Non-ferrous Metals"/>
    <s v=""/>
    <s v=""/>
    <s v="Industrial Processes"/>
    <s v="Secondary Metal Production"/>
    <s v="Zinc"/>
    <s v="Rotary Sweating"/>
    <e v="#N/A"/>
    <e v="#N/A"/>
    <s v=""/>
    <s v=""/>
    <s v=""/>
    <x v="1"/>
    <x v="0"/>
  </r>
  <r>
    <s v="7104"/>
    <s v="30400863"/>
    <s v="Point"/>
    <x v="6900"/>
    <s v="Industrial Processes - Non-ferrous Metals"/>
    <s v=""/>
    <s v=""/>
    <s v="Industrial Processes"/>
    <s v="Secondary Metal Production"/>
    <s v="Zinc"/>
    <s v="Muffle Sweating"/>
    <e v="#N/A"/>
    <e v="#N/A"/>
    <s v=""/>
    <s v=""/>
    <s v=""/>
    <x v="1"/>
    <x v="0"/>
  </r>
  <r>
    <s v="7105"/>
    <s v="30400864"/>
    <s v="Point"/>
    <x v="6901"/>
    <s v="Industrial Processes - Non-ferrous Metals"/>
    <s v=""/>
    <s v=""/>
    <s v="Industrial Processes"/>
    <s v="Secondary Metal Production"/>
    <s v="Zinc"/>
    <s v="Kettle (Pot) Sweating"/>
    <e v="#N/A"/>
    <e v="#N/A"/>
    <s v=""/>
    <s v=""/>
    <s v=""/>
    <x v="1"/>
    <x v="0"/>
  </r>
  <r>
    <s v="7106"/>
    <s v="30400865"/>
    <s v="Point"/>
    <x v="6902"/>
    <s v="Industrial Processes - Non-ferrous Metals"/>
    <s v=""/>
    <s v=""/>
    <s v="Industrial Processes"/>
    <s v="Secondary Metal Production"/>
    <s v="Zinc"/>
    <s v="Electric Resistance Sweating"/>
    <e v="#N/A"/>
    <e v="#N/A"/>
    <s v=""/>
    <s v=""/>
    <s v=""/>
    <x v="1"/>
    <x v="0"/>
  </r>
  <r>
    <s v="7107"/>
    <s v="30400866"/>
    <s v="Point"/>
    <x v="6903"/>
    <s v="Industrial Processes - Non-ferrous Metals"/>
    <s v=""/>
    <s v=""/>
    <s v="Industrial Processes"/>
    <s v="Secondary Metal Production"/>
    <s v="Zinc"/>
    <s v="Sodium Carbonate Leaching"/>
    <e v="#N/A"/>
    <e v="#N/A"/>
    <s v=""/>
    <s v=""/>
    <s v=""/>
    <x v="1"/>
    <x v="0"/>
  </r>
  <r>
    <s v="7108"/>
    <s v="30400867"/>
    <s v="Point"/>
    <x v="6904"/>
    <s v="Industrial Processes - Non-ferrous Metals"/>
    <s v=""/>
    <s v=""/>
    <s v="Industrial Processes"/>
    <s v="Secondary Metal Production"/>
    <s v="Zinc"/>
    <s v="Kettle (Pot) Melting Furnace"/>
    <e v="#N/A"/>
    <e v="#N/A"/>
    <s v=""/>
    <s v=""/>
    <s v=""/>
    <x v="1"/>
    <x v="0"/>
  </r>
  <r>
    <s v="7109"/>
    <s v="30400868"/>
    <s v="Point"/>
    <x v="6905"/>
    <s v="Industrial Processes - Non-ferrous Metals"/>
    <s v=""/>
    <s v=""/>
    <s v="Industrial Processes"/>
    <s v="Secondary Metal Production"/>
    <s v="Zinc"/>
    <s v="Crucible Melting Furnace"/>
    <e v="#N/A"/>
    <e v="#N/A"/>
    <s v=""/>
    <s v=""/>
    <s v=""/>
    <x v="1"/>
    <x v="0"/>
  </r>
  <r>
    <s v="7110"/>
    <s v="30400869"/>
    <s v="Point"/>
    <x v="6906"/>
    <s v="Industrial Processes - Non-ferrous Metals"/>
    <s v=""/>
    <s v=""/>
    <s v="Industrial Processes"/>
    <s v="Secondary Metal Production"/>
    <s v="Zinc"/>
    <s v="Reverberatory Melting Furnace"/>
    <e v="#N/A"/>
    <e v="#N/A"/>
    <s v=""/>
    <s v=""/>
    <s v=""/>
    <x v="1"/>
    <x v="0"/>
  </r>
  <r>
    <s v="7111"/>
    <s v="30400870"/>
    <s v="Point"/>
    <x v="6907"/>
    <s v="Industrial Processes - Non-ferrous Metals"/>
    <s v=""/>
    <s v=""/>
    <s v="Industrial Processes"/>
    <s v="Secondary Metal Production"/>
    <s v="Zinc"/>
    <s v="Electric Induction Melting Furnace"/>
    <e v="#N/A"/>
    <e v="#N/A"/>
    <s v=""/>
    <s v=""/>
    <s v=""/>
    <x v="1"/>
    <x v="0"/>
  </r>
  <r>
    <s v="7112"/>
    <s v="30400871"/>
    <s v="Point"/>
    <x v="6908"/>
    <s v="Industrial Processes - Non-ferrous Metals"/>
    <s v=""/>
    <s v=""/>
    <s v="Industrial Processes"/>
    <s v="Secondary Metal Production"/>
    <s v="Zinc"/>
    <s v="Alloying Retort Distillation"/>
    <e v="#N/A"/>
    <e v="#N/A"/>
    <s v=""/>
    <s v=""/>
    <s v=""/>
    <x v="1"/>
    <x v="0"/>
  </r>
  <r>
    <s v="7113"/>
    <s v="30400872"/>
    <s v="Point"/>
    <x v="6909"/>
    <s v="Industrial Processes - Non-ferrous Metals"/>
    <s v=""/>
    <s v=""/>
    <s v="Industrial Processes"/>
    <s v="Secondary Metal Production"/>
    <s v="Zinc"/>
    <s v="Retort and Muffle Distillation"/>
    <e v="#N/A"/>
    <e v="#N/A"/>
    <s v=""/>
    <s v=""/>
    <s v=""/>
    <x v="1"/>
    <x v="0"/>
  </r>
  <r>
    <s v="7114"/>
    <s v="30400873"/>
    <s v="Point"/>
    <x v="6910"/>
    <s v="Industrial Processes - Non-ferrous Metals"/>
    <s v=""/>
    <s v=""/>
    <s v="Industrial Processes"/>
    <s v="Secondary Metal Production"/>
    <s v="Zinc"/>
    <s v="Casting"/>
    <e v="#N/A"/>
    <e v="#N/A"/>
    <s v=""/>
    <s v=""/>
    <s v=""/>
    <x v="1"/>
    <x v="0"/>
  </r>
  <r>
    <s v="7115"/>
    <s v="30400874"/>
    <s v="Point"/>
    <x v="6895"/>
    <s v="Industrial Processes - Non-ferrous Metals"/>
    <s v=""/>
    <s v=""/>
    <s v="Industrial Processes"/>
    <s v="Secondary Metal Production"/>
    <s v="Zinc"/>
    <s v="Graphite Rod Distillation"/>
    <n v="30400853"/>
    <n v="2005"/>
    <s v=""/>
    <s v="7/27/2008 0:00:00"/>
    <s v=""/>
    <x v="1"/>
    <x v="0"/>
  </r>
  <r>
    <s v="7116"/>
    <s v="30400875"/>
    <s v="Point"/>
    <x v="6896"/>
    <s v="Industrial Processes - Non-ferrous Metals"/>
    <s v=""/>
    <s v=""/>
    <s v="Industrial Processes"/>
    <s v="Secondary Metal Production"/>
    <s v="Zinc"/>
    <s v="Retort Distillation/Oxidation"/>
    <n v="30400854"/>
    <n v="2005"/>
    <s v=""/>
    <s v="7/27/2008 0:00:00"/>
    <s v=""/>
    <x v="1"/>
    <x v="0"/>
  </r>
  <r>
    <s v="7117"/>
    <s v="30400876"/>
    <s v="Point"/>
    <x v="6897"/>
    <s v="Industrial Processes - Non-ferrous Metals"/>
    <s v=""/>
    <s v=""/>
    <s v="Industrial Processes"/>
    <s v="Secondary Metal Production"/>
    <s v="Zinc"/>
    <s v="Muffle Distillation/Oxidation"/>
    <n v="30400855"/>
    <n v="2005"/>
    <s v=""/>
    <s v="7/27/2008 0:00:00"/>
    <s v=""/>
    <x v="1"/>
    <x v="0"/>
  </r>
  <r>
    <s v="7118"/>
    <s v="30400877"/>
    <s v="Point"/>
    <x v="6911"/>
    <s v="Industrial Processes - Non-ferrous Metals"/>
    <s v=""/>
    <s v=""/>
    <s v="Industrial Processes"/>
    <s v="Secondary Metal Production"/>
    <s v="Zinc"/>
    <s v="Retort Reduction"/>
    <e v="#N/A"/>
    <e v="#N/A"/>
    <s v=""/>
    <s v=""/>
    <s v=""/>
    <x v="1"/>
    <x v="0"/>
  </r>
  <r>
    <s v="7119"/>
    <s v="30400899"/>
    <s v="Point"/>
    <x v="6912"/>
    <s v="Industrial Processes - Non-ferrous Metals"/>
    <s v=""/>
    <s v=""/>
    <s v="Industrial Processes"/>
    <s v="Secondary Metal Production"/>
    <s v="Zinc"/>
    <s v="Other Not Classified"/>
    <e v="#N/A"/>
    <e v="#N/A"/>
    <s v=""/>
    <s v=""/>
    <s v=""/>
    <x v="1"/>
    <x v="0"/>
  </r>
  <r>
    <s v="7120"/>
    <s v="30400901"/>
    <s v="Point"/>
    <x v="6913"/>
    <s v="Industrial Processes - Ferrous Metals"/>
    <s v=""/>
    <s v=""/>
    <s v="Industrial Processes"/>
    <s v="Secondary Metal Production"/>
    <s v="Malleable Iron"/>
    <s v="Annealing"/>
    <e v="#N/A"/>
    <e v="#N/A"/>
    <s v=""/>
    <s v=""/>
    <s v=""/>
    <x v="1"/>
    <x v="0"/>
  </r>
  <r>
    <s v="7121"/>
    <s v="30400999"/>
    <s v="Point"/>
    <x v="6914"/>
    <s v="Industrial Processes - Ferrous Metals"/>
    <s v=""/>
    <s v=""/>
    <s v="Industrial Processes"/>
    <s v="Secondary Metal Production"/>
    <s v="Malleable Iron"/>
    <s v="Other Not Classified"/>
    <e v="#N/A"/>
    <e v="#N/A"/>
    <s v=""/>
    <s v=""/>
    <s v=""/>
    <x v="1"/>
    <x v="0"/>
  </r>
  <r>
    <s v="7122"/>
    <s v="30401001"/>
    <s v="Point"/>
    <x v="6915"/>
    <s v="Industrial Processes - Non-ferrous Metals"/>
    <s v=""/>
    <s v=""/>
    <s v="Industrial Processes"/>
    <s v="Secondary Metal Production"/>
    <s v="Nickel"/>
    <s v="Flux Furnace"/>
    <e v="#N/A"/>
    <e v="#N/A"/>
    <s v=""/>
    <s v=""/>
    <s v=""/>
    <x v="1"/>
    <x v="0"/>
  </r>
  <r>
    <s v="7123"/>
    <s v="30401002"/>
    <s v="Point"/>
    <x v="6916"/>
    <s v="Industrial Processes - Non-ferrous Metals"/>
    <s v=""/>
    <s v=""/>
    <s v="Industrial Processes"/>
    <s v="Secondary Metal Production"/>
    <s v="Nickel"/>
    <s v="Mixing/Blending/Grinding/Screening"/>
    <e v="#N/A"/>
    <e v="#N/A"/>
    <s v=""/>
    <s v=""/>
    <s v=""/>
    <x v="1"/>
    <x v="0"/>
  </r>
  <r>
    <s v="7124"/>
    <s v="30401004"/>
    <s v="Point"/>
    <x v="6917"/>
    <s v="Industrial Processes - Non-ferrous Metals"/>
    <s v=""/>
    <s v=""/>
    <s v="Industrial Processes"/>
    <s v="Secondary Metal Production"/>
    <s v="Nickel"/>
    <s v="Heat Treat Furnace"/>
    <e v="#N/A"/>
    <e v="#N/A"/>
    <s v=""/>
    <s v=""/>
    <s v=""/>
    <x v="1"/>
    <x v="0"/>
  </r>
  <r>
    <s v="7125"/>
    <s v="30401005"/>
    <s v="Point"/>
    <x v="6918"/>
    <s v="Industrial Processes - Non-ferrous Metals"/>
    <s v=""/>
    <s v=""/>
    <s v="Industrial Processes"/>
    <s v="Secondary Metal Production"/>
    <s v="Nickel"/>
    <s v="Induction Furnace (Inlet Air)"/>
    <e v="#N/A"/>
    <e v="#N/A"/>
    <s v=""/>
    <s v=""/>
    <s v=""/>
    <x v="1"/>
    <x v="0"/>
  </r>
  <r>
    <s v="7126"/>
    <s v="30401006"/>
    <s v="Point"/>
    <x v="6919"/>
    <s v="Industrial Processes - Non-ferrous Metals"/>
    <s v=""/>
    <s v=""/>
    <s v="Industrial Processes"/>
    <s v="Secondary Metal Production"/>
    <s v="Nickel"/>
    <s v="Induction Furnace (Under Vacuum)"/>
    <e v="#N/A"/>
    <e v="#N/A"/>
    <s v=""/>
    <s v=""/>
    <s v=""/>
    <x v="1"/>
    <x v="0"/>
  </r>
  <r>
    <s v="7127"/>
    <s v="30401007"/>
    <s v="Point"/>
    <x v="6920"/>
    <s v="Industrial Processes - Non-ferrous Metals"/>
    <s v=""/>
    <s v=""/>
    <s v="Industrial Processes"/>
    <s v="Secondary Metal Production"/>
    <s v="Nickel"/>
    <s v="Electric Arc Furnace with Carbon Electrode"/>
    <e v="#N/A"/>
    <e v="#N/A"/>
    <s v=""/>
    <s v=""/>
    <s v=""/>
    <x v="1"/>
    <x v="0"/>
  </r>
  <r>
    <s v="7128"/>
    <s v="30401008"/>
    <s v="Point"/>
    <x v="6921"/>
    <s v="Industrial Processes - Non-ferrous Metals"/>
    <s v=""/>
    <s v=""/>
    <s v="Industrial Processes"/>
    <s v="Secondary Metal Production"/>
    <s v="Nickel"/>
    <s v="Electric Arc Furnace"/>
    <e v="#N/A"/>
    <e v="#N/A"/>
    <s v=""/>
    <s v=""/>
    <s v=""/>
    <x v="1"/>
    <x v="0"/>
  </r>
  <r>
    <s v="7129"/>
    <s v="30401010"/>
    <s v="Point"/>
    <x v="6922"/>
    <s v="Industrial Processes - Non-ferrous Metals"/>
    <s v=""/>
    <s v=""/>
    <s v="Industrial Processes"/>
    <s v="Secondary Metal Production"/>
    <s v="Nickel"/>
    <s v="Finishing: Pickling/Neutralizing"/>
    <e v="#N/A"/>
    <e v="#N/A"/>
    <s v=""/>
    <s v=""/>
    <s v=""/>
    <x v="1"/>
    <x v="0"/>
  </r>
  <r>
    <s v="7130"/>
    <s v="30401011"/>
    <s v="Point"/>
    <x v="6923"/>
    <s v="Industrial Processes - Non-ferrous Metals"/>
    <s v=""/>
    <s v=""/>
    <s v="Industrial Processes"/>
    <s v="Secondary Metal Production"/>
    <s v="Nickel"/>
    <s v="Finishing: Grinding"/>
    <e v="#N/A"/>
    <e v="#N/A"/>
    <s v=""/>
    <s v=""/>
    <s v=""/>
    <x v="1"/>
    <x v="0"/>
  </r>
  <r>
    <s v="7131"/>
    <s v="30401015"/>
    <s v="Point"/>
    <x v="6924"/>
    <s v="Industrial Processes - Non-ferrous Metals"/>
    <s v=""/>
    <s v=""/>
    <s v="Industrial Processes"/>
    <s v="Secondary Metal Production"/>
    <s v="Nickel"/>
    <s v="Multiple Hearth Roaster"/>
    <e v="#N/A"/>
    <e v="#N/A"/>
    <s v=""/>
    <s v=""/>
    <s v=""/>
    <x v="1"/>
    <x v="0"/>
  </r>
  <r>
    <s v="7132"/>
    <s v="30401016"/>
    <s v="Point"/>
    <x v="6925"/>
    <s v="Industrial Processes - Non-ferrous Metals"/>
    <s v=""/>
    <s v=""/>
    <s v="Industrial Processes"/>
    <s v="Secondary Metal Production"/>
    <s v="Nickel"/>
    <s v="Converters"/>
    <e v="#N/A"/>
    <e v="#N/A"/>
    <s v=""/>
    <s v=""/>
    <s v=""/>
    <x v="1"/>
    <x v="0"/>
  </r>
  <r>
    <s v="7133"/>
    <s v="30401017"/>
    <s v="Point"/>
    <x v="6926"/>
    <s v="Industrial Processes - Non-ferrous Metals"/>
    <s v=""/>
    <s v=""/>
    <s v="Industrial Processes"/>
    <s v="Secondary Metal Production"/>
    <s v="Nickel"/>
    <s v="Reverberatory Furnace"/>
    <e v="#N/A"/>
    <e v="#N/A"/>
    <s v=""/>
    <s v=""/>
    <s v=""/>
    <x v="1"/>
    <x v="0"/>
  </r>
  <r>
    <s v="7134"/>
    <s v="30401018"/>
    <s v="Point"/>
    <x v="6927"/>
    <s v="Industrial Processes - Non-ferrous Metals"/>
    <s v=""/>
    <s v=""/>
    <s v="Industrial Processes"/>
    <s v="Secondary Metal Production"/>
    <s v="Nickel"/>
    <s v="Electric Furnace"/>
    <e v="#N/A"/>
    <e v="#N/A"/>
    <s v=""/>
    <s v=""/>
    <s v=""/>
    <x v="1"/>
    <x v="0"/>
  </r>
  <r>
    <s v="7135"/>
    <s v="30401019"/>
    <s v="Point"/>
    <x v="6928"/>
    <s v="Industrial Processes - Non-ferrous Metals"/>
    <s v=""/>
    <s v=""/>
    <s v="Industrial Processes"/>
    <s v="Secondary Metal Production"/>
    <s v="Nickel"/>
    <s v="Sinter Machine"/>
    <e v="#N/A"/>
    <e v="#N/A"/>
    <s v=""/>
    <s v=""/>
    <s v=""/>
    <x v="1"/>
    <x v="0"/>
  </r>
  <r>
    <s v="7136"/>
    <s v="30401061"/>
    <s v="Point"/>
    <x v="6929"/>
    <s v="Industrial Processes - Non-ferrous Metals"/>
    <s v=""/>
    <s v=""/>
    <s v="Industrial Processes"/>
    <s v="Secondary Metal Production"/>
    <s v="Nickel"/>
    <s v="Roasting: Fugitive Emissions"/>
    <e v="#N/A"/>
    <e v="#N/A"/>
    <s v=""/>
    <s v=""/>
    <s v=""/>
    <x v="1"/>
    <x v="0"/>
  </r>
  <r>
    <s v="7137"/>
    <s v="30401062"/>
    <s v="Point"/>
    <x v="6930"/>
    <s v="Industrial Processes - Non-ferrous Metals"/>
    <s v=""/>
    <s v=""/>
    <s v="Industrial Processes"/>
    <s v="Secondary Metal Production"/>
    <s v="Nickel"/>
    <s v="Reverberatory Furnace: Fugitive Emissions"/>
    <e v="#N/A"/>
    <e v="#N/A"/>
    <s v=""/>
    <s v=""/>
    <s v=""/>
    <x v="1"/>
    <x v="0"/>
  </r>
  <r>
    <s v="7138"/>
    <s v="30401063"/>
    <s v="Point"/>
    <x v="6931"/>
    <s v="Industrial Processes - Non-ferrous Metals"/>
    <s v=""/>
    <s v=""/>
    <s v="Industrial Processes"/>
    <s v="Secondary Metal Production"/>
    <s v="Nickel"/>
    <s v="Converter: Fugitive Emissions"/>
    <e v="#N/A"/>
    <e v="#N/A"/>
    <s v=""/>
    <s v=""/>
    <s v=""/>
    <x v="1"/>
    <x v="0"/>
  </r>
  <r>
    <s v="7139"/>
    <s v="30401099"/>
    <s v="Point"/>
    <x v="6932"/>
    <s v="Industrial Processes - Non-ferrous Metals"/>
    <s v=""/>
    <s v=""/>
    <s v="Industrial Processes"/>
    <s v="Secondary Metal Production"/>
    <s v="Nickel"/>
    <s v="Other Not Classified"/>
    <e v="#N/A"/>
    <e v="#N/A"/>
    <s v=""/>
    <s v=""/>
    <s v=""/>
    <x v="1"/>
    <x v="0"/>
  </r>
  <r>
    <s v="7140"/>
    <s v="30402001"/>
    <s v="Point"/>
    <x v="6933"/>
    <s v="Industrial Processes - NEC"/>
    <s v=""/>
    <s v=""/>
    <s v="Industrial Processes"/>
    <s v="Secondary Metal Production"/>
    <s v="Furnace Electrode Manufacture"/>
    <s v="Calcination"/>
    <e v="#N/A"/>
    <e v="#N/A"/>
    <s v=""/>
    <s v=""/>
    <s v=""/>
    <x v="1"/>
    <x v="0"/>
  </r>
  <r>
    <s v="7141"/>
    <s v="30402002"/>
    <s v="Point"/>
    <x v="6934"/>
    <s v="Industrial Processes - NEC"/>
    <s v=""/>
    <s v=""/>
    <s v="Industrial Processes"/>
    <s v="Secondary Metal Production"/>
    <s v="Furnace Electrode Manufacture"/>
    <s v="Mixing"/>
    <e v="#N/A"/>
    <e v="#N/A"/>
    <s v=""/>
    <s v=""/>
    <s v=""/>
    <x v="1"/>
    <x v="0"/>
  </r>
  <r>
    <s v="7142"/>
    <s v="30402003"/>
    <s v="Point"/>
    <x v="6935"/>
    <s v="Industrial Processes - NEC"/>
    <s v=""/>
    <s v=""/>
    <s v="Industrial Processes"/>
    <s v="Secondary Metal Production"/>
    <s v="Furnace Electrode Manufacture"/>
    <s v="Pitch Treating"/>
    <e v="#N/A"/>
    <e v="#N/A"/>
    <s v=""/>
    <s v=""/>
    <s v=""/>
    <x v="1"/>
    <x v="0"/>
  </r>
  <r>
    <s v="7143"/>
    <s v="30402004"/>
    <s v="Point"/>
    <x v="6936"/>
    <s v="Industrial Processes - NEC"/>
    <s v=""/>
    <s v=""/>
    <s v="Industrial Processes"/>
    <s v="Secondary Metal Production"/>
    <s v="Furnace Electrode Manufacture"/>
    <s v="Bake Furnaces"/>
    <e v="#N/A"/>
    <e v="#N/A"/>
    <s v=""/>
    <s v=""/>
    <s v=""/>
    <x v="1"/>
    <x v="0"/>
  </r>
  <r>
    <s v="7144"/>
    <s v="30402005"/>
    <s v="Point"/>
    <x v="6937"/>
    <s v="Industrial Processes - NEC"/>
    <s v=""/>
    <s v=""/>
    <s v="Industrial Processes"/>
    <s v="Secondary Metal Production"/>
    <s v="Furnace Electrode Manufacture"/>
    <s v="Grafitization of Coal by Heating Process"/>
    <e v="#N/A"/>
    <e v="#N/A"/>
    <s v=""/>
    <s v=""/>
    <s v=""/>
    <x v="0"/>
    <x v="0"/>
  </r>
  <r>
    <s v="7145"/>
    <s v="30402099"/>
    <s v="Point"/>
    <x v="6938"/>
    <s v="Industrial Processes - NEC"/>
    <s v=""/>
    <s v=""/>
    <s v="Industrial Processes"/>
    <s v="Secondary Metal Production"/>
    <s v="Furnace Electrode Manufacture"/>
    <s v="Other Not Classified"/>
    <e v="#N/A"/>
    <e v="#N/A"/>
    <s v=""/>
    <s v=""/>
    <s v=""/>
    <x v="1"/>
    <x v="0"/>
  </r>
  <r>
    <s v="7146"/>
    <s v="30402201"/>
    <s v="Point"/>
    <x v="6939"/>
    <s v="Industrial Processes - Non-ferrous Metals"/>
    <s v=""/>
    <s v=""/>
    <s v="Industrial Processes"/>
    <s v="Secondary Metal Production"/>
    <s v="Metal Heat Treating"/>
    <s v="Furnace: General"/>
    <e v="#N/A"/>
    <e v="#N/A"/>
    <s v=""/>
    <s v=""/>
    <s v=""/>
    <x v="1"/>
    <x v="0"/>
  </r>
  <r>
    <s v="7147"/>
    <s v="30402210"/>
    <s v="Point"/>
    <x v="6940"/>
    <s v="Industrial Processes - Non-ferrous Metals"/>
    <s v=""/>
    <s v=""/>
    <s v="Industrial Processes"/>
    <s v="Secondary Metal Production"/>
    <s v="Metal Heat Treating"/>
    <s v="Quench Bath"/>
    <e v="#N/A"/>
    <e v="#N/A"/>
    <s v=""/>
    <s v=""/>
    <s v=""/>
    <x v="1"/>
    <x v="0"/>
  </r>
  <r>
    <s v="7148"/>
    <s v="30402211"/>
    <s v="Point"/>
    <x v="6941"/>
    <s v="Industrial Processes - Non-ferrous Metals"/>
    <s v=""/>
    <s v=""/>
    <s v="Industrial Processes"/>
    <s v="Secondary Metal Production"/>
    <s v="Metal Heat Treating"/>
    <s v="Quenching"/>
    <e v="#N/A"/>
    <e v="#N/A"/>
    <s v=""/>
    <s v=""/>
    <s v=""/>
    <x v="1"/>
    <x v="0"/>
  </r>
  <r>
    <s v="7149"/>
    <s v="30404001"/>
    <s v="Point"/>
    <x v="6942"/>
    <s v="Industrial Processes - Non-ferrous Metals"/>
    <s v=""/>
    <s v=""/>
    <s v="Industrial Processes"/>
    <s v="Secondary Metal Production"/>
    <s v="Lead Cable Coating"/>
    <s v="General"/>
    <e v="#N/A"/>
    <e v="#N/A"/>
    <s v=""/>
    <s v=""/>
    <s v=""/>
    <x v="1"/>
    <x v="0"/>
  </r>
  <r>
    <s v="7150"/>
    <s v="30404901"/>
    <s v="Point"/>
    <x v="6943"/>
    <s v="Industrial Processes - Non-ferrous Metals"/>
    <s v=""/>
    <s v=""/>
    <s v="Industrial Processes"/>
    <s v="Secondary Metal Production"/>
    <s v="Miscellaneous Casting and Fabricating"/>
    <s v="Wax Burnout Oven"/>
    <e v="#N/A"/>
    <e v="#N/A"/>
    <s v=""/>
    <s v=""/>
    <s v=""/>
    <x v="1"/>
    <x v="0"/>
  </r>
  <r>
    <s v="7151"/>
    <s v="30404902"/>
    <s v="Point"/>
    <x v="6943"/>
    <s v="Industrial Processes - Non-ferrous Metals"/>
    <s v=""/>
    <s v=""/>
    <s v="Industrial Processes"/>
    <s v="Secondary Metal Production"/>
    <s v="Miscellaneous Casting and Fabricating"/>
    <s v="Wax Burnout Oven"/>
    <n v="30404901"/>
    <n v="2005"/>
    <s v=""/>
    <s v="7/27/2008 0:00:00"/>
    <s v=""/>
    <x v="1"/>
    <x v="0"/>
  </r>
  <r>
    <s v="7152"/>
    <s v="30404999"/>
    <s v="Point"/>
    <x v="6943"/>
    <s v="Industrial Processes - Non-ferrous Metals"/>
    <s v=""/>
    <s v=""/>
    <s v="Industrial Processes"/>
    <s v="Secondary Metal Production"/>
    <s v="Miscellaneous Casting and Fabricating"/>
    <s v="Wax Burnout Oven"/>
    <n v="30404901"/>
    <n v="2005"/>
    <s v=""/>
    <s v="7/27/2008 0:00:00"/>
    <s v=""/>
    <x v="1"/>
    <x v="0"/>
  </r>
  <r>
    <s v="7153"/>
    <s v="30405001"/>
    <s v="Point"/>
    <x v="6944"/>
    <s v="Industrial Processes - Non-ferrous Metals"/>
    <s v=""/>
    <s v=""/>
    <s v="Industrial Processes"/>
    <s v="Secondary Metal Production"/>
    <s v="Miscellaneous Casting Fabricating"/>
    <s v="Other Not Classified"/>
    <e v="#N/A"/>
    <e v="#N/A"/>
    <s v=""/>
    <s v=""/>
    <s v=""/>
    <x v="1"/>
    <x v="0"/>
  </r>
  <r>
    <s v="7154"/>
    <s v="30405099"/>
    <s v="Point"/>
    <x v="6944"/>
    <s v="Industrial Processes - Non-ferrous Metals"/>
    <s v=""/>
    <s v=""/>
    <s v="Industrial Processes"/>
    <s v="Secondary Metal Production"/>
    <s v="Miscellaneous Casting Fabricating"/>
    <s v="Other Not Classified"/>
    <n v="30405001"/>
    <n v="2005"/>
    <s v=""/>
    <s v="7/27/2008 0:00:00"/>
    <s v=""/>
    <x v="1"/>
    <x v="0"/>
  </r>
  <r>
    <s v="7155"/>
    <s v="30405101"/>
    <s v="Point"/>
    <x v="6945"/>
    <s v="Industrial Processes - Non-ferrous Metals"/>
    <s v=""/>
    <s v=""/>
    <s v="Industrial Processes"/>
    <s v="Secondary Metal Production"/>
    <s v="Metallic Lead Products"/>
    <s v="Ammunition"/>
    <e v="#N/A"/>
    <e v="#N/A"/>
    <s v=""/>
    <s v=""/>
    <s v=""/>
    <x v="1"/>
    <x v="0"/>
  </r>
  <r>
    <s v="7156"/>
    <s v="30405102"/>
    <s v="Point"/>
    <x v="6946"/>
    <s v="Industrial Processes - Non-ferrous Metals"/>
    <s v=""/>
    <s v=""/>
    <s v="Industrial Processes"/>
    <s v="Secondary Metal Production"/>
    <s v="Metallic Lead Products"/>
    <s v="Bearing Metals"/>
    <e v="#N/A"/>
    <e v="#N/A"/>
    <s v=""/>
    <s v=""/>
    <s v=""/>
    <x v="1"/>
    <x v="0"/>
  </r>
  <r>
    <s v="7157"/>
    <s v="30405103"/>
    <s v="Point"/>
    <x v="6947"/>
    <s v="Industrial Processes - Non-ferrous Metals"/>
    <s v=""/>
    <s v=""/>
    <s v="Industrial Processes"/>
    <s v="Secondary Metal Production"/>
    <s v="Metallic Lead Products"/>
    <s v="Other Sources of Lead"/>
    <e v="#N/A"/>
    <e v="#N/A"/>
    <s v=""/>
    <s v=""/>
    <s v=""/>
    <x v="1"/>
    <x v="0"/>
  </r>
  <r>
    <s v="7158"/>
    <s v="30480001"/>
    <s v="Point"/>
    <x v="6948"/>
    <s v="Industrial Processes - Non-ferrous Metals"/>
    <s v=""/>
    <s v=""/>
    <s v="Industrial Processes"/>
    <s v="Secondary Metal Production"/>
    <s v="Equipment Leaks"/>
    <s v="Equipment Leaks"/>
    <e v="#N/A"/>
    <e v="#N/A"/>
    <s v=""/>
    <s v=""/>
    <s v=""/>
    <x v="1"/>
    <x v="0"/>
  </r>
  <r>
    <s v="7159"/>
    <s v="30482001"/>
    <s v="Point"/>
    <x v="6949"/>
    <s v="Industrial Processes - Non-ferrous Metals"/>
    <s v=""/>
    <s v=""/>
    <s v="Industrial Processes"/>
    <s v="Secondary Metal Production"/>
    <s v="Wastewater, Aggregate"/>
    <s v="Process Area Drains"/>
    <e v="#N/A"/>
    <e v="#N/A"/>
    <s v=""/>
    <s v=""/>
    <s v=""/>
    <x v="1"/>
    <x v="0"/>
  </r>
  <r>
    <s v="7160"/>
    <s v="30482002"/>
    <s v="Point"/>
    <x v="6950"/>
    <s v="Industrial Processes - Non-ferrous Metals"/>
    <s v=""/>
    <s v=""/>
    <s v="Industrial Processes"/>
    <s v="Secondary Metal Production"/>
    <s v="Wastewater, Aggregate"/>
    <s v="Process Equipment Drains"/>
    <e v="#N/A"/>
    <e v="#N/A"/>
    <s v=""/>
    <s v=""/>
    <s v=""/>
    <x v="1"/>
    <x v="0"/>
  </r>
  <r>
    <s v="7161"/>
    <s v="30482599"/>
    <s v="Point"/>
    <x v="6951"/>
    <s v="Industrial Processes - Non-ferrous Metals"/>
    <s v=""/>
    <s v=""/>
    <s v="Industrial Processes"/>
    <s v="Secondary Metal Production"/>
    <s v="Wastewater, Points of Generation"/>
    <s v="Specify Point of Generation"/>
    <e v="#N/A"/>
    <e v="#N/A"/>
    <s v=""/>
    <s v=""/>
    <s v=""/>
    <x v="1"/>
    <x v="0"/>
  </r>
  <r>
    <s v="7162"/>
    <s v="30488801"/>
    <s v="Point"/>
    <x v="6952"/>
    <s v="Industrial Processes - Non-ferrous Metals"/>
    <s v=""/>
    <s v=""/>
    <s v="Industrial Processes"/>
    <s v="Secondary Metal Production"/>
    <s v="Fugitive Emissions"/>
    <s v="Specify in Comments Field"/>
    <e v="#N/A"/>
    <e v="#N/A"/>
    <s v=""/>
    <s v=""/>
    <s v=""/>
    <x v="1"/>
    <x v="0"/>
  </r>
  <r>
    <s v="7163"/>
    <s v="30488802"/>
    <s v="Point"/>
    <x v="6952"/>
    <s v="Industrial Processes - Non-ferrous Metals"/>
    <s v=""/>
    <s v=""/>
    <s v="Industrial Processes"/>
    <s v="Secondary Metal Production"/>
    <s v="Fugitive Emissions"/>
    <s v="Specify in Comments Field"/>
    <n v="30488801"/>
    <n v="2002"/>
    <s v=""/>
    <s v=""/>
    <s v=""/>
    <x v="1"/>
    <x v="0"/>
  </r>
  <r>
    <s v="7164"/>
    <s v="30488803"/>
    <s v="Point"/>
    <x v="6952"/>
    <s v="Industrial Processes - Non-ferrous Metals"/>
    <s v=""/>
    <s v=""/>
    <s v="Industrial Processes"/>
    <s v="Secondary Metal Production"/>
    <s v="Fugitive Emissions"/>
    <s v="Specify in Comments Field"/>
    <n v="30488801"/>
    <n v="2002"/>
    <s v=""/>
    <s v=""/>
    <s v=""/>
    <x v="1"/>
    <x v="0"/>
  </r>
  <r>
    <s v="7165"/>
    <s v="30488804"/>
    <s v="Point"/>
    <x v="6952"/>
    <s v="Industrial Processes - Non-ferrous Metals"/>
    <s v=""/>
    <s v=""/>
    <s v="Industrial Processes"/>
    <s v="Secondary Metal Production"/>
    <s v="Fugitive Emissions"/>
    <s v="Specify in Comments Field"/>
    <n v="30488801"/>
    <n v="2002"/>
    <s v=""/>
    <s v=""/>
    <s v=""/>
    <x v="1"/>
    <x v="0"/>
  </r>
  <r>
    <s v="7166"/>
    <s v="30488805"/>
    <s v="Point"/>
    <x v="6952"/>
    <s v="Industrial Processes - Non-ferrous Metals"/>
    <s v=""/>
    <s v=""/>
    <s v="Industrial Processes"/>
    <s v="Secondary Metal Production"/>
    <s v="Fugitive Emissions"/>
    <s v="Specify in Comments Field"/>
    <n v="30488801"/>
    <n v="2002"/>
    <s v=""/>
    <s v=""/>
    <s v=""/>
    <x v="1"/>
    <x v="0"/>
  </r>
  <r>
    <s v="7167"/>
    <s v="30490001"/>
    <s v="Point"/>
    <x v="6953"/>
    <s v="Industrial Processes - Non-ferrous Metals"/>
    <s v=""/>
    <s v=""/>
    <s v="Industrial Processes"/>
    <s v="Secondary Metal Production"/>
    <s v="Fuel Fired Equipment"/>
    <s v="Distillate Oil (No. 2): Process Heaters"/>
    <e v="#N/A"/>
    <e v="#N/A"/>
    <s v=""/>
    <s v=""/>
    <s v=""/>
    <x v="1"/>
    <x v="0"/>
  </r>
  <r>
    <s v="7168"/>
    <s v="30490002"/>
    <s v="Point"/>
    <x v="6954"/>
    <s v="Industrial Processes - Non-ferrous Metals"/>
    <s v=""/>
    <s v=""/>
    <s v="Industrial Processes"/>
    <s v="Secondary Metal Production"/>
    <s v="Fuel Fired Equipment"/>
    <s v="Residual Oil: Process Heaters"/>
    <e v="#N/A"/>
    <e v="#N/A"/>
    <s v=""/>
    <s v=""/>
    <s v=""/>
    <x v="1"/>
    <x v="0"/>
  </r>
  <r>
    <s v="7169"/>
    <s v="30490003"/>
    <s v="Point"/>
    <x v="6955"/>
    <s v="Industrial Processes - Non-ferrous Metals"/>
    <s v=""/>
    <s v=""/>
    <s v="Industrial Processes"/>
    <s v="Secondary Metal Production"/>
    <s v="Fuel Fired Equipment"/>
    <s v="Natural Gas: Process Heaters"/>
    <e v="#N/A"/>
    <e v="#N/A"/>
    <s v=""/>
    <s v="4/15/1999 0:00:00"/>
    <s v=""/>
    <x v="1"/>
    <x v="0"/>
  </r>
  <r>
    <s v="7170"/>
    <s v="30490004"/>
    <s v="Point"/>
    <x v="6956"/>
    <s v="Industrial Processes - Non-ferrous Metals"/>
    <s v=""/>
    <s v=""/>
    <s v="Industrial Processes"/>
    <s v="Secondary Metal Production"/>
    <s v="Fuel Fired Equipment"/>
    <s v="Process Gas: Process Heaters"/>
    <e v="#N/A"/>
    <e v="#N/A"/>
    <s v=""/>
    <s v=""/>
    <s v=""/>
    <x v="1"/>
    <x v="0"/>
  </r>
  <r>
    <s v="7171"/>
    <s v="30490011"/>
    <s v="Point"/>
    <x v="6957"/>
    <s v="Industrial Processes - Non-ferrous Metals"/>
    <s v=""/>
    <s v=""/>
    <s v="Industrial Processes"/>
    <s v="Secondary Metal Production"/>
    <s v="Fuel Fired Equipment"/>
    <s v="Distillate Oil (No. 2): Incinerators"/>
    <e v="#N/A"/>
    <e v="#N/A"/>
    <s v=""/>
    <s v=""/>
    <s v=""/>
    <x v="1"/>
    <x v="0"/>
  </r>
  <r>
    <s v="7172"/>
    <s v="30490012"/>
    <s v="Point"/>
    <x v="6958"/>
    <s v="Industrial Processes - Non-ferrous Metals"/>
    <s v=""/>
    <s v=""/>
    <s v="Industrial Processes"/>
    <s v="Secondary Metal Production"/>
    <s v="Fuel Fired Equipment"/>
    <s v="Residual Oil: Incinerators"/>
    <e v="#N/A"/>
    <e v="#N/A"/>
    <s v=""/>
    <s v=""/>
    <s v=""/>
    <x v="1"/>
    <x v="0"/>
  </r>
  <r>
    <s v="7173"/>
    <s v="30490013"/>
    <s v="Point"/>
    <x v="6959"/>
    <s v="Industrial Processes - Non-ferrous Metals"/>
    <s v=""/>
    <s v=""/>
    <s v="Industrial Processes"/>
    <s v="Secondary Metal Production"/>
    <s v="Fuel Fired Equipment"/>
    <s v="Natural Gas: Incinerators"/>
    <e v="#N/A"/>
    <e v="#N/A"/>
    <s v=""/>
    <s v=""/>
    <s v=""/>
    <x v="1"/>
    <x v="0"/>
  </r>
  <r>
    <s v="7174"/>
    <s v="30490014"/>
    <s v="Point"/>
    <x v="6960"/>
    <s v="Industrial Processes - Non-ferrous Metals"/>
    <s v=""/>
    <s v=""/>
    <s v="Industrial Processes"/>
    <s v="Secondary Metal Production"/>
    <s v="Fuel Fired Equipment"/>
    <s v="Process Gas: Incinerators"/>
    <e v="#N/A"/>
    <e v="#N/A"/>
    <s v=""/>
    <s v=""/>
    <s v=""/>
    <x v="1"/>
    <x v="0"/>
  </r>
  <r>
    <s v="7175"/>
    <s v="30490021"/>
    <s v="Point"/>
    <x v="6961"/>
    <s v="Industrial Processes - Non-ferrous Metals"/>
    <s v=""/>
    <s v=""/>
    <s v="Industrial Processes"/>
    <s v="Secondary Metal Production"/>
    <s v="Fuel Fired Equipment"/>
    <s v="Distillate Oil (No. 2): Flares"/>
    <e v="#N/A"/>
    <e v="#N/A"/>
    <s v=""/>
    <s v="4/15/1999 0:00:00"/>
    <s v=""/>
    <x v="1"/>
    <x v="0"/>
  </r>
  <r>
    <s v="7176"/>
    <s v="30490022"/>
    <s v="Point"/>
    <x v="6962"/>
    <s v="Industrial Processes - Non-ferrous Metals"/>
    <s v=""/>
    <s v=""/>
    <s v="Industrial Processes"/>
    <s v="Secondary Metal Production"/>
    <s v="Fuel Fired Equipment"/>
    <s v="Residual Oil: Flares"/>
    <e v="#N/A"/>
    <e v="#N/A"/>
    <s v=""/>
    <s v="4/15/1999 0:00:00"/>
    <s v=""/>
    <x v="1"/>
    <x v="0"/>
  </r>
  <r>
    <s v="7177"/>
    <s v="30490023"/>
    <s v="Point"/>
    <x v="6963"/>
    <s v="Industrial Processes - Non-ferrous Metals"/>
    <s v=""/>
    <s v=""/>
    <s v="Industrial Processes"/>
    <s v="Secondary Metal Production"/>
    <s v="Fuel Fired Equipment"/>
    <s v="Natural Gas: Flares"/>
    <e v="#N/A"/>
    <e v="#N/A"/>
    <s v=""/>
    <s v="4/15/1999 0:00:00"/>
    <s v=""/>
    <x v="1"/>
    <x v="0"/>
  </r>
  <r>
    <s v="7178"/>
    <s v="30490024"/>
    <s v="Point"/>
    <x v="6964"/>
    <s v="Industrial Processes - Non-ferrous Metals"/>
    <s v=""/>
    <s v=""/>
    <s v="Industrial Processes"/>
    <s v="Secondary Metal Production"/>
    <s v="Fuel Fired Equipment"/>
    <s v="Process Gas: Flares"/>
    <e v="#N/A"/>
    <e v="#N/A"/>
    <s v=""/>
    <s v=""/>
    <s v=""/>
    <x v="1"/>
    <x v="0"/>
  </r>
  <r>
    <s v="7179"/>
    <s v="30490031"/>
    <s v="Point"/>
    <x v="6965"/>
    <s v="Industrial Processes - Non-ferrous Metals"/>
    <s v=""/>
    <s v=""/>
    <s v="Industrial Processes"/>
    <s v="Secondary Metal Production"/>
    <s v="Fuel Fired Equipment"/>
    <s v="Distillate Oil (No. 2): Furnaces"/>
    <e v="#N/A"/>
    <e v="#N/A"/>
    <s v=""/>
    <s v=""/>
    <s v=""/>
    <x v="1"/>
    <x v="0"/>
  </r>
  <r>
    <s v="7180"/>
    <s v="30490032"/>
    <s v="Point"/>
    <x v="6966"/>
    <s v="Industrial Processes - Non-ferrous Metals"/>
    <s v=""/>
    <s v=""/>
    <s v="Industrial Processes"/>
    <s v="Secondary Metal Production"/>
    <s v="Fuel Fired Equipment"/>
    <s v="Residual Oil: Furnaces"/>
    <e v="#N/A"/>
    <e v="#N/A"/>
    <s v=""/>
    <s v=""/>
    <s v=""/>
    <x v="1"/>
    <x v="0"/>
  </r>
  <r>
    <s v="7181"/>
    <s v="30490033"/>
    <s v="Point"/>
    <x v="6967"/>
    <s v="Industrial Processes - Non-ferrous Metals"/>
    <s v=""/>
    <s v=""/>
    <s v="Industrial Processes"/>
    <s v="Secondary Metal Production"/>
    <s v="Fuel Fired Equipment"/>
    <s v="Natural Gas: Furnaces"/>
    <e v="#N/A"/>
    <e v="#N/A"/>
    <s v=""/>
    <s v=""/>
    <s v=""/>
    <x v="1"/>
    <x v="0"/>
  </r>
  <r>
    <s v="7182"/>
    <s v="30490034"/>
    <s v="Point"/>
    <x v="6968"/>
    <s v="Industrial Processes - Non-ferrous Metals"/>
    <s v=""/>
    <s v=""/>
    <s v="Industrial Processes"/>
    <s v="Secondary Metal Production"/>
    <s v="Fuel Fired Equipment"/>
    <s v="Process Gas: Furnaces"/>
    <e v="#N/A"/>
    <e v="#N/A"/>
    <s v=""/>
    <s v=""/>
    <s v=""/>
    <x v="1"/>
    <x v="0"/>
  </r>
  <r>
    <s v="7183"/>
    <s v="30490035"/>
    <s v="Point"/>
    <x v="6969"/>
    <s v="Industrial Processes - Non-ferrous Metals"/>
    <s v=""/>
    <s v=""/>
    <s v="Industrial Processes"/>
    <s v="Secondary Metal Production"/>
    <s v="Fuel Fired Equipment"/>
    <s v="Propane: Furnaces"/>
    <e v="#N/A"/>
    <e v="#N/A"/>
    <s v=""/>
    <s v="4/15/1999 0:00:00"/>
    <s v=""/>
    <x v="1"/>
    <x v="0"/>
  </r>
  <r>
    <s v="7184"/>
    <s v="30499999"/>
    <s v="Point"/>
    <x v="6970"/>
    <s v="Industrial Processes - Non-ferrous Metals"/>
    <s v=""/>
    <s v=""/>
    <s v="Industrial Processes"/>
    <s v="Secondary Metal Production"/>
    <s v="Other Not Classified"/>
    <s v="Specify in Comments Field"/>
    <e v="#N/A"/>
    <e v="#N/A"/>
    <s v=""/>
    <s v=""/>
    <s v=""/>
    <x v="1"/>
    <x v="0"/>
  </r>
  <r>
    <s v="7185"/>
    <s v="30500101"/>
    <s v="Point"/>
    <x v="6971"/>
    <s v="Industrial Processes - NEC"/>
    <s v=""/>
    <s v=""/>
    <s v="Industrial Processes"/>
    <s v="Mineral Products"/>
    <s v="Asphalt Roofing Manufacture"/>
    <s v="Asphalt Blowing: Saturant (Use 3-05-050-10 for MACT)"/>
    <e v="#N/A"/>
    <e v="#N/A"/>
    <s v=""/>
    <s v=""/>
    <s v=""/>
    <x v="1"/>
    <x v="0"/>
  </r>
  <r>
    <s v="7186"/>
    <s v="30500102"/>
    <s v="Point"/>
    <x v="6972"/>
    <s v="Industrial Processes - NEC"/>
    <s v=""/>
    <s v=""/>
    <s v="Industrial Processes"/>
    <s v="Mineral Products"/>
    <s v="Asphalt Roofing Manufacture"/>
    <s v="Asphalt Blowing: Coating (Use 3-05-050-10 for MACT)"/>
    <e v="#N/A"/>
    <e v="#N/A"/>
    <s v=""/>
    <s v=""/>
    <s v=""/>
    <x v="1"/>
    <x v="0"/>
  </r>
  <r>
    <s v="7187"/>
    <s v="30500103"/>
    <s v="Point"/>
    <x v="6973"/>
    <s v="Industrial Processes - NEC"/>
    <s v=""/>
    <s v=""/>
    <s v="Industrial Processes"/>
    <s v="Mineral Products"/>
    <s v="Asphalt Roofing Manufacture"/>
    <s v="Felt Saturation: Dipping Only"/>
    <e v="#N/A"/>
    <e v="#N/A"/>
    <s v=""/>
    <s v=""/>
    <s v=""/>
    <x v="1"/>
    <x v="0"/>
  </r>
  <r>
    <s v="7188"/>
    <s v="30500104"/>
    <s v="Point"/>
    <x v="6974"/>
    <s v="Industrial Processes - NEC"/>
    <s v=""/>
    <s v=""/>
    <s v="Industrial Processes"/>
    <s v="Mineral Products"/>
    <s v="Asphalt Roofing Manufacture"/>
    <s v="Felt Saturation: Dipping/Spraying"/>
    <e v="#N/A"/>
    <e v="#N/A"/>
    <s v=""/>
    <s v=""/>
    <s v=""/>
    <x v="1"/>
    <x v="0"/>
  </r>
  <r>
    <s v="7189"/>
    <s v="30500105"/>
    <s v="Point"/>
    <x v="6975"/>
    <s v="Industrial Processes - NEC"/>
    <s v=""/>
    <s v=""/>
    <s v="Industrial Processes"/>
    <s v="Mineral Products"/>
    <s v="Asphalt Roofing Manufacture"/>
    <s v="General **"/>
    <e v="#N/A"/>
    <e v="#N/A"/>
    <s v=""/>
    <s v=""/>
    <s v=""/>
    <x v="1"/>
    <x v="0"/>
  </r>
  <r>
    <s v="7190"/>
    <s v="30500106"/>
    <s v="Point"/>
    <x v="6976"/>
    <s v="Industrial Processes - NEC"/>
    <s v=""/>
    <s v=""/>
    <s v="Industrial Processes"/>
    <s v="Mineral Products"/>
    <s v="Asphalt Roofing Manufacture"/>
    <s v="Shingles and Rolls: Spraying Only"/>
    <e v="#N/A"/>
    <e v="#N/A"/>
    <s v=""/>
    <s v=""/>
    <s v=""/>
    <x v="1"/>
    <x v="0"/>
  </r>
  <r>
    <s v="7191"/>
    <s v="30500107"/>
    <s v="Point"/>
    <x v="6977"/>
    <s v="Industrial Processes - NEC"/>
    <s v=""/>
    <s v=""/>
    <s v="Industrial Processes"/>
    <s v="Mineral Products"/>
    <s v="Asphalt Roofing Manufacture"/>
    <s v="Shingles and Rolls: Mineral Dryer"/>
    <e v="#N/A"/>
    <e v="#N/A"/>
    <s v=""/>
    <s v=""/>
    <s v=""/>
    <x v="1"/>
    <x v="0"/>
  </r>
  <r>
    <s v="7192"/>
    <s v="30500108"/>
    <s v="Point"/>
    <x v="6978"/>
    <s v="Industrial Processes - NEC"/>
    <s v=""/>
    <s v=""/>
    <s v="Industrial Processes"/>
    <s v="Mineral Products"/>
    <s v="Asphalt Roofing Manufacture"/>
    <s v="Shingles and Rolls: Coating"/>
    <e v="#N/A"/>
    <e v="#N/A"/>
    <s v=""/>
    <s v=""/>
    <s v=""/>
    <x v="1"/>
    <x v="0"/>
  </r>
  <r>
    <s v="7193"/>
    <s v="30500110"/>
    <s v="Point"/>
    <x v="6979"/>
    <s v="Industrial Processes - NEC"/>
    <s v=""/>
    <s v=""/>
    <s v="Industrial Processes"/>
    <s v="Mineral Products"/>
    <s v="Asphalt Roofing Manufacture"/>
    <s v="Blowing (Use 3-05-050-01 for MACT)"/>
    <e v="#N/A"/>
    <e v="#N/A"/>
    <s v=""/>
    <s v=""/>
    <s v=""/>
    <x v="1"/>
    <x v="0"/>
  </r>
  <r>
    <s v="7194"/>
    <s v="30500111"/>
    <s v="Point"/>
    <x v="6980"/>
    <s v="Industrial Processes - NEC"/>
    <s v=""/>
    <s v=""/>
    <s v="Industrial Processes"/>
    <s v="Mineral Products"/>
    <s v="Asphalt Roofing Manufacture"/>
    <s v="Dipping Only"/>
    <e v="#N/A"/>
    <e v="#N/A"/>
    <s v=""/>
    <s v=""/>
    <s v=""/>
    <x v="1"/>
    <x v="0"/>
  </r>
  <r>
    <s v="7195"/>
    <s v="30500112"/>
    <s v="Point"/>
    <x v="6981"/>
    <s v="Industrial Processes - NEC"/>
    <s v=""/>
    <s v=""/>
    <s v="Industrial Processes"/>
    <s v="Mineral Products"/>
    <s v="Asphalt Roofing Manufacture"/>
    <s v="Spraying Only"/>
    <e v="#N/A"/>
    <e v="#N/A"/>
    <s v=""/>
    <s v=""/>
    <s v=""/>
    <x v="1"/>
    <x v="0"/>
  </r>
  <r>
    <s v="7196"/>
    <s v="30500113"/>
    <s v="Point"/>
    <x v="6982"/>
    <s v="Industrial Processes - NEC"/>
    <s v=""/>
    <s v=""/>
    <s v="Industrial Processes"/>
    <s v="Mineral Products"/>
    <s v="Asphalt Roofing Manufacture"/>
    <s v="Dipping/Spraying"/>
    <e v="#N/A"/>
    <e v="#N/A"/>
    <s v=""/>
    <s v=""/>
    <s v=""/>
    <x v="1"/>
    <x v="0"/>
  </r>
  <r>
    <s v="7197"/>
    <s v="30500114"/>
    <s v="Point"/>
    <x v="6983"/>
    <s v="Industrial Processes - NEC"/>
    <s v=""/>
    <s v=""/>
    <s v="Industrial Processes"/>
    <s v="Mineral Products"/>
    <s v="Asphalt Roofing Manufacture"/>
    <s v="Asphaltic Felt: Coating"/>
    <e v="#N/A"/>
    <e v="#N/A"/>
    <s v=""/>
    <s v=""/>
    <s v=""/>
    <x v="1"/>
    <x v="0"/>
  </r>
  <r>
    <s v="7198"/>
    <s v="30500115"/>
    <s v="Point"/>
    <x v="6984"/>
    <s v="Industrial Processes - NEC"/>
    <s v=""/>
    <s v=""/>
    <s v="Industrial Processes"/>
    <s v="Mineral Products"/>
    <s v="Asphalt Roofing Manufacture"/>
    <s v="Storage Bins: Steam Drying Drums"/>
    <e v="#N/A"/>
    <e v="#N/A"/>
    <s v=""/>
    <s v=""/>
    <s v=""/>
    <x v="1"/>
    <x v="0"/>
  </r>
  <r>
    <s v="7199"/>
    <s v="30500116"/>
    <s v="Point"/>
    <x v="6985"/>
    <s v="Industrial Processes - NEC"/>
    <s v=""/>
    <s v=""/>
    <s v="Industrial Processes"/>
    <s v="Mineral Products"/>
    <s v="Asphalt Roofing Manufacture"/>
    <s v="Shingle Saturation: Dip Saturator, Drying-in Drum, Hot Looper &amp; Coater"/>
    <e v="#N/A"/>
    <e v="#N/A"/>
    <s v=""/>
    <s v=""/>
    <s v=""/>
    <x v="1"/>
    <x v="0"/>
  </r>
  <r>
    <s v="7200"/>
    <s v="30500117"/>
    <s v="Point"/>
    <x v="6986"/>
    <s v="Industrial Processes - NEC"/>
    <s v=""/>
    <s v=""/>
    <s v="Industrial Processes"/>
    <s v="Mineral Products"/>
    <s v="Asphalt Roofing Manufacture"/>
    <s v="Shingle Saturation: Dip Saturator, Drying-in Drum and Coater"/>
    <e v="#N/A"/>
    <e v="#N/A"/>
    <s v=""/>
    <s v=""/>
    <s v=""/>
    <x v="1"/>
    <x v="0"/>
  </r>
  <r>
    <s v="7201"/>
    <s v="30500118"/>
    <s v="Point"/>
    <x v="6987"/>
    <s v="Industrial Processes - NEC"/>
    <s v=""/>
    <s v=""/>
    <s v="Industrial Processes"/>
    <s v="Mineral Products"/>
    <s v="Asphalt Roofing Manufacture"/>
    <s v="Shingle Saturation: Dip Saturator, Drying-in Drum and Hot Looper"/>
    <e v="#N/A"/>
    <e v="#N/A"/>
    <s v=""/>
    <s v=""/>
    <s v=""/>
    <x v="1"/>
    <x v="0"/>
  </r>
  <r>
    <s v="7202"/>
    <s v="30500119"/>
    <s v="Point"/>
    <x v="6988"/>
    <s v="Industrial Processes - NEC"/>
    <s v=""/>
    <s v=""/>
    <s v="Industrial Processes"/>
    <s v="Mineral Products"/>
    <s v="Asphalt Roofing Manufacture"/>
    <s v="Shingle Sation:Spray/Dip Satur,Drying-in Drm,Hot Loopr,Coatr &amp; Str Tk"/>
    <e v="#N/A"/>
    <e v="#N/A"/>
    <s v=""/>
    <s v=""/>
    <s v=""/>
    <x v="1"/>
    <x v="0"/>
  </r>
  <r>
    <s v="7203"/>
    <s v="30500120"/>
    <s v="Point"/>
    <x v="6989"/>
    <s v="Industrial Processes - NEC"/>
    <s v=""/>
    <s v=""/>
    <s v="Industrial Processes"/>
    <s v="Mineral Products"/>
    <s v="Asphalt Roofing Manufacture"/>
    <s v="Storage Bins: Ferric Chloride"/>
    <e v="#N/A"/>
    <e v="#N/A"/>
    <s v=""/>
    <s v=""/>
    <s v=""/>
    <x v="1"/>
    <x v="0"/>
  </r>
  <r>
    <s v="7204"/>
    <s v="30500121"/>
    <s v="Point"/>
    <x v="6990"/>
    <s v="Industrial Processes - NEC"/>
    <s v=""/>
    <s v=""/>
    <s v="Industrial Processes"/>
    <s v="Mineral Products"/>
    <s v="Asphalt Roofing Manufacture"/>
    <s v="Storage Bins: Mineral Stabilizer"/>
    <e v="#N/A"/>
    <e v="#N/A"/>
    <s v=""/>
    <s v=""/>
    <s v=""/>
    <x v="1"/>
    <x v="0"/>
  </r>
  <r>
    <s v="7205"/>
    <s v="30500130"/>
    <s v="Point"/>
    <x v="6991"/>
    <s v="Industrial Processes - NEC"/>
    <s v=""/>
    <s v=""/>
    <s v="Industrial Processes"/>
    <s v="Mineral Products"/>
    <s v="Asphalt Roofing Manufacture"/>
    <s v="Fixed Roof Tank: Asphalt/Breathing Loss"/>
    <e v="#N/A"/>
    <e v="#N/A"/>
    <s v=""/>
    <s v=""/>
    <s v=""/>
    <x v="1"/>
    <x v="0"/>
  </r>
  <r>
    <s v="7206"/>
    <s v="30500131"/>
    <s v="Point"/>
    <x v="6992"/>
    <s v="Industrial Processes - NEC"/>
    <s v=""/>
    <s v=""/>
    <s v="Industrial Processes"/>
    <s v="Mineral Products"/>
    <s v="Asphalt Roofing Manufacture"/>
    <s v="Fixed Roof Tank: Working Loss"/>
    <e v="#N/A"/>
    <e v="#N/A"/>
    <s v=""/>
    <s v=""/>
    <s v=""/>
    <x v="1"/>
    <x v="0"/>
  </r>
  <r>
    <s v="7207"/>
    <s v="30500132"/>
    <s v="Point"/>
    <x v="6993"/>
    <s v="Industrial Processes - NEC"/>
    <s v=""/>
    <s v=""/>
    <s v="Industrial Processes"/>
    <s v="Mineral Products"/>
    <s v="Asphalt Roofing Manufacture"/>
    <s v="Floating Roof Tank: Standing Loss"/>
    <e v="#N/A"/>
    <e v="#N/A"/>
    <s v=""/>
    <s v=""/>
    <s v=""/>
    <x v="1"/>
    <x v="0"/>
  </r>
  <r>
    <s v="7208"/>
    <s v="30500133"/>
    <s v="Point"/>
    <x v="6994"/>
    <s v="Industrial Processes - NEC"/>
    <s v=""/>
    <s v=""/>
    <s v="Industrial Processes"/>
    <s v="Mineral Products"/>
    <s v="Asphalt Roofing Manufacture"/>
    <s v="Floating Roof Tank: Working Loss"/>
    <e v="#N/A"/>
    <e v="#N/A"/>
    <s v=""/>
    <s v=""/>
    <s v=""/>
    <x v="1"/>
    <x v="0"/>
  </r>
  <r>
    <s v="7209"/>
    <s v="30500134"/>
    <s v="Point"/>
    <x v="6995"/>
    <s v="Industrial Processes - Storage and Transfer"/>
    <s v=""/>
    <s v=""/>
    <s v="Industrial Processes"/>
    <s v="Mineral Products"/>
    <s v="Asphalt Roofing Manufacture"/>
    <s v="Blown Saturant Storage"/>
    <e v="#N/A"/>
    <e v="#N/A"/>
    <s v=""/>
    <s v=""/>
    <s v=""/>
    <x v="1"/>
    <x v="0"/>
  </r>
  <r>
    <s v="7210"/>
    <s v="30500135"/>
    <s v="Point"/>
    <x v="6996"/>
    <s v="Industrial Processes - Storage and Transfer"/>
    <s v=""/>
    <s v=""/>
    <s v="Industrial Processes"/>
    <s v="Mineral Products"/>
    <s v="Asphalt Roofing Manufacture"/>
    <s v="Blown Coating Storage"/>
    <e v="#N/A"/>
    <e v="#N/A"/>
    <s v=""/>
    <s v=""/>
    <s v=""/>
    <x v="1"/>
    <x v="0"/>
  </r>
  <r>
    <s v="7211"/>
    <s v="30500140"/>
    <s v="Point"/>
    <x v="6997"/>
    <s v="Industrial Processes - Storage and Transfer"/>
    <s v=""/>
    <s v=""/>
    <s v="Industrial Processes"/>
    <s v="Mineral Products"/>
    <s v="Asphalt Roofing Manufacture"/>
    <s v="Granules Unloading"/>
    <e v="#N/A"/>
    <e v="#N/A"/>
    <s v=""/>
    <s v=""/>
    <s v=""/>
    <x v="1"/>
    <x v="0"/>
  </r>
  <r>
    <s v="7212"/>
    <s v="30500141"/>
    <s v="Point"/>
    <x v="6998"/>
    <s v="Industrial Processes - Storage and Transfer"/>
    <s v=""/>
    <s v=""/>
    <s v="Industrial Processes"/>
    <s v="Mineral Products"/>
    <s v="Asphalt Roofing Manufacture"/>
    <s v="Granules Storage"/>
    <e v="#N/A"/>
    <e v="#N/A"/>
    <s v=""/>
    <s v=""/>
    <s v=""/>
    <x v="1"/>
    <x v="0"/>
  </r>
  <r>
    <s v="7213"/>
    <s v="30500142"/>
    <s v="Point"/>
    <x v="6999"/>
    <s v="Industrial Processes - Storage and Transfer"/>
    <s v=""/>
    <s v=""/>
    <s v="Industrial Processes"/>
    <s v="Mineral Products"/>
    <s v="Asphalt Roofing Manufacture"/>
    <s v="Mineral Dust Unloading"/>
    <e v="#N/A"/>
    <e v="#N/A"/>
    <s v=""/>
    <s v=""/>
    <s v=""/>
    <x v="1"/>
    <x v="0"/>
  </r>
  <r>
    <s v="7214"/>
    <s v="30500143"/>
    <s v="Point"/>
    <x v="7000"/>
    <s v="Industrial Processes - Storage and Transfer"/>
    <s v=""/>
    <s v=""/>
    <s v="Industrial Processes"/>
    <s v="Mineral Products"/>
    <s v="Asphalt Roofing Manufacture"/>
    <s v="Mineral Dust Storage"/>
    <e v="#N/A"/>
    <e v="#N/A"/>
    <s v=""/>
    <s v=""/>
    <s v=""/>
    <x v="1"/>
    <x v="0"/>
  </r>
  <r>
    <s v="7215"/>
    <s v="30500144"/>
    <s v="Point"/>
    <x v="7001"/>
    <s v="Industrial Processes - Storage and Transfer"/>
    <s v=""/>
    <s v=""/>
    <s v="Industrial Processes"/>
    <s v="Mineral Products"/>
    <s v="Asphalt Roofing Manufacture"/>
    <s v="Granules Transport Screw Conveyor and Bucket Elevator"/>
    <e v="#N/A"/>
    <e v="#N/A"/>
    <s v=""/>
    <s v=""/>
    <s v=""/>
    <x v="1"/>
    <x v="0"/>
  </r>
  <r>
    <s v="7216"/>
    <s v="30500145"/>
    <s v="Point"/>
    <x v="7002"/>
    <s v="Industrial Processes - Storage and Transfer"/>
    <s v=""/>
    <s v=""/>
    <s v="Industrial Processes"/>
    <s v="Mineral Products"/>
    <s v="Asphalt Roofing Manufacture"/>
    <s v="Mineral Dust Transport Screw Conveyor and Bucket Elevator"/>
    <e v="#N/A"/>
    <e v="#N/A"/>
    <s v=""/>
    <s v=""/>
    <s v=""/>
    <x v="1"/>
    <x v="0"/>
  </r>
  <r>
    <s v="7217"/>
    <s v="30500146"/>
    <s v="Point"/>
    <x v="7003"/>
    <s v="Industrial Processes - NEC"/>
    <s v=""/>
    <s v=""/>
    <s v="Industrial Processes"/>
    <s v="Mineral Products"/>
    <s v="Asphalt Roofing Manufacture"/>
    <s v="Sand Surge Bin"/>
    <e v="#N/A"/>
    <e v="#N/A"/>
    <s v=""/>
    <s v=""/>
    <s v=""/>
    <x v="1"/>
    <x v="0"/>
  </r>
  <r>
    <s v="7218"/>
    <s v="30500147"/>
    <s v="Point"/>
    <x v="7004"/>
    <s v="Industrial Processes - NEC"/>
    <s v=""/>
    <s v=""/>
    <s v="Industrial Processes"/>
    <s v="Mineral Products"/>
    <s v="Asphalt Roofing Manufacture"/>
    <s v="Granules Surge Bin"/>
    <e v="#N/A"/>
    <e v="#N/A"/>
    <s v=""/>
    <s v=""/>
    <s v=""/>
    <x v="1"/>
    <x v="0"/>
  </r>
  <r>
    <s v="7219"/>
    <s v="30500150"/>
    <s v="Point"/>
    <x v="7005"/>
    <s v="Industrial Processes - NEC"/>
    <s v=""/>
    <s v=""/>
    <s v="Industrial Processes"/>
    <s v="Mineral Products"/>
    <s v="Asphalt Roofing Manufacture"/>
    <s v="Mineral Dust (Filler) and Asphalt Coating Mixer"/>
    <e v="#N/A"/>
    <e v="#N/A"/>
    <s v=""/>
    <s v=""/>
    <s v=""/>
    <x v="1"/>
    <x v="0"/>
  </r>
  <r>
    <s v="7220"/>
    <s v="30500151"/>
    <s v="Point"/>
    <x v="7006"/>
    <s v="Industrial Processes - NEC"/>
    <s v=""/>
    <s v=""/>
    <s v="Industrial Processes"/>
    <s v="Mineral Products"/>
    <s v="Asphalt Roofing Manufacture"/>
    <s v="Granules"/>
    <e v="#N/A"/>
    <e v="#N/A"/>
    <s v=""/>
    <s v=""/>
    <s v=""/>
    <x v="1"/>
    <x v="0"/>
  </r>
  <r>
    <s v="7221"/>
    <s v="30500152"/>
    <s v="Point"/>
    <x v="7007"/>
    <s v="Industrial Processes - NEC"/>
    <s v=""/>
    <s v=""/>
    <s v="Industrial Processes"/>
    <s v="Mineral Products"/>
    <s v="Asphalt Roofing Manufacture"/>
    <s v="Sand Applicator"/>
    <e v="#N/A"/>
    <e v="#N/A"/>
    <s v=""/>
    <s v=""/>
    <s v=""/>
    <x v="1"/>
    <x v="0"/>
  </r>
  <r>
    <s v="7222"/>
    <s v="30500153"/>
    <s v="Point"/>
    <x v="7008"/>
    <s v="Industrial Processes - NEC"/>
    <s v=""/>
    <s v=""/>
    <s v="Industrial Processes"/>
    <s v="Mineral Products"/>
    <s v="Asphalt Roofing Manufacture"/>
    <s v="Cooling Rolls"/>
    <e v="#N/A"/>
    <e v="#N/A"/>
    <s v=""/>
    <s v=""/>
    <s v=""/>
    <x v="1"/>
    <x v="0"/>
  </r>
  <r>
    <s v="7223"/>
    <s v="30500154"/>
    <s v="Point"/>
    <x v="7009"/>
    <s v="Industrial Processes - NEC"/>
    <s v=""/>
    <s v=""/>
    <s v="Industrial Processes"/>
    <s v="Mineral Products"/>
    <s v="Asphalt Roofing Manufacture"/>
    <s v="Finish Floating Looper"/>
    <e v="#N/A"/>
    <e v="#N/A"/>
    <s v=""/>
    <s v=""/>
    <s v=""/>
    <x v="1"/>
    <x v="0"/>
  </r>
  <r>
    <s v="7224"/>
    <s v="30500198"/>
    <s v="Point"/>
    <x v="7010"/>
    <s v="Industrial Processes - NEC"/>
    <s v=""/>
    <s v=""/>
    <s v="Industrial Processes"/>
    <s v="Mineral Products"/>
    <s v="Asphalt Roofing Manufacture"/>
    <s v="Other Not Classified"/>
    <e v="#N/A"/>
    <e v="#N/A"/>
    <s v=""/>
    <s v=""/>
    <s v=""/>
    <x v="1"/>
    <x v="0"/>
  </r>
  <r>
    <s v="7225"/>
    <s v="30500199"/>
    <s v="Point"/>
    <x v="7011"/>
    <s v="Industrial Processes - NEC"/>
    <s v=""/>
    <s v=""/>
    <s v="Industrial Processes"/>
    <s v="Mineral Products"/>
    <s v="Asphalt Roofing Manufacture"/>
    <s v="See Comment **"/>
    <e v="#N/A"/>
    <e v="#N/A"/>
    <s v=""/>
    <s v=""/>
    <s v=""/>
    <x v="1"/>
    <x v="0"/>
  </r>
  <r>
    <s v="7226"/>
    <s v="30500201"/>
    <s v="Point"/>
    <x v="7012"/>
    <s v="Industrial Processes - NEC"/>
    <s v=""/>
    <s v=""/>
    <s v="Industrial Processes"/>
    <s v="Mineral Products"/>
    <s v="Asphalt Concrete"/>
    <s v="Rotary Dryer: Conventional Plant (see 3-05-002-50 to -53 for subtypes)"/>
    <e v="#N/A"/>
    <e v="#N/A"/>
    <s v=""/>
    <s v=""/>
    <s v=""/>
    <x v="1"/>
    <x v="0"/>
  </r>
  <r>
    <s v="7227"/>
    <s v="30500202"/>
    <s v="Point"/>
    <x v="7013"/>
    <s v="Industrial Processes - NEC"/>
    <s v=""/>
    <s v=""/>
    <s v="Industrial Processes"/>
    <s v="Mineral Products"/>
    <s v="Asphalt Concrete"/>
    <s v="Batch Mix Plant: Hot Elevs, Screens, Bins&amp;Mixer (also see -45 thru -47"/>
    <e v="#N/A"/>
    <e v="#N/A"/>
    <s v=""/>
    <s v="12/6/2000 0:00:00"/>
    <s v=""/>
    <x v="1"/>
    <x v="0"/>
  </r>
  <r>
    <s v="7228"/>
    <s v="30500203"/>
    <s v="Point"/>
    <x v="7014"/>
    <s v="Industrial Processes - Storage and Transfer"/>
    <s v=""/>
    <s v=""/>
    <s v="Industrial Processes"/>
    <s v="Mineral Products"/>
    <s v="Asphalt Concrete"/>
    <s v="Storage Piles"/>
    <e v="#N/A"/>
    <e v="#N/A"/>
    <s v=""/>
    <s v=""/>
    <s v=""/>
    <x v="1"/>
    <x v="0"/>
  </r>
  <r>
    <s v="7229"/>
    <s v="30500204"/>
    <s v="Point"/>
    <x v="7015"/>
    <s v="Industrial Processes - NEC"/>
    <s v=""/>
    <s v=""/>
    <s v="Industrial Processes"/>
    <s v="Mineral Products"/>
    <s v="Asphalt Concrete"/>
    <s v="Cold Aggregate Handling"/>
    <e v="#N/A"/>
    <e v="#N/A"/>
    <s v=""/>
    <s v=""/>
    <s v=""/>
    <x v="1"/>
    <x v="0"/>
  </r>
  <r>
    <s v="7230"/>
    <s v="30500205"/>
    <s v="Point"/>
    <x v="7016"/>
    <s v="Industrial Processes - NEC"/>
    <s v=""/>
    <s v=""/>
    <s v="Industrial Processes"/>
    <s v="Mineral Products"/>
    <s v="Asphalt Concrete"/>
    <s v="Drum Dryer: Drum Mix Plant (see 3-05-002-55 thru -63 for subtypes)"/>
    <e v="#N/A"/>
    <e v="#N/A"/>
    <s v=""/>
    <s v="12/6/2000 0:00:00"/>
    <s v=""/>
    <x v="1"/>
    <x v="0"/>
  </r>
  <r>
    <s v="7231"/>
    <s v="30500206"/>
    <s v="Point"/>
    <x v="7017"/>
    <s v="Industrial Processes - NEC"/>
    <s v=""/>
    <s v=""/>
    <s v="Industrial Processes"/>
    <s v="Mineral Products"/>
    <s v="Asphalt Concrete"/>
    <s v="Asphalt Heater: Natural Gas"/>
    <e v="#N/A"/>
    <e v="#N/A"/>
    <s v=""/>
    <s v="12/6/2000 0:00:00"/>
    <s v=""/>
    <x v="1"/>
    <x v="0"/>
  </r>
  <r>
    <s v="7232"/>
    <s v="30500207"/>
    <s v="Point"/>
    <x v="7018"/>
    <s v="Industrial Processes - NEC"/>
    <s v=""/>
    <s v=""/>
    <s v="Industrial Processes"/>
    <s v="Mineral Products"/>
    <s v="Asphalt Concrete"/>
    <s v="Asphalt Heater: Residual Oil"/>
    <e v="#N/A"/>
    <e v="#N/A"/>
    <s v=""/>
    <s v="12/6/2000 0:00:00"/>
    <s v=""/>
    <x v="1"/>
    <x v="0"/>
  </r>
  <r>
    <s v="7233"/>
    <s v="30500208"/>
    <s v="Point"/>
    <x v="7019"/>
    <s v="Industrial Processes - NEC"/>
    <s v=""/>
    <s v=""/>
    <s v="Industrial Processes"/>
    <s v="Mineral Products"/>
    <s v="Asphalt Concrete"/>
    <s v="Asphalt Heater: Distillate Oil"/>
    <e v="#N/A"/>
    <e v="#N/A"/>
    <s v=""/>
    <s v="12/6/2000 0:00:00"/>
    <s v=""/>
    <x v="1"/>
    <x v="0"/>
  </r>
  <r>
    <s v="7234"/>
    <s v="30500209"/>
    <s v="Point"/>
    <x v="7020"/>
    <s v="Industrial Processes - NEC"/>
    <s v=""/>
    <s v=""/>
    <s v="Industrial Processes"/>
    <s v="Mineral Products"/>
    <s v="Asphalt Concrete"/>
    <s v="Asphalt Heater: LPG"/>
    <e v="#N/A"/>
    <e v="#N/A"/>
    <s v=""/>
    <s v="12/6/2000 0:00:00"/>
    <s v=""/>
    <x v="1"/>
    <x v="0"/>
  </r>
  <r>
    <s v="7235"/>
    <s v="30500210"/>
    <s v="Point"/>
    <x v="7021"/>
    <s v="Industrial Processes - NEC"/>
    <s v=""/>
    <s v=""/>
    <s v="Industrial Processes"/>
    <s v="Mineral Products"/>
    <s v="Asphalt Concrete"/>
    <s v="Asphalt Heater: Waste Oil"/>
    <e v="#N/A"/>
    <e v="#N/A"/>
    <s v=""/>
    <s v=""/>
    <s v=""/>
    <x v="1"/>
    <x v="0"/>
  </r>
  <r>
    <s v="7236"/>
    <s v="30500211"/>
    <s v="Point"/>
    <x v="7022"/>
    <s v="Industrial Processes - NEC"/>
    <s v=""/>
    <s v=""/>
    <s v="Industrial Processes"/>
    <s v="Mineral Products"/>
    <s v="Asphalt Concrete"/>
    <s v="Rotary Dryer Conventional Plant with Cyclone ** use 3-05-002-01 w/CTL"/>
    <e v="#N/A"/>
    <e v="#N/A"/>
    <s v=""/>
    <s v=""/>
    <s v=""/>
    <x v="1"/>
    <x v="0"/>
  </r>
  <r>
    <s v="7237"/>
    <s v="30500212"/>
    <s v="Point"/>
    <x v="7023"/>
    <s v="Industrial Processes - Storage and Transfer"/>
    <s v=""/>
    <s v=""/>
    <s v="Industrial Processes"/>
    <s v="Mineral Products"/>
    <s v="Asphalt Concrete"/>
    <s v="Heated Asphalt Storage Tanks"/>
    <e v="#N/A"/>
    <e v="#N/A"/>
    <s v=""/>
    <s v="12/6/2000 0:00:00"/>
    <s v=""/>
    <x v="1"/>
    <x v="0"/>
  </r>
  <r>
    <s v="7238"/>
    <s v="30500213"/>
    <s v="Point"/>
    <x v="7024"/>
    <s v="Industrial Processes - Storage and Transfer"/>
    <s v=""/>
    <s v=""/>
    <s v="Industrial Processes"/>
    <s v="Mineral Products"/>
    <s v="Asphalt Concrete"/>
    <s v="Storage Silo"/>
    <e v="#N/A"/>
    <e v="#N/A"/>
    <s v=""/>
    <s v=""/>
    <s v=""/>
    <x v="1"/>
    <x v="0"/>
  </r>
  <r>
    <s v="7239"/>
    <s v="30500214"/>
    <s v="Point"/>
    <x v="7025"/>
    <s v="Industrial Processes - Storage and Transfer"/>
    <s v=""/>
    <s v=""/>
    <s v="Industrial Processes"/>
    <s v="Mineral Products"/>
    <s v="Asphalt Concrete"/>
    <s v="Truck Load-out"/>
    <e v="#N/A"/>
    <e v="#N/A"/>
    <s v=""/>
    <s v=""/>
    <s v=""/>
    <x v="1"/>
    <x v="0"/>
  </r>
  <r>
    <s v="7240"/>
    <s v="30500215"/>
    <s v="Point"/>
    <x v="7026"/>
    <s v="Industrial Processes - NEC"/>
    <s v=""/>
    <s v=""/>
    <s v="Industrial Processes"/>
    <s v="Mineral Products"/>
    <s v="Asphalt Concrete"/>
    <s v="In Place Recycling: Propane"/>
    <e v="#N/A"/>
    <e v="#N/A"/>
    <s v=""/>
    <s v=""/>
    <s v=""/>
    <x v="1"/>
    <x v="0"/>
  </r>
  <r>
    <s v="7241"/>
    <s v="30500216"/>
    <s v="Point"/>
    <x v="7027"/>
    <s v="Industrial Processes - NEC"/>
    <s v=""/>
    <s v=""/>
    <s v="Industrial Processes"/>
    <s v="Mineral Products"/>
    <s v="Asphalt Concrete"/>
    <s v="Cold Aggregate Feed Bins"/>
    <e v="#N/A"/>
    <e v="#N/A"/>
    <s v=""/>
    <s v=""/>
    <s v=""/>
    <x v="1"/>
    <x v="0"/>
  </r>
  <r>
    <s v="7242"/>
    <s v="30500217"/>
    <s v="Point"/>
    <x v="7028"/>
    <s v="Industrial Processes - Storage and Transfer"/>
    <s v=""/>
    <s v=""/>
    <s v="Industrial Processes"/>
    <s v="Mineral Products"/>
    <s v="Asphalt Concrete"/>
    <s v="Cold Aggregate Conveyors and Elevators"/>
    <e v="#N/A"/>
    <e v="#N/A"/>
    <s v=""/>
    <s v=""/>
    <s v=""/>
    <x v="1"/>
    <x v="0"/>
  </r>
  <r>
    <s v="7243"/>
    <s v="30500220"/>
    <s v="Point"/>
    <x v="7029"/>
    <s v="Industrial Processes - Storage and Transfer"/>
    <s v=""/>
    <s v=""/>
    <s v="Industrial Processes"/>
    <s v="Mineral Products"/>
    <s v="Asphalt Concrete"/>
    <s v="Elevators: Batch Process (also see -45 thru -47 for combos w/scr,bins"/>
    <e v="#N/A"/>
    <e v="#N/A"/>
    <s v=""/>
    <s v="12/6/2000 0:00:00"/>
    <s v=""/>
    <x v="1"/>
    <x v="0"/>
  </r>
  <r>
    <s v="7244"/>
    <s v="30500221"/>
    <s v="Point"/>
    <x v="7030"/>
    <s v="Industrial Processes - Storage and Transfer"/>
    <s v=""/>
    <s v=""/>
    <s v="Industrial Processes"/>
    <s v="Mineral Products"/>
    <s v="Asphalt Concrete"/>
    <s v="Elevators: Continuous Process"/>
    <e v="#N/A"/>
    <e v="#N/A"/>
    <s v=""/>
    <s v=""/>
    <s v=""/>
    <x v="1"/>
    <x v="0"/>
  </r>
  <r>
    <s v="7245"/>
    <s v="30500230"/>
    <s v="Point"/>
    <x v="7031"/>
    <s v="Industrial Processes - NEC"/>
    <s v=""/>
    <s v=""/>
    <s v="Industrial Processes"/>
    <s v="Mineral Products"/>
    <s v="Asphalt Concrete"/>
    <s v="Hot Bins and Screens: Batch Process (also see -45 thru -47 for combos)"/>
    <e v="#N/A"/>
    <e v="#N/A"/>
    <s v=""/>
    <s v="12/6/2000 0:00:00"/>
    <s v=""/>
    <x v="1"/>
    <x v="0"/>
  </r>
  <r>
    <s v="7246"/>
    <s v="30500231"/>
    <s v="Point"/>
    <x v="7032"/>
    <s v="Industrial Processes - NEC"/>
    <s v=""/>
    <s v=""/>
    <s v="Industrial Processes"/>
    <s v="Mineral Products"/>
    <s v="Asphalt Concrete"/>
    <s v="Hot Bins and Screens: Continuous Process"/>
    <e v="#N/A"/>
    <e v="#N/A"/>
    <s v=""/>
    <s v=""/>
    <s v=""/>
    <x v="1"/>
    <x v="0"/>
  </r>
  <r>
    <s v="7247"/>
    <s v="30500240"/>
    <s v="Point"/>
    <x v="7033"/>
    <s v="Industrial Processes - NEC"/>
    <s v=""/>
    <s v=""/>
    <s v="Industrial Processes"/>
    <s v="Mineral Products"/>
    <s v="Asphalt Concrete"/>
    <s v="Mixers: Batch Process (also see -45 thru -47 for combos w/scr,bins"/>
    <e v="#N/A"/>
    <e v="#N/A"/>
    <s v=""/>
    <s v="12/6/2000 0:00:00"/>
    <s v=""/>
    <x v="1"/>
    <x v="0"/>
  </r>
  <r>
    <s v="7248"/>
    <s v="30500241"/>
    <s v="Point"/>
    <x v="7034"/>
    <s v="Industrial Processes - NEC"/>
    <s v=""/>
    <s v=""/>
    <s v="Industrial Processes"/>
    <s v="Mineral Products"/>
    <s v="Asphalt Concrete"/>
    <s v="Mixers: Continuous Mix (outside the drum) Process"/>
    <e v="#N/A"/>
    <e v="#N/A"/>
    <s v=""/>
    <s v=""/>
    <s v=""/>
    <x v="1"/>
    <x v="0"/>
  </r>
  <r>
    <s v="7249"/>
    <s v="30500242"/>
    <s v="Point"/>
    <x v="7035"/>
    <s v="Industrial Processes - NEC"/>
    <s v=""/>
    <s v=""/>
    <s v="Industrial Processes"/>
    <s v="Mineral Products"/>
    <s v="Asphalt Concrete"/>
    <s v="Mixers: Drum Mix Process ** (use 3-05-002-005 and subtypes)"/>
    <e v="#N/A"/>
    <e v="#N/A"/>
    <s v=""/>
    <s v=""/>
    <s v=""/>
    <x v="1"/>
    <x v="0"/>
  </r>
  <r>
    <s v="7250"/>
    <s v="30500245"/>
    <s v="Point"/>
    <x v="7036"/>
    <s v="Industrial Processes - NEC"/>
    <s v=""/>
    <s v=""/>
    <s v="Industrial Processes"/>
    <s v="Mineral Products"/>
    <s v="Asphalt Concrete"/>
    <s v="Batch Mix Plant: Hot Elevators, Screens, Bins, Mixer &amp; NG Rot Dryer"/>
    <e v="#N/A"/>
    <e v="#N/A"/>
    <s v="12/6/2000 0:00:00"/>
    <s v=""/>
    <s v=""/>
    <x v="1"/>
    <x v="0"/>
  </r>
  <r>
    <s v="7251"/>
    <s v="30500246"/>
    <s v="Point"/>
    <x v="7037"/>
    <s v="Industrial Processes - NEC"/>
    <s v=""/>
    <s v=""/>
    <s v="Industrial Processes"/>
    <s v="Mineral Products"/>
    <s v="Asphalt Concrete"/>
    <s v="Batch Mix Plant: Hot Elevators, Screens, Bins, Mixer&amp; #2 Oil Rot Dryer"/>
    <e v="#N/A"/>
    <e v="#N/A"/>
    <s v="12/6/2000 0:00:00"/>
    <s v=""/>
    <s v=""/>
    <x v="1"/>
    <x v="0"/>
  </r>
  <r>
    <s v="7252"/>
    <s v="30500247"/>
    <s v="Point"/>
    <x v="7038"/>
    <s v="Industrial Processes - NEC"/>
    <s v=""/>
    <s v=""/>
    <s v="Industrial Processes"/>
    <s v="Mineral Products"/>
    <s v="Asphalt Concrete"/>
    <s v="Batch Mix Plant: Hot Elevs, Scrns, Bins, Mixer&amp; Waste/Drain/#6 Oil Rot"/>
    <e v="#N/A"/>
    <e v="#N/A"/>
    <s v="12/6/2000 0:00:00"/>
    <s v=""/>
    <s v=""/>
    <x v="1"/>
    <x v="0"/>
  </r>
  <r>
    <s v="7253"/>
    <s v="30500250"/>
    <s v="Point"/>
    <x v="7039"/>
    <s v="Industrial Processes - NEC"/>
    <s v=""/>
    <s v=""/>
    <s v="Industrial Processes"/>
    <s v="Mineral Products"/>
    <s v="Asphalt Concrete"/>
    <s v="Conventional Continuous Mix (outside of drum) Plant: Rotary Dryer"/>
    <e v="#N/A"/>
    <e v="#N/A"/>
    <s v=""/>
    <s v=""/>
    <s v=""/>
    <x v="1"/>
    <x v="0"/>
  </r>
  <r>
    <s v="7254"/>
    <s v="30500251"/>
    <s v="Point"/>
    <x v="7040"/>
    <s v="Industrial Processes - NEC"/>
    <s v=""/>
    <s v=""/>
    <s v="Industrial Processes"/>
    <s v="Mineral Products"/>
    <s v="Asphalt Concrete"/>
    <s v="Batch Mix Plant: Rotary Dryer, Natural Gas-Fired (also see -45)"/>
    <e v="#N/A"/>
    <e v="#N/A"/>
    <s v=""/>
    <s v="12/6/2000 0:00:00"/>
    <s v=""/>
    <x v="1"/>
    <x v="0"/>
  </r>
  <r>
    <s v="7255"/>
    <s v="30500252"/>
    <s v="Point"/>
    <x v="7041"/>
    <s v="Industrial Processes - NEC"/>
    <s v=""/>
    <s v=""/>
    <s v="Industrial Processes"/>
    <s v="Mineral Products"/>
    <s v="Asphalt Concrete"/>
    <s v="Batch Mix Plant: Rotary Dryer, Oil-Fired (also see -46)"/>
    <e v="#N/A"/>
    <e v="#N/A"/>
    <s v=""/>
    <s v="12/6/2000 0:00:00"/>
    <s v=""/>
    <x v="1"/>
    <x v="0"/>
  </r>
  <r>
    <s v="7256"/>
    <s v="30500253"/>
    <s v="Point"/>
    <x v="7042"/>
    <s v="Industrial Processes - NEC"/>
    <s v=""/>
    <s v=""/>
    <s v="Industrial Processes"/>
    <s v="Mineral Products"/>
    <s v="Asphalt Concrete"/>
    <s v="Batch Mix Plant: Rotary Dryer, Waste/Drain/# 6 Oil-Fired (also see -47"/>
    <e v="#N/A"/>
    <e v="#N/A"/>
    <s v="12/6/2000 0:00:00"/>
    <s v=""/>
    <s v=""/>
    <x v="1"/>
    <x v="0"/>
  </r>
  <r>
    <s v="7257"/>
    <s v="30500255"/>
    <s v="Point"/>
    <x v="7043"/>
    <s v="Industrial Processes - NEC"/>
    <s v=""/>
    <s v=""/>
    <s v="Industrial Processes"/>
    <s v="Mineral Products"/>
    <s v="Asphalt Concrete"/>
    <s v="Drum Mix Plant: Rotary Drum Dryer / Mixer, Natural Gas-Fired"/>
    <e v="#N/A"/>
    <e v="#N/A"/>
    <s v=""/>
    <s v=""/>
    <s v=""/>
    <x v="1"/>
    <x v="0"/>
  </r>
  <r>
    <s v="7258"/>
    <s v="30500256"/>
    <s v="Point"/>
    <x v="7044"/>
    <s v="Industrial Processes - NEC"/>
    <s v=""/>
    <s v=""/>
    <s v="Industrial Processes"/>
    <s v="Mineral Products"/>
    <s v="Asphalt Concrete"/>
    <s v="Drum Mix Plant: Rotary Drum Dryer / Mixer, Natural Gas, Parallel Flow"/>
    <e v="#N/A"/>
    <e v="#N/A"/>
    <s v=""/>
    <s v=""/>
    <s v=""/>
    <x v="1"/>
    <x v="0"/>
  </r>
  <r>
    <s v="7259"/>
    <s v="30500257"/>
    <s v="Point"/>
    <x v="7045"/>
    <s v="Industrial Processes - NEC"/>
    <s v=""/>
    <s v=""/>
    <s v="Industrial Processes"/>
    <s v="Mineral Products"/>
    <s v="Asphalt Concrete"/>
    <s v="Drum Mix Plant: Rotary Drum Dryer / Mixer, Natural Gas, Counterflow"/>
    <e v="#N/A"/>
    <e v="#N/A"/>
    <s v=""/>
    <s v=""/>
    <s v=""/>
    <x v="1"/>
    <x v="0"/>
  </r>
  <r>
    <s v="7260"/>
    <s v="30500258"/>
    <s v="Point"/>
    <x v="7046"/>
    <s v="Industrial Processes - NEC"/>
    <s v=""/>
    <s v=""/>
    <s v="Industrial Processes"/>
    <s v="Mineral Products"/>
    <s v="Asphalt Concrete"/>
    <s v="Drum Mix Plant: Rotary Drum Dryer / Mixer, #2 Oil-Fired"/>
    <e v="#N/A"/>
    <e v="#N/A"/>
    <s v=""/>
    <s v="12/6/2000 0:00:00"/>
    <s v=""/>
    <x v="1"/>
    <x v="0"/>
  </r>
  <r>
    <s v="7261"/>
    <s v="30500259"/>
    <s v="Point"/>
    <x v="7047"/>
    <s v="Industrial Processes - NEC"/>
    <s v=""/>
    <s v=""/>
    <s v="Industrial Processes"/>
    <s v="Mineral Products"/>
    <s v="Asphalt Concrete"/>
    <s v="Drum Mix Plant: Rotary Drum Dryer / Mixer, #2 Oil-Fired, Parallel Flow"/>
    <e v="#N/A"/>
    <e v="#N/A"/>
    <s v=""/>
    <s v="12/6/2000 0:00:00"/>
    <s v=""/>
    <x v="1"/>
    <x v="0"/>
  </r>
  <r>
    <s v="7262"/>
    <s v="30500260"/>
    <s v="Point"/>
    <x v="7048"/>
    <s v="Industrial Processes - NEC"/>
    <s v=""/>
    <s v=""/>
    <s v="Industrial Processes"/>
    <s v="Mineral Products"/>
    <s v="Asphalt Concrete"/>
    <s v="Drum Mix Plant: Rotary Drum Dryer / Mixer, #2 Oil-Fired, Counterflow"/>
    <e v="#N/A"/>
    <e v="#N/A"/>
    <s v=""/>
    <s v="12/6/2000 0:00:00"/>
    <s v=""/>
    <x v="1"/>
    <x v="0"/>
  </r>
  <r>
    <s v="7263"/>
    <s v="30500261"/>
    <s v="Point"/>
    <x v="7049"/>
    <s v="Industrial Processes - NEC"/>
    <s v=""/>
    <s v=""/>
    <s v="Industrial Processes"/>
    <s v="Mineral Products"/>
    <s v="Asphalt Concrete"/>
    <s v="Drum Mix Plant: Rotary Drum Dryer/Mixer, Waste/Drain/#6 Oil-Fired"/>
    <e v="#N/A"/>
    <e v="#N/A"/>
    <s v="12/6/2000 0:00:00"/>
    <s v=""/>
    <s v=""/>
    <x v="1"/>
    <x v="0"/>
  </r>
  <r>
    <s v="7264"/>
    <s v="30500262"/>
    <s v="Point"/>
    <x v="7050"/>
    <s v="Industrial Processes - NEC"/>
    <s v=""/>
    <s v=""/>
    <s v="Industrial Processes"/>
    <s v="Mineral Products"/>
    <s v="Asphalt Concrete"/>
    <s v="Drum Mix Pl: Rotary Drum Dryer/Mixer, Waste/Drain/#6 Oil, Parallel Flo"/>
    <e v="#N/A"/>
    <e v="#N/A"/>
    <s v="12/6/2000 0:00:00"/>
    <s v=""/>
    <s v=""/>
    <x v="1"/>
    <x v="0"/>
  </r>
  <r>
    <s v="7265"/>
    <s v="30500263"/>
    <s v="Point"/>
    <x v="7051"/>
    <s v="Industrial Processes - NEC"/>
    <s v=""/>
    <s v=""/>
    <s v="Industrial Processes"/>
    <s v="Mineral Products"/>
    <s v="Asphalt Concrete"/>
    <s v="Drum Mix Pl: Rotary Drum Dryer/Mixer, Waste/Drain/#6 Oil, Counterflow"/>
    <e v="#N/A"/>
    <e v="#N/A"/>
    <s v="12/6/2000 0:00:00"/>
    <s v=""/>
    <s v=""/>
    <x v="1"/>
    <x v="0"/>
  </r>
  <r>
    <s v="7266"/>
    <s v="30500270"/>
    <s v="Point"/>
    <x v="7052"/>
    <s v="Industrial Processes - NEC"/>
    <s v=""/>
    <s v=""/>
    <s v="Industrial Processes"/>
    <s v="Mineral Products"/>
    <s v="Asphalt Concrete"/>
    <s v="Yard Emissions:  Emissions from asphalt in truck beds"/>
    <e v="#N/A"/>
    <e v="#N/A"/>
    <s v="12/6/2000 0:00:00"/>
    <s v=""/>
    <s v=""/>
    <x v="1"/>
    <x v="0"/>
  </r>
  <r>
    <s v="7267"/>
    <s v="30500290"/>
    <s v="Point"/>
    <x v="7053"/>
    <s v="Industrial Processes - NEC"/>
    <s v=""/>
    <s v=""/>
    <s v="Industrial Processes"/>
    <s v="Mineral Products"/>
    <s v="Asphalt Concrete"/>
    <s v="Haul Roads: General"/>
    <e v="#N/A"/>
    <e v="#N/A"/>
    <s v=""/>
    <s v=""/>
    <s v=""/>
    <x v="1"/>
    <x v="0"/>
  </r>
  <r>
    <s v="7268"/>
    <s v="30500298"/>
    <s v="Point"/>
    <x v="7054"/>
    <s v="Industrial Processes - NEC"/>
    <s v=""/>
    <s v=""/>
    <s v="Industrial Processes"/>
    <s v="Mineral Products"/>
    <s v="Asphalt Concrete"/>
    <s v="Other Not Classified"/>
    <e v="#N/A"/>
    <e v="#N/A"/>
    <s v=""/>
    <s v=""/>
    <s v=""/>
    <x v="1"/>
    <x v="0"/>
  </r>
  <r>
    <s v="7269"/>
    <s v="30500299"/>
    <s v="Point"/>
    <x v="7055"/>
    <s v="Industrial Processes - NEC"/>
    <s v=""/>
    <s v=""/>
    <s v="Industrial Processes"/>
    <s v="Mineral Products"/>
    <s v="Asphalt Concrete"/>
    <s v="See Comment **"/>
    <e v="#N/A"/>
    <e v="#N/A"/>
    <s v=""/>
    <s v=""/>
    <s v=""/>
    <x v="1"/>
    <x v="0"/>
  </r>
  <r>
    <s v="7270"/>
    <s v="30500301"/>
    <s v="Point"/>
    <x v="7056"/>
    <s v="Industrial Processes - NEC"/>
    <s v=""/>
    <s v=""/>
    <s v="Industrial Processes"/>
    <s v="Mineral Products"/>
    <s v="Brick Manufacture"/>
    <s v="Raw Material Drying"/>
    <e v="#N/A"/>
    <e v="#N/A"/>
    <s v=""/>
    <s v=""/>
    <s v=""/>
    <x v="1"/>
    <x v="0"/>
  </r>
  <r>
    <s v="7271"/>
    <s v="30500302"/>
    <s v="Point"/>
    <x v="7057"/>
    <s v="Industrial Processes - NEC"/>
    <s v=""/>
    <s v=""/>
    <s v="Industrial Processes"/>
    <s v="Mineral Products"/>
    <s v="Brick Manufacture"/>
    <s v="Raw Material Grinding &amp; Screening"/>
    <e v="#N/A"/>
    <e v="#N/A"/>
    <s v=""/>
    <s v=""/>
    <s v=""/>
    <x v="1"/>
    <x v="0"/>
  </r>
  <r>
    <s v="7272"/>
    <s v="30500303"/>
    <s v="Point"/>
    <x v="7058"/>
    <s v="Industrial Processes - Storage and Transfer"/>
    <s v=""/>
    <s v=""/>
    <s v="Industrial Processes"/>
    <s v="Mineral Products"/>
    <s v="Brick Manufacture"/>
    <s v="Storage of Raw Materials"/>
    <e v="#N/A"/>
    <e v="#N/A"/>
    <s v=""/>
    <s v=""/>
    <s v=""/>
    <x v="1"/>
    <x v="0"/>
  </r>
  <r>
    <s v="7273"/>
    <s v="30500304"/>
    <s v="Point"/>
    <x v="7059"/>
    <s v="Industrial Processes - NEC"/>
    <s v=""/>
    <s v=""/>
    <s v="Industrial Processes"/>
    <s v="Mineral Products"/>
    <s v="Brick Manufacture"/>
    <s v="Curing **"/>
    <e v="#N/A"/>
    <e v="#N/A"/>
    <s v=""/>
    <s v=""/>
    <s v=""/>
    <x v="1"/>
    <x v="0"/>
  </r>
  <r>
    <s v="7274"/>
    <s v="30500305"/>
    <s v="Point"/>
    <x v="7060"/>
    <s v="Industrial Processes - Storage and Transfer"/>
    <s v=""/>
    <s v=""/>
    <s v="Industrial Processes"/>
    <s v="Mineral Products"/>
    <s v="Brick Manufacture"/>
    <s v="Raw Material Handling and Transferring"/>
    <e v="#N/A"/>
    <e v="#N/A"/>
    <s v=""/>
    <s v=""/>
    <s v=""/>
    <x v="1"/>
    <x v="0"/>
  </r>
  <r>
    <s v="7275"/>
    <s v="30500306"/>
    <s v="Point"/>
    <x v="7061"/>
    <s v="Industrial Processes - NEC"/>
    <s v=""/>
    <s v=""/>
    <s v="Industrial Processes"/>
    <s v="Mineral Products"/>
    <s v="Brick Manufacture"/>
    <s v="Pulverizing"/>
    <e v="#N/A"/>
    <e v="#N/A"/>
    <s v=""/>
    <s v=""/>
    <s v=""/>
    <x v="1"/>
    <x v="0"/>
  </r>
  <r>
    <s v="7276"/>
    <s v="30500307"/>
    <s v="Point"/>
    <x v="7062"/>
    <s v="Industrial Processes - NEC"/>
    <s v=""/>
    <s v=""/>
    <s v="Industrial Processes"/>
    <s v="Mineral Products"/>
    <s v="Brick Manufacture"/>
    <s v="Calcining"/>
    <e v="#N/A"/>
    <e v="#N/A"/>
    <s v=""/>
    <s v=""/>
    <s v=""/>
    <x v="1"/>
    <x v="0"/>
  </r>
  <r>
    <s v="7277"/>
    <s v="30500308"/>
    <s v="Point"/>
    <x v="7063"/>
    <s v="Industrial Processes - NEC"/>
    <s v=""/>
    <s v=""/>
    <s v="Industrial Processes"/>
    <s v="Mineral Products"/>
    <s v="Brick Manufacture"/>
    <s v="Screening"/>
    <e v="#N/A"/>
    <e v="#N/A"/>
    <s v=""/>
    <s v=""/>
    <s v=""/>
    <x v="1"/>
    <x v="0"/>
  </r>
  <r>
    <s v="7278"/>
    <s v="30500309"/>
    <s v="Point"/>
    <x v="7064"/>
    <s v="Industrial Processes - NEC"/>
    <s v=""/>
    <s v=""/>
    <s v="Industrial Processes"/>
    <s v="Mineral Products"/>
    <s v="Brick Manufacture"/>
    <s v="Blending and Mixing"/>
    <e v="#N/A"/>
    <e v="#N/A"/>
    <s v=""/>
    <s v=""/>
    <s v=""/>
    <x v="1"/>
    <x v="0"/>
  </r>
  <r>
    <s v="7279"/>
    <s v="30500310"/>
    <s v="Point"/>
    <x v="7065"/>
    <s v="Industrial Processes - NEC"/>
    <s v=""/>
    <s v=""/>
    <s v="Industrial Processes"/>
    <s v="Mineral Products"/>
    <s v="Brick Manufacture"/>
    <s v="Curing and Firing: Sawdust Fired Tunnel Kilns"/>
    <e v="#N/A"/>
    <e v="#N/A"/>
    <s v=""/>
    <s v=""/>
    <s v=""/>
    <x v="1"/>
    <x v="0"/>
  </r>
  <r>
    <s v="7280"/>
    <s v="30500311"/>
    <s v="Point"/>
    <x v="7066"/>
    <s v="Industrial Processes - NEC"/>
    <s v=""/>
    <s v=""/>
    <s v="Industrial Processes"/>
    <s v="Mineral Products"/>
    <s v="Brick Manufacture"/>
    <s v="Curing and Firing: Gas-fired Tunnel Kilns"/>
    <e v="#N/A"/>
    <e v="#N/A"/>
    <s v=""/>
    <s v=""/>
    <s v=""/>
    <x v="1"/>
    <x v="0"/>
  </r>
  <r>
    <s v="7281"/>
    <s v="30500312"/>
    <s v="Point"/>
    <x v="7067"/>
    <s v="Industrial Processes - NEC"/>
    <s v=""/>
    <s v=""/>
    <s v="Industrial Processes"/>
    <s v="Mineral Products"/>
    <s v="Brick Manufacture"/>
    <s v="Curing and Firing: Oil-fired Tunnel Kilns"/>
    <e v="#N/A"/>
    <e v="#N/A"/>
    <s v=""/>
    <s v=""/>
    <s v=""/>
    <x v="1"/>
    <x v="0"/>
  </r>
  <r>
    <s v="7282"/>
    <s v="30500313"/>
    <s v="Point"/>
    <x v="7068"/>
    <s v="Industrial Processes - NEC"/>
    <s v=""/>
    <s v=""/>
    <s v="Industrial Processes"/>
    <s v="Mineral Products"/>
    <s v="Brick Manufacture"/>
    <s v="Curing and Firing: Coal-fired Tunnel Kilns"/>
    <e v="#N/A"/>
    <e v="#N/A"/>
    <s v=""/>
    <s v=""/>
    <s v=""/>
    <x v="0"/>
    <x v="0"/>
  </r>
  <r>
    <s v="7283"/>
    <s v="30500314"/>
    <s v="Point"/>
    <x v="7069"/>
    <s v="Industrial Processes - NEC"/>
    <s v=""/>
    <s v=""/>
    <s v="Industrial Processes"/>
    <s v="Mineral Products"/>
    <s v="Brick Manufacture"/>
    <s v="Curing and Firing: Gas-fired Periodic Kilns"/>
    <e v="#N/A"/>
    <e v="#N/A"/>
    <s v=""/>
    <s v=""/>
    <s v=""/>
    <x v="1"/>
    <x v="0"/>
  </r>
  <r>
    <s v="7284"/>
    <s v="30500315"/>
    <s v="Point"/>
    <x v="7070"/>
    <s v="Industrial Processes - NEC"/>
    <s v=""/>
    <s v=""/>
    <s v="Industrial Processes"/>
    <s v="Mineral Products"/>
    <s v="Brick Manufacture"/>
    <s v="Curing and Firing: Oil-fired Periodic Kilns"/>
    <e v="#N/A"/>
    <e v="#N/A"/>
    <s v=""/>
    <s v=""/>
    <s v=""/>
    <x v="1"/>
    <x v="0"/>
  </r>
  <r>
    <s v="7285"/>
    <s v="30500316"/>
    <s v="Point"/>
    <x v="7071"/>
    <s v="Industrial Processes - NEC"/>
    <s v=""/>
    <s v=""/>
    <s v="Industrial Processes"/>
    <s v="Mineral Products"/>
    <s v="Brick Manufacture"/>
    <s v="Curing and Firing: Coal-fired Periodic Kilns"/>
    <e v="#N/A"/>
    <e v="#N/A"/>
    <s v=""/>
    <s v=""/>
    <s v=""/>
    <x v="0"/>
    <x v="0"/>
  </r>
  <r>
    <s v="7286"/>
    <s v="30500317"/>
    <s v="Point"/>
    <x v="7072"/>
    <s v="Industrial Processes - Storage and Transfer"/>
    <s v=""/>
    <s v=""/>
    <s v="Industrial Processes"/>
    <s v="Mineral Products"/>
    <s v="Brick Manufacture"/>
    <s v="Raw Material Unloading"/>
    <e v="#N/A"/>
    <e v="#N/A"/>
    <s v=""/>
    <s v=""/>
    <s v=""/>
    <x v="1"/>
    <x v="0"/>
  </r>
  <r>
    <s v="7287"/>
    <s v="30500318"/>
    <s v="Point"/>
    <x v="7073"/>
    <s v="Industrial Processes - NEC"/>
    <s v=""/>
    <s v=""/>
    <s v="Industrial Processes"/>
    <s v="Mineral Products"/>
    <s v="Brick Manufacture"/>
    <s v="Tunnel Kiln: Wood-fired"/>
    <e v="#N/A"/>
    <e v="#N/A"/>
    <s v=""/>
    <s v=""/>
    <s v=""/>
    <x v="1"/>
    <x v="0"/>
  </r>
  <r>
    <s v="7288"/>
    <s v="30500319"/>
    <s v="Point"/>
    <x v="7074"/>
    <s v="Industrial Processes - Storage and Transfer"/>
    <s v=""/>
    <s v=""/>
    <s v="Industrial Processes"/>
    <s v="Mineral Products"/>
    <s v="Brick Manufacture"/>
    <s v="Transfer and Conveying"/>
    <e v="#N/A"/>
    <e v="#N/A"/>
    <s v=""/>
    <s v=""/>
    <s v=""/>
    <x v="1"/>
    <x v="0"/>
  </r>
  <r>
    <s v="7289"/>
    <s v="30500321"/>
    <s v="Point"/>
    <x v="7075"/>
    <s v="Industrial Processes - NEC"/>
    <s v=""/>
    <s v=""/>
    <s v="Industrial Processes"/>
    <s v="Mineral Products"/>
    <s v="Brick Manufacture"/>
    <s v="General"/>
    <e v="#N/A"/>
    <e v="#N/A"/>
    <s v=""/>
    <s v=""/>
    <s v=""/>
    <x v="1"/>
    <x v="0"/>
  </r>
  <r>
    <s v="7290"/>
    <s v="30500322"/>
    <s v="Point"/>
    <x v="7076"/>
    <s v="Industrial Processes - NEC"/>
    <s v=""/>
    <s v=""/>
    <s v="Industrial Processes"/>
    <s v="Mineral Products"/>
    <s v="Brick Manufacture"/>
    <s v="Firing: Natural Gas-fired Tunnel Kiln Firing High-Sulfur Material"/>
    <e v="#N/A"/>
    <e v="#N/A"/>
    <s v=""/>
    <s v=""/>
    <s v=""/>
    <x v="1"/>
    <x v="0"/>
  </r>
  <r>
    <s v="7291"/>
    <s v="30500330"/>
    <s v="Point"/>
    <x v="7077"/>
    <s v="Industrial Processes - NEC"/>
    <s v=""/>
    <s v=""/>
    <s v="Industrial Processes"/>
    <s v="Mineral Products"/>
    <s v="Brick Manufacture"/>
    <s v="Curing and Firing: Dual Fuel-fired Periodic Kiln"/>
    <e v="#N/A"/>
    <e v="#N/A"/>
    <s v=""/>
    <s v=""/>
    <s v=""/>
    <x v="1"/>
    <x v="0"/>
  </r>
  <r>
    <s v="7292"/>
    <s v="30500331"/>
    <s v="Point"/>
    <x v="7078"/>
    <s v="Industrial Processes - NEC"/>
    <s v=""/>
    <s v=""/>
    <s v="Industrial Processes"/>
    <s v="Mineral Products"/>
    <s v="Brick Manufacture"/>
    <s v="Curing and Firing: Dual Fuel Fired Tunnel Kiln"/>
    <e v="#N/A"/>
    <e v="#N/A"/>
    <s v=""/>
    <s v=""/>
    <s v=""/>
    <x v="1"/>
    <x v="0"/>
  </r>
  <r>
    <s v="7293"/>
    <s v="30500332"/>
    <s v="Point"/>
    <x v="7079"/>
    <s v="Industrial Processes - NEC"/>
    <s v=""/>
    <s v=""/>
    <s v="Industrial Processes"/>
    <s v="Mineral Products"/>
    <s v="Brick Manufacture"/>
    <s v="Curing and Firing: Gas-fired Kiln, Other Type"/>
    <e v="#N/A"/>
    <e v="#N/A"/>
    <s v=""/>
    <s v=""/>
    <s v=""/>
    <x v="1"/>
    <x v="0"/>
  </r>
  <r>
    <s v="7294"/>
    <s v="30500333"/>
    <s v="Point"/>
    <x v="7080"/>
    <s v="Industrial Processes - NEC"/>
    <s v=""/>
    <s v=""/>
    <s v="Industrial Processes"/>
    <s v="Mineral Products"/>
    <s v="Brick Manufacture"/>
    <s v="Curing and Firing: Oil-fired Kiln, Other Type"/>
    <e v="#N/A"/>
    <e v="#N/A"/>
    <s v=""/>
    <s v=""/>
    <s v=""/>
    <x v="1"/>
    <x v="0"/>
  </r>
  <r>
    <s v="7295"/>
    <s v="30500334"/>
    <s v="Point"/>
    <x v="7081"/>
    <s v="Industrial Processes - NEC"/>
    <s v=""/>
    <s v=""/>
    <s v="Industrial Processes"/>
    <s v="Mineral Products"/>
    <s v="Brick Manufacture"/>
    <s v="Curing and Firing: Coal-fired Kiln, Other Type"/>
    <e v="#N/A"/>
    <e v="#N/A"/>
    <s v=""/>
    <s v=""/>
    <s v=""/>
    <x v="0"/>
    <x v="0"/>
  </r>
  <r>
    <s v="7296"/>
    <s v="30500335"/>
    <s v="Point"/>
    <x v="7082"/>
    <s v="Industrial Processes - NEC"/>
    <s v=""/>
    <s v=""/>
    <s v="Industrial Processes"/>
    <s v="Mineral Products"/>
    <s v="Brick Manufacture"/>
    <s v="Curing and Firing: Dual Fuel-fired Kiln, Other Type"/>
    <e v="#N/A"/>
    <e v="#N/A"/>
    <s v=""/>
    <s v=""/>
    <s v=""/>
    <x v="1"/>
    <x v="0"/>
  </r>
  <r>
    <s v="7297"/>
    <s v="30500340"/>
    <s v="Point"/>
    <x v="7083"/>
    <s v="Industrial Processes - NEC"/>
    <s v=""/>
    <s v=""/>
    <s v="Industrial Processes"/>
    <s v="Mineral Products"/>
    <s v="Brick Manufacture"/>
    <s v="Primary Crusher"/>
    <e v="#N/A"/>
    <e v="#N/A"/>
    <s v=""/>
    <s v=""/>
    <s v=""/>
    <x v="1"/>
    <x v="0"/>
  </r>
  <r>
    <s v="7298"/>
    <s v="30500342"/>
    <s v="Point"/>
    <x v="7084"/>
    <s v="Industrial Processes - NEC"/>
    <s v=""/>
    <s v=""/>
    <s v="Industrial Processes"/>
    <s v="Mineral Products"/>
    <s v="Brick Manufacture"/>
    <s v="Extrusion Line"/>
    <e v="#N/A"/>
    <e v="#N/A"/>
    <s v=""/>
    <s v=""/>
    <s v=""/>
    <x v="1"/>
    <x v="0"/>
  </r>
  <r>
    <s v="7299"/>
    <s v="30500350"/>
    <s v="Point"/>
    <x v="7085"/>
    <s v="Industrial Processes - NEC"/>
    <s v=""/>
    <s v=""/>
    <s v="Industrial Processes"/>
    <s v="Mineral Products"/>
    <s v="Brick Manufacture"/>
    <s v="Brick Dryer: Heated With Waste Heat From Kiln Cooling Zone"/>
    <e v="#N/A"/>
    <e v="#N/A"/>
    <s v=""/>
    <s v=""/>
    <s v=""/>
    <x v="1"/>
    <x v="0"/>
  </r>
  <r>
    <s v="7300"/>
    <s v="30500351"/>
    <s v="Point"/>
    <x v="7086"/>
    <s v="Industrial Processes - NEC"/>
    <s v=""/>
    <s v=""/>
    <s v="Industrial Processes"/>
    <s v="Mineral Products"/>
    <s v="Brick Manufacture"/>
    <s v="Brick Dryer: Heated With Waste Heat And Supplemental Gas Burners"/>
    <e v="#N/A"/>
    <e v="#N/A"/>
    <s v=""/>
    <s v=""/>
    <s v=""/>
    <x v="1"/>
    <x v="0"/>
  </r>
  <r>
    <s v="7301"/>
    <s v="30500355"/>
    <s v="Point"/>
    <x v="7087"/>
    <s v="Industrial Processes - Storage and Transfer"/>
    <s v=""/>
    <s v=""/>
    <s v="Industrial Processes"/>
    <s v="Mineral Products"/>
    <s v="Brick Manufacture"/>
    <s v="Coal Crushing And Storage System"/>
    <e v="#N/A"/>
    <e v="#N/A"/>
    <s v=""/>
    <s v=""/>
    <s v=""/>
    <x v="0"/>
    <x v="0"/>
  </r>
  <r>
    <s v="7302"/>
    <s v="30500360"/>
    <s v="Point"/>
    <x v="7088"/>
    <s v="Industrial Processes - NEC"/>
    <s v=""/>
    <s v=""/>
    <s v="Industrial Processes"/>
    <s v="Mineral Products"/>
    <s v="Brick Manufacture"/>
    <s v="Sawdust Dryer"/>
    <e v="#N/A"/>
    <e v="#N/A"/>
    <s v=""/>
    <s v=""/>
    <s v=""/>
    <x v="1"/>
    <x v="0"/>
  </r>
  <r>
    <s v="7303"/>
    <s v="30500361"/>
    <s v="Point"/>
    <x v="7089"/>
    <s v="Industrial Processes - NEC"/>
    <s v=""/>
    <s v=""/>
    <s v="Industrial Processes"/>
    <s v="Mineral Products"/>
    <s v="Brick Manufacture"/>
    <s v="Sawdust Dryer: Heated With Exhaust From Sawdust-fired Kiln"/>
    <e v="#N/A"/>
    <e v="#N/A"/>
    <s v=""/>
    <s v=""/>
    <s v=""/>
    <x v="1"/>
    <x v="0"/>
  </r>
  <r>
    <s v="7304"/>
    <s v="30500370"/>
    <s v="Point"/>
    <x v="7090"/>
    <s v="Industrial Processes - NEC"/>
    <s v=""/>
    <s v=""/>
    <s v="Industrial Processes"/>
    <s v="Mineral Products"/>
    <s v="Brick Manufacture"/>
    <s v="Firing: Natural Gas-fired Tunnel Kiln Firing Structural Clay Tile"/>
    <e v="#N/A"/>
    <e v="#N/A"/>
    <s v=""/>
    <s v=""/>
    <s v=""/>
    <x v="1"/>
    <x v="0"/>
  </r>
  <r>
    <s v="7305"/>
    <s v="30500397"/>
    <s v="Point"/>
    <x v="7091"/>
    <s v="Industrial Processes - NEC"/>
    <s v=""/>
    <s v=""/>
    <s v="Industrial Processes"/>
    <s v="Mineral Products"/>
    <s v="Brick Manufacture"/>
    <s v="Other Not Classified"/>
    <e v="#N/A"/>
    <e v="#N/A"/>
    <s v=""/>
    <s v=""/>
    <s v=""/>
    <x v="1"/>
    <x v="0"/>
  </r>
  <r>
    <s v="7306"/>
    <s v="30500398"/>
    <s v="Point"/>
    <x v="7091"/>
    <s v="Industrial Processes - NEC"/>
    <s v=""/>
    <s v=""/>
    <s v="Industrial Processes"/>
    <s v="Mineral Products"/>
    <s v="Brick Manufacture"/>
    <s v="Other Not Classified"/>
    <e v="#N/A"/>
    <e v="#N/A"/>
    <s v=""/>
    <s v=""/>
    <s v=""/>
    <x v="1"/>
    <x v="0"/>
  </r>
  <r>
    <s v="7307"/>
    <s v="30500399"/>
    <s v="Point"/>
    <x v="7091"/>
    <s v="Industrial Processes - NEC"/>
    <s v=""/>
    <s v=""/>
    <s v="Industrial Processes"/>
    <s v="Mineral Products"/>
    <s v="Brick Manufacture"/>
    <s v="Other Not Classified"/>
    <e v="#N/A"/>
    <e v="#N/A"/>
    <s v=""/>
    <s v=""/>
    <s v=""/>
    <x v="1"/>
    <x v="0"/>
  </r>
  <r>
    <s v="7308"/>
    <s v="30500401"/>
    <s v="Point"/>
    <x v="7092"/>
    <s v="Industrial Processes - NEC"/>
    <s v=""/>
    <s v=""/>
    <s v="Industrial Processes"/>
    <s v="Mineral Products"/>
    <s v="Calcium Carbide"/>
    <s v="Electric Furnace: Hoods and Main Stack"/>
    <e v="#N/A"/>
    <e v="#N/A"/>
    <s v=""/>
    <s v=""/>
    <s v=""/>
    <x v="1"/>
    <x v="0"/>
  </r>
  <r>
    <s v="7309"/>
    <s v="30500402"/>
    <s v="Point"/>
    <x v="7093"/>
    <s v="Industrial Processes - NEC"/>
    <s v=""/>
    <s v=""/>
    <s v="Industrial Processes"/>
    <s v="Mineral Products"/>
    <s v="Calcium Carbide"/>
    <s v="Coke Dryer"/>
    <e v="#N/A"/>
    <e v="#N/A"/>
    <s v=""/>
    <s v=""/>
    <s v=""/>
    <x v="1"/>
    <x v="0"/>
  </r>
  <r>
    <s v="7310"/>
    <s v="30500403"/>
    <s v="Point"/>
    <x v="7094"/>
    <s v="Industrial Processes - NEC"/>
    <s v=""/>
    <s v=""/>
    <s v="Industrial Processes"/>
    <s v="Mineral Products"/>
    <s v="Calcium Carbide"/>
    <s v="Furnace Room Vents"/>
    <e v="#N/A"/>
    <e v="#N/A"/>
    <s v=""/>
    <s v=""/>
    <s v=""/>
    <x v="1"/>
    <x v="0"/>
  </r>
  <r>
    <s v="7311"/>
    <s v="30500404"/>
    <s v="Point"/>
    <x v="7095"/>
    <s v="Industrial Processes - NEC"/>
    <s v=""/>
    <s v=""/>
    <s v="Industrial Processes"/>
    <s v="Mineral Products"/>
    <s v="Calcium Carbide"/>
    <s v="Tap Fume Vents"/>
    <e v="#N/A"/>
    <e v="#N/A"/>
    <s v=""/>
    <s v=""/>
    <s v=""/>
    <x v="1"/>
    <x v="0"/>
  </r>
  <r>
    <s v="7312"/>
    <s v="30500405"/>
    <s v="Point"/>
    <x v="7096"/>
    <s v="Industrial Processes - NEC"/>
    <s v=""/>
    <s v=""/>
    <s v="Industrial Processes"/>
    <s v="Mineral Products"/>
    <s v="Calcium Carbide"/>
    <s v="Primary/Secondary Crushing"/>
    <e v="#N/A"/>
    <e v="#N/A"/>
    <s v=""/>
    <s v=""/>
    <s v=""/>
    <x v="1"/>
    <x v="0"/>
  </r>
  <r>
    <s v="7313"/>
    <s v="30500406"/>
    <s v="Point"/>
    <x v="7097"/>
    <s v="Industrial Processes - Storage and Transfer"/>
    <s v=""/>
    <s v=""/>
    <s v="Industrial Processes"/>
    <s v="Mineral Products"/>
    <s v="Calcium Carbide"/>
    <s v="Circular Charging: Conveyor"/>
    <e v="#N/A"/>
    <e v="#N/A"/>
    <s v=""/>
    <s v=""/>
    <s v=""/>
    <x v="1"/>
    <x v="0"/>
  </r>
  <r>
    <s v="7314"/>
    <s v="30500499"/>
    <s v="Point"/>
    <x v="7098"/>
    <s v="Industrial Processes - NEC"/>
    <s v=""/>
    <s v=""/>
    <s v="Industrial Processes"/>
    <s v="Mineral Products"/>
    <s v="Calcium Carbide"/>
    <s v="Other Not Classified"/>
    <e v="#N/A"/>
    <e v="#N/A"/>
    <s v=""/>
    <s v=""/>
    <s v=""/>
    <x v="1"/>
    <x v="0"/>
  </r>
  <r>
    <s v="7315"/>
    <s v="30500501"/>
    <s v="Point"/>
    <x v="7099"/>
    <s v="Industrial Processes - NEC"/>
    <s v=""/>
    <s v=""/>
    <s v="Industrial Processes"/>
    <s v="Mineral Products"/>
    <s v="Castable Refractory"/>
    <s v="Fire Clay: Rotary Dryer"/>
    <e v="#N/A"/>
    <e v="#N/A"/>
    <s v=""/>
    <s v=""/>
    <s v=""/>
    <x v="1"/>
    <x v="0"/>
  </r>
  <r>
    <s v="7316"/>
    <s v="30500502"/>
    <s v="Point"/>
    <x v="7100"/>
    <s v="Industrial Processes - NEC"/>
    <s v=""/>
    <s v=""/>
    <s v="Industrial Processes"/>
    <s v="Mineral Products"/>
    <s v="Castable Refractory"/>
    <s v="Raw Material Crushing/Processing"/>
    <e v="#N/A"/>
    <e v="#N/A"/>
    <s v=""/>
    <s v=""/>
    <s v=""/>
    <x v="1"/>
    <x v="0"/>
  </r>
  <r>
    <s v="7317"/>
    <s v="30500503"/>
    <s v="Point"/>
    <x v="7101"/>
    <s v="Industrial Processes - NEC"/>
    <s v=""/>
    <s v=""/>
    <s v="Industrial Processes"/>
    <s v="Mineral Products"/>
    <s v="Castable Refractory"/>
    <s v="Electric Arc Melt Furnace"/>
    <e v="#N/A"/>
    <e v="#N/A"/>
    <s v=""/>
    <s v=""/>
    <s v=""/>
    <x v="1"/>
    <x v="0"/>
  </r>
  <r>
    <s v="7318"/>
    <s v="30500504"/>
    <s v="Point"/>
    <x v="7102"/>
    <s v="Industrial Processes - NEC"/>
    <s v=""/>
    <s v=""/>
    <s v="Industrial Processes"/>
    <s v="Mineral Products"/>
    <s v="Castable Refractory"/>
    <s v="Curing Oven"/>
    <e v="#N/A"/>
    <e v="#N/A"/>
    <s v=""/>
    <s v=""/>
    <s v=""/>
    <x v="1"/>
    <x v="0"/>
  </r>
  <r>
    <s v="7319"/>
    <s v="30500505"/>
    <s v="Point"/>
    <x v="7103"/>
    <s v="Industrial Processes - NEC"/>
    <s v=""/>
    <s v=""/>
    <s v="Industrial Processes"/>
    <s v="Mineral Products"/>
    <s v="Castable Refractory"/>
    <s v="Molding and Shakeout"/>
    <e v="#N/A"/>
    <e v="#N/A"/>
    <s v=""/>
    <s v=""/>
    <s v=""/>
    <x v="1"/>
    <x v="0"/>
  </r>
  <r>
    <s v="7320"/>
    <s v="30500506"/>
    <s v="Point"/>
    <x v="7104"/>
    <s v="Industrial Processes - NEC"/>
    <s v=""/>
    <s v=""/>
    <s v="Industrial Processes"/>
    <s v="Mineral Products"/>
    <s v="Castable Refractory"/>
    <s v="Fire Clay: Rotary Calciner"/>
    <e v="#N/A"/>
    <e v="#N/A"/>
    <s v=""/>
    <s v=""/>
    <s v=""/>
    <x v="1"/>
    <x v="0"/>
  </r>
  <r>
    <s v="7321"/>
    <s v="30500507"/>
    <s v="Point"/>
    <x v="7105"/>
    <s v="Industrial Processes - NEC"/>
    <s v=""/>
    <s v=""/>
    <s v="Industrial Processes"/>
    <s v="Mineral Products"/>
    <s v="Castable Refractory"/>
    <s v="Fire Clay: Tunnel Kiln"/>
    <e v="#N/A"/>
    <e v="#N/A"/>
    <s v=""/>
    <s v=""/>
    <s v=""/>
    <x v="1"/>
    <x v="0"/>
  </r>
  <r>
    <s v="7322"/>
    <s v="30500508"/>
    <s v="Point"/>
    <x v="7106"/>
    <s v="Industrial Processes - NEC"/>
    <s v=""/>
    <s v=""/>
    <s v="Industrial Processes"/>
    <s v="Mineral Products"/>
    <s v="Castable Refractory"/>
    <s v="Chromite-Magnesite Ore: Rotary Dryer"/>
    <e v="#N/A"/>
    <e v="#N/A"/>
    <s v=""/>
    <s v=""/>
    <s v=""/>
    <x v="1"/>
    <x v="0"/>
  </r>
  <r>
    <s v="7323"/>
    <s v="30500509"/>
    <s v="Point"/>
    <x v="7107"/>
    <s v="Industrial Processes - NEC"/>
    <s v=""/>
    <s v=""/>
    <s v="Industrial Processes"/>
    <s v="Mineral Products"/>
    <s v="Castable Refractory"/>
    <s v="Chromite-Magnesite Ore: Tunnel Kiln"/>
    <e v="#N/A"/>
    <e v="#N/A"/>
    <s v=""/>
    <s v=""/>
    <s v=""/>
    <x v="1"/>
    <x v="0"/>
  </r>
  <r>
    <s v="7324"/>
    <s v="30500598"/>
    <s v="Point"/>
    <x v="7108"/>
    <s v="Industrial Processes - NEC"/>
    <s v=""/>
    <s v=""/>
    <s v="Industrial Processes"/>
    <s v="Mineral Products"/>
    <s v="Castable Refractory"/>
    <s v="Other Not Classified"/>
    <n v="30500599"/>
    <n v="2005"/>
    <s v=""/>
    <s v="7/27/2008 0:00:00"/>
    <s v=""/>
    <x v="1"/>
    <x v="0"/>
  </r>
  <r>
    <s v="7325"/>
    <s v="30500599"/>
    <s v="Point"/>
    <x v="7108"/>
    <s v="Industrial Processes - NEC"/>
    <s v=""/>
    <s v=""/>
    <s v="Industrial Processes"/>
    <s v="Mineral Products"/>
    <s v="Castable Refractory"/>
    <s v="Other Not Classified"/>
    <e v="#N/A"/>
    <e v="#N/A"/>
    <s v=""/>
    <s v=""/>
    <s v=""/>
    <x v="1"/>
    <x v="0"/>
  </r>
  <r>
    <s v="7326"/>
    <s v="30500606"/>
    <s v="Point"/>
    <x v="7109"/>
    <s v="Industrial Processes - Cement Manuf"/>
    <s v=""/>
    <s v=""/>
    <s v="Industrial Processes"/>
    <s v="Mineral Products"/>
    <s v="Cement Manufacturing (Dry Process)"/>
    <s v="Kilns"/>
    <e v="#N/A"/>
    <e v="#N/A"/>
    <s v=""/>
    <s v=""/>
    <s v=""/>
    <x v="1"/>
    <x v="0"/>
  </r>
  <r>
    <s v="7327"/>
    <s v="30500607"/>
    <s v="Point"/>
    <x v="7110"/>
    <s v="Industrial Processes - Storage and Transfer"/>
    <s v=""/>
    <s v=""/>
    <s v="Industrial Processes"/>
    <s v="Mineral Products"/>
    <s v="Cement Manufacturing (Dry Process)"/>
    <s v="Raw Material Unloading"/>
    <e v="#N/A"/>
    <e v="#N/A"/>
    <s v=""/>
    <s v=""/>
    <s v=""/>
    <x v="1"/>
    <x v="0"/>
  </r>
  <r>
    <s v="7328"/>
    <s v="30500608"/>
    <s v="Point"/>
    <x v="7111"/>
    <s v="Industrial Processes - Storage and Transfer"/>
    <s v=""/>
    <s v=""/>
    <s v="Industrial Processes"/>
    <s v="Mineral Products"/>
    <s v="Cement Manufacturing (Dry Process)"/>
    <s v="Raw Material Piles"/>
    <e v="#N/A"/>
    <e v="#N/A"/>
    <s v=""/>
    <s v=""/>
    <s v=""/>
    <x v="1"/>
    <x v="0"/>
  </r>
  <r>
    <s v="7329"/>
    <s v="30500609"/>
    <s v="Point"/>
    <x v="7112"/>
    <s v="Industrial Processes - Cement Manuf"/>
    <s v=""/>
    <s v=""/>
    <s v="Industrial Processes"/>
    <s v="Mineral Products"/>
    <s v="Cement Manufacturing (Dry Process)"/>
    <s v="Primary Crushing"/>
    <e v="#N/A"/>
    <e v="#N/A"/>
    <s v=""/>
    <s v=""/>
    <s v=""/>
    <x v="1"/>
    <x v="0"/>
  </r>
  <r>
    <s v="7330"/>
    <s v="30500610"/>
    <s v="Point"/>
    <x v="7113"/>
    <s v="Industrial Processes - Cement Manuf"/>
    <s v=""/>
    <s v=""/>
    <s v="Industrial Processes"/>
    <s v="Mineral Products"/>
    <s v="Cement Manufacturing (Dry Process)"/>
    <s v="Secondary Crushing"/>
    <e v="#N/A"/>
    <e v="#N/A"/>
    <s v=""/>
    <s v=""/>
    <s v=""/>
    <x v="1"/>
    <x v="0"/>
  </r>
  <r>
    <s v="7331"/>
    <s v="30500611"/>
    <s v="Point"/>
    <x v="7114"/>
    <s v="Industrial Processes - Cement Manuf"/>
    <s v=""/>
    <s v=""/>
    <s v="Industrial Processes"/>
    <s v="Mineral Products"/>
    <s v="Cement Manufacturing (Dry Process)"/>
    <s v="Screening"/>
    <e v="#N/A"/>
    <e v="#N/A"/>
    <s v=""/>
    <s v=""/>
    <s v=""/>
    <x v="1"/>
    <x v="0"/>
  </r>
  <r>
    <s v="7332"/>
    <s v="30500612"/>
    <s v="Point"/>
    <x v="7115"/>
    <s v="Industrial Processes - Storage and Transfer"/>
    <s v=""/>
    <s v=""/>
    <s v="Industrial Processes"/>
    <s v="Mineral Products"/>
    <s v="Cement Manufacturing (Dry Process)"/>
    <s v="Raw Material Transfer"/>
    <e v="#N/A"/>
    <e v="#N/A"/>
    <s v=""/>
    <s v=""/>
    <s v=""/>
    <x v="1"/>
    <x v="0"/>
  </r>
  <r>
    <s v="7333"/>
    <s v="30500613"/>
    <s v="Point"/>
    <x v="7116"/>
    <s v="Industrial Processes - Cement Manuf"/>
    <s v=""/>
    <s v=""/>
    <s v="Industrial Processes"/>
    <s v="Mineral Products"/>
    <s v="Cement Manufacturing (Dry Process)"/>
    <s v="Raw Material Grinding and Drying"/>
    <e v="#N/A"/>
    <e v="#N/A"/>
    <s v=""/>
    <s v=""/>
    <s v=""/>
    <x v="1"/>
    <x v="0"/>
  </r>
  <r>
    <s v="7334"/>
    <s v="30500614"/>
    <s v="Point"/>
    <x v="7117"/>
    <s v="Industrial Processes - Cement Manuf"/>
    <s v=""/>
    <s v=""/>
    <s v="Industrial Processes"/>
    <s v="Mineral Products"/>
    <s v="Cement Manufacturing (Dry Process)"/>
    <s v="Clinker Cooler"/>
    <e v="#N/A"/>
    <e v="#N/A"/>
    <s v=""/>
    <s v=""/>
    <s v=""/>
    <x v="1"/>
    <x v="0"/>
  </r>
  <r>
    <s v="7335"/>
    <s v="30500615"/>
    <s v="Point"/>
    <x v="7118"/>
    <s v="Industrial Processes - Storage and Transfer"/>
    <s v=""/>
    <s v=""/>
    <s v="Industrial Processes"/>
    <s v="Mineral Products"/>
    <s v="Cement Manufacturing (Dry Process)"/>
    <s v="Clinker Piles"/>
    <e v="#N/A"/>
    <e v="#N/A"/>
    <s v=""/>
    <s v=""/>
    <s v=""/>
    <x v="1"/>
    <x v="0"/>
  </r>
  <r>
    <s v="7336"/>
    <s v="30500616"/>
    <s v="Point"/>
    <x v="7119"/>
    <s v="Industrial Processes - Storage and Transfer"/>
    <s v=""/>
    <s v=""/>
    <s v="Industrial Processes"/>
    <s v="Mineral Products"/>
    <s v="Cement Manufacturing (Dry Process)"/>
    <s v="Clinker Transfer"/>
    <e v="#N/A"/>
    <e v="#N/A"/>
    <s v=""/>
    <s v=""/>
    <s v=""/>
    <x v="1"/>
    <x v="0"/>
  </r>
  <r>
    <s v="7337"/>
    <s v="30500617"/>
    <s v="Point"/>
    <x v="7120"/>
    <s v="Industrial Processes - Cement Manuf"/>
    <s v=""/>
    <s v=""/>
    <s v="Industrial Processes"/>
    <s v="Mineral Products"/>
    <s v="Cement Manufacturing (Dry Process)"/>
    <s v="Clinker Grinding"/>
    <e v="#N/A"/>
    <e v="#N/A"/>
    <s v=""/>
    <s v=""/>
    <s v=""/>
    <x v="1"/>
    <x v="0"/>
  </r>
  <r>
    <s v="7338"/>
    <s v="30500618"/>
    <s v="Point"/>
    <x v="7121"/>
    <s v="Industrial Processes - Storage and Transfer"/>
    <s v=""/>
    <s v=""/>
    <s v="Industrial Processes"/>
    <s v="Mineral Products"/>
    <s v="Cement Manufacturing (Dry Process)"/>
    <s v="Cement Silos"/>
    <e v="#N/A"/>
    <e v="#N/A"/>
    <s v=""/>
    <s v=""/>
    <s v=""/>
    <x v="1"/>
    <x v="0"/>
  </r>
  <r>
    <s v="7339"/>
    <s v="30500619"/>
    <s v="Point"/>
    <x v="7122"/>
    <s v="Industrial Processes - Cement Manuf"/>
    <s v=""/>
    <s v=""/>
    <s v="Industrial Processes"/>
    <s v="Mineral Products"/>
    <s v="Cement Manufacturing (Dry Process)"/>
    <s v="Cement Load Out"/>
    <e v="#N/A"/>
    <e v="#N/A"/>
    <s v=""/>
    <s v=""/>
    <s v=""/>
    <x v="1"/>
    <x v="0"/>
  </r>
  <r>
    <s v="7340"/>
    <s v="30500620"/>
    <s v="Point"/>
    <x v="7123"/>
    <s v="Industrial Processes - Cement Manuf"/>
    <s v=""/>
    <s v=""/>
    <s v="Industrial Processes"/>
    <s v="Mineral Products"/>
    <s v="Cement Manufacturing (Dry Process)"/>
    <s v="Predryer"/>
    <e v="#N/A"/>
    <e v="#N/A"/>
    <s v=""/>
    <s v=""/>
    <s v=""/>
    <x v="1"/>
    <x v="0"/>
  </r>
  <r>
    <s v="7341"/>
    <s v="30500621"/>
    <s v="Point"/>
    <x v="7124"/>
    <s v="Industrial Processes - Cement Manuf"/>
    <s v=""/>
    <s v=""/>
    <s v="Industrial Processes"/>
    <s v="Mineral Products"/>
    <s v="Cement Manufacturing (Dry Process)"/>
    <s v="Pulverized Coal Kiln Feed Units"/>
    <e v="#N/A"/>
    <e v="#N/A"/>
    <s v=""/>
    <s v=""/>
    <s v=""/>
    <x v="0"/>
    <x v="0"/>
  </r>
  <r>
    <s v="7342"/>
    <s v="30500622"/>
    <s v="Point"/>
    <x v="7125"/>
    <s v="Industrial Processes - Cement Manuf"/>
    <s v=""/>
    <s v=""/>
    <s v="Industrial Processes"/>
    <s v="Mineral Products"/>
    <s v="Cement Manufacturing (Dry Process)"/>
    <s v="Preheater Kiln"/>
    <e v="#N/A"/>
    <e v="#N/A"/>
    <s v=""/>
    <s v=""/>
    <s v=""/>
    <x v="1"/>
    <x v="0"/>
  </r>
  <r>
    <s v="7343"/>
    <s v="30500623"/>
    <s v="Point"/>
    <x v="7126"/>
    <s v="Industrial Processes - Cement Manuf"/>
    <s v=""/>
    <s v=""/>
    <s v="Industrial Processes"/>
    <s v="Mineral Products"/>
    <s v="Cement Manufacturing (Dry Process)"/>
    <s v="Preheater/Precalciner Kiln"/>
    <e v="#N/A"/>
    <e v="#N/A"/>
    <s v=""/>
    <s v=""/>
    <s v=""/>
    <x v="1"/>
    <x v="0"/>
  </r>
  <r>
    <s v="7344"/>
    <s v="30500624"/>
    <s v="Point"/>
    <x v="7127"/>
    <s v="Industrial Processes - Cement Manuf"/>
    <s v=""/>
    <s v=""/>
    <s v="Industrial Processes"/>
    <s v="Mineral Products"/>
    <s v="Cement Manufacturing (Dry Process)"/>
    <s v="Raw Mill Feed Belt"/>
    <e v="#N/A"/>
    <e v="#N/A"/>
    <s v=""/>
    <s v=""/>
    <s v=""/>
    <x v="1"/>
    <x v="0"/>
  </r>
  <r>
    <s v="7345"/>
    <s v="30500625"/>
    <s v="Point"/>
    <x v="7128"/>
    <s v="Industrial Processes - Cement Manuf"/>
    <s v=""/>
    <s v=""/>
    <s v="Industrial Processes"/>
    <s v="Mineral Products"/>
    <s v="Cement Manufacturing (Dry Process)"/>
    <s v="Raw Mill Weigh Hopper"/>
    <e v="#N/A"/>
    <e v="#N/A"/>
    <s v=""/>
    <s v=""/>
    <s v=""/>
    <x v="1"/>
    <x v="0"/>
  </r>
  <r>
    <s v="7346"/>
    <s v="30500626"/>
    <s v="Point"/>
    <x v="7129"/>
    <s v="Industrial Processes - Cement Manuf"/>
    <s v=""/>
    <s v=""/>
    <s v="Industrial Processes"/>
    <s v="Mineral Products"/>
    <s v="Cement Manufacturing (Dry Process)"/>
    <s v="Raw Mill Air Separator"/>
    <e v="#N/A"/>
    <e v="#N/A"/>
    <s v=""/>
    <s v=""/>
    <s v=""/>
    <x v="1"/>
    <x v="0"/>
  </r>
  <r>
    <s v="7347"/>
    <s v="30500627"/>
    <s v="Point"/>
    <x v="7130"/>
    <s v="Industrial Processes - Cement Manuf"/>
    <s v=""/>
    <s v=""/>
    <s v="Industrial Processes"/>
    <s v="Mineral Products"/>
    <s v="Cement Manufacturing (Dry Process)"/>
    <s v="Finish Grinding Mill Feed Belt"/>
    <e v="#N/A"/>
    <e v="#N/A"/>
    <s v=""/>
    <s v=""/>
    <s v=""/>
    <x v="1"/>
    <x v="0"/>
  </r>
  <r>
    <s v="7348"/>
    <s v="30500628"/>
    <s v="Point"/>
    <x v="7131"/>
    <s v="Industrial Processes - Cement Manuf"/>
    <s v=""/>
    <s v=""/>
    <s v="Industrial Processes"/>
    <s v="Mineral Products"/>
    <s v="Cement Manufacturing (Dry Process)"/>
    <s v="Finish Grinding Mill Weigh Hopper"/>
    <e v="#N/A"/>
    <e v="#N/A"/>
    <s v=""/>
    <s v=""/>
    <s v=""/>
    <x v="1"/>
    <x v="0"/>
  </r>
  <r>
    <s v="7349"/>
    <s v="30500629"/>
    <s v="Point"/>
    <x v="7132"/>
    <s v="Industrial Processes - Cement Manuf"/>
    <s v=""/>
    <s v=""/>
    <s v="Industrial Processes"/>
    <s v="Mineral Products"/>
    <s v="Cement Manufacturing (Dry Process)"/>
    <s v="Finish Grinding Mill Air Separator"/>
    <e v="#N/A"/>
    <e v="#N/A"/>
    <s v=""/>
    <s v=""/>
    <s v=""/>
    <x v="1"/>
    <x v="0"/>
  </r>
  <r>
    <s v="7350"/>
    <s v="30500699"/>
    <s v="Point"/>
    <x v="7133"/>
    <s v="Industrial Processes - Cement Manuf"/>
    <s v=""/>
    <s v=""/>
    <s v="Industrial Processes"/>
    <s v="Mineral Products"/>
    <s v="Cement Manufacturing (Dry Process)"/>
    <s v="Other Not Classified"/>
    <e v="#N/A"/>
    <e v="#N/A"/>
    <s v=""/>
    <s v=""/>
    <s v=""/>
    <x v="1"/>
    <x v="0"/>
  </r>
  <r>
    <s v="7351"/>
    <s v="30500706"/>
    <s v="Point"/>
    <x v="7134"/>
    <s v="Industrial Processes - Cement Manuf"/>
    <s v=""/>
    <s v=""/>
    <s v="Industrial Processes"/>
    <s v="Mineral Products"/>
    <s v="Cement Manufacturing (Wet Process)"/>
    <s v="Kilns"/>
    <e v="#N/A"/>
    <e v="#N/A"/>
    <s v=""/>
    <s v=""/>
    <s v=""/>
    <x v="1"/>
    <x v="0"/>
  </r>
  <r>
    <s v="7352"/>
    <s v="30500707"/>
    <s v="Point"/>
    <x v="7135"/>
    <s v="Industrial Processes - Storage and Transfer"/>
    <s v=""/>
    <s v=""/>
    <s v="Industrial Processes"/>
    <s v="Mineral Products"/>
    <s v="Cement Manufacturing (Wet Process)"/>
    <s v="Raw Material Unloading"/>
    <e v="#N/A"/>
    <e v="#N/A"/>
    <s v=""/>
    <s v=""/>
    <s v=""/>
    <x v="1"/>
    <x v="0"/>
  </r>
  <r>
    <s v="7353"/>
    <s v="30500708"/>
    <s v="Point"/>
    <x v="7136"/>
    <s v="Industrial Processes - Storage and Transfer"/>
    <s v=""/>
    <s v=""/>
    <s v="Industrial Processes"/>
    <s v="Mineral Products"/>
    <s v="Cement Manufacturing (Wet Process)"/>
    <s v="Raw Material Piles"/>
    <e v="#N/A"/>
    <e v="#N/A"/>
    <s v=""/>
    <s v=""/>
    <s v=""/>
    <x v="1"/>
    <x v="0"/>
  </r>
  <r>
    <s v="7354"/>
    <s v="30500709"/>
    <s v="Point"/>
    <x v="7137"/>
    <s v="Industrial Processes - Cement Manuf"/>
    <s v=""/>
    <s v=""/>
    <s v="Industrial Processes"/>
    <s v="Mineral Products"/>
    <s v="Cement Manufacturing (Wet Process)"/>
    <s v="Primary Crushing"/>
    <e v="#N/A"/>
    <e v="#N/A"/>
    <s v=""/>
    <s v=""/>
    <s v=""/>
    <x v="1"/>
    <x v="0"/>
  </r>
  <r>
    <s v="7355"/>
    <s v="30500710"/>
    <s v="Point"/>
    <x v="7138"/>
    <s v="Industrial Processes - Cement Manuf"/>
    <s v=""/>
    <s v=""/>
    <s v="Industrial Processes"/>
    <s v="Mineral Products"/>
    <s v="Cement Manufacturing (Wet Process)"/>
    <s v="Secondary Crushing"/>
    <e v="#N/A"/>
    <e v="#N/A"/>
    <s v=""/>
    <s v=""/>
    <s v=""/>
    <x v="1"/>
    <x v="0"/>
  </r>
  <r>
    <s v="7356"/>
    <s v="30500711"/>
    <s v="Point"/>
    <x v="7139"/>
    <s v="Industrial Processes - Cement Manuf"/>
    <s v=""/>
    <s v=""/>
    <s v="Industrial Processes"/>
    <s v="Mineral Products"/>
    <s v="Cement Manufacturing (Wet Process)"/>
    <s v="Screening"/>
    <e v="#N/A"/>
    <e v="#N/A"/>
    <s v=""/>
    <s v=""/>
    <s v=""/>
    <x v="1"/>
    <x v="0"/>
  </r>
  <r>
    <s v="7357"/>
    <s v="30500712"/>
    <s v="Point"/>
    <x v="7140"/>
    <s v="Industrial Processes - Storage and Transfer"/>
    <s v=""/>
    <s v=""/>
    <s v="Industrial Processes"/>
    <s v="Mineral Products"/>
    <s v="Cement Manufacturing (Wet Process)"/>
    <s v="Raw Material Transfer"/>
    <e v="#N/A"/>
    <e v="#N/A"/>
    <s v=""/>
    <s v=""/>
    <s v=""/>
    <x v="1"/>
    <x v="0"/>
  </r>
  <r>
    <s v="7358"/>
    <s v="30500714"/>
    <s v="Point"/>
    <x v="7141"/>
    <s v="Industrial Processes - Cement Manuf"/>
    <s v=""/>
    <s v=""/>
    <s v="Industrial Processes"/>
    <s v="Mineral Products"/>
    <s v="Cement Manufacturing (Wet Process)"/>
    <s v="Clinker Cooler"/>
    <e v="#N/A"/>
    <e v="#N/A"/>
    <s v=""/>
    <s v=""/>
    <s v=""/>
    <x v="1"/>
    <x v="0"/>
  </r>
  <r>
    <s v="7359"/>
    <s v="30500715"/>
    <s v="Point"/>
    <x v="7142"/>
    <s v="Industrial Processes - Storage and Transfer"/>
    <s v=""/>
    <s v=""/>
    <s v="Industrial Processes"/>
    <s v="Mineral Products"/>
    <s v="Cement Manufacturing (Wet Process)"/>
    <s v="Clinker Piles"/>
    <e v="#N/A"/>
    <e v="#N/A"/>
    <s v=""/>
    <s v=""/>
    <s v=""/>
    <x v="1"/>
    <x v="0"/>
  </r>
  <r>
    <s v="7360"/>
    <s v="30500716"/>
    <s v="Point"/>
    <x v="7143"/>
    <s v="Industrial Processes - Storage and Transfer"/>
    <s v=""/>
    <s v=""/>
    <s v="Industrial Processes"/>
    <s v="Mineral Products"/>
    <s v="Cement Manufacturing (Wet Process)"/>
    <s v="Clinker Transfer"/>
    <e v="#N/A"/>
    <e v="#N/A"/>
    <s v=""/>
    <s v=""/>
    <s v=""/>
    <x v="1"/>
    <x v="0"/>
  </r>
  <r>
    <s v="7361"/>
    <s v="30500717"/>
    <s v="Point"/>
    <x v="7144"/>
    <s v="Industrial Processes - Cement Manuf"/>
    <s v=""/>
    <s v=""/>
    <s v="Industrial Processes"/>
    <s v="Mineral Products"/>
    <s v="Cement Manufacturing (Wet Process)"/>
    <s v="Clinker Grinding"/>
    <e v="#N/A"/>
    <e v="#N/A"/>
    <s v=""/>
    <s v=""/>
    <s v=""/>
    <x v="1"/>
    <x v="0"/>
  </r>
  <r>
    <s v="7362"/>
    <s v="30500718"/>
    <s v="Point"/>
    <x v="7145"/>
    <s v="Industrial Processes - Storage and Transfer"/>
    <s v=""/>
    <s v=""/>
    <s v="Industrial Processes"/>
    <s v="Mineral Products"/>
    <s v="Cement Manufacturing (Wet Process)"/>
    <s v="Cement Silos"/>
    <e v="#N/A"/>
    <e v="#N/A"/>
    <s v=""/>
    <s v=""/>
    <s v=""/>
    <x v="1"/>
    <x v="0"/>
  </r>
  <r>
    <s v="7363"/>
    <s v="30500719"/>
    <s v="Point"/>
    <x v="7146"/>
    <s v="Industrial Processes - Cement Manuf"/>
    <s v=""/>
    <s v=""/>
    <s v="Industrial Processes"/>
    <s v="Mineral Products"/>
    <s v="Cement Manufacturing (Wet Process)"/>
    <s v="Cement Load Out"/>
    <e v="#N/A"/>
    <e v="#N/A"/>
    <s v=""/>
    <s v=""/>
    <s v=""/>
    <x v="1"/>
    <x v="0"/>
  </r>
  <r>
    <s v="7364"/>
    <s v="30500727"/>
    <s v="Point"/>
    <x v="7147"/>
    <s v="Industrial Processes - Cement Manuf"/>
    <s v=""/>
    <s v=""/>
    <s v="Industrial Processes"/>
    <s v="Mineral Products"/>
    <s v="Cement Manufacturing (Wet Process)"/>
    <s v="Finish Grinding Mill Feed Belt"/>
    <e v="#N/A"/>
    <e v="#N/A"/>
    <s v=""/>
    <s v=""/>
    <s v=""/>
    <x v="1"/>
    <x v="0"/>
  </r>
  <r>
    <s v="7365"/>
    <s v="30500728"/>
    <s v="Point"/>
    <x v="7148"/>
    <s v="Industrial Processes - Cement Manuf"/>
    <s v=""/>
    <s v=""/>
    <s v="Industrial Processes"/>
    <s v="Mineral Products"/>
    <s v="Cement Manufacturing (Wet Process)"/>
    <s v="Finish Grinding Mill Weigh Hopper"/>
    <e v="#N/A"/>
    <e v="#N/A"/>
    <s v=""/>
    <s v=""/>
    <s v=""/>
    <x v="1"/>
    <x v="0"/>
  </r>
  <r>
    <s v="7366"/>
    <s v="30500729"/>
    <s v="Point"/>
    <x v="7149"/>
    <s v="Industrial Processes - Cement Manuf"/>
    <s v=""/>
    <s v=""/>
    <s v="Industrial Processes"/>
    <s v="Mineral Products"/>
    <s v="Cement Manufacturing (Wet Process)"/>
    <s v="Finish Grinding Mill Air Separator"/>
    <e v="#N/A"/>
    <e v="#N/A"/>
    <s v=""/>
    <s v=""/>
    <s v=""/>
    <x v="1"/>
    <x v="0"/>
  </r>
  <r>
    <s v="7367"/>
    <s v="30500799"/>
    <s v="Point"/>
    <x v="7150"/>
    <s v="Industrial Processes - Cement Manuf"/>
    <s v=""/>
    <s v=""/>
    <s v="Industrial Processes"/>
    <s v="Mineral Products"/>
    <s v="Cement Manufacturing (Wet Process)"/>
    <s v="Other Not Classified"/>
    <e v="#N/A"/>
    <e v="#N/A"/>
    <s v=""/>
    <s v=""/>
    <s v=""/>
    <x v="1"/>
    <x v="0"/>
  </r>
  <r>
    <s v="7368"/>
    <s v="30500801"/>
    <s v="Point"/>
    <x v="7151"/>
    <s v="Industrial Processes - NEC"/>
    <s v=""/>
    <s v=""/>
    <s v="Industrial Processes"/>
    <s v="Mineral Products"/>
    <s v="Ceramic Clay/Tile Manufacture"/>
    <s v="Drying ** (use SCC 3-05-008-13)"/>
    <e v="#N/A"/>
    <e v="#N/A"/>
    <s v=""/>
    <s v=""/>
    <s v=""/>
    <x v="1"/>
    <x v="0"/>
  </r>
  <r>
    <s v="7369"/>
    <s v="30500802"/>
    <s v="Point"/>
    <x v="7152"/>
    <s v="Industrial Processes - NEC"/>
    <s v=""/>
    <s v=""/>
    <s v="Industrial Processes"/>
    <s v="Mineral Products"/>
    <s v="Ceramic Clay/Tile Manufacture"/>
    <s v="Comminution - Crushing, Grinding, &amp; Milling"/>
    <e v="#N/A"/>
    <e v="#N/A"/>
    <s v=""/>
    <s v=""/>
    <s v=""/>
    <x v="1"/>
    <x v="0"/>
  </r>
  <r>
    <s v="7370"/>
    <s v="30500803"/>
    <s v="Point"/>
    <x v="7153"/>
    <s v="Industrial Processes - Storage and Transfer"/>
    <s v=""/>
    <s v=""/>
    <s v="Industrial Processes"/>
    <s v="Mineral Products"/>
    <s v="Ceramic Clay/Tile Manufacture"/>
    <s v="Raw Material Storage"/>
    <e v="#N/A"/>
    <e v="#N/A"/>
    <s v=""/>
    <s v=""/>
    <s v=""/>
    <x v="1"/>
    <x v="0"/>
  </r>
  <r>
    <s v="7371"/>
    <s v="30500804"/>
    <s v="Point"/>
    <x v="7154"/>
    <s v="Industrial Processes - NEC"/>
    <s v=""/>
    <s v=""/>
    <s v="Industrial Processes"/>
    <s v="Mineral Products"/>
    <s v="Ceramic Clay/Tile Manufacture"/>
    <s v="Screening and floating ** (use SCC 3-05-008-16)"/>
    <e v="#N/A"/>
    <e v="#N/A"/>
    <s v=""/>
    <s v=""/>
    <s v=""/>
    <x v="1"/>
    <x v="0"/>
  </r>
  <r>
    <s v="7372"/>
    <s v="30500805"/>
    <s v="Point"/>
    <x v="7155"/>
    <s v="Industrial Processes - NEC"/>
    <s v=""/>
    <s v=""/>
    <s v="Industrial Processes"/>
    <s v="Mineral Products"/>
    <s v="Ceramic Clay/Tile Manufacture"/>
    <s v="Granulation - Direct Mixing of Ceramic Powder and Binder Solution"/>
    <e v="#N/A"/>
    <e v="#N/A"/>
    <s v=""/>
    <s v=""/>
    <s v=""/>
    <x v="1"/>
    <x v="0"/>
  </r>
  <r>
    <s v="7373"/>
    <s v="30500806"/>
    <s v="Point"/>
    <x v="7156"/>
    <s v="Industrial Processes - Storage and Transfer"/>
    <s v=""/>
    <s v=""/>
    <s v="Industrial Processes"/>
    <s v="Mineral Products"/>
    <s v="Ceramic Clay/Tile Manufacture"/>
    <s v="Raw Material Handling and Transfer"/>
    <e v="#N/A"/>
    <e v="#N/A"/>
    <s v=""/>
    <s v=""/>
    <s v=""/>
    <x v="1"/>
    <x v="0"/>
  </r>
  <r>
    <s v="7374"/>
    <s v="30500807"/>
    <s v="Point"/>
    <x v="7157"/>
    <s v="Industrial Processes - NEC"/>
    <s v=""/>
    <s v=""/>
    <s v="Industrial Processes"/>
    <s v="Mineral Products"/>
    <s v="Ceramic Clay/Tile Manufacture"/>
    <s v="Grinding, dry ** (use SCC 3-05-008-02)"/>
    <e v="#N/A"/>
    <e v="#N/A"/>
    <s v=""/>
    <s v=""/>
    <s v=""/>
    <x v="1"/>
    <x v="0"/>
  </r>
  <r>
    <s v="7375"/>
    <s v="30500810"/>
    <s v="Point"/>
    <x v="7158"/>
    <s v="Industrial Processes - NEC"/>
    <s v=""/>
    <s v=""/>
    <s v="Industrial Processes"/>
    <s v="Mineral Products"/>
    <s v="Ceramic Clay/Tile Manufacture"/>
    <s v="Granulation - Natural Gas-fired Spray Dryer"/>
    <e v="#N/A"/>
    <e v="#N/A"/>
    <s v=""/>
    <s v=""/>
    <s v=""/>
    <x v="1"/>
    <x v="0"/>
  </r>
  <r>
    <s v="7376"/>
    <s v="30500811"/>
    <s v="Point"/>
    <x v="7159"/>
    <s v="Industrial Processes - NEC"/>
    <s v=""/>
    <s v=""/>
    <s v="Industrial Processes"/>
    <s v="Mineral Products"/>
    <s v="Ceramic Clay/Tile Manufacture"/>
    <s v="Drying - Infrared (IR) Drying Prior to Firing"/>
    <e v="#N/A"/>
    <e v="#N/A"/>
    <s v=""/>
    <s v=""/>
    <s v=""/>
    <x v="1"/>
    <x v="0"/>
  </r>
  <r>
    <s v="7377"/>
    <s v="30500812"/>
    <s v="Point"/>
    <x v="7160"/>
    <s v="Industrial Processes - NEC"/>
    <s v=""/>
    <s v=""/>
    <s v="Industrial Processes"/>
    <s v="Mineral Products"/>
    <s v="Ceramic Clay/Tile Manufacture"/>
    <s v="Glazing and firing kiln ** (use SCCs 3-05-008-45 &amp; -50)"/>
    <e v="#N/A"/>
    <e v="#N/A"/>
    <s v=""/>
    <s v=""/>
    <s v=""/>
    <x v="1"/>
    <x v="0"/>
  </r>
  <r>
    <s v="7378"/>
    <s v="30500813"/>
    <s v="Point"/>
    <x v="7161"/>
    <s v="Industrial Processes - NEC"/>
    <s v=""/>
    <s v=""/>
    <s v="Industrial Processes"/>
    <s v="Mineral Products"/>
    <s v="Ceramic Clay/Tile Manufacture"/>
    <s v="Drying - Convection Drying Prior to Firing"/>
    <e v="#N/A"/>
    <e v="#N/A"/>
    <s v=""/>
    <s v=""/>
    <s v=""/>
    <x v="1"/>
    <x v="0"/>
  </r>
  <r>
    <s v="7379"/>
    <s v="30500816"/>
    <s v="Point"/>
    <x v="7162"/>
    <s v="Industrial Processes - NEC"/>
    <s v=""/>
    <s v=""/>
    <s v="Industrial Processes"/>
    <s v="Mineral Products"/>
    <s v="Ceramic Clay/Tile Manufacture"/>
    <s v="Sizing - Vibrating Screens"/>
    <e v="#N/A"/>
    <e v="#N/A"/>
    <s v=""/>
    <s v=""/>
    <s v=""/>
    <x v="1"/>
    <x v="0"/>
  </r>
  <r>
    <s v="7380"/>
    <s v="30500818"/>
    <s v="Point"/>
    <x v="7163"/>
    <s v="Industrial Processes - NEC"/>
    <s v=""/>
    <s v=""/>
    <s v="Industrial Processes"/>
    <s v="Mineral Products"/>
    <s v="Ceramic Clay/Tile Manufacture"/>
    <s v="Air Classifier"/>
    <e v="#N/A"/>
    <e v="#N/A"/>
    <s v=""/>
    <s v=""/>
    <s v=""/>
    <x v="1"/>
    <x v="0"/>
  </r>
  <r>
    <s v="7381"/>
    <s v="30500821"/>
    <s v="Point"/>
    <x v="7164"/>
    <s v="Industrial Processes - NEC"/>
    <s v=""/>
    <s v=""/>
    <s v="Industrial Processes"/>
    <s v="Mineral Products"/>
    <s v="Ceramic Clay/Tile Manufacture"/>
    <s v="Calcining-Natural Gas-fired Rotary Calciner"/>
    <e v="#N/A"/>
    <e v="#N/A"/>
    <s v=""/>
    <s v=""/>
    <s v=""/>
    <x v="1"/>
    <x v="0"/>
  </r>
  <r>
    <s v="7382"/>
    <s v="30500822"/>
    <s v="Point"/>
    <x v="7165"/>
    <s v="Industrial Processes - NEC"/>
    <s v=""/>
    <s v=""/>
    <s v="Industrial Processes"/>
    <s v="Mineral Products"/>
    <s v="Ceramic Clay/Tile Manufacture"/>
    <s v="Calcining-Fuel Oil-fired Rotary Calciner"/>
    <e v="#N/A"/>
    <e v="#N/A"/>
    <s v=""/>
    <s v=""/>
    <s v=""/>
    <x v="1"/>
    <x v="0"/>
  </r>
  <r>
    <s v="7383"/>
    <s v="30500823"/>
    <s v="Point"/>
    <x v="7166"/>
    <s v="Industrial Processes - NEC"/>
    <s v=""/>
    <s v=""/>
    <s v="Industrial Processes"/>
    <s v="Mineral Products"/>
    <s v="Ceramic Clay/Tile Manufacture"/>
    <s v="Calcining-Natural Gas-fired Fluidized Bed Calciner"/>
    <e v="#N/A"/>
    <e v="#N/A"/>
    <s v=""/>
    <s v=""/>
    <s v=""/>
    <x v="1"/>
    <x v="0"/>
  </r>
  <r>
    <s v="7384"/>
    <s v="30500824"/>
    <s v="Point"/>
    <x v="7167"/>
    <s v="Industrial Processes - NEC"/>
    <s v=""/>
    <s v=""/>
    <s v="Industrial Processes"/>
    <s v="Mineral Products"/>
    <s v="Ceramic Clay/Tile Manufacture"/>
    <s v="Calcining-Fuel Oil-fired Fluidized Bed Calciner"/>
    <e v="#N/A"/>
    <e v="#N/A"/>
    <s v=""/>
    <s v=""/>
    <s v=""/>
    <x v="1"/>
    <x v="0"/>
  </r>
  <r>
    <s v="7385"/>
    <s v="30500828"/>
    <s v="Point"/>
    <x v="7168"/>
    <s v="Industrial Processes - NEC"/>
    <s v=""/>
    <s v=""/>
    <s v="Industrial Processes"/>
    <s v="Mineral Products"/>
    <s v="Ceramic Clay/Tile Manufacture"/>
    <s v="Mixing - Raw Matls, Binders, Plasticizers, Surfactants, &amp; Other Agent"/>
    <e v="#N/A"/>
    <e v="#N/A"/>
    <s v=""/>
    <s v=""/>
    <s v=""/>
    <x v="1"/>
    <x v="0"/>
  </r>
  <r>
    <s v="7386"/>
    <s v="30500830"/>
    <s v="Point"/>
    <x v="7169"/>
    <s v="Industrial Processes - NEC"/>
    <s v=""/>
    <s v=""/>
    <s v="Industrial Processes"/>
    <s v="Mineral Products"/>
    <s v="Ceramic Clay/Tile Manufacture"/>
    <s v="Forming - General"/>
    <e v="#N/A"/>
    <e v="#N/A"/>
    <s v=""/>
    <s v=""/>
    <s v=""/>
    <x v="1"/>
    <x v="0"/>
  </r>
  <r>
    <s v="7387"/>
    <s v="30500831"/>
    <s v="Point"/>
    <x v="7170"/>
    <s v="Industrial Processes - NEC"/>
    <s v=""/>
    <s v=""/>
    <s v="Industrial Processes"/>
    <s v="Mineral Products"/>
    <s v="Ceramic Clay/Tile Manufacture"/>
    <s v="Forming - Tape Casters"/>
    <e v="#N/A"/>
    <e v="#N/A"/>
    <s v=""/>
    <s v=""/>
    <s v=""/>
    <x v="1"/>
    <x v="0"/>
  </r>
  <r>
    <s v="7388"/>
    <s v="30500835"/>
    <s v="Point"/>
    <x v="7171"/>
    <s v="Industrial Processes - NEC"/>
    <s v=""/>
    <s v=""/>
    <s v="Industrial Processes"/>
    <s v="Mineral Products"/>
    <s v="Ceramic Clay/Tile Manufacture"/>
    <s v="Green Machining-Grindg, Cutg, or Laminatg Formed Ceramics Prior to Fir"/>
    <e v="#N/A"/>
    <e v="#N/A"/>
    <s v=""/>
    <s v=""/>
    <s v=""/>
    <x v="1"/>
    <x v="0"/>
  </r>
  <r>
    <s v="7389"/>
    <s v="30500840"/>
    <s v="Point"/>
    <x v="7172"/>
    <s v="Industrial Processes - NEC"/>
    <s v=""/>
    <s v=""/>
    <s v="Industrial Processes"/>
    <s v="Mineral Products"/>
    <s v="Ceramic Clay/Tile Manufacture"/>
    <s v="Presinter Thermal Processing - Natural Gas-fired Kiln"/>
    <e v="#N/A"/>
    <e v="#N/A"/>
    <s v=""/>
    <s v=""/>
    <s v=""/>
    <x v="1"/>
    <x v="0"/>
  </r>
  <r>
    <s v="7390"/>
    <s v="30500841"/>
    <s v="Point"/>
    <x v="7173"/>
    <s v="Industrial Processes - NEC"/>
    <s v=""/>
    <s v=""/>
    <s v="Industrial Processes"/>
    <s v="Mineral Products"/>
    <s v="Ceramic Clay/Tile Manufacture"/>
    <s v="Presinter Thermal Processing - Fuel Oil-fired Kiln"/>
    <e v="#N/A"/>
    <e v="#N/A"/>
    <s v=""/>
    <s v=""/>
    <s v=""/>
    <x v="1"/>
    <x v="0"/>
  </r>
  <r>
    <s v="7391"/>
    <s v="30500843"/>
    <s v="Point"/>
    <x v="7174"/>
    <s v="Industrial Processes - NEC"/>
    <s v=""/>
    <s v=""/>
    <s v="Industrial Processes"/>
    <s v="Mineral Products"/>
    <s v="Ceramic Clay/Tile Manufacture"/>
    <s v="Glaze Preparation - Ballmill or Attrition Mill"/>
    <e v="#N/A"/>
    <e v="#N/A"/>
    <s v=""/>
    <s v=""/>
    <s v=""/>
    <x v="1"/>
    <x v="0"/>
  </r>
  <r>
    <s v="7392"/>
    <s v="30500845"/>
    <s v="Point"/>
    <x v="7175"/>
    <s v="Industrial Processes - NEC"/>
    <s v=""/>
    <s v=""/>
    <s v="Industrial Processes"/>
    <s v="Mineral Products"/>
    <s v="Ceramic Clay/Tile Manufacture"/>
    <s v="Ceramic Glaze Spray Booth"/>
    <e v="#N/A"/>
    <e v="#N/A"/>
    <s v=""/>
    <s v=""/>
    <s v=""/>
    <x v="1"/>
    <x v="0"/>
  </r>
  <r>
    <s v="7393"/>
    <s v="30500850"/>
    <s v="Point"/>
    <x v="7176"/>
    <s v="Industrial Processes - NEC"/>
    <s v=""/>
    <s v=""/>
    <s v="Industrial Processes"/>
    <s v="Mineral Products"/>
    <s v="Ceramic Clay/Tile Manufacture"/>
    <s v="Firing - Natural Gas-fired Kiln"/>
    <e v="#N/A"/>
    <e v="#N/A"/>
    <s v=""/>
    <s v=""/>
    <s v=""/>
    <x v="1"/>
    <x v="0"/>
  </r>
  <r>
    <s v="7394"/>
    <s v="30500854"/>
    <s v="Point"/>
    <x v="7177"/>
    <s v="Industrial Processes - NEC"/>
    <s v=""/>
    <s v=""/>
    <s v="Industrial Processes"/>
    <s v="Mineral Products"/>
    <s v="Ceramic Clay/Tile Manufacture"/>
    <s v="Firing - Fuel Oil-fired Kiln"/>
    <e v="#N/A"/>
    <e v="#N/A"/>
    <s v=""/>
    <s v=""/>
    <s v=""/>
    <x v="1"/>
    <x v="0"/>
  </r>
  <r>
    <s v="7395"/>
    <s v="30500856"/>
    <s v="Point"/>
    <x v="7178"/>
    <s v="Industrial Processes - NEC"/>
    <s v=""/>
    <s v=""/>
    <s v="Industrial Processes"/>
    <s v="Mineral Products"/>
    <s v="Ceramic Clay/Tile Manufacture"/>
    <s v="Refiring Kiln - Refiring after Decal, Paint, or Ink Applied; Natural-g"/>
    <e v="#N/A"/>
    <e v="#N/A"/>
    <s v=""/>
    <s v=""/>
    <s v=""/>
    <x v="1"/>
    <x v="0"/>
  </r>
  <r>
    <s v="7396"/>
    <s v="30500858"/>
    <s v="Point"/>
    <x v="7179"/>
    <s v="Industrial Processes - NEC"/>
    <s v=""/>
    <s v=""/>
    <s v="Industrial Processes"/>
    <s v="Mineral Products"/>
    <s v="Ceramic Clay/Tile Manufacture"/>
    <s v="Cooler - Cooling Ceramics Following Firing"/>
    <e v="#N/A"/>
    <e v="#N/A"/>
    <s v=""/>
    <s v=""/>
    <s v=""/>
    <x v="1"/>
    <x v="0"/>
  </r>
  <r>
    <s v="7397"/>
    <s v="30500860"/>
    <s v="Point"/>
    <x v="7180"/>
    <s v="Industrial Processes - NEC"/>
    <s v=""/>
    <s v=""/>
    <s v="Industrial Processes"/>
    <s v="Mineral Products"/>
    <s v="Ceramic Clay/Tile Manufacture"/>
    <s v="Final Processing - Grinding and Polishing"/>
    <e v="#N/A"/>
    <e v="#N/A"/>
    <s v=""/>
    <s v=""/>
    <s v=""/>
    <x v="1"/>
    <x v="0"/>
  </r>
  <r>
    <s v="7398"/>
    <s v="30500870"/>
    <s v="Point"/>
    <x v="7181"/>
    <s v="Industrial Processes - NEC"/>
    <s v=""/>
    <s v=""/>
    <s v="Industrial Processes"/>
    <s v="Mineral Products"/>
    <s v="Ceramic Clay/Tile Manufacture"/>
    <s v="Final Processing - Annealing"/>
    <e v="#N/A"/>
    <e v="#N/A"/>
    <s v=""/>
    <s v=""/>
    <s v=""/>
    <x v="1"/>
    <x v="0"/>
  </r>
  <r>
    <s v="7399"/>
    <s v="30500880"/>
    <s v="Point"/>
    <x v="7182"/>
    <s v="Industrial Processes - NEC"/>
    <s v=""/>
    <s v=""/>
    <s v="Industrial Processes"/>
    <s v="Mineral Products"/>
    <s v="Ceramic Clay/Tile Manufacture"/>
    <s v="Final Processing - Surface Coating"/>
    <e v="#N/A"/>
    <e v="#N/A"/>
    <s v=""/>
    <s v=""/>
    <s v=""/>
    <x v="1"/>
    <x v="0"/>
  </r>
  <r>
    <s v="7400"/>
    <s v="30500899"/>
    <s v="Point"/>
    <x v="7183"/>
    <s v="Industrial Processes - NEC"/>
    <s v=""/>
    <s v=""/>
    <s v="Industrial Processes"/>
    <s v="Mineral Products"/>
    <s v="Ceramic Clay/Tile Manufacture"/>
    <s v="Other Not Classified"/>
    <e v="#N/A"/>
    <e v="#N/A"/>
    <s v=""/>
    <s v=""/>
    <s v=""/>
    <x v="1"/>
    <x v="0"/>
  </r>
  <r>
    <s v="7401"/>
    <s v="30500901"/>
    <s v="Point"/>
    <x v="7184"/>
    <s v="Industrial Processes - NEC"/>
    <s v=""/>
    <s v=""/>
    <s v="Industrial Processes"/>
    <s v="Mineral Products"/>
    <s v="Clay and Fly Ash Sintering"/>
    <s v="Fly Ash Sintering"/>
    <e v="#N/A"/>
    <e v="#N/A"/>
    <s v=""/>
    <s v=""/>
    <s v=""/>
    <x v="1"/>
    <x v="0"/>
  </r>
  <r>
    <s v="7402"/>
    <s v="30500902"/>
    <s v="Point"/>
    <x v="7185"/>
    <s v="Industrial Processes - NEC"/>
    <s v=""/>
    <s v=""/>
    <s v="Industrial Processes"/>
    <s v="Mineral Products"/>
    <s v="Clay and Fly Ash Sintering"/>
    <s v="Clay/Coke Sintering"/>
    <e v="#N/A"/>
    <e v="#N/A"/>
    <s v=""/>
    <s v=""/>
    <s v=""/>
    <x v="1"/>
    <x v="0"/>
  </r>
  <r>
    <s v="7403"/>
    <s v="30500903"/>
    <s v="Point"/>
    <x v="7186"/>
    <s v="Industrial Processes - NEC"/>
    <s v=""/>
    <s v=""/>
    <s v="Industrial Processes"/>
    <s v="Mineral Products"/>
    <s v="Clay and Fly Ash Sintering"/>
    <s v="Natural Clay/Shale Sintering"/>
    <e v="#N/A"/>
    <e v="#N/A"/>
    <s v=""/>
    <s v=""/>
    <s v=""/>
    <x v="1"/>
    <x v="0"/>
  </r>
  <r>
    <s v="7404"/>
    <s v="30500904"/>
    <s v="Point"/>
    <x v="7187"/>
    <s v="Industrial Processes - NEC"/>
    <s v=""/>
    <s v=""/>
    <s v="Industrial Processes"/>
    <s v="Mineral Products"/>
    <s v="Clay and Fly Ash Sintering"/>
    <s v="Raw Clay/Shale Crushing/Screening"/>
    <e v="#N/A"/>
    <e v="#N/A"/>
    <s v=""/>
    <s v=""/>
    <s v=""/>
    <x v="1"/>
    <x v="0"/>
  </r>
  <r>
    <s v="7405"/>
    <s v="30500905"/>
    <s v="Point"/>
    <x v="7188"/>
    <s v="Industrial Processes - Storage and Transfer"/>
    <s v=""/>
    <s v=""/>
    <s v="Industrial Processes"/>
    <s v="Mineral Products"/>
    <s v="Clay and Fly Ash Sintering"/>
    <s v="Raw Clay/Shale Transfer/Conveying"/>
    <e v="#N/A"/>
    <e v="#N/A"/>
    <s v=""/>
    <s v=""/>
    <s v=""/>
    <x v="1"/>
    <x v="0"/>
  </r>
  <r>
    <s v="7406"/>
    <s v="30500906"/>
    <s v="Point"/>
    <x v="7189"/>
    <s v="Industrial Processes - Storage and Transfer"/>
    <s v=""/>
    <s v=""/>
    <s v="Industrial Processes"/>
    <s v="Mineral Products"/>
    <s v="Clay and Fly Ash Sintering"/>
    <s v="Raw Clay/Shale Storage Piles"/>
    <e v="#N/A"/>
    <e v="#N/A"/>
    <s v=""/>
    <s v=""/>
    <s v=""/>
    <x v="1"/>
    <x v="0"/>
  </r>
  <r>
    <s v="7407"/>
    <s v="30500907"/>
    <s v="Point"/>
    <x v="7190"/>
    <s v="Industrial Processes - NEC"/>
    <s v=""/>
    <s v=""/>
    <s v="Industrial Processes"/>
    <s v="Mineral Products"/>
    <s v="Clay and Fly Ash Sintering"/>
    <s v="Sintered Clay/Coke Product Crushing/Screening"/>
    <e v="#N/A"/>
    <e v="#N/A"/>
    <s v=""/>
    <s v=""/>
    <s v=""/>
    <x v="1"/>
    <x v="0"/>
  </r>
  <r>
    <s v="7408"/>
    <s v="30500908"/>
    <s v="Point"/>
    <x v="7191"/>
    <s v="Industrial Processes - NEC"/>
    <s v=""/>
    <s v=""/>
    <s v="Industrial Processes"/>
    <s v="Mineral Products"/>
    <s v="Clay and Fly Ash Sintering"/>
    <s v="Sintered Clay/Shale Product Crushing/Screening"/>
    <e v="#N/A"/>
    <e v="#N/A"/>
    <s v=""/>
    <s v=""/>
    <s v=""/>
    <x v="1"/>
    <x v="0"/>
  </r>
  <r>
    <s v="7409"/>
    <s v="30500909"/>
    <s v="Point"/>
    <x v="7192"/>
    <s v="Industrial Processes - NEC"/>
    <s v=""/>
    <s v=""/>
    <s v="Industrial Processes"/>
    <s v="Mineral Products"/>
    <s v="Clay and Fly Ash Sintering"/>
    <s v="Expanded Shale Clinker Cooling"/>
    <e v="#N/A"/>
    <e v="#N/A"/>
    <s v=""/>
    <s v=""/>
    <s v=""/>
    <x v="1"/>
    <x v="0"/>
  </r>
  <r>
    <s v="7410"/>
    <s v="30500910"/>
    <s v="Point"/>
    <x v="7193"/>
    <s v="Industrial Processes - Storage and Transfer"/>
    <s v=""/>
    <s v=""/>
    <s v="Industrial Processes"/>
    <s v="Mineral Products"/>
    <s v="Clay and Fly Ash Sintering"/>
    <s v="Expanded Shale Storage"/>
    <e v="#N/A"/>
    <e v="#N/A"/>
    <s v=""/>
    <s v=""/>
    <s v=""/>
    <x v="1"/>
    <x v="0"/>
  </r>
  <r>
    <s v="7411"/>
    <s v="30500915"/>
    <s v="Point"/>
    <x v="7194"/>
    <s v="Industrial Processes - NEC"/>
    <s v=""/>
    <s v=""/>
    <s v="Industrial Processes"/>
    <s v="Mineral Products"/>
    <s v="Clay and Fly Ash Sintering"/>
    <s v="Rotary Kiln"/>
    <e v="#N/A"/>
    <e v="#N/A"/>
    <s v=""/>
    <s v=""/>
    <s v=""/>
    <x v="1"/>
    <x v="0"/>
  </r>
  <r>
    <s v="7412"/>
    <s v="30500916"/>
    <s v="Point"/>
    <x v="7195"/>
    <s v="Industrial Processes - NEC"/>
    <s v=""/>
    <s v=""/>
    <s v="Industrial Processes"/>
    <s v="Mineral Products"/>
    <s v="Clay and Fly Ash Sintering"/>
    <s v="Dryer"/>
    <e v="#N/A"/>
    <e v="#N/A"/>
    <s v=""/>
    <s v=""/>
    <s v=""/>
    <x v="1"/>
    <x v="0"/>
  </r>
  <r>
    <s v="7413"/>
    <s v="30500917"/>
    <s v="Point"/>
    <x v="7196"/>
    <s v="Industrial Processes - NEC"/>
    <s v=""/>
    <s v=""/>
    <s v="Industrial Processes"/>
    <s v="Mineral Products"/>
    <s v="Clay and Fly Ash Sintering"/>
    <s v="Clay Reciprocating Grate Clinker Cooler"/>
    <e v="#N/A"/>
    <e v="#N/A"/>
    <s v=""/>
    <s v=""/>
    <s v=""/>
    <x v="1"/>
    <x v="0"/>
  </r>
  <r>
    <s v="7414"/>
    <s v="30500999"/>
    <s v="Point"/>
    <x v="7197"/>
    <s v="Industrial Processes - NEC"/>
    <s v=""/>
    <s v=""/>
    <s v="Industrial Processes"/>
    <s v="Mineral Products"/>
    <s v="Clay and Fly Ash Sintering"/>
    <s v="Other Not Classified"/>
    <e v="#N/A"/>
    <e v="#N/A"/>
    <s v=""/>
    <s v=""/>
    <s v=""/>
    <x v="1"/>
    <x v="0"/>
  </r>
  <r>
    <s v="7415"/>
    <s v="30501001"/>
    <s v="Point"/>
    <x v="7198"/>
    <s v="Industrial Processes - Mining"/>
    <s v=""/>
    <s v=""/>
    <s v="Industrial Processes"/>
    <s v="Mineral Products"/>
    <s v="Coal Mining, Cleaning, and Material Handling (See 305310)"/>
    <s v="Fluidized Bed"/>
    <e v="#N/A"/>
    <e v="#N/A"/>
    <s v=""/>
    <s v=""/>
    <s v=""/>
    <x v="0"/>
    <x v="0"/>
  </r>
  <r>
    <s v="7416"/>
    <s v="30501002"/>
    <s v="Point"/>
    <x v="7199"/>
    <s v="Industrial Processes - Mining"/>
    <s v=""/>
    <s v=""/>
    <s v="Industrial Processes"/>
    <s v="Mineral Products"/>
    <s v="Coal Mining, Cleaning, and Material Handling (See 305310)"/>
    <s v="Flash or Suspension"/>
    <e v="#N/A"/>
    <e v="#N/A"/>
    <s v=""/>
    <s v=""/>
    <s v=""/>
    <x v="0"/>
    <x v="0"/>
  </r>
  <r>
    <s v="7417"/>
    <s v="30501003"/>
    <s v="Point"/>
    <x v="7200"/>
    <s v="Industrial Processes - Mining"/>
    <s v=""/>
    <s v=""/>
    <s v="Industrial Processes"/>
    <s v="Mineral Products"/>
    <s v="Coal Mining, Cleaning, and Material Handling (See 305310)"/>
    <s v="Multilouvered"/>
    <e v="#N/A"/>
    <e v="#N/A"/>
    <s v=""/>
    <s v=""/>
    <s v=""/>
    <x v="0"/>
    <x v="0"/>
  </r>
  <r>
    <s v="7418"/>
    <s v="30501004"/>
    <s v="Point"/>
    <x v="7201"/>
    <s v="Industrial Processes - Mining"/>
    <s v=""/>
    <s v=""/>
    <s v="Industrial Processes"/>
    <s v="Mineral Products"/>
    <s v="Coal Mining, Cleaning, and Material Handling (See 305310)"/>
    <s v="Rotary"/>
    <e v="#N/A"/>
    <e v="#N/A"/>
    <s v=""/>
    <s v=""/>
    <s v=""/>
    <x v="0"/>
    <x v="0"/>
  </r>
  <r>
    <s v="7419"/>
    <s v="30501005"/>
    <s v="Point"/>
    <x v="7202"/>
    <s v="Industrial Processes - Mining"/>
    <s v=""/>
    <s v=""/>
    <s v="Industrial Processes"/>
    <s v="Mineral Products"/>
    <s v="Coal Mining, Cleaning, and Material Handling (See 305310)"/>
    <s v="Cascade"/>
    <e v="#N/A"/>
    <e v="#N/A"/>
    <s v=""/>
    <s v=""/>
    <s v=""/>
    <x v="0"/>
    <x v="0"/>
  </r>
  <r>
    <s v="7420"/>
    <s v="30501006"/>
    <s v="Point"/>
    <x v="7203"/>
    <s v="Industrial Processes - Mining"/>
    <s v=""/>
    <s v=""/>
    <s v="Industrial Processes"/>
    <s v="Mineral Products"/>
    <s v="Coal Mining, Cleaning, and Material Handling (See 305310)"/>
    <s v="Continuous Carrier"/>
    <e v="#N/A"/>
    <e v="#N/A"/>
    <s v=""/>
    <s v=""/>
    <s v=""/>
    <x v="0"/>
    <x v="0"/>
  </r>
  <r>
    <s v="7421"/>
    <s v="30501007"/>
    <s v="Point"/>
    <x v="7204"/>
    <s v="Industrial Processes - Mining"/>
    <s v=""/>
    <s v=""/>
    <s v="Industrial Processes"/>
    <s v="Mineral Products"/>
    <s v="Coal Mining, Cleaning, and Material Handling (See 305310)"/>
    <s v="Screen"/>
    <e v="#N/A"/>
    <e v="#N/A"/>
    <s v=""/>
    <s v=""/>
    <s v=""/>
    <x v="0"/>
    <x v="0"/>
  </r>
  <r>
    <s v="7422"/>
    <s v="30501008"/>
    <s v="Point"/>
    <x v="7205"/>
    <s v="Industrial Processes - Mining"/>
    <s v=""/>
    <s v=""/>
    <s v="Industrial Processes"/>
    <s v="Mineral Products"/>
    <s v="Coal Mining, Cleaning, and Material Handling (See 305310)"/>
    <s v="Unloading"/>
    <e v="#N/A"/>
    <e v="#N/A"/>
    <s v=""/>
    <s v=""/>
    <s v=""/>
    <x v="0"/>
    <x v="0"/>
  </r>
  <r>
    <s v="7423"/>
    <s v="30501009"/>
    <s v="Point"/>
    <x v="7206"/>
    <s v="Industrial Processes - Mining"/>
    <s v=""/>
    <s v=""/>
    <s v="Industrial Processes"/>
    <s v="Mineral Products"/>
    <s v="Coal Mining, Cleaning, and Material Handling (See 305310)"/>
    <s v="Raw Coal Storage"/>
    <e v="#N/A"/>
    <e v="#N/A"/>
    <s v=""/>
    <s v=""/>
    <s v=""/>
    <x v="0"/>
    <x v="0"/>
  </r>
  <r>
    <s v="7424"/>
    <s v="30501010"/>
    <s v="Point"/>
    <x v="7207"/>
    <s v="Industrial Processes - Mining"/>
    <s v=""/>
    <s v=""/>
    <s v="Industrial Processes"/>
    <s v="Mineral Products"/>
    <s v="Coal Mining, Cleaning, and Material Handling (See 305310)"/>
    <s v="Crushing"/>
    <e v="#N/A"/>
    <e v="#N/A"/>
    <s v=""/>
    <s v=""/>
    <s v=""/>
    <x v="0"/>
    <x v="0"/>
  </r>
  <r>
    <s v="7425"/>
    <s v="30501011"/>
    <s v="Point"/>
    <x v="7208"/>
    <s v="Industrial Processes - Mining"/>
    <s v=""/>
    <s v=""/>
    <s v="Industrial Processes"/>
    <s v="Mineral Products"/>
    <s v="Coal Mining, Cleaning, and Material Handling (See 305310)"/>
    <s v="Coal Transfer"/>
    <e v="#N/A"/>
    <e v="#N/A"/>
    <s v=""/>
    <s v=""/>
    <s v=""/>
    <x v="0"/>
    <x v="0"/>
  </r>
  <r>
    <s v="7426"/>
    <s v="30501012"/>
    <s v="Point"/>
    <x v="7209"/>
    <s v="Industrial Processes - Mining"/>
    <s v=""/>
    <s v=""/>
    <s v="Industrial Processes"/>
    <s v="Mineral Products"/>
    <s v="Coal Mining, Cleaning, and Material Handling (See 305310)"/>
    <s v="Screening"/>
    <e v="#N/A"/>
    <e v="#N/A"/>
    <s v=""/>
    <s v=""/>
    <s v=""/>
    <x v="0"/>
    <x v="0"/>
  </r>
  <r>
    <s v="7427"/>
    <s v="30501013"/>
    <s v="Point"/>
    <x v="7210"/>
    <s v="Industrial Processes - Mining"/>
    <s v=""/>
    <s v=""/>
    <s v="Industrial Processes"/>
    <s v="Mineral Products"/>
    <s v="Coal Mining, Cleaning, and Material Handling (See 305310)"/>
    <s v="Air Tables"/>
    <e v="#N/A"/>
    <e v="#N/A"/>
    <s v=""/>
    <s v=""/>
    <s v=""/>
    <x v="0"/>
    <x v="0"/>
  </r>
  <r>
    <s v="7428"/>
    <s v="30501014"/>
    <s v="Point"/>
    <x v="7211"/>
    <s v="Industrial Processes - Mining"/>
    <s v=""/>
    <s v=""/>
    <s v="Industrial Processes"/>
    <s v="Mineral Products"/>
    <s v="Coal Mining, Cleaning, and Material Handling (See 305310)"/>
    <s v="Cleaned Coal Storage"/>
    <e v="#N/A"/>
    <e v="#N/A"/>
    <s v=""/>
    <s v=""/>
    <s v=""/>
    <x v="0"/>
    <x v="0"/>
  </r>
  <r>
    <s v="7429"/>
    <s v="30501015"/>
    <s v="Point"/>
    <x v="7212"/>
    <s v="Industrial Processes - Mining"/>
    <s v=""/>
    <s v=""/>
    <s v="Industrial Processes"/>
    <s v="Mineral Products"/>
    <s v="Coal Mining, Cleaning, and Material Handling (See 305310)"/>
    <s v="Loading"/>
    <e v="#N/A"/>
    <e v="#N/A"/>
    <s v=""/>
    <s v=""/>
    <s v=""/>
    <x v="0"/>
    <x v="0"/>
  </r>
  <r>
    <s v="7430"/>
    <s v="30501016"/>
    <s v="Point"/>
    <x v="7213"/>
    <s v="Industrial Processes - Mining"/>
    <s v=""/>
    <s v=""/>
    <s v="Industrial Processes"/>
    <s v="Mineral Products"/>
    <s v="Coal Mining, Cleaning, and Material Handling (See 305310)"/>
    <s v="Loading: Clean Coal"/>
    <e v="#N/A"/>
    <e v="#N/A"/>
    <s v=""/>
    <s v=""/>
    <s v=""/>
    <x v="0"/>
    <x v="0"/>
  </r>
  <r>
    <s v="7431"/>
    <s v="30501017"/>
    <s v="Point"/>
    <x v="7214"/>
    <s v="Industrial Processes - Mining"/>
    <s v=""/>
    <s v=""/>
    <s v="Industrial Processes"/>
    <s v="Mineral Products"/>
    <s v="Coal Mining, Cleaning, and Material Handling (See 305310)"/>
    <s v="Secondary Crushing"/>
    <e v="#N/A"/>
    <e v="#N/A"/>
    <s v=""/>
    <s v=""/>
    <s v=""/>
    <x v="0"/>
    <x v="0"/>
  </r>
  <r>
    <s v="7432"/>
    <s v="30501021"/>
    <s v="Point"/>
    <x v="7215"/>
    <s v="Industrial Processes - Mining"/>
    <s v=""/>
    <s v=""/>
    <s v="Industrial Processes"/>
    <s v="Mineral Products"/>
    <s v="Coal Mining, Cleaning, and Material Handling (See 305310)"/>
    <s v="Overburden Removal"/>
    <e v="#N/A"/>
    <e v="#N/A"/>
    <s v=""/>
    <s v=""/>
    <s v=""/>
    <x v="0"/>
    <x v="0"/>
  </r>
  <r>
    <s v="7433"/>
    <s v="30501022"/>
    <s v="Point"/>
    <x v="7216"/>
    <s v="Industrial Processes - Mining"/>
    <s v=""/>
    <s v=""/>
    <s v="Industrial Processes"/>
    <s v="Mineral Products"/>
    <s v="Coal Mining, Cleaning, and Material Handling (See 305310)"/>
    <s v="Drilling/Blasting"/>
    <e v="#N/A"/>
    <e v="#N/A"/>
    <s v=""/>
    <s v=""/>
    <s v=""/>
    <x v="0"/>
    <x v="0"/>
  </r>
  <r>
    <s v="7434"/>
    <s v="30501023"/>
    <s v="Point"/>
    <x v="7212"/>
    <s v="Industrial Processes - Mining"/>
    <s v=""/>
    <s v=""/>
    <s v="Industrial Processes"/>
    <s v="Mineral Products"/>
    <s v="Coal Mining, Cleaning, and Material Handling (See 305310)"/>
    <s v="Loading"/>
    <n v="30501015"/>
    <n v="2005"/>
    <s v=""/>
    <s v="7/27/2008 0:00:00"/>
    <s v=""/>
    <x v="0"/>
    <x v="0"/>
  </r>
  <r>
    <s v="7435"/>
    <s v="30501024"/>
    <s v="Point"/>
    <x v="7217"/>
    <s v="Industrial Processes - Mining"/>
    <s v=""/>
    <s v=""/>
    <s v="Industrial Processes"/>
    <s v="Mineral Products"/>
    <s v="Coal Mining, Cleaning, and Material Handling (See 305310)"/>
    <s v="Hauling"/>
    <e v="#N/A"/>
    <e v="#N/A"/>
    <s v=""/>
    <s v=""/>
    <s v=""/>
    <x v="0"/>
    <x v="0"/>
  </r>
  <r>
    <s v="7436"/>
    <s v="30501030"/>
    <s v="Point"/>
    <x v="7218"/>
    <s v="Industrial Processes - Mining"/>
    <s v=""/>
    <s v=""/>
    <s v="Industrial Processes"/>
    <s v="Mineral Products"/>
    <s v="Coal Mining, Cleaning, and Material Handling (See 305310)"/>
    <s v="Topsoil Removal"/>
    <e v="#N/A"/>
    <e v="#N/A"/>
    <s v=""/>
    <s v=""/>
    <s v=""/>
    <x v="0"/>
    <x v="0"/>
  </r>
  <r>
    <s v="7437"/>
    <s v="30501031"/>
    <s v="Point"/>
    <x v="7219"/>
    <s v="Industrial Processes - Mining"/>
    <s v=""/>
    <s v=""/>
    <s v="Industrial Processes"/>
    <s v="Mineral Products"/>
    <s v="Coal Mining, Cleaning, and Material Handling (See 305310)"/>
    <s v="Scrapers: Travel Mode"/>
    <e v="#N/A"/>
    <e v="#N/A"/>
    <s v=""/>
    <s v=""/>
    <s v=""/>
    <x v="0"/>
    <x v="0"/>
  </r>
  <r>
    <s v="7438"/>
    <s v="30501032"/>
    <s v="Point"/>
    <x v="7220"/>
    <s v="Industrial Processes - Mining"/>
    <s v=""/>
    <s v=""/>
    <s v="Industrial Processes"/>
    <s v="Mineral Products"/>
    <s v="Coal Mining, Cleaning, and Material Handling (See 305310)"/>
    <s v="Topsoil Unloading"/>
    <e v="#N/A"/>
    <e v="#N/A"/>
    <s v=""/>
    <s v=""/>
    <s v=""/>
    <x v="0"/>
    <x v="0"/>
  </r>
  <r>
    <s v="7439"/>
    <s v="30501033"/>
    <s v="Point"/>
    <x v="7221"/>
    <s v="Industrial Processes - Mining"/>
    <s v=""/>
    <s v=""/>
    <s v="Industrial Processes"/>
    <s v="Mineral Products"/>
    <s v="Coal Mining, Cleaning, and Material Handling (See 305310)"/>
    <s v="Overburden"/>
    <e v="#N/A"/>
    <e v="#N/A"/>
    <s v=""/>
    <s v=""/>
    <s v=""/>
    <x v="0"/>
    <x v="0"/>
  </r>
  <r>
    <s v="7440"/>
    <s v="30501034"/>
    <s v="Point"/>
    <x v="7222"/>
    <s v="Industrial Processes - Mining"/>
    <s v=""/>
    <s v=""/>
    <s v="Industrial Processes"/>
    <s v="Mineral Products"/>
    <s v="Coal Mining, Cleaning, and Material Handling (See 305310)"/>
    <s v="Coal Seam: Drilling"/>
    <e v="#N/A"/>
    <e v="#N/A"/>
    <s v=""/>
    <s v=""/>
    <s v=""/>
    <x v="0"/>
    <x v="0"/>
  </r>
  <r>
    <s v="7441"/>
    <s v="30501035"/>
    <s v="Point"/>
    <x v="7223"/>
    <s v="Industrial Processes - Mining"/>
    <s v=""/>
    <s v=""/>
    <s v="Industrial Processes"/>
    <s v="Mineral Products"/>
    <s v="Coal Mining, Cleaning, and Material Handling (See 305310)"/>
    <s v="Blasting: Coal Overburden"/>
    <e v="#N/A"/>
    <e v="#N/A"/>
    <s v=""/>
    <s v=""/>
    <s v=""/>
    <x v="0"/>
    <x v="0"/>
  </r>
  <r>
    <s v="7442"/>
    <s v="30501036"/>
    <s v="Point"/>
    <x v="7224"/>
    <s v="Industrial Processes - Mining"/>
    <s v=""/>
    <s v=""/>
    <s v="Industrial Processes"/>
    <s v="Mineral Products"/>
    <s v="Coal Mining, Cleaning, and Material Handling (See 305310)"/>
    <s v="Dragline: Overburden Removal"/>
    <e v="#N/A"/>
    <e v="#N/A"/>
    <s v=""/>
    <s v=""/>
    <s v=""/>
    <x v="0"/>
    <x v="0"/>
  </r>
  <r>
    <s v="7443"/>
    <s v="30501037"/>
    <s v="Point"/>
    <x v="7225"/>
    <s v="Industrial Processes - Mining"/>
    <s v=""/>
    <s v=""/>
    <s v="Industrial Processes"/>
    <s v="Mineral Products"/>
    <s v="Coal Mining, Cleaning, and Material Handling (See 305310)"/>
    <s v="Truck Loading: Overburden"/>
    <e v="#N/A"/>
    <e v="#N/A"/>
    <s v=""/>
    <s v=""/>
    <s v=""/>
    <x v="0"/>
    <x v="0"/>
  </r>
  <r>
    <s v="7444"/>
    <s v="30501038"/>
    <s v="Point"/>
    <x v="7226"/>
    <s v="Industrial Processes - Mining"/>
    <s v=""/>
    <s v=""/>
    <s v="Industrial Processes"/>
    <s v="Mineral Products"/>
    <s v="Coal Mining, Cleaning, and Material Handling (See 305310)"/>
    <s v="Truck Loading: Coal"/>
    <e v="#N/A"/>
    <e v="#N/A"/>
    <s v=""/>
    <s v=""/>
    <s v=""/>
    <x v="0"/>
    <x v="0"/>
  </r>
  <r>
    <s v="7445"/>
    <s v="30501039"/>
    <s v="Point"/>
    <x v="7227"/>
    <s v="Industrial Processes - Mining"/>
    <s v=""/>
    <s v=""/>
    <s v="Industrial Processes"/>
    <s v="Mineral Products"/>
    <s v="Coal Mining, Cleaning, and Material Handling (See 305310)"/>
    <s v="Hauling: Haul Trucks"/>
    <e v="#N/A"/>
    <e v="#N/A"/>
    <s v=""/>
    <s v=""/>
    <s v=""/>
    <x v="0"/>
    <x v="0"/>
  </r>
  <r>
    <s v="7446"/>
    <s v="30501040"/>
    <s v="Point"/>
    <x v="7228"/>
    <s v="Industrial Processes - Mining"/>
    <s v=""/>
    <s v=""/>
    <s v="Industrial Processes"/>
    <s v="Mineral Products"/>
    <s v="Coal Mining, Cleaning, and Material Handling (See 305310)"/>
    <s v="Truck Unloading: End Dump - Coal"/>
    <e v="#N/A"/>
    <e v="#N/A"/>
    <s v=""/>
    <s v=""/>
    <s v=""/>
    <x v="0"/>
    <x v="0"/>
  </r>
  <r>
    <s v="7447"/>
    <s v="30501041"/>
    <s v="Point"/>
    <x v="7229"/>
    <s v="Industrial Processes - Mining"/>
    <s v=""/>
    <s v=""/>
    <s v="Industrial Processes"/>
    <s v="Mineral Products"/>
    <s v="Coal Mining, Cleaning, and Material Handling (See 305310)"/>
    <s v="Truck Unloading: Bottom Dump - Coal"/>
    <e v="#N/A"/>
    <e v="#N/A"/>
    <s v=""/>
    <s v=""/>
    <s v=""/>
    <x v="0"/>
    <x v="0"/>
  </r>
  <r>
    <s v="7448"/>
    <s v="30501042"/>
    <s v="Point"/>
    <x v="7230"/>
    <s v="Industrial Processes - Mining"/>
    <s v=""/>
    <s v=""/>
    <s v="Industrial Processes"/>
    <s v="Mineral Products"/>
    <s v="Coal Mining, Cleaning, and Material Handling (See 305310)"/>
    <s v="Truck Unloading: Bottom Dump - Overburden"/>
    <e v="#N/A"/>
    <e v="#N/A"/>
    <s v=""/>
    <s v=""/>
    <s v=""/>
    <x v="0"/>
    <x v="0"/>
  </r>
  <r>
    <s v="7449"/>
    <s v="30501043"/>
    <s v="Point"/>
    <x v="7231"/>
    <s v="Industrial Processes - Mining"/>
    <s v=""/>
    <s v=""/>
    <s v="Industrial Processes"/>
    <s v="Mineral Products"/>
    <s v="Coal Mining, Cleaning, and Material Handling (See 305310)"/>
    <s v="Open Storage Pile: Coal"/>
    <e v="#N/A"/>
    <e v="#N/A"/>
    <s v=""/>
    <s v=""/>
    <s v=""/>
    <x v="0"/>
    <x v="0"/>
  </r>
  <r>
    <s v="7450"/>
    <s v="30501044"/>
    <s v="Point"/>
    <x v="7232"/>
    <s v="Industrial Processes - Mining"/>
    <s v=""/>
    <s v=""/>
    <s v="Industrial Processes"/>
    <s v="Mineral Products"/>
    <s v="Coal Mining, Cleaning, and Material Handling (See 305310)"/>
    <s v="Train Loading: Coal"/>
    <e v="#N/A"/>
    <e v="#N/A"/>
    <s v=""/>
    <s v=""/>
    <s v=""/>
    <x v="0"/>
    <x v="0"/>
  </r>
  <r>
    <s v="7451"/>
    <s v="30501045"/>
    <s v="Point"/>
    <x v="7233"/>
    <s v="Industrial Processes - Mining"/>
    <s v=""/>
    <s v=""/>
    <s v="Industrial Processes"/>
    <s v="Mineral Products"/>
    <s v="Coal Mining, Cleaning, and Material Handling (See 305310)"/>
    <s v="Bulldozing: Overburden"/>
    <e v="#N/A"/>
    <e v="#N/A"/>
    <s v=""/>
    <s v=""/>
    <s v=""/>
    <x v="0"/>
    <x v="0"/>
  </r>
  <r>
    <s v="7452"/>
    <s v="30501046"/>
    <s v="Point"/>
    <x v="7234"/>
    <s v="Industrial Processes - Mining"/>
    <s v=""/>
    <s v=""/>
    <s v="Industrial Processes"/>
    <s v="Mineral Products"/>
    <s v="Coal Mining, Cleaning, and Material Handling (See 305310)"/>
    <s v="Bulldozing: Coal"/>
    <e v="#N/A"/>
    <e v="#N/A"/>
    <s v=""/>
    <s v=""/>
    <s v=""/>
    <x v="0"/>
    <x v="0"/>
  </r>
  <r>
    <s v="7453"/>
    <s v="30501047"/>
    <s v="Point"/>
    <x v="7235"/>
    <s v="Industrial Processes - Mining"/>
    <s v=""/>
    <s v=""/>
    <s v="Industrial Processes"/>
    <s v="Mineral Products"/>
    <s v="Coal Mining, Cleaning, and Material Handling (See 305310)"/>
    <s v="Grading"/>
    <e v="#N/A"/>
    <e v="#N/A"/>
    <s v=""/>
    <s v=""/>
    <s v=""/>
    <x v="0"/>
    <x v="0"/>
  </r>
  <r>
    <s v="7454"/>
    <s v="30501048"/>
    <s v="Point"/>
    <x v="7236"/>
    <s v="Industrial Processes - Mining"/>
    <s v=""/>
    <s v=""/>
    <s v="Industrial Processes"/>
    <s v="Mineral Products"/>
    <s v="Coal Mining, Cleaning, and Material Handling (See 305310)"/>
    <s v="Overburden Replacement"/>
    <e v="#N/A"/>
    <e v="#N/A"/>
    <s v=""/>
    <s v=""/>
    <s v=""/>
    <x v="0"/>
    <x v="0"/>
  </r>
  <r>
    <s v="7455"/>
    <s v="30501049"/>
    <s v="Point"/>
    <x v="7237"/>
    <s v="Industrial Processes - Mining"/>
    <s v=""/>
    <s v=""/>
    <s v="Industrial Processes"/>
    <s v="Mineral Products"/>
    <s v="Coal Mining, Cleaning, and Material Handling (See 305310)"/>
    <s v="Wind Erosion: Exposed Areas"/>
    <e v="#N/A"/>
    <e v="#N/A"/>
    <s v=""/>
    <s v=""/>
    <s v=""/>
    <x v="0"/>
    <x v="0"/>
  </r>
  <r>
    <s v="7456"/>
    <s v="30501050"/>
    <s v="Point"/>
    <x v="7238"/>
    <s v="Industrial Processes - Mining"/>
    <s v=""/>
    <s v=""/>
    <s v="Industrial Processes"/>
    <s v="Mineral Products"/>
    <s v="Coal Mining, Cleaning, and Material Handling (See 305310)"/>
    <s v="Vehicle Traffic: Light/Medium Vehicles"/>
    <e v="#N/A"/>
    <e v="#N/A"/>
    <s v=""/>
    <s v=""/>
    <s v=""/>
    <x v="0"/>
    <x v="0"/>
  </r>
  <r>
    <s v="7457"/>
    <s v="30501051"/>
    <s v="Point"/>
    <x v="7239"/>
    <s v="Industrial Processes - Mining"/>
    <s v=""/>
    <s v=""/>
    <s v="Industrial Processes"/>
    <s v="Mineral Products"/>
    <s v="Coal Mining, Cleaning, and Material Handling (See 305310)"/>
    <s v="Surface Mining Operations: Open Storage Pile: Spoils"/>
    <e v="#N/A"/>
    <e v="#N/A"/>
    <s v=""/>
    <s v=""/>
    <s v=""/>
    <x v="0"/>
    <x v="0"/>
  </r>
  <r>
    <s v="7458"/>
    <s v="30501060"/>
    <s v="Point"/>
    <x v="7240"/>
    <s v="Industrial Processes - Mining"/>
    <s v=""/>
    <s v=""/>
    <s v="Industrial Processes"/>
    <s v="Mineral Products"/>
    <s v="Coal Mining, Cleaning, and Material Handling (See 305310)"/>
    <s v="Surface Mining Operations: Primary Crusher"/>
    <e v="#N/A"/>
    <e v="#N/A"/>
    <s v=""/>
    <s v=""/>
    <s v=""/>
    <x v="0"/>
    <x v="0"/>
  </r>
  <r>
    <s v="7459"/>
    <s v="30501061"/>
    <s v="Point"/>
    <x v="7241"/>
    <s v="Industrial Processes - Mining"/>
    <s v=""/>
    <s v=""/>
    <s v="Industrial Processes"/>
    <s v="Mineral Products"/>
    <s v="Coal Mining, Cleaning, and Material Handling (See 305310)"/>
    <s v="Surface Mining Operations: Secondary Crusher"/>
    <e v="#N/A"/>
    <e v="#N/A"/>
    <s v=""/>
    <s v=""/>
    <s v=""/>
    <x v="0"/>
    <x v="0"/>
  </r>
  <r>
    <s v="7460"/>
    <s v="30501062"/>
    <s v="Point"/>
    <x v="7242"/>
    <s v="Industrial Processes - Mining"/>
    <s v=""/>
    <s v=""/>
    <s v="Industrial Processes"/>
    <s v="Mineral Products"/>
    <s v="Coal Mining, Cleaning, and Material Handling (See 305310)"/>
    <s v="Surface Mining Operations: Screens"/>
    <e v="#N/A"/>
    <e v="#N/A"/>
    <s v=""/>
    <s v=""/>
    <s v=""/>
    <x v="0"/>
    <x v="0"/>
  </r>
  <r>
    <s v="7461"/>
    <s v="30501090"/>
    <s v="Point"/>
    <x v="7243"/>
    <s v="Industrial Processes - Mining"/>
    <s v=""/>
    <s v=""/>
    <s v="Industrial Processes"/>
    <s v="Mineral Products"/>
    <s v="Coal Mining, Cleaning, and Material Handling (See 305310)"/>
    <s v="Haul Roads: General"/>
    <e v="#N/A"/>
    <e v="#N/A"/>
    <s v=""/>
    <s v=""/>
    <s v=""/>
    <x v="0"/>
    <x v="0"/>
  </r>
  <r>
    <s v="7462"/>
    <s v="30501099"/>
    <s v="Point"/>
    <x v="7244"/>
    <s v="Industrial Processes - Mining"/>
    <s v=""/>
    <s v=""/>
    <s v="Industrial Processes"/>
    <s v="Mineral Products"/>
    <s v="Coal Mining, Cleaning, and Material Handling (See 305310)"/>
    <s v="Other Not Classified"/>
    <e v="#N/A"/>
    <e v="#N/A"/>
    <s v=""/>
    <s v=""/>
    <s v=""/>
    <x v="0"/>
    <x v="0"/>
  </r>
  <r>
    <s v="7463"/>
    <s v="30501101"/>
    <s v="Point"/>
    <x v="7245"/>
    <s v="Industrial Processes - NEC"/>
    <s v=""/>
    <s v=""/>
    <s v="Industrial Processes"/>
    <s v="Mineral Products"/>
    <s v="Concrete Batching"/>
    <s v="Total Facility Emissions except road dust &amp; wind-blown dust"/>
    <e v="#N/A"/>
    <e v="#N/A"/>
    <s v=""/>
    <s v=""/>
    <s v=""/>
    <x v="1"/>
    <x v="0"/>
  </r>
  <r>
    <s v="7464"/>
    <s v="30501104"/>
    <s v="Point"/>
    <x v="7246"/>
    <s v="Industrial Processes - Storage and Transfer"/>
    <s v=""/>
    <s v=""/>
    <s v="Industrial Processes"/>
    <s v="Mineral Products"/>
    <s v="Concrete Batching"/>
    <s v="Aggregate Transfer to Elevated Storage"/>
    <e v="#N/A"/>
    <e v="#N/A"/>
    <s v=""/>
    <s v=""/>
    <s v=""/>
    <x v="1"/>
    <x v="0"/>
  </r>
  <r>
    <s v="7465"/>
    <s v="30501105"/>
    <s v="Point"/>
    <x v="7247"/>
    <s v="Industrial Processes - Storage and Transfer"/>
    <s v=""/>
    <s v=""/>
    <s v="Industrial Processes"/>
    <s v="Mineral Products"/>
    <s v="Concrete Batching"/>
    <s v="Sand Transfer to Elevated Storage"/>
    <e v="#N/A"/>
    <e v="#N/A"/>
    <s v=""/>
    <s v=""/>
    <s v=""/>
    <x v="1"/>
    <x v="0"/>
  </r>
  <r>
    <s v="7466"/>
    <s v="30501106"/>
    <s v="Point"/>
    <x v="7248"/>
    <s v="Industrial Processes - Storage and Transfer"/>
    <s v=""/>
    <s v=""/>
    <s v="Industrial Processes"/>
    <s v="Mineral Products"/>
    <s v="Concrete Batching"/>
    <s v="Transfer: Sand/Aggregate to Elevated Bins (See Also -04 &amp; -05)"/>
    <e v="#N/A"/>
    <e v="#N/A"/>
    <s v=""/>
    <s v=""/>
    <s v=""/>
    <x v="1"/>
    <x v="0"/>
  </r>
  <r>
    <s v="7467"/>
    <s v="30501107"/>
    <s v="Point"/>
    <x v="7249"/>
    <s v="Industrial Processes - Storage and Transfer"/>
    <s v=""/>
    <s v=""/>
    <s v="Industrial Processes"/>
    <s v="Mineral Products"/>
    <s v="Concrete Batching"/>
    <s v="Cement Unloading to Elevated Storage Silo"/>
    <e v="#N/A"/>
    <e v="#N/A"/>
    <s v=""/>
    <s v=""/>
    <s v=""/>
    <x v="1"/>
    <x v="0"/>
  </r>
  <r>
    <s v="7468"/>
    <s v="30501108"/>
    <s v="Point"/>
    <x v="7250"/>
    <s v="Industrial Processes - Storage and Transfer"/>
    <s v=""/>
    <s v=""/>
    <s v="Industrial Processes"/>
    <s v="Mineral Products"/>
    <s v="Concrete Batching"/>
    <s v="Weight Hopper Loading of Sand and Aggregate"/>
    <e v="#N/A"/>
    <e v="#N/A"/>
    <s v=""/>
    <s v=""/>
    <s v=""/>
    <x v="1"/>
    <x v="0"/>
  </r>
  <r>
    <s v="7469"/>
    <s v="30501109"/>
    <s v="Point"/>
    <x v="7251"/>
    <s v="Industrial Processes - Storage and Transfer"/>
    <s v=""/>
    <s v=""/>
    <s v="Industrial Processes"/>
    <s v="Mineral Products"/>
    <s v="Concrete Batching"/>
    <s v="Mixer Loading of Cement/Sand/Aggregate"/>
    <e v="#N/A"/>
    <e v="#N/A"/>
    <s v=""/>
    <s v=""/>
    <s v=""/>
    <x v="1"/>
    <x v="0"/>
  </r>
  <r>
    <s v="7470"/>
    <s v="30501110"/>
    <s v="Point"/>
    <x v="7252"/>
    <s v="Industrial Processes - Storage and Transfer"/>
    <s v=""/>
    <s v=""/>
    <s v="Industrial Processes"/>
    <s v="Mineral Products"/>
    <s v="Concrete Batching"/>
    <s v="Loading of Transit Mix Truck"/>
    <e v="#N/A"/>
    <e v="#N/A"/>
    <s v=""/>
    <s v=""/>
    <s v=""/>
    <x v="1"/>
    <x v="0"/>
  </r>
  <r>
    <s v="7471"/>
    <s v="30501111"/>
    <s v="Point"/>
    <x v="7253"/>
    <s v="Industrial Processes - Storage and Transfer"/>
    <s v=""/>
    <s v=""/>
    <s v="Industrial Processes"/>
    <s v="Mineral Products"/>
    <s v="Concrete Batching"/>
    <s v="Loading of Dry-batch Truck"/>
    <e v="#N/A"/>
    <e v="#N/A"/>
    <s v=""/>
    <s v=""/>
    <s v=""/>
    <x v="1"/>
    <x v="0"/>
  </r>
  <r>
    <s v="7472"/>
    <s v="30501112"/>
    <s v="Point"/>
    <x v="7254"/>
    <s v="Industrial Processes - NEC"/>
    <s v=""/>
    <s v=""/>
    <s v="Industrial Processes"/>
    <s v="Mineral Products"/>
    <s v="Concrete Batching"/>
    <s v="Mixing: Wet"/>
    <e v="#N/A"/>
    <e v="#N/A"/>
    <s v=""/>
    <s v=""/>
    <s v=""/>
    <x v="1"/>
    <x v="0"/>
  </r>
  <r>
    <s v="7473"/>
    <s v="30501113"/>
    <s v="Point"/>
    <x v="7255"/>
    <s v="Industrial Processes - NEC"/>
    <s v=""/>
    <s v=""/>
    <s v="Industrial Processes"/>
    <s v="Mineral Products"/>
    <s v="Concrete Batching"/>
    <s v="Mixing: Dry"/>
    <e v="#N/A"/>
    <e v="#N/A"/>
    <s v=""/>
    <s v=""/>
    <s v=""/>
    <x v="1"/>
    <x v="0"/>
  </r>
  <r>
    <s v="7474"/>
    <s v="30501114"/>
    <s v="Point"/>
    <x v="7256"/>
    <s v="Industrial Processes - Storage and Transfer"/>
    <s v=""/>
    <s v=""/>
    <s v="Industrial Processes"/>
    <s v="Mineral Products"/>
    <s v="Concrete Batching"/>
    <s v="Transferring: Conveyors/Elevators"/>
    <e v="#N/A"/>
    <e v="#N/A"/>
    <s v=""/>
    <s v=""/>
    <s v=""/>
    <x v="1"/>
    <x v="0"/>
  </r>
  <r>
    <s v="7475"/>
    <s v="30501115"/>
    <s v="Point"/>
    <x v="7257"/>
    <s v="Industrial Processes - Storage and Transfer"/>
    <s v=""/>
    <s v=""/>
    <s v="Industrial Processes"/>
    <s v="Mineral Products"/>
    <s v="Concrete Batching"/>
    <s v="Storage: Bins/Hoppers"/>
    <e v="#N/A"/>
    <e v="#N/A"/>
    <s v=""/>
    <s v=""/>
    <s v=""/>
    <x v="1"/>
    <x v="0"/>
  </r>
  <r>
    <s v="7476"/>
    <s v="30501117"/>
    <s v="Point"/>
    <x v="7258"/>
    <s v="Industrial Processes - Storage and Transfer"/>
    <s v=""/>
    <s v=""/>
    <s v="Industrial Processes"/>
    <s v="Mineral Products"/>
    <s v="Concrete Batching"/>
    <s v="Cement Supplement Unloading to Elevated Storage Silo"/>
    <e v="#N/A"/>
    <e v="#N/A"/>
    <s v=""/>
    <s v=""/>
    <s v=""/>
    <x v="1"/>
    <x v="0"/>
  </r>
  <r>
    <s v="7477"/>
    <s v="30501120"/>
    <s v="Point"/>
    <x v="7259"/>
    <s v="Industrial Processes - NEC"/>
    <s v=""/>
    <s v=""/>
    <s v="Industrial Processes"/>
    <s v="Mineral Products"/>
    <s v="Concrete Batching"/>
    <s v="Asbestos/Cement Products"/>
    <e v="#N/A"/>
    <e v="#N/A"/>
    <s v=""/>
    <s v=""/>
    <s v=""/>
    <x v="1"/>
    <x v="0"/>
  </r>
  <r>
    <s v="7478"/>
    <s v="30501121"/>
    <s v="Point"/>
    <x v="7260"/>
    <s v="Industrial Processes - Storage and Transfer"/>
    <s v=""/>
    <s v=""/>
    <s v="Industrial Processes"/>
    <s v="Mineral Products"/>
    <s v="Concrete Batching"/>
    <s v="Aggregate Delivery to Ground Storage"/>
    <e v="#N/A"/>
    <e v="#N/A"/>
    <s v=""/>
    <s v=""/>
    <s v=""/>
    <x v="1"/>
    <x v="0"/>
  </r>
  <r>
    <s v="7479"/>
    <s v="30501122"/>
    <s v="Point"/>
    <x v="7261"/>
    <s v="Industrial Processes - Storage and Transfer"/>
    <s v=""/>
    <s v=""/>
    <s v="Industrial Processes"/>
    <s v="Mineral Products"/>
    <s v="Concrete Batching"/>
    <s v="Sand Delivery to Ground Storage"/>
    <e v="#N/A"/>
    <e v="#N/A"/>
    <s v=""/>
    <s v=""/>
    <s v=""/>
    <x v="1"/>
    <x v="0"/>
  </r>
  <r>
    <s v="7480"/>
    <s v="30501123"/>
    <s v="Point"/>
    <x v="7262"/>
    <s v="Industrial Processes - Storage and Transfer"/>
    <s v=""/>
    <s v=""/>
    <s v="Industrial Processes"/>
    <s v="Mineral Products"/>
    <s v="Concrete Batching"/>
    <s v="Aggregate Transfer to Conveyor"/>
    <e v="#N/A"/>
    <e v="#N/A"/>
    <s v=""/>
    <s v=""/>
    <s v=""/>
    <x v="1"/>
    <x v="0"/>
  </r>
  <r>
    <s v="7481"/>
    <s v="30501124"/>
    <s v="Point"/>
    <x v="7263"/>
    <s v="Industrial Processes - Storage and Transfer"/>
    <s v=""/>
    <s v=""/>
    <s v="Industrial Processes"/>
    <s v="Mineral Products"/>
    <s v="Concrete Batching"/>
    <s v="Sand Transfer to Conveyor"/>
    <e v="#N/A"/>
    <e v="#N/A"/>
    <s v=""/>
    <s v=""/>
    <s v=""/>
    <x v="1"/>
    <x v="0"/>
  </r>
  <r>
    <s v="7482"/>
    <s v="30501199"/>
    <s v="Point"/>
    <x v="7264"/>
    <s v="Industrial Processes - NEC"/>
    <s v=""/>
    <s v=""/>
    <s v="Industrial Processes"/>
    <s v="Mineral Products"/>
    <s v="Concrete Batching"/>
    <s v="Other Not Classified"/>
    <e v="#N/A"/>
    <e v="#N/A"/>
    <s v=""/>
    <s v=""/>
    <s v=""/>
    <x v="1"/>
    <x v="0"/>
  </r>
  <r>
    <s v="7483"/>
    <s v="30501201"/>
    <s v="Point"/>
    <x v="7265"/>
    <s v="Industrial Processes - NEC"/>
    <s v=""/>
    <s v=""/>
    <s v="Industrial Processes"/>
    <s v="Mineral Products"/>
    <s v="Fiberglass Manufacturing"/>
    <s v="Regenerative Furnace (Wool-type Fiber)"/>
    <e v="#N/A"/>
    <e v="#N/A"/>
    <s v=""/>
    <s v=""/>
    <s v=""/>
    <x v="1"/>
    <x v="0"/>
  </r>
  <r>
    <s v="7484"/>
    <s v="30501202"/>
    <s v="Point"/>
    <x v="7266"/>
    <s v="Industrial Processes - NEC"/>
    <s v=""/>
    <s v=""/>
    <s v="Industrial Processes"/>
    <s v="Mineral Products"/>
    <s v="Fiberglass Manufacturing"/>
    <s v="Recuperative Furnace (Wool-type Fiber)"/>
    <e v="#N/A"/>
    <e v="#N/A"/>
    <s v=""/>
    <s v=""/>
    <s v=""/>
    <x v="1"/>
    <x v="0"/>
  </r>
  <r>
    <s v="7485"/>
    <s v="30501203"/>
    <s v="Point"/>
    <x v="7267"/>
    <s v="Industrial Processes - NEC"/>
    <s v=""/>
    <s v=""/>
    <s v="Industrial Processes"/>
    <s v="Mineral Products"/>
    <s v="Fiberglass Manufacturing"/>
    <s v="Electric Furnace (Wool-type Fiber)"/>
    <e v="#N/A"/>
    <e v="#N/A"/>
    <s v=""/>
    <s v=""/>
    <s v=""/>
    <x v="1"/>
    <x v="0"/>
  </r>
  <r>
    <s v="7486"/>
    <s v="30501204"/>
    <s v="Point"/>
    <x v="7268"/>
    <s v="Industrial Processes - NEC"/>
    <s v=""/>
    <s v=""/>
    <s v="Industrial Processes"/>
    <s v="Mineral Products"/>
    <s v="Fiberglass Manufacturing"/>
    <s v="Forming: Rotary Spun (Wool-type Fiber)"/>
    <e v="#N/A"/>
    <e v="#N/A"/>
    <s v=""/>
    <s v=""/>
    <s v=""/>
    <x v="1"/>
    <x v="0"/>
  </r>
  <r>
    <s v="7487"/>
    <s v="30501205"/>
    <s v="Point"/>
    <x v="7269"/>
    <s v="Industrial Processes - NEC"/>
    <s v=""/>
    <s v=""/>
    <s v="Industrial Processes"/>
    <s v="Mineral Products"/>
    <s v="Fiberglass Manufacturing"/>
    <s v="Curing Oven: Rotary Spun (Wool-type Fiber)"/>
    <e v="#N/A"/>
    <e v="#N/A"/>
    <s v=""/>
    <s v=""/>
    <s v=""/>
    <x v="1"/>
    <x v="0"/>
  </r>
  <r>
    <s v="7488"/>
    <s v="30501206"/>
    <s v="Point"/>
    <x v="7270"/>
    <s v="Industrial Processes - NEC"/>
    <s v=""/>
    <s v=""/>
    <s v="Industrial Processes"/>
    <s v="Mineral Products"/>
    <s v="Fiberglass Manufacturing"/>
    <s v="Cooling (Wool-type Fiber)"/>
    <e v="#N/A"/>
    <e v="#N/A"/>
    <s v=""/>
    <s v=""/>
    <s v=""/>
    <x v="1"/>
    <x v="0"/>
  </r>
  <r>
    <s v="7489"/>
    <s v="30501207"/>
    <s v="Point"/>
    <x v="7271"/>
    <s v="Industrial Processes - NEC"/>
    <s v=""/>
    <s v=""/>
    <s v="Industrial Processes"/>
    <s v="Mineral Products"/>
    <s v="Fiberglass Manufacturing"/>
    <s v="Unit Melter Furnace (Wool-type Fiber)"/>
    <e v="#N/A"/>
    <e v="#N/A"/>
    <s v=""/>
    <s v=""/>
    <s v=""/>
    <x v="1"/>
    <x v="0"/>
  </r>
  <r>
    <s v="7490"/>
    <s v="30501208"/>
    <s v="Point"/>
    <x v="7272"/>
    <s v="Industrial Processes - NEC"/>
    <s v=""/>
    <s v=""/>
    <s v="Industrial Processes"/>
    <s v="Mineral Products"/>
    <s v="Fiberglass Manufacturing"/>
    <s v="Forming: Flame Attenuation (Wool-type Fiber)"/>
    <e v="#N/A"/>
    <e v="#N/A"/>
    <s v=""/>
    <s v=""/>
    <s v=""/>
    <x v="1"/>
    <x v="0"/>
  </r>
  <r>
    <s v="7491"/>
    <s v="30501209"/>
    <s v="Point"/>
    <x v="7273"/>
    <s v="Industrial Processes - NEC"/>
    <s v=""/>
    <s v=""/>
    <s v="Industrial Processes"/>
    <s v="Mineral Products"/>
    <s v="Fiberglass Manufacturing"/>
    <s v="Curing: Flame Attenuation (Wool-type Fiber)"/>
    <e v="#N/A"/>
    <e v="#N/A"/>
    <s v=""/>
    <s v=""/>
    <s v=""/>
    <x v="1"/>
    <x v="0"/>
  </r>
  <r>
    <s v="7492"/>
    <s v="30501211"/>
    <s v="Point"/>
    <x v="7274"/>
    <s v="Industrial Processes - NEC"/>
    <s v=""/>
    <s v=""/>
    <s v="Industrial Processes"/>
    <s v="Mineral Products"/>
    <s v="Fiberglass Manufacturing"/>
    <s v="Regenerative Furnace (Textile-type Fiber)"/>
    <e v="#N/A"/>
    <e v="#N/A"/>
    <s v=""/>
    <s v=""/>
    <s v=""/>
    <x v="1"/>
    <x v="0"/>
  </r>
  <r>
    <s v="7493"/>
    <s v="30501212"/>
    <s v="Point"/>
    <x v="7275"/>
    <s v="Industrial Processes - NEC"/>
    <s v=""/>
    <s v=""/>
    <s v="Industrial Processes"/>
    <s v="Mineral Products"/>
    <s v="Fiberglass Manufacturing"/>
    <s v="Recuperative Furnace (Textile-type Fiber)"/>
    <e v="#N/A"/>
    <e v="#N/A"/>
    <s v=""/>
    <s v=""/>
    <s v=""/>
    <x v="1"/>
    <x v="0"/>
  </r>
  <r>
    <s v="7494"/>
    <s v="30501213"/>
    <s v="Point"/>
    <x v="7276"/>
    <s v="Industrial Processes - NEC"/>
    <s v=""/>
    <s v=""/>
    <s v="Industrial Processes"/>
    <s v="Mineral Products"/>
    <s v="Fiberglass Manufacturing"/>
    <s v="Unit Melter Furnace (Textile-type Fiber)"/>
    <e v="#N/A"/>
    <e v="#N/A"/>
    <s v=""/>
    <s v=""/>
    <s v=""/>
    <x v="1"/>
    <x v="0"/>
  </r>
  <r>
    <s v="7495"/>
    <s v="30501214"/>
    <s v="Point"/>
    <x v="7277"/>
    <s v="Industrial Processes - NEC"/>
    <s v=""/>
    <s v=""/>
    <s v="Industrial Processes"/>
    <s v="Mineral Products"/>
    <s v="Fiberglass Manufacturing"/>
    <s v="Forming Process (Textile-type Fiber)"/>
    <e v="#N/A"/>
    <e v="#N/A"/>
    <s v=""/>
    <s v=""/>
    <s v=""/>
    <x v="1"/>
    <x v="0"/>
  </r>
  <r>
    <s v="7496"/>
    <s v="30501215"/>
    <s v="Point"/>
    <x v="7278"/>
    <s v="Industrial Processes - NEC"/>
    <s v=""/>
    <s v=""/>
    <s v="Industrial Processes"/>
    <s v="Mineral Products"/>
    <s v="Fiberglass Manufacturing"/>
    <s v="Curing Oven (Textile-type Fiber)"/>
    <e v="#N/A"/>
    <e v="#N/A"/>
    <s v=""/>
    <s v=""/>
    <s v=""/>
    <x v="1"/>
    <x v="0"/>
  </r>
  <r>
    <s v="7497"/>
    <s v="30501221"/>
    <s v="Point"/>
    <x v="7279"/>
    <s v="Industrial Processes - Storage and Transfer"/>
    <s v=""/>
    <s v=""/>
    <s v="Industrial Processes"/>
    <s v="Mineral Products"/>
    <s v="Fiberglass Manufacturing"/>
    <s v="Raw Material: Unloading/Conveying"/>
    <e v="#N/A"/>
    <e v="#N/A"/>
    <s v=""/>
    <s v=""/>
    <s v=""/>
    <x v="1"/>
    <x v="0"/>
  </r>
  <r>
    <s v="7498"/>
    <s v="30501222"/>
    <s v="Point"/>
    <x v="7280"/>
    <s v="Industrial Processes - Storage and Transfer"/>
    <s v=""/>
    <s v=""/>
    <s v="Industrial Processes"/>
    <s v="Mineral Products"/>
    <s v="Fiberglass Manufacturing"/>
    <s v="Raw Material: Storage Bins"/>
    <e v="#N/A"/>
    <e v="#N/A"/>
    <s v=""/>
    <s v=""/>
    <s v=""/>
    <x v="1"/>
    <x v="0"/>
  </r>
  <r>
    <s v="7499"/>
    <s v="30501223"/>
    <s v="Point"/>
    <x v="7281"/>
    <s v="Industrial Processes - NEC"/>
    <s v=""/>
    <s v=""/>
    <s v="Industrial Processes"/>
    <s v="Mineral Products"/>
    <s v="Fiberglass Manufacturing"/>
    <s v="Raw Material: Mixing/Weighing"/>
    <e v="#N/A"/>
    <e v="#N/A"/>
    <s v=""/>
    <s v=""/>
    <s v=""/>
    <x v="1"/>
    <x v="0"/>
  </r>
  <r>
    <s v="7500"/>
    <s v="30501224"/>
    <s v="Point"/>
    <x v="7282"/>
    <s v="Industrial Processes - NEC"/>
    <s v=""/>
    <s v=""/>
    <s v="Industrial Processes"/>
    <s v="Mineral Products"/>
    <s v="Fiberglass Manufacturing"/>
    <s v="Raw Material: Crushing/Charging"/>
    <e v="#N/A"/>
    <e v="#N/A"/>
    <s v=""/>
    <s v=""/>
    <s v=""/>
    <x v="1"/>
    <x v="0"/>
  </r>
  <r>
    <s v="7501"/>
    <s v="30501299"/>
    <s v="Point"/>
    <x v="7283"/>
    <s v="Industrial Processes - NEC"/>
    <s v=""/>
    <s v=""/>
    <s v="Industrial Processes"/>
    <s v="Mineral Products"/>
    <s v="Fiberglass Manufacturing"/>
    <s v="Other Not Classified"/>
    <e v="#N/A"/>
    <e v="#N/A"/>
    <s v=""/>
    <s v=""/>
    <s v=""/>
    <x v="1"/>
    <x v="0"/>
  </r>
  <r>
    <s v="7502"/>
    <s v="30501301"/>
    <s v="Point"/>
    <x v="7284"/>
    <s v="Industrial Processes - NEC"/>
    <s v=""/>
    <s v=""/>
    <s v="Industrial Processes"/>
    <s v="Mineral Products"/>
    <s v="Frit Manufacture"/>
    <s v="General ** (use 3-05-013-05 or 3-05-013-06)"/>
    <e v="#N/A"/>
    <e v="#N/A"/>
    <s v=""/>
    <s v=""/>
    <s v=""/>
    <x v="1"/>
    <x v="0"/>
  </r>
  <r>
    <s v="7503"/>
    <s v="30501302"/>
    <s v="Point"/>
    <x v="7285"/>
    <s v="Industrial Processes - NEC"/>
    <s v=""/>
    <s v=""/>
    <s v="Industrial Processes"/>
    <s v="Mineral Products"/>
    <s v="Frit Manufacture"/>
    <s v="Weighing of raw materials"/>
    <e v="#N/A"/>
    <e v="#N/A"/>
    <s v=""/>
    <s v=""/>
    <s v=""/>
    <x v="1"/>
    <x v="0"/>
  </r>
  <r>
    <s v="7504"/>
    <s v="30501303"/>
    <s v="Point"/>
    <x v="7286"/>
    <s v="Industrial Processes - NEC"/>
    <s v=""/>
    <s v=""/>
    <s v="Industrial Processes"/>
    <s v="Mineral Products"/>
    <s v="Frit Manufacture"/>
    <s v="Dry Mixing of raw materials"/>
    <e v="#N/A"/>
    <e v="#N/A"/>
    <s v=""/>
    <s v=""/>
    <s v=""/>
    <x v="1"/>
    <x v="0"/>
  </r>
  <r>
    <s v="7505"/>
    <s v="30501304"/>
    <s v="Point"/>
    <x v="7287"/>
    <s v="Industrial Processes - NEC"/>
    <s v=""/>
    <s v=""/>
    <s v="Industrial Processes"/>
    <s v="Mineral Products"/>
    <s v="Frit Manufacture"/>
    <s v="Smelting Furnace Charging"/>
    <e v="#N/A"/>
    <e v="#N/A"/>
    <s v=""/>
    <s v=""/>
    <s v=""/>
    <x v="1"/>
    <x v="0"/>
  </r>
  <r>
    <s v="7506"/>
    <s v="30501305"/>
    <s v="Point"/>
    <x v="7288"/>
    <s v="Industrial Processes - NEC"/>
    <s v=""/>
    <s v=""/>
    <s v="Industrial Processes"/>
    <s v="Mineral Products"/>
    <s v="Frit Manufacture"/>
    <s v="Rotary Smelting Furnace"/>
    <e v="#N/A"/>
    <e v="#N/A"/>
    <s v=""/>
    <s v=""/>
    <s v=""/>
    <x v="1"/>
    <x v="0"/>
  </r>
  <r>
    <s v="7507"/>
    <s v="30501306"/>
    <s v="Point"/>
    <x v="7289"/>
    <s v="Industrial Processes - NEC"/>
    <s v=""/>
    <s v=""/>
    <s v="Industrial Processes"/>
    <s v="Mineral Products"/>
    <s v="Frit Manufacture"/>
    <s v="Continuous Smelting Furnace"/>
    <e v="#N/A"/>
    <e v="#N/A"/>
    <s v=""/>
    <s v=""/>
    <s v=""/>
    <x v="1"/>
    <x v="0"/>
  </r>
  <r>
    <s v="7508"/>
    <s v="30501310"/>
    <s v="Point"/>
    <x v="7290"/>
    <s v="Industrial Processes - NEC"/>
    <s v=""/>
    <s v=""/>
    <s v="Industrial Processes"/>
    <s v="Mineral Products"/>
    <s v="Frit Manufacture"/>
    <s v="Water Spray Quenching to shatter material into small particles"/>
    <e v="#N/A"/>
    <e v="#N/A"/>
    <s v=""/>
    <s v=""/>
    <s v=""/>
    <x v="1"/>
    <x v="0"/>
  </r>
  <r>
    <s v="7509"/>
    <s v="30501311"/>
    <s v="Point"/>
    <x v="7291"/>
    <s v="Industrial Processes - NEC"/>
    <s v=""/>
    <s v=""/>
    <s v="Industrial Processes"/>
    <s v="Mineral Products"/>
    <s v="Frit Manufacture"/>
    <s v="Rotary Dryer (usually not used with a continuous furnace)"/>
    <e v="#N/A"/>
    <e v="#N/A"/>
    <s v=""/>
    <s v=""/>
    <s v=""/>
    <x v="1"/>
    <x v="0"/>
  </r>
  <r>
    <s v="7510"/>
    <s v="30501315"/>
    <s v="Point"/>
    <x v="7292"/>
    <s v="Industrial Processes - NEC"/>
    <s v=""/>
    <s v=""/>
    <s v="Industrial Processes"/>
    <s v="Mineral Products"/>
    <s v="Frit Manufacture"/>
    <s v="Dry Milling of quenched frit with a ball mill"/>
    <e v="#N/A"/>
    <e v="#N/A"/>
    <s v=""/>
    <s v=""/>
    <s v=""/>
    <x v="1"/>
    <x v="0"/>
  </r>
  <r>
    <s v="7511"/>
    <s v="30501316"/>
    <s v="Point"/>
    <x v="7293"/>
    <s v="Industrial Processes - NEC"/>
    <s v=""/>
    <s v=""/>
    <s v="Industrial Processes"/>
    <s v="Mineral Products"/>
    <s v="Frit Manufacture"/>
    <s v="Product Screening"/>
    <e v="#N/A"/>
    <e v="#N/A"/>
    <s v=""/>
    <s v=""/>
    <s v=""/>
    <x v="1"/>
    <x v="0"/>
  </r>
  <r>
    <s v="7512"/>
    <s v="30501399"/>
    <s v="Point"/>
    <x v="7294"/>
    <s v="Industrial Processes - NEC"/>
    <s v=""/>
    <s v=""/>
    <s v="Industrial Processes"/>
    <s v="Mineral Products"/>
    <s v="Frit Manufacture"/>
    <s v="Other Not Classified"/>
    <e v="#N/A"/>
    <e v="#N/A"/>
    <s v=""/>
    <s v=""/>
    <s v=""/>
    <x v="1"/>
    <x v="0"/>
  </r>
  <r>
    <s v="7513"/>
    <s v="30501401"/>
    <s v="Point"/>
    <x v="7295"/>
    <s v="Industrial Processes - NEC"/>
    <s v=""/>
    <s v=""/>
    <s v="Industrial Processes"/>
    <s v="Mineral Products"/>
    <s v="Glass Manufacture"/>
    <s v="Furnace/General**"/>
    <e v="#N/A"/>
    <e v="#N/A"/>
    <s v=""/>
    <s v=""/>
    <s v=""/>
    <x v="1"/>
    <x v="0"/>
  </r>
  <r>
    <s v="7514"/>
    <s v="30501402"/>
    <s v="Point"/>
    <x v="7296"/>
    <s v="Industrial Processes - NEC"/>
    <s v=""/>
    <s v=""/>
    <s v="Industrial Processes"/>
    <s v="Mineral Products"/>
    <s v="Glass Manufacture"/>
    <s v="Container Glass: Melting Furnace"/>
    <e v="#N/A"/>
    <e v="#N/A"/>
    <s v=""/>
    <s v=""/>
    <s v=""/>
    <x v="1"/>
    <x v="0"/>
  </r>
  <r>
    <s v="7515"/>
    <s v="30501403"/>
    <s v="Point"/>
    <x v="7297"/>
    <s v="Industrial Processes - NEC"/>
    <s v=""/>
    <s v=""/>
    <s v="Industrial Processes"/>
    <s v="Mineral Products"/>
    <s v="Glass Manufacture"/>
    <s v="Flat Glass: Melting Furnace"/>
    <e v="#N/A"/>
    <e v="#N/A"/>
    <s v=""/>
    <s v=""/>
    <s v=""/>
    <x v="1"/>
    <x v="0"/>
  </r>
  <r>
    <s v="7516"/>
    <s v="30501404"/>
    <s v="Point"/>
    <x v="7298"/>
    <s v="Industrial Processes - NEC"/>
    <s v=""/>
    <s v=""/>
    <s v="Industrial Processes"/>
    <s v="Mineral Products"/>
    <s v="Glass Manufacture"/>
    <s v="Pressed and Blown Glass: Melting Furnace"/>
    <e v="#N/A"/>
    <e v="#N/A"/>
    <s v=""/>
    <s v=""/>
    <s v=""/>
    <x v="1"/>
    <x v="0"/>
  </r>
  <r>
    <s v="7517"/>
    <s v="30501405"/>
    <s v="Point"/>
    <x v="7299"/>
    <s v="Industrial Processes - NEC"/>
    <s v=""/>
    <s v=""/>
    <s v="Industrial Processes"/>
    <s v="Mineral Products"/>
    <s v="Glass Manufacture"/>
    <s v="Presintering"/>
    <e v="#N/A"/>
    <e v="#N/A"/>
    <s v=""/>
    <s v=""/>
    <s v=""/>
    <x v="1"/>
    <x v="0"/>
  </r>
  <r>
    <s v="7518"/>
    <s v="30501406"/>
    <s v="Point"/>
    <x v="7300"/>
    <s v="Industrial Processes - NEC"/>
    <s v=""/>
    <s v=""/>
    <s v="Industrial Processes"/>
    <s v="Mineral Products"/>
    <s v="Glass Manufacture"/>
    <s v="Container Glass: Forming/Finishing"/>
    <e v="#N/A"/>
    <e v="#N/A"/>
    <s v=""/>
    <s v=""/>
    <s v=""/>
    <x v="1"/>
    <x v="0"/>
  </r>
  <r>
    <s v="7519"/>
    <s v="30501407"/>
    <s v="Point"/>
    <x v="7301"/>
    <s v="Industrial Processes - NEC"/>
    <s v=""/>
    <s v=""/>
    <s v="Industrial Processes"/>
    <s v="Mineral Products"/>
    <s v="Glass Manufacture"/>
    <s v="Flat Glass: Forming/Finishing"/>
    <e v="#N/A"/>
    <e v="#N/A"/>
    <s v=""/>
    <s v=""/>
    <s v=""/>
    <x v="1"/>
    <x v="0"/>
  </r>
  <r>
    <s v="7520"/>
    <s v="30501408"/>
    <s v="Point"/>
    <x v="7302"/>
    <s v="Industrial Processes - NEC"/>
    <s v=""/>
    <s v=""/>
    <s v="Industrial Processes"/>
    <s v="Mineral Products"/>
    <s v="Glass Manufacture"/>
    <s v="Pressed and Blown Glass: Forming/Finishing"/>
    <e v="#N/A"/>
    <e v="#N/A"/>
    <s v=""/>
    <s v=""/>
    <s v=""/>
    <x v="1"/>
    <x v="0"/>
  </r>
  <r>
    <s v="7521"/>
    <s v="30501410"/>
    <s v="Point"/>
    <x v="7303"/>
    <s v="Industrial Processes - NEC"/>
    <s v=""/>
    <s v=""/>
    <s v="Industrial Processes"/>
    <s v="Mineral Products"/>
    <s v="Glass Manufacture"/>
    <s v="Raw Material Handling (All Types of Glass)"/>
    <e v="#N/A"/>
    <e v="#N/A"/>
    <s v=""/>
    <s v=""/>
    <s v=""/>
    <x v="1"/>
    <x v="0"/>
  </r>
  <r>
    <s v="7522"/>
    <s v="30501411"/>
    <s v="Point"/>
    <x v="7304"/>
    <s v="Industrial Processes - NEC"/>
    <s v=""/>
    <s v=""/>
    <s v="Industrial Processes"/>
    <s v="Mineral Products"/>
    <s v="Glass Manufacture"/>
    <s v="General **"/>
    <e v="#N/A"/>
    <e v="#N/A"/>
    <s v=""/>
    <s v=""/>
    <s v=""/>
    <x v="1"/>
    <x v="0"/>
  </r>
  <r>
    <s v="7523"/>
    <s v="30501412"/>
    <s v="Point"/>
    <x v="7305"/>
    <s v="Industrial Processes - Storage and Transfer"/>
    <s v=""/>
    <s v=""/>
    <s v="Industrial Processes"/>
    <s v="Mineral Products"/>
    <s v="Glass Manufacture"/>
    <s v="Hold Tanks **"/>
    <e v="#N/A"/>
    <e v="#N/A"/>
    <s v=""/>
    <s v=""/>
    <s v=""/>
    <x v="1"/>
    <x v="0"/>
  </r>
  <r>
    <s v="7524"/>
    <s v="30501413"/>
    <s v="Point"/>
    <x v="7306"/>
    <s v="Industrial Processes - NEC"/>
    <s v=""/>
    <s v=""/>
    <s v="Industrial Processes"/>
    <s v="Mineral Products"/>
    <s v="Glass Manufacture"/>
    <s v="Cullet: Crushing/Grinding"/>
    <e v="#N/A"/>
    <e v="#N/A"/>
    <s v=""/>
    <s v=""/>
    <s v=""/>
    <x v="1"/>
    <x v="0"/>
  </r>
  <r>
    <s v="7525"/>
    <s v="30501414"/>
    <s v="Point"/>
    <x v="7307"/>
    <s v="Industrial Processes - NEC"/>
    <s v=""/>
    <s v=""/>
    <s v="Industrial Processes"/>
    <s v="Mineral Products"/>
    <s v="Glass Manufacture"/>
    <s v="Ground Cullet Beading Furnace"/>
    <e v="#N/A"/>
    <e v="#N/A"/>
    <s v=""/>
    <s v=""/>
    <s v=""/>
    <x v="1"/>
    <x v="0"/>
  </r>
  <r>
    <s v="7526"/>
    <s v="30501415"/>
    <s v="Point"/>
    <x v="7308"/>
    <s v="Industrial Processes - NEC"/>
    <s v=""/>
    <s v=""/>
    <s v="Industrial Processes"/>
    <s v="Mineral Products"/>
    <s v="Glass Manufacture"/>
    <s v="Glass Etching with Hydrofluoric Acid Solution"/>
    <e v="#N/A"/>
    <e v="#N/A"/>
    <s v=""/>
    <s v=""/>
    <s v=""/>
    <x v="1"/>
    <x v="0"/>
  </r>
  <r>
    <s v="7527"/>
    <s v="30501416"/>
    <s v="Point"/>
    <x v="7309"/>
    <s v="Industrial Processes - NEC"/>
    <s v=""/>
    <s v=""/>
    <s v="Industrial Processes"/>
    <s v="Mineral Products"/>
    <s v="Glass Manufacture"/>
    <s v="Glass Manufacturing"/>
    <e v="#N/A"/>
    <e v="#N/A"/>
    <s v=""/>
    <s v=""/>
    <s v=""/>
    <x v="1"/>
    <x v="0"/>
  </r>
  <r>
    <s v="7528"/>
    <s v="30501417"/>
    <s v="Point"/>
    <x v="7310"/>
    <s v="Industrial Processes - NEC"/>
    <s v=""/>
    <s v=""/>
    <s v="Industrial Processes"/>
    <s v="Mineral Products"/>
    <s v="Glass Manufacture"/>
    <s v="Briquetting"/>
    <e v="#N/A"/>
    <e v="#N/A"/>
    <s v=""/>
    <s v=""/>
    <s v=""/>
    <x v="1"/>
    <x v="0"/>
  </r>
  <r>
    <s v="7529"/>
    <s v="30501418"/>
    <s v="Point"/>
    <x v="7311"/>
    <s v="Industrial Processes - NEC"/>
    <s v=""/>
    <s v=""/>
    <s v="Industrial Processes"/>
    <s v="Mineral Products"/>
    <s v="Glass Manufacture"/>
    <s v="Pelletizing"/>
    <e v="#N/A"/>
    <e v="#N/A"/>
    <s v=""/>
    <s v=""/>
    <s v=""/>
    <x v="1"/>
    <x v="0"/>
  </r>
  <r>
    <s v="7530"/>
    <s v="30501420"/>
    <s v="Point"/>
    <x v="7312"/>
    <s v="Industrial Processes - NEC"/>
    <s v=""/>
    <s v=""/>
    <s v="Industrial Processes"/>
    <s v="Mineral Products"/>
    <s v="Glass Manufacture"/>
    <s v="Mirror Plating: General"/>
    <e v="#N/A"/>
    <e v="#N/A"/>
    <s v=""/>
    <s v=""/>
    <s v=""/>
    <x v="1"/>
    <x v="0"/>
  </r>
  <r>
    <s v="7531"/>
    <s v="30501421"/>
    <s v="Point"/>
    <x v="7313"/>
    <s v="Industrial Processes - NEC"/>
    <s v=""/>
    <s v=""/>
    <s v="Industrial Processes"/>
    <s v="Mineral Products"/>
    <s v="Glass Manufacture"/>
    <s v="Demineralizer: General"/>
    <e v="#N/A"/>
    <e v="#N/A"/>
    <s v=""/>
    <s v=""/>
    <s v=""/>
    <x v="1"/>
    <x v="0"/>
  </r>
  <r>
    <s v="7532"/>
    <s v="30501499"/>
    <s v="Point"/>
    <x v="7314"/>
    <s v="Industrial Processes - NEC"/>
    <s v=""/>
    <s v=""/>
    <s v="Industrial Processes"/>
    <s v="Mineral Products"/>
    <s v="Glass Manufacture"/>
    <s v="See Comment **"/>
    <e v="#N/A"/>
    <e v="#N/A"/>
    <s v=""/>
    <s v=""/>
    <s v=""/>
    <x v="1"/>
    <x v="0"/>
  </r>
  <r>
    <s v="7533"/>
    <s v="30501501"/>
    <s v="Point"/>
    <x v="7315"/>
    <s v="Industrial Processes - NEC"/>
    <s v=""/>
    <s v=""/>
    <s v="Industrial Processes"/>
    <s v="Mineral Products"/>
    <s v="Gypsum Manufacture"/>
    <s v="Rotary Ore Dryer"/>
    <e v="#N/A"/>
    <e v="#N/A"/>
    <s v=""/>
    <s v=""/>
    <s v=""/>
    <x v="1"/>
    <x v="0"/>
  </r>
  <r>
    <s v="7534"/>
    <s v="30501502"/>
    <s v="Point"/>
    <x v="7316"/>
    <s v="Industrial Processes - NEC"/>
    <s v=""/>
    <s v=""/>
    <s v="Industrial Processes"/>
    <s v="Mineral Products"/>
    <s v="Gypsum Manufacture"/>
    <s v="Primary Grinder/Roller Mills"/>
    <e v="#N/A"/>
    <e v="#N/A"/>
    <s v=""/>
    <s v=""/>
    <s v=""/>
    <x v="1"/>
    <x v="0"/>
  </r>
  <r>
    <s v="7535"/>
    <s v="30501503"/>
    <s v="Point"/>
    <x v="7317"/>
    <s v="Industrial Processes - NEC"/>
    <s v=""/>
    <s v=""/>
    <s v="Industrial Processes"/>
    <s v="Mineral Products"/>
    <s v="Gypsum Manufacture"/>
    <s v="Not Classified **"/>
    <e v="#N/A"/>
    <e v="#N/A"/>
    <s v=""/>
    <s v=""/>
    <s v=""/>
    <x v="1"/>
    <x v="0"/>
  </r>
  <r>
    <s v="7536"/>
    <s v="30501504"/>
    <s v="Point"/>
    <x v="7318"/>
    <s v="Industrial Processes - Storage and Transfer"/>
    <s v=""/>
    <s v=""/>
    <s v="Industrial Processes"/>
    <s v="Mineral Products"/>
    <s v="Gypsum Manufacture"/>
    <s v="Conveying"/>
    <e v="#N/A"/>
    <e v="#N/A"/>
    <s v=""/>
    <s v=""/>
    <s v=""/>
    <x v="1"/>
    <x v="0"/>
  </r>
  <r>
    <s v="7537"/>
    <s v="30501505"/>
    <s v="Point"/>
    <x v="7319"/>
    <s v="Industrial Processes - NEC"/>
    <s v=""/>
    <s v=""/>
    <s v="Industrial Processes"/>
    <s v="Mineral Products"/>
    <s v="Gypsum Manufacture"/>
    <s v="Primary Crushing: Gypsum Ore"/>
    <e v="#N/A"/>
    <e v="#N/A"/>
    <s v=""/>
    <s v=""/>
    <s v=""/>
    <x v="1"/>
    <x v="0"/>
  </r>
  <r>
    <s v="7538"/>
    <s v="30501506"/>
    <s v="Point"/>
    <x v="7320"/>
    <s v="Industrial Processes - NEC"/>
    <s v=""/>
    <s v=""/>
    <s v="Industrial Processes"/>
    <s v="Mineral Products"/>
    <s v="Gypsum Manufacture"/>
    <s v="Secondary Crushing: Gypsum Ore"/>
    <e v="#N/A"/>
    <e v="#N/A"/>
    <s v=""/>
    <s v=""/>
    <s v=""/>
    <x v="1"/>
    <x v="0"/>
  </r>
  <r>
    <s v="7539"/>
    <s v="30501507"/>
    <s v="Point"/>
    <x v="7321"/>
    <s v="Industrial Processes - NEC"/>
    <s v=""/>
    <s v=""/>
    <s v="Industrial Processes"/>
    <s v="Mineral Products"/>
    <s v="Gypsum Manufacture"/>
    <s v="Screening: Gypsum Ore"/>
    <e v="#N/A"/>
    <e v="#N/A"/>
    <s v=""/>
    <s v=""/>
    <s v=""/>
    <x v="1"/>
    <x v="0"/>
  </r>
  <r>
    <s v="7540"/>
    <s v="30501508"/>
    <s v="Point"/>
    <x v="7322"/>
    <s v="Industrial Processes - Storage and Transfer"/>
    <s v=""/>
    <s v=""/>
    <s v="Industrial Processes"/>
    <s v="Mineral Products"/>
    <s v="Gypsum Manufacture"/>
    <s v="Stockpile: Gypsum Ore"/>
    <e v="#N/A"/>
    <e v="#N/A"/>
    <s v=""/>
    <s v=""/>
    <s v=""/>
    <x v="1"/>
    <x v="0"/>
  </r>
  <r>
    <s v="7541"/>
    <s v="30501509"/>
    <s v="Point"/>
    <x v="7323"/>
    <s v="Industrial Processes - Storage and Transfer"/>
    <s v=""/>
    <s v=""/>
    <s v="Industrial Processes"/>
    <s v="Mineral Products"/>
    <s v="Gypsum Manufacture"/>
    <s v="Storage Bins: Gypsum Ore"/>
    <e v="#N/A"/>
    <e v="#N/A"/>
    <s v=""/>
    <s v=""/>
    <s v=""/>
    <x v="1"/>
    <x v="0"/>
  </r>
  <r>
    <s v="7542"/>
    <s v="30501510"/>
    <s v="Point"/>
    <x v="7324"/>
    <s v="Industrial Processes - Storage and Transfer"/>
    <s v=""/>
    <s v=""/>
    <s v="Industrial Processes"/>
    <s v="Mineral Products"/>
    <s v="Gypsum Manufacture"/>
    <s v="Storage Bins: Landplaster"/>
    <e v="#N/A"/>
    <e v="#N/A"/>
    <s v=""/>
    <s v=""/>
    <s v=""/>
    <x v="1"/>
    <x v="0"/>
  </r>
  <r>
    <s v="7543"/>
    <s v="30501511"/>
    <s v="Point"/>
    <x v="7325"/>
    <s v="Industrial Processes - NEC"/>
    <s v=""/>
    <s v=""/>
    <s v="Industrial Processes"/>
    <s v="Mineral Products"/>
    <s v="Gypsum Manufacture"/>
    <s v="Continuous Kettle: Calciner"/>
    <e v="#N/A"/>
    <e v="#N/A"/>
    <s v=""/>
    <s v=""/>
    <s v=""/>
    <x v="1"/>
    <x v="0"/>
  </r>
  <r>
    <s v="7544"/>
    <s v="30501512"/>
    <s v="Point"/>
    <x v="7326"/>
    <s v="Industrial Processes - NEC"/>
    <s v=""/>
    <s v=""/>
    <s v="Industrial Processes"/>
    <s v="Mineral Products"/>
    <s v="Gypsum Manufacture"/>
    <s v="Flash Calciner"/>
    <e v="#N/A"/>
    <e v="#N/A"/>
    <s v=""/>
    <s v=""/>
    <s v=""/>
    <x v="1"/>
    <x v="0"/>
  </r>
  <r>
    <s v="7545"/>
    <s v="30501513"/>
    <s v="Point"/>
    <x v="7327"/>
    <s v="Industrial Processes - NEC"/>
    <s v=""/>
    <s v=""/>
    <s v="Industrial Processes"/>
    <s v="Mineral Products"/>
    <s v="Gypsum Manufacture"/>
    <s v="Impact Mill"/>
    <e v="#N/A"/>
    <e v="#N/A"/>
    <s v=""/>
    <s v=""/>
    <s v=""/>
    <x v="1"/>
    <x v="0"/>
  </r>
  <r>
    <s v="7546"/>
    <s v="30501514"/>
    <s v="Point"/>
    <x v="7328"/>
    <s v="Industrial Processes - Storage and Transfer"/>
    <s v=""/>
    <s v=""/>
    <s v="Industrial Processes"/>
    <s v="Mineral Products"/>
    <s v="Gypsum Manufacture"/>
    <s v="Storage Bins: Stucco"/>
    <e v="#N/A"/>
    <e v="#N/A"/>
    <s v=""/>
    <s v=""/>
    <s v=""/>
    <x v="1"/>
    <x v="0"/>
  </r>
  <r>
    <s v="7547"/>
    <s v="30501515"/>
    <s v="Point"/>
    <x v="7329"/>
    <s v="Industrial Processes - NEC"/>
    <s v=""/>
    <s v=""/>
    <s v="Industrial Processes"/>
    <s v="Mineral Products"/>
    <s v="Gypsum Manufacture"/>
    <s v="Tube/Ball Mills"/>
    <e v="#N/A"/>
    <e v="#N/A"/>
    <s v=""/>
    <s v=""/>
    <s v=""/>
    <x v="1"/>
    <x v="0"/>
  </r>
  <r>
    <s v="7548"/>
    <s v="30501516"/>
    <s v="Point"/>
    <x v="7330"/>
    <s v="Industrial Processes - NEC"/>
    <s v=""/>
    <s v=""/>
    <s v="Industrial Processes"/>
    <s v="Mineral Products"/>
    <s v="Gypsum Manufacture"/>
    <s v="Mixers"/>
    <e v="#N/A"/>
    <e v="#N/A"/>
    <s v=""/>
    <s v=""/>
    <s v=""/>
    <x v="1"/>
    <x v="0"/>
  </r>
  <r>
    <s v="7549"/>
    <s v="30501517"/>
    <s v="Point"/>
    <x v="7331"/>
    <s v="Industrial Processes - NEC"/>
    <s v=""/>
    <s v=""/>
    <s v="Industrial Processes"/>
    <s v="Mineral Products"/>
    <s v="Gypsum Manufacture"/>
    <s v="Bagging"/>
    <e v="#N/A"/>
    <e v="#N/A"/>
    <s v=""/>
    <s v=""/>
    <s v=""/>
    <x v="1"/>
    <x v="0"/>
  </r>
  <r>
    <s v="7550"/>
    <s v="30501518"/>
    <s v="Point"/>
    <x v="7332"/>
    <s v="Industrial Processes - Storage and Transfer"/>
    <s v=""/>
    <s v=""/>
    <s v="Industrial Processes"/>
    <s v="Mineral Products"/>
    <s v="Gypsum Manufacture"/>
    <s v="Mixers/Conveyors"/>
    <e v="#N/A"/>
    <e v="#N/A"/>
    <s v=""/>
    <s v=""/>
    <s v=""/>
    <x v="1"/>
    <x v="0"/>
  </r>
  <r>
    <s v="7551"/>
    <s v="30501519"/>
    <s v="Point"/>
    <x v="7333"/>
    <s v="Industrial Processes - NEC"/>
    <s v=""/>
    <s v=""/>
    <s v="Industrial Processes"/>
    <s v="Mineral Products"/>
    <s v="Gypsum Manufacture"/>
    <s v="Forming Line"/>
    <e v="#N/A"/>
    <e v="#N/A"/>
    <s v=""/>
    <s v=""/>
    <s v=""/>
    <x v="1"/>
    <x v="0"/>
  </r>
  <r>
    <s v="7552"/>
    <s v="30501520"/>
    <s v="Point"/>
    <x v="7334"/>
    <s v="Industrial Processes - NEC"/>
    <s v=""/>
    <s v=""/>
    <s v="Industrial Processes"/>
    <s v="Mineral Products"/>
    <s v="Gypsum Manufacture"/>
    <s v="Drying Kiln"/>
    <e v="#N/A"/>
    <e v="#N/A"/>
    <s v=""/>
    <s v=""/>
    <s v=""/>
    <x v="1"/>
    <x v="0"/>
  </r>
  <r>
    <s v="7553"/>
    <s v="30501521"/>
    <s v="Point"/>
    <x v="7335"/>
    <s v="Industrial Processes - NEC"/>
    <s v=""/>
    <s v=""/>
    <s v="Industrial Processes"/>
    <s v="Mineral Products"/>
    <s v="Gypsum Manufacture"/>
    <s v="End Sawing (8 Ft.)"/>
    <e v="#N/A"/>
    <e v="#N/A"/>
    <s v=""/>
    <s v=""/>
    <s v=""/>
    <x v="1"/>
    <x v="0"/>
  </r>
  <r>
    <s v="7554"/>
    <s v="30501522"/>
    <s v="Point"/>
    <x v="7336"/>
    <s v="Industrial Processes - NEC"/>
    <s v=""/>
    <s v=""/>
    <s v="Industrial Processes"/>
    <s v="Mineral Products"/>
    <s v="Gypsum Manufacture"/>
    <s v="End Sawing (12 Ft.)"/>
    <e v="#N/A"/>
    <e v="#N/A"/>
    <s v=""/>
    <s v=""/>
    <s v=""/>
    <x v="1"/>
    <x v="0"/>
  </r>
  <r>
    <s v="7555"/>
    <s v="30501599"/>
    <s v="Point"/>
    <x v="7337"/>
    <s v="Industrial Processes - NEC"/>
    <s v=""/>
    <s v=""/>
    <s v="Industrial Processes"/>
    <s v="Mineral Products"/>
    <s v="Gypsum Manufacture"/>
    <s v="See Comment **"/>
    <e v="#N/A"/>
    <e v="#N/A"/>
    <s v=""/>
    <s v=""/>
    <s v=""/>
    <x v="1"/>
    <x v="0"/>
  </r>
  <r>
    <s v="7556"/>
    <s v="30501601"/>
    <s v="Point"/>
    <x v="7338"/>
    <s v="Industrial Processes - NEC"/>
    <s v=""/>
    <s v=""/>
    <s v="Industrial Processes"/>
    <s v="Mineral Products"/>
    <s v="Lime Manufacture"/>
    <s v="Primary Crushing"/>
    <e v="#N/A"/>
    <e v="#N/A"/>
    <s v=""/>
    <s v=""/>
    <s v=""/>
    <x v="1"/>
    <x v="0"/>
  </r>
  <r>
    <s v="7557"/>
    <s v="30501602"/>
    <s v="Point"/>
    <x v="7339"/>
    <s v="Industrial Processes - NEC"/>
    <s v=""/>
    <s v=""/>
    <s v="Industrial Processes"/>
    <s v="Mineral Products"/>
    <s v="Lime Manufacture"/>
    <s v="Secondary Crushing/Screening"/>
    <e v="#N/A"/>
    <e v="#N/A"/>
    <s v=""/>
    <s v=""/>
    <s v=""/>
    <x v="1"/>
    <x v="0"/>
  </r>
  <r>
    <s v="7558"/>
    <s v="30501603"/>
    <s v="Point"/>
    <x v="7340"/>
    <s v="Industrial Processes - NEC"/>
    <s v=""/>
    <s v=""/>
    <s v="Industrial Processes"/>
    <s v="Mineral Products"/>
    <s v="Lime Manufacture"/>
    <s v="Calcining: Vertical Kiln"/>
    <e v="#N/A"/>
    <e v="#N/A"/>
    <s v=""/>
    <s v=""/>
    <s v=""/>
    <x v="1"/>
    <x v="0"/>
  </r>
  <r>
    <s v="7559"/>
    <s v="30501604"/>
    <s v="Point"/>
    <x v="7341"/>
    <s v="Industrial Processes - NEC"/>
    <s v=""/>
    <s v=""/>
    <s v="Industrial Processes"/>
    <s v="Mineral Products"/>
    <s v="Lime Manufacture"/>
    <s v="Calcining: Rotary Kiln ** (See SCC Codes 3-05-016-18,-19,-20,-21)"/>
    <e v="#N/A"/>
    <e v="#N/A"/>
    <s v=""/>
    <s v=""/>
    <s v=""/>
    <x v="1"/>
    <x v="0"/>
  </r>
  <r>
    <s v="7560"/>
    <s v="30501605"/>
    <s v="Point"/>
    <x v="7342"/>
    <s v="Industrial Processes - NEC"/>
    <s v=""/>
    <s v=""/>
    <s v="Industrial Processes"/>
    <s v="Mineral Products"/>
    <s v="Lime Manufacture"/>
    <s v="Calcining: Gas-fired Calcimatic Kiln"/>
    <e v="#N/A"/>
    <e v="#N/A"/>
    <s v=""/>
    <s v=""/>
    <s v=""/>
    <x v="1"/>
    <x v="0"/>
  </r>
  <r>
    <s v="7561"/>
    <s v="30501606"/>
    <s v="Point"/>
    <x v="7343"/>
    <s v="Industrial Processes - NEC"/>
    <s v=""/>
    <s v=""/>
    <s v="Industrial Processes"/>
    <s v="Mineral Products"/>
    <s v="Lime Manufacture"/>
    <s v="Fluidized Bed Kiln"/>
    <e v="#N/A"/>
    <e v="#N/A"/>
    <s v=""/>
    <s v=""/>
    <s v=""/>
    <x v="1"/>
    <x v="0"/>
  </r>
  <r>
    <s v="7562"/>
    <s v="30501607"/>
    <s v="Point"/>
    <x v="7344"/>
    <s v="Industrial Processes - Storage and Transfer"/>
    <s v=""/>
    <s v=""/>
    <s v="Industrial Processes"/>
    <s v="Mineral Products"/>
    <s v="Lime Manufacture"/>
    <s v="Raw Material Transfer and Conveying"/>
    <e v="#N/A"/>
    <e v="#N/A"/>
    <s v=""/>
    <s v=""/>
    <s v=""/>
    <x v="1"/>
    <x v="0"/>
  </r>
  <r>
    <s v="7563"/>
    <s v="30501608"/>
    <s v="Point"/>
    <x v="7345"/>
    <s v="Industrial Processes - Storage and Transfer"/>
    <s v=""/>
    <s v=""/>
    <s v="Industrial Processes"/>
    <s v="Mineral Products"/>
    <s v="Lime Manufacture"/>
    <s v="Raw Material Unloading"/>
    <e v="#N/A"/>
    <e v="#N/A"/>
    <s v=""/>
    <s v=""/>
    <s v=""/>
    <x v="1"/>
    <x v="0"/>
  </r>
  <r>
    <s v="7564"/>
    <s v="30501609"/>
    <s v="Point"/>
    <x v="7346"/>
    <s v="Industrial Processes - NEC"/>
    <s v=""/>
    <s v=""/>
    <s v="Industrial Processes"/>
    <s v="Mineral Products"/>
    <s v="Lime Manufacture"/>
    <s v="Hydrator: Atmospheric"/>
    <e v="#N/A"/>
    <e v="#N/A"/>
    <s v=""/>
    <s v=""/>
    <s v=""/>
    <x v="1"/>
    <x v="0"/>
  </r>
  <r>
    <s v="7565"/>
    <s v="30501610"/>
    <s v="Point"/>
    <x v="7347"/>
    <s v="Industrial Processes - Storage and Transfer"/>
    <s v=""/>
    <s v=""/>
    <s v="Industrial Processes"/>
    <s v="Mineral Products"/>
    <s v="Lime Manufacture"/>
    <s v="Raw Material Storage Piles"/>
    <e v="#N/A"/>
    <e v="#N/A"/>
    <s v=""/>
    <s v=""/>
    <s v=""/>
    <x v="1"/>
    <x v="0"/>
  </r>
  <r>
    <s v="7566"/>
    <s v="30501611"/>
    <s v="Point"/>
    <x v="7348"/>
    <s v="Industrial Processes - NEC"/>
    <s v=""/>
    <s v=""/>
    <s v="Industrial Processes"/>
    <s v="Mineral Products"/>
    <s v="Lime Manufacture"/>
    <s v="Product Cooler"/>
    <e v="#N/A"/>
    <e v="#N/A"/>
    <s v=""/>
    <s v=""/>
    <s v=""/>
    <x v="1"/>
    <x v="0"/>
  </r>
  <r>
    <s v="7567"/>
    <s v="30501612"/>
    <s v="Point"/>
    <x v="7349"/>
    <s v="Industrial Processes - NEC"/>
    <s v=""/>
    <s v=""/>
    <s v="Industrial Processes"/>
    <s v="Mineral Products"/>
    <s v="Lime Manufacture"/>
    <s v="Pressure Hydrator"/>
    <e v="#N/A"/>
    <e v="#N/A"/>
    <s v=""/>
    <s v=""/>
    <s v=""/>
    <x v="1"/>
    <x v="0"/>
  </r>
  <r>
    <s v="7568"/>
    <s v="30501613"/>
    <s v="Point"/>
    <x v="7350"/>
    <s v="Industrial Processes - Storage and Transfer"/>
    <s v=""/>
    <s v=""/>
    <s v="Industrial Processes"/>
    <s v="Mineral Products"/>
    <s v="Lime Manufacture"/>
    <s v="Lime Silos"/>
    <e v="#N/A"/>
    <e v="#N/A"/>
    <s v=""/>
    <s v=""/>
    <s v=""/>
    <x v="1"/>
    <x v="0"/>
  </r>
  <r>
    <s v="7569"/>
    <s v="30501614"/>
    <s v="Point"/>
    <x v="7351"/>
    <s v="Industrial Processes - Storage and Transfer"/>
    <s v=""/>
    <s v=""/>
    <s v="Industrial Processes"/>
    <s v="Mineral Products"/>
    <s v="Lime Manufacture"/>
    <s v="Packing/Shipping"/>
    <e v="#N/A"/>
    <e v="#N/A"/>
    <s v=""/>
    <s v=""/>
    <s v=""/>
    <x v="1"/>
    <x v="0"/>
  </r>
  <r>
    <s v="7570"/>
    <s v="30501615"/>
    <s v="Point"/>
    <x v="7352"/>
    <s v="Industrial Processes - Storage and Transfer"/>
    <s v=""/>
    <s v=""/>
    <s v="Industrial Processes"/>
    <s v="Mineral Products"/>
    <s v="Lime Manufacture"/>
    <s v="Product Transfer and Conveying"/>
    <e v="#N/A"/>
    <e v="#N/A"/>
    <s v=""/>
    <s v=""/>
    <s v=""/>
    <x v="1"/>
    <x v="0"/>
  </r>
  <r>
    <s v="7571"/>
    <s v="30501616"/>
    <s v="Point"/>
    <x v="7353"/>
    <s v="Industrial Processes - NEC"/>
    <s v=""/>
    <s v=""/>
    <s v="Industrial Processes"/>
    <s v="Mineral Products"/>
    <s v="Lime Manufacture"/>
    <s v="Primary Screening"/>
    <e v="#N/A"/>
    <e v="#N/A"/>
    <s v=""/>
    <s v=""/>
    <s v=""/>
    <x v="1"/>
    <x v="0"/>
  </r>
  <r>
    <s v="7572"/>
    <s v="30501617"/>
    <s v="Point"/>
    <x v="7354"/>
    <s v="Industrial Processes - NEC"/>
    <s v=""/>
    <s v=""/>
    <s v="Industrial Processes"/>
    <s v="Mineral Products"/>
    <s v="Lime Manufacture"/>
    <s v="Multiple Hearth Calciner"/>
    <e v="#N/A"/>
    <e v="#N/A"/>
    <s v=""/>
    <s v=""/>
    <s v=""/>
    <x v="1"/>
    <x v="0"/>
  </r>
  <r>
    <s v="7573"/>
    <s v="30501618"/>
    <s v="Point"/>
    <x v="7355"/>
    <s v="Industrial Processes - NEC"/>
    <s v=""/>
    <s v=""/>
    <s v="Industrial Processes"/>
    <s v="Mineral Products"/>
    <s v="Lime Manufacture"/>
    <s v="Calcining: Coal-fired Rotary Kiln"/>
    <e v="#N/A"/>
    <e v="#N/A"/>
    <s v=""/>
    <s v=""/>
    <s v=""/>
    <x v="0"/>
    <x v="0"/>
  </r>
  <r>
    <s v="7574"/>
    <s v="30501619"/>
    <s v="Point"/>
    <x v="7356"/>
    <s v="Industrial Processes - NEC"/>
    <s v=""/>
    <s v=""/>
    <s v="Industrial Processes"/>
    <s v="Mineral Products"/>
    <s v="Lime Manufacture"/>
    <s v="Calcining: Gas-fired Rotary Kiln"/>
    <e v="#N/A"/>
    <e v="#N/A"/>
    <s v=""/>
    <s v=""/>
    <s v=""/>
    <x v="1"/>
    <x v="0"/>
  </r>
  <r>
    <s v="7575"/>
    <s v="30501620"/>
    <s v="Point"/>
    <x v="7357"/>
    <s v="Industrial Processes - NEC"/>
    <s v=""/>
    <s v=""/>
    <s v="Industrial Processes"/>
    <s v="Mineral Products"/>
    <s v="Lime Manufacture"/>
    <s v="Calcining: Coal- and Gas-fired Rotary Kiln"/>
    <e v="#N/A"/>
    <e v="#N/A"/>
    <s v=""/>
    <s v=""/>
    <s v=""/>
    <x v="0"/>
    <x v="0"/>
  </r>
  <r>
    <s v="7576"/>
    <s v="30501621"/>
    <s v="Point"/>
    <x v="7358"/>
    <s v="Industrial Processes - NEC"/>
    <s v=""/>
    <s v=""/>
    <s v="Industrial Processes"/>
    <s v="Mineral Products"/>
    <s v="Lime Manufacture"/>
    <s v="Calcining: Coal- and Coke-fired Rotary Kiln"/>
    <e v="#N/A"/>
    <e v="#N/A"/>
    <s v=""/>
    <s v=""/>
    <s v=""/>
    <x v="0"/>
    <x v="0"/>
  </r>
  <r>
    <s v="7577"/>
    <s v="30501622"/>
    <s v="Point"/>
    <x v="7359"/>
    <s v="Industrial Processes - NEC"/>
    <s v=""/>
    <s v=""/>
    <s v="Industrial Processes"/>
    <s v="Mineral Products"/>
    <s v="Lime Manufacture"/>
    <s v="Calcining: Coal-fired Rotary Preheater Kiln"/>
    <e v="#N/A"/>
    <e v="#N/A"/>
    <s v=""/>
    <s v=""/>
    <s v=""/>
    <x v="0"/>
    <x v="0"/>
  </r>
  <r>
    <s v="7578"/>
    <s v="30501623"/>
    <s v="Point"/>
    <x v="7360"/>
    <s v="Industrial Processes - NEC"/>
    <s v=""/>
    <s v=""/>
    <s v="Industrial Processes"/>
    <s v="Mineral Products"/>
    <s v="Lime Manufacture"/>
    <s v="Calcining: Gas-fired Parallel Flow Regenerative Kiln"/>
    <e v="#N/A"/>
    <e v="#N/A"/>
    <s v=""/>
    <s v=""/>
    <s v=""/>
    <x v="1"/>
    <x v="0"/>
  </r>
  <r>
    <s v="7579"/>
    <s v="30501624"/>
    <s v="Point"/>
    <x v="7361"/>
    <s v="Industrial Processes - Storage and Transfer"/>
    <s v=""/>
    <s v=""/>
    <s v="Industrial Processes"/>
    <s v="Mineral Products"/>
    <s v="Lime Manufacture"/>
    <s v="Conveyor Transfer - Primary Crushed Material"/>
    <e v="#N/A"/>
    <e v="#N/A"/>
    <s v=""/>
    <s v=""/>
    <s v=""/>
    <x v="1"/>
    <x v="0"/>
  </r>
  <r>
    <s v="7580"/>
    <s v="30501625"/>
    <s v="Point"/>
    <x v="7362"/>
    <s v="Industrial Processes - NEC"/>
    <s v=""/>
    <s v=""/>
    <s v="Industrial Processes"/>
    <s v="Mineral Products"/>
    <s v="Lime Manufacture"/>
    <s v="Secondary/Tertiary Screening"/>
    <e v="#N/A"/>
    <e v="#N/A"/>
    <s v=""/>
    <s v=""/>
    <s v=""/>
    <x v="1"/>
    <x v="0"/>
  </r>
  <r>
    <s v="7581"/>
    <s v="30501626"/>
    <s v="Point"/>
    <x v="7363"/>
    <s v="Industrial Processes - Storage and Transfer"/>
    <s v=""/>
    <s v=""/>
    <s v="Industrial Processes"/>
    <s v="Mineral Products"/>
    <s v="Lime Manufacture"/>
    <s v="Product Loading, Enclosed Truck"/>
    <e v="#N/A"/>
    <e v="#N/A"/>
    <s v=""/>
    <s v=""/>
    <s v=""/>
    <x v="1"/>
    <x v="0"/>
  </r>
  <r>
    <s v="7582"/>
    <s v="30501627"/>
    <s v="Point"/>
    <x v="7364"/>
    <s v="Industrial Processes - Storage and Transfer"/>
    <s v=""/>
    <s v=""/>
    <s v="Industrial Processes"/>
    <s v="Mineral Products"/>
    <s v="Lime Manufacture"/>
    <s v="Product Loading, Open Truck"/>
    <e v="#N/A"/>
    <e v="#N/A"/>
    <s v=""/>
    <s v=""/>
    <s v=""/>
    <x v="1"/>
    <x v="0"/>
  </r>
  <r>
    <s v="7583"/>
    <s v="30501628"/>
    <s v="Point"/>
    <x v="7365"/>
    <s v="Industrial Processes - NEC"/>
    <s v=""/>
    <s v=""/>
    <s v="Industrial Processes"/>
    <s v="Mineral Products"/>
    <s v="Lime Manufacture"/>
    <s v="Pulverizing"/>
    <e v="#N/A"/>
    <e v="#N/A"/>
    <s v=""/>
    <s v=""/>
    <s v=""/>
    <x v="1"/>
    <x v="0"/>
  </r>
  <r>
    <s v="7584"/>
    <s v="30501629"/>
    <s v="Point"/>
    <x v="7366"/>
    <s v="Industrial Processes - NEC"/>
    <s v=""/>
    <s v=""/>
    <s v="Industrial Processes"/>
    <s v="Mineral Products"/>
    <s v="Lime Manufacture"/>
    <s v="Tertiary Screening After Pulverizing"/>
    <e v="#N/A"/>
    <e v="#N/A"/>
    <s v=""/>
    <s v=""/>
    <s v=""/>
    <x v="1"/>
    <x v="0"/>
  </r>
  <r>
    <s v="7585"/>
    <s v="30501630"/>
    <s v="Point"/>
    <x v="7367"/>
    <s v="Industrial Processes - NEC"/>
    <s v=""/>
    <s v=""/>
    <s v="Industrial Processes"/>
    <s v="Mineral Products"/>
    <s v="Lime Manufacture"/>
    <s v="Screening After Calcination"/>
    <e v="#N/A"/>
    <e v="#N/A"/>
    <s v=""/>
    <s v=""/>
    <s v=""/>
    <x v="1"/>
    <x v="0"/>
  </r>
  <r>
    <s v="7586"/>
    <s v="30501631"/>
    <s v="Point"/>
    <x v="7368"/>
    <s v="Industrial Processes - NEC"/>
    <s v=""/>
    <s v=""/>
    <s v="Industrial Processes"/>
    <s v="Mineral Products"/>
    <s v="Lime Manufacture"/>
    <s v="Crushing and Pulverizing After Calcinating"/>
    <e v="#N/A"/>
    <e v="#N/A"/>
    <s v=""/>
    <s v=""/>
    <s v=""/>
    <x v="1"/>
    <x v="0"/>
  </r>
  <r>
    <s v="7587"/>
    <s v="30501632"/>
    <s v="Point"/>
    <x v="7369"/>
    <s v="Industrial Processes - NEC"/>
    <s v=""/>
    <s v=""/>
    <s v="Industrial Processes"/>
    <s v="Mineral Products"/>
    <s v="Lime Manufacture"/>
    <s v="Milling"/>
    <e v="#N/A"/>
    <e v="#N/A"/>
    <s v=""/>
    <s v=""/>
    <s v=""/>
    <x v="1"/>
    <x v="0"/>
  </r>
  <r>
    <s v="7588"/>
    <s v="30501633"/>
    <s v="Point"/>
    <x v="7370"/>
    <s v="Industrial Processes - NEC"/>
    <s v=""/>
    <s v=""/>
    <s v="Industrial Processes"/>
    <s v="Mineral Products"/>
    <s v="Lime Manufacture"/>
    <s v="Separator After Hydrator"/>
    <e v="#N/A"/>
    <e v="#N/A"/>
    <s v=""/>
    <s v=""/>
    <s v=""/>
    <x v="1"/>
    <x v="0"/>
  </r>
  <r>
    <s v="7589"/>
    <s v="30501640"/>
    <s v="Point"/>
    <x v="7371"/>
    <s v="Industrial Processes - Mining"/>
    <s v=""/>
    <s v=""/>
    <s v="Industrial Processes"/>
    <s v="Mineral Products"/>
    <s v="Lime Manufacture"/>
    <s v="Vehicle Traffic"/>
    <e v="#N/A"/>
    <e v="#N/A"/>
    <s v=""/>
    <s v=""/>
    <s v=""/>
    <x v="1"/>
    <x v="0"/>
  </r>
  <r>
    <s v="7590"/>
    <s v="30501650"/>
    <s v="Point"/>
    <x v="7372"/>
    <s v="Industrial Processes - Mining"/>
    <s v=""/>
    <s v=""/>
    <s v="Industrial Processes"/>
    <s v="Mineral Products"/>
    <s v="Lime Manufacture"/>
    <s v="Quarrying Raw Limestone"/>
    <e v="#N/A"/>
    <e v="#N/A"/>
    <s v=""/>
    <s v=""/>
    <s v=""/>
    <x v="1"/>
    <x v="0"/>
  </r>
  <r>
    <s v="7591"/>
    <s v="30501660"/>
    <s v="Point"/>
    <x v="7373"/>
    <s v="Industrial Processes - NEC"/>
    <s v=""/>
    <s v=""/>
    <s v="Industrial Processes"/>
    <s v="Mineral Products"/>
    <s v="Lime Manufacture"/>
    <s v="Waste Treatment"/>
    <e v="#N/A"/>
    <e v="#N/A"/>
    <s v=""/>
    <s v=""/>
    <s v=""/>
    <x v="1"/>
    <x v="0"/>
  </r>
  <r>
    <s v="7592"/>
    <s v="30501699"/>
    <s v="Point"/>
    <x v="7374"/>
    <s v="Industrial Processes - NEC"/>
    <s v=""/>
    <s v=""/>
    <s v="Industrial Processes"/>
    <s v="Mineral Products"/>
    <s v="Lime Manufacture"/>
    <s v="See Comment **"/>
    <e v="#N/A"/>
    <e v="#N/A"/>
    <s v=""/>
    <s v=""/>
    <s v=""/>
    <x v="1"/>
    <x v="0"/>
  </r>
  <r>
    <s v="7593"/>
    <s v="30501701"/>
    <s v="Point"/>
    <x v="7375"/>
    <s v="Industrial Processes - NEC"/>
    <s v=""/>
    <s v=""/>
    <s v="Industrial Processes"/>
    <s v="Mineral Products"/>
    <s v="Mineral Wool"/>
    <s v="Cupola"/>
    <e v="#N/A"/>
    <e v="#N/A"/>
    <s v=""/>
    <s v=""/>
    <s v=""/>
    <x v="1"/>
    <x v="0"/>
  </r>
  <r>
    <s v="7594"/>
    <s v="30501702"/>
    <s v="Point"/>
    <x v="7376"/>
    <s v="Industrial Processes - NEC"/>
    <s v=""/>
    <s v=""/>
    <s v="Industrial Processes"/>
    <s v="Mineral Products"/>
    <s v="Mineral Wool"/>
    <s v="Reverberatory Furnace"/>
    <e v="#N/A"/>
    <e v="#N/A"/>
    <s v=""/>
    <s v=""/>
    <s v=""/>
    <x v="1"/>
    <x v="0"/>
  </r>
  <r>
    <s v="7595"/>
    <s v="30501703"/>
    <s v="Point"/>
    <x v="7377"/>
    <s v="Industrial Processes - NEC"/>
    <s v=""/>
    <s v=""/>
    <s v="Industrial Processes"/>
    <s v="Mineral Products"/>
    <s v="Mineral Wool"/>
    <s v="Blow Chamber"/>
    <e v="#N/A"/>
    <e v="#N/A"/>
    <s v=""/>
    <s v=""/>
    <s v=""/>
    <x v="1"/>
    <x v="0"/>
  </r>
  <r>
    <s v="7596"/>
    <s v="30501704"/>
    <s v="Point"/>
    <x v="7378"/>
    <s v="Industrial Processes - NEC"/>
    <s v=""/>
    <s v=""/>
    <s v="Industrial Processes"/>
    <s v="Mineral Products"/>
    <s v="Mineral Wool"/>
    <s v="Curing Oven"/>
    <e v="#N/A"/>
    <e v="#N/A"/>
    <s v=""/>
    <s v=""/>
    <s v=""/>
    <x v="1"/>
    <x v="0"/>
  </r>
  <r>
    <s v="7597"/>
    <s v="30501705"/>
    <s v="Point"/>
    <x v="7379"/>
    <s v="Industrial Processes - NEC"/>
    <s v=""/>
    <s v=""/>
    <s v="Industrial Processes"/>
    <s v="Mineral Products"/>
    <s v="Mineral Wool"/>
    <s v="Cooler"/>
    <e v="#N/A"/>
    <e v="#N/A"/>
    <s v=""/>
    <s v=""/>
    <s v=""/>
    <x v="1"/>
    <x v="0"/>
  </r>
  <r>
    <s v="7598"/>
    <s v="30501706"/>
    <s v="Point"/>
    <x v="7380"/>
    <s v="Industrial Processes - NEC"/>
    <s v=""/>
    <s v=""/>
    <s v="Industrial Processes"/>
    <s v="Mineral Products"/>
    <s v="Mineral Wool"/>
    <s v="Granulated Products Processing"/>
    <e v="#N/A"/>
    <e v="#N/A"/>
    <s v=""/>
    <s v=""/>
    <s v=""/>
    <x v="1"/>
    <x v="0"/>
  </r>
  <r>
    <s v="7599"/>
    <s v="30501707"/>
    <s v="Point"/>
    <x v="7381"/>
    <s v="Industrial Processes - NEC"/>
    <s v=""/>
    <s v=""/>
    <s v="Industrial Processes"/>
    <s v="Mineral Products"/>
    <s v="Mineral Wool"/>
    <s v="Handling Operations"/>
    <e v="#N/A"/>
    <e v="#N/A"/>
    <s v=""/>
    <s v=""/>
    <s v=""/>
    <x v="1"/>
    <x v="0"/>
  </r>
  <r>
    <s v="7600"/>
    <s v="30501708"/>
    <s v="Point"/>
    <x v="7382"/>
    <s v="Industrial Processes - NEC"/>
    <s v=""/>
    <s v=""/>
    <s v="Industrial Processes"/>
    <s v="Mineral Products"/>
    <s v="Mineral Wool"/>
    <s v="Packaging Operations"/>
    <e v="#N/A"/>
    <e v="#N/A"/>
    <s v=""/>
    <s v=""/>
    <s v=""/>
    <x v="1"/>
    <x v="0"/>
  </r>
  <r>
    <s v="7601"/>
    <s v="30501709"/>
    <s v="Point"/>
    <x v="7383"/>
    <s v="Industrial Processes - NEC"/>
    <s v=""/>
    <s v=""/>
    <s v="Industrial Processes"/>
    <s v="Mineral Products"/>
    <s v="Mineral Wool"/>
    <s v="Batt Application"/>
    <e v="#N/A"/>
    <e v="#N/A"/>
    <s v=""/>
    <s v=""/>
    <s v=""/>
    <x v="1"/>
    <x v="0"/>
  </r>
  <r>
    <s v="7602"/>
    <s v="30501710"/>
    <s v="Point"/>
    <x v="7384"/>
    <s v="Industrial Processes - Storage and Transfer"/>
    <s v=""/>
    <s v=""/>
    <s v="Industrial Processes"/>
    <s v="Mineral Products"/>
    <s v="Mineral Wool"/>
    <s v="Storage of Oils and Binders"/>
    <e v="#N/A"/>
    <e v="#N/A"/>
    <s v=""/>
    <s v=""/>
    <s v=""/>
    <x v="1"/>
    <x v="0"/>
  </r>
  <r>
    <s v="7603"/>
    <s v="30501711"/>
    <s v="Point"/>
    <x v="7385"/>
    <s v="Industrial Processes - NEC"/>
    <s v=""/>
    <s v=""/>
    <s v="Industrial Processes"/>
    <s v="Mineral Products"/>
    <s v="Mineral Wool"/>
    <s v="Mixing of Oils and Binders"/>
    <e v="#N/A"/>
    <e v="#N/A"/>
    <s v=""/>
    <s v=""/>
    <s v=""/>
    <x v="1"/>
    <x v="0"/>
  </r>
  <r>
    <s v="7604"/>
    <s v="30501799"/>
    <s v="Point"/>
    <x v="7386"/>
    <s v="Industrial Processes - NEC"/>
    <s v=""/>
    <s v=""/>
    <s v="Industrial Processes"/>
    <s v="Mineral Products"/>
    <s v="Mineral Wool"/>
    <s v="Other Not Classified"/>
    <e v="#N/A"/>
    <e v="#N/A"/>
    <s v=""/>
    <s v=""/>
    <s v=""/>
    <x v="1"/>
    <x v="0"/>
  </r>
  <r>
    <s v="7605"/>
    <s v="30501801"/>
    <s v="Point"/>
    <x v="7387"/>
    <s v="Industrial Processes - NEC"/>
    <s v=""/>
    <s v=""/>
    <s v="Industrial Processes"/>
    <s v="Mineral Products"/>
    <s v="Perlite Manufacturing"/>
    <s v="Vertical Furnace"/>
    <e v="#N/A"/>
    <e v="#N/A"/>
    <s v=""/>
    <s v=""/>
    <s v=""/>
    <x v="1"/>
    <x v="0"/>
  </r>
  <r>
    <s v="7606"/>
    <s v="30501899"/>
    <s v="Point"/>
    <x v="7388"/>
    <s v="Industrial Processes - NEC"/>
    <s v=""/>
    <s v=""/>
    <s v="Industrial Processes"/>
    <s v="Mineral Products"/>
    <s v="Perlite Manufacturing"/>
    <s v="Other Not Classified"/>
    <e v="#N/A"/>
    <e v="#N/A"/>
    <s v=""/>
    <s v=""/>
    <s v=""/>
    <x v="1"/>
    <x v="0"/>
  </r>
  <r>
    <s v="7607"/>
    <s v="30501901"/>
    <s v="Point"/>
    <x v="7389"/>
    <s v="Industrial Processes - NEC"/>
    <s v=""/>
    <s v=""/>
    <s v="Industrial Processes"/>
    <s v="Mineral Products"/>
    <s v="Phosphate Rock"/>
    <s v="Drying"/>
    <e v="#N/A"/>
    <e v="#N/A"/>
    <s v=""/>
    <s v=""/>
    <s v=""/>
    <x v="1"/>
    <x v="0"/>
  </r>
  <r>
    <s v="7608"/>
    <s v="30501902"/>
    <s v="Point"/>
    <x v="7390"/>
    <s v="Industrial Processes - NEC"/>
    <s v=""/>
    <s v=""/>
    <s v="Industrial Processes"/>
    <s v="Mineral Products"/>
    <s v="Phosphate Rock"/>
    <s v="Grinding"/>
    <e v="#N/A"/>
    <e v="#N/A"/>
    <s v=""/>
    <s v=""/>
    <s v=""/>
    <x v="1"/>
    <x v="0"/>
  </r>
  <r>
    <s v="7609"/>
    <s v="30501903"/>
    <s v="Point"/>
    <x v="7391"/>
    <s v="Industrial Processes - Storage and Transfer"/>
    <s v=""/>
    <s v=""/>
    <s v="Industrial Processes"/>
    <s v="Mineral Products"/>
    <s v="Phosphate Rock"/>
    <s v="Transfer/Storage"/>
    <e v="#N/A"/>
    <e v="#N/A"/>
    <s v=""/>
    <s v=""/>
    <s v=""/>
    <x v="1"/>
    <x v="0"/>
  </r>
  <r>
    <s v="7610"/>
    <s v="30501904"/>
    <s v="Point"/>
    <x v="7392"/>
    <s v="Industrial Processes - Storage and Transfer"/>
    <s v=""/>
    <s v=""/>
    <s v="Industrial Processes"/>
    <s v="Mineral Products"/>
    <s v="Phosphate Rock"/>
    <s v="Open Storage"/>
    <e v="#N/A"/>
    <e v="#N/A"/>
    <s v=""/>
    <s v=""/>
    <s v=""/>
    <x v="1"/>
    <x v="0"/>
  </r>
  <r>
    <s v="7611"/>
    <s v="30501905"/>
    <s v="Point"/>
    <x v="7393"/>
    <s v="Industrial Processes - NEC"/>
    <s v=""/>
    <s v=""/>
    <s v="Industrial Processes"/>
    <s v="Mineral Products"/>
    <s v="Phosphate Rock"/>
    <s v="Calcining"/>
    <e v="#N/A"/>
    <e v="#N/A"/>
    <s v=""/>
    <s v=""/>
    <s v=""/>
    <x v="1"/>
    <x v="0"/>
  </r>
  <r>
    <s v="7612"/>
    <s v="30501906"/>
    <s v="Point"/>
    <x v="7394"/>
    <s v="Industrial Processes - NEC"/>
    <s v=""/>
    <s v=""/>
    <s v="Industrial Processes"/>
    <s v="Mineral Products"/>
    <s v="Phosphate Rock"/>
    <s v="Rotary Dryer"/>
    <e v="#N/A"/>
    <e v="#N/A"/>
    <s v=""/>
    <s v=""/>
    <s v=""/>
    <x v="1"/>
    <x v="0"/>
  </r>
  <r>
    <s v="7613"/>
    <s v="30501907"/>
    <s v="Point"/>
    <x v="7395"/>
    <s v="Industrial Processes - NEC"/>
    <s v=""/>
    <s v=""/>
    <s v="Industrial Processes"/>
    <s v="Mineral Products"/>
    <s v="Phosphate Rock"/>
    <s v="Ball Mill"/>
    <e v="#N/A"/>
    <e v="#N/A"/>
    <s v=""/>
    <s v=""/>
    <s v=""/>
    <x v="1"/>
    <x v="0"/>
  </r>
  <r>
    <s v="7614"/>
    <s v="30501908"/>
    <s v="Point"/>
    <x v="7396"/>
    <s v="Industrial Processes - NEC"/>
    <s v=""/>
    <s v=""/>
    <s v="Industrial Processes"/>
    <s v="Mineral Products"/>
    <s v="Phosphate Rock"/>
    <s v="Mineral Products Benification"/>
    <e v="#N/A"/>
    <e v="#N/A"/>
    <s v=""/>
    <s v=""/>
    <s v=""/>
    <x v="1"/>
    <x v="0"/>
  </r>
  <r>
    <s v="7615"/>
    <s v="30501999"/>
    <s v="Point"/>
    <x v="7397"/>
    <s v="Industrial Processes - NEC"/>
    <s v=""/>
    <s v=""/>
    <s v="Industrial Processes"/>
    <s v="Mineral Products"/>
    <s v="Phosphate Rock"/>
    <s v="Other Not Classified"/>
    <e v="#N/A"/>
    <e v="#N/A"/>
    <s v=""/>
    <s v=""/>
    <s v=""/>
    <x v="1"/>
    <x v="0"/>
  </r>
  <r>
    <s v="7616"/>
    <s v="30502001"/>
    <s v="Point"/>
    <x v="7398"/>
    <s v="Industrial Processes - NEC"/>
    <s v=""/>
    <s v=""/>
    <s v="Industrial Processes"/>
    <s v="Mineral Products"/>
    <s v="Stone Quarrying - Processing (See also 305320)"/>
    <s v="Primary Crushing"/>
    <e v="#N/A"/>
    <e v="#N/A"/>
    <s v=""/>
    <s v=""/>
    <s v=""/>
    <x v="1"/>
    <x v="0"/>
  </r>
  <r>
    <s v="7617"/>
    <s v="30502002"/>
    <s v="Point"/>
    <x v="7399"/>
    <s v="Industrial Processes - NEC"/>
    <s v=""/>
    <s v=""/>
    <s v="Industrial Processes"/>
    <s v="Mineral Products"/>
    <s v="Stone Quarrying - Processing (See also 305320)"/>
    <s v="Secondary Crushing/Screening"/>
    <e v="#N/A"/>
    <e v="#N/A"/>
    <s v=""/>
    <s v=""/>
    <s v=""/>
    <x v="1"/>
    <x v="0"/>
  </r>
  <r>
    <s v="7618"/>
    <s v="30502003"/>
    <s v="Point"/>
    <x v="7400"/>
    <s v="Industrial Processes - NEC"/>
    <s v=""/>
    <s v=""/>
    <s v="Industrial Processes"/>
    <s v="Mineral Products"/>
    <s v="Stone Quarrying - Processing (See also 305320)"/>
    <s v="Tertiary Crushing/Screening"/>
    <e v="#N/A"/>
    <e v="#N/A"/>
    <s v=""/>
    <s v=""/>
    <s v=""/>
    <x v="1"/>
    <x v="0"/>
  </r>
  <r>
    <s v="7619"/>
    <s v="30502004"/>
    <s v="Point"/>
    <x v="7401"/>
    <s v="Industrial Processes - NEC"/>
    <s v=""/>
    <s v=""/>
    <s v="Industrial Processes"/>
    <s v="Mineral Products"/>
    <s v="Stone Quarrying - Processing (See also 305320)"/>
    <s v="Recrushing/Screening"/>
    <e v="#N/A"/>
    <e v="#N/A"/>
    <s v=""/>
    <s v=""/>
    <s v=""/>
    <x v="1"/>
    <x v="0"/>
  </r>
  <r>
    <s v="7620"/>
    <s v="30502005"/>
    <s v="Point"/>
    <x v="7402"/>
    <s v="Industrial Processes - NEC"/>
    <s v=""/>
    <s v=""/>
    <s v="Industrial Processes"/>
    <s v="Mineral Products"/>
    <s v="Stone Quarrying - Processing (See also 305320)"/>
    <s v="Fines Mill"/>
    <e v="#N/A"/>
    <e v="#N/A"/>
    <s v=""/>
    <s v=""/>
    <s v=""/>
    <x v="1"/>
    <x v="0"/>
  </r>
  <r>
    <s v="7621"/>
    <s v="30502006"/>
    <s v="Point"/>
    <x v="7403"/>
    <s v="Industrial Processes - NEC"/>
    <s v=""/>
    <s v=""/>
    <s v="Industrial Processes"/>
    <s v="Mineral Products"/>
    <s v="Stone Quarrying - Processing (See also 305320)"/>
    <s v="Miscellaneous Operations: Screen/Convey/Handling"/>
    <e v="#N/A"/>
    <e v="#N/A"/>
    <s v=""/>
    <s v=""/>
    <s v=""/>
    <x v="1"/>
    <x v="0"/>
  </r>
  <r>
    <s v="7622"/>
    <s v="30502007"/>
    <s v="Point"/>
    <x v="7404"/>
    <s v="Industrial Processes - Storage and Transfer"/>
    <s v=""/>
    <s v=""/>
    <s v="Industrial Processes"/>
    <s v="Mineral Products"/>
    <s v="Stone Quarrying - Processing (See also 305320)"/>
    <s v="Open Storage"/>
    <e v="#N/A"/>
    <e v="#N/A"/>
    <s v=""/>
    <s v=""/>
    <s v=""/>
    <x v="1"/>
    <x v="0"/>
  </r>
  <r>
    <s v="7623"/>
    <s v="30502008"/>
    <s v="Point"/>
    <x v="7405"/>
    <s v="Industrial Processes - NEC"/>
    <s v=""/>
    <s v=""/>
    <s v="Industrial Processes"/>
    <s v="Mineral Products"/>
    <s v="Stone Quarrying - Processing (See also 305320)"/>
    <s v="Cut Stone: General"/>
    <e v="#N/A"/>
    <e v="#N/A"/>
    <s v=""/>
    <s v=""/>
    <s v=""/>
    <x v="1"/>
    <x v="0"/>
  </r>
  <r>
    <s v="7624"/>
    <s v="30502009"/>
    <s v="Point"/>
    <x v="7406"/>
    <s v="Industrial Processes - Mining"/>
    <s v=""/>
    <s v=""/>
    <s v="Industrial Processes"/>
    <s v="Mineral Products"/>
    <s v="Stone Quarrying - Processing (See also 305320)"/>
    <s v="Blasting: General"/>
    <e v="#N/A"/>
    <e v="#N/A"/>
    <s v=""/>
    <s v=""/>
    <s v=""/>
    <x v="1"/>
    <x v="0"/>
  </r>
  <r>
    <s v="7625"/>
    <s v="30502010"/>
    <s v="Point"/>
    <x v="7407"/>
    <s v="Industrial Processes - Mining"/>
    <s v=""/>
    <s v=""/>
    <s v="Industrial Processes"/>
    <s v="Mineral Products"/>
    <s v="Stone Quarrying - Processing (See also 305320)"/>
    <s v="Drilling"/>
    <e v="#N/A"/>
    <e v="#N/A"/>
    <s v=""/>
    <s v=""/>
    <s v=""/>
    <x v="1"/>
    <x v="0"/>
  </r>
  <r>
    <s v="7626"/>
    <s v="30502011"/>
    <s v="Point"/>
    <x v="7408"/>
    <s v="Industrial Processes - Storage and Transfer"/>
    <s v=""/>
    <s v=""/>
    <s v="Industrial Processes"/>
    <s v="Mineral Products"/>
    <s v="Stone Quarrying - Processing (See also 305320)"/>
    <s v="Hauling"/>
    <e v="#N/A"/>
    <e v="#N/A"/>
    <s v=""/>
    <s v=""/>
    <s v=""/>
    <x v="1"/>
    <x v="0"/>
  </r>
  <r>
    <s v="7627"/>
    <s v="30502012"/>
    <s v="Point"/>
    <x v="7409"/>
    <s v="Industrial Processes - NEC"/>
    <s v=""/>
    <s v=""/>
    <s v="Industrial Processes"/>
    <s v="Mineral Products"/>
    <s v="Stone Quarrying - Processing (See also 305320)"/>
    <s v="Drying"/>
    <e v="#N/A"/>
    <e v="#N/A"/>
    <s v=""/>
    <s v=""/>
    <s v=""/>
    <x v="1"/>
    <x v="0"/>
  </r>
  <r>
    <s v="7628"/>
    <s v="30502013"/>
    <s v="Point"/>
    <x v="7410"/>
    <s v="Industrial Processes - NEC"/>
    <s v=""/>
    <s v=""/>
    <s v="Industrial Processes"/>
    <s v="Mineral Products"/>
    <s v="Stone Quarrying - Processing (See also 305320)"/>
    <s v="Bar Grizzlies"/>
    <e v="#N/A"/>
    <e v="#N/A"/>
    <s v=""/>
    <s v=""/>
    <s v=""/>
    <x v="1"/>
    <x v="0"/>
  </r>
  <r>
    <s v="7629"/>
    <s v="30502014"/>
    <s v="Point"/>
    <x v="7411"/>
    <s v="Industrial Processes - NEC"/>
    <s v=""/>
    <s v=""/>
    <s v="Industrial Processes"/>
    <s v="Mineral Products"/>
    <s v="Stone Quarrying - Processing (See also 305320)"/>
    <s v="Shaker Screens"/>
    <e v="#N/A"/>
    <e v="#N/A"/>
    <s v=""/>
    <s v=""/>
    <s v=""/>
    <x v="1"/>
    <x v="0"/>
  </r>
  <r>
    <s v="7630"/>
    <s v="30502015"/>
    <s v="Point"/>
    <x v="7412"/>
    <s v="Industrial Processes - NEC"/>
    <s v=""/>
    <s v=""/>
    <s v="Industrial Processes"/>
    <s v="Mineral Products"/>
    <s v="Stone Quarrying - Processing (See also 305320)"/>
    <s v="Vibrating Screens"/>
    <e v="#N/A"/>
    <e v="#N/A"/>
    <s v=""/>
    <s v=""/>
    <s v=""/>
    <x v="1"/>
    <x v="0"/>
  </r>
  <r>
    <s v="7631"/>
    <s v="30502016"/>
    <s v="Point"/>
    <x v="7413"/>
    <s v="Industrial Processes - NEC"/>
    <s v=""/>
    <s v=""/>
    <s v="Industrial Processes"/>
    <s v="Mineral Products"/>
    <s v="Stone Quarrying - Processing (See also 305320)"/>
    <s v="Revolving Screens"/>
    <e v="#N/A"/>
    <e v="#N/A"/>
    <s v=""/>
    <s v=""/>
    <s v=""/>
    <x v="1"/>
    <x v="0"/>
  </r>
  <r>
    <s v="7632"/>
    <s v="30502017"/>
    <s v="Point"/>
    <x v="7414"/>
    <s v="Industrial Processes - NEC"/>
    <s v=""/>
    <s v=""/>
    <s v="Industrial Processes"/>
    <s v="Mineral Products"/>
    <s v="Stone Quarrying - Processing (See also 305320)"/>
    <s v="Pugmill"/>
    <e v="#N/A"/>
    <e v="#N/A"/>
    <s v=""/>
    <s v=""/>
    <s v=""/>
    <x v="1"/>
    <x v="0"/>
  </r>
  <r>
    <s v="7633"/>
    <s v="30502018"/>
    <s v="Point"/>
    <x v="7415"/>
    <s v="Industrial Processes - Mining"/>
    <s v=""/>
    <s v=""/>
    <s v="Industrial Processes"/>
    <s v="Mineral Products"/>
    <s v="Stone Quarrying - Processing (See also 305320)"/>
    <s v="Drilling with Liquid Injection"/>
    <e v="#N/A"/>
    <e v="#N/A"/>
    <s v=""/>
    <s v=""/>
    <s v=""/>
    <x v="1"/>
    <x v="0"/>
  </r>
  <r>
    <s v="7634"/>
    <s v="30502020"/>
    <s v="Point"/>
    <x v="7407"/>
    <s v="Industrial Processes - Mining"/>
    <s v=""/>
    <s v=""/>
    <s v="Industrial Processes"/>
    <s v="Mineral Products"/>
    <s v="Stone Quarrying - Processing (See also 305320)"/>
    <s v="Drilling"/>
    <n v="30502010"/>
    <n v="2005"/>
    <s v=""/>
    <s v="7/27/2008 0:00:00"/>
    <s v=""/>
    <x v="1"/>
    <x v="0"/>
  </r>
  <r>
    <s v="7635"/>
    <s v="30502021"/>
    <s v="Point"/>
    <x v="7416"/>
    <s v="Industrial Processes - NEC"/>
    <s v=""/>
    <s v=""/>
    <s v="Industrial Processes"/>
    <s v="Mineral Products"/>
    <s v="Stone Quarrying - Processing (See also 305320)"/>
    <s v="Fines Screening"/>
    <e v="#N/A"/>
    <e v="#N/A"/>
    <s v=""/>
    <s v=""/>
    <s v=""/>
    <x v="1"/>
    <x v="0"/>
  </r>
  <r>
    <s v="7636"/>
    <s v="30502031"/>
    <s v="Point"/>
    <x v="7417"/>
    <s v="Industrial Processes - Storage and Transfer"/>
    <s v=""/>
    <s v=""/>
    <s v="Industrial Processes"/>
    <s v="Mineral Products"/>
    <s v="Stone Quarrying - Processing (See also 305320)"/>
    <s v="Truck Unloading"/>
    <e v="#N/A"/>
    <e v="#N/A"/>
    <s v=""/>
    <s v=""/>
    <s v=""/>
    <x v="1"/>
    <x v="0"/>
  </r>
  <r>
    <s v="7637"/>
    <s v="30502032"/>
    <s v="Point"/>
    <x v="7418"/>
    <s v="Industrial Processes - Storage and Transfer"/>
    <s v=""/>
    <s v=""/>
    <s v="Industrial Processes"/>
    <s v="Mineral Products"/>
    <s v="Stone Quarrying - Processing (See also 305320)"/>
    <s v="Truck Loading: Conveyor"/>
    <e v="#N/A"/>
    <e v="#N/A"/>
    <s v=""/>
    <s v=""/>
    <s v=""/>
    <x v="1"/>
    <x v="0"/>
  </r>
  <r>
    <s v="7638"/>
    <s v="30502033"/>
    <s v="Point"/>
    <x v="7419"/>
    <s v="Industrial Processes - Storage and Transfer"/>
    <s v=""/>
    <s v=""/>
    <s v="Industrial Processes"/>
    <s v="Mineral Products"/>
    <s v="Stone Quarrying - Processing (See also 305320)"/>
    <s v="Truck Loading: Front End Loader"/>
    <e v="#N/A"/>
    <e v="#N/A"/>
    <s v=""/>
    <s v=""/>
    <s v=""/>
    <x v="1"/>
    <x v="0"/>
  </r>
  <r>
    <s v="7639"/>
    <s v="30502090"/>
    <s v="Point"/>
    <x v="7420"/>
    <s v="Industrial Processes - NEC"/>
    <s v=""/>
    <s v=""/>
    <s v="Industrial Processes"/>
    <s v="Mineral Products"/>
    <s v="Stone Quarrying - Processing (See also 305020 for diff. units)"/>
    <s v="Haul Roads - General"/>
    <e v="#N/A"/>
    <e v="#N/A"/>
    <s v=""/>
    <s v=""/>
    <s v=""/>
    <x v="1"/>
    <x v="0"/>
  </r>
  <r>
    <s v="7640"/>
    <s v="30502099"/>
    <s v="Point"/>
    <x v="7421"/>
    <s v="Industrial Processes - NEC"/>
    <s v=""/>
    <s v=""/>
    <s v="Industrial Processes"/>
    <s v="Mineral Products"/>
    <s v="Stone Quarrying - Processing (See also 305320)"/>
    <s v="Not Classified **"/>
    <e v="#N/A"/>
    <e v="#N/A"/>
    <s v=""/>
    <s v=""/>
    <s v=""/>
    <x v="1"/>
    <x v="0"/>
  </r>
  <r>
    <s v="7641"/>
    <s v="30502101"/>
    <s v="Point"/>
    <x v="7422"/>
    <s v="Industrial Processes - NEC"/>
    <s v=""/>
    <s v=""/>
    <s v="Industrial Processes"/>
    <s v="Mineral Products"/>
    <s v="Salt Mining"/>
    <s v="General"/>
    <e v="#N/A"/>
    <e v="#N/A"/>
    <s v=""/>
    <s v=""/>
    <s v=""/>
    <x v="1"/>
    <x v="0"/>
  </r>
  <r>
    <s v="7642"/>
    <s v="30502102"/>
    <s v="Point"/>
    <x v="7423"/>
    <s v="Industrial Processes - NEC"/>
    <s v=""/>
    <s v=""/>
    <s v="Industrial Processes"/>
    <s v="Mineral Products"/>
    <s v="Salt Mining"/>
    <s v="Granulation: Stack Dryer"/>
    <e v="#N/A"/>
    <e v="#N/A"/>
    <s v=""/>
    <s v=""/>
    <s v=""/>
    <x v="1"/>
    <x v="0"/>
  </r>
  <r>
    <s v="7643"/>
    <s v="30502103"/>
    <s v="Point"/>
    <x v="7424"/>
    <s v="Industrial Processes - NEC"/>
    <s v=""/>
    <s v=""/>
    <s v="Industrial Processes"/>
    <s v="Mineral Products"/>
    <s v="Salt Mining"/>
    <s v="Filtration: Vacuum Filter"/>
    <e v="#N/A"/>
    <e v="#N/A"/>
    <s v=""/>
    <s v=""/>
    <s v=""/>
    <x v="1"/>
    <x v="0"/>
  </r>
  <r>
    <s v="7644"/>
    <s v="30502104"/>
    <s v="Point"/>
    <x v="7425"/>
    <s v="Industrial Processes - NEC"/>
    <s v=""/>
    <s v=""/>
    <s v="Industrial Processes"/>
    <s v="Mineral Products"/>
    <s v="Salt Mining"/>
    <s v="Crushing"/>
    <e v="#N/A"/>
    <e v="#N/A"/>
    <s v=""/>
    <s v=""/>
    <s v=""/>
    <x v="1"/>
    <x v="0"/>
  </r>
  <r>
    <s v="7645"/>
    <s v="30502105"/>
    <s v="Point"/>
    <x v="7426"/>
    <s v="Industrial Processes - NEC"/>
    <s v=""/>
    <s v=""/>
    <s v="Industrial Processes"/>
    <s v="Mineral Products"/>
    <s v="Salt Mining"/>
    <s v="Screening"/>
    <e v="#N/A"/>
    <e v="#N/A"/>
    <s v=""/>
    <s v=""/>
    <s v=""/>
    <x v="1"/>
    <x v="0"/>
  </r>
  <r>
    <s v="7646"/>
    <s v="30502106"/>
    <s v="Point"/>
    <x v="7427"/>
    <s v="Industrial Processes - Storage and Transfer"/>
    <s v=""/>
    <s v=""/>
    <s v="Industrial Processes"/>
    <s v="Mineral Products"/>
    <s v="Salt Mining"/>
    <s v="Conveying"/>
    <e v="#N/A"/>
    <e v="#N/A"/>
    <s v=""/>
    <s v=""/>
    <s v=""/>
    <x v="1"/>
    <x v="0"/>
  </r>
  <r>
    <s v="7647"/>
    <s v="30502201"/>
    <s v="Point"/>
    <x v="7428"/>
    <s v="Industrial Processes - NEC"/>
    <s v=""/>
    <s v=""/>
    <s v="Industrial Processes"/>
    <s v="Mineral Products"/>
    <s v="Potash Production"/>
    <s v="Mine: Grinding/Drying"/>
    <e v="#N/A"/>
    <e v="#N/A"/>
    <s v=""/>
    <s v=""/>
    <s v=""/>
    <x v="1"/>
    <x v="0"/>
  </r>
  <r>
    <s v="7648"/>
    <s v="30502299"/>
    <s v="Point"/>
    <x v="7429"/>
    <s v="Industrial Processes - NEC"/>
    <s v=""/>
    <s v=""/>
    <s v="Industrial Processes"/>
    <s v="Mineral Products"/>
    <s v="Potash Production"/>
    <s v="Other Not Classified"/>
    <e v="#N/A"/>
    <e v="#N/A"/>
    <s v=""/>
    <s v=""/>
    <s v=""/>
    <x v="1"/>
    <x v="0"/>
  </r>
  <r>
    <s v="7649"/>
    <s v="30502401"/>
    <s v="Point"/>
    <x v="7430"/>
    <s v="Industrial Processes - NEC"/>
    <s v=""/>
    <s v=""/>
    <s v="Industrial Processes"/>
    <s v="Mineral Products"/>
    <s v="Magnesium Carbonate"/>
    <s v="Mine/Process"/>
    <e v="#N/A"/>
    <e v="#N/A"/>
    <s v=""/>
    <s v=""/>
    <s v=""/>
    <x v="1"/>
    <x v="0"/>
  </r>
  <r>
    <s v="7650"/>
    <s v="30502499"/>
    <s v="Point"/>
    <x v="7431"/>
    <s v="Industrial Processes - NEC"/>
    <s v=""/>
    <s v=""/>
    <s v="Industrial Processes"/>
    <s v="Mineral Products"/>
    <s v="Magnesium Carbonate"/>
    <s v="Other Not Classified"/>
    <e v="#N/A"/>
    <e v="#N/A"/>
    <s v=""/>
    <s v=""/>
    <s v=""/>
    <x v="1"/>
    <x v="0"/>
  </r>
  <r>
    <s v="7651"/>
    <s v="30502501"/>
    <s v="Point"/>
    <x v="7432"/>
    <s v="Industrial Processes - NEC"/>
    <s v=""/>
    <s v=""/>
    <s v="Industrial Processes"/>
    <s v="Mineral Products"/>
    <s v="Construction Sand and Gravel"/>
    <s v="Total Plant: General **"/>
    <e v="#N/A"/>
    <e v="#N/A"/>
    <s v=""/>
    <s v=""/>
    <s v=""/>
    <x v="1"/>
    <x v="0"/>
  </r>
  <r>
    <s v="7652"/>
    <s v="30502502"/>
    <s v="Point"/>
    <x v="7433"/>
    <s v="Industrial Processes - Storage and Transfer"/>
    <s v=""/>
    <s v=""/>
    <s v="Industrial Processes"/>
    <s v="Mineral Products"/>
    <s v="Construction Sand and Gravel"/>
    <s v="Aggregate Storage"/>
    <e v="#N/A"/>
    <e v="#N/A"/>
    <s v=""/>
    <s v=""/>
    <s v=""/>
    <x v="1"/>
    <x v="0"/>
  </r>
  <r>
    <s v="7653"/>
    <s v="30502503"/>
    <s v="Point"/>
    <x v="7434"/>
    <s v="Industrial Processes - Storage and Transfer"/>
    <s v=""/>
    <s v=""/>
    <s v="Industrial Processes"/>
    <s v="Mineral Products"/>
    <s v="Construction Sand and Gravel"/>
    <s v="Material Transfer and Conveying"/>
    <e v="#N/A"/>
    <e v="#N/A"/>
    <s v=""/>
    <s v=""/>
    <s v=""/>
    <x v="1"/>
    <x v="0"/>
  </r>
  <r>
    <s v="7654"/>
    <s v="30502504"/>
    <s v="Point"/>
    <x v="7435"/>
    <s v="Industrial Processes - Storage and Transfer"/>
    <s v=""/>
    <s v=""/>
    <s v="Industrial Processes"/>
    <s v="Mineral Products"/>
    <s v="Construction Sand and Gravel"/>
    <s v="Hauling"/>
    <e v="#N/A"/>
    <e v="#N/A"/>
    <s v=""/>
    <s v=""/>
    <s v=""/>
    <x v="1"/>
    <x v="0"/>
  </r>
  <r>
    <s v="7655"/>
    <s v="30502505"/>
    <s v="Point"/>
    <x v="7436"/>
    <s v="Industrial Processes - Storage and Transfer"/>
    <s v=""/>
    <s v=""/>
    <s v="Industrial Processes"/>
    <s v="Mineral Products"/>
    <s v="Construction Sand and Gravel"/>
    <s v="Pile Forming: Stacker"/>
    <e v="#N/A"/>
    <e v="#N/A"/>
    <s v=""/>
    <s v=""/>
    <s v=""/>
    <x v="1"/>
    <x v="0"/>
  </r>
  <r>
    <s v="7656"/>
    <s v="30502506"/>
    <s v="Point"/>
    <x v="7437"/>
    <s v="Industrial Processes - Storage and Transfer"/>
    <s v=""/>
    <s v=""/>
    <s v="Industrial Processes"/>
    <s v="Mineral Products"/>
    <s v="Construction Sand and Gravel"/>
    <s v="Bulk Loading"/>
    <e v="#N/A"/>
    <e v="#N/A"/>
    <s v=""/>
    <s v=""/>
    <s v=""/>
    <x v="1"/>
    <x v="0"/>
  </r>
  <r>
    <s v="7657"/>
    <s v="30502507"/>
    <s v="Point"/>
    <x v="7438"/>
    <s v="Industrial Processes - Storage and Transfer"/>
    <s v=""/>
    <s v=""/>
    <s v="Industrial Processes"/>
    <s v="Mineral Products"/>
    <s v="Construction Sand and Gravel"/>
    <s v="Storage Piles"/>
    <e v="#N/A"/>
    <e v="#N/A"/>
    <s v=""/>
    <s v=""/>
    <s v=""/>
    <x v="1"/>
    <x v="0"/>
  </r>
  <r>
    <s v="7658"/>
    <s v="30502508"/>
    <s v="Point"/>
    <x v="7439"/>
    <s v="Industrial Processes - NEC"/>
    <s v=""/>
    <s v=""/>
    <s v="Industrial Processes"/>
    <s v="Mineral Products"/>
    <s v="Construction Sand and Gravel"/>
    <s v="Dryer ** (See 3-05-027-20 thru -24 for Industrial Sand Dryers)"/>
    <e v="#N/A"/>
    <e v="#N/A"/>
    <s v=""/>
    <s v=""/>
    <s v=""/>
    <x v="1"/>
    <x v="0"/>
  </r>
  <r>
    <s v="7659"/>
    <s v="30502509"/>
    <s v="Point"/>
    <x v="7440"/>
    <s v="Industrial Processes - NEC"/>
    <s v=""/>
    <s v=""/>
    <s v="Industrial Processes"/>
    <s v="Mineral Products"/>
    <s v="Construction Sand and Gravel"/>
    <s v="Cooler ** (See 3-05-027-30 for Industrial Sand Coolers)"/>
    <e v="#N/A"/>
    <e v="#N/A"/>
    <s v=""/>
    <s v=""/>
    <s v=""/>
    <x v="1"/>
    <x v="0"/>
  </r>
  <r>
    <s v="7660"/>
    <s v="30502510"/>
    <s v="Point"/>
    <x v="7441"/>
    <s v="Industrial Processes - NEC"/>
    <s v=""/>
    <s v=""/>
    <s v="Industrial Processes"/>
    <s v="Mineral Products"/>
    <s v="Construction Sand and Gravel"/>
    <s v="Crushing"/>
    <e v="#N/A"/>
    <e v="#N/A"/>
    <s v=""/>
    <s v=""/>
    <s v=""/>
    <x v="1"/>
    <x v="0"/>
  </r>
  <r>
    <s v="7661"/>
    <s v="30502511"/>
    <s v="Point"/>
    <x v="7442"/>
    <s v="Industrial Processes - NEC"/>
    <s v=""/>
    <s v=""/>
    <s v="Industrial Processes"/>
    <s v="Mineral Products"/>
    <s v="Construction Sand and Gravel"/>
    <s v="Screening"/>
    <e v="#N/A"/>
    <e v="#N/A"/>
    <s v=""/>
    <s v=""/>
    <s v=""/>
    <x v="1"/>
    <x v="0"/>
  </r>
  <r>
    <s v="7662"/>
    <s v="30502512"/>
    <s v="Point"/>
    <x v="7443"/>
    <s v="Industrial Processes - Storage and Transfer"/>
    <s v=""/>
    <s v=""/>
    <s v="Industrial Processes"/>
    <s v="Mineral Products"/>
    <s v="Construction Sand and Gravel"/>
    <s v="Overburden Removal"/>
    <e v="#N/A"/>
    <e v="#N/A"/>
    <s v=""/>
    <s v=""/>
    <s v=""/>
    <x v="1"/>
    <x v="0"/>
  </r>
  <r>
    <s v="7663"/>
    <s v="30502513"/>
    <s v="Point"/>
    <x v="7444"/>
    <s v="Industrial Processes - Mining"/>
    <s v=""/>
    <s v=""/>
    <s v="Industrial Processes"/>
    <s v="Mineral Products"/>
    <s v="Construction Sand and Gravel"/>
    <s v="Excavating"/>
    <e v="#N/A"/>
    <e v="#N/A"/>
    <s v=""/>
    <s v=""/>
    <s v=""/>
    <x v="1"/>
    <x v="0"/>
  </r>
  <r>
    <s v="7664"/>
    <s v="30502514"/>
    <s v="Point"/>
    <x v="7445"/>
    <s v="Industrial Processes - Mining"/>
    <s v=""/>
    <s v=""/>
    <s v="Industrial Processes"/>
    <s v="Mineral Products"/>
    <s v="Construction Sand and Gravel"/>
    <s v="Drilling and Blasting"/>
    <e v="#N/A"/>
    <e v="#N/A"/>
    <s v=""/>
    <s v=""/>
    <s v=""/>
    <x v="1"/>
    <x v="0"/>
  </r>
  <r>
    <s v="7665"/>
    <s v="30502522"/>
    <s v="Point"/>
    <x v="7446"/>
    <s v="Industrial Processes - NEC"/>
    <s v=""/>
    <s v=""/>
    <s v="Industrial Processes"/>
    <s v="Mineral Products"/>
    <s v="Construction Sand and Gravel"/>
    <s v="Rodmilling: Fine Crushing of Construction Sand"/>
    <e v="#N/A"/>
    <e v="#N/A"/>
    <s v=""/>
    <s v=""/>
    <s v=""/>
    <x v="1"/>
    <x v="0"/>
  </r>
  <r>
    <s v="7666"/>
    <s v="30502523"/>
    <s v="Point"/>
    <x v="7447"/>
    <s v="Industrial Processes - NEC"/>
    <s v=""/>
    <s v=""/>
    <s v="Industrial Processes"/>
    <s v="Mineral Products"/>
    <s v="Construction Sand and Gravel"/>
    <s v="Fine Screening of Construction Sand Following Dewatering or Rodmilling"/>
    <e v="#N/A"/>
    <e v="#N/A"/>
    <s v=""/>
    <s v=""/>
    <s v=""/>
    <x v="1"/>
    <x v="0"/>
  </r>
  <r>
    <s v="7667"/>
    <s v="30502599"/>
    <s v="Point"/>
    <x v="7448"/>
    <s v="Industrial Processes - NEC"/>
    <s v=""/>
    <s v=""/>
    <s v="Industrial Processes"/>
    <s v="Mineral Products"/>
    <s v="Construction Sand and Gravel"/>
    <s v="Not Classified **"/>
    <e v="#N/A"/>
    <e v="#N/A"/>
    <s v=""/>
    <s v=""/>
    <s v=""/>
    <x v="1"/>
    <x v="0"/>
  </r>
  <r>
    <s v="7668"/>
    <s v="30502601"/>
    <s v="Point"/>
    <x v="7449"/>
    <s v="Industrial Processes - NEC"/>
    <s v=""/>
    <s v=""/>
    <s v="Industrial Processes"/>
    <s v="Mineral Products"/>
    <s v="Diatomaceous Earth"/>
    <s v="Handling"/>
    <e v="#N/A"/>
    <e v="#N/A"/>
    <s v=""/>
    <s v=""/>
    <s v=""/>
    <x v="1"/>
    <x v="0"/>
  </r>
  <r>
    <s v="7669"/>
    <s v="30502699"/>
    <s v="Point"/>
    <x v="7450"/>
    <s v="Industrial Processes - NEC"/>
    <s v=""/>
    <s v=""/>
    <s v="Industrial Processes"/>
    <s v="Mineral Products"/>
    <s v="Diatomaceous Earth"/>
    <s v="Other Not Classified"/>
    <e v="#N/A"/>
    <e v="#N/A"/>
    <s v=""/>
    <s v=""/>
    <s v=""/>
    <x v="1"/>
    <x v="0"/>
  </r>
  <r>
    <s v="7670"/>
    <s v="30502701"/>
    <s v="Point"/>
    <x v="7451"/>
    <s v="Industrial Processes - NEC"/>
    <s v=""/>
    <s v=""/>
    <s v="Industrial Processes"/>
    <s v="Mineral Products"/>
    <s v="Industrial Sand and Gravel"/>
    <s v="Primary Crushing of Raw Material"/>
    <e v="#N/A"/>
    <e v="#N/A"/>
    <s v=""/>
    <s v=""/>
    <s v=""/>
    <x v="1"/>
    <x v="0"/>
  </r>
  <r>
    <s v="7671"/>
    <s v="30502705"/>
    <s v="Point"/>
    <x v="7452"/>
    <s v="Industrial Processes - NEC"/>
    <s v=""/>
    <s v=""/>
    <s v="Industrial Processes"/>
    <s v="Mineral Products"/>
    <s v="Industrial Sand and Gravel"/>
    <s v="Secondary Crushing"/>
    <e v="#N/A"/>
    <e v="#N/A"/>
    <s v=""/>
    <s v=""/>
    <s v=""/>
    <x v="1"/>
    <x v="0"/>
  </r>
  <r>
    <s v="7672"/>
    <s v="30502709"/>
    <s v="Point"/>
    <x v="7453"/>
    <s v="Industrial Processes - NEC"/>
    <s v=""/>
    <s v=""/>
    <s v="Industrial Processes"/>
    <s v="Mineral Products"/>
    <s v="Industrial Sand and Gravel"/>
    <s v="Grinding: Size Reduction to 50 Microns or Smaller"/>
    <e v="#N/A"/>
    <e v="#N/A"/>
    <s v=""/>
    <s v=""/>
    <s v=""/>
    <x v="1"/>
    <x v="0"/>
  </r>
  <r>
    <s v="7673"/>
    <s v="30502713"/>
    <s v="Point"/>
    <x v="7454"/>
    <s v="Industrial Processes - NEC"/>
    <s v=""/>
    <s v=""/>
    <s v="Industrial Processes"/>
    <s v="Mineral Products"/>
    <s v="Industrial Sand and Gravel"/>
    <s v="Screening: Size Classification"/>
    <e v="#N/A"/>
    <e v="#N/A"/>
    <s v=""/>
    <s v=""/>
    <s v=""/>
    <x v="1"/>
    <x v="0"/>
  </r>
  <r>
    <s v="7674"/>
    <s v="30502717"/>
    <s v="Point"/>
    <x v="7455"/>
    <s v="Industrial Processes - NEC"/>
    <s v=""/>
    <s v=""/>
    <s v="Industrial Processes"/>
    <s v="Mineral Products"/>
    <s v="Industrial Sand and Gravel"/>
    <s v="Draining: Removal of Moisture to About 6% After Froth Flotation"/>
    <e v="#N/A"/>
    <e v="#N/A"/>
    <s v=""/>
    <s v=""/>
    <s v=""/>
    <x v="1"/>
    <x v="0"/>
  </r>
  <r>
    <s v="7675"/>
    <s v="30502720"/>
    <s v="Point"/>
    <x v="7456"/>
    <s v="Industrial Processes - NEC"/>
    <s v=""/>
    <s v=""/>
    <s v="Industrial Processes"/>
    <s v="Mineral Products"/>
    <s v="Industrial Sand and Gravel"/>
    <s v="Sand Drying: Gas- or Oil-fired Rotary or Fluidized Bed Dryer"/>
    <e v="#N/A"/>
    <e v="#N/A"/>
    <s v=""/>
    <s v=""/>
    <s v=""/>
    <x v="1"/>
    <x v="0"/>
  </r>
  <r>
    <s v="7676"/>
    <s v="30502721"/>
    <s v="Point"/>
    <x v="7457"/>
    <s v="Industrial Processes - NEC"/>
    <s v=""/>
    <s v=""/>
    <s v="Industrial Processes"/>
    <s v="Mineral Products"/>
    <s v="Industrial Sand and Gravel"/>
    <s v="Sand Drying: Gas-fired Rotary Dryer"/>
    <e v="#N/A"/>
    <e v="#N/A"/>
    <s v=""/>
    <s v=""/>
    <s v=""/>
    <x v="1"/>
    <x v="0"/>
  </r>
  <r>
    <s v="7677"/>
    <s v="30502722"/>
    <s v="Point"/>
    <x v="7458"/>
    <s v="Industrial Processes - NEC"/>
    <s v=""/>
    <s v=""/>
    <s v="Industrial Processes"/>
    <s v="Mineral Products"/>
    <s v="Industrial Sand and Gravel"/>
    <s v="Sand Drying: Oil-fired Rotary Dryer"/>
    <e v="#N/A"/>
    <e v="#N/A"/>
    <s v=""/>
    <s v=""/>
    <s v=""/>
    <x v="1"/>
    <x v="0"/>
  </r>
  <r>
    <s v="7678"/>
    <s v="30502723"/>
    <s v="Point"/>
    <x v="7459"/>
    <s v="Industrial Processes - NEC"/>
    <s v=""/>
    <s v=""/>
    <s v="Industrial Processes"/>
    <s v="Mineral Products"/>
    <s v="Industrial Sand and Gravel"/>
    <s v="Sand Drying: Gas-fired Fluidized Bed Dryer"/>
    <e v="#N/A"/>
    <e v="#N/A"/>
    <s v=""/>
    <s v=""/>
    <s v=""/>
    <x v="1"/>
    <x v="0"/>
  </r>
  <r>
    <s v="7679"/>
    <s v="30502724"/>
    <s v="Point"/>
    <x v="7460"/>
    <s v="Industrial Processes - NEC"/>
    <s v=""/>
    <s v=""/>
    <s v="Industrial Processes"/>
    <s v="Mineral Products"/>
    <s v="Industrial Sand and Gravel"/>
    <s v="Sand Drying: Oil-fired Fluidized Bed Dryer"/>
    <e v="#N/A"/>
    <e v="#N/A"/>
    <s v=""/>
    <s v=""/>
    <s v=""/>
    <x v="1"/>
    <x v="0"/>
  </r>
  <r>
    <s v="7680"/>
    <s v="30502730"/>
    <s v="Point"/>
    <x v="7461"/>
    <s v="Industrial Processes - NEC"/>
    <s v=""/>
    <s v=""/>
    <s v="Industrial Processes"/>
    <s v="Mineral Products"/>
    <s v="Industrial Sand and Gravel"/>
    <s v="Cooling of Dried Sand"/>
    <e v="#N/A"/>
    <e v="#N/A"/>
    <s v=""/>
    <s v=""/>
    <s v=""/>
    <x v="1"/>
    <x v="0"/>
  </r>
  <r>
    <s v="7681"/>
    <s v="30502740"/>
    <s v="Point"/>
    <x v="7462"/>
    <s v="Industrial Processes - NEC"/>
    <s v=""/>
    <s v=""/>
    <s v="Industrial Processes"/>
    <s v="Mineral Products"/>
    <s v="Industrial Sand and Gravel"/>
    <s v="Final Classifying: Screening to Classify Sand by Size"/>
    <e v="#N/A"/>
    <e v="#N/A"/>
    <s v=""/>
    <s v=""/>
    <s v=""/>
    <x v="1"/>
    <x v="0"/>
  </r>
  <r>
    <s v="7682"/>
    <s v="30502760"/>
    <s v="Point"/>
    <x v="7463"/>
    <s v="Industrial Processes - Storage and Transfer"/>
    <s v=""/>
    <s v=""/>
    <s v="Industrial Processes"/>
    <s v="Mineral Products"/>
    <s v="Industrial Sand and Gravel"/>
    <s v="Sand Handling, Transfer, and Storage"/>
    <e v="#N/A"/>
    <e v="#N/A"/>
    <s v=""/>
    <s v=""/>
    <s v=""/>
    <x v="1"/>
    <x v="0"/>
  </r>
  <r>
    <s v="7683"/>
    <s v="30502910"/>
    <s v="Point"/>
    <x v="7464"/>
    <s v="Industrial Processes - NEC"/>
    <s v=""/>
    <s v=""/>
    <s v="Industrial Processes"/>
    <s v="Mineral Products"/>
    <s v="Lightweight Aggregate Manufacture"/>
    <s v="Rotary Kiln"/>
    <e v="#N/A"/>
    <e v="#N/A"/>
    <s v=""/>
    <s v=""/>
    <s v=""/>
    <x v="1"/>
    <x v="0"/>
  </r>
  <r>
    <s v="7684"/>
    <s v="30502920"/>
    <s v="Point"/>
    <x v="7465"/>
    <s v="Industrial Processes - NEC"/>
    <s v=""/>
    <s v=""/>
    <s v="Industrial Processes"/>
    <s v="Mineral Products"/>
    <s v="Lightweight Aggregate Manufacture"/>
    <s v="Clinker Cooler"/>
    <e v="#N/A"/>
    <e v="#N/A"/>
    <s v=""/>
    <s v=""/>
    <s v=""/>
    <x v="1"/>
    <x v="0"/>
  </r>
  <r>
    <s v="7685"/>
    <s v="30503099"/>
    <s v="Point"/>
    <x v="7466"/>
    <s v="Industrial Processes - NEC"/>
    <s v=""/>
    <s v=""/>
    <s v="Industrial Processes"/>
    <s v="Mineral Products"/>
    <s v="Ceramic Electric Parts"/>
    <s v="Other Not Classified"/>
    <e v="#N/A"/>
    <e v="#N/A"/>
    <s v=""/>
    <s v=""/>
    <s v=""/>
    <x v="1"/>
    <x v="0"/>
  </r>
  <r>
    <s v="7686"/>
    <s v="30503101"/>
    <s v="Point"/>
    <x v="7467"/>
    <s v="Industrial Processes - Mining"/>
    <s v=""/>
    <s v=""/>
    <s v="Industrial Processes"/>
    <s v="Mineral Products"/>
    <s v="Asbestos Mining"/>
    <s v="Surface Blasting"/>
    <e v="#N/A"/>
    <e v="#N/A"/>
    <s v=""/>
    <s v=""/>
    <s v=""/>
    <x v="1"/>
    <x v="0"/>
  </r>
  <r>
    <s v="7687"/>
    <s v="30503102"/>
    <s v="Point"/>
    <x v="7468"/>
    <s v="Industrial Processes - Mining"/>
    <s v=""/>
    <s v=""/>
    <s v="Industrial Processes"/>
    <s v="Mineral Products"/>
    <s v="Asbestos Mining"/>
    <s v="Surface Drilling"/>
    <e v="#N/A"/>
    <e v="#N/A"/>
    <s v=""/>
    <s v=""/>
    <s v=""/>
    <x v="1"/>
    <x v="0"/>
  </r>
  <r>
    <s v="7688"/>
    <s v="30503103"/>
    <s v="Point"/>
    <x v="7469"/>
    <s v="Industrial Processes - Mining"/>
    <s v=""/>
    <s v=""/>
    <s v="Industrial Processes"/>
    <s v="Mineral Products"/>
    <s v="Asbestos Mining"/>
    <s v="Cobbing"/>
    <e v="#N/A"/>
    <e v="#N/A"/>
    <s v=""/>
    <s v=""/>
    <s v=""/>
    <x v="1"/>
    <x v="0"/>
  </r>
  <r>
    <s v="7689"/>
    <s v="30503104"/>
    <s v="Point"/>
    <x v="7470"/>
    <s v="Industrial Processes - Storage and Transfer"/>
    <s v=""/>
    <s v=""/>
    <s v="Industrial Processes"/>
    <s v="Mineral Products"/>
    <s v="Asbestos Mining"/>
    <s v="Loading"/>
    <e v="#N/A"/>
    <e v="#N/A"/>
    <s v=""/>
    <s v=""/>
    <s v=""/>
    <x v="1"/>
    <x v="0"/>
  </r>
  <r>
    <s v="7690"/>
    <s v="30503105"/>
    <s v="Point"/>
    <x v="7471"/>
    <s v="Industrial Processes - Storage and Transfer"/>
    <s v=""/>
    <s v=""/>
    <s v="Industrial Processes"/>
    <s v="Mineral Products"/>
    <s v="Asbestos Mining"/>
    <s v="Convey/Haul Asbestos"/>
    <e v="#N/A"/>
    <e v="#N/A"/>
    <s v=""/>
    <s v=""/>
    <s v=""/>
    <x v="1"/>
    <x v="0"/>
  </r>
  <r>
    <s v="7691"/>
    <s v="30503106"/>
    <s v="Point"/>
    <x v="7472"/>
    <s v="Industrial Processes - Storage and Transfer"/>
    <s v=""/>
    <s v=""/>
    <s v="Industrial Processes"/>
    <s v="Mineral Products"/>
    <s v="Asbestos Mining"/>
    <s v="Convey/Haul Waste"/>
    <e v="#N/A"/>
    <e v="#N/A"/>
    <s v=""/>
    <s v=""/>
    <s v=""/>
    <x v="1"/>
    <x v="0"/>
  </r>
  <r>
    <s v="7692"/>
    <s v="30503107"/>
    <s v="Point"/>
    <x v="7473"/>
    <s v="Industrial Processes - Storage and Transfer"/>
    <s v=""/>
    <s v=""/>
    <s v="Industrial Processes"/>
    <s v="Mineral Products"/>
    <s v="Asbestos Mining"/>
    <s v="Unloading"/>
    <e v="#N/A"/>
    <e v="#N/A"/>
    <s v=""/>
    <s v=""/>
    <s v=""/>
    <x v="1"/>
    <x v="0"/>
  </r>
  <r>
    <s v="7693"/>
    <s v="30503108"/>
    <s v="Point"/>
    <x v="7474"/>
    <s v="Industrial Processes - Mining"/>
    <s v=""/>
    <s v=""/>
    <s v="Industrial Processes"/>
    <s v="Mineral Products"/>
    <s v="Asbestos Mining"/>
    <s v="Overburden Stripping"/>
    <e v="#N/A"/>
    <e v="#N/A"/>
    <s v=""/>
    <s v=""/>
    <s v=""/>
    <x v="1"/>
    <x v="0"/>
  </r>
  <r>
    <s v="7694"/>
    <s v="30503109"/>
    <s v="Point"/>
    <x v="7475"/>
    <s v="Industrial Processes - Mining"/>
    <s v=""/>
    <s v=""/>
    <s v="Industrial Processes"/>
    <s v="Mineral Products"/>
    <s v="Asbestos Mining"/>
    <s v="Ventilation of Process Operations"/>
    <e v="#N/A"/>
    <e v="#N/A"/>
    <s v=""/>
    <s v=""/>
    <s v=""/>
    <x v="1"/>
    <x v="0"/>
  </r>
  <r>
    <s v="7695"/>
    <s v="30503110"/>
    <s v="Point"/>
    <x v="7476"/>
    <s v="Industrial Processes - Storage and Transfer"/>
    <s v=""/>
    <s v=""/>
    <s v="Industrial Processes"/>
    <s v="Mineral Products"/>
    <s v="Asbestos Mining"/>
    <s v="Stockpiling"/>
    <e v="#N/A"/>
    <e v="#N/A"/>
    <s v=""/>
    <s v=""/>
    <s v=""/>
    <x v="1"/>
    <x v="0"/>
  </r>
  <r>
    <s v="7696"/>
    <s v="30503111"/>
    <s v="Point"/>
    <x v="7477"/>
    <s v="Industrial Processes - Storage and Transfer"/>
    <s v=""/>
    <s v=""/>
    <s v="Industrial Processes"/>
    <s v="Mineral Products"/>
    <s v="Asbestos Mining"/>
    <s v="Tailing Piles"/>
    <e v="#N/A"/>
    <e v="#N/A"/>
    <s v=""/>
    <s v=""/>
    <s v=""/>
    <x v="1"/>
    <x v="0"/>
  </r>
  <r>
    <s v="7697"/>
    <s v="30503199"/>
    <s v="Point"/>
    <x v="7478"/>
    <s v="Industrial Processes - Mining"/>
    <s v=""/>
    <s v=""/>
    <s v="Industrial Processes"/>
    <s v="Mineral Products"/>
    <s v="Asbestos Mining"/>
    <s v="Other Not Classified"/>
    <e v="#N/A"/>
    <e v="#N/A"/>
    <s v=""/>
    <s v=""/>
    <s v=""/>
    <x v="1"/>
    <x v="0"/>
  </r>
  <r>
    <s v="7698"/>
    <s v="30503201"/>
    <s v="Point"/>
    <x v="7479"/>
    <s v="Industrial Processes - NEC"/>
    <s v=""/>
    <s v=""/>
    <s v="Industrial Processes"/>
    <s v="Mineral Products"/>
    <s v="Asbestos Milling"/>
    <s v="Crushing"/>
    <e v="#N/A"/>
    <e v="#N/A"/>
    <s v=""/>
    <s v=""/>
    <s v=""/>
    <x v="1"/>
    <x v="0"/>
  </r>
  <r>
    <s v="7699"/>
    <s v="30503202"/>
    <s v="Point"/>
    <x v="7480"/>
    <s v="Industrial Processes - NEC"/>
    <s v=""/>
    <s v=""/>
    <s v="Industrial Processes"/>
    <s v="Mineral Products"/>
    <s v="Asbestos Milling"/>
    <s v="Drying"/>
    <e v="#N/A"/>
    <e v="#N/A"/>
    <s v=""/>
    <s v=""/>
    <s v=""/>
    <x v="1"/>
    <x v="0"/>
  </r>
  <r>
    <s v="7700"/>
    <s v="30503203"/>
    <s v="Point"/>
    <x v="7481"/>
    <s v="Industrial Processes - NEC"/>
    <s v=""/>
    <s v=""/>
    <s v="Industrial Processes"/>
    <s v="Mineral Products"/>
    <s v="Asbestos Milling"/>
    <s v="Recrushing"/>
    <e v="#N/A"/>
    <e v="#N/A"/>
    <s v=""/>
    <s v=""/>
    <s v=""/>
    <x v="1"/>
    <x v="0"/>
  </r>
  <r>
    <s v="7701"/>
    <s v="30503204"/>
    <s v="Point"/>
    <x v="7482"/>
    <s v="Industrial Processes - NEC"/>
    <s v=""/>
    <s v=""/>
    <s v="Industrial Processes"/>
    <s v="Mineral Products"/>
    <s v="Asbestos Milling"/>
    <s v="Screening"/>
    <e v="#N/A"/>
    <e v="#N/A"/>
    <s v=""/>
    <s v=""/>
    <s v=""/>
    <x v="1"/>
    <x v="0"/>
  </r>
  <r>
    <s v="7702"/>
    <s v="30503205"/>
    <s v="Point"/>
    <x v="7483"/>
    <s v="Industrial Processes - NEC"/>
    <s v=""/>
    <s v=""/>
    <s v="Industrial Processes"/>
    <s v="Mineral Products"/>
    <s v="Asbestos Milling"/>
    <s v="Fiberizing"/>
    <e v="#N/A"/>
    <e v="#N/A"/>
    <s v=""/>
    <s v=""/>
    <s v=""/>
    <x v="1"/>
    <x v="0"/>
  </r>
  <r>
    <s v="7703"/>
    <s v="30503206"/>
    <s v="Point"/>
    <x v="7484"/>
    <s v="Industrial Processes - NEC"/>
    <s v=""/>
    <s v=""/>
    <s v="Industrial Processes"/>
    <s v="Mineral Products"/>
    <s v="Asbestos Milling"/>
    <s v="Bagging"/>
    <e v="#N/A"/>
    <e v="#N/A"/>
    <s v=""/>
    <s v=""/>
    <s v=""/>
    <x v="1"/>
    <x v="0"/>
  </r>
  <r>
    <s v="7704"/>
    <s v="30503299"/>
    <s v="Point"/>
    <x v="7485"/>
    <s v="Industrial Processes - NEC"/>
    <s v=""/>
    <s v=""/>
    <s v="Industrial Processes"/>
    <s v="Mineral Products"/>
    <s v="Asbestos Milling"/>
    <s v="Other Not Classified"/>
    <e v="#N/A"/>
    <e v="#N/A"/>
    <s v=""/>
    <s v=""/>
    <s v=""/>
    <x v="1"/>
    <x v="0"/>
  </r>
  <r>
    <s v="7705"/>
    <s v="30503301"/>
    <s v="Point"/>
    <x v="7486"/>
    <s v="Industrial Processes - NEC"/>
    <s v=""/>
    <s v=""/>
    <s v="Industrial Processes"/>
    <s v="Mineral Products"/>
    <s v="Vermiculite"/>
    <s v="General"/>
    <e v="#N/A"/>
    <e v="#N/A"/>
    <s v=""/>
    <s v=""/>
    <s v=""/>
    <x v="1"/>
    <x v="0"/>
  </r>
  <r>
    <s v="7706"/>
    <s v="30503312"/>
    <s v="Point"/>
    <x v="7487"/>
    <s v="Industrial Processes - NEC"/>
    <s v=""/>
    <s v=""/>
    <s v="Industrial Processes"/>
    <s v="Mineral Products"/>
    <s v="Vermiculite"/>
    <s v="Screening of Crude Vermiculite Ore"/>
    <e v="#N/A"/>
    <e v="#N/A"/>
    <s v=""/>
    <s v=""/>
    <s v=""/>
    <x v="1"/>
    <x v="0"/>
  </r>
  <r>
    <s v="7707"/>
    <s v="30503319"/>
    <s v="Point"/>
    <x v="7488"/>
    <s v="Industrial Processes - NEC"/>
    <s v=""/>
    <s v=""/>
    <s v="Industrial Processes"/>
    <s v="Mineral Products"/>
    <s v="Vermiculite"/>
    <s v="Blending of Vermiculite Ore"/>
    <e v="#N/A"/>
    <e v="#N/A"/>
    <s v=""/>
    <s v=""/>
    <s v=""/>
    <x v="1"/>
    <x v="0"/>
  </r>
  <r>
    <s v="7708"/>
    <s v="30503321"/>
    <s v="Point"/>
    <x v="7489"/>
    <s v="Industrial Processes - NEC"/>
    <s v=""/>
    <s v=""/>
    <s v="Industrial Processes"/>
    <s v="Mineral Products"/>
    <s v="Vermiculite"/>
    <s v="Vermiculite Concentrate Drying: Rotary Dryer, Gas-fired"/>
    <e v="#N/A"/>
    <e v="#N/A"/>
    <s v=""/>
    <s v=""/>
    <s v=""/>
    <x v="1"/>
    <x v="0"/>
  </r>
  <r>
    <s v="7709"/>
    <s v="30503322"/>
    <s v="Point"/>
    <x v="7490"/>
    <s v="Industrial Processes - NEC"/>
    <s v=""/>
    <s v=""/>
    <s v="Industrial Processes"/>
    <s v="Mineral Products"/>
    <s v="Vermiculite"/>
    <s v="Vermiculite Concentrate Drying: Rotary Dryer, Oil-fired"/>
    <e v="#N/A"/>
    <e v="#N/A"/>
    <s v=""/>
    <s v=""/>
    <s v=""/>
    <x v="1"/>
    <x v="0"/>
  </r>
  <r>
    <s v="7710"/>
    <s v="30503326"/>
    <s v="Point"/>
    <x v="7491"/>
    <s v="Industrial Processes - NEC"/>
    <s v=""/>
    <s v=""/>
    <s v="Industrial Processes"/>
    <s v="Mineral Products"/>
    <s v="Vermiculite"/>
    <s v="Vermiculite Concentrate Drying: Fluidized Bed Dryer, Gas-fired"/>
    <e v="#N/A"/>
    <e v="#N/A"/>
    <s v=""/>
    <s v=""/>
    <s v=""/>
    <x v="1"/>
    <x v="0"/>
  </r>
  <r>
    <s v="7711"/>
    <s v="30503327"/>
    <s v="Point"/>
    <x v="7492"/>
    <s v="Industrial Processes - NEC"/>
    <s v=""/>
    <s v=""/>
    <s v="Industrial Processes"/>
    <s v="Mineral Products"/>
    <s v="Vermiculite"/>
    <s v="Vermiculite Concentrate Drying: Fluidized Bed Dryer, Oil-fired"/>
    <e v="#N/A"/>
    <e v="#N/A"/>
    <s v=""/>
    <s v=""/>
    <s v=""/>
    <x v="1"/>
    <x v="0"/>
  </r>
  <r>
    <s v="7712"/>
    <s v="30503331"/>
    <s v="Point"/>
    <x v="7493"/>
    <s v="Industrial Processes - NEC"/>
    <s v=""/>
    <s v=""/>
    <s v="Industrial Processes"/>
    <s v="Mineral Products"/>
    <s v="Vermiculite"/>
    <s v="Crushing of Dried Vermiculite Concentrate"/>
    <e v="#N/A"/>
    <e v="#N/A"/>
    <s v=""/>
    <s v=""/>
    <s v=""/>
    <x v="1"/>
    <x v="0"/>
  </r>
  <r>
    <s v="7713"/>
    <s v="30503336"/>
    <s v="Point"/>
    <x v="7494"/>
    <s v="Industrial Processes - NEC"/>
    <s v=""/>
    <s v=""/>
    <s v="Industrial Processes"/>
    <s v="Mineral Products"/>
    <s v="Vermiculite"/>
    <s v="Screening: Size Classification of Crushed Vermiculite Concentrate"/>
    <e v="#N/A"/>
    <e v="#N/A"/>
    <s v=""/>
    <s v=""/>
    <s v=""/>
    <x v="1"/>
    <x v="0"/>
  </r>
  <r>
    <s v="7714"/>
    <s v="30503341"/>
    <s v="Point"/>
    <x v="7495"/>
    <s v="Industrial Processes - Storage and Transfer"/>
    <s v=""/>
    <s v=""/>
    <s v="Industrial Processes"/>
    <s v="Mineral Products"/>
    <s v="Vermiculite"/>
    <s v="Conveying of Vermiculite Concentrate to Storage"/>
    <e v="#N/A"/>
    <e v="#N/A"/>
    <s v=""/>
    <s v=""/>
    <s v=""/>
    <x v="1"/>
    <x v="0"/>
  </r>
  <r>
    <s v="7715"/>
    <s v="30503351"/>
    <s v="Point"/>
    <x v="7496"/>
    <s v="Industrial Processes - NEC"/>
    <s v=""/>
    <s v=""/>
    <s v="Industrial Processes"/>
    <s v="Mineral Products"/>
    <s v="Vermiculite"/>
    <s v="Exfoliation of Vermiculite Concentrate: Gas-fired Vertical Furnace"/>
    <e v="#N/A"/>
    <e v="#N/A"/>
    <s v=""/>
    <s v=""/>
    <s v=""/>
    <x v="1"/>
    <x v="0"/>
  </r>
  <r>
    <s v="7716"/>
    <s v="30503352"/>
    <s v="Point"/>
    <x v="7497"/>
    <s v="Industrial Processes - NEC"/>
    <s v=""/>
    <s v=""/>
    <s v="Industrial Processes"/>
    <s v="Mineral Products"/>
    <s v="Vermiculite"/>
    <s v="Exfoliation of Vermiculite Concentrate: Oil-fired Vertical Furnace"/>
    <e v="#N/A"/>
    <e v="#N/A"/>
    <s v=""/>
    <s v=""/>
    <s v=""/>
    <x v="1"/>
    <x v="0"/>
  </r>
  <r>
    <s v="7717"/>
    <s v="30503361"/>
    <s v="Point"/>
    <x v="7498"/>
    <s v="Industrial Processes - NEC"/>
    <s v=""/>
    <s v=""/>
    <s v="Industrial Processes"/>
    <s v="Mineral Products"/>
    <s v="Vermiculite"/>
    <s v="Product Grinding: Grinding of Exfoliated Vermiculite"/>
    <e v="#N/A"/>
    <e v="#N/A"/>
    <s v=""/>
    <s v=""/>
    <s v=""/>
    <x v="1"/>
    <x v="0"/>
  </r>
  <r>
    <s v="7718"/>
    <s v="30503366"/>
    <s v="Point"/>
    <x v="7499"/>
    <s v="Industrial Processes - NEC"/>
    <s v=""/>
    <s v=""/>
    <s v="Industrial Processes"/>
    <s v="Mineral Products"/>
    <s v="Vermiculite"/>
    <s v="Product Classifying: Air Classification of Exfoliated Vermiculite"/>
    <e v="#N/A"/>
    <e v="#N/A"/>
    <s v=""/>
    <s v=""/>
    <s v=""/>
    <x v="1"/>
    <x v="0"/>
  </r>
  <r>
    <s v="7719"/>
    <s v="30503401"/>
    <s v="Point"/>
    <x v="7500"/>
    <s v="Industrial Processes - NEC"/>
    <s v=""/>
    <s v=""/>
    <s v="Industrial Processes"/>
    <s v="Mineral Products"/>
    <s v="Feldspar"/>
    <s v="Ball Mill"/>
    <e v="#N/A"/>
    <e v="#N/A"/>
    <s v=""/>
    <s v=""/>
    <s v=""/>
    <x v="1"/>
    <x v="0"/>
  </r>
  <r>
    <s v="7720"/>
    <s v="30503402"/>
    <s v="Point"/>
    <x v="7501"/>
    <s v="Industrial Processes - NEC"/>
    <s v=""/>
    <s v=""/>
    <s v="Industrial Processes"/>
    <s v="Mineral Products"/>
    <s v="Feldspar"/>
    <s v="Dryer"/>
    <e v="#N/A"/>
    <e v="#N/A"/>
    <s v=""/>
    <s v=""/>
    <s v=""/>
    <x v="1"/>
    <x v="0"/>
  </r>
  <r>
    <s v="7721"/>
    <s v="30503501"/>
    <s v="Point"/>
    <x v="7502"/>
    <s v="Industrial Processes - NEC"/>
    <s v=""/>
    <s v=""/>
    <s v="Industrial Processes"/>
    <s v="Mineral Products"/>
    <s v="Abrasive Grain Processing"/>
    <s v="Primary Crushing"/>
    <e v="#N/A"/>
    <e v="#N/A"/>
    <s v=""/>
    <s v=""/>
    <s v=""/>
    <x v="1"/>
    <x v="0"/>
  </r>
  <r>
    <s v="7722"/>
    <s v="30503502"/>
    <s v="Point"/>
    <x v="7503"/>
    <s v="Industrial Processes - NEC"/>
    <s v=""/>
    <s v=""/>
    <s v="Industrial Processes"/>
    <s v="Mineral Products"/>
    <s v="Abrasive Grain Processing"/>
    <s v="Secondary Crushing"/>
    <e v="#N/A"/>
    <e v="#N/A"/>
    <s v=""/>
    <s v=""/>
    <s v=""/>
    <x v="1"/>
    <x v="0"/>
  </r>
  <r>
    <s v="7723"/>
    <s v="30503503"/>
    <s v="Point"/>
    <x v="7504"/>
    <s v="Industrial Processes - NEC"/>
    <s v=""/>
    <s v=""/>
    <s v="Industrial Processes"/>
    <s v="Mineral Products"/>
    <s v="Abrasive Grain Processing"/>
    <s v="Final Crushing"/>
    <e v="#N/A"/>
    <e v="#N/A"/>
    <s v=""/>
    <s v=""/>
    <s v=""/>
    <x v="1"/>
    <x v="0"/>
  </r>
  <r>
    <s v="7724"/>
    <s v="30503504"/>
    <s v="Point"/>
    <x v="7505"/>
    <s v="Industrial Processes - NEC"/>
    <s v=""/>
    <s v=""/>
    <s v="Industrial Processes"/>
    <s v="Mineral Products"/>
    <s v="Abrasive Grain Processing"/>
    <s v="Crushed Grain Screening"/>
    <e v="#N/A"/>
    <e v="#N/A"/>
    <s v=""/>
    <s v=""/>
    <s v=""/>
    <x v="1"/>
    <x v="0"/>
  </r>
  <r>
    <s v="7725"/>
    <s v="30503505"/>
    <s v="Point"/>
    <x v="7506"/>
    <s v="Industrial Processes - NEC"/>
    <s v=""/>
    <s v=""/>
    <s v="Industrial Processes"/>
    <s v="Mineral Products"/>
    <s v="Abrasive Grain Processing"/>
    <s v="Washing/Drying"/>
    <e v="#N/A"/>
    <e v="#N/A"/>
    <s v=""/>
    <s v=""/>
    <s v=""/>
    <x v="1"/>
    <x v="0"/>
  </r>
  <r>
    <s v="7726"/>
    <s v="30503506"/>
    <s v="Point"/>
    <x v="7507"/>
    <s v="Industrial Processes - NEC"/>
    <s v=""/>
    <s v=""/>
    <s v="Industrial Processes"/>
    <s v="Mineral Products"/>
    <s v="Abrasive Grain Processing"/>
    <s v="Final Screening"/>
    <e v="#N/A"/>
    <e v="#N/A"/>
    <s v=""/>
    <s v=""/>
    <s v=""/>
    <x v="1"/>
    <x v="0"/>
  </r>
  <r>
    <s v="7727"/>
    <s v="30503507"/>
    <s v="Point"/>
    <x v="7508"/>
    <s v="Industrial Processes - NEC"/>
    <s v=""/>
    <s v=""/>
    <s v="Industrial Processes"/>
    <s v="Mineral Products"/>
    <s v="Abrasive Grain Processing"/>
    <s v="Air Classification"/>
    <e v="#N/A"/>
    <e v="#N/A"/>
    <s v=""/>
    <s v=""/>
    <s v=""/>
    <x v="1"/>
    <x v="0"/>
  </r>
  <r>
    <s v="7728"/>
    <s v="30503601"/>
    <s v="Point"/>
    <x v="7509"/>
    <s v="Industrial Processes - NEC"/>
    <s v=""/>
    <s v=""/>
    <s v="Industrial Processes"/>
    <s v="Mineral Products"/>
    <s v="Bonded Abrasives Manufacturing"/>
    <s v="Mixing"/>
    <e v="#N/A"/>
    <e v="#N/A"/>
    <s v=""/>
    <s v=""/>
    <s v=""/>
    <x v="1"/>
    <x v="0"/>
  </r>
  <r>
    <s v="7729"/>
    <s v="30503602"/>
    <s v="Point"/>
    <x v="7510"/>
    <s v="Industrial Processes - NEC"/>
    <s v=""/>
    <s v=""/>
    <s v="Industrial Processes"/>
    <s v="Mineral Products"/>
    <s v="Bonded Abrasives Manufacturing"/>
    <s v="Molding"/>
    <e v="#N/A"/>
    <e v="#N/A"/>
    <s v=""/>
    <s v=""/>
    <s v=""/>
    <x v="1"/>
    <x v="0"/>
  </r>
  <r>
    <s v="7730"/>
    <s v="30503603"/>
    <s v="Point"/>
    <x v="7511"/>
    <s v="Industrial Processes - NEC"/>
    <s v=""/>
    <s v=""/>
    <s v="Industrial Processes"/>
    <s v="Mineral Products"/>
    <s v="Bonded Abrasives Manufacturing"/>
    <s v="Steam Autoclaving"/>
    <e v="#N/A"/>
    <e v="#N/A"/>
    <s v=""/>
    <s v=""/>
    <s v=""/>
    <x v="1"/>
    <x v="0"/>
  </r>
  <r>
    <s v="7731"/>
    <s v="30503604"/>
    <s v="Point"/>
    <x v="7512"/>
    <s v="Industrial Processes - NEC"/>
    <s v=""/>
    <s v=""/>
    <s v="Industrial Processes"/>
    <s v="Mineral Products"/>
    <s v="Bonded Abrasives Manufacturing"/>
    <s v="Drying"/>
    <e v="#N/A"/>
    <e v="#N/A"/>
    <s v=""/>
    <s v=""/>
    <s v=""/>
    <x v="1"/>
    <x v="0"/>
  </r>
  <r>
    <s v="7732"/>
    <s v="30503605"/>
    <s v="Point"/>
    <x v="7513"/>
    <s v="Industrial Processes - NEC"/>
    <s v=""/>
    <s v=""/>
    <s v="Industrial Processes"/>
    <s v="Mineral Products"/>
    <s v="Bonded Abrasives Manufacturing"/>
    <s v="Firing or Curing"/>
    <e v="#N/A"/>
    <e v="#N/A"/>
    <s v=""/>
    <s v=""/>
    <s v=""/>
    <x v="1"/>
    <x v="0"/>
  </r>
  <r>
    <s v="7733"/>
    <s v="30503606"/>
    <s v="Point"/>
    <x v="7514"/>
    <s v="Industrial Processes - NEC"/>
    <s v=""/>
    <s v=""/>
    <s v="Industrial Processes"/>
    <s v="Mineral Products"/>
    <s v="Bonded Abrasives Manufacturing"/>
    <s v="Cooling"/>
    <e v="#N/A"/>
    <e v="#N/A"/>
    <s v=""/>
    <s v=""/>
    <s v=""/>
    <x v="1"/>
    <x v="0"/>
  </r>
  <r>
    <s v="7734"/>
    <s v="30503607"/>
    <s v="Point"/>
    <x v="7515"/>
    <s v="Industrial Processes - NEC"/>
    <s v=""/>
    <s v=""/>
    <s v="Industrial Processes"/>
    <s v="Mineral Products"/>
    <s v="Bonded Abrasives Manufacturing"/>
    <s v="Final Machining"/>
    <e v="#N/A"/>
    <e v="#N/A"/>
    <s v=""/>
    <s v=""/>
    <s v=""/>
    <x v="1"/>
    <x v="0"/>
  </r>
  <r>
    <s v="7735"/>
    <s v="30503701"/>
    <s v="Point"/>
    <x v="7516"/>
    <s v="Industrial Processes - NEC"/>
    <s v=""/>
    <s v=""/>
    <s v="Industrial Processes"/>
    <s v="Mineral Products"/>
    <s v="Coated Abrasives Manufacturing"/>
    <s v="Printing of Backing"/>
    <e v="#N/A"/>
    <e v="#N/A"/>
    <s v=""/>
    <s v=""/>
    <s v=""/>
    <x v="1"/>
    <x v="0"/>
  </r>
  <r>
    <s v="7736"/>
    <s v="30503702"/>
    <s v="Point"/>
    <x v="7517"/>
    <s v="Industrial Processes - NEC"/>
    <s v=""/>
    <s v=""/>
    <s v="Industrial Processes"/>
    <s v="Mineral Products"/>
    <s v="Coated Abrasives Manufacturing"/>
    <s v="Make Coat Application"/>
    <e v="#N/A"/>
    <e v="#N/A"/>
    <s v=""/>
    <s v=""/>
    <s v=""/>
    <x v="1"/>
    <x v="0"/>
  </r>
  <r>
    <s v="7737"/>
    <s v="30503703"/>
    <s v="Point"/>
    <x v="7518"/>
    <s v="Industrial Processes - NEC"/>
    <s v=""/>
    <s v=""/>
    <s v="Industrial Processes"/>
    <s v="Mineral Products"/>
    <s v="Coated Abrasives Manufacturing"/>
    <s v="Grain Application"/>
    <e v="#N/A"/>
    <e v="#N/A"/>
    <s v=""/>
    <s v=""/>
    <s v=""/>
    <x v="1"/>
    <x v="0"/>
  </r>
  <r>
    <s v="7738"/>
    <s v="30503704"/>
    <s v="Point"/>
    <x v="7519"/>
    <s v="Industrial Processes - NEC"/>
    <s v=""/>
    <s v=""/>
    <s v="Industrial Processes"/>
    <s v="Mineral Products"/>
    <s v="Coated Abrasives Manufacturing"/>
    <s v="Drying"/>
    <e v="#N/A"/>
    <e v="#N/A"/>
    <s v=""/>
    <s v=""/>
    <s v=""/>
    <x v="1"/>
    <x v="0"/>
  </r>
  <r>
    <s v="7739"/>
    <s v="30503705"/>
    <s v="Point"/>
    <x v="7520"/>
    <s v="Industrial Processes - NEC"/>
    <s v=""/>
    <s v=""/>
    <s v="Industrial Processes"/>
    <s v="Mineral Products"/>
    <s v="Coated Abrasives Manufacturing"/>
    <s v="Size Coat Application"/>
    <e v="#N/A"/>
    <e v="#N/A"/>
    <s v=""/>
    <s v=""/>
    <s v=""/>
    <x v="1"/>
    <x v="0"/>
  </r>
  <r>
    <s v="7740"/>
    <s v="30503706"/>
    <s v="Point"/>
    <x v="7521"/>
    <s v="Industrial Processes - NEC"/>
    <s v=""/>
    <s v=""/>
    <s v="Industrial Processes"/>
    <s v="Mineral Products"/>
    <s v="Coated Abrasives Manufacturing"/>
    <s v="Final Drying and Curing"/>
    <e v="#N/A"/>
    <e v="#N/A"/>
    <s v=""/>
    <s v=""/>
    <s v=""/>
    <x v="1"/>
    <x v="0"/>
  </r>
  <r>
    <s v="7741"/>
    <s v="30503707"/>
    <s v="Point"/>
    <x v="7522"/>
    <s v="Industrial Processes - NEC"/>
    <s v=""/>
    <s v=""/>
    <s v="Industrial Processes"/>
    <s v="Mineral Products"/>
    <s v="Coated Abrasives Manufacturing"/>
    <s v="Roll Winding"/>
    <e v="#N/A"/>
    <e v="#N/A"/>
    <s v=""/>
    <s v=""/>
    <s v=""/>
    <x v="1"/>
    <x v="0"/>
  </r>
  <r>
    <s v="7742"/>
    <s v="30503708"/>
    <s v="Point"/>
    <x v="7523"/>
    <s v="Industrial Processes - NEC"/>
    <s v=""/>
    <s v=""/>
    <s v="Industrial Processes"/>
    <s v="Mineral Products"/>
    <s v="Coated Abrasives Manufacturing"/>
    <s v="Final Production"/>
    <e v="#N/A"/>
    <e v="#N/A"/>
    <s v=""/>
    <s v=""/>
    <s v=""/>
    <x v="1"/>
    <x v="0"/>
  </r>
  <r>
    <s v="7743"/>
    <s v="30503811"/>
    <s v="Point"/>
    <x v="7524"/>
    <s v="Industrial Processes - NEC"/>
    <s v=""/>
    <s v=""/>
    <s v="Industrial Processes"/>
    <s v="Mineral Products"/>
    <s v="Pulverized Mineral Processing"/>
    <s v="Coarse and Fine Grinding (Dry Mode)"/>
    <e v="#N/A"/>
    <e v="#N/A"/>
    <s v="5/30/2003 0:00:00"/>
    <s v=""/>
    <s v=""/>
    <x v="1"/>
    <x v="0"/>
  </r>
  <r>
    <s v="7744"/>
    <s v="30503812"/>
    <s v="Point"/>
    <x v="7525"/>
    <s v="Industrial Processes - NEC"/>
    <s v=""/>
    <s v=""/>
    <s v="Industrial Processes"/>
    <s v="Mineral Products"/>
    <s v="Pulverized Mineral Processing"/>
    <s v="Classification (Dry Mode)"/>
    <e v="#N/A"/>
    <e v="#N/A"/>
    <s v="5/30/2003 0:00:00"/>
    <s v=""/>
    <s v=""/>
    <x v="1"/>
    <x v="0"/>
  </r>
  <r>
    <s v="7745"/>
    <s v="30503813"/>
    <s v="Point"/>
    <x v="7526"/>
    <s v="Industrial Processes - Storage and Transfer"/>
    <s v=""/>
    <s v=""/>
    <s v="Industrial Processes"/>
    <s v="Mineral Products"/>
    <s v="Pulverized Mineral Processing"/>
    <s v="Product Storage"/>
    <e v="#N/A"/>
    <e v="#N/A"/>
    <s v="5/30/2003 0:00:00"/>
    <s v=""/>
    <s v=""/>
    <x v="1"/>
    <x v="0"/>
  </r>
  <r>
    <s v="7746"/>
    <s v="30503814"/>
    <s v="Point"/>
    <x v="7527"/>
    <s v="Industrial Processes - Storage and Transfer"/>
    <s v=""/>
    <s v=""/>
    <s v="Industrial Processes"/>
    <s v="Mineral Products"/>
    <s v="Pulverized Mineral Processing"/>
    <s v="Product Packaging and Bulk Loading"/>
    <e v="#N/A"/>
    <e v="#N/A"/>
    <s v="5/30/2003 0:00:00"/>
    <s v=""/>
    <s v=""/>
    <x v="1"/>
    <x v="0"/>
  </r>
  <r>
    <s v="7747"/>
    <s v="30503831"/>
    <s v="Point"/>
    <x v="7528"/>
    <s v="Industrial Processes - NEC"/>
    <s v=""/>
    <s v=""/>
    <s v="Industrial Processes"/>
    <s v="Mineral Products"/>
    <s v="Pulverized Mineral Processing"/>
    <s v="Coarse Grinding (Wet Mode)"/>
    <e v="#N/A"/>
    <e v="#N/A"/>
    <s v="5/30/2003 0:00:00"/>
    <s v=""/>
    <s v=""/>
    <x v="1"/>
    <x v="0"/>
  </r>
  <r>
    <s v="7748"/>
    <s v="30503832"/>
    <s v="Point"/>
    <x v="7529"/>
    <s v="Industrial Processes - NEC"/>
    <s v=""/>
    <s v=""/>
    <s v="Industrial Processes"/>
    <s v="Mineral Products"/>
    <s v="Pulverized Mineral Processing"/>
    <s v="Beneficiation via Flotation"/>
    <e v="#N/A"/>
    <e v="#N/A"/>
    <s v="5/30/2003 0:00:00"/>
    <s v=""/>
    <s v=""/>
    <x v="1"/>
    <x v="0"/>
  </r>
  <r>
    <s v="7749"/>
    <s v="30503833"/>
    <s v="Point"/>
    <x v="7530"/>
    <s v="Industrial Processes - NEC"/>
    <s v=""/>
    <s v=""/>
    <s v="Industrial Processes"/>
    <s v="Mineral Products"/>
    <s v="Pulverized Mineral Processing"/>
    <s v="Fine Grinding (Wet Mode)"/>
    <e v="#N/A"/>
    <e v="#N/A"/>
    <s v="5/30/2003 0:00:00"/>
    <s v=""/>
    <s v=""/>
    <x v="1"/>
    <x v="0"/>
  </r>
  <r>
    <s v="7750"/>
    <s v="30503834"/>
    <s v="Point"/>
    <x v="7531"/>
    <s v="Industrial Processes - NEC"/>
    <s v=""/>
    <s v=""/>
    <s v="Industrial Processes"/>
    <s v="Mineral Products"/>
    <s v="Pulverized Mineral Processing"/>
    <s v="Solids Concentrator (Wet Mode)"/>
    <e v="#N/A"/>
    <e v="#N/A"/>
    <s v="5/30/2003 0:00:00"/>
    <s v=""/>
    <s v=""/>
    <x v="1"/>
    <x v="0"/>
  </r>
  <r>
    <s v="7751"/>
    <s v="30503835"/>
    <s v="Point"/>
    <x v="7532"/>
    <s v="Industrial Processes - NEC"/>
    <s v=""/>
    <s v=""/>
    <s v="Industrial Processes"/>
    <s v="Mineral Products"/>
    <s v="Pulverized Mineral Processing"/>
    <s v="Flash Dryer"/>
    <e v="#N/A"/>
    <e v="#N/A"/>
    <s v="5/30/2003 0:00:00"/>
    <s v=""/>
    <s v=""/>
    <x v="1"/>
    <x v="0"/>
  </r>
  <r>
    <s v="7752"/>
    <s v="30503901"/>
    <s v="Point"/>
    <x v="7533"/>
    <s v="Industrial Processes - NEC"/>
    <s v=""/>
    <s v=""/>
    <s v="Industrial Processes"/>
    <s v="Mineral Products"/>
    <s v="Pyrrhotite"/>
    <s v="Fluid Bed Roaster"/>
    <e v="#N/A"/>
    <e v="#N/A"/>
    <s v=""/>
    <s v=""/>
    <s v=""/>
    <x v="1"/>
    <x v="0"/>
  </r>
  <r>
    <s v="7753"/>
    <s v="30503902"/>
    <s v="Point"/>
    <x v="7534"/>
    <s v="Industrial Processes - NEC"/>
    <s v=""/>
    <s v=""/>
    <s v="Industrial Processes"/>
    <s v="Mineral Products"/>
    <s v="Pyrrhotite"/>
    <s v="Reduction Kiln"/>
    <e v="#N/A"/>
    <e v="#N/A"/>
    <s v=""/>
    <s v=""/>
    <s v=""/>
    <x v="1"/>
    <x v="0"/>
  </r>
  <r>
    <s v="7754"/>
    <s v="30504001"/>
    <s v="Point"/>
    <x v="7535"/>
    <s v="Industrial Processes - Mining"/>
    <s v=""/>
    <s v=""/>
    <s v="Industrial Processes"/>
    <s v="Mineral Products"/>
    <s v="Mining and Quarrying of Nonmetallic Minerals"/>
    <s v="Open Pit Blasting"/>
    <e v="#N/A"/>
    <e v="#N/A"/>
    <s v=""/>
    <s v=""/>
    <s v=""/>
    <x v="1"/>
    <x v="0"/>
  </r>
  <r>
    <s v="7755"/>
    <s v="30504002"/>
    <s v="Point"/>
    <x v="7536"/>
    <s v="Industrial Processes - Mining"/>
    <s v=""/>
    <s v=""/>
    <s v="Industrial Processes"/>
    <s v="Mineral Products"/>
    <s v="Mining and Quarrying of Nonmetallic Minerals"/>
    <s v="Open Pit Drilling"/>
    <e v="#N/A"/>
    <e v="#N/A"/>
    <s v=""/>
    <s v=""/>
    <s v=""/>
    <x v="1"/>
    <x v="0"/>
  </r>
  <r>
    <s v="7756"/>
    <s v="30504003"/>
    <s v="Point"/>
    <x v="7537"/>
    <s v="Industrial Processes - Mining"/>
    <s v=""/>
    <s v=""/>
    <s v="Industrial Processes"/>
    <s v="Mineral Products"/>
    <s v="Mining and Quarrying of Nonmetallic Minerals"/>
    <s v="Open Pit Cobbing"/>
    <e v="#N/A"/>
    <e v="#N/A"/>
    <s v=""/>
    <s v=""/>
    <s v=""/>
    <x v="1"/>
    <x v="0"/>
  </r>
  <r>
    <s v="7757"/>
    <s v="30504010"/>
    <s v="Point"/>
    <x v="7538"/>
    <s v="Industrial Processes - Mining"/>
    <s v=""/>
    <s v=""/>
    <s v="Industrial Processes"/>
    <s v="Mineral Products"/>
    <s v="Mining and Quarrying of Nonmetallic Minerals"/>
    <s v="Underground Ventilation"/>
    <e v="#N/A"/>
    <e v="#N/A"/>
    <s v=""/>
    <s v=""/>
    <s v=""/>
    <x v="1"/>
    <x v="0"/>
  </r>
  <r>
    <s v="7758"/>
    <s v="30504020"/>
    <s v="Point"/>
    <x v="7539"/>
    <s v="Industrial Processes - Storage and Transfer"/>
    <s v=""/>
    <s v=""/>
    <s v="Industrial Processes"/>
    <s v="Mineral Products"/>
    <s v="Mining and Quarrying of Nonmetallic Minerals"/>
    <s v="Loading"/>
    <e v="#N/A"/>
    <e v="#N/A"/>
    <s v=""/>
    <s v=""/>
    <s v=""/>
    <x v="1"/>
    <x v="0"/>
  </r>
  <r>
    <s v="7759"/>
    <s v="30504021"/>
    <s v="Point"/>
    <x v="7540"/>
    <s v="Industrial Processes - Storage and Transfer"/>
    <s v=""/>
    <s v=""/>
    <s v="Industrial Processes"/>
    <s v="Mineral Products"/>
    <s v="Mining and Quarrying of Nonmetallic Minerals"/>
    <s v="Convey/Haul Material"/>
    <e v="#N/A"/>
    <e v="#N/A"/>
    <s v=""/>
    <s v=""/>
    <s v=""/>
    <x v="1"/>
    <x v="0"/>
  </r>
  <r>
    <s v="7760"/>
    <s v="30504022"/>
    <s v="Point"/>
    <x v="7541"/>
    <s v="Industrial Processes - Storage and Transfer"/>
    <s v=""/>
    <s v=""/>
    <s v="Industrial Processes"/>
    <s v="Mineral Products"/>
    <s v="Mining and Quarrying of Nonmetallic Minerals"/>
    <s v="Convey/Haul Waste"/>
    <e v="#N/A"/>
    <e v="#N/A"/>
    <s v=""/>
    <s v=""/>
    <s v=""/>
    <x v="1"/>
    <x v="0"/>
  </r>
  <r>
    <s v="7761"/>
    <s v="30504023"/>
    <s v="Point"/>
    <x v="7542"/>
    <s v="Industrial Processes - Storage and Transfer"/>
    <s v=""/>
    <s v=""/>
    <s v="Industrial Processes"/>
    <s v="Mineral Products"/>
    <s v="Mining and Quarrying of Nonmetallic Minerals"/>
    <s v="Unloading"/>
    <e v="#N/A"/>
    <e v="#N/A"/>
    <s v=""/>
    <s v=""/>
    <s v=""/>
    <x v="1"/>
    <x v="0"/>
  </r>
  <r>
    <s v="7762"/>
    <s v="30504024"/>
    <s v="Point"/>
    <x v="7543"/>
    <s v="Industrial Processes - Mining"/>
    <s v=""/>
    <s v=""/>
    <s v="Industrial Processes"/>
    <s v="Mineral Products"/>
    <s v="Mining and Quarrying of Nonmetallic Minerals"/>
    <s v="Overburden Stripping"/>
    <e v="#N/A"/>
    <e v="#N/A"/>
    <s v=""/>
    <s v=""/>
    <s v=""/>
    <x v="1"/>
    <x v="0"/>
  </r>
  <r>
    <s v="7763"/>
    <s v="30504025"/>
    <s v="Point"/>
    <x v="7544"/>
    <s v="Industrial Processes - Storage and Transfer"/>
    <s v=""/>
    <s v=""/>
    <s v="Industrial Processes"/>
    <s v="Mineral Products"/>
    <s v="Mining and Quarrying of Nonmetallic Minerals"/>
    <s v="Stockpiling"/>
    <e v="#N/A"/>
    <e v="#N/A"/>
    <s v=""/>
    <s v=""/>
    <s v=""/>
    <x v="1"/>
    <x v="0"/>
  </r>
  <r>
    <s v="7764"/>
    <s v="30504030"/>
    <s v="Point"/>
    <x v="7545"/>
    <s v="Industrial Processes - NEC"/>
    <s v=""/>
    <s v=""/>
    <s v="Industrial Processes"/>
    <s v="Mineral Products"/>
    <s v="Mining and Quarrying of Nonmetallic Minerals"/>
    <s v="Primary Crusher"/>
    <e v="#N/A"/>
    <e v="#N/A"/>
    <s v=""/>
    <s v=""/>
    <s v=""/>
    <x v="1"/>
    <x v="0"/>
  </r>
  <r>
    <s v="7765"/>
    <s v="30504031"/>
    <s v="Point"/>
    <x v="7546"/>
    <s v="Industrial Processes - NEC"/>
    <s v=""/>
    <s v=""/>
    <s v="Industrial Processes"/>
    <s v="Mineral Products"/>
    <s v="Mining and Quarrying of Nonmetallic Minerals"/>
    <s v="Secondary Crusher"/>
    <e v="#N/A"/>
    <e v="#N/A"/>
    <s v=""/>
    <s v=""/>
    <s v=""/>
    <x v="1"/>
    <x v="0"/>
  </r>
  <r>
    <s v="7766"/>
    <s v="30504032"/>
    <s v="Point"/>
    <x v="7547"/>
    <s v="Industrial Processes - NEC"/>
    <s v=""/>
    <s v=""/>
    <s v="Industrial Processes"/>
    <s v="Mineral Products"/>
    <s v="Mining and Quarrying of Nonmetallic Minerals"/>
    <s v="Ore Concentrator"/>
    <e v="#N/A"/>
    <e v="#N/A"/>
    <s v=""/>
    <s v=""/>
    <s v=""/>
    <x v="1"/>
    <x v="0"/>
  </r>
  <r>
    <s v="7767"/>
    <s v="30504033"/>
    <s v="Point"/>
    <x v="7548"/>
    <s v="Industrial Processes - NEC"/>
    <s v=""/>
    <s v=""/>
    <s v="Industrial Processes"/>
    <s v="Mineral Products"/>
    <s v="Mining and Quarrying of Nonmetallic Minerals"/>
    <s v="Ore Dryer"/>
    <e v="#N/A"/>
    <e v="#N/A"/>
    <s v=""/>
    <s v=""/>
    <s v=""/>
    <x v="1"/>
    <x v="0"/>
  </r>
  <r>
    <s v="7768"/>
    <s v="30504034"/>
    <s v="Point"/>
    <x v="7549"/>
    <s v="Industrial Processes - NEC"/>
    <s v=""/>
    <s v=""/>
    <s v="Industrial Processes"/>
    <s v="Mineral Products"/>
    <s v="Mining and Quarrying of Nonmetallic Minerals"/>
    <s v="Screening"/>
    <e v="#N/A"/>
    <e v="#N/A"/>
    <s v=""/>
    <s v=""/>
    <s v=""/>
    <x v="1"/>
    <x v="0"/>
  </r>
  <r>
    <s v="7769"/>
    <s v="30504036"/>
    <s v="Point"/>
    <x v="7550"/>
    <s v="Industrial Processes - Storage and Transfer"/>
    <s v=""/>
    <s v=""/>
    <s v="Industrial Processes"/>
    <s v="Mineral Products"/>
    <s v="Mining and Quarrying of Nonmetallic Minerals"/>
    <s v="Tailing Piles"/>
    <e v="#N/A"/>
    <e v="#N/A"/>
    <s v=""/>
    <s v=""/>
    <s v=""/>
    <x v="1"/>
    <x v="0"/>
  </r>
  <r>
    <s v="7770"/>
    <s v="30504099"/>
    <s v="Point"/>
    <x v="7551"/>
    <s v="Industrial Processes - NEC"/>
    <s v=""/>
    <s v=""/>
    <s v="Industrial Processes"/>
    <s v="Mineral Products"/>
    <s v="Mining and Quarrying of Nonmetallic Minerals"/>
    <s v="Other Not Classified"/>
    <e v="#N/A"/>
    <e v="#N/A"/>
    <s v=""/>
    <s v=""/>
    <s v=""/>
    <x v="1"/>
    <x v="0"/>
  </r>
  <r>
    <s v="7771"/>
    <s v="30504101"/>
    <s v="Point"/>
    <x v="7552"/>
    <s v="Industrial Processes - Mining"/>
    <s v=""/>
    <s v=""/>
    <s v="Industrial Processes"/>
    <s v="Mineral Products"/>
    <s v="Clay processing: Kaolin"/>
    <s v="Mining"/>
    <e v="#N/A"/>
    <e v="#N/A"/>
    <s v=""/>
    <s v=""/>
    <s v=""/>
    <x v="1"/>
    <x v="0"/>
  </r>
  <r>
    <s v="7772"/>
    <s v="30504102"/>
    <s v="Point"/>
    <x v="7553"/>
    <s v="Industrial Processes - Storage and Transfer"/>
    <s v=""/>
    <s v=""/>
    <s v="Industrial Processes"/>
    <s v="Mineral Products"/>
    <s v="Clay processing: Kaolin"/>
    <s v="Raw material storage"/>
    <e v="#N/A"/>
    <e v="#N/A"/>
    <s v=""/>
    <s v=""/>
    <s v=""/>
    <x v="1"/>
    <x v="0"/>
  </r>
  <r>
    <s v="7773"/>
    <s v="30504103"/>
    <s v="Point"/>
    <x v="7554"/>
    <s v="Industrial Processes - Storage and Transfer"/>
    <s v=""/>
    <s v=""/>
    <s v="Industrial Processes"/>
    <s v="Mineral Products"/>
    <s v="Clay processing: Kaolin"/>
    <s v="Raw material transfer"/>
    <e v="#N/A"/>
    <e v="#N/A"/>
    <s v=""/>
    <s v=""/>
    <s v=""/>
    <x v="1"/>
    <x v="0"/>
  </r>
  <r>
    <s v="7774"/>
    <s v="30504115"/>
    <s v="Point"/>
    <x v="7555"/>
    <s v="Industrial Processes - NEC"/>
    <s v=""/>
    <s v=""/>
    <s v="Industrial Processes"/>
    <s v="Mineral Products"/>
    <s v="Clay processing: Kaolin"/>
    <s v="Raw material crushing, NEC"/>
    <e v="#N/A"/>
    <e v="#N/A"/>
    <s v=""/>
    <s v=""/>
    <s v=""/>
    <x v="1"/>
    <x v="0"/>
  </r>
  <r>
    <s v="7775"/>
    <s v="30504119"/>
    <s v="Point"/>
    <x v="7556"/>
    <s v="Industrial Processes - NEC"/>
    <s v=""/>
    <s v=""/>
    <s v="Industrial Processes"/>
    <s v="Mineral Products"/>
    <s v="Clay processing: Kaolin"/>
    <s v="Raw material grinding, NEC"/>
    <e v="#N/A"/>
    <e v="#N/A"/>
    <s v=""/>
    <s v=""/>
    <s v=""/>
    <x v="1"/>
    <x v="0"/>
  </r>
  <r>
    <s v="7776"/>
    <s v="30504129"/>
    <s v="Point"/>
    <x v="7557"/>
    <s v="Industrial Processes - NEC"/>
    <s v=""/>
    <s v=""/>
    <s v="Industrial Processes"/>
    <s v="Mineral Products"/>
    <s v="Clay processing: Kaolin"/>
    <s v="Screening, NEC"/>
    <e v="#N/A"/>
    <e v="#N/A"/>
    <s v=""/>
    <s v=""/>
    <s v=""/>
    <x v="1"/>
    <x v="0"/>
  </r>
  <r>
    <s v="7777"/>
    <s v="30504130"/>
    <s v="Point"/>
    <x v="7558"/>
    <s v="Industrial Processes - NEC"/>
    <s v=""/>
    <s v=""/>
    <s v="Industrial Processes"/>
    <s v="Mineral Products"/>
    <s v="Clay processing: Kaolin"/>
    <s v="Drying, rotary dryer"/>
    <e v="#N/A"/>
    <e v="#N/A"/>
    <s v=""/>
    <s v=""/>
    <s v=""/>
    <x v="1"/>
    <x v="0"/>
  </r>
  <r>
    <s v="7778"/>
    <s v="30504131"/>
    <s v="Point"/>
    <x v="7559"/>
    <s v="Industrial Processes - NEC"/>
    <s v=""/>
    <s v=""/>
    <s v="Industrial Processes"/>
    <s v="Mineral Products"/>
    <s v="Clay processing: Kaolin"/>
    <s v="Drying, spray dryer"/>
    <e v="#N/A"/>
    <e v="#N/A"/>
    <s v=""/>
    <s v=""/>
    <s v=""/>
    <x v="1"/>
    <x v="0"/>
  </r>
  <r>
    <s v="7779"/>
    <s v="30504132"/>
    <s v="Point"/>
    <x v="7560"/>
    <s v="Industrial Processes - NEC"/>
    <s v=""/>
    <s v=""/>
    <s v="Industrial Processes"/>
    <s v="Mineral Products"/>
    <s v="Clay processing: Kaolin"/>
    <s v="Drying, apron dryer"/>
    <e v="#N/A"/>
    <e v="#N/A"/>
    <s v=""/>
    <s v=""/>
    <s v=""/>
    <x v="1"/>
    <x v="0"/>
  </r>
  <r>
    <s v="7780"/>
    <s v="30504133"/>
    <s v="Point"/>
    <x v="7561"/>
    <s v="Industrial Processes - NEC"/>
    <s v=""/>
    <s v=""/>
    <s v="Industrial Processes"/>
    <s v="Mineral Products"/>
    <s v="Clay processing: Kaolin"/>
    <s v="Drying, vibrating grate dryer"/>
    <e v="#N/A"/>
    <e v="#N/A"/>
    <s v=""/>
    <s v=""/>
    <s v=""/>
    <x v="1"/>
    <x v="0"/>
  </r>
  <r>
    <s v="7781"/>
    <s v="30504139"/>
    <s v="Point"/>
    <x v="7562"/>
    <s v="Industrial Processes - NEC"/>
    <s v=""/>
    <s v=""/>
    <s v="Industrial Processes"/>
    <s v="Mineral Products"/>
    <s v="Clay processing: Kaolin"/>
    <s v="Drying, dryer NEC"/>
    <e v="#N/A"/>
    <e v="#N/A"/>
    <s v=""/>
    <s v=""/>
    <s v=""/>
    <x v="1"/>
    <x v="0"/>
  </r>
  <r>
    <s v="7782"/>
    <s v="30504140"/>
    <s v="Point"/>
    <x v="7563"/>
    <s v="Industrial Processes - NEC"/>
    <s v=""/>
    <s v=""/>
    <s v="Industrial Processes"/>
    <s v="Mineral Products"/>
    <s v="Clay processing: Kaolin"/>
    <s v="Calcining, rotary calciner"/>
    <e v="#N/A"/>
    <e v="#N/A"/>
    <s v=""/>
    <s v=""/>
    <s v=""/>
    <x v="1"/>
    <x v="0"/>
  </r>
  <r>
    <s v="7783"/>
    <s v="30504141"/>
    <s v="Point"/>
    <x v="7564"/>
    <s v="Industrial Processes - NEC"/>
    <s v=""/>
    <s v=""/>
    <s v="Industrial Processes"/>
    <s v="Mineral Products"/>
    <s v="Clay processing: Kaolin"/>
    <s v="Calcining, multiple hearth furnace"/>
    <e v="#N/A"/>
    <e v="#N/A"/>
    <s v=""/>
    <s v=""/>
    <s v=""/>
    <x v="1"/>
    <x v="0"/>
  </r>
  <r>
    <s v="7784"/>
    <s v="30504142"/>
    <s v="Point"/>
    <x v="7565"/>
    <s v="Industrial Processes - NEC"/>
    <s v=""/>
    <s v=""/>
    <s v="Industrial Processes"/>
    <s v="Mineral Products"/>
    <s v="Clay processing: Kaolin"/>
    <s v="Calcining, flash calciner"/>
    <e v="#N/A"/>
    <e v="#N/A"/>
    <s v=""/>
    <s v=""/>
    <s v=""/>
    <x v="1"/>
    <x v="0"/>
  </r>
  <r>
    <s v="7785"/>
    <s v="30504149"/>
    <s v="Point"/>
    <x v="7566"/>
    <s v="Industrial Processes - NEC"/>
    <s v=""/>
    <s v=""/>
    <s v="Industrial Processes"/>
    <s v="Mineral Products"/>
    <s v="Clay processing: Kaolin"/>
    <s v="Calcining, calciner NEC"/>
    <e v="#N/A"/>
    <e v="#N/A"/>
    <s v=""/>
    <s v=""/>
    <s v=""/>
    <x v="1"/>
    <x v="0"/>
  </r>
  <r>
    <s v="7786"/>
    <s v="30504150"/>
    <s v="Point"/>
    <x v="7567"/>
    <s v="Industrial Processes - NEC"/>
    <s v=""/>
    <s v=""/>
    <s v="Industrial Processes"/>
    <s v="Mineral Products"/>
    <s v="Clay processing: Kaolin"/>
    <s v="Product grinding"/>
    <e v="#N/A"/>
    <e v="#N/A"/>
    <s v=""/>
    <s v=""/>
    <s v=""/>
    <x v="1"/>
    <x v="0"/>
  </r>
  <r>
    <s v="7787"/>
    <s v="30504151"/>
    <s v="Point"/>
    <x v="7568"/>
    <s v="Industrial Processes - NEC"/>
    <s v=""/>
    <s v=""/>
    <s v="Industrial Processes"/>
    <s v="Mineral Products"/>
    <s v="Clay processing: Kaolin"/>
    <s v="Product screening/classification"/>
    <e v="#N/A"/>
    <e v="#N/A"/>
    <s v=""/>
    <s v=""/>
    <s v=""/>
    <x v="1"/>
    <x v="0"/>
  </r>
  <r>
    <s v="7788"/>
    <s v="30504160"/>
    <s v="Point"/>
    <x v="7569"/>
    <s v="Industrial Processes - NEC"/>
    <s v=""/>
    <s v=""/>
    <s v="Industrial Processes"/>
    <s v="Mineral Products"/>
    <s v="Clay processing: Kaolin"/>
    <s v="Bleaching"/>
    <e v="#N/A"/>
    <e v="#N/A"/>
    <s v=""/>
    <s v=""/>
    <s v=""/>
    <x v="1"/>
    <x v="0"/>
  </r>
  <r>
    <s v="7789"/>
    <s v="30504170"/>
    <s v="Point"/>
    <x v="7570"/>
    <s v="Industrial Processes - Storage and Transfer"/>
    <s v=""/>
    <s v=""/>
    <s v="Industrial Processes"/>
    <s v="Mineral Products"/>
    <s v="Clay processing: Kaolin"/>
    <s v="Product transfer"/>
    <e v="#N/A"/>
    <e v="#N/A"/>
    <s v=""/>
    <s v=""/>
    <s v=""/>
    <x v="1"/>
    <x v="0"/>
  </r>
  <r>
    <s v="7790"/>
    <s v="30504171"/>
    <s v="Point"/>
    <x v="7571"/>
    <s v="Industrial Processes - Storage and Transfer"/>
    <s v=""/>
    <s v=""/>
    <s v="Industrial Processes"/>
    <s v="Mineral Products"/>
    <s v="Clay processing: Kaolin"/>
    <s v="Product storage"/>
    <e v="#N/A"/>
    <e v="#N/A"/>
    <s v=""/>
    <s v=""/>
    <s v=""/>
    <x v="1"/>
    <x v="0"/>
  </r>
  <r>
    <s v="7791"/>
    <s v="30504172"/>
    <s v="Point"/>
    <x v="7572"/>
    <s v="Industrial Processes - NEC"/>
    <s v=""/>
    <s v=""/>
    <s v="Industrial Processes"/>
    <s v="Mineral Products"/>
    <s v="Clay processing: Kaolin"/>
    <s v="Product packaging"/>
    <e v="#N/A"/>
    <e v="#N/A"/>
    <s v=""/>
    <s v=""/>
    <s v=""/>
    <x v="1"/>
    <x v="0"/>
  </r>
  <r>
    <s v="7792"/>
    <s v="30504201"/>
    <s v="Point"/>
    <x v="7573"/>
    <s v="Industrial Processes - Mining"/>
    <s v=""/>
    <s v=""/>
    <s v="Industrial Processes"/>
    <s v="Mineral Products"/>
    <s v="Clay processing: Ball clay"/>
    <s v="Mining"/>
    <e v="#N/A"/>
    <e v="#N/A"/>
    <s v=""/>
    <s v=""/>
    <s v=""/>
    <x v="1"/>
    <x v="0"/>
  </r>
  <r>
    <s v="7793"/>
    <s v="30504202"/>
    <s v="Point"/>
    <x v="7574"/>
    <s v="Industrial Processes - Storage and Transfer"/>
    <s v=""/>
    <s v=""/>
    <s v="Industrial Processes"/>
    <s v="Mineral Products"/>
    <s v="Clay processing: Ball clay"/>
    <s v="Raw material storage"/>
    <e v="#N/A"/>
    <e v="#N/A"/>
    <s v=""/>
    <s v=""/>
    <s v=""/>
    <x v="1"/>
    <x v="0"/>
  </r>
  <r>
    <s v="7794"/>
    <s v="30504203"/>
    <s v="Point"/>
    <x v="7575"/>
    <s v="Industrial Processes - Storage and Transfer"/>
    <s v=""/>
    <s v=""/>
    <s v="Industrial Processes"/>
    <s v="Mineral Products"/>
    <s v="Clay processing: Ball clay"/>
    <s v="Raw material transfer"/>
    <e v="#N/A"/>
    <e v="#N/A"/>
    <s v=""/>
    <s v=""/>
    <s v=""/>
    <x v="1"/>
    <x v="0"/>
  </r>
  <r>
    <s v="7795"/>
    <s v="30504215"/>
    <s v="Point"/>
    <x v="7576"/>
    <s v="Industrial Processes - NEC"/>
    <s v=""/>
    <s v=""/>
    <s v="Industrial Processes"/>
    <s v="Mineral Products"/>
    <s v="Clay processing: Ball clay"/>
    <s v="Raw material crushing, NEC"/>
    <e v="#N/A"/>
    <e v="#N/A"/>
    <s v=""/>
    <s v=""/>
    <s v=""/>
    <x v="1"/>
    <x v="0"/>
  </r>
  <r>
    <s v="7796"/>
    <s v="30504219"/>
    <s v="Point"/>
    <x v="7577"/>
    <s v="Industrial Processes - NEC"/>
    <s v=""/>
    <s v=""/>
    <s v="Industrial Processes"/>
    <s v="Mineral Products"/>
    <s v="Clay processing: Ball clay"/>
    <s v="Raw material grinding, NEC"/>
    <e v="#N/A"/>
    <e v="#N/A"/>
    <s v=""/>
    <s v=""/>
    <s v=""/>
    <x v="1"/>
    <x v="0"/>
  </r>
  <r>
    <s v="7797"/>
    <s v="30504230"/>
    <s v="Point"/>
    <x v="7578"/>
    <s v="Industrial Processes - NEC"/>
    <s v=""/>
    <s v=""/>
    <s v="Industrial Processes"/>
    <s v="Mineral Products"/>
    <s v="Clay processing: Ball clay"/>
    <s v="Drying, rotary dryer"/>
    <e v="#N/A"/>
    <e v="#N/A"/>
    <s v=""/>
    <s v=""/>
    <s v=""/>
    <x v="1"/>
    <x v="0"/>
  </r>
  <r>
    <s v="7798"/>
    <s v="30504231"/>
    <s v="Point"/>
    <x v="7579"/>
    <s v="Industrial Processes - NEC"/>
    <s v=""/>
    <s v=""/>
    <s v="Industrial Processes"/>
    <s v="Mineral Products"/>
    <s v="Clay processing: Ball clay"/>
    <s v="Drying, spray dryer"/>
    <e v="#N/A"/>
    <e v="#N/A"/>
    <s v=""/>
    <s v=""/>
    <s v=""/>
    <x v="1"/>
    <x v="0"/>
  </r>
  <r>
    <s v="7799"/>
    <s v="30504232"/>
    <s v="Point"/>
    <x v="7580"/>
    <s v="Industrial Processes - NEC"/>
    <s v=""/>
    <s v=""/>
    <s v="Industrial Processes"/>
    <s v="Mineral Products"/>
    <s v="Clay processing: Ball clay"/>
    <s v="Drying, apron dryer"/>
    <e v="#N/A"/>
    <e v="#N/A"/>
    <s v=""/>
    <s v=""/>
    <s v=""/>
    <x v="1"/>
    <x v="0"/>
  </r>
  <r>
    <s v="7800"/>
    <s v="30504233"/>
    <s v="Point"/>
    <x v="7581"/>
    <s v="Industrial Processes - NEC"/>
    <s v=""/>
    <s v=""/>
    <s v="Industrial Processes"/>
    <s v="Mineral Products"/>
    <s v="Clay processing: Ball clay"/>
    <s v="Drying, vibrating grate dryer"/>
    <e v="#N/A"/>
    <e v="#N/A"/>
    <s v=""/>
    <s v=""/>
    <s v=""/>
    <x v="1"/>
    <x v="0"/>
  </r>
  <r>
    <s v="7801"/>
    <s v="30504239"/>
    <s v="Point"/>
    <x v="7582"/>
    <s v="Industrial Processes - NEC"/>
    <s v=""/>
    <s v=""/>
    <s v="Industrial Processes"/>
    <s v="Mineral Products"/>
    <s v="Clay processing: Ball clay"/>
    <s v="Drying, dryer NEC"/>
    <e v="#N/A"/>
    <e v="#N/A"/>
    <s v=""/>
    <s v=""/>
    <s v=""/>
    <x v="1"/>
    <x v="0"/>
  </r>
  <r>
    <s v="7802"/>
    <s v="30504250"/>
    <s v="Point"/>
    <x v="7583"/>
    <s v="Industrial Processes - NEC"/>
    <s v=""/>
    <s v=""/>
    <s v="Industrial Processes"/>
    <s v="Mineral Products"/>
    <s v="Clay processing: Ball clay"/>
    <s v="Product grinding"/>
    <e v="#N/A"/>
    <e v="#N/A"/>
    <s v=""/>
    <s v=""/>
    <s v=""/>
    <x v="1"/>
    <x v="0"/>
  </r>
  <r>
    <s v="7803"/>
    <s v="30504270"/>
    <s v="Point"/>
    <x v="7584"/>
    <s v="Industrial Processes - Storage and Transfer"/>
    <s v=""/>
    <s v=""/>
    <s v="Industrial Processes"/>
    <s v="Mineral Products"/>
    <s v="Clay processing: Ball clay"/>
    <s v="Product transfer"/>
    <e v="#N/A"/>
    <e v="#N/A"/>
    <s v=""/>
    <s v=""/>
    <s v=""/>
    <x v="1"/>
    <x v="0"/>
  </r>
  <r>
    <s v="7804"/>
    <s v="30504271"/>
    <s v="Point"/>
    <x v="7585"/>
    <s v="Industrial Processes - Storage and Transfer"/>
    <s v=""/>
    <s v=""/>
    <s v="Industrial Processes"/>
    <s v="Mineral Products"/>
    <s v="Clay processing: Ball clay"/>
    <s v="Product storage"/>
    <e v="#N/A"/>
    <e v="#N/A"/>
    <s v=""/>
    <s v=""/>
    <s v=""/>
    <x v="1"/>
    <x v="0"/>
  </r>
  <r>
    <s v="7805"/>
    <s v="30504272"/>
    <s v="Point"/>
    <x v="7586"/>
    <s v="Industrial Processes - NEC"/>
    <s v=""/>
    <s v=""/>
    <s v="Industrial Processes"/>
    <s v="Mineral Products"/>
    <s v="Clay processing: Ball clay"/>
    <s v="Product packaging"/>
    <e v="#N/A"/>
    <e v="#N/A"/>
    <s v=""/>
    <s v=""/>
    <s v=""/>
    <x v="1"/>
    <x v="0"/>
  </r>
  <r>
    <s v="7806"/>
    <s v="30504301"/>
    <s v="Point"/>
    <x v="7587"/>
    <s v="Industrial Processes - Mining"/>
    <s v=""/>
    <s v=""/>
    <s v="Industrial Processes"/>
    <s v="Mineral Products"/>
    <s v="Clay processing: Fire clay"/>
    <s v="Mining"/>
    <e v="#N/A"/>
    <e v="#N/A"/>
    <s v=""/>
    <s v=""/>
    <s v=""/>
    <x v="1"/>
    <x v="0"/>
  </r>
  <r>
    <s v="7807"/>
    <s v="30504302"/>
    <s v="Point"/>
    <x v="7588"/>
    <s v="Industrial Processes - Storage and Transfer"/>
    <s v=""/>
    <s v=""/>
    <s v="Industrial Processes"/>
    <s v="Mineral Products"/>
    <s v="Clay processing: Fire clay"/>
    <s v="Raw material storage"/>
    <e v="#N/A"/>
    <e v="#N/A"/>
    <s v=""/>
    <s v=""/>
    <s v=""/>
    <x v="1"/>
    <x v="0"/>
  </r>
  <r>
    <s v="7808"/>
    <s v="30504303"/>
    <s v="Point"/>
    <x v="7589"/>
    <s v="Industrial Processes - Storage and Transfer"/>
    <s v=""/>
    <s v=""/>
    <s v="Industrial Processes"/>
    <s v="Mineral Products"/>
    <s v="Clay processing: Fire clay"/>
    <s v="Raw material transfer"/>
    <e v="#N/A"/>
    <e v="#N/A"/>
    <s v=""/>
    <s v=""/>
    <s v=""/>
    <x v="1"/>
    <x v="0"/>
  </r>
  <r>
    <s v="7809"/>
    <s v="30504315"/>
    <s v="Point"/>
    <x v="7590"/>
    <s v="Industrial Processes - NEC"/>
    <s v=""/>
    <s v=""/>
    <s v="Industrial Processes"/>
    <s v="Mineral Products"/>
    <s v="Clay processing: Fire clay"/>
    <s v="Raw material crushing, NEC"/>
    <e v="#N/A"/>
    <e v="#N/A"/>
    <s v=""/>
    <s v=""/>
    <s v=""/>
    <x v="1"/>
    <x v="0"/>
  </r>
  <r>
    <s v="7810"/>
    <s v="30504319"/>
    <s v="Point"/>
    <x v="7591"/>
    <s v="Industrial Processes - NEC"/>
    <s v=""/>
    <s v=""/>
    <s v="Industrial Processes"/>
    <s v="Mineral Products"/>
    <s v="Clay processing: Fire clay"/>
    <s v="Raw material grinding, NEC"/>
    <e v="#N/A"/>
    <e v="#N/A"/>
    <s v=""/>
    <s v=""/>
    <s v=""/>
    <x v="1"/>
    <x v="0"/>
  </r>
  <r>
    <s v="7811"/>
    <s v="30504329"/>
    <s v="Point"/>
    <x v="7592"/>
    <s v="Industrial Processes - NEC"/>
    <s v=""/>
    <s v=""/>
    <s v="Industrial Processes"/>
    <s v="Mineral Products"/>
    <s v="Clay processing: Fire clay"/>
    <s v="Screening, NEC"/>
    <e v="#N/A"/>
    <e v="#N/A"/>
    <s v=""/>
    <s v=""/>
    <s v=""/>
    <x v="1"/>
    <x v="0"/>
  </r>
  <r>
    <s v="7812"/>
    <s v="30504330"/>
    <s v="Point"/>
    <x v="7593"/>
    <s v="Industrial Processes - NEC"/>
    <s v=""/>
    <s v=""/>
    <s v="Industrial Processes"/>
    <s v="Mineral Products"/>
    <s v="Clay processing: Fire clay"/>
    <s v="Drying, rotary dryer"/>
    <e v="#N/A"/>
    <e v="#N/A"/>
    <s v=""/>
    <s v=""/>
    <s v=""/>
    <x v="1"/>
    <x v="0"/>
  </r>
  <r>
    <s v="7813"/>
    <s v="30504331"/>
    <s v="Point"/>
    <x v="7594"/>
    <s v="Industrial Processes - NEC"/>
    <s v=""/>
    <s v=""/>
    <s v="Industrial Processes"/>
    <s v="Mineral Products"/>
    <s v="Clay processing: Fire clay"/>
    <s v="Drying, spray dryer"/>
    <e v="#N/A"/>
    <e v="#N/A"/>
    <s v=""/>
    <s v=""/>
    <s v=""/>
    <x v="1"/>
    <x v="0"/>
  </r>
  <r>
    <s v="7814"/>
    <s v="30504332"/>
    <s v="Point"/>
    <x v="7595"/>
    <s v="Industrial Processes - NEC"/>
    <s v=""/>
    <s v=""/>
    <s v="Industrial Processes"/>
    <s v="Mineral Products"/>
    <s v="Clay processing: Fire clay"/>
    <s v="Drying, apron dryer"/>
    <e v="#N/A"/>
    <e v="#N/A"/>
    <s v=""/>
    <s v=""/>
    <s v=""/>
    <x v="1"/>
    <x v="0"/>
  </r>
  <r>
    <s v="7815"/>
    <s v="30504333"/>
    <s v="Point"/>
    <x v="7596"/>
    <s v="Industrial Processes - NEC"/>
    <s v=""/>
    <s v=""/>
    <s v="Industrial Processes"/>
    <s v="Mineral Products"/>
    <s v="Clay processing: Fire clay"/>
    <s v="Drying, vibrating grate dryer"/>
    <e v="#N/A"/>
    <e v="#N/A"/>
    <s v=""/>
    <s v=""/>
    <s v=""/>
    <x v="1"/>
    <x v="0"/>
  </r>
  <r>
    <s v="7816"/>
    <s v="30504339"/>
    <s v="Point"/>
    <x v="7597"/>
    <s v="Industrial Processes - NEC"/>
    <s v=""/>
    <s v=""/>
    <s v="Industrial Processes"/>
    <s v="Mineral Products"/>
    <s v="Clay processing: Fire clay"/>
    <s v="Drying, dryer NEC"/>
    <e v="#N/A"/>
    <e v="#N/A"/>
    <s v=""/>
    <s v=""/>
    <s v=""/>
    <x v="1"/>
    <x v="0"/>
  </r>
  <r>
    <s v="7817"/>
    <s v="30504340"/>
    <s v="Point"/>
    <x v="7598"/>
    <s v="Industrial Processes - NEC"/>
    <s v=""/>
    <s v=""/>
    <s v="Industrial Processes"/>
    <s v="Mineral Products"/>
    <s v="Clay processing: Fire clay"/>
    <s v="Calcining, rotary calciner"/>
    <e v="#N/A"/>
    <e v="#N/A"/>
    <s v=""/>
    <s v=""/>
    <s v=""/>
    <x v="1"/>
    <x v="0"/>
  </r>
  <r>
    <s v="7818"/>
    <s v="30504341"/>
    <s v="Point"/>
    <x v="7599"/>
    <s v="Industrial Processes - NEC"/>
    <s v=""/>
    <s v=""/>
    <s v="Industrial Processes"/>
    <s v="Mineral Products"/>
    <s v="Clay processing: Fire clay"/>
    <s v="Calcining, multiple hearth furnace"/>
    <e v="#N/A"/>
    <e v="#N/A"/>
    <s v=""/>
    <s v=""/>
    <s v=""/>
    <x v="1"/>
    <x v="0"/>
  </r>
  <r>
    <s v="7819"/>
    <s v="30504342"/>
    <s v="Point"/>
    <x v="7600"/>
    <s v="Industrial Processes - NEC"/>
    <s v=""/>
    <s v=""/>
    <s v="Industrial Processes"/>
    <s v="Mineral Products"/>
    <s v="Clay processing: Fire clay"/>
    <s v="Calcining, flash calciner"/>
    <e v="#N/A"/>
    <e v="#N/A"/>
    <s v=""/>
    <s v=""/>
    <s v=""/>
    <x v="1"/>
    <x v="0"/>
  </r>
  <r>
    <s v="7820"/>
    <s v="30504349"/>
    <s v="Point"/>
    <x v="7601"/>
    <s v="Industrial Processes - NEC"/>
    <s v=""/>
    <s v=""/>
    <s v="Industrial Processes"/>
    <s v="Mineral Products"/>
    <s v="Clay processing: Fire clay"/>
    <s v="Calcining, calciner NEC"/>
    <e v="#N/A"/>
    <e v="#N/A"/>
    <s v=""/>
    <s v=""/>
    <s v=""/>
    <x v="1"/>
    <x v="0"/>
  </r>
  <r>
    <s v="7821"/>
    <s v="30504350"/>
    <s v="Point"/>
    <x v="7602"/>
    <s v="Industrial Processes - NEC"/>
    <s v=""/>
    <s v=""/>
    <s v="Industrial Processes"/>
    <s v="Mineral Products"/>
    <s v="Clay processing: Fire clay"/>
    <s v="Product grinding"/>
    <e v="#N/A"/>
    <e v="#N/A"/>
    <s v=""/>
    <s v=""/>
    <s v=""/>
    <x v="1"/>
    <x v="0"/>
  </r>
  <r>
    <s v="7822"/>
    <s v="30504351"/>
    <s v="Point"/>
    <x v="7603"/>
    <s v="Industrial Processes - NEC"/>
    <s v=""/>
    <s v=""/>
    <s v="Industrial Processes"/>
    <s v="Mineral Products"/>
    <s v="Clay processing: Fire clay"/>
    <s v="Product screening/classification"/>
    <e v="#N/A"/>
    <e v="#N/A"/>
    <s v=""/>
    <s v=""/>
    <s v=""/>
    <x v="1"/>
    <x v="0"/>
  </r>
  <r>
    <s v="7823"/>
    <s v="30504370"/>
    <s v="Point"/>
    <x v="7604"/>
    <s v="Industrial Processes - Storage and Transfer"/>
    <s v=""/>
    <s v=""/>
    <s v="Industrial Processes"/>
    <s v="Mineral Products"/>
    <s v="Clay processing: Fire clay"/>
    <s v="Product transfer"/>
    <e v="#N/A"/>
    <e v="#N/A"/>
    <s v=""/>
    <s v=""/>
    <s v=""/>
    <x v="1"/>
    <x v="0"/>
  </r>
  <r>
    <s v="7824"/>
    <s v="30504371"/>
    <s v="Point"/>
    <x v="7605"/>
    <s v="Industrial Processes - Storage and Transfer"/>
    <s v=""/>
    <s v=""/>
    <s v="Industrial Processes"/>
    <s v="Mineral Products"/>
    <s v="Clay processing: Fire clay"/>
    <s v="Product storage"/>
    <e v="#N/A"/>
    <e v="#N/A"/>
    <s v=""/>
    <s v=""/>
    <s v=""/>
    <x v="1"/>
    <x v="0"/>
  </r>
  <r>
    <s v="7825"/>
    <s v="30504372"/>
    <s v="Point"/>
    <x v="7606"/>
    <s v="Industrial Processes - NEC"/>
    <s v=""/>
    <s v=""/>
    <s v="Industrial Processes"/>
    <s v="Mineral Products"/>
    <s v="Clay processing: Fire clay"/>
    <s v="Product packaging"/>
    <e v="#N/A"/>
    <e v="#N/A"/>
    <s v=""/>
    <s v=""/>
    <s v=""/>
    <x v="1"/>
    <x v="0"/>
  </r>
  <r>
    <s v="7826"/>
    <s v="30504401"/>
    <s v="Point"/>
    <x v="7607"/>
    <s v="Industrial Processes - Mining"/>
    <s v=""/>
    <s v=""/>
    <s v="Industrial Processes"/>
    <s v="Mineral Products"/>
    <s v="Clay processing: Bentonite"/>
    <s v="Mining"/>
    <e v="#N/A"/>
    <e v="#N/A"/>
    <s v=""/>
    <s v=""/>
    <s v=""/>
    <x v="1"/>
    <x v="0"/>
  </r>
  <r>
    <s v="7827"/>
    <s v="30504402"/>
    <s v="Point"/>
    <x v="7608"/>
    <s v="Industrial Processes - Storage and Transfer"/>
    <s v=""/>
    <s v=""/>
    <s v="Industrial Processes"/>
    <s v="Mineral Products"/>
    <s v="Clay processing: Bentonite"/>
    <s v="Raw material storage"/>
    <e v="#N/A"/>
    <e v="#N/A"/>
    <s v=""/>
    <s v=""/>
    <s v=""/>
    <x v="1"/>
    <x v="0"/>
  </r>
  <r>
    <s v="7828"/>
    <s v="30504403"/>
    <s v="Point"/>
    <x v="7609"/>
    <s v="Industrial Processes - Storage and Transfer"/>
    <s v=""/>
    <s v=""/>
    <s v="Industrial Processes"/>
    <s v="Mineral Products"/>
    <s v="Clay processing: Bentonite"/>
    <s v="Raw material transfer"/>
    <e v="#N/A"/>
    <e v="#N/A"/>
    <s v=""/>
    <s v=""/>
    <s v=""/>
    <x v="1"/>
    <x v="0"/>
  </r>
  <r>
    <s v="7829"/>
    <s v="30504415"/>
    <s v="Point"/>
    <x v="7610"/>
    <s v="Industrial Processes - NEC"/>
    <s v=""/>
    <s v=""/>
    <s v="Industrial Processes"/>
    <s v="Mineral Products"/>
    <s v="Clay processing: Bentonite"/>
    <s v="Raw material crushing, NEC"/>
    <e v="#N/A"/>
    <e v="#N/A"/>
    <s v=""/>
    <s v=""/>
    <s v=""/>
    <x v="1"/>
    <x v="0"/>
  </r>
  <r>
    <s v="7830"/>
    <s v="30504419"/>
    <s v="Point"/>
    <x v="7611"/>
    <s v="Industrial Processes - NEC"/>
    <s v=""/>
    <s v=""/>
    <s v="Industrial Processes"/>
    <s v="Mineral Products"/>
    <s v="Clay processing: Bentonite"/>
    <s v="Raw material grinding, NEC"/>
    <e v="#N/A"/>
    <e v="#N/A"/>
    <s v=""/>
    <s v=""/>
    <s v=""/>
    <x v="1"/>
    <x v="0"/>
  </r>
  <r>
    <s v="7831"/>
    <s v="30504430"/>
    <s v="Point"/>
    <x v="7612"/>
    <s v="Industrial Processes - NEC"/>
    <s v=""/>
    <s v=""/>
    <s v="Industrial Processes"/>
    <s v="Mineral Products"/>
    <s v="Clay processing: Bentonite"/>
    <s v="Drying, rotary dryer"/>
    <e v="#N/A"/>
    <e v="#N/A"/>
    <s v=""/>
    <s v=""/>
    <s v=""/>
    <x v="1"/>
    <x v="0"/>
  </r>
  <r>
    <s v="7832"/>
    <s v="30504431"/>
    <s v="Point"/>
    <x v="7613"/>
    <s v="Industrial Processes - NEC"/>
    <s v=""/>
    <s v=""/>
    <s v="Industrial Processes"/>
    <s v="Mineral Products"/>
    <s v="Clay processing: Bentonite"/>
    <s v="Drying, spray dryer"/>
    <e v="#N/A"/>
    <e v="#N/A"/>
    <s v=""/>
    <s v=""/>
    <s v=""/>
    <x v="1"/>
    <x v="0"/>
  </r>
  <r>
    <s v="7833"/>
    <s v="30504432"/>
    <s v="Point"/>
    <x v="7614"/>
    <s v="Industrial Processes - NEC"/>
    <s v=""/>
    <s v=""/>
    <s v="Industrial Processes"/>
    <s v="Mineral Products"/>
    <s v="Clay processing: Bentonite"/>
    <s v="Drying, apron dryer"/>
    <e v="#N/A"/>
    <e v="#N/A"/>
    <s v=""/>
    <s v=""/>
    <s v=""/>
    <x v="1"/>
    <x v="0"/>
  </r>
  <r>
    <s v="7834"/>
    <s v="30504433"/>
    <s v="Point"/>
    <x v="7615"/>
    <s v="Industrial Processes - NEC"/>
    <s v=""/>
    <s v=""/>
    <s v="Industrial Processes"/>
    <s v="Mineral Products"/>
    <s v="Clay processing: Bentonite"/>
    <s v="Drying, vibrating grate dryer"/>
    <e v="#N/A"/>
    <e v="#N/A"/>
    <s v=""/>
    <s v=""/>
    <s v=""/>
    <x v="1"/>
    <x v="0"/>
  </r>
  <r>
    <s v="7835"/>
    <s v="30504439"/>
    <s v="Point"/>
    <x v="7616"/>
    <s v="Industrial Processes - NEC"/>
    <s v=""/>
    <s v=""/>
    <s v="Industrial Processes"/>
    <s v="Mineral Products"/>
    <s v="Clay processing: Bentonite"/>
    <s v="Drying, dryer NEC"/>
    <e v="#N/A"/>
    <e v="#N/A"/>
    <s v=""/>
    <s v=""/>
    <s v=""/>
    <x v="1"/>
    <x v="0"/>
  </r>
  <r>
    <s v="7836"/>
    <s v="30504450"/>
    <s v="Point"/>
    <x v="7617"/>
    <s v="Industrial Processes - NEC"/>
    <s v=""/>
    <s v=""/>
    <s v="Industrial Processes"/>
    <s v="Mineral Products"/>
    <s v="Clay processing: Bentonite"/>
    <s v="Product grinding"/>
    <e v="#N/A"/>
    <e v="#N/A"/>
    <s v=""/>
    <s v=""/>
    <s v=""/>
    <x v="1"/>
    <x v="0"/>
  </r>
  <r>
    <s v="7837"/>
    <s v="30504451"/>
    <s v="Point"/>
    <x v="7618"/>
    <s v="Industrial Processes - NEC"/>
    <s v=""/>
    <s v=""/>
    <s v="Industrial Processes"/>
    <s v="Mineral Products"/>
    <s v="Clay processing: Bentonite"/>
    <s v="Product screening/classification"/>
    <e v="#N/A"/>
    <e v="#N/A"/>
    <s v=""/>
    <s v=""/>
    <s v=""/>
    <x v="1"/>
    <x v="0"/>
  </r>
  <r>
    <s v="7838"/>
    <s v="30504470"/>
    <s v="Point"/>
    <x v="7619"/>
    <s v="Industrial Processes - Storage and Transfer"/>
    <s v=""/>
    <s v=""/>
    <s v="Industrial Processes"/>
    <s v="Mineral Products"/>
    <s v="Clay processing: Bentonite"/>
    <s v="Product transfer"/>
    <e v="#N/A"/>
    <e v="#N/A"/>
    <s v=""/>
    <s v=""/>
    <s v=""/>
    <x v="1"/>
    <x v="0"/>
  </r>
  <r>
    <s v="7839"/>
    <s v="30504471"/>
    <s v="Point"/>
    <x v="7620"/>
    <s v="Industrial Processes - Storage and Transfer"/>
    <s v=""/>
    <s v=""/>
    <s v="Industrial Processes"/>
    <s v="Mineral Products"/>
    <s v="Clay processing: Bentonite"/>
    <s v="Product storage"/>
    <e v="#N/A"/>
    <e v="#N/A"/>
    <s v=""/>
    <s v=""/>
    <s v=""/>
    <x v="1"/>
    <x v="0"/>
  </r>
  <r>
    <s v="7840"/>
    <s v="30504472"/>
    <s v="Point"/>
    <x v="7621"/>
    <s v="Industrial Processes - NEC"/>
    <s v=""/>
    <s v=""/>
    <s v="Industrial Processes"/>
    <s v="Mineral Products"/>
    <s v="Clay processing: Bentonite"/>
    <s v="Product packaging"/>
    <e v="#N/A"/>
    <e v="#N/A"/>
    <s v=""/>
    <s v=""/>
    <s v=""/>
    <x v="1"/>
    <x v="0"/>
  </r>
  <r>
    <s v="7841"/>
    <s v="30504501"/>
    <s v="Point"/>
    <x v="7622"/>
    <s v="Industrial Processes - Mining"/>
    <s v=""/>
    <s v=""/>
    <s v="Industrial Processes"/>
    <s v="Mineral Products"/>
    <s v="Clay processing: Fullers earth"/>
    <s v="Mining"/>
    <e v="#N/A"/>
    <e v="#N/A"/>
    <s v=""/>
    <s v=""/>
    <s v=""/>
    <x v="1"/>
    <x v="0"/>
  </r>
  <r>
    <s v="7842"/>
    <s v="30504502"/>
    <s v="Point"/>
    <x v="7623"/>
    <s v="Industrial Processes - Storage and Transfer"/>
    <s v=""/>
    <s v=""/>
    <s v="Industrial Processes"/>
    <s v="Mineral Products"/>
    <s v="Clay processing: Fullers earth"/>
    <s v="Raw material storage"/>
    <e v="#N/A"/>
    <e v="#N/A"/>
    <s v=""/>
    <s v=""/>
    <s v=""/>
    <x v="1"/>
    <x v="0"/>
  </r>
  <r>
    <s v="7843"/>
    <s v="30504503"/>
    <s v="Point"/>
    <x v="7624"/>
    <s v="Industrial Processes - Storage and Transfer"/>
    <s v=""/>
    <s v=""/>
    <s v="Industrial Processes"/>
    <s v="Mineral Products"/>
    <s v="Clay processing: Fullers earth"/>
    <s v="Raw material transfer"/>
    <e v="#N/A"/>
    <e v="#N/A"/>
    <s v=""/>
    <s v=""/>
    <s v=""/>
    <x v="1"/>
    <x v="0"/>
  </r>
  <r>
    <s v="7844"/>
    <s v="30504515"/>
    <s v="Point"/>
    <x v="7625"/>
    <s v="Industrial Processes - NEC"/>
    <s v=""/>
    <s v=""/>
    <s v="Industrial Processes"/>
    <s v="Mineral Products"/>
    <s v="Clay processing: Fullers earth"/>
    <s v="Raw material crushing, NEC"/>
    <e v="#N/A"/>
    <e v="#N/A"/>
    <s v=""/>
    <s v=""/>
    <s v=""/>
    <x v="1"/>
    <x v="0"/>
  </r>
  <r>
    <s v="7845"/>
    <s v="30504519"/>
    <s v="Point"/>
    <x v="7626"/>
    <s v="Industrial Processes - NEC"/>
    <s v=""/>
    <s v=""/>
    <s v="Industrial Processes"/>
    <s v="Mineral Products"/>
    <s v="Clay processing: Fullers earth"/>
    <s v="Raw material grinding, NEC"/>
    <e v="#N/A"/>
    <e v="#N/A"/>
    <s v=""/>
    <s v=""/>
    <s v=""/>
    <x v="1"/>
    <x v="0"/>
  </r>
  <r>
    <s v="7846"/>
    <s v="30504530"/>
    <s v="Point"/>
    <x v="7627"/>
    <s v="Industrial Processes - NEC"/>
    <s v=""/>
    <s v=""/>
    <s v="Industrial Processes"/>
    <s v="Mineral Products"/>
    <s v="Clay processing: Fullers earth"/>
    <s v="Drying, rotary dryer"/>
    <e v="#N/A"/>
    <e v="#N/A"/>
    <s v=""/>
    <s v=""/>
    <s v=""/>
    <x v="1"/>
    <x v="0"/>
  </r>
  <r>
    <s v="7847"/>
    <s v="30504531"/>
    <s v="Point"/>
    <x v="7628"/>
    <s v="Industrial Processes - NEC"/>
    <s v=""/>
    <s v=""/>
    <s v="Industrial Processes"/>
    <s v="Mineral Products"/>
    <s v="Clay processing: Fullers earth"/>
    <s v="Drying, spray dryer"/>
    <e v="#N/A"/>
    <e v="#N/A"/>
    <s v=""/>
    <s v=""/>
    <s v=""/>
    <x v="1"/>
    <x v="0"/>
  </r>
  <r>
    <s v="7848"/>
    <s v="30504532"/>
    <s v="Point"/>
    <x v="7629"/>
    <s v="Industrial Processes - NEC"/>
    <s v=""/>
    <s v=""/>
    <s v="Industrial Processes"/>
    <s v="Mineral Products"/>
    <s v="Clay processing: Fullers earth"/>
    <s v="Drying, apron dryer"/>
    <e v="#N/A"/>
    <e v="#N/A"/>
    <s v=""/>
    <s v=""/>
    <s v=""/>
    <x v="1"/>
    <x v="0"/>
  </r>
  <r>
    <s v="7849"/>
    <s v="30504533"/>
    <s v="Point"/>
    <x v="7630"/>
    <s v="Industrial Processes - NEC"/>
    <s v=""/>
    <s v=""/>
    <s v="Industrial Processes"/>
    <s v="Mineral Products"/>
    <s v="Clay processing: Fullers earth"/>
    <s v="Drying, vibrating grate dryer"/>
    <e v="#N/A"/>
    <e v="#N/A"/>
    <s v=""/>
    <s v=""/>
    <s v=""/>
    <x v="1"/>
    <x v="0"/>
  </r>
  <r>
    <s v="7850"/>
    <s v="30504539"/>
    <s v="Point"/>
    <x v="7631"/>
    <s v="Industrial Processes - NEC"/>
    <s v=""/>
    <s v=""/>
    <s v="Industrial Processes"/>
    <s v="Mineral Products"/>
    <s v="Clay processing: Fullers earth"/>
    <s v="Drying, dryer NEC"/>
    <e v="#N/A"/>
    <e v="#N/A"/>
    <s v=""/>
    <s v=""/>
    <s v=""/>
    <x v="1"/>
    <x v="0"/>
  </r>
  <r>
    <s v="7851"/>
    <s v="30504550"/>
    <s v="Point"/>
    <x v="7632"/>
    <s v="Industrial Processes - NEC"/>
    <s v=""/>
    <s v=""/>
    <s v="Industrial Processes"/>
    <s v="Mineral Products"/>
    <s v="Clay processing: Fullers earth"/>
    <s v="Product grinding"/>
    <e v="#N/A"/>
    <e v="#N/A"/>
    <s v=""/>
    <s v=""/>
    <s v=""/>
    <x v="1"/>
    <x v="0"/>
  </r>
  <r>
    <s v="7852"/>
    <s v="30504551"/>
    <s v="Point"/>
    <x v="7633"/>
    <s v="Industrial Processes - NEC"/>
    <s v=""/>
    <s v=""/>
    <s v="Industrial Processes"/>
    <s v="Mineral Products"/>
    <s v="Clay processing: Fullers earth"/>
    <s v="Product screening/classification"/>
    <e v="#N/A"/>
    <e v="#N/A"/>
    <s v=""/>
    <s v=""/>
    <s v=""/>
    <x v="1"/>
    <x v="0"/>
  </r>
  <r>
    <s v="7853"/>
    <s v="30504570"/>
    <s v="Point"/>
    <x v="7634"/>
    <s v="Industrial Processes - Storage and Transfer"/>
    <s v=""/>
    <s v=""/>
    <s v="Industrial Processes"/>
    <s v="Mineral Products"/>
    <s v="Clay processing: Fullers earth"/>
    <s v="Product transfer"/>
    <e v="#N/A"/>
    <e v="#N/A"/>
    <s v=""/>
    <s v=""/>
    <s v=""/>
    <x v="1"/>
    <x v="0"/>
  </r>
  <r>
    <s v="7854"/>
    <s v="30504571"/>
    <s v="Point"/>
    <x v="7635"/>
    <s v="Industrial Processes - Storage and Transfer"/>
    <s v=""/>
    <s v=""/>
    <s v="Industrial Processes"/>
    <s v="Mineral Products"/>
    <s v="Clay processing: Fullers earth"/>
    <s v="Product storage"/>
    <e v="#N/A"/>
    <e v="#N/A"/>
    <s v=""/>
    <s v=""/>
    <s v=""/>
    <x v="1"/>
    <x v="0"/>
  </r>
  <r>
    <s v="7855"/>
    <s v="30504572"/>
    <s v="Point"/>
    <x v="7636"/>
    <s v="Industrial Processes - NEC"/>
    <s v=""/>
    <s v=""/>
    <s v="Industrial Processes"/>
    <s v="Mineral Products"/>
    <s v="Clay processing: Fullers earth"/>
    <s v="Product packaging"/>
    <e v="#N/A"/>
    <e v="#N/A"/>
    <s v=""/>
    <s v=""/>
    <s v=""/>
    <x v="1"/>
    <x v="0"/>
  </r>
  <r>
    <s v="7856"/>
    <s v="30504601"/>
    <s v="Point"/>
    <x v="7637"/>
    <s v="Industrial Processes - Mining"/>
    <s v=""/>
    <s v=""/>
    <s v="Industrial Processes"/>
    <s v="Mineral Products"/>
    <s v="Clay processing: Common clay and shale, NEC"/>
    <s v="Mining"/>
    <e v="#N/A"/>
    <e v="#N/A"/>
    <s v=""/>
    <s v=""/>
    <s v=""/>
    <x v="1"/>
    <x v="0"/>
  </r>
  <r>
    <s v="7857"/>
    <s v="30504602"/>
    <s v="Point"/>
    <x v="7638"/>
    <s v="Industrial Processes - Storage and Transfer"/>
    <s v=""/>
    <s v=""/>
    <s v="Industrial Processes"/>
    <s v="Mineral Products"/>
    <s v="Clay processing: Common clay and shale, NEC"/>
    <s v="Raw material storage"/>
    <e v="#N/A"/>
    <e v="#N/A"/>
    <s v=""/>
    <s v=""/>
    <s v=""/>
    <x v="1"/>
    <x v="0"/>
  </r>
  <r>
    <s v="7858"/>
    <s v="30504603"/>
    <s v="Point"/>
    <x v="7639"/>
    <s v="Industrial Processes - Storage and Transfer"/>
    <s v=""/>
    <s v=""/>
    <s v="Industrial Processes"/>
    <s v="Mineral Products"/>
    <s v="Clay processing: Common clay and shale, NEC"/>
    <s v="Raw material transfer"/>
    <e v="#N/A"/>
    <e v="#N/A"/>
    <s v=""/>
    <s v=""/>
    <s v=""/>
    <x v="1"/>
    <x v="0"/>
  </r>
  <r>
    <s v="7859"/>
    <s v="30504615"/>
    <s v="Point"/>
    <x v="7640"/>
    <s v="Industrial Processes - NEC"/>
    <s v=""/>
    <s v=""/>
    <s v="Industrial Processes"/>
    <s v="Mineral Products"/>
    <s v="Clay processing: Common clay and shale, NEC"/>
    <s v="Raw material crushing, NEC"/>
    <e v="#N/A"/>
    <e v="#N/A"/>
    <s v=""/>
    <s v=""/>
    <s v=""/>
    <x v="1"/>
    <x v="0"/>
  </r>
  <r>
    <s v="7860"/>
    <s v="30504619"/>
    <s v="Point"/>
    <x v="7641"/>
    <s v="Industrial Processes - NEC"/>
    <s v=""/>
    <s v=""/>
    <s v="Industrial Processes"/>
    <s v="Mineral Products"/>
    <s v="Clay processing: Common clay and shale, NEC"/>
    <s v="Raw material grinding, NEC"/>
    <e v="#N/A"/>
    <e v="#N/A"/>
    <s v=""/>
    <s v=""/>
    <s v=""/>
    <x v="1"/>
    <x v="0"/>
  </r>
  <r>
    <s v="7861"/>
    <s v="30504629"/>
    <s v="Point"/>
    <x v="7642"/>
    <s v="Industrial Processes - NEC"/>
    <s v=""/>
    <s v=""/>
    <s v="Industrial Processes"/>
    <s v="Mineral Products"/>
    <s v="Clay processing: Common clay and shale, NEC"/>
    <s v="Screening, NEC"/>
    <e v="#N/A"/>
    <e v="#N/A"/>
    <s v=""/>
    <s v=""/>
    <s v=""/>
    <x v="1"/>
    <x v="0"/>
  </r>
  <r>
    <s v="7862"/>
    <s v="30504630"/>
    <s v="Point"/>
    <x v="7643"/>
    <s v="Industrial Processes - NEC"/>
    <s v=""/>
    <s v=""/>
    <s v="Industrial Processes"/>
    <s v="Mineral Products"/>
    <s v="Clay processing: Common clay and shale, NEC"/>
    <s v="Drying, rotary dryer"/>
    <e v="#N/A"/>
    <e v="#N/A"/>
    <s v=""/>
    <s v=""/>
    <s v=""/>
    <x v="1"/>
    <x v="0"/>
  </r>
  <r>
    <s v="7863"/>
    <s v="30504631"/>
    <s v="Point"/>
    <x v="7644"/>
    <s v="Industrial Processes - NEC"/>
    <s v=""/>
    <s v=""/>
    <s v="Industrial Processes"/>
    <s v="Mineral Products"/>
    <s v="Clay processing: Common clay and shale, NEC"/>
    <s v="Drying, spray dryer"/>
    <e v="#N/A"/>
    <e v="#N/A"/>
    <s v=""/>
    <s v=""/>
    <s v=""/>
    <x v="1"/>
    <x v="0"/>
  </r>
  <r>
    <s v="7864"/>
    <s v="30504632"/>
    <s v="Point"/>
    <x v="7645"/>
    <s v="Industrial Processes - NEC"/>
    <s v=""/>
    <s v=""/>
    <s v="Industrial Processes"/>
    <s v="Mineral Products"/>
    <s v="Clay processing: Common clay and shale, NEC"/>
    <s v="Drying, apron dryer"/>
    <e v="#N/A"/>
    <e v="#N/A"/>
    <s v=""/>
    <s v=""/>
    <s v=""/>
    <x v="1"/>
    <x v="0"/>
  </r>
  <r>
    <s v="7865"/>
    <s v="30504633"/>
    <s v="Point"/>
    <x v="7646"/>
    <s v="Industrial Processes - NEC"/>
    <s v=""/>
    <s v=""/>
    <s v="Industrial Processes"/>
    <s v="Mineral Products"/>
    <s v="Clay processing: Common clay and shale, NEC"/>
    <s v="Drying, vibrating grate dryer"/>
    <e v="#N/A"/>
    <e v="#N/A"/>
    <s v=""/>
    <s v=""/>
    <s v=""/>
    <x v="1"/>
    <x v="0"/>
  </r>
  <r>
    <s v="7866"/>
    <s v="30504639"/>
    <s v="Point"/>
    <x v="7647"/>
    <s v="Industrial Processes - NEC"/>
    <s v=""/>
    <s v=""/>
    <s v="Industrial Processes"/>
    <s v="Mineral Products"/>
    <s v="Clay processing: Common clay and shale, NEC"/>
    <s v="Drying, dryer NEC"/>
    <e v="#N/A"/>
    <e v="#N/A"/>
    <s v=""/>
    <s v=""/>
    <s v=""/>
    <x v="1"/>
    <x v="0"/>
  </r>
  <r>
    <s v="7867"/>
    <s v="30504670"/>
    <s v="Point"/>
    <x v="7648"/>
    <s v="Industrial Processes - Storage and Transfer"/>
    <s v=""/>
    <s v=""/>
    <s v="Industrial Processes"/>
    <s v="Mineral Products"/>
    <s v="Clay processing: Common clay and shale, NEC"/>
    <s v="Product transfer"/>
    <e v="#N/A"/>
    <e v="#N/A"/>
    <s v=""/>
    <s v=""/>
    <s v=""/>
    <x v="1"/>
    <x v="0"/>
  </r>
  <r>
    <s v="7868"/>
    <s v="30504671"/>
    <s v="Point"/>
    <x v="7649"/>
    <s v="Industrial Processes - Storage and Transfer"/>
    <s v=""/>
    <s v=""/>
    <s v="Industrial Processes"/>
    <s v="Mineral Products"/>
    <s v="Clay processing: Common clay and shale, NEC"/>
    <s v="Product storage"/>
    <e v="#N/A"/>
    <e v="#N/A"/>
    <s v=""/>
    <s v=""/>
    <s v=""/>
    <x v="1"/>
    <x v="0"/>
  </r>
  <r>
    <s v="7869"/>
    <s v="30504672"/>
    <s v="Point"/>
    <x v="7650"/>
    <s v="Industrial Processes - NEC"/>
    <s v=""/>
    <s v=""/>
    <s v="Industrial Processes"/>
    <s v="Mineral Products"/>
    <s v="Clay processing: Common clay and shale, NEC"/>
    <s v="Product packaging"/>
    <e v="#N/A"/>
    <e v="#N/A"/>
    <s v=""/>
    <s v=""/>
    <s v=""/>
    <x v="1"/>
    <x v="0"/>
  </r>
  <r>
    <s v="7870"/>
    <s v="30505001"/>
    <s v="Point"/>
    <x v="7651"/>
    <s v="Industrial Processes - NEC"/>
    <s v=""/>
    <s v=""/>
    <s v="Industrial Processes"/>
    <s v="Mineral Products"/>
    <s v="Asphalt Processing (Blowing)"/>
    <s v="Asphalt Processing (Blowing)"/>
    <e v="#N/A"/>
    <e v="#N/A"/>
    <s v=""/>
    <s v=""/>
    <s v=""/>
    <x v="1"/>
    <x v="0"/>
  </r>
  <r>
    <s v="7871"/>
    <s v="30505005"/>
    <s v="Point"/>
    <x v="7652"/>
    <s v="Industrial Processes - Storage and Transfer"/>
    <s v=""/>
    <s v=""/>
    <s v="Industrial Processes"/>
    <s v="Mineral Products"/>
    <s v="Asphalt Processing (Blowing)"/>
    <s v="Asphalt Storage (Prior to Blowing)"/>
    <e v="#N/A"/>
    <e v="#N/A"/>
    <s v=""/>
    <s v=""/>
    <s v=""/>
    <x v="1"/>
    <x v="0"/>
  </r>
  <r>
    <s v="7872"/>
    <s v="30505010"/>
    <s v="Point"/>
    <x v="7653"/>
    <s v="Industrial Processes - NEC"/>
    <s v=""/>
    <s v=""/>
    <s v="Industrial Processes"/>
    <s v="Mineral Products"/>
    <s v="Asphalt Processing (Blowing)"/>
    <s v="Asphalt Blowing Still"/>
    <e v="#N/A"/>
    <e v="#N/A"/>
    <s v=""/>
    <s v=""/>
    <s v=""/>
    <x v="1"/>
    <x v="0"/>
  </r>
  <r>
    <s v="7873"/>
    <s v="30505020"/>
    <s v="Point"/>
    <x v="7654"/>
    <s v="Industrial Processes - NEC"/>
    <s v=""/>
    <s v=""/>
    <s v="Industrial Processes"/>
    <s v="Mineral Products"/>
    <s v="Asphalt Processing (Blowing)"/>
    <s v="Asphalt Heater: Natural Gas"/>
    <e v="#N/A"/>
    <e v="#N/A"/>
    <s v=""/>
    <s v=""/>
    <s v=""/>
    <x v="1"/>
    <x v="0"/>
  </r>
  <r>
    <s v="7874"/>
    <s v="30505021"/>
    <s v="Point"/>
    <x v="7655"/>
    <s v="Industrial Processes - NEC"/>
    <s v=""/>
    <s v=""/>
    <s v="Industrial Processes"/>
    <s v="Mineral Products"/>
    <s v="Asphalt Processing (Blowing)"/>
    <s v="Asphalt Heater: Residual Oil"/>
    <e v="#N/A"/>
    <e v="#N/A"/>
    <s v=""/>
    <s v=""/>
    <s v=""/>
    <x v="1"/>
    <x v="0"/>
  </r>
  <r>
    <s v="7875"/>
    <s v="30505022"/>
    <s v="Point"/>
    <x v="7656"/>
    <s v="Industrial Processes - NEC"/>
    <s v=""/>
    <s v=""/>
    <s v="Industrial Processes"/>
    <s v="Mineral Products"/>
    <s v="Asphalt Processing (Blowing)"/>
    <s v="Asphalt Heater: Distillate Oil"/>
    <e v="#N/A"/>
    <e v="#N/A"/>
    <s v=""/>
    <s v=""/>
    <s v=""/>
    <x v="1"/>
    <x v="0"/>
  </r>
  <r>
    <s v="7876"/>
    <s v="30505023"/>
    <s v="Point"/>
    <x v="7657"/>
    <s v="Industrial Processes - NEC"/>
    <s v=""/>
    <s v=""/>
    <s v="Industrial Processes"/>
    <s v="Mineral Products"/>
    <s v="Asphalt Processing (Blowing)"/>
    <s v="Asphalt Heater: LP Gas"/>
    <e v="#N/A"/>
    <e v="#N/A"/>
    <s v=""/>
    <s v=""/>
    <s v=""/>
    <x v="1"/>
    <x v="0"/>
  </r>
  <r>
    <s v="7877"/>
    <s v="30508906"/>
    <s v="Point"/>
    <x v="7658"/>
    <s v="Industrial Processes - Storage and Transfer"/>
    <s v=""/>
    <s v=""/>
    <s v="Industrial Processes"/>
    <s v="Mineral Products"/>
    <s v="Talc Processing"/>
    <s v="Storage of Raw Mined Talc Before Processing"/>
    <e v="#N/A"/>
    <e v="#N/A"/>
    <s v=""/>
    <s v=""/>
    <s v=""/>
    <x v="1"/>
    <x v="0"/>
  </r>
  <r>
    <s v="7878"/>
    <s v="30508908"/>
    <s v="Point"/>
    <x v="7659"/>
    <s v="Industrial Processes - Storage and Transfer"/>
    <s v=""/>
    <s v=""/>
    <s v="Industrial Processes"/>
    <s v="Mineral Products"/>
    <s v="Talc Processing"/>
    <s v="Conveyor Transfer of Raw Talc to Primary Crusher"/>
    <e v="#N/A"/>
    <e v="#N/A"/>
    <s v=""/>
    <s v=""/>
    <s v=""/>
    <x v="1"/>
    <x v="0"/>
  </r>
  <r>
    <s v="7879"/>
    <s v="30508909"/>
    <s v="Point"/>
    <x v="7660"/>
    <s v="Industrial Processes - NEC"/>
    <s v=""/>
    <s v=""/>
    <s v="Industrial Processes"/>
    <s v="Mineral Products"/>
    <s v="Talc Processing"/>
    <s v="Natural Gas Fired Crude Ore Dryer"/>
    <e v="#N/A"/>
    <e v="#N/A"/>
    <s v=""/>
    <s v=""/>
    <s v=""/>
    <x v="1"/>
    <x v="0"/>
  </r>
  <r>
    <s v="7880"/>
    <s v="30508910"/>
    <s v="Point"/>
    <x v="7661"/>
    <s v="Industrial Processes - NEC"/>
    <s v=""/>
    <s v=""/>
    <s v="Industrial Processes"/>
    <s v="Mineral Products"/>
    <s v="Talc Processing"/>
    <s v="Fuel Oil Fired Crude Ore Dryer"/>
    <e v="#N/A"/>
    <e v="#N/A"/>
    <s v=""/>
    <s v=""/>
    <s v=""/>
    <x v="1"/>
    <x v="0"/>
  </r>
  <r>
    <s v="7881"/>
    <s v="30508911"/>
    <s v="Point"/>
    <x v="7662"/>
    <s v="Industrial Processes - NEC"/>
    <s v=""/>
    <s v=""/>
    <s v="Industrial Processes"/>
    <s v="Mineral Products"/>
    <s v="Talc Processing"/>
    <s v="Primary crusher"/>
    <e v="#N/A"/>
    <e v="#N/A"/>
    <s v=""/>
    <s v=""/>
    <s v=""/>
    <x v="1"/>
    <x v="0"/>
  </r>
  <r>
    <s v="7882"/>
    <s v="30508912"/>
    <s v="Point"/>
    <x v="7663"/>
    <s v="Industrial Processes - Storage and Transfer"/>
    <s v=""/>
    <s v=""/>
    <s v="Industrial Processes"/>
    <s v="Mineral Products"/>
    <s v="Talc Processing"/>
    <s v="Crushed Talc Railcar Loading"/>
    <e v="#N/A"/>
    <e v="#N/A"/>
    <s v=""/>
    <s v=""/>
    <s v=""/>
    <x v="1"/>
    <x v="0"/>
  </r>
  <r>
    <s v="7883"/>
    <s v="30508914"/>
    <s v="Point"/>
    <x v="7664"/>
    <s v="Industrial Processes - Storage and Transfer"/>
    <s v=""/>
    <s v=""/>
    <s v="Industrial Processes"/>
    <s v="Mineral Products"/>
    <s v="Talc Processing"/>
    <s v="Crushed Talc Storage Bin Loading"/>
    <e v="#N/A"/>
    <e v="#N/A"/>
    <s v=""/>
    <s v=""/>
    <s v=""/>
    <x v="1"/>
    <x v="0"/>
  </r>
  <r>
    <s v="7884"/>
    <s v="30508917"/>
    <s v="Point"/>
    <x v="7665"/>
    <s v="Industrial Processes - NEC"/>
    <s v=""/>
    <s v=""/>
    <s v="Industrial Processes"/>
    <s v="Mineral Products"/>
    <s v="Talc Processing"/>
    <s v="Screening Oversize Ore to Return to Primary Crusher"/>
    <e v="#N/A"/>
    <e v="#N/A"/>
    <s v=""/>
    <s v=""/>
    <s v=""/>
    <x v="1"/>
    <x v="0"/>
  </r>
  <r>
    <s v="7885"/>
    <s v="30508921"/>
    <s v="Point"/>
    <x v="7666"/>
    <s v="Industrial Processes - NEC"/>
    <s v=""/>
    <s v=""/>
    <s v="Industrial Processes"/>
    <s v="Mineral Products"/>
    <s v="Talc Processing"/>
    <s v="Natural Gas-fired Rotary Dryer"/>
    <e v="#N/A"/>
    <e v="#N/A"/>
    <s v=""/>
    <s v=""/>
    <s v=""/>
    <x v="1"/>
    <x v="0"/>
  </r>
  <r>
    <s v="7886"/>
    <s v="30508923"/>
    <s v="Point"/>
    <x v="7667"/>
    <s v="Industrial Processes - NEC"/>
    <s v=""/>
    <s v=""/>
    <s v="Industrial Processes"/>
    <s v="Mineral Products"/>
    <s v="Talc Processing"/>
    <s v="Fuel Oil-fired Rotary Dryer"/>
    <e v="#N/A"/>
    <e v="#N/A"/>
    <s v=""/>
    <s v=""/>
    <s v=""/>
    <x v="1"/>
    <x v="0"/>
  </r>
  <r>
    <s v="7887"/>
    <s v="30508931"/>
    <s v="Point"/>
    <x v="7668"/>
    <s v="Industrial Processes - NEC"/>
    <s v=""/>
    <s v=""/>
    <s v="Industrial Processes"/>
    <s v="Mineral Products"/>
    <s v="Talc Processing"/>
    <s v="Natural Gas-fired Rotary Calciner"/>
    <e v="#N/A"/>
    <e v="#N/A"/>
    <s v=""/>
    <s v=""/>
    <s v=""/>
    <x v="1"/>
    <x v="0"/>
  </r>
  <r>
    <s v="7888"/>
    <s v="30508933"/>
    <s v="Point"/>
    <x v="7669"/>
    <s v="Industrial Processes - NEC"/>
    <s v=""/>
    <s v=""/>
    <s v="Industrial Processes"/>
    <s v="Mineral Products"/>
    <s v="Talc Processing"/>
    <s v="Fuel Oil-fired Rotary Calciner"/>
    <e v="#N/A"/>
    <e v="#N/A"/>
    <s v=""/>
    <s v=""/>
    <s v=""/>
    <x v="1"/>
    <x v="0"/>
  </r>
  <r>
    <s v="7889"/>
    <s v="30508941"/>
    <s v="Point"/>
    <x v="7670"/>
    <s v="Industrial Processes - NEC"/>
    <s v=""/>
    <s v=""/>
    <s v="Industrial Processes"/>
    <s v="Mineral Products"/>
    <s v="Talc Processing"/>
    <s v="Rotary Cooler Following Calciner"/>
    <e v="#N/A"/>
    <e v="#N/A"/>
    <s v=""/>
    <s v=""/>
    <s v=""/>
    <x v="1"/>
    <x v="0"/>
  </r>
  <r>
    <s v="7890"/>
    <s v="30508945"/>
    <s v="Point"/>
    <x v="7671"/>
    <s v="Industrial Processes - NEC"/>
    <s v=""/>
    <s v=""/>
    <s v="Industrial Processes"/>
    <s v="Mineral Products"/>
    <s v="Talc Processing"/>
    <s v="Grinding of Dried Talc"/>
    <e v="#N/A"/>
    <e v="#N/A"/>
    <s v=""/>
    <s v=""/>
    <s v=""/>
    <x v="1"/>
    <x v="0"/>
  </r>
  <r>
    <s v="7891"/>
    <s v="30508947"/>
    <s v="Point"/>
    <x v="7672"/>
    <s v="Industrial Processes - NEC"/>
    <s v=""/>
    <s v=""/>
    <s v="Industrial Processes"/>
    <s v="Mineral Products"/>
    <s v="Talc Processing"/>
    <s v="Grinding/Drying of Talc with Heated Makeup Air"/>
    <e v="#N/A"/>
    <e v="#N/A"/>
    <s v=""/>
    <s v=""/>
    <s v=""/>
    <x v="1"/>
    <x v="0"/>
  </r>
  <r>
    <s v="7892"/>
    <s v="30508949"/>
    <s v="Point"/>
    <x v="7673"/>
    <s v="Industrial Processes - Storage and Transfer"/>
    <s v=""/>
    <s v=""/>
    <s v="Industrial Processes"/>
    <s v="Mineral Products"/>
    <s v="Talc Processing"/>
    <s v="Ground Talc Storage Bin Loading"/>
    <e v="#N/A"/>
    <e v="#N/A"/>
    <s v=""/>
    <s v=""/>
    <s v=""/>
    <x v="1"/>
    <x v="0"/>
  </r>
  <r>
    <s v="7893"/>
    <s v="30508950"/>
    <s v="Point"/>
    <x v="7674"/>
    <s v="Industrial Processes - NEC"/>
    <s v=""/>
    <s v=""/>
    <s v="Industrial Processes"/>
    <s v="Mineral Products"/>
    <s v="Talc Processing"/>
    <s v="Air Classifier - Size Classification of Ground Talc"/>
    <e v="#N/A"/>
    <e v="#N/A"/>
    <s v=""/>
    <s v=""/>
    <s v=""/>
    <x v="1"/>
    <x v="0"/>
  </r>
  <r>
    <s v="7894"/>
    <s v="30508953"/>
    <s v="Point"/>
    <x v="7675"/>
    <s v="Industrial Processes - NEC"/>
    <s v=""/>
    <s v=""/>
    <s v="Industrial Processes"/>
    <s v="Mineral Products"/>
    <s v="Talc Processing"/>
    <s v="Pelletizer"/>
    <e v="#N/A"/>
    <e v="#N/A"/>
    <s v=""/>
    <s v=""/>
    <s v=""/>
    <x v="1"/>
    <x v="0"/>
  </r>
  <r>
    <s v="7895"/>
    <s v="30508955"/>
    <s v="Point"/>
    <x v="7676"/>
    <s v="Industrial Processes - NEC"/>
    <s v=""/>
    <s v=""/>
    <s v="Industrial Processes"/>
    <s v="Mineral Products"/>
    <s v="Talc Processing"/>
    <s v="Pellet Dryer"/>
    <e v="#N/A"/>
    <e v="#N/A"/>
    <s v=""/>
    <s v=""/>
    <s v=""/>
    <x v="1"/>
    <x v="0"/>
  </r>
  <r>
    <s v="7896"/>
    <s v="30508958"/>
    <s v="Point"/>
    <x v="7677"/>
    <s v="Industrial Processes - NEC"/>
    <s v=""/>
    <s v=""/>
    <s v="Industrial Processes"/>
    <s v="Mineral Products"/>
    <s v="Talc Processing"/>
    <s v="Pneumatic Conveyor Vents"/>
    <e v="#N/A"/>
    <e v="#N/A"/>
    <s v=""/>
    <s v=""/>
    <s v=""/>
    <x v="1"/>
    <x v="0"/>
  </r>
  <r>
    <s v="7897"/>
    <s v="30508961"/>
    <s v="Point"/>
    <x v="7678"/>
    <s v="Industrial Processes - NEC"/>
    <s v=""/>
    <s v=""/>
    <s v="Industrial Processes"/>
    <s v="Mineral Products"/>
    <s v="Talc Processing"/>
    <s v="Concentration of Talc Fines Using Shaking Table"/>
    <e v="#N/A"/>
    <e v="#N/A"/>
    <s v=""/>
    <s v=""/>
    <s v=""/>
    <x v="1"/>
    <x v="0"/>
  </r>
  <r>
    <s v="7898"/>
    <s v="30508971"/>
    <s v="Point"/>
    <x v="7679"/>
    <s v="Industrial Processes - NEC"/>
    <s v=""/>
    <s v=""/>
    <s v="Industrial Processes"/>
    <s v="Mineral Products"/>
    <s v="Talc Processing"/>
    <s v="Natural Gas-fired Flash Drying of Slurry after Flotation"/>
    <e v="#N/A"/>
    <e v="#N/A"/>
    <s v=""/>
    <s v=""/>
    <s v=""/>
    <x v="1"/>
    <x v="0"/>
  </r>
  <r>
    <s v="7899"/>
    <s v="30508973"/>
    <s v="Point"/>
    <x v="7680"/>
    <s v="Industrial Processes - NEC"/>
    <s v=""/>
    <s v=""/>
    <s v="Industrial Processes"/>
    <s v="Mineral Products"/>
    <s v="Talc Processing"/>
    <s v="Fuel Oil-fired Flash Drying of Slurry after Flotation"/>
    <e v="#N/A"/>
    <e v="#N/A"/>
    <s v=""/>
    <s v=""/>
    <s v=""/>
    <x v="1"/>
    <x v="0"/>
  </r>
  <r>
    <s v="7900"/>
    <s v="30508982"/>
    <s v="Point"/>
    <x v="7681"/>
    <s v="Industrial Processes - NEC"/>
    <s v=""/>
    <s v=""/>
    <s v="Industrial Processes"/>
    <s v="Mineral Products"/>
    <s v="Talc Processing"/>
    <s v="Custom Grinding - Additional Size Reduction"/>
    <e v="#N/A"/>
    <e v="#N/A"/>
    <s v=""/>
    <s v=""/>
    <s v=""/>
    <x v="1"/>
    <x v="0"/>
  </r>
  <r>
    <s v="7901"/>
    <s v="30508985"/>
    <s v="Point"/>
    <x v="7682"/>
    <s v="Industrial Processes - Storage and Transfer"/>
    <s v=""/>
    <s v=""/>
    <s v="Industrial Processes"/>
    <s v="Mineral Products"/>
    <s v="Talc Processing"/>
    <s v="Final Product Storage Bin Loading"/>
    <e v="#N/A"/>
    <e v="#N/A"/>
    <s v=""/>
    <s v=""/>
    <s v=""/>
    <x v="1"/>
    <x v="0"/>
  </r>
  <r>
    <s v="7902"/>
    <s v="30508988"/>
    <s v="Point"/>
    <x v="7683"/>
    <s v="Industrial Processes - NEC"/>
    <s v=""/>
    <s v=""/>
    <s v="Industrial Processes"/>
    <s v="Mineral Products"/>
    <s v="Talc Processing"/>
    <s v="Packaging"/>
    <e v="#N/A"/>
    <e v="#N/A"/>
    <s v=""/>
    <s v=""/>
    <s v=""/>
    <x v="1"/>
    <x v="0"/>
  </r>
  <r>
    <s v="7903"/>
    <s v="30509001"/>
    <s v="Point"/>
    <x v="7684"/>
    <s v="Industrial Processes - NEC"/>
    <s v=""/>
    <s v=""/>
    <s v="Industrial Processes"/>
    <s v="Mineral Products"/>
    <s v="Mica"/>
    <s v="Rotary Dryer"/>
    <e v="#N/A"/>
    <e v="#N/A"/>
    <s v=""/>
    <s v=""/>
    <s v=""/>
    <x v="1"/>
    <x v="0"/>
  </r>
  <r>
    <s v="7904"/>
    <s v="30509002"/>
    <s v="Point"/>
    <x v="7685"/>
    <s v="Industrial Processes - NEC"/>
    <s v=""/>
    <s v=""/>
    <s v="Industrial Processes"/>
    <s v="Mineral Products"/>
    <s v="Mica"/>
    <s v="Fluid Energy Mill - Grinding"/>
    <e v="#N/A"/>
    <e v="#N/A"/>
    <s v=""/>
    <s v=""/>
    <s v=""/>
    <x v="1"/>
    <x v="0"/>
  </r>
  <r>
    <s v="7905"/>
    <s v="30509101"/>
    <s v="Point"/>
    <x v="7686"/>
    <s v="Industrial Processes - NEC"/>
    <s v=""/>
    <s v=""/>
    <s v="Industrial Processes"/>
    <s v="Mineral Products"/>
    <s v="Sandspar"/>
    <s v="Rotary Dryer"/>
    <e v="#N/A"/>
    <e v="#N/A"/>
    <s v=""/>
    <s v=""/>
    <s v=""/>
    <x v="1"/>
    <x v="0"/>
  </r>
  <r>
    <s v="7906"/>
    <s v="30509201"/>
    <s v="Point"/>
    <x v="7687"/>
    <s v="Industrial Processes - Storage and Transfer"/>
    <s v=""/>
    <s v=""/>
    <s v="Industrial Processes"/>
    <s v="Mineral Products"/>
    <s v="Catalyst Manufacturing"/>
    <s v="Transferring and Handling"/>
    <e v="#N/A"/>
    <e v="#N/A"/>
    <s v=""/>
    <s v=""/>
    <s v=""/>
    <x v="1"/>
    <x v="0"/>
  </r>
  <r>
    <s v="7907"/>
    <s v="30509202"/>
    <s v="Point"/>
    <x v="7688"/>
    <s v="Industrial Processes - NEC"/>
    <s v=""/>
    <s v=""/>
    <s v="Industrial Processes"/>
    <s v="Mineral Products"/>
    <s v="Catalyst Manufacturing"/>
    <s v="Mixing and Blending"/>
    <e v="#N/A"/>
    <e v="#N/A"/>
    <s v=""/>
    <s v=""/>
    <s v=""/>
    <x v="1"/>
    <x v="0"/>
  </r>
  <r>
    <s v="7908"/>
    <s v="30509203"/>
    <s v="Point"/>
    <x v="7689"/>
    <s v="Industrial Processes - NEC"/>
    <s v=""/>
    <s v=""/>
    <s v="Industrial Processes"/>
    <s v="Mineral Products"/>
    <s v="Catalyst Manufacturing"/>
    <s v="Reacting"/>
    <e v="#N/A"/>
    <e v="#N/A"/>
    <s v=""/>
    <s v=""/>
    <s v=""/>
    <x v="1"/>
    <x v="0"/>
  </r>
  <r>
    <s v="7909"/>
    <s v="30509204"/>
    <s v="Point"/>
    <x v="7690"/>
    <s v="Industrial Processes - NEC"/>
    <s v=""/>
    <s v=""/>
    <s v="Industrial Processes"/>
    <s v="Mineral Products"/>
    <s v="Catalyst Manufacturing"/>
    <s v="Drying"/>
    <e v="#N/A"/>
    <e v="#N/A"/>
    <s v=""/>
    <s v=""/>
    <s v=""/>
    <x v="1"/>
    <x v="0"/>
  </r>
  <r>
    <s v="7910"/>
    <s v="30509205"/>
    <s v="Point"/>
    <x v="7691"/>
    <s v="Industrial Processes - Storage and Transfer"/>
    <s v=""/>
    <s v=""/>
    <s v="Industrial Processes"/>
    <s v="Mineral Products"/>
    <s v="Catalyst Manufacturing"/>
    <s v="Storage"/>
    <e v="#N/A"/>
    <e v="#N/A"/>
    <s v=""/>
    <s v=""/>
    <s v=""/>
    <x v="1"/>
    <x v="0"/>
  </r>
  <r>
    <s v="7911"/>
    <s v="30510001"/>
    <s v="Point"/>
    <x v="7692"/>
    <s v="Industrial Processes - Storage and Transfer"/>
    <s v=""/>
    <s v=""/>
    <s v="Industrial Processes"/>
    <s v="Mineral Products"/>
    <s v="Bulk Materials Elevators"/>
    <s v="Unloading"/>
    <e v="#N/A"/>
    <e v="#N/A"/>
    <s v=""/>
    <s v=""/>
    <s v=""/>
    <x v="1"/>
    <x v="0"/>
  </r>
  <r>
    <s v="7912"/>
    <s v="30510002"/>
    <s v="Point"/>
    <x v="7693"/>
    <s v="Industrial Processes - Storage and Transfer"/>
    <s v=""/>
    <s v=""/>
    <s v="Industrial Processes"/>
    <s v="Mineral Products"/>
    <s v="Bulk Materials Elevators"/>
    <s v="Loading"/>
    <e v="#N/A"/>
    <e v="#N/A"/>
    <s v=""/>
    <s v=""/>
    <s v=""/>
    <x v="1"/>
    <x v="0"/>
  </r>
  <r>
    <s v="7913"/>
    <s v="30510003"/>
    <s v="Point"/>
    <x v="7694"/>
    <s v="Industrial Processes - Storage and Transfer"/>
    <s v=""/>
    <s v=""/>
    <s v="Industrial Processes"/>
    <s v="Mineral Products"/>
    <s v="Bulk Materials Elevators"/>
    <s v="Removal from Bins"/>
    <e v="#N/A"/>
    <e v="#N/A"/>
    <s v=""/>
    <s v=""/>
    <s v=""/>
    <x v="1"/>
    <x v="0"/>
  </r>
  <r>
    <s v="7914"/>
    <s v="30510004"/>
    <s v="Point"/>
    <x v="7695"/>
    <s v="Industrial Processes - Storage and Transfer"/>
    <s v=""/>
    <s v=""/>
    <s v="Industrial Processes"/>
    <s v="Mineral Products"/>
    <s v="Bulk Materials Elevators"/>
    <s v="Drying"/>
    <e v="#N/A"/>
    <e v="#N/A"/>
    <s v=""/>
    <s v=""/>
    <s v=""/>
    <x v="1"/>
    <x v="0"/>
  </r>
  <r>
    <s v="7915"/>
    <s v="30510005"/>
    <s v="Point"/>
    <x v="7696"/>
    <s v="Industrial Processes - Storage and Transfer"/>
    <s v=""/>
    <s v=""/>
    <s v="Industrial Processes"/>
    <s v="Mineral Products"/>
    <s v="Bulk Materials Elevators"/>
    <s v="Cleaning"/>
    <e v="#N/A"/>
    <e v="#N/A"/>
    <s v=""/>
    <s v=""/>
    <s v=""/>
    <x v="1"/>
    <x v="0"/>
  </r>
  <r>
    <s v="7916"/>
    <s v="30510006"/>
    <s v="Point"/>
    <x v="7697"/>
    <s v="Industrial Processes - Storage and Transfer"/>
    <s v=""/>
    <s v=""/>
    <s v="Industrial Processes"/>
    <s v="Mineral Products"/>
    <s v="Bulk Materials Elevators"/>
    <s v="Elevator Legs (Headhouse)"/>
    <e v="#N/A"/>
    <e v="#N/A"/>
    <s v=""/>
    <s v=""/>
    <s v=""/>
    <x v="1"/>
    <x v="0"/>
  </r>
  <r>
    <s v="7917"/>
    <s v="30510007"/>
    <s v="Point"/>
    <x v="7698"/>
    <s v="Industrial Processes - Storage and Transfer"/>
    <s v=""/>
    <s v=""/>
    <s v="Industrial Processes"/>
    <s v="Mineral Products"/>
    <s v="Bulk Materials Elevators"/>
    <s v="Tripper (Gallery Belt)"/>
    <e v="#N/A"/>
    <e v="#N/A"/>
    <s v=""/>
    <s v=""/>
    <s v=""/>
    <x v="1"/>
    <x v="0"/>
  </r>
  <r>
    <s v="7918"/>
    <s v="30510101"/>
    <s v="Point"/>
    <x v="7699"/>
    <s v="Industrial Processes - Storage and Transfer"/>
    <s v=""/>
    <s v=""/>
    <s v="Industrial Processes"/>
    <s v="Mineral Products"/>
    <s v="Bulk Materials Conveyors"/>
    <s v="Ammonium Sulfate"/>
    <e v="#N/A"/>
    <e v="#N/A"/>
    <s v=""/>
    <s v=""/>
    <s v=""/>
    <x v="1"/>
    <x v="0"/>
  </r>
  <r>
    <s v="7919"/>
    <s v="30510102"/>
    <s v="Point"/>
    <x v="7700"/>
    <s v="Industrial Processes - Storage and Transfer"/>
    <s v=""/>
    <s v=""/>
    <s v="Industrial Processes"/>
    <s v="Mineral Products"/>
    <s v="Bulk Materials Conveyors"/>
    <s v="Cement"/>
    <e v="#N/A"/>
    <e v="#N/A"/>
    <s v=""/>
    <s v=""/>
    <s v=""/>
    <x v="1"/>
    <x v="0"/>
  </r>
  <r>
    <s v="7920"/>
    <s v="30510103"/>
    <s v="Point"/>
    <x v="7701"/>
    <s v="Industrial Processes - Storage and Transfer"/>
    <s v=""/>
    <s v=""/>
    <s v="Industrial Processes"/>
    <s v="Mineral Products"/>
    <s v="Bulk Materials Conveyors"/>
    <s v="Coal"/>
    <e v="#N/A"/>
    <e v="#N/A"/>
    <s v=""/>
    <s v=""/>
    <s v=""/>
    <x v="0"/>
    <x v="0"/>
  </r>
  <r>
    <s v="7921"/>
    <s v="30510104"/>
    <s v="Point"/>
    <x v="7702"/>
    <s v="Industrial Processes - Storage and Transfer"/>
    <s v=""/>
    <s v=""/>
    <s v="Industrial Processes"/>
    <s v="Mineral Products"/>
    <s v="Bulk Materials Conveyors"/>
    <s v="Coke"/>
    <e v="#N/A"/>
    <e v="#N/A"/>
    <s v=""/>
    <s v=""/>
    <s v=""/>
    <x v="1"/>
    <x v="0"/>
  </r>
  <r>
    <s v="7922"/>
    <s v="30510105"/>
    <s v="Point"/>
    <x v="7703"/>
    <s v="Industrial Processes - Storage and Transfer"/>
    <s v=""/>
    <s v=""/>
    <s v="Industrial Processes"/>
    <s v="Mineral Products"/>
    <s v="Bulk Materials Conveyors"/>
    <s v="Limestone"/>
    <e v="#N/A"/>
    <e v="#N/A"/>
    <s v=""/>
    <s v=""/>
    <s v=""/>
    <x v="1"/>
    <x v="0"/>
  </r>
  <r>
    <s v="7923"/>
    <s v="30510106"/>
    <s v="Point"/>
    <x v="7704"/>
    <s v="Industrial Processes - Storage and Transfer"/>
    <s v=""/>
    <s v=""/>
    <s v="Industrial Processes"/>
    <s v="Mineral Products"/>
    <s v="Bulk Materials Conveyors"/>
    <s v="Phosphate Rock"/>
    <e v="#N/A"/>
    <e v="#N/A"/>
    <s v=""/>
    <s v=""/>
    <s v=""/>
    <x v="1"/>
    <x v="0"/>
  </r>
  <r>
    <s v="7924"/>
    <s v="30510107"/>
    <s v="Point"/>
    <x v="7705"/>
    <s v="Industrial Processes - Storage and Transfer"/>
    <s v=""/>
    <s v=""/>
    <s v="Industrial Processes"/>
    <s v="Mineral Products"/>
    <s v="Bulk Materials Conveyors"/>
    <s v="Scrap Metal"/>
    <e v="#N/A"/>
    <e v="#N/A"/>
    <s v=""/>
    <s v=""/>
    <s v=""/>
    <x v="1"/>
    <x v="0"/>
  </r>
  <r>
    <s v="7925"/>
    <s v="30510108"/>
    <s v="Point"/>
    <x v="7706"/>
    <s v="Industrial Processes - Storage and Transfer"/>
    <s v=""/>
    <s v=""/>
    <s v="Industrial Processes"/>
    <s v="Mineral Products"/>
    <s v="Bulk Materials Conveyors"/>
    <s v="Sulfur"/>
    <e v="#N/A"/>
    <e v="#N/A"/>
    <s v=""/>
    <s v=""/>
    <s v=""/>
    <x v="1"/>
    <x v="0"/>
  </r>
  <r>
    <s v="7926"/>
    <s v="30510196"/>
    <s v="Point"/>
    <x v="7707"/>
    <s v="Industrial Processes - Storage and Transfer"/>
    <s v=""/>
    <s v=""/>
    <s v="Industrial Processes"/>
    <s v="Mineral Products"/>
    <s v="Bulk Materials Conveyors"/>
    <s v="Chemical: Specify in Comments"/>
    <e v="#N/A"/>
    <e v="#N/A"/>
    <s v=""/>
    <s v=""/>
    <s v=""/>
    <x v="1"/>
    <x v="0"/>
  </r>
  <r>
    <s v="7927"/>
    <s v="30510197"/>
    <s v="Point"/>
    <x v="7708"/>
    <s v="Industrial Processes - Storage and Transfer"/>
    <s v=""/>
    <s v=""/>
    <s v="Industrial Processes"/>
    <s v="Mineral Products"/>
    <s v="Bulk Materials Conveyors"/>
    <s v="Fertilizer: Specify in Comments"/>
    <e v="#N/A"/>
    <e v="#N/A"/>
    <s v=""/>
    <s v=""/>
    <s v=""/>
    <x v="1"/>
    <x v="0"/>
  </r>
  <r>
    <s v="7928"/>
    <s v="30510198"/>
    <s v="Point"/>
    <x v="7709"/>
    <s v="Industrial Processes - Storage and Transfer"/>
    <s v=""/>
    <s v=""/>
    <s v="Industrial Processes"/>
    <s v="Mineral Products"/>
    <s v="Bulk Materials Conveyors"/>
    <s v="Mineral: Specify in Comments"/>
    <e v="#N/A"/>
    <e v="#N/A"/>
    <s v=""/>
    <s v=""/>
    <s v=""/>
    <x v="1"/>
    <x v="0"/>
  </r>
  <r>
    <s v="7929"/>
    <s v="30510199"/>
    <s v="Point"/>
    <x v="7710"/>
    <s v="Industrial Processes - Storage and Transfer"/>
    <s v=""/>
    <s v=""/>
    <s v="Industrial Processes"/>
    <s v="Mineral Products"/>
    <s v="Bulk Materials Conveyors"/>
    <s v="Other Not Classified"/>
    <e v="#N/A"/>
    <e v="#N/A"/>
    <s v=""/>
    <s v=""/>
    <s v=""/>
    <x v="1"/>
    <x v="0"/>
  </r>
  <r>
    <s v="7930"/>
    <s v="30510201"/>
    <s v="Point"/>
    <x v="7711"/>
    <s v="Industrial Processes - Storage and Transfer"/>
    <s v=""/>
    <s v=""/>
    <s v="Industrial Processes"/>
    <s v="Mineral Products"/>
    <s v="Bulk Materials Storage Bins"/>
    <s v="Ammonium Sulfate"/>
    <e v="#N/A"/>
    <e v="#N/A"/>
    <s v=""/>
    <s v=""/>
    <s v=""/>
    <x v="1"/>
    <x v="0"/>
  </r>
  <r>
    <s v="7931"/>
    <s v="30510202"/>
    <s v="Point"/>
    <x v="7712"/>
    <s v="Industrial Processes - Storage and Transfer"/>
    <s v=""/>
    <s v=""/>
    <s v="Industrial Processes"/>
    <s v="Mineral Products"/>
    <s v="Bulk Materials Storage Bins"/>
    <s v="Cement"/>
    <e v="#N/A"/>
    <e v="#N/A"/>
    <s v=""/>
    <s v=""/>
    <s v=""/>
    <x v="1"/>
    <x v="0"/>
  </r>
  <r>
    <s v="7932"/>
    <s v="30510203"/>
    <s v="Point"/>
    <x v="7713"/>
    <s v="Industrial Processes - Storage and Transfer"/>
    <s v=""/>
    <s v=""/>
    <s v="Industrial Processes"/>
    <s v="Mineral Products"/>
    <s v="Bulk Materials Storage Bins"/>
    <s v="Coal"/>
    <e v="#N/A"/>
    <e v="#N/A"/>
    <s v=""/>
    <s v=""/>
    <s v=""/>
    <x v="0"/>
    <x v="0"/>
  </r>
  <r>
    <s v="7933"/>
    <s v="30510204"/>
    <s v="Point"/>
    <x v="7714"/>
    <s v="Industrial Processes - Storage and Transfer"/>
    <s v=""/>
    <s v=""/>
    <s v="Industrial Processes"/>
    <s v="Mineral Products"/>
    <s v="Bulk Materials Storage Bins"/>
    <s v="Coke"/>
    <e v="#N/A"/>
    <e v="#N/A"/>
    <s v=""/>
    <s v=""/>
    <s v=""/>
    <x v="1"/>
    <x v="0"/>
  </r>
  <r>
    <s v="7934"/>
    <s v="30510205"/>
    <s v="Point"/>
    <x v="7715"/>
    <s v="Industrial Processes - Storage and Transfer"/>
    <s v=""/>
    <s v=""/>
    <s v="Industrial Processes"/>
    <s v="Mineral Products"/>
    <s v="Bulk Materials Storage Bins"/>
    <s v="Limestone"/>
    <e v="#N/A"/>
    <e v="#N/A"/>
    <s v=""/>
    <s v=""/>
    <s v=""/>
    <x v="1"/>
    <x v="0"/>
  </r>
  <r>
    <s v="7935"/>
    <s v="30510206"/>
    <s v="Point"/>
    <x v="7716"/>
    <s v="Industrial Processes - Storage and Transfer"/>
    <s v=""/>
    <s v=""/>
    <s v="Industrial Processes"/>
    <s v="Mineral Products"/>
    <s v="Bulk Materials Storage Bins"/>
    <s v="Phosphate Rock"/>
    <e v="#N/A"/>
    <e v="#N/A"/>
    <s v=""/>
    <s v=""/>
    <s v=""/>
    <x v="1"/>
    <x v="0"/>
  </r>
  <r>
    <s v="7936"/>
    <s v="30510207"/>
    <s v="Point"/>
    <x v="7717"/>
    <s v="Industrial Processes - Storage and Transfer"/>
    <s v=""/>
    <s v=""/>
    <s v="Industrial Processes"/>
    <s v="Mineral Products"/>
    <s v="Bulk Materials Storage Bins"/>
    <s v="Scrap Metal"/>
    <e v="#N/A"/>
    <e v="#N/A"/>
    <s v=""/>
    <s v=""/>
    <s v=""/>
    <x v="1"/>
    <x v="0"/>
  </r>
  <r>
    <s v="7937"/>
    <s v="30510208"/>
    <s v="Point"/>
    <x v="7718"/>
    <s v="Industrial Processes - Storage and Transfer"/>
    <s v=""/>
    <s v=""/>
    <s v="Industrial Processes"/>
    <s v="Mineral Products"/>
    <s v="Bulk Materials Storage Bins"/>
    <s v="Sulfur"/>
    <e v="#N/A"/>
    <e v="#N/A"/>
    <s v=""/>
    <s v=""/>
    <s v=""/>
    <x v="1"/>
    <x v="0"/>
  </r>
  <r>
    <s v="7938"/>
    <s v="30510209"/>
    <s v="Point"/>
    <x v="7719"/>
    <s v="Industrial Processes - Storage and Transfer"/>
    <s v=""/>
    <s v=""/>
    <s v="Industrial Processes"/>
    <s v="Mineral Products"/>
    <s v="Bulk Materials Storage Bins"/>
    <s v="Sand"/>
    <e v="#N/A"/>
    <e v="#N/A"/>
    <s v=""/>
    <s v=""/>
    <s v=""/>
    <x v="1"/>
    <x v="0"/>
  </r>
  <r>
    <s v="7939"/>
    <s v="30510296"/>
    <s v="Point"/>
    <x v="7720"/>
    <s v="Industrial Processes - Storage and Transfer"/>
    <s v=""/>
    <s v=""/>
    <s v="Industrial Processes"/>
    <s v="Mineral Products"/>
    <s v="Bulk Materials Storage Bins"/>
    <s v="Chemical: Specify in Comments"/>
    <e v="#N/A"/>
    <e v="#N/A"/>
    <s v=""/>
    <s v=""/>
    <s v=""/>
    <x v="1"/>
    <x v="0"/>
  </r>
  <r>
    <s v="7940"/>
    <s v="30510297"/>
    <s v="Point"/>
    <x v="7721"/>
    <s v="Industrial Processes - Storage and Transfer"/>
    <s v=""/>
    <s v=""/>
    <s v="Industrial Processes"/>
    <s v="Mineral Products"/>
    <s v="Bulk Materials Storage Bins"/>
    <s v="Fertilizer: Specify in Comments"/>
    <e v="#N/A"/>
    <e v="#N/A"/>
    <s v=""/>
    <s v=""/>
    <s v=""/>
    <x v="1"/>
    <x v="0"/>
  </r>
  <r>
    <s v="7941"/>
    <s v="30510298"/>
    <s v="Point"/>
    <x v="7722"/>
    <s v="Industrial Processes - Storage and Transfer"/>
    <s v=""/>
    <s v=""/>
    <s v="Industrial Processes"/>
    <s v="Mineral Products"/>
    <s v="Bulk Materials Storage Bins"/>
    <s v="Mineral: Specify in Comments"/>
    <e v="#N/A"/>
    <e v="#N/A"/>
    <s v=""/>
    <s v=""/>
    <s v=""/>
    <x v="1"/>
    <x v="0"/>
  </r>
  <r>
    <s v="7942"/>
    <s v="30510299"/>
    <s v="Point"/>
    <x v="7723"/>
    <s v="Industrial Processes - Storage and Transfer"/>
    <s v=""/>
    <s v=""/>
    <s v="Industrial Processes"/>
    <s v="Mineral Products"/>
    <s v="Bulk Materials Storage Bins"/>
    <s v="Other Not Classified"/>
    <e v="#N/A"/>
    <e v="#N/A"/>
    <s v=""/>
    <s v=""/>
    <s v=""/>
    <x v="1"/>
    <x v="0"/>
  </r>
  <r>
    <s v="7943"/>
    <s v="30510301"/>
    <s v="Point"/>
    <x v="7724"/>
    <s v="Industrial Processes - Storage and Transfer"/>
    <s v=""/>
    <s v=""/>
    <s v="Industrial Processes"/>
    <s v="Mineral Products"/>
    <s v="Bulk Materials Open Stockpiles"/>
    <s v="Ammonium Sulfate"/>
    <e v="#N/A"/>
    <e v="#N/A"/>
    <s v=""/>
    <s v=""/>
    <s v=""/>
    <x v="1"/>
    <x v="0"/>
  </r>
  <r>
    <s v="7944"/>
    <s v="30510302"/>
    <s v="Point"/>
    <x v="7725"/>
    <s v="Industrial Processes - Storage and Transfer"/>
    <s v=""/>
    <s v=""/>
    <s v="Industrial Processes"/>
    <s v="Mineral Products"/>
    <s v="Bulk Materials Open Stockpiles"/>
    <s v="Cement"/>
    <e v="#N/A"/>
    <e v="#N/A"/>
    <s v=""/>
    <s v=""/>
    <s v=""/>
    <x v="1"/>
    <x v="0"/>
  </r>
  <r>
    <s v="7945"/>
    <s v="30510303"/>
    <s v="Point"/>
    <x v="7726"/>
    <s v="Industrial Processes - Storage and Transfer"/>
    <s v=""/>
    <s v=""/>
    <s v="Industrial Processes"/>
    <s v="Mineral Products"/>
    <s v="Bulk Materials Open Stockpiles"/>
    <s v="Coal"/>
    <e v="#N/A"/>
    <e v="#N/A"/>
    <s v=""/>
    <s v=""/>
    <s v=""/>
    <x v="0"/>
    <x v="0"/>
  </r>
  <r>
    <s v="7946"/>
    <s v="30510304"/>
    <s v="Point"/>
    <x v="7727"/>
    <s v="Industrial Processes - Storage and Transfer"/>
    <s v=""/>
    <s v=""/>
    <s v="Industrial Processes"/>
    <s v="Mineral Products"/>
    <s v="Bulk Materials Open Stockpiles"/>
    <s v="Coke"/>
    <e v="#N/A"/>
    <e v="#N/A"/>
    <s v=""/>
    <s v=""/>
    <s v=""/>
    <x v="1"/>
    <x v="0"/>
  </r>
  <r>
    <s v="7947"/>
    <s v="30510305"/>
    <s v="Point"/>
    <x v="7728"/>
    <s v="Industrial Processes - Storage and Transfer"/>
    <s v=""/>
    <s v=""/>
    <s v="Industrial Processes"/>
    <s v="Mineral Products"/>
    <s v="Bulk Materials Open Stockpiles"/>
    <s v="Limestone"/>
    <e v="#N/A"/>
    <e v="#N/A"/>
    <s v=""/>
    <s v=""/>
    <s v=""/>
    <x v="1"/>
    <x v="0"/>
  </r>
  <r>
    <s v="7948"/>
    <s v="30510306"/>
    <s v="Point"/>
    <x v="7729"/>
    <s v="Industrial Processes - Storage and Transfer"/>
    <s v=""/>
    <s v=""/>
    <s v="Industrial Processes"/>
    <s v="Mineral Products"/>
    <s v="Bulk Materials Open Stockpiles"/>
    <s v="Phosphate Rock"/>
    <e v="#N/A"/>
    <e v="#N/A"/>
    <s v=""/>
    <s v=""/>
    <s v=""/>
    <x v="1"/>
    <x v="0"/>
  </r>
  <r>
    <s v="7949"/>
    <s v="30510307"/>
    <s v="Point"/>
    <x v="7730"/>
    <s v="Industrial Processes - Storage and Transfer"/>
    <s v=""/>
    <s v=""/>
    <s v="Industrial Processes"/>
    <s v="Mineral Products"/>
    <s v="Bulk Materials Open Stockpiles"/>
    <s v="Scrap Metal"/>
    <e v="#N/A"/>
    <e v="#N/A"/>
    <s v=""/>
    <s v=""/>
    <s v=""/>
    <x v="1"/>
    <x v="0"/>
  </r>
  <r>
    <s v="7950"/>
    <s v="30510308"/>
    <s v="Point"/>
    <x v="7731"/>
    <s v="Industrial Processes - Storage and Transfer"/>
    <s v=""/>
    <s v=""/>
    <s v="Industrial Processes"/>
    <s v="Mineral Products"/>
    <s v="Bulk Materials Open Stockpiles"/>
    <s v="Sulfur"/>
    <e v="#N/A"/>
    <e v="#N/A"/>
    <s v=""/>
    <s v=""/>
    <s v=""/>
    <x v="1"/>
    <x v="0"/>
  </r>
  <r>
    <s v="7951"/>
    <s v="30510309"/>
    <s v="Point"/>
    <x v="7732"/>
    <s v="Industrial Processes - Storage and Transfer"/>
    <s v=""/>
    <s v=""/>
    <s v="Industrial Processes"/>
    <s v="Mineral Products"/>
    <s v="Bulk Materials Open Stockpiles"/>
    <s v="Sand"/>
    <e v="#N/A"/>
    <e v="#N/A"/>
    <s v=""/>
    <s v=""/>
    <s v=""/>
    <x v="1"/>
    <x v="0"/>
  </r>
  <r>
    <s v="7952"/>
    <s v="30510310"/>
    <s v="Point"/>
    <x v="7733"/>
    <s v="Industrial Processes - Storage and Transfer"/>
    <s v=""/>
    <s v=""/>
    <s v="Industrial Processes"/>
    <s v="Mineral Products"/>
    <s v="Bulk Materials Open Stockpiles"/>
    <s v="Fluxes"/>
    <e v="#N/A"/>
    <e v="#N/A"/>
    <s v=""/>
    <s v=""/>
    <s v=""/>
    <x v="1"/>
    <x v="0"/>
  </r>
  <r>
    <s v="7953"/>
    <s v="30510396"/>
    <s v="Point"/>
    <x v="7734"/>
    <s v="Industrial Processes - Storage and Transfer"/>
    <s v=""/>
    <s v=""/>
    <s v="Industrial Processes"/>
    <s v="Mineral Products"/>
    <s v="Bulk Materials Open Stockpiles"/>
    <s v="Chemical: Specify in Comments"/>
    <e v="#N/A"/>
    <e v="#N/A"/>
    <s v=""/>
    <s v=""/>
    <s v=""/>
    <x v="1"/>
    <x v="0"/>
  </r>
  <r>
    <s v="7954"/>
    <s v="30510397"/>
    <s v="Point"/>
    <x v="7735"/>
    <s v="Industrial Processes - Storage and Transfer"/>
    <s v=""/>
    <s v=""/>
    <s v="Industrial Processes"/>
    <s v="Mineral Products"/>
    <s v="Bulk Materials Open Stockpiles"/>
    <s v="Fertilizer: Specify in Comments"/>
    <e v="#N/A"/>
    <e v="#N/A"/>
    <s v=""/>
    <s v=""/>
    <s v=""/>
    <x v="1"/>
    <x v="0"/>
  </r>
  <r>
    <s v="7955"/>
    <s v="30510398"/>
    <s v="Point"/>
    <x v="7736"/>
    <s v="Industrial Processes - Storage and Transfer"/>
    <s v=""/>
    <s v=""/>
    <s v="Industrial Processes"/>
    <s v="Mineral Products"/>
    <s v="Bulk Materials Open Stockpiles"/>
    <s v="Mineral: Specify in Comments"/>
    <e v="#N/A"/>
    <e v="#N/A"/>
    <s v=""/>
    <s v=""/>
    <s v=""/>
    <x v="1"/>
    <x v="0"/>
  </r>
  <r>
    <s v="7956"/>
    <s v="30510399"/>
    <s v="Point"/>
    <x v="7737"/>
    <s v="Industrial Processes - Storage and Transfer"/>
    <s v=""/>
    <s v=""/>
    <s v="Industrial Processes"/>
    <s v="Mineral Products"/>
    <s v="Bulk Materials Open Stockpiles"/>
    <s v="Other Not Classified"/>
    <e v="#N/A"/>
    <e v="#N/A"/>
    <s v=""/>
    <s v=""/>
    <s v=""/>
    <x v="1"/>
    <x v="0"/>
  </r>
  <r>
    <s v="7957"/>
    <s v="30510401"/>
    <s v="Point"/>
    <x v="7738"/>
    <s v="Industrial Processes - Storage and Transfer"/>
    <s v=""/>
    <s v=""/>
    <s v="Industrial Processes"/>
    <s v="Mineral Products"/>
    <s v="Bulk Materials Unloading Operation"/>
    <s v="Ammonium Sulfate"/>
    <e v="#N/A"/>
    <e v="#N/A"/>
    <s v=""/>
    <s v=""/>
    <s v=""/>
    <x v="1"/>
    <x v="0"/>
  </r>
  <r>
    <s v="7958"/>
    <s v="30510402"/>
    <s v="Point"/>
    <x v="7739"/>
    <s v="Industrial Processes - Storage and Transfer"/>
    <s v=""/>
    <s v=""/>
    <s v="Industrial Processes"/>
    <s v="Mineral Products"/>
    <s v="Bulk Materials Unloading Operation"/>
    <s v="Cement"/>
    <e v="#N/A"/>
    <e v="#N/A"/>
    <s v=""/>
    <s v=""/>
    <s v=""/>
    <x v="1"/>
    <x v="0"/>
  </r>
  <r>
    <s v="7959"/>
    <s v="30510403"/>
    <s v="Point"/>
    <x v="7740"/>
    <s v="Industrial Processes - Storage and Transfer"/>
    <s v=""/>
    <s v=""/>
    <s v="Industrial Processes"/>
    <s v="Mineral Products"/>
    <s v="Bulk Materials Unloading Operation"/>
    <s v="Coal"/>
    <e v="#N/A"/>
    <e v="#N/A"/>
    <s v=""/>
    <s v=""/>
    <s v=""/>
    <x v="0"/>
    <x v="0"/>
  </r>
  <r>
    <s v="7960"/>
    <s v="30510404"/>
    <s v="Point"/>
    <x v="7741"/>
    <s v="Industrial Processes - Storage and Transfer"/>
    <s v=""/>
    <s v=""/>
    <s v="Industrial Processes"/>
    <s v="Mineral Products"/>
    <s v="Bulk Materials Unloading Operation"/>
    <s v="Coke"/>
    <e v="#N/A"/>
    <e v="#N/A"/>
    <s v=""/>
    <s v=""/>
    <s v=""/>
    <x v="1"/>
    <x v="0"/>
  </r>
  <r>
    <s v="7961"/>
    <s v="30510405"/>
    <s v="Point"/>
    <x v="7742"/>
    <s v="Industrial Processes - Storage and Transfer"/>
    <s v=""/>
    <s v=""/>
    <s v="Industrial Processes"/>
    <s v="Mineral Products"/>
    <s v="Bulk Materials Unloading Operation"/>
    <s v="Limestone"/>
    <e v="#N/A"/>
    <e v="#N/A"/>
    <s v=""/>
    <s v=""/>
    <s v=""/>
    <x v="1"/>
    <x v="0"/>
  </r>
  <r>
    <s v="7962"/>
    <s v="30510406"/>
    <s v="Point"/>
    <x v="7743"/>
    <s v="Industrial Processes - Storage and Transfer"/>
    <s v=""/>
    <s v=""/>
    <s v="Industrial Processes"/>
    <s v="Mineral Products"/>
    <s v="Bulk Materials Unloading Operation"/>
    <s v="Phosphate Rock"/>
    <e v="#N/A"/>
    <e v="#N/A"/>
    <s v=""/>
    <s v=""/>
    <s v=""/>
    <x v="1"/>
    <x v="0"/>
  </r>
  <r>
    <s v="7963"/>
    <s v="30510407"/>
    <s v="Point"/>
    <x v="7744"/>
    <s v="Industrial Processes - Storage and Transfer"/>
    <s v=""/>
    <s v=""/>
    <s v="Industrial Processes"/>
    <s v="Mineral Products"/>
    <s v="Bulk Materials Unloading Operation"/>
    <s v="Scrap Metal"/>
    <e v="#N/A"/>
    <e v="#N/A"/>
    <s v=""/>
    <s v=""/>
    <s v=""/>
    <x v="1"/>
    <x v="0"/>
  </r>
  <r>
    <s v="7964"/>
    <s v="30510408"/>
    <s v="Point"/>
    <x v="7745"/>
    <s v="Industrial Processes - Storage and Transfer"/>
    <s v=""/>
    <s v=""/>
    <s v="Industrial Processes"/>
    <s v="Mineral Products"/>
    <s v="Bulk Materials Unloading Operation"/>
    <s v="Sulfur"/>
    <e v="#N/A"/>
    <e v="#N/A"/>
    <s v=""/>
    <s v=""/>
    <s v=""/>
    <x v="1"/>
    <x v="0"/>
  </r>
  <r>
    <s v="7965"/>
    <s v="30510496"/>
    <s v="Point"/>
    <x v="7746"/>
    <s v="Industrial Processes - Storage and Transfer"/>
    <s v=""/>
    <s v=""/>
    <s v="Industrial Processes"/>
    <s v="Mineral Products"/>
    <s v="Bulk Materials Unloading Operation"/>
    <s v="Chemical: Specify in Comments"/>
    <e v="#N/A"/>
    <e v="#N/A"/>
    <s v=""/>
    <s v=""/>
    <s v=""/>
    <x v="1"/>
    <x v="0"/>
  </r>
  <r>
    <s v="7966"/>
    <s v="30510497"/>
    <s v="Point"/>
    <x v="7747"/>
    <s v="Industrial Processes - Storage and Transfer"/>
    <s v=""/>
    <s v=""/>
    <s v="Industrial Processes"/>
    <s v="Mineral Products"/>
    <s v="Bulk Materials Unloading Operation"/>
    <s v="Fertilizer: Specify in Comments"/>
    <e v="#N/A"/>
    <e v="#N/A"/>
    <s v=""/>
    <s v=""/>
    <s v=""/>
    <x v="1"/>
    <x v="0"/>
  </r>
  <r>
    <s v="7967"/>
    <s v="30510498"/>
    <s v="Point"/>
    <x v="7748"/>
    <s v="Industrial Processes - Storage and Transfer"/>
    <s v=""/>
    <s v=""/>
    <s v="Industrial Processes"/>
    <s v="Mineral Products"/>
    <s v="Bulk Materials Unloading Operation"/>
    <s v="Mineral: Specify in Comments"/>
    <e v="#N/A"/>
    <e v="#N/A"/>
    <s v=""/>
    <s v=""/>
    <s v=""/>
    <x v="1"/>
    <x v="0"/>
  </r>
  <r>
    <s v="7968"/>
    <s v="30510499"/>
    <s v="Point"/>
    <x v="7749"/>
    <s v="Industrial Processes - Storage and Transfer"/>
    <s v=""/>
    <s v=""/>
    <s v="Industrial Processes"/>
    <s v="Mineral Products"/>
    <s v="Bulk Materials Unloading Operation"/>
    <s v="Other Not Classified"/>
    <e v="#N/A"/>
    <e v="#N/A"/>
    <s v=""/>
    <s v=""/>
    <s v=""/>
    <x v="1"/>
    <x v="0"/>
  </r>
  <r>
    <s v="7969"/>
    <s v="30510501"/>
    <s v="Point"/>
    <x v="7750"/>
    <s v="Industrial Processes - Storage and Transfer"/>
    <s v=""/>
    <s v=""/>
    <s v="Industrial Processes"/>
    <s v="Mineral Products"/>
    <s v="Bulk Materials Loading Operation"/>
    <s v="Ammonium Sulfate"/>
    <e v="#N/A"/>
    <e v="#N/A"/>
    <s v=""/>
    <s v=""/>
    <s v=""/>
    <x v="1"/>
    <x v="0"/>
  </r>
  <r>
    <s v="7970"/>
    <s v="30510502"/>
    <s v="Point"/>
    <x v="7751"/>
    <s v="Industrial Processes - Storage and Transfer"/>
    <s v=""/>
    <s v=""/>
    <s v="Industrial Processes"/>
    <s v="Mineral Products"/>
    <s v="Bulk Materials Loading Operation"/>
    <s v="Cement"/>
    <e v="#N/A"/>
    <e v="#N/A"/>
    <s v=""/>
    <s v=""/>
    <s v=""/>
    <x v="1"/>
    <x v="0"/>
  </r>
  <r>
    <s v="7971"/>
    <s v="30510503"/>
    <s v="Point"/>
    <x v="7752"/>
    <s v="Industrial Processes - Storage and Transfer"/>
    <s v=""/>
    <s v=""/>
    <s v="Industrial Processes"/>
    <s v="Mineral Products"/>
    <s v="Bulk Materials Loading Operation"/>
    <s v="Coal"/>
    <e v="#N/A"/>
    <e v="#N/A"/>
    <s v=""/>
    <s v=""/>
    <s v=""/>
    <x v="0"/>
    <x v="0"/>
  </r>
  <r>
    <s v="7972"/>
    <s v="30510504"/>
    <s v="Point"/>
    <x v="7753"/>
    <s v="Industrial Processes - Storage and Transfer"/>
    <s v=""/>
    <s v=""/>
    <s v="Industrial Processes"/>
    <s v="Mineral Products"/>
    <s v="Bulk Materials Loading Operation"/>
    <s v="Coke"/>
    <e v="#N/A"/>
    <e v="#N/A"/>
    <s v=""/>
    <s v=""/>
    <s v=""/>
    <x v="1"/>
    <x v="0"/>
  </r>
  <r>
    <s v="7973"/>
    <s v="30510505"/>
    <s v="Point"/>
    <x v="7754"/>
    <s v="Industrial Processes - Storage and Transfer"/>
    <s v=""/>
    <s v=""/>
    <s v="Industrial Processes"/>
    <s v="Mineral Products"/>
    <s v="Bulk Materials Loading Operation"/>
    <s v="Limestone"/>
    <e v="#N/A"/>
    <e v="#N/A"/>
    <s v=""/>
    <s v=""/>
    <s v=""/>
    <x v="1"/>
    <x v="0"/>
  </r>
  <r>
    <s v="7974"/>
    <s v="30510506"/>
    <s v="Point"/>
    <x v="7755"/>
    <s v="Industrial Processes - Storage and Transfer"/>
    <s v=""/>
    <s v=""/>
    <s v="Industrial Processes"/>
    <s v="Mineral Products"/>
    <s v="Bulk Materials Loading Operation"/>
    <s v="Phosphate Rock"/>
    <e v="#N/A"/>
    <e v="#N/A"/>
    <s v=""/>
    <s v=""/>
    <s v=""/>
    <x v="1"/>
    <x v="0"/>
  </r>
  <r>
    <s v="7975"/>
    <s v="30510507"/>
    <s v="Point"/>
    <x v="7756"/>
    <s v="Industrial Processes - Storage and Transfer"/>
    <s v=""/>
    <s v=""/>
    <s v="Industrial Processes"/>
    <s v="Mineral Products"/>
    <s v="Bulk Materials Loading Operation"/>
    <s v="Scrap Metal"/>
    <e v="#N/A"/>
    <e v="#N/A"/>
    <s v=""/>
    <s v=""/>
    <s v=""/>
    <x v="1"/>
    <x v="0"/>
  </r>
  <r>
    <s v="7976"/>
    <s v="30510508"/>
    <s v="Point"/>
    <x v="7757"/>
    <s v="Industrial Processes - Storage and Transfer"/>
    <s v=""/>
    <s v=""/>
    <s v="Industrial Processes"/>
    <s v="Mineral Products"/>
    <s v="Bulk Materials Loading Operation"/>
    <s v="Sulfur"/>
    <e v="#N/A"/>
    <e v="#N/A"/>
    <s v=""/>
    <s v=""/>
    <s v=""/>
    <x v="1"/>
    <x v="0"/>
  </r>
  <r>
    <s v="7977"/>
    <s v="30510596"/>
    <s v="Point"/>
    <x v="7758"/>
    <s v="Industrial Processes - Storage and Transfer"/>
    <s v=""/>
    <s v=""/>
    <s v="Industrial Processes"/>
    <s v="Mineral Products"/>
    <s v="Bulk Materials Loading Operation"/>
    <s v="Chemical: Specify in Comments"/>
    <e v="#N/A"/>
    <e v="#N/A"/>
    <s v=""/>
    <s v=""/>
    <s v=""/>
    <x v="1"/>
    <x v="0"/>
  </r>
  <r>
    <s v="7978"/>
    <s v="30510597"/>
    <s v="Point"/>
    <x v="7759"/>
    <s v="Industrial Processes - Storage and Transfer"/>
    <s v=""/>
    <s v=""/>
    <s v="Industrial Processes"/>
    <s v="Mineral Products"/>
    <s v="Bulk Materials Loading Operation"/>
    <s v="Fertilizer: Specify in Comments"/>
    <e v="#N/A"/>
    <e v="#N/A"/>
    <s v=""/>
    <s v=""/>
    <s v=""/>
    <x v="1"/>
    <x v="0"/>
  </r>
  <r>
    <s v="7979"/>
    <s v="30510598"/>
    <s v="Point"/>
    <x v="7760"/>
    <s v="Industrial Processes - Storage and Transfer"/>
    <s v=""/>
    <s v=""/>
    <s v="Industrial Processes"/>
    <s v="Mineral Products"/>
    <s v="Bulk Materials Loading Operation"/>
    <s v="Mineral: Specify in Comments"/>
    <e v="#N/A"/>
    <e v="#N/A"/>
    <s v=""/>
    <s v=""/>
    <s v=""/>
    <x v="1"/>
    <x v="0"/>
  </r>
  <r>
    <s v="7980"/>
    <s v="30510599"/>
    <s v="Point"/>
    <x v="7761"/>
    <s v="Industrial Processes - Storage and Transfer"/>
    <s v=""/>
    <s v=""/>
    <s v="Industrial Processes"/>
    <s v="Mineral Products"/>
    <s v="Bulk Materials Loading Operation"/>
    <s v="Other Not Classified"/>
    <e v="#N/A"/>
    <e v="#N/A"/>
    <s v=""/>
    <s v=""/>
    <s v=""/>
    <x v="1"/>
    <x v="0"/>
  </r>
  <r>
    <s v="7981"/>
    <s v="30510604"/>
    <s v="Point"/>
    <x v="7762"/>
    <s v="Industrial Processes - Storage and Transfer"/>
    <s v=""/>
    <s v=""/>
    <s v="Industrial Processes"/>
    <s v="Mineral Products"/>
    <s v="Bulk Materials Screening/Size Classification"/>
    <s v="Coke"/>
    <e v="#N/A"/>
    <e v="#N/A"/>
    <s v=""/>
    <s v=""/>
    <s v=""/>
    <x v="1"/>
    <x v="0"/>
  </r>
  <r>
    <s v="7982"/>
    <s v="30510708"/>
    <s v="Point"/>
    <x v="7763"/>
    <s v="Industrial Processes - NEC"/>
    <s v=""/>
    <s v=""/>
    <s v="Industrial Processes"/>
    <s v="Mineral Products"/>
    <s v="Bulk Materials Separation: Cyclones"/>
    <s v="Sulfur"/>
    <e v="#N/A"/>
    <e v="#N/A"/>
    <s v=""/>
    <s v=""/>
    <s v=""/>
    <x v="1"/>
    <x v="0"/>
  </r>
  <r>
    <s v="7983"/>
    <s v="30510709"/>
    <s v="Point"/>
    <x v="7764"/>
    <s v="Industrial Processes - NEC"/>
    <s v=""/>
    <s v=""/>
    <s v="Industrial Processes"/>
    <s v="Mineral Products"/>
    <s v="Bulk Materials Separation: Cyclones"/>
    <s v="Bauxite"/>
    <e v="#N/A"/>
    <e v="#N/A"/>
    <s v=""/>
    <s v=""/>
    <s v=""/>
    <x v="1"/>
    <x v="0"/>
  </r>
  <r>
    <s v="7984"/>
    <s v="30510808"/>
    <s v="Point"/>
    <x v="7765"/>
    <s v="Industrial Processes - NEC"/>
    <s v=""/>
    <s v=""/>
    <s v="Industrial Processes"/>
    <s v="Mineral Products"/>
    <s v="Bulk Materials: Grinding/Crushing"/>
    <s v="Sulfur"/>
    <e v="#N/A"/>
    <e v="#N/A"/>
    <s v=""/>
    <s v=""/>
    <s v=""/>
    <x v="1"/>
    <x v="0"/>
  </r>
  <r>
    <s v="7985"/>
    <s v="30510809"/>
    <s v="Point"/>
    <x v="7766"/>
    <s v="Industrial Processes - NEC"/>
    <s v=""/>
    <s v=""/>
    <s v="Industrial Processes"/>
    <s v="Mineral Products"/>
    <s v="Bulk Materials: Grinding/Crushing"/>
    <s v="Bauxite"/>
    <e v="#N/A"/>
    <e v="#N/A"/>
    <s v=""/>
    <s v=""/>
    <s v=""/>
    <x v="1"/>
    <x v="0"/>
  </r>
  <r>
    <s v="7986"/>
    <s v="30515001"/>
    <s v="Point"/>
    <x v="7767"/>
    <s v="Industrial Processes - NEC"/>
    <s v=""/>
    <s v=""/>
    <s v="Industrial Processes"/>
    <s v="Mineral Products"/>
    <s v="Calcining"/>
    <s v="Raw Material Handling"/>
    <e v="#N/A"/>
    <e v="#N/A"/>
    <s v=""/>
    <s v=""/>
    <s v=""/>
    <x v="1"/>
    <x v="0"/>
  </r>
  <r>
    <s v="7987"/>
    <s v="30515002"/>
    <s v="Point"/>
    <x v="7768"/>
    <s v="Industrial Processes - NEC"/>
    <s v=""/>
    <s v=""/>
    <s v="Industrial Processes"/>
    <s v="Mineral Products"/>
    <s v="Calcining"/>
    <s v="General"/>
    <e v="#N/A"/>
    <e v="#N/A"/>
    <s v=""/>
    <s v=""/>
    <s v=""/>
    <x v="1"/>
    <x v="0"/>
  </r>
  <r>
    <s v="7988"/>
    <s v="30515003"/>
    <s v="Point"/>
    <x v="7769"/>
    <s v="Industrial Processes - NEC"/>
    <s v=""/>
    <s v=""/>
    <s v="Industrial Processes"/>
    <s v="Mineral Products"/>
    <s v="Calcining"/>
    <s v="Grinding/Milling"/>
    <e v="#N/A"/>
    <e v="#N/A"/>
    <s v=""/>
    <s v=""/>
    <s v=""/>
    <x v="1"/>
    <x v="0"/>
  </r>
  <r>
    <s v="7989"/>
    <s v="30515004"/>
    <s v="Point"/>
    <x v="7770"/>
    <s v="Industrial Processes - NEC"/>
    <s v=""/>
    <s v=""/>
    <s v="Industrial Processes"/>
    <s v="Mineral Products"/>
    <s v="Calcining"/>
    <s v="Finished Product Handling"/>
    <e v="#N/A"/>
    <e v="#N/A"/>
    <s v=""/>
    <s v=""/>
    <s v=""/>
    <x v="1"/>
    <x v="0"/>
  </r>
  <r>
    <s v="7990"/>
    <s v="30515005"/>
    <s v="Point"/>
    <x v="7771"/>
    <s v="Industrial Processes - NEC"/>
    <s v=""/>
    <s v=""/>
    <s v="Industrial Processes"/>
    <s v="Mineral Products"/>
    <s v="Calcining"/>
    <s v="Mixing"/>
    <e v="#N/A"/>
    <e v="#N/A"/>
    <s v=""/>
    <s v=""/>
    <s v=""/>
    <x v="1"/>
    <x v="0"/>
  </r>
  <r>
    <s v="7991"/>
    <s v="30531001"/>
    <s v="Point"/>
    <x v="7198"/>
    <s v="Industrial Processes - Mining"/>
    <s v=""/>
    <s v=""/>
    <s v="Industrial Processes"/>
    <s v="Mineral Products"/>
    <s v="Coal Mining, Cleaning, and Material Handling (See 305010)"/>
    <s v="Fluidized Bed"/>
    <n v="30501001"/>
    <n v="2005"/>
    <s v=""/>
    <s v="7/27/2008 0:00:00"/>
    <s v=""/>
    <x v="0"/>
    <x v="0"/>
  </r>
  <r>
    <s v="7992"/>
    <s v="30531002"/>
    <s v="Point"/>
    <x v="7199"/>
    <s v="Industrial Processes - Mining"/>
    <s v=""/>
    <s v=""/>
    <s v="Industrial Processes"/>
    <s v="Mineral Products"/>
    <s v="Coal Mining, Cleaning, and Material Handling (See 305010)"/>
    <s v="Flash or Suspension"/>
    <n v="30501002"/>
    <n v="2005"/>
    <s v=""/>
    <s v="7/27/2008 0:00:00"/>
    <s v=""/>
    <x v="0"/>
    <x v="0"/>
  </r>
  <r>
    <s v="7993"/>
    <s v="30531003"/>
    <s v="Point"/>
    <x v="7200"/>
    <s v="Industrial Processes - Mining"/>
    <s v=""/>
    <s v=""/>
    <s v="Industrial Processes"/>
    <s v="Mineral Products"/>
    <s v="Coal Mining, Cleaning, and Material Handling (See 305010)"/>
    <s v="Multilouvered"/>
    <n v="30501003"/>
    <n v="2005"/>
    <s v=""/>
    <s v="7/27/2008 0:00:00"/>
    <s v=""/>
    <x v="0"/>
    <x v="0"/>
  </r>
  <r>
    <s v="7994"/>
    <s v="30531004"/>
    <s v="Point"/>
    <x v="7201"/>
    <s v="Industrial Processes - Mining"/>
    <s v=""/>
    <s v=""/>
    <s v="Industrial Processes"/>
    <s v="Mineral Products"/>
    <s v="Coal Mining, Cleaning, and Material Handling (See 305010)"/>
    <s v="Rotary"/>
    <n v="30501004"/>
    <n v="2005"/>
    <s v=""/>
    <s v="7/27/2008 0:00:00"/>
    <s v=""/>
    <x v="0"/>
    <x v="0"/>
  </r>
  <r>
    <s v="7995"/>
    <s v="30531005"/>
    <s v="Point"/>
    <x v="7202"/>
    <s v="Industrial Processes - Mining"/>
    <s v=""/>
    <s v=""/>
    <s v="Industrial Processes"/>
    <s v="Mineral Products"/>
    <s v="Coal Mining, Cleaning, and Material Handling (See 305010)"/>
    <s v="Cascade"/>
    <n v="30501005"/>
    <n v="2005"/>
    <s v=""/>
    <s v="7/27/2008 0:00:00"/>
    <s v=""/>
    <x v="0"/>
    <x v="0"/>
  </r>
  <r>
    <s v="7996"/>
    <s v="30531006"/>
    <s v="Point"/>
    <x v="7203"/>
    <s v="Industrial Processes - Mining"/>
    <s v=""/>
    <s v=""/>
    <s v="Industrial Processes"/>
    <s v="Mineral Products"/>
    <s v="Coal Mining, Cleaning, and Material Handling (See 305010)"/>
    <s v="Continuous Carrier"/>
    <n v="30501006"/>
    <n v="2005"/>
    <s v=""/>
    <s v="7/27/2008 0:00:00"/>
    <s v=""/>
    <x v="0"/>
    <x v="0"/>
  </r>
  <r>
    <s v="7997"/>
    <s v="30531007"/>
    <s v="Point"/>
    <x v="7204"/>
    <s v="Industrial Processes - Mining"/>
    <s v=""/>
    <s v=""/>
    <s v="Industrial Processes"/>
    <s v="Mineral Products"/>
    <s v="Coal Mining, Cleaning, and Material Handling (See 305010)"/>
    <s v="Screen"/>
    <n v="30501007"/>
    <n v="2005"/>
    <s v=""/>
    <s v="7/27/2008 0:00:00"/>
    <s v=""/>
    <x v="0"/>
    <x v="0"/>
  </r>
  <r>
    <s v="7998"/>
    <s v="30531008"/>
    <s v="Point"/>
    <x v="7205"/>
    <s v="Industrial Processes - Mining"/>
    <s v=""/>
    <s v=""/>
    <s v="Industrial Processes"/>
    <s v="Mineral Products"/>
    <s v="Coal Mining, Cleaning, and Material Handling (See 305010)"/>
    <s v="Unloading"/>
    <n v="30501008"/>
    <n v="2005"/>
    <s v=""/>
    <s v="7/27/2008 0:00:00"/>
    <s v=""/>
    <x v="0"/>
    <x v="0"/>
  </r>
  <r>
    <s v="7999"/>
    <s v="30531009"/>
    <s v="Point"/>
    <x v="7206"/>
    <s v="Industrial Processes - Mining"/>
    <s v=""/>
    <s v=""/>
    <s v="Industrial Processes"/>
    <s v="Mineral Products"/>
    <s v="Coal Mining, Cleaning, and Material Handling (See 305010)"/>
    <s v="Raw Coal Storage"/>
    <n v="30501009"/>
    <n v="2005"/>
    <s v=""/>
    <s v="7/27/2008 0:00:00"/>
    <s v=""/>
    <x v="0"/>
    <x v="0"/>
  </r>
  <r>
    <s v="8000"/>
    <s v="30531010"/>
    <s v="Point"/>
    <x v="7207"/>
    <s v="Industrial Processes - Mining"/>
    <s v=""/>
    <s v=""/>
    <s v="Industrial Processes"/>
    <s v="Mineral Products"/>
    <s v="Coal Mining, Cleaning, and Material Handling (See 305010)"/>
    <s v="Crushing"/>
    <n v="30501010"/>
    <n v="2005"/>
    <s v=""/>
    <s v="7/27/2008 0:00:00"/>
    <s v=""/>
    <x v="0"/>
    <x v="0"/>
  </r>
  <r>
    <s v="8001"/>
    <s v="30531011"/>
    <s v="Point"/>
    <x v="7208"/>
    <s v="Industrial Processes - Mining"/>
    <s v=""/>
    <s v=""/>
    <s v="Industrial Processes"/>
    <s v="Mineral Products"/>
    <s v="Coal Mining, Cleaning, and Material Handling (See 305010)"/>
    <s v="Coal Transfer"/>
    <n v="30501011"/>
    <n v="2005"/>
    <s v=""/>
    <s v="7/27/2008 0:00:00"/>
    <s v=""/>
    <x v="0"/>
    <x v="0"/>
  </r>
  <r>
    <s v="8002"/>
    <s v="30531012"/>
    <s v="Point"/>
    <x v="7209"/>
    <s v="Industrial Processes - Mining"/>
    <s v=""/>
    <s v=""/>
    <s v="Industrial Processes"/>
    <s v="Mineral Products"/>
    <s v="Coal Mining, Cleaning, and Material Handling (See 305010)"/>
    <s v="Screening"/>
    <n v="30501012"/>
    <n v="2005"/>
    <s v=""/>
    <s v="7/27/2008 0:00:00"/>
    <s v=""/>
    <x v="0"/>
    <x v="0"/>
  </r>
  <r>
    <s v="8003"/>
    <s v="30531013"/>
    <s v="Point"/>
    <x v="7210"/>
    <s v="Industrial Processes - Mining"/>
    <s v=""/>
    <s v=""/>
    <s v="Industrial Processes"/>
    <s v="Mineral Products"/>
    <s v="Coal Mining, Cleaning, and Material Handling (See 305010)"/>
    <s v="Air Tables"/>
    <n v="30501013"/>
    <n v="2005"/>
    <s v=""/>
    <s v="7/27/2008 0:00:00"/>
    <s v=""/>
    <x v="0"/>
    <x v="0"/>
  </r>
  <r>
    <s v="8004"/>
    <s v="30531014"/>
    <s v="Point"/>
    <x v="7211"/>
    <s v="Industrial Processes - Mining"/>
    <s v=""/>
    <s v=""/>
    <s v="Industrial Processes"/>
    <s v="Mineral Products"/>
    <s v="Coal Mining, Cleaning, and Material Handling (See 305010)"/>
    <s v="Cleaned Coal Storage"/>
    <n v="30501014"/>
    <n v="2005"/>
    <s v=""/>
    <s v="7/27/2008 0:00:00"/>
    <s v=""/>
    <x v="0"/>
    <x v="0"/>
  </r>
  <r>
    <s v="8005"/>
    <s v="30531015"/>
    <s v="Point"/>
    <x v="7212"/>
    <s v="Industrial Processes - Mining"/>
    <s v=""/>
    <s v=""/>
    <s v="Industrial Processes"/>
    <s v="Mineral Products"/>
    <s v="Coal Mining, Cleaning, and Material Handling (See 305010)"/>
    <s v="Loading"/>
    <n v="30501015"/>
    <n v="2005"/>
    <s v=""/>
    <s v="7/27/2008 0:00:00"/>
    <s v=""/>
    <x v="0"/>
    <x v="0"/>
  </r>
  <r>
    <s v="8006"/>
    <s v="30531016"/>
    <s v="Point"/>
    <x v="7213"/>
    <s v="Industrial Processes - Mining"/>
    <s v=""/>
    <s v=""/>
    <s v="Industrial Processes"/>
    <s v="Mineral Products"/>
    <s v="Coal Mining, Cleaning, and Material Handling (See 305010)"/>
    <s v="Loading: Clean Coal"/>
    <n v="30501016"/>
    <n v="2005"/>
    <s v=""/>
    <s v="7/27/2008 0:00:00"/>
    <s v=""/>
    <x v="0"/>
    <x v="0"/>
  </r>
  <r>
    <s v="8007"/>
    <s v="30531017"/>
    <s v="Point"/>
    <x v="7214"/>
    <s v="Industrial Processes - Mining"/>
    <s v=""/>
    <s v=""/>
    <s v="Industrial Processes"/>
    <s v="Mineral Products"/>
    <s v="Coal Mining, Cleaning, and Material Handling (See 305010)"/>
    <s v="Secondary Crushing"/>
    <n v="30501017"/>
    <n v="2005"/>
    <s v=""/>
    <s v="7/27/2008 0:00:00"/>
    <s v=""/>
    <x v="0"/>
    <x v="0"/>
  </r>
  <r>
    <s v="8008"/>
    <s v="30531090"/>
    <s v="Point"/>
    <x v="7243"/>
    <s v="Industrial Processes - Mining"/>
    <s v=""/>
    <s v=""/>
    <s v="Industrial Processes"/>
    <s v="Mineral Products"/>
    <s v="Coal Mining, Cleaning, and Material Handling (See 305010)"/>
    <s v="Haul Roads: General"/>
    <n v="30501090"/>
    <n v="2005"/>
    <s v=""/>
    <s v="7/27/2008 0:00:00"/>
    <s v=""/>
    <x v="0"/>
    <x v="0"/>
  </r>
  <r>
    <s v="8009"/>
    <s v="30531099"/>
    <s v="Point"/>
    <x v="7244"/>
    <s v="Industrial Processes - Mining"/>
    <s v=""/>
    <s v=""/>
    <s v="Industrial Processes"/>
    <s v="Mineral Products"/>
    <s v="Coal Mining, Cleaning, and Material Handling (See 305010)"/>
    <s v="Other Not Classified"/>
    <n v="30501099"/>
    <n v="2005"/>
    <s v=""/>
    <s v="7/27/2008 0:00:00"/>
    <s v=""/>
    <x v="0"/>
    <x v="0"/>
  </r>
  <r>
    <s v="8010"/>
    <s v="30532001"/>
    <s v="Point"/>
    <x v="7398"/>
    <s v="Industrial Processes - NEC"/>
    <s v=""/>
    <s v=""/>
    <s v="Industrial Processes"/>
    <s v="Mineral Products"/>
    <s v="Stone Quarrying - Processing (See also 305020 for diff. units)"/>
    <s v="Primary Crushing"/>
    <n v="30502001"/>
    <n v="2002"/>
    <s v=""/>
    <s v="5/30/2003 0:00:00"/>
    <s v=""/>
    <x v="1"/>
    <x v="0"/>
  </r>
  <r>
    <s v="8011"/>
    <s v="30532002"/>
    <s v="Point"/>
    <x v="7399"/>
    <s v="Industrial Processes - NEC"/>
    <s v=""/>
    <s v=""/>
    <s v="Industrial Processes"/>
    <s v="Mineral Products"/>
    <s v="Stone Quarrying - Processing (See also 305020 for diff. units)"/>
    <s v="Secondary Crushing/Screening"/>
    <n v="30502002"/>
    <n v="2002"/>
    <s v=""/>
    <s v="5/30/2003 0:00:00"/>
    <s v=""/>
    <x v="1"/>
    <x v="0"/>
  </r>
  <r>
    <s v="8012"/>
    <s v="30532003"/>
    <s v="Point"/>
    <x v="7400"/>
    <s v="Industrial Processes - NEC"/>
    <s v=""/>
    <s v=""/>
    <s v="Industrial Processes"/>
    <s v="Mineral Products"/>
    <s v="Stone Quarrying - Processing (See also 305020 for diff. units)"/>
    <s v="Tertiary Crushing/Screening"/>
    <n v="30502003"/>
    <n v="2002"/>
    <s v=""/>
    <s v="5/30/2003 0:00:00"/>
    <s v=""/>
    <x v="1"/>
    <x v="0"/>
  </r>
  <r>
    <s v="8013"/>
    <s v="30532004"/>
    <s v="Point"/>
    <x v="7401"/>
    <s v="Industrial Processes - NEC"/>
    <s v=""/>
    <s v=""/>
    <s v="Industrial Processes"/>
    <s v="Mineral Products"/>
    <s v="Stone Quarrying - Processing (See also 305020 for diff. units)"/>
    <s v="Recrushing/Screening"/>
    <n v="30502004"/>
    <n v="2002"/>
    <s v=""/>
    <s v="5/30/2003 0:00:00"/>
    <s v=""/>
    <x v="1"/>
    <x v="0"/>
  </r>
  <r>
    <s v="8014"/>
    <s v="30532005"/>
    <s v="Point"/>
    <x v="7402"/>
    <s v="Industrial Processes - NEC"/>
    <s v=""/>
    <s v=""/>
    <s v="Industrial Processes"/>
    <s v="Mineral Products"/>
    <s v="Stone Quarrying - Processing (See also 305020 for diff. units)"/>
    <s v="Fines Mill"/>
    <n v="30502005"/>
    <n v="2002"/>
    <s v=""/>
    <s v="5/30/2003 0:00:00"/>
    <s v=""/>
    <x v="1"/>
    <x v="0"/>
  </r>
  <r>
    <s v="8015"/>
    <s v="30532006"/>
    <s v="Point"/>
    <x v="7403"/>
    <s v="Industrial Processes - NEC"/>
    <s v=""/>
    <s v=""/>
    <s v="Industrial Processes"/>
    <s v="Mineral Products"/>
    <s v="Stone Quarrying - Processing (See also 305020 for diff. units)"/>
    <s v="Miscellaneous Operations: Screen/Convey/Handling"/>
    <n v="30502006"/>
    <n v="2002"/>
    <s v=""/>
    <s v="5/30/2003 0:00:00"/>
    <s v=""/>
    <x v="1"/>
    <x v="0"/>
  </r>
  <r>
    <s v="8016"/>
    <s v="30532007"/>
    <s v="Point"/>
    <x v="7404"/>
    <s v="Industrial Processes - Storage and Transfer"/>
    <s v=""/>
    <s v=""/>
    <s v="Industrial Processes"/>
    <s v="Mineral Products"/>
    <s v="Stone Quarrying - Processing (See also 305020 for diff. units)"/>
    <s v="Open Storage"/>
    <n v="30502007"/>
    <n v="2002"/>
    <s v=""/>
    <s v="5/30/2003 0:00:00"/>
    <s v=""/>
    <x v="1"/>
    <x v="0"/>
  </r>
  <r>
    <s v="8017"/>
    <s v="30532008"/>
    <s v="Point"/>
    <x v="7405"/>
    <s v="Industrial Processes - NEC"/>
    <s v=""/>
    <s v=""/>
    <s v="Industrial Processes"/>
    <s v="Mineral Products"/>
    <s v="Stone Quarrying - Processing (See also 305020 for diff. units)"/>
    <s v="Cut Stone: General"/>
    <n v="30502008"/>
    <n v="2002"/>
    <s v=""/>
    <s v="5/30/2003 0:00:00"/>
    <s v=""/>
    <x v="1"/>
    <x v="0"/>
  </r>
  <r>
    <s v="8018"/>
    <s v="30532009"/>
    <s v="Point"/>
    <x v="7406"/>
    <s v="Industrial Processes - Mining"/>
    <s v=""/>
    <s v=""/>
    <s v="Industrial Processes"/>
    <s v="Mineral Products"/>
    <s v="Stone Quarrying - Processing (See also 305020 for diff. units)"/>
    <s v="Blasting: General"/>
    <n v="30502009"/>
    <n v="2002"/>
    <s v=""/>
    <s v="5/30/2003 0:00:00"/>
    <s v=""/>
    <x v="1"/>
    <x v="0"/>
  </r>
  <r>
    <s v="8019"/>
    <s v="30532010"/>
    <s v="Point"/>
    <x v="7407"/>
    <s v="Industrial Processes - Mining"/>
    <s v=""/>
    <s v=""/>
    <s v="Industrial Processes"/>
    <s v="Mineral Products"/>
    <s v="Stone Quarrying - Processing (See also 305020 for diff. units)"/>
    <s v="Drilling"/>
    <n v="30502010"/>
    <n v="2002"/>
    <s v=""/>
    <s v="5/30/2003 0:00:00"/>
    <s v=""/>
    <x v="1"/>
    <x v="0"/>
  </r>
  <r>
    <s v="8020"/>
    <s v="30532011"/>
    <s v="Point"/>
    <x v="7408"/>
    <s v="Industrial Processes - Mining"/>
    <s v=""/>
    <s v=""/>
    <s v="Industrial Processes"/>
    <s v="Mineral Products"/>
    <s v="Stone Quarrying - Processing (See also 305020 for diff. units)"/>
    <s v="Hauling"/>
    <n v="30502011"/>
    <n v="2002"/>
    <s v=""/>
    <s v="5/30/2003 0:00:00"/>
    <s v=""/>
    <x v="1"/>
    <x v="0"/>
  </r>
  <r>
    <s v="8021"/>
    <s v="30532012"/>
    <s v="Point"/>
    <x v="7409"/>
    <s v="Industrial Processes - NEC"/>
    <s v=""/>
    <s v=""/>
    <s v="Industrial Processes"/>
    <s v="Mineral Products"/>
    <s v="Stone Quarrying - Processing (See also 305020 for diff. units)"/>
    <s v="Drying"/>
    <n v="30502012"/>
    <n v="2002"/>
    <s v=""/>
    <s v="5/30/2003 0:00:00"/>
    <s v=""/>
    <x v="1"/>
    <x v="0"/>
  </r>
  <r>
    <s v="8022"/>
    <s v="30532013"/>
    <s v="Point"/>
    <x v="7410"/>
    <s v="Industrial Processes - NEC"/>
    <s v=""/>
    <s v=""/>
    <s v="Industrial Processes"/>
    <s v="Mineral Products"/>
    <s v="Stone Quarrying - Processing (See also 305020 for diff. units)"/>
    <s v="Bar Grizzlies"/>
    <n v="30502013"/>
    <n v="2002"/>
    <s v=""/>
    <s v="5/30/2003 0:00:00"/>
    <s v=""/>
    <x v="1"/>
    <x v="0"/>
  </r>
  <r>
    <s v="8023"/>
    <s v="30532014"/>
    <s v="Point"/>
    <x v="7411"/>
    <s v="Industrial Processes - NEC"/>
    <s v=""/>
    <s v=""/>
    <s v="Industrial Processes"/>
    <s v="Mineral Products"/>
    <s v="Stone Quarrying - Processing (See also 305020 for diff. units)"/>
    <s v="Shaker Screens"/>
    <n v="30502014"/>
    <n v="2002"/>
    <s v=""/>
    <s v="5/30/2003 0:00:00"/>
    <s v=""/>
    <x v="1"/>
    <x v="0"/>
  </r>
  <r>
    <s v="8024"/>
    <s v="30532015"/>
    <s v="Point"/>
    <x v="7412"/>
    <s v="Industrial Processes - NEC"/>
    <s v=""/>
    <s v=""/>
    <s v="Industrial Processes"/>
    <s v="Mineral Products"/>
    <s v="Stone Quarrying - Processing (See also 305020 for diff. units)"/>
    <s v="Vibrating Screens"/>
    <n v="30502015"/>
    <n v="2002"/>
    <s v=""/>
    <s v="5/30/2003 0:00:00"/>
    <s v=""/>
    <x v="1"/>
    <x v="0"/>
  </r>
  <r>
    <s v="8025"/>
    <s v="30532016"/>
    <s v="Point"/>
    <x v="7413"/>
    <s v="Industrial Processes - NEC"/>
    <s v=""/>
    <s v=""/>
    <s v="Industrial Processes"/>
    <s v="Mineral Products"/>
    <s v="Stone Quarrying - Processing (See also 305020 for diff. units)"/>
    <s v="Revolving Screens"/>
    <n v="30502016"/>
    <n v="2002"/>
    <s v=""/>
    <s v="5/30/2003 0:00:00"/>
    <s v=""/>
    <x v="1"/>
    <x v="0"/>
  </r>
  <r>
    <s v="8026"/>
    <s v="30532017"/>
    <s v="Point"/>
    <x v="7414"/>
    <s v="Industrial Processes - NEC"/>
    <s v=""/>
    <s v=""/>
    <s v="Industrial Processes"/>
    <s v="Mineral Products"/>
    <s v="Stone Quarrying - Processing (See also 305020 for diff. units)"/>
    <s v="Pugmill"/>
    <n v="30502017"/>
    <n v="2002"/>
    <s v=""/>
    <s v="5/30/2003 0:00:00"/>
    <s v=""/>
    <x v="1"/>
    <x v="0"/>
  </r>
  <r>
    <s v="8027"/>
    <s v="30532018"/>
    <s v="Point"/>
    <x v="7415"/>
    <s v="Industrial Processes - NEC"/>
    <s v=""/>
    <s v=""/>
    <s v="Industrial Processes"/>
    <s v="Mineral Products"/>
    <s v="Stone Quarrying - Processing (See also 305020 for diff. units)"/>
    <s v="Drilling with Liquid Injection"/>
    <n v="30502018"/>
    <n v="2002"/>
    <s v=""/>
    <s v="5/30/2003 0:00:00"/>
    <s v=""/>
    <x v="1"/>
    <x v="0"/>
  </r>
  <r>
    <s v="8028"/>
    <s v="30532020"/>
    <s v="Point"/>
    <x v="7407"/>
    <s v="Industrial Processes - Mining"/>
    <s v=""/>
    <s v=""/>
    <s v="Industrial Processes"/>
    <s v="Mineral Products"/>
    <s v="Stone Quarrying - Processing (See also 305020 for diff. units)"/>
    <s v="Drilling"/>
    <n v="30502010"/>
    <n v="2002"/>
    <s v=""/>
    <s v="7/27/2008 0:00:00"/>
    <s v=""/>
    <x v="1"/>
    <x v="0"/>
  </r>
  <r>
    <s v="8029"/>
    <s v="30532031"/>
    <s v="Point"/>
    <x v="7417"/>
    <s v="Industrial Processes - Storage and Transfer"/>
    <s v=""/>
    <s v=""/>
    <s v="Industrial Processes"/>
    <s v="Mineral Products"/>
    <s v="Stone Quarrying - Processing (See also 305020 for diff. units)"/>
    <s v="Truck Unloading"/>
    <n v="30502031"/>
    <n v="2002"/>
    <s v=""/>
    <s v="5/30/2003 0:00:00"/>
    <s v=""/>
    <x v="1"/>
    <x v="0"/>
  </r>
  <r>
    <s v="8030"/>
    <s v="30532032"/>
    <s v="Point"/>
    <x v="7418"/>
    <s v="Industrial Processes - Storage and Transfer"/>
    <s v=""/>
    <s v=""/>
    <s v="Industrial Processes"/>
    <s v="Mineral Products"/>
    <s v="Stone Quarrying - Processing (See also 305020 for diff. units)"/>
    <s v="Truck Loading: Conveyor"/>
    <n v="30502032"/>
    <n v="2002"/>
    <s v=""/>
    <s v="5/30/2003 0:00:00"/>
    <s v=""/>
    <x v="1"/>
    <x v="0"/>
  </r>
  <r>
    <s v="8031"/>
    <s v="30532033"/>
    <s v="Point"/>
    <x v="7419"/>
    <s v="Industrial Processes - Storage and Transfer"/>
    <s v=""/>
    <s v=""/>
    <s v="Industrial Processes"/>
    <s v="Mineral Products"/>
    <s v="Stone Quarrying - Processing (See also 305020 for diff. units)"/>
    <s v="Truck Loading: Front End Loader"/>
    <n v="30502033"/>
    <n v="2002"/>
    <s v=""/>
    <s v="5/30/2003 0:00:00"/>
    <s v=""/>
    <x v="1"/>
    <x v="0"/>
  </r>
  <r>
    <s v="8032"/>
    <s v="30532090"/>
    <s v="Point"/>
    <x v="7420"/>
    <s v="Industrial Processes - Mining"/>
    <s v=""/>
    <s v=""/>
    <s v="Industrial Processes"/>
    <s v="Mineral Products"/>
    <s v="Stone Quarrying - Processing (See also 305020 for diff. units)"/>
    <s v="Haul Roads - General"/>
    <n v="30502090"/>
    <n v="2002"/>
    <s v="4/28/1999 0:00:00"/>
    <s v="5/30/2003 0:00:00"/>
    <s v=""/>
    <x v="1"/>
    <x v="0"/>
  </r>
  <r>
    <s v="8033"/>
    <s v="30580001"/>
    <s v="Point"/>
    <x v="7772"/>
    <s v="Industrial Processes - NEC"/>
    <s v=""/>
    <s v=""/>
    <s v="Industrial Processes"/>
    <s v="Mineral Products"/>
    <s v="Equipment Leaks"/>
    <s v="Equipment Leaks"/>
    <e v="#N/A"/>
    <e v="#N/A"/>
    <s v=""/>
    <s v=""/>
    <s v=""/>
    <x v="1"/>
    <x v="0"/>
  </r>
  <r>
    <s v="8034"/>
    <s v="30582001"/>
    <s v="Point"/>
    <x v="7773"/>
    <s v="Industrial Processes - NEC"/>
    <s v=""/>
    <s v=""/>
    <s v="Industrial Processes"/>
    <s v="Mineral Products"/>
    <s v="Wastewater, Aggregate"/>
    <s v="Process Area Drains"/>
    <e v="#N/A"/>
    <e v="#N/A"/>
    <s v=""/>
    <s v=""/>
    <s v=""/>
    <x v="1"/>
    <x v="0"/>
  </r>
  <r>
    <s v="8035"/>
    <s v="30582002"/>
    <s v="Point"/>
    <x v="7774"/>
    <s v="Industrial Processes - NEC"/>
    <s v=""/>
    <s v=""/>
    <s v="Industrial Processes"/>
    <s v="Mineral Products"/>
    <s v="Wastewater, Aggregate"/>
    <s v="Process Equipment Drains"/>
    <e v="#N/A"/>
    <e v="#N/A"/>
    <s v=""/>
    <s v=""/>
    <s v=""/>
    <x v="1"/>
    <x v="0"/>
  </r>
  <r>
    <s v="8036"/>
    <s v="30582599"/>
    <s v="Point"/>
    <x v="7775"/>
    <s v="Industrial Processes - NEC"/>
    <s v=""/>
    <s v=""/>
    <s v="Industrial Processes"/>
    <s v="Mineral Products"/>
    <s v="Wastewater, Points of Generation"/>
    <s v="Specify Point of Generation"/>
    <e v="#N/A"/>
    <e v="#N/A"/>
    <s v=""/>
    <s v=""/>
    <s v=""/>
    <x v="1"/>
    <x v="0"/>
  </r>
  <r>
    <s v="8037"/>
    <s v="30588801"/>
    <s v="Point"/>
    <x v="7776"/>
    <s v="Industrial Processes - NEC"/>
    <s v=""/>
    <s v=""/>
    <s v="Industrial Processes"/>
    <s v="Mineral Products"/>
    <s v="Fugitive Emissions"/>
    <s v="Specify in Comments Field"/>
    <e v="#N/A"/>
    <e v="#N/A"/>
    <s v=""/>
    <s v=""/>
    <s v=""/>
    <x v="1"/>
    <x v="0"/>
  </r>
  <r>
    <s v="8038"/>
    <s v="30588802"/>
    <s v="Point"/>
    <x v="7776"/>
    <s v="Industrial Processes - NEC"/>
    <s v=""/>
    <s v=""/>
    <s v="Industrial Processes"/>
    <s v="Mineral Products"/>
    <s v="Fugitive Emissions"/>
    <s v="Specify in Comments Field"/>
    <n v="30588801"/>
    <n v="2005"/>
    <s v=""/>
    <s v="7/27/2008 0:00:00"/>
    <s v=""/>
    <x v="1"/>
    <x v="0"/>
  </r>
  <r>
    <s v="8039"/>
    <s v="30588803"/>
    <s v="Point"/>
    <x v="7776"/>
    <s v="Industrial Processes - NEC"/>
    <s v=""/>
    <s v=""/>
    <s v="Industrial Processes"/>
    <s v="Mineral Products"/>
    <s v="Fugitive Emissions"/>
    <s v="Specify in Comments Field"/>
    <n v="30588801"/>
    <n v="2005"/>
    <s v=""/>
    <s v="7/27/2008 0:00:00"/>
    <s v=""/>
    <x v="1"/>
    <x v="0"/>
  </r>
  <r>
    <s v="8040"/>
    <s v="30588804"/>
    <s v="Point"/>
    <x v="7776"/>
    <s v="Industrial Processes - NEC"/>
    <s v=""/>
    <s v=""/>
    <s v="Industrial Processes"/>
    <s v="Mineral Products"/>
    <s v="Fugitive Emissions"/>
    <s v="Specify in Comments Field"/>
    <n v="30588801"/>
    <n v="2005"/>
    <s v=""/>
    <s v="7/27/2008 0:00:00"/>
    <s v=""/>
    <x v="1"/>
    <x v="0"/>
  </r>
  <r>
    <s v="8041"/>
    <s v="30588805"/>
    <s v="Point"/>
    <x v="7776"/>
    <s v="Industrial Processes - NEC"/>
    <s v=""/>
    <s v=""/>
    <s v="Industrial Processes"/>
    <s v="Mineral Products"/>
    <s v="Fugitive Emissions"/>
    <s v="Specify in Comments Field"/>
    <n v="30588801"/>
    <n v="2005"/>
    <s v=""/>
    <s v="7/27/2008 0:00:00"/>
    <s v=""/>
    <x v="1"/>
    <x v="0"/>
  </r>
  <r>
    <s v="8042"/>
    <s v="30590001"/>
    <s v="Point"/>
    <x v="7777"/>
    <s v="Industrial Processes - NEC"/>
    <s v=""/>
    <s v=""/>
    <s v="Industrial Processes"/>
    <s v="Mineral Products"/>
    <s v="Fuel Fired Equipment"/>
    <s v="Distillate Oil (No. 2): Process Heaters"/>
    <e v="#N/A"/>
    <e v="#N/A"/>
    <s v=""/>
    <s v=""/>
    <s v=""/>
    <x v="1"/>
    <x v="0"/>
  </r>
  <r>
    <s v="8043"/>
    <s v="30590002"/>
    <s v="Point"/>
    <x v="7778"/>
    <s v="Industrial Processes - NEC"/>
    <s v=""/>
    <s v=""/>
    <s v="Industrial Processes"/>
    <s v="Mineral Products"/>
    <s v="Fuel Fired Equipment"/>
    <s v="Residual Oil: Process Heaters"/>
    <e v="#N/A"/>
    <e v="#N/A"/>
    <s v=""/>
    <s v=""/>
    <s v=""/>
    <x v="1"/>
    <x v="0"/>
  </r>
  <r>
    <s v="8044"/>
    <s v="30590003"/>
    <s v="Point"/>
    <x v="7779"/>
    <s v="Industrial Processes - NEC"/>
    <s v=""/>
    <s v=""/>
    <s v="Industrial Processes"/>
    <s v="Mineral Products"/>
    <s v="Fuel Fired Equipment"/>
    <s v="Natural Gas: Process Heaters"/>
    <e v="#N/A"/>
    <e v="#N/A"/>
    <s v=""/>
    <s v=""/>
    <s v=""/>
    <x v="1"/>
    <x v="0"/>
  </r>
  <r>
    <s v="8045"/>
    <s v="30590005"/>
    <s v="Point"/>
    <x v="7780"/>
    <s v="Industrial Processes - NEC"/>
    <s v=""/>
    <s v=""/>
    <s v="Industrial Processes"/>
    <s v="Mineral Products"/>
    <s v="Fuel Fired Equipment"/>
    <s v="Liquified Petroleum Gas (LPG): Process Heaters"/>
    <e v="#N/A"/>
    <e v="#N/A"/>
    <s v=""/>
    <s v="4/15/1999 0:00:00"/>
    <s v=""/>
    <x v="1"/>
    <x v="0"/>
  </r>
  <r>
    <s v="8046"/>
    <s v="30590011"/>
    <s v="Point"/>
    <x v="7781"/>
    <s v="Industrial Processes - NEC"/>
    <s v=""/>
    <s v=""/>
    <s v="Industrial Processes"/>
    <s v="Mineral Products"/>
    <s v="Fuel Fired Equipment"/>
    <s v="Distillate Oil (No. 2): Incinerators"/>
    <e v="#N/A"/>
    <e v="#N/A"/>
    <s v=""/>
    <s v=""/>
    <s v=""/>
    <x v="1"/>
    <x v="0"/>
  </r>
  <r>
    <s v="8047"/>
    <s v="30590012"/>
    <s v="Point"/>
    <x v="7782"/>
    <s v="Industrial Processes - NEC"/>
    <s v=""/>
    <s v=""/>
    <s v="Industrial Processes"/>
    <s v="Mineral Products"/>
    <s v="Fuel Fired Equipment"/>
    <s v="Residual Oil: Incinerators"/>
    <e v="#N/A"/>
    <e v="#N/A"/>
    <s v=""/>
    <s v=""/>
    <s v=""/>
    <x v="1"/>
    <x v="0"/>
  </r>
  <r>
    <s v="8048"/>
    <s v="30590013"/>
    <s v="Point"/>
    <x v="7783"/>
    <s v="Industrial Processes - NEC"/>
    <s v=""/>
    <s v=""/>
    <s v="Industrial Processes"/>
    <s v="Mineral Products"/>
    <s v="Fuel Fired Equipment"/>
    <s v="Natural Gas: Incinerators"/>
    <e v="#N/A"/>
    <e v="#N/A"/>
    <s v=""/>
    <s v=""/>
    <s v=""/>
    <x v="1"/>
    <x v="0"/>
  </r>
  <r>
    <s v="8049"/>
    <s v="30590021"/>
    <s v="Point"/>
    <x v="7784"/>
    <s v="Industrial Processes - NEC"/>
    <s v=""/>
    <s v=""/>
    <s v="Industrial Processes"/>
    <s v="Mineral Products"/>
    <s v="Fuel Fired Equipment"/>
    <s v="Distillate Oil (No. 2): Flares"/>
    <e v="#N/A"/>
    <e v="#N/A"/>
    <s v="4/28/1999 0:00:00"/>
    <s v=""/>
    <s v=""/>
    <x v="1"/>
    <x v="0"/>
  </r>
  <r>
    <s v="8050"/>
    <s v="30590023"/>
    <s v="Point"/>
    <x v="7785"/>
    <s v="Industrial Processes - NEC"/>
    <s v=""/>
    <s v=""/>
    <s v="Industrial Processes"/>
    <s v="Mineral Products"/>
    <s v="Fuel Fired Equipment"/>
    <s v="Natural Gas: Flares"/>
    <e v="#N/A"/>
    <e v="#N/A"/>
    <s v=""/>
    <s v=""/>
    <s v=""/>
    <x v="1"/>
    <x v="0"/>
  </r>
  <r>
    <s v="8051"/>
    <s v="30599999"/>
    <s v="Point"/>
    <x v="7786"/>
    <s v="Industrial Processes - NEC"/>
    <s v=""/>
    <s v=""/>
    <s v="Industrial Processes"/>
    <s v="Mineral Products"/>
    <s v="Other Not Defined"/>
    <s v="Specify in Comments Field"/>
    <e v="#N/A"/>
    <e v="#N/A"/>
    <s v=""/>
    <s v=""/>
    <s v=""/>
    <x v="1"/>
    <x v="0"/>
  </r>
  <r>
    <s v="8052"/>
    <s v="30600101"/>
    <s v="Point"/>
    <x v="7787"/>
    <s v="Industrial Processes - Petroleum Refineries"/>
    <s v=""/>
    <s v=""/>
    <s v="Industrial Processes"/>
    <s v="Petroleum Industry"/>
    <s v="Process Heaters"/>
    <s v="Oil-fired **"/>
    <e v="#N/A"/>
    <e v="#N/A"/>
    <s v=""/>
    <s v=""/>
    <s v=""/>
    <x v="1"/>
    <x v="0"/>
  </r>
  <r>
    <s v="8053"/>
    <s v="30600102"/>
    <s v="Point"/>
    <x v="7788"/>
    <s v="Industrial Processes - Petroleum Refineries"/>
    <s v=""/>
    <s v=""/>
    <s v="Industrial Processes"/>
    <s v="Petroleum Industry"/>
    <s v="Process Heaters"/>
    <s v="Gas-fired **"/>
    <e v="#N/A"/>
    <e v="#N/A"/>
    <s v=""/>
    <s v=""/>
    <s v=""/>
    <x v="1"/>
    <x v="0"/>
  </r>
  <r>
    <s v="8054"/>
    <s v="30600103"/>
    <s v="Point"/>
    <x v="7789"/>
    <s v="Industrial Processes - Petroleum Refineries"/>
    <s v=""/>
    <s v=""/>
    <s v="Industrial Processes"/>
    <s v="Petroleum Industry"/>
    <s v="Process Heaters"/>
    <s v="Oil-fired"/>
    <e v="#N/A"/>
    <e v="#N/A"/>
    <s v=""/>
    <s v=""/>
    <s v=""/>
    <x v="1"/>
    <x v="0"/>
  </r>
  <r>
    <s v="8055"/>
    <s v="30600104"/>
    <s v="Point"/>
    <x v="7790"/>
    <s v="Industrial Processes - Petroleum Refineries"/>
    <s v=""/>
    <s v=""/>
    <s v="Industrial Processes"/>
    <s v="Petroleum Industry"/>
    <s v="Process Heaters"/>
    <s v="Gas-fired"/>
    <e v="#N/A"/>
    <e v="#N/A"/>
    <s v=""/>
    <s v=""/>
    <s v=""/>
    <x v="1"/>
    <x v="0"/>
  </r>
  <r>
    <s v="8056"/>
    <s v="30600105"/>
    <s v="Point"/>
    <x v="7791"/>
    <s v="Industrial Processes - Petroleum Refineries"/>
    <s v=""/>
    <s v=""/>
    <s v="Industrial Processes"/>
    <s v="Petroleum Industry"/>
    <s v="Process Heaters"/>
    <s v="Natural Gas-fired"/>
    <e v="#N/A"/>
    <e v="#N/A"/>
    <s v=""/>
    <s v=""/>
    <s v=""/>
    <x v="1"/>
    <x v="0"/>
  </r>
  <r>
    <s v="8057"/>
    <s v="30600106"/>
    <s v="Point"/>
    <x v="7792"/>
    <s v="Industrial Processes - Petroleum Refineries"/>
    <s v=""/>
    <s v=""/>
    <s v="Industrial Processes"/>
    <s v="Petroleum Industry"/>
    <s v="Process Heaters"/>
    <s v="Process Gas-fired"/>
    <e v="#N/A"/>
    <e v="#N/A"/>
    <s v=""/>
    <s v=""/>
    <s v=""/>
    <x v="1"/>
    <x v="0"/>
  </r>
  <r>
    <s v="8058"/>
    <s v="30600107"/>
    <s v="Point"/>
    <x v="7793"/>
    <s v="Industrial Processes - Petroleum Refineries"/>
    <s v=""/>
    <s v=""/>
    <s v="Industrial Processes"/>
    <s v="Petroleum Industry"/>
    <s v="Process Heaters"/>
    <s v="LPG-fired"/>
    <e v="#N/A"/>
    <e v="#N/A"/>
    <s v=""/>
    <s v=""/>
    <s v=""/>
    <x v="1"/>
    <x v="0"/>
  </r>
  <r>
    <s v="8059"/>
    <s v="30600108"/>
    <s v="Point"/>
    <x v="7794"/>
    <s v="Industrial Processes - Petroleum Refineries"/>
    <s v=""/>
    <s v=""/>
    <s v="Industrial Processes"/>
    <s v="Petroleum Industry"/>
    <s v="Process Heaters"/>
    <s v="Landfill Gas-fired"/>
    <e v="#N/A"/>
    <e v="#N/A"/>
    <s v=""/>
    <s v=""/>
    <s v=""/>
    <x v="1"/>
    <x v="0"/>
  </r>
  <r>
    <s v="8060"/>
    <s v="30600111"/>
    <s v="Point"/>
    <x v="7795"/>
    <s v="Industrial Processes - Petroleum Refineries"/>
    <s v=""/>
    <s v=""/>
    <s v="Industrial Processes"/>
    <s v="Petroleum Industry"/>
    <s v="Process Heaters"/>
    <s v="Oil-fired (No. 6 Oil) : 100 Million Btu Capacity"/>
    <e v="#N/A"/>
    <e v="#N/A"/>
    <s v=""/>
    <s v=""/>
    <s v=""/>
    <x v="1"/>
    <x v="0"/>
  </r>
  <r>
    <s v="8061"/>
    <s v="30600199"/>
    <s v="Point"/>
    <x v="7796"/>
    <s v="Industrial Processes - Petroleum Refineries"/>
    <s v=""/>
    <s v=""/>
    <s v="Industrial Processes"/>
    <s v="Petroleum Industry"/>
    <s v="Process Heaters"/>
    <s v="Other Not Classified"/>
    <e v="#N/A"/>
    <e v="#N/A"/>
    <s v=""/>
    <s v=""/>
    <s v=""/>
    <x v="1"/>
    <x v="0"/>
  </r>
  <r>
    <s v="8062"/>
    <s v="30600201"/>
    <s v="Point"/>
    <x v="7797"/>
    <s v="Industrial Processes - Petroleum Refineries"/>
    <s v=""/>
    <s v=""/>
    <s v="Industrial Processes"/>
    <s v="Petroleum Industry"/>
    <s v="Catalytic Cracking Units"/>
    <s v="Fluid Catalytic Cracking Unit"/>
    <e v="#N/A"/>
    <e v="#N/A"/>
    <s v=""/>
    <s v=""/>
    <s v=""/>
    <x v="1"/>
    <x v="0"/>
  </r>
  <r>
    <s v="8063"/>
    <s v="30600202"/>
    <s v="Point"/>
    <x v="7798"/>
    <s v="Industrial Processes - Petroleum Refineries"/>
    <s v=""/>
    <s v=""/>
    <s v="Industrial Processes"/>
    <s v="Petroleum Industry"/>
    <s v="Catalytic Cracking Units"/>
    <s v="Catalyst Handling System"/>
    <e v="#N/A"/>
    <e v="#N/A"/>
    <s v=""/>
    <s v=""/>
    <s v=""/>
    <x v="1"/>
    <x v="0"/>
  </r>
  <r>
    <s v="8064"/>
    <s v="30600301"/>
    <s v="Point"/>
    <x v="7799"/>
    <s v="Industrial Processes - Petroleum Refineries"/>
    <s v=""/>
    <s v=""/>
    <s v="Industrial Processes"/>
    <s v="Petroleum Industry"/>
    <s v="Catalytic Cracking Units"/>
    <s v="Thermal Catalytic Cracking Unit"/>
    <e v="#N/A"/>
    <e v="#N/A"/>
    <s v=""/>
    <s v=""/>
    <s v=""/>
    <x v="1"/>
    <x v="0"/>
  </r>
  <r>
    <s v="8065"/>
    <s v="30600401"/>
    <s v="Point"/>
    <x v="7800"/>
    <s v="Industrial Processes - Petroleum Refineries"/>
    <s v=""/>
    <s v=""/>
    <s v="Industrial Processes"/>
    <s v="Petroleum Industry"/>
    <s v="Blowdown Systems"/>
    <s v="Blowdown System with Vapor Recovery System with Flaring"/>
    <e v="#N/A"/>
    <e v="#N/A"/>
    <s v=""/>
    <s v=""/>
    <s v=""/>
    <x v="1"/>
    <x v="0"/>
  </r>
  <r>
    <s v="8066"/>
    <s v="30600402"/>
    <s v="Point"/>
    <x v="7801"/>
    <s v="Industrial Processes - Petroleum Refineries"/>
    <s v=""/>
    <s v=""/>
    <s v="Industrial Processes"/>
    <s v="Petroleum Industry"/>
    <s v="Blowdown Systems"/>
    <s v="Blowdown System w/o Controls"/>
    <e v="#N/A"/>
    <e v="#N/A"/>
    <s v=""/>
    <s v=""/>
    <s v=""/>
    <x v="1"/>
    <x v="0"/>
  </r>
  <r>
    <s v="8067"/>
    <s v="30600503"/>
    <s v="Point"/>
    <x v="7802"/>
    <s v="Industrial Processes - Petroleum Refineries"/>
    <s v=""/>
    <s v=""/>
    <s v="Industrial Processes"/>
    <s v="Petroleum Industry"/>
    <s v="Wastewater Treatment"/>
    <s v="Process Drains and Wastewater Separators"/>
    <e v="#N/A"/>
    <e v="#N/A"/>
    <s v=""/>
    <s v=""/>
    <s v=""/>
    <x v="1"/>
    <x v="0"/>
  </r>
  <r>
    <s v="8068"/>
    <s v="30600504"/>
    <s v="Point"/>
    <x v="7802"/>
    <s v="Industrial Processes - Petroleum Refineries"/>
    <s v=""/>
    <s v=""/>
    <s v="Industrial Processes"/>
    <s v="Petroleum Industry"/>
    <s v="Wastewater Treatment"/>
    <s v="Process Drains and Wastewater Separators"/>
    <n v="30600503"/>
    <n v="2002"/>
    <s v=""/>
    <s v=""/>
    <s v=""/>
    <x v="1"/>
    <x v="0"/>
  </r>
  <r>
    <s v="8069"/>
    <s v="30600505"/>
    <s v="Point"/>
    <x v="7803"/>
    <s v="Industrial Processes - Petroleum Refineries"/>
    <s v=""/>
    <s v=""/>
    <s v="Industrial Processes"/>
    <s v="Petroleum Industry"/>
    <s v="Wastewater Treatment"/>
    <s v="Wastewater Treatment w/o Separator"/>
    <e v="#N/A"/>
    <e v="#N/A"/>
    <s v=""/>
    <s v=""/>
    <s v=""/>
    <x v="1"/>
    <x v="0"/>
  </r>
  <r>
    <s v="8070"/>
    <s v="30600506"/>
    <s v="Point"/>
    <x v="7803"/>
    <s v="Industrial Processes - Petroleum Refineries"/>
    <s v=""/>
    <s v=""/>
    <s v="Industrial Processes"/>
    <s v="Petroleum Industry"/>
    <s v="Wastewater Treatment"/>
    <s v="Wastewater Treatment w/o Separator"/>
    <n v="30600505"/>
    <n v="2002"/>
    <s v=""/>
    <s v=""/>
    <s v=""/>
    <x v="1"/>
    <x v="0"/>
  </r>
  <r>
    <s v="8071"/>
    <s v="30600508"/>
    <s v="Point"/>
    <x v="7804"/>
    <s v="Industrial Processes - Petroleum Refineries"/>
    <s v=""/>
    <s v=""/>
    <s v="Industrial Processes"/>
    <s v="Petroleum Industry"/>
    <s v="Wastewater Treatment"/>
    <s v="Oil/Water Separator"/>
    <e v="#N/A"/>
    <e v="#N/A"/>
    <s v=""/>
    <s v=""/>
    <s v=""/>
    <x v="1"/>
    <x v="0"/>
  </r>
  <r>
    <s v="8072"/>
    <s v="30600510"/>
    <s v="Point"/>
    <x v="7805"/>
    <s v="Industrial Processes - Petroleum Refineries"/>
    <s v=""/>
    <s v=""/>
    <s v="Industrial Processes"/>
    <s v="Petroleum Industry"/>
    <s v="Wastewater Treatment"/>
    <s v="Liquid-Liquid Separator: Hydrocarbon/Amine"/>
    <e v="#N/A"/>
    <e v="#N/A"/>
    <s v=""/>
    <s v=""/>
    <s v=""/>
    <x v="1"/>
    <x v="0"/>
  </r>
  <r>
    <s v="8073"/>
    <s v="30600511"/>
    <s v="Point"/>
    <x v="7806"/>
    <s v="Industrial Processes - Petroleum Refineries"/>
    <s v=""/>
    <s v=""/>
    <s v="Industrial Processes"/>
    <s v="Petroleum Industry"/>
    <s v="Wastewater Treatment"/>
    <s v="Sour Water Treating"/>
    <e v="#N/A"/>
    <e v="#N/A"/>
    <s v=""/>
    <s v=""/>
    <s v=""/>
    <x v="1"/>
    <x v="0"/>
  </r>
  <r>
    <s v="8074"/>
    <s v="30600514"/>
    <s v="Point"/>
    <x v="7807"/>
    <s v="Industrial Processes - Petroleum Refineries"/>
    <s v=""/>
    <s v=""/>
    <s v="Industrial Processes"/>
    <s v="Petroleum Industry"/>
    <s v="Wastewater Treatment"/>
    <s v="Petroleum Refinery Wastewater System: Junction Box"/>
    <e v="#N/A"/>
    <e v="#N/A"/>
    <s v=""/>
    <s v=""/>
    <s v=""/>
    <x v="1"/>
    <x v="0"/>
  </r>
  <r>
    <s v="8075"/>
    <s v="30600515"/>
    <s v="Point"/>
    <x v="7808"/>
    <s v="Industrial Processes - Petroleum Refineries"/>
    <s v=""/>
    <s v=""/>
    <s v="Industrial Processes"/>
    <s v="Petroleum Industry"/>
    <s v="Wastewater Treatment"/>
    <s v="Petroleum Refinery Wastewater System: Lift Station"/>
    <e v="#N/A"/>
    <e v="#N/A"/>
    <s v=""/>
    <s v=""/>
    <s v=""/>
    <x v="1"/>
    <x v="0"/>
  </r>
  <r>
    <s v="8076"/>
    <s v="30600516"/>
    <s v="Point"/>
    <x v="7809"/>
    <s v="Industrial Processes - Petroleum Refineries"/>
    <s v=""/>
    <s v=""/>
    <s v="Industrial Processes"/>
    <s v="Petroleum Industry"/>
    <s v="Wastewater Treatment"/>
    <s v="Petroleum Refinery Wastewater System: Aerated Impoundment"/>
    <e v="#N/A"/>
    <e v="#N/A"/>
    <s v=""/>
    <s v=""/>
    <s v=""/>
    <x v="1"/>
    <x v="0"/>
  </r>
  <r>
    <s v="8077"/>
    <s v="30600517"/>
    <s v="Point"/>
    <x v="7810"/>
    <s v="Industrial Processes - Petroleum Refineries"/>
    <s v=""/>
    <s v=""/>
    <s v="Industrial Processes"/>
    <s v="Petroleum Industry"/>
    <s v="Wastewater Treatment"/>
    <s v="Petroleum Refinery Wastewater System: Non-aerated Impoundment"/>
    <e v="#N/A"/>
    <e v="#N/A"/>
    <s v=""/>
    <s v=""/>
    <s v=""/>
    <x v="1"/>
    <x v="0"/>
  </r>
  <r>
    <s v="8078"/>
    <s v="30600518"/>
    <s v="Point"/>
    <x v="7811"/>
    <s v="Industrial Processes - Petroleum Refineries"/>
    <s v=""/>
    <s v=""/>
    <s v="Industrial Processes"/>
    <s v="Petroleum Industry"/>
    <s v="Wastewater Treatment"/>
    <s v="Petroleum Refinery Wastewater System: Weir"/>
    <e v="#N/A"/>
    <e v="#N/A"/>
    <s v=""/>
    <s v=""/>
    <s v=""/>
    <x v="1"/>
    <x v="0"/>
  </r>
  <r>
    <s v="8079"/>
    <s v="30600519"/>
    <s v="Point"/>
    <x v="7812"/>
    <s v="Industrial Processes - Petroleum Refineries"/>
    <s v=""/>
    <s v=""/>
    <s v="Industrial Processes"/>
    <s v="Petroleum Industry"/>
    <s v="Wastewater Treatment"/>
    <s v="Petroleum Refinery Wastewater System: Activated Sludge Impoundment"/>
    <e v="#N/A"/>
    <e v="#N/A"/>
    <s v=""/>
    <s v=""/>
    <s v=""/>
    <x v="1"/>
    <x v="0"/>
  </r>
  <r>
    <s v="8080"/>
    <s v="30600520"/>
    <s v="Point"/>
    <x v="7813"/>
    <s v="Industrial Processes - Petroleum Refineries"/>
    <s v=""/>
    <s v=""/>
    <s v="Industrial Processes"/>
    <s v="Petroleum Industry"/>
    <s v="Wastewater Treatment"/>
    <s v="Petroleum Refinery Wastewater System: Clarifier"/>
    <e v="#N/A"/>
    <e v="#N/A"/>
    <s v=""/>
    <s v=""/>
    <s v=""/>
    <x v="1"/>
    <x v="0"/>
  </r>
  <r>
    <s v="8081"/>
    <s v="30600521"/>
    <s v="Point"/>
    <x v="7814"/>
    <s v="Industrial Processes - Petroleum Refineries"/>
    <s v=""/>
    <s v=""/>
    <s v="Industrial Processes"/>
    <s v="Petroleum Industry"/>
    <s v="Wastewater Treatment"/>
    <s v="Petroleum Refinery Wastewater System: Open Trench"/>
    <e v="#N/A"/>
    <e v="#N/A"/>
    <s v=""/>
    <s v=""/>
    <s v=""/>
    <x v="1"/>
    <x v="0"/>
  </r>
  <r>
    <s v="8082"/>
    <s v="30600522"/>
    <s v="Point"/>
    <x v="7815"/>
    <s v="Industrial Processes - Petroleum Refineries"/>
    <s v=""/>
    <s v=""/>
    <s v="Industrial Processes"/>
    <s v="Petroleum Industry"/>
    <s v="Wastewater Treatment"/>
    <s v="Petroleum Refinery Wastewater System: Auger Pumps"/>
    <e v="#N/A"/>
    <e v="#N/A"/>
    <s v=""/>
    <s v=""/>
    <s v=""/>
    <x v="1"/>
    <x v="0"/>
  </r>
  <r>
    <s v="8083"/>
    <s v="30600602"/>
    <s v="Point"/>
    <x v="7816"/>
    <s v="Industrial Processes - Petroleum Refineries"/>
    <s v=""/>
    <s v=""/>
    <s v="Industrial Processes"/>
    <s v="Petroleum Industry"/>
    <s v="Vacuum Distillate Column Condensors"/>
    <s v="Vacuum Distillation Column Condenser"/>
    <e v="#N/A"/>
    <e v="#N/A"/>
    <s v=""/>
    <s v=""/>
    <s v=""/>
    <x v="1"/>
    <x v="0"/>
  </r>
  <r>
    <s v="8084"/>
    <s v="30600603"/>
    <s v="Point"/>
    <x v="7816"/>
    <s v="Industrial Processes - Petroleum Refineries"/>
    <s v=""/>
    <s v=""/>
    <s v="Industrial Processes"/>
    <s v="Petroleum Industry"/>
    <s v="Vacuum Distillate Column Condensors"/>
    <s v="Vacuum Distillation Column Condenser"/>
    <n v="30600602"/>
    <n v="2002"/>
    <s v=""/>
    <s v=""/>
    <s v=""/>
    <x v="1"/>
    <x v="0"/>
  </r>
  <r>
    <s v="8085"/>
    <s v="30600701"/>
    <s v="Point"/>
    <x v="7817"/>
    <s v="Industrial Processes - Petroleum Refineries"/>
    <s v=""/>
    <s v=""/>
    <s v="Industrial Processes"/>
    <s v="Petroleum Industry"/>
    <s v="Cooling Towers"/>
    <s v="Cooling Towers"/>
    <e v="#N/A"/>
    <e v="#N/A"/>
    <s v=""/>
    <s v=""/>
    <s v=""/>
    <x v="1"/>
    <x v="0"/>
  </r>
  <r>
    <s v="8086"/>
    <s v="30600702"/>
    <s v="Point"/>
    <x v="7817"/>
    <s v="Industrial Processes - Petroleum Refineries"/>
    <s v=""/>
    <s v=""/>
    <s v="Industrial Processes"/>
    <s v="Petroleum Industry"/>
    <s v="Cooling Towers"/>
    <s v="Cooling Towers"/>
    <n v="30600701"/>
    <n v="2002"/>
    <s v=""/>
    <s v=""/>
    <s v=""/>
    <x v="1"/>
    <x v="0"/>
  </r>
  <r>
    <s v="8087"/>
    <s v="30600801"/>
    <s v="Point"/>
    <x v="7818"/>
    <s v="Industrial Processes - Petroleum Refineries"/>
    <s v=""/>
    <s v=""/>
    <s v="Industrial Processes"/>
    <s v="Petroleum Industry"/>
    <s v="Fugitive Emissions"/>
    <s v="Pipeline Valves and Flanges"/>
    <e v="#N/A"/>
    <e v="#N/A"/>
    <s v=""/>
    <s v=""/>
    <s v=""/>
    <x v="1"/>
    <x v="0"/>
  </r>
  <r>
    <s v="8088"/>
    <s v="30600802"/>
    <s v="Point"/>
    <x v="7819"/>
    <s v="Industrial Processes - Petroleum Refineries"/>
    <s v=""/>
    <s v=""/>
    <s v="Industrial Processes"/>
    <s v="Petroleum Industry"/>
    <s v="Fugitive Emissions"/>
    <s v="Vessel Relief Valves"/>
    <e v="#N/A"/>
    <e v="#N/A"/>
    <s v=""/>
    <s v=""/>
    <s v=""/>
    <x v="1"/>
    <x v="0"/>
  </r>
  <r>
    <s v="8089"/>
    <s v="30600803"/>
    <s v="Point"/>
    <x v="7820"/>
    <s v="Industrial Processes - Petroleum Refineries"/>
    <s v=""/>
    <s v=""/>
    <s v="Industrial Processes"/>
    <s v="Petroleum Industry"/>
    <s v="Fugitive Emissions"/>
    <s v="Pump Seals w/o Controls"/>
    <e v="#N/A"/>
    <e v="#N/A"/>
    <s v=""/>
    <s v=""/>
    <s v=""/>
    <x v="1"/>
    <x v="0"/>
  </r>
  <r>
    <s v="8090"/>
    <s v="30600804"/>
    <s v="Point"/>
    <x v="7821"/>
    <s v="Industrial Processes - Petroleum Refineries"/>
    <s v=""/>
    <s v=""/>
    <s v="Industrial Processes"/>
    <s v="Petroleum Industry"/>
    <s v="Fugitive Emissions"/>
    <s v="Compressor Seals"/>
    <e v="#N/A"/>
    <e v="#N/A"/>
    <s v=""/>
    <s v=""/>
    <s v=""/>
    <x v="1"/>
    <x v="0"/>
  </r>
  <r>
    <s v="8091"/>
    <s v="30600805"/>
    <s v="Point"/>
    <x v="7822"/>
    <s v="Industrial Processes - Petroleum Refineries"/>
    <s v=""/>
    <s v=""/>
    <s v="Industrial Processes"/>
    <s v="Petroleum Industry"/>
    <s v="Fugitive Emissions"/>
    <s v="Miscellaneous: Sampling/Non-Asphalt Blowing/Purging/etc."/>
    <e v="#N/A"/>
    <e v="#N/A"/>
    <s v=""/>
    <s v=""/>
    <s v=""/>
    <x v="1"/>
    <x v="0"/>
  </r>
  <r>
    <s v="8092"/>
    <s v="30600806"/>
    <s v="Point"/>
    <x v="7823"/>
    <s v="Industrial Processes - Petroleum Refineries"/>
    <s v=""/>
    <s v=""/>
    <s v="Industrial Processes"/>
    <s v="Petroleum Industry"/>
    <s v="Fugitive Emissions"/>
    <s v="Pump Seals with Controls"/>
    <e v="#N/A"/>
    <e v="#N/A"/>
    <s v=""/>
    <s v=""/>
    <s v=""/>
    <x v="1"/>
    <x v="0"/>
  </r>
  <r>
    <s v="8093"/>
    <s v="30600807"/>
    <s v="Point"/>
    <x v="7824"/>
    <s v="Industrial Processes - Petroleum Refineries"/>
    <s v=""/>
    <s v=""/>
    <s v="Industrial Processes"/>
    <s v="Petroleum Industry"/>
    <s v="Fugitive Emissions"/>
    <s v="Blind Changing"/>
    <e v="#N/A"/>
    <e v="#N/A"/>
    <s v=""/>
    <s v=""/>
    <s v=""/>
    <x v="1"/>
    <x v="0"/>
  </r>
  <r>
    <s v="8094"/>
    <s v="30600811"/>
    <s v="Point"/>
    <x v="7825"/>
    <s v="Industrial Processes - Petroleum Refineries"/>
    <s v=""/>
    <s v=""/>
    <s v="Industrial Processes"/>
    <s v="Petroleum Industry"/>
    <s v="Fugitive Emissions"/>
    <s v="Pipeline Valves: Gas Streams"/>
    <e v="#N/A"/>
    <e v="#N/A"/>
    <s v=""/>
    <s v=""/>
    <s v=""/>
    <x v="1"/>
    <x v="0"/>
  </r>
  <r>
    <s v="8095"/>
    <s v="30600812"/>
    <s v="Point"/>
    <x v="7826"/>
    <s v="Industrial Processes - Petroleum Refineries"/>
    <s v=""/>
    <s v=""/>
    <s v="Industrial Processes"/>
    <s v="Petroleum Industry"/>
    <s v="Fugitive Emissions"/>
    <s v="Pipeline Valves: Light Liquid/Gas Streams"/>
    <e v="#N/A"/>
    <e v="#N/A"/>
    <s v=""/>
    <s v=""/>
    <s v=""/>
    <x v="1"/>
    <x v="0"/>
  </r>
  <r>
    <s v="8096"/>
    <s v="30600813"/>
    <s v="Point"/>
    <x v="7827"/>
    <s v="Industrial Processes - Petroleum Refineries"/>
    <s v=""/>
    <s v=""/>
    <s v="Industrial Processes"/>
    <s v="Petroleum Industry"/>
    <s v="Fugitive Emissions"/>
    <s v="Pipeline Valves: Heavy Liquid Streams"/>
    <e v="#N/A"/>
    <e v="#N/A"/>
    <s v=""/>
    <s v=""/>
    <s v=""/>
    <x v="1"/>
    <x v="0"/>
  </r>
  <r>
    <s v="8097"/>
    <s v="30600814"/>
    <s v="Point"/>
    <x v="7828"/>
    <s v="Industrial Processes - Petroleum Refineries"/>
    <s v=""/>
    <s v=""/>
    <s v="Industrial Processes"/>
    <s v="Petroleum Industry"/>
    <s v="Fugitive Emissions"/>
    <s v="Pipeline Valves: Hydrogen Streams"/>
    <e v="#N/A"/>
    <e v="#N/A"/>
    <s v=""/>
    <s v=""/>
    <s v=""/>
    <x v="1"/>
    <x v="0"/>
  </r>
  <r>
    <s v="8098"/>
    <s v="30600815"/>
    <s v="Point"/>
    <x v="7829"/>
    <s v="Industrial Processes - Petroleum Refineries"/>
    <s v=""/>
    <s v=""/>
    <s v="Industrial Processes"/>
    <s v="Petroleum Industry"/>
    <s v="Fugitive Emissions"/>
    <s v="Open-ended Valves: All Streams"/>
    <e v="#N/A"/>
    <e v="#N/A"/>
    <s v=""/>
    <s v=""/>
    <s v=""/>
    <x v="1"/>
    <x v="0"/>
  </r>
  <r>
    <s v="8099"/>
    <s v="30600816"/>
    <s v="Point"/>
    <x v="7830"/>
    <s v="Industrial Processes - Petroleum Refineries"/>
    <s v=""/>
    <s v=""/>
    <s v="Industrial Processes"/>
    <s v="Petroleum Industry"/>
    <s v="Fugitive Emissions"/>
    <s v="Flanges: All Streams"/>
    <e v="#N/A"/>
    <e v="#N/A"/>
    <s v=""/>
    <s v=""/>
    <s v=""/>
    <x v="1"/>
    <x v="0"/>
  </r>
  <r>
    <s v="8100"/>
    <s v="30600817"/>
    <s v="Point"/>
    <x v="7831"/>
    <s v="Industrial Processes - Petroleum Refineries"/>
    <s v=""/>
    <s v=""/>
    <s v="Industrial Processes"/>
    <s v="Petroleum Industry"/>
    <s v="Fugitive Emissions"/>
    <s v="Pump Seals: Light Liquid/Gas Streams"/>
    <e v="#N/A"/>
    <e v="#N/A"/>
    <s v=""/>
    <s v=""/>
    <s v=""/>
    <x v="1"/>
    <x v="0"/>
  </r>
  <r>
    <s v="8101"/>
    <s v="30600818"/>
    <s v="Point"/>
    <x v="7832"/>
    <s v="Industrial Processes - Petroleum Refineries"/>
    <s v=""/>
    <s v=""/>
    <s v="Industrial Processes"/>
    <s v="Petroleum Industry"/>
    <s v="Fugitive Emissions"/>
    <s v="Pump Seals: Heavy Liquid Streams"/>
    <e v="#N/A"/>
    <e v="#N/A"/>
    <s v=""/>
    <s v=""/>
    <s v=""/>
    <x v="1"/>
    <x v="0"/>
  </r>
  <r>
    <s v="8102"/>
    <s v="30600819"/>
    <s v="Point"/>
    <x v="7833"/>
    <s v="Industrial Processes - Petroleum Refineries"/>
    <s v=""/>
    <s v=""/>
    <s v="Industrial Processes"/>
    <s v="Petroleum Industry"/>
    <s v="Fugitive Emissions"/>
    <s v="Compressor Seals: Gas Streams"/>
    <e v="#N/A"/>
    <e v="#N/A"/>
    <s v=""/>
    <s v=""/>
    <s v=""/>
    <x v="1"/>
    <x v="0"/>
  </r>
  <r>
    <s v="8103"/>
    <s v="30600820"/>
    <s v="Point"/>
    <x v="7834"/>
    <s v="Industrial Processes - Petroleum Refineries"/>
    <s v=""/>
    <s v=""/>
    <s v="Industrial Processes"/>
    <s v="Petroleum Industry"/>
    <s v="Fugitive Emissions"/>
    <s v="Compressor Seals: Heavy Liquid Streams"/>
    <e v="#N/A"/>
    <e v="#N/A"/>
    <s v=""/>
    <s v=""/>
    <s v=""/>
    <x v="1"/>
    <x v="0"/>
  </r>
  <r>
    <s v="8104"/>
    <s v="30600821"/>
    <s v="Point"/>
    <x v="7835"/>
    <s v="Industrial Processes - Petroleum Refineries"/>
    <s v=""/>
    <s v=""/>
    <s v="Industrial Processes"/>
    <s v="Petroleum Industry"/>
    <s v="Fugitive Emissions"/>
    <s v="Drains: All Streams"/>
    <e v="#N/A"/>
    <e v="#N/A"/>
    <s v=""/>
    <s v=""/>
    <s v=""/>
    <x v="1"/>
    <x v="0"/>
  </r>
  <r>
    <s v="8105"/>
    <s v="30600822"/>
    <s v="Point"/>
    <x v="7836"/>
    <s v="Industrial Processes - Petroleum Refineries"/>
    <s v=""/>
    <s v=""/>
    <s v="Industrial Processes"/>
    <s v="Petroleum Industry"/>
    <s v="Fugitive Emissions"/>
    <s v="Vessel Relief Valves: All Streams"/>
    <e v="#N/A"/>
    <e v="#N/A"/>
    <s v=""/>
    <s v=""/>
    <s v=""/>
    <x v="1"/>
    <x v="0"/>
  </r>
  <r>
    <s v="8106"/>
    <s v="30600901"/>
    <s v="Point"/>
    <x v="7837"/>
    <s v="Industrial Processes - Petroleum Refineries"/>
    <s v=""/>
    <s v=""/>
    <s v="Industrial Processes"/>
    <s v="Petroleum Industry"/>
    <s v="Flares"/>
    <s v="Distillate Oil"/>
    <e v="#N/A"/>
    <e v="#N/A"/>
    <s v=""/>
    <s v=""/>
    <s v=""/>
    <x v="1"/>
    <x v="0"/>
  </r>
  <r>
    <s v="8107"/>
    <s v="30600902"/>
    <s v="Point"/>
    <x v="7838"/>
    <s v="Industrial Processes - Petroleum Refineries"/>
    <s v=""/>
    <s v=""/>
    <s v="Industrial Processes"/>
    <s v="Petroleum Industry"/>
    <s v="Flares"/>
    <s v="Residual Oil"/>
    <e v="#N/A"/>
    <e v="#N/A"/>
    <s v=""/>
    <s v=""/>
    <s v=""/>
    <x v="1"/>
    <x v="0"/>
  </r>
  <r>
    <s v="8108"/>
    <s v="30600903"/>
    <s v="Point"/>
    <x v="7839"/>
    <s v="Industrial Processes - Petroleum Refineries"/>
    <s v=""/>
    <s v=""/>
    <s v="Industrial Processes"/>
    <s v="Petroleum Industry"/>
    <s v="Flares"/>
    <s v="Natural Gas"/>
    <e v="#N/A"/>
    <e v="#N/A"/>
    <s v=""/>
    <s v=""/>
    <s v=""/>
    <x v="1"/>
    <x v="0"/>
  </r>
  <r>
    <s v="8109"/>
    <s v="30600904"/>
    <s v="Point"/>
    <x v="7840"/>
    <s v="Industrial Processes - Petroleum Refineries"/>
    <s v=""/>
    <s v=""/>
    <s v="Industrial Processes"/>
    <s v="Petroleum Industry"/>
    <s v="Flares"/>
    <s v="Process Gas"/>
    <e v="#N/A"/>
    <e v="#N/A"/>
    <s v=""/>
    <s v=""/>
    <s v=""/>
    <x v="1"/>
    <x v="0"/>
  </r>
  <r>
    <s v="8110"/>
    <s v="30600905"/>
    <s v="Point"/>
    <x v="7841"/>
    <s v="Industrial Processes - Petroleum Refineries"/>
    <s v=""/>
    <s v=""/>
    <s v="Industrial Processes"/>
    <s v="Petroleum Industry"/>
    <s v="Flares"/>
    <s v="Liquified Petroleum Gas"/>
    <e v="#N/A"/>
    <e v="#N/A"/>
    <s v=""/>
    <s v=""/>
    <s v=""/>
    <x v="1"/>
    <x v="0"/>
  </r>
  <r>
    <s v="8111"/>
    <s v="30600906"/>
    <s v="Point"/>
    <x v="7842"/>
    <s v="Industrial Processes - Petroleum Refineries"/>
    <s v=""/>
    <s v=""/>
    <s v="Industrial Processes"/>
    <s v="Petroleum Industry"/>
    <s v="Flares"/>
    <s v="Hydrogen Sulfide"/>
    <e v="#N/A"/>
    <e v="#N/A"/>
    <s v=""/>
    <s v=""/>
    <s v=""/>
    <x v="1"/>
    <x v="0"/>
  </r>
  <r>
    <s v="8112"/>
    <s v="30600999"/>
    <s v="Point"/>
    <x v="7843"/>
    <s v="Industrial Processes - Petroleum Refineries"/>
    <s v=""/>
    <s v=""/>
    <s v="Industrial Processes"/>
    <s v="Petroleum Industry"/>
    <s v="Flares"/>
    <s v="Not Classified **"/>
    <e v="#N/A"/>
    <e v="#N/A"/>
    <s v=""/>
    <s v=""/>
    <s v=""/>
    <x v="1"/>
    <x v="0"/>
  </r>
  <r>
    <s v="8113"/>
    <s v="30601001"/>
    <s v="Point"/>
    <x v="7844"/>
    <s v="Industrial Processes - Petroleum Refineries"/>
    <s v=""/>
    <s v=""/>
    <s v="Industrial Processes"/>
    <s v="Petroleum Industry"/>
    <s v="Sludge Converter"/>
    <s v="General"/>
    <e v="#N/A"/>
    <e v="#N/A"/>
    <s v=""/>
    <s v=""/>
    <s v=""/>
    <x v="1"/>
    <x v="0"/>
  </r>
  <r>
    <s v="8114"/>
    <s v="30601011"/>
    <s v="Point"/>
    <x v="7845"/>
    <s v="Industrial Processes - Petroleum Refineries"/>
    <s v=""/>
    <s v=""/>
    <s v="Industrial Processes"/>
    <s v="Petroleum Industry"/>
    <s v="Sludge Converter"/>
    <s v="Oil/Sludge Dewatering Unit: General"/>
    <e v="#N/A"/>
    <e v="#N/A"/>
    <s v=""/>
    <s v=""/>
    <s v=""/>
    <x v="1"/>
    <x v="0"/>
  </r>
  <r>
    <s v="8115"/>
    <s v="30601101"/>
    <s v="Point"/>
    <x v="7846"/>
    <s v="Industrial Processes - Petroleum Refineries"/>
    <s v=""/>
    <s v=""/>
    <s v="Industrial Processes"/>
    <s v="Petroleum Industry"/>
    <s v="Asphalt Blowing"/>
    <s v="General"/>
    <e v="#N/A"/>
    <e v="#N/A"/>
    <s v=""/>
    <s v=""/>
    <s v=""/>
    <x v="1"/>
    <x v="0"/>
  </r>
  <r>
    <s v="8116"/>
    <s v="30601201"/>
    <s v="Point"/>
    <x v="7847"/>
    <s v="Industrial Processes - Petroleum Refineries"/>
    <s v=""/>
    <s v=""/>
    <s v="Industrial Processes"/>
    <s v="Petroleum Industry"/>
    <s v="Fluid Coking Units"/>
    <s v="General"/>
    <e v="#N/A"/>
    <e v="#N/A"/>
    <s v=""/>
    <s v=""/>
    <s v=""/>
    <x v="1"/>
    <x v="0"/>
  </r>
  <r>
    <s v="8117"/>
    <s v="30601301"/>
    <s v="Point"/>
    <x v="7848"/>
    <s v="Industrial Processes - Storage and Transfer"/>
    <s v=""/>
    <s v=""/>
    <s v="Industrial Processes"/>
    <s v="Petroleum Industry"/>
    <s v="Coke Handling System"/>
    <s v="Storage and Transfer"/>
    <e v="#N/A"/>
    <e v="#N/A"/>
    <s v=""/>
    <s v=""/>
    <s v=""/>
    <x v="1"/>
    <x v="0"/>
  </r>
  <r>
    <s v="8118"/>
    <s v="30601401"/>
    <s v="Point"/>
    <x v="7849"/>
    <s v="Industrial Processes - Petroleum Refineries"/>
    <s v=""/>
    <s v=""/>
    <s v="Industrial Processes"/>
    <s v="Petroleum Industry"/>
    <s v="Petroleum Coke Calcining"/>
    <s v="Coke Calciner"/>
    <e v="#N/A"/>
    <e v="#N/A"/>
    <s v=""/>
    <s v=""/>
    <s v=""/>
    <x v="1"/>
    <x v="0"/>
  </r>
  <r>
    <s v="8119"/>
    <s v="30601402"/>
    <s v="Point"/>
    <x v="7850"/>
    <s v="Industrial Processes - Petroleum Refineries"/>
    <s v=""/>
    <s v=""/>
    <s v="Industrial Processes"/>
    <s v="Petroleum Industry"/>
    <s v="Petroleum Coke Calcining"/>
    <s v="Delayed Coking"/>
    <e v="#N/A"/>
    <e v="#N/A"/>
    <s v=""/>
    <s v=""/>
    <s v=""/>
    <x v="1"/>
    <x v="0"/>
  </r>
  <r>
    <s v="8120"/>
    <s v="30601599"/>
    <s v="Point"/>
    <x v="7851"/>
    <s v="Industrial Processes - Petroleum Refineries"/>
    <s v=""/>
    <s v=""/>
    <s v="Industrial Processes"/>
    <s v="Petroleum Industry"/>
    <s v="Bauxite Burning"/>
    <s v="Other Not Classified"/>
    <e v="#N/A"/>
    <e v="#N/A"/>
    <s v=""/>
    <s v=""/>
    <s v=""/>
    <x v="1"/>
    <x v="0"/>
  </r>
  <r>
    <s v="8121"/>
    <s v="30601601"/>
    <s v="Point"/>
    <x v="7852"/>
    <s v="Industrial Processes - Petroleum Refineries"/>
    <s v=""/>
    <s v=""/>
    <s v="Industrial Processes"/>
    <s v="Petroleum Industry"/>
    <s v="Catalytic Reforming Unit"/>
    <s v="General"/>
    <e v="#N/A"/>
    <e v="#N/A"/>
    <s v=""/>
    <s v=""/>
    <s v=""/>
    <x v="1"/>
    <x v="0"/>
  </r>
  <r>
    <s v="8122"/>
    <s v="30601602"/>
    <s v="Point"/>
    <x v="7853"/>
    <s v="Industrial Processes - Petroleum Refineries"/>
    <s v=""/>
    <s v=""/>
    <s v="Industrial Processes"/>
    <s v="Petroleum Industry"/>
    <s v="Catalytic Reforming Unit"/>
    <s v="Alkylation Feed Treater"/>
    <e v="#N/A"/>
    <e v="#N/A"/>
    <s v=""/>
    <s v=""/>
    <s v=""/>
    <x v="1"/>
    <x v="0"/>
  </r>
  <r>
    <s v="8123"/>
    <s v="30601603"/>
    <s v="Point"/>
    <x v="7854"/>
    <s v="Industrial Processes - Petroleum Refineries"/>
    <s v=""/>
    <s v=""/>
    <s v="Industrial Processes"/>
    <s v="Petroleum Industry"/>
    <s v="Catalytic Reforming Unit"/>
    <s v="Alkylation Unit: Hydrofluoric Acid"/>
    <e v="#N/A"/>
    <e v="#N/A"/>
    <s v=""/>
    <s v=""/>
    <s v=""/>
    <x v="1"/>
    <x v="0"/>
  </r>
  <r>
    <s v="8124"/>
    <s v="30601604"/>
    <s v="Point"/>
    <x v="7855"/>
    <s v="Industrial Processes - Petroleum Refineries"/>
    <s v=""/>
    <s v=""/>
    <s v="Industrial Processes"/>
    <s v="Petroleum Industry"/>
    <s v="Catalytic Reforming Unit"/>
    <s v="Alkylation Unit: Sulfuric Acid"/>
    <e v="#N/A"/>
    <e v="#N/A"/>
    <s v=""/>
    <s v=""/>
    <s v=""/>
    <x v="1"/>
    <x v="0"/>
  </r>
  <r>
    <s v="8125"/>
    <s v="30601701"/>
    <s v="Point"/>
    <x v="7856"/>
    <s v="Industrial Processes - Petroleum Refineries"/>
    <s v=""/>
    <s v=""/>
    <s v="Industrial Processes"/>
    <s v="Petroleum Industry"/>
    <s v="Catalytic Hydrotreating Unit"/>
    <s v="General"/>
    <e v="#N/A"/>
    <e v="#N/A"/>
    <s v=""/>
    <s v=""/>
    <s v=""/>
    <x v="1"/>
    <x v="0"/>
  </r>
  <r>
    <s v="8126"/>
    <s v="30601801"/>
    <s v="Point"/>
    <x v="7857"/>
    <s v="Industrial Processes - Petroleum Refineries"/>
    <s v=""/>
    <s v=""/>
    <s v="Industrial Processes"/>
    <s v="Petroleum Industry"/>
    <s v="Hydrogen Generation Unit"/>
    <s v="General"/>
    <e v="#N/A"/>
    <e v="#N/A"/>
    <s v=""/>
    <s v=""/>
    <s v=""/>
    <x v="1"/>
    <x v="0"/>
  </r>
  <r>
    <s v="8127"/>
    <s v="30601901"/>
    <s v="Point"/>
    <x v="7858"/>
    <s v="Industrial Processes - Petroleum Refineries"/>
    <s v=""/>
    <s v=""/>
    <s v="Industrial Processes"/>
    <s v="Petroleum Industry"/>
    <s v="Merox Treating Unit"/>
    <s v="General"/>
    <e v="#N/A"/>
    <e v="#N/A"/>
    <s v=""/>
    <s v=""/>
    <s v=""/>
    <x v="1"/>
    <x v="0"/>
  </r>
  <r>
    <s v="8128"/>
    <s v="30602001"/>
    <s v="Point"/>
    <x v="7859"/>
    <s v="Industrial Processes - Petroleum Refineries"/>
    <s v=""/>
    <s v=""/>
    <s v="Industrial Processes"/>
    <s v="Petroleum Industry"/>
    <s v="Crude Unit Atmospheric Distillation"/>
    <s v="General"/>
    <e v="#N/A"/>
    <e v="#N/A"/>
    <s v=""/>
    <s v=""/>
    <s v=""/>
    <x v="1"/>
    <x v="0"/>
  </r>
  <r>
    <s v="8129"/>
    <s v="30602101"/>
    <s v="Point"/>
    <x v="7860"/>
    <s v="Industrial Processes - Petroleum Refineries"/>
    <s v=""/>
    <s v=""/>
    <s v="Industrial Processes"/>
    <s v="Petroleum Industry"/>
    <s v="Light Ends Fractionation Unit"/>
    <s v="General"/>
    <e v="#N/A"/>
    <e v="#N/A"/>
    <s v=""/>
    <s v=""/>
    <s v=""/>
    <x v="1"/>
    <x v="0"/>
  </r>
  <r>
    <s v="8130"/>
    <s v="30602201"/>
    <s v="Point"/>
    <x v="7861"/>
    <s v="Industrial Processes - Petroleum Refineries"/>
    <s v=""/>
    <s v=""/>
    <s v="Industrial Processes"/>
    <s v="Petroleum Industry"/>
    <s v="Gasoline Blending Unit"/>
    <s v="General"/>
    <e v="#N/A"/>
    <e v="#N/A"/>
    <s v=""/>
    <s v=""/>
    <s v=""/>
    <x v="1"/>
    <x v="0"/>
  </r>
  <r>
    <s v="8131"/>
    <s v="30602301"/>
    <s v="Point"/>
    <x v="7862"/>
    <s v="Industrial Processes - Petroleum Refineries"/>
    <s v=""/>
    <s v=""/>
    <s v="Industrial Processes"/>
    <s v="Petroleum Industry"/>
    <s v="Hydrocracking Unit"/>
    <s v="General"/>
    <e v="#N/A"/>
    <e v="#N/A"/>
    <s v=""/>
    <s v=""/>
    <s v=""/>
    <x v="1"/>
    <x v="0"/>
  </r>
  <r>
    <s v="8132"/>
    <s v="30602401"/>
    <s v="Point"/>
    <x v="282"/>
    <s v="Industrial Processes - Petroleum Refineries"/>
    <s v=""/>
    <s v=""/>
    <s v="Industrial Processes"/>
    <s v="Petroleum Industry"/>
    <s v="Reciprocating Engine Compressors"/>
    <s v="Natural Gas Fired"/>
    <n v="20200202"/>
    <n v="2005"/>
    <s v="9/28/2000 0:00:00"/>
    <s v=""/>
    <s v=""/>
    <x v="1"/>
    <x v="0"/>
  </r>
  <r>
    <s v="8133"/>
    <s v="30603201"/>
    <s v="Point"/>
    <x v="7863"/>
    <s v="Industrial Processes - Petroleum Refineries"/>
    <s v=""/>
    <s v=""/>
    <s v="Industrial Processes"/>
    <s v="Petroleum Industry"/>
    <s v="Sour Gas Treating Unit"/>
    <s v="General"/>
    <e v="#N/A"/>
    <e v="#N/A"/>
    <s v=""/>
    <s v=""/>
    <s v=""/>
    <x v="1"/>
    <x v="0"/>
  </r>
  <r>
    <s v="8134"/>
    <s v="30603301"/>
    <s v="Point"/>
    <x v="7864"/>
    <s v="Industrial Processes - Petroleum Refineries"/>
    <s v=""/>
    <s v=""/>
    <s v="Industrial Processes"/>
    <s v="Petroleum Industry"/>
    <s v="Desulfurization"/>
    <s v="Sulfur Recovery Unit"/>
    <e v="#N/A"/>
    <e v="#N/A"/>
    <s v=""/>
    <s v=""/>
    <s v=""/>
    <x v="1"/>
    <x v="0"/>
  </r>
  <r>
    <s v="8135"/>
    <s v="30609901"/>
    <s v="Point"/>
    <x v="7865"/>
    <s v="Industrial Processes - Petroleum Refineries"/>
    <s v=""/>
    <s v=""/>
    <s v="Industrial Processes"/>
    <s v="Petroleum Industry"/>
    <s v="Incinerators"/>
    <s v="Distillate Oil (No. 2)"/>
    <e v="#N/A"/>
    <e v="#N/A"/>
    <s v=""/>
    <s v=""/>
    <s v=""/>
    <x v="1"/>
    <x v="0"/>
  </r>
  <r>
    <s v="8136"/>
    <s v="30609902"/>
    <s v="Point"/>
    <x v="7866"/>
    <s v="Industrial Processes - Petroleum Refineries"/>
    <s v=""/>
    <s v=""/>
    <s v="Industrial Processes"/>
    <s v="Petroleum Industry"/>
    <s v="Incinerators"/>
    <s v="Residual Oil"/>
    <e v="#N/A"/>
    <e v="#N/A"/>
    <s v=""/>
    <s v=""/>
    <s v=""/>
    <x v="1"/>
    <x v="0"/>
  </r>
  <r>
    <s v="8137"/>
    <s v="30609903"/>
    <s v="Point"/>
    <x v="7867"/>
    <s v="Industrial Processes - Petroleum Refineries"/>
    <s v=""/>
    <s v=""/>
    <s v="Industrial Processes"/>
    <s v="Petroleum Industry"/>
    <s v="Incinerators"/>
    <s v="Natural Gas"/>
    <e v="#N/A"/>
    <e v="#N/A"/>
    <s v=""/>
    <s v=""/>
    <s v=""/>
    <x v="1"/>
    <x v="0"/>
  </r>
  <r>
    <s v="8138"/>
    <s v="30609904"/>
    <s v="Point"/>
    <x v="7868"/>
    <s v="Industrial Processes - Petroleum Refineries"/>
    <s v=""/>
    <s v=""/>
    <s v="Industrial Processes"/>
    <s v="Petroleum Industry"/>
    <s v="Incinerators"/>
    <s v="Process Gas"/>
    <e v="#N/A"/>
    <e v="#N/A"/>
    <s v=""/>
    <s v=""/>
    <s v=""/>
    <x v="1"/>
    <x v="0"/>
  </r>
  <r>
    <s v="8139"/>
    <s v="30609905"/>
    <s v="Point"/>
    <x v="7869"/>
    <s v="Industrial Processes - Petroleum Refineries"/>
    <s v=""/>
    <s v=""/>
    <s v="Industrial Processes"/>
    <s v="Petroleum Industry"/>
    <s v="Incinerators"/>
    <s v="Liquified Petroleum Gas"/>
    <e v="#N/A"/>
    <e v="#N/A"/>
    <s v=""/>
    <s v=""/>
    <s v=""/>
    <x v="1"/>
    <x v="0"/>
  </r>
  <r>
    <s v="8140"/>
    <s v="30610001"/>
    <s v="Point"/>
    <x v="7870"/>
    <s v="Industrial Processes - Petroleum Refineries"/>
    <s v=""/>
    <s v=""/>
    <s v="Industrial Processes"/>
    <s v="Petroleum Industry"/>
    <s v="Lube Oil Refining"/>
    <s v="General"/>
    <e v="#N/A"/>
    <e v="#N/A"/>
    <s v=""/>
    <s v=""/>
    <s v=""/>
    <x v="1"/>
    <x v="0"/>
  </r>
  <r>
    <s v="8141"/>
    <s v="30622001"/>
    <s v="Point"/>
    <x v="7871"/>
    <s v="Industrial Processes - Storage and Transfer"/>
    <s v=""/>
    <s v=""/>
    <s v="Industrial Processes"/>
    <s v="Petroleum Industry"/>
    <s v="Underground Storage Remediation &amp; Other Remediation"/>
    <s v="Soil"/>
    <e v="#N/A"/>
    <e v="#N/A"/>
    <s v=""/>
    <s v="4/20/2009 0:00:00"/>
    <s v=""/>
    <x v="1"/>
    <x v="0"/>
  </r>
  <r>
    <s v="8142"/>
    <s v="30622002"/>
    <s v="Point"/>
    <x v="7872"/>
    <s v="Industrial Processes - Storage and Transfer"/>
    <s v=""/>
    <s v=""/>
    <s v="Industrial Processes"/>
    <s v="Petroleum Industry"/>
    <s v="Underground Storage Remediation &amp; Other Remediation"/>
    <s v="Soil: Residual Oil"/>
    <e v="#N/A"/>
    <e v="#N/A"/>
    <s v=""/>
    <s v="4/20/2009 0:00:00"/>
    <s v=""/>
    <x v="1"/>
    <x v="0"/>
  </r>
  <r>
    <s v="8143"/>
    <s v="30622003"/>
    <s v="Point"/>
    <x v="7873"/>
    <s v="Industrial Processes - Storage and Transfer"/>
    <s v=""/>
    <s v=""/>
    <s v="Industrial Processes"/>
    <s v="Petroleum Industry"/>
    <s v="Underground Storage Remediation &amp; Other Remediation"/>
    <s v="Soil: Natural Gas"/>
    <e v="#N/A"/>
    <e v="#N/A"/>
    <s v=""/>
    <s v="4/20/2009 0:00:00"/>
    <s v=""/>
    <x v="1"/>
    <x v="0"/>
  </r>
  <r>
    <s v="8144"/>
    <s v="30622004"/>
    <s v="Point"/>
    <x v="7874"/>
    <s v="Industrial Processes - Storage and Transfer"/>
    <s v=""/>
    <s v=""/>
    <s v="Industrial Processes"/>
    <s v="Petroleum Industry"/>
    <s v="Underground Storage Remediation &amp; Other Remediation"/>
    <s v="Soil: Distillate Oil"/>
    <e v="#N/A"/>
    <e v="#N/A"/>
    <s v=""/>
    <s v="4/20/2009 0:00:00"/>
    <s v=""/>
    <x v="1"/>
    <x v="0"/>
  </r>
  <r>
    <s v="8145"/>
    <s v="30622005"/>
    <s v="Point"/>
    <x v="7875"/>
    <s v="Industrial Processes - Storage and Transfer"/>
    <s v=""/>
    <s v=""/>
    <s v="Industrial Processes"/>
    <s v="Petroleum Industry"/>
    <s v="Underground Storage Remediation &amp; Other Remediation"/>
    <s v="Soil: LPG"/>
    <e v="#N/A"/>
    <e v="#N/A"/>
    <s v=""/>
    <s v="4/20/2009 0:00:00"/>
    <s v=""/>
    <x v="1"/>
    <x v="0"/>
  </r>
  <r>
    <s v="8146"/>
    <s v="30622006"/>
    <s v="Point"/>
    <x v="7876"/>
    <s v="Industrial Processes - Storage and Transfer"/>
    <s v=""/>
    <s v=""/>
    <s v="Industrial Processes"/>
    <s v="Petroleum Industry"/>
    <s v="Underground Storage Remediation &amp; Other Remediation"/>
    <s v="Soil: Waste Oil"/>
    <e v="#N/A"/>
    <e v="#N/A"/>
    <s v=""/>
    <s v="4/20/2009 0:00:00"/>
    <s v=""/>
    <x v="1"/>
    <x v="0"/>
  </r>
  <r>
    <s v="8147"/>
    <s v="30622201"/>
    <s v="Point"/>
    <x v="7877"/>
    <s v="Industrial Processes - Storage and Transfer"/>
    <s v=""/>
    <s v=""/>
    <s v="Industrial Processes"/>
    <s v="Petroleum Industry"/>
    <s v="Underground Storage Remediation &amp; Other Remediation"/>
    <s v="Vapor Extract"/>
    <e v="#N/A"/>
    <e v="#N/A"/>
    <s v=""/>
    <s v="4/20/2009 0:00:00"/>
    <s v=""/>
    <x v="1"/>
    <x v="0"/>
  </r>
  <r>
    <s v="8148"/>
    <s v="30622202"/>
    <s v="Point"/>
    <x v="7878"/>
    <s v="Industrial Processes - Storage and Transfer"/>
    <s v=""/>
    <s v=""/>
    <s v="Industrial Processes"/>
    <s v="Petroleum Industry"/>
    <s v="Underground Storage Remediation &amp; Other Remediation"/>
    <s v="Vapor Extract: Residual Oil"/>
    <e v="#N/A"/>
    <e v="#N/A"/>
    <s v=""/>
    <s v="4/20/2009 0:00:00"/>
    <s v=""/>
    <x v="1"/>
    <x v="0"/>
  </r>
  <r>
    <s v="8149"/>
    <s v="30622203"/>
    <s v="Point"/>
    <x v="7879"/>
    <s v="Industrial Processes - Storage and Transfer"/>
    <s v=""/>
    <s v=""/>
    <s v="Industrial Processes"/>
    <s v="Petroleum Industry"/>
    <s v="Underground Storage Remediation &amp; Other Remediation"/>
    <s v="Vapor Extract: Natural Gas"/>
    <e v="#N/A"/>
    <e v="#N/A"/>
    <s v=""/>
    <s v="4/20/2009 0:00:00"/>
    <s v=""/>
    <x v="1"/>
    <x v="0"/>
  </r>
  <r>
    <s v="8150"/>
    <s v="30622204"/>
    <s v="Point"/>
    <x v="7880"/>
    <s v="Industrial Processes - Storage and Transfer"/>
    <s v=""/>
    <s v=""/>
    <s v="Industrial Processes"/>
    <s v="Petroleum Industry"/>
    <s v="Underground Storage Remediation &amp; Other Remediation"/>
    <s v="Vapor Extract: Distillate Oil"/>
    <e v="#N/A"/>
    <e v="#N/A"/>
    <s v=""/>
    <s v="4/20/2009 0:00:00"/>
    <s v=""/>
    <x v="1"/>
    <x v="0"/>
  </r>
  <r>
    <s v="8151"/>
    <s v="30622205"/>
    <s v="Point"/>
    <x v="7881"/>
    <s v="Industrial Processes - Storage and Transfer"/>
    <s v=""/>
    <s v=""/>
    <s v="Industrial Processes"/>
    <s v="Petroleum Industry"/>
    <s v="Underground Storage Remediation &amp; Other Remediation"/>
    <s v="Vapor Extract: LPG"/>
    <e v="#N/A"/>
    <e v="#N/A"/>
    <s v=""/>
    <s v="4/20/2009 0:00:00"/>
    <s v=""/>
    <x v="1"/>
    <x v="0"/>
  </r>
  <r>
    <s v="8152"/>
    <s v="30622206"/>
    <s v="Point"/>
    <x v="7882"/>
    <s v="Industrial Processes - Storage and Transfer"/>
    <s v=""/>
    <s v=""/>
    <s v="Industrial Processes"/>
    <s v="Petroleum Industry"/>
    <s v="Underground Storage Remediation &amp; Other Remediation"/>
    <s v="Vapor Extract: Waste Oil"/>
    <e v="#N/A"/>
    <e v="#N/A"/>
    <s v=""/>
    <s v="4/20/2009 0:00:00"/>
    <s v=""/>
    <x v="1"/>
    <x v="0"/>
  </r>
  <r>
    <s v="8153"/>
    <s v="30622401"/>
    <s v="Point"/>
    <x v="7883"/>
    <s v="Industrial Processes - Storage and Transfer"/>
    <s v=""/>
    <s v=""/>
    <s v="Industrial Processes"/>
    <s v="Petroleum Industry"/>
    <s v="Underground Storage Remediation &amp; Other Remediation"/>
    <s v="Air Stripping"/>
    <e v="#N/A"/>
    <e v="#N/A"/>
    <s v=""/>
    <s v="4/20/2009 0:00:00"/>
    <s v=""/>
    <x v="1"/>
    <x v="0"/>
  </r>
  <r>
    <s v="8154"/>
    <s v="30622402"/>
    <s v="Point"/>
    <x v="7884"/>
    <s v="Industrial Processes - Storage and Transfer"/>
    <s v=""/>
    <s v=""/>
    <s v="Industrial Processes"/>
    <s v="Petroleum Industry"/>
    <s v="Underground Storage Remediation &amp; Other Remediation"/>
    <s v="Air Stripping: Residual Oil"/>
    <e v="#N/A"/>
    <e v="#N/A"/>
    <s v=""/>
    <s v="4/20/2009 0:00:00"/>
    <s v=""/>
    <x v="1"/>
    <x v="0"/>
  </r>
  <r>
    <s v="8155"/>
    <s v="30622403"/>
    <s v="Point"/>
    <x v="7885"/>
    <s v="Industrial Processes - Storage and Transfer"/>
    <s v=""/>
    <s v=""/>
    <s v="Industrial Processes"/>
    <s v="Petroleum Industry"/>
    <s v="Underground Storage Remediation &amp; Other Remediation"/>
    <s v="Air Stripping: Natural Gas"/>
    <e v="#N/A"/>
    <e v="#N/A"/>
    <s v=""/>
    <s v="4/20/2009 0:00:00"/>
    <s v=""/>
    <x v="1"/>
    <x v="0"/>
  </r>
  <r>
    <s v="8156"/>
    <s v="30622404"/>
    <s v="Point"/>
    <x v="7886"/>
    <s v="Industrial Processes - Storage and Transfer"/>
    <s v=""/>
    <s v=""/>
    <s v="Industrial Processes"/>
    <s v="Petroleum Industry"/>
    <s v="Underground Storage Remediation &amp; Other Remediation"/>
    <s v="Air Stripping: Distillate Oil"/>
    <e v="#N/A"/>
    <e v="#N/A"/>
    <s v=""/>
    <s v="4/20/2009 0:00:00"/>
    <s v=""/>
    <x v="1"/>
    <x v="0"/>
  </r>
  <r>
    <s v="8157"/>
    <s v="30622405"/>
    <s v="Point"/>
    <x v="7887"/>
    <s v="Industrial Processes - Storage and Transfer"/>
    <s v=""/>
    <s v=""/>
    <s v="Industrial Processes"/>
    <s v="Petroleum Industry"/>
    <s v="Underground Storage Remediation &amp; Other Remediation"/>
    <s v="Air Stripping: LPG"/>
    <e v="#N/A"/>
    <e v="#N/A"/>
    <s v=""/>
    <s v="4/20/2009 0:00:00"/>
    <s v=""/>
    <x v="1"/>
    <x v="0"/>
  </r>
  <r>
    <s v="8158"/>
    <s v="30622406"/>
    <s v="Point"/>
    <x v="7888"/>
    <s v="Industrial Processes - Storage and Transfer"/>
    <s v=""/>
    <s v=""/>
    <s v="Industrial Processes"/>
    <s v="Petroleum Industry"/>
    <s v="Underground Storage Remediation &amp; Other Remediation"/>
    <s v="Air Stripping: Waste Oil"/>
    <e v="#N/A"/>
    <e v="#N/A"/>
    <s v=""/>
    <s v="4/20/2009 0:00:00"/>
    <s v=""/>
    <x v="1"/>
    <x v="0"/>
  </r>
  <r>
    <s v="8159"/>
    <s v="30630005"/>
    <s v="Point"/>
    <x v="7889"/>
    <s v="Industrial Processes - Petroleum Refineries"/>
    <s v=""/>
    <s v=""/>
    <s v="Industrial Processes"/>
    <s v="Petroleum Industry"/>
    <s v="Re-refining of Lube Oils and Greases"/>
    <s v="Waste Oil Still Vent"/>
    <e v="#N/A"/>
    <e v="#N/A"/>
    <s v=""/>
    <s v=""/>
    <s v=""/>
    <x v="1"/>
    <x v="0"/>
  </r>
  <r>
    <s v="8160"/>
    <s v="30630006"/>
    <s v="Point"/>
    <x v="7890"/>
    <s v="Industrial Processes - Storage and Transfer"/>
    <s v=""/>
    <s v=""/>
    <s v="Industrial Processes"/>
    <s v="Petroleum Industry"/>
    <s v="Re-refining of Lube Oils and Greases"/>
    <s v="Waste Oil Storage Tank"/>
    <e v="#N/A"/>
    <e v="#N/A"/>
    <s v=""/>
    <s v=""/>
    <s v=""/>
    <x v="1"/>
    <x v="0"/>
  </r>
  <r>
    <s v="8161"/>
    <s v="30630007"/>
    <s v="Point"/>
    <x v="7891"/>
    <s v="Industrial Processes - Storage and Transfer"/>
    <s v=""/>
    <s v=""/>
    <s v="Industrial Processes"/>
    <s v="Petroleum Industry"/>
    <s v="Re-refining of Lube Oils and Greases"/>
    <s v="Finished Product Storage Tank"/>
    <e v="#N/A"/>
    <e v="#N/A"/>
    <s v=""/>
    <s v=""/>
    <s v=""/>
    <x v="1"/>
    <x v="0"/>
  </r>
  <r>
    <s v="8162"/>
    <s v="30688801"/>
    <s v="Point"/>
    <x v="7892"/>
    <s v="Industrial Processes - Petroleum Refineries"/>
    <s v=""/>
    <s v=""/>
    <s v="Industrial Processes"/>
    <s v="Petroleum Industry"/>
    <s v="Fugitive Emissions"/>
    <s v="Specify in Comments Field"/>
    <e v="#N/A"/>
    <e v="#N/A"/>
    <s v=""/>
    <s v=""/>
    <s v=""/>
    <x v="1"/>
    <x v="0"/>
  </r>
  <r>
    <s v="8163"/>
    <s v="30688802"/>
    <s v="Point"/>
    <x v="7892"/>
    <s v="Industrial Processes - Petroleum Refineries"/>
    <s v=""/>
    <s v=""/>
    <s v="Industrial Processes"/>
    <s v="Petroleum Industry"/>
    <s v="Fugitive Emissions"/>
    <s v="Specify in Comments Field"/>
    <n v="30688801"/>
    <n v="2002"/>
    <s v=""/>
    <s v=""/>
    <s v=""/>
    <x v="1"/>
    <x v="0"/>
  </r>
  <r>
    <s v="8164"/>
    <s v="30688803"/>
    <s v="Point"/>
    <x v="7892"/>
    <s v="Industrial Processes - Petroleum Refineries"/>
    <s v=""/>
    <s v=""/>
    <s v="Industrial Processes"/>
    <s v="Petroleum Industry"/>
    <s v="Fugitive Emissions"/>
    <s v="Specify in Comments Field"/>
    <n v="30688801"/>
    <n v="2002"/>
    <s v=""/>
    <s v=""/>
    <s v=""/>
    <x v="1"/>
    <x v="0"/>
  </r>
  <r>
    <s v="8165"/>
    <s v="30688804"/>
    <s v="Point"/>
    <x v="7892"/>
    <s v="Industrial Processes - Petroleum Refineries"/>
    <s v=""/>
    <s v=""/>
    <s v="Industrial Processes"/>
    <s v="Petroleum Industry"/>
    <s v="Fugitive Emissions"/>
    <s v="Specify in Comments Field"/>
    <n v="30688801"/>
    <n v="2002"/>
    <s v=""/>
    <s v=""/>
    <s v=""/>
    <x v="1"/>
    <x v="0"/>
  </r>
  <r>
    <s v="8166"/>
    <s v="30688805"/>
    <s v="Point"/>
    <x v="7892"/>
    <s v="Industrial Processes - Petroleum Refineries"/>
    <s v=""/>
    <s v=""/>
    <s v="Industrial Processes"/>
    <s v="Petroleum Industry"/>
    <s v="Fugitive Emissions"/>
    <s v="Specify in Comments Field"/>
    <n v="30688801"/>
    <n v="2002"/>
    <s v=""/>
    <s v=""/>
    <s v=""/>
    <x v="1"/>
    <x v="0"/>
  </r>
  <r>
    <s v="8167"/>
    <s v="30699998"/>
    <s v="Point"/>
    <x v="7893"/>
    <s v="Industrial Processes - Petroleum Refineries"/>
    <s v=""/>
    <s v=""/>
    <s v="Industrial Processes"/>
    <s v="Petroleum Industry"/>
    <s v="Petroleum Products - Not Classified"/>
    <s v="Not Classified **"/>
    <n v="30699999"/>
    <n v="2002"/>
    <s v=""/>
    <s v=""/>
    <s v=""/>
    <x v="1"/>
    <x v="0"/>
  </r>
  <r>
    <s v="8168"/>
    <s v="30699999"/>
    <s v="Point"/>
    <x v="7893"/>
    <s v="Industrial Processes - Petroleum Refineries"/>
    <s v=""/>
    <s v=""/>
    <s v="Industrial Processes"/>
    <s v="Petroleum Industry"/>
    <s v="Petroleum Products - Not Classified"/>
    <s v="Not Classified **"/>
    <e v="#N/A"/>
    <e v="#N/A"/>
    <s v=""/>
    <s v=""/>
    <s v=""/>
    <x v="1"/>
    <x v="0"/>
  </r>
  <r>
    <s v="8169"/>
    <s v="30700101"/>
    <s v="Point"/>
    <x v="7894"/>
    <s v="Industrial Processes - Pulp &amp; Paper"/>
    <s v=""/>
    <s v=""/>
    <s v="Industrial Processes"/>
    <s v="Pulp and Paper and Wood Products"/>
    <s v="Sulfate (Kraft) Pulping"/>
    <s v="Digester System - Continuous or Batch"/>
    <e v="#N/A"/>
    <e v="#N/A"/>
    <s v=""/>
    <s v="10/16/2009 0:00:00"/>
    <s v="includes relief gases, blow tank gases, chip steaming vessel vent gases, and chip bin vent gases"/>
    <x v="1"/>
    <x v="0"/>
  </r>
  <r>
    <s v="8170"/>
    <s v="30700102"/>
    <s v="Point"/>
    <x v="7895"/>
    <s v="Industrial Processes - Pulp &amp; Paper"/>
    <s v=""/>
    <s v=""/>
    <s v="Industrial Processes"/>
    <s v="Pulp and Paper and Wood Products"/>
    <s v="Sulfate (Kraft) Pulping"/>
    <s v="Brown Stock Washing System"/>
    <e v="#N/A"/>
    <e v="#N/A"/>
    <s v=""/>
    <s v="10/16/2009 0:00:00"/>
    <s v="includes components within vacuum drum and non-vacuum drum systems including washer hoods, filtrate tank vents, and vacuum pump exhaust (some deckers and screens)"/>
    <x v="1"/>
    <x v="0"/>
  </r>
  <r>
    <s v="8171"/>
    <s v="30700103"/>
    <s v="Point"/>
    <x v="7896"/>
    <s v="Industrial Processes - Pulp &amp; Paper"/>
    <s v=""/>
    <s v=""/>
    <s v="Industrial Processes"/>
    <s v="Pulp and Paper and Wood Products"/>
    <s v="Sulfate (Kraft) Pulping"/>
    <s v="Multiple Effect Evaporators and Concentrators"/>
    <e v="#N/A"/>
    <e v="#N/A"/>
    <s v=""/>
    <s v="10/16/2009 0:00:00"/>
    <s v="includes hot wells, surface condensers, hogging jet exhausts, and miscellaneous vents.  Might include soap skimmers and soap storage tanks, otherwise these would have to go in 30700199"/>
    <x v="1"/>
    <x v="0"/>
  </r>
  <r>
    <s v="8172"/>
    <s v="30700104"/>
    <s v="Point"/>
    <x v="7897"/>
    <s v="Industrial Processes - Pulp &amp; Paper"/>
    <s v=""/>
    <s v=""/>
    <s v="Industrial Processes"/>
    <s v="Pulp and Paper and Wood Products"/>
    <s v="Sulfate (Kraft) Pulping"/>
    <s v="Recovery Furnace/Direct Contact Evaporator"/>
    <e v="#N/A"/>
    <e v="#N/A"/>
    <s v=""/>
    <s v=""/>
    <s v=""/>
    <x v="1"/>
    <x v="0"/>
  </r>
  <r>
    <s v="8173"/>
    <s v="30700105"/>
    <s v="Point"/>
    <x v="7898"/>
    <s v="Industrial Processes - Pulp &amp; Paper"/>
    <s v=""/>
    <s v=""/>
    <s v="Industrial Processes"/>
    <s v="Pulp and Paper and Wood Products"/>
    <s v="Sulfate (Kraft) Pulping"/>
    <s v="Smelt Dissolving Tank"/>
    <e v="#N/A"/>
    <e v="#N/A"/>
    <s v=""/>
    <s v=""/>
    <s v=""/>
    <x v="1"/>
    <x v="0"/>
  </r>
  <r>
    <s v="8174"/>
    <s v="30700106"/>
    <s v="Point"/>
    <x v="7899"/>
    <s v="Industrial Processes - Pulp &amp; Paper"/>
    <s v=""/>
    <s v=""/>
    <s v="Industrial Processes"/>
    <s v="Pulp and Paper and Wood Products"/>
    <s v="Sulfate (Kraft) Pulping"/>
    <s v="Lime Kiln"/>
    <e v="#N/A"/>
    <e v="#N/A"/>
    <s v=""/>
    <s v=""/>
    <s v=""/>
    <x v="1"/>
    <x v="0"/>
  </r>
  <r>
    <s v="8175"/>
    <s v="30700107"/>
    <s v="Point"/>
    <x v="7900"/>
    <s v="Industrial Processes - Pulp &amp; Paper"/>
    <s v=""/>
    <s v=""/>
    <s v="Industrial Processes"/>
    <s v="Pulp and Paper and Wood Products"/>
    <s v="Sulfate (Kraft) Pulping"/>
    <s v="Turpentine Condenser"/>
    <e v="#N/A"/>
    <e v="#N/A"/>
    <s v=""/>
    <s v=""/>
    <s v=""/>
    <x v="1"/>
    <x v="0"/>
  </r>
  <r>
    <s v="8176"/>
    <s v="30700108"/>
    <s v="Point"/>
    <x v="7901"/>
    <s v="Industrial Processes - Pulp &amp; Paper"/>
    <s v=""/>
    <s v=""/>
    <s v="Industrial Processes"/>
    <s v="Pulp and Paper and Wood Products"/>
    <s v="Sulfate (Kraft) Pulping"/>
    <s v="Fluid Bed Calciner"/>
    <e v="#N/A"/>
    <e v="#N/A"/>
    <s v=""/>
    <s v=""/>
    <s v=""/>
    <x v="1"/>
    <x v="0"/>
  </r>
  <r>
    <s v="8177"/>
    <s v="30700109"/>
    <s v="Point"/>
    <x v="7902"/>
    <s v="Industrial Processes - Pulp &amp; Paper"/>
    <s v=""/>
    <s v=""/>
    <s v="Industrial Processes"/>
    <s v="Pulp and Paper and Wood Products"/>
    <s v="Sulfate (Kraft) Pulping"/>
    <s v="Black Liquor Oxidation System"/>
    <e v="#N/A"/>
    <e v="#N/A"/>
    <s v=""/>
    <s v="10/16/2009 0:00:00"/>
    <s v=""/>
    <x v="1"/>
    <x v="0"/>
  </r>
  <r>
    <s v="8178"/>
    <s v="30700110"/>
    <s v="Point"/>
    <x v="7903"/>
    <s v="Industrial Processes - Pulp &amp; Paper"/>
    <s v=""/>
    <s v=""/>
    <s v="Industrial Processes"/>
    <s v="Pulp and Paper and Wood Products"/>
    <s v="Sulfate (Kraft) Pulping"/>
    <s v="Recovery Furnace/Indirect Contact Evaporator"/>
    <e v="#N/A"/>
    <e v="#N/A"/>
    <s v=""/>
    <s v=""/>
    <s v=""/>
    <x v="1"/>
    <x v="0"/>
  </r>
  <r>
    <s v="8179"/>
    <s v="30700111"/>
    <s v="Point"/>
    <x v="7904"/>
    <s v="Industrial Processes - Pulp &amp; Paper"/>
    <s v=""/>
    <s v=""/>
    <s v="Industrial Processes"/>
    <s v="Pulp and Paper and Wood Products"/>
    <s v="Sulfate (Kraft) Pulping"/>
    <s v="Filtrate Tanks"/>
    <e v="#N/A"/>
    <n v="2005"/>
    <s v=""/>
    <s v="10/16/2009 0:00:00"/>
    <s v=""/>
    <x v="1"/>
    <x v="0"/>
  </r>
  <r>
    <s v="8180"/>
    <s v="30700112"/>
    <s v="Point"/>
    <x v="7905"/>
    <s v="Industrial Processes - Pulp &amp; Paper"/>
    <s v=""/>
    <s v=""/>
    <s v="Industrial Processes"/>
    <s v="Pulp and Paper and Wood Products"/>
    <s v="Sulfate (Kraft) Pulping"/>
    <s v="Lime Mud Washers"/>
    <e v="#N/A"/>
    <e v="#N/A"/>
    <s v=""/>
    <s v=""/>
    <s v=""/>
    <x v="1"/>
    <x v="0"/>
  </r>
  <r>
    <s v="8181"/>
    <s v="30700113"/>
    <s v="Point"/>
    <x v="7906"/>
    <s v="Industrial Processes - Pulp &amp; Paper"/>
    <s v=""/>
    <s v=""/>
    <s v="Industrial Processes"/>
    <s v="Pulp and Paper and Wood Products"/>
    <s v="Sulfate (Kraft) Pulping"/>
    <s v="Lime Mud Filter System"/>
    <e v="#N/A"/>
    <e v="#N/A"/>
    <s v=""/>
    <s v="10/16/2009 0:00:00"/>
    <s v="includes lime mud precoat filter, precoat filter vacuum pump exhaust"/>
    <x v="1"/>
    <x v="0"/>
  </r>
  <r>
    <s v="8182"/>
    <s v="30700114"/>
    <s v="Point"/>
    <x v="7907"/>
    <s v="Industrial Processes - Pulp &amp; Paper"/>
    <s v=""/>
    <s v=""/>
    <s v="Industrial Processes"/>
    <s v="Pulp and Paper and Wood Products"/>
    <s v="Sulfate (Kraft) Pulping"/>
    <s v="Bleach Plant"/>
    <e v="#N/A"/>
    <e v="#N/A"/>
    <s v=""/>
    <s v="10/16/2009 0:00:00"/>
    <s v="includes bleaching towers, washer hoods, filtrate tanks, vacuum pump exhausts"/>
    <x v="1"/>
    <x v="0"/>
  </r>
  <r>
    <s v="8183"/>
    <s v="30700115"/>
    <s v="Point"/>
    <x v="7908"/>
    <s v="Industrial Processes - Pulp &amp; Paper"/>
    <s v=""/>
    <s v=""/>
    <s v="Industrial Processes"/>
    <s v="Pulp and Paper and Wood Products"/>
    <s v="Sulfate (Kraft) Pulping"/>
    <s v="Chlorine Dioxide Generator"/>
    <e v="#N/A"/>
    <e v="#N/A"/>
    <s v=""/>
    <s v="10/16/2009 0:00:00"/>
    <s v=""/>
    <x v="1"/>
    <x v="0"/>
  </r>
  <r>
    <s v="8184"/>
    <s v="30700116"/>
    <s v="Point"/>
    <x v="7909"/>
    <s v="Industrial Processes - Pulp &amp; Paper"/>
    <s v=""/>
    <s v=""/>
    <s v="Industrial Processes"/>
    <s v="Pulp and Paper and Wood Products"/>
    <s v="Sulfate (Kraft) Pulping"/>
    <s v="Turpentine Storage and Loading (incl decanting, storage and loading)"/>
    <e v="#N/A"/>
    <e v="#N/A"/>
    <s v=""/>
    <s v="10/16/2009 0:00:00"/>
    <s v=""/>
    <x v="1"/>
    <x v="0"/>
  </r>
  <r>
    <s v="8185"/>
    <s v="30700117"/>
    <s v="Point"/>
    <x v="7910"/>
    <s v="Industrial Processes - Pulp &amp; Paper"/>
    <s v=""/>
    <s v=""/>
    <s v="Industrial Processes"/>
    <s v="Pulp and Paper and Wood Products"/>
    <s v="Sulfate (Kraft) Pulping"/>
    <s v="Venting of condensate stripper off-gases"/>
    <e v="#N/A"/>
    <e v="#N/A"/>
    <s v=""/>
    <s v="10/16/2009 0:00:00"/>
    <s v="includes gases not in other low volume high concentration (LVHC) vent sources"/>
    <x v="1"/>
    <x v="0"/>
  </r>
  <r>
    <s v="8186"/>
    <s v="30700118"/>
    <s v="Point"/>
    <x v="7911"/>
    <s v="Industrial Processes - Pulp &amp; Paper"/>
    <s v=""/>
    <s v=""/>
    <s v="Industrial Processes"/>
    <s v="Pulp and Paper and Wood Products"/>
    <s v="Sulfate (Kraft) Pulping"/>
    <s v="Liquor Clarifiers"/>
    <e v="#N/A"/>
    <n v="2005"/>
    <s v=""/>
    <s v="10/16/2009 0:00:00"/>
    <s v=""/>
    <x v="1"/>
    <x v="0"/>
  </r>
  <r>
    <s v="8187"/>
    <s v="30700119"/>
    <s v="Point"/>
    <x v="7912"/>
    <s v="Industrial Processes - Pulp &amp; Paper"/>
    <s v=""/>
    <s v=""/>
    <s v="Industrial Processes"/>
    <s v="Pulp and Paper and Wood Products"/>
    <s v="Sulfate (Kraft) Pulping"/>
    <s v="Salt Cake Mix Tank (Boiler Ash Handling)"/>
    <e v="#N/A"/>
    <e v="#N/A"/>
    <s v=""/>
    <s v="10/16/2009 0:00:00"/>
    <s v=""/>
    <x v="1"/>
    <x v="0"/>
  </r>
  <r>
    <s v="8188"/>
    <s v="30700120"/>
    <s v="Point"/>
    <x v="7913"/>
    <s v="Industrial Processes - Pulp &amp; Paper"/>
    <s v=""/>
    <s v=""/>
    <s v="Industrial Processes"/>
    <s v="Pulp and Paper and Wood Products"/>
    <s v="Sulfate (Kraft) Pulping"/>
    <s v="Stock Washing/Screening"/>
    <e v="#N/A"/>
    <e v="#N/A"/>
    <s v=""/>
    <s v="10/16/2009 0:00:00"/>
    <s v="includes operations following the last stage of pulp washing and/or prior to paper machines"/>
    <x v="1"/>
    <x v="0"/>
  </r>
  <r>
    <s v="8189"/>
    <s v="30700121"/>
    <s v="Point"/>
    <x v="7914"/>
    <s v="Industrial Processes - Pulp &amp; Paper"/>
    <s v=""/>
    <s v=""/>
    <s v="Industrial Processes"/>
    <s v="Pulp and Paper and Wood Products"/>
    <s v="Sulfate (Kraft) Pulping"/>
    <s v="Wastewater: General"/>
    <e v="#N/A"/>
    <e v="#N/A"/>
    <s v=""/>
    <s v=""/>
    <s v=""/>
    <x v="1"/>
    <x v="0"/>
  </r>
  <r>
    <s v="8190"/>
    <s v="30700122"/>
    <s v="Point"/>
    <x v="7915"/>
    <s v="Industrial Processes - Pulp &amp; Paper"/>
    <s v=""/>
    <s v=""/>
    <s v="Industrial Processes"/>
    <s v="Pulp and Paper and Wood Products"/>
    <s v="Sulfate (Kraft) Pulping"/>
    <s v="Causticizing: Miscellaneous"/>
    <e v="#N/A"/>
    <e v="#N/A"/>
    <s v=""/>
    <s v="10/16/2009 0:00:00"/>
    <s v="includes causticizer vents only or slaker and causticizer vents combined"/>
    <x v="1"/>
    <x v="0"/>
  </r>
  <r>
    <s v="8191"/>
    <s v="30700123"/>
    <s v="Point"/>
    <x v="7916"/>
    <s v="Industrial Processes - Pulp &amp; Paper"/>
    <s v=""/>
    <s v=""/>
    <s v="Industrial Processes"/>
    <s v="Pulp and Paper and Wood Products"/>
    <s v="Sulfate (Kraft) Pulping"/>
    <s v="Lime Slaker Vent"/>
    <e v="#N/A"/>
    <e v="#N/A"/>
    <s v="10/16/2009 0:00:00"/>
    <s v=""/>
    <s v="use when not combined with other sources in the causticizing area"/>
    <x v="1"/>
    <x v="0"/>
  </r>
  <r>
    <s v="8192"/>
    <s v="30700124"/>
    <s v="Point"/>
    <x v="7917"/>
    <s v="Industrial Processes - Pulp &amp; Paper"/>
    <s v=""/>
    <s v=""/>
    <s v="Industrial Processes"/>
    <s v="Pulp and Paper and Wood Products"/>
    <s v="Sulfate (Kraft) Pulping"/>
    <s v="Black Liquor Storage Tanks"/>
    <e v="#N/A"/>
    <e v="#N/A"/>
    <s v="10/16/2009 0:00:00"/>
    <s v=""/>
    <s v="includes strong/heavy, intermediate and weak liquor tanks"/>
    <x v="1"/>
    <x v="0"/>
  </r>
  <r>
    <s v="8193"/>
    <s v="30700125"/>
    <s v="Point"/>
    <x v="7918"/>
    <s v="Industrial Processes - Pulp &amp; Paper"/>
    <s v=""/>
    <s v=""/>
    <s v="Industrial Processes"/>
    <s v="Pulp and Paper and Wood Products"/>
    <s v="Sulfate (Kraft) Pulping"/>
    <s v="Low Volume High Concentration System Venting of Non-condensible Gases"/>
    <e v="#N/A"/>
    <e v="#N/A"/>
    <s v="10/16/2009 0:00:00"/>
    <s v=""/>
    <s v="includes stripper off gases if stripper contribution not separately identified"/>
    <x v="1"/>
    <x v="0"/>
  </r>
  <r>
    <s v="8194"/>
    <s v="30700126"/>
    <s v="Point"/>
    <x v="7919"/>
    <s v="Industrial Processes - Pulp &amp; Paper"/>
    <s v=""/>
    <s v=""/>
    <s v="Industrial Processes"/>
    <s v="Pulp and Paper and Wood Products"/>
    <s v="Sulfate (Kraft) Pulping"/>
    <s v="High Volume Low Concentration System Venting of Non-condensible Gases"/>
    <e v="#N/A"/>
    <e v="#N/A"/>
    <s v="10/16/2009 0:00:00"/>
    <s v=""/>
    <s v=" "/>
    <x v="1"/>
    <x v="0"/>
  </r>
  <r>
    <s v="8195"/>
    <s v="30700127"/>
    <s v="Point"/>
    <x v="7920"/>
    <s v="Industrial Processes - Pulp &amp; Paper"/>
    <s v=""/>
    <s v=""/>
    <s v="Industrial Processes"/>
    <s v="Pulp and Paper and Wood Products"/>
    <s v="Sulfate (Kraft) Pulping"/>
    <s v="Non-condensible Gases Incinerator"/>
    <e v="#N/A"/>
    <e v="#N/A"/>
    <s v="10/16/2009 0:00:00"/>
    <s v=""/>
    <s v=""/>
    <x v="1"/>
    <x v="0"/>
  </r>
  <r>
    <s v="8196"/>
    <s v="30700128"/>
    <s v="Point"/>
    <x v="7921"/>
    <s v="Industrial Processes - Pulp &amp; Paper"/>
    <s v=""/>
    <s v=""/>
    <s v="Industrial Processes"/>
    <s v="Pulp and Paper and Wood Products"/>
    <s v="Sulfate (Kraft) Pulping"/>
    <s v="Total Reduced Sulfur Thermal Oxidizer (any supplemental fuel)"/>
    <e v="#N/A"/>
    <e v="#N/A"/>
    <s v="10/16/2009 0:00:00"/>
    <s v=""/>
    <s v=" "/>
    <x v="1"/>
    <x v="0"/>
  </r>
  <r>
    <s v="8197"/>
    <s v="30700129"/>
    <s v="Point"/>
    <x v="7922"/>
    <s v="Industrial Processes - Pulp &amp; Paper"/>
    <s v=""/>
    <s v=""/>
    <s v="Industrial Processes"/>
    <s v="Pulp and Paper and Wood Products"/>
    <s v="Sulfate (Kraft) Pulping"/>
    <s v="Enclosed secondary wastewater treatment system vents"/>
    <e v="#N/A"/>
    <e v="#N/A"/>
    <s v="10/16/2009 0:00:00"/>
    <s v=""/>
    <s v=""/>
    <x v="1"/>
    <x v="0"/>
  </r>
  <r>
    <s v="8198"/>
    <s v="30700130"/>
    <s v="Point"/>
    <x v="7923"/>
    <s v="Industrial Processes - Pulp &amp; Paper"/>
    <s v=""/>
    <s v=""/>
    <s v="Industrial Processes"/>
    <s v="Pulp and Paper and Wood Products"/>
    <s v="Sulfate (Kraft) Pulping"/>
    <s v="Decker System"/>
    <e v="#N/A"/>
    <e v="#N/A"/>
    <s v="10/16/2009 0:00:00"/>
    <s v=""/>
    <s v=""/>
    <x v="1"/>
    <x v="0"/>
  </r>
  <r>
    <s v="8199"/>
    <s v="30700131"/>
    <s v="Point"/>
    <x v="7924"/>
    <s v="Industrial Processes - Pulp &amp; Paper"/>
    <s v=""/>
    <s v=""/>
    <s v="Industrial Processes"/>
    <s v="Pulp and Paper and Wood Products"/>
    <s v="Sulfate (Kraft) Pulping"/>
    <s v="Knotter / Deknotter System"/>
    <e v="#N/A"/>
    <e v="#N/A"/>
    <s v="10/16/2009 0:00:00"/>
    <s v=""/>
    <s v=""/>
    <x v="1"/>
    <x v="0"/>
  </r>
  <r>
    <s v="8200"/>
    <s v="30700132"/>
    <s v="Point"/>
    <x v="7925"/>
    <s v="Industrial Processes - Pulp &amp; Paper"/>
    <s v=""/>
    <s v=""/>
    <s v="Industrial Processes"/>
    <s v="Pulp and Paper and Wood Products"/>
    <s v="Sulfate (Kraft) Pulping"/>
    <s v="Green Liquor Processing"/>
    <e v="#N/A"/>
    <e v="#N/A"/>
    <s v="10/16/2009 0:00:00"/>
    <s v=""/>
    <s v="includes: dregs filter hood exhaust, green liquor clarifier, green liquor storage tank, green liquor surge tank"/>
    <x v="1"/>
    <x v="0"/>
  </r>
  <r>
    <s v="8201"/>
    <s v="30700133"/>
    <s v="Point"/>
    <x v="7926"/>
    <s v="Industrial Processes - Pulp &amp; Paper"/>
    <s v=""/>
    <s v=""/>
    <s v="Industrial Processes"/>
    <s v="Pulp and Paper and Wood Products"/>
    <s v="Sulfate (Kraft) Pulping"/>
    <s v="White Liquor Processing"/>
    <e v="#N/A"/>
    <e v="#N/A"/>
    <s v="10/16/2009 0:00:00"/>
    <s v=""/>
    <s v="includes: white liquor / weak wash pressure filter, white liquor pressure filter tank, white liquor storage tank"/>
    <x v="1"/>
    <x v="0"/>
  </r>
  <r>
    <s v="8202"/>
    <s v="30700134"/>
    <s v="Point"/>
    <x v="7927"/>
    <s v="Industrial Processes - Pulp &amp; Paper"/>
    <s v=""/>
    <s v=""/>
    <s v="Industrial Processes"/>
    <s v="Pulp and Paper and Wood Products"/>
    <s v="Sulfate (Kraft) Pulping"/>
    <s v="Oxygen Delignification System"/>
    <e v="#N/A"/>
    <e v="#N/A"/>
    <s v="10/16/2009 0:00:00"/>
    <s v=""/>
    <s v="includes reactor vents, intermediate pulp storage tanks, and washer hoods, filtrate tanks, vacuum exhausts"/>
    <x v="1"/>
    <x v="0"/>
  </r>
  <r>
    <s v="8203"/>
    <s v="30700135"/>
    <s v="Point"/>
    <x v="7928"/>
    <s v="Industrial Processes - Pulp &amp; Paper"/>
    <s v=""/>
    <s v=""/>
    <s v="Industrial Processes"/>
    <s v="Pulp and Paper and Wood Products"/>
    <s v="Sulfate (Kraft) Pulping"/>
    <s v="Pulp Storage - Bleached and Unbleached"/>
    <e v="#N/A"/>
    <e v="#N/A"/>
    <s v="10/16/2009 0:00:00"/>
    <s v=""/>
    <s v="includes pulp storage tanks and stock chests"/>
    <x v="1"/>
    <x v="0"/>
  </r>
  <r>
    <s v="8204"/>
    <s v="30700136"/>
    <s v="Point"/>
    <x v="7929"/>
    <s v="Industrial Processes - Pulp &amp; Paper"/>
    <s v=""/>
    <s v=""/>
    <s v="Industrial Processes"/>
    <s v="Pulp and Paper and Wood Products"/>
    <s v="Sulfate (Kraft) Pulping"/>
    <s v="Tall Oil System (includes tall oil reactor and tall oil storage)"/>
    <e v="#N/A"/>
    <e v="#N/A"/>
    <s v="10/16/2009 0:00:00"/>
    <s v=""/>
    <s v=" "/>
    <x v="1"/>
    <x v="0"/>
  </r>
  <r>
    <s v="8205"/>
    <s v="30700199"/>
    <s v="Point"/>
    <x v="7930"/>
    <s v="Industrial Processes - Pulp &amp; Paper"/>
    <s v=""/>
    <s v=""/>
    <s v="Industrial Processes"/>
    <s v="Pulp and Paper and Wood Products"/>
    <s v="Sulfate (Kraft) Pulping"/>
    <s v="Other Not Classified"/>
    <e v="#N/A"/>
    <e v="#N/A"/>
    <s v=""/>
    <s v=""/>
    <s v=""/>
    <x v="1"/>
    <x v="0"/>
  </r>
  <r>
    <s v="8206"/>
    <s v="30700203"/>
    <s v="Point"/>
    <x v="7931"/>
    <s v="Industrial Processes - Pulp &amp; Paper"/>
    <s v=""/>
    <s v=""/>
    <s v="Industrial Processes"/>
    <s v="Pulp and Paper and Wood Products"/>
    <s v="Sulfite Pulping"/>
    <s v="Digester/Blow Pit/Dump Tank: All Bases except Calcium"/>
    <e v="#N/A"/>
    <n v="2005"/>
    <s v=""/>
    <s v="10/16/2009 0:00:00"/>
    <s v=""/>
    <x v="1"/>
    <x v="0"/>
  </r>
  <r>
    <s v="8207"/>
    <s v="30700211"/>
    <s v="Point"/>
    <x v="7932"/>
    <s v="Industrial Processes - Pulp &amp; Paper"/>
    <s v=""/>
    <s v=""/>
    <s v="Industrial Processes"/>
    <s v="Pulp and Paper and Wood Products"/>
    <s v="Sulfite Pulping"/>
    <s v="Digester/Blow Pit/Dump Tank: Calcium"/>
    <e v="#N/A"/>
    <e v="#N/A"/>
    <s v=""/>
    <s v=""/>
    <s v=""/>
    <x v="1"/>
    <x v="0"/>
  </r>
  <r>
    <s v="8208"/>
    <s v="30700212"/>
    <s v="Point"/>
    <x v="7933"/>
    <s v="Industrial Processes - Pulp &amp; Paper"/>
    <s v=""/>
    <s v=""/>
    <s v="Industrial Processes"/>
    <s v="Pulp and Paper and Wood Products"/>
    <s v="Sulfite Pulping"/>
    <s v="Digester/Blow Pit/Dump Tank: MgO with Recovery System"/>
    <e v="#N/A"/>
    <n v="2005"/>
    <s v=""/>
    <s v="10/16/2009 0:00:00"/>
    <s v=""/>
    <x v="1"/>
    <x v="0"/>
  </r>
  <r>
    <s v="8209"/>
    <s v="30700213"/>
    <s v="Point"/>
    <x v="7934"/>
    <s v="Industrial Processes - Pulp &amp; Paper"/>
    <s v=""/>
    <s v=""/>
    <s v="Industrial Processes"/>
    <s v="Pulp and Paper and Wood Products"/>
    <s v="Sulfite Pulping"/>
    <s v="Digester/Blow Pit/Dump Tank: MgO with Process Change"/>
    <e v="#N/A"/>
    <n v="2005"/>
    <s v=""/>
    <s v="10/16/2009 0:00:00"/>
    <s v=""/>
    <x v="1"/>
    <x v="0"/>
  </r>
  <r>
    <s v="8210"/>
    <s v="30700214"/>
    <s v="Point"/>
    <x v="7935"/>
    <s v="Industrial Processes - Pulp &amp; Paper"/>
    <s v=""/>
    <s v=""/>
    <s v="Industrial Processes"/>
    <s v="Pulp and Paper and Wood Products"/>
    <s v="Sulfite Pulping"/>
    <s v="Digester/Blow Pit/Dump Tank: NH3 with Process Change"/>
    <e v="#N/A"/>
    <e v="#N/A"/>
    <s v=""/>
    <s v=""/>
    <s v=""/>
    <x v="1"/>
    <x v="0"/>
  </r>
  <r>
    <s v="8211"/>
    <s v="30700215"/>
    <s v="Point"/>
    <x v="7936"/>
    <s v="Industrial Processes - Pulp &amp; Paper"/>
    <s v=""/>
    <s v=""/>
    <s v="Industrial Processes"/>
    <s v="Pulp and Paper and Wood Products"/>
    <s v="Sulfite Pulping"/>
    <s v="Digester/Blow Pit/Dump Tank: Na with Process Change"/>
    <e v="#N/A"/>
    <n v="2005"/>
    <s v=""/>
    <s v="10/16/2009 0:00:00"/>
    <s v=""/>
    <x v="1"/>
    <x v="0"/>
  </r>
  <r>
    <s v="8212"/>
    <s v="30700216"/>
    <s v="Point"/>
    <x v="7937"/>
    <s v="Industrial Processes - Pulp &amp; Paper"/>
    <s v=""/>
    <s v=""/>
    <s v="Industrial Processes"/>
    <s v="Pulp and Paper and Wood Products"/>
    <s v="Sulfite Pulping"/>
    <s v="Bleach Plant (includes bleaching towers, filtrate tanks, vacuum pump)"/>
    <e v="#N/A"/>
    <e v="#N/A"/>
    <s v="10/16/2009 0:00:00"/>
    <s v=""/>
    <s v=" "/>
    <x v="1"/>
    <x v="0"/>
  </r>
  <r>
    <s v="8213"/>
    <s v="30700221"/>
    <s v="Point"/>
    <x v="7938"/>
    <s v="Industrial Processes - Pulp &amp; Paper"/>
    <s v=""/>
    <s v=""/>
    <s v="Industrial Processes"/>
    <s v="Pulp and Paper and Wood Products"/>
    <s v="Sulfite Pulping"/>
    <s v="Recovery System: MgO"/>
    <e v="#N/A"/>
    <n v="2005"/>
    <s v=""/>
    <s v="10/16/2009 0:00:00"/>
    <s v=""/>
    <x v="1"/>
    <x v="0"/>
  </r>
  <r>
    <s v="8214"/>
    <s v="30700222"/>
    <s v="Point"/>
    <x v="7939"/>
    <s v="Industrial Processes - Pulp &amp; Paper"/>
    <s v=""/>
    <s v=""/>
    <s v="Industrial Processes"/>
    <s v="Pulp and Paper and Wood Products"/>
    <s v="Sulfite Pulping"/>
    <s v="Recovery System: NH3 including liquor evaporators"/>
    <e v="#N/A"/>
    <e v="#N/A"/>
    <s v=""/>
    <s v="10/16/2009 0:00:00"/>
    <s v=""/>
    <x v="1"/>
    <x v="0"/>
  </r>
  <r>
    <s v="8215"/>
    <s v="30700223"/>
    <s v="Point"/>
    <x v="7940"/>
    <s v="Industrial Processes - Pulp &amp; Paper"/>
    <s v=""/>
    <s v=""/>
    <s v="Industrial Processes"/>
    <s v="Pulp and Paper and Wood Products"/>
    <s v="Sulfite Pulping"/>
    <s v="Recovery System: Na"/>
    <e v="#N/A"/>
    <n v="2005"/>
    <s v=""/>
    <s v="10/16/2009 0:00:00"/>
    <s v=""/>
    <x v="1"/>
    <x v="0"/>
  </r>
  <r>
    <s v="8216"/>
    <s v="30700224"/>
    <s v="Point"/>
    <x v="7941"/>
    <s v="Industrial Processes - Pulp &amp; Paper"/>
    <s v=""/>
    <s v=""/>
    <s v="Industrial Processes"/>
    <s v="Pulp and Paper and Wood Products"/>
    <s v="Sulfite Pulping"/>
    <s v="Wastewater: General"/>
    <e v="#N/A"/>
    <e v="#N/A"/>
    <s v="10/16/2009 0:00:00"/>
    <s v=""/>
    <s v=""/>
    <x v="1"/>
    <x v="0"/>
  </r>
  <r>
    <s v="8217"/>
    <s v="30700231"/>
    <s v="Point"/>
    <x v="7942"/>
    <s v="Industrial Processes - Pulp &amp; Paper"/>
    <s v=""/>
    <s v=""/>
    <s v="Industrial Processes"/>
    <s v="Pulp and Paper and Wood Products"/>
    <s v="Sulfite Pulping"/>
    <s v="Acid Plant: NH3"/>
    <e v="#N/A"/>
    <e v="#N/A"/>
    <s v=""/>
    <s v=""/>
    <s v=""/>
    <x v="1"/>
    <x v="0"/>
  </r>
  <r>
    <s v="8218"/>
    <s v="30700232"/>
    <s v="Point"/>
    <x v="7943"/>
    <s v="Industrial Processes - Pulp &amp; Paper"/>
    <s v=""/>
    <s v=""/>
    <s v="Industrial Processes"/>
    <s v="Pulp and Paper and Wood Products"/>
    <s v="Sulfite Pulping"/>
    <s v="Acid Plant: Na"/>
    <e v="#N/A"/>
    <n v="2005"/>
    <s v=""/>
    <s v="10/16/2009 0:00:00"/>
    <s v=""/>
    <x v="1"/>
    <x v="0"/>
  </r>
  <r>
    <s v="8219"/>
    <s v="30700233"/>
    <s v="Point"/>
    <x v="7944"/>
    <s v="Industrial Processes - Pulp &amp; Paper"/>
    <s v=""/>
    <s v=""/>
    <s v="Industrial Processes"/>
    <s v="Pulp and Paper and Wood Products"/>
    <s v="Sulfite Pulping"/>
    <s v="Acid Plant: Ca"/>
    <e v="#N/A"/>
    <e v="#N/A"/>
    <s v=""/>
    <s v=""/>
    <s v=""/>
    <x v="1"/>
    <x v="0"/>
  </r>
  <r>
    <s v="8220"/>
    <s v="30700234"/>
    <s v="Point"/>
    <x v="7945"/>
    <s v="Industrial Processes - Pulp &amp; Paper"/>
    <s v=""/>
    <s v=""/>
    <s v="Industrial Processes"/>
    <s v="Pulp and Paper and Wood Products"/>
    <s v="Sulfite Pulping"/>
    <s v="Knotters/Washers/Screens/etc."/>
    <e v="#N/A"/>
    <e v="#N/A"/>
    <s v=""/>
    <s v=""/>
    <s v=""/>
    <x v="1"/>
    <x v="0"/>
  </r>
  <r>
    <s v="8221"/>
    <s v="30700299"/>
    <s v="Point"/>
    <x v="7946"/>
    <s v="Industrial Processes - Pulp &amp; Paper"/>
    <s v=""/>
    <s v=""/>
    <s v="Industrial Processes"/>
    <s v="Pulp and Paper and Wood Products"/>
    <s v="Sulfite Pulping"/>
    <s v="See Comment **"/>
    <e v="#N/A"/>
    <e v="#N/A"/>
    <s v=""/>
    <s v=""/>
    <s v=""/>
    <x v="1"/>
    <x v="0"/>
  </r>
  <r>
    <s v="8222"/>
    <s v="30700301"/>
    <s v="Point"/>
    <x v="7947"/>
    <s v="Industrial Processes - Pulp &amp; Paper"/>
    <s v=""/>
    <s v=""/>
    <s v="Industrial Processes"/>
    <s v="Pulp and Paper and Wood Products"/>
    <s v="Neutral Sulfite Semichemical Pulping"/>
    <s v="Digester/Blow Pit/Dump Tank"/>
    <e v="#N/A"/>
    <e v="#N/A"/>
    <s v=""/>
    <s v=""/>
    <s v=""/>
    <x v="1"/>
    <x v="0"/>
  </r>
  <r>
    <s v="8223"/>
    <s v="30700302"/>
    <s v="Point"/>
    <x v="7948"/>
    <s v="Industrial Processes - Pulp &amp; Paper"/>
    <s v=""/>
    <s v=""/>
    <s v="Industrial Processes"/>
    <s v="Pulp and Paper and Wood Products"/>
    <s v="Neutral Sulfite Semichemical Pulping"/>
    <s v="Evaporator"/>
    <e v="#N/A"/>
    <e v="#N/A"/>
    <s v=""/>
    <s v=""/>
    <s v=""/>
    <x v="1"/>
    <x v="0"/>
  </r>
  <r>
    <s v="8224"/>
    <s v="30700303"/>
    <s v="Point"/>
    <x v="7949"/>
    <s v="Industrial Processes - Pulp &amp; Paper"/>
    <s v=""/>
    <s v=""/>
    <s v="Industrial Processes"/>
    <s v="Pulp and Paper and Wood Products"/>
    <s v="Neutral Sulfite Semichemical Pulping"/>
    <s v="Fluid Bed Reactor"/>
    <e v="#N/A"/>
    <n v="2005"/>
    <s v=""/>
    <s v="10/16/2009 0:00:00"/>
    <s v=""/>
    <x v="1"/>
    <x v="0"/>
  </r>
  <r>
    <s v="8225"/>
    <s v="30700304"/>
    <s v="Point"/>
    <x v="7950"/>
    <s v="Industrial Processes - Pulp &amp; Paper"/>
    <s v=""/>
    <s v=""/>
    <s v="Industrial Processes"/>
    <s v="Pulp and Paper and Wood Products"/>
    <s v="Neutral Sulfite Semichemical Pulping"/>
    <s v="Sulfur Burner/Absorbers"/>
    <e v="#N/A"/>
    <e v="#N/A"/>
    <s v=""/>
    <s v=""/>
    <s v=""/>
    <x v="1"/>
    <x v="0"/>
  </r>
  <r>
    <s v="8226"/>
    <s v="30700305"/>
    <s v="Point"/>
    <x v="7951"/>
    <s v="Industrial Processes - Pulp &amp; Paper"/>
    <s v=""/>
    <s v=""/>
    <s v="Industrial Processes"/>
    <s v="Pulp and Paper and Wood Products"/>
    <s v="Neutral Sulfite Semichemical Pulping"/>
    <s v="Liquor combustion (incl recovery furnace and fluidized bed reactors)"/>
    <e v="#N/A"/>
    <e v="#N/A"/>
    <s v="10/16/2009 0:00:00"/>
    <s v=""/>
    <s v=""/>
    <x v="1"/>
    <x v="0"/>
  </r>
  <r>
    <s v="8227"/>
    <s v="30700306"/>
    <s v="Point"/>
    <x v="7952"/>
    <s v="Industrial Processes - Pulp &amp; Paper"/>
    <s v=""/>
    <s v=""/>
    <s v="Industrial Processes"/>
    <s v="Pulp and Paper and Wood Products"/>
    <s v="Neutral Sulfite Semichemical Pulping"/>
    <s v="Wastewater: General"/>
    <e v="#N/A"/>
    <e v="#N/A"/>
    <s v="10/16/2009 0:00:00"/>
    <s v=""/>
    <s v=""/>
    <x v="1"/>
    <x v="0"/>
  </r>
  <r>
    <s v="8228"/>
    <s v="30700307"/>
    <s v="Point"/>
    <x v="7953"/>
    <s v="Industrial Processes - Pulp &amp; Paper"/>
    <s v=""/>
    <s v=""/>
    <s v="Industrial Processes"/>
    <s v="Pulp and Paper and Wood Products"/>
    <s v="Neutral Sulfite Semichemical Pulping"/>
    <s v="Pulp washing system"/>
    <e v="#N/A"/>
    <e v="#N/A"/>
    <s v="10/16/2009 0:00:00"/>
    <s v=""/>
    <s v=""/>
    <x v="1"/>
    <x v="0"/>
  </r>
  <r>
    <s v="8229"/>
    <s v="30700308"/>
    <s v="Point"/>
    <x v="7954"/>
    <s v="Industrial Processes - Pulp &amp; Paper"/>
    <s v=""/>
    <s v=""/>
    <s v="Industrial Processes"/>
    <s v="Pulp and Paper and Wood Products"/>
    <s v="Neutral Sulfite Semichemical Pulping"/>
    <s v="Pulp storage tanks/stock chests"/>
    <e v="#N/A"/>
    <e v="#N/A"/>
    <s v="10/16/2009 0:00:00"/>
    <s v=""/>
    <s v=""/>
    <x v="1"/>
    <x v="0"/>
  </r>
  <r>
    <s v="8230"/>
    <s v="30700309"/>
    <s v="Point"/>
    <x v="7955"/>
    <s v="Industrial Processes - Pulp &amp; Paper"/>
    <s v=""/>
    <s v=""/>
    <s v="Industrial Processes"/>
    <s v="Pulp and Paper and Wood Products"/>
    <s v="Neutral Sulfite Semichemical Pulping"/>
    <s v="Liquor storage tanks"/>
    <e v="#N/A"/>
    <e v="#N/A"/>
    <s v="10/16/2009 0:00:00"/>
    <s v=""/>
    <s v=""/>
    <x v="1"/>
    <x v="0"/>
  </r>
  <r>
    <s v="8231"/>
    <s v="30700320"/>
    <s v="Point"/>
    <x v="7956"/>
    <s v="Industrial Processes - Pulp &amp; Paper"/>
    <s v=""/>
    <s v=""/>
    <s v="Industrial Processes"/>
    <s v="Pulp and Paper and Wood Products"/>
    <s v="Semi-chemical (non-sulfur)"/>
    <s v="Pulp washing system"/>
    <e v="#N/A"/>
    <e v="#N/A"/>
    <s v="10/16/2009 0:00:00"/>
    <s v=""/>
    <s v=""/>
    <x v="1"/>
    <x v="0"/>
  </r>
  <r>
    <s v="8232"/>
    <s v="30700321"/>
    <s v="Point"/>
    <x v="7957"/>
    <s v="Industrial Processes - Pulp &amp; Paper"/>
    <s v=""/>
    <s v=""/>
    <s v="Industrial Processes"/>
    <s v="Pulp and Paper and Wood Products"/>
    <s v="Semi-chemical (non-sulfur)"/>
    <s v="Pulp storage tanks/stock chests"/>
    <e v="#N/A"/>
    <e v="#N/A"/>
    <s v="10/16/2009 0:00:00"/>
    <s v=""/>
    <s v=""/>
    <x v="1"/>
    <x v="0"/>
  </r>
  <r>
    <s v="8233"/>
    <s v="30700322"/>
    <s v="Point"/>
    <x v="7958"/>
    <s v="Industrial Processes - Pulp &amp; Paper"/>
    <s v=""/>
    <s v=""/>
    <s v="Industrial Processes"/>
    <s v="Pulp and Paper and Wood Products"/>
    <s v="Semi-chemical (non-sulfur)"/>
    <s v="Liquor making system"/>
    <e v="#N/A"/>
    <e v="#N/A"/>
    <s v="10/16/2009 0:00:00"/>
    <s v=""/>
    <s v=""/>
    <x v="1"/>
    <x v="0"/>
  </r>
  <r>
    <s v="8234"/>
    <s v="30700323"/>
    <s v="Point"/>
    <x v="7959"/>
    <s v="Industrial Processes - Pulp &amp; Paper"/>
    <s v=""/>
    <s v=""/>
    <s v="Industrial Processes"/>
    <s v="Pulp and Paper and Wood Products"/>
    <s v="Semi-chemical (non-sulfur)"/>
    <s v="Liquor evaporator system"/>
    <e v="#N/A"/>
    <e v="#N/A"/>
    <s v="10/16/2009 0:00:00"/>
    <s v=""/>
    <s v=""/>
    <x v="1"/>
    <x v="0"/>
  </r>
  <r>
    <s v="8235"/>
    <s v="30700324"/>
    <s v="Point"/>
    <x v="7960"/>
    <s v="Industrial Processes - Pulp &amp; Paper"/>
    <s v=""/>
    <s v=""/>
    <s v="Industrial Processes"/>
    <s v="Pulp and Paper and Wood Products"/>
    <s v="Semi-chemical (non-sulfur)"/>
    <s v="Liquor combustion"/>
    <e v="#N/A"/>
    <e v="#N/A"/>
    <s v="10/16/2009 0:00:00"/>
    <s v=""/>
    <s v=""/>
    <x v="1"/>
    <x v="0"/>
  </r>
  <r>
    <s v="8236"/>
    <s v="30700325"/>
    <s v="Point"/>
    <x v="7961"/>
    <s v="Industrial Processes - Pulp &amp; Paper"/>
    <s v=""/>
    <s v=""/>
    <s v="Industrial Processes"/>
    <s v="Pulp and Paper and Wood Products"/>
    <s v="Semi-chemical (non-sulfur)"/>
    <s v="Liquor storage tanks"/>
    <e v="#N/A"/>
    <e v="#N/A"/>
    <s v="10/16/2009 0:00:00"/>
    <s v=""/>
    <s v=""/>
    <x v="1"/>
    <x v="0"/>
  </r>
  <r>
    <s v="8237"/>
    <s v="30700326"/>
    <s v="Point"/>
    <x v="7962"/>
    <s v="Industrial Processes - Pulp &amp; Paper"/>
    <s v=""/>
    <s v=""/>
    <s v="Industrial Processes"/>
    <s v="Pulp and Paper and Wood Products"/>
    <s v="Semi-chemical (non-sulfur)"/>
    <s v="Digesters/refiners/blow tanks/blow heat recovery system"/>
    <e v="#N/A"/>
    <e v="#N/A"/>
    <s v="10/16/2009 0:00:00"/>
    <s v=""/>
    <s v=" "/>
    <x v="1"/>
    <x v="0"/>
  </r>
  <r>
    <s v="8238"/>
    <s v="30700327"/>
    <s v="Point"/>
    <x v="7963"/>
    <s v="Industrial Processes - Pulp &amp; Paper"/>
    <s v=""/>
    <s v=""/>
    <s v="Industrial Processes"/>
    <s v="Pulp and Paper and Wood Products"/>
    <s v="Semi-chemical (non-sulfur)"/>
    <s v="Smelt tank"/>
    <e v="#N/A"/>
    <e v="#N/A"/>
    <s v="10/16/2009 0:00:00"/>
    <s v=""/>
    <s v=""/>
    <x v="1"/>
    <x v="0"/>
  </r>
  <r>
    <s v="8239"/>
    <s v="30700328"/>
    <s v="Point"/>
    <x v="7964"/>
    <s v="Industrial Processes - Pulp &amp; Paper"/>
    <s v=""/>
    <s v=""/>
    <s v="Industrial Processes"/>
    <s v="Pulp and Paper and Wood Products"/>
    <s v="Semi-chemical (non-sulfur)"/>
    <s v="Wastewater: General"/>
    <e v="#N/A"/>
    <e v="#N/A"/>
    <s v="10/16/2009 0:00:00"/>
    <s v=""/>
    <s v=""/>
    <x v="1"/>
    <x v="0"/>
  </r>
  <r>
    <s v="8240"/>
    <s v="30700329"/>
    <s v="Point"/>
    <x v="7965"/>
    <s v="Industrial Processes - Pulp &amp; Paper"/>
    <s v=""/>
    <s v=""/>
    <s v="Industrial Processes"/>
    <s v="Pulp and Paper and Wood Products"/>
    <s v="Semi-chemical (non-sulfur)"/>
    <s v="Other Not Classified"/>
    <e v="#N/A"/>
    <e v="#N/A"/>
    <s v="10/16/2009 0:00:00"/>
    <s v=""/>
    <s v=""/>
    <x v="1"/>
    <x v="0"/>
  </r>
  <r>
    <s v="8241"/>
    <s v="30700351"/>
    <s v="Point"/>
    <x v="7966"/>
    <s v="Industrial Processes - Pulp &amp; Paper"/>
    <s v=""/>
    <s v=""/>
    <s v="Industrial Processes"/>
    <s v="Pulp and Paper and Wood Products"/>
    <s v="Soda"/>
    <s v="recovery furnace"/>
    <e v="#N/A"/>
    <e v="#N/A"/>
    <s v="10/16/2009 0:00:00"/>
    <s v=""/>
    <s v=""/>
    <x v="1"/>
    <x v="0"/>
  </r>
  <r>
    <s v="8242"/>
    <s v="30700352"/>
    <s v="Point"/>
    <x v="7967"/>
    <s v="Industrial Processes - Pulp &amp; Paper"/>
    <s v=""/>
    <s v=""/>
    <s v="Industrial Processes"/>
    <s v="Pulp and Paper and Wood Products"/>
    <s v="Soda"/>
    <s v="smelt tank"/>
    <e v="#N/A"/>
    <e v="#N/A"/>
    <s v="10/16/2009 0:00:00"/>
    <s v=""/>
    <s v=""/>
    <x v="1"/>
    <x v="0"/>
  </r>
  <r>
    <s v="8243"/>
    <s v="30700353"/>
    <s v="Point"/>
    <x v="7968"/>
    <s v="Industrial Processes - Pulp &amp; Paper"/>
    <s v=""/>
    <s v=""/>
    <s v="Industrial Processes"/>
    <s v="Pulp and Paper and Wood Products"/>
    <s v="Soda"/>
    <s v="lime kiln"/>
    <e v="#N/A"/>
    <e v="#N/A"/>
    <s v="10/16/2009 0:00:00"/>
    <s v=""/>
    <s v=""/>
    <x v="1"/>
    <x v="0"/>
  </r>
  <r>
    <s v="8244"/>
    <s v="30700354"/>
    <s v="Point"/>
    <x v="7969"/>
    <s v="Industrial Processes - Pulp &amp; Paper"/>
    <s v=""/>
    <s v=""/>
    <s v="Industrial Processes"/>
    <s v="Pulp and Paper and Wood Products"/>
    <s v="Soda"/>
    <s v="Other Not Classified"/>
    <e v="#N/A"/>
    <e v="#N/A"/>
    <s v="10/16/2009 0:00:00"/>
    <s v=""/>
    <s v=""/>
    <x v="1"/>
    <x v="0"/>
  </r>
  <r>
    <s v="8245"/>
    <s v="30700399"/>
    <s v="Point"/>
    <x v="7970"/>
    <s v="Industrial Processes - Pulp &amp; Paper"/>
    <s v=""/>
    <s v=""/>
    <s v="Industrial Processes"/>
    <s v="Pulp and Paper and Wood Products"/>
    <s v="Neutral Sulfite Semichemical Pulping"/>
    <s v="Other Not Classified"/>
    <e v="#N/A"/>
    <e v="#N/A"/>
    <s v=""/>
    <s v=""/>
    <s v=""/>
    <x v="1"/>
    <x v="0"/>
  </r>
  <r>
    <s v="8246"/>
    <s v="30700401"/>
    <s v="Point"/>
    <x v="7971"/>
    <s v="Industrial Processes - Pulp &amp; Paper"/>
    <s v=""/>
    <s v=""/>
    <s v="Industrial Processes"/>
    <s v="Pulp and Paper and Wood Products"/>
    <s v="Paper and Paperboard Manufacture"/>
    <s v="Paper Machine / Pulp Dryer"/>
    <e v="#N/A"/>
    <e v="#N/A"/>
    <s v=""/>
    <s v="10/16/2009 0:00:00"/>
    <s v="Paper Machine/Pulp Dryer(incl 100% secondary fiber furnish, bleached kraft paper&amp;pulp, nonintegrated  mill, secondary fiber&amp;other furnish, bleached&amp;unbleached kraft&amp;semichemical linerboard, virgin mechanical&amp;chemical pulp furnish)"/>
    <x v="1"/>
    <x v="0"/>
  </r>
  <r>
    <s v="8247"/>
    <s v="30700402"/>
    <s v="Point"/>
    <x v="7972"/>
    <s v="Industrial Processes - Pulp &amp; Paper"/>
    <s v=""/>
    <s v=""/>
    <s v="Industrial Processes"/>
    <s v="Pulp and Paper and Wood Products"/>
    <s v="Pulpboard Manufacture"/>
    <s v="Fiberboard: General"/>
    <e v="#N/A"/>
    <n v="2005"/>
    <s v=""/>
    <s v="10/16/2009 0:00:00"/>
    <s v="this is a wood products process and is described by in more detail in the hardboard SCCs (30700705-30700709) and the fiberboard SCCs (30700921-30700982)"/>
    <x v="1"/>
    <x v="0"/>
  </r>
  <r>
    <s v="8248"/>
    <s v="30700403"/>
    <s v="Point"/>
    <x v="7973"/>
    <s v="Industrial Processes - Storage and Transfer"/>
    <s v=""/>
    <s v=""/>
    <s v="Industrial Processes"/>
    <s v="Pulp and Paper and Wood Products"/>
    <s v="Pulpboard Manufacture"/>
    <s v="Raw Material Storage and Handling"/>
    <e v="#N/A"/>
    <e v="#N/A"/>
    <s v=""/>
    <s v=""/>
    <s v=""/>
    <x v="1"/>
    <x v="0"/>
  </r>
  <r>
    <s v="8249"/>
    <s v="30700404"/>
    <s v="Point"/>
    <x v="7974"/>
    <s v="Industrial Processes - Pulp &amp; Paper"/>
    <s v=""/>
    <s v=""/>
    <s v="Industrial Processes"/>
    <s v="Pulp and Paper and Wood Products"/>
    <s v="Secondary Fiber Pulping"/>
    <s v="Stock Preparation and Repulper"/>
    <e v="#N/A"/>
    <e v="#N/A"/>
    <s v=""/>
    <s v="10/16/2009 0:00:00"/>
    <s v="includes old corrugated containers and recycle stock"/>
    <x v="1"/>
    <x v="0"/>
  </r>
  <r>
    <s v="8250"/>
    <s v="30700405"/>
    <s v="Point"/>
    <x v="7975"/>
    <s v="Industrial Processes - Pulp &amp; Paper"/>
    <s v=""/>
    <s v=""/>
    <s v="Industrial Processes"/>
    <s v="Pulp and Paper and Wood Products"/>
    <s v="Pulpboard Manufacture"/>
    <s v="Paper/Board Forming"/>
    <e v="#N/A"/>
    <n v="2005"/>
    <s v=""/>
    <s v="10/16/2009 0:00:00"/>
    <s v=""/>
    <x v="1"/>
    <x v="0"/>
  </r>
  <r>
    <s v="8251"/>
    <s v="30700406"/>
    <s v="Point"/>
    <x v="7976"/>
    <s v="Industrial Processes - Pulp &amp; Paper"/>
    <s v=""/>
    <s v=""/>
    <s v="Industrial Processes"/>
    <s v="Pulp and Paper and Wood Products"/>
    <s v="Pulpboard Manufacture"/>
    <s v="Multi-effect Evaporator/Dryer"/>
    <e v="#N/A"/>
    <n v="2005"/>
    <s v=""/>
    <s v="10/16/2009 0:00:00"/>
    <s v=""/>
    <x v="1"/>
    <x v="0"/>
  </r>
  <r>
    <s v="8252"/>
    <s v="30700407"/>
    <s v="Point"/>
    <x v="7977"/>
    <s v="Industrial Processes - Pulp &amp; Paper"/>
    <s v=""/>
    <s v=""/>
    <s v="Industrial Processes"/>
    <s v="Pulp and Paper and Wood Products"/>
    <s v="Paper and Paperboard Manufacture"/>
    <s v="Coating Operations: On-Machine"/>
    <e v="#N/A"/>
    <e v="#N/A"/>
    <s v=""/>
    <s v="10/16/2009 0:00:00"/>
    <s v=""/>
    <x v="1"/>
    <x v="0"/>
  </r>
  <r>
    <s v="8253"/>
    <s v="30700408"/>
    <s v="Point"/>
    <x v="7978"/>
    <s v="Industrial Processes - Pulp &amp; Paper"/>
    <s v=""/>
    <s v=""/>
    <s v="Industrial Processes"/>
    <s v="Pulp and Paper and Wood Products"/>
    <s v="Secondary Fiber Pulping"/>
    <s v="Deinking operations"/>
    <e v="#N/A"/>
    <e v="#N/A"/>
    <s v="10/16/2009 0:00:00"/>
    <s v=""/>
    <s v=""/>
    <x v="1"/>
    <x v="0"/>
  </r>
  <r>
    <s v="8254"/>
    <s v="30700409"/>
    <s v="Point"/>
    <x v="7979"/>
    <s v="Industrial Processes - Pulp &amp; Paper"/>
    <s v=""/>
    <s v=""/>
    <s v="Industrial Processes"/>
    <s v="Pulp and Paper and Wood Products"/>
    <s v="Paper and Paperboard Manufacture"/>
    <s v="Coating Operations: Off-Machine"/>
    <e v="#N/A"/>
    <e v="#N/A"/>
    <s v="10/16/2009 0:00:00"/>
    <s v=""/>
    <s v=""/>
    <x v="1"/>
    <x v="0"/>
  </r>
  <r>
    <s v="8255"/>
    <s v="30700410"/>
    <s v="Point"/>
    <x v="7980"/>
    <s v="Industrial Processes - Pulp &amp; Paper"/>
    <s v=""/>
    <s v=""/>
    <s v="Industrial Processes"/>
    <s v="Pulp and Paper and Wood Products"/>
    <s v="Secondary Fiber Pulping"/>
    <s v="Bleaching / Brightening / Decoloring"/>
    <e v="#N/A"/>
    <e v="#N/A"/>
    <s v="10/16/2009 0:00:00"/>
    <s v=""/>
    <s v=""/>
    <x v="1"/>
    <x v="0"/>
  </r>
  <r>
    <s v="8256"/>
    <s v="30700499"/>
    <s v="Point"/>
    <x v="7981"/>
    <s v="Industrial Processes - Pulp &amp; Paper"/>
    <s v=""/>
    <s v=""/>
    <s v="Industrial Processes"/>
    <s v="Pulp and Paper and Wood Products"/>
    <s v="Paper and Paperboard Manufacture"/>
    <s v="See Comment **"/>
    <e v="#N/A"/>
    <e v="#N/A"/>
    <s v=""/>
    <s v="10/16/2009 0:00:00"/>
    <s v=""/>
    <x v="1"/>
    <x v="0"/>
  </r>
  <r>
    <s v="8257"/>
    <s v="30700501"/>
    <s v="Point"/>
    <x v="7982"/>
    <s v="Industrial Processes - Pulp &amp; Paper"/>
    <s v=""/>
    <s v=""/>
    <s v="Industrial Processes"/>
    <s v="Pulp and Paper and Wood Products"/>
    <s v="Wood Pressure Treating"/>
    <s v="Creosote"/>
    <e v="#N/A"/>
    <e v="#N/A"/>
    <s v=""/>
    <s v=""/>
    <s v=""/>
    <x v="1"/>
    <x v="0"/>
  </r>
  <r>
    <s v="8258"/>
    <s v="30700505"/>
    <s v="Point"/>
    <x v="7983"/>
    <s v="Industrial Processes - Storage and Transfer"/>
    <s v=""/>
    <s v=""/>
    <s v="Industrial Processes"/>
    <s v="Pulp and Paper and Wood Products"/>
    <s v="Wood Pressure Treating"/>
    <s v="Untreated wood storage"/>
    <e v="#N/A"/>
    <e v="#N/A"/>
    <s v="8/24/1999 0:00:00"/>
    <s v=""/>
    <s v=""/>
    <x v="1"/>
    <x v="0"/>
  </r>
  <r>
    <s v="8259"/>
    <s v="30700510"/>
    <s v="Point"/>
    <x v="7984"/>
    <s v="Industrial Processes - Pulp &amp; Paper"/>
    <s v=""/>
    <s v=""/>
    <s v="Industrial Processes"/>
    <s v="Pulp and Paper and Wood Products"/>
    <s v="Wood Pressure Treating"/>
    <s v="Full-cell process, creosote"/>
    <e v="#N/A"/>
    <e v="#N/A"/>
    <s v="8/24/1999 0:00:00"/>
    <s v=""/>
    <s v=""/>
    <x v="1"/>
    <x v="0"/>
  </r>
  <r>
    <s v="8260"/>
    <s v="30700511"/>
    <s v="Point"/>
    <x v="7985"/>
    <s v="Industrial Processes - Pulp &amp; Paper"/>
    <s v=""/>
    <s v=""/>
    <s v="Industrial Processes"/>
    <s v="Pulp and Paper and Wood Products"/>
    <s v="Wood Pressure Treating"/>
    <s v="Full-cell process, pentachlorophenol"/>
    <e v="#N/A"/>
    <e v="#N/A"/>
    <s v="8/24/1999 0:00:00"/>
    <s v=""/>
    <s v=""/>
    <x v="1"/>
    <x v="0"/>
  </r>
  <r>
    <s v="8261"/>
    <s v="30700512"/>
    <s v="Point"/>
    <x v="7986"/>
    <s v="Industrial Processes - Pulp &amp; Paper"/>
    <s v=""/>
    <s v=""/>
    <s v="Industrial Processes"/>
    <s v="Pulp and Paper and Wood Products"/>
    <s v="Wood Pressure Treating"/>
    <s v="Full-cell process, other oilborne preservative"/>
    <e v="#N/A"/>
    <e v="#N/A"/>
    <s v="8/24/1999 0:00:00"/>
    <s v=""/>
    <s v=""/>
    <x v="1"/>
    <x v="0"/>
  </r>
  <r>
    <s v="8262"/>
    <s v="30700513"/>
    <s v="Point"/>
    <x v="7987"/>
    <s v="Industrial Processes - Pulp &amp; Paper"/>
    <s v=""/>
    <s v=""/>
    <s v="Industrial Processes"/>
    <s v="Pulp and Paper and Wood Products"/>
    <s v="Wood Pressure Treating"/>
    <s v="Modified full-cell process, chromated copper arsenate"/>
    <e v="#N/A"/>
    <e v="#N/A"/>
    <s v="8/24/1999 0:00:00"/>
    <s v=""/>
    <s v=""/>
    <x v="1"/>
    <x v="0"/>
  </r>
  <r>
    <s v="8263"/>
    <s v="30700514"/>
    <s v="Point"/>
    <x v="7988"/>
    <s v="Industrial Processes - Pulp &amp; Paper"/>
    <s v=""/>
    <s v=""/>
    <s v="Industrial Processes"/>
    <s v="Pulp and Paper and Wood Products"/>
    <s v="Wood Pressure Treating"/>
    <s v="Modified full-cell process, other waterborne preservative"/>
    <e v="#N/A"/>
    <e v="#N/A"/>
    <s v="8/24/1999 0:00:00"/>
    <s v=""/>
    <s v=""/>
    <x v="1"/>
    <x v="0"/>
  </r>
  <r>
    <s v="8264"/>
    <s v="30700520"/>
    <s v="Point"/>
    <x v="7989"/>
    <s v="Industrial Processes - Pulp &amp; Paper"/>
    <s v=""/>
    <s v=""/>
    <s v="Industrial Processes"/>
    <s v="Pulp and Paper and Wood Products"/>
    <s v="Wood Pressure Treating"/>
    <s v="Full-cell process with artificial conditioning, creosote"/>
    <e v="#N/A"/>
    <e v="#N/A"/>
    <s v="8/24/1999 0:00:00"/>
    <s v=""/>
    <s v=""/>
    <x v="1"/>
    <x v="0"/>
  </r>
  <r>
    <s v="8265"/>
    <s v="30700521"/>
    <s v="Point"/>
    <x v="7990"/>
    <s v="Industrial Processes - Pulp &amp; Paper"/>
    <s v=""/>
    <s v=""/>
    <s v="Industrial Processes"/>
    <s v="Pulp and Paper and Wood Products"/>
    <s v="Wood Pressure Treating"/>
    <s v="Full-cell process with artificial conditioning, pentachlorophenol"/>
    <e v="#N/A"/>
    <e v="#N/A"/>
    <s v="8/24/1999 0:00:00"/>
    <s v=""/>
    <s v=""/>
    <x v="1"/>
    <x v="0"/>
  </r>
  <r>
    <s v="8266"/>
    <s v="30700522"/>
    <s v="Point"/>
    <x v="7991"/>
    <s v="Industrial Processes - Pulp &amp; Paper"/>
    <s v=""/>
    <s v=""/>
    <s v="Industrial Processes"/>
    <s v="Pulp and Paper and Wood Products"/>
    <s v="Wood Pressure Treating"/>
    <s v="Full-cell process with artificial conditioning, other oilborne preserv"/>
    <e v="#N/A"/>
    <e v="#N/A"/>
    <s v="8/24/1999 0:00:00"/>
    <s v=""/>
    <s v=""/>
    <x v="1"/>
    <x v="0"/>
  </r>
  <r>
    <s v="8267"/>
    <s v="30700523"/>
    <s v="Point"/>
    <x v="7992"/>
    <s v="Industrial Processes - Pulp &amp; Paper"/>
    <s v=""/>
    <s v=""/>
    <s v="Industrial Processes"/>
    <s v="Pulp and Paper and Wood Products"/>
    <s v="Wood Pressure Treating"/>
    <s v="Modified full-cell process with artif cond, chromated copper arsenate"/>
    <e v="#N/A"/>
    <e v="#N/A"/>
    <s v="8/24/1999 0:00:00"/>
    <s v=""/>
    <s v=""/>
    <x v="1"/>
    <x v="0"/>
  </r>
  <r>
    <s v="8268"/>
    <s v="30700524"/>
    <s v="Point"/>
    <x v="7993"/>
    <s v="Industrial Processes - Pulp &amp; Paper"/>
    <s v=""/>
    <s v=""/>
    <s v="Industrial Processes"/>
    <s v="Pulp and Paper and Wood Products"/>
    <s v="Wood Pressure Treating"/>
    <s v="Modified full-cell process with artif cond, other waterborne preservat"/>
    <e v="#N/A"/>
    <e v="#N/A"/>
    <s v="8/24/1999 0:00:00"/>
    <s v=""/>
    <s v=""/>
    <x v="1"/>
    <x v="0"/>
  </r>
  <r>
    <s v="8269"/>
    <s v="30700530"/>
    <s v="Point"/>
    <x v="7994"/>
    <s v="Industrial Processes - Pulp &amp; Paper"/>
    <s v=""/>
    <s v=""/>
    <s v="Industrial Processes"/>
    <s v="Pulp and Paper and Wood Products"/>
    <s v="Wood Pressure Treating"/>
    <s v="Empty-cell process, creosote"/>
    <e v="#N/A"/>
    <e v="#N/A"/>
    <s v="8/24/1999 0:00:00"/>
    <s v=""/>
    <s v=""/>
    <x v="1"/>
    <x v="0"/>
  </r>
  <r>
    <s v="8270"/>
    <s v="30700531"/>
    <s v="Point"/>
    <x v="7995"/>
    <s v="Industrial Processes - Pulp &amp; Paper"/>
    <s v=""/>
    <s v=""/>
    <s v="Industrial Processes"/>
    <s v="Pulp and Paper and Wood Products"/>
    <s v="Wood Pressure Treating"/>
    <s v="Empty-cell process, pentachlorophenol"/>
    <e v="#N/A"/>
    <e v="#N/A"/>
    <s v="8/24/1999 0:00:00"/>
    <s v=""/>
    <s v=""/>
    <x v="1"/>
    <x v="0"/>
  </r>
  <r>
    <s v="8271"/>
    <s v="30700532"/>
    <s v="Point"/>
    <x v="7996"/>
    <s v="Industrial Processes - Pulp &amp; Paper"/>
    <s v=""/>
    <s v=""/>
    <s v="Industrial Processes"/>
    <s v="Pulp and Paper and Wood Products"/>
    <s v="Wood Pressure Treating"/>
    <s v="Empty-cell process, other oilborne preservative"/>
    <e v="#N/A"/>
    <e v="#N/A"/>
    <s v="8/24/1999 0:00:00"/>
    <s v=""/>
    <s v=""/>
    <x v="1"/>
    <x v="0"/>
  </r>
  <r>
    <s v="8272"/>
    <s v="30700533"/>
    <s v="Point"/>
    <x v="7997"/>
    <s v="Industrial Processes - Pulp &amp; Paper"/>
    <s v=""/>
    <s v=""/>
    <s v="Industrial Processes"/>
    <s v="Pulp and Paper and Wood Products"/>
    <s v="Wood Pressure Treating"/>
    <s v="Empty-cell process, chromated copper arsenate"/>
    <e v="#N/A"/>
    <e v="#N/A"/>
    <s v="8/24/1999 0:00:00"/>
    <s v=""/>
    <s v=""/>
    <x v="1"/>
    <x v="0"/>
  </r>
  <r>
    <s v="8273"/>
    <s v="30700534"/>
    <s v="Point"/>
    <x v="7998"/>
    <s v="Industrial Processes - Pulp &amp; Paper"/>
    <s v=""/>
    <s v=""/>
    <s v="Industrial Processes"/>
    <s v="Pulp and Paper and Wood Products"/>
    <s v="Wood Pressure Treating"/>
    <s v="Empty-cell process, other waterborne preservative"/>
    <e v="#N/A"/>
    <e v="#N/A"/>
    <s v="8/24/1999 0:00:00"/>
    <s v=""/>
    <s v=""/>
    <x v="1"/>
    <x v="0"/>
  </r>
  <r>
    <s v="8274"/>
    <s v="30700540"/>
    <s v="Point"/>
    <x v="7999"/>
    <s v="Industrial Processes - Pulp &amp; Paper"/>
    <s v=""/>
    <s v=""/>
    <s v="Industrial Processes"/>
    <s v="Pulp and Paper and Wood Products"/>
    <s v="Wood Pressure Treating"/>
    <s v="Empty-cell process with artificial conditioning, creosote"/>
    <e v="#N/A"/>
    <e v="#N/A"/>
    <s v="8/24/1999 0:00:00"/>
    <s v=""/>
    <s v=""/>
    <x v="1"/>
    <x v="0"/>
  </r>
  <r>
    <s v="8275"/>
    <s v="30700541"/>
    <s v="Point"/>
    <x v="8000"/>
    <s v="Industrial Processes - Pulp &amp; Paper"/>
    <s v=""/>
    <s v=""/>
    <s v="Industrial Processes"/>
    <s v="Pulp and Paper and Wood Products"/>
    <s v="Wood Pressure Treating"/>
    <s v="Empty-cell process with artificial conditioning, pentachlorophenol"/>
    <e v="#N/A"/>
    <e v="#N/A"/>
    <s v="8/24/1999 0:00:00"/>
    <s v=""/>
    <s v=""/>
    <x v="1"/>
    <x v="0"/>
  </r>
  <r>
    <s v="8276"/>
    <s v="30700542"/>
    <s v="Point"/>
    <x v="8001"/>
    <s v="Industrial Processes - Pulp &amp; Paper"/>
    <s v=""/>
    <s v=""/>
    <s v="Industrial Processes"/>
    <s v="Pulp and Paper and Wood Products"/>
    <s v="Wood Pressure Treating"/>
    <s v="Empty-cell process with artificial conditioning, other oilborne preser"/>
    <e v="#N/A"/>
    <e v="#N/A"/>
    <s v="8/24/1999 0:00:00"/>
    <s v=""/>
    <s v=""/>
    <x v="1"/>
    <x v="0"/>
  </r>
  <r>
    <s v="8277"/>
    <s v="30700543"/>
    <s v="Point"/>
    <x v="8002"/>
    <s v="Industrial Processes - Pulp &amp; Paper"/>
    <s v=""/>
    <s v=""/>
    <s v="Industrial Processes"/>
    <s v="Pulp and Paper and Wood Products"/>
    <s v="Wood Pressure Treating"/>
    <s v="Empty-cell process with artificial conditioning, chromated copper arse"/>
    <e v="#N/A"/>
    <e v="#N/A"/>
    <s v="8/24/1999 0:00:00"/>
    <s v=""/>
    <s v=""/>
    <x v="1"/>
    <x v="0"/>
  </r>
  <r>
    <s v="8278"/>
    <s v="30700544"/>
    <s v="Point"/>
    <x v="8003"/>
    <s v="Industrial Processes - Pulp &amp; Paper"/>
    <s v=""/>
    <s v=""/>
    <s v="Industrial Processes"/>
    <s v="Pulp and Paper and Wood Products"/>
    <s v="Wood Pressure Treating"/>
    <s v="Empty-cell process with artificial conditioning, other waterborne pres"/>
    <e v="#N/A"/>
    <e v="#N/A"/>
    <s v="8/24/1999 0:00:00"/>
    <s v=""/>
    <s v=""/>
    <x v="1"/>
    <x v="0"/>
  </r>
  <r>
    <s v="8279"/>
    <s v="30700550"/>
    <s v="Point"/>
    <x v="8004"/>
    <s v="Industrial Processes - Pulp &amp; Paper"/>
    <s v=""/>
    <s v=""/>
    <s v="Industrial Processes"/>
    <s v="Pulp and Paper and Wood Products"/>
    <s v="Wood Pressure Treating"/>
    <s v="Empty-cell process with steam heating, creosote"/>
    <e v="#N/A"/>
    <e v="#N/A"/>
    <s v="8/24/1999 0:00:00"/>
    <s v=""/>
    <s v=""/>
    <x v="1"/>
    <x v="0"/>
  </r>
  <r>
    <s v="8280"/>
    <s v="30700551"/>
    <s v="Point"/>
    <x v="8005"/>
    <s v="Industrial Processes - Pulp &amp; Paper"/>
    <s v=""/>
    <s v=""/>
    <s v="Industrial Processes"/>
    <s v="Pulp and Paper and Wood Products"/>
    <s v="Wood Pressure Treating"/>
    <s v="Empty-cell process with steam heating, pentachlorophenol"/>
    <e v="#N/A"/>
    <e v="#N/A"/>
    <s v="8/24/1999 0:00:00"/>
    <s v=""/>
    <s v=""/>
    <x v="1"/>
    <x v="0"/>
  </r>
  <r>
    <s v="8281"/>
    <s v="30700552"/>
    <s v="Point"/>
    <x v="8006"/>
    <s v="Industrial Processes - Pulp &amp; Paper"/>
    <s v=""/>
    <s v=""/>
    <s v="Industrial Processes"/>
    <s v="Pulp and Paper and Wood Products"/>
    <s v="Wood Pressure Treating"/>
    <s v="Empty-cell process with steam heating, other oilborne preservative"/>
    <e v="#N/A"/>
    <e v="#N/A"/>
    <s v="8/24/1999 0:00:00"/>
    <s v=""/>
    <s v=""/>
    <x v="1"/>
    <x v="0"/>
  </r>
  <r>
    <s v="8282"/>
    <s v="30700553"/>
    <s v="Point"/>
    <x v="8007"/>
    <s v="Industrial Processes - Pulp &amp; Paper"/>
    <s v=""/>
    <s v=""/>
    <s v="Industrial Processes"/>
    <s v="Pulp and Paper and Wood Products"/>
    <s v="Wood Pressure Treating"/>
    <s v="Empty-cell process with steam heating, chromated copper arsenate"/>
    <e v="#N/A"/>
    <e v="#N/A"/>
    <s v="8/24/1999 0:00:00"/>
    <s v=""/>
    <s v=""/>
    <x v="1"/>
    <x v="0"/>
  </r>
  <r>
    <s v="8283"/>
    <s v="30700554"/>
    <s v="Point"/>
    <x v="8008"/>
    <s v="Industrial Processes - Pulp &amp; Paper"/>
    <s v=""/>
    <s v=""/>
    <s v="Industrial Processes"/>
    <s v="Pulp and Paper and Wood Products"/>
    <s v="Wood Pressure Treating"/>
    <s v="Empty-cell process with steam heating, other waterborne preservative"/>
    <e v="#N/A"/>
    <e v="#N/A"/>
    <s v="8/24/1999 0:00:00"/>
    <s v=""/>
    <s v=""/>
    <x v="1"/>
    <x v="0"/>
  </r>
  <r>
    <s v="8284"/>
    <s v="30700560"/>
    <s v="Point"/>
    <x v="8009"/>
    <s v="Industrial Processes - Pulp &amp; Paper"/>
    <s v=""/>
    <s v=""/>
    <s v="Industrial Processes"/>
    <s v="Pulp and Paper and Wood Products"/>
    <s v="Wood Pressure Treating"/>
    <s v="Empty-cell process with artif cond &amp; stm heating, creosote"/>
    <e v="#N/A"/>
    <e v="#N/A"/>
    <s v="8/24/1999 0:00:00"/>
    <s v=""/>
    <s v=""/>
    <x v="1"/>
    <x v="0"/>
  </r>
  <r>
    <s v="8285"/>
    <s v="30700561"/>
    <s v="Point"/>
    <x v="8010"/>
    <s v="Industrial Processes - Pulp &amp; Paper"/>
    <s v=""/>
    <s v=""/>
    <s v="Industrial Processes"/>
    <s v="Pulp and Paper and Wood Products"/>
    <s v="Wood Pressure Treating"/>
    <s v="Empty-cell process with artif cond &amp; stm heating, pentachlorophenol"/>
    <e v="#N/A"/>
    <e v="#N/A"/>
    <s v="8/24/1999 0:00:00"/>
    <s v=""/>
    <s v=""/>
    <x v="1"/>
    <x v="0"/>
  </r>
  <r>
    <s v="8286"/>
    <s v="30700562"/>
    <s v="Point"/>
    <x v="8011"/>
    <s v="Industrial Processes - Pulp &amp; Paper"/>
    <s v=""/>
    <s v=""/>
    <s v="Industrial Processes"/>
    <s v="Pulp and Paper and Wood Products"/>
    <s v="Wood Pressure Treating"/>
    <s v="Empty-cell process with artif cond &amp; stm heating, other oilborne prese"/>
    <e v="#N/A"/>
    <e v="#N/A"/>
    <s v="8/24/1999 0:00:00"/>
    <s v=""/>
    <s v=""/>
    <x v="1"/>
    <x v="0"/>
  </r>
  <r>
    <s v="8287"/>
    <s v="30700563"/>
    <s v="Point"/>
    <x v="8012"/>
    <s v="Industrial Processes - Pulp &amp; Paper"/>
    <s v=""/>
    <s v=""/>
    <s v="Industrial Processes"/>
    <s v="Pulp and Paper and Wood Products"/>
    <s v="Wood Pressure Treating"/>
    <s v="Empty-cell process with artif cond &amp; stm heating, chromated copper ars"/>
    <e v="#N/A"/>
    <e v="#N/A"/>
    <s v="8/24/1999 0:00:00"/>
    <s v=""/>
    <s v=""/>
    <x v="1"/>
    <x v="0"/>
  </r>
  <r>
    <s v="8288"/>
    <s v="30700564"/>
    <s v="Point"/>
    <x v="8013"/>
    <s v="Industrial Processes - Pulp &amp; Paper"/>
    <s v=""/>
    <s v=""/>
    <s v="Industrial Processes"/>
    <s v="Pulp and Paper and Wood Products"/>
    <s v="Wood Pressure Treating"/>
    <s v="Empty-cell process with artif cond &amp; stm heating, other waterborne pre"/>
    <e v="#N/A"/>
    <e v="#N/A"/>
    <s v="8/24/1999 0:00:00"/>
    <s v=""/>
    <s v=""/>
    <x v="1"/>
    <x v="0"/>
  </r>
  <r>
    <s v="8289"/>
    <s v="30700570"/>
    <s v="Point"/>
    <x v="8014"/>
    <s v="Industrial Processes - Pulp &amp; Paper"/>
    <s v=""/>
    <s v=""/>
    <s v="Industrial Processes"/>
    <s v="Pulp and Paper and Wood Products"/>
    <s v="Wood Pressure Treating"/>
    <s v="Quenching, creosote"/>
    <e v="#N/A"/>
    <e v="#N/A"/>
    <s v="8/24/1999 0:00:00"/>
    <s v=""/>
    <s v=""/>
    <x v="1"/>
    <x v="0"/>
  </r>
  <r>
    <s v="8290"/>
    <s v="30700571"/>
    <s v="Point"/>
    <x v="8015"/>
    <s v="Industrial Processes - Pulp &amp; Paper"/>
    <s v=""/>
    <s v=""/>
    <s v="Industrial Processes"/>
    <s v="Pulp and Paper and Wood Products"/>
    <s v="Wood Pressure Treating"/>
    <s v="Quenching, pentachlorophenol"/>
    <e v="#N/A"/>
    <e v="#N/A"/>
    <s v="8/24/1999 0:00:00"/>
    <s v=""/>
    <s v=""/>
    <x v="1"/>
    <x v="0"/>
  </r>
  <r>
    <s v="8291"/>
    <s v="30700572"/>
    <s v="Point"/>
    <x v="8016"/>
    <s v="Industrial Processes - Pulp &amp; Paper"/>
    <s v=""/>
    <s v=""/>
    <s v="Industrial Processes"/>
    <s v="Pulp and Paper and Wood Products"/>
    <s v="Wood Pressure Treating"/>
    <s v="Quenching, other oilborne preservative"/>
    <e v="#N/A"/>
    <e v="#N/A"/>
    <s v="8/24/1999 0:00:00"/>
    <s v=""/>
    <s v=""/>
    <x v="1"/>
    <x v="0"/>
  </r>
  <r>
    <s v="8292"/>
    <s v="30700573"/>
    <s v="Point"/>
    <x v="8017"/>
    <s v="Industrial Processes - Pulp &amp; Paper"/>
    <s v=""/>
    <s v=""/>
    <s v="Industrial Processes"/>
    <s v="Pulp and Paper and Wood Products"/>
    <s v="Wood Pressure Treating"/>
    <s v="Quenching, chromated copper arsenate"/>
    <e v="#N/A"/>
    <e v="#N/A"/>
    <s v="8/24/1999 0:00:00"/>
    <s v=""/>
    <s v=""/>
    <x v="1"/>
    <x v="0"/>
  </r>
  <r>
    <s v="8293"/>
    <s v="30700574"/>
    <s v="Point"/>
    <x v="8018"/>
    <s v="Industrial Processes - Pulp &amp; Paper"/>
    <s v=""/>
    <s v=""/>
    <s v="Industrial Processes"/>
    <s v="Pulp and Paper and Wood Products"/>
    <s v="Wood Pressure Treating"/>
    <s v="Quenching, other waterborne preservative"/>
    <e v="#N/A"/>
    <e v="#N/A"/>
    <s v="8/24/1999 0:00:00"/>
    <s v=""/>
    <s v=""/>
    <x v="1"/>
    <x v="0"/>
  </r>
  <r>
    <s v="8294"/>
    <s v="30700580"/>
    <s v="Point"/>
    <x v="8019"/>
    <s v="Industrial Processes - Storage and Transfer"/>
    <s v=""/>
    <s v=""/>
    <s v="Industrial Processes"/>
    <s v="Pulp and Paper and Wood Products"/>
    <s v="Wood Pressure Treating"/>
    <s v="Retort unloading, creosote"/>
    <e v="#N/A"/>
    <e v="#N/A"/>
    <s v="8/24/1999 0:00:00"/>
    <s v=""/>
    <s v=""/>
    <x v="1"/>
    <x v="0"/>
  </r>
  <r>
    <s v="8295"/>
    <s v="30700581"/>
    <s v="Point"/>
    <x v="8020"/>
    <s v="Industrial Processes - Storage and Transfer"/>
    <s v=""/>
    <s v=""/>
    <s v="Industrial Processes"/>
    <s v="Pulp and Paper and Wood Products"/>
    <s v="Wood Pressure Treating"/>
    <s v="Retort unloading, pentachlorophenol"/>
    <e v="#N/A"/>
    <e v="#N/A"/>
    <s v="8/24/1999 0:00:00"/>
    <s v=""/>
    <s v=""/>
    <x v="1"/>
    <x v="0"/>
  </r>
  <r>
    <s v="8296"/>
    <s v="30700582"/>
    <s v="Point"/>
    <x v="8021"/>
    <s v="Industrial Processes - Storage and Transfer"/>
    <s v=""/>
    <s v=""/>
    <s v="Industrial Processes"/>
    <s v="Pulp and Paper and Wood Products"/>
    <s v="Wood Pressure Treating"/>
    <s v="Retort unloading, other oilborne preservative"/>
    <e v="#N/A"/>
    <e v="#N/A"/>
    <s v="8/24/1999 0:00:00"/>
    <s v=""/>
    <s v=""/>
    <x v="1"/>
    <x v="0"/>
  </r>
  <r>
    <s v="8297"/>
    <s v="30700583"/>
    <s v="Point"/>
    <x v="8022"/>
    <s v="Industrial Processes - Storage and Transfer"/>
    <s v=""/>
    <s v=""/>
    <s v="Industrial Processes"/>
    <s v="Pulp and Paper and Wood Products"/>
    <s v="Wood Pressure Treating"/>
    <s v="Retort unloading, chromated copper arsenate"/>
    <e v="#N/A"/>
    <e v="#N/A"/>
    <s v="8/24/1999 0:00:00"/>
    <s v=""/>
    <s v=""/>
    <x v="1"/>
    <x v="0"/>
  </r>
  <r>
    <s v="8298"/>
    <s v="30700584"/>
    <s v="Point"/>
    <x v="8023"/>
    <s v="Industrial Processes - Storage and Transfer"/>
    <s v=""/>
    <s v=""/>
    <s v="Industrial Processes"/>
    <s v="Pulp and Paper and Wood Products"/>
    <s v="Wood Pressure Treating"/>
    <s v="Retort unloading, other waterborne preservative"/>
    <e v="#N/A"/>
    <e v="#N/A"/>
    <s v="8/24/1999 0:00:00"/>
    <s v=""/>
    <s v=""/>
    <x v="1"/>
    <x v="0"/>
  </r>
  <r>
    <s v="8299"/>
    <s v="30700590"/>
    <s v="Point"/>
    <x v="8024"/>
    <s v="Industrial Processes - Storage and Transfer"/>
    <s v=""/>
    <s v=""/>
    <s v="Industrial Processes"/>
    <s v="Pulp and Paper and Wood Products"/>
    <s v="Wood Pressure Treating"/>
    <s v="Treated wood storage, creosote"/>
    <e v="#N/A"/>
    <e v="#N/A"/>
    <s v="8/24/1999 0:00:00"/>
    <s v=""/>
    <s v=""/>
    <x v="1"/>
    <x v="0"/>
  </r>
  <r>
    <s v="8300"/>
    <s v="30700591"/>
    <s v="Point"/>
    <x v="8025"/>
    <s v="Industrial Processes - Storage and Transfer"/>
    <s v=""/>
    <s v=""/>
    <s v="Industrial Processes"/>
    <s v="Pulp and Paper and Wood Products"/>
    <s v="Wood Pressure Treating"/>
    <s v="Treated wood storage, pentachlorophenol"/>
    <e v="#N/A"/>
    <e v="#N/A"/>
    <s v="8/24/1999 0:00:00"/>
    <s v=""/>
    <s v=""/>
    <x v="1"/>
    <x v="0"/>
  </r>
  <r>
    <s v="8301"/>
    <s v="30700592"/>
    <s v="Point"/>
    <x v="8026"/>
    <s v="Industrial Processes - Storage and Transfer"/>
    <s v=""/>
    <s v=""/>
    <s v="Industrial Processes"/>
    <s v="Pulp and Paper and Wood Products"/>
    <s v="Wood Pressure Treating"/>
    <s v="Treated wood storage, other oilborne preservative"/>
    <e v="#N/A"/>
    <e v="#N/A"/>
    <s v="8/24/1999 0:00:00"/>
    <s v=""/>
    <s v=""/>
    <x v="1"/>
    <x v="0"/>
  </r>
  <r>
    <s v="8302"/>
    <s v="30700593"/>
    <s v="Point"/>
    <x v="8027"/>
    <s v="Industrial Processes - Storage and Transfer"/>
    <s v=""/>
    <s v=""/>
    <s v="Industrial Processes"/>
    <s v="Pulp and Paper and Wood Products"/>
    <s v="Wood Pressure Treating"/>
    <s v="Treated wood storage, chromated copper arsenate"/>
    <e v="#N/A"/>
    <e v="#N/A"/>
    <s v="8/24/1999 0:00:00"/>
    <s v=""/>
    <s v=""/>
    <x v="1"/>
    <x v="0"/>
  </r>
  <r>
    <s v="8303"/>
    <s v="30700594"/>
    <s v="Point"/>
    <x v="8028"/>
    <s v="Industrial Processes - Storage and Transfer"/>
    <s v=""/>
    <s v=""/>
    <s v="Industrial Processes"/>
    <s v="Pulp and Paper and Wood Products"/>
    <s v="Wood Pressure Treating"/>
    <s v="Treated wood storage, other waterborne preservative"/>
    <e v="#N/A"/>
    <e v="#N/A"/>
    <s v="8/24/1999 0:00:00"/>
    <s v=""/>
    <s v=""/>
    <x v="1"/>
    <x v="0"/>
  </r>
  <r>
    <s v="8304"/>
    <s v="30700597"/>
    <s v="Point"/>
    <x v="8029"/>
    <s v="Industrial Processes - Pulp &amp; Paper"/>
    <s v=""/>
    <s v=""/>
    <s v="Industrial Processes"/>
    <s v="Pulp and Paper and Wood Products"/>
    <s v="Wood Pressure Treating"/>
    <s v="Other Not Classified"/>
    <e v="#N/A"/>
    <e v="#N/A"/>
    <s v=""/>
    <s v=""/>
    <s v=""/>
    <x v="1"/>
    <x v="0"/>
  </r>
  <r>
    <s v="8305"/>
    <s v="30700598"/>
    <s v="Point"/>
    <x v="8029"/>
    <s v="Industrial Processes - Pulp &amp; Paper"/>
    <s v=""/>
    <s v=""/>
    <s v="Industrial Processes"/>
    <s v="Pulp and Paper and Wood Products"/>
    <s v="Wood Pressure Treating"/>
    <s v="Other Not Classified"/>
    <e v="#N/A"/>
    <e v="#N/A"/>
    <s v=""/>
    <s v=""/>
    <s v=""/>
    <x v="1"/>
    <x v="0"/>
  </r>
  <r>
    <s v="8306"/>
    <s v="30700599"/>
    <s v="Point"/>
    <x v="8029"/>
    <s v="Industrial Processes - Pulp &amp; Paper"/>
    <s v=""/>
    <s v=""/>
    <s v="Industrial Processes"/>
    <s v="Pulp and Paper and Wood Products"/>
    <s v="Wood Pressure Treating"/>
    <s v="Other Not Classified"/>
    <e v="#N/A"/>
    <e v="#N/A"/>
    <s v=""/>
    <s v=""/>
    <s v=""/>
    <x v="1"/>
    <x v="0"/>
  </r>
  <r>
    <s v="8307"/>
    <s v="30700602"/>
    <s v="Point"/>
    <x v="8030"/>
    <s v="Industrial Processes - Pulp &amp; Paper"/>
    <s v=""/>
    <s v=""/>
    <s v="Industrial Processes"/>
    <s v="Pulp and Paper and Wood Products"/>
    <s v="Particleboard Manufacture"/>
    <s v="Direct Wood-fired Rotary Dryer, Unspecified Pines, &lt;730F Inlet Air"/>
    <e v="#N/A"/>
    <e v="#N/A"/>
    <s v=""/>
    <s v=""/>
    <s v=""/>
    <x v="1"/>
    <x v="0"/>
  </r>
  <r>
    <s v="8308"/>
    <s v="30700604"/>
    <s v="Point"/>
    <x v="8031"/>
    <s v="Industrial Processes - Pulp &amp; Paper"/>
    <s v=""/>
    <s v=""/>
    <s v="Industrial Processes"/>
    <s v="Pulp and Paper and Wood Products"/>
    <s v="Particleboard Manufacture"/>
    <s v="Direct Wood-fired Rotary Dryer, Unspecified Pines, :900F Inlet Air"/>
    <e v="#N/A"/>
    <e v="#N/A"/>
    <s v=""/>
    <s v=""/>
    <s v=""/>
    <x v="1"/>
    <x v="0"/>
  </r>
  <r>
    <s v="8309"/>
    <s v="30700606"/>
    <s v="Point"/>
    <x v="8032"/>
    <s v="Industrial Processes - Pulp &amp; Paper"/>
    <s v=""/>
    <s v=""/>
    <s v="Industrial Processes"/>
    <s v="Pulp and Paper and Wood Products"/>
    <s v="Particleboard Manufacture"/>
    <s v="Direct Wood-fired Rotary Dryer, Southern Yellow Pine"/>
    <e v="#N/A"/>
    <e v="#N/A"/>
    <s v=""/>
    <s v=""/>
    <s v=""/>
    <x v="1"/>
    <x v="0"/>
  </r>
  <r>
    <s v="8310"/>
    <s v="30700607"/>
    <s v="Point"/>
    <x v="8033"/>
    <s v="Industrial Processes - Pulp &amp; Paper"/>
    <s v=""/>
    <s v=""/>
    <s v="Industrial Processes"/>
    <s v="Pulp and Paper and Wood Products"/>
    <s v="Particleboard Manufacture"/>
    <s v="Direct Wood-fired Rotary Dryer, Softwood"/>
    <e v="#N/A"/>
    <e v="#N/A"/>
    <s v=""/>
    <s v=""/>
    <s v=""/>
    <x v="1"/>
    <x v="0"/>
  </r>
  <r>
    <s v="8311"/>
    <s v="30700608"/>
    <s v="Point"/>
    <x v="8034"/>
    <s v="Industrial Processes - Pulp &amp; Paper"/>
    <s v=""/>
    <s v=""/>
    <s v="Industrial Processes"/>
    <s v="Pulp and Paper and Wood Products"/>
    <s v="Particleboard Manufacture"/>
    <s v="Direct Wood-fired Rotary Dryer, mixed soft/hardwoods"/>
    <e v="#N/A"/>
    <e v="#N/A"/>
    <s v=""/>
    <s v=""/>
    <s v=""/>
    <x v="1"/>
    <x v="0"/>
  </r>
  <r>
    <s v="8312"/>
    <s v="30700610"/>
    <s v="Point"/>
    <x v="8035"/>
    <s v="Industrial Processes - Pulp &amp; Paper"/>
    <s v=""/>
    <s v=""/>
    <s v="Industrial Processes"/>
    <s v="Pulp and Paper and Wood Products"/>
    <s v="Particleboard Manufacture"/>
    <s v="Direct Wood-fired Rotary Dryer, Hardwoods"/>
    <e v="#N/A"/>
    <e v="#N/A"/>
    <s v=""/>
    <s v=""/>
    <s v=""/>
    <x v="1"/>
    <x v="0"/>
  </r>
  <r>
    <s v="8313"/>
    <s v="30700611"/>
    <s v="Point"/>
    <x v="8036"/>
    <s v="Industrial Processes - Pulp &amp; Paper"/>
    <s v=""/>
    <s v=""/>
    <s v="Industrial Processes"/>
    <s v="Pulp and Paper and Wood Products"/>
    <s v="Particleboard Manufacture"/>
    <s v="Direct Natural Gas-Fired Rotary Dryer, Unspecified Pines"/>
    <e v="#N/A"/>
    <e v="#N/A"/>
    <s v=""/>
    <s v=""/>
    <s v=""/>
    <x v="1"/>
    <x v="0"/>
  </r>
  <r>
    <s v="8314"/>
    <s v="30700621"/>
    <s v="Point"/>
    <x v="8037"/>
    <s v="Industrial Processes - Pulp &amp; Paper"/>
    <s v=""/>
    <s v=""/>
    <s v="Industrial Processes"/>
    <s v="Pulp and Paper and Wood Products"/>
    <s v="Particleboard Manufacture"/>
    <s v="Direct Wood-fired Rotary Final Dryer, Unspecified Pines"/>
    <e v="#N/A"/>
    <e v="#N/A"/>
    <s v=""/>
    <s v=""/>
    <s v=""/>
    <x v="1"/>
    <x v="0"/>
  </r>
  <r>
    <s v="8315"/>
    <s v="30700625"/>
    <s v="Point"/>
    <x v="8038"/>
    <s v="Industrial Processes - Pulp &amp; Paper"/>
    <s v=""/>
    <s v=""/>
    <s v="Industrial Processes"/>
    <s v="Pulp and Paper and Wood Products"/>
    <s v="Particleboard Manufacture"/>
    <s v="Direct Wood-fired Rotary Dryer, Softwood, green (:50%inlet moisture)"/>
    <e v="#N/A"/>
    <e v="#N/A"/>
    <s v=""/>
    <s v=""/>
    <s v=""/>
    <x v="1"/>
    <x v="0"/>
  </r>
  <r>
    <s v="8316"/>
    <s v="30700626"/>
    <s v="Point"/>
    <x v="8039"/>
    <s v="Industrial Processes - Pulp &amp; Paper"/>
    <s v=""/>
    <s v=""/>
    <s v="Industrial Processes"/>
    <s v="Pulp and Paper and Wood Products"/>
    <s v="Particleboard Manufacture"/>
    <s v="Direct Wood-fired Rotary Dryer, mixed soft/hardwoods, green"/>
    <e v="#N/A"/>
    <e v="#N/A"/>
    <s v=""/>
    <s v=""/>
    <s v=""/>
    <x v="1"/>
    <x v="0"/>
  </r>
  <r>
    <s v="8317"/>
    <s v="30700628"/>
    <s v="Point"/>
    <x v="8040"/>
    <s v="Industrial Processes - Pulp &amp; Paper"/>
    <s v=""/>
    <s v=""/>
    <s v="Industrial Processes"/>
    <s v="Pulp and Paper and Wood Products"/>
    <s v="Particleboard Manufacture"/>
    <s v="Direct Wood-fired Rotary Predryer, Douglas Fir"/>
    <e v="#N/A"/>
    <e v="#N/A"/>
    <s v=""/>
    <s v=""/>
    <s v=""/>
    <x v="1"/>
    <x v="0"/>
  </r>
  <r>
    <s v="8318"/>
    <s v="30700629"/>
    <s v="Point"/>
    <x v="8041"/>
    <s v="Industrial Processes - Pulp &amp; Paper"/>
    <s v=""/>
    <s v=""/>
    <s v="Industrial Processes"/>
    <s v="Pulp and Paper and Wood Products"/>
    <s v="Particleboard Manufacture"/>
    <s v="Direct Wood-fired Tube Final Dryer, Douglas Fir"/>
    <e v="#N/A"/>
    <e v="#N/A"/>
    <s v=""/>
    <s v=""/>
    <s v=""/>
    <x v="1"/>
    <x v="0"/>
  </r>
  <r>
    <s v="8319"/>
    <s v="30700630"/>
    <s v="Point"/>
    <x v="8042"/>
    <s v="Industrial Processes - Pulp &amp; Paper"/>
    <s v=""/>
    <s v=""/>
    <s v="Industrial Processes"/>
    <s v="Pulp and Paper and Wood Products"/>
    <s v="Particleboard Manufacture"/>
    <s v="Direct Natural Gas-fired Rotary Dryer, Softwood"/>
    <e v="#N/A"/>
    <e v="#N/A"/>
    <s v=""/>
    <s v=""/>
    <s v=""/>
    <x v="1"/>
    <x v="0"/>
  </r>
  <r>
    <s v="8320"/>
    <s v="30700631"/>
    <s v="Point"/>
    <x v="8043"/>
    <s v="Industrial Processes - Pulp &amp; Paper"/>
    <s v=""/>
    <s v=""/>
    <s v="Industrial Processes"/>
    <s v="Pulp and Paper and Wood Products"/>
    <s v="Particleboard Manufacture"/>
    <s v="Direct Natural Gas-fired Rotary Dryer, Softwood, green (:50% moisture)"/>
    <e v="#N/A"/>
    <e v="#N/A"/>
    <s v=""/>
    <s v=""/>
    <s v=""/>
    <x v="1"/>
    <x v="0"/>
  </r>
  <r>
    <s v="8321"/>
    <s v="30700632"/>
    <s v="Point"/>
    <x v="8044"/>
    <s v="Industrial Processes - Pulp &amp; Paper"/>
    <s v=""/>
    <s v=""/>
    <s v="Industrial Processes"/>
    <s v="Pulp and Paper and Wood Products"/>
    <s v="Particleboard Manufacture"/>
    <s v="Direct Natural Gas-fired Rotary Dryer, Hardwood"/>
    <e v="#N/A"/>
    <e v="#N/A"/>
    <s v=""/>
    <s v=""/>
    <s v=""/>
    <x v="1"/>
    <x v="0"/>
  </r>
  <r>
    <s v="8322"/>
    <s v="30700635"/>
    <s v="Point"/>
    <x v="8045"/>
    <s v="Industrial Processes - Pulp &amp; Paper"/>
    <s v=""/>
    <s v=""/>
    <s v="Industrial Processes"/>
    <s v="Pulp and Paper and Wood Products"/>
    <s v="Particleboard Manufacture"/>
    <s v="Indirect Natural Gas-heated Rotary Dryer, Softwood"/>
    <e v="#N/A"/>
    <e v="#N/A"/>
    <s v=""/>
    <s v=""/>
    <s v=""/>
    <x v="1"/>
    <x v="0"/>
  </r>
  <r>
    <s v="8323"/>
    <s v="30700640"/>
    <s v="Point"/>
    <x v="8046"/>
    <s v="Industrial Processes - Pulp &amp; Paper"/>
    <s v=""/>
    <s v=""/>
    <s v="Industrial Processes"/>
    <s v="Pulp and Paper and Wood Products"/>
    <s v="Particleboard Manufacture"/>
    <s v="Direct Wood-fired Tube Dryer, Hardwood, blowline blend, UF Resin"/>
    <e v="#N/A"/>
    <e v="#N/A"/>
    <s v=""/>
    <s v=""/>
    <s v=""/>
    <x v="1"/>
    <x v="0"/>
  </r>
  <r>
    <s v="8324"/>
    <s v="30700651"/>
    <s v="Point"/>
    <x v="8047"/>
    <s v="Industrial Processes - Pulp &amp; Paper"/>
    <s v=""/>
    <s v=""/>
    <s v="Industrial Processes"/>
    <s v="Pulp and Paper and Wood Products"/>
    <s v="Particleboard Manufacture"/>
    <s v="Batch Hot Press, Urea Formaldehyde Resin"/>
    <e v="#N/A"/>
    <e v="#N/A"/>
    <s v=""/>
    <s v=""/>
    <s v=""/>
    <x v="1"/>
    <x v="0"/>
  </r>
  <r>
    <s v="8325"/>
    <s v="30700655"/>
    <s v="Point"/>
    <x v="8048"/>
    <s v="Industrial Processes - Pulp &amp; Paper"/>
    <s v=""/>
    <s v=""/>
    <s v="Industrial Processes"/>
    <s v="Pulp and Paper and Wood Products"/>
    <s v="Particleboard Manufacture"/>
    <s v="Veneer Press, Urea Formaldehyde Resin"/>
    <e v="#N/A"/>
    <e v="#N/A"/>
    <s v=""/>
    <s v=""/>
    <s v=""/>
    <x v="1"/>
    <x v="0"/>
  </r>
  <r>
    <s v="8326"/>
    <s v="30700661"/>
    <s v="Point"/>
    <x v="8049"/>
    <s v="Industrial Processes - Pulp &amp; Paper"/>
    <s v=""/>
    <s v=""/>
    <s v="Industrial Processes"/>
    <s v="Pulp and Paper and Wood Products"/>
    <s v="Particleboard Manufacture"/>
    <s v="Particleboard Board Cooler, Urea-Formaldehyde Resin"/>
    <e v="#N/A"/>
    <e v="#N/A"/>
    <s v=""/>
    <s v=""/>
    <s v=""/>
    <x v="1"/>
    <x v="0"/>
  </r>
  <r>
    <s v="8327"/>
    <s v="30700664"/>
    <s v="Point"/>
    <x v="8050"/>
    <s v="Industrial Processes - Pulp &amp; Paper"/>
    <s v=""/>
    <s v=""/>
    <s v="Industrial Processes"/>
    <s v="Pulp and Paper and Wood Products"/>
    <s v="Particleboard Manufacture"/>
    <s v="Flaker/refiner/hammermill, softwoods &amp; mixtures containing softwoods"/>
    <e v="#N/A"/>
    <e v="#N/A"/>
    <s v=""/>
    <s v=""/>
    <s v=""/>
    <x v="1"/>
    <x v="0"/>
  </r>
  <r>
    <s v="8328"/>
    <s v="30700665"/>
    <s v="Point"/>
    <x v="8051"/>
    <s v="Industrial Processes - Pulp &amp; Paper"/>
    <s v=""/>
    <s v=""/>
    <s v="Industrial Processes"/>
    <s v="Pulp and Paper and Wood Products"/>
    <s v="Particleboard Manufacture"/>
    <s v="Sander"/>
    <e v="#N/A"/>
    <e v="#N/A"/>
    <s v=""/>
    <s v=""/>
    <s v=""/>
    <x v="1"/>
    <x v="0"/>
  </r>
  <r>
    <s v="8329"/>
    <s v="30700699"/>
    <s v="Point"/>
    <x v="8052"/>
    <s v="Industrial Processes - Pulp &amp; Paper"/>
    <s v=""/>
    <s v=""/>
    <s v="Industrial Processes"/>
    <s v="Pulp and Paper and Wood Products"/>
    <s v="Particleboard Manufacture"/>
    <s v="Other Not Classified"/>
    <e v="#N/A"/>
    <e v="#N/A"/>
    <s v="8/16/2002 0:00:00"/>
    <s v=""/>
    <s v=""/>
    <x v="1"/>
    <x v="0"/>
  </r>
  <r>
    <s v="8330"/>
    <s v="30700701"/>
    <s v="Point"/>
    <x v="8053"/>
    <s v="Industrial Processes - Pulp &amp; Paper"/>
    <s v=""/>
    <s v=""/>
    <s v="Industrial Processes"/>
    <s v="Pulp and Paper and Wood Products"/>
    <s v="Plywood Operations"/>
    <s v="General: Not Classified **"/>
    <n v="30700799"/>
    <n v="2002"/>
    <s v=""/>
    <s v=""/>
    <s v=""/>
    <x v="1"/>
    <x v="0"/>
  </r>
  <r>
    <s v="8331"/>
    <s v="30700702"/>
    <s v="Point"/>
    <x v="8054"/>
    <s v="Industrial Processes - Pulp &amp; Paper"/>
    <s v=""/>
    <s v=""/>
    <s v="Industrial Processes"/>
    <s v="Pulp and Paper and Wood Products"/>
    <s v="Plywood Operations"/>
    <s v="Sanding Operations"/>
    <e v="#N/A"/>
    <e v="#N/A"/>
    <s v=""/>
    <s v=""/>
    <s v=""/>
    <x v="1"/>
    <x v="0"/>
  </r>
  <r>
    <s v="8332"/>
    <s v="30700703"/>
    <s v="Point"/>
    <x v="8055"/>
    <s v="Industrial Processes - Pulp &amp; Paper"/>
    <s v=""/>
    <s v=""/>
    <s v="Industrial Processes"/>
    <s v="Pulp and Paper and Wood Products"/>
    <s v="Plywood Operations"/>
    <s v="Particleboard Drying(See 3-07-006 For More Detailed Particleboard SCC)"/>
    <e v="#N/A"/>
    <e v="#N/A"/>
    <s v=""/>
    <s v=""/>
    <s v=""/>
    <x v="1"/>
    <x v="0"/>
  </r>
  <r>
    <s v="8333"/>
    <s v="30700704"/>
    <s v="Point"/>
    <x v="8056"/>
    <s v="Industrial Processes - Pulp &amp; Paper"/>
    <s v=""/>
    <s v=""/>
    <s v="Industrial Processes"/>
    <s v="Pulp and Paper and Wood Products"/>
    <s v="Plywood Operations"/>
    <s v="Waferboard Dryer (See 3-07-010 For More Detailed OSB SCCs)"/>
    <e v="#N/A"/>
    <e v="#N/A"/>
    <s v=""/>
    <s v=""/>
    <s v=""/>
    <x v="1"/>
    <x v="0"/>
  </r>
  <r>
    <s v="8334"/>
    <s v="30700705"/>
    <s v="Point"/>
    <x v="8057"/>
    <s v="Industrial Processes - Pulp &amp; Paper"/>
    <s v=""/>
    <s v=""/>
    <s v="Industrial Processes"/>
    <s v="Pulp and Paper and Wood Products"/>
    <s v="Plywood Operations"/>
    <s v="Hardboard: Core Dryer"/>
    <e v="#N/A"/>
    <e v="#N/A"/>
    <s v=""/>
    <s v="2/15/2002 0:00:00"/>
    <s v=""/>
    <x v="1"/>
    <x v="0"/>
  </r>
  <r>
    <s v="8335"/>
    <s v="30700706"/>
    <s v="Point"/>
    <x v="8058"/>
    <s v="Industrial Processes - Pulp &amp; Paper"/>
    <s v=""/>
    <s v=""/>
    <s v="Industrial Processes"/>
    <s v="Pulp and Paper and Wood Products"/>
    <s v="Plywood Operations"/>
    <s v="Hardboard: Predryer"/>
    <e v="#N/A"/>
    <e v="#N/A"/>
    <s v=""/>
    <s v=""/>
    <s v=""/>
    <x v="1"/>
    <x v="0"/>
  </r>
  <r>
    <s v="8336"/>
    <s v="30700707"/>
    <s v="Point"/>
    <x v="8059"/>
    <s v="Industrial Processes - Pulp &amp; Paper"/>
    <s v=""/>
    <s v=""/>
    <s v="Industrial Processes"/>
    <s v="Pulp and Paper and Wood Products"/>
    <s v="Plywood Operations"/>
    <s v="Hardboard: Pressing"/>
    <e v="#N/A"/>
    <e v="#N/A"/>
    <s v=""/>
    <s v=""/>
    <s v=""/>
    <x v="1"/>
    <x v="0"/>
  </r>
  <r>
    <s v="8337"/>
    <s v="30700708"/>
    <s v="Point"/>
    <x v="8060"/>
    <s v="Industrial Processes - Pulp &amp; Paper"/>
    <s v=""/>
    <s v=""/>
    <s v="Industrial Processes"/>
    <s v="Pulp and Paper and Wood Products"/>
    <s v="Plywood Operations"/>
    <s v="Hardboard: Tempering"/>
    <e v="#N/A"/>
    <e v="#N/A"/>
    <s v=""/>
    <s v=""/>
    <s v=""/>
    <x v="1"/>
    <x v="0"/>
  </r>
  <r>
    <s v="8338"/>
    <s v="30700709"/>
    <s v="Point"/>
    <x v="8061"/>
    <s v="Industrial Processes - Pulp &amp; Paper"/>
    <s v=""/>
    <s v=""/>
    <s v="Industrial Processes"/>
    <s v="Pulp and Paper and Wood Products"/>
    <s v="Plywood Operations"/>
    <s v="Hardboard: Bake Oven"/>
    <e v="#N/A"/>
    <e v="#N/A"/>
    <s v=""/>
    <s v=""/>
    <s v=""/>
    <x v="1"/>
    <x v="0"/>
  </r>
  <r>
    <s v="8339"/>
    <s v="30700710"/>
    <s v="Point"/>
    <x v="8062"/>
    <s v="Industrial Processes - Pulp &amp; Paper"/>
    <s v=""/>
    <s v=""/>
    <s v="Industrial Processes"/>
    <s v="Pulp and Paper and Wood Products"/>
    <s v="Plywood Operations"/>
    <s v="Sawing"/>
    <e v="#N/A"/>
    <e v="#N/A"/>
    <s v=""/>
    <s v=""/>
    <s v=""/>
    <x v="1"/>
    <x v="0"/>
  </r>
  <r>
    <s v="8340"/>
    <s v="30700711"/>
    <s v="Point"/>
    <x v="8063"/>
    <s v="Industrial Processes - Pulp &amp; Paper"/>
    <s v=""/>
    <s v=""/>
    <s v="Industrial Processes"/>
    <s v="Pulp and Paper and Wood Products"/>
    <s v="Plywood Operations"/>
    <s v="Fir: Sapwood: Steam-fired Dryer"/>
    <e v="#N/A"/>
    <e v="#N/A"/>
    <s v=""/>
    <s v=""/>
    <s v=""/>
    <x v="1"/>
    <x v="0"/>
  </r>
  <r>
    <s v="8341"/>
    <s v="30700712"/>
    <s v="Point"/>
    <x v="8064"/>
    <s v="Industrial Processes - Pulp &amp; Paper"/>
    <s v=""/>
    <s v=""/>
    <s v="Industrial Processes"/>
    <s v="Pulp and Paper and Wood Products"/>
    <s v="Plywood Operations"/>
    <s v="Fir: Sapwood: Gas-fired Dryer"/>
    <e v="#N/A"/>
    <e v="#N/A"/>
    <s v=""/>
    <s v=""/>
    <s v=""/>
    <x v="1"/>
    <x v="0"/>
  </r>
  <r>
    <s v="8342"/>
    <s v="30700713"/>
    <s v="Point"/>
    <x v="8065"/>
    <s v="Industrial Processes - Pulp &amp; Paper"/>
    <s v=""/>
    <s v=""/>
    <s v="Industrial Processes"/>
    <s v="Pulp and Paper and Wood Products"/>
    <s v="Plywood Operations"/>
    <s v="Fir: Heartwood Plywood Veneer Dryer"/>
    <e v="#N/A"/>
    <e v="#N/A"/>
    <s v=""/>
    <s v=""/>
    <s v=""/>
    <x v="1"/>
    <x v="0"/>
  </r>
  <r>
    <s v="8343"/>
    <s v="30700714"/>
    <s v="Point"/>
    <x v="8066"/>
    <s v="Industrial Processes - Pulp &amp; Paper"/>
    <s v=""/>
    <s v=""/>
    <s v="Industrial Processes"/>
    <s v="Pulp and Paper and Wood Products"/>
    <s v="Plywood Operations"/>
    <s v="Larch Plywood Veneer Dryer"/>
    <e v="#N/A"/>
    <e v="#N/A"/>
    <s v=""/>
    <s v=""/>
    <s v=""/>
    <x v="1"/>
    <x v="0"/>
  </r>
  <r>
    <s v="8344"/>
    <s v="30700715"/>
    <s v="Point"/>
    <x v="8067"/>
    <s v="Industrial Processes - Pulp &amp; Paper"/>
    <s v=""/>
    <s v=""/>
    <s v="Industrial Processes"/>
    <s v="Pulp and Paper and Wood Products"/>
    <s v="Plywood Operations"/>
    <s v="Southern Pine Plywood Veneer Dryer"/>
    <e v="#N/A"/>
    <e v="#N/A"/>
    <s v=""/>
    <s v=""/>
    <s v=""/>
    <x v="1"/>
    <x v="0"/>
  </r>
  <r>
    <s v="8345"/>
    <s v="30700716"/>
    <s v="Point"/>
    <x v="8068"/>
    <s v="Industrial Processes - Pulp &amp; Paper"/>
    <s v=""/>
    <s v=""/>
    <s v="Industrial Processes"/>
    <s v="Pulp and Paper and Wood Products"/>
    <s v="Plywood Operations"/>
    <s v="Poplar Wood Fired Veneer Dryer"/>
    <e v="#N/A"/>
    <e v="#N/A"/>
    <s v=""/>
    <s v=""/>
    <s v=""/>
    <x v="1"/>
    <x v="0"/>
  </r>
  <r>
    <s v="8346"/>
    <s v="30700717"/>
    <s v="Point"/>
    <x v="8069"/>
    <s v="Industrial Processes - Pulp &amp; Paper"/>
    <s v=""/>
    <s v=""/>
    <s v="Industrial Processes"/>
    <s v="Pulp and Paper and Wood Products"/>
    <s v="Plywood Operations"/>
    <s v="Gas Veneer Dryer: Pines ** (use 3-07-007-50)"/>
    <e v="#N/A"/>
    <e v="#N/A"/>
    <s v=""/>
    <s v=""/>
    <s v=""/>
    <x v="1"/>
    <x v="0"/>
  </r>
  <r>
    <s v="8347"/>
    <s v="30700718"/>
    <s v="Point"/>
    <x v="8070"/>
    <s v="Industrial Processes - Pulp &amp; Paper"/>
    <s v=""/>
    <s v=""/>
    <s v="Industrial Processes"/>
    <s v="Pulp and Paper and Wood Products"/>
    <s v="Plywood Operations"/>
    <s v="Steam Veneer Dryer: Pines ** (use 3-07-007-60)"/>
    <e v="#N/A"/>
    <e v="#N/A"/>
    <s v=""/>
    <s v=""/>
    <s v=""/>
    <x v="1"/>
    <x v="0"/>
  </r>
  <r>
    <s v="8348"/>
    <s v="30700720"/>
    <s v="Point"/>
    <x v="8071"/>
    <s v="Industrial Processes - Pulp &amp; Paper"/>
    <s v=""/>
    <s v=""/>
    <s v="Industrial Processes"/>
    <s v="Pulp and Paper and Wood Products"/>
    <s v="Plywood Operations"/>
    <s v="Veneer Dryer: Steam Heated: Redry"/>
    <e v="#N/A"/>
    <e v="#N/A"/>
    <s v=""/>
    <s v="4/28/1999 0:00:00"/>
    <s v=""/>
    <x v="1"/>
    <x v="0"/>
  </r>
  <r>
    <s v="8349"/>
    <s v="30700725"/>
    <s v="Point"/>
    <x v="8072"/>
    <s v="Industrial Processes - Pulp &amp; Paper"/>
    <s v=""/>
    <s v=""/>
    <s v="Industrial Processes"/>
    <s v="Pulp and Paper and Wood Products"/>
    <s v="Plywood Operations"/>
    <s v="Veneer Cutting"/>
    <e v="#N/A"/>
    <e v="#N/A"/>
    <s v=""/>
    <s v=""/>
    <s v=""/>
    <x v="1"/>
    <x v="0"/>
  </r>
  <r>
    <s v="8350"/>
    <s v="30700727"/>
    <s v="Point"/>
    <x v="8073"/>
    <s v="Industrial Processes - Pulp &amp; Paper"/>
    <s v=""/>
    <s v=""/>
    <s v="Industrial Processes"/>
    <s v="Pulp and Paper and Wood Products"/>
    <s v="Plywood Operations"/>
    <s v="Veneer Laying and Glue Spreading"/>
    <e v="#N/A"/>
    <e v="#N/A"/>
    <s v=""/>
    <s v=""/>
    <s v=""/>
    <x v="1"/>
    <x v="0"/>
  </r>
  <r>
    <s v="8351"/>
    <s v="30700730"/>
    <s v="Point"/>
    <x v="8074"/>
    <s v="Industrial Processes - Pulp &amp; Paper"/>
    <s v=""/>
    <s v=""/>
    <s v="Industrial Processes"/>
    <s v="Pulp and Paper and Wood Products"/>
    <s v="Plywood Operations"/>
    <s v="Wood Steaming"/>
    <e v="#N/A"/>
    <e v="#N/A"/>
    <s v=""/>
    <s v=""/>
    <s v=""/>
    <x v="1"/>
    <x v="0"/>
  </r>
  <r>
    <s v="8352"/>
    <s v="30700734"/>
    <s v="Point"/>
    <x v="8075"/>
    <s v="Industrial Processes - Pulp &amp; Paper"/>
    <s v=""/>
    <s v=""/>
    <s v="Industrial Processes"/>
    <s v="Pulp and Paper and Wood Products"/>
    <s v="Plywood Operations"/>
    <s v="Hardwood Plywood, Veneer Dryer, Direct Wood-fired, Heated Zones"/>
    <e v="#N/A"/>
    <e v="#N/A"/>
    <s v="2/15/2002 0:00:00"/>
    <s v=""/>
    <s v=""/>
    <x v="1"/>
    <x v="0"/>
  </r>
  <r>
    <s v="8353"/>
    <s v="30700735"/>
    <s v="Point"/>
    <x v="8076"/>
    <s v="Industrial Processes - Pulp &amp; Paper"/>
    <s v=""/>
    <s v=""/>
    <s v="Industrial Processes"/>
    <s v="Pulp and Paper and Wood Products"/>
    <s v="Plywood Operations"/>
    <s v="Hardwood Plywood, Veneer Dryer, Direct Wood-fired, Cooling Section"/>
    <e v="#N/A"/>
    <e v="#N/A"/>
    <s v="2/15/2002 0:00:00"/>
    <s v=""/>
    <s v=""/>
    <x v="1"/>
    <x v="0"/>
  </r>
  <r>
    <s v="8354"/>
    <s v="30700736"/>
    <s v="Point"/>
    <x v="8077"/>
    <s v="Industrial Processes - Pulp &amp; Paper"/>
    <s v=""/>
    <s v=""/>
    <s v="Industrial Processes"/>
    <s v="Pulp and Paper and Wood Products"/>
    <s v="Plywood Operations"/>
    <s v="Softwood Plywood, Veneer Dryer, Direct Wood-fired, Heated Zones"/>
    <e v="#N/A"/>
    <e v="#N/A"/>
    <s v="2/15/2002 0:00:00"/>
    <s v=""/>
    <s v=""/>
    <x v="1"/>
    <x v="0"/>
  </r>
  <r>
    <s v="8355"/>
    <s v="30700737"/>
    <s v="Point"/>
    <x v="8078"/>
    <s v="Industrial Processes - Pulp &amp; Paper"/>
    <s v=""/>
    <s v=""/>
    <s v="Industrial Processes"/>
    <s v="Pulp and Paper and Wood Products"/>
    <s v="Plywood Operations"/>
    <s v="Softwood Plywood, Veneer Dryer, Direct Wood-fired, Cooling Section"/>
    <e v="#N/A"/>
    <e v="#N/A"/>
    <s v="2/15/2002 0:00:00"/>
    <s v=""/>
    <s v=""/>
    <x v="1"/>
    <x v="0"/>
  </r>
  <r>
    <s v="8356"/>
    <s v="30700740"/>
    <s v="Point"/>
    <x v="8079"/>
    <s v="Industrial Processes - Pulp &amp; Paper"/>
    <s v=""/>
    <s v=""/>
    <s v="Industrial Processes"/>
    <s v="Pulp and Paper and Wood Products"/>
    <s v="Plywood Operations"/>
    <s v="Direct Wood-Fired Dryer: Non-specified Pine Species Veneer"/>
    <e v="#N/A"/>
    <e v="#N/A"/>
    <s v=""/>
    <s v=""/>
    <s v=""/>
    <x v="1"/>
    <x v="0"/>
  </r>
  <r>
    <s v="8357"/>
    <s v="30700744"/>
    <s v="Point"/>
    <x v="8080"/>
    <s v="Industrial Processes - Pulp &amp; Paper"/>
    <s v=""/>
    <s v=""/>
    <s v="Industrial Processes"/>
    <s v="Pulp and Paper and Wood Products"/>
    <s v="Plywood Operations"/>
    <s v="Direct Wood-Fired Dryer: Hemlock Veneer"/>
    <e v="#N/A"/>
    <e v="#N/A"/>
    <s v=""/>
    <s v=""/>
    <s v=""/>
    <x v="1"/>
    <x v="0"/>
  </r>
  <r>
    <s v="8358"/>
    <s v="30700746"/>
    <s v="Point"/>
    <x v="8081"/>
    <s v="Industrial Processes - Pulp &amp; Paper"/>
    <s v=""/>
    <s v=""/>
    <s v="Industrial Processes"/>
    <s v="Pulp and Paper and Wood Products"/>
    <s v="Plywood Operations"/>
    <s v="Direct Wood-Fired Dryer: Non-specified Fir Species Veneer"/>
    <e v="#N/A"/>
    <e v="#N/A"/>
    <s v=""/>
    <s v=""/>
    <s v=""/>
    <x v="1"/>
    <x v="0"/>
  </r>
  <r>
    <s v="8359"/>
    <s v="30700747"/>
    <s v="Point"/>
    <x v="8082"/>
    <s v="Industrial Processes - Pulp &amp; Paper"/>
    <s v=""/>
    <s v=""/>
    <s v="Industrial Processes"/>
    <s v="Pulp and Paper and Wood Products"/>
    <s v="Plywood Operations"/>
    <s v="Direct Wood-Fired Dryer: Douglas Fir Veneer"/>
    <e v="#N/A"/>
    <e v="#N/A"/>
    <s v=""/>
    <s v=""/>
    <s v=""/>
    <x v="1"/>
    <x v="0"/>
  </r>
  <r>
    <s v="8360"/>
    <s v="30700750"/>
    <s v="Point"/>
    <x v="8083"/>
    <s v="Industrial Processes - Pulp &amp; Paper"/>
    <s v=""/>
    <s v=""/>
    <s v="Industrial Processes"/>
    <s v="Pulp and Paper and Wood Products"/>
    <s v="Plywood Operations"/>
    <s v="Direct Natural Gas-Fired Dryer: Non-specified Pine Species Veneer"/>
    <e v="#N/A"/>
    <e v="#N/A"/>
    <s v=""/>
    <s v=""/>
    <s v=""/>
    <x v="1"/>
    <x v="0"/>
  </r>
  <r>
    <s v="8361"/>
    <s v="30700752"/>
    <s v="Point"/>
    <x v="8084"/>
    <s v="Industrial Processes - Pulp &amp; Paper"/>
    <s v=""/>
    <s v=""/>
    <s v="Industrial Processes"/>
    <s v="Pulp and Paper and Wood Products"/>
    <s v="Plywood Operations"/>
    <s v="Softwood Plywood, Veneer Dryer, Direct Natural Gas-Fired, Heated Zones"/>
    <e v="#N/A"/>
    <e v="#N/A"/>
    <s v="2/15/2002 0:00:00"/>
    <s v=""/>
    <s v=""/>
    <x v="1"/>
    <x v="0"/>
  </r>
  <r>
    <s v="8362"/>
    <s v="30700753"/>
    <s v="Point"/>
    <x v="8085"/>
    <s v="Industrial Processes - Pulp &amp; Paper"/>
    <s v=""/>
    <s v=""/>
    <s v="Industrial Processes"/>
    <s v="Pulp and Paper and Wood Products"/>
    <s v="Plywood Operations"/>
    <s v="Softwood Plywood, Veneer Dryer, Direct Nat Gas-Fired, Cooling Section"/>
    <e v="#N/A"/>
    <e v="#N/A"/>
    <s v="2/15/2002 0:00:00"/>
    <s v=""/>
    <s v=""/>
    <x v="1"/>
    <x v="0"/>
  </r>
  <r>
    <s v="8363"/>
    <s v="30700756"/>
    <s v="Point"/>
    <x v="8086"/>
    <s v="Industrial Processes - Pulp &amp; Paper"/>
    <s v=""/>
    <s v=""/>
    <s v="Industrial Processes"/>
    <s v="Pulp and Paper and Wood Products"/>
    <s v="Plywood Operations"/>
    <s v="Hardwood Plywood, Veneer Dryer, Indirect-heated, Heated Zones"/>
    <e v="#N/A"/>
    <e v="#N/A"/>
    <s v="2/15/2002 0:00:00"/>
    <s v=""/>
    <s v=""/>
    <x v="1"/>
    <x v="0"/>
  </r>
  <r>
    <s v="8364"/>
    <s v="30700757"/>
    <s v="Point"/>
    <x v="8087"/>
    <s v="Industrial Processes - Pulp &amp; Paper"/>
    <s v=""/>
    <s v=""/>
    <s v="Industrial Processes"/>
    <s v="Pulp and Paper and Wood Products"/>
    <s v="Plywood Operations"/>
    <s v="Hardwood Plywood, Veneer Dryer, Indirect-heated, Cooling Section"/>
    <e v="#N/A"/>
    <e v="#N/A"/>
    <s v="2/15/2002 0:00:00"/>
    <s v=""/>
    <s v=""/>
    <x v="1"/>
    <x v="0"/>
  </r>
  <r>
    <s v="8365"/>
    <s v="30700760"/>
    <s v="Point"/>
    <x v="8088"/>
    <s v="Industrial Processes - Pulp &amp; Paper"/>
    <s v=""/>
    <s v=""/>
    <s v="Industrial Processes"/>
    <s v="Pulp and Paper and Wood Products"/>
    <s v="Plywood Operations"/>
    <s v="Indirect Heated Dryer: Non-specified Pine Species Veneer"/>
    <e v="#N/A"/>
    <e v="#N/A"/>
    <s v=""/>
    <s v=""/>
    <s v=""/>
    <x v="1"/>
    <x v="0"/>
  </r>
  <r>
    <s v="8366"/>
    <s v="30700762"/>
    <s v="Point"/>
    <x v="8089"/>
    <s v="Industrial Processes - Pulp &amp; Paper"/>
    <s v=""/>
    <s v=""/>
    <s v="Industrial Processes"/>
    <s v="Pulp and Paper and Wood Products"/>
    <s v="Plywood Operations"/>
    <s v="Softwood Plywood, Veneer Dryer, Indirect-heated, Heated Zones"/>
    <e v="#N/A"/>
    <e v="#N/A"/>
    <s v="2/15/2002 0:00:00"/>
    <s v=""/>
    <s v=""/>
    <x v="1"/>
    <x v="0"/>
  </r>
  <r>
    <s v="8367"/>
    <s v="30700763"/>
    <s v="Point"/>
    <x v="8090"/>
    <s v="Industrial Processes - Pulp &amp; Paper"/>
    <s v=""/>
    <s v=""/>
    <s v="Industrial Processes"/>
    <s v="Pulp and Paper and Wood Products"/>
    <s v="Plywood Operations"/>
    <s v="Softwood Plywood, Veneer Dryer, Indirect-heated, Cooling Section"/>
    <e v="#N/A"/>
    <e v="#N/A"/>
    <s v="2/15/2002 0:00:00"/>
    <s v=""/>
    <s v=""/>
    <x v="1"/>
    <x v="0"/>
  </r>
  <r>
    <s v="8368"/>
    <s v="30700766"/>
    <s v="Point"/>
    <x v="8091"/>
    <s v="Industrial Processes - Pulp &amp; Paper"/>
    <s v=""/>
    <s v=""/>
    <s v="Industrial Processes"/>
    <s v="Pulp and Paper and Wood Products"/>
    <s v="Plywood Operations"/>
    <s v="Indirect Heated Dryer: Non-specified Fir Species Veneer"/>
    <e v="#N/A"/>
    <e v="#N/A"/>
    <s v=""/>
    <s v=""/>
    <s v=""/>
    <x v="1"/>
    <x v="0"/>
  </r>
  <r>
    <s v="8369"/>
    <s v="30700767"/>
    <s v="Point"/>
    <x v="8092"/>
    <s v="Industrial Processes - Pulp &amp; Paper"/>
    <s v=""/>
    <s v=""/>
    <s v="Industrial Processes"/>
    <s v="Pulp and Paper and Wood Products"/>
    <s v="Plywood Operations"/>
    <s v="Indirect Heated Dryer: Douglas Fir Veneer"/>
    <e v="#N/A"/>
    <e v="#N/A"/>
    <s v=""/>
    <s v=""/>
    <s v=""/>
    <x v="1"/>
    <x v="0"/>
  </r>
  <r>
    <s v="8370"/>
    <s v="30700769"/>
    <s v="Point"/>
    <x v="8093"/>
    <s v="Industrial Processes - Pulp &amp; Paper"/>
    <s v=""/>
    <s v=""/>
    <s v="Industrial Processes"/>
    <s v="Pulp and Paper and Wood Products"/>
    <s v="Plywood Operations"/>
    <s v="Indirect Heated Dryer: Poplar Veneer"/>
    <e v="#N/A"/>
    <e v="#N/A"/>
    <s v=""/>
    <s v=""/>
    <s v=""/>
    <x v="1"/>
    <x v="0"/>
  </r>
  <r>
    <s v="8371"/>
    <s v="30700770"/>
    <s v="Point"/>
    <x v="8094"/>
    <s v="Industrial Processes - Pulp &amp; Paper"/>
    <s v=""/>
    <s v=""/>
    <s v="Industrial Processes"/>
    <s v="Pulp and Paper and Wood Products"/>
    <s v="Plywood Operations"/>
    <s v="Radio Frequency Heated Dryer: Non-specified Pine Species"/>
    <e v="#N/A"/>
    <e v="#N/A"/>
    <s v=""/>
    <s v=""/>
    <s v=""/>
    <x v="1"/>
    <x v="0"/>
  </r>
  <r>
    <s v="8372"/>
    <s v="30700771"/>
    <s v="Point"/>
    <x v="8095"/>
    <s v="Industrial Processes - Pulp &amp; Paper"/>
    <s v=""/>
    <s v=""/>
    <s v="Industrial Processes"/>
    <s v="Pulp and Paper and Wood Products"/>
    <s v="Plywood Operations"/>
    <s v="Softwood Plywood, Veneer Dryer, Radio Frequency-Heated"/>
    <e v="#N/A"/>
    <e v="#N/A"/>
    <s v="2/15/2002 0:00:00"/>
    <s v=""/>
    <s v=""/>
    <x v="1"/>
    <x v="0"/>
  </r>
  <r>
    <s v="8373"/>
    <s v="30700780"/>
    <s v="Point"/>
    <x v="8096"/>
    <s v="Industrial Processes - Pulp &amp; Paper"/>
    <s v=""/>
    <s v=""/>
    <s v="Industrial Processes"/>
    <s v="Pulp and Paper and Wood Products"/>
    <s v="Plywood Operations"/>
    <s v="Plywood Press: Phenol-formaldehyde Resin"/>
    <e v="#N/A"/>
    <e v="#N/A"/>
    <s v=""/>
    <s v=""/>
    <s v=""/>
    <x v="1"/>
    <x v="0"/>
  </r>
  <r>
    <s v="8374"/>
    <s v="30700781"/>
    <s v="Point"/>
    <x v="8097"/>
    <s v="Industrial Processes - Pulp &amp; Paper"/>
    <s v=""/>
    <s v=""/>
    <s v="Industrial Processes"/>
    <s v="Pulp and Paper and Wood Products"/>
    <s v="Plywood Operations"/>
    <s v="Plywood Press: Urea-formaldehyde Resin"/>
    <e v="#N/A"/>
    <e v="#N/A"/>
    <s v=""/>
    <s v=""/>
    <s v=""/>
    <x v="1"/>
    <x v="0"/>
  </r>
  <r>
    <s v="8375"/>
    <s v="30700783"/>
    <s v="Point"/>
    <x v="8098"/>
    <s v="Industrial Processes - Pulp &amp; Paper"/>
    <s v=""/>
    <s v=""/>
    <s v="Industrial Processes"/>
    <s v="Pulp and Paper and Wood Products"/>
    <s v="Plywood Operations"/>
    <s v="Softwood Plywood Press:  Phenol-formaldehyde Resin"/>
    <e v="#N/A"/>
    <e v="#N/A"/>
    <s v="2/15/2002 0:00:00"/>
    <s v=""/>
    <s v=""/>
    <x v="1"/>
    <x v="0"/>
  </r>
  <r>
    <s v="8376"/>
    <s v="30700785"/>
    <s v="Point"/>
    <x v="8099"/>
    <s v="Industrial Processes - Pulp &amp; Paper"/>
    <s v=""/>
    <s v=""/>
    <s v="Industrial Processes"/>
    <s v="Pulp and Paper and Wood Products"/>
    <s v="Plywood Operations"/>
    <s v="Hardwood Plywood Press:  Urea-formaldehyde Resin"/>
    <e v="#N/A"/>
    <e v="#N/A"/>
    <s v="2/15/2002 0:00:00"/>
    <s v=""/>
    <s v=""/>
    <x v="1"/>
    <x v="0"/>
  </r>
  <r>
    <s v="8377"/>
    <s v="30700788"/>
    <s v="Point"/>
    <x v="8100"/>
    <s v="Industrial Processes - Pulp &amp; Paper"/>
    <s v=""/>
    <s v=""/>
    <s v="Industrial Processes"/>
    <s v="Pulp and Paper and Wood Products"/>
    <s v="Plywood Operations"/>
    <s v="HardwdPlywd,CombdDustBH:Trim&amp;CoreSaws,Composr,DryHog,Hammermill,Sandr"/>
    <e v="#N/A"/>
    <e v="#N/A"/>
    <s v="2/15/2002 0:00:00"/>
    <s v=""/>
    <s v=""/>
    <x v="1"/>
    <x v="0"/>
  </r>
  <r>
    <s v="8378"/>
    <s v="30700789"/>
    <s v="Point"/>
    <x v="8101"/>
    <s v="Industrial Processes - Pulp &amp; Paper"/>
    <s v=""/>
    <s v=""/>
    <s v="Industrial Processes"/>
    <s v="Pulp and Paper and Wood Products"/>
    <s v="Plywood Operations"/>
    <s v="Softwood Plywood, Log Steaming Vat"/>
    <e v="#N/A"/>
    <e v="#N/A"/>
    <s v="2/15/2002 0:00:00"/>
    <s v=""/>
    <s v=""/>
    <x v="1"/>
    <x v="0"/>
  </r>
  <r>
    <s v="8379"/>
    <s v="30700790"/>
    <s v="Point"/>
    <x v="8102"/>
    <s v="Industrial Processes - Pulp &amp; Paper"/>
    <s v=""/>
    <s v=""/>
    <s v="Industrial Processes"/>
    <s v="Pulp and Paper and Wood Products"/>
    <s v="Plywood Operations"/>
    <s v="Softwood Plywood, Dry Veneer Trim Chipper"/>
    <e v="#N/A"/>
    <e v="#N/A"/>
    <s v="2/15/2002 0:00:00"/>
    <s v=""/>
    <s v=""/>
    <x v="1"/>
    <x v="0"/>
  </r>
  <r>
    <s v="8380"/>
    <s v="30700791"/>
    <s v="Point"/>
    <x v="8103"/>
    <s v="Industrial Processes - Pulp &amp; Paper"/>
    <s v=""/>
    <s v=""/>
    <s v="Industrial Processes"/>
    <s v="Pulp and Paper and Wood Products"/>
    <s v="Plywood Operations"/>
    <s v="Softwood Plywood, Dry Plywood Trim Chippers"/>
    <e v="#N/A"/>
    <e v="#N/A"/>
    <s v="2/15/2002 0:00:00"/>
    <s v=""/>
    <s v=""/>
    <x v="1"/>
    <x v="0"/>
  </r>
  <r>
    <s v="8381"/>
    <s v="30700792"/>
    <s v="Point"/>
    <x v="8104"/>
    <s v="Industrial Processes - Pulp &amp; Paper"/>
    <s v=""/>
    <s v=""/>
    <s v="Industrial Processes"/>
    <s v="Pulp and Paper and Wood Products"/>
    <s v="Plywood Operations"/>
    <s v="Softwood Plywood, Sanders and Specialty Saw"/>
    <e v="#N/A"/>
    <e v="#N/A"/>
    <s v="2/15/2002 0:00:00"/>
    <s v=""/>
    <s v=""/>
    <x v="1"/>
    <x v="0"/>
  </r>
  <r>
    <s v="8382"/>
    <s v="30700793"/>
    <s v="Point"/>
    <x v="8105"/>
    <s v="Industrial Processes - Pulp &amp; Paper"/>
    <s v=""/>
    <s v=""/>
    <s v="Industrial Processes"/>
    <s v="Pulp and Paper and Wood Products"/>
    <s v="Plywood Operations"/>
    <s v="Softwood Plywood, Saws, Hog, and Sander"/>
    <e v="#N/A"/>
    <e v="#N/A"/>
    <s v="2/15/2002 0:00:00"/>
    <s v=""/>
    <s v=""/>
    <x v="1"/>
    <x v="0"/>
  </r>
  <r>
    <s v="8383"/>
    <s v="30700798"/>
    <s v="Point"/>
    <x v="8053"/>
    <s v="Industrial Processes - Pulp &amp; Paper"/>
    <s v=""/>
    <s v=""/>
    <s v="Industrial Processes"/>
    <s v="Pulp and Paper and Wood Products"/>
    <s v="Plywood Operations"/>
    <s v="Other Not Classified"/>
    <n v="30700799"/>
    <n v="2002"/>
    <s v=""/>
    <s v=""/>
    <s v=""/>
    <x v="1"/>
    <x v="0"/>
  </r>
  <r>
    <s v="8384"/>
    <s v="30700799"/>
    <s v="Point"/>
    <x v="8053"/>
    <s v="Industrial Processes - Pulp &amp; Paper"/>
    <s v=""/>
    <s v=""/>
    <s v="Industrial Processes"/>
    <s v="Pulp and Paper and Wood Products"/>
    <s v="Plywood Operations"/>
    <s v="Other Not Classified"/>
    <e v="#N/A"/>
    <e v="#N/A"/>
    <s v=""/>
    <s v=""/>
    <s v=""/>
    <x v="1"/>
    <x v="0"/>
  </r>
  <r>
    <s v="8385"/>
    <s v="30700801"/>
    <s v="Point"/>
    <x v="8106"/>
    <s v="Industrial Processes - Pulp &amp; Paper"/>
    <s v=""/>
    <s v=""/>
    <s v="Industrial Processes"/>
    <s v="Pulp and Paper and Wood Products"/>
    <s v="Sawmill Operations"/>
    <s v="Log Debarking"/>
    <e v="#N/A"/>
    <e v="#N/A"/>
    <s v=""/>
    <s v=""/>
    <s v=""/>
    <x v="1"/>
    <x v="0"/>
  </r>
  <r>
    <s v="8386"/>
    <s v="30700802"/>
    <s v="Point"/>
    <x v="8107"/>
    <s v="Industrial Processes - Pulp &amp; Paper"/>
    <s v=""/>
    <s v=""/>
    <s v="Industrial Processes"/>
    <s v="Pulp and Paper and Wood Products"/>
    <s v="Sawmill Operations"/>
    <s v="Log Sawing"/>
    <e v="#N/A"/>
    <e v="#N/A"/>
    <s v=""/>
    <s v=""/>
    <s v=""/>
    <x v="1"/>
    <x v="0"/>
  </r>
  <r>
    <s v="8387"/>
    <s v="30700803"/>
    <s v="Point"/>
    <x v="8108"/>
    <s v="Industrial Processes - Pulp &amp; Paper"/>
    <s v=""/>
    <s v=""/>
    <s v="Industrial Processes"/>
    <s v="Pulp and Paper and Wood Products"/>
    <s v="Sawmill Operations"/>
    <s v="Sawdust Pile Handling"/>
    <e v="#N/A"/>
    <e v="#N/A"/>
    <s v=""/>
    <s v=""/>
    <s v=""/>
    <x v="1"/>
    <x v="0"/>
  </r>
  <r>
    <s v="8388"/>
    <s v="30700804"/>
    <s v="Point"/>
    <x v="8109"/>
    <s v="Industrial Processes - Pulp &amp; Paper"/>
    <s v=""/>
    <s v=""/>
    <s v="Industrial Processes"/>
    <s v="Pulp and Paper and Wood Products"/>
    <s v="Sawmill Operations"/>
    <s v="Sawing: Cyclone Exhaust"/>
    <e v="#N/A"/>
    <e v="#N/A"/>
    <s v=""/>
    <s v=""/>
    <s v=""/>
    <x v="1"/>
    <x v="0"/>
  </r>
  <r>
    <s v="8389"/>
    <s v="30700805"/>
    <s v="Point"/>
    <x v="8110"/>
    <s v="Industrial Processes - Pulp &amp; Paper"/>
    <s v=""/>
    <s v=""/>
    <s v="Industrial Processes"/>
    <s v="Pulp and Paper and Wood Products"/>
    <s v="Sawmill Operations"/>
    <s v="Planning/Trimming: Cyclone Exhaust"/>
    <e v="#N/A"/>
    <e v="#N/A"/>
    <s v=""/>
    <s v=""/>
    <s v=""/>
    <x v="1"/>
    <x v="0"/>
  </r>
  <r>
    <s v="8390"/>
    <s v="30700806"/>
    <s v="Point"/>
    <x v="8111"/>
    <s v="Industrial Processes - Pulp &amp; Paper"/>
    <s v=""/>
    <s v=""/>
    <s v="Industrial Processes"/>
    <s v="Pulp and Paper and Wood Products"/>
    <s v="Sawmill Operations"/>
    <s v="Sanding: Cyclone Exhaust"/>
    <e v="#N/A"/>
    <e v="#N/A"/>
    <s v=""/>
    <s v=""/>
    <s v=""/>
    <x v="1"/>
    <x v="0"/>
  </r>
  <r>
    <s v="8391"/>
    <s v="30700807"/>
    <s v="Point"/>
    <x v="8112"/>
    <s v="Industrial Processes - Pulp &amp; Paper"/>
    <s v=""/>
    <s v=""/>
    <s v="Industrial Processes"/>
    <s v="Pulp and Paper and Wood Products"/>
    <s v="Sawmill Operations"/>
    <s v="Sanderdust: Cyclone Exhaust"/>
    <e v="#N/A"/>
    <e v="#N/A"/>
    <s v=""/>
    <s v=""/>
    <s v=""/>
    <x v="1"/>
    <x v="0"/>
  </r>
  <r>
    <s v="8392"/>
    <s v="30700808"/>
    <s v="Point"/>
    <x v="8113"/>
    <s v="Industrial Processes - Pulp &amp; Paper"/>
    <s v=""/>
    <s v=""/>
    <s v="Industrial Processes"/>
    <s v="Pulp and Paper and Wood Products"/>
    <s v="Sawmill Operations"/>
    <s v="Other Cyclones: Exhaust"/>
    <e v="#N/A"/>
    <e v="#N/A"/>
    <s v=""/>
    <s v=""/>
    <s v=""/>
    <x v="1"/>
    <x v="0"/>
  </r>
  <r>
    <s v="8393"/>
    <s v="30700820"/>
    <s v="Point"/>
    <x v="8114"/>
    <s v="Industrial Processes - Pulp &amp; Paper"/>
    <s v=""/>
    <s v=""/>
    <s v="Industrial Processes"/>
    <s v="Pulp and Paper and Wood Products"/>
    <s v="Sawmill Operations"/>
    <s v="Chipping and Screening"/>
    <e v="#N/A"/>
    <e v="#N/A"/>
    <s v=""/>
    <s v=""/>
    <s v=""/>
    <x v="1"/>
    <x v="0"/>
  </r>
  <r>
    <s v="8394"/>
    <s v="30700821"/>
    <s v="Point"/>
    <x v="8115"/>
    <s v="Industrial Processes - Storage and Transfer"/>
    <s v=""/>
    <s v=""/>
    <s v="Industrial Processes"/>
    <s v="Pulp and Paper and Wood Products"/>
    <s v="Sawmill Operations"/>
    <s v="Chip Storage Piles"/>
    <e v="#N/A"/>
    <e v="#N/A"/>
    <s v=""/>
    <s v=""/>
    <s v=""/>
    <x v="1"/>
    <x v="0"/>
  </r>
  <r>
    <s v="8395"/>
    <s v="30700822"/>
    <s v="Point"/>
    <x v="8116"/>
    <s v="Industrial Processes - Storage and Transfer"/>
    <s v=""/>
    <s v=""/>
    <s v="Industrial Processes"/>
    <s v="Pulp and Paper and Wood Products"/>
    <s v="Sawmill Operations"/>
    <s v="Chip Transfer/Conveying"/>
    <e v="#N/A"/>
    <e v="#N/A"/>
    <s v=""/>
    <s v=""/>
    <s v=""/>
    <x v="1"/>
    <x v="0"/>
  </r>
  <r>
    <s v="8396"/>
    <s v="30700895"/>
    <s v="Point"/>
    <x v="8117"/>
    <s v="Industrial Processes - Storage and Transfer"/>
    <s v=""/>
    <s v=""/>
    <s v="Industrial Processes"/>
    <s v="Pulp and Paper and Wood Products"/>
    <s v="Sawmill Operations"/>
    <s v="Log Storage"/>
    <e v="#N/A"/>
    <e v="#N/A"/>
    <s v=""/>
    <s v=""/>
    <s v=""/>
    <x v="1"/>
    <x v="0"/>
  </r>
  <r>
    <s v="8397"/>
    <s v="30700896"/>
    <s v="Point"/>
    <x v="8118"/>
    <s v="Industrial Processes - Pulp &amp; Paper"/>
    <s v=""/>
    <s v=""/>
    <s v="Industrial Processes"/>
    <s v="Pulp and Paper and Wood Products"/>
    <s v="Sawmill Operations"/>
    <s v="Other Not Classified"/>
    <e v="#N/A"/>
    <e v="#N/A"/>
    <s v=""/>
    <s v=""/>
    <s v=""/>
    <x v="1"/>
    <x v="0"/>
  </r>
  <r>
    <s v="8398"/>
    <s v="30700897"/>
    <s v="Point"/>
    <x v="8118"/>
    <s v="Industrial Processes - Pulp &amp; Paper"/>
    <s v=""/>
    <s v=""/>
    <s v="Industrial Processes"/>
    <s v="Pulp and Paper and Wood Products"/>
    <s v="Sawmill Operations"/>
    <s v="Other Not Classified"/>
    <e v="#N/A"/>
    <e v="#N/A"/>
    <s v=""/>
    <s v=""/>
    <s v=""/>
    <x v="1"/>
    <x v="0"/>
  </r>
  <r>
    <s v="8399"/>
    <s v="30700898"/>
    <s v="Point"/>
    <x v="8118"/>
    <s v="Industrial Processes - Pulp &amp; Paper"/>
    <s v=""/>
    <s v=""/>
    <s v="Industrial Processes"/>
    <s v="Pulp and Paper and Wood Products"/>
    <s v="Sawmill Operations"/>
    <s v="Other Not Classified"/>
    <e v="#N/A"/>
    <e v="#N/A"/>
    <s v=""/>
    <s v=""/>
    <s v=""/>
    <x v="1"/>
    <x v="0"/>
  </r>
  <r>
    <s v="8400"/>
    <s v="30700899"/>
    <s v="Point"/>
    <x v="8118"/>
    <s v="Industrial Processes - Pulp &amp; Paper"/>
    <s v=""/>
    <s v=""/>
    <s v="Industrial Processes"/>
    <s v="Pulp and Paper and Wood Products"/>
    <s v="Sawmill Operations"/>
    <s v="Other Not Classified"/>
    <e v="#N/A"/>
    <e v="#N/A"/>
    <s v=""/>
    <s v=""/>
    <s v=""/>
    <x v="1"/>
    <x v="0"/>
  </r>
  <r>
    <s v="8401"/>
    <s v="30700921"/>
    <s v="Point"/>
    <x v="8119"/>
    <s v="Industrial Processes - Pulp &amp; Paper"/>
    <s v=""/>
    <s v=""/>
    <s v="Industrial Processes"/>
    <s v="Pulp and Paper and Wood Products"/>
    <s v="Medium Density Fiberboard (MDF) Manufacture"/>
    <s v="Direct Wood-fired Tube Dryer, Unspecified Pines"/>
    <e v="#N/A"/>
    <e v="#N/A"/>
    <s v=""/>
    <s v=""/>
    <s v=""/>
    <x v="1"/>
    <x v="0"/>
  </r>
  <r>
    <s v="8402"/>
    <s v="30700923"/>
    <s v="Point"/>
    <x v="8120"/>
    <s v="Industrial Processes - Pulp &amp; Paper"/>
    <s v=""/>
    <s v=""/>
    <s v="Industrial Processes"/>
    <s v="Pulp and Paper and Wood Products"/>
    <s v="Medium Density Fiberboard (MDF) Manufacture"/>
    <s v="Direct Wood-fired Tube Dryer, Blowline Blend, UF Resin, Softwoods"/>
    <e v="#N/A"/>
    <e v="#N/A"/>
    <s v="2/19/2004 0:00:00"/>
    <s v=""/>
    <s v=""/>
    <x v="1"/>
    <x v="0"/>
  </r>
  <r>
    <s v="8403"/>
    <s v="30700925"/>
    <s v="Point"/>
    <x v="8121"/>
    <s v="Industrial Processes - Pulp &amp; Paper"/>
    <s v=""/>
    <s v=""/>
    <s v="Industrial Processes"/>
    <s v="Pulp and Paper and Wood Products"/>
    <s v="Medium Density Fiberboard (MDF) Manufacture"/>
    <s v="Direct Wood-fired Tube Dryer, Hardwoods"/>
    <e v="#N/A"/>
    <e v="#N/A"/>
    <s v=""/>
    <s v=""/>
    <s v=""/>
    <x v="1"/>
    <x v="0"/>
  </r>
  <r>
    <s v="8404"/>
    <s v="30700927"/>
    <s v="Point"/>
    <x v="8122"/>
    <s v="Industrial Processes - Pulp &amp; Paper"/>
    <s v=""/>
    <s v=""/>
    <s v="Industrial Processes"/>
    <s v="Pulp and Paper and Wood Products"/>
    <s v="Medium Density Fiberboard (MDF) Manufacture"/>
    <s v="Direct Natural Gas-fired Tube Dryer, Non-blowline Blend, Hardwoods"/>
    <e v="#N/A"/>
    <e v="#N/A"/>
    <s v="2/19/2004 0:00:00"/>
    <s v=""/>
    <s v=""/>
    <x v="1"/>
    <x v="0"/>
  </r>
  <r>
    <s v="8405"/>
    <s v="30700931"/>
    <s v="Point"/>
    <x v="8123"/>
    <s v="Industrial Processes - Pulp &amp; Paper"/>
    <s v=""/>
    <s v=""/>
    <s v="Industrial Processes"/>
    <s v="Pulp and Paper and Wood Products"/>
    <s v="Medium Density Fiberboard (MDF) Manufacture"/>
    <s v="Indirect-heated Tube Dryer, Unspecified Pines"/>
    <e v="#N/A"/>
    <e v="#N/A"/>
    <s v=""/>
    <s v=""/>
    <s v=""/>
    <x v="1"/>
    <x v="0"/>
  </r>
  <r>
    <s v="8406"/>
    <s v="30700932"/>
    <s v="Point"/>
    <x v="8124"/>
    <s v="Industrial Processes - Pulp &amp; Paper"/>
    <s v=""/>
    <s v=""/>
    <s v="Industrial Processes"/>
    <s v="Pulp and Paper and Wood Products"/>
    <s v="Medium Density Fiberboard (MDF) Manufacture"/>
    <s v="Indirect-heated Tube Dryer, Blowline Blend, UF Resin, Softwoods"/>
    <e v="#N/A"/>
    <e v="#N/A"/>
    <s v="2/19/2004 0:00:00"/>
    <s v=""/>
    <s v=""/>
    <x v="1"/>
    <x v="0"/>
  </r>
  <r>
    <s v="8407"/>
    <s v="30700933"/>
    <s v="Point"/>
    <x v="8125"/>
    <s v="Industrial Processes - Pulp &amp; Paper"/>
    <s v=""/>
    <s v=""/>
    <s v="Industrial Processes"/>
    <s v="Pulp and Paper and Wood Products"/>
    <s v="Medium Density Fiberboard (MDF) Manufacture"/>
    <s v="Indirect-heated Tube Dryer, Non-blowline Blend, Softwoods"/>
    <e v="#N/A"/>
    <e v="#N/A"/>
    <s v="2/19/2004 0:00:00"/>
    <s v=""/>
    <s v=""/>
    <x v="1"/>
    <x v="0"/>
  </r>
  <r>
    <s v="8408"/>
    <s v="30700935"/>
    <s v="Point"/>
    <x v="8126"/>
    <s v="Industrial Processes - Pulp &amp; Paper"/>
    <s v=""/>
    <s v=""/>
    <s v="Industrial Processes"/>
    <s v="Pulp and Paper and Wood Products"/>
    <s v="Medium Density Fiberboard (MDF) Manufacture"/>
    <s v="Indirect-heated Tube Dryer, Hardwoods"/>
    <e v="#N/A"/>
    <e v="#N/A"/>
    <s v=""/>
    <s v=""/>
    <s v=""/>
    <x v="1"/>
    <x v="0"/>
  </r>
  <r>
    <s v="8409"/>
    <s v="30700936"/>
    <s v="Point"/>
    <x v="8127"/>
    <s v="Industrial Processes - Pulp &amp; Paper"/>
    <s v=""/>
    <s v=""/>
    <s v="Industrial Processes"/>
    <s v="Pulp and Paper and Wood Products"/>
    <s v="Medium Density Fiberboard (MDF) Manufacture"/>
    <s v="Indirect-heated Tube Dryer, Blowline Blend, UF Resin, Hardwoods"/>
    <e v="#N/A"/>
    <e v="#N/A"/>
    <s v="2/19/2004 0:00:00"/>
    <s v=""/>
    <s v=""/>
    <x v="1"/>
    <x v="0"/>
  </r>
  <r>
    <s v="8410"/>
    <s v="30700937"/>
    <s v="Point"/>
    <x v="8128"/>
    <s v="Industrial Processes - Pulp &amp; Paper"/>
    <s v=""/>
    <s v=""/>
    <s v="Industrial Processes"/>
    <s v="Pulp and Paper and Wood Products"/>
    <s v="Medium Density Fiberboard (MDF) Manufacture"/>
    <s v="Indirect-heated Second Stage Tube Dryer, Blowline Blend, Softwoods"/>
    <e v="#N/A"/>
    <e v="#N/A"/>
    <s v="2/19/2004 0:00:00"/>
    <s v=""/>
    <s v=""/>
    <x v="1"/>
    <x v="0"/>
  </r>
  <r>
    <s v="8411"/>
    <s v="30700939"/>
    <s v="Point"/>
    <x v="8129"/>
    <s v="Industrial Processes - Pulp &amp; Paper"/>
    <s v=""/>
    <s v=""/>
    <s v="Industrial Processes"/>
    <s v="Pulp and Paper and Wood Products"/>
    <s v="Medium Density Fiberboard (MDF) Manufacture"/>
    <s v="Indirect-heated Tube Dryer, 50% Softwood, 50% Hardwood"/>
    <e v="#N/A"/>
    <e v="#N/A"/>
    <s v=""/>
    <s v=""/>
    <s v=""/>
    <x v="1"/>
    <x v="0"/>
  </r>
  <r>
    <s v="8412"/>
    <s v="30700940"/>
    <s v="Point"/>
    <x v="8130"/>
    <s v="Industrial Processes - Pulp &amp; Paper"/>
    <s v=""/>
    <s v=""/>
    <s v="Industrial Processes"/>
    <s v="Pulp and Paper and Wood Products"/>
    <s v="Medium Density Fiberboard (MDF) Manufacture"/>
    <s v="Direct Natural Gas-fired Rotary Predryer, Softwoods"/>
    <e v="#N/A"/>
    <e v="#N/A"/>
    <s v="8/16/2002 0:00:00"/>
    <s v="2/20/2004 0:00:00"/>
    <s v=""/>
    <x v="1"/>
    <x v="0"/>
  </r>
  <r>
    <s v="8413"/>
    <s v="30700950"/>
    <s v="Point"/>
    <x v="8131"/>
    <s v="Industrial Processes - Pulp &amp; Paper"/>
    <s v=""/>
    <s v=""/>
    <s v="Industrial Processes"/>
    <s v="Pulp and Paper and Wood Products"/>
    <s v="Medium Density Fiberboard (MDF) Manufacture"/>
    <s v="Continuous Hot Press, UF Resin"/>
    <e v="#N/A"/>
    <e v="#N/A"/>
    <s v=""/>
    <s v=""/>
    <s v=""/>
    <x v="1"/>
    <x v="0"/>
  </r>
  <r>
    <s v="8414"/>
    <s v="30700960"/>
    <s v="Point"/>
    <x v="8132"/>
    <s v="Industrial Processes - Pulp &amp; Paper"/>
    <s v=""/>
    <s v=""/>
    <s v="Industrial Processes"/>
    <s v="Pulp and Paper and Wood Products"/>
    <s v="Medium Density Fiberboard (MDF) Manufacture"/>
    <s v="Batch Hot Press, UF Resin"/>
    <e v="#N/A"/>
    <e v="#N/A"/>
    <s v=""/>
    <s v=""/>
    <s v=""/>
    <x v="1"/>
    <x v="0"/>
  </r>
  <r>
    <s v="8415"/>
    <s v="30700971"/>
    <s v="Point"/>
    <x v="8133"/>
    <s v="Industrial Processes - Pulp &amp; Paper"/>
    <s v=""/>
    <s v=""/>
    <s v="Industrial Processes"/>
    <s v="Pulp and Paper and Wood Products"/>
    <s v="Medium Density Fiberboard (MDF) Manufacture"/>
    <s v="MDF Board Cooler, UF Resin"/>
    <e v="#N/A"/>
    <e v="#N/A"/>
    <s v=""/>
    <s v=""/>
    <s v=""/>
    <x v="1"/>
    <x v="0"/>
  </r>
  <r>
    <s v="8416"/>
    <s v="30700980"/>
    <s v="Point"/>
    <x v="8134"/>
    <s v="Industrial Processes - Pulp &amp; Paper"/>
    <s v=""/>
    <s v=""/>
    <s v="Industrial Processes"/>
    <s v="Pulp and Paper and Wood Products"/>
    <s v="Medium Density Fiberboard (MDF) Manufacture"/>
    <s v="Paddle Blender, UF Resin"/>
    <e v="#N/A"/>
    <e v="#N/A"/>
    <s v="2/19/2004 0:00:00"/>
    <s v=""/>
    <s v=""/>
    <x v="1"/>
    <x v="0"/>
  </r>
  <r>
    <s v="8417"/>
    <s v="30700981"/>
    <s v="Point"/>
    <x v="8135"/>
    <s v="Industrial Processes - Pulp &amp; Paper"/>
    <s v=""/>
    <s v=""/>
    <s v="Industrial Processes"/>
    <s v="Pulp and Paper and Wood Products"/>
    <s v="Medium Density Fiberboard (MDF) Manufacture"/>
    <s v="Former Without Blowline Blend, UF Resin (includes blender emissions)"/>
    <e v="#N/A"/>
    <e v="#N/A"/>
    <s v="2/19/2004 0:00:00"/>
    <s v=""/>
    <s v=""/>
    <x v="1"/>
    <x v="0"/>
  </r>
  <r>
    <s v="8418"/>
    <s v="30700982"/>
    <s v="Point"/>
    <x v="8136"/>
    <s v="Industrial Processes - Pulp &amp; Paper"/>
    <s v=""/>
    <s v=""/>
    <s v="Industrial Processes"/>
    <s v="Pulp and Paper and Wood Products"/>
    <s v="Medium Density Fiberboard (MDF) Manufacture"/>
    <s v="Former With Blowline Blend, UF Resin"/>
    <e v="#N/A"/>
    <e v="#N/A"/>
    <s v="2/19/2004 0:00:00"/>
    <s v=""/>
    <s v=""/>
    <x v="1"/>
    <x v="0"/>
  </r>
  <r>
    <s v="8419"/>
    <s v="30700983"/>
    <s v="Point"/>
    <x v="8137"/>
    <s v="Industrial Processes - Pulp &amp; Paper"/>
    <s v=""/>
    <s v=""/>
    <s v="Industrial Processes"/>
    <s v="Pulp and Paper and Wood Products"/>
    <s v="Medium Density Fiberboard (MDF) Manufacture"/>
    <s v="Sander"/>
    <e v="#N/A"/>
    <e v="#N/A"/>
    <s v="2/19/2004 0:00:00"/>
    <s v=""/>
    <s v=""/>
    <x v="1"/>
    <x v="0"/>
  </r>
  <r>
    <s v="8420"/>
    <s v="30700984"/>
    <s v="Point"/>
    <x v="8138"/>
    <s v="Industrial Processes - Pulp &amp; Paper"/>
    <s v=""/>
    <s v=""/>
    <s v="Industrial Processes"/>
    <s v="Pulp and Paper and Wood Products"/>
    <s v="Medium Density Fiberboard (MDF) Manufacture"/>
    <s v="Saw and hogger (pulverizer)"/>
    <e v="#N/A"/>
    <e v="#N/A"/>
    <s v="2/19/2004 0:00:00"/>
    <s v=""/>
    <s v=""/>
    <x v="1"/>
    <x v="0"/>
  </r>
  <r>
    <s v="8421"/>
    <s v="30701001"/>
    <s v="Point"/>
    <x v="8139"/>
    <s v="Industrial Processes - Pulp &amp; Paper"/>
    <s v=""/>
    <s v=""/>
    <s v="Industrial Processes"/>
    <s v="Pulp and Paper and Wood Products"/>
    <s v="Oriented Strandboard (OSB) Manufacture"/>
    <s v="Direct Wood-fired Rotary Dryer, Unspecified Pines"/>
    <e v="#N/A"/>
    <e v="#N/A"/>
    <s v=""/>
    <s v=""/>
    <s v=""/>
    <x v="1"/>
    <x v="0"/>
  </r>
  <r>
    <s v="8422"/>
    <s v="30701008"/>
    <s v="Point"/>
    <x v="8140"/>
    <s v="Industrial Processes - Pulp &amp; Paper"/>
    <s v=""/>
    <s v=""/>
    <s v="Industrial Processes"/>
    <s v="Pulp and Paper and Wood Products"/>
    <s v="Oriented Strandboard (OSB) Manufacture"/>
    <s v="Direct Wood-fired Rotary Dryer, Aspen"/>
    <e v="#N/A"/>
    <e v="#N/A"/>
    <s v=""/>
    <s v=""/>
    <s v=""/>
    <x v="1"/>
    <x v="0"/>
  </r>
  <r>
    <s v="8423"/>
    <s v="30701009"/>
    <s v="Point"/>
    <x v="8141"/>
    <s v="Industrial Processes - Pulp &amp; Paper"/>
    <s v=""/>
    <s v=""/>
    <s v="Industrial Processes"/>
    <s v="Pulp and Paper and Wood Products"/>
    <s v="Oriented Strandboard (OSB) Manufacture"/>
    <s v="Direct Wood-fired Rotary Dryer, Softwoods"/>
    <e v="#N/A"/>
    <e v="#N/A"/>
    <s v="2/19/2004 0:00:00"/>
    <s v=""/>
    <s v=""/>
    <x v="1"/>
    <x v="0"/>
  </r>
  <r>
    <s v="8424"/>
    <s v="30701010"/>
    <s v="Point"/>
    <x v="8142"/>
    <s v="Industrial Processes - Pulp &amp; Paper"/>
    <s v=""/>
    <s v=""/>
    <s v="Industrial Processes"/>
    <s v="Pulp and Paper and Wood Products"/>
    <s v="Oriented Strandboard (OSB) Manufacture"/>
    <s v="Direct Wood-fired Rotary Dryer, Hardwoods"/>
    <e v="#N/A"/>
    <e v="#N/A"/>
    <s v=""/>
    <s v=""/>
    <s v=""/>
    <x v="1"/>
    <x v="0"/>
  </r>
  <r>
    <s v="8425"/>
    <s v="30701015"/>
    <s v="Point"/>
    <x v="8143"/>
    <s v="Industrial Processes - Pulp &amp; Paper"/>
    <s v=""/>
    <s v=""/>
    <s v="Industrial Processes"/>
    <s v="Pulp and Paper and Wood Products"/>
    <s v="Oriented Strandboard (OSB) Manufacture"/>
    <s v="Direct Wood-fired Rotary Dryer, Mixed (40-60% softwd, 40-60% hardwood)"/>
    <e v="#N/A"/>
    <e v="#N/A"/>
    <s v="2/19/2004 0:00:00"/>
    <s v=""/>
    <s v=""/>
    <x v="1"/>
    <x v="0"/>
  </r>
  <r>
    <s v="8426"/>
    <s v="30701020"/>
    <s v="Point"/>
    <x v="8144"/>
    <s v="Industrial Processes - Pulp &amp; Paper"/>
    <s v=""/>
    <s v=""/>
    <s v="Industrial Processes"/>
    <s v="Pulp and Paper and Wood Products"/>
    <s v="Oriented Strandboard (OSB) Manufacture"/>
    <s v="Direct Natural Gas-fired Rotary Dryer, Hardwoods"/>
    <e v="#N/A"/>
    <e v="#N/A"/>
    <s v=""/>
    <s v=""/>
    <s v=""/>
    <x v="1"/>
    <x v="0"/>
  </r>
  <r>
    <s v="8427"/>
    <s v="30701030"/>
    <s v="Point"/>
    <x v="8145"/>
    <s v="Industrial Processes - Pulp &amp; Paper"/>
    <s v=""/>
    <s v=""/>
    <s v="Industrial Processes"/>
    <s v="Pulp and Paper and Wood Products"/>
    <s v="Oriented Strandboard (OSB) Manufacture"/>
    <s v="Indirect-heated Rotary Dryer, Hardwoods"/>
    <e v="#N/A"/>
    <e v="#N/A"/>
    <s v="2/19/2004 0:00:00"/>
    <s v=""/>
    <s v=""/>
    <x v="1"/>
    <x v="0"/>
  </r>
  <r>
    <s v="8428"/>
    <s v="30701040"/>
    <s v="Point"/>
    <x v="8146"/>
    <s v="Industrial Processes - Pulp &amp; Paper"/>
    <s v=""/>
    <s v=""/>
    <s v="Industrial Processes"/>
    <s v="Pulp and Paper and Wood Products"/>
    <s v="Oriented Strandboard (OSB) Manufacture"/>
    <s v="Indirect-heated (heated zones) Conveyor Dryer, Hardwoods"/>
    <e v="#N/A"/>
    <e v="#N/A"/>
    <s v="2/19/2004 0:00:00"/>
    <s v=""/>
    <s v=""/>
    <x v="1"/>
    <x v="0"/>
  </r>
  <r>
    <s v="8429"/>
    <s v="30701053"/>
    <s v="Point"/>
    <x v="8147"/>
    <s v="Industrial Processes - Pulp &amp; Paper"/>
    <s v=""/>
    <s v=""/>
    <s v="Industrial Processes"/>
    <s v="Pulp and Paper and Wood Products"/>
    <s v="Oriented Strandboard (OSB) Manufacture"/>
    <s v="Hot Press, Phenol-Formaldehyde Resin"/>
    <e v="#N/A"/>
    <e v="#N/A"/>
    <s v=""/>
    <s v=""/>
    <s v=""/>
    <x v="1"/>
    <x v="0"/>
  </r>
  <r>
    <s v="8430"/>
    <s v="30701054"/>
    <s v="Point"/>
    <x v="8148"/>
    <s v="Industrial Processes - Pulp &amp; Paper"/>
    <s v=""/>
    <s v=""/>
    <s v="Industrial Processes"/>
    <s v="Pulp and Paper and Wood Products"/>
    <s v="Oriented Strandboard (OSB) Manufacture"/>
    <s v="Hot Press, Phenol-Formaldehyde Resin (Dry)"/>
    <e v="#N/A"/>
    <e v="#N/A"/>
    <s v="2/19/2004 0:00:00"/>
    <s v=""/>
    <s v=""/>
    <x v="1"/>
    <x v="0"/>
  </r>
  <r>
    <s v="8431"/>
    <s v="30701055"/>
    <s v="Point"/>
    <x v="8149"/>
    <s v="Industrial Processes - Pulp &amp; Paper"/>
    <s v=""/>
    <s v=""/>
    <s v="Industrial Processes"/>
    <s v="Pulp and Paper and Wood Products"/>
    <s v="Oriented Strandboard (OSB) Manufacture"/>
    <s v="Hot Press, Methylene Diphenyl Diisocyanate Resin"/>
    <e v="#N/A"/>
    <e v="#N/A"/>
    <s v=""/>
    <s v=""/>
    <s v=""/>
    <x v="1"/>
    <x v="0"/>
  </r>
  <r>
    <s v="8432"/>
    <s v="30701057"/>
    <s v="Point"/>
    <x v="8150"/>
    <s v="Industrial Processes - Pulp &amp; Paper"/>
    <s v=""/>
    <s v=""/>
    <s v="Industrial Processes"/>
    <s v="Pulp and Paper and Wood Products"/>
    <s v="Oriented Strandboard (OSB) Manufacture"/>
    <s v="Hot Press, PF Resin (surface layers) / MDI Resin (core layers)"/>
    <e v="#N/A"/>
    <e v="#N/A"/>
    <s v=""/>
    <s v=""/>
    <s v=""/>
    <x v="1"/>
    <x v="0"/>
  </r>
  <r>
    <s v="8433"/>
    <s v="30701060"/>
    <s v="Point"/>
    <x v="8151"/>
    <s v="Industrial Processes - Pulp &amp; Paper"/>
    <s v=""/>
    <s v=""/>
    <s v="Industrial Processes"/>
    <s v="Pulp and Paper and Wood Products"/>
    <s v="Oriented Strandboard (OSB) Manufacture"/>
    <s v="Blender, PF Resin/MDI Resin"/>
    <e v="#N/A"/>
    <e v="#N/A"/>
    <s v="2/19/2004 0:00:00"/>
    <s v=""/>
    <s v=""/>
    <x v="1"/>
    <x v="0"/>
  </r>
  <r>
    <s v="8434"/>
    <s v="30701062"/>
    <s v="Point"/>
    <x v="8152"/>
    <s v="Industrial Processes - Pulp &amp; Paper"/>
    <s v=""/>
    <s v=""/>
    <s v="Industrial Processes"/>
    <s v="Pulp and Paper and Wood Products"/>
    <s v="Oriented Strandboard (OSB) Manufacture"/>
    <s v="Sanderdust Metering Bin"/>
    <e v="#N/A"/>
    <e v="#N/A"/>
    <s v="2/19/2004 0:00:00"/>
    <s v=""/>
    <s v=""/>
    <x v="1"/>
    <x v="0"/>
  </r>
  <r>
    <s v="8435"/>
    <s v="30701064"/>
    <s v="Point"/>
    <x v="8153"/>
    <s v="Industrial Processes - Pulp &amp; Paper"/>
    <s v=""/>
    <s v=""/>
    <s v="Industrial Processes"/>
    <s v="Pulp and Paper and Wood Products"/>
    <s v="Oriented Strandboard (OSB) Manufacture"/>
    <s v="Raw Fuel Bin"/>
    <e v="#N/A"/>
    <e v="#N/A"/>
    <s v="2/19/2004 0:00:00"/>
    <s v=""/>
    <s v=""/>
    <x v="1"/>
    <x v="0"/>
  </r>
  <r>
    <s v="8436"/>
    <s v="30701199"/>
    <s v="Point"/>
    <x v="8154"/>
    <s v="Industrial Processes - Pulp &amp; Paper"/>
    <s v=""/>
    <s v=""/>
    <s v="Industrial Processes"/>
    <s v="Pulp and Paper and Wood Products"/>
    <s v="Paper Coating and Glazing"/>
    <s v="Extrusion Coating Line with Solvent Free Resin/Wax"/>
    <e v="#N/A"/>
    <e v="#N/A"/>
    <s v=""/>
    <s v=""/>
    <s v=""/>
    <x v="1"/>
    <x v="0"/>
  </r>
  <r>
    <s v="8437"/>
    <s v="30701201"/>
    <s v="Point"/>
    <x v="8155"/>
    <s v="Industrial Processes - Pulp &amp; Paper"/>
    <s v=""/>
    <s v=""/>
    <s v="Industrial Processes"/>
    <s v="Pulp and Paper and Wood Products"/>
    <s v="Miscellaneous Paper Processes"/>
    <s v="Cyclones"/>
    <e v="#N/A"/>
    <e v="#N/A"/>
    <s v=""/>
    <s v=""/>
    <s v=""/>
    <x v="1"/>
    <x v="0"/>
  </r>
  <r>
    <s v="8438"/>
    <s v="30701202"/>
    <s v="Point"/>
    <x v="8156"/>
    <s v="Industrial Processes - Pulp &amp; Paper"/>
    <s v=""/>
    <s v=""/>
    <s v="Industrial Processes"/>
    <s v="Pulp and Paper and Wood Products"/>
    <s v="Miscellaneous Paper Processes"/>
    <s v="Wastewater: General"/>
    <e v="#N/A"/>
    <e v="#N/A"/>
    <s v="10/16/2009 0:00:00"/>
    <s v=""/>
    <s v="includes wastewater operations at recycle and non-integrated mills"/>
    <x v="1"/>
    <x v="0"/>
  </r>
  <r>
    <s v="8439"/>
    <s v="30701220"/>
    <s v="Point"/>
    <x v="8157"/>
    <s v="Industrial Processes - Pulp &amp; Paper"/>
    <s v=""/>
    <s v=""/>
    <s v="Industrial Processes"/>
    <s v="Pulp and Paper and Wood Products"/>
    <s v="Mechanical Pulping Operations"/>
    <s v="Thermomechanical Process and Chemi-thermomechanical Pulping"/>
    <e v="#N/A"/>
    <e v="#N/A"/>
    <s v=""/>
    <s v="10/16/2009 0:00:00"/>
    <s v=""/>
    <x v="1"/>
    <x v="0"/>
  </r>
  <r>
    <s v="8440"/>
    <s v="30701221"/>
    <s v="Point"/>
    <x v="8158"/>
    <s v="Industrial Processes - Pulp &amp; Paper"/>
    <s v=""/>
    <s v=""/>
    <s v="Industrial Processes"/>
    <s v="Pulp and Paper and Wood Products"/>
    <s v="Mechanical Pulping Operations"/>
    <s v="Pressurized Groundwood / Stone Groundwood Process"/>
    <e v="#N/A"/>
    <e v="#N/A"/>
    <s v="10/16/2009 0:00:00"/>
    <s v=""/>
    <s v=""/>
    <x v="1"/>
    <x v="0"/>
  </r>
  <r>
    <s v="8441"/>
    <s v="30701222"/>
    <s v="Point"/>
    <x v="8159"/>
    <s v="Industrial Processes - Pulp &amp; Paper"/>
    <s v=""/>
    <s v=""/>
    <s v="Industrial Processes"/>
    <s v="Pulp and Paper and Wood Products"/>
    <s v="Mechanical Pulping Operations"/>
    <s v="Bleaching / Brightening "/>
    <e v="#N/A"/>
    <e v="#N/A"/>
    <s v="10/16/2009 0:00:00"/>
    <s v=""/>
    <s v=""/>
    <x v="1"/>
    <x v="0"/>
  </r>
  <r>
    <s v="8442"/>
    <s v="30701223"/>
    <s v="Point"/>
    <x v="8160"/>
    <s v="Industrial Processes - Pulp &amp; Paper"/>
    <s v=""/>
    <s v=""/>
    <s v="Industrial Processes"/>
    <s v="Pulp and Paper and Wood Products"/>
    <s v="Mechanical Pulping Operations"/>
    <s v="Wastewater: General"/>
    <e v="#N/A"/>
    <e v="#N/A"/>
    <s v="10/16/2009 0:00:00"/>
    <s v=""/>
    <s v=""/>
    <x v="1"/>
    <x v="0"/>
  </r>
  <r>
    <s v="8443"/>
    <s v="30701224"/>
    <s v="Point"/>
    <x v="8161"/>
    <s v="Industrial Processes - Pulp &amp; Paper"/>
    <s v=""/>
    <s v=""/>
    <s v="Industrial Processes"/>
    <s v="Pulp and Paper and Wood Products"/>
    <s v="Mechanical Pulping Operations"/>
    <s v="Refiner Pulping"/>
    <e v="#N/A"/>
    <e v="#N/A"/>
    <s v="10/16/2009 0:00:00"/>
    <s v=""/>
    <s v=""/>
    <x v="1"/>
    <x v="0"/>
  </r>
  <r>
    <s v="8444"/>
    <s v="30701301"/>
    <s v="Point"/>
    <x v="8162"/>
    <s v="Industrial Processes - Pulp &amp; Paper"/>
    <s v=""/>
    <s v=""/>
    <s v="Industrial Processes"/>
    <s v="Pulp and Paper and Wood Products"/>
    <s v="Miscellaneous Paper Products"/>
    <s v="Shredding Newspaper for Insulation Manufacturing"/>
    <e v="#N/A"/>
    <e v="#N/A"/>
    <s v=""/>
    <s v=""/>
    <s v=""/>
    <x v="1"/>
    <x v="0"/>
  </r>
  <r>
    <s v="8445"/>
    <s v="30701399"/>
    <s v="Point"/>
    <x v="8163"/>
    <s v="Industrial Processes - Pulp &amp; Paper"/>
    <s v=""/>
    <s v=""/>
    <s v="Industrial Processes"/>
    <s v="Pulp and Paper and Wood Products"/>
    <s v="Miscellaneous Paper Products"/>
    <s v="Other Not Classified"/>
    <e v="#N/A"/>
    <e v="#N/A"/>
    <s v=""/>
    <s v=""/>
    <s v=""/>
    <x v="1"/>
    <x v="0"/>
  </r>
  <r>
    <s v="8446"/>
    <s v="30701410"/>
    <s v="Point"/>
    <x v="8164"/>
    <s v="Industrial Processes - Pulp &amp; Paper"/>
    <s v=""/>
    <s v=""/>
    <s v="Industrial Processes"/>
    <s v="Pulp and Paper and Wood Products"/>
    <s v="Hardboard (HB) Manufacture"/>
    <s v="Tube dryer, direct wood-fired, blowline blend, PF resin, hardwood"/>
    <e v="#N/A"/>
    <e v="#N/A"/>
    <s v="2/19/2004 0:00:00"/>
    <s v=""/>
    <s v=""/>
    <x v="1"/>
    <x v="0"/>
  </r>
  <r>
    <s v="8447"/>
    <s v="30701415"/>
    <s v="Point"/>
    <x v="8165"/>
    <s v="Industrial Processes - Pulp &amp; Paper"/>
    <s v=""/>
    <s v=""/>
    <s v="Industrial Processes"/>
    <s v="Pulp and Paper and Wood Products"/>
    <s v="Hardboard (HB) Manufacture"/>
    <s v="Tube dryer, direct NG-fired, blowline blend, PF resin, hardwood"/>
    <e v="#N/A"/>
    <e v="#N/A"/>
    <s v="2/19/2004 0:00:00"/>
    <s v=""/>
    <s v=""/>
    <x v="1"/>
    <x v="0"/>
  </r>
  <r>
    <s v="8448"/>
    <s v="30701416"/>
    <s v="Point"/>
    <x v="8166"/>
    <s v="Industrial Processes - Pulp &amp; Paper"/>
    <s v=""/>
    <s v=""/>
    <s v="Industrial Processes"/>
    <s v="Pulp and Paper and Wood Products"/>
    <s v="Hardboard (HB) Manufacture"/>
    <s v="Board dryer,direct NG-fired,softwood, linseed oil binder(heated zones)"/>
    <e v="#N/A"/>
    <e v="#N/A"/>
    <s v="2/19/2004 0:00:00"/>
    <s v=""/>
    <s v=""/>
    <x v="1"/>
    <x v="0"/>
  </r>
  <r>
    <s v="8449"/>
    <s v="30701420"/>
    <s v="Point"/>
    <x v="8167"/>
    <s v="Industrial Processes - Pulp &amp; Paper"/>
    <s v=""/>
    <s v=""/>
    <s v="Industrial Processes"/>
    <s v="Pulp and Paper and Wood Products"/>
    <s v="Hardboard (HB) Manufacture"/>
    <s v="Tempering oven, direct natural gas-fired, hardwood"/>
    <e v="#N/A"/>
    <e v="#N/A"/>
    <s v="2/19/2004 0:00:00"/>
    <s v=""/>
    <s v=""/>
    <x v="1"/>
    <x v="0"/>
  </r>
  <r>
    <s v="8450"/>
    <s v="30701425"/>
    <s v="Point"/>
    <x v="8168"/>
    <s v="Industrial Processes - Pulp &amp; Paper"/>
    <s v=""/>
    <s v=""/>
    <s v="Industrial Processes"/>
    <s v="Pulp and Paper and Wood Products"/>
    <s v="Hardboard (HB) Manufacture"/>
    <s v="Tube dryer, second stage, indirect heated, hardwood"/>
    <e v="#N/A"/>
    <e v="#N/A"/>
    <s v="2/19/2004 0:00:00"/>
    <s v=""/>
    <s v=""/>
    <x v="1"/>
    <x v="0"/>
  </r>
  <r>
    <s v="8451"/>
    <s v="30701430"/>
    <s v="Point"/>
    <x v="8169"/>
    <s v="Industrial Processes - Pulp &amp; Paper"/>
    <s v=""/>
    <s v=""/>
    <s v="Industrial Processes"/>
    <s v="Pulp and Paper and Wood Products"/>
    <s v="Hardboard (HB) Manufacture"/>
    <s v="Humidification kiln, indirect heated"/>
    <e v="#N/A"/>
    <e v="#N/A"/>
    <s v="2/19/2004 0:00:00"/>
    <s v=""/>
    <s v=""/>
    <x v="1"/>
    <x v="0"/>
  </r>
  <r>
    <s v="8452"/>
    <s v="30701440"/>
    <s v="Point"/>
    <x v="8170"/>
    <s v="Industrial Processes - Pulp &amp; Paper"/>
    <s v=""/>
    <s v=""/>
    <s v="Industrial Processes"/>
    <s v="Pulp and Paper and Wood Products"/>
    <s v="Hardboard (HB) Manufacture"/>
    <s v="Hot press, PF resin"/>
    <e v="#N/A"/>
    <e v="#N/A"/>
    <s v="2/19/2004 0:00:00"/>
    <s v=""/>
    <s v=""/>
    <x v="1"/>
    <x v="0"/>
  </r>
  <r>
    <s v="8453"/>
    <s v="30701442"/>
    <s v="Point"/>
    <x v="8171"/>
    <s v="Industrial Processes - Pulp &amp; Paper"/>
    <s v=""/>
    <s v=""/>
    <s v="Industrial Processes"/>
    <s v="Pulp and Paper and Wood Products"/>
    <s v="Hardboard (HB) Manufacture"/>
    <s v="Hot press, linseed oil binder"/>
    <e v="#N/A"/>
    <e v="#N/A"/>
    <s v="2/19/2004 0:00:00"/>
    <s v=""/>
    <s v=""/>
    <x v="1"/>
    <x v="0"/>
  </r>
  <r>
    <s v="8454"/>
    <s v="30701480"/>
    <s v="Point"/>
    <x v="8172"/>
    <s v="Industrial Processes - Pulp &amp; Paper"/>
    <s v=""/>
    <s v=""/>
    <s v="Industrial Processes"/>
    <s v="Pulp and Paper and Wood Products"/>
    <s v="Hardboard (HB) Manufacture"/>
    <s v="Sander"/>
    <e v="#N/A"/>
    <e v="#N/A"/>
    <s v="2/19/2004 0:00:00"/>
    <s v=""/>
    <s v=""/>
    <x v="1"/>
    <x v="0"/>
  </r>
  <r>
    <s v="8455"/>
    <s v="30701482"/>
    <s v="Point"/>
    <x v="8173"/>
    <s v="Industrial Processes - Pulp &amp; Paper"/>
    <s v=""/>
    <s v=""/>
    <s v="Industrial Processes"/>
    <s v="Pulp and Paper and Wood Products"/>
    <s v="Hardboard (HB) Manufacture"/>
    <s v="Log chipper, hardwood"/>
    <e v="#N/A"/>
    <e v="#N/A"/>
    <s v="2/19/2004 0:00:00"/>
    <s v=""/>
    <s v=""/>
    <x v="1"/>
    <x v="0"/>
  </r>
  <r>
    <s v="8456"/>
    <s v="30701484"/>
    <s v="Point"/>
    <x v="8174"/>
    <s v="Industrial Processes - Pulp &amp; Paper"/>
    <s v=""/>
    <s v=""/>
    <s v="Industrial Processes"/>
    <s v="Pulp and Paper and Wood Products"/>
    <s v="Hardboard (HB) Manufacture"/>
    <s v="Pressurized digester/refiner, hardwood"/>
    <e v="#N/A"/>
    <e v="#N/A"/>
    <s v="2/19/2004 0:00:00"/>
    <s v=""/>
    <s v=""/>
    <x v="1"/>
    <x v="0"/>
  </r>
  <r>
    <s v="8457"/>
    <s v="30701486"/>
    <s v="Point"/>
    <x v="8175"/>
    <s v="Industrial Processes - Pulp &amp; Paper"/>
    <s v=""/>
    <s v=""/>
    <s v="Industrial Processes"/>
    <s v="Pulp and Paper and Wood Products"/>
    <s v="Hardboard (HB) Manufacture"/>
    <s v="Former, vacuum system, wet, PF resin"/>
    <e v="#N/A"/>
    <e v="#N/A"/>
    <s v="2/19/2004 0:00:00"/>
    <s v=""/>
    <s v=""/>
    <x v="1"/>
    <x v="0"/>
  </r>
  <r>
    <s v="8458"/>
    <s v="30701510"/>
    <s v="Point"/>
    <x v="8176"/>
    <s v="Industrial Processes - Pulp &amp; Paper"/>
    <s v=""/>
    <s v=""/>
    <s v="Industrial Processes"/>
    <s v="Pulp and Paper and Wood Products"/>
    <s v="Fiberboard (FB) Manufacture"/>
    <s v="Board dryer, indirect heated, softwood, starch binder (heated zones)"/>
    <e v="#N/A"/>
    <e v="#N/A"/>
    <s v="2/19/2004 0:00:00"/>
    <s v=""/>
    <s v=""/>
    <x v="1"/>
    <x v="0"/>
  </r>
  <r>
    <s v="8459"/>
    <s v="30701512"/>
    <s v="Point"/>
    <x v="8177"/>
    <s v="Industrial Processes - Pulp &amp; Paper"/>
    <s v=""/>
    <s v=""/>
    <s v="Industrial Processes"/>
    <s v="Pulp and Paper and Wood Products"/>
    <s v="Fiberboard (FB) Manufacture"/>
    <s v="Board dryer,indirect htd, softwood, 6-12% asphalt binder(heated zones)"/>
    <e v="#N/A"/>
    <e v="#N/A"/>
    <s v="2/19/2004 0:00:00"/>
    <s v=""/>
    <s v=""/>
    <x v="1"/>
    <x v="0"/>
  </r>
  <r>
    <s v="8460"/>
    <s v="30701530"/>
    <s v="Point"/>
    <x v="8178"/>
    <s v="Industrial Processes - Pulp &amp; Paper"/>
    <s v=""/>
    <s v=""/>
    <s v="Industrial Processes"/>
    <s v="Pulp and Paper and Wood Products"/>
    <s v="Fiberboard (FB) Manufacture"/>
    <s v="Atmospheric refiner and dump chest, softwood"/>
    <e v="#N/A"/>
    <e v="#N/A"/>
    <s v="2/19/2004 0:00:00"/>
    <s v=""/>
    <s v=""/>
    <x v="1"/>
    <x v="0"/>
  </r>
  <r>
    <s v="8461"/>
    <s v="30701540"/>
    <s v="Point"/>
    <x v="8179"/>
    <s v="Industrial Processes - Pulp &amp; Paper"/>
    <s v=""/>
    <s v=""/>
    <s v="Industrial Processes"/>
    <s v="Pulp and Paper and Wood Products"/>
    <s v="Fiberboard (FB) Manufacture"/>
    <s v="Washer, softwood"/>
    <e v="#N/A"/>
    <e v="#N/A"/>
    <s v="2/19/2004 0:00:00"/>
    <s v=""/>
    <s v=""/>
    <x v="1"/>
    <x v="0"/>
  </r>
  <r>
    <s v="8462"/>
    <s v="30701550"/>
    <s v="Point"/>
    <x v="8180"/>
    <s v="Industrial Processes - Pulp &amp; Paper"/>
    <s v=""/>
    <s v=""/>
    <s v="Industrial Processes"/>
    <s v="Pulp and Paper and Wood Products"/>
    <s v="Fiberboard (FB) Manufacture"/>
    <s v="Former, vacuum system, wet, 6-12% asphalt"/>
    <e v="#N/A"/>
    <e v="#N/A"/>
    <s v="2/19/2004 0:00:00"/>
    <s v=""/>
    <s v=""/>
    <x v="1"/>
    <x v="0"/>
  </r>
  <r>
    <s v="8463"/>
    <s v="30701601"/>
    <s v="Point"/>
    <x v="8181"/>
    <s v="Industrial Processes - Pulp &amp; Paper"/>
    <s v=""/>
    <s v=""/>
    <s v="Industrial Processes"/>
    <s v="Pulp and Paper and Wood Products"/>
    <s v="Laminated Veneer Lumber Manufacture"/>
    <s v="LVL, veneer, indirect heated, hardwood (heated zones)"/>
    <e v="#N/A"/>
    <e v="#N/A"/>
    <s v="2/19/2004 0:00:00"/>
    <s v=""/>
    <s v=""/>
    <x v="1"/>
    <x v="0"/>
  </r>
  <r>
    <s v="8464"/>
    <s v="30701602"/>
    <s v="Point"/>
    <x v="8182"/>
    <s v="Industrial Processes - Pulp &amp; Paper"/>
    <s v=""/>
    <s v=""/>
    <s v="Industrial Processes"/>
    <s v="Pulp and Paper and Wood Products"/>
    <s v="Laminated Veneer Lumber Manufacture"/>
    <s v="LVL, veneer, indirect heated, hardwood (cooling section)"/>
    <e v="#N/A"/>
    <e v="#N/A"/>
    <s v="2/19/2004 0:00:00"/>
    <s v=""/>
    <s v=""/>
    <x v="1"/>
    <x v="0"/>
  </r>
  <r>
    <s v="8465"/>
    <s v="30701612"/>
    <s v="Point"/>
    <x v="8183"/>
    <s v="Industrial Processes - Pulp &amp; Paper"/>
    <s v=""/>
    <s v=""/>
    <s v="Industrial Processes"/>
    <s v="Pulp and Paper and Wood Products"/>
    <s v="Laminated Veneer Lumber Manufacture"/>
    <s v="LVL, press, PF resin"/>
    <e v="#N/A"/>
    <e v="#N/A"/>
    <s v="2/19/2004 0:00:00"/>
    <s v=""/>
    <s v=""/>
    <x v="1"/>
    <x v="0"/>
  </r>
  <r>
    <s v="8466"/>
    <s v="30701620"/>
    <s v="Point"/>
    <x v="8184"/>
    <s v="Industrial Processes - Pulp &amp; Paper"/>
    <s v=""/>
    <s v=""/>
    <s v="Industrial Processes"/>
    <s v="Pulp and Paper and Wood Products"/>
    <s v="Laminated Veneer Lumber Manufacture"/>
    <s v="LVL, I-Beam Saw"/>
    <e v="#N/A"/>
    <e v="#N/A"/>
    <s v="2/19/2004 0:00:00"/>
    <s v=""/>
    <s v=""/>
    <x v="1"/>
    <x v="0"/>
  </r>
  <r>
    <s v="8467"/>
    <s v="30701630"/>
    <s v="Point"/>
    <x v="8185"/>
    <s v="Industrial Processes - Pulp &amp; Paper"/>
    <s v=""/>
    <s v=""/>
    <s v="Industrial Processes"/>
    <s v="Pulp and Paper and Wood Products"/>
    <s v="Laminated Veneer Lumber Manufacture"/>
    <s v="I-Joist manufacture: I-Joist, curing chamber"/>
    <e v="#N/A"/>
    <e v="#N/A"/>
    <s v="2/19/2004 0:00:00"/>
    <s v=""/>
    <s v=""/>
    <x v="1"/>
    <x v="0"/>
  </r>
  <r>
    <s v="8468"/>
    <s v="30701640"/>
    <s v="Point"/>
    <x v="8186"/>
    <s v="Industrial Processes - Pulp &amp; Paper"/>
    <s v=""/>
    <s v=""/>
    <s v="Industrial Processes"/>
    <s v="Pulp and Paper and Wood Products"/>
    <s v="Laminated Strand Lumber Manufacture"/>
    <s v="LSL, rotary, direct wood-fired, hardwood"/>
    <e v="#N/A"/>
    <e v="#N/A"/>
    <s v="2/19/2004 0:00:00"/>
    <s v=""/>
    <s v=""/>
    <x v="1"/>
    <x v="0"/>
  </r>
  <r>
    <s v="8469"/>
    <s v="30701641"/>
    <s v="Point"/>
    <x v="8187"/>
    <s v="Industrial Processes - Pulp &amp; Paper"/>
    <s v=""/>
    <s v=""/>
    <s v="Industrial Processes"/>
    <s v="Pulp and Paper and Wood Products"/>
    <s v="Laminated Strand Lumber Manufacture"/>
    <s v="LSL, conveyor, indirect heated, hardwood"/>
    <e v="#N/A"/>
    <e v="#N/A"/>
    <s v="2/19/2004 0:00:00"/>
    <s v=""/>
    <s v=""/>
    <x v="1"/>
    <x v="0"/>
  </r>
  <r>
    <s v="8470"/>
    <s v="30701650"/>
    <s v="Point"/>
    <x v="8188"/>
    <s v="Industrial Processes - Pulp &amp; Paper"/>
    <s v=""/>
    <s v=""/>
    <s v="Industrial Processes"/>
    <s v="Pulp and Paper and Wood Products"/>
    <s v="Laminated Strand Lumber Manufacture"/>
    <s v="LSL, press, MDI resin"/>
    <e v="#N/A"/>
    <e v="#N/A"/>
    <s v="2/19/2004 0:00:00"/>
    <s v=""/>
    <s v=""/>
    <x v="1"/>
    <x v="0"/>
  </r>
  <r>
    <s v="8471"/>
    <s v="30701660"/>
    <s v="Point"/>
    <x v="8189"/>
    <s v="Industrial Processes - Pulp &amp; Paper"/>
    <s v=""/>
    <s v=""/>
    <s v="Industrial Processes"/>
    <s v="Pulp and Paper and Wood Products"/>
    <s v="Laminated Strand Lumber Manufacture"/>
    <s v="LSL, Sander"/>
    <e v="#N/A"/>
    <e v="#N/A"/>
    <s v="2/19/2004 0:00:00"/>
    <s v=""/>
    <s v=""/>
    <x v="1"/>
    <x v="0"/>
  </r>
  <r>
    <s v="8472"/>
    <s v="30701661"/>
    <s v="Point"/>
    <x v="8190"/>
    <s v="Industrial Processes - Pulp &amp; Paper"/>
    <s v=""/>
    <s v=""/>
    <s v="Industrial Processes"/>
    <s v="Pulp and Paper and Wood Products"/>
    <s v="Laminated Strand Lumber Manufacture"/>
    <s v="LSL, Saw"/>
    <e v="#N/A"/>
    <e v="#N/A"/>
    <s v="2/19/2004 0:00:00"/>
    <s v=""/>
    <s v=""/>
    <x v="1"/>
    <x v="0"/>
  </r>
  <r>
    <s v="8473"/>
    <s v="30702001"/>
    <s v="Point"/>
    <x v="8191"/>
    <s v="Industrial Processes - Pulp &amp; Paper"/>
    <s v=""/>
    <s v=""/>
    <s v="Industrial Processes"/>
    <s v="Pulp and Paper and Wood Products"/>
    <s v="Furniture Manufacture"/>
    <s v="Rough-end"/>
    <e v="#N/A"/>
    <e v="#N/A"/>
    <s v=""/>
    <s v=""/>
    <s v=""/>
    <x v="1"/>
    <x v="0"/>
  </r>
  <r>
    <s v="8474"/>
    <s v="30702002"/>
    <s v="Point"/>
    <x v="8192"/>
    <s v="Industrial Processes - Pulp &amp; Paper"/>
    <s v=""/>
    <s v=""/>
    <s v="Industrial Processes"/>
    <s v="Pulp and Paper and Wood Products"/>
    <s v="Furniture Manufacture"/>
    <s v="Machine Room"/>
    <e v="#N/A"/>
    <e v="#N/A"/>
    <s v=""/>
    <s v=""/>
    <s v=""/>
    <x v="1"/>
    <x v="0"/>
  </r>
  <r>
    <s v="8475"/>
    <s v="30702003"/>
    <s v="Point"/>
    <x v="8193"/>
    <s v="Industrial Processes - Pulp &amp; Paper"/>
    <s v=""/>
    <s v=""/>
    <s v="Industrial Processes"/>
    <s v="Pulp and Paper and Wood Products"/>
    <s v="Furniture Manufacture"/>
    <s v="Sanding"/>
    <e v="#N/A"/>
    <e v="#N/A"/>
    <s v=""/>
    <s v=""/>
    <s v=""/>
    <x v="1"/>
    <x v="0"/>
  </r>
  <r>
    <s v="8476"/>
    <s v="30702004"/>
    <s v="Point"/>
    <x v="8194"/>
    <s v="Industrial Processes - Pulp &amp; Paper"/>
    <s v=""/>
    <s v=""/>
    <s v="Industrial Processes"/>
    <s v="Pulp and Paper and Wood Products"/>
    <s v="Furniture Manufacture"/>
    <s v="Wood Hog"/>
    <e v="#N/A"/>
    <e v="#N/A"/>
    <s v=""/>
    <s v=""/>
    <s v=""/>
    <x v="1"/>
    <x v="0"/>
  </r>
  <r>
    <s v="8477"/>
    <s v="30702021"/>
    <s v="Point"/>
    <x v="8195"/>
    <s v="Industrial Processes - Pulp &amp; Paper"/>
    <s v=""/>
    <s v=""/>
    <s v="Industrial Processes"/>
    <s v="Pulp and Paper and Wood Products"/>
    <s v="Furniture Manufacture"/>
    <s v="Veneer Hot Press, Urea Formaldehyde Resin"/>
    <e v="#N/A"/>
    <e v="#N/A"/>
    <s v=""/>
    <s v=""/>
    <s v=""/>
    <x v="1"/>
    <x v="0"/>
  </r>
  <r>
    <s v="8478"/>
    <s v="30702098"/>
    <s v="Point"/>
    <x v="8196"/>
    <s v="Industrial Processes - Pulp &amp; Paper"/>
    <s v=""/>
    <s v=""/>
    <s v="Industrial Processes"/>
    <s v="Pulp and Paper and Wood Products"/>
    <s v="Furniture Manufacture"/>
    <s v="Other Not Classified"/>
    <n v="30702099"/>
    <n v="2005"/>
    <s v=""/>
    <s v="7/27/2008 0:00:00"/>
    <s v=""/>
    <x v="1"/>
    <x v="0"/>
  </r>
  <r>
    <s v="8479"/>
    <s v="30702099"/>
    <s v="Point"/>
    <x v="8196"/>
    <s v="Industrial Processes - Pulp &amp; Paper"/>
    <s v=""/>
    <s v=""/>
    <s v="Industrial Processes"/>
    <s v="Pulp and Paper and Wood Products"/>
    <s v="Furniture Manufacture"/>
    <s v="Other Not Classified"/>
    <e v="#N/A"/>
    <e v="#N/A"/>
    <s v=""/>
    <s v=""/>
    <s v=""/>
    <x v="1"/>
    <x v="0"/>
  </r>
  <r>
    <s v="8480"/>
    <s v="30703001"/>
    <s v="Point"/>
    <x v="8197"/>
    <s v="Industrial Processes - Storage and Transfer"/>
    <s v=""/>
    <s v=""/>
    <s v="Industrial Processes"/>
    <s v="Pulp and Paper and Wood Products"/>
    <s v="Miscellaneous Wood Working Operations"/>
    <s v="Wood Waste Storage Bin Vent"/>
    <e v="#N/A"/>
    <e v="#N/A"/>
    <s v=""/>
    <s v=""/>
    <s v=""/>
    <x v="1"/>
    <x v="0"/>
  </r>
  <r>
    <s v="8481"/>
    <s v="30703002"/>
    <s v="Point"/>
    <x v="8198"/>
    <s v="Industrial Processes - Storage and Transfer"/>
    <s v=""/>
    <s v=""/>
    <s v="Industrial Processes"/>
    <s v="Pulp and Paper and Wood Products"/>
    <s v="Miscellaneous Wood Working Operations"/>
    <s v="Wood Waste Storage Bin Loadout"/>
    <e v="#N/A"/>
    <e v="#N/A"/>
    <s v=""/>
    <s v=""/>
    <s v=""/>
    <x v="1"/>
    <x v="0"/>
  </r>
  <r>
    <s v="8482"/>
    <s v="30703096"/>
    <s v="Point"/>
    <x v="8199"/>
    <s v="Industrial Processes - Pulp &amp; Paper"/>
    <s v=""/>
    <s v=""/>
    <s v="Industrial Processes"/>
    <s v="Pulp and Paper and Wood Products"/>
    <s v="Miscellaneous Wood Working Operations"/>
    <s v="Sanding/Planning Operations: Specify"/>
    <n v="30703099"/>
    <n v="2002"/>
    <s v=""/>
    <s v=""/>
    <s v=""/>
    <x v="1"/>
    <x v="0"/>
  </r>
  <r>
    <s v="8483"/>
    <s v="30703097"/>
    <s v="Point"/>
    <x v="8199"/>
    <s v="Industrial Processes - Pulp &amp; Paper"/>
    <s v=""/>
    <s v=""/>
    <s v="Industrial Processes"/>
    <s v="Pulp and Paper and Wood Products"/>
    <s v="Miscellaneous Wood Working Operations"/>
    <s v="Sanding/Planning Operations: Specify"/>
    <n v="30703099"/>
    <n v="2002"/>
    <s v=""/>
    <s v=""/>
    <s v=""/>
    <x v="1"/>
    <x v="0"/>
  </r>
  <r>
    <s v="8484"/>
    <s v="30703098"/>
    <s v="Point"/>
    <x v="8199"/>
    <s v="Industrial Processes - Pulp &amp; Paper"/>
    <s v=""/>
    <s v=""/>
    <s v="Industrial Processes"/>
    <s v="Pulp and Paper and Wood Products"/>
    <s v="Miscellaneous Wood Working Operations"/>
    <s v="Sanding/Planning Operations: Specify"/>
    <n v="30703099"/>
    <n v="2002"/>
    <s v=""/>
    <s v=""/>
    <s v=""/>
    <x v="1"/>
    <x v="0"/>
  </r>
  <r>
    <s v="8485"/>
    <s v="30703099"/>
    <s v="Point"/>
    <x v="8199"/>
    <s v="Industrial Processes - Pulp &amp; Paper"/>
    <s v=""/>
    <s v=""/>
    <s v="Industrial Processes"/>
    <s v="Pulp and Paper and Wood Products"/>
    <s v="Miscellaneous Wood Working Operations"/>
    <s v="Sanding/Planning Operations: Specify"/>
    <e v="#N/A"/>
    <e v="#N/A"/>
    <s v=""/>
    <s v=""/>
    <s v=""/>
    <x v="1"/>
    <x v="0"/>
  </r>
  <r>
    <s v="8486"/>
    <s v="30704001"/>
    <s v="Point"/>
    <x v="8200"/>
    <s v="Industrial Processes - Storage and Transfer"/>
    <s v=""/>
    <s v=""/>
    <s v="Industrial Processes"/>
    <s v="Pulp and Paper and Wood Products"/>
    <s v="Bulk Handling and Storage - Wood/Bark"/>
    <s v="Storage Bins"/>
    <e v="#N/A"/>
    <e v="#N/A"/>
    <s v=""/>
    <s v=""/>
    <s v=""/>
    <x v="1"/>
    <x v="0"/>
  </r>
  <r>
    <s v="8487"/>
    <s v="30704002"/>
    <s v="Point"/>
    <x v="8201"/>
    <s v="Industrial Processes - Storage and Transfer"/>
    <s v=""/>
    <s v=""/>
    <s v="Industrial Processes"/>
    <s v="Pulp and Paper and Wood Products"/>
    <s v="Bulk Handling and Storage - Wood/Bark"/>
    <s v="Stockpiles"/>
    <e v="#N/A"/>
    <e v="#N/A"/>
    <s v=""/>
    <s v=""/>
    <s v=""/>
    <x v="1"/>
    <x v="0"/>
  </r>
  <r>
    <s v="8488"/>
    <s v="30704003"/>
    <s v="Point"/>
    <x v="8202"/>
    <s v="Industrial Processes - Storage and Transfer"/>
    <s v=""/>
    <s v=""/>
    <s v="Industrial Processes"/>
    <s v="Pulp and Paper and Wood Products"/>
    <s v="Bulk Handling and Storage - Wood/Bark"/>
    <s v="Unloading"/>
    <e v="#N/A"/>
    <e v="#N/A"/>
    <s v=""/>
    <s v=""/>
    <s v=""/>
    <x v="1"/>
    <x v="0"/>
  </r>
  <r>
    <s v="8489"/>
    <s v="30704004"/>
    <s v="Point"/>
    <x v="8203"/>
    <s v="Industrial Processes - Storage and Transfer"/>
    <s v=""/>
    <s v=""/>
    <s v="Industrial Processes"/>
    <s v="Pulp and Paper and Wood Products"/>
    <s v="Bulk Handling and Storage - Wood/Bark"/>
    <s v="Loading"/>
    <e v="#N/A"/>
    <e v="#N/A"/>
    <s v=""/>
    <s v=""/>
    <s v=""/>
    <x v="1"/>
    <x v="0"/>
  </r>
  <r>
    <s v="8490"/>
    <s v="30704005"/>
    <s v="Point"/>
    <x v="8204"/>
    <s v="Industrial Processes - Storage and Transfer"/>
    <s v=""/>
    <s v=""/>
    <s v="Industrial Processes"/>
    <s v="Pulp and Paper and Wood Products"/>
    <s v="Bulk Handling and Storage - Wood/Bark"/>
    <s v="Conveyors"/>
    <e v="#N/A"/>
    <e v="#N/A"/>
    <s v=""/>
    <s v=""/>
    <s v=""/>
    <x v="1"/>
    <x v="0"/>
  </r>
  <r>
    <s v="8491"/>
    <s v="30788801"/>
    <s v="Point"/>
    <x v="8205"/>
    <s v="Industrial Processes - Pulp &amp; Paper"/>
    <s v=""/>
    <s v=""/>
    <s v="Industrial Processes"/>
    <s v="Pulp and Paper and Wood Products"/>
    <s v="Fugitive Emissions"/>
    <s v="Specify in Comments Field"/>
    <e v="#N/A"/>
    <e v="#N/A"/>
    <s v=""/>
    <s v=""/>
    <s v=""/>
    <x v="1"/>
    <x v="0"/>
  </r>
  <r>
    <s v="8492"/>
    <s v="30788802"/>
    <s v="Point"/>
    <x v="8205"/>
    <s v="Industrial Processes - Pulp &amp; Paper"/>
    <s v=""/>
    <s v=""/>
    <s v="Industrial Processes"/>
    <s v="Pulp and Paper and Wood Products"/>
    <s v="Fugitive Emissions"/>
    <s v="Specify in Comments Field"/>
    <n v="30788801"/>
    <n v="2005"/>
    <s v=""/>
    <s v="7/27/2008 0:00:00"/>
    <s v=""/>
    <x v="1"/>
    <x v="0"/>
  </r>
  <r>
    <s v="8493"/>
    <s v="30788803"/>
    <s v="Point"/>
    <x v="8205"/>
    <s v="Industrial Processes - Pulp &amp; Paper"/>
    <s v=""/>
    <s v=""/>
    <s v="Industrial Processes"/>
    <s v="Pulp and Paper and Wood Products"/>
    <s v="Fugitive Emissions"/>
    <s v="Specify in Comments Field"/>
    <n v="30788801"/>
    <n v="2005"/>
    <s v=""/>
    <s v="7/27/2008 0:00:00"/>
    <s v=""/>
    <x v="1"/>
    <x v="0"/>
  </r>
  <r>
    <s v="8494"/>
    <s v="30788804"/>
    <s v="Point"/>
    <x v="8205"/>
    <s v="Industrial Processes - Pulp &amp; Paper"/>
    <s v=""/>
    <s v=""/>
    <s v="Industrial Processes"/>
    <s v="Pulp and Paper and Wood Products"/>
    <s v="Fugitive Emissions"/>
    <s v="Specify in Comments Field"/>
    <n v="30788801"/>
    <n v="2005"/>
    <s v=""/>
    <s v="7/27/2008 0:00:00"/>
    <s v=""/>
    <x v="1"/>
    <x v="0"/>
  </r>
  <r>
    <s v="8495"/>
    <s v="30788805"/>
    <s v="Point"/>
    <x v="8205"/>
    <s v="Industrial Processes - Pulp &amp; Paper"/>
    <s v=""/>
    <s v=""/>
    <s v="Industrial Processes"/>
    <s v="Pulp and Paper and Wood Products"/>
    <s v="Fugitive Emissions"/>
    <s v="Specify in Comments Field"/>
    <n v="30788801"/>
    <n v="2005"/>
    <s v=""/>
    <s v="7/27/2008 0:00:00"/>
    <s v=""/>
    <x v="1"/>
    <x v="0"/>
  </r>
  <r>
    <s v="8496"/>
    <s v="30788898"/>
    <s v="Point"/>
    <x v="8205"/>
    <s v="Industrial Processes - Pulp &amp; Paper"/>
    <s v=""/>
    <s v=""/>
    <s v="Industrial Processes"/>
    <s v="Pulp and Paper and Wood Products"/>
    <s v="Fugitive Emissions"/>
    <s v="Specify in Comments Field"/>
    <n v="30788801"/>
    <n v="2005"/>
    <s v=""/>
    <s v="7/27/2008 0:00:00"/>
    <s v=""/>
    <x v="1"/>
    <x v="0"/>
  </r>
  <r>
    <s v="8497"/>
    <s v="30790001"/>
    <s v="Point"/>
    <x v="8206"/>
    <s v="Industrial Processes - Pulp &amp; Paper"/>
    <s v=""/>
    <s v=""/>
    <s v="Industrial Processes"/>
    <s v="Pulp and Paper and Wood Products"/>
    <s v="Fuel Fired Equipment"/>
    <s v="Distillate Oil (No. 2): Process Heaters"/>
    <n v="30700401"/>
    <n v="2005"/>
    <s v=""/>
    <s v="10/16/2009 0:00:00"/>
    <s v=""/>
    <x v="1"/>
    <x v="0"/>
  </r>
  <r>
    <s v="8498"/>
    <s v="30790002"/>
    <s v="Point"/>
    <x v="8207"/>
    <s v="Industrial Processes - Pulp &amp; Paper"/>
    <s v=""/>
    <s v=""/>
    <s v="Industrial Processes"/>
    <s v="Pulp and Paper and Wood Products"/>
    <s v="Fuel Fired Equipment"/>
    <s v="Residual Oil: Process Heaters"/>
    <n v="30700401"/>
    <n v="2005"/>
    <s v=""/>
    <s v="10/16/2009 0:00:00"/>
    <s v=""/>
    <x v="1"/>
    <x v="0"/>
  </r>
  <r>
    <s v="8499"/>
    <s v="30790003"/>
    <s v="Point"/>
    <x v="8208"/>
    <s v="Industrial Processes - Pulp &amp; Paper"/>
    <s v=""/>
    <s v=""/>
    <s v="Industrial Processes"/>
    <s v="Pulp and Paper and Wood Products"/>
    <s v="Fuel Fired Equipment"/>
    <s v="Natural Gas: Process Heaters"/>
    <n v="30700401"/>
    <n v="2005"/>
    <s v=""/>
    <s v="10/16/2009 0:00:00"/>
    <s v=""/>
    <x v="1"/>
    <x v="0"/>
  </r>
  <r>
    <s v="8500"/>
    <s v="30790011"/>
    <s v="Point"/>
    <x v="8209"/>
    <s v="Industrial Processes - Pulp &amp; Paper"/>
    <s v=""/>
    <s v=""/>
    <s v="Industrial Processes"/>
    <s v="Pulp and Paper and Wood Products"/>
    <s v="Fuel Fired Equipment"/>
    <s v="Distillate Oil (No. 2): Incinerators"/>
    <n v="30700128"/>
    <n v="2005"/>
    <s v=""/>
    <s v="10/16/2009 0:00:00"/>
    <s v=""/>
    <x v="1"/>
    <x v="0"/>
  </r>
  <r>
    <s v="8501"/>
    <s v="30790012"/>
    <s v="Point"/>
    <x v="8210"/>
    <s v="Industrial Processes - Pulp &amp; Paper"/>
    <s v=""/>
    <s v=""/>
    <s v="Industrial Processes"/>
    <s v="Pulp and Paper and Wood Products"/>
    <s v="Fuel Fired Equipment"/>
    <s v="Residual Oil: Incinerators"/>
    <n v="30700128"/>
    <n v="2005"/>
    <s v=""/>
    <s v="10/16/2009 0:00:00"/>
    <s v=""/>
    <x v="1"/>
    <x v="0"/>
  </r>
  <r>
    <s v="8502"/>
    <s v="30790013"/>
    <s v="Point"/>
    <x v="8211"/>
    <s v="Industrial Processes - Pulp &amp; Paper"/>
    <s v=""/>
    <s v=""/>
    <s v="Industrial Processes"/>
    <s v="Pulp and Paper and Wood Products"/>
    <s v="Fuel Fired Equipment"/>
    <s v="Natural Gas: Incinerators"/>
    <n v="30700128"/>
    <n v="2005"/>
    <s v=""/>
    <s v="10/16/2009 0:00:00"/>
    <s v=""/>
    <x v="1"/>
    <x v="0"/>
  </r>
  <r>
    <s v="8503"/>
    <s v="30790014"/>
    <s v="Point"/>
    <x v="8212"/>
    <s v="Industrial Processes - Pulp &amp; Paper"/>
    <s v=""/>
    <s v=""/>
    <s v="Industrial Processes"/>
    <s v="Pulp and Paper and Wood Products"/>
    <s v="Fuel Fired Equipment"/>
    <s v="Process Gas: Incinerators"/>
    <n v="30700128"/>
    <n v="2005"/>
    <s v=""/>
    <s v="10/16/2009 0:00:00"/>
    <s v=""/>
    <x v="1"/>
    <x v="0"/>
  </r>
  <r>
    <s v="8504"/>
    <s v="30790021"/>
    <s v="Point"/>
    <x v="8213"/>
    <s v="Industrial Processes - Pulp &amp; Paper"/>
    <s v=""/>
    <s v=""/>
    <s v="Industrial Processes"/>
    <s v="Pulp and Paper and Wood Products"/>
    <s v="Fuel Fired Equipment"/>
    <s v="Distillate Oil (No. 2): Flares"/>
    <e v="#N/A"/>
    <n v="2005"/>
    <s v=""/>
    <s v="10/16/2009 0:00:00"/>
    <s v=""/>
    <x v="1"/>
    <x v="0"/>
  </r>
  <r>
    <s v="8505"/>
    <s v="30790022"/>
    <s v="Point"/>
    <x v="8214"/>
    <s v="Industrial Processes - Pulp &amp; Paper"/>
    <s v=""/>
    <s v=""/>
    <s v="Industrial Processes"/>
    <s v="Pulp and Paper and Wood Products"/>
    <s v="Fuel Fired Equipment"/>
    <s v="Residual Oil: Flares"/>
    <e v="#N/A"/>
    <n v="2005"/>
    <s v=""/>
    <s v="10/16/2009 0:00:00"/>
    <s v=""/>
    <x v="1"/>
    <x v="0"/>
  </r>
  <r>
    <s v="8506"/>
    <s v="30790023"/>
    <s v="Point"/>
    <x v="8215"/>
    <s v="Industrial Processes - Pulp &amp; Paper"/>
    <s v=""/>
    <s v=""/>
    <s v="Industrial Processes"/>
    <s v="Pulp and Paper and Wood Products"/>
    <s v="Fuel Fired Equipment"/>
    <s v="Natural Gas: Flares"/>
    <e v="#N/A"/>
    <n v="2005"/>
    <s v=""/>
    <s v="10/16/2009 0:00:00"/>
    <s v=""/>
    <x v="1"/>
    <x v="0"/>
  </r>
  <r>
    <s v="8507"/>
    <s v="30790024"/>
    <s v="Point"/>
    <x v="8216"/>
    <s v="Industrial Processes - Pulp &amp; Paper"/>
    <s v=""/>
    <s v=""/>
    <s v="Industrial Processes"/>
    <s v="Pulp and Paper and Wood Products"/>
    <s v="Fuel Fired Equipment"/>
    <s v="Process Gas: Flares"/>
    <e v="#N/A"/>
    <n v="2005"/>
    <s v=""/>
    <s v="10/16/2009 0:00:00"/>
    <s v=""/>
    <x v="1"/>
    <x v="0"/>
  </r>
  <r>
    <s v="8508"/>
    <s v="30799901"/>
    <s v="Point"/>
    <x v="8217"/>
    <s v="Industrial Processes - Pulp &amp; Paper"/>
    <s v=""/>
    <s v=""/>
    <s v="Industrial Processes"/>
    <s v="Pulp and Paper and Wood Products"/>
    <s v="Other Not Classified"/>
    <s v="Battery Separators"/>
    <e v="#N/A"/>
    <e v="#N/A"/>
    <s v=""/>
    <s v=""/>
    <s v=""/>
    <x v="1"/>
    <x v="0"/>
  </r>
  <r>
    <s v="8509"/>
    <s v="30799998"/>
    <s v="Point"/>
    <x v="8218"/>
    <s v="Industrial Processes - Pulp &amp; Paper"/>
    <s v=""/>
    <s v=""/>
    <s v="Industrial Processes"/>
    <s v="Pulp and Paper and Wood Products"/>
    <s v="Other Not Classified"/>
    <s v="Other Not Classified"/>
    <e v="#N/A"/>
    <e v="#N/A"/>
    <s v=""/>
    <s v=""/>
    <s v=""/>
    <x v="1"/>
    <x v="0"/>
  </r>
  <r>
    <s v="8510"/>
    <s v="30799999"/>
    <s v="Point"/>
    <x v="8219"/>
    <s v="Industrial Processes - Pulp &amp; Paper"/>
    <s v=""/>
    <s v=""/>
    <s v="Industrial Processes"/>
    <s v="Pulp and Paper and Wood Products"/>
    <s v="Other Not Classified"/>
    <s v="See Comment **"/>
    <e v="#N/A"/>
    <e v="#N/A"/>
    <s v=""/>
    <s v=""/>
    <s v=""/>
    <x v="1"/>
    <x v="0"/>
  </r>
  <r>
    <s v="8511"/>
    <s v="30800101"/>
    <s v="Point"/>
    <x v="8220"/>
    <s v="Industrial Processes - NEC"/>
    <s v=""/>
    <s v=""/>
    <s v="Industrial Processes"/>
    <s v="Rubber and Miscellaneous Plastics Products"/>
    <s v="Tire Manufacture"/>
    <s v="Undertread and Sidewall Cementing"/>
    <e v="#N/A"/>
    <e v="#N/A"/>
    <s v=""/>
    <s v=""/>
    <s v=""/>
    <x v="1"/>
    <x v="0"/>
  </r>
  <r>
    <s v="8512"/>
    <s v="30800102"/>
    <s v="Point"/>
    <x v="8221"/>
    <s v="Industrial Processes - NEC"/>
    <s v=""/>
    <s v=""/>
    <s v="Industrial Processes"/>
    <s v="Rubber and Miscellaneous Plastics Products"/>
    <s v="Tire Manufacture"/>
    <s v="Bead Dipping"/>
    <e v="#N/A"/>
    <e v="#N/A"/>
    <s v=""/>
    <s v=""/>
    <s v=""/>
    <x v="1"/>
    <x v="0"/>
  </r>
  <r>
    <s v="8513"/>
    <s v="30800103"/>
    <s v="Point"/>
    <x v="8222"/>
    <s v="Industrial Processes - NEC"/>
    <s v=""/>
    <s v=""/>
    <s v="Industrial Processes"/>
    <s v="Rubber and Miscellaneous Plastics Products"/>
    <s v="Tire Manufacture"/>
    <s v="Bead Swabbing"/>
    <e v="#N/A"/>
    <e v="#N/A"/>
    <s v=""/>
    <s v=""/>
    <s v=""/>
    <x v="1"/>
    <x v="0"/>
  </r>
  <r>
    <s v="8514"/>
    <s v="30800104"/>
    <s v="Point"/>
    <x v="8223"/>
    <s v="Industrial Processes - NEC"/>
    <s v=""/>
    <s v=""/>
    <s v="Industrial Processes"/>
    <s v="Rubber and Miscellaneous Plastics Products"/>
    <s v="Tire Manufacture"/>
    <s v="Tire Building"/>
    <e v="#N/A"/>
    <e v="#N/A"/>
    <s v=""/>
    <s v=""/>
    <s v=""/>
    <x v="1"/>
    <x v="0"/>
  </r>
  <r>
    <s v="8515"/>
    <s v="30800105"/>
    <s v="Point"/>
    <x v="8224"/>
    <s v="Industrial Processes - NEC"/>
    <s v=""/>
    <s v=""/>
    <s v="Industrial Processes"/>
    <s v="Rubber and Miscellaneous Plastics Products"/>
    <s v="Tire Manufacture"/>
    <s v="Tread End Cementing"/>
    <e v="#N/A"/>
    <e v="#N/A"/>
    <s v=""/>
    <s v=""/>
    <s v=""/>
    <x v="1"/>
    <x v="0"/>
  </r>
  <r>
    <s v="8516"/>
    <s v="30800106"/>
    <s v="Point"/>
    <x v="8225"/>
    <s v="Industrial Processes - NEC"/>
    <s v=""/>
    <s v=""/>
    <s v="Industrial Processes"/>
    <s v="Rubber and Miscellaneous Plastics Products"/>
    <s v="Tire Manufacture"/>
    <s v="Green Tire Spraying"/>
    <e v="#N/A"/>
    <e v="#N/A"/>
    <s v=""/>
    <s v=""/>
    <s v=""/>
    <x v="1"/>
    <x v="0"/>
  </r>
  <r>
    <s v="8517"/>
    <s v="30800107"/>
    <s v="Point"/>
    <x v="8226"/>
    <s v="Industrial Processes - NEC"/>
    <s v=""/>
    <s v=""/>
    <s v="Industrial Processes"/>
    <s v="Rubber and Miscellaneous Plastics Products"/>
    <s v="Tire Manufacture"/>
    <s v="Tire Curing"/>
    <e v="#N/A"/>
    <e v="#N/A"/>
    <s v=""/>
    <s v=""/>
    <s v=""/>
    <x v="1"/>
    <x v="0"/>
  </r>
  <r>
    <s v="8518"/>
    <s v="30800108"/>
    <s v="Point"/>
    <x v="8227"/>
    <s v="Industrial Processes - NEC"/>
    <s v=""/>
    <s v=""/>
    <s v="Industrial Processes"/>
    <s v="Rubber and Miscellaneous Plastics Products"/>
    <s v="Tire Manufacture"/>
    <s v="Solvent Mixing"/>
    <e v="#N/A"/>
    <e v="#N/A"/>
    <s v=""/>
    <s v=""/>
    <s v=""/>
    <x v="1"/>
    <x v="0"/>
  </r>
  <r>
    <s v="8519"/>
    <s v="30800109"/>
    <s v="Point"/>
    <x v="8228"/>
    <s v="Industrial Processes - Storage and Transfer"/>
    <s v=""/>
    <s v=""/>
    <s v="Industrial Processes"/>
    <s v="Rubber and Miscellaneous Plastics Products"/>
    <s v="Tire Manufacture"/>
    <s v="Solvent Storage ** (Use 4-07-004-01 thru 4-07-999-98 if possible)"/>
    <e v="#N/A"/>
    <e v="#N/A"/>
    <s v=""/>
    <s v=""/>
    <s v=""/>
    <x v="1"/>
    <x v="0"/>
  </r>
  <r>
    <s v="8520"/>
    <s v="30800110"/>
    <s v="Point"/>
    <x v="8229"/>
    <s v="Industrial Processes - Storage and Transfer"/>
    <s v=""/>
    <s v=""/>
    <s v="Industrial Processes"/>
    <s v="Rubber and Miscellaneous Plastics Products"/>
    <s v="Tire Manufacture"/>
    <s v="Solvent Storage (Use 4-07-004-01 thru 4-07-999-98 if possible)"/>
    <e v="#N/A"/>
    <e v="#N/A"/>
    <s v=""/>
    <s v=""/>
    <s v=""/>
    <x v="1"/>
    <x v="0"/>
  </r>
  <r>
    <s v="8521"/>
    <s v="30800111"/>
    <s v="Point"/>
    <x v="8230"/>
    <s v="Industrial Processes - NEC"/>
    <s v=""/>
    <s v=""/>
    <s v="Industrial Processes"/>
    <s v="Rubber and Miscellaneous Plastics Products"/>
    <s v="Tire Manufacture"/>
    <s v="Compounding"/>
    <e v="#N/A"/>
    <e v="#N/A"/>
    <s v=""/>
    <s v=""/>
    <s v=""/>
    <x v="1"/>
    <x v="0"/>
  </r>
  <r>
    <s v="8522"/>
    <s v="30800112"/>
    <s v="Point"/>
    <x v="8231"/>
    <s v="Industrial Processes - NEC"/>
    <s v=""/>
    <s v=""/>
    <s v="Industrial Processes"/>
    <s v="Rubber and Miscellaneous Plastics Products"/>
    <s v="Tire Manufacture"/>
    <s v="Milling"/>
    <e v="#N/A"/>
    <e v="#N/A"/>
    <s v=""/>
    <s v=""/>
    <s v=""/>
    <x v="1"/>
    <x v="0"/>
  </r>
  <r>
    <s v="8523"/>
    <s v="30800113"/>
    <s v="Point"/>
    <x v="8232"/>
    <s v="Industrial Processes - NEC"/>
    <s v=""/>
    <s v=""/>
    <s v="Industrial Processes"/>
    <s v="Rubber and Miscellaneous Plastics Products"/>
    <s v="Tire Manufacture"/>
    <s v="Tread Extruder"/>
    <e v="#N/A"/>
    <e v="#N/A"/>
    <s v=""/>
    <s v=""/>
    <s v=""/>
    <x v="1"/>
    <x v="0"/>
  </r>
  <r>
    <s v="8524"/>
    <s v="30800114"/>
    <s v="Point"/>
    <x v="8233"/>
    <s v="Industrial Processes - NEC"/>
    <s v=""/>
    <s v=""/>
    <s v="Industrial Processes"/>
    <s v="Rubber and Miscellaneous Plastics Products"/>
    <s v="Tire Manufacture"/>
    <s v="Sidewall Extruder"/>
    <e v="#N/A"/>
    <e v="#N/A"/>
    <s v=""/>
    <s v=""/>
    <s v=""/>
    <x v="1"/>
    <x v="0"/>
  </r>
  <r>
    <s v="8525"/>
    <s v="30800115"/>
    <s v="Point"/>
    <x v="8234"/>
    <s v="Industrial Processes - NEC"/>
    <s v=""/>
    <s v=""/>
    <s v="Industrial Processes"/>
    <s v="Rubber and Miscellaneous Plastics Products"/>
    <s v="Tire Manufacture"/>
    <s v="Calendering"/>
    <e v="#N/A"/>
    <e v="#N/A"/>
    <s v=""/>
    <s v=""/>
    <s v=""/>
    <x v="1"/>
    <x v="0"/>
  </r>
  <r>
    <s v="8526"/>
    <s v="30800116"/>
    <s v="Point"/>
    <x v="8235"/>
    <s v="Industrial Processes - NEC"/>
    <s v=""/>
    <s v=""/>
    <s v="Industrial Processes"/>
    <s v="Rubber and Miscellaneous Plastics Products"/>
    <s v="Tire Manufacture"/>
    <s v="Latex Dipping"/>
    <e v="#N/A"/>
    <e v="#N/A"/>
    <s v=""/>
    <s v=""/>
    <s v=""/>
    <x v="1"/>
    <x v="0"/>
  </r>
  <r>
    <s v="8527"/>
    <s v="30800117"/>
    <s v="Point"/>
    <x v="8236"/>
    <s v="Industrial Processes - NEC"/>
    <s v=""/>
    <s v=""/>
    <s v="Industrial Processes"/>
    <s v="Rubber and Miscellaneous Plastics Products"/>
    <s v="Tire Manufacture"/>
    <s v="Finishing"/>
    <e v="#N/A"/>
    <e v="#N/A"/>
    <s v=""/>
    <s v=""/>
    <s v=""/>
    <x v="1"/>
    <x v="0"/>
  </r>
  <r>
    <s v="8528"/>
    <s v="30800120"/>
    <s v="Point"/>
    <x v="8220"/>
    <s v="Industrial Processes - NEC"/>
    <s v=""/>
    <s v=""/>
    <s v="Industrial Processes"/>
    <s v="Rubber and Miscellaneous Plastics Products"/>
    <s v="Tire Manufacture"/>
    <s v="Undertread and Sidewall Cementing"/>
    <n v="30800101"/>
    <n v="1999"/>
    <s v=""/>
    <s v="7/29/2002 0:00:00"/>
    <s v=""/>
    <x v="1"/>
    <x v="0"/>
  </r>
  <r>
    <s v="8529"/>
    <s v="30800121"/>
    <s v="Point"/>
    <x v="8224"/>
    <s v="Industrial Processes - NEC"/>
    <s v=""/>
    <s v=""/>
    <s v="Industrial Processes"/>
    <s v="Rubber and Miscellaneous Plastics Products"/>
    <s v="Tire Manufacture"/>
    <s v="Tread End Cementing"/>
    <n v="30800105"/>
    <n v="1999"/>
    <s v=""/>
    <s v="7/29/2002 0:00:00"/>
    <s v=""/>
    <x v="1"/>
    <x v="0"/>
  </r>
  <r>
    <s v="8530"/>
    <s v="30800122"/>
    <s v="Point"/>
    <x v="8221"/>
    <s v="Industrial Processes - NEC"/>
    <s v=""/>
    <s v=""/>
    <s v="Industrial Processes"/>
    <s v="Rubber and Miscellaneous Plastics Products"/>
    <s v="Tire Manufacture"/>
    <s v="Bead Dipping"/>
    <n v="30800102"/>
    <n v="1999"/>
    <s v=""/>
    <s v="7/29/2002 0:00:00"/>
    <s v=""/>
    <x v="1"/>
    <x v="0"/>
  </r>
  <r>
    <s v="8531"/>
    <s v="30800123"/>
    <s v="Point"/>
    <x v="8225"/>
    <s v="Industrial Processes - NEC"/>
    <s v=""/>
    <s v=""/>
    <s v="Industrial Processes"/>
    <s v="Rubber and Miscellaneous Plastics Products"/>
    <s v="Tire Manufacture"/>
    <s v="Green Tire Spraying"/>
    <n v="30800106"/>
    <n v="1999"/>
    <s v=""/>
    <s v="7/29/2002 0:00:00"/>
    <s v=""/>
    <x v="1"/>
    <x v="0"/>
  </r>
  <r>
    <s v="8532"/>
    <s v="30800124"/>
    <s v="Point"/>
    <x v="8222"/>
    <s v="Industrial Processes - NEC"/>
    <s v=""/>
    <s v=""/>
    <s v="Industrial Processes"/>
    <s v="Rubber and Miscellaneous Plastics Products"/>
    <s v="Tire Manufacture"/>
    <s v="Bead Swabbing"/>
    <n v="30800103"/>
    <n v="1999"/>
    <s v=""/>
    <s v="7/29/2002 0:00:00"/>
    <s v=""/>
    <x v="1"/>
    <x v="0"/>
  </r>
  <r>
    <s v="8533"/>
    <s v="30800125"/>
    <s v="Point"/>
    <x v="8223"/>
    <s v="Industrial Processes - NEC"/>
    <s v=""/>
    <s v=""/>
    <s v="Industrial Processes"/>
    <s v="Rubber and Miscellaneous Plastics Products"/>
    <s v="Tire Manufacture"/>
    <s v="Tire Building"/>
    <n v="30800104"/>
    <n v="1999"/>
    <s v=""/>
    <s v="7/29/2002 0:00:00"/>
    <s v=""/>
    <x v="1"/>
    <x v="0"/>
  </r>
  <r>
    <s v="8534"/>
    <s v="30800126"/>
    <s v="Point"/>
    <x v="8226"/>
    <s v="Industrial Processes - NEC"/>
    <s v=""/>
    <s v=""/>
    <s v="Industrial Processes"/>
    <s v="Rubber and Miscellaneous Plastics Products"/>
    <s v="Tire Manufacture"/>
    <s v="Tire Curing"/>
    <n v="30800107"/>
    <n v="1999"/>
    <s v=""/>
    <s v="7/29/2002 0:00:00"/>
    <s v=""/>
    <x v="1"/>
    <x v="0"/>
  </r>
  <r>
    <s v="8535"/>
    <s v="30800127"/>
    <s v="Point"/>
    <x v="8230"/>
    <s v="Industrial Processes - NEC"/>
    <s v=""/>
    <s v=""/>
    <s v="Industrial Processes"/>
    <s v="Rubber and Miscellaneous Plastics Products"/>
    <s v="Tire Manufacture"/>
    <s v="Compounding"/>
    <n v="30800111"/>
    <n v="1999"/>
    <s v=""/>
    <s v="7/29/2002 0:00:00"/>
    <s v=""/>
    <x v="1"/>
    <x v="0"/>
  </r>
  <r>
    <s v="8536"/>
    <s v="30800128"/>
    <s v="Point"/>
    <x v="8231"/>
    <s v="Industrial Processes - NEC"/>
    <s v=""/>
    <s v=""/>
    <s v="Industrial Processes"/>
    <s v="Rubber and Miscellaneous Plastics Products"/>
    <s v="Tire Manufacture"/>
    <s v="Milling"/>
    <n v="30800112"/>
    <n v="1999"/>
    <s v=""/>
    <s v="7/29/2002 0:00:00"/>
    <s v=""/>
    <x v="1"/>
    <x v="0"/>
  </r>
  <r>
    <s v="8537"/>
    <s v="30800129"/>
    <s v="Point"/>
    <x v="8232"/>
    <s v="Industrial Processes - NEC"/>
    <s v=""/>
    <s v=""/>
    <s v="Industrial Processes"/>
    <s v="Rubber and Miscellaneous Plastics Products"/>
    <s v="Tire Manufacture"/>
    <s v="Tread Extruder"/>
    <n v="30800113"/>
    <n v="1999"/>
    <s v=""/>
    <s v="7/29/2002 0:00:00"/>
    <s v=""/>
    <x v="1"/>
    <x v="0"/>
  </r>
  <r>
    <s v="8538"/>
    <s v="30800130"/>
    <s v="Point"/>
    <x v="8233"/>
    <s v="Industrial Processes - NEC"/>
    <s v=""/>
    <s v=""/>
    <s v="Industrial Processes"/>
    <s v="Rubber and Miscellaneous Plastics Products"/>
    <s v="Tire Manufacture"/>
    <s v="Sidewall Extruder"/>
    <n v="30800114"/>
    <n v="1999"/>
    <s v=""/>
    <s v="7/29/2002 0:00:00"/>
    <s v=""/>
    <x v="1"/>
    <x v="0"/>
  </r>
  <r>
    <s v="8539"/>
    <s v="30800131"/>
    <s v="Point"/>
    <x v="8234"/>
    <s v="Industrial Processes - NEC"/>
    <s v=""/>
    <s v=""/>
    <s v="Industrial Processes"/>
    <s v="Rubber and Miscellaneous Plastics Products"/>
    <s v="Tire Manufacture"/>
    <s v="Calendering"/>
    <n v="30800115"/>
    <n v="1999"/>
    <s v=""/>
    <s v="7/29/2002 0:00:00"/>
    <s v=""/>
    <x v="1"/>
    <x v="0"/>
  </r>
  <r>
    <s v="8540"/>
    <s v="30800132"/>
    <s v="Point"/>
    <x v="8235"/>
    <s v="Industrial Processes - NEC"/>
    <s v=""/>
    <s v=""/>
    <s v="Industrial Processes"/>
    <s v="Rubber and Miscellaneous Plastics Products"/>
    <s v="Tire Manufacture"/>
    <s v="Latex Dipping"/>
    <n v="30800116"/>
    <n v="1999"/>
    <s v=""/>
    <s v="7/29/2002 0:00:00"/>
    <s v=""/>
    <x v="1"/>
    <x v="0"/>
  </r>
  <r>
    <s v="8541"/>
    <s v="30800133"/>
    <s v="Point"/>
    <x v="8236"/>
    <s v="Industrial Processes - NEC"/>
    <s v=""/>
    <s v=""/>
    <s v="Industrial Processes"/>
    <s v="Rubber and Miscellaneous Plastics Products"/>
    <s v="Tire Manufacture"/>
    <s v="Finishing"/>
    <n v="30800117"/>
    <n v="1999"/>
    <s v=""/>
    <s v="7/29/2002 0:00:00"/>
    <s v=""/>
    <x v="1"/>
    <x v="0"/>
  </r>
  <r>
    <s v="8542"/>
    <s v="30800197"/>
    <s v="Point"/>
    <x v="8237"/>
    <s v="Industrial Processes - NEC"/>
    <s v=""/>
    <s v=""/>
    <s v="Industrial Processes"/>
    <s v="Rubber and Miscellaneous Plastics Products"/>
    <s v="Tire Manufacture"/>
    <s v="Other Not Classified"/>
    <n v="30800199"/>
    <n v="1999"/>
    <s v=""/>
    <s v="4/14/2003 0:00:00"/>
    <s v=""/>
    <x v="1"/>
    <x v="0"/>
  </r>
  <r>
    <s v="8543"/>
    <s v="30800198"/>
    <s v="Point"/>
    <x v="8237"/>
    <s v="Industrial Processes - NEC"/>
    <s v=""/>
    <s v=""/>
    <s v="Industrial Processes"/>
    <s v="Rubber and Miscellaneous Plastics Products"/>
    <s v="Tire Manufacture"/>
    <s v="Other Not Classified"/>
    <n v="30800199"/>
    <n v="1999"/>
    <s v=""/>
    <s v="4/14/2003 0:00:00"/>
    <s v=""/>
    <x v="1"/>
    <x v="0"/>
  </r>
  <r>
    <s v="8544"/>
    <s v="30800199"/>
    <s v="Point"/>
    <x v="8237"/>
    <s v="Industrial Processes - NEC"/>
    <s v=""/>
    <s v=""/>
    <s v="Industrial Processes"/>
    <s v="Rubber and Miscellaneous Plastics Products"/>
    <s v="Tire Manufacture"/>
    <s v="Other Not Classified"/>
    <e v="#N/A"/>
    <e v="#N/A"/>
    <s v=""/>
    <s v=""/>
    <s v=""/>
    <x v="1"/>
    <x v="0"/>
  </r>
  <r>
    <s v="8545"/>
    <s v="30800501"/>
    <s v="Point"/>
    <x v="8238"/>
    <s v="Industrial Processes - NEC"/>
    <s v=""/>
    <s v=""/>
    <s v="Industrial Processes"/>
    <s v="Rubber and Miscellaneous Plastics Products"/>
    <s v="Tire Retreading"/>
    <s v="Tire Buffing Machines"/>
    <e v="#N/A"/>
    <e v="#N/A"/>
    <s v=""/>
    <s v=""/>
    <s v=""/>
    <x v="1"/>
    <x v="0"/>
  </r>
  <r>
    <s v="8546"/>
    <s v="30800699"/>
    <s v="Point"/>
    <x v="8239"/>
    <s v="Industrial Processes - NEC"/>
    <s v=""/>
    <s v=""/>
    <s v="Industrial Processes"/>
    <s v="Rubber and Miscellaneous Plastics Products"/>
    <s v="Other Fabricated Plastics"/>
    <s v="Other Not Classified"/>
    <e v="#N/A"/>
    <e v="#N/A"/>
    <s v=""/>
    <s v=""/>
    <s v=""/>
    <x v="1"/>
    <x v="0"/>
  </r>
  <r>
    <s v="8547"/>
    <s v="30800701"/>
    <s v="Point"/>
    <x v="8240"/>
    <s v="Industrial Processes - NEC"/>
    <s v=""/>
    <s v=""/>
    <s v="Industrial Processes"/>
    <s v="Rubber and Miscellaneous Plastics Products"/>
    <s v="Fiberglass Resin Products"/>
    <s v="Plastics Machining: Drilling/Sanding/Sawing/etc."/>
    <e v="#N/A"/>
    <e v="#N/A"/>
    <s v=""/>
    <s v=""/>
    <s v=""/>
    <x v="1"/>
    <x v="0"/>
  </r>
  <r>
    <s v="8548"/>
    <s v="30800702"/>
    <s v="Point"/>
    <x v="8241"/>
    <s v="Industrial Processes - NEC"/>
    <s v=""/>
    <s v=""/>
    <s v="Industrial Processes"/>
    <s v="Rubber and Miscellaneous Plastics Products"/>
    <s v="Fiberglass Resin Products"/>
    <s v="Mould Release"/>
    <e v="#N/A"/>
    <e v="#N/A"/>
    <s v=""/>
    <s v=""/>
    <s v=""/>
    <x v="1"/>
    <x v="0"/>
  </r>
  <r>
    <s v="8549"/>
    <s v="30800703"/>
    <s v="Point"/>
    <x v="8242"/>
    <s v="Industrial Processes - NEC"/>
    <s v=""/>
    <s v=""/>
    <s v="Industrial Processes"/>
    <s v="Rubber and Miscellaneous Plastics Products"/>
    <s v="Fiberglass Resin Products"/>
    <s v="Solvent Consumption"/>
    <e v="#N/A"/>
    <e v="#N/A"/>
    <s v=""/>
    <s v=""/>
    <s v=""/>
    <x v="1"/>
    <x v="0"/>
  </r>
  <r>
    <s v="8550"/>
    <s v="30800704"/>
    <s v="Point"/>
    <x v="8243"/>
    <s v="Industrial Processes - NEC"/>
    <s v=""/>
    <s v=""/>
    <s v="Industrial Processes"/>
    <s v="Rubber and Miscellaneous Plastics Products"/>
    <s v="Fiberglass Resin Products"/>
    <s v="Adhesive Consumption"/>
    <e v="#N/A"/>
    <e v="#N/A"/>
    <s v=""/>
    <s v=""/>
    <s v=""/>
    <x v="1"/>
    <x v="0"/>
  </r>
  <r>
    <s v="8551"/>
    <s v="30800705"/>
    <s v="Point"/>
    <x v="8244"/>
    <s v="Industrial Processes - NEC"/>
    <s v=""/>
    <s v=""/>
    <s v="Industrial Processes"/>
    <s v="Rubber and Miscellaneous Plastics Products"/>
    <s v="Fiberglass Resin Products"/>
    <s v="Wax Burnout Oven"/>
    <e v="#N/A"/>
    <e v="#N/A"/>
    <s v=""/>
    <s v=""/>
    <s v=""/>
    <x v="1"/>
    <x v="0"/>
  </r>
  <r>
    <s v="8552"/>
    <s v="30800718"/>
    <s v="Point"/>
    <x v="8245"/>
    <s v="Industrial Processes - NEC"/>
    <s v=""/>
    <s v=""/>
    <s v="Industrial Processes"/>
    <s v="Rubber and Miscellaneous Plastics Products"/>
    <s v="Fiberglass Resin Products"/>
    <s v="Gel Coat: Nonatomized Spray"/>
    <e v="#N/A"/>
    <e v="#N/A"/>
    <s v="8/23/2007 0:00:00"/>
    <s v=""/>
    <s v=""/>
    <x v="1"/>
    <x v="0"/>
  </r>
  <r>
    <s v="8553"/>
    <s v="30800719"/>
    <s v="Point"/>
    <x v="8246"/>
    <s v="Industrial Processes - NEC"/>
    <s v=""/>
    <s v=""/>
    <s v="Industrial Processes"/>
    <s v="Rubber and Miscellaneous Plastics Products"/>
    <s v="Fiberglass Resin Products"/>
    <s v="Gel Coat: Robotic Spray"/>
    <e v="#N/A"/>
    <e v="#N/A"/>
    <s v="8/23/2007 0:00:00"/>
    <s v=""/>
    <s v=""/>
    <x v="1"/>
    <x v="0"/>
  </r>
  <r>
    <s v="8554"/>
    <s v="30800720"/>
    <s v="Point"/>
    <x v="8247"/>
    <s v="Industrial Processes - NEC"/>
    <s v=""/>
    <s v=""/>
    <s v="Industrial Processes"/>
    <s v="Rubber and Miscellaneous Plastics Products"/>
    <s v="Fiberglass Resin Products"/>
    <s v="General"/>
    <e v="#N/A"/>
    <e v="#N/A"/>
    <s v=""/>
    <s v=""/>
    <s v=""/>
    <x v="1"/>
    <x v="0"/>
  </r>
  <r>
    <s v="8555"/>
    <s v="30800721"/>
    <s v="Point"/>
    <x v="8248"/>
    <s v="Industrial Processes - NEC"/>
    <s v=""/>
    <s v=""/>
    <s v="Industrial Processes"/>
    <s v="Rubber and Miscellaneous Plastics Products"/>
    <s v="Fiberglass Resin Products"/>
    <s v="Gel Coat: Manual Application"/>
    <e v="#N/A"/>
    <e v="#N/A"/>
    <s v=""/>
    <s v="8/23/2007 0:00:00"/>
    <s v=""/>
    <x v="1"/>
    <x v="0"/>
  </r>
  <r>
    <s v="8556"/>
    <s v="30800722"/>
    <s v="Point"/>
    <x v="8249"/>
    <s v="Industrial Processes - NEC"/>
    <s v=""/>
    <s v=""/>
    <s v="Industrial Processes"/>
    <s v="Rubber and Miscellaneous Plastics Products"/>
    <s v="Fiberglass Resin Products"/>
    <s v="Gel Coat: Atomized Spray"/>
    <e v="#N/A"/>
    <e v="#N/A"/>
    <s v=""/>
    <s v="8/23/2007 0:00:00"/>
    <s v=""/>
    <x v="1"/>
    <x v="0"/>
  </r>
  <r>
    <s v="8557"/>
    <s v="30800723"/>
    <s v="Point"/>
    <x v="8250"/>
    <s v="Industrial Processes - NEC"/>
    <s v=""/>
    <s v=""/>
    <s v="Industrial Processes"/>
    <s v="Rubber and Miscellaneous Plastics Products"/>
    <s v="Fiberglass Resin Products"/>
    <s v="Mechanical Resin Applic: Non-atomized spray(incl pressure fed rollers)"/>
    <e v="#N/A"/>
    <e v="#N/A"/>
    <s v=""/>
    <s v="8/23/2007 0:00:00"/>
    <s v=""/>
    <x v="1"/>
    <x v="0"/>
  </r>
  <r>
    <s v="8558"/>
    <s v="30800724"/>
    <s v="Point"/>
    <x v="8251"/>
    <s v="Industrial Processes - NEC"/>
    <s v=""/>
    <s v=""/>
    <s v="Industrial Processes"/>
    <s v="Rubber and Miscellaneous Plastics Products"/>
    <s v="Fiberglass Resin Products"/>
    <s v="Resin: General: Spray On (use 3-08-007-30 or -31)"/>
    <e v="#N/A"/>
    <n v="2005"/>
    <s v=""/>
    <s v="8/23/2007 0:00:00"/>
    <s v=""/>
    <x v="1"/>
    <x v="0"/>
  </r>
  <r>
    <s v="8559"/>
    <s v="30800726"/>
    <s v="Point"/>
    <x v="8252"/>
    <s v="Industrial Processes - NEC"/>
    <s v=""/>
    <s v=""/>
    <s v="Industrial Processes"/>
    <s v="Rubber and Miscellaneous Plastics Products"/>
    <s v="Fiberglass Resin Products"/>
    <s v="Resin: Manual Application: Bucket and Brush"/>
    <e v="#N/A"/>
    <e v="#N/A"/>
    <s v="8/23/2007 0:00:00"/>
    <s v=""/>
    <s v=""/>
    <x v="1"/>
    <x v="0"/>
  </r>
  <r>
    <s v="8560"/>
    <s v="30800730"/>
    <s v="Point"/>
    <x v="8253"/>
    <s v="Industrial Processes - NEC"/>
    <s v=""/>
    <s v=""/>
    <s v="Industrial Processes"/>
    <s v="Rubber and Miscellaneous Plastics Products"/>
    <s v="Fiberglass Resin Products"/>
    <s v="Mechanical Resin Application: (non-vapor-suppressed)"/>
    <e v="#N/A"/>
    <e v="#N/A"/>
    <s v=""/>
    <s v="8/23/2007 0:00:00"/>
    <s v=""/>
    <x v="1"/>
    <x v="0"/>
  </r>
  <r>
    <s v="8561"/>
    <s v="30800731"/>
    <s v="Point"/>
    <x v="8254"/>
    <s v="Industrial Processes - NEC"/>
    <s v=""/>
    <s v=""/>
    <s v="Industrial Processes"/>
    <s v="Rubber and Miscellaneous Plastics Products"/>
    <s v="Fiberglass Resin Products"/>
    <s v="Mechanical Resin Application: (vapor-suppressed)"/>
    <e v="#N/A"/>
    <e v="#N/A"/>
    <s v=""/>
    <s v="8/23/2007 0:00:00"/>
    <s v=""/>
    <x v="1"/>
    <x v="0"/>
  </r>
  <r>
    <s v="8562"/>
    <s v="30800732"/>
    <s v="Point"/>
    <x v="8255"/>
    <s v="Industrial Processes - NEC"/>
    <s v=""/>
    <s v=""/>
    <s v="Industrial Processes"/>
    <s v="Rubber and Miscellaneous Plastics Products"/>
    <s v="Fiberglass Resin Products"/>
    <s v="Mechanical Resin Application: (vacuum bagging)"/>
    <e v="#N/A"/>
    <e v="#N/A"/>
    <s v=""/>
    <s v="8/23/2007 0:00:00"/>
    <s v=""/>
    <x v="1"/>
    <x v="0"/>
  </r>
  <r>
    <s v="8563"/>
    <s v="30800736"/>
    <s v="Point"/>
    <x v="8256"/>
    <s v="Industrial Processes - NEC"/>
    <s v=""/>
    <s v=""/>
    <s v="Industrial Processes"/>
    <s v="Rubber and Miscellaneous Plastics Products"/>
    <s v="Fiberglass Resin Products"/>
    <s v="Resin Closed Molding"/>
    <e v="#N/A"/>
    <e v="#N/A"/>
    <s v=""/>
    <s v=""/>
    <s v=""/>
    <x v="1"/>
    <x v="0"/>
  </r>
  <r>
    <s v="8564"/>
    <s v="30800742"/>
    <s v="Point"/>
    <x v="8257"/>
    <s v="Industrial Processes - NEC"/>
    <s v=""/>
    <s v=""/>
    <s v="Industrial Processes"/>
    <s v="Rubber and Miscellaneous Plastics Products"/>
    <s v="Fiberglass Resin Products"/>
    <s v="Filament Application"/>
    <e v="#N/A"/>
    <e v="#N/A"/>
    <s v="8/23/2007 0:00:00"/>
    <s v=""/>
    <s v=""/>
    <x v="1"/>
    <x v="0"/>
  </r>
  <r>
    <s v="8565"/>
    <s v="30800748"/>
    <s v="Point"/>
    <x v="8258"/>
    <s v="Industrial Processes - NEC"/>
    <s v=""/>
    <s v=""/>
    <s v="Industrial Processes"/>
    <s v="Rubber and Miscellaneous Plastics Products"/>
    <s v="Fiberglass Resin Products"/>
    <s v="Centrifugal Casting"/>
    <e v="#N/A"/>
    <e v="#N/A"/>
    <s v="8/23/2007 0:00:00"/>
    <s v=""/>
    <s v=""/>
    <x v="1"/>
    <x v="0"/>
  </r>
  <r>
    <s v="8566"/>
    <s v="30800754"/>
    <s v="Point"/>
    <x v="8259"/>
    <s v="Industrial Processes - NEC"/>
    <s v=""/>
    <s v=""/>
    <s v="Industrial Processes"/>
    <s v="Rubber and Miscellaneous Plastics Products"/>
    <s v="Fiberglass Resin Products"/>
    <s v="Continuous Lamination"/>
    <e v="#N/A"/>
    <e v="#N/A"/>
    <s v="8/23/2007 0:00:00"/>
    <s v=""/>
    <s v=""/>
    <x v="1"/>
    <x v="0"/>
  </r>
  <r>
    <s v="8567"/>
    <s v="30800760"/>
    <s v="Point"/>
    <x v="8260"/>
    <s v="Industrial Processes - NEC"/>
    <s v=""/>
    <s v=""/>
    <s v="Industrial Processes"/>
    <s v="Rubber and Miscellaneous Plastics Products"/>
    <s v="Fiberglass Resin Products"/>
    <s v="Continuous Casting"/>
    <e v="#N/A"/>
    <e v="#N/A"/>
    <s v="8/23/2007 0:00:00"/>
    <s v=""/>
    <s v=""/>
    <x v="1"/>
    <x v="0"/>
  </r>
  <r>
    <s v="8568"/>
    <s v="30800766"/>
    <s v="Point"/>
    <x v="8261"/>
    <s v="Industrial Processes - NEC"/>
    <s v=""/>
    <s v=""/>
    <s v="Industrial Processes"/>
    <s v="Rubber and Miscellaneous Plastics Products"/>
    <s v="Fiberglass Resin Products"/>
    <s v="Polymer Casting (Cultured Marble or Marble Casting)"/>
    <e v="#N/A"/>
    <e v="#N/A"/>
    <s v="8/23/2007 0:00:00"/>
    <s v=""/>
    <s v=""/>
    <x v="1"/>
    <x v="0"/>
  </r>
  <r>
    <s v="8569"/>
    <s v="30800772"/>
    <s v="Point"/>
    <x v="8262"/>
    <s v="Industrial Processes - NEC"/>
    <s v=""/>
    <s v=""/>
    <s v="Industrial Processes"/>
    <s v="Rubber and Miscellaneous Plastics Products"/>
    <s v="Fiberglass Resin Products"/>
    <s v="Pultrusion"/>
    <e v="#N/A"/>
    <e v="#N/A"/>
    <s v="8/23/2007 0:00:00"/>
    <s v=""/>
    <s v=""/>
    <x v="1"/>
    <x v="0"/>
  </r>
  <r>
    <s v="8570"/>
    <s v="30800778"/>
    <s v="Point"/>
    <x v="8263"/>
    <s v="Industrial Processes - NEC"/>
    <s v=""/>
    <s v=""/>
    <s v="Industrial Processes"/>
    <s v="Rubber and Miscellaneous Plastics Products"/>
    <s v="Fiberglass Resin Products"/>
    <s v="Sheet Molding Compound Manufacturing"/>
    <e v="#N/A"/>
    <e v="#N/A"/>
    <s v="8/23/2007 0:00:00"/>
    <s v=""/>
    <s v=""/>
    <x v="1"/>
    <x v="0"/>
  </r>
  <r>
    <s v="8571"/>
    <s v="30800790"/>
    <s v="Point"/>
    <x v="8264"/>
    <s v="Industrial Processes - NEC"/>
    <s v=""/>
    <s v=""/>
    <s v="Industrial Processes"/>
    <s v="Rubber and Miscellaneous Plastics Products"/>
    <s v="Fiberglass Resin Products"/>
    <s v="Mixing"/>
    <e v="#N/A"/>
    <e v="#N/A"/>
    <s v="8/23/2007 0:00:00"/>
    <s v=""/>
    <s v=""/>
    <x v="1"/>
    <x v="0"/>
  </r>
  <r>
    <s v="8572"/>
    <s v="30800791"/>
    <s v="Point"/>
    <x v="8265"/>
    <s v="Industrial Processes - Storage and Transfer"/>
    <s v=""/>
    <s v=""/>
    <s v="Industrial Processes"/>
    <s v="Rubber and Miscellaneous Plastics Products"/>
    <s v="Fiberglass Resin Products"/>
    <s v="Storage"/>
    <e v="#N/A"/>
    <e v="#N/A"/>
    <s v="8/23/2007 0:00:00"/>
    <s v=""/>
    <s v=""/>
    <x v="1"/>
    <x v="0"/>
  </r>
  <r>
    <s v="8573"/>
    <s v="30800799"/>
    <s v="Point"/>
    <x v="8266"/>
    <s v="Industrial Processes - NEC"/>
    <s v=""/>
    <s v=""/>
    <s v="Industrial Processes"/>
    <s v="Rubber and Miscellaneous Plastics Products"/>
    <s v="Fiberglass Resin Products"/>
    <s v="Other Not Classified"/>
    <e v="#N/A"/>
    <e v="#N/A"/>
    <s v=""/>
    <s v=""/>
    <s v=""/>
    <x v="1"/>
    <x v="0"/>
  </r>
  <r>
    <s v="8574"/>
    <s v="30800801"/>
    <s v="Point"/>
    <x v="8267"/>
    <s v="Industrial Processes - NEC"/>
    <s v=""/>
    <s v=""/>
    <s v="Industrial Processes"/>
    <s v="Rubber and Miscellaneous Plastics Products"/>
    <s v="Plastic Foam Products"/>
    <s v="Expansion Process via Steam"/>
    <e v="#N/A"/>
    <e v="#N/A"/>
    <s v=""/>
    <s v=""/>
    <s v=""/>
    <x v="1"/>
    <x v="0"/>
  </r>
  <r>
    <s v="8575"/>
    <s v="30800802"/>
    <s v="Point"/>
    <x v="8268"/>
    <s v="Industrial Processes - NEC"/>
    <s v=""/>
    <s v=""/>
    <s v="Industrial Processes"/>
    <s v="Rubber and Miscellaneous Plastics Products"/>
    <s v="Plastic Foam Products"/>
    <s v="Molding"/>
    <e v="#N/A"/>
    <e v="#N/A"/>
    <s v=""/>
    <s v=""/>
    <s v=""/>
    <x v="1"/>
    <x v="0"/>
  </r>
  <r>
    <s v="8576"/>
    <s v="30800803"/>
    <s v="Point"/>
    <x v="8269"/>
    <s v="Industrial Processes - Storage and Transfer"/>
    <s v=""/>
    <s v=""/>
    <s v="Industrial Processes"/>
    <s v="Rubber and Miscellaneous Plastics Products"/>
    <s v="Plastic Foam Products"/>
    <s v="Bead Storage"/>
    <e v="#N/A"/>
    <e v="#N/A"/>
    <s v=""/>
    <s v=""/>
    <s v=""/>
    <x v="1"/>
    <x v="0"/>
  </r>
  <r>
    <s v="8577"/>
    <s v="30800901"/>
    <s v="Point"/>
    <x v="8270"/>
    <s v="Industrial Processes - NEC"/>
    <s v=""/>
    <s v=""/>
    <s v="Industrial Processes"/>
    <s v="Rubber and Miscellaneous Plastics Products"/>
    <s v="Plastic Miscellaneous Products"/>
    <s v="Polystyrene: General"/>
    <e v="#N/A"/>
    <e v="#N/A"/>
    <s v=""/>
    <s v=""/>
    <s v=""/>
    <x v="1"/>
    <x v="0"/>
  </r>
  <r>
    <s v="8578"/>
    <s v="30801001"/>
    <s v="Point"/>
    <x v="8271"/>
    <s v="Industrial Processes - NEC"/>
    <s v=""/>
    <s v=""/>
    <s v="Industrial Processes"/>
    <s v="Rubber and Miscellaneous Plastics Products"/>
    <s v="Plastic Products Manufacturing"/>
    <s v="Adhesives Production: General Process"/>
    <e v="#N/A"/>
    <e v="#N/A"/>
    <s v=""/>
    <s v=""/>
    <s v=""/>
    <x v="1"/>
    <x v="0"/>
  </r>
  <r>
    <s v="8579"/>
    <s v="30801002"/>
    <s v="Point"/>
    <x v="8272"/>
    <s v="Industrial Processes - NEC"/>
    <s v=""/>
    <s v=""/>
    <s v="Industrial Processes"/>
    <s v="Rubber and Miscellaneous Plastics Products"/>
    <s v="Plastic Products Manufacturing"/>
    <s v="Extruder"/>
    <e v="#N/A"/>
    <e v="#N/A"/>
    <s v=""/>
    <s v=""/>
    <s v=""/>
    <x v="1"/>
    <x v="0"/>
  </r>
  <r>
    <s v="8580"/>
    <s v="30801003"/>
    <s v="Point"/>
    <x v="8273"/>
    <s v="Industrial Processes - NEC"/>
    <s v=""/>
    <s v=""/>
    <s v="Industrial Processes"/>
    <s v="Rubber and Miscellaneous Plastics Products"/>
    <s v="Plastic Products Manufacturing"/>
    <s v="Film Production, Die (Flat/Circular)"/>
    <e v="#N/A"/>
    <e v="#N/A"/>
    <s v=""/>
    <s v=""/>
    <s v=""/>
    <x v="1"/>
    <x v="0"/>
  </r>
  <r>
    <s v="8581"/>
    <s v="30801004"/>
    <s v="Point"/>
    <x v="8274"/>
    <s v="Industrial Processes - NEC"/>
    <s v=""/>
    <s v=""/>
    <s v="Industrial Processes"/>
    <s v="Rubber and Miscellaneous Plastics Products"/>
    <s v="Plastic Products Manufacturing"/>
    <s v="Sheet Production, Polymerizer"/>
    <e v="#N/A"/>
    <e v="#N/A"/>
    <s v=""/>
    <s v=""/>
    <s v=""/>
    <x v="1"/>
    <x v="0"/>
  </r>
  <r>
    <s v="8582"/>
    <s v="30801005"/>
    <s v="Point"/>
    <x v="8275"/>
    <s v="Industrial Processes - NEC"/>
    <s v=""/>
    <s v=""/>
    <s v="Industrial Processes"/>
    <s v="Rubber and Miscellaneous Plastics Products"/>
    <s v="Plastic Products Manufacturing"/>
    <s v="Foam Production - General Process"/>
    <e v="#N/A"/>
    <e v="#N/A"/>
    <s v=""/>
    <s v=""/>
    <s v=""/>
    <x v="1"/>
    <x v="0"/>
  </r>
  <r>
    <s v="8583"/>
    <s v="30801006"/>
    <s v="Point"/>
    <x v="8276"/>
    <s v="Industrial Processes - NEC"/>
    <s v=""/>
    <s v=""/>
    <s v="Industrial Processes"/>
    <s v="Rubber and Miscellaneous Plastics Products"/>
    <s v="Plastic Products Manufacturing"/>
    <s v="Lamination, Kettles/Oven"/>
    <e v="#N/A"/>
    <e v="#N/A"/>
    <s v=""/>
    <s v=""/>
    <s v=""/>
    <x v="1"/>
    <x v="0"/>
  </r>
  <r>
    <s v="8584"/>
    <s v="30801007"/>
    <s v="Point"/>
    <x v="8277"/>
    <s v="Industrial Processes - NEC"/>
    <s v=""/>
    <s v=""/>
    <s v="Industrial Processes"/>
    <s v="Rubber and Miscellaneous Plastics Products"/>
    <s v="Plastic Products Manufacturing"/>
    <s v="Molding Machine"/>
    <e v="#N/A"/>
    <e v="#N/A"/>
    <s v=""/>
    <s v=""/>
    <s v=""/>
    <x v="1"/>
    <x v="0"/>
  </r>
  <r>
    <s v="8585"/>
    <s v="30801008"/>
    <s v="Point"/>
    <x v="8278"/>
    <s v="Industrial Processes - NEC"/>
    <s v=""/>
    <s v=""/>
    <s v="Industrial Processes"/>
    <s v="Rubber and Miscellaneous Plastics Products"/>
    <s v="Plastic Products Manufacturing"/>
    <s v="Sheet Production, Calendering"/>
    <e v="#N/A"/>
    <e v="#N/A"/>
    <s v=""/>
    <s v=""/>
    <s v=""/>
    <x v="1"/>
    <x v="0"/>
  </r>
  <r>
    <s v="8586"/>
    <s v="30805001"/>
    <s v="Point"/>
    <x v="8279"/>
    <s v="Industrial Processes - NEC"/>
    <s v=""/>
    <s v=""/>
    <s v="Industrial Processes"/>
    <s v="Rubber and Miscellaneous Plastics Products"/>
    <s v="Vinyl Floor Tile Manufacturing"/>
    <s v="Tile Chip Bin Tipper"/>
    <e v="#N/A"/>
    <e v="#N/A"/>
    <s v=""/>
    <s v=""/>
    <s v=""/>
    <x v="1"/>
    <x v="0"/>
  </r>
  <r>
    <s v="8587"/>
    <s v="30805002"/>
    <s v="Point"/>
    <x v="8280"/>
    <s v="Industrial Processes - NEC"/>
    <s v=""/>
    <s v=""/>
    <s v="Industrial Processes"/>
    <s v="Rubber and Miscellaneous Plastics Products"/>
    <s v="Vinyl Floor Tile Manufacturing"/>
    <s v="Tile Chip Receiving Hopper"/>
    <e v="#N/A"/>
    <e v="#N/A"/>
    <s v=""/>
    <s v=""/>
    <s v=""/>
    <x v="1"/>
    <x v="0"/>
  </r>
  <r>
    <s v="8588"/>
    <s v="30805003"/>
    <s v="Point"/>
    <x v="8281"/>
    <s v="Industrial Processes - Storage and Transfer"/>
    <s v=""/>
    <s v=""/>
    <s v="Industrial Processes"/>
    <s v="Rubber and Miscellaneous Plastics Products"/>
    <s v="Vinyl Floor Tile Manufacturing"/>
    <s v="Tile Chip Belt Conveyors"/>
    <e v="#N/A"/>
    <e v="#N/A"/>
    <s v=""/>
    <s v=""/>
    <s v=""/>
    <x v="1"/>
    <x v="0"/>
  </r>
  <r>
    <s v="8589"/>
    <s v="30805004"/>
    <s v="Point"/>
    <x v="8282"/>
    <s v="Industrial Processes - NEC"/>
    <s v=""/>
    <s v=""/>
    <s v="Industrial Processes"/>
    <s v="Rubber and Miscellaneous Plastics Products"/>
    <s v="Vinyl Floor Tile Manufacturing"/>
    <s v="Scrap Hopper"/>
    <e v="#N/A"/>
    <e v="#N/A"/>
    <s v=""/>
    <s v=""/>
    <s v=""/>
    <x v="1"/>
    <x v="0"/>
  </r>
  <r>
    <s v="8590"/>
    <s v="30805005"/>
    <s v="Point"/>
    <x v="8283"/>
    <s v="Industrial Processes - NEC"/>
    <s v=""/>
    <s v=""/>
    <s v="Industrial Processes"/>
    <s v="Rubber and Miscellaneous Plastics Products"/>
    <s v="Vinyl Floor Tile Manufacturing"/>
    <s v="Weigh Scales"/>
    <e v="#N/A"/>
    <e v="#N/A"/>
    <s v=""/>
    <s v=""/>
    <s v=""/>
    <x v="1"/>
    <x v="0"/>
  </r>
  <r>
    <s v="8591"/>
    <s v="30805006"/>
    <s v="Point"/>
    <x v="8284"/>
    <s v="Industrial Processes - NEC"/>
    <s v=""/>
    <s v=""/>
    <s v="Industrial Processes"/>
    <s v="Rubber and Miscellaneous Plastics Products"/>
    <s v="Vinyl Floor Tile Manufacturing"/>
    <s v="Mixer"/>
    <e v="#N/A"/>
    <e v="#N/A"/>
    <s v=""/>
    <s v=""/>
    <s v=""/>
    <x v="1"/>
    <x v="0"/>
  </r>
  <r>
    <s v="8592"/>
    <s v="30805007"/>
    <s v="Point"/>
    <x v="8285"/>
    <s v="Industrial Processes - NEC"/>
    <s v=""/>
    <s v=""/>
    <s v="Industrial Processes"/>
    <s v="Rubber and Miscellaneous Plastics Products"/>
    <s v="Vinyl Floor Tile Manufacturing"/>
    <s v="Mill"/>
    <e v="#N/A"/>
    <e v="#N/A"/>
    <s v=""/>
    <s v=""/>
    <s v=""/>
    <x v="1"/>
    <x v="0"/>
  </r>
  <r>
    <s v="8593"/>
    <s v="30805008"/>
    <s v="Point"/>
    <x v="8286"/>
    <s v="Industrial Processes - NEC"/>
    <s v=""/>
    <s v=""/>
    <s v="Industrial Processes"/>
    <s v="Rubber and Miscellaneous Plastics Products"/>
    <s v="Vinyl Floor Tile Manufacturing"/>
    <s v="Blender"/>
    <e v="#N/A"/>
    <e v="#N/A"/>
    <s v=""/>
    <s v=""/>
    <s v=""/>
    <x v="1"/>
    <x v="0"/>
  </r>
  <r>
    <s v="8594"/>
    <s v="30805009"/>
    <s v="Point"/>
    <x v="8287"/>
    <s v="Industrial Processes - Storage and Transfer"/>
    <s v=""/>
    <s v=""/>
    <s v="Industrial Processes"/>
    <s v="Rubber and Miscellaneous Plastics Products"/>
    <s v="Vinyl Floor Tile Manufacturing"/>
    <s v="Conveyors"/>
    <e v="#N/A"/>
    <e v="#N/A"/>
    <s v=""/>
    <s v=""/>
    <s v=""/>
    <x v="1"/>
    <x v="0"/>
  </r>
  <r>
    <s v="8595"/>
    <s v="30805010"/>
    <s v="Point"/>
    <x v="8288"/>
    <s v="Industrial Processes - NEC"/>
    <s v=""/>
    <s v=""/>
    <s v="Industrial Processes"/>
    <s v="Rubber and Miscellaneous Plastics Products"/>
    <s v="Vinyl Floor Tile Manufacturing"/>
    <s v="Scrap Chopper"/>
    <e v="#N/A"/>
    <e v="#N/A"/>
    <s v=""/>
    <s v=""/>
    <s v=""/>
    <x v="1"/>
    <x v="0"/>
  </r>
  <r>
    <s v="8596"/>
    <s v="30805011"/>
    <s v="Point"/>
    <x v="8289"/>
    <s v="Industrial Processes - NEC"/>
    <s v=""/>
    <s v=""/>
    <s v="Industrial Processes"/>
    <s v="Rubber and Miscellaneous Plastics Products"/>
    <s v="Vinyl Floor Tile Manufacturing"/>
    <s v="Adhesive Applicator"/>
    <e v="#N/A"/>
    <e v="#N/A"/>
    <s v=""/>
    <s v=""/>
    <s v=""/>
    <x v="1"/>
    <x v="0"/>
  </r>
  <r>
    <s v="8597"/>
    <s v="30805012"/>
    <s v="Point"/>
    <x v="8290"/>
    <s v="Industrial Processes - NEC"/>
    <s v=""/>
    <s v=""/>
    <s v="Industrial Processes"/>
    <s v="Rubber and Miscellaneous Plastics Products"/>
    <s v="Vinyl Floor Tile Manufacturing"/>
    <s v="Limestone Purge"/>
    <e v="#N/A"/>
    <e v="#N/A"/>
    <s v=""/>
    <s v=""/>
    <s v=""/>
    <x v="1"/>
    <x v="0"/>
  </r>
  <r>
    <s v="8598"/>
    <s v="30805013"/>
    <s v="Point"/>
    <x v="8291"/>
    <s v="Industrial Processes - NEC"/>
    <s v=""/>
    <s v=""/>
    <s v="Industrial Processes"/>
    <s v="Rubber and Miscellaneous Plastics Products"/>
    <s v="Vinyl Floor Tile Manufacturing"/>
    <s v="Scrap Discharging"/>
    <e v="#N/A"/>
    <e v="#N/A"/>
    <s v=""/>
    <s v=""/>
    <s v=""/>
    <x v="1"/>
    <x v="0"/>
  </r>
  <r>
    <s v="8599"/>
    <s v="30805014"/>
    <s v="Point"/>
    <x v="8292"/>
    <s v="Industrial Processes - Storage and Transfer"/>
    <s v=""/>
    <s v=""/>
    <s v="Industrial Processes"/>
    <s v="Rubber and Miscellaneous Plastics Products"/>
    <s v="Vinyl Floor Tile Manufacturing"/>
    <s v="PVC Unloading"/>
    <e v="#N/A"/>
    <e v="#N/A"/>
    <s v=""/>
    <s v=""/>
    <s v=""/>
    <x v="1"/>
    <x v="0"/>
  </r>
  <r>
    <s v="8600"/>
    <s v="30805015"/>
    <s v="Point"/>
    <x v="8293"/>
    <s v="Industrial Processes - Storage and Transfer"/>
    <s v=""/>
    <s v=""/>
    <s v="Industrial Processes"/>
    <s v="Rubber and Miscellaneous Plastics Products"/>
    <s v="Vinyl Floor Tile Manufacturing"/>
    <s v="PVC Storage"/>
    <e v="#N/A"/>
    <e v="#N/A"/>
    <s v=""/>
    <s v=""/>
    <s v=""/>
    <x v="1"/>
    <x v="0"/>
  </r>
  <r>
    <s v="8601"/>
    <s v="30805016"/>
    <s v="Point"/>
    <x v="8294"/>
    <s v="Industrial Processes - NEC"/>
    <s v=""/>
    <s v=""/>
    <s v="Industrial Processes"/>
    <s v="Rubber and Miscellaneous Plastics Products"/>
    <s v="Vinyl Floor Tile Manufacturing"/>
    <s v="PVC Surge Bins"/>
    <e v="#N/A"/>
    <e v="#N/A"/>
    <s v=""/>
    <s v=""/>
    <s v=""/>
    <x v="1"/>
    <x v="0"/>
  </r>
  <r>
    <s v="8602"/>
    <s v="30805017"/>
    <s v="Point"/>
    <x v="8295"/>
    <s v="Industrial Processes - Storage and Transfer"/>
    <s v=""/>
    <s v=""/>
    <s v="Industrial Processes"/>
    <s v="Rubber and Miscellaneous Plastics Products"/>
    <s v="Vinyl Floor Tile Manufacturing"/>
    <s v="Limestone Storage"/>
    <e v="#N/A"/>
    <e v="#N/A"/>
    <s v=""/>
    <s v=""/>
    <s v=""/>
    <x v="1"/>
    <x v="0"/>
  </r>
  <r>
    <s v="8603"/>
    <s v="30805018"/>
    <s v="Point"/>
    <x v="8296"/>
    <s v="Industrial Processes - Storage and Transfer"/>
    <s v=""/>
    <s v=""/>
    <s v="Industrial Processes"/>
    <s v="Rubber and Miscellaneous Plastics Products"/>
    <s v="Vinyl Floor Tile Manufacturing"/>
    <s v="Limestone Elevators"/>
    <e v="#N/A"/>
    <e v="#N/A"/>
    <s v=""/>
    <s v=""/>
    <s v=""/>
    <x v="1"/>
    <x v="0"/>
  </r>
  <r>
    <s v="8604"/>
    <s v="30805019"/>
    <s v="Point"/>
    <x v="8297"/>
    <s v="Industrial Processes - Storage and Transfer"/>
    <s v=""/>
    <s v=""/>
    <s v="Industrial Processes"/>
    <s v="Rubber and Miscellaneous Plastics Products"/>
    <s v="Vinyl Floor Tile Manufacturing"/>
    <s v="Unloading Operation, Limestone"/>
    <e v="#N/A"/>
    <e v="#N/A"/>
    <s v=""/>
    <s v=""/>
    <s v=""/>
    <x v="1"/>
    <x v="0"/>
  </r>
  <r>
    <s v="8605"/>
    <s v="30805099"/>
    <s v="Point"/>
    <x v="8298"/>
    <s v="Industrial Processes - NEC"/>
    <s v=""/>
    <s v=""/>
    <s v="Industrial Processes"/>
    <s v="Rubber and Miscellaneous Plastics Products"/>
    <s v="Vinyl Floor Tile Manufacturing"/>
    <s v="Unspecified"/>
    <e v="#N/A"/>
    <e v="#N/A"/>
    <s v=""/>
    <s v=""/>
    <s v=""/>
    <x v="1"/>
    <x v="0"/>
  </r>
  <r>
    <s v="8606"/>
    <s v="30880001"/>
    <s v="Point"/>
    <x v="8299"/>
    <s v="Industrial Processes - NEC"/>
    <s v=""/>
    <s v=""/>
    <s v="Industrial Processes"/>
    <s v="Rubber and Miscellaneous Plastics Products"/>
    <s v="Equipment Leaks"/>
    <s v="Equipment Leaks"/>
    <e v="#N/A"/>
    <e v="#N/A"/>
    <s v=""/>
    <s v=""/>
    <s v=""/>
    <x v="1"/>
    <x v="0"/>
  </r>
  <r>
    <s v="8607"/>
    <s v="30882001"/>
    <s v="Point"/>
    <x v="8300"/>
    <s v="Industrial Processes - NEC"/>
    <s v=""/>
    <s v=""/>
    <s v="Industrial Processes"/>
    <s v="Rubber and Miscellaneous Plastics Products"/>
    <s v="Wastewater, Aggregate"/>
    <s v="Process Area Drains"/>
    <e v="#N/A"/>
    <e v="#N/A"/>
    <s v=""/>
    <s v=""/>
    <s v=""/>
    <x v="1"/>
    <x v="0"/>
  </r>
  <r>
    <s v="8608"/>
    <s v="30882002"/>
    <s v="Point"/>
    <x v="8301"/>
    <s v="Industrial Processes - NEC"/>
    <s v=""/>
    <s v=""/>
    <s v="Industrial Processes"/>
    <s v="Rubber and Miscellaneous Plastics Products"/>
    <s v="Wastewater, Aggregate"/>
    <s v="Process Equipment Drains"/>
    <e v="#N/A"/>
    <e v="#N/A"/>
    <s v=""/>
    <s v=""/>
    <s v=""/>
    <x v="1"/>
    <x v="0"/>
  </r>
  <r>
    <s v="8609"/>
    <s v="30882599"/>
    <s v="Point"/>
    <x v="8302"/>
    <s v="Industrial Processes - NEC"/>
    <s v=""/>
    <s v=""/>
    <s v="Industrial Processes"/>
    <s v="Rubber and Miscellaneous Plastics Products"/>
    <s v="Wastewater, Points of Generation"/>
    <s v="Specify Point of Generation"/>
    <e v="#N/A"/>
    <e v="#N/A"/>
    <s v=""/>
    <s v=""/>
    <s v=""/>
    <x v="1"/>
    <x v="0"/>
  </r>
  <r>
    <s v="8610"/>
    <s v="30890001"/>
    <s v="Point"/>
    <x v="8303"/>
    <s v="Industrial Processes - NEC"/>
    <s v=""/>
    <s v=""/>
    <s v="Industrial Processes"/>
    <s v="Rubber and Miscellaneous Plastics Products"/>
    <s v="Fuel Fired Equipment"/>
    <s v="Distillate Oil (No. 2): Process Heaters"/>
    <e v="#N/A"/>
    <e v="#N/A"/>
    <s v=""/>
    <s v="4/15/1999 0:00:00"/>
    <s v=""/>
    <x v="1"/>
    <x v="0"/>
  </r>
  <r>
    <s v="8611"/>
    <s v="30890002"/>
    <s v="Point"/>
    <x v="8304"/>
    <s v="Industrial Processes - NEC"/>
    <s v=""/>
    <s v=""/>
    <s v="Industrial Processes"/>
    <s v="Rubber and Miscellaneous Plastics Products"/>
    <s v="Fuel Fired Equipment"/>
    <s v="Residual Oil: Process Heaters"/>
    <e v="#N/A"/>
    <e v="#N/A"/>
    <s v=""/>
    <s v="4/15/1999 0:00:00"/>
    <s v=""/>
    <x v="1"/>
    <x v="0"/>
  </r>
  <r>
    <s v="8612"/>
    <s v="30890003"/>
    <s v="Point"/>
    <x v="8305"/>
    <s v="Industrial Processes - NEC"/>
    <s v=""/>
    <s v=""/>
    <s v="Industrial Processes"/>
    <s v="Rubber and Miscellaneous Plastics Products"/>
    <s v="Fuel Fired Equipment"/>
    <s v="Natural Gas: Process Heaters"/>
    <e v="#N/A"/>
    <e v="#N/A"/>
    <s v=""/>
    <s v="4/15/1999 0:00:00"/>
    <s v=""/>
    <x v="1"/>
    <x v="0"/>
  </r>
  <r>
    <s v="8613"/>
    <s v="30890004"/>
    <s v="Point"/>
    <x v="8306"/>
    <s v="Industrial Processes - NEC"/>
    <s v=""/>
    <s v=""/>
    <s v="Industrial Processes"/>
    <s v="Rubber and Miscellaneous Plastics Products"/>
    <s v="Fuel Fired Equipment"/>
    <s v="Liquified Petroleum Gas (LPG): Process Heaters"/>
    <e v="#N/A"/>
    <e v="#N/A"/>
    <s v=""/>
    <s v="4/15/1999 0:00:00"/>
    <s v=""/>
    <x v="1"/>
    <x v="0"/>
  </r>
  <r>
    <s v="8614"/>
    <s v="30890011"/>
    <s v="Point"/>
    <x v="8307"/>
    <s v="Industrial Processes - NEC"/>
    <s v=""/>
    <s v=""/>
    <s v="Industrial Processes"/>
    <s v="Rubber and Miscellaneous Plastics Products"/>
    <s v="Fuel Fired Equipment"/>
    <s v="Distillate Oil (No. 2): Incinerators"/>
    <e v="#N/A"/>
    <e v="#N/A"/>
    <s v=""/>
    <s v="4/15/1999 0:00:00"/>
    <s v=""/>
    <x v="1"/>
    <x v="0"/>
  </r>
  <r>
    <s v="8615"/>
    <s v="30890012"/>
    <s v="Point"/>
    <x v="8308"/>
    <s v="Industrial Processes - NEC"/>
    <s v=""/>
    <s v=""/>
    <s v="Industrial Processes"/>
    <s v="Rubber and Miscellaneous Plastics Products"/>
    <s v="Fuel Fired Equipment"/>
    <s v="Residual Oil: Incinerators"/>
    <e v="#N/A"/>
    <e v="#N/A"/>
    <s v=""/>
    <s v="4/15/1999 0:00:00"/>
    <s v=""/>
    <x v="1"/>
    <x v="0"/>
  </r>
  <r>
    <s v="8616"/>
    <s v="30890013"/>
    <s v="Point"/>
    <x v="8309"/>
    <s v="Industrial Processes - NEC"/>
    <s v=""/>
    <s v=""/>
    <s v="Industrial Processes"/>
    <s v="Rubber and Miscellaneous Plastics Products"/>
    <s v="Fuel Fired Equipment"/>
    <s v="Natural Gas: Incinerators"/>
    <e v="#N/A"/>
    <e v="#N/A"/>
    <s v=""/>
    <s v="4/15/1999 0:00:00"/>
    <s v=""/>
    <x v="1"/>
    <x v="0"/>
  </r>
  <r>
    <s v="8617"/>
    <s v="30890021"/>
    <s v="Point"/>
    <x v="8310"/>
    <s v="Industrial Processes - NEC"/>
    <s v=""/>
    <s v=""/>
    <s v="Industrial Processes"/>
    <s v="Rubber and Miscellaneous Plastics Products"/>
    <s v="Fuel Fired Equipment"/>
    <s v="Distillate Oil (No. 2): Flares"/>
    <e v="#N/A"/>
    <e v="#N/A"/>
    <s v="4/28/1999 0:00:00"/>
    <s v=""/>
    <s v=""/>
    <x v="1"/>
    <x v="0"/>
  </r>
  <r>
    <s v="8618"/>
    <s v="30890022"/>
    <s v="Point"/>
    <x v="8311"/>
    <s v="Industrial Processes - NEC"/>
    <s v=""/>
    <s v=""/>
    <s v="Industrial Processes"/>
    <s v="Rubber and Miscellaneous Plastics Products"/>
    <s v="Fuel Fired Equipment"/>
    <s v="Residual Oil: Flares"/>
    <e v="#N/A"/>
    <e v="#N/A"/>
    <s v="4/28/1999 0:00:00"/>
    <s v=""/>
    <s v=""/>
    <x v="1"/>
    <x v="0"/>
  </r>
  <r>
    <s v="8619"/>
    <s v="30890023"/>
    <s v="Point"/>
    <x v="8312"/>
    <s v="Industrial Processes - NEC"/>
    <s v=""/>
    <s v=""/>
    <s v="Industrial Processes"/>
    <s v="Rubber and Miscellaneous Plastics Products"/>
    <s v="Fuel Fired Equipment"/>
    <s v="Natural Gas: Flares"/>
    <e v="#N/A"/>
    <e v="#N/A"/>
    <s v=""/>
    <s v="4/15/1999 0:00:00"/>
    <s v=""/>
    <x v="1"/>
    <x v="0"/>
  </r>
  <r>
    <s v="8620"/>
    <s v="30899999"/>
    <s v="Point"/>
    <x v="8313"/>
    <s v="Industrial Processes - NEC"/>
    <s v=""/>
    <s v=""/>
    <s v="Industrial Processes"/>
    <s v="Rubber and Miscellaneous Plastics Products"/>
    <s v="Other Not Specified"/>
    <s v="Other Not Classified"/>
    <e v="#N/A"/>
    <e v="#N/A"/>
    <s v=""/>
    <s v=""/>
    <s v=""/>
    <x v="1"/>
    <x v="0"/>
  </r>
  <r>
    <s v="8621"/>
    <s v="30900198"/>
    <s v="Point"/>
    <x v="8314"/>
    <s v="Industrial Processes - NEC"/>
    <s v=""/>
    <s v=""/>
    <s v="Industrial Processes"/>
    <s v="Fabricated Metal Products"/>
    <s v="General Processes"/>
    <s v="Other Not Classified"/>
    <e v="#N/A"/>
    <e v="#N/A"/>
    <s v=""/>
    <s v=""/>
    <s v=""/>
    <x v="1"/>
    <x v="0"/>
  </r>
  <r>
    <s v="8622"/>
    <s v="30900199"/>
    <s v="Point"/>
    <x v="8314"/>
    <s v="Industrial Processes - NEC"/>
    <s v=""/>
    <s v=""/>
    <s v="Industrial Processes"/>
    <s v="Fabricated Metal Products"/>
    <s v="General Processes"/>
    <s v="Other Not Classified"/>
    <n v="30900198"/>
    <n v="2005"/>
    <s v=""/>
    <s v="7/27/2008 0:00:00"/>
    <s v=""/>
    <x v="1"/>
    <x v="0"/>
  </r>
  <r>
    <s v="8623"/>
    <s v="30900201"/>
    <s v="Point"/>
    <x v="8315"/>
    <s v="Industrial Processes - NEC"/>
    <s v=""/>
    <s v=""/>
    <s v="Industrial Processes"/>
    <s v="Fabricated Metal Products"/>
    <s v="Abrasive Blasting of Metal Parts"/>
    <s v="General"/>
    <e v="#N/A"/>
    <e v="#N/A"/>
    <s v=""/>
    <s v=""/>
    <s v=""/>
    <x v="1"/>
    <x v="0"/>
  </r>
  <r>
    <s v="8624"/>
    <s v="30900202"/>
    <s v="Point"/>
    <x v="8316"/>
    <s v="Industrial Processes - NEC"/>
    <s v=""/>
    <s v=""/>
    <s v="Industrial Processes"/>
    <s v="Fabricated Metal Products"/>
    <s v="Abrasive Blasting of Metal Parts"/>
    <s v="Sand Abrasive"/>
    <e v="#N/A"/>
    <e v="#N/A"/>
    <s v=""/>
    <s v=""/>
    <s v=""/>
    <x v="1"/>
    <x v="0"/>
  </r>
  <r>
    <s v="8625"/>
    <s v="30900203"/>
    <s v="Point"/>
    <x v="8317"/>
    <s v="Industrial Processes - NEC"/>
    <s v=""/>
    <s v=""/>
    <s v="Industrial Processes"/>
    <s v="Fabricated Metal Products"/>
    <s v="Abrasive Blasting of Metal Parts"/>
    <s v="Slag Abrasive"/>
    <e v="#N/A"/>
    <e v="#N/A"/>
    <s v=""/>
    <s v=""/>
    <s v=""/>
    <x v="1"/>
    <x v="0"/>
  </r>
  <r>
    <s v="8626"/>
    <s v="30900204"/>
    <s v="Point"/>
    <x v="8318"/>
    <s v="Industrial Processes - NEC"/>
    <s v=""/>
    <s v=""/>
    <s v="Industrial Processes"/>
    <s v="Fabricated Metal Products"/>
    <s v="Abrasive Blasting of Metal Parts"/>
    <s v="Garnet Abrasive"/>
    <e v="#N/A"/>
    <e v="#N/A"/>
    <s v=""/>
    <s v=""/>
    <s v=""/>
    <x v="1"/>
    <x v="0"/>
  </r>
  <r>
    <s v="8627"/>
    <s v="30900205"/>
    <s v="Point"/>
    <x v="8319"/>
    <s v="Industrial Processes - NEC"/>
    <s v=""/>
    <s v=""/>
    <s v="Industrial Processes"/>
    <s v="Fabricated Metal Products"/>
    <s v="Abrasive Blasting of Metal Parts"/>
    <s v="Steel Grit Abrasive"/>
    <e v="#N/A"/>
    <e v="#N/A"/>
    <s v=""/>
    <s v=""/>
    <s v=""/>
    <x v="1"/>
    <x v="0"/>
  </r>
  <r>
    <s v="8628"/>
    <s v="30900206"/>
    <s v="Point"/>
    <x v="8320"/>
    <s v="Industrial Processes - NEC"/>
    <s v=""/>
    <s v=""/>
    <s v="Industrial Processes"/>
    <s v="Fabricated Metal Products"/>
    <s v="Abrasive Blasting of Metal Parts"/>
    <s v="Walnut Shell Abrasive"/>
    <e v="#N/A"/>
    <e v="#N/A"/>
    <s v=""/>
    <s v=""/>
    <s v=""/>
    <x v="1"/>
    <x v="0"/>
  </r>
  <r>
    <s v="8629"/>
    <s v="30900207"/>
    <s v="Point"/>
    <x v="8321"/>
    <s v="Industrial Processes - NEC"/>
    <s v=""/>
    <s v=""/>
    <s v="Industrial Processes"/>
    <s v="Fabricated Metal Products"/>
    <s v="Abrasive Blasting of Metal Parts"/>
    <s v="Shotblast with Air"/>
    <e v="#N/A"/>
    <e v="#N/A"/>
    <s v=""/>
    <s v=""/>
    <s v=""/>
    <x v="1"/>
    <x v="0"/>
  </r>
  <r>
    <s v="8630"/>
    <s v="30900208"/>
    <s v="Point"/>
    <x v="8322"/>
    <s v="Industrial Processes - NEC"/>
    <s v=""/>
    <s v=""/>
    <s v="Industrial Processes"/>
    <s v="Fabricated Metal Products"/>
    <s v="Abrasive Blasting of Metal Parts"/>
    <s v="Shotblast w/o Air"/>
    <e v="#N/A"/>
    <e v="#N/A"/>
    <s v=""/>
    <s v=""/>
    <s v=""/>
    <x v="1"/>
    <x v="0"/>
  </r>
  <r>
    <s v="8631"/>
    <s v="30900298"/>
    <s v="Point"/>
    <x v="8315"/>
    <s v="Industrial Processes - NEC"/>
    <s v=""/>
    <s v=""/>
    <s v="Industrial Processes"/>
    <s v="Fabricated Metal Products"/>
    <s v="Abrasive Blasting of Metal Parts"/>
    <s v="General"/>
    <n v="30900201"/>
    <n v="2005"/>
    <s v=""/>
    <s v="7/27/2008 0:00:00"/>
    <s v=""/>
    <x v="1"/>
    <x v="0"/>
  </r>
  <r>
    <s v="8632"/>
    <s v="30900299"/>
    <s v="Point"/>
    <x v="8315"/>
    <s v="Industrial Processes - NEC"/>
    <s v=""/>
    <s v=""/>
    <s v="Industrial Processes"/>
    <s v="Fabricated Metal Products"/>
    <s v="Abrasive Blasting of Metal Parts"/>
    <s v="General"/>
    <n v="30900201"/>
    <n v="2005"/>
    <s v=""/>
    <s v="7/27/2008 0:00:00"/>
    <s v=""/>
    <x v="1"/>
    <x v="0"/>
  </r>
  <r>
    <s v="8633"/>
    <s v="30900301"/>
    <s v="Point"/>
    <x v="8323"/>
    <s v="Industrial Processes - NEC"/>
    <s v=""/>
    <s v=""/>
    <s v="Industrial Processes"/>
    <s v="Fabricated Metal Products"/>
    <s v="Abrasive Cleaning of Metal Parts"/>
    <s v="Brush Cleaning"/>
    <e v="#N/A"/>
    <e v="#N/A"/>
    <s v=""/>
    <s v=""/>
    <s v=""/>
    <x v="1"/>
    <x v="0"/>
  </r>
  <r>
    <s v="8634"/>
    <s v="30900302"/>
    <s v="Point"/>
    <x v="8324"/>
    <s v="Industrial Processes - NEC"/>
    <s v=""/>
    <s v=""/>
    <s v="Industrial Processes"/>
    <s v="Fabricated Metal Products"/>
    <s v="Abrasive Cleaning of Metal Parts"/>
    <s v="Tumble Cleaning"/>
    <e v="#N/A"/>
    <e v="#N/A"/>
    <s v=""/>
    <s v=""/>
    <s v=""/>
    <x v="1"/>
    <x v="0"/>
  </r>
  <r>
    <s v="8635"/>
    <s v="30900303"/>
    <s v="Point"/>
    <x v="8325"/>
    <s v="Industrial Processes - NEC"/>
    <s v=""/>
    <s v=""/>
    <s v="Industrial Processes"/>
    <s v="Fabricated Metal Products"/>
    <s v="Abrasive Cleaning of Metal Parts"/>
    <s v="Polishing"/>
    <e v="#N/A"/>
    <e v="#N/A"/>
    <s v=""/>
    <s v=""/>
    <s v=""/>
    <x v="1"/>
    <x v="0"/>
  </r>
  <r>
    <s v="8636"/>
    <s v="30900304"/>
    <s v="Point"/>
    <x v="8326"/>
    <s v="Industrial Processes - NEC"/>
    <s v=""/>
    <s v=""/>
    <s v="Industrial Processes"/>
    <s v="Fabricated Metal Products"/>
    <s v="Abrasive Cleaning of Metal Parts"/>
    <s v="Buffing"/>
    <e v="#N/A"/>
    <e v="#N/A"/>
    <s v=""/>
    <s v=""/>
    <s v=""/>
    <x v="1"/>
    <x v="0"/>
  </r>
  <r>
    <s v="8637"/>
    <s v="30900500"/>
    <s v="Point"/>
    <x v="8327"/>
    <s v="Industrial Processes - NEC"/>
    <s v=""/>
    <s v=""/>
    <s v="Industrial Processes"/>
    <s v="Fabricated Metal Products"/>
    <s v="Welding"/>
    <s v="General"/>
    <e v="#N/A"/>
    <e v="#N/A"/>
    <s v=""/>
    <s v=""/>
    <s v=""/>
    <x v="1"/>
    <x v="0"/>
  </r>
  <r>
    <s v="8638"/>
    <s v="30900501"/>
    <s v="Point"/>
    <x v="8328"/>
    <s v="Industrial Processes - NEC"/>
    <s v=""/>
    <s v=""/>
    <s v="Industrial Processes"/>
    <s v="Fabricated Metal Products"/>
    <s v="Welding"/>
    <s v="Arc Welding: General ** (See 3-09-050)"/>
    <e v="#N/A"/>
    <e v="#N/A"/>
    <s v=""/>
    <s v=""/>
    <s v=""/>
    <x v="1"/>
    <x v="0"/>
  </r>
  <r>
    <s v="8639"/>
    <s v="30900502"/>
    <s v="Point"/>
    <x v="8329"/>
    <s v="Industrial Processes - NEC"/>
    <s v=""/>
    <s v=""/>
    <s v="Industrial Processes"/>
    <s v="Fabricated Metal Products"/>
    <s v="Welding"/>
    <s v="Oxyfuel Welding: General ** (See 3-09-044)"/>
    <e v="#N/A"/>
    <e v="#N/A"/>
    <s v=""/>
    <s v=""/>
    <s v=""/>
    <x v="1"/>
    <x v="0"/>
  </r>
  <r>
    <s v="8640"/>
    <s v="30901001"/>
    <s v="Point"/>
    <x v="8330"/>
    <s v="Industrial Processes - NEC"/>
    <s v=""/>
    <s v=""/>
    <s v="Industrial Processes"/>
    <s v="Fabricated Metal Products"/>
    <s v="Electroplating Operations"/>
    <s v="Entire Process: General"/>
    <n v="30901098"/>
    <n v="2002"/>
    <s v=""/>
    <s v=""/>
    <s v=""/>
    <x v="1"/>
    <x v="0"/>
  </r>
  <r>
    <s v="8641"/>
    <s v="30901002"/>
    <s v="Point"/>
    <x v="8330"/>
    <s v="Industrial Processes - NEC"/>
    <s v=""/>
    <s v=""/>
    <s v="Industrial Processes"/>
    <s v="Fabricated Metal Products"/>
    <s v="Electroplating Operations"/>
    <s v="Entire Process: General"/>
    <n v="30901098"/>
    <n v="2002"/>
    <s v=""/>
    <s v=""/>
    <s v=""/>
    <x v="1"/>
    <x v="0"/>
  </r>
  <r>
    <s v="8642"/>
    <s v="30901003"/>
    <s v="Point"/>
    <x v="8331"/>
    <s v="Industrial Processes - NEC"/>
    <s v=""/>
    <s v=""/>
    <s v="Industrial Processes"/>
    <s v="Fabricated Metal Products"/>
    <s v="Electroplating Operations"/>
    <s v="Entire Process: Nickel"/>
    <e v="#N/A"/>
    <e v="#N/A"/>
    <s v=""/>
    <s v=""/>
    <s v=""/>
    <x v="1"/>
    <x v="0"/>
  </r>
  <r>
    <s v="8643"/>
    <s v="30901004"/>
    <s v="Point"/>
    <x v="8332"/>
    <s v="Industrial Processes - NEC"/>
    <s v=""/>
    <s v=""/>
    <s v="Industrial Processes"/>
    <s v="Fabricated Metal Products"/>
    <s v="Electroplating Operations"/>
    <s v="Entire Process: Copper"/>
    <e v="#N/A"/>
    <e v="#N/A"/>
    <s v=""/>
    <s v=""/>
    <s v=""/>
    <x v="1"/>
    <x v="0"/>
  </r>
  <r>
    <s v="8644"/>
    <s v="30901005"/>
    <s v="Point"/>
    <x v="8333"/>
    <s v="Industrial Processes - NEC"/>
    <s v=""/>
    <s v=""/>
    <s v="Industrial Processes"/>
    <s v="Fabricated Metal Products"/>
    <s v="Electroplating Operations"/>
    <s v="Entire Process: Zinc"/>
    <e v="#N/A"/>
    <e v="#N/A"/>
    <s v=""/>
    <s v=""/>
    <s v=""/>
    <x v="1"/>
    <x v="0"/>
  </r>
  <r>
    <s v="8645"/>
    <s v="30901006"/>
    <s v="Point"/>
    <x v="8334"/>
    <s v="Industrial Processes - NEC"/>
    <s v=""/>
    <s v=""/>
    <s v="Industrial Processes"/>
    <s v="Fabricated Metal Products"/>
    <s v="Electroplating Operations"/>
    <s v="Entire Process: Chrome"/>
    <e v="#N/A"/>
    <e v="#N/A"/>
    <s v=""/>
    <s v=""/>
    <s v=""/>
    <x v="1"/>
    <x v="0"/>
  </r>
  <r>
    <s v="8646"/>
    <s v="30901007"/>
    <s v="Point"/>
    <x v="8335"/>
    <s v="Industrial Processes - NEC"/>
    <s v=""/>
    <s v=""/>
    <s v="Industrial Processes"/>
    <s v="Fabricated Metal Products"/>
    <s v="Electroplating Operations"/>
    <s v="Entire Process: Cadmium"/>
    <e v="#N/A"/>
    <e v="#N/A"/>
    <s v=""/>
    <s v=""/>
    <s v=""/>
    <x v="1"/>
    <x v="0"/>
  </r>
  <r>
    <s v="8647"/>
    <s v="30901014"/>
    <s v="Point"/>
    <x v="8336"/>
    <s v="Industrial Processes - NEC"/>
    <s v=""/>
    <s v=""/>
    <s v="Industrial Processes"/>
    <s v="Fabricated Metal Products"/>
    <s v="Electroplating Operations"/>
    <s v="Chromium (all types) - Alkaline Cleaning"/>
    <e v="#N/A"/>
    <e v="#N/A"/>
    <s v=""/>
    <s v=""/>
    <s v=""/>
    <x v="1"/>
    <x v="0"/>
  </r>
  <r>
    <s v="8648"/>
    <s v="30901015"/>
    <s v="Point"/>
    <x v="8337"/>
    <s v="Industrial Processes - NEC"/>
    <s v=""/>
    <s v=""/>
    <s v="Industrial Processes"/>
    <s v="Fabricated Metal Products"/>
    <s v="Electroplating Operations"/>
    <s v="Chromium (all types) - Acid Dip"/>
    <e v="#N/A"/>
    <e v="#N/A"/>
    <s v=""/>
    <s v=""/>
    <s v=""/>
    <x v="1"/>
    <x v="0"/>
  </r>
  <r>
    <s v="8649"/>
    <s v="30901016"/>
    <s v="Point"/>
    <x v="8338"/>
    <s v="Industrial Processes - NEC"/>
    <s v=""/>
    <s v=""/>
    <s v="Industrial Processes"/>
    <s v="Fabricated Metal Products"/>
    <s v="Electroplating Operations"/>
    <s v="Hard Chromium - Chromic Acid Anodic Treatment"/>
    <e v="#N/A"/>
    <e v="#N/A"/>
    <s v=""/>
    <s v=""/>
    <s v=""/>
    <x v="1"/>
    <x v="0"/>
  </r>
  <r>
    <s v="8650"/>
    <s v="30901018"/>
    <s v="Point"/>
    <x v="8339"/>
    <s v="Industrial Processes - NEC"/>
    <s v=""/>
    <s v=""/>
    <s v="Industrial Processes"/>
    <s v="Fabricated Metal Products"/>
    <s v="Electroplating Operations"/>
    <s v="Hard Chromium - Electroplating Tank"/>
    <e v="#N/A"/>
    <e v="#N/A"/>
    <s v=""/>
    <s v=""/>
    <s v=""/>
    <x v="1"/>
    <x v="0"/>
  </r>
  <r>
    <s v="8651"/>
    <s v="30901028"/>
    <s v="Point"/>
    <x v="8340"/>
    <s v="Industrial Processes - NEC"/>
    <s v=""/>
    <s v=""/>
    <s v="Industrial Processes"/>
    <s v="Fabricated Metal Products"/>
    <s v="Electroplating Operations"/>
    <s v="Decorative Chromium - Electroplating Tank"/>
    <e v="#N/A"/>
    <e v="#N/A"/>
    <s v=""/>
    <s v=""/>
    <s v=""/>
    <x v="1"/>
    <x v="0"/>
  </r>
  <r>
    <s v="8652"/>
    <s v="30901038"/>
    <s v="Point"/>
    <x v="8341"/>
    <s v="Industrial Processes - NEC"/>
    <s v=""/>
    <s v=""/>
    <s v="Industrial Processes"/>
    <s v="Fabricated Metal Products"/>
    <s v="Electroplating Operations"/>
    <s v="Chromic Acid Anodizing - Anodizing Tank"/>
    <e v="#N/A"/>
    <e v="#N/A"/>
    <s v=""/>
    <s v=""/>
    <s v=""/>
    <x v="1"/>
    <x v="0"/>
  </r>
  <r>
    <s v="8653"/>
    <s v="30901042"/>
    <s v="Point"/>
    <x v="8342"/>
    <s v="Industrial Processes - NEC"/>
    <s v=""/>
    <s v=""/>
    <s v="Industrial Processes"/>
    <s v="Fabricated Metal Products"/>
    <s v="Electroplating Operations"/>
    <s v="Copper (cyanide, including strike) - Electroplating Tank"/>
    <e v="#N/A"/>
    <e v="#N/A"/>
    <s v=""/>
    <s v=""/>
    <s v=""/>
    <x v="1"/>
    <x v="0"/>
  </r>
  <r>
    <s v="8654"/>
    <s v="30901045"/>
    <s v="Point"/>
    <x v="8343"/>
    <s v="Industrial Processes - NEC"/>
    <s v=""/>
    <s v=""/>
    <s v="Industrial Processes"/>
    <s v="Fabricated Metal Products"/>
    <s v="Electroplating Operations"/>
    <s v="Copper (sulfate) - Electroplating Tank"/>
    <e v="#N/A"/>
    <e v="#N/A"/>
    <s v=""/>
    <s v=""/>
    <s v=""/>
    <x v="1"/>
    <x v="0"/>
  </r>
  <r>
    <s v="8655"/>
    <s v="30901048"/>
    <s v="Point"/>
    <x v="8344"/>
    <s v="Industrial Processes - NEC"/>
    <s v=""/>
    <s v=""/>
    <s v="Industrial Processes"/>
    <s v="Fabricated Metal Products"/>
    <s v="Electroplating Operations"/>
    <s v="Copper (general) - Electroplating Tank 1000 amp-hr current applied"/>
    <e v="#N/A"/>
    <e v="#N/A"/>
    <s v=""/>
    <s v=""/>
    <s v=""/>
    <x v="1"/>
    <x v="0"/>
  </r>
  <r>
    <s v="8656"/>
    <s v="30901052"/>
    <s v="Point"/>
    <x v="8345"/>
    <s v="Industrial Processes - NEC"/>
    <s v=""/>
    <s v=""/>
    <s v="Industrial Processes"/>
    <s v="Fabricated Metal Products"/>
    <s v="Electroplating Operations"/>
    <s v="Cadmium (cyanide) - Electroplating Tank 1000 amp-hr current applied"/>
    <e v="#N/A"/>
    <e v="#N/A"/>
    <s v=""/>
    <s v=""/>
    <s v=""/>
    <x v="1"/>
    <x v="0"/>
  </r>
  <r>
    <s v="8657"/>
    <s v="30901054"/>
    <s v="Point"/>
    <x v="8346"/>
    <s v="Industrial Processes - NEC"/>
    <s v=""/>
    <s v=""/>
    <s v="Industrial Processes"/>
    <s v="Fabricated Metal Products"/>
    <s v="Electroplating Operations"/>
    <s v="Cadmium (acid fluoborate) - Electroplating Tank 1000 amp-hr current"/>
    <e v="#N/A"/>
    <e v="#N/A"/>
    <s v=""/>
    <s v=""/>
    <s v=""/>
    <x v="1"/>
    <x v="0"/>
  </r>
  <r>
    <s v="8658"/>
    <s v="30901058"/>
    <s v="Point"/>
    <x v="8347"/>
    <s v="Industrial Processes - NEC"/>
    <s v=""/>
    <s v=""/>
    <s v="Industrial Processes"/>
    <s v="Fabricated Metal Products"/>
    <s v="Electroplating Operations"/>
    <s v="Cadmium (general) - Electroplating Tank 1000 amp-hr current applied"/>
    <e v="#N/A"/>
    <e v="#N/A"/>
    <s v=""/>
    <s v=""/>
    <s v=""/>
    <x v="1"/>
    <x v="0"/>
  </r>
  <r>
    <s v="8659"/>
    <s v="30901061"/>
    <s v="Point"/>
    <x v="8348"/>
    <s v="Industrial Processes - NEC"/>
    <s v=""/>
    <s v=""/>
    <s v="Industrial Processes"/>
    <s v="Fabricated Metal Products"/>
    <s v="Electroplating Operations"/>
    <s v="Nickel (all chloride) - Electroplating Tank 1000 amp-hr current appli"/>
    <e v="#N/A"/>
    <e v="#N/A"/>
    <s v=""/>
    <s v=""/>
    <s v=""/>
    <x v="1"/>
    <x v="0"/>
  </r>
  <r>
    <s v="8660"/>
    <s v="30901063"/>
    <s v="Point"/>
    <x v="8349"/>
    <s v="Industrial Processes - NEC"/>
    <s v=""/>
    <s v=""/>
    <s v="Industrial Processes"/>
    <s v="Fabricated Metal Products"/>
    <s v="Electroplating Operations"/>
    <s v="Nickel (chloride sulfate) - Electroplating Tank 1000 amp-hr current"/>
    <e v="#N/A"/>
    <e v="#N/A"/>
    <s v=""/>
    <s v=""/>
    <s v=""/>
    <x v="1"/>
    <x v="0"/>
  </r>
  <r>
    <s v="8661"/>
    <s v="30901065"/>
    <s v="Point"/>
    <x v="8350"/>
    <s v="Industrial Processes - NEC"/>
    <s v=""/>
    <s v=""/>
    <s v="Industrial Processes"/>
    <s v="Fabricated Metal Products"/>
    <s v="Electroplating Operations"/>
    <s v="Nickel (sulfamate or watts) - Electroplating Tank 1000 amp-hr current"/>
    <e v="#N/A"/>
    <e v="#N/A"/>
    <s v=""/>
    <s v=""/>
    <s v=""/>
    <x v="1"/>
    <x v="0"/>
  </r>
  <r>
    <s v="8662"/>
    <s v="30901067"/>
    <s v="Point"/>
    <x v="8351"/>
    <s v="Industrial Processes - NEC"/>
    <s v=""/>
    <s v=""/>
    <s v="Industrial Processes"/>
    <s v="Fabricated Metal Products"/>
    <s v="Electroplating Operations"/>
    <s v="Nickel (non-chloride) - Electroplating Tank 1000 amp-hr current appli"/>
    <e v="#N/A"/>
    <e v="#N/A"/>
    <s v=""/>
    <s v=""/>
    <s v=""/>
    <x v="1"/>
    <x v="0"/>
  </r>
  <r>
    <s v="8663"/>
    <s v="30901068"/>
    <s v="Point"/>
    <x v="8352"/>
    <s v="Industrial Processes - NEC"/>
    <s v=""/>
    <s v=""/>
    <s v="Industrial Processes"/>
    <s v="Fabricated Metal Products"/>
    <s v="Electroplating Operations"/>
    <s v="Nickel (general) - Electroplating Tank"/>
    <e v="#N/A"/>
    <e v="#N/A"/>
    <s v=""/>
    <s v=""/>
    <s v=""/>
    <x v="1"/>
    <x v="0"/>
  </r>
  <r>
    <s v="8664"/>
    <s v="30901078"/>
    <s v="Point"/>
    <x v="8353"/>
    <s v="Industrial Processes - NEC"/>
    <s v=""/>
    <s v=""/>
    <s v="Industrial Processes"/>
    <s v="Fabricated Metal Products"/>
    <s v="Electroplating Operations"/>
    <s v="Zinc (general) - Electroplating Tank"/>
    <e v="#N/A"/>
    <e v="#N/A"/>
    <s v=""/>
    <s v=""/>
    <s v=""/>
    <x v="1"/>
    <x v="0"/>
  </r>
  <r>
    <s v="8665"/>
    <s v="30901097"/>
    <s v="Point"/>
    <x v="8330"/>
    <s v="Industrial Processes - NEC"/>
    <s v=""/>
    <s v=""/>
    <s v="Industrial Processes"/>
    <s v="Fabricated Metal Products"/>
    <s v="Electroplating Operations"/>
    <s v="Other Not Classified"/>
    <n v="30901098"/>
    <n v="2002"/>
    <s v=""/>
    <s v=""/>
    <s v=""/>
    <x v="1"/>
    <x v="0"/>
  </r>
  <r>
    <s v="8666"/>
    <s v="30901098"/>
    <s v="Point"/>
    <x v="8330"/>
    <s v="Industrial Processes - NEC"/>
    <s v=""/>
    <s v=""/>
    <s v="Industrial Processes"/>
    <s v="Fabricated Metal Products"/>
    <s v="Electroplating Operations"/>
    <s v="Other Not Classified"/>
    <e v="#N/A"/>
    <e v="#N/A"/>
    <s v=""/>
    <s v=""/>
    <s v=""/>
    <x v="1"/>
    <x v="0"/>
  </r>
  <r>
    <s v="8667"/>
    <s v="30901099"/>
    <s v="Point"/>
    <x v="8330"/>
    <s v="Industrial Processes - NEC"/>
    <s v=""/>
    <s v=""/>
    <s v="Industrial Processes"/>
    <s v="Fabricated Metal Products"/>
    <s v="Electroplating Operations"/>
    <s v="See Comment **"/>
    <n v="30901098"/>
    <n v="2002"/>
    <s v=""/>
    <s v=""/>
    <s v=""/>
    <x v="1"/>
    <x v="0"/>
  </r>
  <r>
    <s v="8668"/>
    <s v="30901101"/>
    <s v="Point"/>
    <x v="8354"/>
    <s v="Industrial Processes - NEC"/>
    <s v=""/>
    <s v=""/>
    <s v="Industrial Processes"/>
    <s v="Fabricated Metal Products"/>
    <s v="Conversion Coating of Metal Products"/>
    <s v="Alkaline Cleaning Bath"/>
    <e v="#N/A"/>
    <e v="#N/A"/>
    <s v=""/>
    <s v=""/>
    <s v=""/>
    <x v="1"/>
    <x v="0"/>
  </r>
  <r>
    <s v="8669"/>
    <s v="30901102"/>
    <s v="Point"/>
    <x v="8355"/>
    <s v="Industrial Processes - NEC"/>
    <s v=""/>
    <s v=""/>
    <s v="Industrial Processes"/>
    <s v="Fabricated Metal Products"/>
    <s v="Conversion Coating of Metal Products"/>
    <s v="Acid Cleaning Bath (Pickling)"/>
    <e v="#N/A"/>
    <e v="#N/A"/>
    <s v=""/>
    <s v=""/>
    <s v=""/>
    <x v="1"/>
    <x v="0"/>
  </r>
  <r>
    <s v="8670"/>
    <s v="30901103"/>
    <s v="Point"/>
    <x v="8356"/>
    <s v="Industrial Processes - NEC"/>
    <s v=""/>
    <s v=""/>
    <s v="Industrial Processes"/>
    <s v="Fabricated Metal Products"/>
    <s v="Conversion Coating of Metal Products"/>
    <s v="Anodizing Kettle"/>
    <e v="#N/A"/>
    <e v="#N/A"/>
    <s v=""/>
    <s v=""/>
    <s v=""/>
    <x v="1"/>
    <x v="0"/>
  </r>
  <r>
    <s v="8671"/>
    <s v="30901104"/>
    <s v="Point"/>
    <x v="8357"/>
    <s v="Industrial Processes - NEC"/>
    <s v=""/>
    <s v=""/>
    <s v="Industrial Processes"/>
    <s v="Fabricated Metal Products"/>
    <s v="Conversion Coating of Metal Products"/>
    <s v="Rinsing/Finishing"/>
    <e v="#N/A"/>
    <e v="#N/A"/>
    <s v=""/>
    <s v=""/>
    <s v=""/>
    <x v="1"/>
    <x v="0"/>
  </r>
  <r>
    <s v="8672"/>
    <s v="30901199"/>
    <s v="Point"/>
    <x v="8358"/>
    <s v="Industrial Processes - NEC"/>
    <s v=""/>
    <s v=""/>
    <s v="Industrial Processes"/>
    <s v="Fabricated Metal Products"/>
    <s v="Conversion Coating of Metal Products"/>
    <s v="Other Not Classified"/>
    <e v="#N/A"/>
    <e v="#N/A"/>
    <s v=""/>
    <s v=""/>
    <s v=""/>
    <x v="1"/>
    <x v="0"/>
  </r>
  <r>
    <s v="8673"/>
    <s v="30901201"/>
    <s v="Point"/>
    <x v="8359"/>
    <s v="Industrial Processes - NEC"/>
    <s v=""/>
    <s v=""/>
    <s v="Industrial Processes"/>
    <s v="Fabricated Metal Products"/>
    <s v="Precious Metals Recovery"/>
    <s v="Reclamation Furnace"/>
    <e v="#N/A"/>
    <e v="#N/A"/>
    <s v=""/>
    <s v=""/>
    <s v=""/>
    <x v="1"/>
    <x v="0"/>
  </r>
  <r>
    <s v="8674"/>
    <s v="30901202"/>
    <s v="Point"/>
    <x v="8360"/>
    <s v="Industrial Processes - NEC"/>
    <s v=""/>
    <s v=""/>
    <s v="Industrial Processes"/>
    <s v="Fabricated Metal Products"/>
    <s v="Precious Metals Recovery"/>
    <s v="Crucible Furnace"/>
    <e v="#N/A"/>
    <e v="#N/A"/>
    <s v=""/>
    <s v=""/>
    <s v=""/>
    <x v="1"/>
    <x v="0"/>
  </r>
  <r>
    <s v="8675"/>
    <s v="30901203"/>
    <s v="Point"/>
    <x v="8361"/>
    <s v="Industrial Processes - NEC"/>
    <s v=""/>
    <s v=""/>
    <s v="Industrial Processes"/>
    <s v="Fabricated Metal Products"/>
    <s v="Precious Metals Recovery"/>
    <s v="Size Reduction"/>
    <e v="#N/A"/>
    <e v="#N/A"/>
    <s v=""/>
    <s v=""/>
    <s v=""/>
    <x v="1"/>
    <x v="0"/>
  </r>
  <r>
    <s v="8676"/>
    <s v="30901204"/>
    <s v="Point"/>
    <x v="8362"/>
    <s v="Industrial Processes - NEC"/>
    <s v=""/>
    <s v=""/>
    <s v="Industrial Processes"/>
    <s v="Fabricated Metal Products"/>
    <s v="Precious Metals Recovery"/>
    <s v="Reactor"/>
    <e v="#N/A"/>
    <e v="#N/A"/>
    <s v=""/>
    <s v=""/>
    <s v=""/>
    <x v="1"/>
    <x v="0"/>
  </r>
  <r>
    <s v="8677"/>
    <s v="30901205"/>
    <s v="Point"/>
    <x v="8363"/>
    <s v="Industrial Processes - NEC"/>
    <s v=""/>
    <s v=""/>
    <s v="Industrial Processes"/>
    <s v="Fabricated Metal Products"/>
    <s v="Precious Metals Recovery"/>
    <s v="Drying"/>
    <e v="#N/A"/>
    <e v="#N/A"/>
    <s v=""/>
    <s v=""/>
    <s v=""/>
    <x v="1"/>
    <x v="0"/>
  </r>
  <r>
    <s v="8678"/>
    <s v="30901501"/>
    <s v="Point"/>
    <x v="8364"/>
    <s v="Industrial Processes - NEC"/>
    <s v=""/>
    <s v=""/>
    <s v="Industrial Processes"/>
    <s v="Fabricated Metal Products"/>
    <s v="Chemical Milling of Metal Products"/>
    <s v="Milling Tank"/>
    <e v="#N/A"/>
    <e v="#N/A"/>
    <s v=""/>
    <s v=""/>
    <s v=""/>
    <x v="1"/>
    <x v="0"/>
  </r>
  <r>
    <s v="8679"/>
    <s v="30901601"/>
    <s v="Point"/>
    <x v="8365"/>
    <s v="Industrial Processes - NEC"/>
    <s v=""/>
    <s v=""/>
    <s v="Industrial Processes"/>
    <s v="Fabricated Metal Products"/>
    <s v="Metal Pipe Coating of Metal Parts"/>
    <s v="Asphalt Dipping"/>
    <e v="#N/A"/>
    <e v="#N/A"/>
    <s v=""/>
    <s v=""/>
    <s v=""/>
    <x v="1"/>
    <x v="0"/>
  </r>
  <r>
    <s v="8680"/>
    <s v="30901602"/>
    <s v="Point"/>
    <x v="8366"/>
    <s v="Industrial Processes - NEC"/>
    <s v=""/>
    <s v=""/>
    <s v="Industrial Processes"/>
    <s v="Fabricated Metal Products"/>
    <s v="Metal Pipe Coating of Metal Parts"/>
    <s v="Pipe Spinning"/>
    <e v="#N/A"/>
    <e v="#N/A"/>
    <s v=""/>
    <s v=""/>
    <s v=""/>
    <x v="1"/>
    <x v="0"/>
  </r>
  <r>
    <s v="8681"/>
    <s v="30901603"/>
    <s v="Point"/>
    <x v="8367"/>
    <s v="Industrial Processes - NEC"/>
    <s v=""/>
    <s v=""/>
    <s v="Industrial Processes"/>
    <s v="Fabricated Metal Products"/>
    <s v="Metal Pipe Coating of Metal Parts"/>
    <s v="Pipe Wrapping"/>
    <e v="#N/A"/>
    <e v="#N/A"/>
    <s v=""/>
    <s v=""/>
    <s v=""/>
    <x v="1"/>
    <x v="0"/>
  </r>
  <r>
    <s v="8682"/>
    <s v="30901604"/>
    <s v="Point"/>
    <x v="8368"/>
    <s v="Industrial Processes - NEC"/>
    <s v=""/>
    <s v=""/>
    <s v="Industrial Processes"/>
    <s v="Fabricated Metal Products"/>
    <s v="Metal Pipe Coating of Metal Parts"/>
    <s v="Coal Tar/Asphalt Melting Kettle"/>
    <e v="#N/A"/>
    <e v="#N/A"/>
    <s v=""/>
    <s v=""/>
    <s v=""/>
    <x v="0"/>
    <x v="0"/>
  </r>
  <r>
    <s v="8683"/>
    <s v="30901605"/>
    <s v="Point"/>
    <x v="8365"/>
    <s v="Industrial Processes - NEC"/>
    <s v=""/>
    <s v=""/>
    <s v="Industrial Processes"/>
    <s v="Fabricated Metal Products"/>
    <s v="Metal Pipe Coating of Metal Parts"/>
    <s v="Asphalt Dipping"/>
    <n v="30901601"/>
    <n v="2005"/>
    <s v=""/>
    <s v="7/27/2008 0:00:00"/>
    <s v=""/>
    <x v="1"/>
    <x v="0"/>
  </r>
  <r>
    <s v="8684"/>
    <s v="30901606"/>
    <s v="Point"/>
    <x v="8366"/>
    <s v="Industrial Processes - NEC"/>
    <s v=""/>
    <s v=""/>
    <s v="Industrial Processes"/>
    <s v="Fabricated Metal Products"/>
    <s v="Metal Pipe Coating of Metal Parts"/>
    <s v="Pipe Spinning"/>
    <n v="30901602"/>
    <n v="2005"/>
    <s v=""/>
    <s v="7/27/2008 0:00:00"/>
    <s v=""/>
    <x v="1"/>
    <x v="0"/>
  </r>
  <r>
    <s v="8685"/>
    <s v="30901607"/>
    <s v="Point"/>
    <x v="8367"/>
    <s v="Industrial Processes - NEC"/>
    <s v=""/>
    <s v=""/>
    <s v="Industrial Processes"/>
    <s v="Fabricated Metal Products"/>
    <s v="Metal Pipe Coating of Metal Parts"/>
    <s v="Pipe Wrapping"/>
    <n v="30901603"/>
    <n v="2005"/>
    <s v=""/>
    <s v="7/27/2008 0:00:00"/>
    <s v=""/>
    <x v="1"/>
    <x v="0"/>
  </r>
  <r>
    <s v="8686"/>
    <s v="30901610"/>
    <s v="Point"/>
    <x v="8369"/>
    <s v="Industrial Processes - Storage and Transfer"/>
    <s v=""/>
    <s v=""/>
    <s v="Industrial Processes"/>
    <s v="Fabricated Metal Products"/>
    <s v="Metal Pipe Coating of Metal Parts"/>
    <s v="Raw Material Storage: Asphalt"/>
    <e v="#N/A"/>
    <e v="#N/A"/>
    <s v=""/>
    <s v=""/>
    <s v=""/>
    <x v="1"/>
    <x v="0"/>
  </r>
  <r>
    <s v="8687"/>
    <s v="30901611"/>
    <s v="Point"/>
    <x v="8370"/>
    <s v="Industrial Processes - Storage and Transfer"/>
    <s v=""/>
    <s v=""/>
    <s v="Industrial Processes"/>
    <s v="Fabricated Metal Products"/>
    <s v="Metal Pipe Coating of Metal Parts"/>
    <s v="Raw Material Storage: Coal Tar"/>
    <e v="#N/A"/>
    <e v="#N/A"/>
    <s v=""/>
    <s v=""/>
    <s v=""/>
    <x v="0"/>
    <x v="0"/>
  </r>
  <r>
    <s v="8688"/>
    <s v="30901699"/>
    <s v="Point"/>
    <x v="8371"/>
    <s v="Industrial Processes - NEC"/>
    <s v=""/>
    <s v=""/>
    <s v="Industrial Processes"/>
    <s v="Fabricated Metal Products"/>
    <s v="Metal Pipe Coating of Metal Parts"/>
    <s v="Other Not Classified"/>
    <e v="#N/A"/>
    <e v="#N/A"/>
    <s v=""/>
    <s v=""/>
    <s v=""/>
    <x v="1"/>
    <x v="0"/>
  </r>
  <r>
    <s v="8689"/>
    <s v="30902099"/>
    <s v="Point"/>
    <x v="8372"/>
    <s v="Industrial Processes - NEC"/>
    <s v=""/>
    <s v=""/>
    <s v="Industrial Processes"/>
    <s v="Fabricated Metal Products"/>
    <s v="Other Not Classified"/>
    <s v="See Comment **"/>
    <e v="#N/A"/>
    <e v="#N/A"/>
    <s v=""/>
    <s v=""/>
    <s v=""/>
    <x v="1"/>
    <x v="0"/>
  </r>
  <r>
    <s v="8690"/>
    <s v="30902501"/>
    <s v="Point"/>
    <x v="8373"/>
    <s v="Industrial Processes - NEC"/>
    <s v=""/>
    <s v=""/>
    <s v="Industrial Processes"/>
    <s v="Fabricated Metal Products"/>
    <s v="Drum Cleaning/Reclamation"/>
    <s v="Drum Burning Furnace"/>
    <e v="#N/A"/>
    <e v="#N/A"/>
    <s v=""/>
    <s v=""/>
    <s v=""/>
    <x v="1"/>
    <x v="0"/>
  </r>
  <r>
    <s v="8691"/>
    <s v="30903004"/>
    <s v="Point"/>
    <x v="8374"/>
    <s v="Industrial Processes - NEC"/>
    <s v=""/>
    <s v=""/>
    <s v="Industrial Processes"/>
    <s v="Fabricated Metal Products"/>
    <s v="Machining Operations"/>
    <s v="Specify Material**"/>
    <e v="#N/A"/>
    <e v="#N/A"/>
    <s v=""/>
    <s v=""/>
    <s v=""/>
    <x v="1"/>
    <x v="0"/>
  </r>
  <r>
    <s v="8692"/>
    <s v="30903005"/>
    <s v="Point"/>
    <x v="8375"/>
    <s v="Industrial Processes - NEC"/>
    <s v=""/>
    <s v=""/>
    <s v="Industrial Processes"/>
    <s v="Fabricated Metal Products"/>
    <s v="Machining Operations"/>
    <s v="Sawing: Specify Material in Comments"/>
    <e v="#N/A"/>
    <e v="#N/A"/>
    <s v=""/>
    <s v=""/>
    <s v=""/>
    <x v="1"/>
    <x v="0"/>
  </r>
  <r>
    <s v="8693"/>
    <s v="30903006"/>
    <s v="Point"/>
    <x v="8376"/>
    <s v="Industrial Processes - NEC"/>
    <s v=""/>
    <s v=""/>
    <s v="Industrial Processes"/>
    <s v="Fabricated Metal Products"/>
    <s v="Machining Operations"/>
    <s v="Honing: Specify Material in Comments"/>
    <e v="#N/A"/>
    <e v="#N/A"/>
    <s v=""/>
    <s v=""/>
    <s v=""/>
    <x v="1"/>
    <x v="0"/>
  </r>
  <r>
    <s v="8694"/>
    <s v="30903007"/>
    <s v="Point"/>
    <x v="8377"/>
    <s v="Industrial Processes - NEC"/>
    <s v=""/>
    <s v=""/>
    <s v="Industrial Processes"/>
    <s v="Fabricated Metal Products"/>
    <s v="Machining Operations"/>
    <s v="Lubrication: Specify Material"/>
    <e v="#N/A"/>
    <e v="#N/A"/>
    <s v=""/>
    <s v=""/>
    <s v=""/>
    <x v="1"/>
    <x v="0"/>
  </r>
  <r>
    <s v="8695"/>
    <s v="30903008"/>
    <s v="Point"/>
    <x v="8378"/>
    <s v="Industrial Processes - NEC"/>
    <s v=""/>
    <s v=""/>
    <s v="Industrial Processes"/>
    <s v="Fabricated Metal Products"/>
    <s v="Machining Operations"/>
    <s v="Plasma Torch"/>
    <e v="#N/A"/>
    <e v="#N/A"/>
    <s v=""/>
    <s v=""/>
    <s v=""/>
    <x v="1"/>
    <x v="0"/>
  </r>
  <r>
    <s v="8696"/>
    <s v="30903010"/>
    <s v="Point"/>
    <x v="8379"/>
    <s v="Industrial Processes - NEC"/>
    <s v=""/>
    <s v=""/>
    <s v="Industrial Processes"/>
    <s v="Fabricated Metal Products"/>
    <s v="Machining Operations"/>
    <s v="Stamping and Drawing (Auto Body Parts)"/>
    <e v="#N/A"/>
    <e v="#N/A"/>
    <s v=""/>
    <s v=""/>
    <s v=""/>
    <x v="1"/>
    <x v="0"/>
  </r>
  <r>
    <s v="8697"/>
    <s v="30903099"/>
    <s v="Point"/>
    <x v="8380"/>
    <s v="Industrial Processes - NEC"/>
    <s v=""/>
    <s v=""/>
    <s v="Industrial Processes"/>
    <s v="Fabricated Metal Products"/>
    <s v="Machining Operations"/>
    <s v="See Comment **"/>
    <e v="#N/A"/>
    <e v="#N/A"/>
    <s v=""/>
    <s v=""/>
    <s v=""/>
    <x v="1"/>
    <x v="0"/>
  </r>
  <r>
    <s v="8698"/>
    <s v="30903901"/>
    <s v="Point"/>
    <x v="8381"/>
    <s v="Industrial Processes - NEC"/>
    <s v=""/>
    <s v=""/>
    <s v="Industrial Processes"/>
    <s v="Fabricated Metal Products"/>
    <s v="Powder Metallurgy Part Manufacturing (NAICS 332117)"/>
    <s v="Electric Sinter Oven Vents"/>
    <e v="#N/A"/>
    <e v="#N/A"/>
    <s v="9/28/2000 0:00:00"/>
    <s v=""/>
    <s v=""/>
    <x v="1"/>
    <x v="0"/>
  </r>
  <r>
    <s v="8699"/>
    <s v="30903902"/>
    <s v="Point"/>
    <x v="8382"/>
    <s v="Industrial Processes - NEC"/>
    <s v=""/>
    <s v=""/>
    <s v="Industrial Processes"/>
    <s v="Fabricated Metal Products"/>
    <s v="Powder Metallurgy Part Manufacturing (NAICS 332117)"/>
    <s v="Electric Sinter Oven Gas Burners"/>
    <e v="#N/A"/>
    <e v="#N/A"/>
    <s v="9/28/2000 0:00:00"/>
    <s v=""/>
    <s v=""/>
    <x v="1"/>
    <x v="0"/>
  </r>
  <r>
    <s v="8700"/>
    <s v="30903951"/>
    <s v="Point"/>
    <x v="8383"/>
    <s v="Industrial Processes - NEC"/>
    <s v=""/>
    <s v=""/>
    <s v="Industrial Processes"/>
    <s v="Fabricated Metal Products"/>
    <s v="Powder Metallurgy Part Manufacturing (NAICS 332117)"/>
    <s v="Application of Coatings to Sintered Parts"/>
    <e v="#N/A"/>
    <e v="#N/A"/>
    <s v="9/28/2000 0:00:00"/>
    <s v=""/>
    <s v=""/>
    <x v="1"/>
    <x v="0"/>
  </r>
  <r>
    <s v="8701"/>
    <s v="30904001"/>
    <s v="Point"/>
    <x v="8384"/>
    <s v="Industrial Processes - NEC"/>
    <s v=""/>
    <s v=""/>
    <s v="Industrial Processes"/>
    <s v="Fabricated Metal Products"/>
    <s v="Metal Deposition Processes"/>
    <s v="Metallizing: Wire Atomization and Spraying"/>
    <e v="#N/A"/>
    <e v="#N/A"/>
    <s v=""/>
    <s v=""/>
    <s v=""/>
    <x v="1"/>
    <x v="0"/>
  </r>
  <r>
    <s v="8702"/>
    <s v="30904010"/>
    <s v="Point"/>
    <x v="8385"/>
    <s v="Industrial Processes - NEC"/>
    <s v=""/>
    <s v=""/>
    <s v="Industrial Processes"/>
    <s v="Fabricated Metal Products"/>
    <s v="Metal Deposition Processes"/>
    <s v="Thermal Spraying of Powdered Metal"/>
    <e v="#N/A"/>
    <e v="#N/A"/>
    <s v=""/>
    <s v=""/>
    <s v=""/>
    <x v="1"/>
    <x v="0"/>
  </r>
  <r>
    <s v="8703"/>
    <s v="30904020"/>
    <s v="Point"/>
    <x v="8386"/>
    <s v="Industrial Processes - NEC"/>
    <s v=""/>
    <s v=""/>
    <s v="Industrial Processes"/>
    <s v="Fabricated Metal Products"/>
    <s v="Metal Deposition Processes"/>
    <s v="Plasma Arc Spraying of Powdered Metal"/>
    <e v="#N/A"/>
    <e v="#N/A"/>
    <s v=""/>
    <s v=""/>
    <s v=""/>
    <x v="1"/>
    <x v="0"/>
  </r>
  <r>
    <s v="8704"/>
    <s v="30904030"/>
    <s v="Point"/>
    <x v="8387"/>
    <s v="Industrial Processes - NEC"/>
    <s v=""/>
    <s v=""/>
    <s v="Industrial Processes"/>
    <s v="Fabricated Metal Products"/>
    <s v="Metal Deposition Processes"/>
    <s v="Tinning: Batch Process"/>
    <e v="#N/A"/>
    <e v="#N/A"/>
    <s v=""/>
    <s v=""/>
    <s v=""/>
    <x v="1"/>
    <x v="0"/>
  </r>
  <r>
    <s v="8705"/>
    <s v="30904100"/>
    <s v="Point"/>
    <x v="8388"/>
    <s v="Industrial Processes - NEC"/>
    <s v=""/>
    <s v=""/>
    <s v="Industrial Processes"/>
    <s v="Fabricated Metal Products"/>
    <s v="Resistance Welding"/>
    <s v="General"/>
    <e v="#N/A"/>
    <e v="#N/A"/>
    <s v=""/>
    <s v=""/>
    <s v=""/>
    <x v="1"/>
    <x v="0"/>
  </r>
  <r>
    <s v="8706"/>
    <s v="30904200"/>
    <s v="Point"/>
    <x v="8389"/>
    <s v="Industrial Processes - NEC"/>
    <s v=""/>
    <s v=""/>
    <s v="Industrial Processes"/>
    <s v="Fabricated Metal Products"/>
    <s v="Brazing"/>
    <s v="General"/>
    <e v="#N/A"/>
    <e v="#N/A"/>
    <s v=""/>
    <s v=""/>
    <s v=""/>
    <x v="1"/>
    <x v="0"/>
  </r>
  <r>
    <s v="8707"/>
    <s v="30904300"/>
    <s v="Point"/>
    <x v="8390"/>
    <s v="Industrial Processes - NEC"/>
    <s v=""/>
    <s v=""/>
    <s v="Industrial Processes"/>
    <s v="Fabricated Metal Products"/>
    <s v="Soldering"/>
    <s v="General"/>
    <e v="#N/A"/>
    <e v="#N/A"/>
    <s v=""/>
    <s v=""/>
    <s v=""/>
    <x v="1"/>
    <x v="0"/>
  </r>
  <r>
    <s v="8708"/>
    <s v="30904400"/>
    <s v="Point"/>
    <x v="8391"/>
    <s v="Industrial Processes - NEC"/>
    <s v=""/>
    <s v=""/>
    <s v="Industrial Processes"/>
    <s v="Fabricated Metal Products"/>
    <s v="Oxyfuel Welding"/>
    <s v="General"/>
    <e v="#N/A"/>
    <e v="#N/A"/>
    <s v=""/>
    <s v=""/>
    <s v=""/>
    <x v="1"/>
    <x v="0"/>
  </r>
  <r>
    <s v="8709"/>
    <s v="30904500"/>
    <s v="Point"/>
    <x v="8392"/>
    <s v="Industrial Processes - NEC"/>
    <s v=""/>
    <s v=""/>
    <s v="Industrial Processes"/>
    <s v="Fabricated Metal Products"/>
    <s v="Thermal Spraying"/>
    <s v="General"/>
    <e v="#N/A"/>
    <e v="#N/A"/>
    <s v=""/>
    <s v=""/>
    <s v=""/>
    <x v="1"/>
    <x v="0"/>
  </r>
  <r>
    <s v="8710"/>
    <s v="30904600"/>
    <s v="Point"/>
    <x v="8393"/>
    <s v="Industrial Processes - NEC"/>
    <s v=""/>
    <s v=""/>
    <s v="Industrial Processes"/>
    <s v="Fabricated Metal Products"/>
    <s v="Oxyfuel Cutting"/>
    <s v="General"/>
    <e v="#N/A"/>
    <e v="#N/A"/>
    <s v=""/>
    <s v=""/>
    <s v=""/>
    <x v="1"/>
    <x v="0"/>
  </r>
  <r>
    <s v="8711"/>
    <s v="30904700"/>
    <s v="Point"/>
    <x v="8394"/>
    <s v="Industrial Processes - NEC"/>
    <s v=""/>
    <s v=""/>
    <s v="Industrial Processes"/>
    <s v="Fabricated Metal Products"/>
    <s v="Arc Cutting"/>
    <s v="General"/>
    <e v="#N/A"/>
    <e v="#N/A"/>
    <s v=""/>
    <s v=""/>
    <s v=""/>
    <x v="1"/>
    <x v="0"/>
  </r>
  <r>
    <s v="8712"/>
    <s v="30905000"/>
    <s v="Point"/>
    <x v="8395"/>
    <s v="Industrial Processes - NEC"/>
    <s v=""/>
    <s v=""/>
    <s v="Industrial Processes"/>
    <s v="Fabricated Metal Products"/>
    <s v="Arc Welding: General: Consummable and Non-consummable Electrode"/>
    <s v="Consumable and Non-consumable Electrode"/>
    <e v="#N/A"/>
    <e v="#N/A"/>
    <s v=""/>
    <s v=""/>
    <s v=""/>
    <x v="1"/>
    <x v="0"/>
  </r>
  <r>
    <s v="8713"/>
    <s v="30905100"/>
    <s v="Point"/>
    <x v="8396"/>
    <s v="Industrial Processes - NEC"/>
    <s v=""/>
    <s v=""/>
    <s v="Industrial Processes"/>
    <s v="Fabricated Metal Products"/>
    <s v="Shielded Metal Arc Welding (SMAW)"/>
    <s v="General"/>
    <e v="#N/A"/>
    <e v="#N/A"/>
    <s v=""/>
    <s v=""/>
    <s v=""/>
    <x v="1"/>
    <x v="0"/>
  </r>
  <r>
    <s v="8714"/>
    <s v="30905104"/>
    <s v="Point"/>
    <x v="8397"/>
    <s v="Industrial Processes - NEC"/>
    <s v=""/>
    <s v=""/>
    <s v="Industrial Processes"/>
    <s v="Fabricated Metal Products"/>
    <s v="Shielded Metal Arc Welding (SMAW)"/>
    <s v="14Mn-4Cr Electrode"/>
    <e v="#N/A"/>
    <e v="#N/A"/>
    <s v=""/>
    <s v=""/>
    <s v=""/>
    <x v="1"/>
    <x v="0"/>
  </r>
  <r>
    <s v="8715"/>
    <s v="30905108"/>
    <s v="Point"/>
    <x v="8398"/>
    <s v="Industrial Processes - NEC"/>
    <s v=""/>
    <s v=""/>
    <s v="Industrial Processes"/>
    <s v="Fabricated Metal Products"/>
    <s v="Shielded Metal Arc Welding (SMAW)"/>
    <s v="E11018 Electrode"/>
    <e v="#N/A"/>
    <e v="#N/A"/>
    <s v=""/>
    <s v=""/>
    <s v=""/>
    <x v="1"/>
    <x v="0"/>
  </r>
  <r>
    <s v="8716"/>
    <s v="30905112"/>
    <s v="Point"/>
    <x v="8399"/>
    <s v="Industrial Processes - NEC"/>
    <s v=""/>
    <s v=""/>
    <s v="Industrial Processes"/>
    <s v="Fabricated Metal Products"/>
    <s v="Shielded Metal Arc Welding (SMAW)"/>
    <s v="E308 Electrode"/>
    <e v="#N/A"/>
    <e v="#N/A"/>
    <s v=""/>
    <s v=""/>
    <s v=""/>
    <x v="1"/>
    <x v="0"/>
  </r>
  <r>
    <s v="8717"/>
    <s v="30905116"/>
    <s v="Point"/>
    <x v="8400"/>
    <s v="Industrial Processes - NEC"/>
    <s v=""/>
    <s v=""/>
    <s v="Industrial Processes"/>
    <s v="Fabricated Metal Products"/>
    <s v="Shielded Metal Arc Welding (SMAW)"/>
    <s v="E310 Electrode"/>
    <e v="#N/A"/>
    <e v="#N/A"/>
    <s v=""/>
    <s v=""/>
    <s v=""/>
    <x v="1"/>
    <x v="0"/>
  </r>
  <r>
    <s v="8718"/>
    <s v="30905120"/>
    <s v="Point"/>
    <x v="8401"/>
    <s v="Industrial Processes - NEC"/>
    <s v=""/>
    <s v=""/>
    <s v="Industrial Processes"/>
    <s v="Fabricated Metal Products"/>
    <s v="Shielded Metal Arc Welding (SMAW)"/>
    <s v="E316 Electrode"/>
    <e v="#N/A"/>
    <e v="#N/A"/>
    <s v=""/>
    <s v=""/>
    <s v=""/>
    <x v="1"/>
    <x v="0"/>
  </r>
  <r>
    <s v="8719"/>
    <s v="30905124"/>
    <s v="Point"/>
    <x v="8402"/>
    <s v="Industrial Processes - NEC"/>
    <s v=""/>
    <s v=""/>
    <s v="Industrial Processes"/>
    <s v="Fabricated Metal Products"/>
    <s v="Shielded Metal Arc Welding (SMAW)"/>
    <s v="E410 Electrode"/>
    <e v="#N/A"/>
    <e v="#N/A"/>
    <s v=""/>
    <s v=""/>
    <s v=""/>
    <x v="1"/>
    <x v="0"/>
  </r>
  <r>
    <s v="8720"/>
    <s v="30905128"/>
    <s v="Point"/>
    <x v="8403"/>
    <s v="Industrial Processes - NEC"/>
    <s v=""/>
    <s v=""/>
    <s v="Industrial Processes"/>
    <s v="Fabricated Metal Products"/>
    <s v="Shielded Metal Arc Welding (SMAW)"/>
    <s v="E6010 Electrode"/>
    <e v="#N/A"/>
    <e v="#N/A"/>
    <s v=""/>
    <s v=""/>
    <s v=""/>
    <x v="1"/>
    <x v="0"/>
  </r>
  <r>
    <s v="8721"/>
    <s v="30905132"/>
    <s v="Point"/>
    <x v="8404"/>
    <s v="Industrial Processes - NEC"/>
    <s v=""/>
    <s v=""/>
    <s v="Industrial Processes"/>
    <s v="Fabricated Metal Products"/>
    <s v="Shielded Metal Arc Welding (SMAW)"/>
    <s v="E6011 Electrode"/>
    <e v="#N/A"/>
    <e v="#N/A"/>
    <s v=""/>
    <s v=""/>
    <s v=""/>
    <x v="1"/>
    <x v="0"/>
  </r>
  <r>
    <s v="8722"/>
    <s v="30905136"/>
    <s v="Point"/>
    <x v="8405"/>
    <s v="Industrial Processes - NEC"/>
    <s v=""/>
    <s v=""/>
    <s v="Industrial Processes"/>
    <s v="Fabricated Metal Products"/>
    <s v="Shielded Metal Arc Welding (SMAW)"/>
    <s v="E6012 Electrode"/>
    <e v="#N/A"/>
    <e v="#N/A"/>
    <s v=""/>
    <s v=""/>
    <s v=""/>
    <x v="1"/>
    <x v="0"/>
  </r>
  <r>
    <s v="8723"/>
    <s v="30905140"/>
    <s v="Point"/>
    <x v="8406"/>
    <s v="Industrial Processes - NEC"/>
    <s v=""/>
    <s v=""/>
    <s v="Industrial Processes"/>
    <s v="Fabricated Metal Products"/>
    <s v="Shielded Metal Arc Welding (SMAW)"/>
    <s v="E6013 Electrode"/>
    <e v="#N/A"/>
    <e v="#N/A"/>
    <s v=""/>
    <s v=""/>
    <s v=""/>
    <x v="1"/>
    <x v="0"/>
  </r>
  <r>
    <s v="8724"/>
    <s v="30905144"/>
    <s v="Point"/>
    <x v="8407"/>
    <s v="Industrial Processes - NEC"/>
    <s v=""/>
    <s v=""/>
    <s v="Industrial Processes"/>
    <s v="Fabricated Metal Products"/>
    <s v="Shielded Metal Arc Welding (SMAW)"/>
    <s v="E7018 Electrode"/>
    <e v="#N/A"/>
    <e v="#N/A"/>
    <s v=""/>
    <s v=""/>
    <s v=""/>
    <x v="1"/>
    <x v="0"/>
  </r>
  <r>
    <s v="8725"/>
    <s v="30905148"/>
    <s v="Point"/>
    <x v="8408"/>
    <s v="Industrial Processes - NEC"/>
    <s v=""/>
    <s v=""/>
    <s v="Industrial Processes"/>
    <s v="Fabricated Metal Products"/>
    <s v="Shielded Metal Arc Welding (SMAW)"/>
    <s v="E7024 Electrode"/>
    <e v="#N/A"/>
    <e v="#N/A"/>
    <s v=""/>
    <s v=""/>
    <s v=""/>
    <x v="1"/>
    <x v="0"/>
  </r>
  <r>
    <s v="8726"/>
    <s v="30905152"/>
    <s v="Point"/>
    <x v="8409"/>
    <s v="Industrial Processes - NEC"/>
    <s v=""/>
    <s v=""/>
    <s v="Industrial Processes"/>
    <s v="Fabricated Metal Products"/>
    <s v="Shielded Metal Arc Welding (SMAW)"/>
    <s v="E7028 Electrode"/>
    <e v="#N/A"/>
    <e v="#N/A"/>
    <s v=""/>
    <s v=""/>
    <s v=""/>
    <x v="1"/>
    <x v="0"/>
  </r>
  <r>
    <s v="8727"/>
    <s v="30905156"/>
    <s v="Point"/>
    <x v="8410"/>
    <s v="Industrial Processes - NEC"/>
    <s v=""/>
    <s v=""/>
    <s v="Industrial Processes"/>
    <s v="Fabricated Metal Products"/>
    <s v="Shielded Metal Arc Welding (SMAW)"/>
    <s v="E8018 Electrode"/>
    <e v="#N/A"/>
    <e v="#N/A"/>
    <s v=""/>
    <s v=""/>
    <s v=""/>
    <x v="1"/>
    <x v="0"/>
  </r>
  <r>
    <s v="8728"/>
    <s v="30905160"/>
    <s v="Point"/>
    <x v="8411"/>
    <s v="Industrial Processes - NEC"/>
    <s v=""/>
    <s v=""/>
    <s v="Industrial Processes"/>
    <s v="Fabricated Metal Products"/>
    <s v="Shielded Metal Arc Welding (SMAW)"/>
    <s v="E9015 Electrode"/>
    <e v="#N/A"/>
    <e v="#N/A"/>
    <s v=""/>
    <s v=""/>
    <s v=""/>
    <x v="1"/>
    <x v="0"/>
  </r>
  <r>
    <s v="8729"/>
    <s v="30905164"/>
    <s v="Point"/>
    <x v="8412"/>
    <s v="Industrial Processes - NEC"/>
    <s v=""/>
    <s v=""/>
    <s v="Industrial Processes"/>
    <s v="Fabricated Metal Products"/>
    <s v="Shielded Metal Arc Welding (SMAW)"/>
    <s v="E9018 Electrode"/>
    <e v="#N/A"/>
    <e v="#N/A"/>
    <s v=""/>
    <s v=""/>
    <s v=""/>
    <x v="1"/>
    <x v="0"/>
  </r>
  <r>
    <s v="8730"/>
    <s v="30905168"/>
    <s v="Point"/>
    <x v="8413"/>
    <s v="Industrial Processes - NEC"/>
    <s v=""/>
    <s v=""/>
    <s v="Industrial Processes"/>
    <s v="Fabricated Metal Products"/>
    <s v="Shielded Metal Arc Welding (SMAW)"/>
    <s v="ECoCr-A Electrode"/>
    <e v="#N/A"/>
    <e v="#N/A"/>
    <s v=""/>
    <s v=""/>
    <s v=""/>
    <x v="1"/>
    <x v="0"/>
  </r>
  <r>
    <s v="8731"/>
    <s v="30905172"/>
    <s v="Point"/>
    <x v="8414"/>
    <s v="Industrial Processes - NEC"/>
    <s v=""/>
    <s v=""/>
    <s v="Industrial Processes"/>
    <s v="Fabricated Metal Products"/>
    <s v="Shielded Metal Arc Welding (SMAW)"/>
    <s v="ENi-Cl Electrode"/>
    <e v="#N/A"/>
    <e v="#N/A"/>
    <s v=""/>
    <s v=""/>
    <s v=""/>
    <x v="1"/>
    <x v="0"/>
  </r>
  <r>
    <s v="8732"/>
    <s v="30905176"/>
    <s v="Point"/>
    <x v="8415"/>
    <s v="Industrial Processes - NEC"/>
    <s v=""/>
    <s v=""/>
    <s v="Industrial Processes"/>
    <s v="Fabricated Metal Products"/>
    <s v="Shielded Metal Arc Welding (SMAW)"/>
    <s v="ENiCrMo Electrode"/>
    <e v="#N/A"/>
    <e v="#N/A"/>
    <s v=""/>
    <s v=""/>
    <s v=""/>
    <x v="1"/>
    <x v="0"/>
  </r>
  <r>
    <s v="8733"/>
    <s v="30905180"/>
    <s v="Point"/>
    <x v="8416"/>
    <s v="Industrial Processes - NEC"/>
    <s v=""/>
    <s v=""/>
    <s v="Industrial Processes"/>
    <s v="Fabricated Metal Products"/>
    <s v="Shielded Metal Arc Welding (SMAW)"/>
    <s v="ENi-Cu Electrode"/>
    <e v="#N/A"/>
    <e v="#N/A"/>
    <s v=""/>
    <s v=""/>
    <s v=""/>
    <x v="1"/>
    <x v="0"/>
  </r>
  <r>
    <s v="8734"/>
    <s v="30905200"/>
    <s v="Point"/>
    <x v="8417"/>
    <s v="Industrial Processes - NEC"/>
    <s v=""/>
    <s v=""/>
    <s v="Industrial Processes"/>
    <s v="Fabricated Metal Products"/>
    <s v="Gas Metal Arc Welding (GMAW)"/>
    <s v="General"/>
    <e v="#N/A"/>
    <e v="#N/A"/>
    <s v=""/>
    <s v=""/>
    <s v=""/>
    <x v="1"/>
    <x v="0"/>
  </r>
  <r>
    <s v="8735"/>
    <s v="30905210"/>
    <s v="Point"/>
    <x v="8418"/>
    <s v="Industrial Processes - NEC"/>
    <s v=""/>
    <s v=""/>
    <s v="Industrial Processes"/>
    <s v="Fabricated Metal Products"/>
    <s v="Gas Metal Arc Welding (GMAW)"/>
    <s v="ER1260 Electrode"/>
    <e v="#N/A"/>
    <e v="#N/A"/>
    <s v=""/>
    <s v=""/>
    <s v=""/>
    <x v="1"/>
    <x v="0"/>
  </r>
  <r>
    <s v="8736"/>
    <s v="30905212"/>
    <s v="Point"/>
    <x v="8419"/>
    <s v="Industrial Processes - NEC"/>
    <s v=""/>
    <s v=""/>
    <s v="Industrial Processes"/>
    <s v="Fabricated Metal Products"/>
    <s v="Gas Metal Arc Welding (GMAW)"/>
    <s v="E308l Electrode"/>
    <e v="#N/A"/>
    <e v="#N/A"/>
    <s v=""/>
    <s v=""/>
    <s v=""/>
    <x v="1"/>
    <x v="0"/>
  </r>
  <r>
    <s v="8737"/>
    <s v="30905220"/>
    <s v="Point"/>
    <x v="8420"/>
    <s v="Industrial Processes - NEC"/>
    <s v=""/>
    <s v=""/>
    <s v="Industrial Processes"/>
    <s v="Fabricated Metal Products"/>
    <s v="Gas Metal Arc Welding (GMAW)"/>
    <s v="ER316 Electrode"/>
    <e v="#N/A"/>
    <e v="#N/A"/>
    <s v=""/>
    <s v=""/>
    <s v=""/>
    <x v="1"/>
    <x v="0"/>
  </r>
  <r>
    <s v="8738"/>
    <s v="30905226"/>
    <s v="Point"/>
    <x v="8421"/>
    <s v="Industrial Processes - NEC"/>
    <s v=""/>
    <s v=""/>
    <s v="Industrial Processes"/>
    <s v="Fabricated Metal Products"/>
    <s v="Gas Metal Arc Welding (GMAW)"/>
    <s v="ER5154 Electrode"/>
    <e v="#N/A"/>
    <e v="#N/A"/>
    <s v=""/>
    <s v=""/>
    <s v=""/>
    <x v="1"/>
    <x v="0"/>
  </r>
  <r>
    <s v="8739"/>
    <s v="30905254"/>
    <s v="Point"/>
    <x v="8422"/>
    <s v="Industrial Processes - NEC"/>
    <s v=""/>
    <s v=""/>
    <s v="Industrial Processes"/>
    <s v="Fabricated Metal Products"/>
    <s v="Gas Metal Arc Welding (GMAW)"/>
    <s v="E70S Electrode"/>
    <e v="#N/A"/>
    <e v="#N/A"/>
    <s v=""/>
    <s v=""/>
    <s v=""/>
    <x v="1"/>
    <x v="0"/>
  </r>
  <r>
    <s v="8740"/>
    <s v="30905276"/>
    <s v="Point"/>
    <x v="8423"/>
    <s v="Industrial Processes - NEC"/>
    <s v=""/>
    <s v=""/>
    <s v="Industrial Processes"/>
    <s v="Fabricated Metal Products"/>
    <s v="Gas Metal Arc Welding (GMAW)"/>
    <s v="ERNiCrMo Electrode"/>
    <e v="#N/A"/>
    <e v="#N/A"/>
    <s v=""/>
    <s v=""/>
    <s v=""/>
    <x v="1"/>
    <x v="0"/>
  </r>
  <r>
    <s v="8741"/>
    <s v="30905280"/>
    <s v="Point"/>
    <x v="8424"/>
    <s v="Industrial Processes - NEC"/>
    <s v=""/>
    <s v=""/>
    <s v="Industrial Processes"/>
    <s v="Fabricated Metal Products"/>
    <s v="Gas Metal Arc Welding (GMAW)"/>
    <s v="ERNiCu Electrode"/>
    <e v="#N/A"/>
    <e v="#N/A"/>
    <s v=""/>
    <s v=""/>
    <s v=""/>
    <x v="1"/>
    <x v="0"/>
  </r>
  <r>
    <s v="8742"/>
    <s v="30905300"/>
    <s v="Point"/>
    <x v="8425"/>
    <s v="Industrial Processes - NEC"/>
    <s v=""/>
    <s v=""/>
    <s v="Industrial Processes"/>
    <s v="Fabricated Metal Products"/>
    <s v="Flux Cored Arc Welding (FCAW)"/>
    <s v="General"/>
    <e v="#N/A"/>
    <e v="#N/A"/>
    <s v=""/>
    <s v=""/>
    <s v=""/>
    <x v="1"/>
    <x v="0"/>
  </r>
  <r>
    <s v="8743"/>
    <s v="30905306"/>
    <s v="Point"/>
    <x v="8426"/>
    <s v="Industrial Processes - NEC"/>
    <s v=""/>
    <s v=""/>
    <s v="Industrial Processes"/>
    <s v="Fabricated Metal Products"/>
    <s v="Flux Cored Arc Welding (FCAW)"/>
    <s v="E110 T5-K3 Electrode"/>
    <e v="#N/A"/>
    <e v="#N/A"/>
    <s v=""/>
    <s v=""/>
    <s v=""/>
    <x v="1"/>
    <x v="0"/>
  </r>
  <r>
    <s v="8744"/>
    <s v="30905308"/>
    <s v="Point"/>
    <x v="8427"/>
    <s v="Industrial Processes - NEC"/>
    <s v=""/>
    <s v=""/>
    <s v="Industrial Processes"/>
    <s v="Fabricated Metal Products"/>
    <s v="Flux Cored Arc Welding (FCAW)"/>
    <s v="E11018 Electrode"/>
    <e v="#N/A"/>
    <e v="#N/A"/>
    <s v=""/>
    <s v=""/>
    <s v=""/>
    <x v="1"/>
    <x v="0"/>
  </r>
  <r>
    <s v="8745"/>
    <s v="30905312"/>
    <s v="Point"/>
    <x v="8428"/>
    <s v="Industrial Processes - NEC"/>
    <s v=""/>
    <s v=""/>
    <s v="Industrial Processes"/>
    <s v="Fabricated Metal Products"/>
    <s v="Flux Cored Arc Welding (FCAW)"/>
    <s v="E308LT Electrode"/>
    <e v="#N/A"/>
    <e v="#N/A"/>
    <s v=""/>
    <s v=""/>
    <s v=""/>
    <x v="1"/>
    <x v="0"/>
  </r>
  <r>
    <s v="8746"/>
    <s v="30905320"/>
    <s v="Point"/>
    <x v="8429"/>
    <s v="Industrial Processes - NEC"/>
    <s v=""/>
    <s v=""/>
    <s v="Industrial Processes"/>
    <s v="Fabricated Metal Products"/>
    <s v="Flux Cored Arc Welding (FCAW)"/>
    <s v="E316LT Electrode"/>
    <e v="#N/A"/>
    <e v="#N/A"/>
    <s v=""/>
    <s v=""/>
    <s v=""/>
    <x v="1"/>
    <x v="0"/>
  </r>
  <r>
    <s v="8747"/>
    <s v="30905354"/>
    <s v="Point"/>
    <x v="8430"/>
    <s v="Industrial Processes - NEC"/>
    <s v=""/>
    <s v=""/>
    <s v="Industrial Processes"/>
    <s v="Fabricated Metal Products"/>
    <s v="Flux Cored Arc Welding (FCAW)"/>
    <s v="E70T Electrode"/>
    <e v="#N/A"/>
    <e v="#N/A"/>
    <s v=""/>
    <s v=""/>
    <s v=""/>
    <x v="1"/>
    <x v="0"/>
  </r>
  <r>
    <s v="8748"/>
    <s v="30905355"/>
    <s v="Point"/>
    <x v="8431"/>
    <s v="Industrial Processes - NEC"/>
    <s v=""/>
    <s v=""/>
    <s v="Industrial Processes"/>
    <s v="Fabricated Metal Products"/>
    <s v="Flux Cored Arc Welding (FCAW)"/>
    <s v="E71T Electrode"/>
    <e v="#N/A"/>
    <e v="#N/A"/>
    <s v=""/>
    <s v=""/>
    <s v=""/>
    <x v="1"/>
    <x v="0"/>
  </r>
  <r>
    <s v="8749"/>
    <s v="30905400"/>
    <s v="Point"/>
    <x v="8432"/>
    <s v="Industrial Processes - NEC"/>
    <s v=""/>
    <s v=""/>
    <s v="Industrial Processes"/>
    <s v="Fabricated Metal Products"/>
    <s v="Submerged Arc Welding (SAW)"/>
    <s v="General"/>
    <e v="#N/A"/>
    <e v="#N/A"/>
    <s v=""/>
    <s v=""/>
    <s v=""/>
    <x v="1"/>
    <x v="0"/>
  </r>
  <r>
    <s v="8750"/>
    <s v="30905410"/>
    <s v="Point"/>
    <x v="8433"/>
    <s v="Industrial Processes - NEC"/>
    <s v=""/>
    <s v=""/>
    <s v="Industrial Processes"/>
    <s v="Fabricated Metal Products"/>
    <s v="Submerged Arc Welding (SAW)"/>
    <s v="EM12K Electrode"/>
    <e v="#N/A"/>
    <e v="#N/A"/>
    <s v=""/>
    <s v=""/>
    <s v=""/>
    <x v="1"/>
    <x v="0"/>
  </r>
  <r>
    <s v="8751"/>
    <s v="30905500"/>
    <s v="Point"/>
    <x v="8434"/>
    <s v="Industrial Processes - NEC"/>
    <s v=""/>
    <s v=""/>
    <s v="Industrial Processes"/>
    <s v="Fabricated Metal Products"/>
    <s v="Electrogas Welding (EGW)"/>
    <s v="General"/>
    <e v="#N/A"/>
    <e v="#N/A"/>
    <s v=""/>
    <s v=""/>
    <s v=""/>
    <x v="1"/>
    <x v="0"/>
  </r>
  <r>
    <s v="8752"/>
    <s v="30905600"/>
    <s v="Point"/>
    <x v="8435"/>
    <s v="Industrial Processes - NEC"/>
    <s v=""/>
    <s v=""/>
    <s v="Industrial Processes"/>
    <s v="Fabricated Metal Products"/>
    <s v="Electrostag Welding (ESW)"/>
    <s v="General"/>
    <e v="#N/A"/>
    <e v="#N/A"/>
    <s v=""/>
    <s v=""/>
    <s v=""/>
    <x v="1"/>
    <x v="0"/>
  </r>
  <r>
    <s v="8753"/>
    <s v="30905800"/>
    <s v="Point"/>
    <x v="8436"/>
    <s v="Industrial Processes - NEC"/>
    <s v=""/>
    <s v=""/>
    <s v="Industrial Processes"/>
    <s v="Fabricated Metal Products"/>
    <s v="Gas Tungsten Arc Welding (GTAW)"/>
    <s v="General"/>
    <e v="#N/A"/>
    <e v="#N/A"/>
    <s v=""/>
    <s v=""/>
    <s v=""/>
    <x v="1"/>
    <x v="0"/>
  </r>
  <r>
    <s v="8754"/>
    <s v="30905900"/>
    <s v="Point"/>
    <x v="8437"/>
    <s v="Industrial Processes - NEC"/>
    <s v=""/>
    <s v=""/>
    <s v="Industrial Processes"/>
    <s v="Fabricated Metal Products"/>
    <s v="Plasma Arc Welding (PAW)"/>
    <s v="General"/>
    <e v="#N/A"/>
    <e v="#N/A"/>
    <s v=""/>
    <s v=""/>
    <s v=""/>
    <x v="1"/>
    <x v="0"/>
  </r>
  <r>
    <s v="8755"/>
    <s v="30906001"/>
    <s v="Point"/>
    <x v="8438"/>
    <s v="Industrial Processes - NEC"/>
    <s v=""/>
    <s v=""/>
    <s v="Industrial Processes"/>
    <s v="Fabricated Metal Products"/>
    <s v="Porcelain Enamel/Ceramic Glaze Spraying"/>
    <s v="Spray Booth"/>
    <e v="#N/A"/>
    <e v="#N/A"/>
    <s v=""/>
    <s v=""/>
    <s v=""/>
    <x v="1"/>
    <x v="0"/>
  </r>
  <r>
    <s v="8756"/>
    <s v="30906002"/>
    <s v="Point"/>
    <x v="8439"/>
    <s v="Industrial Processes - NEC"/>
    <s v=""/>
    <s v=""/>
    <s v="Industrial Processes"/>
    <s v="Fabricated Metal Products"/>
    <s v="Porcelain Enamel/Ceramic Glaze Spraying"/>
    <s v="Ceramic Glaze: Material Handling"/>
    <e v="#N/A"/>
    <e v="#N/A"/>
    <s v=""/>
    <s v=""/>
    <s v=""/>
    <x v="1"/>
    <x v="0"/>
  </r>
  <r>
    <s v="8757"/>
    <s v="30906003"/>
    <s v="Point"/>
    <x v="8440"/>
    <s v="Industrial Processes - NEC"/>
    <s v=""/>
    <s v=""/>
    <s v="Industrial Processes"/>
    <s v="Fabricated Metal Products"/>
    <s v="Porcelain Enamel/Ceramic Glaze Spraying"/>
    <s v="Ceramic Glaze: Solution Preparation"/>
    <e v="#N/A"/>
    <e v="#N/A"/>
    <s v=""/>
    <s v=""/>
    <s v=""/>
    <x v="1"/>
    <x v="0"/>
  </r>
  <r>
    <s v="8758"/>
    <s v="30906004"/>
    <s v="Point"/>
    <x v="8441"/>
    <s v="Industrial Processes - NEC"/>
    <s v=""/>
    <s v=""/>
    <s v="Industrial Processes"/>
    <s v="Fabricated Metal Products"/>
    <s v="Porcelain Enamel/Ceramic Glaze Spraying"/>
    <s v="Ceramic Glaze: Surface Preparation"/>
    <e v="#N/A"/>
    <e v="#N/A"/>
    <s v=""/>
    <s v=""/>
    <s v=""/>
    <x v="1"/>
    <x v="0"/>
  </r>
  <r>
    <s v="8759"/>
    <s v="30906005"/>
    <s v="Point"/>
    <x v="8442"/>
    <s v="Industrial Processes - NEC"/>
    <s v=""/>
    <s v=""/>
    <s v="Industrial Processes"/>
    <s v="Fabricated Metal Products"/>
    <s v="Porcelain Enamel/Ceramic Glaze Spraying"/>
    <s v="Ceramic Glaze: Plating"/>
    <e v="#N/A"/>
    <e v="#N/A"/>
    <s v=""/>
    <s v=""/>
    <s v=""/>
    <x v="1"/>
    <x v="0"/>
  </r>
  <r>
    <s v="8760"/>
    <s v="30906006"/>
    <s v="Point"/>
    <x v="8443"/>
    <s v="Industrial Processes - Storage and Transfer"/>
    <s v=""/>
    <s v=""/>
    <s v="Industrial Processes"/>
    <s v="Fabricated Metal Products"/>
    <s v="Porcelain Enamel/Ceramic Glaze Spraying"/>
    <s v="Ceramic Glaze: Storage"/>
    <e v="#N/A"/>
    <e v="#N/A"/>
    <s v=""/>
    <s v=""/>
    <s v=""/>
    <x v="1"/>
    <x v="0"/>
  </r>
  <r>
    <s v="8761"/>
    <s v="30906007"/>
    <s v="Point"/>
    <x v="8444"/>
    <s v="Industrial Processes - NEC"/>
    <s v=""/>
    <s v=""/>
    <s v="Industrial Processes"/>
    <s v="Fabricated Metal Products"/>
    <s v="Porcelain Enamel/Ceramic Glaze Spraying"/>
    <s v="Ceramic Glaze: Drying"/>
    <e v="#N/A"/>
    <e v="#N/A"/>
    <s v=""/>
    <s v=""/>
    <s v=""/>
    <x v="1"/>
    <x v="0"/>
  </r>
  <r>
    <s v="8762"/>
    <s v="30906099"/>
    <s v="Point"/>
    <x v="8438"/>
    <s v="Industrial Processes - NEC"/>
    <s v=""/>
    <s v=""/>
    <s v="Industrial Processes"/>
    <s v="Fabricated Metal Products"/>
    <s v="Porcelain Enamel/Ceramic Glaze Spraying"/>
    <s v="Spray Booth"/>
    <n v="30906001"/>
    <n v="2005"/>
    <s v=""/>
    <s v="7/27/2008 0:00:00"/>
    <s v=""/>
    <x v="1"/>
    <x v="0"/>
  </r>
  <r>
    <s v="8763"/>
    <s v="30980001"/>
    <s v="Point"/>
    <x v="8445"/>
    <s v="Industrial Processes - NEC"/>
    <s v=""/>
    <s v=""/>
    <s v="Industrial Processes"/>
    <s v="Fabricated Metal Products"/>
    <s v="Equipment Leaks"/>
    <s v="Equipment Leaks"/>
    <e v="#N/A"/>
    <e v="#N/A"/>
    <s v=""/>
    <s v=""/>
    <s v=""/>
    <x v="1"/>
    <x v="0"/>
  </r>
  <r>
    <s v="8764"/>
    <s v="30982001"/>
    <s v="Point"/>
    <x v="8446"/>
    <s v="Industrial Processes - NEC"/>
    <s v=""/>
    <s v=""/>
    <s v="Industrial Processes"/>
    <s v="Fabricated Metal Products"/>
    <s v="Wastewater, Aggregate"/>
    <s v="Process Area Drains"/>
    <e v="#N/A"/>
    <e v="#N/A"/>
    <s v=""/>
    <s v=""/>
    <s v=""/>
    <x v="1"/>
    <x v="0"/>
  </r>
  <r>
    <s v="8765"/>
    <s v="30982002"/>
    <s v="Point"/>
    <x v="8447"/>
    <s v="Industrial Processes - NEC"/>
    <s v=""/>
    <s v=""/>
    <s v="Industrial Processes"/>
    <s v="Fabricated Metal Products"/>
    <s v="Wastewater, Aggregate"/>
    <s v="Process Equipment Drains"/>
    <e v="#N/A"/>
    <e v="#N/A"/>
    <s v=""/>
    <s v=""/>
    <s v=""/>
    <x v="1"/>
    <x v="0"/>
  </r>
  <r>
    <s v="8766"/>
    <s v="30982599"/>
    <s v="Point"/>
    <x v="8448"/>
    <s v="Industrial Processes - NEC"/>
    <s v=""/>
    <s v=""/>
    <s v="Industrial Processes"/>
    <s v="Fabricated Metal Products"/>
    <s v="Wastewater, Points of Generation"/>
    <s v="Specify Point of Generation"/>
    <e v="#N/A"/>
    <e v="#N/A"/>
    <s v=""/>
    <s v=""/>
    <s v=""/>
    <x v="1"/>
    <x v="0"/>
  </r>
  <r>
    <s v="8767"/>
    <s v="30988801"/>
    <s v="Point"/>
    <x v="8449"/>
    <s v="Industrial Processes - NEC"/>
    <s v=""/>
    <s v=""/>
    <s v="Industrial Processes"/>
    <s v="Fabricated Metal Products"/>
    <s v="Fugitive Emissions"/>
    <s v="Specify in Comments Field"/>
    <e v="#N/A"/>
    <e v="#N/A"/>
    <s v=""/>
    <s v=""/>
    <s v=""/>
    <x v="1"/>
    <x v="0"/>
  </r>
  <r>
    <s v="8768"/>
    <s v="30988802"/>
    <s v="Point"/>
    <x v="8449"/>
    <s v="Industrial Processes - NEC"/>
    <s v=""/>
    <s v=""/>
    <s v="Industrial Processes"/>
    <s v="Fabricated Metal Products"/>
    <s v="Fugitive Emissions"/>
    <s v="Specify in Comments Field"/>
    <n v="30988801"/>
    <n v="2005"/>
    <s v=""/>
    <s v="7/27/2008 0:00:00"/>
    <s v=""/>
    <x v="1"/>
    <x v="0"/>
  </r>
  <r>
    <s v="8769"/>
    <s v="30988803"/>
    <s v="Point"/>
    <x v="8449"/>
    <s v="Industrial Processes - NEC"/>
    <s v=""/>
    <s v=""/>
    <s v="Industrial Processes"/>
    <s v="Fabricated Metal Products"/>
    <s v="Fugitive Emissions"/>
    <s v="Specify in Comments Field"/>
    <n v="30988801"/>
    <n v="2005"/>
    <s v=""/>
    <s v="7/27/2008 0:00:00"/>
    <s v=""/>
    <x v="1"/>
    <x v="0"/>
  </r>
  <r>
    <s v="8770"/>
    <s v="30988804"/>
    <s v="Point"/>
    <x v="8449"/>
    <s v="Industrial Processes - NEC"/>
    <s v=""/>
    <s v=""/>
    <s v="Industrial Processes"/>
    <s v="Fabricated Metal Products"/>
    <s v="Fugitive Emissions"/>
    <s v="Specify in Comments Field"/>
    <n v="30988801"/>
    <n v="2005"/>
    <s v=""/>
    <s v="7/27/2008 0:00:00"/>
    <s v=""/>
    <x v="1"/>
    <x v="0"/>
  </r>
  <r>
    <s v="8771"/>
    <s v="30988805"/>
    <s v="Point"/>
    <x v="8449"/>
    <s v="Industrial Processes - NEC"/>
    <s v=""/>
    <s v=""/>
    <s v="Industrial Processes"/>
    <s v="Fabricated Metal Products"/>
    <s v="Fugitive Emissions"/>
    <s v="Specify in Comments Field"/>
    <n v="30988801"/>
    <n v="2005"/>
    <s v=""/>
    <s v="7/27/2008 0:00:00"/>
    <s v=""/>
    <x v="1"/>
    <x v="0"/>
  </r>
  <r>
    <s v="8772"/>
    <s v="30988806"/>
    <s v="Point"/>
    <x v="8450"/>
    <s v="Industrial Processes - NEC"/>
    <s v=""/>
    <s v=""/>
    <s v="Industrial Processes"/>
    <s v="Fabricated Metal Products"/>
    <s v="Fugitive Emissions"/>
    <s v="Other Not Classified"/>
    <e v="#N/A"/>
    <e v="#N/A"/>
    <s v=""/>
    <s v=""/>
    <s v=""/>
    <x v="1"/>
    <x v="0"/>
  </r>
  <r>
    <s v="8773"/>
    <s v="30990001"/>
    <s v="Point"/>
    <x v="8451"/>
    <s v="Industrial Processes - NEC"/>
    <s v=""/>
    <s v=""/>
    <s v="Industrial Processes"/>
    <s v="Fabricated Metal Products"/>
    <s v="Fuel Fired Equipment"/>
    <s v="Distillate Oil (No. 2): Process Heaters"/>
    <e v="#N/A"/>
    <e v="#N/A"/>
    <s v=""/>
    <s v=""/>
    <s v=""/>
    <x v="1"/>
    <x v="0"/>
  </r>
  <r>
    <s v="8774"/>
    <s v="30990002"/>
    <s v="Point"/>
    <x v="8452"/>
    <s v="Industrial Processes - NEC"/>
    <s v=""/>
    <s v=""/>
    <s v="Industrial Processes"/>
    <s v="Fabricated Metal Products"/>
    <s v="Fuel Fired Equipment"/>
    <s v="Residual Oil: Process Heaters"/>
    <e v="#N/A"/>
    <e v="#N/A"/>
    <s v=""/>
    <s v=""/>
    <s v=""/>
    <x v="1"/>
    <x v="0"/>
  </r>
  <r>
    <s v="8775"/>
    <s v="30990003"/>
    <s v="Point"/>
    <x v="8453"/>
    <s v="Industrial Processes - NEC"/>
    <s v=""/>
    <s v=""/>
    <s v="Industrial Processes"/>
    <s v="Fabricated Metal Products"/>
    <s v="Fuel Fired Equipment"/>
    <s v="Natural Gas: Process Heaters"/>
    <e v="#N/A"/>
    <e v="#N/A"/>
    <s v=""/>
    <s v=""/>
    <s v=""/>
    <x v="1"/>
    <x v="0"/>
  </r>
  <r>
    <s v="8776"/>
    <s v="30990011"/>
    <s v="Point"/>
    <x v="8454"/>
    <s v="Industrial Processes - NEC"/>
    <s v=""/>
    <s v=""/>
    <s v="Industrial Processes"/>
    <s v="Fabricated Metal Products"/>
    <s v="Fuel Fired Equipment"/>
    <s v="Distillate Oil (No. 2): Incinerators"/>
    <e v="#N/A"/>
    <e v="#N/A"/>
    <s v=""/>
    <s v=""/>
    <s v=""/>
    <x v="1"/>
    <x v="0"/>
  </r>
  <r>
    <s v="8777"/>
    <s v="30990012"/>
    <s v="Point"/>
    <x v="8455"/>
    <s v="Industrial Processes - NEC"/>
    <s v=""/>
    <s v=""/>
    <s v="Industrial Processes"/>
    <s v="Fabricated Metal Products"/>
    <s v="Fuel Fired Equipment"/>
    <s v="Residual Oil: Incinerators"/>
    <e v="#N/A"/>
    <e v="#N/A"/>
    <s v=""/>
    <s v=""/>
    <s v=""/>
    <x v="1"/>
    <x v="0"/>
  </r>
  <r>
    <s v="8778"/>
    <s v="30990013"/>
    <s v="Point"/>
    <x v="8456"/>
    <s v="Industrial Processes - NEC"/>
    <s v=""/>
    <s v=""/>
    <s v="Industrial Processes"/>
    <s v="Fabricated Metal Products"/>
    <s v="Fuel Fired Equipment"/>
    <s v="Natural Gas: Incinerators"/>
    <e v="#N/A"/>
    <e v="#N/A"/>
    <s v=""/>
    <s v=""/>
    <s v=""/>
    <x v="1"/>
    <x v="0"/>
  </r>
  <r>
    <s v="8779"/>
    <s v="30990023"/>
    <s v="Point"/>
    <x v="8457"/>
    <s v="Industrial Processes - NEC"/>
    <s v=""/>
    <s v=""/>
    <s v="Industrial Processes"/>
    <s v="Fabricated Metal Products"/>
    <s v="Fuel Fired Equipment"/>
    <s v="Natural Gas: Flares"/>
    <e v="#N/A"/>
    <e v="#N/A"/>
    <s v=""/>
    <s v=""/>
    <s v=""/>
    <x v="1"/>
    <x v="0"/>
  </r>
  <r>
    <s v="8780"/>
    <s v="30999997"/>
    <s v="Point"/>
    <x v="8458"/>
    <s v="Industrial Processes - NEC"/>
    <s v=""/>
    <s v=""/>
    <s v="Industrial Processes"/>
    <s v="Fabricated Metal Products"/>
    <s v="Other Not Classified"/>
    <s v="Other Not Classified"/>
    <n v="30999999"/>
    <n v="2002"/>
    <s v=""/>
    <s v=""/>
    <s v=""/>
    <x v="1"/>
    <x v="0"/>
  </r>
  <r>
    <s v="8781"/>
    <s v="30999998"/>
    <s v="Point"/>
    <x v="8458"/>
    <s v="Industrial Processes - NEC"/>
    <s v=""/>
    <s v=""/>
    <s v="Industrial Processes"/>
    <s v="Fabricated Metal Products"/>
    <s v="Other Not Classified"/>
    <s v="Other Not Classified"/>
    <n v="30999999"/>
    <n v="2002"/>
    <s v=""/>
    <s v=""/>
    <s v=""/>
    <x v="1"/>
    <x v="0"/>
  </r>
  <r>
    <s v="8782"/>
    <s v="30999999"/>
    <s v="Point"/>
    <x v="8458"/>
    <s v="Industrial Processes - NEC"/>
    <s v=""/>
    <s v=""/>
    <s v="Industrial Processes"/>
    <s v="Fabricated Metal Products"/>
    <s v="Other Not Classified"/>
    <s v="Other Not Classified"/>
    <e v="#N/A"/>
    <e v="#N/A"/>
    <s v=""/>
    <s v=""/>
    <s v=""/>
    <x v="1"/>
    <x v="0"/>
  </r>
  <r>
    <s v="8783"/>
    <s v="31000101"/>
    <s v="Point"/>
    <x v="8459"/>
    <s v="Industrial Processes - Oil &amp; Gas Production"/>
    <s v=""/>
    <s v=""/>
    <s v="Industrial Processes"/>
    <s v="Oil and Gas Production"/>
    <s v="Crude Oil Production"/>
    <s v="Complete Well: Fugitive Emissions"/>
    <e v="#N/A"/>
    <e v="#N/A"/>
    <s v=""/>
    <s v=""/>
    <s v=""/>
    <x v="1"/>
    <x v="0"/>
  </r>
  <r>
    <s v="8784"/>
    <s v="31000102"/>
    <s v="Point"/>
    <x v="8460"/>
    <s v="Industrial Processes - Oil &amp; Gas Production"/>
    <s v=""/>
    <s v=""/>
    <s v="Industrial Processes"/>
    <s v="Oil and Gas Production"/>
    <s v="Crude Oil Production"/>
    <s v="Miscellaneous Well: General"/>
    <e v="#N/A"/>
    <e v="#N/A"/>
    <s v=""/>
    <s v=""/>
    <s v=""/>
    <x v="1"/>
    <x v="0"/>
  </r>
  <r>
    <s v="8785"/>
    <s v="31000103"/>
    <s v="Point"/>
    <x v="8461"/>
    <s v="Industrial Processes - Oil &amp; Gas Production"/>
    <s v=""/>
    <s v=""/>
    <s v="Industrial Processes"/>
    <s v="Oil and Gas Production"/>
    <s v="Crude Oil Production"/>
    <s v="Wells: Rod Pumps"/>
    <e v="#N/A"/>
    <e v="#N/A"/>
    <s v=""/>
    <s v=""/>
    <s v=""/>
    <x v="1"/>
    <x v="0"/>
  </r>
  <r>
    <s v="8786"/>
    <s v="31000104"/>
    <s v="Point"/>
    <x v="8462"/>
    <s v="Industrial Processes - Storage and Transfer"/>
    <s v=""/>
    <s v=""/>
    <s v="Industrial Processes"/>
    <s v="Oil and Gas Production"/>
    <s v="Crude Oil Production"/>
    <s v="Crude Oil Sumps"/>
    <e v="#N/A"/>
    <e v="#N/A"/>
    <s v=""/>
    <s v=""/>
    <s v=""/>
    <x v="1"/>
    <x v="0"/>
  </r>
  <r>
    <s v="8787"/>
    <s v="31000105"/>
    <s v="Point"/>
    <x v="8463"/>
    <s v="Industrial Processes - Storage and Transfer"/>
    <s v=""/>
    <s v=""/>
    <s v="Industrial Processes"/>
    <s v="Oil and Gas Production"/>
    <s v="Crude Oil Production"/>
    <s v="Crude Oil Pits"/>
    <e v="#N/A"/>
    <e v="#N/A"/>
    <s v=""/>
    <s v=""/>
    <s v=""/>
    <x v="1"/>
    <x v="0"/>
  </r>
  <r>
    <s v="8788"/>
    <s v="31000106"/>
    <s v="Point"/>
    <x v="8464"/>
    <s v="Industrial Processes - Storage and Transfer"/>
    <s v=""/>
    <s v=""/>
    <s v="Industrial Processes"/>
    <s v="Oil and Gas Production"/>
    <s v="Crude Oil Production"/>
    <s v="Enhanced Wells, Water Reinjection"/>
    <e v="#N/A"/>
    <e v="#N/A"/>
    <s v=""/>
    <s v=""/>
    <s v=""/>
    <x v="1"/>
    <x v="0"/>
  </r>
  <r>
    <s v="8789"/>
    <s v="31000107"/>
    <s v="Point"/>
    <x v="8465"/>
    <s v="Industrial Processes - Oil &amp; Gas Production"/>
    <s v=""/>
    <s v=""/>
    <s v="Industrial Processes"/>
    <s v="Oil and Gas Production"/>
    <s v="Crude Oil Production"/>
    <s v="Oil/Gas/Water/Separation"/>
    <e v="#N/A"/>
    <e v="#N/A"/>
    <s v=""/>
    <s v=""/>
    <s v=""/>
    <x v="1"/>
    <x v="0"/>
  </r>
  <r>
    <s v="8790"/>
    <s v="31000108"/>
    <s v="Point"/>
    <x v="8466"/>
    <s v="Industrial Processes - Storage and Transfer"/>
    <s v=""/>
    <s v=""/>
    <s v="Industrial Processes"/>
    <s v="Oil and Gas Production"/>
    <s v="Crude Oil Production"/>
    <s v="Evaporation from Liquid Leaks into Oil Well Cellars"/>
    <e v="#N/A"/>
    <e v="#N/A"/>
    <s v=""/>
    <s v=""/>
    <s v=""/>
    <x v="1"/>
    <x v="0"/>
  </r>
  <r>
    <s v="8791"/>
    <s v="31000121"/>
    <s v="Point"/>
    <x v="8467"/>
    <s v="Industrial Processes - Oil &amp; Gas Production"/>
    <s v=""/>
    <s v=""/>
    <s v="Industrial Processes"/>
    <s v="Oil and Gas Production"/>
    <s v="Crude Oil Production"/>
    <s v="Site Preparation"/>
    <e v="#N/A"/>
    <e v="#N/A"/>
    <s v=""/>
    <s v=""/>
    <s v=""/>
    <x v="1"/>
    <x v="0"/>
  </r>
  <r>
    <s v="8792"/>
    <s v="31000122"/>
    <s v="Point"/>
    <x v="8468"/>
    <s v="Industrial Processes - Oil &amp; Gas Production"/>
    <s v=""/>
    <s v=""/>
    <s v="Industrial Processes"/>
    <s v="Oil and Gas Production"/>
    <s v="Crude Oil Production"/>
    <s v="Drilling and Well Completion"/>
    <e v="#N/A"/>
    <e v="#N/A"/>
    <s v=""/>
    <s v=""/>
    <s v=""/>
    <x v="1"/>
    <x v="0"/>
  </r>
  <r>
    <s v="8793"/>
    <s v="31000123"/>
    <s v="Point"/>
    <x v="8469"/>
    <s v="Industrial Processes - Oil &amp; Gas Production"/>
    <s v=""/>
    <s v=""/>
    <s v="Industrial Processes"/>
    <s v="Oil and Gas Production"/>
    <s v="Crude Oil Production"/>
    <s v="Well Casing Vents"/>
    <e v="#N/A"/>
    <e v="#N/A"/>
    <s v=""/>
    <s v=""/>
    <s v=""/>
    <x v="1"/>
    <x v="0"/>
  </r>
  <r>
    <s v="8794"/>
    <s v="31000124"/>
    <s v="Point"/>
    <x v="8470"/>
    <s v="Industrial Processes - Oil &amp; Gas Production"/>
    <s v=""/>
    <s v=""/>
    <s v="Industrial Processes"/>
    <s v="Oil and Gas Production"/>
    <s v="Crude Oil Production"/>
    <s v="Valves: General"/>
    <e v="#N/A"/>
    <e v="#N/A"/>
    <s v=""/>
    <s v=""/>
    <s v=""/>
    <x v="1"/>
    <x v="0"/>
  </r>
  <r>
    <s v="8795"/>
    <s v="31000125"/>
    <s v="Point"/>
    <x v="8471"/>
    <s v="Industrial Processes - Oil &amp; Gas Production"/>
    <s v=""/>
    <s v=""/>
    <s v="Industrial Processes"/>
    <s v="Oil and Gas Production"/>
    <s v="Crude Oil Production"/>
    <s v="Relief Valves"/>
    <e v="#N/A"/>
    <e v="#N/A"/>
    <s v=""/>
    <s v=""/>
    <s v=""/>
    <x v="1"/>
    <x v="0"/>
  </r>
  <r>
    <s v="8796"/>
    <s v="31000126"/>
    <s v="Point"/>
    <x v="8472"/>
    <s v="Industrial Processes - Oil &amp; Gas Production"/>
    <s v=""/>
    <s v=""/>
    <s v="Industrial Processes"/>
    <s v="Oil and Gas Production"/>
    <s v="Crude Oil Production"/>
    <s v="Pump Seals"/>
    <e v="#N/A"/>
    <e v="#N/A"/>
    <s v=""/>
    <s v=""/>
    <s v=""/>
    <x v="1"/>
    <x v="0"/>
  </r>
  <r>
    <s v="8797"/>
    <s v="31000127"/>
    <s v="Point"/>
    <x v="8473"/>
    <s v="Industrial Processes - Oil &amp; Gas Production"/>
    <s v=""/>
    <s v=""/>
    <s v="Industrial Processes"/>
    <s v="Oil and Gas Production"/>
    <s v="Crude Oil Production"/>
    <s v="Flanges and Connections"/>
    <e v="#N/A"/>
    <e v="#N/A"/>
    <s v=""/>
    <s v=""/>
    <s v=""/>
    <x v="1"/>
    <x v="0"/>
  </r>
  <r>
    <s v="8798"/>
    <s v="31000128"/>
    <s v="Point"/>
    <x v="8474"/>
    <s v="Industrial Processes - Oil &amp; Gas Production"/>
    <s v=""/>
    <s v=""/>
    <s v="Industrial Processes"/>
    <s v="Oil and Gas Production"/>
    <s v="Crude Oil Production"/>
    <s v="Oil Heating"/>
    <e v="#N/A"/>
    <e v="#N/A"/>
    <s v=""/>
    <s v=""/>
    <s v=""/>
    <x v="1"/>
    <x v="0"/>
  </r>
  <r>
    <s v="8799"/>
    <s v="31000129"/>
    <s v="Point"/>
    <x v="8475"/>
    <s v="Industrial Processes - Oil &amp; Gas Production"/>
    <s v=""/>
    <s v=""/>
    <s v="Industrial Processes"/>
    <s v="Oil and Gas Production"/>
    <s v="Crude Oil Production"/>
    <s v="Gas/Liquid Separation"/>
    <e v="#N/A"/>
    <e v="#N/A"/>
    <s v=""/>
    <s v=""/>
    <s v=""/>
    <x v="1"/>
    <x v="0"/>
  </r>
  <r>
    <s v="8800"/>
    <s v="31000130"/>
    <s v="Point"/>
    <x v="8476"/>
    <s v="Industrial Processes - Oil &amp; Gas Production"/>
    <s v=""/>
    <s v=""/>
    <s v="Industrial Processes"/>
    <s v="Oil and Gas Production"/>
    <s v="Crude Oil Production"/>
    <s v="Fugitives: Compressor Seals"/>
    <e v="#N/A"/>
    <e v="#N/A"/>
    <s v=""/>
    <s v=""/>
    <s v=""/>
    <x v="1"/>
    <x v="0"/>
  </r>
  <r>
    <s v="8801"/>
    <s v="31000131"/>
    <s v="Point"/>
    <x v="8477"/>
    <s v="Industrial Processes - Oil &amp; Gas Production"/>
    <s v=""/>
    <s v=""/>
    <s v="Industrial Processes"/>
    <s v="Oil and Gas Production"/>
    <s v="Crude Oil Production"/>
    <s v="Fugitives: Drains"/>
    <e v="#N/A"/>
    <e v="#N/A"/>
    <s v=""/>
    <s v=""/>
    <s v=""/>
    <x v="1"/>
    <x v="0"/>
  </r>
  <r>
    <s v="8802"/>
    <s v="31000132"/>
    <s v="Point"/>
    <x v="8478"/>
    <s v="Industrial Processes - Oil &amp; Gas Production"/>
    <s v=""/>
    <s v=""/>
    <s v="Industrial Processes"/>
    <s v="Oil and Gas Production"/>
    <s v="Crude Oil Production"/>
    <s v="Atmospheric Wash Tank (2nd Stage of Gas-Oil Separation): Flashing Loss"/>
    <e v="#N/A"/>
    <e v="#N/A"/>
    <s v=""/>
    <s v=""/>
    <s v=""/>
    <x v="1"/>
    <x v="0"/>
  </r>
  <r>
    <s v="8803"/>
    <s v="31000140"/>
    <s v="Point"/>
    <x v="8479"/>
    <s v="Industrial Processes - Storage and Transfer"/>
    <s v=""/>
    <s v=""/>
    <s v="Industrial Processes"/>
    <s v="Oil and Gas Production"/>
    <s v="Crude Oil Production"/>
    <s v="Waste Sumps: Primary Light Crude"/>
    <e v="#N/A"/>
    <e v="#N/A"/>
    <s v=""/>
    <s v=""/>
    <s v=""/>
    <x v="1"/>
    <x v="0"/>
  </r>
  <r>
    <s v="8804"/>
    <s v="31000141"/>
    <s v="Point"/>
    <x v="8480"/>
    <s v="Industrial Processes - Storage and Transfer"/>
    <s v=""/>
    <s v=""/>
    <s v="Industrial Processes"/>
    <s v="Oil and Gas Production"/>
    <s v="Crude Oil Production"/>
    <s v="Waste Sumps: Primary Heavy Crude"/>
    <e v="#N/A"/>
    <e v="#N/A"/>
    <s v=""/>
    <s v=""/>
    <s v=""/>
    <x v="1"/>
    <x v="0"/>
  </r>
  <r>
    <s v="8805"/>
    <s v="31000142"/>
    <s v="Point"/>
    <x v="8481"/>
    <s v="Industrial Processes - Storage and Transfer"/>
    <s v=""/>
    <s v=""/>
    <s v="Industrial Processes"/>
    <s v="Oil and Gas Production"/>
    <s v="Crude Oil Production"/>
    <s v="Waste Sumps: Secondary Light Crude"/>
    <e v="#N/A"/>
    <e v="#N/A"/>
    <s v=""/>
    <s v=""/>
    <s v=""/>
    <x v="1"/>
    <x v="0"/>
  </r>
  <r>
    <s v="8806"/>
    <s v="31000143"/>
    <s v="Point"/>
    <x v="8482"/>
    <s v="Industrial Processes - Storage and Transfer"/>
    <s v=""/>
    <s v=""/>
    <s v="Industrial Processes"/>
    <s v="Oil and Gas Production"/>
    <s v="Crude Oil Production"/>
    <s v="Waste Sumps: Secondary Heavy Crude"/>
    <e v="#N/A"/>
    <e v="#N/A"/>
    <s v=""/>
    <s v=""/>
    <s v=""/>
    <x v="1"/>
    <x v="0"/>
  </r>
  <r>
    <s v="8807"/>
    <s v="31000144"/>
    <s v="Point"/>
    <x v="8483"/>
    <s v="Industrial Processes - Storage and Transfer"/>
    <s v=""/>
    <s v=""/>
    <s v="Industrial Processes"/>
    <s v="Oil and Gas Production"/>
    <s v="Crude Oil Production"/>
    <s v="Waste Sumps: Tertiary Light Crude"/>
    <e v="#N/A"/>
    <e v="#N/A"/>
    <s v=""/>
    <s v=""/>
    <s v=""/>
    <x v="1"/>
    <x v="0"/>
  </r>
  <r>
    <s v="8808"/>
    <s v="31000145"/>
    <s v="Point"/>
    <x v="8484"/>
    <s v="Industrial Processes - Storage and Transfer"/>
    <s v=""/>
    <s v=""/>
    <s v="Industrial Processes"/>
    <s v="Oil and Gas Production"/>
    <s v="Crude Oil Production"/>
    <s v="Waste Sumps: Tertiary Heavy Crude"/>
    <e v="#N/A"/>
    <e v="#N/A"/>
    <s v=""/>
    <s v=""/>
    <s v=""/>
    <x v="1"/>
    <x v="0"/>
  </r>
  <r>
    <s v="8809"/>
    <s v="31000146"/>
    <s v="Point"/>
    <x v="8485"/>
    <s v="Industrial Processes - Oil &amp; Gas Production"/>
    <s v=""/>
    <s v=""/>
    <s v="Industrial Processes"/>
    <s v="Oil and Gas Production"/>
    <s v="Crude Oil Production"/>
    <s v="Gathering Lines"/>
    <e v="#N/A"/>
    <e v="#N/A"/>
    <s v=""/>
    <s v=""/>
    <s v=""/>
    <x v="1"/>
    <x v="0"/>
  </r>
  <r>
    <s v="8810"/>
    <s v="31000160"/>
    <s v="Point"/>
    <x v="8486"/>
    <s v="Industrial Processes - Oil &amp; Gas Production"/>
    <s v=""/>
    <s v=""/>
    <s v="Industrial Processes"/>
    <s v="Oil and Gas Production"/>
    <s v="Crude Oil Production"/>
    <s v="Flares"/>
    <e v="#N/A"/>
    <e v="#N/A"/>
    <s v=""/>
    <s v=""/>
    <s v=""/>
    <x v="1"/>
    <x v="0"/>
  </r>
  <r>
    <s v="8811"/>
    <s v="31000199"/>
    <s v="Point"/>
    <x v="8487"/>
    <s v="Industrial Processes - Oil &amp; Gas Production"/>
    <s v=""/>
    <s v=""/>
    <s v="Industrial Processes"/>
    <s v="Oil and Gas Production"/>
    <s v="Crude Oil Production"/>
    <s v="Processing Operations: Not Classified"/>
    <e v="#N/A"/>
    <e v="#N/A"/>
    <s v=""/>
    <s v=""/>
    <s v=""/>
    <x v="1"/>
    <x v="0"/>
  </r>
  <r>
    <s v="8812"/>
    <s v="31000201"/>
    <s v="Point"/>
    <x v="8488"/>
    <s v="Industrial Processes - Oil &amp; Gas Production"/>
    <s v=""/>
    <s v=""/>
    <s v="Industrial Processes"/>
    <s v="Oil and Gas Production"/>
    <s v="Natural Gas Production"/>
    <s v="Gas Sweetening: Amine Process"/>
    <e v="#N/A"/>
    <e v="#N/A"/>
    <s v=""/>
    <s v=""/>
    <s v=""/>
    <x v="1"/>
    <x v="0"/>
  </r>
  <r>
    <s v="8813"/>
    <s v="31000202"/>
    <s v="Point"/>
    <x v="8489"/>
    <s v="Industrial Processes - Oil &amp; Gas Production"/>
    <s v=""/>
    <s v=""/>
    <s v="Industrial Processes"/>
    <s v="Oil and Gas Production"/>
    <s v="Natural Gas Production"/>
    <s v="Gas Stripping Operations"/>
    <e v="#N/A"/>
    <e v="#N/A"/>
    <s v=""/>
    <s v=""/>
    <s v=""/>
    <x v="1"/>
    <x v="0"/>
  </r>
  <r>
    <s v="8814"/>
    <s v="31000203"/>
    <s v="Point"/>
    <x v="8490"/>
    <s v="Industrial Processes - Oil &amp; Gas Production"/>
    <s v=""/>
    <s v=""/>
    <s v="Industrial Processes"/>
    <s v="Oil and Gas Production"/>
    <s v="Natural Gas Production"/>
    <s v="Compressors"/>
    <e v="#N/A"/>
    <e v="#N/A"/>
    <s v=""/>
    <s v=""/>
    <s v=""/>
    <x v="1"/>
    <x v="0"/>
  </r>
  <r>
    <s v="8815"/>
    <s v="31000204"/>
    <s v="Point"/>
    <x v="8491"/>
    <s v="Industrial Processes - Oil &amp; Gas Production"/>
    <s v=""/>
    <s v=""/>
    <s v="Industrial Processes"/>
    <s v="Oil and Gas Production"/>
    <s v="Natural Gas Production"/>
    <s v="Wells"/>
    <e v="#N/A"/>
    <e v="#N/A"/>
    <s v=""/>
    <s v=""/>
    <s v=""/>
    <x v="1"/>
    <x v="0"/>
  </r>
  <r>
    <s v="8816"/>
    <s v="31000205"/>
    <s v="Point"/>
    <x v="8492"/>
    <s v="Industrial Processes - Oil &amp; Gas Production"/>
    <s v=""/>
    <s v=""/>
    <s v="Industrial Processes"/>
    <s v="Oil and Gas Production"/>
    <s v="Natural Gas Production"/>
    <s v="Flares"/>
    <e v="#N/A"/>
    <e v="#N/A"/>
    <s v=""/>
    <s v=""/>
    <s v=""/>
    <x v="1"/>
    <x v="0"/>
  </r>
  <r>
    <s v="8817"/>
    <s v="31000206"/>
    <s v="Point"/>
    <x v="8493"/>
    <s v="Industrial Processes - Oil &amp; Gas Production"/>
    <s v=""/>
    <s v=""/>
    <s v="Industrial Processes"/>
    <s v="Oil and Gas Production"/>
    <s v="Natural Gas Production"/>
    <s v="Gas Lift"/>
    <e v="#N/A"/>
    <e v="#N/A"/>
    <s v=""/>
    <s v=""/>
    <s v=""/>
    <x v="1"/>
    <x v="0"/>
  </r>
  <r>
    <s v="8818"/>
    <s v="31000207"/>
    <s v="Point"/>
    <x v="8494"/>
    <s v="Industrial Processes - Oil &amp; Gas Production"/>
    <s v=""/>
    <s v=""/>
    <s v="Industrial Processes"/>
    <s v="Oil and Gas Production"/>
    <s v="Natural Gas Production"/>
    <s v="Valves: Fugitive Emissions"/>
    <e v="#N/A"/>
    <e v="#N/A"/>
    <s v=""/>
    <s v=""/>
    <s v=""/>
    <x v="1"/>
    <x v="0"/>
  </r>
  <r>
    <s v="8819"/>
    <s v="31000208"/>
    <s v="Point"/>
    <x v="8495"/>
    <s v="Industrial Processes - Oil &amp; Gas Production"/>
    <s v=""/>
    <s v=""/>
    <s v="Industrial Processes"/>
    <s v="Oil and Gas Production"/>
    <s v="Natural Gas Production"/>
    <s v="Sulfur Recovery Unit"/>
    <e v="#N/A"/>
    <e v="#N/A"/>
    <s v=""/>
    <s v=""/>
    <s v=""/>
    <x v="1"/>
    <x v="0"/>
  </r>
  <r>
    <s v="8820"/>
    <s v="31000209"/>
    <s v="Point"/>
    <x v="8496"/>
    <s v="Industrial Processes - Oil &amp; Gas Production"/>
    <s v=""/>
    <s v=""/>
    <s v="Industrial Processes"/>
    <s v="Oil and Gas Production"/>
    <s v="Natural Gas Production"/>
    <s v="Incinerators Burning Waste Gas or Augmented Waste Gas"/>
    <e v="#N/A"/>
    <e v="#N/A"/>
    <s v=""/>
    <s v=""/>
    <s v=""/>
    <x v="1"/>
    <x v="0"/>
  </r>
  <r>
    <s v="8821"/>
    <s v="31000211"/>
    <s v="Point"/>
    <x v="8497"/>
    <s v="Industrial Processes - Oil &amp; Gas Production"/>
    <s v=""/>
    <s v=""/>
    <s v="Industrial Processes"/>
    <s v="Oil and Gas Production"/>
    <s v="Natural Gas Production"/>
    <s v="Pipeline Pigging (releases during pig removal)"/>
    <e v="#N/A"/>
    <e v="#N/A"/>
    <s v=""/>
    <s v=""/>
    <s v=""/>
    <x v="1"/>
    <x v="0"/>
  </r>
  <r>
    <s v="8822"/>
    <s v="31000215"/>
    <s v="Point"/>
    <x v="8498"/>
    <s v="Industrial Processes - Oil &amp; Gas Production"/>
    <s v=""/>
    <s v=""/>
    <s v="Industrial Processes"/>
    <s v="Oil and Gas Production"/>
    <s v="Natural Gas Production"/>
    <s v="Flares Combusting Gases :1000 BTU/scf"/>
    <e v="#N/A"/>
    <e v="#N/A"/>
    <s v=""/>
    <s v=""/>
    <s v=""/>
    <x v="1"/>
    <x v="0"/>
  </r>
  <r>
    <s v="8823"/>
    <s v="31000216"/>
    <s v="Point"/>
    <x v="8499"/>
    <s v="Industrial Processes - Oil &amp; Gas Production"/>
    <s v=""/>
    <s v=""/>
    <s v="Industrial Processes"/>
    <s v="Oil and Gas Production"/>
    <s v="Natural Gas Production"/>
    <s v="Flares Combusting Gases &lt;1000 BTU/scf"/>
    <e v="#N/A"/>
    <e v="#N/A"/>
    <s v=""/>
    <s v=""/>
    <s v=""/>
    <x v="1"/>
    <x v="0"/>
  </r>
  <r>
    <s v="8824"/>
    <s v="31000220"/>
    <s v="Point"/>
    <x v="8500"/>
    <s v="Industrial Processes - Oil &amp; Gas Production"/>
    <s v=""/>
    <s v=""/>
    <s v="Industrial Processes"/>
    <s v="Oil and Gas Production"/>
    <s v="Natural Gas Production"/>
    <s v="All Equipt Leak Fugitives (Valves, Flanges, Connections, Seals, Drains"/>
    <e v="#N/A"/>
    <e v="#N/A"/>
    <s v=""/>
    <s v=""/>
    <s v=""/>
    <x v="1"/>
    <x v="0"/>
  </r>
  <r>
    <s v="8825"/>
    <s v="31000221"/>
    <s v="Point"/>
    <x v="8501"/>
    <s v="Industrial Processes - Oil &amp; Gas Production"/>
    <s v=""/>
    <s v=""/>
    <s v="Industrial Processes"/>
    <s v="Oil and Gas Production"/>
    <s v="Natural Gas Production"/>
    <s v="Site Preparation"/>
    <e v="#N/A"/>
    <e v="#N/A"/>
    <s v=""/>
    <s v=""/>
    <s v=""/>
    <x v="1"/>
    <x v="0"/>
  </r>
  <r>
    <s v="8826"/>
    <s v="31000222"/>
    <s v="Point"/>
    <x v="8502"/>
    <s v="Industrial Processes - Oil &amp; Gas Production"/>
    <s v=""/>
    <s v=""/>
    <s v="Industrial Processes"/>
    <s v="Oil and Gas Production"/>
    <s v="Natural Gas Production"/>
    <s v="Drilling and Well Completion"/>
    <e v="#N/A"/>
    <e v="#N/A"/>
    <s v=""/>
    <s v=""/>
    <s v=""/>
    <x v="1"/>
    <x v="0"/>
  </r>
  <r>
    <s v="8827"/>
    <s v="31000223"/>
    <s v="Point"/>
    <x v="8503"/>
    <s v="Industrial Processes - Oil &amp; Gas Production"/>
    <s v=""/>
    <s v=""/>
    <s v="Industrial Processes"/>
    <s v="Oil and Gas Production"/>
    <s v="Natural Gas Production"/>
    <s v="Relief Valves"/>
    <e v="#N/A"/>
    <e v="#N/A"/>
    <s v=""/>
    <s v=""/>
    <s v=""/>
    <x v="1"/>
    <x v="0"/>
  </r>
  <r>
    <s v="8828"/>
    <s v="31000224"/>
    <s v="Point"/>
    <x v="8504"/>
    <s v="Industrial Processes - Oil &amp; Gas Production"/>
    <s v=""/>
    <s v=""/>
    <s v="Industrial Processes"/>
    <s v="Oil and Gas Production"/>
    <s v="Natural Gas Production"/>
    <s v="Pump Seals"/>
    <e v="#N/A"/>
    <e v="#N/A"/>
    <s v=""/>
    <s v=""/>
    <s v=""/>
    <x v="1"/>
    <x v="0"/>
  </r>
  <r>
    <s v="8829"/>
    <s v="31000225"/>
    <s v="Point"/>
    <x v="8505"/>
    <s v="Industrial Processes - Oil &amp; Gas Production"/>
    <s v=""/>
    <s v=""/>
    <s v="Industrial Processes"/>
    <s v="Oil and Gas Production"/>
    <s v="Natural Gas Production"/>
    <s v="Compressor Seals"/>
    <e v="#N/A"/>
    <e v="#N/A"/>
    <s v=""/>
    <s v=""/>
    <s v=""/>
    <x v="1"/>
    <x v="0"/>
  </r>
  <r>
    <s v="8830"/>
    <s v="31000226"/>
    <s v="Point"/>
    <x v="8506"/>
    <s v="Industrial Processes - Oil &amp; Gas Production"/>
    <s v=""/>
    <s v=""/>
    <s v="Industrial Processes"/>
    <s v="Oil and Gas Production"/>
    <s v="Natural Gas Production"/>
    <s v="Flanges and Connections"/>
    <e v="#N/A"/>
    <e v="#N/A"/>
    <s v=""/>
    <s v=""/>
    <s v=""/>
    <x v="1"/>
    <x v="0"/>
  </r>
  <r>
    <s v="8831"/>
    <s v="31000227"/>
    <s v="Point"/>
    <x v="8507"/>
    <s v="Industrial Processes - Oil &amp; Gas Production"/>
    <s v=""/>
    <s v=""/>
    <s v="Industrial Processes"/>
    <s v="Oil and Gas Production"/>
    <s v="Natural Gas Production"/>
    <s v="Glycol Dehydrator Reboiler Still Stack"/>
    <e v="#N/A"/>
    <e v="#N/A"/>
    <s v=""/>
    <s v=""/>
    <s v=""/>
    <x v="1"/>
    <x v="0"/>
  </r>
  <r>
    <s v="8832"/>
    <s v="31000228"/>
    <s v="Point"/>
    <x v="8508"/>
    <s v="Industrial Processes - Oil &amp; Gas Production"/>
    <s v=""/>
    <s v=""/>
    <s v="Industrial Processes"/>
    <s v="Oil and Gas Production"/>
    <s v="Natural Gas Production"/>
    <s v="Glycol Dehydrator Reboiler Burner"/>
    <e v="#N/A"/>
    <e v="#N/A"/>
    <s v=""/>
    <s v=""/>
    <s v=""/>
    <x v="1"/>
    <x v="0"/>
  </r>
  <r>
    <s v="8833"/>
    <s v="31000229"/>
    <s v="Point"/>
    <x v="8509"/>
    <s v="Industrial Processes - Oil &amp; Gas Production"/>
    <s v=""/>
    <s v=""/>
    <s v="Industrial Processes"/>
    <s v="Oil and Gas Production"/>
    <s v="Natural Gas Production"/>
    <s v="Gathering Lines"/>
    <e v="#N/A"/>
    <e v="#N/A"/>
    <s v=""/>
    <s v=""/>
    <s v=""/>
    <x v="1"/>
    <x v="0"/>
  </r>
  <r>
    <s v="8834"/>
    <s v="31000230"/>
    <s v="Point"/>
    <x v="8510"/>
    <s v="Industrial Processes - Oil &amp; Gas Production"/>
    <s v=""/>
    <s v=""/>
    <s v="Industrial Processes"/>
    <s v="Oil and Gas Production"/>
    <s v="Natural Gas Production"/>
    <s v="Hydrocarbon Skimmer"/>
    <e v="#N/A"/>
    <e v="#N/A"/>
    <s v=""/>
    <s v=""/>
    <s v=""/>
    <x v="1"/>
    <x v="0"/>
  </r>
  <r>
    <s v="8835"/>
    <s v="31000231"/>
    <s v="Point"/>
    <x v="8511"/>
    <s v="Industrial Processes - Oil &amp; Gas Production"/>
    <s v=""/>
    <s v=""/>
    <s v="Industrial Processes"/>
    <s v="Oil and Gas Production"/>
    <s v="Natural Gas Production"/>
    <s v="Fugitives: Drains"/>
    <e v="#N/A"/>
    <e v="#N/A"/>
    <s v=""/>
    <s v=""/>
    <s v=""/>
    <x v="1"/>
    <x v="0"/>
  </r>
  <r>
    <s v="8836"/>
    <s v="31000299"/>
    <s v="Point"/>
    <x v="8512"/>
    <s v="Industrial Processes - Oil &amp; Gas Production"/>
    <s v=""/>
    <s v=""/>
    <s v="Industrial Processes"/>
    <s v="Oil and Gas Production"/>
    <s v="Natural Gas Production"/>
    <s v="Other Not Classified"/>
    <e v="#N/A"/>
    <e v="#N/A"/>
    <s v=""/>
    <s v=""/>
    <s v=""/>
    <x v="1"/>
    <x v="0"/>
  </r>
  <r>
    <s v="8837"/>
    <s v="31000301"/>
    <s v="Point"/>
    <x v="8513"/>
    <s v="Industrial Processes - Oil &amp; Gas Production"/>
    <s v=""/>
    <s v=""/>
    <s v="Industrial Processes"/>
    <s v="Oil and Gas Production"/>
    <s v="Natural Gas Processing Facilities"/>
    <s v="Glycol Dehydrators: Reboiler Still Vent: Triethylene Glycol"/>
    <e v="#N/A"/>
    <e v="#N/A"/>
    <s v=""/>
    <s v=""/>
    <s v=""/>
    <x v="1"/>
    <x v="0"/>
  </r>
  <r>
    <s v="8838"/>
    <s v="31000302"/>
    <s v="Point"/>
    <x v="8514"/>
    <s v="Industrial Processes - Oil &amp; Gas Production"/>
    <s v=""/>
    <s v=""/>
    <s v="Industrial Processes"/>
    <s v="Oil and Gas Production"/>
    <s v="Natural Gas Processing Facilities"/>
    <s v="Glycol Dehydrators: Reboiler Burner Stack: Triethylene Glycol"/>
    <e v="#N/A"/>
    <e v="#N/A"/>
    <s v=""/>
    <s v=""/>
    <s v=""/>
    <x v="1"/>
    <x v="0"/>
  </r>
  <r>
    <s v="8839"/>
    <s v="31000303"/>
    <s v="Point"/>
    <x v="8515"/>
    <s v="Industrial Processes - Oil &amp; Gas Production"/>
    <s v=""/>
    <s v=""/>
    <s v="Industrial Processes"/>
    <s v="Oil and Gas Production"/>
    <s v="Natural Gas Processing Facilities"/>
    <s v="Glycol Dehydrators: Phase Separator Vent: Triethylene Glycol"/>
    <e v="#N/A"/>
    <e v="#N/A"/>
    <s v=""/>
    <s v=""/>
    <s v=""/>
    <x v="1"/>
    <x v="0"/>
  </r>
  <r>
    <s v="8840"/>
    <s v="31000304"/>
    <s v="Point"/>
    <x v="8516"/>
    <s v="Industrial Processes - Oil &amp; Gas Production"/>
    <s v=""/>
    <s v=""/>
    <s v="Industrial Processes"/>
    <s v="Oil and Gas Production"/>
    <s v="Natural Gas Processing Facilities"/>
    <s v="Glycol Dehydrators: Ethylene Glycol: General"/>
    <e v="#N/A"/>
    <e v="#N/A"/>
    <s v=""/>
    <s v=""/>
    <s v=""/>
    <x v="1"/>
    <x v="0"/>
  </r>
  <r>
    <s v="8841"/>
    <s v="31000305"/>
    <s v="Point"/>
    <x v="8517"/>
    <s v="Industrial Processes - Oil &amp; Gas Production"/>
    <s v=""/>
    <s v=""/>
    <s v="Industrial Processes"/>
    <s v="Oil and Gas Production"/>
    <s v="Natural Gas Processing Facilities"/>
    <s v="Gas Sweeting: Amine Process"/>
    <e v="#N/A"/>
    <e v="#N/A"/>
    <s v=""/>
    <s v=""/>
    <s v=""/>
    <x v="1"/>
    <x v="0"/>
  </r>
  <r>
    <s v="8842"/>
    <s v="31000306"/>
    <s v="Point"/>
    <x v="8518"/>
    <s v="Industrial Processes - Oil &amp; Gas Production"/>
    <s v=""/>
    <s v=""/>
    <s v="Industrial Processes"/>
    <s v="Oil and Gas Production"/>
    <s v="Natural Gas Processing Facilities"/>
    <s v="Process Valves"/>
    <e v="#N/A"/>
    <e v="#N/A"/>
    <s v=""/>
    <s v=""/>
    <s v=""/>
    <x v="1"/>
    <x v="0"/>
  </r>
  <r>
    <s v="8843"/>
    <s v="31000307"/>
    <s v="Point"/>
    <x v="8519"/>
    <s v="Industrial Processes - Oil &amp; Gas Production"/>
    <s v=""/>
    <s v=""/>
    <s v="Industrial Processes"/>
    <s v="Oil and Gas Production"/>
    <s v="Natural Gas Processing Facilities"/>
    <s v="Relief Valves"/>
    <e v="#N/A"/>
    <e v="#N/A"/>
    <s v=""/>
    <s v=""/>
    <s v=""/>
    <x v="1"/>
    <x v="0"/>
  </r>
  <r>
    <s v="8844"/>
    <s v="31000308"/>
    <s v="Point"/>
    <x v="8520"/>
    <s v="Industrial Processes - Oil &amp; Gas Production"/>
    <s v=""/>
    <s v=""/>
    <s v="Industrial Processes"/>
    <s v="Oil and Gas Production"/>
    <s v="Natural Gas Processing Facilities"/>
    <s v="Open-ended Lines"/>
    <e v="#N/A"/>
    <e v="#N/A"/>
    <s v=""/>
    <s v=""/>
    <s v=""/>
    <x v="1"/>
    <x v="0"/>
  </r>
  <r>
    <s v="8845"/>
    <s v="31000309"/>
    <s v="Point"/>
    <x v="8521"/>
    <s v="Industrial Processes - Oil &amp; Gas Production"/>
    <s v=""/>
    <s v=""/>
    <s v="Industrial Processes"/>
    <s v="Oil and Gas Production"/>
    <s v="Natural Gas Processing Facilities"/>
    <s v="Compressor Seals"/>
    <e v="#N/A"/>
    <e v="#N/A"/>
    <s v=""/>
    <s v=""/>
    <s v=""/>
    <x v="1"/>
    <x v="0"/>
  </r>
  <r>
    <s v="8846"/>
    <s v="31000310"/>
    <s v="Point"/>
    <x v="8522"/>
    <s v="Industrial Processes - Oil &amp; Gas Production"/>
    <s v=""/>
    <s v=""/>
    <s v="Industrial Processes"/>
    <s v="Oil and Gas Production"/>
    <s v="Natural Gas Processing Facilities"/>
    <s v="Pump Seals"/>
    <e v="#N/A"/>
    <e v="#N/A"/>
    <s v=""/>
    <s v=""/>
    <s v=""/>
    <x v="1"/>
    <x v="0"/>
  </r>
  <r>
    <s v="8847"/>
    <s v="31000311"/>
    <s v="Point"/>
    <x v="8523"/>
    <s v="Industrial Processes - Oil &amp; Gas Production"/>
    <s v=""/>
    <s v=""/>
    <s v="Industrial Processes"/>
    <s v="Oil and Gas Production"/>
    <s v="Natural Gas Processing Facilities"/>
    <s v="Flanges and Connections"/>
    <e v="#N/A"/>
    <e v="#N/A"/>
    <s v=""/>
    <s v=""/>
    <s v=""/>
    <x v="1"/>
    <x v="0"/>
  </r>
  <r>
    <s v="8848"/>
    <s v="31000321"/>
    <s v="Point"/>
    <x v="8524"/>
    <s v="Industrial Processes - Oil &amp; Gas Production"/>
    <s v=""/>
    <s v=""/>
    <s v="Industrial Processes"/>
    <s v="Oil and Gas Production"/>
    <s v="Natural Gas Processing Facilities"/>
    <s v="Glycol Dehydrators: Niagaran Formation (Mich.)"/>
    <e v="#N/A"/>
    <e v="#N/A"/>
    <s v=""/>
    <s v=""/>
    <s v=""/>
    <x v="1"/>
    <x v="0"/>
  </r>
  <r>
    <s v="8849"/>
    <s v="31000322"/>
    <s v="Point"/>
    <x v="8525"/>
    <s v="Industrial Processes - Oil &amp; Gas Production"/>
    <s v=""/>
    <s v=""/>
    <s v="Industrial Processes"/>
    <s v="Oil and Gas Production"/>
    <s v="Natural Gas Processing Facilities"/>
    <s v="Glycol Dehydrators: Prairie du Chien Formation (Mich.)"/>
    <e v="#N/A"/>
    <e v="#N/A"/>
    <s v=""/>
    <s v=""/>
    <s v=""/>
    <x v="1"/>
    <x v="0"/>
  </r>
  <r>
    <s v="8850"/>
    <s v="31000323"/>
    <s v="Point"/>
    <x v="8526"/>
    <s v="Industrial Processes - Oil &amp; Gas Production"/>
    <s v=""/>
    <s v=""/>
    <s v="Industrial Processes"/>
    <s v="Oil and Gas Production"/>
    <s v="Natural Gas Processing Facilities"/>
    <s v="Glycol Dehydrators: Antrim Formation (Mich.)"/>
    <e v="#N/A"/>
    <e v="#N/A"/>
    <s v=""/>
    <s v=""/>
    <s v=""/>
    <x v="1"/>
    <x v="0"/>
  </r>
  <r>
    <s v="8851"/>
    <s v="31000324"/>
    <s v="Point"/>
    <x v="8527"/>
    <s v="Industrial Processes - Oil &amp; Gas Production"/>
    <s v=""/>
    <s v=""/>
    <s v="Industrial Processes"/>
    <s v="Oil and Gas Production"/>
    <s v="Natural Gas Processing Facilities"/>
    <s v="Pneumatic Controllers Low Bleed"/>
    <e v="#N/A"/>
    <e v="#N/A"/>
    <s v="4/14/2009 0:00:00"/>
    <s v=""/>
    <s v=""/>
    <x v="1"/>
    <x v="0"/>
  </r>
  <r>
    <s v="8852"/>
    <s v="31000325"/>
    <s v="Point"/>
    <x v="8528"/>
    <s v="Industrial Processes - Oil &amp; Gas Production"/>
    <s v=""/>
    <s v=""/>
    <s v="Industrial Processes"/>
    <s v="Oil and Gas Production"/>
    <s v="Natural Gas Processing Facilities"/>
    <s v="Pneumatic Controllers High Bleed &gt;6 scfm"/>
    <e v="#N/A"/>
    <e v="#N/A"/>
    <s v="4/14/2009 0:00:00"/>
    <s v=""/>
    <s v=""/>
    <x v="1"/>
    <x v="0"/>
  </r>
  <r>
    <s v="8853"/>
    <s v="31000401"/>
    <s v="Point"/>
    <x v="8529"/>
    <s v="Industrial Processes - Oil &amp; Gas Production"/>
    <s v=""/>
    <s v=""/>
    <s v="Industrial Processes"/>
    <s v="Oil and Gas Production"/>
    <s v="Process Heaters"/>
    <s v="Distillate Oil (No. 2)"/>
    <e v="#N/A"/>
    <e v="#N/A"/>
    <s v=""/>
    <s v=""/>
    <s v=""/>
    <x v="1"/>
    <x v="0"/>
  </r>
  <r>
    <s v="8854"/>
    <s v="31000402"/>
    <s v="Point"/>
    <x v="8530"/>
    <s v="Industrial Processes - Oil &amp; Gas Production"/>
    <s v=""/>
    <s v=""/>
    <s v="Industrial Processes"/>
    <s v="Oil and Gas Production"/>
    <s v="Process Heaters"/>
    <s v="Residual Oil"/>
    <e v="#N/A"/>
    <e v="#N/A"/>
    <s v=""/>
    <s v=""/>
    <s v=""/>
    <x v="1"/>
    <x v="0"/>
  </r>
  <r>
    <s v="8855"/>
    <s v="31000403"/>
    <s v="Point"/>
    <x v="8531"/>
    <s v="Industrial Processes - Oil &amp; Gas Production"/>
    <s v=""/>
    <s v=""/>
    <s v="Industrial Processes"/>
    <s v="Oil and Gas Production"/>
    <s v="Process Heaters"/>
    <s v="Crude Oil"/>
    <e v="#N/A"/>
    <e v="#N/A"/>
    <s v=""/>
    <s v=""/>
    <s v=""/>
    <x v="1"/>
    <x v="0"/>
  </r>
  <r>
    <s v="8856"/>
    <s v="31000404"/>
    <s v="Point"/>
    <x v="8532"/>
    <s v="Industrial Processes - Oil &amp; Gas Production"/>
    <s v=""/>
    <s v=""/>
    <s v="Industrial Processes"/>
    <s v="Oil and Gas Production"/>
    <s v="Process Heaters"/>
    <s v="Natural Gas"/>
    <e v="#N/A"/>
    <e v="#N/A"/>
    <s v=""/>
    <s v=""/>
    <s v=""/>
    <x v="1"/>
    <x v="0"/>
  </r>
  <r>
    <s v="8857"/>
    <s v="31000405"/>
    <s v="Point"/>
    <x v="8533"/>
    <s v="Industrial Processes - Oil &amp; Gas Production"/>
    <s v=""/>
    <s v=""/>
    <s v="Industrial Processes"/>
    <s v="Oil and Gas Production"/>
    <s v="Process Heaters"/>
    <s v="Process Gas"/>
    <e v="#N/A"/>
    <e v="#N/A"/>
    <s v=""/>
    <s v=""/>
    <s v=""/>
    <x v="1"/>
    <x v="0"/>
  </r>
  <r>
    <s v="8858"/>
    <s v="31000406"/>
    <s v="Point"/>
    <x v="8534"/>
    <s v="Industrial Processes - Oil &amp; Gas Production"/>
    <s v=""/>
    <s v=""/>
    <s v="Industrial Processes"/>
    <s v="Oil and Gas Production"/>
    <s v="Process Heaters"/>
    <s v="Propane/Butane"/>
    <e v="#N/A"/>
    <e v="#N/A"/>
    <s v=""/>
    <s v=""/>
    <s v=""/>
    <x v="1"/>
    <x v="0"/>
  </r>
  <r>
    <s v="8859"/>
    <s v="31000411"/>
    <s v="Point"/>
    <x v="8535"/>
    <s v="Industrial Processes - Oil &amp; Gas Production"/>
    <s v=""/>
    <s v=""/>
    <s v="Industrial Processes"/>
    <s v="Oil and Gas Production"/>
    <s v="Process Heaters"/>
    <s v="Distillate Oil (No. 2): Steam Generators"/>
    <e v="#N/A"/>
    <e v="#N/A"/>
    <s v=""/>
    <s v=""/>
    <s v=""/>
    <x v="1"/>
    <x v="0"/>
  </r>
  <r>
    <s v="8860"/>
    <s v="31000412"/>
    <s v="Point"/>
    <x v="8536"/>
    <s v="Industrial Processes - Oil &amp; Gas Production"/>
    <s v=""/>
    <s v=""/>
    <s v="Industrial Processes"/>
    <s v="Oil and Gas Production"/>
    <s v="Process Heaters"/>
    <s v="Residual Oil: Steam Generators"/>
    <e v="#N/A"/>
    <e v="#N/A"/>
    <s v=""/>
    <s v=""/>
    <s v=""/>
    <x v="1"/>
    <x v="0"/>
  </r>
  <r>
    <s v="8861"/>
    <s v="31000413"/>
    <s v="Point"/>
    <x v="8537"/>
    <s v="Industrial Processes - Oil &amp; Gas Production"/>
    <s v=""/>
    <s v=""/>
    <s v="Industrial Processes"/>
    <s v="Oil and Gas Production"/>
    <s v="Process Heaters"/>
    <s v="Crude Oil: Steam Generators"/>
    <e v="#N/A"/>
    <e v="#N/A"/>
    <s v=""/>
    <s v=""/>
    <s v=""/>
    <x v="1"/>
    <x v="0"/>
  </r>
  <r>
    <s v="8862"/>
    <s v="31000414"/>
    <s v="Point"/>
    <x v="8538"/>
    <s v="Industrial Processes - Oil &amp; Gas Production"/>
    <s v=""/>
    <s v=""/>
    <s v="Industrial Processes"/>
    <s v="Oil and Gas Production"/>
    <s v="Process Heaters"/>
    <s v="Natural Gas: Steam Generators"/>
    <e v="#N/A"/>
    <e v="#N/A"/>
    <s v=""/>
    <s v=""/>
    <s v=""/>
    <x v="1"/>
    <x v="0"/>
  </r>
  <r>
    <s v="8863"/>
    <s v="31000415"/>
    <s v="Point"/>
    <x v="8539"/>
    <s v="Industrial Processes - Oil &amp; Gas Production"/>
    <s v=""/>
    <s v=""/>
    <s v="Industrial Processes"/>
    <s v="Oil and Gas Production"/>
    <s v="Process Heaters"/>
    <s v="Process Gas: Steam Generators"/>
    <e v="#N/A"/>
    <e v="#N/A"/>
    <s v=""/>
    <s v=""/>
    <s v=""/>
    <x v="1"/>
    <x v="0"/>
  </r>
  <r>
    <s v="8864"/>
    <s v="31000501"/>
    <s v="Point"/>
    <x v="8540"/>
    <s v="Industrial Processes - Oil &amp; Gas Production"/>
    <s v=""/>
    <s v=""/>
    <s v="Industrial Processes"/>
    <s v="Oil and Gas Production"/>
    <s v="Liquid Waste Treatment"/>
    <s v="Floatation Units"/>
    <e v="#N/A"/>
    <e v="#N/A"/>
    <s v=""/>
    <s v=""/>
    <s v=""/>
    <x v="1"/>
    <x v="0"/>
  </r>
  <r>
    <s v="8865"/>
    <s v="31000502"/>
    <s v="Point"/>
    <x v="8541"/>
    <s v="Industrial Processes - Oil &amp; Gas Production"/>
    <s v=""/>
    <s v=""/>
    <s v="Industrial Processes"/>
    <s v="Oil and Gas Production"/>
    <s v="Liquid Waste Treatment"/>
    <s v="Liquid - Liquid Separator"/>
    <e v="#N/A"/>
    <e v="#N/A"/>
    <s v=""/>
    <s v=""/>
    <s v=""/>
    <x v="1"/>
    <x v="0"/>
  </r>
  <r>
    <s v="8866"/>
    <s v="31000503"/>
    <s v="Point"/>
    <x v="8542"/>
    <s v="Industrial Processes - Oil &amp; Gas Production"/>
    <s v=""/>
    <s v=""/>
    <s v="Industrial Processes"/>
    <s v="Oil and Gas Production"/>
    <s v="Liquid Waste Treatment"/>
    <s v="Oil-Water Separator"/>
    <e v="#N/A"/>
    <e v="#N/A"/>
    <s v=""/>
    <s v=""/>
    <s v=""/>
    <x v="1"/>
    <x v="0"/>
  </r>
  <r>
    <s v="8867"/>
    <s v="31000504"/>
    <s v="Point"/>
    <x v="8543"/>
    <s v="Industrial Processes - Oil &amp; Gas Production"/>
    <s v=""/>
    <s v=""/>
    <s v="Industrial Processes"/>
    <s v="Oil and Gas Production"/>
    <s v="Liquid Waste Treatment"/>
    <s v="Oil-Sludge-Waste Water Pit"/>
    <e v="#N/A"/>
    <e v="#N/A"/>
    <s v=""/>
    <s v=""/>
    <s v=""/>
    <x v="1"/>
    <x v="0"/>
  </r>
  <r>
    <s v="8868"/>
    <s v="31000505"/>
    <s v="Point"/>
    <x v="8544"/>
    <s v="Industrial Processes - Oil &amp; Gas Production"/>
    <s v=""/>
    <s v=""/>
    <s v="Industrial Processes"/>
    <s v="Oil and Gas Production"/>
    <s v="Liquid Waste Treatment"/>
    <s v="Sand Filter Operation"/>
    <e v="#N/A"/>
    <e v="#N/A"/>
    <s v=""/>
    <s v=""/>
    <s v=""/>
    <x v="1"/>
    <x v="0"/>
  </r>
  <r>
    <s v="8869"/>
    <s v="31000506"/>
    <s v="Point"/>
    <x v="8545"/>
    <s v="Industrial Processes - Oil &amp; Gas Production"/>
    <s v=""/>
    <s v=""/>
    <s v="Industrial Processes"/>
    <s v="Oil and Gas Production"/>
    <s v="Liquid Waste Treatment"/>
    <s v="Oil-Water Separation Wastewater Holding Tanks"/>
    <e v="#N/A"/>
    <e v="#N/A"/>
    <s v=""/>
    <s v=""/>
    <s v=""/>
    <x v="1"/>
    <x v="0"/>
  </r>
  <r>
    <s v="8870"/>
    <s v="31088801"/>
    <s v="Point"/>
    <x v="8546"/>
    <s v="Industrial Processes - Oil &amp; Gas Production"/>
    <s v=""/>
    <s v=""/>
    <s v="Industrial Processes"/>
    <s v="Oil and Gas Production"/>
    <s v="Fugitive Emissions"/>
    <s v="Specify in Comments Field"/>
    <e v="#N/A"/>
    <e v="#N/A"/>
    <s v=""/>
    <s v=""/>
    <s v=""/>
    <x v="1"/>
    <x v="0"/>
  </r>
  <r>
    <s v="8871"/>
    <s v="31088802"/>
    <s v="Point"/>
    <x v="8546"/>
    <s v="Industrial Processes - Oil &amp; Gas Production"/>
    <s v=""/>
    <s v=""/>
    <s v="Industrial Processes"/>
    <s v="Oil and Gas Production"/>
    <s v="Fugitive Emissions"/>
    <s v="Specify in Comments Field"/>
    <e v="#N/A"/>
    <e v="#N/A"/>
    <s v=""/>
    <s v=""/>
    <s v=""/>
    <x v="1"/>
    <x v="0"/>
  </r>
  <r>
    <s v="8872"/>
    <s v="31088803"/>
    <s v="Point"/>
    <x v="8546"/>
    <s v="Industrial Processes - Oil &amp; Gas Production"/>
    <s v=""/>
    <s v=""/>
    <s v="Industrial Processes"/>
    <s v="Oil and Gas Production"/>
    <s v="Fugitive Emissions"/>
    <s v="Specify in Comments Field"/>
    <e v="#N/A"/>
    <e v="#N/A"/>
    <s v=""/>
    <s v=""/>
    <s v=""/>
    <x v="1"/>
    <x v="0"/>
  </r>
  <r>
    <s v="8873"/>
    <s v="31088804"/>
    <s v="Point"/>
    <x v="8546"/>
    <s v="Industrial Processes - Oil &amp; Gas Production"/>
    <s v=""/>
    <s v=""/>
    <s v="Industrial Processes"/>
    <s v="Oil and Gas Production"/>
    <s v="Fugitive Emissions"/>
    <s v="Specify in Comments Field"/>
    <e v="#N/A"/>
    <e v="#N/A"/>
    <s v=""/>
    <s v=""/>
    <s v=""/>
    <x v="1"/>
    <x v="0"/>
  </r>
  <r>
    <s v="8874"/>
    <s v="31088805"/>
    <s v="Point"/>
    <x v="8546"/>
    <s v="Industrial Processes - Oil &amp; Gas Production"/>
    <s v=""/>
    <s v=""/>
    <s v="Industrial Processes"/>
    <s v="Oil and Gas Production"/>
    <s v="Fugitive Emissions"/>
    <s v="Specify in Comments Field"/>
    <e v="#N/A"/>
    <e v="#N/A"/>
    <s v=""/>
    <s v=""/>
    <s v=""/>
    <x v="1"/>
    <x v="0"/>
  </r>
  <r>
    <s v="8875"/>
    <s v="31088811"/>
    <s v="Point"/>
    <x v="8547"/>
    <s v="Industrial Processes - Oil &amp; Gas Production"/>
    <s v=""/>
    <s v=""/>
    <s v="Industrial Processes"/>
    <s v="Oil and Gas Production"/>
    <s v="Fugitive Emissions"/>
    <s v="Fugitive Emissions"/>
    <e v="#N/A"/>
    <e v="#N/A"/>
    <s v=""/>
    <s v=""/>
    <s v=""/>
    <x v="1"/>
    <x v="0"/>
  </r>
  <r>
    <s v="8876"/>
    <s v="31100101"/>
    <s v="Point"/>
    <x v="8548"/>
    <s v="Dust - Construction Dust"/>
    <s v=""/>
    <s v=""/>
    <s v="Industrial Processes"/>
    <s v="Building Construction"/>
    <s v="Construction: Building Contractors"/>
    <s v="Site Preparation: Topsoil Removal"/>
    <e v="#N/A"/>
    <e v="#N/A"/>
    <s v=""/>
    <s v=""/>
    <s v=""/>
    <x v="1"/>
    <x v="0"/>
  </r>
  <r>
    <s v="8877"/>
    <s v="31100102"/>
    <s v="Point"/>
    <x v="8549"/>
    <s v="Dust - Construction Dust"/>
    <s v=""/>
    <s v=""/>
    <s v="Industrial Processes"/>
    <s v="Building Construction"/>
    <s v="Construction: Building Contractors"/>
    <s v="Site Preparation: Earth Moving (Cut and Fill)"/>
    <e v="#N/A"/>
    <e v="#N/A"/>
    <s v=""/>
    <s v=""/>
    <s v=""/>
    <x v="1"/>
    <x v="0"/>
  </r>
  <r>
    <s v="8878"/>
    <s v="31100103"/>
    <s v="Point"/>
    <x v="8550"/>
    <s v="Dust - Construction Dust"/>
    <s v=""/>
    <s v=""/>
    <s v="Industrial Processes"/>
    <s v="Building Construction"/>
    <s v="Construction: Building Contractors"/>
    <s v="Site Preparation: Aggregate Hauling (On Dirt)"/>
    <e v="#N/A"/>
    <e v="#N/A"/>
    <s v=""/>
    <s v=""/>
    <s v=""/>
    <x v="1"/>
    <x v="0"/>
  </r>
  <r>
    <s v="8879"/>
    <s v="31100199"/>
    <s v="Point"/>
    <x v="8551"/>
    <s v="Dust - Construction Dust"/>
    <s v=""/>
    <s v=""/>
    <s v="Industrial Processes"/>
    <s v="Building Construction"/>
    <s v="Construction: Building Contractors"/>
    <s v="Other Not Classified"/>
    <e v="#N/A"/>
    <e v="#N/A"/>
    <s v=""/>
    <s v=""/>
    <s v=""/>
    <x v="1"/>
    <x v="0"/>
  </r>
  <r>
    <s v="8880"/>
    <s v="31100201"/>
    <s v="Point"/>
    <x v="8552"/>
    <s v="Dust - Construction Dust"/>
    <s v=""/>
    <s v=""/>
    <s v="Industrial Processes"/>
    <s v="Building Construction"/>
    <s v="Demolitions/Special Trade Contracts"/>
    <s v="Mechanical or Explosive Dismemberment"/>
    <n v="31100202"/>
    <n v="2005"/>
    <s v=""/>
    <s v="7/27/2008 0:00:00"/>
    <s v=""/>
    <x v="1"/>
    <x v="0"/>
  </r>
  <r>
    <s v="8881"/>
    <s v="31100202"/>
    <s v="Point"/>
    <x v="8552"/>
    <s v="Dust - Construction Dust"/>
    <s v=""/>
    <s v=""/>
    <s v="Industrial Processes"/>
    <s v="Building Construction"/>
    <s v="Demolitions/Special Trade Contracts"/>
    <s v="Mechanical or Explosive Dismemberment"/>
    <e v="#N/A"/>
    <e v="#N/A"/>
    <s v=""/>
    <s v=""/>
    <s v=""/>
    <x v="1"/>
    <x v="0"/>
  </r>
  <r>
    <s v="8882"/>
    <s v="31100203"/>
    <s v="Point"/>
    <x v="8553"/>
    <s v="Industrial Processes - Storage and Transfer"/>
    <s v=""/>
    <s v=""/>
    <s v="Industrial Processes"/>
    <s v="Building Construction"/>
    <s v="Demolitions/Special Trade Contracts"/>
    <s v="Debris Loading"/>
    <n v="31100204"/>
    <n v="2005"/>
    <s v=""/>
    <s v="7/27/2008 0:00:00"/>
    <s v=""/>
    <x v="1"/>
    <x v="0"/>
  </r>
  <r>
    <s v="8883"/>
    <s v="31100204"/>
    <s v="Point"/>
    <x v="8553"/>
    <s v="Industrial Processes - Storage and Transfer"/>
    <s v=""/>
    <s v=""/>
    <s v="Industrial Processes"/>
    <s v="Building Construction"/>
    <s v="Demolitions/Special Trade Contracts"/>
    <s v="Debris Loading"/>
    <e v="#N/A"/>
    <e v="#N/A"/>
    <s v=""/>
    <s v=""/>
    <s v=""/>
    <x v="1"/>
    <x v="0"/>
  </r>
  <r>
    <s v="8884"/>
    <s v="31100205"/>
    <s v="Point"/>
    <x v="8554"/>
    <s v="Dust - Construction Dust"/>
    <s v=""/>
    <s v=""/>
    <s v="Industrial Processes"/>
    <s v="Building Construction"/>
    <s v="Demolitions/Special Trade Contracts"/>
    <s v="On-site Truck Traffic"/>
    <n v="31100206"/>
    <n v="2005"/>
    <s v=""/>
    <s v="7/27/2008 0:00:00"/>
    <s v=""/>
    <x v="1"/>
    <x v="0"/>
  </r>
  <r>
    <s v="8885"/>
    <s v="31100206"/>
    <s v="Point"/>
    <x v="8554"/>
    <s v="Dust - Construction Dust"/>
    <s v=""/>
    <s v=""/>
    <s v="Industrial Processes"/>
    <s v="Building Construction"/>
    <s v="Demolitions/Special Trade Contracts"/>
    <s v="On-site Truck Traffic"/>
    <e v="#N/A"/>
    <e v="#N/A"/>
    <s v=""/>
    <s v=""/>
    <s v=""/>
    <x v="1"/>
    <x v="0"/>
  </r>
  <r>
    <s v="8886"/>
    <s v="31100299"/>
    <s v="Point"/>
    <x v="8555"/>
    <s v="Dust - Construction Dust"/>
    <s v=""/>
    <s v=""/>
    <s v="Industrial Processes"/>
    <s v="Building Construction"/>
    <s v="Demolitions/Special Trade Contracts"/>
    <s v="Other Not Classified: Construction/Demolition"/>
    <e v="#N/A"/>
    <e v="#N/A"/>
    <s v=""/>
    <s v=""/>
    <s v=""/>
    <x v="1"/>
    <x v="0"/>
  </r>
  <r>
    <s v="8887"/>
    <s v="31299999"/>
    <s v="Point"/>
    <x v="8556"/>
    <s v="Industrial Processes - NEC"/>
    <s v=""/>
    <s v=""/>
    <s v="Industrial Processes"/>
    <s v="Machinery, Miscellaneous"/>
    <s v="Miscellaneous Machinery"/>
    <s v="Other Not Classified"/>
    <e v="#N/A"/>
    <e v="#N/A"/>
    <s v=""/>
    <s v=""/>
    <s v=""/>
    <x v="1"/>
    <x v="0"/>
  </r>
  <r>
    <s v="8888"/>
    <s v="31300500"/>
    <s v="Point"/>
    <x v="8557"/>
    <s v="Industrial Processes - NEC"/>
    <s v=""/>
    <s v=""/>
    <s v="Industrial Processes"/>
    <s v="Electrical Equipment"/>
    <s v="Electrical Switch Manufacture"/>
    <s v="Electrical Switch Manufacture: Overall Process"/>
    <e v="#N/A"/>
    <e v="#N/A"/>
    <s v=""/>
    <s v=""/>
    <s v=""/>
    <x v="1"/>
    <x v="0"/>
  </r>
  <r>
    <s v="8889"/>
    <s v="31301001"/>
    <s v="Point"/>
    <x v="8558"/>
    <s v="Industrial Processes - NEC"/>
    <s v=""/>
    <s v=""/>
    <s v="Industrial Processes"/>
    <s v="Electrical Equipment"/>
    <s v="Light Bulb Manufacture"/>
    <s v="Light Bulb Glass to Socket Base Lubrication with SO2"/>
    <e v="#N/A"/>
    <e v="#N/A"/>
    <s v=""/>
    <s v=""/>
    <s v=""/>
    <x v="1"/>
    <x v="0"/>
  </r>
  <r>
    <s v="8890"/>
    <s v="31301100"/>
    <s v="Point"/>
    <x v="8559"/>
    <s v="Industrial Processes - NEC"/>
    <s v=""/>
    <s v=""/>
    <s v="Industrial Processes"/>
    <s v="Electrical Equipment"/>
    <s v="Fluorescent Lamp Manufacture"/>
    <s v="Fluorescent Lamp Manufacture: Overall Process"/>
    <e v="#N/A"/>
    <e v="#N/A"/>
    <s v=""/>
    <s v=""/>
    <s v=""/>
    <x v="1"/>
    <x v="0"/>
  </r>
  <r>
    <s v="8891"/>
    <s v="31301200"/>
    <s v="Point"/>
    <x v="8560"/>
    <s v="Industrial Processes - NEC"/>
    <s v=""/>
    <s v=""/>
    <s v="Industrial Processes"/>
    <s v="Electrical Equipment"/>
    <s v="Fluorescent Lamp Recycling"/>
    <s v="Fluorescent Lamp Recycling: Lamp Crusher"/>
    <e v="#N/A"/>
    <e v="#N/A"/>
    <s v=""/>
    <s v=""/>
    <s v=""/>
    <x v="1"/>
    <x v="0"/>
  </r>
  <r>
    <s v="8892"/>
    <s v="31302000"/>
    <s v="Point"/>
    <x v="8561"/>
    <s v="Industrial Processes - NEC"/>
    <s v=""/>
    <s v=""/>
    <s v="Industrial Processes"/>
    <s v="Electrical Equipment"/>
    <s v="Mercury Oxide Battery Manufacture"/>
    <s v="Mercury Oxide Battery Manufacture: Overall Process"/>
    <e v="#N/A"/>
    <e v="#N/A"/>
    <s v=""/>
    <s v=""/>
    <s v=""/>
    <x v="1"/>
    <x v="0"/>
  </r>
  <r>
    <s v="8893"/>
    <s v="31303001"/>
    <s v="Point"/>
    <x v="8562"/>
    <s v="Industrial Processes - NEC"/>
    <s v=""/>
    <s v=""/>
    <s v="Industrial Processes"/>
    <s v="Electrical Equipment"/>
    <s v="Manufacturing - General"/>
    <s v="Circuit Board Manufacturing"/>
    <e v="#N/A"/>
    <e v="#N/A"/>
    <s v=""/>
    <s v=""/>
    <s v=""/>
    <x v="1"/>
    <x v="0"/>
  </r>
  <r>
    <s v="8894"/>
    <s v="31303061"/>
    <s v="Point"/>
    <x v="8563"/>
    <s v="Industrial Processes - NEC"/>
    <s v=""/>
    <s v=""/>
    <s v="Industrial Processes"/>
    <s v="Electrical Equipment"/>
    <s v="Manufacturing - General"/>
    <s v="Circuit Board Etching: Acid"/>
    <e v="#N/A"/>
    <e v="#N/A"/>
    <s v=""/>
    <s v=""/>
    <s v=""/>
    <x v="1"/>
    <x v="0"/>
  </r>
  <r>
    <s v="8895"/>
    <s v="31303062"/>
    <s v="Point"/>
    <x v="8564"/>
    <s v="Industrial Processes - NEC"/>
    <s v=""/>
    <s v=""/>
    <s v="Industrial Processes"/>
    <s v="Electrical Equipment"/>
    <s v="Manufacturing - General"/>
    <s v="Circuit Board Etching: Alkaline"/>
    <e v="#N/A"/>
    <e v="#N/A"/>
    <s v=""/>
    <s v=""/>
    <s v=""/>
    <x v="1"/>
    <x v="0"/>
  </r>
  <r>
    <s v="8896"/>
    <s v="31303063"/>
    <s v="Point"/>
    <x v="8565"/>
    <s v="Industrial Processes - NEC"/>
    <s v=""/>
    <s v=""/>
    <s v="Industrial Processes"/>
    <s v="Electrical Equipment"/>
    <s v="Manufacturing - General"/>
    <s v="Circuit Board Etching: Plasma"/>
    <e v="#N/A"/>
    <e v="#N/A"/>
    <s v=""/>
    <s v=""/>
    <s v=""/>
    <x v="1"/>
    <x v="0"/>
  </r>
  <r>
    <s v="8897"/>
    <s v="31303501"/>
    <s v="Point"/>
    <x v="8566"/>
    <s v="Industrial Processes - NEC"/>
    <s v=""/>
    <s v=""/>
    <s v="Industrial Processes"/>
    <s v="Electrical Equipment"/>
    <s v="Manufacturing - General Processes"/>
    <s v="Soldering"/>
    <e v="#N/A"/>
    <e v="#N/A"/>
    <s v=""/>
    <s v=""/>
    <s v=""/>
    <x v="1"/>
    <x v="0"/>
  </r>
  <r>
    <s v="8898"/>
    <s v="31303502"/>
    <s v="Point"/>
    <x v="8567"/>
    <s v="Industrial Processes - NEC"/>
    <s v=""/>
    <s v=""/>
    <s v="Industrial Processes"/>
    <s v="Electrical Equipment"/>
    <s v="Manufacturing - General Processes"/>
    <s v="Cleaning"/>
    <e v="#N/A"/>
    <e v="#N/A"/>
    <s v=""/>
    <s v=""/>
    <s v=""/>
    <x v="1"/>
    <x v="0"/>
  </r>
  <r>
    <s v="8899"/>
    <s v="31306500"/>
    <s v="Point"/>
    <x v="8568"/>
    <s v="Industrial Processes - NEC"/>
    <s v=""/>
    <s v=""/>
    <s v="Industrial Processes"/>
    <s v="Electrical Equipment"/>
    <s v="Semiconductor Manufacturing"/>
    <s v="Integrated Circuit Manufacturing: General"/>
    <e v="#N/A"/>
    <e v="#N/A"/>
    <s v=""/>
    <s v=""/>
    <s v=""/>
    <x v="1"/>
    <x v="0"/>
  </r>
  <r>
    <s v="8900"/>
    <s v="31306501"/>
    <s v="Point"/>
    <x v="8569"/>
    <s v="Industrial Processes - NEC"/>
    <s v=""/>
    <s v=""/>
    <s v="Industrial Processes"/>
    <s v="Electrical Equipment"/>
    <s v="Semiconductor Manufacturing"/>
    <s v="Cleaning Processes: Wet Chemical: Specify Aqueous Solution"/>
    <e v="#N/A"/>
    <e v="#N/A"/>
    <s v=""/>
    <s v=""/>
    <s v=""/>
    <x v="1"/>
    <x v="0"/>
  </r>
  <r>
    <s v="8901"/>
    <s v="31306502"/>
    <s v="Point"/>
    <x v="8570"/>
    <s v="Industrial Processes - NEC"/>
    <s v=""/>
    <s v=""/>
    <s v="Industrial Processes"/>
    <s v="Electrical Equipment"/>
    <s v="Semiconductor Manufacturing"/>
    <s v="Cleaning Process: Plasma Process: Specify Gas Used"/>
    <e v="#N/A"/>
    <e v="#N/A"/>
    <s v=""/>
    <s v=""/>
    <s v=""/>
    <x v="1"/>
    <x v="0"/>
  </r>
  <r>
    <s v="8902"/>
    <s v="31306505"/>
    <s v="Point"/>
    <x v="8571"/>
    <s v="Industrial Processes - NEC"/>
    <s v=""/>
    <s v=""/>
    <s v="Industrial Processes"/>
    <s v="Electrical Equipment"/>
    <s v="Semiconductor Manufacturing"/>
    <s v="Photoresist Operations: General"/>
    <e v="#N/A"/>
    <e v="#N/A"/>
    <s v=""/>
    <s v=""/>
    <s v=""/>
    <x v="1"/>
    <x v="0"/>
  </r>
  <r>
    <s v="8903"/>
    <s v="31306510"/>
    <s v="Point"/>
    <x v="8572"/>
    <s v="Industrial Processes - NEC"/>
    <s v=""/>
    <s v=""/>
    <s v="Industrial Processes"/>
    <s v="Electrical Equipment"/>
    <s v="Semiconductor Manufacturing"/>
    <s v="Chemical Vapor Deposition: General: Specify Gas Used"/>
    <e v="#N/A"/>
    <e v="#N/A"/>
    <s v=""/>
    <s v=""/>
    <s v=""/>
    <x v="1"/>
    <x v="0"/>
  </r>
  <r>
    <s v="8904"/>
    <s v="31306520"/>
    <s v="Point"/>
    <x v="8573"/>
    <s v="Industrial Processes - NEC"/>
    <s v=""/>
    <s v=""/>
    <s v="Industrial Processes"/>
    <s v="Electrical Equipment"/>
    <s v="Semiconductor Manufacturing"/>
    <s v="Diffusion Process: Deposition Operation: Specify Gas Used"/>
    <e v="#N/A"/>
    <e v="#N/A"/>
    <s v=""/>
    <s v=""/>
    <s v=""/>
    <x v="1"/>
    <x v="0"/>
  </r>
  <r>
    <s v="8905"/>
    <s v="31306530"/>
    <s v="Point"/>
    <x v="8574"/>
    <s v="Industrial Processes - NEC"/>
    <s v=""/>
    <s v=""/>
    <s v="Industrial Processes"/>
    <s v="Electrical Equipment"/>
    <s v="Semiconductor Manufacturing"/>
    <s v="Etching Process: Wet Chemical: Specify Aqueous Solution"/>
    <e v="#N/A"/>
    <e v="#N/A"/>
    <s v=""/>
    <s v=""/>
    <s v=""/>
    <x v="1"/>
    <x v="0"/>
  </r>
  <r>
    <s v="8906"/>
    <s v="31306531"/>
    <s v="Point"/>
    <x v="8575"/>
    <s v="Industrial Processes - NEC"/>
    <s v=""/>
    <s v=""/>
    <s v="Industrial Processes"/>
    <s v="Electrical Equipment"/>
    <s v="Semiconductor Manufacturing"/>
    <s v="Etching Process: Plasma/Reactive Ion: Specify Gas Used"/>
    <e v="#N/A"/>
    <e v="#N/A"/>
    <s v=""/>
    <s v=""/>
    <s v=""/>
    <x v="1"/>
    <x v="0"/>
  </r>
  <r>
    <s v="8907"/>
    <s v="31306599"/>
    <s v="Point"/>
    <x v="8576"/>
    <s v="Industrial Processes - NEC"/>
    <s v=""/>
    <s v=""/>
    <s v="Industrial Processes"/>
    <s v="Electrical Equipment"/>
    <s v="Semiconductor Manufacturing"/>
    <s v="Miscellaneous Operations: General: Specify Material"/>
    <e v="#N/A"/>
    <e v="#N/A"/>
    <s v=""/>
    <s v=""/>
    <s v=""/>
    <x v="1"/>
    <x v="0"/>
  </r>
  <r>
    <s v="8908"/>
    <s v="31307001"/>
    <s v="Point"/>
    <x v="8577"/>
    <s v="Industrial Processes - NEC"/>
    <s v=""/>
    <s v=""/>
    <s v="Industrial Processes"/>
    <s v="Electrical Equipment"/>
    <s v="Electrical Windings Reclamation"/>
    <s v="Single Chamber Incinerator/Oven"/>
    <e v="#N/A"/>
    <e v="#N/A"/>
    <s v=""/>
    <s v=""/>
    <s v=""/>
    <x v="1"/>
    <x v="0"/>
  </r>
  <r>
    <s v="8909"/>
    <s v="31307002"/>
    <s v="Point"/>
    <x v="8578"/>
    <s v="Industrial Processes - NEC"/>
    <s v=""/>
    <s v=""/>
    <s v="Industrial Processes"/>
    <s v="Electrical Equipment"/>
    <s v="Electrical Windings Reclamation"/>
    <s v="Multiple Chamber Incinerator/Oven"/>
    <e v="#N/A"/>
    <e v="#N/A"/>
    <s v=""/>
    <s v=""/>
    <s v=""/>
    <x v="1"/>
    <x v="0"/>
  </r>
  <r>
    <s v="8910"/>
    <s v="31380001"/>
    <s v="Point"/>
    <x v="8579"/>
    <s v="Industrial Processes - NEC"/>
    <s v=""/>
    <s v=""/>
    <s v="Industrial Processes"/>
    <s v="Electrical Equipment"/>
    <s v="Equipment Leaks"/>
    <s v="Equipment Leaks"/>
    <e v="#N/A"/>
    <e v="#N/A"/>
    <s v=""/>
    <s v=""/>
    <s v=""/>
    <x v="1"/>
    <x v="0"/>
  </r>
  <r>
    <s v="8911"/>
    <s v="31382001"/>
    <s v="Point"/>
    <x v="8580"/>
    <s v="Industrial Processes - NEC"/>
    <s v=""/>
    <s v=""/>
    <s v="Industrial Processes"/>
    <s v="Electrical Equipment"/>
    <s v="Wastewater, Aggregate"/>
    <s v="Process Area Drains"/>
    <e v="#N/A"/>
    <e v="#N/A"/>
    <s v=""/>
    <s v=""/>
    <s v=""/>
    <x v="1"/>
    <x v="0"/>
  </r>
  <r>
    <s v="8912"/>
    <s v="31382002"/>
    <s v="Point"/>
    <x v="8581"/>
    <s v="Industrial Processes - NEC"/>
    <s v=""/>
    <s v=""/>
    <s v="Industrial Processes"/>
    <s v="Electrical Equipment"/>
    <s v="Wastewater, Aggregate"/>
    <s v="Process Equipment Drains"/>
    <e v="#N/A"/>
    <e v="#N/A"/>
    <s v=""/>
    <s v=""/>
    <s v=""/>
    <x v="1"/>
    <x v="0"/>
  </r>
  <r>
    <s v="8913"/>
    <s v="31382599"/>
    <s v="Point"/>
    <x v="8582"/>
    <s v="Industrial Processes - NEC"/>
    <s v=""/>
    <s v=""/>
    <s v="Industrial Processes"/>
    <s v="Electrical Equipment"/>
    <s v="Wastewater, Points of Generation"/>
    <s v="Specify Point of Generation"/>
    <e v="#N/A"/>
    <e v="#N/A"/>
    <s v=""/>
    <s v=""/>
    <s v=""/>
    <x v="1"/>
    <x v="0"/>
  </r>
  <r>
    <s v="8914"/>
    <s v="31390001"/>
    <s v="Point"/>
    <x v="8583"/>
    <s v="Industrial Processes - NEC"/>
    <s v=""/>
    <s v=""/>
    <s v="Industrial Processes"/>
    <s v="Electrical Equipment"/>
    <s v="Process Heaters"/>
    <s v="Distillate Oil (No. 2)"/>
    <e v="#N/A"/>
    <e v="#N/A"/>
    <s v=""/>
    <s v=""/>
    <s v=""/>
    <x v="1"/>
    <x v="0"/>
  </r>
  <r>
    <s v="8915"/>
    <s v="31390002"/>
    <s v="Point"/>
    <x v="8584"/>
    <s v="Industrial Processes - NEC"/>
    <s v=""/>
    <s v=""/>
    <s v="Industrial Processes"/>
    <s v="Electrical Equipment"/>
    <s v="Process Heaters"/>
    <s v="Residual Oil"/>
    <e v="#N/A"/>
    <e v="#N/A"/>
    <s v=""/>
    <s v=""/>
    <s v=""/>
    <x v="1"/>
    <x v="0"/>
  </r>
  <r>
    <s v="8916"/>
    <s v="31390003"/>
    <s v="Point"/>
    <x v="8585"/>
    <s v="Industrial Processes - NEC"/>
    <s v=""/>
    <s v=""/>
    <s v="Industrial Processes"/>
    <s v="Electrical Equipment"/>
    <s v="Process Heaters"/>
    <s v="Natural Gas"/>
    <e v="#N/A"/>
    <e v="#N/A"/>
    <s v=""/>
    <s v=""/>
    <s v=""/>
    <x v="1"/>
    <x v="0"/>
  </r>
  <r>
    <s v="8917"/>
    <s v="31399999"/>
    <s v="Point"/>
    <x v="8586"/>
    <s v="Industrial Processes - NEC"/>
    <s v=""/>
    <s v=""/>
    <s v="Industrial Processes"/>
    <s v="Electrical Equipment"/>
    <s v="Other Not Classified"/>
    <s v="Other Not Classified"/>
    <e v="#N/A"/>
    <e v="#N/A"/>
    <s v=""/>
    <s v=""/>
    <s v=""/>
    <x v="1"/>
    <x v="0"/>
  </r>
  <r>
    <s v="8918"/>
    <s v="31400901"/>
    <s v="Point"/>
    <x v="8587"/>
    <s v="Industrial Processes - NEC"/>
    <s v=""/>
    <s v=""/>
    <s v="Industrial Processes"/>
    <s v="Transportation Equipment"/>
    <s v="Automobiles/Truck Assembly Operations"/>
    <s v="Solder Joint Grinding"/>
    <e v="#N/A"/>
    <e v="#N/A"/>
    <s v=""/>
    <s v=""/>
    <s v=""/>
    <x v="1"/>
    <x v="0"/>
  </r>
  <r>
    <s v="8919"/>
    <s v="31400902"/>
    <s v="Point"/>
    <x v="8588"/>
    <s v="Industrial Processes - NEC"/>
    <s v=""/>
    <s v=""/>
    <s v="Industrial Processes"/>
    <s v="Transportation Equipment"/>
    <s v="Automobiles/Truck Assembly Operations"/>
    <s v="Soldering Machine"/>
    <e v="#N/A"/>
    <e v="#N/A"/>
    <s v=""/>
    <s v=""/>
    <s v=""/>
    <x v="1"/>
    <x v="0"/>
  </r>
  <r>
    <s v="8920"/>
    <s v="31400903"/>
    <s v="Point"/>
    <x v="8589"/>
    <s v="Industrial Processes - NEC"/>
    <s v=""/>
    <s v=""/>
    <s v="Industrial Processes"/>
    <s v="Transportation Equipment"/>
    <s v="Automobiles/Truck Assembly Operations"/>
    <s v="Stamping"/>
    <e v="#N/A"/>
    <e v="#N/A"/>
    <s v=""/>
    <s v=""/>
    <s v=""/>
    <x v="1"/>
    <x v="0"/>
  </r>
  <r>
    <s v="8921"/>
    <s v="31401001"/>
    <s v="Point"/>
    <x v="8590"/>
    <s v="Industrial Processes - NEC"/>
    <s v=""/>
    <s v=""/>
    <s v="Industrial Processes"/>
    <s v="Transportation Equipment"/>
    <s v="Brake Shoe Debonding"/>
    <s v="Single Chamber Incinerator"/>
    <e v="#N/A"/>
    <e v="#N/A"/>
    <s v=""/>
    <s v=""/>
    <s v=""/>
    <x v="1"/>
    <x v="0"/>
  </r>
  <r>
    <s v="8922"/>
    <s v="31401002"/>
    <s v="Point"/>
    <x v="8591"/>
    <s v="Industrial Processes - NEC"/>
    <s v=""/>
    <s v=""/>
    <s v="Industrial Processes"/>
    <s v="Transportation Equipment"/>
    <s v="Brake Shoe Debonding"/>
    <s v="Multiple Chamber Incinerator"/>
    <e v="#N/A"/>
    <e v="#N/A"/>
    <s v=""/>
    <s v=""/>
    <s v=""/>
    <x v="1"/>
    <x v="0"/>
  </r>
  <r>
    <s v="8923"/>
    <s v="31401101"/>
    <s v="Point"/>
    <x v="8592"/>
    <s v="Industrial Processes - NEC"/>
    <s v=""/>
    <s v=""/>
    <s v="Industrial Processes"/>
    <s v="Transportation Equipment"/>
    <s v="Auto Body Shredding"/>
    <s v="Primary Metal Recovery Line"/>
    <e v="#N/A"/>
    <e v="#N/A"/>
    <s v=""/>
    <s v=""/>
    <s v=""/>
    <x v="1"/>
    <x v="0"/>
  </r>
  <r>
    <s v="8924"/>
    <s v="31401102"/>
    <s v="Point"/>
    <x v="8593"/>
    <s v="Industrial Processes - NEC"/>
    <s v=""/>
    <s v=""/>
    <s v="Industrial Processes"/>
    <s v="Transportation Equipment"/>
    <s v="Auto Body Shredding"/>
    <s v="Secondary Metal Recovery Line"/>
    <e v="#N/A"/>
    <e v="#N/A"/>
    <s v=""/>
    <s v=""/>
    <s v=""/>
    <x v="1"/>
    <x v="0"/>
  </r>
  <r>
    <s v="8925"/>
    <s v="31401201"/>
    <s v="Point"/>
    <x v="8594"/>
    <s v="Industrial Processes - NEC"/>
    <s v=""/>
    <s v=""/>
    <s v="Industrial Processes"/>
    <s v="Transportation Equipment"/>
    <s v="Welding/Soldering Automotive Repair"/>
    <s v="Soldering"/>
    <e v="#N/A"/>
    <e v="#N/A"/>
    <s v=""/>
    <s v=""/>
    <s v=""/>
    <x v="1"/>
    <x v="0"/>
  </r>
  <r>
    <s v="8926"/>
    <s v="31401501"/>
    <s v="Point"/>
    <x v="8595"/>
    <s v="Industrial Processes - NEC"/>
    <s v=""/>
    <s v=""/>
    <s v="Industrial Processes"/>
    <s v="Transportation Equipment"/>
    <s v="Boat Manufacturing"/>
    <s v="General"/>
    <e v="#N/A"/>
    <e v="#N/A"/>
    <s v=""/>
    <s v=""/>
    <s v=""/>
    <x v="1"/>
    <x v="0"/>
  </r>
  <r>
    <s v="8927"/>
    <s v="31401503"/>
    <s v="Point"/>
    <x v="8596"/>
    <s v="Industrial Processes - Storage and Transfer"/>
    <s v=""/>
    <s v=""/>
    <s v="Industrial Processes"/>
    <s v="Transportation Equipment"/>
    <s v="Boat Manufacturing"/>
    <s v="Resin Storage"/>
    <e v="#N/A"/>
    <e v="#N/A"/>
    <s v=""/>
    <s v=""/>
    <s v=""/>
    <x v="1"/>
    <x v="0"/>
  </r>
  <r>
    <s v="8928"/>
    <s v="31401504"/>
    <s v="Point"/>
    <x v="8597"/>
    <s v="Industrial Processes - Storage and Transfer"/>
    <s v=""/>
    <s v=""/>
    <s v="Industrial Processes"/>
    <s v="Transportation Equipment"/>
    <s v="Boat Manufacturing"/>
    <s v="Resin Transfer"/>
    <e v="#N/A"/>
    <e v="#N/A"/>
    <s v=""/>
    <s v=""/>
    <s v=""/>
    <x v="1"/>
    <x v="0"/>
  </r>
  <r>
    <s v="8929"/>
    <s v="31401510"/>
    <s v="Point"/>
    <x v="8598"/>
    <s v="Industrial Processes - NEC"/>
    <s v=""/>
    <s v=""/>
    <s v="Industrial Processes"/>
    <s v="Transportation Equipment"/>
    <s v="Boat Manufacturing"/>
    <s v="Molding and Lamination Operations"/>
    <e v="#N/A"/>
    <e v="#N/A"/>
    <s v=""/>
    <s v=""/>
    <s v=""/>
    <x v="1"/>
    <x v="0"/>
  </r>
  <r>
    <s v="8930"/>
    <s v="31401511"/>
    <s v="Point"/>
    <x v="8599"/>
    <s v="Industrial Processes - NEC"/>
    <s v=""/>
    <s v=""/>
    <s v="Industrial Processes"/>
    <s v="Transportation Equipment"/>
    <s v="Boat Manufacturing"/>
    <s v="Open Contact Molding: Manual Gel Coat Application"/>
    <e v="#N/A"/>
    <e v="#N/A"/>
    <s v=""/>
    <s v="8/23/2007 0:00:00"/>
    <s v=""/>
    <x v="1"/>
    <x v="0"/>
  </r>
  <r>
    <s v="8931"/>
    <s v="31401512"/>
    <s v="Point"/>
    <x v="8600"/>
    <s v="Industrial Processes - NEC"/>
    <s v=""/>
    <s v=""/>
    <s v="Industrial Processes"/>
    <s v="Transportation Equipment"/>
    <s v="Boat Manufacturing"/>
    <s v="Open Contact Molding: Spray Gel Coat Application"/>
    <e v="#N/A"/>
    <e v="#N/A"/>
    <s v=""/>
    <s v="8/23/2007 0:00:00"/>
    <s v=""/>
    <x v="1"/>
    <x v="0"/>
  </r>
  <r>
    <s v="8932"/>
    <s v="31401513"/>
    <s v="Point"/>
    <x v="8601"/>
    <s v="Industrial Processes - NEC"/>
    <s v=""/>
    <s v=""/>
    <s v="Industrial Processes"/>
    <s v="Transportation Equipment"/>
    <s v="Boat Manufacturing"/>
    <s v="Open Contact Molding: Gel Coat Curing"/>
    <e v="#N/A"/>
    <e v="#N/A"/>
    <s v=""/>
    <s v=""/>
    <s v=""/>
    <x v="1"/>
    <x v="0"/>
  </r>
  <r>
    <s v="8933"/>
    <s v="31401514"/>
    <s v="Point"/>
    <x v="8602"/>
    <s v="Industrial Processes - NEC"/>
    <s v=""/>
    <s v=""/>
    <s v="Industrial Processes"/>
    <s v="Transportation Equipment"/>
    <s v="Boat Manufacturing"/>
    <s v="Open Contact Molding: Resin/Laminate Application, Machine Layup"/>
    <e v="#N/A"/>
    <e v="#N/A"/>
    <s v=""/>
    <s v=""/>
    <s v=""/>
    <x v="1"/>
    <x v="0"/>
  </r>
  <r>
    <s v="8934"/>
    <s v="31401515"/>
    <s v="Point"/>
    <x v="8603"/>
    <s v="Industrial Processes - NEC"/>
    <s v=""/>
    <s v=""/>
    <s v="Industrial Processes"/>
    <s v="Transportation Equipment"/>
    <s v="Boat Manufacturing"/>
    <s v="Open Contact Molding: Resin/Laminate Application, Hand Layup,Spraying"/>
    <n v="31401517"/>
    <n v="2005"/>
    <s v=""/>
    <s v="8/23/2007 0:00:00"/>
    <s v=""/>
    <x v="1"/>
    <x v="0"/>
  </r>
  <r>
    <s v="8935"/>
    <s v="31401516"/>
    <s v="Point"/>
    <x v="8604"/>
    <s v="Industrial Processes - NEC"/>
    <s v=""/>
    <s v=""/>
    <s v="Industrial Processes"/>
    <s v="Transportation Equipment"/>
    <s v="Boat Manufacturing"/>
    <s v="Open Contact Molding: Resin Hand Layup"/>
    <e v="#N/A"/>
    <e v="#N/A"/>
    <s v=""/>
    <s v="8/23/2007 0:00:00"/>
    <s v=""/>
    <x v="1"/>
    <x v="0"/>
  </r>
  <r>
    <s v="8936"/>
    <s v="31401517"/>
    <s v="Point"/>
    <x v="8603"/>
    <s v="Industrial Processes - NEC"/>
    <s v=""/>
    <s v=""/>
    <s v="Industrial Processes"/>
    <s v="Transportation Equipment"/>
    <s v="Boat Manufacturing"/>
    <s v="Open Contact Molding: Resin Spray Layup"/>
    <e v="#N/A"/>
    <e v="#N/A"/>
    <s v=""/>
    <s v="8/23/2007 0:00:00"/>
    <s v=""/>
    <x v="1"/>
    <x v="0"/>
  </r>
  <r>
    <s v="8937"/>
    <s v="31401518"/>
    <s v="Point"/>
    <x v="8605"/>
    <s v="Industrial Processes - NEC"/>
    <s v=""/>
    <s v=""/>
    <s v="Industrial Processes"/>
    <s v="Transportation Equipment"/>
    <s v="Boat Manufacturing"/>
    <s v="Open Contact Molding: Resin/Laminate Curing"/>
    <e v="#N/A"/>
    <e v="#N/A"/>
    <s v=""/>
    <s v=""/>
    <s v=""/>
    <x v="1"/>
    <x v="0"/>
  </r>
  <r>
    <s v="8938"/>
    <s v="31401525"/>
    <s v="Point"/>
    <x v="8606"/>
    <s v="Industrial Processes - NEC"/>
    <s v=""/>
    <s v=""/>
    <s v="Industrial Processes"/>
    <s v="Transportation Equipment"/>
    <s v="Boat Manufacturing"/>
    <s v="Closed Molding"/>
    <e v="#N/A"/>
    <e v="#N/A"/>
    <s v=""/>
    <s v="8/23/2007 0:00:00"/>
    <s v=""/>
    <x v="1"/>
    <x v="0"/>
  </r>
  <r>
    <s v="8939"/>
    <s v="31401530"/>
    <s v="Point"/>
    <x v="8607"/>
    <s v="Industrial Processes - NEC"/>
    <s v=""/>
    <s v=""/>
    <s v="Industrial Processes"/>
    <s v="Transportation Equipment"/>
    <s v="Boat Manufacturing"/>
    <s v="Bag Molding: Resin/Lamination, Hand Layup"/>
    <e v="#N/A"/>
    <e v="#N/A"/>
    <s v=""/>
    <s v=""/>
    <s v=""/>
    <x v="1"/>
    <x v="0"/>
  </r>
  <r>
    <s v="8940"/>
    <s v="31401531"/>
    <s v="Point"/>
    <x v="8608"/>
    <s v="Industrial Processes - NEC"/>
    <s v=""/>
    <s v=""/>
    <s v="Industrial Processes"/>
    <s v="Transportation Equipment"/>
    <s v="Boat Manufacturing"/>
    <s v="Bag Molding: Resin/Lamination, Spray Layup"/>
    <e v="#N/A"/>
    <e v="#N/A"/>
    <s v=""/>
    <s v=""/>
    <s v=""/>
    <x v="1"/>
    <x v="0"/>
  </r>
  <r>
    <s v="8941"/>
    <s v="31401540"/>
    <s v="Point"/>
    <x v="8609"/>
    <s v="Industrial Processes - NEC"/>
    <s v=""/>
    <s v=""/>
    <s v="Industrial Processes"/>
    <s v="Transportation Equipment"/>
    <s v="Boat Manufacturing"/>
    <s v="Lamination: Preparation of Resin/Laminate"/>
    <e v="#N/A"/>
    <e v="#N/A"/>
    <s v=""/>
    <s v=""/>
    <s v=""/>
    <x v="1"/>
    <x v="0"/>
  </r>
  <r>
    <s v="8942"/>
    <s v="31401541"/>
    <s v="Point"/>
    <x v="8610"/>
    <s v="Industrial Processes - NEC"/>
    <s v=""/>
    <s v=""/>
    <s v="Industrial Processes"/>
    <s v="Transportation Equipment"/>
    <s v="Boat Manufacturing"/>
    <s v="Lamination: Polyurethane Foams"/>
    <e v="#N/A"/>
    <e v="#N/A"/>
    <s v=""/>
    <s v=""/>
    <s v=""/>
    <x v="1"/>
    <x v="0"/>
  </r>
  <r>
    <s v="8943"/>
    <s v="31401550"/>
    <s v="Point"/>
    <x v="8611"/>
    <s v="Industrial Processes - NEC"/>
    <s v=""/>
    <s v=""/>
    <s v="Industrial Processes"/>
    <s v="Transportation Equipment"/>
    <s v="Boat Manufacturing"/>
    <s v="Assembly Area"/>
    <e v="#N/A"/>
    <e v="#N/A"/>
    <s v=""/>
    <s v=""/>
    <s v=""/>
    <x v="1"/>
    <x v="0"/>
  </r>
  <r>
    <s v="8944"/>
    <s v="31401551"/>
    <s v="Point"/>
    <x v="8612"/>
    <s v="Industrial Processes - NEC"/>
    <s v=""/>
    <s v=""/>
    <s v="Industrial Processes"/>
    <s v="Transportation Equipment"/>
    <s v="Boat Manufacturing"/>
    <s v="Assembly Area: Sanding/Trimming of Laminated Parts"/>
    <e v="#N/A"/>
    <e v="#N/A"/>
    <s v=""/>
    <s v=""/>
    <s v=""/>
    <x v="1"/>
    <x v="0"/>
  </r>
  <r>
    <s v="8945"/>
    <s v="31401552"/>
    <s v="Point"/>
    <x v="8613"/>
    <s v="Industrial Processes - NEC"/>
    <s v=""/>
    <s v=""/>
    <s v="Industrial Processes"/>
    <s v="Transportation Equipment"/>
    <s v="Boat Manufacturing"/>
    <s v="Assembly Area: Paint Spraying"/>
    <e v="#N/A"/>
    <e v="#N/A"/>
    <s v=""/>
    <s v=""/>
    <s v=""/>
    <x v="1"/>
    <x v="0"/>
  </r>
  <r>
    <s v="8946"/>
    <s v="31401553"/>
    <s v="Point"/>
    <x v="8614"/>
    <s v="Industrial Processes - NEC"/>
    <s v=""/>
    <s v=""/>
    <s v="Industrial Processes"/>
    <s v="Transportation Equipment"/>
    <s v="Boat Manufacturing"/>
    <s v="Assembly Area: Carpet Glues"/>
    <e v="#N/A"/>
    <e v="#N/A"/>
    <s v=""/>
    <s v=""/>
    <s v=""/>
    <x v="1"/>
    <x v="0"/>
  </r>
  <r>
    <s v="8947"/>
    <s v="31401560"/>
    <s v="Point"/>
    <x v="8615"/>
    <s v="Industrial Processes - NEC"/>
    <s v=""/>
    <s v=""/>
    <s v="Industrial Processes"/>
    <s v="Transportation Equipment"/>
    <s v="Boat Manufacturing"/>
    <s v="Cleanup"/>
    <e v="#N/A"/>
    <e v="#N/A"/>
    <s v=""/>
    <s v=""/>
    <s v=""/>
    <x v="1"/>
    <x v="0"/>
  </r>
  <r>
    <s v="8948"/>
    <s v="31401561"/>
    <s v="Point"/>
    <x v="8616"/>
    <s v="Industrial Processes - NEC"/>
    <s v=""/>
    <s v=""/>
    <s v="Industrial Processes"/>
    <s v="Transportation Equipment"/>
    <s v="Boat Manufacturing"/>
    <s v="Cleanup: Tools (Other than Spray Guns)"/>
    <e v="#N/A"/>
    <e v="#N/A"/>
    <s v=""/>
    <s v=""/>
    <s v=""/>
    <x v="1"/>
    <x v="0"/>
  </r>
  <r>
    <s v="8949"/>
    <s v="31401562"/>
    <s v="Point"/>
    <x v="8617"/>
    <s v="Industrial Processes - NEC"/>
    <s v=""/>
    <s v=""/>
    <s v="Industrial Processes"/>
    <s v="Transportation Equipment"/>
    <s v="Boat Manufacturing"/>
    <s v="Cleanup: Spray Guns"/>
    <e v="#N/A"/>
    <e v="#N/A"/>
    <s v=""/>
    <s v=""/>
    <s v=""/>
    <x v="1"/>
    <x v="0"/>
  </r>
  <r>
    <s v="8950"/>
    <s v="31401563"/>
    <s v="Point"/>
    <x v="8618"/>
    <s v="Industrial Processes - NEC"/>
    <s v=""/>
    <s v=""/>
    <s v="Industrial Processes"/>
    <s v="Transportation Equipment"/>
    <s v="Boat Manufacturing"/>
    <s v="Cleanup: Molds"/>
    <e v="#N/A"/>
    <e v="#N/A"/>
    <s v=""/>
    <s v=""/>
    <s v=""/>
    <x v="1"/>
    <x v="0"/>
  </r>
  <r>
    <s v="8951"/>
    <s v="31401570"/>
    <s v="Point"/>
    <x v="8619"/>
    <s v="Industrial Processes - NEC"/>
    <s v=""/>
    <s v=""/>
    <s v="Industrial Processes"/>
    <s v="Transportation Equipment"/>
    <s v="Boat Manufacturing"/>
    <s v="Waste Disposal: Used Cleanup Solvents"/>
    <e v="#N/A"/>
    <e v="#N/A"/>
    <s v=""/>
    <s v=""/>
    <s v=""/>
    <x v="1"/>
    <x v="0"/>
  </r>
  <r>
    <s v="8952"/>
    <s v="31401571"/>
    <s v="Point"/>
    <x v="8620"/>
    <s v="Industrial Processes - NEC"/>
    <s v=""/>
    <s v=""/>
    <s v="Industrial Processes"/>
    <s v="Transportation Equipment"/>
    <s v="Boat Manufacturing"/>
    <s v="Waste Disposal: Stills"/>
    <e v="#N/A"/>
    <e v="#N/A"/>
    <s v=""/>
    <s v=""/>
    <s v=""/>
    <x v="1"/>
    <x v="0"/>
  </r>
  <r>
    <s v="8953"/>
    <s v="31480001"/>
    <s v="Point"/>
    <x v="8621"/>
    <s v="Industrial Processes - NEC"/>
    <s v=""/>
    <s v=""/>
    <s v="Industrial Processes"/>
    <s v="Transportation Equipment"/>
    <s v="Equipment Leaks"/>
    <s v="Equipment Leaks"/>
    <e v="#N/A"/>
    <e v="#N/A"/>
    <s v=""/>
    <s v=""/>
    <s v=""/>
    <x v="1"/>
    <x v="0"/>
  </r>
  <r>
    <s v="8954"/>
    <s v="31482001"/>
    <s v="Point"/>
    <x v="8622"/>
    <s v="Industrial Processes - NEC"/>
    <s v=""/>
    <s v=""/>
    <s v="Industrial Processes"/>
    <s v="Transportation Equipment"/>
    <s v="Wastewater, Aggregate"/>
    <s v="Process Area Drains"/>
    <e v="#N/A"/>
    <e v="#N/A"/>
    <s v=""/>
    <s v=""/>
    <s v=""/>
    <x v="1"/>
    <x v="0"/>
  </r>
  <r>
    <s v="8955"/>
    <s v="31482002"/>
    <s v="Point"/>
    <x v="8623"/>
    <s v="Industrial Processes - NEC"/>
    <s v=""/>
    <s v=""/>
    <s v="Industrial Processes"/>
    <s v="Transportation Equipment"/>
    <s v="Wastewater, Aggregate"/>
    <s v="Process Equipment Drains"/>
    <e v="#N/A"/>
    <e v="#N/A"/>
    <s v=""/>
    <s v=""/>
    <s v=""/>
    <x v="1"/>
    <x v="0"/>
  </r>
  <r>
    <s v="8956"/>
    <s v="31482599"/>
    <s v="Point"/>
    <x v="8624"/>
    <s v="Industrial Processes - NEC"/>
    <s v=""/>
    <s v=""/>
    <s v="Industrial Processes"/>
    <s v="Transportation Equipment"/>
    <s v="Wastewater, Point of Generation"/>
    <s v="Specify Point of Generation"/>
    <e v="#N/A"/>
    <e v="#N/A"/>
    <s v=""/>
    <s v=""/>
    <s v=""/>
    <x v="1"/>
    <x v="0"/>
  </r>
  <r>
    <s v="8957"/>
    <s v="31499999"/>
    <s v="Point"/>
    <x v="8625"/>
    <s v="Industrial Processes - NEC"/>
    <s v=""/>
    <s v=""/>
    <s v="Industrial Processes"/>
    <s v="Transportation Equipment"/>
    <s v="Other Not Classified"/>
    <s v="Other Not Classified"/>
    <e v="#N/A"/>
    <e v="#N/A"/>
    <s v=""/>
    <s v=""/>
    <s v=""/>
    <x v="1"/>
    <x v="0"/>
  </r>
  <r>
    <s v="8958"/>
    <s v="31501001"/>
    <s v="Point"/>
    <x v="8626"/>
    <s v="Industrial Processes - Storage and Transfer"/>
    <s v=""/>
    <s v=""/>
    <s v="Industrial Processes"/>
    <s v="Photo Equip/Health Care/Labs/Air Condit/SwimPools"/>
    <s v="Photocopying Equipment Manufacturing"/>
    <s v="Resin Transfer/Storage"/>
    <e v="#N/A"/>
    <e v="#N/A"/>
    <s v=""/>
    <s v=""/>
    <s v=""/>
    <x v="1"/>
    <x v="0"/>
  </r>
  <r>
    <s v="8959"/>
    <s v="31501002"/>
    <s v="Point"/>
    <x v="8627"/>
    <s v="Industrial Processes - NEC"/>
    <s v=""/>
    <s v=""/>
    <s v="Industrial Processes"/>
    <s v="Photo Equip/Health Care/Labs/Air Condit/SwimPools"/>
    <s v="Photocopying Equipment Manufacturing"/>
    <s v="Toner Classification"/>
    <e v="#N/A"/>
    <e v="#N/A"/>
    <s v=""/>
    <s v=""/>
    <s v=""/>
    <x v="1"/>
    <x v="0"/>
  </r>
  <r>
    <s v="8960"/>
    <s v="31501003"/>
    <s v="Point"/>
    <x v="8628"/>
    <s v="Industrial Processes - NEC"/>
    <s v=""/>
    <s v=""/>
    <s v="Industrial Processes"/>
    <s v="Photo Equip/Health Care/Labs/Air Condit/SwimPools"/>
    <s v="Photocopying Equipment Manufacturing"/>
    <s v="Toner (Carbon Black) Grinding"/>
    <e v="#N/A"/>
    <e v="#N/A"/>
    <s v=""/>
    <s v=""/>
    <s v=""/>
    <x v="1"/>
    <x v="0"/>
  </r>
  <r>
    <s v="8961"/>
    <s v="31502001"/>
    <s v="Point"/>
    <x v="8629"/>
    <s v="Industrial Processes - NEC"/>
    <s v=""/>
    <s v=""/>
    <s v="Industrial Processes"/>
    <s v="Photo Equip/Health Care/Labs/Air Condit/SwimPools"/>
    <s v="Health Care - Hospitals"/>
    <s v="Sterilization with Ethylene Oxide"/>
    <e v="#N/A"/>
    <e v="#N/A"/>
    <s v=""/>
    <s v=""/>
    <s v=""/>
    <x v="1"/>
    <x v="0"/>
  </r>
  <r>
    <s v="8962"/>
    <s v="31502002"/>
    <s v="Point"/>
    <x v="8630"/>
    <s v="Industrial Processes - NEC"/>
    <s v=""/>
    <s v=""/>
    <s v="Industrial Processes"/>
    <s v="Photo Equip/Health Care/Labs/Air Condit/SwimPools"/>
    <s v="Health Care - Hospitals"/>
    <s v="Sterilization with Freon"/>
    <e v="#N/A"/>
    <e v="#N/A"/>
    <s v=""/>
    <s v=""/>
    <s v=""/>
    <x v="1"/>
    <x v="0"/>
  </r>
  <r>
    <s v="8963"/>
    <s v="31502003"/>
    <s v="Point"/>
    <x v="8631"/>
    <s v="Industrial Processes - NEC"/>
    <s v=""/>
    <s v=""/>
    <s v="Industrial Processes"/>
    <s v="Photo Equip/Health Care/Labs/Air Condit/SwimPools"/>
    <s v="Health Care - Hospitals"/>
    <s v="Sterilization with Formaldehyde"/>
    <e v="#N/A"/>
    <e v="#N/A"/>
    <s v=""/>
    <s v=""/>
    <s v=""/>
    <x v="1"/>
    <x v="0"/>
  </r>
  <r>
    <s v="8964"/>
    <s v="31502004"/>
    <s v="Point"/>
    <x v="8632"/>
    <s v="Industrial Processes - NEC"/>
    <s v=""/>
    <s v=""/>
    <s v="Industrial Processes"/>
    <s v="Photo Equip/Health Care/Labs/Air Condit/SwimPools"/>
    <s v="Health Care - Hospitals"/>
    <s v="Sterilization - Steam Autoclaving"/>
    <e v="#N/A"/>
    <e v="#N/A"/>
    <s v="9/28/2000 0:00:00"/>
    <s v=""/>
    <s v=""/>
    <x v="1"/>
    <x v="0"/>
  </r>
  <r>
    <s v="8965"/>
    <s v="31502021"/>
    <s v="Point"/>
    <x v="8633"/>
    <s v="Industrial Processes - NEC"/>
    <s v=""/>
    <s v=""/>
    <s v="Industrial Processes"/>
    <s v="Photo Equip/Health Care/Labs/Air Condit/SwimPools"/>
    <s v="Health Care - Hospitals"/>
    <s v="Shredding Medical Waste"/>
    <e v="#N/A"/>
    <e v="#N/A"/>
    <s v="9/28/2000 0:00:00"/>
    <s v=""/>
    <s v=""/>
    <x v="1"/>
    <x v="0"/>
  </r>
  <r>
    <s v="8966"/>
    <s v="31502088"/>
    <s v="Point"/>
    <x v="8634"/>
    <s v="Industrial Processes - NEC"/>
    <s v=""/>
    <s v=""/>
    <s v="Industrial Processes"/>
    <s v="Photo Equip/Health Care/Labs/Air Condit/SwimPools"/>
    <s v="Health Care - Hospitals"/>
    <s v="Laboratory Fugitive Emissions"/>
    <e v="#N/A"/>
    <e v="#N/A"/>
    <s v=""/>
    <s v=""/>
    <s v=""/>
    <x v="1"/>
    <x v="0"/>
  </r>
  <r>
    <s v="8967"/>
    <s v="31502089"/>
    <s v="Point"/>
    <x v="8635"/>
    <s v="Industrial Processes - NEC"/>
    <s v=""/>
    <s v=""/>
    <s v="Industrial Processes"/>
    <s v="Photo Equip/Health Care/Labs/Air Condit/SwimPools"/>
    <s v="Health Care - Hospitals"/>
    <s v="Miscellaneous Fugitive Emissions"/>
    <e v="#N/A"/>
    <e v="#N/A"/>
    <s v=""/>
    <s v=""/>
    <s v=""/>
    <x v="1"/>
    <x v="0"/>
  </r>
  <r>
    <s v="8968"/>
    <s v="31502101"/>
    <s v="Point"/>
    <x v="8636"/>
    <s v="Industrial Processes - NEC"/>
    <s v=""/>
    <s v=""/>
    <s v="Industrial Processes"/>
    <s v="Photo Equip/Health Care/Labs/Air Condit/SwimPools"/>
    <s v="Health Care - Crematoriums"/>
    <s v="Crematory Stack"/>
    <e v="#N/A"/>
    <e v="#N/A"/>
    <s v=""/>
    <s v=""/>
    <s v=""/>
    <x v="1"/>
    <x v="0"/>
  </r>
  <r>
    <s v="8969"/>
    <s v="31502102"/>
    <s v="Point"/>
    <x v="8637"/>
    <s v="Industrial Processes - NEC"/>
    <s v=""/>
    <s v=""/>
    <s v="Industrial Processes"/>
    <s v="Photo Equip/Health Care/Labs/Air Condit/SwimPools"/>
    <s v="Health Care - Crematoriums"/>
    <s v="Crematory Stack - Human and Animal Crematories"/>
    <e v="#N/A"/>
    <e v="#N/A"/>
    <s v=""/>
    <s v=""/>
    <s v=""/>
    <x v="1"/>
    <x v="0"/>
  </r>
  <r>
    <s v="8970"/>
    <s v="31502500"/>
    <s v="Point"/>
    <x v="8638"/>
    <s v="Industrial Processes - NEC"/>
    <s v=""/>
    <s v=""/>
    <s v="Industrial Processes"/>
    <s v="Photo Equip/Health Care/Labs/Air Condit/SwimPools"/>
    <s v="Dental Alloy (Mercury Amalgams) Production"/>
    <s v="Dental Alloy (Mercury Amalgams) Production: Overall Process"/>
    <e v="#N/A"/>
    <e v="#N/A"/>
    <s v=""/>
    <s v=""/>
    <s v=""/>
    <x v="1"/>
    <x v="0"/>
  </r>
  <r>
    <s v="8971"/>
    <s v="31502700"/>
    <s v="Point"/>
    <x v="8639"/>
    <s v="Industrial Processes - NEC"/>
    <s v=""/>
    <s v=""/>
    <s v="Industrial Processes"/>
    <s v="Photo Equip/Health Care/Labs/Air Condit/SwimPools"/>
    <s v="Thermometer Manufacture"/>
    <s v="Thermometer Manufacture: Overall Process"/>
    <e v="#N/A"/>
    <e v="#N/A"/>
    <s v=""/>
    <s v=""/>
    <s v=""/>
    <x v="1"/>
    <x v="0"/>
  </r>
  <r>
    <s v="8972"/>
    <s v="31503001"/>
    <s v="Point"/>
    <x v="8640"/>
    <s v="Industrial Processes - NEC"/>
    <s v=""/>
    <s v=""/>
    <s v="Industrial Processes"/>
    <s v="Photo Equip/Health Care/Labs/Air Condit/SwimPools"/>
    <s v="Laboratories"/>
    <s v="Bench Scale Reagents: Research"/>
    <e v="#N/A"/>
    <e v="#N/A"/>
    <s v=""/>
    <s v=""/>
    <s v=""/>
    <x v="1"/>
    <x v="0"/>
  </r>
  <r>
    <s v="8973"/>
    <s v="31503002"/>
    <s v="Point"/>
    <x v="8641"/>
    <s v="Industrial Processes - NEC"/>
    <s v=""/>
    <s v=""/>
    <s v="Industrial Processes"/>
    <s v="Photo Equip/Health Care/Labs/Air Condit/SwimPools"/>
    <s v="Laboratories"/>
    <s v="Bench Scale Reagents: Testing"/>
    <e v="#N/A"/>
    <e v="#N/A"/>
    <s v=""/>
    <s v=""/>
    <s v=""/>
    <x v="1"/>
    <x v="0"/>
  </r>
  <r>
    <s v="8974"/>
    <s v="31503003"/>
    <s v="Point"/>
    <x v="8642"/>
    <s v="Industrial Processes - NEC"/>
    <s v=""/>
    <s v=""/>
    <s v="Industrial Processes"/>
    <s v="Photo Equip/Health Care/Labs/Air Condit/SwimPools"/>
    <s v="Laboratories"/>
    <s v="Bench Scale Reagents: Medical"/>
    <e v="#N/A"/>
    <e v="#N/A"/>
    <s v=""/>
    <s v=""/>
    <s v=""/>
    <x v="1"/>
    <x v="0"/>
  </r>
  <r>
    <s v="8975"/>
    <s v="31503101"/>
    <s v="Point"/>
    <x v="8643"/>
    <s v="Industrial Processes - NEC"/>
    <s v=""/>
    <s v=""/>
    <s v="Industrial Processes"/>
    <s v="Photo Equip/Health Care/Labs/Air Condit/SwimPools"/>
    <s v="X-rays"/>
    <s v="Medical: General"/>
    <e v="#N/A"/>
    <e v="#N/A"/>
    <s v=""/>
    <s v=""/>
    <s v=""/>
    <x v="1"/>
    <x v="0"/>
  </r>
  <r>
    <s v="8976"/>
    <s v="31503102"/>
    <s v="Point"/>
    <x v="8644"/>
    <s v="Industrial Processes - NEC"/>
    <s v=""/>
    <s v=""/>
    <s v="Industrial Processes"/>
    <s v="Photo Equip/Health Care/Labs/Air Condit/SwimPools"/>
    <s v="X-rays"/>
    <s v="Structural: General"/>
    <e v="#N/A"/>
    <e v="#N/A"/>
    <s v=""/>
    <s v=""/>
    <s v=""/>
    <x v="1"/>
    <x v="0"/>
  </r>
  <r>
    <s v="8977"/>
    <s v="31504001"/>
    <s v="Point"/>
    <x v="8645"/>
    <s v="Industrial Processes - NEC"/>
    <s v=""/>
    <s v=""/>
    <s v="Industrial Processes"/>
    <s v="Photo Equip/Health Care/Labs/Air Condit/SwimPools"/>
    <s v="Commercial Swimming Pools - Chlorination-Chloroform"/>
    <s v="Chlorination: Chloroform"/>
    <e v="#N/A"/>
    <e v="#N/A"/>
    <s v=""/>
    <s v=""/>
    <s v=""/>
    <x v="1"/>
    <x v="0"/>
  </r>
  <r>
    <s v="8978"/>
    <s v="31505001"/>
    <s v="Point"/>
    <x v="8646"/>
    <s v="Industrial Processes - NEC"/>
    <s v=""/>
    <s v=""/>
    <s v="Industrial Processes"/>
    <s v="Photo Equip/Health Care/Labs/Air Condit/SwimPools"/>
    <s v="Air-conditioning/Refrigeration"/>
    <s v="Cooling Fluid: Freons"/>
    <e v="#N/A"/>
    <e v="#N/A"/>
    <s v=""/>
    <s v="2/23/2004 0:00:00"/>
    <s v=""/>
    <x v="1"/>
    <x v="0"/>
  </r>
  <r>
    <s v="8979"/>
    <s v="31505002"/>
    <s v="Point"/>
    <x v="8647"/>
    <s v="Industrial Processes - NEC"/>
    <s v=""/>
    <s v=""/>
    <s v="Industrial Processes"/>
    <s v="Photo Equip/Health Care/Labs/Air Condit/SwimPools"/>
    <s v="Air-conditioning/Refrigeration"/>
    <s v="Cooling Fluid: Ammonia"/>
    <e v="#N/A"/>
    <e v="#N/A"/>
    <s v=""/>
    <s v="2/23/2004 0:00:00"/>
    <s v=""/>
    <x v="1"/>
    <x v="0"/>
  </r>
  <r>
    <s v="8980"/>
    <s v="31505003"/>
    <s v="Point"/>
    <x v="8648"/>
    <s v="Industrial Processes - NEC"/>
    <s v=""/>
    <s v=""/>
    <s v="Industrial Processes"/>
    <s v="Photo Equip/Health Care/Labs/Air Condit/SwimPools"/>
    <s v="Air-conditioning/Refrigeration"/>
    <s v="Cooling Fluid: Specify Fluid"/>
    <e v="#N/A"/>
    <e v="#N/A"/>
    <s v=""/>
    <s v="2/23/2004 0:00:00"/>
    <s v=""/>
    <x v="1"/>
    <x v="0"/>
  </r>
  <r>
    <s v="8981"/>
    <s v="31603001"/>
    <s v="Point"/>
    <x v="8649"/>
    <s v="Industrial Processes - NEC"/>
    <s v=""/>
    <s v=""/>
    <s v="Industrial Processes"/>
    <s v="Photographic Film Manufacturing"/>
    <s v="Product Manufacturing - Substrate Preparation"/>
    <s v="Extrusion Operations"/>
    <e v="#N/A"/>
    <e v="#N/A"/>
    <s v="9/28/2000 0:00:00"/>
    <s v=""/>
    <s v=""/>
    <x v="1"/>
    <x v="0"/>
  </r>
  <r>
    <s v="8982"/>
    <s v="31603002"/>
    <s v="Point"/>
    <x v="8650"/>
    <s v="Industrial Processes - NEC"/>
    <s v=""/>
    <s v=""/>
    <s v="Industrial Processes"/>
    <s v="Photographic Film Manufacturing"/>
    <s v="Product Manufacturing - Substrate Preparation"/>
    <s v="Film Support Operations"/>
    <e v="#N/A"/>
    <e v="#N/A"/>
    <s v="9/28/2000 0:00:00"/>
    <s v=""/>
    <s v=""/>
    <x v="1"/>
    <x v="0"/>
  </r>
  <r>
    <s v="8983"/>
    <s v="31604001"/>
    <s v="Point"/>
    <x v="8651"/>
    <s v="Industrial Processes - NEC"/>
    <s v=""/>
    <s v=""/>
    <s v="Industrial Processes"/>
    <s v="Photographic Film Manufacturing"/>
    <s v="Product Manufacturing - Chemical Preparation"/>
    <s v="Chemical Manufacturing"/>
    <e v="#N/A"/>
    <e v="#N/A"/>
    <s v="9/28/2000 0:00:00"/>
    <s v=""/>
    <s v=""/>
    <x v="1"/>
    <x v="0"/>
  </r>
  <r>
    <s v="8984"/>
    <s v="31604002"/>
    <s v="Point"/>
    <x v="8652"/>
    <s v="Industrial Processes - NEC"/>
    <s v=""/>
    <s v=""/>
    <s v="Industrial Processes"/>
    <s v="Photographic Film Manufacturing"/>
    <s v="Product Manufacturing - Chemical Preparation"/>
    <s v="Emulsion Making Operations"/>
    <e v="#N/A"/>
    <e v="#N/A"/>
    <s v="9/28/2000 0:00:00"/>
    <s v=""/>
    <s v=""/>
    <x v="1"/>
    <x v="0"/>
  </r>
  <r>
    <s v="8985"/>
    <s v="31604003"/>
    <s v="Point"/>
    <x v="8653"/>
    <s v="Industrial Processes - NEC"/>
    <s v=""/>
    <s v=""/>
    <s v="Industrial Processes"/>
    <s v="Photographic Film Manufacturing"/>
    <s v="Product Manufacturing - Chemical Preparation"/>
    <s v="Chemical Mixing Operations"/>
    <e v="#N/A"/>
    <e v="#N/A"/>
    <s v="9/28/2000 0:00:00"/>
    <s v=""/>
    <s v=""/>
    <x v="1"/>
    <x v="0"/>
  </r>
  <r>
    <s v="8986"/>
    <s v="31605001"/>
    <s v="Point"/>
    <x v="8654"/>
    <s v="Industrial Processes - NEC"/>
    <s v=""/>
    <s v=""/>
    <s v="Industrial Processes"/>
    <s v="Photographic Film Manufacturing"/>
    <s v="Product Manufacturing - Surface Treatments"/>
    <s v="Surface Coating Operations"/>
    <e v="#N/A"/>
    <e v="#N/A"/>
    <s v="9/28/2000 0:00:00"/>
    <s v=""/>
    <s v=""/>
    <x v="1"/>
    <x v="0"/>
  </r>
  <r>
    <s v="8987"/>
    <s v="31605002"/>
    <s v="Point"/>
    <x v="8655"/>
    <s v="Industrial Processes - NEC"/>
    <s v=""/>
    <s v=""/>
    <s v="Industrial Processes"/>
    <s v="Photographic Film Manufacturing"/>
    <s v="Product Manufacturing - Surface Treatments"/>
    <s v="Grid Ionizers"/>
    <e v="#N/A"/>
    <e v="#N/A"/>
    <s v="9/28/2000 0:00:00"/>
    <s v=""/>
    <s v=""/>
    <x v="1"/>
    <x v="0"/>
  </r>
  <r>
    <s v="8988"/>
    <s v="31605003"/>
    <s v="Point"/>
    <x v="8656"/>
    <s v="Industrial Processes - NEC"/>
    <s v=""/>
    <s v=""/>
    <s v="Industrial Processes"/>
    <s v="Photographic Film Manufacturing"/>
    <s v="Product Manufacturing - Surface Treatments"/>
    <s v="Corona Discharge Treatment"/>
    <e v="#N/A"/>
    <e v="#N/A"/>
    <s v="9/28/2000 0:00:00"/>
    <s v=""/>
    <s v=""/>
    <x v="1"/>
    <x v="0"/>
  </r>
  <r>
    <s v="8989"/>
    <s v="31605004"/>
    <s v="Point"/>
    <x v="8657"/>
    <s v="Industrial Processes - NEC"/>
    <s v=""/>
    <s v=""/>
    <s v="Industrial Processes"/>
    <s v="Photographic Film Manufacturing"/>
    <s v="Product Manufacturing - Surface Treatments"/>
    <s v="Photographic Drying Operations"/>
    <e v="#N/A"/>
    <e v="#N/A"/>
    <s v="9/28/2000 0:00:00"/>
    <s v=""/>
    <s v=""/>
    <x v="1"/>
    <x v="0"/>
  </r>
  <r>
    <s v="8990"/>
    <s v="31606001"/>
    <s v="Point"/>
    <x v="8658"/>
    <s v="Industrial Processes - NEC"/>
    <s v=""/>
    <s v=""/>
    <s v="Industrial Processes"/>
    <s v="Photographic Film Manufacturing"/>
    <s v="Product Manufacturing - Finishing Operations"/>
    <s v="General Film Manufacturing"/>
    <e v="#N/A"/>
    <e v="#N/A"/>
    <s v="9/28/2000 0:00:00"/>
    <s v=""/>
    <s v=""/>
    <x v="1"/>
    <x v="0"/>
  </r>
  <r>
    <s v="8991"/>
    <s v="31606002"/>
    <s v="Point"/>
    <x v="8659"/>
    <s v="Industrial Processes - NEC"/>
    <s v=""/>
    <s v=""/>
    <s v="Industrial Processes"/>
    <s v="Photographic Film Manufacturing"/>
    <s v="Product Manufacturing - Finishing Operations"/>
    <s v="Cutting/Slitting Operations"/>
    <e v="#N/A"/>
    <e v="#N/A"/>
    <s v="9/28/2000 0:00:00"/>
    <s v=""/>
    <s v=""/>
    <x v="1"/>
    <x v="0"/>
  </r>
  <r>
    <s v="8992"/>
    <s v="31612001"/>
    <s v="Point"/>
    <x v="8660"/>
    <s v="Industrial Processes - NEC"/>
    <s v=""/>
    <s v=""/>
    <s v="Industrial Processes"/>
    <s v="Photographic Film Manufacturing"/>
    <s v="Support Activities - Cleaning Operations"/>
    <s v="Tank Cleaning Operations"/>
    <e v="#N/A"/>
    <e v="#N/A"/>
    <s v="9/28/2000 0:00:00"/>
    <s v=""/>
    <s v=""/>
    <x v="1"/>
    <x v="0"/>
  </r>
  <r>
    <s v="8993"/>
    <s v="31612002"/>
    <s v="Point"/>
    <x v="8661"/>
    <s v="Industrial Processes - NEC"/>
    <s v=""/>
    <s v=""/>
    <s v="Industrial Processes"/>
    <s v="Photographic Film Manufacturing"/>
    <s v="Support Activities - Cleaning Operations"/>
    <s v="General Cleaning Operations"/>
    <e v="#N/A"/>
    <e v="#N/A"/>
    <s v="9/28/2000 0:00:00"/>
    <s v=""/>
    <s v=""/>
    <x v="1"/>
    <x v="0"/>
  </r>
  <r>
    <s v="8994"/>
    <s v="31612003"/>
    <s v="Point"/>
    <x v="8662"/>
    <s v="Industrial Processes - NEC"/>
    <s v=""/>
    <s v=""/>
    <s v="Industrial Processes"/>
    <s v="Photographic Film Manufacturing"/>
    <s v="Support Activities - Cleaning Operations"/>
    <s v="Parts Cleaning Operations"/>
    <e v="#N/A"/>
    <e v="#N/A"/>
    <s v="9/28/2000 0:00:00"/>
    <s v=""/>
    <s v=""/>
    <x v="1"/>
    <x v="0"/>
  </r>
  <r>
    <s v="8995"/>
    <s v="31613001"/>
    <s v="Point"/>
    <x v="8663"/>
    <s v="Industrial Processes - NEC"/>
    <s v=""/>
    <s v=""/>
    <s v="Industrial Processes"/>
    <s v="Photographic Film Manufacturing"/>
    <s v="Support Activities - Storage Operations"/>
    <s v="Solvent Storage Operations"/>
    <e v="#N/A"/>
    <e v="#N/A"/>
    <s v="9/28/2000 0:00:00"/>
    <s v=""/>
    <s v=""/>
    <x v="1"/>
    <x v="0"/>
  </r>
  <r>
    <s v="8996"/>
    <s v="31613002"/>
    <s v="Point"/>
    <x v="8664"/>
    <s v="Industrial Processes - NEC"/>
    <s v=""/>
    <s v=""/>
    <s v="Industrial Processes"/>
    <s v="Photographic Film Manufacturing"/>
    <s v="Support Activities - Storage Operations"/>
    <s v="General Storage Operations"/>
    <e v="#N/A"/>
    <e v="#N/A"/>
    <s v="9/28/2000 0:00:00"/>
    <s v=""/>
    <s v=""/>
    <x v="1"/>
    <x v="0"/>
  </r>
  <r>
    <s v="8997"/>
    <s v="31613003"/>
    <s v="Point"/>
    <x v="8665"/>
    <s v="Industrial Processes - NEC"/>
    <s v=""/>
    <s v=""/>
    <s v="Industrial Processes"/>
    <s v="Photographic Film Manufacturing"/>
    <s v="Support Activities - Storage Operations"/>
    <s v="Storage Silos"/>
    <e v="#N/A"/>
    <e v="#N/A"/>
    <s v="9/28/2000 0:00:00"/>
    <s v=""/>
    <s v=""/>
    <x v="1"/>
    <x v="0"/>
  </r>
  <r>
    <s v="8998"/>
    <s v="31613004"/>
    <s v="Point"/>
    <x v="8666"/>
    <s v="Industrial Processes - NEC"/>
    <s v=""/>
    <s v=""/>
    <s v="Industrial Processes"/>
    <s v="Photographic Film Manufacturing"/>
    <s v="Support Activities - Storage Operations"/>
    <s v="Waste Storage Operations"/>
    <e v="#N/A"/>
    <e v="#N/A"/>
    <s v="9/28/2000 0:00:00"/>
    <s v=""/>
    <s v=""/>
    <x v="1"/>
    <x v="0"/>
  </r>
  <r>
    <s v="8999"/>
    <s v="31614001"/>
    <s v="Point"/>
    <x v="8667"/>
    <s v="Industrial Processes - NEC"/>
    <s v=""/>
    <s v=""/>
    <s v="Industrial Processes"/>
    <s v="Photographic Film Manufacturing"/>
    <s v="Support Activities - Material Transfer Operations"/>
    <s v="Filling Operations (non petroleum)"/>
    <e v="#N/A"/>
    <e v="#N/A"/>
    <s v="9/28/2000 0:00:00"/>
    <s v=""/>
    <s v=""/>
    <x v="1"/>
    <x v="0"/>
  </r>
  <r>
    <s v="9000"/>
    <s v="31614002"/>
    <s v="Point"/>
    <x v="8668"/>
    <s v="Industrial Processes - NEC"/>
    <s v=""/>
    <s v=""/>
    <s v="Industrial Processes"/>
    <s v="Photographic Film Manufacturing"/>
    <s v="Support Activities - Material Transfer Operations"/>
    <s v="Transfer of Chemicals"/>
    <e v="#N/A"/>
    <e v="#N/A"/>
    <s v="9/28/2000 0:00:00"/>
    <s v=""/>
    <s v=""/>
    <x v="1"/>
    <x v="0"/>
  </r>
  <r>
    <s v="9001"/>
    <s v="31615001"/>
    <s v="Point"/>
    <x v="8669"/>
    <s v="Industrial Processes - NEC"/>
    <s v=""/>
    <s v=""/>
    <s v="Industrial Processes"/>
    <s v="Photographic Film Manufacturing"/>
    <s v="Support Activities - Separation Processes"/>
    <s v="Recovery Operations"/>
    <e v="#N/A"/>
    <e v="#N/A"/>
    <s v="9/28/2000 0:00:00"/>
    <s v=""/>
    <s v=""/>
    <x v="1"/>
    <x v="0"/>
  </r>
  <r>
    <s v="9002"/>
    <s v="31615002"/>
    <s v="Point"/>
    <x v="8670"/>
    <s v="Industrial Processes - NEC"/>
    <s v=""/>
    <s v=""/>
    <s v="Industrial Processes"/>
    <s v="Photographic Film Manufacturing"/>
    <s v="Support Activities - Separation Processes"/>
    <s v="Regeneration Operations"/>
    <e v="#N/A"/>
    <e v="#N/A"/>
    <s v="9/28/2000 0:00:00"/>
    <s v=""/>
    <s v=""/>
    <x v="1"/>
    <x v="0"/>
  </r>
  <r>
    <s v="9003"/>
    <s v="31615003"/>
    <s v="Point"/>
    <x v="8671"/>
    <s v="Industrial Processes - NEC"/>
    <s v=""/>
    <s v=""/>
    <s v="Industrial Processes"/>
    <s v="Photographic Film Manufacturing"/>
    <s v="Support Activities - Separation Processes"/>
    <s v="Distillation Operations"/>
    <e v="#N/A"/>
    <e v="#N/A"/>
    <s v="9/28/2000 0:00:00"/>
    <s v=""/>
    <s v=""/>
    <x v="1"/>
    <x v="0"/>
  </r>
  <r>
    <s v="9004"/>
    <s v="31615004"/>
    <s v="Point"/>
    <x v="8672"/>
    <s v="Industrial Processes - NEC"/>
    <s v=""/>
    <s v=""/>
    <s v="Industrial Processes"/>
    <s v="Photographic Film Manufacturing"/>
    <s v="Support Activities - Separation Processes"/>
    <s v="Filtration Operations"/>
    <e v="#N/A"/>
    <e v="#N/A"/>
    <s v="9/28/2000 0:00:00"/>
    <s v=""/>
    <s v=""/>
    <x v="1"/>
    <x v="0"/>
  </r>
  <r>
    <s v="9005"/>
    <s v="31616001"/>
    <s v="Point"/>
    <x v="8673"/>
    <s v="Industrial Processes - NEC"/>
    <s v=""/>
    <s v=""/>
    <s v="Industrial Processes"/>
    <s v="Photographic Film Manufacturing"/>
    <s v="Support Activities - Other Operations"/>
    <s v="General Ventillation - Manufacturing Areas"/>
    <e v="#N/A"/>
    <e v="#N/A"/>
    <s v="9/28/2000 0:00:00"/>
    <s v=""/>
    <s v=""/>
    <x v="1"/>
    <x v="0"/>
  </r>
  <r>
    <s v="9006"/>
    <s v="31616002"/>
    <s v="Point"/>
    <x v="8674"/>
    <s v="Industrial Processes - NEC"/>
    <s v=""/>
    <s v=""/>
    <s v="Industrial Processes"/>
    <s v="Photographic Film Manufacturing"/>
    <s v="Support Activities - Other Operations"/>
    <s v="General Process Tank Operations"/>
    <e v="#N/A"/>
    <e v="#N/A"/>
    <s v="9/28/2000 0:00:00"/>
    <s v=""/>
    <s v=""/>
    <x v="1"/>
    <x v="0"/>
  </r>
  <r>
    <s v="9007"/>
    <s v="31616003"/>
    <s v="Point"/>
    <x v="8675"/>
    <s v="Industrial Processes - NEC"/>
    <s v=""/>
    <s v=""/>
    <s v="Industrial Processes"/>
    <s v="Photographic Film Manufacturing"/>
    <s v="Support Activities - Other Operations"/>
    <s v="Miscellaneous Manufacturing Operations"/>
    <e v="#N/A"/>
    <e v="#N/A"/>
    <s v="9/28/2000 0:00:00"/>
    <s v=""/>
    <s v=""/>
    <x v="1"/>
    <x v="0"/>
  </r>
  <r>
    <s v="9008"/>
    <s v="31616004"/>
    <s v="Point"/>
    <x v="8676"/>
    <s v="Industrial Processes - NEC"/>
    <s v=""/>
    <s v=""/>
    <s v="Industrial Processes"/>
    <s v="Photographic Film Manufacturing"/>
    <s v="Support Activities - Other Operations"/>
    <s v="Paint Spraying Operations"/>
    <e v="#N/A"/>
    <e v="#N/A"/>
    <s v="9/28/2000 0:00:00"/>
    <s v=""/>
    <s v=""/>
    <x v="1"/>
    <x v="0"/>
  </r>
  <r>
    <s v="9009"/>
    <s v="31616005"/>
    <s v="Point"/>
    <x v="8677"/>
    <s v="Industrial Processes - NEC"/>
    <s v=""/>
    <s v=""/>
    <s v="Industrial Processes"/>
    <s v="Photographic Film Manufacturing"/>
    <s v="Support Activities - Other Operations"/>
    <s v="General Maintenance Operations"/>
    <e v="#N/A"/>
    <e v="#N/A"/>
    <s v="9/28/2000 0:00:00"/>
    <s v=""/>
    <s v=""/>
    <x v="1"/>
    <x v="0"/>
  </r>
  <r>
    <s v="9010"/>
    <s v="31616006"/>
    <s v="Point"/>
    <x v="8678"/>
    <s v="Industrial Processes - NEC"/>
    <s v=""/>
    <s v=""/>
    <s v="Industrial Processes"/>
    <s v="Photographic Film Manufacturing"/>
    <s v="Support Activities - Other Operations"/>
    <s v="Chemical Weighing Operations"/>
    <e v="#N/A"/>
    <e v="#N/A"/>
    <s v="9/28/2000 0:00:00"/>
    <s v=""/>
    <s v=""/>
    <x v="1"/>
    <x v="0"/>
  </r>
  <r>
    <s v="9011"/>
    <s v="31700101"/>
    <s v="Point"/>
    <x v="8679"/>
    <s v="Industrial Processes - Oil &amp; Gas Production"/>
    <s v=""/>
    <s v=""/>
    <s v="Industrial Processes"/>
    <s v="NGTS"/>
    <s v="Natural Gas Transmission and Storage Facilities"/>
    <s v="Pneumatic Controllers Low Bleed"/>
    <e v="#N/A"/>
    <e v="#N/A"/>
    <s v="4/14/2009 0:00:00"/>
    <s v=""/>
    <s v=""/>
    <x v="1"/>
    <x v="0"/>
  </r>
  <r>
    <s v="9012"/>
    <s v="31700102"/>
    <s v="Point"/>
    <x v="8680"/>
    <s v="Industrial Processes - Oil &amp; Gas Production"/>
    <s v=""/>
    <s v=""/>
    <s v="Industrial Processes"/>
    <s v="NGTS"/>
    <s v="Natural Gas Transmission and Storage Facilities"/>
    <s v="Pneumatic Controllers High Bleed &gt;6 scfm"/>
    <e v="#N/A"/>
    <e v="#N/A"/>
    <s v="4/14/2009 0:00:00"/>
    <s v=""/>
    <s v=""/>
    <x v="1"/>
    <x v="0"/>
  </r>
  <r>
    <s v="9013"/>
    <s v="32099997"/>
    <s v="Point"/>
    <x v="8681"/>
    <s v="Industrial Processes - NEC"/>
    <s v=""/>
    <s v=""/>
    <s v="Industrial Processes"/>
    <s v="Leather and Leather Products"/>
    <s v="Other Not Classified"/>
    <s v="Other Not Classified"/>
    <e v="#N/A"/>
    <e v="#N/A"/>
    <s v=""/>
    <s v=""/>
    <s v=""/>
    <x v="1"/>
    <x v="0"/>
  </r>
  <r>
    <s v="9014"/>
    <s v="32099998"/>
    <s v="Point"/>
    <x v="8681"/>
    <s v="Industrial Processes - NEC"/>
    <s v=""/>
    <s v=""/>
    <s v="Industrial Processes"/>
    <s v="Leather and Leather Products"/>
    <s v="Other Not Classified"/>
    <s v="Other Not Classified"/>
    <e v="#N/A"/>
    <e v="#N/A"/>
    <s v=""/>
    <s v=""/>
    <s v=""/>
    <x v="1"/>
    <x v="0"/>
  </r>
  <r>
    <s v="9015"/>
    <s v="32099999"/>
    <s v="Point"/>
    <x v="8681"/>
    <s v="Industrial Processes - NEC"/>
    <s v=""/>
    <s v=""/>
    <s v="Industrial Processes"/>
    <s v="Leather and Leather Products"/>
    <s v="Other Not Classified"/>
    <s v="Other Not Classified"/>
    <e v="#N/A"/>
    <e v="#N/A"/>
    <s v=""/>
    <s v=""/>
    <s v=""/>
    <x v="1"/>
    <x v="0"/>
  </r>
  <r>
    <s v="9016"/>
    <s v="33000101"/>
    <s v="Point"/>
    <x v="8682"/>
    <s v="Industrial Processes - NEC"/>
    <s v=""/>
    <s v=""/>
    <s v="Industrial Processes"/>
    <s v="Textile Products"/>
    <s v="Miscellaneous"/>
    <s v="Yarn Preparation/Bleaching"/>
    <e v="#N/A"/>
    <e v="#N/A"/>
    <s v=""/>
    <s v=""/>
    <s v=""/>
    <x v="1"/>
    <x v="0"/>
  </r>
  <r>
    <s v="9017"/>
    <s v="33000102"/>
    <s v="Point"/>
    <x v="8683"/>
    <s v="Industrial Processes - NEC"/>
    <s v=""/>
    <s v=""/>
    <s v="Industrial Processes"/>
    <s v="Textile Products"/>
    <s v="Miscellaneous"/>
    <s v="Printing"/>
    <e v="#N/A"/>
    <e v="#N/A"/>
    <s v=""/>
    <s v=""/>
    <s v=""/>
    <x v="1"/>
    <x v="0"/>
  </r>
  <r>
    <s v="9018"/>
    <s v="33000103"/>
    <s v="Point"/>
    <x v="8684"/>
    <s v="Industrial Processes - NEC"/>
    <s v=""/>
    <s v=""/>
    <s v="Industrial Processes"/>
    <s v="Textile Products"/>
    <s v="Miscellaneous"/>
    <s v="Polyester Thread Production"/>
    <e v="#N/A"/>
    <e v="#N/A"/>
    <s v=""/>
    <s v=""/>
    <s v=""/>
    <x v="1"/>
    <x v="0"/>
  </r>
  <r>
    <s v="9019"/>
    <s v="33000104"/>
    <s v="Point"/>
    <x v="8685"/>
    <s v="Industrial Processes - NEC"/>
    <s v=""/>
    <s v=""/>
    <s v="Industrial Processes"/>
    <s v="Textile Products"/>
    <s v="Miscellaneous"/>
    <s v="Tenter Frames: Heat Setting"/>
    <e v="#N/A"/>
    <e v="#N/A"/>
    <s v=""/>
    <s v=""/>
    <s v=""/>
    <x v="1"/>
    <x v="0"/>
  </r>
  <r>
    <s v="9020"/>
    <s v="33000105"/>
    <s v="Point"/>
    <x v="8686"/>
    <s v="Industrial Processes - NEC"/>
    <s v=""/>
    <s v=""/>
    <s v="Industrial Processes"/>
    <s v="Textile Products"/>
    <s v="Miscellaneous"/>
    <s v="Carding"/>
    <e v="#N/A"/>
    <e v="#N/A"/>
    <s v=""/>
    <s v=""/>
    <s v=""/>
    <x v="1"/>
    <x v="0"/>
  </r>
  <r>
    <s v="9021"/>
    <s v="33000106"/>
    <s v="Point"/>
    <x v="8687"/>
    <s v="Industrial Processes - NEC"/>
    <s v=""/>
    <s v=""/>
    <s v="Industrial Processes"/>
    <s v="Textile Products"/>
    <s v="Miscellaneous"/>
    <s v="Drying"/>
    <e v="#N/A"/>
    <e v="#N/A"/>
    <s v=""/>
    <s v=""/>
    <s v=""/>
    <x v="1"/>
    <x v="0"/>
  </r>
  <r>
    <s v="9022"/>
    <s v="33000198"/>
    <s v="Point"/>
    <x v="8688"/>
    <s v="Industrial Processes - NEC"/>
    <s v=""/>
    <s v=""/>
    <s v="Industrial Processes"/>
    <s v="Textile Products"/>
    <s v="Miscellaneous"/>
    <s v="Other Not Classified"/>
    <n v="33000199"/>
    <n v="2005"/>
    <s v=""/>
    <s v="7/27/2008 0:00:00"/>
    <s v=""/>
    <x v="1"/>
    <x v="0"/>
  </r>
  <r>
    <s v="9023"/>
    <s v="33000199"/>
    <s v="Point"/>
    <x v="8688"/>
    <s v="Industrial Processes - NEC"/>
    <s v=""/>
    <s v=""/>
    <s v="Industrial Processes"/>
    <s v="Textile Products"/>
    <s v="Miscellaneous"/>
    <s v="Other Not Classified"/>
    <e v="#N/A"/>
    <e v="#N/A"/>
    <s v=""/>
    <s v=""/>
    <s v=""/>
    <x v="1"/>
    <x v="0"/>
  </r>
  <r>
    <s v="9024"/>
    <s v="33000201"/>
    <s v="Point"/>
    <x v="8689"/>
    <s v="Industrial Processes - NEC"/>
    <s v=""/>
    <s v=""/>
    <s v="Industrial Processes"/>
    <s v="Textile Products"/>
    <s v="Rubberized Fabrics"/>
    <s v="General"/>
    <e v="#N/A"/>
    <e v="#N/A"/>
    <s v=""/>
    <s v=""/>
    <s v=""/>
    <x v="1"/>
    <x v="0"/>
  </r>
  <r>
    <s v="9025"/>
    <s v="33000202"/>
    <s v="Point"/>
    <x v="8690"/>
    <s v="Industrial Processes - NEC"/>
    <s v=""/>
    <s v=""/>
    <s v="Industrial Processes"/>
    <s v="Textile Products"/>
    <s v="Rubberized Fabrics"/>
    <s v="Wet Coating: General **"/>
    <e v="#N/A"/>
    <e v="#N/A"/>
    <s v=""/>
    <s v=""/>
    <s v=""/>
    <x v="1"/>
    <x v="0"/>
  </r>
  <r>
    <s v="9026"/>
    <s v="33000203"/>
    <s v="Point"/>
    <x v="8691"/>
    <s v="Industrial Processes - NEC"/>
    <s v=""/>
    <s v=""/>
    <s v="Industrial Processes"/>
    <s v="Textile Products"/>
    <s v="Rubberized Fabrics"/>
    <s v="Hot Melt Coating: General **"/>
    <e v="#N/A"/>
    <e v="#N/A"/>
    <s v=""/>
    <s v=""/>
    <s v=""/>
    <x v="1"/>
    <x v="0"/>
  </r>
  <r>
    <s v="9027"/>
    <s v="33000211"/>
    <s v="Point"/>
    <x v="8692"/>
    <s v="Industrial Processes - NEC"/>
    <s v=""/>
    <s v=""/>
    <s v="Industrial Processes"/>
    <s v="Textile Products"/>
    <s v="Rubberized Fabrics"/>
    <s v="Impregnation"/>
    <e v="#N/A"/>
    <e v="#N/A"/>
    <s v=""/>
    <s v=""/>
    <s v=""/>
    <x v="1"/>
    <x v="0"/>
  </r>
  <r>
    <s v="9028"/>
    <s v="33000212"/>
    <s v="Point"/>
    <x v="8693"/>
    <s v="Industrial Processes - NEC"/>
    <s v=""/>
    <s v=""/>
    <s v="Industrial Processes"/>
    <s v="Textile Products"/>
    <s v="Rubberized Fabrics"/>
    <s v="Wet Coating"/>
    <e v="#N/A"/>
    <e v="#N/A"/>
    <s v=""/>
    <s v=""/>
    <s v=""/>
    <x v="1"/>
    <x v="0"/>
  </r>
  <r>
    <s v="9029"/>
    <s v="33000213"/>
    <s v="Point"/>
    <x v="8694"/>
    <s v="Industrial Processes - NEC"/>
    <s v=""/>
    <s v=""/>
    <s v="Industrial Processes"/>
    <s v="Textile Products"/>
    <s v="Rubberized Fabrics"/>
    <s v="Hot Melt Coating"/>
    <e v="#N/A"/>
    <e v="#N/A"/>
    <s v=""/>
    <s v=""/>
    <s v=""/>
    <x v="1"/>
    <x v="0"/>
  </r>
  <r>
    <s v="9030"/>
    <s v="33000214"/>
    <s v="Point"/>
    <x v="8695"/>
    <s v="Industrial Processes - NEC"/>
    <s v=""/>
    <s v=""/>
    <s v="Industrial Processes"/>
    <s v="Textile Products"/>
    <s v="Rubberized Fabrics"/>
    <s v="Wet Coating Mixing"/>
    <e v="#N/A"/>
    <e v="#N/A"/>
    <s v=""/>
    <s v=""/>
    <s v=""/>
    <x v="1"/>
    <x v="0"/>
  </r>
  <r>
    <s v="9031"/>
    <s v="33000297"/>
    <s v="Point"/>
    <x v="8696"/>
    <s v="Industrial Processes - NEC"/>
    <s v=""/>
    <s v=""/>
    <s v="Industrial Processes"/>
    <s v="Textile Products"/>
    <s v="Rubberized Fabrics"/>
    <s v="Other Not Classified"/>
    <e v="#N/A"/>
    <e v="#N/A"/>
    <s v=""/>
    <s v=""/>
    <s v=""/>
    <x v="1"/>
    <x v="0"/>
  </r>
  <r>
    <s v="9032"/>
    <s v="33000298"/>
    <s v="Point"/>
    <x v="8696"/>
    <s v="Industrial Processes - NEC"/>
    <s v=""/>
    <s v=""/>
    <s v="Industrial Processes"/>
    <s v="Textile Products"/>
    <s v="Rubberized Fabrics"/>
    <s v="Other Not Classified"/>
    <e v="#N/A"/>
    <e v="#N/A"/>
    <s v=""/>
    <s v=""/>
    <s v=""/>
    <x v="1"/>
    <x v="0"/>
  </r>
  <r>
    <s v="9033"/>
    <s v="33000299"/>
    <s v="Point"/>
    <x v="8696"/>
    <s v="Industrial Processes - NEC"/>
    <s v=""/>
    <s v=""/>
    <s v="Industrial Processes"/>
    <s v="Textile Products"/>
    <s v="Rubberized Fabrics"/>
    <s v="Other Not Classified"/>
    <e v="#N/A"/>
    <e v="#N/A"/>
    <s v=""/>
    <s v=""/>
    <s v=""/>
    <x v="1"/>
    <x v="0"/>
  </r>
  <r>
    <s v="9034"/>
    <s v="33000301"/>
    <s v="Point"/>
    <x v="8697"/>
    <s v="Industrial Processes - NEC"/>
    <s v=""/>
    <s v=""/>
    <s v="Industrial Processes"/>
    <s v="Textile Products"/>
    <s v="Carpet Operations"/>
    <s v="Preparation/Processing"/>
    <e v="#N/A"/>
    <e v="#N/A"/>
    <s v=""/>
    <s v=""/>
    <s v=""/>
    <x v="1"/>
    <x v="0"/>
  </r>
  <r>
    <s v="9035"/>
    <s v="33000302"/>
    <s v="Point"/>
    <x v="8698"/>
    <s v="Industrial Processes - NEC"/>
    <s v=""/>
    <s v=""/>
    <s v="Industrial Processes"/>
    <s v="Textile Products"/>
    <s v="Carpet Operations"/>
    <s v="Printing/Dyeing"/>
    <e v="#N/A"/>
    <e v="#N/A"/>
    <s v=""/>
    <s v=""/>
    <s v=""/>
    <x v="1"/>
    <x v="0"/>
  </r>
  <r>
    <s v="9036"/>
    <s v="33000303"/>
    <s v="Point"/>
    <x v="8699"/>
    <s v="Industrial Processes - NEC"/>
    <s v=""/>
    <s v=""/>
    <s v="Industrial Processes"/>
    <s v="Textile Products"/>
    <s v="Carpet Operations"/>
    <s v="Basic Material Mixing"/>
    <e v="#N/A"/>
    <e v="#N/A"/>
    <s v=""/>
    <s v=""/>
    <s v=""/>
    <x v="1"/>
    <x v="0"/>
  </r>
  <r>
    <s v="9037"/>
    <s v="33000304"/>
    <s v="Point"/>
    <x v="8700"/>
    <s v="Industrial Processes - NEC"/>
    <s v=""/>
    <s v=""/>
    <s v="Industrial Processes"/>
    <s v="Textile Products"/>
    <s v="Carpet Operations"/>
    <s v="Shearing"/>
    <e v="#N/A"/>
    <e v="#N/A"/>
    <s v=""/>
    <s v=""/>
    <s v=""/>
    <x v="1"/>
    <x v="0"/>
  </r>
  <r>
    <s v="9038"/>
    <s v="33000305"/>
    <s v="Point"/>
    <x v="8701"/>
    <s v="Industrial Processes - NEC"/>
    <s v=""/>
    <s v=""/>
    <s v="Industrial Processes"/>
    <s v="Textile Products"/>
    <s v="Carpet Operations"/>
    <s v="Pile Erector"/>
    <e v="#N/A"/>
    <e v="#N/A"/>
    <s v=""/>
    <s v=""/>
    <s v=""/>
    <x v="1"/>
    <x v="0"/>
  </r>
  <r>
    <s v="9039"/>
    <s v="33000306"/>
    <s v="Point"/>
    <x v="8702"/>
    <s v="Industrial Processes - NEC"/>
    <s v=""/>
    <s v=""/>
    <s v="Industrial Processes"/>
    <s v="Textile Products"/>
    <s v="Carpet Operations"/>
    <s v="Heat Treating"/>
    <e v="#N/A"/>
    <e v="#N/A"/>
    <s v=""/>
    <s v=""/>
    <s v=""/>
    <x v="1"/>
    <x v="0"/>
  </r>
  <r>
    <s v="9040"/>
    <s v="33000307"/>
    <s v="Point"/>
    <x v="8703"/>
    <s v="Industrial Processes - NEC"/>
    <s v=""/>
    <s v=""/>
    <s v="Industrial Processes"/>
    <s v="Textile Products"/>
    <s v="Carpet Operations"/>
    <s v="Drying"/>
    <e v="#N/A"/>
    <e v="#N/A"/>
    <s v=""/>
    <s v=""/>
    <s v=""/>
    <x v="1"/>
    <x v="0"/>
  </r>
  <r>
    <s v="9041"/>
    <s v="33000399"/>
    <s v="Point"/>
    <x v="8704"/>
    <s v="Industrial Processes - NEC"/>
    <s v=""/>
    <s v=""/>
    <s v="Industrial Processes"/>
    <s v="Textile Products"/>
    <s v="Carpet Operations"/>
    <s v="Other Not Classified"/>
    <e v="#N/A"/>
    <e v="#N/A"/>
    <s v=""/>
    <s v=""/>
    <s v=""/>
    <x v="1"/>
    <x v="0"/>
  </r>
  <r>
    <s v="9042"/>
    <s v="33000499"/>
    <s v="Point"/>
    <x v="8705"/>
    <s v="Industrial Processes - NEC"/>
    <s v=""/>
    <s v=""/>
    <s v="Industrial Processes"/>
    <s v="Textile Products"/>
    <s v="Fabric Finishing"/>
    <s v="Other Not Classified"/>
    <e v="#N/A"/>
    <e v="#N/A"/>
    <s v=""/>
    <s v=""/>
    <s v=""/>
    <x v="1"/>
    <x v="0"/>
  </r>
  <r>
    <s v="9043"/>
    <s v="33000599"/>
    <s v="Point"/>
    <x v="8705"/>
    <s v="Industrial Processes - NEC"/>
    <s v=""/>
    <s v=""/>
    <s v="Industrial Processes"/>
    <s v="Textile Products"/>
    <s v="Fabric Finishing"/>
    <s v="Other Not Classified"/>
    <n v="33000499"/>
    <n v="2005"/>
    <s v=""/>
    <s v="7/27/2008 0:00:00"/>
    <s v=""/>
    <x v="1"/>
    <x v="0"/>
  </r>
  <r>
    <s v="9044"/>
    <s v="33088801"/>
    <s v="Point"/>
    <x v="8706"/>
    <s v="Industrial Processes - NEC"/>
    <s v=""/>
    <s v=""/>
    <s v="Industrial Processes"/>
    <s v="Textile Products"/>
    <s v="Fugitive Emissions"/>
    <s v="Specify in Comments Field"/>
    <e v="#N/A"/>
    <e v="#N/A"/>
    <s v=""/>
    <s v=""/>
    <s v=""/>
    <x v="1"/>
    <x v="0"/>
  </r>
  <r>
    <s v="9045"/>
    <s v="33088802"/>
    <s v="Point"/>
    <x v="8706"/>
    <s v="Industrial Processes - NEC"/>
    <s v=""/>
    <s v=""/>
    <s v="Industrial Processes"/>
    <s v="Textile Products"/>
    <s v="Fugitive Emissions"/>
    <s v="Specify in Comments Field"/>
    <n v="33088801"/>
    <n v="2002"/>
    <s v=""/>
    <s v=""/>
    <s v=""/>
    <x v="1"/>
    <x v="0"/>
  </r>
  <r>
    <s v="9046"/>
    <s v="33088803"/>
    <s v="Point"/>
    <x v="8706"/>
    <s v="Industrial Processes - NEC"/>
    <s v=""/>
    <s v=""/>
    <s v="Industrial Processes"/>
    <s v="Textile Products"/>
    <s v="Fugitive Emissions"/>
    <s v="Specify in Comments Field"/>
    <n v="33088801"/>
    <n v="2002"/>
    <s v=""/>
    <s v=""/>
    <s v=""/>
    <x v="1"/>
    <x v="0"/>
  </r>
  <r>
    <s v="9047"/>
    <s v="33088804"/>
    <s v="Point"/>
    <x v="8706"/>
    <s v="Industrial Processes - NEC"/>
    <s v=""/>
    <s v=""/>
    <s v="Industrial Processes"/>
    <s v="Textile Products"/>
    <s v="Fugitive Emissions"/>
    <s v="Specify in Comments Field"/>
    <n v="33088801"/>
    <n v="2002"/>
    <s v=""/>
    <s v=""/>
    <s v=""/>
    <x v="1"/>
    <x v="0"/>
  </r>
  <r>
    <s v="9048"/>
    <s v="33088805"/>
    <s v="Point"/>
    <x v="8706"/>
    <s v="Industrial Processes - NEC"/>
    <s v=""/>
    <s v=""/>
    <s v="Industrial Processes"/>
    <s v="Textile Products"/>
    <s v="Fugitive Emissions"/>
    <s v="Specify in Comments Field"/>
    <n v="33088801"/>
    <n v="2002"/>
    <s v=""/>
    <s v=""/>
    <s v=""/>
    <x v="1"/>
    <x v="0"/>
  </r>
  <r>
    <s v="9049"/>
    <s v="3333333333"/>
    <s v="Nonpoint"/>
    <x v="8707"/>
    <s v="Industrial Processes - NEC"/>
    <s v=""/>
    <s v=""/>
    <s v="LPG Distribution"/>
    <s v="LPG Distribution"/>
    <s v="LPG Distribution"/>
    <s v="LPG Distribution"/>
    <e v="#N/A"/>
    <n v="2002"/>
    <s v="12/11/2006 0:00:00"/>
    <s v=""/>
    <s v=""/>
    <x v="1"/>
    <x v="0"/>
  </r>
  <r>
    <s v="9050"/>
    <s v="36000101"/>
    <s v="Point"/>
    <x v="8708"/>
    <s v="Industrial Processes - Non-ferrous Metals"/>
    <s v=""/>
    <s v=""/>
    <s v="Industrial Processes"/>
    <s v="Printing and Publishing"/>
    <s v="Typesetting (Lead Remelting)"/>
    <s v="Remelting (Lead Emissions Only)"/>
    <e v="#N/A"/>
    <e v="#N/A"/>
    <s v=""/>
    <s v=""/>
    <s v=""/>
    <x v="1"/>
    <x v="0"/>
  </r>
  <r>
    <s v="9051"/>
    <s v="38500101"/>
    <s v="Point"/>
    <x v="8709"/>
    <s v="Industrial Processes - NEC"/>
    <s v=""/>
    <s v=""/>
    <s v="Industrial Processes"/>
    <s v="Cooling Tower"/>
    <s v="Process Cooling"/>
    <s v="Mechanical Draft"/>
    <e v="#N/A"/>
    <e v="#N/A"/>
    <s v=""/>
    <s v=""/>
    <s v=""/>
    <x v="1"/>
    <x v="0"/>
  </r>
  <r>
    <s v="9052"/>
    <s v="38500102"/>
    <s v="Point"/>
    <x v="8710"/>
    <s v="Industrial Processes - NEC"/>
    <s v=""/>
    <s v=""/>
    <s v="Industrial Processes"/>
    <s v="Cooling Tower"/>
    <s v="Process Cooling"/>
    <s v="Natural Draft"/>
    <e v="#N/A"/>
    <e v="#N/A"/>
    <s v=""/>
    <s v=""/>
    <s v=""/>
    <x v="1"/>
    <x v="0"/>
  </r>
  <r>
    <s v="9053"/>
    <s v="38500110"/>
    <s v="Point"/>
    <x v="8711"/>
    <s v="Industrial Processes - NEC"/>
    <s v=""/>
    <s v=""/>
    <s v="Industrial Processes"/>
    <s v="Cooling Tower"/>
    <s v="Process Cooling"/>
    <s v="Other Not Specified"/>
    <e v="#N/A"/>
    <e v="#N/A"/>
    <s v=""/>
    <s v=""/>
    <s v=""/>
    <x v="1"/>
    <x v="0"/>
  </r>
  <r>
    <s v="9054"/>
    <s v="39000189"/>
    <s v="Point"/>
    <x v="8712"/>
    <s v="Industrial Processes - NEC"/>
    <s v=""/>
    <s v=""/>
    <s v="Industrial Processes"/>
    <s v="In-process Fuel Use"/>
    <s v="Anthracite Coal"/>
    <s v="General"/>
    <n v="39000199"/>
    <n v="2002"/>
    <s v=""/>
    <s v=""/>
    <s v=""/>
    <x v="0"/>
    <x v="0"/>
  </r>
  <r>
    <s v="9055"/>
    <s v="39000199"/>
    <s v="Point"/>
    <x v="8712"/>
    <s v="Industrial Processes - NEC"/>
    <s v=""/>
    <s v=""/>
    <s v="Industrial Processes"/>
    <s v="In-process Fuel Use"/>
    <s v="Anthracite Coal"/>
    <s v="General"/>
    <e v="#N/A"/>
    <e v="#N/A"/>
    <s v=""/>
    <s v=""/>
    <s v=""/>
    <x v="0"/>
    <x v="0"/>
  </r>
  <r>
    <s v="9056"/>
    <s v="39000201"/>
    <s v="Point"/>
    <x v="8713"/>
    <s v="Industrial Processes - Cement Manuf"/>
    <s v=""/>
    <s v=""/>
    <s v="Industrial Processes"/>
    <s v="In-process Fuel Use"/>
    <s v="Bituminous Coal"/>
    <s v="Cement Kiln/Dryer (Bituminous Coal)"/>
    <e v="#N/A"/>
    <e v="#N/A"/>
    <s v=""/>
    <s v=""/>
    <s v=""/>
    <x v="0"/>
    <x v="0"/>
  </r>
  <r>
    <s v="9057"/>
    <s v="39000203"/>
    <s v="Point"/>
    <x v="8714"/>
    <s v="Industrial Processes - NEC"/>
    <s v=""/>
    <s v=""/>
    <s v="Industrial Processes"/>
    <s v="In-process Fuel Use"/>
    <s v="Bituminous Coal"/>
    <s v="Lime Kiln (Bituminous)"/>
    <e v="#N/A"/>
    <e v="#N/A"/>
    <s v=""/>
    <s v=""/>
    <s v=""/>
    <x v="0"/>
    <x v="0"/>
  </r>
  <r>
    <s v="9058"/>
    <s v="39000288"/>
    <s v="Point"/>
    <x v="8715"/>
    <s v="Industrial Processes - NEC"/>
    <s v=""/>
    <s v=""/>
    <s v="Industrial Processes"/>
    <s v="In-process Fuel Use"/>
    <s v="Bituminous Coal"/>
    <s v="General (Subbituminous)"/>
    <e v="#N/A"/>
    <e v="#N/A"/>
    <s v=""/>
    <s v=""/>
    <s v=""/>
    <x v="0"/>
    <x v="0"/>
  </r>
  <r>
    <s v="9059"/>
    <s v="39000289"/>
    <s v="Point"/>
    <x v="8716"/>
    <s v="Industrial Processes - NEC"/>
    <s v=""/>
    <s v=""/>
    <s v="Industrial Processes"/>
    <s v="In-process Fuel Use"/>
    <s v="Bituminous Coal"/>
    <s v="General (Bituminous)"/>
    <e v="#N/A"/>
    <e v="#N/A"/>
    <s v=""/>
    <s v=""/>
    <s v=""/>
    <x v="0"/>
    <x v="0"/>
  </r>
  <r>
    <s v="9060"/>
    <s v="39000299"/>
    <s v="Point"/>
    <x v="8716"/>
    <s v="Industrial Processes - NEC"/>
    <s v=""/>
    <s v=""/>
    <s v="Industrial Processes"/>
    <s v="In-process Fuel Use"/>
    <s v="Bituminous Coal"/>
    <s v="General (Bituminous)"/>
    <n v="39000289"/>
    <n v="2002"/>
    <s v=""/>
    <s v=""/>
    <s v=""/>
    <x v="0"/>
    <x v="0"/>
  </r>
  <r>
    <s v="9061"/>
    <s v="39000389"/>
    <s v="Point"/>
    <x v="8717"/>
    <s v="Industrial Processes - NEC"/>
    <s v=""/>
    <s v=""/>
    <s v="Industrial Processes"/>
    <s v="In-process Fuel Use"/>
    <s v="Lignite"/>
    <s v="General"/>
    <n v="39000399"/>
    <n v="2002"/>
    <s v=""/>
    <s v=""/>
    <s v=""/>
    <x v="1"/>
    <x v="0"/>
  </r>
  <r>
    <s v="9062"/>
    <s v="39000399"/>
    <s v="Point"/>
    <x v="8717"/>
    <s v="Industrial Processes - NEC"/>
    <s v=""/>
    <s v=""/>
    <s v="Industrial Processes"/>
    <s v="In-process Fuel Use"/>
    <s v="Lignite"/>
    <s v="General"/>
    <e v="#N/A"/>
    <e v="#N/A"/>
    <s v=""/>
    <s v=""/>
    <s v=""/>
    <x v="1"/>
    <x v="0"/>
  </r>
  <r>
    <s v="9063"/>
    <s v="39000402"/>
    <s v="Point"/>
    <x v="8718"/>
    <s v="Industrial Processes - Cement Manuf"/>
    <s v=""/>
    <s v=""/>
    <s v="Industrial Processes"/>
    <s v="In-process Fuel Use"/>
    <s v="Residual Oil"/>
    <s v="Cement Kiln/Dryer"/>
    <e v="#N/A"/>
    <e v="#N/A"/>
    <s v=""/>
    <s v=""/>
    <s v=""/>
    <x v="1"/>
    <x v="0"/>
  </r>
  <r>
    <s v="9064"/>
    <s v="39000403"/>
    <s v="Point"/>
    <x v="8719"/>
    <s v="Industrial Processes - NEC"/>
    <s v=""/>
    <s v=""/>
    <s v="Industrial Processes"/>
    <s v="In-process Fuel Use"/>
    <s v="Residual Oil"/>
    <s v="Lime Kiln"/>
    <e v="#N/A"/>
    <e v="#N/A"/>
    <s v=""/>
    <s v=""/>
    <s v=""/>
    <x v="1"/>
    <x v="0"/>
  </r>
  <r>
    <s v="9065"/>
    <s v="39000489"/>
    <s v="Point"/>
    <x v="8720"/>
    <s v="Industrial Processes - NEC"/>
    <s v=""/>
    <s v=""/>
    <s v="Industrial Processes"/>
    <s v="In-process Fuel Use"/>
    <s v="Residual Oil"/>
    <s v="General"/>
    <n v="39000499"/>
    <n v="2002"/>
    <s v=""/>
    <s v=""/>
    <s v=""/>
    <x v="1"/>
    <x v="0"/>
  </r>
  <r>
    <s v="9066"/>
    <s v="39000499"/>
    <s v="Point"/>
    <x v="8720"/>
    <s v="Industrial Processes - NEC"/>
    <s v=""/>
    <s v=""/>
    <s v="Industrial Processes"/>
    <s v="In-process Fuel Use"/>
    <s v="Residual Oil"/>
    <s v="General"/>
    <e v="#N/A"/>
    <e v="#N/A"/>
    <s v=""/>
    <s v=""/>
    <s v=""/>
    <x v="1"/>
    <x v="0"/>
  </r>
  <r>
    <s v="9067"/>
    <s v="39000501"/>
    <s v="Point"/>
    <x v="8721"/>
    <s v="Industrial Processes - NEC"/>
    <s v=""/>
    <s v=""/>
    <s v="Industrial Processes"/>
    <s v="In-process Fuel Use"/>
    <s v="Distillate Oil"/>
    <s v="Asphalt Dryer **"/>
    <e v="#N/A"/>
    <e v="#N/A"/>
    <s v=""/>
    <s v=""/>
    <s v=""/>
    <x v="1"/>
    <x v="0"/>
  </r>
  <r>
    <s v="9068"/>
    <s v="39000502"/>
    <s v="Point"/>
    <x v="8722"/>
    <s v="Industrial Processes - Cement Manuf"/>
    <s v=""/>
    <s v=""/>
    <s v="Industrial Processes"/>
    <s v="In-process Fuel Use"/>
    <s v="Distillate Oil"/>
    <s v="Cement Kiln/Dryer"/>
    <e v="#N/A"/>
    <e v="#N/A"/>
    <s v=""/>
    <s v=""/>
    <s v=""/>
    <x v="1"/>
    <x v="0"/>
  </r>
  <r>
    <s v="9069"/>
    <s v="39000503"/>
    <s v="Point"/>
    <x v="8723"/>
    <s v="Industrial Processes - NEC"/>
    <s v=""/>
    <s v=""/>
    <s v="Industrial Processes"/>
    <s v="In-process Fuel Use"/>
    <s v="Distillate Oil"/>
    <s v="Lime Kiln"/>
    <e v="#N/A"/>
    <e v="#N/A"/>
    <s v=""/>
    <s v=""/>
    <s v=""/>
    <x v="1"/>
    <x v="0"/>
  </r>
  <r>
    <s v="9070"/>
    <s v="39000589"/>
    <s v="Point"/>
    <x v="8724"/>
    <s v="Industrial Processes - NEC"/>
    <s v=""/>
    <s v=""/>
    <s v="Industrial Processes"/>
    <s v="In-process Fuel Use"/>
    <s v="Distillate Oil"/>
    <s v="General"/>
    <n v="39000599"/>
    <n v="2002"/>
    <s v=""/>
    <s v=""/>
    <s v=""/>
    <x v="1"/>
    <x v="0"/>
  </r>
  <r>
    <s v="9071"/>
    <s v="39000598"/>
    <s v="Point"/>
    <x v="8725"/>
    <s v="Industrial Processes - NEC"/>
    <s v=""/>
    <s v=""/>
    <s v="Industrial Processes"/>
    <s v="In-process Fuel Use"/>
    <s v="Distillate Oil"/>
    <s v="Grade 4 Oil: General"/>
    <e v="#N/A"/>
    <e v="#N/A"/>
    <s v=""/>
    <s v=""/>
    <s v=""/>
    <x v="1"/>
    <x v="0"/>
  </r>
  <r>
    <s v="9072"/>
    <s v="39000599"/>
    <s v="Point"/>
    <x v="8724"/>
    <s v="Industrial Processes - NEC"/>
    <s v=""/>
    <s v=""/>
    <s v="Industrial Processes"/>
    <s v="In-process Fuel Use"/>
    <s v="Distillate Oil"/>
    <s v="General"/>
    <e v="#N/A"/>
    <e v="#N/A"/>
    <s v=""/>
    <s v=""/>
    <s v=""/>
    <x v="1"/>
    <x v="0"/>
  </r>
  <r>
    <s v="9073"/>
    <s v="39000602"/>
    <s v="Point"/>
    <x v="8726"/>
    <s v="Industrial Processes - Cement Manuf"/>
    <s v=""/>
    <s v=""/>
    <s v="Industrial Processes"/>
    <s v="In-process Fuel Use"/>
    <s v="Natural Gas"/>
    <s v="Cement Kiln/Dryer"/>
    <e v="#N/A"/>
    <e v="#N/A"/>
    <s v=""/>
    <s v=""/>
    <s v=""/>
    <x v="1"/>
    <x v="0"/>
  </r>
  <r>
    <s v="9074"/>
    <s v="39000603"/>
    <s v="Point"/>
    <x v="8727"/>
    <s v="Industrial Processes - NEC"/>
    <s v=""/>
    <s v=""/>
    <s v="Industrial Processes"/>
    <s v="In-process Fuel Use"/>
    <s v="Natural Gas"/>
    <s v="Lime Kiln"/>
    <e v="#N/A"/>
    <e v="#N/A"/>
    <s v=""/>
    <s v=""/>
    <s v=""/>
    <x v="1"/>
    <x v="0"/>
  </r>
  <r>
    <s v="9075"/>
    <s v="39000605"/>
    <s v="Point"/>
    <x v="8728"/>
    <s v="Industrial Processes - NEC"/>
    <s v=""/>
    <s v=""/>
    <s v="Industrial Processes"/>
    <s v="In-process Fuel Use"/>
    <s v="Natural Gas"/>
    <s v="Metal Melting **"/>
    <e v="#N/A"/>
    <e v="#N/A"/>
    <s v=""/>
    <s v=""/>
    <s v=""/>
    <x v="1"/>
    <x v="0"/>
  </r>
  <r>
    <s v="9076"/>
    <s v="39000689"/>
    <s v="Point"/>
    <x v="8729"/>
    <s v="Industrial Processes - NEC"/>
    <s v=""/>
    <s v=""/>
    <s v="Industrial Processes"/>
    <s v="In-process Fuel Use"/>
    <s v="Natural Gas"/>
    <s v="General"/>
    <n v="39000699"/>
    <n v="2002"/>
    <s v=""/>
    <s v=""/>
    <s v=""/>
    <x v="1"/>
    <x v="0"/>
  </r>
  <r>
    <s v="9077"/>
    <s v="39000699"/>
    <s v="Point"/>
    <x v="8729"/>
    <s v="Industrial Processes - NEC"/>
    <s v=""/>
    <s v=""/>
    <s v="Industrial Processes"/>
    <s v="In-process Fuel Use"/>
    <s v="Natural Gas"/>
    <s v="General"/>
    <e v="#N/A"/>
    <e v="#N/A"/>
    <s v=""/>
    <s v=""/>
    <s v=""/>
    <x v="1"/>
    <x v="0"/>
  </r>
  <r>
    <s v="9078"/>
    <s v="39000701"/>
    <s v="Point"/>
    <x v="8730"/>
    <s v="Industrial Processes - NEC"/>
    <s v=""/>
    <s v=""/>
    <s v="Industrial Processes"/>
    <s v="In-process Fuel Use"/>
    <s v="Process Gas"/>
    <s v="Coke Oven or Blast Furnace"/>
    <e v="#N/A"/>
    <e v="#N/A"/>
    <s v=""/>
    <s v=""/>
    <s v=""/>
    <x v="1"/>
    <x v="0"/>
  </r>
  <r>
    <s v="9079"/>
    <s v="39000702"/>
    <s v="Point"/>
    <x v="8731"/>
    <s v="Industrial Processes - NEC"/>
    <s v=""/>
    <s v=""/>
    <s v="Industrial Processes"/>
    <s v="In-process Fuel Use"/>
    <s v="Process Gas"/>
    <s v="Coke Oven Gas"/>
    <e v="#N/A"/>
    <e v="#N/A"/>
    <s v=""/>
    <s v=""/>
    <s v=""/>
    <x v="1"/>
    <x v="0"/>
  </r>
  <r>
    <s v="9080"/>
    <s v="39000788"/>
    <s v="Point"/>
    <x v="8732"/>
    <s v="Industrial Processes - NEC"/>
    <s v=""/>
    <s v=""/>
    <s v="Industrial Processes"/>
    <s v="In-process Fuel Use"/>
    <s v="Process Gas"/>
    <s v="General"/>
    <n v="39000797"/>
    <n v="2005"/>
    <s v=""/>
    <s v="7/27/2008 0:00:00"/>
    <s v=""/>
    <x v="1"/>
    <x v="0"/>
  </r>
  <r>
    <s v="9081"/>
    <s v="39000789"/>
    <s v="Point"/>
    <x v="8731"/>
    <s v="Industrial Processes - NEC"/>
    <s v=""/>
    <s v=""/>
    <s v="Industrial Processes"/>
    <s v="In-process Fuel Use"/>
    <s v="Process Gas"/>
    <s v="Coke Oven Gas"/>
    <n v="39000702"/>
    <n v="2005"/>
    <s v=""/>
    <s v="7/27/2008 0:00:00"/>
    <s v=""/>
    <x v="1"/>
    <x v="0"/>
  </r>
  <r>
    <s v="9082"/>
    <s v="39000797"/>
    <s v="Point"/>
    <x v="8732"/>
    <s v="Industrial Processes - NEC"/>
    <s v=""/>
    <s v=""/>
    <s v="Industrial Processes"/>
    <s v="In-process Fuel Use"/>
    <s v="Process Gas"/>
    <s v="General"/>
    <e v="#N/A"/>
    <e v="#N/A"/>
    <s v=""/>
    <s v=""/>
    <s v=""/>
    <x v="1"/>
    <x v="0"/>
  </r>
  <r>
    <s v="9083"/>
    <s v="39000798"/>
    <s v="Point"/>
    <x v="8732"/>
    <s v="Industrial Processes - NEC"/>
    <s v=""/>
    <s v=""/>
    <s v="Industrial Processes"/>
    <s v="In-process Fuel Use"/>
    <s v="Process Gas"/>
    <s v="General"/>
    <n v="39000797"/>
    <n v="2005"/>
    <s v=""/>
    <s v="7/27/2008 0:00:00"/>
    <s v=""/>
    <x v="1"/>
    <x v="0"/>
  </r>
  <r>
    <s v="9084"/>
    <s v="39000799"/>
    <s v="Point"/>
    <x v="8732"/>
    <s v="Industrial Processes - NEC"/>
    <s v=""/>
    <s v=""/>
    <s v="Industrial Processes"/>
    <s v="In-process Fuel Use"/>
    <s v="Process Gas"/>
    <s v="General"/>
    <n v="39000797"/>
    <n v="2005"/>
    <s v=""/>
    <s v="7/27/2008 0:00:00"/>
    <s v=""/>
    <x v="1"/>
    <x v="0"/>
  </r>
  <r>
    <s v="9085"/>
    <s v="39000801"/>
    <s v="Point"/>
    <x v="8733"/>
    <s v="Industrial Processes - NEC"/>
    <s v=""/>
    <s v=""/>
    <s v="Industrial Processes"/>
    <s v="In-process Fuel Use"/>
    <s v="Coke"/>
    <s v="Mineral Wool Fuel **"/>
    <e v="#N/A"/>
    <e v="#N/A"/>
    <s v=""/>
    <s v=""/>
    <s v=""/>
    <x v="1"/>
    <x v="0"/>
  </r>
  <r>
    <s v="9086"/>
    <s v="39000889"/>
    <s v="Point"/>
    <x v="8734"/>
    <s v="Industrial Processes - NEC"/>
    <s v=""/>
    <s v=""/>
    <s v="Industrial Processes"/>
    <s v="In-process Fuel Use"/>
    <s v="Coke"/>
    <s v="General"/>
    <e v="#N/A"/>
    <e v="#N/A"/>
    <s v=""/>
    <s v=""/>
    <s v=""/>
    <x v="1"/>
    <x v="0"/>
  </r>
  <r>
    <s v="9087"/>
    <s v="39000899"/>
    <s v="Point"/>
    <x v="8735"/>
    <s v="Industrial Processes - NEC"/>
    <s v=""/>
    <s v=""/>
    <s v="Industrial Processes"/>
    <s v="In-process Fuel Use"/>
    <s v="Coke"/>
    <s v="General: Coke"/>
    <e v="#N/A"/>
    <e v="#N/A"/>
    <s v=""/>
    <s v=""/>
    <s v=""/>
    <x v="1"/>
    <x v="0"/>
  </r>
  <r>
    <s v="9088"/>
    <s v="39000989"/>
    <s v="Point"/>
    <x v="8736"/>
    <s v="Industrial Processes - NEC"/>
    <s v=""/>
    <s v=""/>
    <s v="Industrial Processes"/>
    <s v="In-process Fuel Use"/>
    <s v="Wood"/>
    <s v="General"/>
    <e v="#N/A"/>
    <e v="#N/A"/>
    <s v=""/>
    <s v=""/>
    <s v=""/>
    <x v="1"/>
    <x v="0"/>
  </r>
  <r>
    <s v="9089"/>
    <s v="39000999"/>
    <s v="Point"/>
    <x v="8737"/>
    <s v="Industrial Processes - NEC"/>
    <s v=""/>
    <s v=""/>
    <s v="Industrial Processes"/>
    <s v="In-process Fuel Use"/>
    <s v="Wood"/>
    <s v="General: Wood"/>
    <e v="#N/A"/>
    <e v="#N/A"/>
    <s v=""/>
    <s v=""/>
    <s v=""/>
    <x v="1"/>
    <x v="0"/>
  </r>
  <r>
    <s v="9090"/>
    <s v="39001089"/>
    <s v="Point"/>
    <x v="8738"/>
    <s v="Industrial Processes - NEC"/>
    <s v=""/>
    <s v=""/>
    <s v="Industrial Processes"/>
    <s v="In-process Fuel Use"/>
    <s v="Liquified Petroleum Gas"/>
    <s v="General"/>
    <n v="39001099"/>
    <n v="2005"/>
    <s v=""/>
    <s v="7/27/2008 0:00:00"/>
    <s v=""/>
    <x v="1"/>
    <x v="0"/>
  </r>
  <r>
    <s v="9091"/>
    <s v="39001099"/>
    <s v="Point"/>
    <x v="8738"/>
    <s v="Industrial Processes - NEC"/>
    <s v=""/>
    <s v=""/>
    <s v="Industrial Processes"/>
    <s v="In-process Fuel Use"/>
    <s v="Liquified Petroleum Gas"/>
    <s v="General"/>
    <e v="#N/A"/>
    <e v="#N/A"/>
    <s v=""/>
    <s v=""/>
    <s v=""/>
    <x v="1"/>
    <x v="0"/>
  </r>
  <r>
    <s v="9092"/>
    <s v="39001289"/>
    <s v="Point"/>
    <x v="8739"/>
    <s v="Industrial Processes - NEC"/>
    <s v=""/>
    <s v=""/>
    <s v="Industrial Processes"/>
    <s v="In-process Fuel Use"/>
    <s v="Solid Waste"/>
    <s v="Solid Waste: General"/>
    <e v="#N/A"/>
    <e v="#N/A"/>
    <s v=""/>
    <s v=""/>
    <s v=""/>
    <x v="1"/>
    <x v="0"/>
  </r>
  <r>
    <s v="9093"/>
    <s v="39001299"/>
    <s v="Point"/>
    <x v="8740"/>
    <s v="Industrial Processes - NEC"/>
    <s v=""/>
    <s v=""/>
    <s v="Industrial Processes"/>
    <s v="In-process Fuel Use"/>
    <s v="Solid Waste"/>
    <s v="General"/>
    <e v="#N/A"/>
    <e v="#N/A"/>
    <s v=""/>
    <s v=""/>
    <s v=""/>
    <x v="1"/>
    <x v="0"/>
  </r>
  <r>
    <s v="9094"/>
    <s v="39001385"/>
    <s v="Point"/>
    <x v="8741"/>
    <s v="Industrial Processes - NEC"/>
    <s v=""/>
    <s v=""/>
    <s v="Industrial Processes"/>
    <s v="In-process Fuel Use"/>
    <s v="Liquid Waste"/>
    <s v="Recovered Solvent: General"/>
    <e v="#N/A"/>
    <e v="#N/A"/>
    <s v=""/>
    <s v=""/>
    <s v=""/>
    <x v="1"/>
    <x v="0"/>
  </r>
  <r>
    <s v="9095"/>
    <s v="39001389"/>
    <s v="Point"/>
    <x v="8742"/>
    <s v="Industrial Processes - NEC"/>
    <s v=""/>
    <s v=""/>
    <s v="Industrial Processes"/>
    <s v="In-process Fuel Use"/>
    <s v="Liquid Waste"/>
    <s v="General"/>
    <n v="39001399"/>
    <n v="2005"/>
    <s v=""/>
    <s v="7/27/2008 0:00:00"/>
    <s v=""/>
    <x v="1"/>
    <x v="0"/>
  </r>
  <r>
    <s v="9096"/>
    <s v="39001399"/>
    <s v="Point"/>
    <x v="8742"/>
    <s v="Industrial Processes - NEC"/>
    <s v=""/>
    <s v=""/>
    <s v="Industrial Processes"/>
    <s v="In-process Fuel Use"/>
    <s v="Liquid Waste"/>
    <s v="General"/>
    <e v="#N/A"/>
    <e v="#N/A"/>
    <s v=""/>
    <s v=""/>
    <s v=""/>
    <x v="1"/>
    <x v="0"/>
  </r>
  <r>
    <s v="9097"/>
    <s v="39090001"/>
    <s v="Point"/>
    <x v="8743"/>
    <s v="Industrial Processes - Storage and Transfer"/>
    <s v=""/>
    <s v=""/>
    <s v="Industrial Processes"/>
    <s v="In-process Fuel Use"/>
    <s v="Fuel Storage - Fixed Roof Tanks"/>
    <s v="Residual Oil: Breathing Loss"/>
    <e v="#N/A"/>
    <e v="#N/A"/>
    <s v=""/>
    <s v=""/>
    <s v=""/>
    <x v="1"/>
    <x v="0"/>
  </r>
  <r>
    <s v="9098"/>
    <s v="39090002"/>
    <s v="Point"/>
    <x v="8744"/>
    <s v="Industrial Processes - Storage and Transfer"/>
    <s v=""/>
    <s v=""/>
    <s v="Industrial Processes"/>
    <s v="In-process Fuel Use"/>
    <s v="Fuel Storage - Fixed Roof Tanks"/>
    <s v="Residual Oil: Working Loss"/>
    <e v="#N/A"/>
    <e v="#N/A"/>
    <s v=""/>
    <s v=""/>
    <s v=""/>
    <x v="1"/>
    <x v="0"/>
  </r>
  <r>
    <s v="9099"/>
    <s v="39090003"/>
    <s v="Point"/>
    <x v="8745"/>
    <s v="Industrial Processes - Storage and Transfer"/>
    <s v=""/>
    <s v=""/>
    <s v="Industrial Processes"/>
    <s v="In-process Fuel Use"/>
    <s v="Fuel Storage - Fixed Roof Tanks"/>
    <s v="Distillate Oil (No. 2): Breathing Loss"/>
    <e v="#N/A"/>
    <e v="#N/A"/>
    <s v=""/>
    <s v=""/>
    <s v=""/>
    <x v="1"/>
    <x v="0"/>
  </r>
  <r>
    <s v="9100"/>
    <s v="39090004"/>
    <s v="Point"/>
    <x v="8746"/>
    <s v="Industrial Processes - Storage and Transfer"/>
    <s v=""/>
    <s v=""/>
    <s v="Industrial Processes"/>
    <s v="In-process Fuel Use"/>
    <s v="Fuel Storage - Fixed Roof Tanks"/>
    <s v="Distillate Oil (No. 2): Working Loss"/>
    <e v="#N/A"/>
    <e v="#N/A"/>
    <s v=""/>
    <s v=""/>
    <s v=""/>
    <x v="1"/>
    <x v="0"/>
  </r>
  <r>
    <s v="9101"/>
    <s v="39090005"/>
    <s v="Point"/>
    <x v="8747"/>
    <s v="Industrial Processes - Storage and Transfer"/>
    <s v=""/>
    <s v=""/>
    <s v="Industrial Processes"/>
    <s v="In-process Fuel Use"/>
    <s v="Fuel Storage - Fixed Roof Tanks"/>
    <s v="Oil No. 6: Breathing Loss"/>
    <e v="#N/A"/>
    <e v="#N/A"/>
    <s v=""/>
    <s v=""/>
    <s v=""/>
    <x v="1"/>
    <x v="0"/>
  </r>
  <r>
    <s v="9102"/>
    <s v="39090006"/>
    <s v="Point"/>
    <x v="8748"/>
    <s v="Industrial Processes - Storage and Transfer"/>
    <s v=""/>
    <s v=""/>
    <s v="Industrial Processes"/>
    <s v="In-process Fuel Use"/>
    <s v="Fuel Storage - Fixed Roof Tanks"/>
    <s v="Oil No. 6: Working Loss"/>
    <e v="#N/A"/>
    <e v="#N/A"/>
    <s v=""/>
    <s v=""/>
    <s v=""/>
    <x v="1"/>
    <x v="0"/>
  </r>
  <r>
    <s v="9103"/>
    <s v="39090007"/>
    <s v="Point"/>
    <x v="8749"/>
    <s v="Industrial Processes - Storage and Transfer"/>
    <s v=""/>
    <s v=""/>
    <s v="Industrial Processes"/>
    <s v="In-process Fuel Use"/>
    <s v="Fuel Storage - Fixed Roof Tanks"/>
    <s v="Methanol: Breathing Loss"/>
    <e v="#N/A"/>
    <e v="#N/A"/>
    <s v=""/>
    <s v=""/>
    <s v=""/>
    <x v="1"/>
    <x v="0"/>
  </r>
  <r>
    <s v="9104"/>
    <s v="39090008"/>
    <s v="Point"/>
    <x v="8750"/>
    <s v="Industrial Processes - Storage and Transfer"/>
    <s v=""/>
    <s v=""/>
    <s v="Industrial Processes"/>
    <s v="In-process Fuel Use"/>
    <s v="Fuel Storage - Fixed Roof Tanks"/>
    <s v="Methanol: Working Loss"/>
    <e v="#N/A"/>
    <e v="#N/A"/>
    <s v=""/>
    <s v=""/>
    <s v=""/>
    <x v="1"/>
    <x v="0"/>
  </r>
  <r>
    <s v="9105"/>
    <s v="39090009"/>
    <s v="Point"/>
    <x v="8751"/>
    <s v="Industrial Processes - Storage and Transfer"/>
    <s v=""/>
    <s v=""/>
    <s v="Industrial Processes"/>
    <s v="In-process Fuel Use"/>
    <s v="Fuel Storage - Fixed Roof Tanks"/>
    <s v="Residual Oil/Crude Oil: Breathing Loss"/>
    <e v="#N/A"/>
    <e v="#N/A"/>
    <s v=""/>
    <s v=""/>
    <s v=""/>
    <x v="1"/>
    <x v="0"/>
  </r>
  <r>
    <s v="9106"/>
    <s v="39090010"/>
    <s v="Point"/>
    <x v="8752"/>
    <s v="Industrial Processes - Storage and Transfer"/>
    <s v=""/>
    <s v=""/>
    <s v="Industrial Processes"/>
    <s v="In-process Fuel Use"/>
    <s v="Fuel Storage - Fixed Roof Tanks"/>
    <s v="Residual Oil/Crude Oil: Working Loss"/>
    <e v="#N/A"/>
    <e v="#N/A"/>
    <s v=""/>
    <s v=""/>
    <s v=""/>
    <x v="1"/>
    <x v="0"/>
  </r>
  <r>
    <s v="9107"/>
    <s v="39090011"/>
    <s v="Point"/>
    <x v="8753"/>
    <s v="Industrial Processes - Storage and Transfer"/>
    <s v=""/>
    <s v=""/>
    <s v="Industrial Processes"/>
    <s v="In-process Fuel Use"/>
    <s v="Fuel Storage - Fixed Roof Tanks"/>
    <s v="Dual Fuel (Gas/Oil): Breathing Loss"/>
    <e v="#N/A"/>
    <e v="#N/A"/>
    <s v=""/>
    <s v=""/>
    <s v=""/>
    <x v="1"/>
    <x v="0"/>
  </r>
  <r>
    <s v="9108"/>
    <s v="39090012"/>
    <s v="Point"/>
    <x v="8754"/>
    <s v="Industrial Processes - Storage and Transfer"/>
    <s v=""/>
    <s v=""/>
    <s v="Industrial Processes"/>
    <s v="In-process Fuel Use"/>
    <s v="Fuel Storage - Fixed Roof Tanks"/>
    <s v="Dual Fuel (Gas/Oil): Working Loss"/>
    <e v="#N/A"/>
    <e v="#N/A"/>
    <s v=""/>
    <s v=""/>
    <s v=""/>
    <x v="1"/>
    <x v="0"/>
  </r>
  <r>
    <s v="9109"/>
    <s v="39091001"/>
    <s v="Point"/>
    <x v="8755"/>
    <s v="Industrial Processes - Storage and Transfer"/>
    <s v=""/>
    <s v=""/>
    <s v="Industrial Processes"/>
    <s v="In-process Fuel Use"/>
    <s v="Fuel Storage - Floating Roof Tanks"/>
    <s v="Residual Oil: Standing Loss"/>
    <e v="#N/A"/>
    <e v="#N/A"/>
    <s v=""/>
    <s v=""/>
    <s v=""/>
    <x v="1"/>
    <x v="0"/>
  </r>
  <r>
    <s v="9110"/>
    <s v="39091002"/>
    <s v="Point"/>
    <x v="8756"/>
    <s v="Industrial Processes - Storage and Transfer"/>
    <s v=""/>
    <s v=""/>
    <s v="Industrial Processes"/>
    <s v="In-process Fuel Use"/>
    <s v="Fuel Storage - Floating Roof Tanks"/>
    <s v="Residual Oil: Withdrawal Loss"/>
    <e v="#N/A"/>
    <e v="#N/A"/>
    <s v=""/>
    <s v=""/>
    <s v=""/>
    <x v="1"/>
    <x v="0"/>
  </r>
  <r>
    <s v="9111"/>
    <s v="39091003"/>
    <s v="Point"/>
    <x v="8757"/>
    <s v="Industrial Processes - Storage and Transfer"/>
    <s v=""/>
    <s v=""/>
    <s v="Industrial Processes"/>
    <s v="In-process Fuel Use"/>
    <s v="Fuel Storage - Floating Roof Tanks"/>
    <s v="Distillate Oil (No. 2): Standing Loss"/>
    <e v="#N/A"/>
    <e v="#N/A"/>
    <s v=""/>
    <s v=""/>
    <s v=""/>
    <x v="1"/>
    <x v="0"/>
  </r>
  <r>
    <s v="9112"/>
    <s v="39091004"/>
    <s v="Point"/>
    <x v="8758"/>
    <s v="Industrial Processes - Storage and Transfer"/>
    <s v=""/>
    <s v=""/>
    <s v="Industrial Processes"/>
    <s v="In-process Fuel Use"/>
    <s v="Fuel Storage - Floating Roof Tanks"/>
    <s v="Distillate Oil (No. 2): Withdrawal Loss"/>
    <e v="#N/A"/>
    <e v="#N/A"/>
    <s v=""/>
    <s v=""/>
    <s v=""/>
    <x v="1"/>
    <x v="0"/>
  </r>
  <r>
    <s v="9113"/>
    <s v="39091005"/>
    <s v="Point"/>
    <x v="8759"/>
    <s v="Industrial Processes - Storage and Transfer"/>
    <s v=""/>
    <s v=""/>
    <s v="Industrial Processes"/>
    <s v="In-process Fuel Use"/>
    <s v="Fuel Storage - Floating Roof Tanks"/>
    <s v="Oil No. 6: Standing Loss"/>
    <e v="#N/A"/>
    <e v="#N/A"/>
    <s v=""/>
    <s v=""/>
    <s v=""/>
    <x v="1"/>
    <x v="0"/>
  </r>
  <r>
    <s v="9114"/>
    <s v="39091006"/>
    <s v="Point"/>
    <x v="8760"/>
    <s v="Industrial Processes - Storage and Transfer"/>
    <s v=""/>
    <s v=""/>
    <s v="Industrial Processes"/>
    <s v="In-process Fuel Use"/>
    <s v="Fuel Storage - Floating Roof Tanks"/>
    <s v="Oil No. 6: Withdrawal Loss"/>
    <e v="#N/A"/>
    <e v="#N/A"/>
    <s v=""/>
    <s v=""/>
    <s v=""/>
    <x v="1"/>
    <x v="0"/>
  </r>
  <r>
    <s v="9115"/>
    <s v="39091007"/>
    <s v="Point"/>
    <x v="8761"/>
    <s v="Industrial Processes - Storage and Transfer"/>
    <s v=""/>
    <s v=""/>
    <s v="Industrial Processes"/>
    <s v="In-process Fuel Use"/>
    <s v="Fuel Storage - Floating Roof Tanks"/>
    <s v="Methanol: Standing Loss"/>
    <e v="#N/A"/>
    <e v="#N/A"/>
    <s v=""/>
    <s v=""/>
    <s v=""/>
    <x v="1"/>
    <x v="0"/>
  </r>
  <r>
    <s v="9116"/>
    <s v="39091008"/>
    <s v="Point"/>
    <x v="8762"/>
    <s v="Industrial Processes - Storage and Transfer"/>
    <s v=""/>
    <s v=""/>
    <s v="Industrial Processes"/>
    <s v="In-process Fuel Use"/>
    <s v="Fuel Storage - Floating Roof Tanks"/>
    <s v="Methanol: Withdrawal Loss"/>
    <e v="#N/A"/>
    <e v="#N/A"/>
    <s v=""/>
    <s v=""/>
    <s v=""/>
    <x v="1"/>
    <x v="0"/>
  </r>
  <r>
    <s v="9117"/>
    <s v="39091009"/>
    <s v="Point"/>
    <x v="8763"/>
    <s v="Industrial Processes - Storage and Transfer"/>
    <s v=""/>
    <s v=""/>
    <s v="Industrial Processes"/>
    <s v="In-process Fuel Use"/>
    <s v="Fuel Storage - Floating Roof Tanks"/>
    <s v="Residual Oil/Crude Oil: Standing Loss"/>
    <e v="#N/A"/>
    <e v="#N/A"/>
    <s v=""/>
    <s v=""/>
    <s v=""/>
    <x v="1"/>
    <x v="0"/>
  </r>
  <r>
    <s v="9118"/>
    <s v="39091010"/>
    <s v="Point"/>
    <x v="8764"/>
    <s v="Industrial Processes - Storage and Transfer"/>
    <s v=""/>
    <s v=""/>
    <s v="Industrial Processes"/>
    <s v="In-process Fuel Use"/>
    <s v="Fuel Storage - Floating Roof Tanks"/>
    <s v="Residual Oil/Crude Oil: Withdrawal Loss"/>
    <e v="#N/A"/>
    <e v="#N/A"/>
    <s v=""/>
    <s v=""/>
    <s v=""/>
    <x v="1"/>
    <x v="0"/>
  </r>
  <r>
    <s v="9119"/>
    <s v="39091011"/>
    <s v="Point"/>
    <x v="8765"/>
    <s v="Industrial Processes - Storage and Transfer"/>
    <s v=""/>
    <s v=""/>
    <s v="Industrial Processes"/>
    <s v="In-process Fuel Use"/>
    <s v="Fuel Storage - Floating Roof Tanks"/>
    <s v="Dual Fuel (Gas/Oil): Standing Loss"/>
    <e v="#N/A"/>
    <e v="#N/A"/>
    <s v=""/>
    <s v=""/>
    <s v=""/>
    <x v="1"/>
    <x v="0"/>
  </r>
  <r>
    <s v="9120"/>
    <s v="39091012"/>
    <s v="Point"/>
    <x v="8766"/>
    <s v="Industrial Processes - Storage and Transfer"/>
    <s v=""/>
    <s v=""/>
    <s v="Industrial Processes"/>
    <s v="In-process Fuel Use"/>
    <s v="Fuel Storage - Floating Roof Tanks"/>
    <s v="Dual Fuel (Gas/Oil): Withdrawal Loss"/>
    <e v="#N/A"/>
    <e v="#N/A"/>
    <s v=""/>
    <s v=""/>
    <s v=""/>
    <x v="1"/>
    <x v="0"/>
  </r>
  <r>
    <s v="9121"/>
    <s v="39092050"/>
    <s v="Point"/>
    <x v="8767"/>
    <s v="Industrial Processes - Storage and Transfer"/>
    <s v=""/>
    <s v=""/>
    <s v="Industrial Processes"/>
    <s v="In-process Fuel Use"/>
    <s v="Fuel Storage - Pressure Tanks"/>
    <s v="Natural Gas: Withdrawal Loss"/>
    <e v="#N/A"/>
    <e v="#N/A"/>
    <s v=""/>
    <s v=""/>
    <s v=""/>
    <x v="1"/>
    <x v="0"/>
  </r>
  <r>
    <s v="9122"/>
    <s v="39092051"/>
    <s v="Point"/>
    <x v="8768"/>
    <s v="Industrial Processes - Storage and Transfer"/>
    <s v=""/>
    <s v=""/>
    <s v="Industrial Processes"/>
    <s v="In-process Fuel Use"/>
    <s v="Fuel Storage - Pressure Tanks"/>
    <s v="LPG: Withdrawal Loss"/>
    <e v="#N/A"/>
    <e v="#N/A"/>
    <s v=""/>
    <s v=""/>
    <s v=""/>
    <x v="1"/>
    <x v="0"/>
  </r>
  <r>
    <s v="9123"/>
    <s v="39092052"/>
    <s v="Point"/>
    <x v="8769"/>
    <s v="Industrial Processes - Storage and Transfer"/>
    <s v=""/>
    <s v=""/>
    <s v="Industrial Processes"/>
    <s v="In-process Fuel Use"/>
    <s v="Fuel Storage - Pressure Tanks"/>
    <s v="Landfill Gas: Withdrawal Loss"/>
    <e v="#N/A"/>
    <e v="#N/A"/>
    <s v=""/>
    <s v=""/>
    <s v=""/>
    <x v="1"/>
    <x v="0"/>
  </r>
  <r>
    <s v="9124"/>
    <s v="39092053"/>
    <s v="Point"/>
    <x v="8770"/>
    <s v="Industrial Processes - Storage and Transfer"/>
    <s v=""/>
    <s v=""/>
    <s v="Industrial Processes"/>
    <s v="In-process Fuel Use"/>
    <s v="Fuel Storage - Pressure Tanks"/>
    <s v="Refinery Gas: Withdrawal Loss"/>
    <e v="#N/A"/>
    <e v="#N/A"/>
    <s v=""/>
    <s v=""/>
    <s v=""/>
    <x v="1"/>
    <x v="0"/>
  </r>
  <r>
    <s v="9125"/>
    <s v="39092054"/>
    <s v="Point"/>
    <x v="8771"/>
    <s v="Industrial Processes - Storage and Transfer"/>
    <s v=""/>
    <s v=""/>
    <s v="Industrial Processes"/>
    <s v="In-process Fuel Use"/>
    <s v="Fuel Storage - Pressure Tanks"/>
    <s v="Digester Gas: Withdrawal Loss"/>
    <e v="#N/A"/>
    <e v="#N/A"/>
    <s v=""/>
    <s v=""/>
    <s v=""/>
    <x v="1"/>
    <x v="0"/>
  </r>
  <r>
    <s v="9126"/>
    <s v="39092055"/>
    <s v="Point"/>
    <x v="8772"/>
    <s v="Industrial Processes - Storage and Transfer"/>
    <s v=""/>
    <s v=""/>
    <s v="Industrial Processes"/>
    <s v="In-process Fuel Use"/>
    <s v="Fuel Storage - Pressure Tanks"/>
    <s v="Process Gas: Withdrawal Loss"/>
    <e v="#N/A"/>
    <e v="#N/A"/>
    <s v=""/>
    <s v=""/>
    <s v=""/>
    <x v="1"/>
    <x v="0"/>
  </r>
  <r>
    <s v="9127"/>
    <s v="39092056"/>
    <s v="Point"/>
    <x v="8773"/>
    <s v="Industrial Processes - Storage and Transfer"/>
    <s v=""/>
    <s v=""/>
    <s v="Industrial Processes"/>
    <s v="In-process Fuel Use"/>
    <s v="Fuel Storage - Pressure Tanks"/>
    <s v="Dual Fuel (Gas/Oil): Withdrawal Loss"/>
    <e v="#N/A"/>
    <e v="#N/A"/>
    <s v=""/>
    <s v=""/>
    <s v=""/>
    <x v="1"/>
    <x v="0"/>
  </r>
  <r>
    <s v="9128"/>
    <s v="39900501"/>
    <s v="Point"/>
    <x v="8774"/>
    <s v="Industrial Processes - NEC"/>
    <s v=""/>
    <s v=""/>
    <s v="Industrial Processes"/>
    <s v="Miscellaneous Manufacturing Industries"/>
    <s v="Process Heater/Furnace"/>
    <s v="Distillate Oil"/>
    <e v="#N/A"/>
    <e v="#N/A"/>
    <s v=""/>
    <s v=""/>
    <s v=""/>
    <x v="1"/>
    <x v="0"/>
  </r>
  <r>
    <s v="9129"/>
    <s v="39900601"/>
    <s v="Point"/>
    <x v="8775"/>
    <s v="Industrial Processes - NEC"/>
    <s v=""/>
    <s v=""/>
    <s v="Industrial Processes"/>
    <s v="Miscellaneous Manufacturing Industries"/>
    <s v="Process Heater/Furnace"/>
    <s v="Natural Gas"/>
    <e v="#N/A"/>
    <e v="#N/A"/>
    <s v=""/>
    <s v=""/>
    <s v=""/>
    <x v="1"/>
    <x v="0"/>
  </r>
  <r>
    <s v="9130"/>
    <s v="39900701"/>
    <s v="Point"/>
    <x v="8776"/>
    <s v="Industrial Processes - NEC"/>
    <s v=""/>
    <s v=""/>
    <s v="Industrial Processes"/>
    <s v="Miscellaneous Manufacturing Industries"/>
    <s v="Process Heater/Furnace"/>
    <s v="Process Gas"/>
    <e v="#N/A"/>
    <e v="#N/A"/>
    <s v=""/>
    <s v=""/>
    <s v=""/>
    <x v="1"/>
    <x v="0"/>
  </r>
  <r>
    <s v="9131"/>
    <s v="39900711"/>
    <s v="Point"/>
    <x v="8777"/>
    <s v="Industrial Processes - NEC"/>
    <s v=""/>
    <s v=""/>
    <s v="Industrial Processes"/>
    <s v="Miscellaneous Manufacturing Industries"/>
    <s v="Process Heater/Furnace"/>
    <s v="Refinery Gas"/>
    <e v="#N/A"/>
    <e v="#N/A"/>
    <s v=""/>
    <s v=""/>
    <s v=""/>
    <x v="1"/>
    <x v="0"/>
  </r>
  <r>
    <s v="9132"/>
    <s v="39900721"/>
    <s v="Point"/>
    <x v="8778"/>
    <s v="Industrial Processes - NEC"/>
    <s v=""/>
    <s v=""/>
    <s v="Industrial Processes"/>
    <s v="Miscellaneous Manufacturing Industries"/>
    <s v="Process Heater/Furnace"/>
    <s v="Digester Gas"/>
    <e v="#N/A"/>
    <e v="#N/A"/>
    <s v=""/>
    <s v=""/>
    <s v=""/>
    <x v="1"/>
    <x v="0"/>
  </r>
  <r>
    <s v="9133"/>
    <s v="39900801"/>
    <s v="Point"/>
    <x v="8779"/>
    <s v="Industrial Processes - NEC"/>
    <s v=""/>
    <s v=""/>
    <s v="Industrial Processes"/>
    <s v="Miscellaneous Manufacturing Industries"/>
    <s v="Process Heater/Furnace"/>
    <s v="Landfill Gas"/>
    <e v="#N/A"/>
    <e v="#N/A"/>
    <s v=""/>
    <s v=""/>
    <s v=""/>
    <x v="1"/>
    <x v="0"/>
  </r>
  <r>
    <s v="9134"/>
    <s v="39901001"/>
    <s v="Point"/>
    <x v="8780"/>
    <s v="Industrial Processes - NEC"/>
    <s v=""/>
    <s v=""/>
    <s v="Industrial Processes"/>
    <s v="Miscellaneous Manufacturing Industries"/>
    <s v="Process Heater/Furnace"/>
    <s v="LPG"/>
    <e v="#N/A"/>
    <e v="#N/A"/>
    <s v=""/>
    <s v=""/>
    <s v=""/>
    <x v="1"/>
    <x v="0"/>
  </r>
  <r>
    <s v="9135"/>
    <s v="39901601"/>
    <s v="Point"/>
    <x v="8781"/>
    <s v="Industrial Processes - NEC"/>
    <s v=""/>
    <s v=""/>
    <s v="Industrial Processes"/>
    <s v="Miscellaneous Manufacturing Industries"/>
    <s v="Process Heater/Furnace"/>
    <s v="Methanol"/>
    <e v="#N/A"/>
    <e v="#N/A"/>
    <s v=""/>
    <s v=""/>
    <s v=""/>
    <x v="1"/>
    <x v="0"/>
  </r>
  <r>
    <s v="9136"/>
    <s v="39901701"/>
    <s v="Point"/>
    <x v="8782"/>
    <s v="Industrial Processes - NEC"/>
    <s v=""/>
    <s v=""/>
    <s v="Industrial Processes"/>
    <s v="Miscellaneous Manufacturing Industries"/>
    <s v="Process Heater/Furnace"/>
    <s v="Gasoline"/>
    <e v="#N/A"/>
    <e v="#N/A"/>
    <s v=""/>
    <s v=""/>
    <s v=""/>
    <x v="1"/>
    <x v="0"/>
  </r>
  <r>
    <s v="9137"/>
    <s v="39990001"/>
    <s v="Point"/>
    <x v="8783"/>
    <s v="Industrial Processes - NEC"/>
    <s v=""/>
    <s v=""/>
    <s v="Industrial Processes"/>
    <s v="Miscellaneous Manufacturing Industries"/>
    <s v="Miscellaneous Manufacturing Industries"/>
    <s v="Distillate Oil (No. 2): Process Heaters"/>
    <e v="#N/A"/>
    <e v="#N/A"/>
    <s v=""/>
    <s v=""/>
    <s v=""/>
    <x v="1"/>
    <x v="0"/>
  </r>
  <r>
    <s v="9138"/>
    <s v="39990002"/>
    <s v="Point"/>
    <x v="8784"/>
    <s v="Industrial Processes - NEC"/>
    <s v=""/>
    <s v=""/>
    <s v="Industrial Processes"/>
    <s v="Miscellaneous Manufacturing Industries"/>
    <s v="Miscellaneous Manufacturing Industries"/>
    <s v="Residual Oil: Process Heaters"/>
    <e v="#N/A"/>
    <e v="#N/A"/>
    <s v=""/>
    <s v=""/>
    <s v=""/>
    <x v="1"/>
    <x v="0"/>
  </r>
  <r>
    <s v="9139"/>
    <s v="39990003"/>
    <s v="Point"/>
    <x v="8785"/>
    <s v="Industrial Processes - NEC"/>
    <s v=""/>
    <s v=""/>
    <s v="Industrial Processes"/>
    <s v="Miscellaneous Manufacturing Industries"/>
    <s v="Miscellaneous Manufacturing Industries"/>
    <s v="Natural Gas: Process Heaters"/>
    <e v="#N/A"/>
    <e v="#N/A"/>
    <s v=""/>
    <s v=""/>
    <s v=""/>
    <x v="1"/>
    <x v="0"/>
  </r>
  <r>
    <s v="9140"/>
    <s v="39990004"/>
    <s v="Point"/>
    <x v="8786"/>
    <s v="Industrial Processes - NEC"/>
    <s v=""/>
    <s v=""/>
    <s v="Industrial Processes"/>
    <s v="Miscellaneous Manufacturing Industries"/>
    <s v="Miscellaneous Manufacturing Industries"/>
    <s v="Process Gas: Process Heaters"/>
    <e v="#N/A"/>
    <e v="#N/A"/>
    <s v=""/>
    <s v=""/>
    <s v=""/>
    <x v="1"/>
    <x v="0"/>
  </r>
  <r>
    <s v="9141"/>
    <s v="39990011"/>
    <s v="Point"/>
    <x v="8787"/>
    <s v="Industrial Processes - NEC"/>
    <s v=""/>
    <s v=""/>
    <s v="Industrial Processes"/>
    <s v="Miscellaneous Manufacturing Industries"/>
    <s v="Miscellaneous Manufacturing Industries"/>
    <s v="Distillate Oil (No. 2): Incinerators"/>
    <e v="#N/A"/>
    <e v="#N/A"/>
    <s v=""/>
    <s v=""/>
    <s v=""/>
    <x v="1"/>
    <x v="0"/>
  </r>
  <r>
    <s v="9142"/>
    <s v="39990012"/>
    <s v="Point"/>
    <x v="8788"/>
    <s v="Industrial Processes - NEC"/>
    <s v=""/>
    <s v=""/>
    <s v="Industrial Processes"/>
    <s v="Miscellaneous Manufacturing Industries"/>
    <s v="Miscellaneous Manufacturing Industries"/>
    <s v="Residual Oil: Incinerators"/>
    <e v="#N/A"/>
    <e v="#N/A"/>
    <s v=""/>
    <s v=""/>
    <s v=""/>
    <x v="1"/>
    <x v="0"/>
  </r>
  <r>
    <s v="9143"/>
    <s v="39990013"/>
    <s v="Point"/>
    <x v="8789"/>
    <s v="Industrial Processes - NEC"/>
    <s v=""/>
    <s v=""/>
    <s v="Industrial Processes"/>
    <s v="Miscellaneous Manufacturing Industries"/>
    <s v="Miscellaneous Manufacturing Industries"/>
    <s v="Natural Gas: Incinerators"/>
    <e v="#N/A"/>
    <e v="#N/A"/>
    <s v=""/>
    <s v=""/>
    <s v=""/>
    <x v="1"/>
    <x v="0"/>
  </r>
  <r>
    <s v="9144"/>
    <s v="39990014"/>
    <s v="Point"/>
    <x v="8790"/>
    <s v="Industrial Processes - NEC"/>
    <s v=""/>
    <s v=""/>
    <s v="Industrial Processes"/>
    <s v="Miscellaneous Manufacturing Industries"/>
    <s v="Miscellaneous Manufacturing Industries"/>
    <s v="Process Gas: Incinerators"/>
    <e v="#N/A"/>
    <e v="#N/A"/>
    <s v=""/>
    <s v=""/>
    <s v=""/>
    <x v="1"/>
    <x v="0"/>
  </r>
  <r>
    <s v="9145"/>
    <s v="39990021"/>
    <s v="Point"/>
    <x v="8791"/>
    <s v="Industrial Processes - NEC"/>
    <s v=""/>
    <s v=""/>
    <s v="Industrial Processes"/>
    <s v="Miscellaneous Manufacturing Industries"/>
    <s v="Miscellaneous Manufacturing Industries"/>
    <s v="Distillate Oil (No. 2 Oil): Flares"/>
    <e v="#N/A"/>
    <e v="#N/A"/>
    <s v=""/>
    <s v="4/28/1999 0:00:00"/>
    <s v=""/>
    <x v="1"/>
    <x v="0"/>
  </r>
  <r>
    <s v="9146"/>
    <s v="39990022"/>
    <s v="Point"/>
    <x v="8792"/>
    <s v="Industrial Processes - NEC"/>
    <s v=""/>
    <s v=""/>
    <s v="Industrial Processes"/>
    <s v="Miscellaneous Manufacturing Industries"/>
    <s v="Miscellaneous Manufacturing Industries"/>
    <s v="Residual Oil: Flares"/>
    <e v="#N/A"/>
    <e v="#N/A"/>
    <s v=""/>
    <s v="4/28/1999 0:00:00"/>
    <s v=""/>
    <x v="1"/>
    <x v="0"/>
  </r>
  <r>
    <s v="9147"/>
    <s v="39990023"/>
    <s v="Point"/>
    <x v="8793"/>
    <s v="Industrial Processes - NEC"/>
    <s v=""/>
    <s v=""/>
    <s v="Industrial Processes"/>
    <s v="Miscellaneous Manufacturing Industries"/>
    <s v="Miscellaneous Manufacturing Industries"/>
    <s v="Natural Gas: Flares"/>
    <e v="#N/A"/>
    <e v="#N/A"/>
    <s v=""/>
    <s v=""/>
    <s v=""/>
    <x v="1"/>
    <x v="0"/>
  </r>
  <r>
    <s v="9148"/>
    <s v="39990024"/>
    <s v="Point"/>
    <x v="8794"/>
    <s v="Industrial Processes - NEC"/>
    <s v=""/>
    <s v=""/>
    <s v="Industrial Processes"/>
    <s v="Miscellaneous Manufacturing Industries"/>
    <s v="Miscellaneous Manufacturing Industries"/>
    <s v="Process Gas: Flares"/>
    <e v="#N/A"/>
    <e v="#N/A"/>
    <s v=""/>
    <s v=""/>
    <s v=""/>
    <x v="1"/>
    <x v="0"/>
  </r>
  <r>
    <s v="9149"/>
    <s v="39999989"/>
    <s v="Point"/>
    <x v="8795"/>
    <s v="Industrial Processes - NEC"/>
    <s v=""/>
    <s v=""/>
    <s v="Industrial Processes"/>
    <s v="Miscellaneous Manufacturing Industries"/>
    <s v="Miscellaneous Industrial Processes"/>
    <s v="Other Not Classified"/>
    <e v="#N/A"/>
    <e v="#N/A"/>
    <s v=""/>
    <s v=""/>
    <s v=""/>
    <x v="1"/>
    <x v="0"/>
  </r>
  <r>
    <s v="9150"/>
    <s v="39999991"/>
    <s v="Point"/>
    <x v="8795"/>
    <s v="Industrial Processes - NEC"/>
    <s v=""/>
    <s v=""/>
    <s v="Industrial Processes"/>
    <s v="Miscellaneous Manufacturing Industries"/>
    <s v="Miscellaneous Industrial Processes"/>
    <s v="Other Not Classified"/>
    <e v="#N/A"/>
    <e v="#N/A"/>
    <s v=""/>
    <s v=""/>
    <s v=""/>
    <x v="1"/>
    <x v="0"/>
  </r>
  <r>
    <s v="9151"/>
    <s v="39999992"/>
    <s v="Point"/>
    <x v="8795"/>
    <s v="Industrial Processes - NEC"/>
    <s v=""/>
    <s v=""/>
    <s v="Industrial Processes"/>
    <s v="Miscellaneous Manufacturing Industries"/>
    <s v="Miscellaneous Industrial Processes"/>
    <s v="Other Not Classified"/>
    <e v="#N/A"/>
    <e v="#N/A"/>
    <s v=""/>
    <s v=""/>
    <s v=""/>
    <x v="1"/>
    <x v="0"/>
  </r>
  <r>
    <s v="9152"/>
    <s v="39999993"/>
    <s v="Point"/>
    <x v="8795"/>
    <s v="Industrial Processes - NEC"/>
    <s v=""/>
    <s v=""/>
    <s v="Industrial Processes"/>
    <s v="Miscellaneous Manufacturing Industries"/>
    <s v="Miscellaneous Industrial Processes"/>
    <s v="Other Not Classified"/>
    <e v="#N/A"/>
    <e v="#N/A"/>
    <s v=""/>
    <s v=""/>
    <s v=""/>
    <x v="1"/>
    <x v="0"/>
  </r>
  <r>
    <s v="9153"/>
    <s v="39999994"/>
    <s v="Point"/>
    <x v="8795"/>
    <s v="Industrial Processes - NEC"/>
    <s v=""/>
    <s v=""/>
    <s v="Industrial Processes"/>
    <s v="Miscellaneous Manufacturing Industries"/>
    <s v="Miscellaneous Industrial Processes"/>
    <s v="Other Not Classified"/>
    <e v="#N/A"/>
    <e v="#N/A"/>
    <s v=""/>
    <s v=""/>
    <s v=""/>
    <x v="1"/>
    <x v="0"/>
  </r>
  <r>
    <s v="9154"/>
    <s v="39999995"/>
    <s v="Point"/>
    <x v="8795"/>
    <s v="Industrial Processes - NEC"/>
    <s v=""/>
    <s v=""/>
    <s v="Industrial Processes"/>
    <s v="Miscellaneous Manufacturing Industries"/>
    <s v="Miscellaneous Industrial Processes"/>
    <s v="Other Not Classified"/>
    <e v="#N/A"/>
    <e v="#N/A"/>
    <s v=""/>
    <s v=""/>
    <s v=""/>
    <x v="1"/>
    <x v="0"/>
  </r>
  <r>
    <s v="9155"/>
    <s v="39999996"/>
    <s v="Point"/>
    <x v="8795"/>
    <s v="Industrial Processes - NEC"/>
    <s v=""/>
    <s v=""/>
    <s v="Industrial Processes"/>
    <s v="Miscellaneous Manufacturing Industries"/>
    <s v="Miscellaneous Industrial Processes"/>
    <s v="Other Not Classified"/>
    <e v="#N/A"/>
    <e v="#N/A"/>
    <s v=""/>
    <s v=""/>
    <s v=""/>
    <x v="1"/>
    <x v="0"/>
  </r>
  <r>
    <s v="9156"/>
    <s v="39999997"/>
    <s v="Point"/>
    <x v="8795"/>
    <s v="Industrial Processes - NEC"/>
    <s v=""/>
    <s v=""/>
    <s v="Industrial Processes"/>
    <s v="Miscellaneous Manufacturing Industries"/>
    <s v="Miscellaneous Industrial Processes"/>
    <s v="Other Not Classified"/>
    <e v="#N/A"/>
    <e v="#N/A"/>
    <s v="4/28/1999 0:00:00"/>
    <s v=""/>
    <s v=""/>
    <x v="1"/>
    <x v="0"/>
  </r>
  <r>
    <s v="9157"/>
    <s v="39999998"/>
    <s v="Point"/>
    <x v="8795"/>
    <s v="Industrial Processes - NEC"/>
    <s v=""/>
    <s v=""/>
    <s v="Industrial Processes"/>
    <s v="Miscellaneous Manufacturing Industries"/>
    <s v="Miscellaneous Industrial Processes"/>
    <s v="Other Not Classified"/>
    <e v="#N/A"/>
    <e v="#N/A"/>
    <s v=""/>
    <s v=""/>
    <s v=""/>
    <x v="1"/>
    <x v="0"/>
  </r>
  <r>
    <s v="9158"/>
    <s v="39999999"/>
    <s v="Point"/>
    <x v="8795"/>
    <s v="Industrial Processes - NEC"/>
    <s v=""/>
    <s v=""/>
    <s v="Industrial Processes"/>
    <s v="Miscellaneous Manufacturing Industries"/>
    <s v="Miscellaneous Industrial Processes"/>
    <s v="Other Not Classified"/>
    <e v="#N/A"/>
    <e v="#N/A"/>
    <s v=""/>
    <s v=""/>
    <s v=""/>
    <x v="1"/>
    <x v="0"/>
  </r>
  <r>
    <s v="9159"/>
    <s v="40100101"/>
    <s v="Point"/>
    <x v="8796"/>
    <s v="Solvent - Dry Cleaning"/>
    <s v=""/>
    <s v=""/>
    <s v="Petroleum and Solvent Evaporation"/>
    <s v="Organic Solvent Evaporation"/>
    <s v="Dry Cleaning"/>
    <s v="Perchloroethylene"/>
    <e v="#N/A"/>
    <e v="#N/A"/>
    <s v=""/>
    <s v=""/>
    <s v=""/>
    <x v="1"/>
    <x v="0"/>
  </r>
  <r>
    <s v="9160"/>
    <s v="40100102"/>
    <s v="Point"/>
    <x v="8797"/>
    <s v="Solvent - Dry Cleaning"/>
    <s v=""/>
    <s v=""/>
    <s v="Petroleum and Solvent Evaporation"/>
    <s v="Organic Solvent Evaporation"/>
    <s v="Dry Cleaning"/>
    <s v="Stoddard (Petroleum Solvent) ** (Use 4-10-001-01 or 4-10-002-01)"/>
    <e v="#N/A"/>
    <e v="#N/A"/>
    <s v=""/>
    <s v=""/>
    <s v=""/>
    <x v="1"/>
    <x v="0"/>
  </r>
  <r>
    <s v="9161"/>
    <s v="40100103"/>
    <s v="Point"/>
    <x v="8796"/>
    <s v="Solvent - Dry Cleaning"/>
    <s v=""/>
    <s v=""/>
    <s v="Petroleum and Solvent Evaporation"/>
    <s v="Organic Solvent Evaporation"/>
    <s v="Dry Cleaning"/>
    <s v="Perchloroethylene"/>
    <n v="40100101"/>
    <n v="2005"/>
    <s v=""/>
    <s v="7/27/2008 0:00:00"/>
    <s v=""/>
    <x v="1"/>
    <x v="0"/>
  </r>
  <r>
    <s v="9162"/>
    <s v="40100104"/>
    <s v="Point"/>
    <x v="8798"/>
    <s v="Solvent - Dry Cleaning"/>
    <s v=""/>
    <s v=""/>
    <s v="Petroleum and Solvent Evaporation"/>
    <s v="Organic Solvent Evaporation"/>
    <s v="Dry Cleaning"/>
    <s v="Stoddard (Petroleum Solvent) ** (Use 4-10-001-02 or 4-10-002-02)"/>
    <e v="#N/A"/>
    <e v="#N/A"/>
    <s v=""/>
    <s v=""/>
    <s v=""/>
    <x v="1"/>
    <x v="0"/>
  </r>
  <r>
    <s v="9163"/>
    <s v="40100105"/>
    <s v="Point"/>
    <x v="8799"/>
    <s v="Solvent - Dry Cleaning"/>
    <s v=""/>
    <s v=""/>
    <s v="Petroleum and Solvent Evaporation"/>
    <s v="Organic Solvent Evaporation"/>
    <s v="Dry Cleaning"/>
    <s v="Trichlorotrifluoroethane (Freon)"/>
    <e v="#N/A"/>
    <e v="#N/A"/>
    <s v=""/>
    <s v=""/>
    <s v=""/>
    <x v="1"/>
    <x v="0"/>
  </r>
  <r>
    <s v="9164"/>
    <s v="40100106"/>
    <s v="Point"/>
    <x v="8799"/>
    <s v="Solvent - Dry Cleaning"/>
    <s v=""/>
    <s v=""/>
    <s v="Petroleum and Solvent Evaporation"/>
    <s v="Organic Solvent Evaporation"/>
    <s v="Dry Cleaning"/>
    <s v="Trichlorotrifluoroethane (Freon)"/>
    <n v="40100105"/>
    <n v="2005"/>
    <s v=""/>
    <s v="7/27/2008 0:00:00"/>
    <s v=""/>
    <x v="1"/>
    <x v="0"/>
  </r>
  <r>
    <s v="9165"/>
    <s v="40100107"/>
    <s v="Point"/>
    <x v="8800"/>
    <s v="Solvent - Dry Cleaning"/>
    <s v=""/>
    <s v=""/>
    <s v="Petroleum and Solvent Evaporation"/>
    <s v="Organic Solvent Evaporation"/>
    <s v="Dry Cleaning"/>
    <s v="Ethylene Oxide: General"/>
    <e v="#N/A"/>
    <e v="#N/A"/>
    <s v=""/>
    <s v=""/>
    <s v=""/>
    <x v="1"/>
    <x v="0"/>
  </r>
  <r>
    <s v="9166"/>
    <s v="40100113"/>
    <s v="Point"/>
    <x v="8796"/>
    <s v="Solvent - Dry Cleaning"/>
    <s v=""/>
    <s v=""/>
    <s v="Petroleum and Solvent Evaporation"/>
    <s v="Organic Solvent Evaporation"/>
    <s v="Dry Cleaning"/>
    <s v="Perchloroethylene"/>
    <n v="40100101"/>
    <n v="2005"/>
    <s v=""/>
    <s v="7/27/2008 0:00:00"/>
    <s v=""/>
    <x v="1"/>
    <x v="0"/>
  </r>
  <r>
    <s v="9167"/>
    <s v="40100146"/>
    <s v="Point"/>
    <x v="8801"/>
    <s v="Solvent - Dry Cleaning"/>
    <s v=""/>
    <s v=""/>
    <s v="Petroleum and Solvent Evaporation"/>
    <s v="Organic Solvent Evaporation"/>
    <s v="Dry Cleaning"/>
    <s v="Stoddard:Filtr Disp/Cooked Muck(Drained)**(Use 4-10-001-61 or 002-61)"/>
    <e v="#N/A"/>
    <e v="#N/A"/>
    <s v=""/>
    <s v=""/>
    <s v=""/>
    <x v="1"/>
    <x v="0"/>
  </r>
  <r>
    <s v="9168"/>
    <s v="40100147"/>
    <s v="Point"/>
    <x v="8802"/>
    <s v="Solvent - Dry Cleaning"/>
    <s v=""/>
    <s v=""/>
    <s v="Petroleum and Solvent Evaporation"/>
    <s v="Organic Solvent Evaporation"/>
    <s v="Dry Cleaning"/>
    <s v="Stoddard:Filtr Disp/Cooked Muck (Centrif)**(Use 4-10-001-62 or 002-62)"/>
    <e v="#N/A"/>
    <e v="#N/A"/>
    <s v=""/>
    <s v=""/>
    <s v=""/>
    <x v="1"/>
    <x v="0"/>
  </r>
  <r>
    <s v="9169"/>
    <s v="40100160"/>
    <s v="Point"/>
    <x v="8803"/>
    <s v="Solvent - Dry Cleaning"/>
    <s v=""/>
    <s v=""/>
    <s v="Petroleum and Solvent Evaporation"/>
    <s v="Organic Solvent Evaporation"/>
    <s v="Dry Cleaning"/>
    <s v="Trichlorofluoroethane: Washer/Dryer/Still"/>
    <e v="#N/A"/>
    <e v="#N/A"/>
    <s v=""/>
    <s v=""/>
    <s v=""/>
    <x v="1"/>
    <x v="0"/>
  </r>
  <r>
    <s v="9170"/>
    <s v="40100161"/>
    <s v="Point"/>
    <x v="8804"/>
    <s v="Solvent - Dry Cleaning"/>
    <s v=""/>
    <s v=""/>
    <s v="Petroleum and Solvent Evaporation"/>
    <s v="Organic Solvent Evaporation"/>
    <s v="Dry Cleaning"/>
    <s v="Trichlorofluoroethane: Cartrige Filter Disposal"/>
    <e v="#N/A"/>
    <e v="#N/A"/>
    <s v=""/>
    <s v=""/>
    <s v=""/>
    <x v="1"/>
    <x v="0"/>
  </r>
  <r>
    <s v="9171"/>
    <s v="40100162"/>
    <s v="Point"/>
    <x v="8805"/>
    <s v="Solvent - Dry Cleaning"/>
    <s v=""/>
    <s v=""/>
    <s v="Petroleum and Solvent Evaporation"/>
    <s v="Organic Solvent Evaporation"/>
    <s v="Dry Cleaning"/>
    <s v="Trichlorofluoroethane: Still Residue Disposal"/>
    <e v="#N/A"/>
    <e v="#N/A"/>
    <s v=""/>
    <s v=""/>
    <s v=""/>
    <x v="1"/>
    <x v="0"/>
  </r>
  <r>
    <s v="9172"/>
    <s v="40100163"/>
    <s v="Point"/>
    <x v="8806"/>
    <s v="Solvent - Dry Cleaning"/>
    <s v=""/>
    <s v=""/>
    <s v="Petroleum and Solvent Evaporation"/>
    <s v="Organic Solvent Evaporation"/>
    <s v="Dry Cleaning"/>
    <s v="Trichlorofluoroethane: Miscellaneous Fugitive"/>
    <e v="#N/A"/>
    <e v="#N/A"/>
    <s v=""/>
    <s v=""/>
    <s v=""/>
    <x v="1"/>
    <x v="0"/>
  </r>
  <r>
    <s v="9173"/>
    <s v="40100198"/>
    <s v="Point"/>
    <x v="8807"/>
    <s v="Solvent - Dry Cleaning"/>
    <s v=""/>
    <s v=""/>
    <s v="Petroleum and Solvent Evaporation"/>
    <s v="Organic Solvent Evaporation"/>
    <s v="Dry Cleaning"/>
    <s v="Other Not Classified"/>
    <e v="#N/A"/>
    <e v="#N/A"/>
    <s v=""/>
    <s v=""/>
    <s v=""/>
    <x v="1"/>
    <x v="0"/>
  </r>
  <r>
    <s v="9174"/>
    <s v="40100199"/>
    <s v="Point"/>
    <x v="8808"/>
    <s v="Solvent - Dry Cleaning"/>
    <s v=""/>
    <s v=""/>
    <s v="Petroleum and Solvent Evaporation"/>
    <s v="Organic Solvent Evaporation"/>
    <s v="Dry Cleaning"/>
    <s v="See Comment **"/>
    <e v="#N/A"/>
    <e v="#N/A"/>
    <s v=""/>
    <s v=""/>
    <s v=""/>
    <x v="1"/>
    <x v="0"/>
  </r>
  <r>
    <s v="9175"/>
    <s v="40100201"/>
    <s v="Point"/>
    <x v="8809"/>
    <s v="Solvent - Degreasing"/>
    <s v=""/>
    <s v=""/>
    <s v="Petroleum and Solvent Evaporation"/>
    <s v="Organic Solvent Evaporation"/>
    <s v="Degreasing"/>
    <s v="Stoddard (Petroleum Solvent): Open-top Vapor Degreasing"/>
    <e v="#N/A"/>
    <e v="#N/A"/>
    <s v=""/>
    <s v=""/>
    <s v=""/>
    <x v="1"/>
    <x v="0"/>
  </r>
  <r>
    <s v="9176"/>
    <s v="40100202"/>
    <s v="Point"/>
    <x v="8810"/>
    <s v="Solvent - Degreasing"/>
    <s v=""/>
    <s v=""/>
    <s v="Petroleum and Solvent Evaporation"/>
    <s v="Organic Solvent Evaporation"/>
    <s v="Degreasing"/>
    <s v="1,1,1-Trichloroethane (Methyl Chloroform): Open-top Vapor Degreasing"/>
    <e v="#N/A"/>
    <e v="#N/A"/>
    <s v=""/>
    <s v=""/>
    <s v=""/>
    <x v="1"/>
    <x v="0"/>
  </r>
  <r>
    <s v="9177"/>
    <s v="40100203"/>
    <s v="Point"/>
    <x v="8811"/>
    <s v="Solvent - Degreasing"/>
    <s v=""/>
    <s v=""/>
    <s v="Petroleum and Solvent Evaporation"/>
    <s v="Organic Solvent Evaporation"/>
    <s v="Degreasing"/>
    <s v="Perchloroethylene: Open-top Vapor Degreasing"/>
    <e v="#N/A"/>
    <e v="#N/A"/>
    <s v=""/>
    <s v=""/>
    <s v=""/>
    <x v="1"/>
    <x v="0"/>
  </r>
  <r>
    <s v="9178"/>
    <s v="40100204"/>
    <s v="Point"/>
    <x v="8812"/>
    <s v="Solvent - Degreasing"/>
    <s v=""/>
    <s v=""/>
    <s v="Petroleum and Solvent Evaporation"/>
    <s v="Organic Solvent Evaporation"/>
    <s v="Degreasing"/>
    <s v="Methylene Chloride: Open-top Vapor Degreasing"/>
    <e v="#N/A"/>
    <e v="#N/A"/>
    <s v=""/>
    <s v=""/>
    <s v=""/>
    <x v="1"/>
    <x v="0"/>
  </r>
  <r>
    <s v="9179"/>
    <s v="40100205"/>
    <s v="Point"/>
    <x v="8813"/>
    <s v="Solvent - Degreasing"/>
    <s v=""/>
    <s v=""/>
    <s v="Petroleum and Solvent Evaporation"/>
    <s v="Organic Solvent Evaporation"/>
    <s v="Degreasing"/>
    <s v="Trichloroethylene: Open-top Vapor Degreasing"/>
    <e v="#N/A"/>
    <e v="#N/A"/>
    <s v=""/>
    <s v=""/>
    <s v=""/>
    <x v="1"/>
    <x v="0"/>
  </r>
  <r>
    <s v="9180"/>
    <s v="40100206"/>
    <s v="Point"/>
    <x v="8814"/>
    <s v="Solvent - Degreasing"/>
    <s v=""/>
    <s v=""/>
    <s v="Petroleum and Solvent Evaporation"/>
    <s v="Organic Solvent Evaporation"/>
    <s v="Degreasing"/>
    <s v="Toluene: Open-top Vapor Degreasing"/>
    <e v="#N/A"/>
    <e v="#N/A"/>
    <s v=""/>
    <s v=""/>
    <s v=""/>
    <x v="1"/>
    <x v="0"/>
  </r>
  <r>
    <s v="9181"/>
    <s v="40100207"/>
    <s v="Point"/>
    <x v="8815"/>
    <s v="Solvent - Degreasing"/>
    <s v=""/>
    <s v=""/>
    <s v="Petroleum and Solvent Evaporation"/>
    <s v="Organic Solvent Evaporation"/>
    <s v="Degreasing"/>
    <s v="Trichlorotrifluoroethane (Freon): Open-top Vapor Degreasing"/>
    <e v="#N/A"/>
    <e v="#N/A"/>
    <s v=""/>
    <s v=""/>
    <s v=""/>
    <x v="1"/>
    <x v="0"/>
  </r>
  <r>
    <s v="9182"/>
    <s v="40100208"/>
    <s v="Point"/>
    <x v="8816"/>
    <s v="Solvent - Degreasing"/>
    <s v=""/>
    <s v=""/>
    <s v="Petroleum and Solvent Evaporation"/>
    <s v="Organic Solvent Evaporation"/>
    <s v="Degreasing"/>
    <s v="Chlorosolve: Open-top Vapor Degreasing"/>
    <e v="#N/A"/>
    <e v="#N/A"/>
    <s v=""/>
    <s v=""/>
    <s v=""/>
    <x v="1"/>
    <x v="0"/>
  </r>
  <r>
    <s v="9183"/>
    <s v="40100209"/>
    <s v="Point"/>
    <x v="8817"/>
    <s v="Solvent - Degreasing"/>
    <s v=""/>
    <s v=""/>
    <s v="Petroleum and Solvent Evaporation"/>
    <s v="Organic Solvent Evaporation"/>
    <s v="Degreasing"/>
    <s v="Butyl Acetate: Open-top Vapor Degreasing"/>
    <e v="#N/A"/>
    <e v="#N/A"/>
    <s v=""/>
    <s v="4/14/2003 0:00:00"/>
    <s v=""/>
    <x v="1"/>
    <x v="0"/>
  </r>
  <r>
    <s v="9184"/>
    <s v="40100215"/>
    <s v="Point"/>
    <x v="8818"/>
    <s v="Solvent - Degreasing"/>
    <s v=""/>
    <s v=""/>
    <s v="Petroleum and Solvent Evaporation"/>
    <s v="Organic Solvent Evaporation"/>
    <s v="Degreasing"/>
    <s v="Entire Unit: Open-top Vapor Degreasing"/>
    <e v="#N/A"/>
    <e v="#N/A"/>
    <s v=""/>
    <s v=""/>
    <s v=""/>
    <x v="1"/>
    <x v="0"/>
  </r>
  <r>
    <s v="9185"/>
    <s v="40100216"/>
    <s v="Point"/>
    <x v="8819"/>
    <s v="Solvent - Degreasing"/>
    <s v=""/>
    <s v=""/>
    <s v="Petroleum and Solvent Evaporation"/>
    <s v="Organic Solvent Evaporation"/>
    <s v="Degreasing"/>
    <s v="Degreaser: Entire Unit"/>
    <n v="40100296"/>
    <n v="2002"/>
    <s v=""/>
    <s v=""/>
    <s v=""/>
    <x v="1"/>
    <x v="0"/>
  </r>
  <r>
    <s v="9186"/>
    <s v="40100217"/>
    <s v="Point"/>
    <x v="8819"/>
    <s v="Solvent - Degreasing"/>
    <s v=""/>
    <s v=""/>
    <s v="Petroleum and Solvent Evaporation"/>
    <s v="Organic Solvent Evaporation"/>
    <s v="Degreasing"/>
    <s v="Entire Unit"/>
    <n v="40100296"/>
    <n v="2002"/>
    <s v=""/>
    <s v=""/>
    <s v=""/>
    <x v="1"/>
    <x v="0"/>
  </r>
  <r>
    <s v="9187"/>
    <s v="40100221"/>
    <s v="Point"/>
    <x v="8820"/>
    <s v="Solvent - Degreasing"/>
    <s v=""/>
    <s v=""/>
    <s v="Petroleum and Solvent Evaporation"/>
    <s v="Organic Solvent Evaporation"/>
    <s v="Degreasing"/>
    <s v="Stoddard (Petroleum Solvent): Conveyorized Vapor Degreasing"/>
    <e v="#N/A"/>
    <e v="#N/A"/>
    <s v=""/>
    <s v=""/>
    <s v=""/>
    <x v="1"/>
    <x v="0"/>
  </r>
  <r>
    <s v="9188"/>
    <s v="40100222"/>
    <s v="Point"/>
    <x v="8821"/>
    <s v="Solvent - Degreasing"/>
    <s v=""/>
    <s v=""/>
    <s v="Petroleum and Solvent Evaporation"/>
    <s v="Organic Solvent Evaporation"/>
    <s v="Degreasing"/>
    <s v="1,1,1-Trichloroethane (Methyl Chloroform):Conveyorized Vapor Degreaser"/>
    <e v="#N/A"/>
    <e v="#N/A"/>
    <s v=""/>
    <s v=""/>
    <s v=""/>
    <x v="1"/>
    <x v="0"/>
  </r>
  <r>
    <s v="9189"/>
    <s v="40100223"/>
    <s v="Point"/>
    <x v="8822"/>
    <s v="Solvent - Degreasing"/>
    <s v=""/>
    <s v=""/>
    <s v="Petroleum and Solvent Evaporation"/>
    <s v="Organic Solvent Evaporation"/>
    <s v="Degreasing"/>
    <s v="Perchloroethylene: Conveyorized Vapor Degreasing"/>
    <e v="#N/A"/>
    <e v="#N/A"/>
    <s v=""/>
    <s v=""/>
    <s v=""/>
    <x v="1"/>
    <x v="0"/>
  </r>
  <r>
    <s v="9190"/>
    <s v="40100224"/>
    <s v="Point"/>
    <x v="8823"/>
    <s v="Solvent - Degreasing"/>
    <s v=""/>
    <s v=""/>
    <s v="Petroleum and Solvent Evaporation"/>
    <s v="Organic Solvent Evaporation"/>
    <s v="Degreasing"/>
    <s v="Methylene Chloride: Conveyorized Vapor Degreasing"/>
    <e v="#N/A"/>
    <e v="#N/A"/>
    <s v=""/>
    <s v=""/>
    <s v=""/>
    <x v="1"/>
    <x v="0"/>
  </r>
  <r>
    <s v="9191"/>
    <s v="40100225"/>
    <s v="Point"/>
    <x v="8824"/>
    <s v="Solvent - Degreasing"/>
    <s v=""/>
    <s v=""/>
    <s v="Petroleum and Solvent Evaporation"/>
    <s v="Organic Solvent Evaporation"/>
    <s v="Degreasing"/>
    <s v="Trichloroethylene: Conveyorized Vapor Degreasing"/>
    <e v="#N/A"/>
    <e v="#N/A"/>
    <s v=""/>
    <s v=""/>
    <s v=""/>
    <x v="1"/>
    <x v="0"/>
  </r>
  <r>
    <s v="9192"/>
    <s v="40100235"/>
    <s v="Point"/>
    <x v="8825"/>
    <s v="Solvent - Degreasing"/>
    <s v=""/>
    <s v=""/>
    <s v="Petroleum and Solvent Evaporation"/>
    <s v="Organic Solvent Evaporation"/>
    <s v="Degreasing"/>
    <s v="Entire Unit: with Vaporized Solvent: Conveyorized Vapor Degreasing"/>
    <e v="#N/A"/>
    <e v="#N/A"/>
    <s v=""/>
    <s v=""/>
    <s v=""/>
    <x v="1"/>
    <x v="0"/>
  </r>
  <r>
    <s v="9193"/>
    <s v="40100236"/>
    <s v="Point"/>
    <x v="8826"/>
    <s v="Solvent - Degreasing"/>
    <s v=""/>
    <s v=""/>
    <s v="Petroleum and Solvent Evaporation"/>
    <s v="Organic Solvent Evaporation"/>
    <s v="Degreasing"/>
    <s v="Entire Unit: with Non-boiling Solvent: Conveyorized Vapor Degreasing"/>
    <e v="#N/A"/>
    <e v="#N/A"/>
    <s v=""/>
    <s v=""/>
    <s v=""/>
    <x v="1"/>
    <x v="0"/>
  </r>
  <r>
    <s v="9194"/>
    <s v="40100251"/>
    <s v="Point"/>
    <x v="8827"/>
    <s v="Solvent - Degreasing"/>
    <s v=""/>
    <s v=""/>
    <s v="Petroleum and Solvent Evaporation"/>
    <s v="Organic Solvent Evaporation"/>
    <s v="Degreasing"/>
    <s v="Stoddard (Petroleum Solvent): General Degreasing Units"/>
    <e v="#N/A"/>
    <e v="#N/A"/>
    <s v=""/>
    <s v=""/>
    <s v=""/>
    <x v="1"/>
    <x v="0"/>
  </r>
  <r>
    <s v="9195"/>
    <s v="40100252"/>
    <s v="Point"/>
    <x v="8828"/>
    <s v="Solvent - Degreasing"/>
    <s v=""/>
    <s v=""/>
    <s v="Petroleum and Solvent Evaporation"/>
    <s v="Organic Solvent Evaporation"/>
    <s v="Degreasing"/>
    <s v="1,1,1-Trichloroethane (Methyl Chloroform): General Degreasing Units"/>
    <e v="#N/A"/>
    <e v="#N/A"/>
    <s v=""/>
    <s v=""/>
    <s v=""/>
    <x v="1"/>
    <x v="0"/>
  </r>
  <r>
    <s v="9196"/>
    <s v="40100253"/>
    <s v="Point"/>
    <x v="8829"/>
    <s v="Solvent - Degreasing"/>
    <s v=""/>
    <s v=""/>
    <s v="Petroleum and Solvent Evaporation"/>
    <s v="Organic Solvent Evaporation"/>
    <s v="Degreasing"/>
    <s v="Perchloroethylene: General Degreasing Units"/>
    <e v="#N/A"/>
    <e v="#N/A"/>
    <s v=""/>
    <s v=""/>
    <s v=""/>
    <x v="1"/>
    <x v="0"/>
  </r>
  <r>
    <s v="9197"/>
    <s v="40100254"/>
    <s v="Point"/>
    <x v="8830"/>
    <s v="Solvent - Degreasing"/>
    <s v=""/>
    <s v=""/>
    <s v="Petroleum and Solvent Evaporation"/>
    <s v="Organic Solvent Evaporation"/>
    <s v="Degreasing"/>
    <s v="Methylene Chloride: General Degreasing Units"/>
    <e v="#N/A"/>
    <e v="#N/A"/>
    <s v=""/>
    <s v=""/>
    <s v=""/>
    <x v="1"/>
    <x v="0"/>
  </r>
  <r>
    <s v="9198"/>
    <s v="40100255"/>
    <s v="Point"/>
    <x v="8831"/>
    <s v="Solvent - Degreasing"/>
    <s v=""/>
    <s v=""/>
    <s v="Petroleum and Solvent Evaporation"/>
    <s v="Organic Solvent Evaporation"/>
    <s v="Degreasing"/>
    <s v="Trichloroethylene: General Degreasing Units"/>
    <e v="#N/A"/>
    <e v="#N/A"/>
    <s v=""/>
    <s v=""/>
    <s v=""/>
    <x v="1"/>
    <x v="0"/>
  </r>
  <r>
    <s v="9199"/>
    <s v="40100256"/>
    <s v="Point"/>
    <x v="8832"/>
    <s v="Solvent - Degreasing"/>
    <s v=""/>
    <s v=""/>
    <s v="Petroleum and Solvent Evaporation"/>
    <s v="Organic Solvent Evaporation"/>
    <s v="Degreasing"/>
    <s v="Toluene: General Degreasing Units"/>
    <e v="#N/A"/>
    <e v="#N/A"/>
    <s v=""/>
    <s v=""/>
    <s v=""/>
    <x v="1"/>
    <x v="0"/>
  </r>
  <r>
    <s v="9200"/>
    <s v="40100257"/>
    <s v="Point"/>
    <x v="8833"/>
    <s v="Solvent - Degreasing"/>
    <s v=""/>
    <s v=""/>
    <s v="Petroleum and Solvent Evaporation"/>
    <s v="Organic Solvent Evaporation"/>
    <s v="Degreasing"/>
    <s v="Trichlorotrifluoroethane (Freon): General Degreasing Units"/>
    <e v="#N/A"/>
    <e v="#N/A"/>
    <s v=""/>
    <s v=""/>
    <s v=""/>
    <x v="1"/>
    <x v="0"/>
  </r>
  <r>
    <s v="9201"/>
    <s v="40100258"/>
    <s v="Point"/>
    <x v="8834"/>
    <s v="Solvent - Degreasing"/>
    <s v=""/>
    <s v=""/>
    <s v="Petroleum and Solvent Evaporation"/>
    <s v="Organic Solvent Evaporation"/>
    <s v="Degreasing"/>
    <s v="Trichlorofluoromethane: General Degreasing Units"/>
    <e v="#N/A"/>
    <e v="#N/A"/>
    <s v=""/>
    <s v=""/>
    <s v=""/>
    <x v="1"/>
    <x v="0"/>
  </r>
  <r>
    <s v="9202"/>
    <s v="40100259"/>
    <s v="Point"/>
    <x v="8828"/>
    <s v="Solvent - Degreasing"/>
    <s v=""/>
    <s v=""/>
    <s v="Petroleum and Solvent Evaporation"/>
    <s v="Organic Solvent Evaporation"/>
    <s v="Degreasing"/>
    <s v="1,1,1-Trichloroethane (Methyl Chloroform): General Degreasing Units"/>
    <n v="40100252"/>
    <n v="2005"/>
    <s v=""/>
    <s v="7/27/2008 0:00:00"/>
    <s v=""/>
    <x v="1"/>
    <x v="0"/>
  </r>
  <r>
    <s v="9203"/>
    <s v="40100295"/>
    <s v="Point"/>
    <x v="8819"/>
    <s v="Solvent - Degreasing"/>
    <s v=""/>
    <s v=""/>
    <s v="Petroleum and Solvent Evaporation"/>
    <s v="Organic Solvent Evaporation"/>
    <s v="Degreasing"/>
    <s v="Other Not Classified: General Degreasing Units"/>
    <n v="40100296"/>
    <n v="2002"/>
    <s v=""/>
    <s v=""/>
    <s v=""/>
    <x v="1"/>
    <x v="0"/>
  </r>
  <r>
    <s v="9204"/>
    <s v="40100296"/>
    <s v="Point"/>
    <x v="8819"/>
    <s v="Solvent - Degreasing"/>
    <s v=""/>
    <s v=""/>
    <s v="Petroleum and Solvent Evaporation"/>
    <s v="Organic Solvent Evaporation"/>
    <s v="Degreasing"/>
    <s v="Other Not Classified: General Degreasing Units"/>
    <e v="#N/A"/>
    <e v="#N/A"/>
    <s v=""/>
    <s v=""/>
    <s v=""/>
    <x v="1"/>
    <x v="0"/>
  </r>
  <r>
    <s v="9205"/>
    <s v="40100297"/>
    <s v="Point"/>
    <x v="8835"/>
    <s v="Solvent - Degreasing"/>
    <s v=""/>
    <s v=""/>
    <s v="Petroleum and Solvent Evaporation"/>
    <s v="Organic Solvent Evaporation"/>
    <s v="Degreasing"/>
    <s v="Other Not Classified: Open-top Vapor Degreasing"/>
    <n v="40100299"/>
    <n v="2002"/>
    <s v=""/>
    <s v=""/>
    <s v=""/>
    <x v="1"/>
    <x v="0"/>
  </r>
  <r>
    <s v="9206"/>
    <s v="40100298"/>
    <s v="Point"/>
    <x v="8836"/>
    <s v="Solvent - Degreasing"/>
    <s v=""/>
    <s v=""/>
    <s v="Petroleum and Solvent Evaporation"/>
    <s v="Organic Solvent Evaporation"/>
    <s v="Degreasing"/>
    <s v="Other Not Classified: Conveyorized Vapor Degreasing"/>
    <e v="#N/A"/>
    <e v="#N/A"/>
    <s v=""/>
    <s v=""/>
    <s v=""/>
    <x v="1"/>
    <x v="0"/>
  </r>
  <r>
    <s v="9207"/>
    <s v="40100299"/>
    <s v="Point"/>
    <x v="8835"/>
    <s v="Solvent - Degreasing"/>
    <s v=""/>
    <s v=""/>
    <s v="Petroleum and Solvent Evaporation"/>
    <s v="Organic Solvent Evaporation"/>
    <s v="Degreasing"/>
    <s v="Other Not Classified: Open-top Vapor Degreasing"/>
    <e v="#N/A"/>
    <e v="#N/A"/>
    <s v=""/>
    <s v=""/>
    <s v=""/>
    <x v="1"/>
    <x v="0"/>
  </r>
  <r>
    <s v="9208"/>
    <s v="40100301"/>
    <s v="Point"/>
    <x v="8837"/>
    <s v="Solvent - Degreasing"/>
    <s v=""/>
    <s v=""/>
    <s v="Petroleum and Solvent Evaporation"/>
    <s v="Organic Solvent Evaporation"/>
    <s v="Cold Solvent Cleaning/Stripping"/>
    <s v="Methanol"/>
    <e v="#N/A"/>
    <e v="#N/A"/>
    <s v=""/>
    <s v=""/>
    <s v=""/>
    <x v="1"/>
    <x v="0"/>
  </r>
  <r>
    <s v="9209"/>
    <s v="40100302"/>
    <s v="Point"/>
    <x v="8838"/>
    <s v="Solvent - Degreasing"/>
    <s v=""/>
    <s v=""/>
    <s v="Petroleum and Solvent Evaporation"/>
    <s v="Organic Solvent Evaporation"/>
    <s v="Cold Solvent Cleaning/Stripping"/>
    <s v="Methylene Chloride"/>
    <e v="#N/A"/>
    <e v="#N/A"/>
    <s v=""/>
    <s v=""/>
    <s v=""/>
    <x v="1"/>
    <x v="0"/>
  </r>
  <r>
    <s v="9210"/>
    <s v="40100303"/>
    <s v="Point"/>
    <x v="8839"/>
    <s v="Solvent - Degreasing"/>
    <s v=""/>
    <s v=""/>
    <s v="Petroleum and Solvent Evaporation"/>
    <s v="Organic Solvent Evaporation"/>
    <s v="Cold Solvent Cleaning/Stripping"/>
    <s v="Stoddard (Petroleum Solvent)"/>
    <e v="#N/A"/>
    <e v="#N/A"/>
    <s v=""/>
    <s v=""/>
    <s v=""/>
    <x v="1"/>
    <x v="0"/>
  </r>
  <r>
    <s v="9211"/>
    <s v="40100304"/>
    <s v="Point"/>
    <x v="8840"/>
    <s v="Solvent - Degreasing"/>
    <s v=""/>
    <s v=""/>
    <s v="Petroleum and Solvent Evaporation"/>
    <s v="Organic Solvent Evaporation"/>
    <s v="Cold Solvent Cleaning/Stripping"/>
    <s v="Perchloroethylene"/>
    <e v="#N/A"/>
    <e v="#N/A"/>
    <s v=""/>
    <s v=""/>
    <s v=""/>
    <x v="1"/>
    <x v="0"/>
  </r>
  <r>
    <s v="9212"/>
    <s v="40100305"/>
    <s v="Point"/>
    <x v="8841"/>
    <s v="Solvent - Degreasing"/>
    <s v=""/>
    <s v=""/>
    <s v="Petroleum and Solvent Evaporation"/>
    <s v="Organic Solvent Evaporation"/>
    <s v="Cold Solvent Cleaning/Stripping"/>
    <s v="1,1,1-Trichloroethane (Methyl Chloroform)"/>
    <e v="#N/A"/>
    <e v="#N/A"/>
    <s v=""/>
    <s v=""/>
    <s v=""/>
    <x v="1"/>
    <x v="0"/>
  </r>
  <r>
    <s v="9213"/>
    <s v="40100306"/>
    <s v="Point"/>
    <x v="8842"/>
    <s v="Solvent - Degreasing"/>
    <s v=""/>
    <s v=""/>
    <s v="Petroleum and Solvent Evaporation"/>
    <s v="Organic Solvent Evaporation"/>
    <s v="Cold Solvent Cleaning/Stripping"/>
    <s v="Trichloroethylene"/>
    <e v="#N/A"/>
    <e v="#N/A"/>
    <s v=""/>
    <s v=""/>
    <s v=""/>
    <x v="1"/>
    <x v="0"/>
  </r>
  <r>
    <s v="9214"/>
    <s v="40100307"/>
    <s v="Point"/>
    <x v="8843"/>
    <s v="Solvent - Degreasing"/>
    <s v=""/>
    <s v=""/>
    <s v="Petroleum and Solvent Evaporation"/>
    <s v="Organic Solvent Evaporation"/>
    <s v="Cold Solvent Cleaning/Stripping"/>
    <s v="Isopropyl Alcohol"/>
    <e v="#N/A"/>
    <e v="#N/A"/>
    <s v=""/>
    <s v=""/>
    <s v=""/>
    <x v="1"/>
    <x v="0"/>
  </r>
  <r>
    <s v="9215"/>
    <s v="40100308"/>
    <s v="Point"/>
    <x v="8844"/>
    <s v="Solvent - Degreasing"/>
    <s v=""/>
    <s v=""/>
    <s v="Petroleum and Solvent Evaporation"/>
    <s v="Organic Solvent Evaporation"/>
    <s v="Cold Solvent Cleaning/Stripping"/>
    <s v="Methyl Ethyl Ketone"/>
    <e v="#N/A"/>
    <e v="#N/A"/>
    <s v=""/>
    <s v=""/>
    <s v=""/>
    <x v="1"/>
    <x v="0"/>
  </r>
  <r>
    <s v="9216"/>
    <s v="40100309"/>
    <s v="Point"/>
    <x v="8845"/>
    <s v="Solvent - Degreasing"/>
    <s v=""/>
    <s v=""/>
    <s v="Petroleum and Solvent Evaporation"/>
    <s v="Organic Solvent Evaporation"/>
    <s v="Cold Solvent Cleaning/Stripping"/>
    <s v="Freon"/>
    <e v="#N/A"/>
    <e v="#N/A"/>
    <s v=""/>
    <s v=""/>
    <s v=""/>
    <x v="1"/>
    <x v="0"/>
  </r>
  <r>
    <s v="9217"/>
    <s v="40100310"/>
    <s v="Point"/>
    <x v="8846"/>
    <s v="Solvent - Degreasing"/>
    <s v=""/>
    <s v=""/>
    <s v="Petroleum and Solvent Evaporation"/>
    <s v="Organic Solvent Evaporation"/>
    <s v="Cold Solvent Cleaning/Stripping"/>
    <s v="Acetone"/>
    <e v="#N/A"/>
    <e v="#N/A"/>
    <s v=""/>
    <s v=""/>
    <s v=""/>
    <x v="1"/>
    <x v="0"/>
  </r>
  <r>
    <s v="9218"/>
    <s v="40100311"/>
    <s v="Point"/>
    <x v="8847"/>
    <s v="Solvent - Degreasing"/>
    <s v=""/>
    <s v=""/>
    <s v="Petroleum and Solvent Evaporation"/>
    <s v="Organic Solvent Evaporation"/>
    <s v="Cold Solvent Cleaning/Stripping"/>
    <s v="Glycol Ethers"/>
    <e v="#N/A"/>
    <e v="#N/A"/>
    <s v=""/>
    <s v=""/>
    <s v=""/>
    <x v="1"/>
    <x v="0"/>
  </r>
  <r>
    <s v="9219"/>
    <s v="40100335"/>
    <s v="Point"/>
    <x v="8848"/>
    <s v="Solvent - Degreasing"/>
    <s v=""/>
    <s v=""/>
    <s v="Petroleum and Solvent Evaporation"/>
    <s v="Organic Solvent Evaporation"/>
    <s v="Cold Solvent Cleaning/Stripping"/>
    <s v="Entire Unit"/>
    <e v="#N/A"/>
    <e v="#N/A"/>
    <s v=""/>
    <s v=""/>
    <s v=""/>
    <x v="1"/>
    <x v="0"/>
  </r>
  <r>
    <s v="9220"/>
    <s v="40100336"/>
    <s v="Point"/>
    <x v="8849"/>
    <s v="Solvent - Degreasing"/>
    <s v=""/>
    <s v=""/>
    <s v="Petroleum and Solvent Evaporation"/>
    <s v="Organic Solvent Evaporation"/>
    <s v="Cold Solvent Cleaning/Stripping"/>
    <s v="Degreaser: Entire Unit"/>
    <e v="#N/A"/>
    <e v="#N/A"/>
    <s v=""/>
    <s v=""/>
    <s v=""/>
    <x v="1"/>
    <x v="0"/>
  </r>
  <r>
    <s v="9221"/>
    <s v="40100398"/>
    <s v="Point"/>
    <x v="8850"/>
    <s v="Solvent - Degreasing"/>
    <s v=""/>
    <s v=""/>
    <s v="Petroleum and Solvent Evaporation"/>
    <s v="Organic Solvent Evaporation"/>
    <s v="Cold Solvent Cleaning/Stripping"/>
    <s v="Other Not Classified"/>
    <n v="40100399"/>
    <n v="2005"/>
    <s v=""/>
    <s v="7/27/2008 0:00:00"/>
    <s v=""/>
    <x v="1"/>
    <x v="0"/>
  </r>
  <r>
    <s v="9222"/>
    <s v="40100399"/>
    <s v="Point"/>
    <x v="8850"/>
    <s v="Solvent - Degreasing"/>
    <s v=""/>
    <s v=""/>
    <s v="Petroleum and Solvent Evaporation"/>
    <s v="Organic Solvent Evaporation"/>
    <s v="Cold Solvent Cleaning/Stripping"/>
    <s v="Other Not Classified"/>
    <e v="#N/A"/>
    <e v="#N/A"/>
    <s v=""/>
    <s v=""/>
    <s v=""/>
    <x v="1"/>
    <x v="0"/>
  </r>
  <r>
    <s v="9223"/>
    <s v="40100401"/>
    <s v="Point"/>
    <x v="8851"/>
    <s v="Solvent - Industrial Surface Coating &amp; Solvent Use"/>
    <s v=""/>
    <s v=""/>
    <s v="Petroleum and Solvent Evaporation"/>
    <s v="Organic Solvent Evaporation"/>
    <s v="Knit Fabric Scouring with Chlorinated Solvent"/>
    <s v="Perchloroethylene"/>
    <e v="#N/A"/>
    <e v="#N/A"/>
    <s v=""/>
    <s v=""/>
    <s v=""/>
    <x v="1"/>
    <x v="0"/>
  </r>
  <r>
    <s v="9224"/>
    <s v="40100499"/>
    <s v="Point"/>
    <x v="8852"/>
    <s v="Solvent - Industrial Surface Coating &amp; Solvent Use"/>
    <s v=""/>
    <s v=""/>
    <s v="Petroleum and Solvent Evaporation"/>
    <s v="Organic Solvent Evaporation"/>
    <s v="Knit Fabric Scouring with Chlorinated Solvent"/>
    <s v="Other Not Classified"/>
    <e v="#N/A"/>
    <e v="#N/A"/>
    <s v=""/>
    <s v=""/>
    <s v=""/>
    <x v="1"/>
    <x v="0"/>
  </r>
  <r>
    <s v="9225"/>
    <s v="40100501"/>
    <s v="Point"/>
    <x v="8853"/>
    <s v="Industrial Processes - Storage and Transfer"/>
    <s v=""/>
    <s v=""/>
    <s v="Petroleum and Solvent Evaporation"/>
    <s v="Organic Solvent Evaporation"/>
    <s v="Solvent Storage"/>
    <s v="General Processes: Spent Solvent Storage"/>
    <e v="#N/A"/>
    <e v="#N/A"/>
    <s v=""/>
    <s v=""/>
    <s v=""/>
    <x v="1"/>
    <x v="0"/>
  </r>
  <r>
    <s v="9226"/>
    <s v="40100550"/>
    <s v="Point"/>
    <x v="8854"/>
    <s v="Industrial Processes - Storage and Transfer"/>
    <s v=""/>
    <s v=""/>
    <s v="Petroleum and Solvent Evaporation"/>
    <s v="Organic Solvent Evaporation"/>
    <s v="Solvent Storage"/>
    <s v="General Processes: Drum Storage - Pure Organic Chemicals"/>
    <e v="#N/A"/>
    <e v="#N/A"/>
    <s v=""/>
    <s v=""/>
    <s v=""/>
    <x v="1"/>
    <x v="0"/>
  </r>
  <r>
    <s v="9227"/>
    <s v="40188801"/>
    <s v="Point"/>
    <x v="8855"/>
    <s v="Solvent - Degreasing"/>
    <s v=""/>
    <s v=""/>
    <s v="Petroleum and Solvent Evaporation"/>
    <s v="Organic Solvent Evaporation"/>
    <s v="Fugitive Emissions"/>
    <s v="Specify in Comments Field"/>
    <n v="40188898"/>
    <n v="2005"/>
    <s v=""/>
    <s v="7/27/2008 0:00:00"/>
    <s v=""/>
    <x v="1"/>
    <x v="0"/>
  </r>
  <r>
    <s v="9228"/>
    <s v="40188802"/>
    <s v="Point"/>
    <x v="8855"/>
    <s v="Solvent - Degreasing"/>
    <s v=""/>
    <s v=""/>
    <s v="Petroleum and Solvent Evaporation"/>
    <s v="Organic Solvent Evaporation"/>
    <s v="Fugitive Emissions"/>
    <s v="Specify in Comments Field"/>
    <n v="40188898"/>
    <n v="2005"/>
    <s v=""/>
    <s v="7/27/2008 0:00:00"/>
    <s v=""/>
    <x v="1"/>
    <x v="0"/>
  </r>
  <r>
    <s v="9229"/>
    <s v="40188803"/>
    <s v="Point"/>
    <x v="8855"/>
    <s v="Solvent - Degreasing"/>
    <s v=""/>
    <s v=""/>
    <s v="Petroleum and Solvent Evaporation"/>
    <s v="Organic Solvent Evaporation"/>
    <s v="Fugitive Emissions"/>
    <s v="Specify in Comments Field"/>
    <n v="40188898"/>
    <n v="2005"/>
    <s v=""/>
    <s v="7/27/2008 0:00:00"/>
    <s v=""/>
    <x v="1"/>
    <x v="0"/>
  </r>
  <r>
    <s v="9230"/>
    <s v="40188804"/>
    <s v="Point"/>
    <x v="8855"/>
    <s v="Solvent - Degreasing"/>
    <s v=""/>
    <s v=""/>
    <s v="Petroleum and Solvent Evaporation"/>
    <s v="Organic Solvent Evaporation"/>
    <s v="Fugitive Emissions"/>
    <s v="Specify in Comments Field"/>
    <n v="40188898"/>
    <n v="2005"/>
    <s v=""/>
    <s v="7/27/2008 0:00:00"/>
    <s v=""/>
    <x v="1"/>
    <x v="0"/>
  </r>
  <r>
    <s v="9231"/>
    <s v="40188805"/>
    <s v="Point"/>
    <x v="8855"/>
    <s v="Solvent - Degreasing"/>
    <s v=""/>
    <s v=""/>
    <s v="Petroleum and Solvent Evaporation"/>
    <s v="Organic Solvent Evaporation"/>
    <s v="Fugitive Emissions"/>
    <s v="Specify in Comments Field"/>
    <n v="40188898"/>
    <n v="2005"/>
    <s v=""/>
    <s v="7/27/2008 0:00:00"/>
    <s v=""/>
    <x v="1"/>
    <x v="0"/>
  </r>
  <r>
    <s v="9232"/>
    <s v="40188898"/>
    <s v="Point"/>
    <x v="8855"/>
    <s v="Solvent - Degreasing"/>
    <s v=""/>
    <s v=""/>
    <s v="Petroleum and Solvent Evaporation"/>
    <s v="Organic Solvent Evaporation"/>
    <s v="Fugitive Emissions"/>
    <s v="Specify in Comments Field"/>
    <e v="#N/A"/>
    <e v="#N/A"/>
    <s v=""/>
    <s v=""/>
    <s v=""/>
    <x v="1"/>
    <x v="0"/>
  </r>
  <r>
    <s v="9233"/>
    <s v="40200101"/>
    <s v="Point"/>
    <x v="8856"/>
    <s v="Solvent - Industrial Surface Coating &amp; Solvent Use"/>
    <s v=""/>
    <s v=""/>
    <s v="Petroleum and Solvent Evaporation"/>
    <s v="Surface Coating Operations"/>
    <s v="Surface Coating Application - General"/>
    <s v="Paint: Solvent-base"/>
    <e v="#N/A"/>
    <e v="#N/A"/>
    <s v=""/>
    <s v=""/>
    <s v=""/>
    <x v="1"/>
    <x v="0"/>
  </r>
  <r>
    <s v="9234"/>
    <s v="40200110"/>
    <s v="Point"/>
    <x v="8856"/>
    <s v="Solvent - Industrial Surface Coating &amp; Solvent Use"/>
    <s v=""/>
    <s v=""/>
    <s v="Petroleum and Solvent Evaporation"/>
    <s v="Surface Coating Operations"/>
    <s v="Surface Coating Application - General"/>
    <s v="Paint: Solvent-base"/>
    <n v="40200101"/>
    <n v="2002"/>
    <s v=""/>
    <s v=""/>
    <s v=""/>
    <x v="1"/>
    <x v="0"/>
  </r>
  <r>
    <s v="9235"/>
    <s v="40200201"/>
    <s v="Point"/>
    <x v="8857"/>
    <s v="Solvent - Industrial Surface Coating &amp; Solvent Use"/>
    <s v=""/>
    <s v=""/>
    <s v="Petroleum and Solvent Evaporation"/>
    <s v="Surface Coating Operations"/>
    <s v="Surface Coating Application - General"/>
    <s v="Paint: Water-base"/>
    <e v="#N/A"/>
    <e v="#N/A"/>
    <s v=""/>
    <s v=""/>
    <s v=""/>
    <x v="1"/>
    <x v="0"/>
  </r>
  <r>
    <s v="9236"/>
    <s v="40200210"/>
    <s v="Point"/>
    <x v="8857"/>
    <s v="Solvent - Industrial Surface Coating &amp; Solvent Use"/>
    <s v=""/>
    <s v=""/>
    <s v="Petroleum and Solvent Evaporation"/>
    <s v="Surface Coating Operations"/>
    <s v="Surface Coating Application - General"/>
    <s v="Paint: Water-base"/>
    <n v="40200201"/>
    <n v="2002"/>
    <s v=""/>
    <s v=""/>
    <s v=""/>
    <x v="1"/>
    <x v="0"/>
  </r>
  <r>
    <s v="9237"/>
    <s v="40200301"/>
    <s v="Point"/>
    <x v="8858"/>
    <s v="Solvent - Industrial Surface Coating &amp; Solvent Use"/>
    <s v=""/>
    <s v=""/>
    <s v="Petroleum and Solvent Evaporation"/>
    <s v="Surface Coating Operations"/>
    <s v="Surface Coating Application - General"/>
    <s v="Varnish/Shellac"/>
    <e v="#N/A"/>
    <e v="#N/A"/>
    <s v=""/>
    <s v=""/>
    <s v=""/>
    <x v="1"/>
    <x v="0"/>
  </r>
  <r>
    <s v="9238"/>
    <s v="40200310"/>
    <s v="Point"/>
    <x v="8858"/>
    <s v="Solvent - Industrial Surface Coating &amp; Solvent Use"/>
    <s v=""/>
    <s v=""/>
    <s v="Petroleum and Solvent Evaporation"/>
    <s v="Surface Coating Operations"/>
    <s v="Surface Coating Application - General"/>
    <s v="Varnish/Shellac"/>
    <n v="40200301"/>
    <n v="2002"/>
    <s v=""/>
    <s v=""/>
    <s v=""/>
    <x v="1"/>
    <x v="0"/>
  </r>
  <r>
    <s v="9239"/>
    <s v="40200401"/>
    <s v="Point"/>
    <x v="8859"/>
    <s v="Solvent - Industrial Surface Coating &amp; Solvent Use"/>
    <s v=""/>
    <s v=""/>
    <s v="Petroleum and Solvent Evaporation"/>
    <s v="Surface Coating Operations"/>
    <s v="Surface Coating Application - General"/>
    <s v="Lacquer"/>
    <e v="#N/A"/>
    <e v="#N/A"/>
    <s v=""/>
    <s v=""/>
    <s v=""/>
    <x v="1"/>
    <x v="0"/>
  </r>
  <r>
    <s v="9240"/>
    <s v="40200410"/>
    <s v="Point"/>
    <x v="8859"/>
    <s v="Solvent - Industrial Surface Coating &amp; Solvent Use"/>
    <s v=""/>
    <s v=""/>
    <s v="Petroleum and Solvent Evaporation"/>
    <s v="Surface Coating Operations"/>
    <s v="Surface Coating Application - General"/>
    <s v="Lacquer"/>
    <n v="40200401"/>
    <n v="2002"/>
    <s v=""/>
    <s v=""/>
    <s v=""/>
    <x v="1"/>
    <x v="0"/>
  </r>
  <r>
    <s v="9241"/>
    <s v="40200501"/>
    <s v="Point"/>
    <x v="8860"/>
    <s v="Solvent - Industrial Surface Coating &amp; Solvent Use"/>
    <s v=""/>
    <s v=""/>
    <s v="Petroleum and Solvent Evaporation"/>
    <s v="Surface Coating Operations"/>
    <s v="Surface Coating Application - General"/>
    <s v="Enamel"/>
    <e v="#N/A"/>
    <e v="#N/A"/>
    <s v=""/>
    <s v=""/>
    <s v=""/>
    <x v="1"/>
    <x v="0"/>
  </r>
  <r>
    <s v="9242"/>
    <s v="40200510"/>
    <s v="Point"/>
    <x v="8860"/>
    <s v="Solvent - Industrial Surface Coating &amp; Solvent Use"/>
    <s v=""/>
    <s v=""/>
    <s v="Petroleum and Solvent Evaporation"/>
    <s v="Surface Coating Operations"/>
    <s v="Surface Coating Application - General"/>
    <s v="Enamel"/>
    <n v="40200501"/>
    <n v="2002"/>
    <s v=""/>
    <s v=""/>
    <s v=""/>
    <x v="1"/>
    <x v="0"/>
  </r>
  <r>
    <s v="9243"/>
    <s v="40200601"/>
    <s v="Point"/>
    <x v="8861"/>
    <s v="Solvent - Industrial Surface Coating &amp; Solvent Use"/>
    <s v=""/>
    <s v=""/>
    <s v="Petroleum and Solvent Evaporation"/>
    <s v="Surface Coating Operations"/>
    <s v="Surface Coating Application - General"/>
    <s v="Primer"/>
    <e v="#N/A"/>
    <e v="#N/A"/>
    <s v=""/>
    <s v=""/>
    <s v=""/>
    <x v="1"/>
    <x v="0"/>
  </r>
  <r>
    <s v="9244"/>
    <s v="40200610"/>
    <s v="Point"/>
    <x v="8861"/>
    <s v="Solvent - Industrial Surface Coating &amp; Solvent Use"/>
    <s v=""/>
    <s v=""/>
    <s v="Petroleum and Solvent Evaporation"/>
    <s v="Surface Coating Operations"/>
    <s v="Surface Coating Application - General"/>
    <s v="Primer"/>
    <n v="40200601"/>
    <n v="2002"/>
    <s v=""/>
    <s v=""/>
    <s v=""/>
    <x v="1"/>
    <x v="0"/>
  </r>
  <r>
    <s v="9245"/>
    <s v="40200701"/>
    <s v="Point"/>
    <x v="8862"/>
    <s v="Solvent - Industrial Surface Coating &amp; Solvent Use"/>
    <s v=""/>
    <s v=""/>
    <s v="Petroleum and Solvent Evaporation"/>
    <s v="Surface Coating Operations"/>
    <s v="Surface Coating Application - General"/>
    <s v="Adhesive Application"/>
    <e v="#N/A"/>
    <e v="#N/A"/>
    <s v=""/>
    <s v=""/>
    <s v=""/>
    <x v="1"/>
    <x v="0"/>
  </r>
  <r>
    <s v="9246"/>
    <s v="40200706"/>
    <s v="Point"/>
    <x v="8863"/>
    <s v="Solvent - Industrial Surface Coating &amp; Solvent Use"/>
    <s v=""/>
    <s v=""/>
    <s v="Petroleum and Solvent Evaporation"/>
    <s v="Surface Coating Operations"/>
    <s v="Surface Coating Application - General"/>
    <s v="Adhesive: Solvent Mixing"/>
    <e v="#N/A"/>
    <e v="#N/A"/>
    <s v=""/>
    <s v=""/>
    <s v=""/>
    <x v="1"/>
    <x v="0"/>
  </r>
  <r>
    <s v="9247"/>
    <s v="40200707"/>
    <s v="Point"/>
    <x v="8864"/>
    <s v="Industrial Processes - Storage and Transfer"/>
    <s v=""/>
    <s v=""/>
    <s v="Petroleum and Solvent Evaporation"/>
    <s v="Surface Coating Operations"/>
    <s v="Surface Coating Application - General"/>
    <s v="Adhesive: Solvent Storage"/>
    <e v="#N/A"/>
    <e v="#N/A"/>
    <s v=""/>
    <s v=""/>
    <s v=""/>
    <x v="1"/>
    <x v="0"/>
  </r>
  <r>
    <s v="9248"/>
    <s v="40200710"/>
    <s v="Point"/>
    <x v="8865"/>
    <s v="Solvent - Industrial Surface Coating &amp; Solvent Use"/>
    <s v=""/>
    <s v=""/>
    <s v="Petroleum and Solvent Evaporation"/>
    <s v="Surface Coating Operations"/>
    <s v="Surface Coating Application - General"/>
    <s v="Adhesive: General"/>
    <e v="#N/A"/>
    <e v="#N/A"/>
    <s v=""/>
    <s v=""/>
    <s v=""/>
    <x v="1"/>
    <x v="0"/>
  </r>
  <r>
    <s v="9249"/>
    <s v="40200711"/>
    <s v="Point"/>
    <x v="8866"/>
    <s v="Solvent - Industrial Surface Coating &amp; Solvent Use"/>
    <s v=""/>
    <s v=""/>
    <s v="Petroleum and Solvent Evaporation"/>
    <s v="Surface Coating Operations"/>
    <s v="Surface Coating Application - General"/>
    <s v="Adhesive: Spray"/>
    <e v="#N/A"/>
    <e v="#N/A"/>
    <s v=""/>
    <s v=""/>
    <s v=""/>
    <x v="1"/>
    <x v="0"/>
  </r>
  <r>
    <s v="9250"/>
    <s v="40200712"/>
    <s v="Point"/>
    <x v="8867"/>
    <s v="Solvent - Industrial Surface Coating &amp; Solvent Use"/>
    <s v=""/>
    <s v=""/>
    <s v="Petroleum and Solvent Evaporation"/>
    <s v="Surface Coating Operations"/>
    <s v="Surface Coating Application - General"/>
    <s v="Adhesive: Roll-on"/>
    <e v="#N/A"/>
    <e v="#N/A"/>
    <s v=""/>
    <s v=""/>
    <s v=""/>
    <x v="1"/>
    <x v="0"/>
  </r>
  <r>
    <s v="9251"/>
    <s v="40200801"/>
    <s v="Point"/>
    <x v="8868"/>
    <s v="Solvent - Industrial Surface Coating &amp; Solvent Use"/>
    <s v=""/>
    <s v=""/>
    <s v="Petroleum and Solvent Evaporation"/>
    <s v="Surface Coating Operations"/>
    <s v="Coating Oven - General"/>
    <s v="General"/>
    <e v="#N/A"/>
    <e v="#N/A"/>
    <s v=""/>
    <s v=""/>
    <s v=""/>
    <x v="1"/>
    <x v="0"/>
  </r>
  <r>
    <s v="9252"/>
    <s v="40200802"/>
    <s v="Point"/>
    <x v="8869"/>
    <s v="Solvent - Industrial Surface Coating &amp; Solvent Use"/>
    <s v=""/>
    <s v=""/>
    <s v="Petroleum and Solvent Evaporation"/>
    <s v="Surface Coating Operations"/>
    <s v="Coating Oven - General"/>
    <s v="Dried &lt; 175F **"/>
    <e v="#N/A"/>
    <e v="#N/A"/>
    <s v=""/>
    <s v=""/>
    <s v=""/>
    <x v="1"/>
    <x v="0"/>
  </r>
  <r>
    <s v="9253"/>
    <s v="40200803"/>
    <s v="Point"/>
    <x v="8870"/>
    <s v="Solvent - Industrial Surface Coating &amp; Solvent Use"/>
    <s v=""/>
    <s v=""/>
    <s v="Petroleum and Solvent Evaporation"/>
    <s v="Surface Coating Operations"/>
    <s v="Coating Oven - General"/>
    <s v="Baked : 175F **"/>
    <e v="#N/A"/>
    <e v="#N/A"/>
    <s v=""/>
    <s v=""/>
    <s v=""/>
    <x v="1"/>
    <x v="0"/>
  </r>
  <r>
    <s v="9254"/>
    <s v="40200810"/>
    <s v="Point"/>
    <x v="8868"/>
    <s v="Solvent - Industrial Surface Coating &amp; Solvent Use"/>
    <s v=""/>
    <s v=""/>
    <s v="Petroleum and Solvent Evaporation"/>
    <s v="Surface Coating Operations"/>
    <s v="Coating Oven - General"/>
    <s v="General"/>
    <n v="40200801"/>
    <n v="2005"/>
    <s v=""/>
    <s v="7/27/2008 0:00:00"/>
    <s v=""/>
    <x v="1"/>
    <x v="0"/>
  </r>
  <r>
    <s v="9255"/>
    <s v="40200820"/>
    <s v="Point"/>
    <x v="8871"/>
    <s v="Solvent - Industrial Surface Coating &amp; Solvent Use"/>
    <s v=""/>
    <s v=""/>
    <s v="Petroleum and Solvent Evaporation"/>
    <s v="Surface Coating Operations"/>
    <s v="Coating Oven - General"/>
    <s v="Prime/Base Coat Oven"/>
    <e v="#N/A"/>
    <e v="#N/A"/>
    <s v=""/>
    <s v=""/>
    <s v=""/>
    <x v="1"/>
    <x v="0"/>
  </r>
  <r>
    <s v="9256"/>
    <s v="40200830"/>
    <s v="Point"/>
    <x v="8872"/>
    <s v="Solvent - Industrial Surface Coating &amp; Solvent Use"/>
    <s v=""/>
    <s v=""/>
    <s v="Petroleum and Solvent Evaporation"/>
    <s v="Surface Coating Operations"/>
    <s v="Coating Oven - General"/>
    <s v="Topcoat Oven"/>
    <e v="#N/A"/>
    <e v="#N/A"/>
    <s v=""/>
    <s v=""/>
    <s v=""/>
    <x v="1"/>
    <x v="0"/>
  </r>
  <r>
    <s v="9257"/>
    <s v="40200840"/>
    <s v="Point"/>
    <x v="8873"/>
    <s v="Solvent - Industrial Surface Coating &amp; Solvent Use"/>
    <s v=""/>
    <s v=""/>
    <s v="Petroleum and Solvent Evaporation"/>
    <s v="Surface Coating Operations"/>
    <s v="Coating Oven - General"/>
    <s v="Two Piece Can Curing Ovens: General (Includes Codes 41, 42, and 43)"/>
    <e v="#N/A"/>
    <e v="#N/A"/>
    <s v=""/>
    <s v=""/>
    <s v=""/>
    <x v="1"/>
    <x v="0"/>
  </r>
  <r>
    <s v="9258"/>
    <s v="40200841"/>
    <s v="Point"/>
    <x v="8874"/>
    <s v="Solvent - Industrial Surface Coating &amp; Solvent Use"/>
    <s v=""/>
    <s v=""/>
    <s v="Petroleum and Solvent Evaporation"/>
    <s v="Surface Coating Operations"/>
    <s v="Coating Oven - General"/>
    <s v="Two Piece Can Base Coat Oven"/>
    <e v="#N/A"/>
    <e v="#N/A"/>
    <s v=""/>
    <s v=""/>
    <s v=""/>
    <x v="1"/>
    <x v="0"/>
  </r>
  <r>
    <s v="9259"/>
    <s v="40200842"/>
    <s v="Point"/>
    <x v="8875"/>
    <s v="Solvent - Industrial Surface Coating &amp; Solvent Use"/>
    <s v=""/>
    <s v=""/>
    <s v="Petroleum and Solvent Evaporation"/>
    <s v="Surface Coating Operations"/>
    <s v="Coating Oven - General"/>
    <s v="Two Piece Can Over Varnish Oven"/>
    <e v="#N/A"/>
    <e v="#N/A"/>
    <s v=""/>
    <s v=""/>
    <s v=""/>
    <x v="1"/>
    <x v="0"/>
  </r>
  <r>
    <s v="9260"/>
    <s v="40200843"/>
    <s v="Point"/>
    <x v="8876"/>
    <s v="Solvent - Industrial Surface Coating &amp; Solvent Use"/>
    <s v=""/>
    <s v=""/>
    <s v="Petroleum and Solvent Evaporation"/>
    <s v="Surface Coating Operations"/>
    <s v="Coating Oven - General"/>
    <s v="Two Piece Can Interior Body Coat Oven"/>
    <e v="#N/A"/>
    <e v="#N/A"/>
    <s v=""/>
    <s v=""/>
    <s v=""/>
    <x v="1"/>
    <x v="0"/>
  </r>
  <r>
    <s v="9261"/>
    <s v="40200845"/>
    <s v="Point"/>
    <x v="8877"/>
    <s v="Solvent - Industrial Surface Coating &amp; Solvent Use"/>
    <s v=""/>
    <s v=""/>
    <s v="Petroleum and Solvent Evaporation"/>
    <s v="Surface Coating Operations"/>
    <s v="Coating Oven - General"/>
    <s v="Three Piece Can Curing Ovens (Includes Codes 46, 47, 48, and 49)"/>
    <e v="#N/A"/>
    <e v="#N/A"/>
    <s v=""/>
    <s v=""/>
    <s v=""/>
    <x v="1"/>
    <x v="0"/>
  </r>
  <r>
    <s v="9262"/>
    <s v="40200846"/>
    <s v="Point"/>
    <x v="8878"/>
    <s v="Solvent - Industrial Surface Coating &amp; Solvent Use"/>
    <s v=""/>
    <s v=""/>
    <s v="Petroleum and Solvent Evaporation"/>
    <s v="Surface Coating Operations"/>
    <s v="Coating Oven - General"/>
    <s v="Three Piece Can Sheet Base Coat (Interior) Oven"/>
    <e v="#N/A"/>
    <e v="#N/A"/>
    <s v=""/>
    <s v=""/>
    <s v=""/>
    <x v="1"/>
    <x v="0"/>
  </r>
  <r>
    <s v="9263"/>
    <s v="40200847"/>
    <s v="Point"/>
    <x v="8879"/>
    <s v="Solvent - Industrial Surface Coating &amp; Solvent Use"/>
    <s v=""/>
    <s v=""/>
    <s v="Petroleum and Solvent Evaporation"/>
    <s v="Surface Coating Operations"/>
    <s v="Coating Oven - General"/>
    <s v="Three Piece Can Sheet Base Coat (Exterior) Oven"/>
    <e v="#N/A"/>
    <e v="#N/A"/>
    <s v=""/>
    <s v=""/>
    <s v=""/>
    <x v="1"/>
    <x v="0"/>
  </r>
  <r>
    <s v="9264"/>
    <s v="40200848"/>
    <s v="Point"/>
    <x v="8880"/>
    <s v="Solvent - Industrial Surface Coating &amp; Solvent Use"/>
    <s v=""/>
    <s v=""/>
    <s v="Petroleum and Solvent Evaporation"/>
    <s v="Surface Coating Operations"/>
    <s v="Coating Oven - General"/>
    <s v="Three Piece Can Sheet Lithographic Coating Oven"/>
    <e v="#N/A"/>
    <e v="#N/A"/>
    <s v=""/>
    <s v=""/>
    <s v=""/>
    <x v="1"/>
    <x v="0"/>
  </r>
  <r>
    <s v="9265"/>
    <s v="40200849"/>
    <s v="Point"/>
    <x v="8881"/>
    <s v="Solvent - Industrial Surface Coating &amp; Solvent Use"/>
    <s v=""/>
    <s v=""/>
    <s v="Petroleum and Solvent Evaporation"/>
    <s v="Surface Coating Operations"/>
    <s v="Coating Oven - General"/>
    <s v="Three Piece Can Interior Body Coat Oven"/>
    <e v="#N/A"/>
    <e v="#N/A"/>
    <s v=""/>
    <s v=""/>
    <s v=""/>
    <x v="1"/>
    <x v="0"/>
  </r>
  <r>
    <s v="9266"/>
    <s v="40200855"/>
    <s v="Point"/>
    <x v="8882"/>
    <s v="Solvent - Industrial Surface Coating &amp; Solvent Use"/>
    <s v=""/>
    <s v=""/>
    <s v="Petroleum and Solvent Evaporation"/>
    <s v="Surface Coating Operations"/>
    <s v="Coating Oven - General"/>
    <s v="Filler Oven"/>
    <e v="#N/A"/>
    <e v="#N/A"/>
    <s v=""/>
    <s v=""/>
    <s v=""/>
    <x v="1"/>
    <x v="0"/>
  </r>
  <r>
    <s v="9267"/>
    <s v="40200856"/>
    <s v="Point"/>
    <x v="8883"/>
    <s v="Solvent - Industrial Surface Coating &amp; Solvent Use"/>
    <s v=""/>
    <s v=""/>
    <s v="Petroleum and Solvent Evaporation"/>
    <s v="Surface Coating Operations"/>
    <s v="Coating Oven - General"/>
    <s v="Sealer Oven"/>
    <e v="#N/A"/>
    <e v="#N/A"/>
    <s v=""/>
    <s v=""/>
    <s v=""/>
    <x v="1"/>
    <x v="0"/>
  </r>
  <r>
    <s v="9268"/>
    <s v="40200861"/>
    <s v="Point"/>
    <x v="8884"/>
    <s v="Solvent - Industrial Surface Coating &amp; Solvent Use"/>
    <s v=""/>
    <s v=""/>
    <s v="Petroleum and Solvent Evaporation"/>
    <s v="Surface Coating Operations"/>
    <s v="Coating Oven - General"/>
    <s v="Single Coat Application: Oven"/>
    <e v="#N/A"/>
    <e v="#N/A"/>
    <s v=""/>
    <s v=""/>
    <s v=""/>
    <x v="1"/>
    <x v="0"/>
  </r>
  <r>
    <s v="9269"/>
    <s v="40200870"/>
    <s v="Point"/>
    <x v="8885"/>
    <s v="Solvent - Industrial Surface Coating &amp; Solvent Use"/>
    <s v=""/>
    <s v=""/>
    <s v="Petroleum and Solvent Evaporation"/>
    <s v="Surface Coating Operations"/>
    <s v="Coating Oven - General"/>
    <s v="Color Coat Oven"/>
    <e v="#N/A"/>
    <e v="#N/A"/>
    <s v=""/>
    <s v=""/>
    <s v=""/>
    <x v="1"/>
    <x v="0"/>
  </r>
  <r>
    <s v="9270"/>
    <s v="40200871"/>
    <s v="Point"/>
    <x v="8886"/>
    <s v="Solvent - Industrial Surface Coating &amp; Solvent Use"/>
    <s v=""/>
    <s v=""/>
    <s v="Petroleum and Solvent Evaporation"/>
    <s v="Surface Coating Operations"/>
    <s v="Coating Oven - General"/>
    <s v="Topcoat/Texture Coat Oven"/>
    <e v="#N/A"/>
    <e v="#N/A"/>
    <s v=""/>
    <s v=""/>
    <s v=""/>
    <x v="1"/>
    <x v="0"/>
  </r>
  <r>
    <s v="9271"/>
    <s v="40200872"/>
    <s v="Point"/>
    <x v="8887"/>
    <s v="Solvent - Industrial Surface Coating &amp; Solvent Use"/>
    <s v=""/>
    <s v=""/>
    <s v="Petroleum and Solvent Evaporation"/>
    <s v="Surface Coating Operations"/>
    <s v="Coating Oven - General"/>
    <s v="EMI/RFI Shielding Coat Oven"/>
    <e v="#N/A"/>
    <e v="#N/A"/>
    <s v=""/>
    <s v=""/>
    <s v=""/>
    <x v="1"/>
    <x v="0"/>
  </r>
  <r>
    <s v="9272"/>
    <s v="40200898"/>
    <s v="Point"/>
    <x v="8868"/>
    <s v="Solvent - Industrial Surface Coating &amp; Solvent Use"/>
    <s v=""/>
    <s v=""/>
    <s v="Petroleum and Solvent Evaporation"/>
    <s v="Surface Coating Operations"/>
    <s v="Coating Oven - General"/>
    <s v="General"/>
    <n v="40200801"/>
    <n v="2005"/>
    <s v=""/>
    <s v="7/27/2008 0:00:00"/>
    <s v=""/>
    <x v="1"/>
    <x v="0"/>
  </r>
  <r>
    <s v="9273"/>
    <s v="40200899"/>
    <s v="Point"/>
    <x v="8888"/>
    <s v="Solvent - Industrial Surface Coating &amp; Solvent Use"/>
    <s v=""/>
    <s v=""/>
    <s v="Petroleum and Solvent Evaporation"/>
    <s v="Surface Coating Operations"/>
    <s v="Coating Oven - General"/>
    <s v="See Comment **"/>
    <e v="#N/A"/>
    <e v="#N/A"/>
    <s v=""/>
    <s v=""/>
    <s v=""/>
    <x v="1"/>
    <x v="0"/>
  </r>
  <r>
    <s v="9274"/>
    <s v="40200901"/>
    <s v="Point"/>
    <x v="8889"/>
    <s v="Solvent - Industrial Surface Coating &amp; Solvent Use"/>
    <s v=""/>
    <s v=""/>
    <s v="Petroleum and Solvent Evaporation"/>
    <s v="Surface Coating Operations"/>
    <s v="Thinning Solvents - General"/>
    <s v="General: Specify in Comments"/>
    <e v="#N/A"/>
    <e v="#N/A"/>
    <s v=""/>
    <s v=""/>
    <s v=""/>
    <x v="1"/>
    <x v="0"/>
  </r>
  <r>
    <s v="9275"/>
    <s v="40200902"/>
    <s v="Point"/>
    <x v="8890"/>
    <s v="Solvent - Industrial Surface Coating &amp; Solvent Use"/>
    <s v=""/>
    <s v=""/>
    <s v="Petroleum and Solvent Evaporation"/>
    <s v="Surface Coating Operations"/>
    <s v="Thinning Solvents - General"/>
    <s v="Acetone"/>
    <e v="#N/A"/>
    <e v="#N/A"/>
    <s v=""/>
    <s v=""/>
    <s v=""/>
    <x v="1"/>
    <x v="0"/>
  </r>
  <r>
    <s v="9276"/>
    <s v="40200903"/>
    <s v="Point"/>
    <x v="8891"/>
    <s v="Solvent - Industrial Surface Coating &amp; Solvent Use"/>
    <s v=""/>
    <s v=""/>
    <s v="Petroleum and Solvent Evaporation"/>
    <s v="Surface Coating Operations"/>
    <s v="Thinning Solvents - General"/>
    <s v="Butyl Acetate"/>
    <e v="#N/A"/>
    <e v="#N/A"/>
    <s v=""/>
    <s v=""/>
    <s v=""/>
    <x v="1"/>
    <x v="0"/>
  </r>
  <r>
    <s v="9277"/>
    <s v="40200904"/>
    <s v="Point"/>
    <x v="8892"/>
    <s v="Solvent - Industrial Surface Coating &amp; Solvent Use"/>
    <s v=""/>
    <s v=""/>
    <s v="Petroleum and Solvent Evaporation"/>
    <s v="Surface Coating Operations"/>
    <s v="Thinning Solvents - General"/>
    <s v="Butyl Alcohol"/>
    <e v="#N/A"/>
    <e v="#N/A"/>
    <s v=""/>
    <s v=""/>
    <s v=""/>
    <x v="1"/>
    <x v="0"/>
  </r>
  <r>
    <s v="9278"/>
    <s v="40200905"/>
    <s v="Point"/>
    <x v="8893"/>
    <s v="Solvent - Industrial Surface Coating &amp; Solvent Use"/>
    <s v=""/>
    <s v=""/>
    <s v="Petroleum and Solvent Evaporation"/>
    <s v="Surface Coating Operations"/>
    <s v="Thinning Solvents - General"/>
    <s v="Carbitol"/>
    <e v="#N/A"/>
    <e v="#N/A"/>
    <s v=""/>
    <s v=""/>
    <s v=""/>
    <x v="1"/>
    <x v="0"/>
  </r>
  <r>
    <s v="9279"/>
    <s v="40200906"/>
    <s v="Point"/>
    <x v="8894"/>
    <s v="Solvent - Industrial Surface Coating &amp; Solvent Use"/>
    <s v=""/>
    <s v=""/>
    <s v="Petroleum and Solvent Evaporation"/>
    <s v="Surface Coating Operations"/>
    <s v="Thinning Solvents - General"/>
    <s v="Cellosolve"/>
    <e v="#N/A"/>
    <e v="#N/A"/>
    <s v=""/>
    <s v=""/>
    <s v=""/>
    <x v="1"/>
    <x v="0"/>
  </r>
  <r>
    <s v="9280"/>
    <s v="40200907"/>
    <s v="Point"/>
    <x v="8895"/>
    <s v="Solvent - Industrial Surface Coating &amp; Solvent Use"/>
    <s v=""/>
    <s v=""/>
    <s v="Petroleum and Solvent Evaporation"/>
    <s v="Surface Coating Operations"/>
    <s v="Thinning Solvents - General"/>
    <s v="Cellosolve Acetate"/>
    <e v="#N/A"/>
    <e v="#N/A"/>
    <s v=""/>
    <s v=""/>
    <s v=""/>
    <x v="1"/>
    <x v="0"/>
  </r>
  <r>
    <s v="9281"/>
    <s v="40200908"/>
    <s v="Point"/>
    <x v="8896"/>
    <s v="Solvent - Industrial Surface Coating &amp; Solvent Use"/>
    <s v=""/>
    <s v=""/>
    <s v="Petroleum and Solvent Evaporation"/>
    <s v="Surface Coating Operations"/>
    <s v="Thinning Solvents - General"/>
    <s v="Dimethyl Formamide"/>
    <e v="#N/A"/>
    <e v="#N/A"/>
    <s v=""/>
    <s v=""/>
    <s v=""/>
    <x v="1"/>
    <x v="0"/>
  </r>
  <r>
    <s v="9282"/>
    <s v="40200909"/>
    <s v="Point"/>
    <x v="8897"/>
    <s v="Solvent - Industrial Surface Coating &amp; Solvent Use"/>
    <s v=""/>
    <s v=""/>
    <s v="Petroleum and Solvent Evaporation"/>
    <s v="Surface Coating Operations"/>
    <s v="Thinning Solvents - General"/>
    <s v="Ethyl Acetate"/>
    <e v="#N/A"/>
    <e v="#N/A"/>
    <s v=""/>
    <s v=""/>
    <s v=""/>
    <x v="1"/>
    <x v="0"/>
  </r>
  <r>
    <s v="9283"/>
    <s v="40200910"/>
    <s v="Point"/>
    <x v="8898"/>
    <s v="Solvent - Industrial Surface Coating &amp; Solvent Use"/>
    <s v=""/>
    <s v=""/>
    <s v="Petroleum and Solvent Evaporation"/>
    <s v="Surface Coating Operations"/>
    <s v="Thinning Solvents - General"/>
    <s v="Ethyl Alcohol"/>
    <e v="#N/A"/>
    <e v="#N/A"/>
    <s v=""/>
    <s v=""/>
    <s v=""/>
    <x v="1"/>
    <x v="0"/>
  </r>
  <r>
    <s v="9284"/>
    <s v="40200911"/>
    <s v="Point"/>
    <x v="8899"/>
    <s v="Solvent - Industrial Surface Coating &amp; Solvent Use"/>
    <s v=""/>
    <s v=""/>
    <s v="Petroleum and Solvent Evaporation"/>
    <s v="Surface Coating Operations"/>
    <s v="Thinning Solvents - General"/>
    <s v="Gasoline"/>
    <e v="#N/A"/>
    <e v="#N/A"/>
    <s v=""/>
    <s v=""/>
    <s v=""/>
    <x v="1"/>
    <x v="0"/>
  </r>
  <r>
    <s v="9285"/>
    <s v="40200912"/>
    <s v="Point"/>
    <x v="8900"/>
    <s v="Solvent - Industrial Surface Coating &amp; Solvent Use"/>
    <s v=""/>
    <s v=""/>
    <s v="Petroleum and Solvent Evaporation"/>
    <s v="Surface Coating Operations"/>
    <s v="Thinning Solvents - General"/>
    <s v="Isopropyl Alcohol"/>
    <e v="#N/A"/>
    <e v="#N/A"/>
    <s v=""/>
    <s v=""/>
    <s v=""/>
    <x v="1"/>
    <x v="0"/>
  </r>
  <r>
    <s v="9286"/>
    <s v="40200913"/>
    <s v="Point"/>
    <x v="8901"/>
    <s v="Solvent - Industrial Surface Coating &amp; Solvent Use"/>
    <s v=""/>
    <s v=""/>
    <s v="Petroleum and Solvent Evaporation"/>
    <s v="Surface Coating Operations"/>
    <s v="Thinning Solvents - General"/>
    <s v="Isopropyl Acetate"/>
    <e v="#N/A"/>
    <e v="#N/A"/>
    <s v=""/>
    <s v=""/>
    <s v=""/>
    <x v="1"/>
    <x v="0"/>
  </r>
  <r>
    <s v="9287"/>
    <s v="40200914"/>
    <s v="Point"/>
    <x v="8902"/>
    <s v="Solvent - Industrial Surface Coating &amp; Solvent Use"/>
    <s v=""/>
    <s v=""/>
    <s v="Petroleum and Solvent Evaporation"/>
    <s v="Surface Coating Operations"/>
    <s v="Thinning Solvents - General"/>
    <s v="Kerosene"/>
    <e v="#N/A"/>
    <e v="#N/A"/>
    <s v=""/>
    <s v=""/>
    <s v=""/>
    <x v="1"/>
    <x v="0"/>
  </r>
  <r>
    <s v="9288"/>
    <s v="40200915"/>
    <s v="Point"/>
    <x v="8903"/>
    <s v="Solvent - Industrial Surface Coating &amp; Solvent Use"/>
    <s v=""/>
    <s v=""/>
    <s v="Petroleum and Solvent Evaporation"/>
    <s v="Surface Coating Operations"/>
    <s v="Thinning Solvents - General"/>
    <s v="Lactol Spirits"/>
    <e v="#N/A"/>
    <e v="#N/A"/>
    <s v=""/>
    <s v=""/>
    <s v=""/>
    <x v="1"/>
    <x v="0"/>
  </r>
  <r>
    <s v="9289"/>
    <s v="40200916"/>
    <s v="Point"/>
    <x v="8904"/>
    <s v="Solvent - Industrial Surface Coating &amp; Solvent Use"/>
    <s v=""/>
    <s v=""/>
    <s v="Petroleum and Solvent Evaporation"/>
    <s v="Surface Coating Operations"/>
    <s v="Thinning Solvents - General"/>
    <s v="Methyl Acetate"/>
    <e v="#N/A"/>
    <e v="#N/A"/>
    <s v=""/>
    <s v=""/>
    <s v=""/>
    <x v="1"/>
    <x v="0"/>
  </r>
  <r>
    <s v="9290"/>
    <s v="40200917"/>
    <s v="Point"/>
    <x v="8905"/>
    <s v="Solvent - Industrial Surface Coating &amp; Solvent Use"/>
    <s v=""/>
    <s v=""/>
    <s v="Petroleum and Solvent Evaporation"/>
    <s v="Surface Coating Operations"/>
    <s v="Thinning Solvents - General"/>
    <s v="Methyl Alcohol"/>
    <e v="#N/A"/>
    <e v="#N/A"/>
    <s v=""/>
    <s v=""/>
    <s v=""/>
    <x v="1"/>
    <x v="0"/>
  </r>
  <r>
    <s v="9291"/>
    <s v="40200918"/>
    <s v="Point"/>
    <x v="8906"/>
    <s v="Solvent - Industrial Surface Coating &amp; Solvent Use"/>
    <s v=""/>
    <s v=""/>
    <s v="Petroleum and Solvent Evaporation"/>
    <s v="Surface Coating Operations"/>
    <s v="Thinning Solvents - General"/>
    <s v="Methyl Ethyl Ketone"/>
    <e v="#N/A"/>
    <e v="#N/A"/>
    <s v=""/>
    <s v=""/>
    <s v=""/>
    <x v="1"/>
    <x v="0"/>
  </r>
  <r>
    <s v="9292"/>
    <s v="40200919"/>
    <s v="Point"/>
    <x v="8907"/>
    <s v="Solvent - Industrial Surface Coating &amp; Solvent Use"/>
    <s v=""/>
    <s v=""/>
    <s v="Petroleum and Solvent Evaporation"/>
    <s v="Surface Coating Operations"/>
    <s v="Thinning Solvents - General"/>
    <s v="Methyl Isobutyl Ketone"/>
    <e v="#N/A"/>
    <e v="#N/A"/>
    <s v=""/>
    <s v=""/>
    <s v=""/>
    <x v="1"/>
    <x v="0"/>
  </r>
  <r>
    <s v="9293"/>
    <s v="40200920"/>
    <s v="Point"/>
    <x v="8908"/>
    <s v="Solvent - Industrial Surface Coating &amp; Solvent Use"/>
    <s v=""/>
    <s v=""/>
    <s v="Petroleum and Solvent Evaporation"/>
    <s v="Surface Coating Operations"/>
    <s v="Thinning Solvents - General"/>
    <s v="Mineral Spirits"/>
    <e v="#N/A"/>
    <e v="#N/A"/>
    <s v=""/>
    <s v=""/>
    <s v=""/>
    <x v="1"/>
    <x v="0"/>
  </r>
  <r>
    <s v="9294"/>
    <s v="40200921"/>
    <s v="Point"/>
    <x v="8909"/>
    <s v="Solvent - Industrial Surface Coating &amp; Solvent Use"/>
    <s v=""/>
    <s v=""/>
    <s v="Petroleum and Solvent Evaporation"/>
    <s v="Surface Coating Operations"/>
    <s v="Thinning Solvents - General"/>
    <s v="Naphtha"/>
    <e v="#N/A"/>
    <e v="#N/A"/>
    <s v=""/>
    <s v=""/>
    <s v=""/>
    <x v="1"/>
    <x v="0"/>
  </r>
  <r>
    <s v="9295"/>
    <s v="40200922"/>
    <s v="Point"/>
    <x v="8910"/>
    <s v="Solvent - Industrial Surface Coating &amp; Solvent Use"/>
    <s v=""/>
    <s v=""/>
    <s v="Petroleum and Solvent Evaporation"/>
    <s v="Surface Coating Operations"/>
    <s v="Thinning Solvents - General"/>
    <s v="Toluene"/>
    <e v="#N/A"/>
    <e v="#N/A"/>
    <s v=""/>
    <s v=""/>
    <s v=""/>
    <x v="1"/>
    <x v="0"/>
  </r>
  <r>
    <s v="9296"/>
    <s v="40200923"/>
    <s v="Point"/>
    <x v="8911"/>
    <s v="Solvent - Industrial Surface Coating &amp; Solvent Use"/>
    <s v=""/>
    <s v=""/>
    <s v="Petroleum and Solvent Evaporation"/>
    <s v="Surface Coating Operations"/>
    <s v="Thinning Solvents - General"/>
    <s v="Varsol"/>
    <e v="#N/A"/>
    <e v="#N/A"/>
    <s v=""/>
    <s v=""/>
    <s v=""/>
    <x v="1"/>
    <x v="0"/>
  </r>
  <r>
    <s v="9297"/>
    <s v="40200924"/>
    <s v="Point"/>
    <x v="8912"/>
    <s v="Solvent - Industrial Surface Coating &amp; Solvent Use"/>
    <s v=""/>
    <s v=""/>
    <s v="Petroleum and Solvent Evaporation"/>
    <s v="Surface Coating Operations"/>
    <s v="Thinning Solvents - General"/>
    <s v="Xylene"/>
    <e v="#N/A"/>
    <e v="#N/A"/>
    <s v=""/>
    <s v=""/>
    <s v=""/>
    <x v="1"/>
    <x v="0"/>
  </r>
  <r>
    <s v="9298"/>
    <s v="40200925"/>
    <s v="Point"/>
    <x v="8913"/>
    <s v="Solvent - Industrial Surface Coating &amp; Solvent Use"/>
    <s v=""/>
    <s v=""/>
    <s v="Petroleum and Solvent Evaporation"/>
    <s v="Surface Coating Operations"/>
    <s v="Thinning Solvents - General"/>
    <s v="Benzene"/>
    <e v="#N/A"/>
    <e v="#N/A"/>
    <s v=""/>
    <s v=""/>
    <s v=""/>
    <x v="1"/>
    <x v="0"/>
  </r>
  <r>
    <s v="9299"/>
    <s v="40200926"/>
    <s v="Point"/>
    <x v="8914"/>
    <s v="Solvent - Industrial Surface Coating &amp; Solvent Use"/>
    <s v=""/>
    <s v=""/>
    <s v="Petroleum and Solvent Evaporation"/>
    <s v="Surface Coating Operations"/>
    <s v="Thinning Solvents - General"/>
    <s v="Turpentine"/>
    <e v="#N/A"/>
    <e v="#N/A"/>
    <s v=""/>
    <s v=""/>
    <s v=""/>
    <x v="1"/>
    <x v="0"/>
  </r>
  <r>
    <s v="9300"/>
    <s v="40200927"/>
    <s v="Point"/>
    <x v="8915"/>
    <s v="Solvent - Industrial Surface Coating &amp; Solvent Use"/>
    <s v=""/>
    <s v=""/>
    <s v="Petroleum and Solvent Evaporation"/>
    <s v="Surface Coating Operations"/>
    <s v="Thinning Solvents - General"/>
    <s v="Hexylene Glycol"/>
    <e v="#N/A"/>
    <e v="#N/A"/>
    <s v=""/>
    <s v=""/>
    <s v=""/>
    <x v="1"/>
    <x v="0"/>
  </r>
  <r>
    <s v="9301"/>
    <s v="40200928"/>
    <s v="Point"/>
    <x v="8916"/>
    <s v="Solvent - Industrial Surface Coating &amp; Solvent Use"/>
    <s v=""/>
    <s v=""/>
    <s v="Petroleum and Solvent Evaporation"/>
    <s v="Surface Coating Operations"/>
    <s v="Thinning Solvents - General"/>
    <s v="Ethylene Oxide"/>
    <e v="#N/A"/>
    <e v="#N/A"/>
    <s v=""/>
    <s v=""/>
    <s v=""/>
    <x v="1"/>
    <x v="0"/>
  </r>
  <r>
    <s v="9302"/>
    <s v="40200929"/>
    <s v="Point"/>
    <x v="8917"/>
    <s v="Solvent - Industrial Surface Coating &amp; Solvent Use"/>
    <s v=""/>
    <s v=""/>
    <s v="Petroleum and Solvent Evaporation"/>
    <s v="Surface Coating Operations"/>
    <s v="Thinning Solvents - General"/>
    <s v="1,1,1-Trichloroethane (Methyl Chloroform)"/>
    <e v="#N/A"/>
    <e v="#N/A"/>
    <s v=""/>
    <s v=""/>
    <s v=""/>
    <x v="1"/>
    <x v="0"/>
  </r>
  <r>
    <s v="9303"/>
    <s v="40200930"/>
    <s v="Point"/>
    <x v="8918"/>
    <s v="Solvent - Industrial Surface Coating &amp; Solvent Use"/>
    <s v=""/>
    <s v=""/>
    <s v="Petroleum and Solvent Evaporation"/>
    <s v="Surface Coating Operations"/>
    <s v="Thinning Solvents - General"/>
    <s v="Methylene Chloride"/>
    <e v="#N/A"/>
    <e v="#N/A"/>
    <s v=""/>
    <s v=""/>
    <s v=""/>
    <x v="1"/>
    <x v="0"/>
  </r>
  <r>
    <s v="9304"/>
    <s v="40200931"/>
    <s v="Point"/>
    <x v="8919"/>
    <s v="Solvent - Industrial Surface Coating &amp; Solvent Use"/>
    <s v=""/>
    <s v=""/>
    <s v="Petroleum and Solvent Evaporation"/>
    <s v="Surface Coating Operations"/>
    <s v="Thinning Solvents - General"/>
    <s v="Perchloroethylene"/>
    <e v="#N/A"/>
    <e v="#N/A"/>
    <s v=""/>
    <s v=""/>
    <s v=""/>
    <x v="1"/>
    <x v="0"/>
  </r>
  <r>
    <s v="9305"/>
    <s v="40200998"/>
    <s v="Point"/>
    <x v="8889"/>
    <s v="Solvent - Industrial Surface Coating &amp; Solvent Use"/>
    <s v=""/>
    <s v=""/>
    <s v="Petroleum and Solvent Evaporation"/>
    <s v="Surface Coating Operations"/>
    <s v="Thinning Solvents - General"/>
    <s v="General: Specify in Comments"/>
    <n v="40200901"/>
    <n v="2005"/>
    <s v=""/>
    <s v="7/27/2008 0:00:00"/>
    <s v=""/>
    <x v="1"/>
    <x v="0"/>
  </r>
  <r>
    <s v="9306"/>
    <s v="40201001"/>
    <s v="Point"/>
    <x v="8920"/>
    <s v="Solvent - Industrial Surface Coating &amp; Solvent Use"/>
    <s v=""/>
    <s v=""/>
    <s v="Petroleum and Solvent Evaporation"/>
    <s v="Surface Coating Operations"/>
    <s v="Coating Oven Heater"/>
    <s v="Natural Gas"/>
    <e v="#N/A"/>
    <e v="#N/A"/>
    <s v=""/>
    <s v=""/>
    <s v=""/>
    <x v="1"/>
    <x v="0"/>
  </r>
  <r>
    <s v="9307"/>
    <s v="40201002"/>
    <s v="Point"/>
    <x v="8921"/>
    <s v="Solvent - Industrial Surface Coating &amp; Solvent Use"/>
    <s v=""/>
    <s v=""/>
    <s v="Petroleum and Solvent Evaporation"/>
    <s v="Surface Coating Operations"/>
    <s v="Coating Oven Heater"/>
    <s v="Distillate Oil"/>
    <e v="#N/A"/>
    <e v="#N/A"/>
    <s v=""/>
    <s v=""/>
    <s v=""/>
    <x v="1"/>
    <x v="0"/>
  </r>
  <r>
    <s v="9308"/>
    <s v="40201003"/>
    <s v="Point"/>
    <x v="8922"/>
    <s v="Solvent - Industrial Surface Coating &amp; Solvent Use"/>
    <s v=""/>
    <s v=""/>
    <s v="Petroleum and Solvent Evaporation"/>
    <s v="Surface Coating Operations"/>
    <s v="Coating Oven Heater"/>
    <s v="Residual Oil"/>
    <e v="#N/A"/>
    <e v="#N/A"/>
    <s v=""/>
    <s v=""/>
    <s v=""/>
    <x v="1"/>
    <x v="0"/>
  </r>
  <r>
    <s v="9309"/>
    <s v="40201004"/>
    <s v="Point"/>
    <x v="8923"/>
    <s v="Solvent - Industrial Surface Coating &amp; Solvent Use"/>
    <s v=""/>
    <s v=""/>
    <s v="Petroleum and Solvent Evaporation"/>
    <s v="Surface Coating Operations"/>
    <s v="Coating Oven Heater"/>
    <s v="Liquified Petroleum Gas (LPG)"/>
    <e v="#N/A"/>
    <e v="#N/A"/>
    <s v=""/>
    <s v=""/>
    <s v=""/>
    <x v="1"/>
    <x v="0"/>
  </r>
  <r>
    <s v="9310"/>
    <s v="40201101"/>
    <s v="Point"/>
    <x v="8924"/>
    <s v="Solvent - Industrial Surface Coating &amp; Solvent Use"/>
    <s v=""/>
    <s v=""/>
    <s v="Petroleum and Solvent Evaporation"/>
    <s v="Surface Coating Operations"/>
    <s v="Fabric Coating/Printing"/>
    <s v="Coating Operation (Also See Specific Coating Method Codes 4-02-04X)"/>
    <e v="#N/A"/>
    <e v="#N/A"/>
    <s v=""/>
    <s v=""/>
    <s v=""/>
    <x v="1"/>
    <x v="0"/>
  </r>
  <r>
    <s v="9311"/>
    <s v="40201103"/>
    <s v="Point"/>
    <x v="8925"/>
    <s v="Solvent - Industrial Surface Coating &amp; Solvent Use"/>
    <s v=""/>
    <s v=""/>
    <s v="Petroleum and Solvent Evaporation"/>
    <s v="Surface Coating Operations"/>
    <s v="Fabric Coating/Printing"/>
    <s v="Coating Mixing (Also See Specific Coating Method Codes 4-02-04X)"/>
    <e v="#N/A"/>
    <e v="#N/A"/>
    <s v=""/>
    <s v=""/>
    <s v=""/>
    <x v="1"/>
    <x v="0"/>
  </r>
  <r>
    <s v="9312"/>
    <s v="40201104"/>
    <s v="Point"/>
    <x v="8926"/>
    <s v="Industrial Processes - Storage and Transfer"/>
    <s v=""/>
    <s v=""/>
    <s v="Petroleum and Solvent Evaporation"/>
    <s v="Surface Coating Operations"/>
    <s v="Fabric Coating/Printing"/>
    <s v="Coating Storage (Also See Specific Coating Method Codes 4-02-04X)"/>
    <e v="#N/A"/>
    <e v="#N/A"/>
    <s v=""/>
    <s v=""/>
    <s v=""/>
    <x v="1"/>
    <x v="0"/>
  </r>
  <r>
    <s v="9313"/>
    <s v="40201105"/>
    <s v="Point"/>
    <x v="8927"/>
    <s v="Solvent - Industrial Surface Coating &amp; Solvent Use"/>
    <s v=""/>
    <s v=""/>
    <s v="Petroleum and Solvent Evaporation"/>
    <s v="Surface Coating Operations"/>
    <s v="Fabric Coating/Printing"/>
    <s v="Equipment Cleanup:Fabric Coating(Also Spec Coat Method Codes 4-02-04X)"/>
    <e v="#N/A"/>
    <e v="#N/A"/>
    <s v=""/>
    <s v=""/>
    <s v=""/>
    <x v="1"/>
    <x v="0"/>
  </r>
  <r>
    <s v="9314"/>
    <s v="40201111"/>
    <s v="Point"/>
    <x v="8928"/>
    <s v="Solvent - Industrial Surface Coating &amp; Solvent Use"/>
    <s v=""/>
    <s v=""/>
    <s v="Petroleum and Solvent Evaporation"/>
    <s v="Surface Coating Operations"/>
    <s v="Fabric Coating/Printing"/>
    <s v="Fabric Printing: Roller (Also See New Codes Under 4-02-040-XX)"/>
    <n v="40201112"/>
    <n v="2005"/>
    <s v=""/>
    <s v="7/27/2008 0:00:00"/>
    <s v=""/>
    <x v="1"/>
    <x v="0"/>
  </r>
  <r>
    <s v="9315"/>
    <s v="40201112"/>
    <s v="Point"/>
    <x v="8928"/>
    <s v="Solvent - Industrial Surface Coating &amp; Solvent Use"/>
    <s v=""/>
    <s v=""/>
    <s v="Petroleum and Solvent Evaporation"/>
    <s v="Surface Coating Operations"/>
    <s v="Fabric Coating/Printing"/>
    <s v="Fabric Printing: Roller (Also See New Codes Under 4-02-040-XX)"/>
    <e v="#N/A"/>
    <e v="#N/A"/>
    <s v=""/>
    <s v=""/>
    <s v=""/>
    <x v="1"/>
    <x v="0"/>
  </r>
  <r>
    <s v="9316"/>
    <s v="40201113"/>
    <s v="Point"/>
    <x v="8929"/>
    <s v="Solvent - Industrial Surface Coating &amp; Solvent Use"/>
    <s v=""/>
    <s v=""/>
    <s v="Petroleum and Solvent Evaporation"/>
    <s v="Surface Coating Operations"/>
    <s v="Fabric Coating/Printing"/>
    <s v="Fabric Printing: Rotary Screen (Also See New Codes Under 4-02-040-XX)"/>
    <n v="40201114"/>
    <n v="2005"/>
    <s v=""/>
    <s v="7/27/2008 0:00:00"/>
    <s v=""/>
    <x v="1"/>
    <x v="0"/>
  </r>
  <r>
    <s v="9317"/>
    <s v="40201114"/>
    <s v="Point"/>
    <x v="8929"/>
    <s v="Solvent - Industrial Surface Coating &amp; Solvent Use"/>
    <s v=""/>
    <s v=""/>
    <s v="Petroleum and Solvent Evaporation"/>
    <s v="Surface Coating Operations"/>
    <s v="Fabric Coating/Printing"/>
    <s v="Fabric Printing: Rotary Screen (Also See New Codes Under 4-02-040-XX)"/>
    <e v="#N/A"/>
    <e v="#N/A"/>
    <s v=""/>
    <s v=""/>
    <s v=""/>
    <x v="1"/>
    <x v="0"/>
  </r>
  <r>
    <s v="9318"/>
    <s v="40201115"/>
    <s v="Point"/>
    <x v="8930"/>
    <s v="Solvent - Industrial Surface Coating &amp; Solvent Use"/>
    <s v=""/>
    <s v=""/>
    <s v="Petroleum and Solvent Evaporation"/>
    <s v="Surface Coating Operations"/>
    <s v="Fabric Coating/Printing"/>
    <s v="Fabric Printing: Flat Screen (Also See New Codes Under 4-02-040-XX)"/>
    <n v="40201116"/>
    <n v="2005"/>
    <s v=""/>
    <s v="7/27/2008 0:00:00"/>
    <s v=""/>
    <x v="1"/>
    <x v="0"/>
  </r>
  <r>
    <s v="9319"/>
    <s v="40201116"/>
    <s v="Point"/>
    <x v="8930"/>
    <s v="Solvent - Industrial Surface Coating &amp; Solvent Use"/>
    <s v=""/>
    <s v=""/>
    <s v="Petroleum and Solvent Evaporation"/>
    <s v="Surface Coating Operations"/>
    <s v="Fabric Coating/Printing"/>
    <s v="Fabric Printing: Flat Screen (Also See New Codes Under 4-02-040-XX)"/>
    <e v="#N/A"/>
    <e v="#N/A"/>
    <s v=""/>
    <s v=""/>
    <s v=""/>
    <x v="1"/>
    <x v="0"/>
  </r>
  <r>
    <s v="9320"/>
    <s v="40201121"/>
    <s v="Point"/>
    <x v="8931"/>
    <s v="Solvent - Industrial Surface Coating &amp; Solvent Use"/>
    <s v=""/>
    <s v=""/>
    <s v="Petroleum and Solvent Evaporation"/>
    <s v="Surface Coating Operations"/>
    <s v="Fabric Coating/Printing"/>
    <s v="Fabric Print:Dryer: Steam Coil (Also See New Codes Under 4-02-040-XX)"/>
    <e v="#N/A"/>
    <e v="#N/A"/>
    <s v=""/>
    <s v=""/>
    <s v=""/>
    <x v="1"/>
    <x v="0"/>
  </r>
  <r>
    <s v="9321"/>
    <s v="40201122"/>
    <s v="Point"/>
    <x v="8932"/>
    <s v="Solvent - Industrial Surface Coating &amp; Solvent Use"/>
    <s v=""/>
    <s v=""/>
    <s v="Petroleum and Solvent Evaporation"/>
    <s v="Surface Coating Operations"/>
    <s v="Fabric Coating/Printing"/>
    <s v="Fabric Print:Dryer: Fuel-fired (Also See New Codes Under 4-02-040- XX)"/>
    <e v="#N/A"/>
    <e v="#N/A"/>
    <s v=""/>
    <s v=""/>
    <s v=""/>
    <x v="1"/>
    <x v="0"/>
  </r>
  <r>
    <s v="9322"/>
    <s v="40201197"/>
    <s v="Point"/>
    <x v="8933"/>
    <s v="Solvent - Industrial Surface Coating &amp; Solvent Use"/>
    <s v=""/>
    <s v=""/>
    <s v="Petroleum and Solvent Evaporation"/>
    <s v="Surface Coating Operations"/>
    <s v="Fabric Coating/Printing"/>
    <s v="Misc. Fugitives: Specify in Comments (Also New Codes 4-02-040-XX)"/>
    <e v="#N/A"/>
    <e v="#N/A"/>
    <s v=""/>
    <s v=""/>
    <s v=""/>
    <x v="1"/>
    <x v="0"/>
  </r>
  <r>
    <s v="9323"/>
    <s v="40201198"/>
    <s v="Point"/>
    <x v="8933"/>
    <s v="Solvent - Industrial Surface Coating &amp; Solvent Use"/>
    <s v=""/>
    <s v=""/>
    <s v="Petroleum and Solvent Evaporation"/>
    <s v="Surface Coating Operations"/>
    <s v="Fabric Coating/Printing"/>
    <s v="Misc. Fugitives: Specify in Comments (Also New Codes 4-02-040-XX)"/>
    <n v="40201197"/>
    <n v="2005"/>
    <s v=""/>
    <s v="7/27/2008 0:00:00"/>
    <s v=""/>
    <x v="1"/>
    <x v="0"/>
  </r>
  <r>
    <s v="9324"/>
    <s v="40201199"/>
    <s v="Point"/>
    <x v="8934"/>
    <s v="Solvent - Industrial Surface Coating &amp; Solvent Use"/>
    <s v=""/>
    <s v=""/>
    <s v="Petroleum and Solvent Evaporation"/>
    <s v="Surface Coating Operations"/>
    <s v="Fabric Coating/Printing"/>
    <s v="Other Not Classified (Also See New Codes Under 4-02-040-XX)"/>
    <e v="#N/A"/>
    <e v="#N/A"/>
    <s v=""/>
    <s v=""/>
    <s v=""/>
    <x v="1"/>
    <x v="0"/>
  </r>
  <r>
    <s v="9325"/>
    <s v="40201201"/>
    <s v="Point"/>
    <x v="8935"/>
    <s v="Solvent - Industrial Surface Coating &amp; Solvent Use"/>
    <s v=""/>
    <s v=""/>
    <s v="Petroleum and Solvent Evaporation"/>
    <s v="Surface Coating Operations"/>
    <s v="Fabric Dyeing"/>
    <s v="Dye Application: General (Also See New Codes Under 4-02-060-XX)"/>
    <e v="#N/A"/>
    <e v="#N/A"/>
    <s v=""/>
    <s v=""/>
    <s v=""/>
    <x v="1"/>
    <x v="0"/>
  </r>
  <r>
    <s v="9326"/>
    <s v="40201210"/>
    <s v="Point"/>
    <x v="8935"/>
    <s v="Solvent - Industrial Surface Coating &amp; Solvent Use"/>
    <s v=""/>
    <s v=""/>
    <s v="Petroleum and Solvent Evaporation"/>
    <s v="Surface Coating Operations"/>
    <s v="Fabric Dyeing"/>
    <s v="Dye Application: General (Also See New Codes Under 4-02-060-XX)"/>
    <n v="40201201"/>
    <n v="2005"/>
    <s v=""/>
    <s v="7/27/2008 0:00:00"/>
    <s v=""/>
    <x v="1"/>
    <x v="0"/>
  </r>
  <r>
    <s v="9327"/>
    <s v="40201301"/>
    <s v="Point"/>
    <x v="8936"/>
    <s v="Solvent - Industrial Surface Coating &amp; Solvent Use"/>
    <s v=""/>
    <s v=""/>
    <s v="Petroleum and Solvent Evaporation"/>
    <s v="Surface Coating Operations"/>
    <s v="Paper Coating"/>
    <s v="Coating Operation"/>
    <e v="#N/A"/>
    <e v="#N/A"/>
    <s v=""/>
    <s v=""/>
    <s v=""/>
    <x v="1"/>
    <x v="0"/>
  </r>
  <r>
    <s v="9328"/>
    <s v="40201303"/>
    <s v="Point"/>
    <x v="8937"/>
    <s v="Solvent - Industrial Surface Coating &amp; Solvent Use"/>
    <s v=""/>
    <s v=""/>
    <s v="Petroleum and Solvent Evaporation"/>
    <s v="Surface Coating Operations"/>
    <s v="Paper Coating"/>
    <s v="Coating Mixing"/>
    <e v="#N/A"/>
    <e v="#N/A"/>
    <s v=""/>
    <s v=""/>
    <s v=""/>
    <x v="1"/>
    <x v="0"/>
  </r>
  <r>
    <s v="9329"/>
    <s v="40201304"/>
    <s v="Point"/>
    <x v="8938"/>
    <s v="Industrial Processes - Storage and Transfer"/>
    <s v=""/>
    <s v=""/>
    <s v="Petroleum and Solvent Evaporation"/>
    <s v="Surface Coating Operations"/>
    <s v="Paper Coating"/>
    <s v="Coating Storage"/>
    <e v="#N/A"/>
    <e v="#N/A"/>
    <s v=""/>
    <s v=""/>
    <s v=""/>
    <x v="1"/>
    <x v="0"/>
  </r>
  <r>
    <s v="9330"/>
    <s v="40201305"/>
    <s v="Point"/>
    <x v="8939"/>
    <s v="Solvent - Industrial Surface Coating &amp; Solvent Use"/>
    <s v=""/>
    <s v=""/>
    <s v="Petroleum and Solvent Evaporation"/>
    <s v="Surface Coating Operations"/>
    <s v="Paper Coating"/>
    <s v="Equipment Cleanup"/>
    <e v="#N/A"/>
    <e v="#N/A"/>
    <s v=""/>
    <s v=""/>
    <s v=""/>
    <x v="1"/>
    <x v="0"/>
  </r>
  <r>
    <s v="9331"/>
    <s v="40201310"/>
    <s v="Point"/>
    <x v="8940"/>
    <s v="Solvent - Industrial Surface Coating &amp; Solvent Use"/>
    <s v=""/>
    <s v=""/>
    <s v="Petroleum and Solvent Evaporation"/>
    <s v="Surface Coating Operations"/>
    <s v="Paper Coating"/>
    <s v="Coating Application: Knife Coater"/>
    <e v="#N/A"/>
    <e v="#N/A"/>
    <s v=""/>
    <s v=""/>
    <s v=""/>
    <x v="1"/>
    <x v="0"/>
  </r>
  <r>
    <s v="9332"/>
    <s v="40201320"/>
    <s v="Point"/>
    <x v="8941"/>
    <s v="Solvent - Industrial Surface Coating &amp; Solvent Use"/>
    <s v=""/>
    <s v=""/>
    <s v="Petroleum and Solvent Evaporation"/>
    <s v="Surface Coating Operations"/>
    <s v="Paper Coating"/>
    <s v="Coating Application: Reverse Roll Coater"/>
    <e v="#N/A"/>
    <e v="#N/A"/>
    <s v=""/>
    <s v=""/>
    <s v=""/>
    <x v="1"/>
    <x v="0"/>
  </r>
  <r>
    <s v="9333"/>
    <s v="40201330"/>
    <s v="Point"/>
    <x v="8942"/>
    <s v="Solvent - Industrial Surface Coating &amp; Solvent Use"/>
    <s v=""/>
    <s v=""/>
    <s v="Petroleum and Solvent Evaporation"/>
    <s v="Surface Coating Operations"/>
    <s v="Paper Coating"/>
    <s v="Coating Application: Rotogravure Printer"/>
    <e v="#N/A"/>
    <e v="#N/A"/>
    <s v=""/>
    <s v=""/>
    <s v=""/>
    <x v="1"/>
    <x v="0"/>
  </r>
  <r>
    <s v="9334"/>
    <s v="40201399"/>
    <s v="Point"/>
    <x v="8943"/>
    <s v="Solvent - Industrial Surface Coating &amp; Solvent Use"/>
    <s v=""/>
    <s v=""/>
    <s v="Petroleum and Solvent Evaporation"/>
    <s v="Surface Coating Operations"/>
    <s v="Paper Coating"/>
    <s v="Other Not Classified"/>
    <e v="#N/A"/>
    <e v="#N/A"/>
    <s v=""/>
    <s v=""/>
    <s v=""/>
    <x v="1"/>
    <x v="0"/>
  </r>
  <r>
    <s v="9335"/>
    <s v="40201401"/>
    <s v="Point"/>
    <x v="8944"/>
    <s v="Solvent - Industrial Surface Coating &amp; Solvent Use"/>
    <s v=""/>
    <s v=""/>
    <s v="Petroleum and Solvent Evaporation"/>
    <s v="Surface Coating Operations"/>
    <s v="Large Appliances"/>
    <s v="Prime Coating Operation"/>
    <e v="#N/A"/>
    <e v="#N/A"/>
    <s v=""/>
    <s v=""/>
    <s v=""/>
    <x v="1"/>
    <x v="0"/>
  </r>
  <r>
    <s v="9336"/>
    <s v="40201402"/>
    <s v="Point"/>
    <x v="8945"/>
    <s v="Solvent - Industrial Surface Coating &amp; Solvent Use"/>
    <s v=""/>
    <s v=""/>
    <s v="Petroleum and Solvent Evaporation"/>
    <s v="Surface Coating Operations"/>
    <s v="Large Appliances"/>
    <s v="Cleaning/Pretreatment"/>
    <e v="#N/A"/>
    <e v="#N/A"/>
    <s v=""/>
    <s v=""/>
    <s v=""/>
    <x v="1"/>
    <x v="0"/>
  </r>
  <r>
    <s v="9337"/>
    <s v="40201403"/>
    <s v="Point"/>
    <x v="8946"/>
    <s v="Solvent - Industrial Surface Coating &amp; Solvent Use"/>
    <s v=""/>
    <s v=""/>
    <s v="Petroleum and Solvent Evaporation"/>
    <s v="Surface Coating Operations"/>
    <s v="Large Appliances"/>
    <s v="Coating Mixing"/>
    <e v="#N/A"/>
    <e v="#N/A"/>
    <s v=""/>
    <s v=""/>
    <s v=""/>
    <x v="1"/>
    <x v="0"/>
  </r>
  <r>
    <s v="9338"/>
    <s v="40201404"/>
    <s v="Point"/>
    <x v="8947"/>
    <s v="Industrial Processes - Storage and Transfer"/>
    <s v=""/>
    <s v=""/>
    <s v="Petroleum and Solvent Evaporation"/>
    <s v="Surface Coating Operations"/>
    <s v="Large Appliances"/>
    <s v="Coating Storage"/>
    <e v="#N/A"/>
    <e v="#N/A"/>
    <s v=""/>
    <s v=""/>
    <s v=""/>
    <x v="1"/>
    <x v="0"/>
  </r>
  <r>
    <s v="9339"/>
    <s v="40201405"/>
    <s v="Point"/>
    <x v="8948"/>
    <s v="Solvent - Industrial Surface Coating &amp; Solvent Use"/>
    <s v=""/>
    <s v=""/>
    <s v="Petroleum and Solvent Evaporation"/>
    <s v="Surface Coating Operations"/>
    <s v="Large Appliances"/>
    <s v="Equipment Cleanup"/>
    <e v="#N/A"/>
    <e v="#N/A"/>
    <s v=""/>
    <s v=""/>
    <s v=""/>
    <x v="1"/>
    <x v="0"/>
  </r>
  <r>
    <s v="9340"/>
    <s v="40201406"/>
    <s v="Point"/>
    <x v="8949"/>
    <s v="Solvent - Industrial Surface Coating &amp; Solvent Use"/>
    <s v=""/>
    <s v=""/>
    <s v="Petroleum and Solvent Evaporation"/>
    <s v="Surface Coating Operations"/>
    <s v="Large Appliances"/>
    <s v="Topcoat Spray"/>
    <e v="#N/A"/>
    <e v="#N/A"/>
    <s v=""/>
    <s v=""/>
    <s v=""/>
    <x v="1"/>
    <x v="0"/>
  </r>
  <r>
    <s v="9341"/>
    <s v="40201410"/>
    <s v="Point"/>
    <x v="8950"/>
    <s v="Solvent - Industrial Surface Coating &amp; Solvent Use"/>
    <s v=""/>
    <s v=""/>
    <s v="Petroleum and Solvent Evaporation"/>
    <s v="Surface Coating Operations"/>
    <s v="Large Appliances"/>
    <s v="Prime Coat Flashoff"/>
    <e v="#N/A"/>
    <e v="#N/A"/>
    <s v=""/>
    <s v=""/>
    <s v=""/>
    <x v="1"/>
    <x v="0"/>
  </r>
  <r>
    <s v="9342"/>
    <s v="40201411"/>
    <s v="Point"/>
    <x v="8951"/>
    <s v="Solvent - Industrial Surface Coating &amp; Solvent Use"/>
    <s v=""/>
    <s v=""/>
    <s v="Petroleum and Solvent Evaporation"/>
    <s v="Surface Coating Operations"/>
    <s v="Large Appliances"/>
    <s v="Topcoat Flashoff"/>
    <e v="#N/A"/>
    <e v="#N/A"/>
    <s v=""/>
    <s v=""/>
    <s v=""/>
    <x v="1"/>
    <x v="0"/>
  </r>
  <r>
    <s v="9343"/>
    <s v="40201431"/>
    <s v="Point"/>
    <x v="8952"/>
    <s v="Solvent - Industrial Surface Coating &amp; Solvent Use"/>
    <s v=""/>
    <s v=""/>
    <s v="Petroleum and Solvent Evaporation"/>
    <s v="Surface Coating Operations"/>
    <s v="Large Appliances"/>
    <s v="Coating Line: General"/>
    <e v="#N/A"/>
    <e v="#N/A"/>
    <s v=""/>
    <s v=""/>
    <s v=""/>
    <x v="1"/>
    <x v="0"/>
  </r>
  <r>
    <s v="9344"/>
    <s v="40201432"/>
    <s v="Point"/>
    <x v="8953"/>
    <s v="Solvent - Industrial Surface Coating &amp; Solvent Use"/>
    <s v=""/>
    <s v=""/>
    <s v="Petroleum and Solvent Evaporation"/>
    <s v="Surface Coating Operations"/>
    <s v="Large Appliances"/>
    <s v="Prime Air Spray"/>
    <e v="#N/A"/>
    <e v="#N/A"/>
    <s v=""/>
    <s v=""/>
    <s v=""/>
    <x v="1"/>
    <x v="0"/>
  </r>
  <r>
    <s v="9345"/>
    <s v="40201433"/>
    <s v="Point"/>
    <x v="8954"/>
    <s v="Solvent - Industrial Surface Coating &amp; Solvent Use"/>
    <s v=""/>
    <s v=""/>
    <s v="Petroleum and Solvent Evaporation"/>
    <s v="Surface Coating Operations"/>
    <s v="Large Appliances"/>
    <s v="Prime Electrostatic Spray"/>
    <e v="#N/A"/>
    <e v="#N/A"/>
    <s v=""/>
    <s v=""/>
    <s v=""/>
    <x v="1"/>
    <x v="0"/>
  </r>
  <r>
    <s v="9346"/>
    <s v="40201434"/>
    <s v="Point"/>
    <x v="8955"/>
    <s v="Solvent - Industrial Surface Coating &amp; Solvent Use"/>
    <s v=""/>
    <s v=""/>
    <s v="Petroleum and Solvent Evaporation"/>
    <s v="Surface Coating Operations"/>
    <s v="Large Appliances"/>
    <s v="Prime Flow Coat"/>
    <e v="#N/A"/>
    <e v="#N/A"/>
    <s v=""/>
    <s v=""/>
    <s v=""/>
    <x v="1"/>
    <x v="0"/>
  </r>
  <r>
    <s v="9347"/>
    <s v="40201435"/>
    <s v="Point"/>
    <x v="8956"/>
    <s v="Solvent - Industrial Surface Coating &amp; Solvent Use"/>
    <s v=""/>
    <s v=""/>
    <s v="Petroleum and Solvent Evaporation"/>
    <s v="Surface Coating Operations"/>
    <s v="Large Appliances"/>
    <s v="Prime Dip Coat"/>
    <e v="#N/A"/>
    <e v="#N/A"/>
    <s v=""/>
    <s v=""/>
    <s v=""/>
    <x v="1"/>
    <x v="0"/>
  </r>
  <r>
    <s v="9348"/>
    <s v="40201436"/>
    <s v="Point"/>
    <x v="8957"/>
    <s v="Solvent - Industrial Surface Coating &amp; Solvent Use"/>
    <s v=""/>
    <s v=""/>
    <s v="Petroleum and Solvent Evaporation"/>
    <s v="Surface Coating Operations"/>
    <s v="Large Appliances"/>
    <s v="Prime Electro-deposition"/>
    <e v="#N/A"/>
    <e v="#N/A"/>
    <s v=""/>
    <s v=""/>
    <s v=""/>
    <x v="1"/>
    <x v="0"/>
  </r>
  <r>
    <s v="9349"/>
    <s v="40201437"/>
    <s v="Point"/>
    <x v="8958"/>
    <s v="Solvent - Industrial Surface Coating &amp; Solvent Use"/>
    <s v=""/>
    <s v=""/>
    <s v="Petroleum and Solvent Evaporation"/>
    <s v="Surface Coating Operations"/>
    <s v="Large Appliances"/>
    <s v="Top Air Spray"/>
    <e v="#N/A"/>
    <e v="#N/A"/>
    <s v=""/>
    <s v=""/>
    <s v=""/>
    <x v="1"/>
    <x v="0"/>
  </r>
  <r>
    <s v="9350"/>
    <s v="40201438"/>
    <s v="Point"/>
    <x v="8959"/>
    <s v="Solvent - Industrial Surface Coating &amp; Solvent Use"/>
    <s v=""/>
    <s v=""/>
    <s v="Petroleum and Solvent Evaporation"/>
    <s v="Surface Coating Operations"/>
    <s v="Large Appliances"/>
    <s v="Top Electrostatic Spray"/>
    <e v="#N/A"/>
    <e v="#N/A"/>
    <s v=""/>
    <s v=""/>
    <s v=""/>
    <x v="1"/>
    <x v="0"/>
  </r>
  <r>
    <s v="9351"/>
    <s v="40201499"/>
    <s v="Point"/>
    <x v="8960"/>
    <s v="Solvent - Industrial Surface Coating &amp; Solvent Use"/>
    <s v=""/>
    <s v=""/>
    <s v="Petroleum and Solvent Evaporation"/>
    <s v="Surface Coating Operations"/>
    <s v="Large Appliances"/>
    <s v="Other Not Classified"/>
    <e v="#N/A"/>
    <e v="#N/A"/>
    <s v=""/>
    <s v=""/>
    <s v=""/>
    <x v="1"/>
    <x v="0"/>
  </r>
  <r>
    <s v="9352"/>
    <s v="40201501"/>
    <s v="Point"/>
    <x v="8961"/>
    <s v="Solvent - Industrial Surface Coating &amp; Solvent Use"/>
    <s v=""/>
    <s v=""/>
    <s v="Petroleum and Solvent Evaporation"/>
    <s v="Surface Coating Operations"/>
    <s v="Magnet Wire Surface Coating"/>
    <s v="Coating/Application/Curing"/>
    <e v="#N/A"/>
    <e v="#N/A"/>
    <s v=""/>
    <s v=""/>
    <s v=""/>
    <x v="1"/>
    <x v="0"/>
  </r>
  <r>
    <s v="9353"/>
    <s v="40201502"/>
    <s v="Point"/>
    <x v="8962"/>
    <s v="Solvent - Industrial Surface Coating &amp; Solvent Use"/>
    <s v=""/>
    <s v=""/>
    <s v="Petroleum and Solvent Evaporation"/>
    <s v="Surface Coating Operations"/>
    <s v="Magnet Wire Surface Coating"/>
    <s v="Cleaning/Pretreatment"/>
    <e v="#N/A"/>
    <e v="#N/A"/>
    <s v=""/>
    <s v=""/>
    <s v=""/>
    <x v="1"/>
    <x v="0"/>
  </r>
  <r>
    <s v="9354"/>
    <s v="40201503"/>
    <s v="Point"/>
    <x v="8963"/>
    <s v="Solvent - Industrial Surface Coating &amp; Solvent Use"/>
    <s v=""/>
    <s v=""/>
    <s v="Petroleum and Solvent Evaporation"/>
    <s v="Surface Coating Operations"/>
    <s v="Magnet Wire Surface Coating"/>
    <s v="Coating Mixing"/>
    <e v="#N/A"/>
    <e v="#N/A"/>
    <s v=""/>
    <s v=""/>
    <s v=""/>
    <x v="1"/>
    <x v="0"/>
  </r>
  <r>
    <s v="9355"/>
    <s v="40201504"/>
    <s v="Point"/>
    <x v="8964"/>
    <s v="Industrial Processes - Storage and Transfer"/>
    <s v=""/>
    <s v=""/>
    <s v="Petroleum and Solvent Evaporation"/>
    <s v="Surface Coating Operations"/>
    <s v="Magnet Wire Surface Coating"/>
    <s v="Coating Storage"/>
    <e v="#N/A"/>
    <e v="#N/A"/>
    <s v=""/>
    <s v=""/>
    <s v=""/>
    <x v="1"/>
    <x v="0"/>
  </r>
  <r>
    <s v="9356"/>
    <s v="40201505"/>
    <s v="Point"/>
    <x v="8965"/>
    <s v="Solvent - Industrial Surface Coating &amp; Solvent Use"/>
    <s v=""/>
    <s v=""/>
    <s v="Petroleum and Solvent Evaporation"/>
    <s v="Surface Coating Operations"/>
    <s v="Magnet Wire Surface Coating"/>
    <s v="Equipment Cleanup"/>
    <e v="#N/A"/>
    <e v="#N/A"/>
    <s v=""/>
    <s v=""/>
    <s v=""/>
    <x v="1"/>
    <x v="0"/>
  </r>
  <r>
    <s v="9357"/>
    <s v="40201531"/>
    <s v="Point"/>
    <x v="8966"/>
    <s v="Solvent - Industrial Surface Coating &amp; Solvent Use"/>
    <s v=""/>
    <s v=""/>
    <s v="Petroleum and Solvent Evaporation"/>
    <s v="Surface Coating Operations"/>
    <s v="Magnet Wire Surface Coating"/>
    <s v="Coating Line: General"/>
    <e v="#N/A"/>
    <e v="#N/A"/>
    <s v=""/>
    <s v=""/>
    <s v=""/>
    <x v="1"/>
    <x v="0"/>
  </r>
  <r>
    <s v="9358"/>
    <s v="40201599"/>
    <s v="Point"/>
    <x v="8967"/>
    <s v="Solvent - Industrial Surface Coating &amp; Solvent Use"/>
    <s v=""/>
    <s v=""/>
    <s v="Petroleum and Solvent Evaporation"/>
    <s v="Surface Coating Operations"/>
    <s v="Magnet Wire Surface Coating"/>
    <s v="Other Not Classified"/>
    <e v="#N/A"/>
    <e v="#N/A"/>
    <s v=""/>
    <s v=""/>
    <s v=""/>
    <x v="1"/>
    <x v="0"/>
  </r>
  <r>
    <s v="9359"/>
    <s v="40201601"/>
    <s v="Point"/>
    <x v="8968"/>
    <s v="Solvent - Industrial Surface Coating &amp; Solvent Use"/>
    <s v=""/>
    <s v=""/>
    <s v="Petroleum and Solvent Evaporation"/>
    <s v="Surface Coating Operations"/>
    <s v="Automobiles and Light Trucks"/>
    <s v="Prime Application/Electo-deposition/Dip/Spray"/>
    <e v="#N/A"/>
    <e v="#N/A"/>
    <s v=""/>
    <s v=""/>
    <s v=""/>
    <x v="1"/>
    <x v="0"/>
  </r>
  <r>
    <s v="9360"/>
    <s v="40201602"/>
    <s v="Point"/>
    <x v="8969"/>
    <s v="Solvent - Industrial Surface Coating &amp; Solvent Use"/>
    <s v=""/>
    <s v=""/>
    <s v="Petroleum and Solvent Evaporation"/>
    <s v="Surface Coating Operations"/>
    <s v="Automobiles and Light Trucks"/>
    <s v="Cleaning/Pretreatment"/>
    <e v="#N/A"/>
    <e v="#N/A"/>
    <s v=""/>
    <s v=""/>
    <s v=""/>
    <x v="1"/>
    <x v="0"/>
  </r>
  <r>
    <s v="9361"/>
    <s v="40201603"/>
    <s v="Point"/>
    <x v="8970"/>
    <s v="Solvent - Industrial Surface Coating &amp; Solvent Use"/>
    <s v=""/>
    <s v=""/>
    <s v="Petroleum and Solvent Evaporation"/>
    <s v="Surface Coating Operations"/>
    <s v="Automobiles and Light Trucks"/>
    <s v="Coating Mixing"/>
    <e v="#N/A"/>
    <e v="#N/A"/>
    <s v=""/>
    <s v=""/>
    <s v=""/>
    <x v="1"/>
    <x v="0"/>
  </r>
  <r>
    <s v="9362"/>
    <s v="40201604"/>
    <s v="Point"/>
    <x v="8971"/>
    <s v="Industrial Processes - Storage and Transfer"/>
    <s v=""/>
    <s v=""/>
    <s v="Petroleum and Solvent Evaporation"/>
    <s v="Surface Coating Operations"/>
    <s v="Automobiles and Light Trucks"/>
    <s v="Coating Storage"/>
    <e v="#N/A"/>
    <e v="#N/A"/>
    <s v=""/>
    <s v=""/>
    <s v=""/>
    <x v="1"/>
    <x v="0"/>
  </r>
  <r>
    <s v="9363"/>
    <s v="40201605"/>
    <s v="Point"/>
    <x v="8972"/>
    <s v="Solvent - Industrial Surface Coating &amp; Solvent Use"/>
    <s v=""/>
    <s v=""/>
    <s v="Petroleum and Solvent Evaporation"/>
    <s v="Surface Coating Operations"/>
    <s v="Automobiles and Light Trucks"/>
    <s v="Equipment Cleanup"/>
    <e v="#N/A"/>
    <e v="#N/A"/>
    <s v=""/>
    <s v=""/>
    <s v=""/>
    <x v="1"/>
    <x v="0"/>
  </r>
  <r>
    <s v="9364"/>
    <s v="40201606"/>
    <s v="Point"/>
    <x v="8973"/>
    <s v="Solvent - Industrial Surface Coating &amp; Solvent Use"/>
    <s v=""/>
    <s v=""/>
    <s v="Petroleum and Solvent Evaporation"/>
    <s v="Surface Coating Operations"/>
    <s v="Automobiles and Light Trucks"/>
    <s v="Topcoat Operation"/>
    <e v="#N/A"/>
    <e v="#N/A"/>
    <s v=""/>
    <s v=""/>
    <s v=""/>
    <x v="1"/>
    <x v="0"/>
  </r>
  <r>
    <s v="9365"/>
    <s v="40201607"/>
    <s v="Point"/>
    <x v="8974"/>
    <s v="Solvent - Industrial Surface Coating &amp; Solvent Use"/>
    <s v=""/>
    <s v=""/>
    <s v="Petroleum and Solvent Evaporation"/>
    <s v="Surface Coating Operations"/>
    <s v="Automobiles and Light Trucks"/>
    <s v="Sealers"/>
    <e v="#N/A"/>
    <e v="#N/A"/>
    <s v=""/>
    <s v=""/>
    <s v=""/>
    <x v="1"/>
    <x v="0"/>
  </r>
  <r>
    <s v="9366"/>
    <s v="40201608"/>
    <s v="Point"/>
    <x v="8975"/>
    <s v="Solvent - Industrial Surface Coating &amp; Solvent Use"/>
    <s v=""/>
    <s v=""/>
    <s v="Petroleum and Solvent Evaporation"/>
    <s v="Surface Coating Operations"/>
    <s v="Automobiles and Light Trucks"/>
    <s v="Deadeners"/>
    <e v="#N/A"/>
    <e v="#N/A"/>
    <s v=""/>
    <s v=""/>
    <s v=""/>
    <x v="1"/>
    <x v="0"/>
  </r>
  <r>
    <s v="9367"/>
    <s v="40201609"/>
    <s v="Point"/>
    <x v="8976"/>
    <s v="Solvent - Industrial Surface Coating &amp; Solvent Use"/>
    <s v=""/>
    <s v=""/>
    <s v="Petroleum and Solvent Evaporation"/>
    <s v="Surface Coating Operations"/>
    <s v="Automobiles and Light Trucks"/>
    <s v="Anti-corrosion Priming"/>
    <e v="#N/A"/>
    <e v="#N/A"/>
    <s v=""/>
    <s v=""/>
    <s v=""/>
    <x v="1"/>
    <x v="0"/>
  </r>
  <r>
    <s v="9368"/>
    <s v="40201619"/>
    <s v="Point"/>
    <x v="8977"/>
    <s v="Solvent - Industrial Surface Coating &amp; Solvent Use"/>
    <s v=""/>
    <s v=""/>
    <s v="Petroleum and Solvent Evaporation"/>
    <s v="Surface Coating Operations"/>
    <s v="Automobiles and Light Trucks"/>
    <s v="Prime Surfacing Operation"/>
    <e v="#N/A"/>
    <e v="#N/A"/>
    <s v=""/>
    <s v=""/>
    <s v=""/>
    <x v="1"/>
    <x v="0"/>
  </r>
  <r>
    <s v="9369"/>
    <s v="40201620"/>
    <s v="Point"/>
    <x v="8978"/>
    <s v="Solvent - Industrial Surface Coating &amp; Solvent Use"/>
    <s v=""/>
    <s v=""/>
    <s v="Petroleum and Solvent Evaporation"/>
    <s v="Surface Coating Operations"/>
    <s v="Automobiles and Light Trucks"/>
    <s v="Repair Topcoat Application Area"/>
    <e v="#N/A"/>
    <e v="#N/A"/>
    <s v=""/>
    <s v=""/>
    <s v=""/>
    <x v="1"/>
    <x v="0"/>
  </r>
  <r>
    <s v="9370"/>
    <s v="40201621"/>
    <s v="Point"/>
    <x v="8979"/>
    <s v="Solvent - Industrial Surface Coating &amp; Solvent Use"/>
    <s v=""/>
    <s v=""/>
    <s v="Petroleum and Solvent Evaporation"/>
    <s v="Surface Coating Operations"/>
    <s v="Automobiles and Light Trucks"/>
    <s v="Prime Coating: Solvent-borne - Automobiles"/>
    <e v="#N/A"/>
    <e v="#N/A"/>
    <s v=""/>
    <s v=""/>
    <s v=""/>
    <x v="1"/>
    <x v="0"/>
  </r>
  <r>
    <s v="9371"/>
    <s v="40201622"/>
    <s v="Point"/>
    <x v="8980"/>
    <s v="Solvent - Industrial Surface Coating &amp; Solvent Use"/>
    <s v=""/>
    <s v=""/>
    <s v="Petroleum and Solvent Evaporation"/>
    <s v="Surface Coating Operations"/>
    <s v="Automobiles and Light Trucks"/>
    <s v="Prime Coating: Electro-deposition - Automobiles"/>
    <e v="#N/A"/>
    <e v="#N/A"/>
    <s v=""/>
    <s v=""/>
    <s v=""/>
    <x v="1"/>
    <x v="0"/>
  </r>
  <r>
    <s v="9372"/>
    <s v="40201623"/>
    <s v="Point"/>
    <x v="8981"/>
    <s v="Solvent - Industrial Surface Coating &amp; Solvent Use"/>
    <s v=""/>
    <s v=""/>
    <s v="Petroleum and Solvent Evaporation"/>
    <s v="Surface Coating Operations"/>
    <s v="Automobiles and Light Trucks"/>
    <s v="Guide Coating: Solvent-borne - Automobiles"/>
    <e v="#N/A"/>
    <e v="#N/A"/>
    <s v=""/>
    <s v=""/>
    <s v=""/>
    <x v="1"/>
    <x v="0"/>
  </r>
  <r>
    <s v="9373"/>
    <s v="40201624"/>
    <s v="Point"/>
    <x v="8982"/>
    <s v="Solvent - Industrial Surface Coating &amp; Solvent Use"/>
    <s v=""/>
    <s v=""/>
    <s v="Petroleum and Solvent Evaporation"/>
    <s v="Surface Coating Operations"/>
    <s v="Automobiles and Light Trucks"/>
    <s v="Guide Coating: Water-borne - Automobiles"/>
    <e v="#N/A"/>
    <e v="#N/A"/>
    <s v=""/>
    <s v=""/>
    <s v=""/>
    <x v="1"/>
    <x v="0"/>
  </r>
  <r>
    <s v="9374"/>
    <s v="40201625"/>
    <s v="Point"/>
    <x v="8983"/>
    <s v="Solvent - Industrial Surface Coating &amp; Solvent Use"/>
    <s v=""/>
    <s v=""/>
    <s v="Petroleum and Solvent Evaporation"/>
    <s v="Surface Coating Operations"/>
    <s v="Automobiles and Light Trucks"/>
    <s v="Topcoat: Solvent-borne - Automobiles"/>
    <e v="#N/A"/>
    <e v="#N/A"/>
    <s v=""/>
    <s v=""/>
    <s v=""/>
    <x v="1"/>
    <x v="0"/>
  </r>
  <r>
    <s v="9375"/>
    <s v="40201626"/>
    <s v="Point"/>
    <x v="8984"/>
    <s v="Solvent - Industrial Surface Coating &amp; Solvent Use"/>
    <s v=""/>
    <s v=""/>
    <s v="Petroleum and Solvent Evaporation"/>
    <s v="Surface Coating Operations"/>
    <s v="Automobiles and Light Trucks"/>
    <s v="Topcoat: Water-borne - Automobiles"/>
    <e v="#N/A"/>
    <e v="#N/A"/>
    <s v=""/>
    <s v=""/>
    <s v=""/>
    <x v="1"/>
    <x v="0"/>
  </r>
  <r>
    <s v="9376"/>
    <s v="40201627"/>
    <s v="Point"/>
    <x v="8985"/>
    <s v="Solvent - Industrial Surface Coating &amp; Solvent Use"/>
    <s v=""/>
    <s v=""/>
    <s v="Petroleum and Solvent Evaporation"/>
    <s v="Surface Coating Operations"/>
    <s v="Automobiles and Light Trucks"/>
    <s v="Prime Coating: Solvent-borne - Light Trucks"/>
    <e v="#N/A"/>
    <e v="#N/A"/>
    <s v=""/>
    <s v=""/>
    <s v=""/>
    <x v="1"/>
    <x v="0"/>
  </r>
  <r>
    <s v="9377"/>
    <s v="40201628"/>
    <s v="Point"/>
    <x v="8986"/>
    <s v="Solvent - Industrial Surface Coating &amp; Solvent Use"/>
    <s v=""/>
    <s v=""/>
    <s v="Petroleum and Solvent Evaporation"/>
    <s v="Surface Coating Operations"/>
    <s v="Automobiles and Light Trucks"/>
    <s v="Prime Coating: Electro-deposition - Light Trucks"/>
    <e v="#N/A"/>
    <e v="#N/A"/>
    <s v=""/>
    <s v=""/>
    <s v=""/>
    <x v="1"/>
    <x v="0"/>
  </r>
  <r>
    <s v="9378"/>
    <s v="40201629"/>
    <s v="Point"/>
    <x v="8987"/>
    <s v="Solvent - Industrial Surface Coating &amp; Solvent Use"/>
    <s v=""/>
    <s v=""/>
    <s v="Petroleum and Solvent Evaporation"/>
    <s v="Surface Coating Operations"/>
    <s v="Automobiles and Light Trucks"/>
    <s v="Guide Coating: Solvent-borne - Light Trucks"/>
    <e v="#N/A"/>
    <e v="#N/A"/>
    <s v=""/>
    <s v=""/>
    <s v=""/>
    <x v="1"/>
    <x v="0"/>
  </r>
  <r>
    <s v="9379"/>
    <s v="40201630"/>
    <s v="Point"/>
    <x v="8988"/>
    <s v="Solvent - Industrial Surface Coating &amp; Solvent Use"/>
    <s v=""/>
    <s v=""/>
    <s v="Petroleum and Solvent Evaporation"/>
    <s v="Surface Coating Operations"/>
    <s v="Automobiles and Light Trucks"/>
    <s v="Guide Coating: Water-borne - Light Trucks"/>
    <e v="#N/A"/>
    <e v="#N/A"/>
    <s v=""/>
    <s v=""/>
    <s v=""/>
    <x v="1"/>
    <x v="0"/>
  </r>
  <r>
    <s v="9380"/>
    <s v="40201631"/>
    <s v="Point"/>
    <x v="8989"/>
    <s v="Solvent - Industrial Surface Coating &amp; Solvent Use"/>
    <s v=""/>
    <s v=""/>
    <s v="Petroleum and Solvent Evaporation"/>
    <s v="Surface Coating Operations"/>
    <s v="Automobiles and Light Trucks"/>
    <s v="Topcoat: Solvent-borne - Light Trucks"/>
    <e v="#N/A"/>
    <e v="#N/A"/>
    <s v=""/>
    <s v=""/>
    <s v=""/>
    <x v="1"/>
    <x v="0"/>
  </r>
  <r>
    <s v="9381"/>
    <s v="40201632"/>
    <s v="Point"/>
    <x v="8990"/>
    <s v="Solvent - Industrial Surface Coating &amp; Solvent Use"/>
    <s v=""/>
    <s v=""/>
    <s v="Petroleum and Solvent Evaporation"/>
    <s v="Surface Coating Operations"/>
    <s v="Automobiles and Light Trucks"/>
    <s v="Topcoat: Water-borne - Light Trucks"/>
    <e v="#N/A"/>
    <e v="#N/A"/>
    <s v=""/>
    <s v=""/>
    <s v=""/>
    <x v="1"/>
    <x v="0"/>
  </r>
  <r>
    <s v="9382"/>
    <s v="40201699"/>
    <s v="Point"/>
    <x v="8991"/>
    <s v="Solvent - Industrial Surface Coating &amp; Solvent Use"/>
    <s v=""/>
    <s v=""/>
    <s v="Petroleum and Solvent Evaporation"/>
    <s v="Surface Coating Operations"/>
    <s v="Automobiles and Light Trucks"/>
    <s v="Other Not Classified"/>
    <e v="#N/A"/>
    <e v="#N/A"/>
    <s v=""/>
    <s v=""/>
    <s v=""/>
    <x v="1"/>
    <x v="0"/>
  </r>
  <r>
    <s v="9383"/>
    <s v="40201702"/>
    <s v="Point"/>
    <x v="8992"/>
    <s v="Solvent - Industrial Surface Coating &amp; Solvent Use"/>
    <s v=""/>
    <s v=""/>
    <s v="Petroleum and Solvent Evaporation"/>
    <s v="Surface Coating Operations"/>
    <s v="Metal Can Coating"/>
    <s v="Cleaning/Pretreatment"/>
    <e v="#N/A"/>
    <e v="#N/A"/>
    <s v=""/>
    <s v=""/>
    <s v=""/>
    <x v="1"/>
    <x v="0"/>
  </r>
  <r>
    <s v="9384"/>
    <s v="40201703"/>
    <s v="Point"/>
    <x v="8993"/>
    <s v="Solvent - Industrial Surface Coating &amp; Solvent Use"/>
    <s v=""/>
    <s v=""/>
    <s v="Petroleum and Solvent Evaporation"/>
    <s v="Surface Coating Operations"/>
    <s v="Metal Can Coating"/>
    <s v="Coating Mixing"/>
    <e v="#N/A"/>
    <e v="#N/A"/>
    <s v=""/>
    <s v=""/>
    <s v=""/>
    <x v="1"/>
    <x v="0"/>
  </r>
  <r>
    <s v="9385"/>
    <s v="40201704"/>
    <s v="Point"/>
    <x v="8994"/>
    <s v="Industrial Processes - Storage and Transfer"/>
    <s v=""/>
    <s v=""/>
    <s v="Petroleum and Solvent Evaporation"/>
    <s v="Surface Coating Operations"/>
    <s v="Metal Can Coating"/>
    <s v="Coating Storage"/>
    <e v="#N/A"/>
    <e v="#N/A"/>
    <s v=""/>
    <s v=""/>
    <s v=""/>
    <x v="1"/>
    <x v="0"/>
  </r>
  <r>
    <s v="9386"/>
    <s v="40201705"/>
    <s v="Point"/>
    <x v="8995"/>
    <s v="Solvent - Industrial Surface Coating &amp; Solvent Use"/>
    <s v=""/>
    <s v=""/>
    <s v="Petroleum and Solvent Evaporation"/>
    <s v="Surface Coating Operations"/>
    <s v="Metal Can Coating"/>
    <s v="Equipment Cleanup"/>
    <e v="#N/A"/>
    <e v="#N/A"/>
    <s v=""/>
    <s v=""/>
    <s v=""/>
    <x v="1"/>
    <x v="0"/>
  </r>
  <r>
    <s v="9387"/>
    <s v="40201706"/>
    <s v="Point"/>
    <x v="8996"/>
    <s v="Industrial Processes - Storage and Transfer"/>
    <s v=""/>
    <s v=""/>
    <s v="Petroleum and Solvent Evaporation"/>
    <s v="Surface Coating Operations"/>
    <s v="Metal Can Coating"/>
    <s v="Solvent Storage"/>
    <e v="#N/A"/>
    <e v="#N/A"/>
    <s v=""/>
    <s v=""/>
    <s v=""/>
    <x v="1"/>
    <x v="0"/>
  </r>
  <r>
    <s v="9388"/>
    <s v="40201721"/>
    <s v="Point"/>
    <x v="8997"/>
    <s v="Solvent - Industrial Surface Coating &amp; Solvent Use"/>
    <s v=""/>
    <s v=""/>
    <s v="Petroleum and Solvent Evaporation"/>
    <s v="Surface Coating Operations"/>
    <s v="Metal Can Coating"/>
    <s v="Two Piece Exterior Base Coating"/>
    <e v="#N/A"/>
    <e v="#N/A"/>
    <s v=""/>
    <s v=""/>
    <s v=""/>
    <x v="1"/>
    <x v="0"/>
  </r>
  <r>
    <s v="9389"/>
    <s v="40201722"/>
    <s v="Point"/>
    <x v="8998"/>
    <s v="Solvent - Industrial Surface Coating &amp; Solvent Use"/>
    <s v=""/>
    <s v=""/>
    <s v="Petroleum and Solvent Evaporation"/>
    <s v="Surface Coating Operations"/>
    <s v="Metal Can Coating"/>
    <s v="Interior Spray Coating"/>
    <e v="#N/A"/>
    <e v="#N/A"/>
    <s v=""/>
    <s v=""/>
    <s v=""/>
    <x v="1"/>
    <x v="0"/>
  </r>
  <r>
    <s v="9390"/>
    <s v="40201723"/>
    <s v="Point"/>
    <x v="8999"/>
    <s v="Solvent - Industrial Surface Coating &amp; Solvent Use"/>
    <s v=""/>
    <s v=""/>
    <s v="Petroleum and Solvent Evaporation"/>
    <s v="Surface Coating Operations"/>
    <s v="Metal Can Coating"/>
    <s v="Sheet Base Coating (Interior)"/>
    <e v="#N/A"/>
    <e v="#N/A"/>
    <s v=""/>
    <s v=""/>
    <s v=""/>
    <x v="1"/>
    <x v="0"/>
  </r>
  <r>
    <s v="9391"/>
    <s v="40201724"/>
    <s v="Point"/>
    <x v="9000"/>
    <s v="Solvent - Industrial Surface Coating &amp; Solvent Use"/>
    <s v=""/>
    <s v=""/>
    <s v="Petroleum and Solvent Evaporation"/>
    <s v="Surface Coating Operations"/>
    <s v="Metal Can Coating"/>
    <s v="Sheet Base Coating (Exterior)"/>
    <e v="#N/A"/>
    <e v="#N/A"/>
    <s v=""/>
    <s v=""/>
    <s v=""/>
    <x v="1"/>
    <x v="0"/>
  </r>
  <r>
    <s v="9392"/>
    <s v="40201725"/>
    <s v="Point"/>
    <x v="9001"/>
    <s v="Solvent - Industrial Surface Coating &amp; Solvent Use"/>
    <s v=""/>
    <s v=""/>
    <s v="Petroleum and Solvent Evaporation"/>
    <s v="Surface Coating Operations"/>
    <s v="Metal Can Coating"/>
    <s v="Side Seam Spray Coating"/>
    <e v="#N/A"/>
    <e v="#N/A"/>
    <s v=""/>
    <s v=""/>
    <s v=""/>
    <x v="1"/>
    <x v="0"/>
  </r>
  <r>
    <s v="9393"/>
    <s v="40201726"/>
    <s v="Point"/>
    <x v="9002"/>
    <s v="Solvent - Industrial Surface Coating &amp; Solvent Use"/>
    <s v=""/>
    <s v=""/>
    <s v="Petroleum and Solvent Evaporation"/>
    <s v="Surface Coating Operations"/>
    <s v="Metal Can Coating"/>
    <s v="End Sealing Compound (Also See 4-02-017-36 &amp; -37)"/>
    <e v="#N/A"/>
    <e v="#N/A"/>
    <s v=""/>
    <s v=""/>
    <s v=""/>
    <x v="1"/>
    <x v="0"/>
  </r>
  <r>
    <s v="9394"/>
    <s v="40201727"/>
    <s v="Point"/>
    <x v="9003"/>
    <s v="Solvent - Industrial Surface Coating &amp; Solvent Use"/>
    <s v=""/>
    <s v=""/>
    <s v="Petroleum and Solvent Evaporation"/>
    <s v="Surface Coating Operations"/>
    <s v="Metal Can Coating"/>
    <s v="Lithography"/>
    <e v="#N/A"/>
    <e v="#N/A"/>
    <s v=""/>
    <s v=""/>
    <s v=""/>
    <x v="1"/>
    <x v="0"/>
  </r>
  <r>
    <s v="9395"/>
    <s v="40201728"/>
    <s v="Point"/>
    <x v="9004"/>
    <s v="Solvent - Industrial Surface Coating &amp; Solvent Use"/>
    <s v=""/>
    <s v=""/>
    <s v="Petroleum and Solvent Evaporation"/>
    <s v="Surface Coating Operations"/>
    <s v="Metal Can Coating"/>
    <s v="Over Varnish"/>
    <e v="#N/A"/>
    <e v="#N/A"/>
    <s v=""/>
    <s v=""/>
    <s v=""/>
    <x v="1"/>
    <x v="0"/>
  </r>
  <r>
    <s v="9396"/>
    <s v="40201729"/>
    <s v="Point"/>
    <x v="9005"/>
    <s v="Solvent - Industrial Surface Coating &amp; Solvent Use"/>
    <s v=""/>
    <s v=""/>
    <s v="Petroleum and Solvent Evaporation"/>
    <s v="Surface Coating Operations"/>
    <s v="Metal Can Coating"/>
    <s v="Exterior End Coating"/>
    <e v="#N/A"/>
    <e v="#N/A"/>
    <s v=""/>
    <s v=""/>
    <s v=""/>
    <x v="1"/>
    <x v="0"/>
  </r>
  <r>
    <s v="9397"/>
    <s v="40201731"/>
    <s v="Point"/>
    <x v="9006"/>
    <s v="Solvent - Industrial Surface Coating &amp; Solvent Use"/>
    <s v=""/>
    <s v=""/>
    <s v="Petroleum and Solvent Evaporation"/>
    <s v="Surface Coating Operations"/>
    <s v="Metal Can Coating"/>
    <s v="Three-piece Can Sheet Base Coating"/>
    <e v="#N/A"/>
    <e v="#N/A"/>
    <s v=""/>
    <s v=""/>
    <s v=""/>
    <x v="1"/>
    <x v="0"/>
  </r>
  <r>
    <s v="9398"/>
    <s v="40201732"/>
    <s v="Point"/>
    <x v="9007"/>
    <s v="Solvent - Industrial Surface Coating &amp; Solvent Use"/>
    <s v=""/>
    <s v=""/>
    <s v="Petroleum and Solvent Evaporation"/>
    <s v="Surface Coating Operations"/>
    <s v="Metal Can Coating"/>
    <s v="Three-piece Can Sheet Lithographic Coating Line"/>
    <e v="#N/A"/>
    <e v="#N/A"/>
    <s v=""/>
    <s v=""/>
    <s v=""/>
    <x v="1"/>
    <x v="0"/>
  </r>
  <r>
    <s v="9399"/>
    <s v="40201733"/>
    <s v="Point"/>
    <x v="9008"/>
    <s v="Solvent - Industrial Surface Coating &amp; Solvent Use"/>
    <s v=""/>
    <s v=""/>
    <s v="Petroleum and Solvent Evaporation"/>
    <s v="Surface Coating Operations"/>
    <s v="Metal Can Coating"/>
    <s v="Three-piece Can-side Seam Spray Coating"/>
    <e v="#N/A"/>
    <e v="#N/A"/>
    <s v=""/>
    <s v=""/>
    <s v=""/>
    <x v="1"/>
    <x v="0"/>
  </r>
  <r>
    <s v="9400"/>
    <s v="40201734"/>
    <s v="Point"/>
    <x v="9009"/>
    <s v="Solvent - Industrial Surface Coating &amp; Solvent Use"/>
    <s v=""/>
    <s v=""/>
    <s v="Petroleum and Solvent Evaporation"/>
    <s v="Surface Coating Operations"/>
    <s v="Metal Can Coating"/>
    <s v="Three-piece Can Interior Body Spray Coat"/>
    <e v="#N/A"/>
    <e v="#N/A"/>
    <s v=""/>
    <s v=""/>
    <s v=""/>
    <x v="1"/>
    <x v="0"/>
  </r>
  <r>
    <s v="9401"/>
    <s v="40201735"/>
    <s v="Point"/>
    <x v="9010"/>
    <s v="Solvent - Industrial Surface Coating &amp; Solvent Use"/>
    <s v=""/>
    <s v=""/>
    <s v="Petroleum and Solvent Evaporation"/>
    <s v="Surface Coating Operations"/>
    <s v="Metal Can Coating"/>
    <s v="Two-piece Can Coating Line"/>
    <e v="#N/A"/>
    <e v="#N/A"/>
    <s v=""/>
    <s v=""/>
    <s v=""/>
    <x v="1"/>
    <x v="0"/>
  </r>
  <r>
    <s v="9402"/>
    <s v="40201736"/>
    <s v="Point"/>
    <x v="9011"/>
    <s v="Solvent - Industrial Surface Coating &amp; Solvent Use"/>
    <s v=""/>
    <s v=""/>
    <s v="Petroleum and Solvent Evaporation"/>
    <s v="Surface Coating Operations"/>
    <s v="Metal Can Coating"/>
    <s v="Two-piece Can End Sealing Compound"/>
    <e v="#N/A"/>
    <e v="#N/A"/>
    <s v=""/>
    <s v=""/>
    <s v=""/>
    <x v="1"/>
    <x v="0"/>
  </r>
  <r>
    <s v="9403"/>
    <s v="40201737"/>
    <s v="Point"/>
    <x v="9012"/>
    <s v="Solvent - Industrial Surface Coating &amp; Solvent Use"/>
    <s v=""/>
    <s v=""/>
    <s v="Petroleum and Solvent Evaporation"/>
    <s v="Surface Coating Operations"/>
    <s v="Metal Can Coating"/>
    <s v="Three Piece Can End Sealing Compound"/>
    <e v="#N/A"/>
    <e v="#N/A"/>
    <s v=""/>
    <s v=""/>
    <s v=""/>
    <x v="1"/>
    <x v="0"/>
  </r>
  <r>
    <s v="9404"/>
    <s v="40201738"/>
    <s v="Point"/>
    <x v="9013"/>
    <s v="Solvent - Industrial Surface Coating &amp; Solvent Use"/>
    <s v=""/>
    <s v=""/>
    <s v="Petroleum and Solvent Evaporation"/>
    <s v="Surface Coating Operations"/>
    <s v="Metal Can Coating"/>
    <s v="Two Piece Can Lithographic Coating Line"/>
    <e v="#N/A"/>
    <e v="#N/A"/>
    <s v=""/>
    <s v=""/>
    <s v=""/>
    <x v="1"/>
    <x v="0"/>
  </r>
  <r>
    <s v="9405"/>
    <s v="40201739"/>
    <s v="Point"/>
    <x v="9014"/>
    <s v="Solvent - Industrial Surface Coating &amp; Solvent Use"/>
    <s v=""/>
    <s v=""/>
    <s v="Petroleum and Solvent Evaporation"/>
    <s v="Surface Coating Operations"/>
    <s v="Metal Can Coating"/>
    <s v="Three Piece Can Coating Line (All Coating Solvent Emission Points)"/>
    <e v="#N/A"/>
    <e v="#N/A"/>
    <s v=""/>
    <s v=""/>
    <s v=""/>
    <x v="1"/>
    <x v="0"/>
  </r>
  <r>
    <s v="9406"/>
    <s v="40201799"/>
    <s v="Point"/>
    <x v="9015"/>
    <s v="Solvent - Industrial Surface Coating &amp; Solvent Use"/>
    <s v=""/>
    <s v=""/>
    <s v="Petroleum and Solvent Evaporation"/>
    <s v="Surface Coating Operations"/>
    <s v="Metal Can Coating"/>
    <s v="Other Not Classified"/>
    <e v="#N/A"/>
    <e v="#N/A"/>
    <s v=""/>
    <s v=""/>
    <s v=""/>
    <x v="1"/>
    <x v="0"/>
  </r>
  <r>
    <s v="9407"/>
    <s v="40201801"/>
    <s v="Point"/>
    <x v="9016"/>
    <s v="Solvent - Industrial Surface Coating &amp; Solvent Use"/>
    <s v=""/>
    <s v=""/>
    <s v="Petroleum and Solvent Evaporation"/>
    <s v="Surface Coating Operations"/>
    <s v="Metal Coil Coating"/>
    <s v="Prime Coating Application"/>
    <e v="#N/A"/>
    <e v="#N/A"/>
    <s v=""/>
    <s v=""/>
    <s v=""/>
    <x v="1"/>
    <x v="0"/>
  </r>
  <r>
    <s v="9408"/>
    <s v="40201802"/>
    <s v="Point"/>
    <x v="9017"/>
    <s v="Solvent - Industrial Surface Coating &amp; Solvent Use"/>
    <s v=""/>
    <s v=""/>
    <s v="Petroleum and Solvent Evaporation"/>
    <s v="Surface Coating Operations"/>
    <s v="Metal Coil Coating"/>
    <s v="Cleaning/Pretreatment"/>
    <e v="#N/A"/>
    <e v="#N/A"/>
    <s v=""/>
    <s v=""/>
    <s v=""/>
    <x v="1"/>
    <x v="0"/>
  </r>
  <r>
    <s v="9409"/>
    <s v="40201803"/>
    <s v="Point"/>
    <x v="9018"/>
    <s v="Solvent - Industrial Surface Coating &amp; Solvent Use"/>
    <s v=""/>
    <s v=""/>
    <s v="Petroleum and Solvent Evaporation"/>
    <s v="Surface Coating Operations"/>
    <s v="Metal Coil Coating"/>
    <s v="Solvent Mixing"/>
    <e v="#N/A"/>
    <e v="#N/A"/>
    <s v=""/>
    <s v=""/>
    <s v=""/>
    <x v="1"/>
    <x v="0"/>
  </r>
  <r>
    <s v="9410"/>
    <s v="40201804"/>
    <s v="Point"/>
    <x v="9019"/>
    <s v="Industrial Processes - Storage and Transfer"/>
    <s v=""/>
    <s v=""/>
    <s v="Petroleum and Solvent Evaporation"/>
    <s v="Surface Coating Operations"/>
    <s v="Metal Coil Coating"/>
    <s v="Solvent Storage (Use 4-07-004-01 thru 4-07-999-98 if possible)"/>
    <e v="#N/A"/>
    <e v="#N/A"/>
    <s v=""/>
    <s v=""/>
    <s v=""/>
    <x v="1"/>
    <x v="0"/>
  </r>
  <r>
    <s v="9411"/>
    <s v="40201805"/>
    <s v="Point"/>
    <x v="9020"/>
    <s v="Solvent - Industrial Surface Coating &amp; Solvent Use"/>
    <s v=""/>
    <s v=""/>
    <s v="Petroleum and Solvent Evaporation"/>
    <s v="Surface Coating Operations"/>
    <s v="Metal Coil Coating"/>
    <s v="Equipment Cleanup"/>
    <e v="#N/A"/>
    <e v="#N/A"/>
    <s v=""/>
    <s v=""/>
    <s v=""/>
    <x v="1"/>
    <x v="0"/>
  </r>
  <r>
    <s v="9412"/>
    <s v="40201806"/>
    <s v="Point"/>
    <x v="9021"/>
    <s v="Solvent - Industrial Surface Coating &amp; Solvent Use"/>
    <s v=""/>
    <s v=""/>
    <s v="Petroleum and Solvent Evaporation"/>
    <s v="Surface Coating Operations"/>
    <s v="Metal Coil Coating"/>
    <s v="Finish Coating"/>
    <e v="#N/A"/>
    <e v="#N/A"/>
    <s v=""/>
    <s v=""/>
    <s v=""/>
    <x v="1"/>
    <x v="0"/>
  </r>
  <r>
    <s v="9413"/>
    <s v="40201807"/>
    <s v="Point"/>
    <x v="9022"/>
    <s v="Industrial Processes - Storage and Transfer"/>
    <s v=""/>
    <s v=""/>
    <s v="Petroleum and Solvent Evaporation"/>
    <s v="Surface Coating Operations"/>
    <s v="Metal Coil Coating"/>
    <s v="Coating Storage"/>
    <e v="#N/A"/>
    <e v="#N/A"/>
    <s v=""/>
    <s v=""/>
    <s v=""/>
    <x v="1"/>
    <x v="0"/>
  </r>
  <r>
    <s v="9414"/>
    <s v="40201899"/>
    <s v="Point"/>
    <x v="9023"/>
    <s v="Solvent - Industrial Surface Coating &amp; Solvent Use"/>
    <s v=""/>
    <s v=""/>
    <s v="Petroleum and Solvent Evaporation"/>
    <s v="Surface Coating Operations"/>
    <s v="Metal Coil Coating"/>
    <s v="Other Not Classified"/>
    <e v="#N/A"/>
    <e v="#N/A"/>
    <s v=""/>
    <s v=""/>
    <s v=""/>
    <x v="1"/>
    <x v="0"/>
  </r>
  <r>
    <s v="9415"/>
    <s v="40201901"/>
    <s v="Point"/>
    <x v="9024"/>
    <s v="Solvent - Industrial Surface Coating &amp; Solvent Use"/>
    <s v=""/>
    <s v=""/>
    <s v="Petroleum and Solvent Evaporation"/>
    <s v="Surface Coating Operations"/>
    <s v="Wood Furniture Surface Coating"/>
    <s v="Coating Operation"/>
    <e v="#N/A"/>
    <e v="#N/A"/>
    <s v=""/>
    <s v=""/>
    <s v=""/>
    <x v="1"/>
    <x v="0"/>
  </r>
  <r>
    <s v="9416"/>
    <s v="40201903"/>
    <s v="Point"/>
    <x v="9025"/>
    <s v="Solvent - Industrial Surface Coating &amp; Solvent Use"/>
    <s v=""/>
    <s v=""/>
    <s v="Petroleum and Solvent Evaporation"/>
    <s v="Surface Coating Operations"/>
    <s v="Wood Furniture Surface Coating"/>
    <s v="Coating Mixing"/>
    <e v="#N/A"/>
    <e v="#N/A"/>
    <s v=""/>
    <s v=""/>
    <s v=""/>
    <x v="1"/>
    <x v="0"/>
  </r>
  <r>
    <s v="9417"/>
    <s v="40201904"/>
    <s v="Point"/>
    <x v="9026"/>
    <s v="Industrial Processes - Storage and Transfer"/>
    <s v=""/>
    <s v=""/>
    <s v="Petroleum and Solvent Evaporation"/>
    <s v="Surface Coating Operations"/>
    <s v="Wood Furniture Surface Coating"/>
    <s v="Coating Storage"/>
    <e v="#N/A"/>
    <e v="#N/A"/>
    <s v=""/>
    <s v=""/>
    <s v=""/>
    <x v="1"/>
    <x v="0"/>
  </r>
  <r>
    <s v="9418"/>
    <s v="40201999"/>
    <s v="Point"/>
    <x v="9027"/>
    <s v="Solvent - Industrial Surface Coating &amp; Solvent Use"/>
    <s v=""/>
    <s v=""/>
    <s v="Petroleum and Solvent Evaporation"/>
    <s v="Surface Coating Operations"/>
    <s v="Wood Furniture Surface Coating"/>
    <s v="Other Not Classified"/>
    <e v="#N/A"/>
    <e v="#N/A"/>
    <s v=""/>
    <s v=""/>
    <s v=""/>
    <x v="1"/>
    <x v="0"/>
  </r>
  <r>
    <s v="9419"/>
    <s v="40202001"/>
    <s v="Point"/>
    <x v="9028"/>
    <s v="Solvent - Industrial Surface Coating &amp; Solvent Use"/>
    <s v=""/>
    <s v=""/>
    <s v="Petroleum and Solvent Evaporation"/>
    <s v="Surface Coating Operations"/>
    <s v="Metal Furniture Operations"/>
    <s v="Coating Operation"/>
    <e v="#N/A"/>
    <e v="#N/A"/>
    <s v=""/>
    <s v=""/>
    <s v=""/>
    <x v="1"/>
    <x v="0"/>
  </r>
  <r>
    <s v="9420"/>
    <s v="40202002"/>
    <s v="Point"/>
    <x v="9029"/>
    <s v="Solvent - Industrial Surface Coating &amp; Solvent Use"/>
    <s v=""/>
    <s v=""/>
    <s v="Petroleum and Solvent Evaporation"/>
    <s v="Surface Coating Operations"/>
    <s v="Metal Furniture Operations"/>
    <s v="Cleaning/Pretreatment"/>
    <e v="#N/A"/>
    <e v="#N/A"/>
    <s v=""/>
    <s v=""/>
    <s v=""/>
    <x v="1"/>
    <x v="0"/>
  </r>
  <r>
    <s v="9421"/>
    <s v="40202003"/>
    <s v="Point"/>
    <x v="9030"/>
    <s v="Solvent - Industrial Surface Coating &amp; Solvent Use"/>
    <s v=""/>
    <s v=""/>
    <s v="Petroleum and Solvent Evaporation"/>
    <s v="Surface Coating Operations"/>
    <s v="Metal Furniture Operations"/>
    <s v="Coating Mixing"/>
    <e v="#N/A"/>
    <e v="#N/A"/>
    <s v=""/>
    <s v=""/>
    <s v=""/>
    <x v="1"/>
    <x v="0"/>
  </r>
  <r>
    <s v="9422"/>
    <s v="40202004"/>
    <s v="Point"/>
    <x v="9031"/>
    <s v="Industrial Processes - Storage and Transfer"/>
    <s v=""/>
    <s v=""/>
    <s v="Petroleum and Solvent Evaporation"/>
    <s v="Surface Coating Operations"/>
    <s v="Metal Furniture Operations"/>
    <s v="Coating Storage"/>
    <e v="#N/A"/>
    <e v="#N/A"/>
    <s v=""/>
    <s v=""/>
    <s v=""/>
    <x v="1"/>
    <x v="0"/>
  </r>
  <r>
    <s v="9423"/>
    <s v="40202005"/>
    <s v="Point"/>
    <x v="9032"/>
    <s v="Solvent - Industrial Surface Coating &amp; Solvent Use"/>
    <s v=""/>
    <s v=""/>
    <s v="Petroleum and Solvent Evaporation"/>
    <s v="Surface Coating Operations"/>
    <s v="Metal Furniture Operations"/>
    <s v="Equipment Cleanup"/>
    <e v="#N/A"/>
    <e v="#N/A"/>
    <s v=""/>
    <s v=""/>
    <s v=""/>
    <x v="1"/>
    <x v="0"/>
  </r>
  <r>
    <s v="9424"/>
    <s v="40202010"/>
    <s v="Point"/>
    <x v="9033"/>
    <s v="Solvent - Industrial Surface Coating &amp; Solvent Use"/>
    <s v=""/>
    <s v=""/>
    <s v="Petroleum and Solvent Evaporation"/>
    <s v="Surface Coating Operations"/>
    <s v="Metal Furniture Operations"/>
    <s v="Prime Coat Application"/>
    <e v="#N/A"/>
    <e v="#N/A"/>
    <s v=""/>
    <s v=""/>
    <s v=""/>
    <x v="1"/>
    <x v="0"/>
  </r>
  <r>
    <s v="9425"/>
    <s v="40202011"/>
    <s v="Point"/>
    <x v="9034"/>
    <s v="Solvent - Industrial Surface Coating &amp; Solvent Use"/>
    <s v=""/>
    <s v=""/>
    <s v="Petroleum and Solvent Evaporation"/>
    <s v="Surface Coating Operations"/>
    <s v="Metal Furniture Operations"/>
    <s v="Prime Coat Application: Spray, High Solids"/>
    <e v="#N/A"/>
    <e v="#N/A"/>
    <s v=""/>
    <s v=""/>
    <s v=""/>
    <x v="1"/>
    <x v="0"/>
  </r>
  <r>
    <s v="9426"/>
    <s v="40202012"/>
    <s v="Point"/>
    <x v="9035"/>
    <s v="Solvent - Industrial Surface Coating &amp; Solvent Use"/>
    <s v=""/>
    <s v=""/>
    <s v="Petroleum and Solvent Evaporation"/>
    <s v="Surface Coating Operations"/>
    <s v="Metal Furniture Operations"/>
    <s v="Prime Coat Application: Spray, Water-borne"/>
    <e v="#N/A"/>
    <e v="#N/A"/>
    <s v=""/>
    <s v=""/>
    <s v=""/>
    <x v="1"/>
    <x v="0"/>
  </r>
  <r>
    <s v="9427"/>
    <s v="40202013"/>
    <s v="Point"/>
    <x v="9036"/>
    <s v="Solvent - Industrial Surface Coating &amp; Solvent Use"/>
    <s v=""/>
    <s v=""/>
    <s v="Petroleum and Solvent Evaporation"/>
    <s v="Surface Coating Operations"/>
    <s v="Metal Furniture Operations"/>
    <s v="Prime Coat Application: Dip"/>
    <e v="#N/A"/>
    <e v="#N/A"/>
    <s v=""/>
    <s v=""/>
    <s v=""/>
    <x v="1"/>
    <x v="0"/>
  </r>
  <r>
    <s v="9428"/>
    <s v="40202014"/>
    <s v="Point"/>
    <x v="9037"/>
    <s v="Solvent - Industrial Surface Coating &amp; Solvent Use"/>
    <s v=""/>
    <s v=""/>
    <s v="Petroleum and Solvent Evaporation"/>
    <s v="Surface Coating Operations"/>
    <s v="Metal Furniture Operations"/>
    <s v="Prime Coat Application: Flow Coat"/>
    <e v="#N/A"/>
    <e v="#N/A"/>
    <s v=""/>
    <s v=""/>
    <s v=""/>
    <x v="1"/>
    <x v="0"/>
  </r>
  <r>
    <s v="9429"/>
    <s v="40202015"/>
    <s v="Point"/>
    <x v="9038"/>
    <s v="Solvent - Industrial Surface Coating &amp; Solvent Use"/>
    <s v=""/>
    <s v=""/>
    <s v="Petroleum and Solvent Evaporation"/>
    <s v="Surface Coating Operations"/>
    <s v="Metal Furniture Operations"/>
    <s v="Prime Coat Application: Flashoff"/>
    <e v="#N/A"/>
    <e v="#N/A"/>
    <s v=""/>
    <s v=""/>
    <s v=""/>
    <x v="1"/>
    <x v="0"/>
  </r>
  <r>
    <s v="9430"/>
    <s v="40202020"/>
    <s v="Point"/>
    <x v="9039"/>
    <s v="Solvent - Industrial Surface Coating &amp; Solvent Use"/>
    <s v=""/>
    <s v=""/>
    <s v="Petroleum and Solvent Evaporation"/>
    <s v="Surface Coating Operations"/>
    <s v="Metal Furniture Operations"/>
    <s v="Topcoat Application"/>
    <e v="#N/A"/>
    <e v="#N/A"/>
    <s v=""/>
    <s v=""/>
    <s v=""/>
    <x v="1"/>
    <x v="0"/>
  </r>
  <r>
    <s v="9431"/>
    <s v="40202021"/>
    <s v="Point"/>
    <x v="9040"/>
    <s v="Solvent - Industrial Surface Coating &amp; Solvent Use"/>
    <s v=""/>
    <s v=""/>
    <s v="Petroleum and Solvent Evaporation"/>
    <s v="Surface Coating Operations"/>
    <s v="Metal Furniture Operations"/>
    <s v="Topcoat Application: Spray, High Solids"/>
    <e v="#N/A"/>
    <e v="#N/A"/>
    <s v=""/>
    <s v=""/>
    <s v=""/>
    <x v="1"/>
    <x v="0"/>
  </r>
  <r>
    <s v="9432"/>
    <s v="40202022"/>
    <s v="Point"/>
    <x v="9041"/>
    <s v="Solvent - Industrial Surface Coating &amp; Solvent Use"/>
    <s v=""/>
    <s v=""/>
    <s v="Petroleum and Solvent Evaporation"/>
    <s v="Surface Coating Operations"/>
    <s v="Metal Furniture Operations"/>
    <s v="Topcoat Application: Spray, Water-borne"/>
    <e v="#N/A"/>
    <e v="#N/A"/>
    <s v=""/>
    <s v=""/>
    <s v=""/>
    <x v="1"/>
    <x v="0"/>
  </r>
  <r>
    <s v="9433"/>
    <s v="40202023"/>
    <s v="Point"/>
    <x v="9042"/>
    <s v="Solvent - Industrial Surface Coating &amp; Solvent Use"/>
    <s v=""/>
    <s v=""/>
    <s v="Petroleum and Solvent Evaporation"/>
    <s v="Surface Coating Operations"/>
    <s v="Metal Furniture Operations"/>
    <s v="Topcoat Application: Dip"/>
    <e v="#N/A"/>
    <e v="#N/A"/>
    <s v=""/>
    <s v=""/>
    <s v=""/>
    <x v="1"/>
    <x v="0"/>
  </r>
  <r>
    <s v="9434"/>
    <s v="40202024"/>
    <s v="Point"/>
    <x v="9043"/>
    <s v="Solvent - Industrial Surface Coating &amp; Solvent Use"/>
    <s v=""/>
    <s v=""/>
    <s v="Petroleum and Solvent Evaporation"/>
    <s v="Surface Coating Operations"/>
    <s v="Metal Furniture Operations"/>
    <s v="Topcoat Application: Flow Coat"/>
    <e v="#N/A"/>
    <e v="#N/A"/>
    <s v=""/>
    <s v=""/>
    <s v=""/>
    <x v="1"/>
    <x v="0"/>
  </r>
  <r>
    <s v="9435"/>
    <s v="40202025"/>
    <s v="Point"/>
    <x v="9044"/>
    <s v="Solvent - Industrial Surface Coating &amp; Solvent Use"/>
    <s v=""/>
    <s v=""/>
    <s v="Petroleum and Solvent Evaporation"/>
    <s v="Surface Coating Operations"/>
    <s v="Metal Furniture Operations"/>
    <s v="Topcoat Application: Flashoff"/>
    <e v="#N/A"/>
    <e v="#N/A"/>
    <s v=""/>
    <s v=""/>
    <s v=""/>
    <x v="1"/>
    <x v="0"/>
  </r>
  <r>
    <s v="9436"/>
    <s v="40202031"/>
    <s v="Point"/>
    <x v="9045"/>
    <s v="Solvent - Industrial Surface Coating &amp; Solvent Use"/>
    <s v=""/>
    <s v=""/>
    <s v="Petroleum and Solvent Evaporation"/>
    <s v="Surface Coating Operations"/>
    <s v="Metal Furniture Operations"/>
    <s v="Single Spray Line: General"/>
    <e v="#N/A"/>
    <e v="#N/A"/>
    <s v=""/>
    <s v=""/>
    <s v=""/>
    <x v="1"/>
    <x v="0"/>
  </r>
  <r>
    <s v="9437"/>
    <s v="40202032"/>
    <s v="Point"/>
    <x v="9046"/>
    <s v="Solvent - Industrial Surface Coating &amp; Solvent Use"/>
    <s v=""/>
    <s v=""/>
    <s v="Petroleum and Solvent Evaporation"/>
    <s v="Surface Coating Operations"/>
    <s v="Metal Furniture Operations"/>
    <s v="Spray Dip Line: General ** (Use 4-02-020-37)"/>
    <e v="#N/A"/>
    <e v="#N/A"/>
    <s v=""/>
    <s v=""/>
    <s v=""/>
    <x v="1"/>
    <x v="0"/>
  </r>
  <r>
    <s v="9438"/>
    <s v="40202033"/>
    <s v="Point"/>
    <x v="9047"/>
    <s v="Solvent - Industrial Surface Coating &amp; Solvent Use"/>
    <s v=""/>
    <s v=""/>
    <s v="Petroleum and Solvent Evaporation"/>
    <s v="Surface Coating Operations"/>
    <s v="Metal Furniture Operations"/>
    <s v="Spray High Solids Coating ** (Use 4-02-020-35)"/>
    <e v="#N/A"/>
    <e v="#N/A"/>
    <s v=""/>
    <s v=""/>
    <s v=""/>
    <x v="1"/>
    <x v="0"/>
  </r>
  <r>
    <s v="9439"/>
    <s v="40202034"/>
    <s v="Point"/>
    <x v="9048"/>
    <s v="Solvent - Industrial Surface Coating &amp; Solvent Use"/>
    <s v=""/>
    <s v=""/>
    <s v="Petroleum and Solvent Evaporation"/>
    <s v="Surface Coating Operations"/>
    <s v="Metal Furniture Operations"/>
    <s v="Spray Water-borne Coating ** (Use 4-02-020-36)"/>
    <e v="#N/A"/>
    <e v="#N/A"/>
    <s v=""/>
    <s v=""/>
    <s v=""/>
    <x v="1"/>
    <x v="0"/>
  </r>
  <r>
    <s v="9440"/>
    <s v="40202035"/>
    <s v="Point"/>
    <x v="9049"/>
    <s v="Solvent - Industrial Surface Coating &amp; Solvent Use"/>
    <s v=""/>
    <s v=""/>
    <s v="Petroleum and Solvent Evaporation"/>
    <s v="Surface Coating Operations"/>
    <s v="Metal Furniture Operations"/>
    <s v="Single Coat Application: Spray, High Solids"/>
    <e v="#N/A"/>
    <e v="#N/A"/>
    <s v=""/>
    <s v=""/>
    <s v=""/>
    <x v="1"/>
    <x v="0"/>
  </r>
  <r>
    <s v="9441"/>
    <s v="40202036"/>
    <s v="Point"/>
    <x v="9050"/>
    <s v="Solvent - Industrial Surface Coating &amp; Solvent Use"/>
    <s v=""/>
    <s v=""/>
    <s v="Petroleum and Solvent Evaporation"/>
    <s v="Surface Coating Operations"/>
    <s v="Metal Furniture Operations"/>
    <s v="Single Coat Application: Spray, Water-borne"/>
    <e v="#N/A"/>
    <e v="#N/A"/>
    <s v=""/>
    <s v=""/>
    <s v=""/>
    <x v="1"/>
    <x v="0"/>
  </r>
  <r>
    <s v="9442"/>
    <s v="40202037"/>
    <s v="Point"/>
    <x v="9051"/>
    <s v="Solvent - Industrial Surface Coating &amp; Solvent Use"/>
    <s v=""/>
    <s v=""/>
    <s v="Petroleum and Solvent Evaporation"/>
    <s v="Surface Coating Operations"/>
    <s v="Metal Furniture Operations"/>
    <s v="Single Coat Application: Dip"/>
    <e v="#N/A"/>
    <e v="#N/A"/>
    <s v=""/>
    <s v=""/>
    <s v=""/>
    <x v="1"/>
    <x v="0"/>
  </r>
  <r>
    <s v="9443"/>
    <s v="40202038"/>
    <s v="Point"/>
    <x v="9052"/>
    <s v="Solvent - Industrial Surface Coating &amp; Solvent Use"/>
    <s v=""/>
    <s v=""/>
    <s v="Petroleum and Solvent Evaporation"/>
    <s v="Surface Coating Operations"/>
    <s v="Metal Furniture Operations"/>
    <s v="Single Coat Application: Flow Coat"/>
    <e v="#N/A"/>
    <e v="#N/A"/>
    <s v=""/>
    <s v=""/>
    <s v=""/>
    <x v="1"/>
    <x v="0"/>
  </r>
  <r>
    <s v="9444"/>
    <s v="40202039"/>
    <s v="Point"/>
    <x v="9053"/>
    <s v="Solvent - Industrial Surface Coating &amp; Solvent Use"/>
    <s v=""/>
    <s v=""/>
    <s v="Petroleum and Solvent Evaporation"/>
    <s v="Surface Coating Operations"/>
    <s v="Metal Furniture Operations"/>
    <s v="Single Coat Application: Flashoff"/>
    <e v="#N/A"/>
    <e v="#N/A"/>
    <s v=""/>
    <s v=""/>
    <s v=""/>
    <x v="1"/>
    <x v="0"/>
  </r>
  <r>
    <s v="9445"/>
    <s v="40202099"/>
    <s v="Point"/>
    <x v="9054"/>
    <s v="Solvent - Industrial Surface Coating &amp; Solvent Use"/>
    <s v=""/>
    <s v=""/>
    <s v="Petroleum and Solvent Evaporation"/>
    <s v="Surface Coating Operations"/>
    <s v="Metal Furniture Operations"/>
    <s v="Other Not Classified"/>
    <e v="#N/A"/>
    <e v="#N/A"/>
    <s v=""/>
    <s v=""/>
    <s v=""/>
    <x v="1"/>
    <x v="0"/>
  </r>
  <r>
    <s v="9446"/>
    <s v="40202101"/>
    <s v="Point"/>
    <x v="9055"/>
    <s v="Solvent - Industrial Surface Coating &amp; Solvent Use"/>
    <s v=""/>
    <s v=""/>
    <s v="Petroleum and Solvent Evaporation"/>
    <s v="Surface Coating Operations"/>
    <s v="Flatwood Products"/>
    <s v="Base Coat"/>
    <e v="#N/A"/>
    <e v="#N/A"/>
    <s v=""/>
    <s v=""/>
    <s v=""/>
    <x v="1"/>
    <x v="0"/>
  </r>
  <r>
    <s v="9447"/>
    <s v="40202103"/>
    <s v="Point"/>
    <x v="9056"/>
    <s v="Solvent - Industrial Surface Coating &amp; Solvent Use"/>
    <s v=""/>
    <s v=""/>
    <s v="Petroleum and Solvent Evaporation"/>
    <s v="Surface Coating Operations"/>
    <s v="Flatwood Products"/>
    <s v="Coating Mixing"/>
    <e v="#N/A"/>
    <e v="#N/A"/>
    <s v=""/>
    <s v=""/>
    <s v=""/>
    <x v="1"/>
    <x v="0"/>
  </r>
  <r>
    <s v="9448"/>
    <s v="40202104"/>
    <s v="Point"/>
    <x v="9057"/>
    <s v="Industrial Processes - Storage and Transfer"/>
    <s v=""/>
    <s v=""/>
    <s v="Petroleum and Solvent Evaporation"/>
    <s v="Surface Coating Operations"/>
    <s v="Flatwood Products"/>
    <s v="Coating Storage"/>
    <e v="#N/A"/>
    <e v="#N/A"/>
    <s v=""/>
    <s v=""/>
    <s v=""/>
    <x v="1"/>
    <x v="0"/>
  </r>
  <r>
    <s v="9449"/>
    <s v="40202105"/>
    <s v="Point"/>
    <x v="9058"/>
    <s v="Solvent - Industrial Surface Coating &amp; Solvent Use"/>
    <s v=""/>
    <s v=""/>
    <s v="Petroleum and Solvent Evaporation"/>
    <s v="Surface Coating Operations"/>
    <s v="Flatwood Products"/>
    <s v="Equipment Cleanup"/>
    <e v="#N/A"/>
    <e v="#N/A"/>
    <s v=""/>
    <s v=""/>
    <s v=""/>
    <x v="1"/>
    <x v="0"/>
  </r>
  <r>
    <s v="9450"/>
    <s v="40202106"/>
    <s v="Point"/>
    <x v="9059"/>
    <s v="Solvent - Industrial Surface Coating &amp; Solvent Use"/>
    <s v=""/>
    <s v=""/>
    <s v="Petroleum and Solvent Evaporation"/>
    <s v="Surface Coating Operations"/>
    <s v="Flatwood Products"/>
    <s v="Topcoat"/>
    <e v="#N/A"/>
    <e v="#N/A"/>
    <s v=""/>
    <s v=""/>
    <s v=""/>
    <x v="1"/>
    <x v="0"/>
  </r>
  <r>
    <s v="9451"/>
    <s v="40202107"/>
    <s v="Point"/>
    <x v="9060"/>
    <s v="Solvent - Industrial Surface Coating &amp; Solvent Use"/>
    <s v=""/>
    <s v=""/>
    <s v="Petroleum and Solvent Evaporation"/>
    <s v="Surface Coating Operations"/>
    <s v="Flatwood Products"/>
    <s v="Filler"/>
    <e v="#N/A"/>
    <e v="#N/A"/>
    <s v=""/>
    <s v=""/>
    <s v=""/>
    <x v="1"/>
    <x v="0"/>
  </r>
  <r>
    <s v="9452"/>
    <s v="40202108"/>
    <s v="Point"/>
    <x v="9061"/>
    <s v="Solvent - Industrial Surface Coating &amp; Solvent Use"/>
    <s v=""/>
    <s v=""/>
    <s v="Petroleum and Solvent Evaporation"/>
    <s v="Surface Coating Operations"/>
    <s v="Flatwood Products"/>
    <s v="Sealer"/>
    <e v="#N/A"/>
    <e v="#N/A"/>
    <s v=""/>
    <s v=""/>
    <s v=""/>
    <x v="1"/>
    <x v="0"/>
  </r>
  <r>
    <s v="9453"/>
    <s v="40202109"/>
    <s v="Point"/>
    <x v="9062"/>
    <s v="Solvent - Industrial Surface Coating &amp; Solvent Use"/>
    <s v=""/>
    <s v=""/>
    <s v="Petroleum and Solvent Evaporation"/>
    <s v="Surface Coating Operations"/>
    <s v="Flatwood Products"/>
    <s v="Inks"/>
    <e v="#N/A"/>
    <e v="#N/A"/>
    <s v=""/>
    <s v=""/>
    <s v=""/>
    <x v="1"/>
    <x v="0"/>
  </r>
  <r>
    <s v="9454"/>
    <s v="40202110"/>
    <s v="Point"/>
    <x v="9063"/>
    <s v="Solvent - Industrial Surface Coating &amp; Solvent Use"/>
    <s v=""/>
    <s v=""/>
    <s v="Petroleum and Solvent Evaporation"/>
    <s v="Surface Coating Operations"/>
    <s v="Flatwood Products"/>
    <s v="Grove Coat Application"/>
    <e v="#N/A"/>
    <e v="#N/A"/>
    <s v=""/>
    <s v=""/>
    <s v=""/>
    <x v="1"/>
    <x v="0"/>
  </r>
  <r>
    <s v="9455"/>
    <s v="40202111"/>
    <s v="Point"/>
    <x v="9064"/>
    <s v="Solvent - Industrial Surface Coating &amp; Solvent Use"/>
    <s v=""/>
    <s v=""/>
    <s v="Petroleum and Solvent Evaporation"/>
    <s v="Surface Coating Operations"/>
    <s v="Flatwood Products"/>
    <s v="Stain Application"/>
    <e v="#N/A"/>
    <e v="#N/A"/>
    <s v=""/>
    <s v=""/>
    <s v=""/>
    <x v="1"/>
    <x v="0"/>
  </r>
  <r>
    <s v="9456"/>
    <s v="40202117"/>
    <s v="Point"/>
    <x v="9065"/>
    <s v="Solvent - Industrial Surface Coating &amp; Solvent Use"/>
    <s v=""/>
    <s v=""/>
    <s v="Petroleum and Solvent Evaporation"/>
    <s v="Surface Coating Operations"/>
    <s v="Flatwood Products"/>
    <s v="Filler Sander"/>
    <e v="#N/A"/>
    <e v="#N/A"/>
    <s v=""/>
    <s v=""/>
    <s v=""/>
    <x v="1"/>
    <x v="0"/>
  </r>
  <r>
    <s v="9457"/>
    <s v="40202118"/>
    <s v="Point"/>
    <x v="9066"/>
    <s v="Solvent - Industrial Surface Coating &amp; Solvent Use"/>
    <s v=""/>
    <s v=""/>
    <s v="Petroleum and Solvent Evaporation"/>
    <s v="Surface Coating Operations"/>
    <s v="Flatwood Products"/>
    <s v="Sealer Sander"/>
    <e v="#N/A"/>
    <e v="#N/A"/>
    <s v=""/>
    <s v=""/>
    <s v=""/>
    <x v="1"/>
    <x v="0"/>
  </r>
  <r>
    <s v="9458"/>
    <s v="40202131"/>
    <s v="Point"/>
    <x v="9067"/>
    <s v="Solvent - Industrial Surface Coating &amp; Solvent Use"/>
    <s v=""/>
    <s v=""/>
    <s v="Petroleum and Solvent Evaporation"/>
    <s v="Surface Coating Operations"/>
    <s v="Flatwood Products"/>
    <s v="Water-borne Coating"/>
    <e v="#N/A"/>
    <e v="#N/A"/>
    <s v=""/>
    <s v=""/>
    <s v=""/>
    <x v="1"/>
    <x v="0"/>
  </r>
  <r>
    <s v="9459"/>
    <s v="40202132"/>
    <s v="Point"/>
    <x v="9068"/>
    <s v="Solvent - Industrial Surface Coating &amp; Solvent Use"/>
    <s v=""/>
    <s v=""/>
    <s v="Petroleum and Solvent Evaporation"/>
    <s v="Surface Coating Operations"/>
    <s v="Flatwood Products"/>
    <s v="Solvent-borne Coating"/>
    <e v="#N/A"/>
    <e v="#N/A"/>
    <s v=""/>
    <s v=""/>
    <s v=""/>
    <x v="1"/>
    <x v="0"/>
  </r>
  <r>
    <s v="9460"/>
    <s v="40202133"/>
    <s v="Point"/>
    <x v="9069"/>
    <s v="Solvent - Industrial Surface Coating &amp; Solvent Use"/>
    <s v=""/>
    <s v=""/>
    <s v="Petroleum and Solvent Evaporation"/>
    <s v="Surface Coating Operations"/>
    <s v="Flatwood Products"/>
    <s v="Ultraviolet Coating"/>
    <e v="#N/A"/>
    <e v="#N/A"/>
    <s v=""/>
    <s v=""/>
    <s v=""/>
    <x v="1"/>
    <x v="0"/>
  </r>
  <r>
    <s v="9461"/>
    <s v="40202140"/>
    <s v="Point"/>
    <x v="9070"/>
    <s v="Solvent - Industrial Surface Coating &amp; Solvent Use"/>
    <s v=""/>
    <s v=""/>
    <s v="Petroleum and Solvent Evaporation"/>
    <s v="Surface Coating Operations"/>
    <s v="Flatwood Products"/>
    <s v="Surface Preparation (Includes Tempering, Sanding, Brushing, Grove Cut)"/>
    <e v="#N/A"/>
    <e v="#N/A"/>
    <s v=""/>
    <s v=""/>
    <s v=""/>
    <x v="1"/>
    <x v="0"/>
  </r>
  <r>
    <s v="9462"/>
    <s v="40202199"/>
    <s v="Point"/>
    <x v="9071"/>
    <s v="Solvent - Industrial Surface Coating &amp; Solvent Use"/>
    <s v=""/>
    <s v=""/>
    <s v="Petroleum and Solvent Evaporation"/>
    <s v="Surface Coating Operations"/>
    <s v="Flatwood Products"/>
    <s v="Other Not Classified"/>
    <e v="#N/A"/>
    <e v="#N/A"/>
    <s v=""/>
    <s v=""/>
    <s v=""/>
    <x v="1"/>
    <x v="0"/>
  </r>
  <r>
    <s v="9463"/>
    <s v="40202201"/>
    <s v="Point"/>
    <x v="9072"/>
    <s v="Solvent - Industrial Surface Coating &amp; Solvent Use"/>
    <s v=""/>
    <s v=""/>
    <s v="Petroleum and Solvent Evaporation"/>
    <s v="Surface Coating Operations"/>
    <s v="Plastic Parts"/>
    <s v="Coating Operation"/>
    <e v="#N/A"/>
    <e v="#N/A"/>
    <s v=""/>
    <s v=""/>
    <s v=""/>
    <x v="1"/>
    <x v="0"/>
  </r>
  <r>
    <s v="9464"/>
    <s v="40202202"/>
    <s v="Point"/>
    <x v="9073"/>
    <s v="Solvent - Industrial Surface Coating &amp; Solvent Use"/>
    <s v=""/>
    <s v=""/>
    <s v="Petroleum and Solvent Evaporation"/>
    <s v="Surface Coating Operations"/>
    <s v="Plastic Parts"/>
    <s v="Cleaning/Pretreatment"/>
    <e v="#N/A"/>
    <e v="#N/A"/>
    <s v=""/>
    <s v=""/>
    <s v=""/>
    <x v="1"/>
    <x v="0"/>
  </r>
  <r>
    <s v="9465"/>
    <s v="40202203"/>
    <s v="Point"/>
    <x v="9074"/>
    <s v="Solvent - Industrial Surface Coating &amp; Solvent Use"/>
    <s v=""/>
    <s v=""/>
    <s v="Petroleum and Solvent Evaporation"/>
    <s v="Surface Coating Operations"/>
    <s v="Plastic Parts"/>
    <s v="Coating Mixing"/>
    <e v="#N/A"/>
    <e v="#N/A"/>
    <s v=""/>
    <s v=""/>
    <s v=""/>
    <x v="1"/>
    <x v="0"/>
  </r>
  <r>
    <s v="9466"/>
    <s v="40202204"/>
    <s v="Point"/>
    <x v="9075"/>
    <s v="Industrial Processes - Storage and Transfer"/>
    <s v=""/>
    <s v=""/>
    <s v="Petroleum and Solvent Evaporation"/>
    <s v="Surface Coating Operations"/>
    <s v="Plastic Parts"/>
    <s v="Coating Storage"/>
    <e v="#N/A"/>
    <e v="#N/A"/>
    <s v=""/>
    <s v=""/>
    <s v=""/>
    <x v="1"/>
    <x v="0"/>
  </r>
  <r>
    <s v="9467"/>
    <s v="40202205"/>
    <s v="Point"/>
    <x v="9076"/>
    <s v="Solvent - Industrial Surface Coating &amp; Solvent Use"/>
    <s v=""/>
    <s v=""/>
    <s v="Petroleum and Solvent Evaporation"/>
    <s v="Surface Coating Operations"/>
    <s v="Plastic Parts"/>
    <s v="Equipment Cleanup"/>
    <e v="#N/A"/>
    <e v="#N/A"/>
    <s v=""/>
    <s v=""/>
    <s v=""/>
    <x v="1"/>
    <x v="0"/>
  </r>
  <r>
    <s v="9468"/>
    <s v="40202206"/>
    <s v="Point"/>
    <x v="9077"/>
    <s v="Solvent - Industrial Surface Coating &amp; Solvent Use"/>
    <s v=""/>
    <s v=""/>
    <s v="Petroleum and Solvent Evaporation"/>
    <s v="Surface Coating Operations"/>
    <s v="Plastic Parts"/>
    <s v="Business: Baseline Coating Mix"/>
    <e v="#N/A"/>
    <e v="#N/A"/>
    <s v=""/>
    <s v=""/>
    <s v=""/>
    <x v="1"/>
    <x v="0"/>
  </r>
  <r>
    <s v="9469"/>
    <s v="40202207"/>
    <s v="Point"/>
    <x v="9078"/>
    <s v="Solvent - Industrial Surface Coating &amp; Solvent Use"/>
    <s v=""/>
    <s v=""/>
    <s v="Petroleum and Solvent Evaporation"/>
    <s v="Surface Coating Operations"/>
    <s v="Plastic Parts"/>
    <s v="Business: Low Solids Solvent-borne Coating"/>
    <e v="#N/A"/>
    <e v="#N/A"/>
    <s v=""/>
    <s v=""/>
    <s v=""/>
    <x v="1"/>
    <x v="0"/>
  </r>
  <r>
    <s v="9470"/>
    <s v="40202208"/>
    <s v="Point"/>
    <x v="9079"/>
    <s v="Solvent - Industrial Surface Coating &amp; Solvent Use"/>
    <s v=""/>
    <s v=""/>
    <s v="Petroleum and Solvent Evaporation"/>
    <s v="Surface Coating Operations"/>
    <s v="Plastic Parts"/>
    <s v="Business: Medium Solids Solvent-borne Coating"/>
    <e v="#N/A"/>
    <e v="#N/A"/>
    <s v=""/>
    <s v=""/>
    <s v=""/>
    <x v="1"/>
    <x v="0"/>
  </r>
  <r>
    <s v="9471"/>
    <s v="40202209"/>
    <s v="Point"/>
    <x v="9080"/>
    <s v="Solvent - Industrial Surface Coating &amp; Solvent Use"/>
    <s v=""/>
    <s v=""/>
    <s v="Petroleum and Solvent Evaporation"/>
    <s v="Surface Coating Operations"/>
    <s v="Plastic Parts"/>
    <s v="Business: High Solids Coating (25% Efficiency)"/>
    <e v="#N/A"/>
    <e v="#N/A"/>
    <s v=""/>
    <s v=""/>
    <s v=""/>
    <x v="1"/>
    <x v="0"/>
  </r>
  <r>
    <s v="9472"/>
    <s v="40202210"/>
    <s v="Point"/>
    <x v="9081"/>
    <s v="Solvent - Industrial Surface Coating &amp; Solvent Use"/>
    <s v=""/>
    <s v=""/>
    <s v="Petroleum and Solvent Evaporation"/>
    <s v="Surface Coating Operations"/>
    <s v="Plastic Parts"/>
    <s v="Business: High Solids Solvent-borne Coating (40% Efficiency)"/>
    <e v="#N/A"/>
    <e v="#N/A"/>
    <s v=""/>
    <s v=""/>
    <s v=""/>
    <x v="1"/>
    <x v="0"/>
  </r>
  <r>
    <s v="9473"/>
    <s v="40202211"/>
    <s v="Point"/>
    <x v="9082"/>
    <s v="Solvent - Industrial Surface Coating &amp; Solvent Use"/>
    <s v=""/>
    <s v=""/>
    <s v="Petroleum and Solvent Evaporation"/>
    <s v="Surface Coating Operations"/>
    <s v="Plastic Parts"/>
    <s v="Business: Water-borne Coating"/>
    <e v="#N/A"/>
    <e v="#N/A"/>
    <s v=""/>
    <s v=""/>
    <s v=""/>
    <x v="1"/>
    <x v="0"/>
  </r>
  <r>
    <s v="9474"/>
    <s v="40202212"/>
    <s v="Point"/>
    <x v="9083"/>
    <s v="Solvent - Industrial Surface Coating &amp; Solvent Use"/>
    <s v=""/>
    <s v=""/>
    <s v="Petroleum and Solvent Evaporation"/>
    <s v="Surface Coating Operations"/>
    <s v="Plastic Parts"/>
    <s v="Business: Low Solids Solvent-borne EMI/RFI Shielding Coating"/>
    <e v="#N/A"/>
    <e v="#N/A"/>
    <s v=""/>
    <s v=""/>
    <s v=""/>
    <x v="1"/>
    <x v="0"/>
  </r>
  <r>
    <s v="9475"/>
    <s v="40202213"/>
    <s v="Point"/>
    <x v="9084"/>
    <s v="Solvent - Industrial Surface Coating &amp; Solvent Use"/>
    <s v=""/>
    <s v=""/>
    <s v="Petroleum and Solvent Evaporation"/>
    <s v="Surface Coating Operations"/>
    <s v="Plastic Parts"/>
    <s v="Business: Higher Solids Solvent-borne EMI/RFI Shielding Coating"/>
    <e v="#N/A"/>
    <e v="#N/A"/>
    <s v=""/>
    <s v=""/>
    <s v=""/>
    <x v="1"/>
    <x v="0"/>
  </r>
  <r>
    <s v="9476"/>
    <s v="40202214"/>
    <s v="Point"/>
    <x v="9085"/>
    <s v="Solvent - Industrial Surface Coating &amp; Solvent Use"/>
    <s v=""/>
    <s v=""/>
    <s v="Petroleum and Solvent Evaporation"/>
    <s v="Surface Coating Operations"/>
    <s v="Plastic Parts"/>
    <s v="Business: Water-borne EMI/RFI Shielding Coating"/>
    <e v="#N/A"/>
    <e v="#N/A"/>
    <s v=""/>
    <s v=""/>
    <s v=""/>
    <x v="1"/>
    <x v="0"/>
  </r>
  <r>
    <s v="9477"/>
    <s v="40202215"/>
    <s v="Point"/>
    <x v="9086"/>
    <s v="Solvent - Industrial Surface Coating &amp; Solvent Use"/>
    <s v=""/>
    <s v=""/>
    <s v="Petroleum and Solvent Evaporation"/>
    <s v="Surface Coating Operations"/>
    <s v="Plastic Parts"/>
    <s v="Business: Zinc Arc Spray"/>
    <e v="#N/A"/>
    <e v="#N/A"/>
    <s v=""/>
    <s v=""/>
    <s v=""/>
    <x v="1"/>
    <x v="0"/>
  </r>
  <r>
    <s v="9478"/>
    <s v="40202220"/>
    <s v="Point"/>
    <x v="9087"/>
    <s v="Solvent - Industrial Surface Coating &amp; Solvent Use"/>
    <s v=""/>
    <s v=""/>
    <s v="Petroleum and Solvent Evaporation"/>
    <s v="Surface Coating Operations"/>
    <s v="Plastic Parts"/>
    <s v="Prime Coat Application"/>
    <e v="#N/A"/>
    <e v="#N/A"/>
    <s v=""/>
    <s v=""/>
    <s v=""/>
    <x v="1"/>
    <x v="0"/>
  </r>
  <r>
    <s v="9479"/>
    <s v="40202229"/>
    <s v="Point"/>
    <x v="9088"/>
    <s v="Solvent - Industrial Surface Coating &amp; Solvent Use"/>
    <s v=""/>
    <s v=""/>
    <s v="Petroleum and Solvent Evaporation"/>
    <s v="Surface Coating Operations"/>
    <s v="Plastic Parts"/>
    <s v="Prime Coat Flashoff"/>
    <e v="#N/A"/>
    <e v="#N/A"/>
    <s v=""/>
    <s v=""/>
    <s v=""/>
    <x v="1"/>
    <x v="0"/>
  </r>
  <r>
    <s v="9480"/>
    <s v="40202230"/>
    <s v="Point"/>
    <x v="9089"/>
    <s v="Solvent - Industrial Surface Coating &amp; Solvent Use"/>
    <s v=""/>
    <s v=""/>
    <s v="Petroleum and Solvent Evaporation"/>
    <s v="Surface Coating Operations"/>
    <s v="Plastic Parts"/>
    <s v="Color Coat Application"/>
    <e v="#N/A"/>
    <e v="#N/A"/>
    <s v=""/>
    <s v=""/>
    <s v=""/>
    <x v="1"/>
    <x v="0"/>
  </r>
  <r>
    <s v="9481"/>
    <s v="40202239"/>
    <s v="Point"/>
    <x v="9090"/>
    <s v="Solvent - Industrial Surface Coating &amp; Solvent Use"/>
    <s v=""/>
    <s v=""/>
    <s v="Petroleum and Solvent Evaporation"/>
    <s v="Surface Coating Operations"/>
    <s v="Plastic Parts"/>
    <s v="Color Coat Flashoff"/>
    <e v="#N/A"/>
    <e v="#N/A"/>
    <s v=""/>
    <s v=""/>
    <s v=""/>
    <x v="1"/>
    <x v="0"/>
  </r>
  <r>
    <s v="9482"/>
    <s v="40202240"/>
    <s v="Point"/>
    <x v="9091"/>
    <s v="Solvent - Industrial Surface Coating &amp; Solvent Use"/>
    <s v=""/>
    <s v=""/>
    <s v="Petroleum and Solvent Evaporation"/>
    <s v="Surface Coating Operations"/>
    <s v="Plastic Parts"/>
    <s v="Topcoat/Texture Coat Application"/>
    <e v="#N/A"/>
    <e v="#N/A"/>
    <s v=""/>
    <s v=""/>
    <s v=""/>
    <x v="1"/>
    <x v="0"/>
  </r>
  <r>
    <s v="9483"/>
    <s v="40202249"/>
    <s v="Point"/>
    <x v="9092"/>
    <s v="Solvent - Industrial Surface Coating &amp; Solvent Use"/>
    <s v=""/>
    <s v=""/>
    <s v="Petroleum and Solvent Evaporation"/>
    <s v="Surface Coating Operations"/>
    <s v="Plastic Parts"/>
    <s v="Topcoat/Texture Coat Flashoff"/>
    <e v="#N/A"/>
    <e v="#N/A"/>
    <s v=""/>
    <s v=""/>
    <s v=""/>
    <x v="1"/>
    <x v="0"/>
  </r>
  <r>
    <s v="9484"/>
    <s v="40202250"/>
    <s v="Point"/>
    <x v="9093"/>
    <s v="Solvent - Industrial Surface Coating &amp; Solvent Use"/>
    <s v=""/>
    <s v=""/>
    <s v="Petroleum and Solvent Evaporation"/>
    <s v="Surface Coating Operations"/>
    <s v="Plastic Parts"/>
    <s v="EMI/RFI Shielding Coat Application"/>
    <e v="#N/A"/>
    <e v="#N/A"/>
    <s v=""/>
    <s v=""/>
    <s v=""/>
    <x v="1"/>
    <x v="0"/>
  </r>
  <r>
    <s v="9485"/>
    <s v="40202259"/>
    <s v="Point"/>
    <x v="9094"/>
    <s v="Solvent - Industrial Surface Coating &amp; Solvent Use"/>
    <s v=""/>
    <s v=""/>
    <s v="Petroleum and Solvent Evaporation"/>
    <s v="Surface Coating Operations"/>
    <s v="Plastic Parts"/>
    <s v="EMI/RFI Shielding Coat Flashoff"/>
    <e v="#N/A"/>
    <e v="#N/A"/>
    <s v=""/>
    <s v=""/>
    <s v=""/>
    <x v="1"/>
    <x v="0"/>
  </r>
  <r>
    <s v="9486"/>
    <s v="40202270"/>
    <s v="Point"/>
    <x v="9095"/>
    <s v="Solvent - Industrial Surface Coating &amp; Solvent Use"/>
    <s v=""/>
    <s v=""/>
    <s v="Petroleum and Solvent Evaporation"/>
    <s v="Surface Coating Operations"/>
    <s v="Plastic Parts"/>
    <s v="Sanding/Grit Blasting Prior to EMI/RFI Shielding Coat Application"/>
    <e v="#N/A"/>
    <e v="#N/A"/>
    <s v=""/>
    <s v=""/>
    <s v=""/>
    <x v="1"/>
    <x v="0"/>
  </r>
  <r>
    <s v="9487"/>
    <s v="40202280"/>
    <s v="Point"/>
    <x v="9096"/>
    <s v="Solvent - Industrial Surface Coating &amp; Solvent Use"/>
    <s v=""/>
    <s v=""/>
    <s v="Petroleum and Solvent Evaporation"/>
    <s v="Surface Coating Operations"/>
    <s v="Plastic Parts"/>
    <s v="Maskant Application"/>
    <e v="#N/A"/>
    <e v="#N/A"/>
    <s v=""/>
    <s v=""/>
    <s v=""/>
    <x v="1"/>
    <x v="0"/>
  </r>
  <r>
    <s v="9488"/>
    <s v="40202299"/>
    <s v="Point"/>
    <x v="9097"/>
    <s v="Solvent - Industrial Surface Coating &amp; Solvent Use"/>
    <s v=""/>
    <s v=""/>
    <s v="Petroleum and Solvent Evaporation"/>
    <s v="Surface Coating Operations"/>
    <s v="Plastic Parts"/>
    <s v="Other Not Classified"/>
    <e v="#N/A"/>
    <e v="#N/A"/>
    <s v=""/>
    <s v=""/>
    <s v=""/>
    <x v="1"/>
    <x v="0"/>
  </r>
  <r>
    <s v="9489"/>
    <s v="40202301"/>
    <s v="Point"/>
    <x v="9098"/>
    <s v="Solvent - Industrial Surface Coating &amp; Solvent Use"/>
    <s v=""/>
    <s v=""/>
    <s v="Petroleum and Solvent Evaporation"/>
    <s v="Surface Coating Operations"/>
    <s v="Large Ships"/>
    <s v="Prime Coating Operation"/>
    <e v="#N/A"/>
    <e v="#N/A"/>
    <s v=""/>
    <s v=""/>
    <s v=""/>
    <x v="1"/>
    <x v="0"/>
  </r>
  <r>
    <s v="9490"/>
    <s v="40202302"/>
    <s v="Point"/>
    <x v="9099"/>
    <s v="Solvent - Industrial Surface Coating &amp; Solvent Use"/>
    <s v=""/>
    <s v=""/>
    <s v="Petroleum and Solvent Evaporation"/>
    <s v="Surface Coating Operations"/>
    <s v="Large Ships"/>
    <s v="Cleaning/Pretreatment"/>
    <e v="#N/A"/>
    <e v="#N/A"/>
    <s v=""/>
    <s v=""/>
    <s v=""/>
    <x v="1"/>
    <x v="0"/>
  </r>
  <r>
    <s v="9491"/>
    <s v="40202303"/>
    <s v="Point"/>
    <x v="9100"/>
    <s v="Solvent - Industrial Surface Coating &amp; Solvent Use"/>
    <s v=""/>
    <s v=""/>
    <s v="Petroleum and Solvent Evaporation"/>
    <s v="Surface Coating Operations"/>
    <s v="Large Ships"/>
    <s v="Coating Mixing"/>
    <e v="#N/A"/>
    <e v="#N/A"/>
    <s v=""/>
    <s v=""/>
    <s v=""/>
    <x v="1"/>
    <x v="0"/>
  </r>
  <r>
    <s v="9492"/>
    <s v="40202304"/>
    <s v="Point"/>
    <x v="9101"/>
    <s v="Industrial Processes - Storage and Transfer"/>
    <s v=""/>
    <s v=""/>
    <s v="Petroleum and Solvent Evaporation"/>
    <s v="Surface Coating Operations"/>
    <s v="Large Ships"/>
    <s v="Coating Storage"/>
    <e v="#N/A"/>
    <e v="#N/A"/>
    <s v=""/>
    <s v=""/>
    <s v=""/>
    <x v="1"/>
    <x v="0"/>
  </r>
  <r>
    <s v="9493"/>
    <s v="40202305"/>
    <s v="Point"/>
    <x v="9102"/>
    <s v="Solvent - Industrial Surface Coating &amp; Solvent Use"/>
    <s v=""/>
    <s v=""/>
    <s v="Petroleum and Solvent Evaporation"/>
    <s v="Surface Coating Operations"/>
    <s v="Large Ships"/>
    <s v="Equipment Cleanup"/>
    <e v="#N/A"/>
    <e v="#N/A"/>
    <s v=""/>
    <s v=""/>
    <s v=""/>
    <x v="1"/>
    <x v="0"/>
  </r>
  <r>
    <s v="9494"/>
    <s v="40202306"/>
    <s v="Point"/>
    <x v="9103"/>
    <s v="Solvent - Industrial Surface Coating &amp; Solvent Use"/>
    <s v=""/>
    <s v=""/>
    <s v="Petroleum and Solvent Evaporation"/>
    <s v="Surface Coating Operations"/>
    <s v="Large Ships"/>
    <s v="Topcoat Operation"/>
    <e v="#N/A"/>
    <e v="#N/A"/>
    <s v=""/>
    <s v=""/>
    <s v=""/>
    <x v="1"/>
    <x v="0"/>
  </r>
  <r>
    <s v="9495"/>
    <s v="40202399"/>
    <s v="Point"/>
    <x v="9104"/>
    <s v="Solvent - Industrial Surface Coating &amp; Solvent Use"/>
    <s v=""/>
    <s v=""/>
    <s v="Petroleum and Solvent Evaporation"/>
    <s v="Surface Coating Operations"/>
    <s v="Large Ships"/>
    <s v="Other Not Classified"/>
    <e v="#N/A"/>
    <e v="#N/A"/>
    <s v=""/>
    <s v=""/>
    <s v=""/>
    <x v="1"/>
    <x v="0"/>
  </r>
  <r>
    <s v="9496"/>
    <s v="40202401"/>
    <s v="Point"/>
    <x v="9105"/>
    <s v="Solvent - Industrial Surface Coating &amp; Solvent Use"/>
    <s v=""/>
    <s v=""/>
    <s v="Petroleum and Solvent Evaporation"/>
    <s v="Surface Coating Operations"/>
    <s v="Large Aircraft"/>
    <s v="Prime Coating Operation"/>
    <e v="#N/A"/>
    <e v="#N/A"/>
    <s v=""/>
    <s v=""/>
    <s v=""/>
    <x v="1"/>
    <x v="0"/>
  </r>
  <r>
    <s v="9497"/>
    <s v="40202402"/>
    <s v="Point"/>
    <x v="9106"/>
    <s v="Solvent - Industrial Surface Coating &amp; Solvent Use"/>
    <s v=""/>
    <s v=""/>
    <s v="Petroleum and Solvent Evaporation"/>
    <s v="Surface Coating Operations"/>
    <s v="Large Aircraft"/>
    <s v="Cleaning/Pretreatment"/>
    <e v="#N/A"/>
    <e v="#N/A"/>
    <s v=""/>
    <s v=""/>
    <s v=""/>
    <x v="1"/>
    <x v="0"/>
  </r>
  <r>
    <s v="9498"/>
    <s v="40202403"/>
    <s v="Point"/>
    <x v="9107"/>
    <s v="Solvent - Industrial Surface Coating &amp; Solvent Use"/>
    <s v=""/>
    <s v=""/>
    <s v="Petroleum and Solvent Evaporation"/>
    <s v="Surface Coating Operations"/>
    <s v="Large Aircraft"/>
    <s v="Coating Mixing"/>
    <e v="#N/A"/>
    <e v="#N/A"/>
    <s v=""/>
    <s v=""/>
    <s v=""/>
    <x v="1"/>
    <x v="0"/>
  </r>
  <r>
    <s v="9499"/>
    <s v="40202404"/>
    <s v="Point"/>
    <x v="9108"/>
    <s v="Industrial Processes - Storage and Transfer"/>
    <s v=""/>
    <s v=""/>
    <s v="Petroleum and Solvent Evaporation"/>
    <s v="Surface Coating Operations"/>
    <s v="Large Aircraft"/>
    <s v="Coating Storage"/>
    <e v="#N/A"/>
    <e v="#N/A"/>
    <s v=""/>
    <s v=""/>
    <s v=""/>
    <x v="1"/>
    <x v="0"/>
  </r>
  <r>
    <s v="9500"/>
    <s v="40202405"/>
    <s v="Point"/>
    <x v="9109"/>
    <s v="Solvent - Industrial Surface Coating &amp; Solvent Use"/>
    <s v=""/>
    <s v=""/>
    <s v="Petroleum and Solvent Evaporation"/>
    <s v="Surface Coating Operations"/>
    <s v="Large Aircraft"/>
    <s v="Equipment Cleanup"/>
    <e v="#N/A"/>
    <e v="#N/A"/>
    <s v=""/>
    <s v=""/>
    <s v=""/>
    <x v="1"/>
    <x v="0"/>
  </r>
  <r>
    <s v="9501"/>
    <s v="40202406"/>
    <s v="Point"/>
    <x v="9110"/>
    <s v="Solvent - Industrial Surface Coating &amp; Solvent Use"/>
    <s v=""/>
    <s v=""/>
    <s v="Petroleum and Solvent Evaporation"/>
    <s v="Surface Coating Operations"/>
    <s v="Large Aircraft"/>
    <s v="Topcoat Operation"/>
    <e v="#N/A"/>
    <e v="#N/A"/>
    <s v=""/>
    <s v=""/>
    <s v=""/>
    <x v="1"/>
    <x v="0"/>
  </r>
  <r>
    <s v="9502"/>
    <s v="40202499"/>
    <s v="Point"/>
    <x v="9111"/>
    <s v="Solvent - Industrial Surface Coating &amp; Solvent Use"/>
    <s v=""/>
    <s v=""/>
    <s v="Petroleum and Solvent Evaporation"/>
    <s v="Surface Coating Operations"/>
    <s v="Large Aircraft"/>
    <s v="Other Not Classified"/>
    <e v="#N/A"/>
    <e v="#N/A"/>
    <s v=""/>
    <s v=""/>
    <s v=""/>
    <x v="1"/>
    <x v="0"/>
  </r>
  <r>
    <s v="9503"/>
    <s v="40202501"/>
    <s v="Point"/>
    <x v="9112"/>
    <s v="Solvent - Industrial Surface Coating &amp; Solvent Use"/>
    <s v=""/>
    <s v=""/>
    <s v="Petroleum and Solvent Evaporation"/>
    <s v="Surface Coating Operations"/>
    <s v="Miscellaneous Metal Parts"/>
    <s v="Coating Operation"/>
    <e v="#N/A"/>
    <e v="#N/A"/>
    <s v=""/>
    <s v=""/>
    <s v=""/>
    <x v="1"/>
    <x v="0"/>
  </r>
  <r>
    <s v="9504"/>
    <s v="40202502"/>
    <s v="Point"/>
    <x v="9113"/>
    <s v="Solvent - Industrial Surface Coating &amp; Solvent Use"/>
    <s v=""/>
    <s v=""/>
    <s v="Petroleum and Solvent Evaporation"/>
    <s v="Surface Coating Operations"/>
    <s v="Miscellaneous Metal Parts"/>
    <s v="Cleaning/Pretreatment"/>
    <e v="#N/A"/>
    <e v="#N/A"/>
    <s v=""/>
    <s v=""/>
    <s v=""/>
    <x v="1"/>
    <x v="0"/>
  </r>
  <r>
    <s v="9505"/>
    <s v="40202503"/>
    <s v="Point"/>
    <x v="9114"/>
    <s v="Solvent - Industrial Surface Coating &amp; Solvent Use"/>
    <s v=""/>
    <s v=""/>
    <s v="Petroleum and Solvent Evaporation"/>
    <s v="Surface Coating Operations"/>
    <s v="Miscellaneous Metal Parts"/>
    <s v="Coating Mixing"/>
    <e v="#N/A"/>
    <e v="#N/A"/>
    <s v=""/>
    <s v=""/>
    <s v=""/>
    <x v="1"/>
    <x v="0"/>
  </r>
  <r>
    <s v="9506"/>
    <s v="40202504"/>
    <s v="Point"/>
    <x v="9115"/>
    <s v="Industrial Processes - Storage and Transfer"/>
    <s v=""/>
    <s v=""/>
    <s v="Petroleum and Solvent Evaporation"/>
    <s v="Surface Coating Operations"/>
    <s v="Miscellaneous Metal Parts"/>
    <s v="Coating Storage"/>
    <e v="#N/A"/>
    <e v="#N/A"/>
    <s v=""/>
    <s v=""/>
    <s v=""/>
    <x v="1"/>
    <x v="0"/>
  </r>
  <r>
    <s v="9507"/>
    <s v="40202505"/>
    <s v="Point"/>
    <x v="9116"/>
    <s v="Solvent - Industrial Surface Coating &amp; Solvent Use"/>
    <s v=""/>
    <s v=""/>
    <s v="Petroleum and Solvent Evaporation"/>
    <s v="Surface Coating Operations"/>
    <s v="Miscellaneous Metal Parts"/>
    <s v="Equipment Cleanup"/>
    <e v="#N/A"/>
    <e v="#N/A"/>
    <s v=""/>
    <s v=""/>
    <s v=""/>
    <x v="1"/>
    <x v="0"/>
  </r>
  <r>
    <s v="9508"/>
    <s v="40202510"/>
    <s v="Point"/>
    <x v="9117"/>
    <s v="Solvent - Industrial Surface Coating &amp; Solvent Use"/>
    <s v=""/>
    <s v=""/>
    <s v="Petroleum and Solvent Evaporation"/>
    <s v="Surface Coating Operations"/>
    <s v="Miscellaneous Metal Parts"/>
    <s v="Prime Coat Application"/>
    <e v="#N/A"/>
    <e v="#N/A"/>
    <s v=""/>
    <s v=""/>
    <s v=""/>
    <x v="1"/>
    <x v="0"/>
  </r>
  <r>
    <s v="9509"/>
    <s v="40202511"/>
    <s v="Point"/>
    <x v="9118"/>
    <s v="Solvent - Industrial Surface Coating &amp; Solvent Use"/>
    <s v=""/>
    <s v=""/>
    <s v="Petroleum and Solvent Evaporation"/>
    <s v="Surface Coating Operations"/>
    <s v="Miscellaneous Metal Parts"/>
    <s v="Prime Coat Application: Spray, High Solids"/>
    <e v="#N/A"/>
    <e v="#N/A"/>
    <s v=""/>
    <s v=""/>
    <s v=""/>
    <x v="1"/>
    <x v="0"/>
  </r>
  <r>
    <s v="9510"/>
    <s v="40202512"/>
    <s v="Point"/>
    <x v="9119"/>
    <s v="Solvent - Industrial Surface Coating &amp; Solvent Use"/>
    <s v=""/>
    <s v=""/>
    <s v="Petroleum and Solvent Evaporation"/>
    <s v="Surface Coating Operations"/>
    <s v="Miscellaneous Metal Parts"/>
    <s v="Prime Coat Application: Spray, Water-borne"/>
    <e v="#N/A"/>
    <e v="#N/A"/>
    <s v=""/>
    <s v=""/>
    <s v=""/>
    <x v="1"/>
    <x v="0"/>
  </r>
  <r>
    <s v="9511"/>
    <s v="40202515"/>
    <s v="Point"/>
    <x v="9120"/>
    <s v="Solvent - Industrial Surface Coating &amp; Solvent Use"/>
    <s v=""/>
    <s v=""/>
    <s v="Petroleum and Solvent Evaporation"/>
    <s v="Surface Coating Operations"/>
    <s v="Miscellaneous Metal Parts"/>
    <s v="Prime Coat Application: Flashoff"/>
    <e v="#N/A"/>
    <e v="#N/A"/>
    <s v=""/>
    <s v=""/>
    <s v=""/>
    <x v="1"/>
    <x v="0"/>
  </r>
  <r>
    <s v="9512"/>
    <s v="40202520"/>
    <s v="Point"/>
    <x v="9121"/>
    <s v="Solvent - Industrial Surface Coating &amp; Solvent Use"/>
    <s v=""/>
    <s v=""/>
    <s v="Petroleum and Solvent Evaporation"/>
    <s v="Surface Coating Operations"/>
    <s v="Miscellaneous Metal Parts"/>
    <s v="Topcoat Application"/>
    <e v="#N/A"/>
    <e v="#N/A"/>
    <s v=""/>
    <s v=""/>
    <s v=""/>
    <x v="1"/>
    <x v="0"/>
  </r>
  <r>
    <s v="9513"/>
    <s v="40202521"/>
    <s v="Point"/>
    <x v="9122"/>
    <s v="Solvent - Industrial Surface Coating &amp; Solvent Use"/>
    <s v=""/>
    <s v=""/>
    <s v="Petroleum and Solvent Evaporation"/>
    <s v="Surface Coating Operations"/>
    <s v="Miscellaneous Metal Parts"/>
    <s v="Topcoat Application: Spray, High Solids"/>
    <e v="#N/A"/>
    <e v="#N/A"/>
    <s v=""/>
    <s v=""/>
    <s v=""/>
    <x v="1"/>
    <x v="0"/>
  </r>
  <r>
    <s v="9514"/>
    <s v="40202522"/>
    <s v="Point"/>
    <x v="9123"/>
    <s v="Solvent - Industrial Surface Coating &amp; Solvent Use"/>
    <s v=""/>
    <s v=""/>
    <s v="Petroleum and Solvent Evaporation"/>
    <s v="Surface Coating Operations"/>
    <s v="Miscellaneous Metal Parts"/>
    <s v="Topcoat Application: Spray, Water-borne"/>
    <e v="#N/A"/>
    <e v="#N/A"/>
    <s v=""/>
    <s v=""/>
    <s v=""/>
    <x v="1"/>
    <x v="0"/>
  </r>
  <r>
    <s v="9515"/>
    <s v="40202523"/>
    <s v="Point"/>
    <x v="9124"/>
    <s v="Solvent - Industrial Surface Coating &amp; Solvent Use"/>
    <s v=""/>
    <s v=""/>
    <s v="Petroleum and Solvent Evaporation"/>
    <s v="Surface Coating Operations"/>
    <s v="Miscellaneous Metal Parts"/>
    <s v="Topcoat Application: Dip"/>
    <e v="#N/A"/>
    <e v="#N/A"/>
    <s v=""/>
    <s v=""/>
    <s v=""/>
    <x v="1"/>
    <x v="0"/>
  </r>
  <r>
    <s v="9516"/>
    <s v="40202524"/>
    <s v="Point"/>
    <x v="9125"/>
    <s v="Solvent - Industrial Surface Coating &amp; Solvent Use"/>
    <s v=""/>
    <s v=""/>
    <s v="Petroleum and Solvent Evaporation"/>
    <s v="Surface Coating Operations"/>
    <s v="Miscellaneous Metal Parts"/>
    <s v="Topcoat Application: Flow Coat"/>
    <e v="#N/A"/>
    <e v="#N/A"/>
    <s v=""/>
    <s v=""/>
    <s v=""/>
    <x v="1"/>
    <x v="0"/>
  </r>
  <r>
    <s v="9517"/>
    <s v="40202525"/>
    <s v="Point"/>
    <x v="9126"/>
    <s v="Solvent - Industrial Surface Coating &amp; Solvent Use"/>
    <s v=""/>
    <s v=""/>
    <s v="Petroleum and Solvent Evaporation"/>
    <s v="Surface Coating Operations"/>
    <s v="Miscellaneous Metal Parts"/>
    <s v="Topcoat Application: Flashoff"/>
    <e v="#N/A"/>
    <e v="#N/A"/>
    <s v=""/>
    <s v=""/>
    <s v=""/>
    <x v="1"/>
    <x v="0"/>
  </r>
  <r>
    <s v="9518"/>
    <s v="40202531"/>
    <s v="Point"/>
    <x v="9127"/>
    <s v="Solvent - Industrial Surface Coating &amp; Solvent Use"/>
    <s v=""/>
    <s v=""/>
    <s v="Petroleum and Solvent Evaporation"/>
    <s v="Surface Coating Operations"/>
    <s v="Miscellaneous Metal Parts"/>
    <s v="Conveyor Single Flow"/>
    <e v="#N/A"/>
    <e v="#N/A"/>
    <s v=""/>
    <s v=""/>
    <s v=""/>
    <x v="1"/>
    <x v="0"/>
  </r>
  <r>
    <s v="9519"/>
    <s v="40202532"/>
    <s v="Point"/>
    <x v="9128"/>
    <s v="Solvent - Industrial Surface Coating &amp; Solvent Use"/>
    <s v=""/>
    <s v=""/>
    <s v="Petroleum and Solvent Evaporation"/>
    <s v="Surface Coating Operations"/>
    <s v="Miscellaneous Metal Parts"/>
    <s v="Conveyor Single Dip"/>
    <e v="#N/A"/>
    <e v="#N/A"/>
    <s v=""/>
    <s v=""/>
    <s v=""/>
    <x v="1"/>
    <x v="0"/>
  </r>
  <r>
    <s v="9520"/>
    <s v="40202533"/>
    <s v="Point"/>
    <x v="9129"/>
    <s v="Solvent - Industrial Surface Coating &amp; Solvent Use"/>
    <s v=""/>
    <s v=""/>
    <s v="Petroleum and Solvent Evaporation"/>
    <s v="Surface Coating Operations"/>
    <s v="Miscellaneous Metal Parts"/>
    <s v="Conveyor Single Spray"/>
    <e v="#N/A"/>
    <e v="#N/A"/>
    <s v=""/>
    <s v=""/>
    <s v=""/>
    <x v="1"/>
    <x v="0"/>
  </r>
  <r>
    <s v="9521"/>
    <s v="40202534"/>
    <s v="Point"/>
    <x v="9130"/>
    <s v="Solvent - Industrial Surface Coating &amp; Solvent Use"/>
    <s v=""/>
    <s v=""/>
    <s v="Petroleum and Solvent Evaporation"/>
    <s v="Surface Coating Operations"/>
    <s v="Miscellaneous Metal Parts"/>
    <s v="Conveyor Two Coat, Flow and Spray"/>
    <e v="#N/A"/>
    <e v="#N/A"/>
    <s v=""/>
    <s v=""/>
    <s v=""/>
    <x v="1"/>
    <x v="0"/>
  </r>
  <r>
    <s v="9522"/>
    <s v="40202535"/>
    <s v="Point"/>
    <x v="9131"/>
    <s v="Solvent - Industrial Surface Coating &amp; Solvent Use"/>
    <s v=""/>
    <s v=""/>
    <s v="Petroleum and Solvent Evaporation"/>
    <s v="Surface Coating Operations"/>
    <s v="Miscellaneous Metal Parts"/>
    <s v="Conveyor Two Coat, Dip and Spray"/>
    <e v="#N/A"/>
    <e v="#N/A"/>
    <s v=""/>
    <s v=""/>
    <s v=""/>
    <x v="1"/>
    <x v="0"/>
  </r>
  <r>
    <s v="9523"/>
    <s v="40202536"/>
    <s v="Point"/>
    <x v="9132"/>
    <s v="Solvent - Industrial Surface Coating &amp; Solvent Use"/>
    <s v=""/>
    <s v=""/>
    <s v="Petroleum and Solvent Evaporation"/>
    <s v="Surface Coating Operations"/>
    <s v="Miscellaneous Metal Parts"/>
    <s v="Conveyor Two Coat, Spray"/>
    <e v="#N/A"/>
    <e v="#N/A"/>
    <s v=""/>
    <s v=""/>
    <s v=""/>
    <x v="1"/>
    <x v="0"/>
  </r>
  <r>
    <s v="9524"/>
    <s v="40202537"/>
    <s v="Point"/>
    <x v="9133"/>
    <s v="Solvent - Industrial Surface Coating &amp; Solvent Use"/>
    <s v=""/>
    <s v=""/>
    <s v="Petroleum and Solvent Evaporation"/>
    <s v="Surface Coating Operations"/>
    <s v="Miscellaneous Metal Parts"/>
    <s v="Manual Two Coat, Spray and Air Dry"/>
    <e v="#N/A"/>
    <e v="#N/A"/>
    <s v=""/>
    <s v=""/>
    <s v=""/>
    <x v="1"/>
    <x v="0"/>
  </r>
  <r>
    <s v="9525"/>
    <s v="40202542"/>
    <s v="Point"/>
    <x v="9134"/>
    <s v="Solvent - Industrial Surface Coating &amp; Solvent Use"/>
    <s v=""/>
    <s v=""/>
    <s v="Petroleum and Solvent Evaporation"/>
    <s v="Surface Coating Operations"/>
    <s v="Miscellaneous Metal Parts"/>
    <s v="Single Coat Application: Spray, High Solids"/>
    <e v="#N/A"/>
    <e v="#N/A"/>
    <s v=""/>
    <s v=""/>
    <s v=""/>
    <x v="1"/>
    <x v="0"/>
  </r>
  <r>
    <s v="9526"/>
    <s v="40202543"/>
    <s v="Point"/>
    <x v="9135"/>
    <s v="Solvent - Industrial Surface Coating &amp; Solvent Use"/>
    <s v=""/>
    <s v=""/>
    <s v="Petroleum and Solvent Evaporation"/>
    <s v="Surface Coating Operations"/>
    <s v="Miscellaneous Metal Parts"/>
    <s v="Single Coat Application: Spray, Water-borne"/>
    <e v="#N/A"/>
    <e v="#N/A"/>
    <s v=""/>
    <s v=""/>
    <s v=""/>
    <x v="1"/>
    <x v="0"/>
  </r>
  <r>
    <s v="9527"/>
    <s v="40202544"/>
    <s v="Point"/>
    <x v="9136"/>
    <s v="Solvent - Industrial Surface Coating &amp; Solvent Use"/>
    <s v=""/>
    <s v=""/>
    <s v="Petroleum and Solvent Evaporation"/>
    <s v="Surface Coating Operations"/>
    <s v="Miscellaneous Metal Parts"/>
    <s v="Single Coat Application: Dip"/>
    <e v="#N/A"/>
    <e v="#N/A"/>
    <s v=""/>
    <s v=""/>
    <s v=""/>
    <x v="1"/>
    <x v="0"/>
  </r>
  <r>
    <s v="9528"/>
    <s v="40202545"/>
    <s v="Point"/>
    <x v="9137"/>
    <s v="Solvent - Industrial Surface Coating &amp; Solvent Use"/>
    <s v=""/>
    <s v=""/>
    <s v="Petroleum and Solvent Evaporation"/>
    <s v="Surface Coating Operations"/>
    <s v="Miscellaneous Metal Parts"/>
    <s v="Single Coat Application: Flow Coat"/>
    <e v="#N/A"/>
    <e v="#N/A"/>
    <s v=""/>
    <s v=""/>
    <s v=""/>
    <x v="1"/>
    <x v="0"/>
  </r>
  <r>
    <s v="9529"/>
    <s v="40202546"/>
    <s v="Point"/>
    <x v="9138"/>
    <s v="Solvent - Industrial Surface Coating &amp; Solvent Use"/>
    <s v=""/>
    <s v=""/>
    <s v="Petroleum and Solvent Evaporation"/>
    <s v="Surface Coating Operations"/>
    <s v="Miscellaneous Metal Parts"/>
    <s v="Single Coat Application: Flashoff"/>
    <e v="#N/A"/>
    <e v="#N/A"/>
    <s v=""/>
    <s v=""/>
    <s v=""/>
    <x v="1"/>
    <x v="0"/>
  </r>
  <r>
    <s v="9530"/>
    <s v="40202599"/>
    <s v="Point"/>
    <x v="9139"/>
    <s v="Solvent - Industrial Surface Coating &amp; Solvent Use"/>
    <s v=""/>
    <s v=""/>
    <s v="Petroleum and Solvent Evaporation"/>
    <s v="Surface Coating Operations"/>
    <s v="Miscellaneous Metal Parts"/>
    <s v="Other Not Classified"/>
    <e v="#N/A"/>
    <e v="#N/A"/>
    <s v=""/>
    <s v=""/>
    <s v=""/>
    <x v="1"/>
    <x v="0"/>
  </r>
  <r>
    <s v="9531"/>
    <s v="40202601"/>
    <s v="Point"/>
    <x v="9140"/>
    <s v="Solvent - Industrial Surface Coating &amp; Solvent Use"/>
    <s v=""/>
    <s v=""/>
    <s v="Petroleum and Solvent Evaporation"/>
    <s v="Surface Coating Operations"/>
    <s v="Steel Drums"/>
    <s v="Coating Operation"/>
    <e v="#N/A"/>
    <e v="#N/A"/>
    <s v=""/>
    <s v=""/>
    <s v=""/>
    <x v="1"/>
    <x v="0"/>
  </r>
  <r>
    <s v="9532"/>
    <s v="40202602"/>
    <s v="Point"/>
    <x v="9141"/>
    <s v="Solvent - Industrial Surface Coating &amp; Solvent Use"/>
    <s v=""/>
    <s v=""/>
    <s v="Petroleum and Solvent Evaporation"/>
    <s v="Surface Coating Operations"/>
    <s v="Steel Drums"/>
    <s v="Cleaning/Pretreatment"/>
    <e v="#N/A"/>
    <e v="#N/A"/>
    <s v=""/>
    <s v=""/>
    <s v=""/>
    <x v="1"/>
    <x v="0"/>
  </r>
  <r>
    <s v="9533"/>
    <s v="40202603"/>
    <s v="Point"/>
    <x v="9142"/>
    <s v="Solvent - Industrial Surface Coating &amp; Solvent Use"/>
    <s v=""/>
    <s v=""/>
    <s v="Petroleum and Solvent Evaporation"/>
    <s v="Surface Coating Operations"/>
    <s v="Steel Drums"/>
    <s v="Coating Mixing"/>
    <e v="#N/A"/>
    <e v="#N/A"/>
    <s v=""/>
    <s v=""/>
    <s v=""/>
    <x v="1"/>
    <x v="0"/>
  </r>
  <r>
    <s v="9534"/>
    <s v="40202604"/>
    <s v="Point"/>
    <x v="9143"/>
    <s v="Industrial Processes - Storage and Transfer"/>
    <s v=""/>
    <s v=""/>
    <s v="Petroleum and Solvent Evaporation"/>
    <s v="Surface Coating Operations"/>
    <s v="Steel Drums"/>
    <s v="Coating Storage"/>
    <e v="#N/A"/>
    <e v="#N/A"/>
    <s v=""/>
    <s v=""/>
    <s v=""/>
    <x v="1"/>
    <x v="0"/>
  </r>
  <r>
    <s v="9535"/>
    <s v="40202605"/>
    <s v="Point"/>
    <x v="9144"/>
    <s v="Solvent - Industrial Surface Coating &amp; Solvent Use"/>
    <s v=""/>
    <s v=""/>
    <s v="Petroleum and Solvent Evaporation"/>
    <s v="Surface Coating Operations"/>
    <s v="Steel Drums"/>
    <s v="Equipment Cleanup"/>
    <e v="#N/A"/>
    <e v="#N/A"/>
    <s v=""/>
    <s v=""/>
    <s v=""/>
    <x v="1"/>
    <x v="0"/>
  </r>
  <r>
    <s v="9536"/>
    <s v="40202606"/>
    <s v="Point"/>
    <x v="9145"/>
    <s v="Solvent - Industrial Surface Coating &amp; Solvent Use"/>
    <s v=""/>
    <s v=""/>
    <s v="Petroleum and Solvent Evaporation"/>
    <s v="Surface Coating Operations"/>
    <s v="Steel Drums"/>
    <s v="Interior Coating"/>
    <e v="#N/A"/>
    <e v="#N/A"/>
    <s v=""/>
    <s v=""/>
    <s v=""/>
    <x v="1"/>
    <x v="0"/>
  </r>
  <r>
    <s v="9537"/>
    <s v="40202607"/>
    <s v="Point"/>
    <x v="9146"/>
    <s v="Solvent - Industrial Surface Coating &amp; Solvent Use"/>
    <s v=""/>
    <s v=""/>
    <s v="Petroleum and Solvent Evaporation"/>
    <s v="Surface Coating Operations"/>
    <s v="Steel Drums"/>
    <s v="Exterior Coating"/>
    <e v="#N/A"/>
    <e v="#N/A"/>
    <s v=""/>
    <s v=""/>
    <s v=""/>
    <x v="1"/>
    <x v="0"/>
  </r>
  <r>
    <s v="9538"/>
    <s v="40202699"/>
    <s v="Point"/>
    <x v="9147"/>
    <s v="Solvent - Industrial Surface Coating &amp; Solvent Use"/>
    <s v=""/>
    <s v=""/>
    <s v="Petroleum and Solvent Evaporation"/>
    <s v="Surface Coating Operations"/>
    <s v="Steel Drums"/>
    <s v="Specify in Comments Field"/>
    <e v="#N/A"/>
    <e v="#N/A"/>
    <s v=""/>
    <s v=""/>
    <s v=""/>
    <x v="1"/>
    <x v="0"/>
  </r>
  <r>
    <s v="9539"/>
    <s v="40202701"/>
    <s v="Point"/>
    <x v="9148"/>
    <s v="Solvent - Industrial Surface Coating &amp; Solvent Use"/>
    <s v=""/>
    <s v=""/>
    <s v="Petroleum and Solvent Evaporation"/>
    <s v="Surface Coating Operations"/>
    <s v="Glass Mirrors"/>
    <s v="Mirror Backing: Coating Operation"/>
    <e v="#N/A"/>
    <e v="#N/A"/>
    <s v=""/>
    <s v=""/>
    <s v=""/>
    <x v="1"/>
    <x v="0"/>
  </r>
  <r>
    <s v="9540"/>
    <s v="40202710"/>
    <s v="Point"/>
    <x v="9148"/>
    <s v="Solvent - Industrial Surface Coating &amp; Solvent Use"/>
    <s v=""/>
    <s v=""/>
    <s v="Petroleum and Solvent Evaporation"/>
    <s v="Surface Coating Operations"/>
    <s v="Glass Mirrors"/>
    <s v="Mirror Backing: Coating Operation"/>
    <n v="40202701"/>
    <n v="2005"/>
    <s v=""/>
    <s v="7/27/2008 0:00:00"/>
    <s v=""/>
    <x v="1"/>
    <x v="0"/>
  </r>
  <r>
    <s v="9541"/>
    <s v="40202801"/>
    <s v="Point"/>
    <x v="9149"/>
    <s v="Solvent - Industrial Surface Coating &amp; Solvent Use"/>
    <s v=""/>
    <s v=""/>
    <s v="Petroleum and Solvent Evaporation"/>
    <s v="Surface Coating Operations"/>
    <s v="Glass Optical Fibers"/>
    <s v="Chemical Vapor Deposition of Preforms"/>
    <e v="#N/A"/>
    <e v="#N/A"/>
    <s v="9/9/2002 0:00:00"/>
    <s v=""/>
    <s v=""/>
    <x v="1"/>
    <x v="0"/>
  </r>
  <r>
    <s v="9542"/>
    <s v="40202802"/>
    <s v="Point"/>
    <x v="9150"/>
    <s v="Solvent - Industrial Surface Coating &amp; Solvent Use"/>
    <s v=""/>
    <s v=""/>
    <s v="Petroleum and Solvent Evaporation"/>
    <s v="Surface Coating Operations"/>
    <s v="Glass Optical Fibers"/>
    <s v="Plasma Overcladding"/>
    <e v="#N/A"/>
    <e v="#N/A"/>
    <s v="9/9/2002 0:00:00"/>
    <s v=""/>
    <s v=""/>
    <x v="1"/>
    <x v="0"/>
  </r>
  <r>
    <s v="9543"/>
    <s v="40202899"/>
    <s v="Point"/>
    <x v="9151"/>
    <s v="Solvent - Industrial Surface Coating &amp; Solvent Use"/>
    <s v=""/>
    <s v=""/>
    <s v="Petroleum and Solvent Evaporation"/>
    <s v="Surface Coating Operations"/>
    <s v="Glass Optical Fibers"/>
    <s v="Miscellaneous"/>
    <e v="#N/A"/>
    <e v="#N/A"/>
    <s v="9/9/2002 0:00:00"/>
    <s v=""/>
    <s v=""/>
    <x v="1"/>
    <x v="0"/>
  </r>
  <r>
    <s v="9544"/>
    <s v="40203001"/>
    <s v="Point"/>
    <x v="9152"/>
    <s v="Solvent - Industrial Surface Coating &amp; Solvent Use"/>
    <s v=""/>
    <s v=""/>
    <s v="Petroleum and Solvent Evaporation"/>
    <s v="Surface Coating Operations"/>
    <s v="Semiconductors"/>
    <s v="Specify Solvent"/>
    <e v="#N/A"/>
    <e v="#N/A"/>
    <s v=""/>
    <s v=""/>
    <s v=""/>
    <x v="1"/>
    <x v="0"/>
  </r>
  <r>
    <s v="9545"/>
    <s v="40204001"/>
    <s v="Point"/>
    <x v="9153"/>
    <s v="Solvent - Industrial Surface Coating &amp; Solvent Use"/>
    <s v=""/>
    <s v=""/>
    <s v="Petroleum and Solvent Evaporation"/>
    <s v="Surface Coating Operations"/>
    <s v="Fabric Printing"/>
    <s v="Roller: Print Paste"/>
    <e v="#N/A"/>
    <e v="#N/A"/>
    <s v=""/>
    <s v=""/>
    <s v=""/>
    <x v="1"/>
    <x v="0"/>
  </r>
  <r>
    <s v="9546"/>
    <s v="40204002"/>
    <s v="Point"/>
    <x v="9154"/>
    <s v="Solvent - Industrial Surface Coating &amp; Solvent Use"/>
    <s v=""/>
    <s v=""/>
    <s v="Petroleum and Solvent Evaporation"/>
    <s v="Surface Coating Operations"/>
    <s v="Fabric Printing"/>
    <s v="Roller: Application"/>
    <e v="#N/A"/>
    <e v="#N/A"/>
    <s v=""/>
    <s v=""/>
    <s v=""/>
    <x v="1"/>
    <x v="0"/>
  </r>
  <r>
    <s v="9547"/>
    <s v="40204003"/>
    <s v="Point"/>
    <x v="9155"/>
    <s v="Industrial Processes - Storage and Transfer"/>
    <s v=""/>
    <s v=""/>
    <s v="Petroleum and Solvent Evaporation"/>
    <s v="Surface Coating Operations"/>
    <s v="Fabric Printing"/>
    <s v="Roller: Transfer"/>
    <e v="#N/A"/>
    <e v="#N/A"/>
    <s v=""/>
    <s v=""/>
    <s v=""/>
    <x v="1"/>
    <x v="0"/>
  </r>
  <r>
    <s v="9548"/>
    <s v="40204004"/>
    <s v="Point"/>
    <x v="9156"/>
    <s v="Solvent - Industrial Surface Coating &amp; Solvent Use"/>
    <s v=""/>
    <s v=""/>
    <s v="Petroleum and Solvent Evaporation"/>
    <s v="Surface Coating Operations"/>
    <s v="Fabric Printing"/>
    <s v="Roller: Steam Cans/Drying"/>
    <e v="#N/A"/>
    <e v="#N/A"/>
    <s v=""/>
    <s v=""/>
    <s v=""/>
    <x v="1"/>
    <x v="0"/>
  </r>
  <r>
    <s v="9549"/>
    <s v="40204010"/>
    <s v="Point"/>
    <x v="9157"/>
    <s v="Solvent - Industrial Surface Coating &amp; Solvent Use"/>
    <s v=""/>
    <s v=""/>
    <s v="Petroleum and Solvent Evaporation"/>
    <s v="Surface Coating Operations"/>
    <s v="Fabric Printing"/>
    <s v="Rotary Screen: Print Paste"/>
    <e v="#N/A"/>
    <e v="#N/A"/>
    <s v=""/>
    <s v=""/>
    <s v=""/>
    <x v="1"/>
    <x v="0"/>
  </r>
  <r>
    <s v="9550"/>
    <s v="40204011"/>
    <s v="Point"/>
    <x v="9158"/>
    <s v="Solvent - Industrial Surface Coating &amp; Solvent Use"/>
    <s v=""/>
    <s v=""/>
    <s v="Petroleum and Solvent Evaporation"/>
    <s v="Surface Coating Operations"/>
    <s v="Fabric Printing"/>
    <s v="Rotary Screen: Application"/>
    <e v="#N/A"/>
    <e v="#N/A"/>
    <s v=""/>
    <s v=""/>
    <s v=""/>
    <x v="1"/>
    <x v="0"/>
  </r>
  <r>
    <s v="9551"/>
    <s v="40204012"/>
    <s v="Point"/>
    <x v="9159"/>
    <s v="Industrial Processes - Storage and Transfer"/>
    <s v=""/>
    <s v=""/>
    <s v="Petroleum and Solvent Evaporation"/>
    <s v="Surface Coating Operations"/>
    <s v="Fabric Printing"/>
    <s v="Rotary Screen: Transfer"/>
    <e v="#N/A"/>
    <e v="#N/A"/>
    <s v=""/>
    <s v=""/>
    <s v=""/>
    <x v="1"/>
    <x v="0"/>
  </r>
  <r>
    <s v="9552"/>
    <s v="40204013"/>
    <s v="Point"/>
    <x v="9160"/>
    <s v="Solvent - Industrial Surface Coating &amp; Solvent Use"/>
    <s v=""/>
    <s v=""/>
    <s v="Petroleum and Solvent Evaporation"/>
    <s v="Surface Coating Operations"/>
    <s v="Fabric Printing"/>
    <s v="Rotary Screen: Drying/Curing"/>
    <e v="#N/A"/>
    <e v="#N/A"/>
    <s v=""/>
    <s v=""/>
    <s v=""/>
    <x v="1"/>
    <x v="0"/>
  </r>
  <r>
    <s v="9553"/>
    <s v="40204020"/>
    <s v="Point"/>
    <x v="9161"/>
    <s v="Solvent - Industrial Surface Coating &amp; Solvent Use"/>
    <s v=""/>
    <s v=""/>
    <s v="Petroleum and Solvent Evaporation"/>
    <s v="Surface Coating Operations"/>
    <s v="Fabric Printing"/>
    <s v="Flat Screen: Print Paste"/>
    <e v="#N/A"/>
    <e v="#N/A"/>
    <s v=""/>
    <s v=""/>
    <s v=""/>
    <x v="1"/>
    <x v="0"/>
  </r>
  <r>
    <s v="9554"/>
    <s v="40204021"/>
    <s v="Point"/>
    <x v="9162"/>
    <s v="Solvent - Industrial Surface Coating &amp; Solvent Use"/>
    <s v=""/>
    <s v=""/>
    <s v="Petroleum and Solvent Evaporation"/>
    <s v="Surface Coating Operations"/>
    <s v="Fabric Printing"/>
    <s v="Flat Screen: Application"/>
    <e v="#N/A"/>
    <e v="#N/A"/>
    <s v=""/>
    <s v=""/>
    <s v=""/>
    <x v="1"/>
    <x v="0"/>
  </r>
  <r>
    <s v="9555"/>
    <s v="40204022"/>
    <s v="Point"/>
    <x v="9163"/>
    <s v="Industrial Processes - Storage and Transfer"/>
    <s v=""/>
    <s v=""/>
    <s v="Petroleum and Solvent Evaporation"/>
    <s v="Surface Coating Operations"/>
    <s v="Fabric Printing"/>
    <s v="Flat Screen: Transfer"/>
    <e v="#N/A"/>
    <e v="#N/A"/>
    <s v=""/>
    <s v=""/>
    <s v=""/>
    <x v="1"/>
    <x v="0"/>
  </r>
  <r>
    <s v="9556"/>
    <s v="40204023"/>
    <s v="Point"/>
    <x v="9164"/>
    <s v="Solvent - Industrial Surface Coating &amp; Solvent Use"/>
    <s v=""/>
    <s v=""/>
    <s v="Petroleum and Solvent Evaporation"/>
    <s v="Surface Coating Operations"/>
    <s v="Fabric Printing"/>
    <s v="Flat Screen: Drying/Curing"/>
    <e v="#N/A"/>
    <e v="#N/A"/>
    <s v=""/>
    <s v=""/>
    <s v=""/>
    <x v="1"/>
    <x v="0"/>
  </r>
  <r>
    <s v="9557"/>
    <s v="40204121"/>
    <s v="Point"/>
    <x v="9165"/>
    <s v="Solvent - Industrial Surface Coating &amp; Solvent Use"/>
    <s v=""/>
    <s v=""/>
    <s v="Petroleum and Solvent Evaporation"/>
    <s v="Surface Coating Operations"/>
    <s v="Fabric Coating, Knife Coating"/>
    <s v="Mixing Tanks"/>
    <e v="#N/A"/>
    <e v="#N/A"/>
    <s v=""/>
    <s v=""/>
    <s v=""/>
    <x v="1"/>
    <x v="0"/>
  </r>
  <r>
    <s v="9558"/>
    <s v="40204130"/>
    <s v="Point"/>
    <x v="9166"/>
    <s v="Solvent - Industrial Surface Coating &amp; Solvent Use"/>
    <s v=""/>
    <s v=""/>
    <s v="Petroleum and Solvent Evaporation"/>
    <s v="Surface Coating Operations"/>
    <s v="Fabric Coating, Knife Coating"/>
    <s v="Coating Application"/>
    <e v="#N/A"/>
    <e v="#N/A"/>
    <s v=""/>
    <s v=""/>
    <s v=""/>
    <x v="1"/>
    <x v="0"/>
  </r>
  <r>
    <s v="9559"/>
    <s v="40204140"/>
    <s v="Point"/>
    <x v="9167"/>
    <s v="Solvent - Industrial Surface Coating &amp; Solvent Use"/>
    <s v=""/>
    <s v=""/>
    <s v="Petroleum and Solvent Evaporation"/>
    <s v="Surface Coating Operations"/>
    <s v="Fabric Coating, Knife Coating"/>
    <s v="Drying/Curing"/>
    <e v="#N/A"/>
    <e v="#N/A"/>
    <s v=""/>
    <s v=""/>
    <s v=""/>
    <x v="1"/>
    <x v="0"/>
  </r>
  <r>
    <s v="9560"/>
    <s v="40204150"/>
    <s v="Point"/>
    <x v="9168"/>
    <s v="Solvent - Industrial Surface Coating &amp; Solvent Use"/>
    <s v=""/>
    <s v=""/>
    <s v="Petroleum and Solvent Evaporation"/>
    <s v="Surface Coating Operations"/>
    <s v="Fabric Coating, Knife Coating"/>
    <s v="Cleanup"/>
    <e v="#N/A"/>
    <e v="#N/A"/>
    <s v=""/>
    <s v=""/>
    <s v=""/>
    <x v="1"/>
    <x v="0"/>
  </r>
  <r>
    <s v="9561"/>
    <s v="40204151"/>
    <s v="Point"/>
    <x v="9169"/>
    <s v="Solvent - Industrial Surface Coating &amp; Solvent Use"/>
    <s v=""/>
    <s v=""/>
    <s v="Petroleum and Solvent Evaporation"/>
    <s v="Surface Coating Operations"/>
    <s v="Fabric Coating, Knife Coating"/>
    <s v="Cleanup: Coating Application Equipment"/>
    <e v="#N/A"/>
    <e v="#N/A"/>
    <s v=""/>
    <s v=""/>
    <s v=""/>
    <x v="1"/>
    <x v="0"/>
  </r>
  <r>
    <s v="9562"/>
    <s v="40204152"/>
    <s v="Point"/>
    <x v="9170"/>
    <s v="Solvent - Industrial Surface Coating &amp; Solvent Use"/>
    <s v=""/>
    <s v=""/>
    <s v="Petroleum and Solvent Evaporation"/>
    <s v="Surface Coating Operations"/>
    <s v="Fabric Coating, Knife Coating"/>
    <s v="Cleanup: Empty Coating Drums"/>
    <e v="#N/A"/>
    <e v="#N/A"/>
    <s v=""/>
    <s v=""/>
    <s v=""/>
    <x v="1"/>
    <x v="0"/>
  </r>
  <r>
    <s v="9563"/>
    <s v="40204160"/>
    <s v="Point"/>
    <x v="9171"/>
    <s v="Solvent - Industrial Surface Coating &amp; Solvent Use"/>
    <s v=""/>
    <s v=""/>
    <s v="Petroleum and Solvent Evaporation"/>
    <s v="Surface Coating Operations"/>
    <s v="Fabric Coating, Knife Coating"/>
    <s v="Waste"/>
    <e v="#N/A"/>
    <e v="#N/A"/>
    <s v=""/>
    <s v=""/>
    <s v=""/>
    <x v="1"/>
    <x v="0"/>
  </r>
  <r>
    <s v="9564"/>
    <s v="40204161"/>
    <s v="Point"/>
    <x v="9172"/>
    <s v="Solvent - Industrial Surface Coating &amp; Solvent Use"/>
    <s v=""/>
    <s v=""/>
    <s v="Petroleum and Solvent Evaporation"/>
    <s v="Surface Coating Operations"/>
    <s v="Fabric Coating, Knife Coating"/>
    <s v="Waste: Cleaning Rags"/>
    <e v="#N/A"/>
    <e v="#N/A"/>
    <s v=""/>
    <s v=""/>
    <s v=""/>
    <x v="1"/>
    <x v="0"/>
  </r>
  <r>
    <s v="9565"/>
    <s v="40204162"/>
    <s v="Point"/>
    <x v="9173"/>
    <s v="Solvent - Industrial Surface Coating &amp; Solvent Use"/>
    <s v=""/>
    <s v=""/>
    <s v="Petroleum and Solvent Evaporation"/>
    <s v="Surface Coating Operations"/>
    <s v="Fabric Coating, Knife Coating"/>
    <s v="Waste: Waste Ink Disposal"/>
    <e v="#N/A"/>
    <e v="#N/A"/>
    <s v=""/>
    <s v=""/>
    <s v=""/>
    <x v="1"/>
    <x v="0"/>
  </r>
  <r>
    <s v="9566"/>
    <s v="40204221"/>
    <s v="Point"/>
    <x v="9174"/>
    <s v="Solvent - Industrial Surface Coating &amp; Solvent Use"/>
    <s v=""/>
    <s v=""/>
    <s v="Petroleum and Solvent Evaporation"/>
    <s v="Surface Coating Operations"/>
    <s v="Fabric Coating, Roller Coating"/>
    <s v="Mixing Tanks"/>
    <e v="#N/A"/>
    <e v="#N/A"/>
    <s v=""/>
    <s v=""/>
    <s v=""/>
    <x v="1"/>
    <x v="0"/>
  </r>
  <r>
    <s v="9567"/>
    <s v="40204230"/>
    <s v="Point"/>
    <x v="9175"/>
    <s v="Solvent - Industrial Surface Coating &amp; Solvent Use"/>
    <s v=""/>
    <s v=""/>
    <s v="Petroleum and Solvent Evaporation"/>
    <s v="Surface Coating Operations"/>
    <s v="Fabric Coating, Roller Coating"/>
    <s v="Coating Application"/>
    <e v="#N/A"/>
    <e v="#N/A"/>
    <s v=""/>
    <s v=""/>
    <s v=""/>
    <x v="1"/>
    <x v="0"/>
  </r>
  <r>
    <s v="9568"/>
    <s v="40204240"/>
    <s v="Point"/>
    <x v="9176"/>
    <s v="Solvent - Industrial Surface Coating &amp; Solvent Use"/>
    <s v=""/>
    <s v=""/>
    <s v="Petroleum and Solvent Evaporation"/>
    <s v="Surface Coating Operations"/>
    <s v="Fabric Coating, Roller Coating"/>
    <s v="Drying/Curing"/>
    <e v="#N/A"/>
    <e v="#N/A"/>
    <s v=""/>
    <s v=""/>
    <s v=""/>
    <x v="1"/>
    <x v="0"/>
  </r>
  <r>
    <s v="9569"/>
    <s v="40204250"/>
    <s v="Point"/>
    <x v="9177"/>
    <s v="Solvent - Industrial Surface Coating &amp; Solvent Use"/>
    <s v=""/>
    <s v=""/>
    <s v="Petroleum and Solvent Evaporation"/>
    <s v="Surface Coating Operations"/>
    <s v="Fabric Coating, Roller Coating"/>
    <s v="Cleanup"/>
    <e v="#N/A"/>
    <e v="#N/A"/>
    <s v=""/>
    <s v=""/>
    <s v=""/>
    <x v="1"/>
    <x v="0"/>
  </r>
  <r>
    <s v="9570"/>
    <s v="40204251"/>
    <s v="Point"/>
    <x v="9178"/>
    <s v="Solvent - Industrial Surface Coating &amp; Solvent Use"/>
    <s v=""/>
    <s v=""/>
    <s v="Petroleum and Solvent Evaporation"/>
    <s v="Surface Coating Operations"/>
    <s v="Fabric Coating, Roller Coating"/>
    <s v="Cleanup: Coating Application Equipment"/>
    <e v="#N/A"/>
    <e v="#N/A"/>
    <s v=""/>
    <s v=""/>
    <s v=""/>
    <x v="1"/>
    <x v="0"/>
  </r>
  <r>
    <s v="9571"/>
    <s v="40204252"/>
    <s v="Point"/>
    <x v="9179"/>
    <s v="Solvent - Industrial Surface Coating &amp; Solvent Use"/>
    <s v=""/>
    <s v=""/>
    <s v="Petroleum and Solvent Evaporation"/>
    <s v="Surface Coating Operations"/>
    <s v="Fabric Coating, Roller Coating"/>
    <s v="Cleanup: Empty Coating Drums"/>
    <e v="#N/A"/>
    <e v="#N/A"/>
    <s v=""/>
    <s v=""/>
    <s v=""/>
    <x v="1"/>
    <x v="0"/>
  </r>
  <r>
    <s v="9572"/>
    <s v="40204260"/>
    <s v="Point"/>
    <x v="9180"/>
    <s v="Solvent - Industrial Surface Coating &amp; Solvent Use"/>
    <s v=""/>
    <s v=""/>
    <s v="Petroleum and Solvent Evaporation"/>
    <s v="Surface Coating Operations"/>
    <s v="Fabric Coating, Roller Coating"/>
    <s v="Waste"/>
    <e v="#N/A"/>
    <e v="#N/A"/>
    <s v=""/>
    <s v=""/>
    <s v=""/>
    <x v="1"/>
    <x v="0"/>
  </r>
  <r>
    <s v="9573"/>
    <s v="40204261"/>
    <s v="Point"/>
    <x v="9181"/>
    <s v="Solvent - Industrial Surface Coating &amp; Solvent Use"/>
    <s v=""/>
    <s v=""/>
    <s v="Petroleum and Solvent Evaporation"/>
    <s v="Surface Coating Operations"/>
    <s v="Fabric Coating, Roller Coating"/>
    <s v="Waste: Cleaning Rags"/>
    <e v="#N/A"/>
    <e v="#N/A"/>
    <s v=""/>
    <s v=""/>
    <s v=""/>
    <x v="1"/>
    <x v="0"/>
  </r>
  <r>
    <s v="9574"/>
    <s v="40204262"/>
    <s v="Point"/>
    <x v="9182"/>
    <s v="Solvent - Industrial Surface Coating &amp; Solvent Use"/>
    <s v=""/>
    <s v=""/>
    <s v="Petroleum and Solvent Evaporation"/>
    <s v="Surface Coating Operations"/>
    <s v="Fabric Coating, Roller Coating"/>
    <s v="Waste: Waste Ink Disposal"/>
    <e v="#N/A"/>
    <e v="#N/A"/>
    <s v=""/>
    <s v=""/>
    <s v=""/>
    <x v="1"/>
    <x v="0"/>
  </r>
  <r>
    <s v="9575"/>
    <s v="40204321"/>
    <s v="Point"/>
    <x v="9183"/>
    <s v="Solvent - Industrial Surface Coating &amp; Solvent Use"/>
    <s v=""/>
    <s v=""/>
    <s v="Petroleum and Solvent Evaporation"/>
    <s v="Surface Coating Operations"/>
    <s v="Fabric Coating, Dip Coating"/>
    <s v="Mixing Tanks"/>
    <e v="#N/A"/>
    <e v="#N/A"/>
    <s v=""/>
    <s v=""/>
    <s v=""/>
    <x v="1"/>
    <x v="0"/>
  </r>
  <r>
    <s v="9576"/>
    <s v="40204330"/>
    <s v="Point"/>
    <x v="9184"/>
    <s v="Solvent - Industrial Surface Coating &amp; Solvent Use"/>
    <s v=""/>
    <s v=""/>
    <s v="Petroleum and Solvent Evaporation"/>
    <s v="Surface Coating Operations"/>
    <s v="Fabric Coating, Dip Coating"/>
    <s v="Coating Application"/>
    <e v="#N/A"/>
    <e v="#N/A"/>
    <s v=""/>
    <s v=""/>
    <s v=""/>
    <x v="1"/>
    <x v="0"/>
  </r>
  <r>
    <s v="9577"/>
    <s v="40204340"/>
    <s v="Point"/>
    <x v="9185"/>
    <s v="Solvent - Industrial Surface Coating &amp; Solvent Use"/>
    <s v=""/>
    <s v=""/>
    <s v="Petroleum and Solvent Evaporation"/>
    <s v="Surface Coating Operations"/>
    <s v="Fabric Coating, Dip Coating"/>
    <s v="Drying/Curing"/>
    <e v="#N/A"/>
    <e v="#N/A"/>
    <s v=""/>
    <s v=""/>
    <s v=""/>
    <x v="1"/>
    <x v="0"/>
  </r>
  <r>
    <s v="9578"/>
    <s v="40204350"/>
    <s v="Point"/>
    <x v="9186"/>
    <s v="Solvent - Industrial Surface Coating &amp; Solvent Use"/>
    <s v=""/>
    <s v=""/>
    <s v="Petroleum and Solvent Evaporation"/>
    <s v="Surface Coating Operations"/>
    <s v="Fabric Coating, Dip Coating"/>
    <s v="Cleanup"/>
    <e v="#N/A"/>
    <e v="#N/A"/>
    <s v=""/>
    <s v=""/>
    <s v=""/>
    <x v="1"/>
    <x v="0"/>
  </r>
  <r>
    <s v="9579"/>
    <s v="40204351"/>
    <s v="Point"/>
    <x v="9187"/>
    <s v="Solvent - Industrial Surface Coating &amp; Solvent Use"/>
    <s v=""/>
    <s v=""/>
    <s v="Petroleum and Solvent Evaporation"/>
    <s v="Surface Coating Operations"/>
    <s v="Fabric Coating, Dip Coating"/>
    <s v="Cleanup: Coating Application Equipment"/>
    <e v="#N/A"/>
    <e v="#N/A"/>
    <s v=""/>
    <s v=""/>
    <s v=""/>
    <x v="1"/>
    <x v="0"/>
  </r>
  <r>
    <s v="9580"/>
    <s v="40204352"/>
    <s v="Point"/>
    <x v="9188"/>
    <s v="Solvent - Industrial Surface Coating &amp; Solvent Use"/>
    <s v=""/>
    <s v=""/>
    <s v="Petroleum and Solvent Evaporation"/>
    <s v="Surface Coating Operations"/>
    <s v="Fabric Coating, Dip Coating"/>
    <s v="Cleanup: Empty Coating Drums"/>
    <e v="#N/A"/>
    <e v="#N/A"/>
    <s v=""/>
    <s v=""/>
    <s v=""/>
    <x v="1"/>
    <x v="0"/>
  </r>
  <r>
    <s v="9581"/>
    <s v="40204360"/>
    <s v="Point"/>
    <x v="9189"/>
    <s v="Solvent - Industrial Surface Coating &amp; Solvent Use"/>
    <s v=""/>
    <s v=""/>
    <s v="Petroleum and Solvent Evaporation"/>
    <s v="Surface Coating Operations"/>
    <s v="Fabric Coating, Dip Coating"/>
    <s v="Waste"/>
    <e v="#N/A"/>
    <e v="#N/A"/>
    <s v=""/>
    <s v=""/>
    <s v=""/>
    <x v="1"/>
    <x v="0"/>
  </r>
  <r>
    <s v="9582"/>
    <s v="40204361"/>
    <s v="Point"/>
    <x v="9190"/>
    <s v="Solvent - Industrial Surface Coating &amp; Solvent Use"/>
    <s v=""/>
    <s v=""/>
    <s v="Petroleum and Solvent Evaporation"/>
    <s v="Surface Coating Operations"/>
    <s v="Fabric Coating, Dip Coating"/>
    <s v="Waste: Cleaning Rags"/>
    <e v="#N/A"/>
    <e v="#N/A"/>
    <s v=""/>
    <s v=""/>
    <s v=""/>
    <x v="1"/>
    <x v="0"/>
  </r>
  <r>
    <s v="9583"/>
    <s v="40204362"/>
    <s v="Point"/>
    <x v="9191"/>
    <s v="Solvent - Industrial Surface Coating &amp; Solvent Use"/>
    <s v=""/>
    <s v=""/>
    <s v="Petroleum and Solvent Evaporation"/>
    <s v="Surface Coating Operations"/>
    <s v="Fabric Coating, Dip Coating"/>
    <s v="Waste: Waste Ink Disposal"/>
    <e v="#N/A"/>
    <e v="#N/A"/>
    <s v=""/>
    <s v=""/>
    <s v=""/>
    <x v="1"/>
    <x v="0"/>
  </r>
  <r>
    <s v="9584"/>
    <s v="40204421"/>
    <s v="Point"/>
    <x v="9192"/>
    <s v="Solvent - Industrial Surface Coating &amp; Solvent Use"/>
    <s v=""/>
    <s v=""/>
    <s v="Petroleum and Solvent Evaporation"/>
    <s v="Surface Coating Operations"/>
    <s v="Fabric Coating, Transfer Coating"/>
    <s v="Mixing Tanks"/>
    <e v="#N/A"/>
    <e v="#N/A"/>
    <s v=""/>
    <s v=""/>
    <s v=""/>
    <x v="1"/>
    <x v="0"/>
  </r>
  <r>
    <s v="9585"/>
    <s v="40204430"/>
    <s v="Point"/>
    <x v="9193"/>
    <s v="Solvent - Industrial Surface Coating &amp; Solvent Use"/>
    <s v=""/>
    <s v=""/>
    <s v="Petroleum and Solvent Evaporation"/>
    <s v="Surface Coating Operations"/>
    <s v="Fabric Coating, Transfer Coating"/>
    <s v="Coating Application"/>
    <e v="#N/A"/>
    <e v="#N/A"/>
    <s v=""/>
    <s v=""/>
    <s v=""/>
    <x v="1"/>
    <x v="0"/>
  </r>
  <r>
    <s v="9586"/>
    <s v="40204431"/>
    <s v="Point"/>
    <x v="9194"/>
    <s v="Solvent - Industrial Surface Coating &amp; Solvent Use"/>
    <s v=""/>
    <s v=""/>
    <s v="Petroleum and Solvent Evaporation"/>
    <s v="Surface Coating Operations"/>
    <s v="Fabric Coating, Transfer Coating"/>
    <s v="Coating Application: First Roll Applicator"/>
    <e v="#N/A"/>
    <e v="#N/A"/>
    <s v=""/>
    <s v=""/>
    <s v=""/>
    <x v="1"/>
    <x v="0"/>
  </r>
  <r>
    <s v="9587"/>
    <s v="40204432"/>
    <s v="Point"/>
    <x v="9195"/>
    <s v="Solvent - Industrial Surface Coating &amp; Solvent Use"/>
    <s v=""/>
    <s v=""/>
    <s v="Petroleum and Solvent Evaporation"/>
    <s v="Surface Coating Operations"/>
    <s v="Fabric Coating, Transfer Coating"/>
    <s v="Coating Application: Second Roll Applicator"/>
    <e v="#N/A"/>
    <e v="#N/A"/>
    <s v=""/>
    <s v=""/>
    <s v=""/>
    <x v="1"/>
    <x v="0"/>
  </r>
  <r>
    <s v="9588"/>
    <s v="40204435"/>
    <s v="Point"/>
    <x v="9196"/>
    <s v="Solvent - Industrial Surface Coating &amp; Solvent Use"/>
    <s v=""/>
    <s v=""/>
    <s v="Petroleum and Solvent Evaporation"/>
    <s v="Surface Coating Operations"/>
    <s v="Fabric Coating, Transfer Coating"/>
    <s v="Lamination: Laminating Device"/>
    <e v="#N/A"/>
    <e v="#N/A"/>
    <s v=""/>
    <s v=""/>
    <s v=""/>
    <x v="1"/>
    <x v="0"/>
  </r>
  <r>
    <s v="9589"/>
    <s v="40204440"/>
    <s v="Point"/>
    <x v="9197"/>
    <s v="Solvent - Industrial Surface Coating &amp; Solvent Use"/>
    <s v=""/>
    <s v=""/>
    <s v="Petroleum and Solvent Evaporation"/>
    <s v="Surface Coating Operations"/>
    <s v="Fabric Coating, Transfer Coating"/>
    <s v="Drying/Curing"/>
    <e v="#N/A"/>
    <e v="#N/A"/>
    <s v=""/>
    <s v=""/>
    <s v=""/>
    <x v="1"/>
    <x v="0"/>
  </r>
  <r>
    <s v="9590"/>
    <s v="40204441"/>
    <s v="Point"/>
    <x v="9198"/>
    <s v="Solvent - Industrial Surface Coating &amp; Solvent Use"/>
    <s v=""/>
    <s v=""/>
    <s v="Petroleum and Solvent Evaporation"/>
    <s v="Surface Coating Operations"/>
    <s v="Fabric Coating, Transfer Coating"/>
    <s v="Drying/Curing: First Predrier"/>
    <e v="#N/A"/>
    <e v="#N/A"/>
    <s v=""/>
    <s v=""/>
    <s v=""/>
    <x v="1"/>
    <x v="0"/>
  </r>
  <r>
    <s v="9591"/>
    <s v="40204442"/>
    <s v="Point"/>
    <x v="9199"/>
    <s v="Solvent - Industrial Surface Coating &amp; Solvent Use"/>
    <s v=""/>
    <s v=""/>
    <s v="Petroleum and Solvent Evaporation"/>
    <s v="Surface Coating Operations"/>
    <s v="Fabric Coating, Transfer Coating"/>
    <s v="Drying/Curing: Second Predrier"/>
    <e v="#N/A"/>
    <e v="#N/A"/>
    <s v=""/>
    <s v=""/>
    <s v=""/>
    <x v="1"/>
    <x v="0"/>
  </r>
  <r>
    <s v="9592"/>
    <s v="40204443"/>
    <s v="Point"/>
    <x v="9200"/>
    <s v="Solvent - Industrial Surface Coating &amp; Solvent Use"/>
    <s v=""/>
    <s v=""/>
    <s v="Petroleum and Solvent Evaporation"/>
    <s v="Surface Coating Operations"/>
    <s v="Fabric Coating, Transfer Coating"/>
    <s v="Drying/Curing: Main Drying Tunnel"/>
    <e v="#N/A"/>
    <e v="#N/A"/>
    <s v=""/>
    <s v=""/>
    <s v=""/>
    <x v="1"/>
    <x v="0"/>
  </r>
  <r>
    <s v="9593"/>
    <s v="40204450"/>
    <s v="Point"/>
    <x v="9201"/>
    <s v="Solvent - Industrial Surface Coating &amp; Solvent Use"/>
    <s v=""/>
    <s v=""/>
    <s v="Petroleum and Solvent Evaporation"/>
    <s v="Surface Coating Operations"/>
    <s v="Fabric Coating, Transfer Coating"/>
    <s v="Cooler"/>
    <e v="#N/A"/>
    <e v="#N/A"/>
    <s v=""/>
    <s v=""/>
    <s v=""/>
    <x v="1"/>
    <x v="0"/>
  </r>
  <r>
    <s v="9594"/>
    <s v="40204455"/>
    <s v="Point"/>
    <x v="9202"/>
    <s v="Solvent - Industrial Surface Coating &amp; Solvent Use"/>
    <s v=""/>
    <s v=""/>
    <s v="Petroleum and Solvent Evaporation"/>
    <s v="Surface Coating Operations"/>
    <s v="Fabric Coating, Transfer Coating"/>
    <s v="Winding"/>
    <e v="#N/A"/>
    <e v="#N/A"/>
    <s v=""/>
    <s v=""/>
    <s v=""/>
    <x v="1"/>
    <x v="0"/>
  </r>
  <r>
    <s v="9595"/>
    <s v="40204460"/>
    <s v="Point"/>
    <x v="9203"/>
    <s v="Solvent - Industrial Surface Coating &amp; Solvent Use"/>
    <s v=""/>
    <s v=""/>
    <s v="Petroleum and Solvent Evaporation"/>
    <s v="Surface Coating Operations"/>
    <s v="Fabric Coating, Transfer Coating"/>
    <s v="Cleanup"/>
    <e v="#N/A"/>
    <e v="#N/A"/>
    <s v=""/>
    <s v=""/>
    <s v=""/>
    <x v="1"/>
    <x v="0"/>
  </r>
  <r>
    <s v="9596"/>
    <s v="40204461"/>
    <s v="Point"/>
    <x v="9204"/>
    <s v="Solvent - Industrial Surface Coating &amp; Solvent Use"/>
    <s v=""/>
    <s v=""/>
    <s v="Petroleum and Solvent Evaporation"/>
    <s v="Surface Coating Operations"/>
    <s v="Fabric Coating, Transfer Coating"/>
    <s v="Cleanup: Coating Application Equipment"/>
    <e v="#N/A"/>
    <e v="#N/A"/>
    <s v=""/>
    <s v=""/>
    <s v=""/>
    <x v="1"/>
    <x v="0"/>
  </r>
  <r>
    <s v="9597"/>
    <s v="40204462"/>
    <s v="Point"/>
    <x v="9205"/>
    <s v="Solvent - Industrial Surface Coating &amp; Solvent Use"/>
    <s v=""/>
    <s v=""/>
    <s v="Petroleum and Solvent Evaporation"/>
    <s v="Surface Coating Operations"/>
    <s v="Fabric Coating, Transfer Coating"/>
    <s v="Cleanup: Empty Coating Drums"/>
    <e v="#N/A"/>
    <e v="#N/A"/>
    <s v=""/>
    <s v=""/>
    <s v=""/>
    <x v="1"/>
    <x v="0"/>
  </r>
  <r>
    <s v="9598"/>
    <s v="40204470"/>
    <s v="Point"/>
    <x v="9206"/>
    <s v="Solvent - Industrial Surface Coating &amp; Solvent Use"/>
    <s v=""/>
    <s v=""/>
    <s v="Petroleum and Solvent Evaporation"/>
    <s v="Surface Coating Operations"/>
    <s v="Fabric Coating, Transfer Coating"/>
    <s v="Waste"/>
    <e v="#N/A"/>
    <e v="#N/A"/>
    <s v=""/>
    <s v=""/>
    <s v=""/>
    <x v="1"/>
    <x v="0"/>
  </r>
  <r>
    <s v="9599"/>
    <s v="40204471"/>
    <s v="Point"/>
    <x v="9207"/>
    <s v="Solvent - Industrial Surface Coating &amp; Solvent Use"/>
    <s v=""/>
    <s v=""/>
    <s v="Petroleum and Solvent Evaporation"/>
    <s v="Surface Coating Operations"/>
    <s v="Fabric Coating, Transfer Coating"/>
    <s v="Waste: Cleaning Rags"/>
    <e v="#N/A"/>
    <e v="#N/A"/>
    <s v=""/>
    <s v=""/>
    <s v=""/>
    <x v="1"/>
    <x v="0"/>
  </r>
  <r>
    <s v="9600"/>
    <s v="40204472"/>
    <s v="Point"/>
    <x v="9208"/>
    <s v="Solvent - Industrial Surface Coating &amp; Solvent Use"/>
    <s v=""/>
    <s v=""/>
    <s v="Petroleum and Solvent Evaporation"/>
    <s v="Surface Coating Operations"/>
    <s v="Fabric Coating, Transfer Coating"/>
    <s v="Waste: Waste Ink Disposal"/>
    <e v="#N/A"/>
    <e v="#N/A"/>
    <s v=""/>
    <s v=""/>
    <s v=""/>
    <x v="1"/>
    <x v="0"/>
  </r>
  <r>
    <s v="9601"/>
    <s v="40204521"/>
    <s v="Point"/>
    <x v="9209"/>
    <s v="Solvent - Industrial Surface Coating &amp; Solvent Use"/>
    <s v=""/>
    <s v=""/>
    <s v="Petroleum and Solvent Evaporation"/>
    <s v="Surface Coating Operations"/>
    <s v="Fabric Coating, Extrusion Coating"/>
    <s v="Mixing Tanks"/>
    <e v="#N/A"/>
    <e v="#N/A"/>
    <s v=""/>
    <s v=""/>
    <s v=""/>
    <x v="1"/>
    <x v="0"/>
  </r>
  <r>
    <s v="9602"/>
    <s v="40204530"/>
    <s v="Point"/>
    <x v="9210"/>
    <s v="Solvent - Industrial Surface Coating &amp; Solvent Use"/>
    <s v=""/>
    <s v=""/>
    <s v="Petroleum and Solvent Evaporation"/>
    <s v="Surface Coating Operations"/>
    <s v="Fabric Coating, Extrusion Coating"/>
    <s v="Coating Application"/>
    <e v="#N/A"/>
    <e v="#N/A"/>
    <s v=""/>
    <s v=""/>
    <s v=""/>
    <x v="1"/>
    <x v="0"/>
  </r>
  <r>
    <s v="9603"/>
    <s v="40204531"/>
    <s v="Point"/>
    <x v="9211"/>
    <s v="Solvent - Industrial Surface Coating &amp; Solvent Use"/>
    <s v=""/>
    <s v=""/>
    <s v="Petroleum and Solvent Evaporation"/>
    <s v="Surface Coating Operations"/>
    <s v="Fabric Coating, Extrusion Coating"/>
    <s v="Coating Application: Extruder"/>
    <e v="#N/A"/>
    <e v="#N/A"/>
    <s v=""/>
    <s v=""/>
    <s v=""/>
    <x v="1"/>
    <x v="0"/>
  </r>
  <r>
    <s v="9604"/>
    <s v="40204532"/>
    <s v="Point"/>
    <x v="9212"/>
    <s v="Solvent - Industrial Surface Coating &amp; Solvent Use"/>
    <s v=""/>
    <s v=""/>
    <s v="Petroleum and Solvent Evaporation"/>
    <s v="Surface Coating Operations"/>
    <s v="Fabric Coating, Extrusion Coating"/>
    <s v="Coating Application: Coating Die"/>
    <e v="#N/A"/>
    <e v="#N/A"/>
    <s v=""/>
    <s v=""/>
    <s v=""/>
    <x v="1"/>
    <x v="0"/>
  </r>
  <r>
    <s v="9605"/>
    <s v="40204550"/>
    <s v="Point"/>
    <x v="9213"/>
    <s v="Solvent - Industrial Surface Coating &amp; Solvent Use"/>
    <s v=""/>
    <s v=""/>
    <s v="Petroleum and Solvent Evaporation"/>
    <s v="Surface Coating Operations"/>
    <s v="Fabric Coating, Extrusion Coating"/>
    <s v="Cooling Cylinder"/>
    <e v="#N/A"/>
    <e v="#N/A"/>
    <s v=""/>
    <s v=""/>
    <s v=""/>
    <x v="1"/>
    <x v="0"/>
  </r>
  <r>
    <s v="9606"/>
    <s v="40204555"/>
    <s v="Point"/>
    <x v="9214"/>
    <s v="Solvent - Industrial Surface Coating &amp; Solvent Use"/>
    <s v=""/>
    <s v=""/>
    <s v="Petroleum and Solvent Evaporation"/>
    <s v="Surface Coating Operations"/>
    <s v="Fabric Coating, Extrusion Coating"/>
    <s v="Winding"/>
    <e v="#N/A"/>
    <e v="#N/A"/>
    <s v=""/>
    <s v=""/>
    <s v=""/>
    <x v="1"/>
    <x v="0"/>
  </r>
  <r>
    <s v="9607"/>
    <s v="40204560"/>
    <s v="Point"/>
    <x v="9215"/>
    <s v="Solvent - Industrial Surface Coating &amp; Solvent Use"/>
    <s v=""/>
    <s v=""/>
    <s v="Petroleum and Solvent Evaporation"/>
    <s v="Surface Coating Operations"/>
    <s v="Fabric Coating, Extrusion Coating"/>
    <s v="Cleanup"/>
    <e v="#N/A"/>
    <e v="#N/A"/>
    <s v=""/>
    <s v=""/>
    <s v=""/>
    <x v="1"/>
    <x v="0"/>
  </r>
  <r>
    <s v="9608"/>
    <s v="40204561"/>
    <s v="Point"/>
    <x v="9216"/>
    <s v="Solvent - Industrial Surface Coating &amp; Solvent Use"/>
    <s v=""/>
    <s v=""/>
    <s v="Petroleum and Solvent Evaporation"/>
    <s v="Surface Coating Operations"/>
    <s v="Fabric Coating, Extrusion Coating"/>
    <s v="Cleanup: Coating Application Equipment"/>
    <e v="#N/A"/>
    <e v="#N/A"/>
    <s v=""/>
    <s v=""/>
    <s v=""/>
    <x v="1"/>
    <x v="0"/>
  </r>
  <r>
    <s v="9609"/>
    <s v="40204562"/>
    <s v="Point"/>
    <x v="9217"/>
    <s v="Solvent - Industrial Surface Coating &amp; Solvent Use"/>
    <s v=""/>
    <s v=""/>
    <s v="Petroleum and Solvent Evaporation"/>
    <s v="Surface Coating Operations"/>
    <s v="Fabric Coating, Extrusion Coating"/>
    <s v="Cleanup: Empty Coating Drums"/>
    <e v="#N/A"/>
    <e v="#N/A"/>
    <s v=""/>
    <s v=""/>
    <s v=""/>
    <x v="1"/>
    <x v="0"/>
  </r>
  <r>
    <s v="9610"/>
    <s v="40204570"/>
    <s v="Point"/>
    <x v="9218"/>
    <s v="Solvent - Industrial Surface Coating &amp; Solvent Use"/>
    <s v=""/>
    <s v=""/>
    <s v="Petroleum and Solvent Evaporation"/>
    <s v="Surface Coating Operations"/>
    <s v="Fabric Coating, Extrusion Coating"/>
    <s v="Waste"/>
    <e v="#N/A"/>
    <e v="#N/A"/>
    <s v=""/>
    <s v=""/>
    <s v=""/>
    <x v="1"/>
    <x v="0"/>
  </r>
  <r>
    <s v="9611"/>
    <s v="40204571"/>
    <s v="Point"/>
    <x v="9219"/>
    <s v="Solvent - Industrial Surface Coating &amp; Solvent Use"/>
    <s v=""/>
    <s v=""/>
    <s v="Petroleum and Solvent Evaporation"/>
    <s v="Surface Coating Operations"/>
    <s v="Fabric Coating, Extrusion Coating"/>
    <s v="Waste: Cleaning Rags"/>
    <e v="#N/A"/>
    <e v="#N/A"/>
    <s v=""/>
    <s v=""/>
    <s v=""/>
    <x v="1"/>
    <x v="0"/>
  </r>
  <r>
    <s v="9612"/>
    <s v="40204572"/>
    <s v="Point"/>
    <x v="9220"/>
    <s v="Solvent - Industrial Surface Coating &amp; Solvent Use"/>
    <s v=""/>
    <s v=""/>
    <s v="Petroleum and Solvent Evaporation"/>
    <s v="Surface Coating Operations"/>
    <s v="Fabric Coating, Extrusion Coating"/>
    <s v="Waste: Waste Ink Disposal"/>
    <e v="#N/A"/>
    <e v="#N/A"/>
    <s v=""/>
    <s v=""/>
    <s v=""/>
    <x v="1"/>
    <x v="0"/>
  </r>
  <r>
    <s v="9613"/>
    <s v="40204621"/>
    <s v="Point"/>
    <x v="9221"/>
    <s v="Solvent - Industrial Surface Coating &amp; Solvent Use"/>
    <s v=""/>
    <s v=""/>
    <s v="Petroleum and Solvent Evaporation"/>
    <s v="Surface Coating Operations"/>
    <s v="Fabric Coating, Melt Roll Coating"/>
    <s v="Mixing Tanks"/>
    <e v="#N/A"/>
    <e v="#N/A"/>
    <s v=""/>
    <s v=""/>
    <s v=""/>
    <x v="1"/>
    <x v="0"/>
  </r>
  <r>
    <s v="9614"/>
    <s v="40204630"/>
    <s v="Point"/>
    <x v="9222"/>
    <s v="Solvent - Industrial Surface Coating &amp; Solvent Use"/>
    <s v=""/>
    <s v=""/>
    <s v="Petroleum and Solvent Evaporation"/>
    <s v="Surface Coating Operations"/>
    <s v="Fabric Coating, Melt Roll Coating"/>
    <s v="Coating Application"/>
    <e v="#N/A"/>
    <e v="#N/A"/>
    <s v=""/>
    <s v=""/>
    <s v=""/>
    <x v="1"/>
    <x v="0"/>
  </r>
  <r>
    <s v="9615"/>
    <s v="40204631"/>
    <s v="Point"/>
    <x v="9223"/>
    <s v="Solvent - Industrial Surface Coating &amp; Solvent Use"/>
    <s v=""/>
    <s v=""/>
    <s v="Petroleum and Solvent Evaporation"/>
    <s v="Surface Coating Operations"/>
    <s v="Fabric Coating, Melt Roll Coating"/>
    <s v="Coating Application: Calendar Rolls"/>
    <e v="#N/A"/>
    <e v="#N/A"/>
    <s v=""/>
    <s v=""/>
    <s v=""/>
    <x v="1"/>
    <x v="0"/>
  </r>
  <r>
    <s v="9616"/>
    <s v="40204632"/>
    <s v="Point"/>
    <x v="9224"/>
    <s v="Solvent - Industrial Surface Coating &amp; Solvent Use"/>
    <s v=""/>
    <s v=""/>
    <s v="Petroleum and Solvent Evaporation"/>
    <s v="Surface Coating Operations"/>
    <s v="Fabric Coating, Melt Roll Coating"/>
    <s v="Coating Application: Pick Up Roll"/>
    <e v="#N/A"/>
    <e v="#N/A"/>
    <s v=""/>
    <s v=""/>
    <s v=""/>
    <x v="1"/>
    <x v="0"/>
  </r>
  <r>
    <s v="9617"/>
    <s v="40204650"/>
    <s v="Point"/>
    <x v="9225"/>
    <s v="Solvent - Industrial Surface Coating &amp; Solvent Use"/>
    <s v=""/>
    <s v=""/>
    <s v="Petroleum and Solvent Evaporation"/>
    <s v="Surface Coating Operations"/>
    <s v="Fabric Coating, Melt Roll Coating"/>
    <s v="Cooling Rolls"/>
    <e v="#N/A"/>
    <e v="#N/A"/>
    <s v=""/>
    <s v=""/>
    <s v=""/>
    <x v="1"/>
    <x v="0"/>
  </r>
  <r>
    <s v="9618"/>
    <s v="40204655"/>
    <s v="Point"/>
    <x v="9226"/>
    <s v="Solvent - Industrial Surface Coating &amp; Solvent Use"/>
    <s v=""/>
    <s v=""/>
    <s v="Petroleum and Solvent Evaporation"/>
    <s v="Surface Coating Operations"/>
    <s v="Fabric Coating, Melt Roll Coating"/>
    <s v="Winding"/>
    <e v="#N/A"/>
    <e v="#N/A"/>
    <s v=""/>
    <s v=""/>
    <s v=""/>
    <x v="1"/>
    <x v="0"/>
  </r>
  <r>
    <s v="9619"/>
    <s v="40204660"/>
    <s v="Point"/>
    <x v="9227"/>
    <s v="Solvent - Industrial Surface Coating &amp; Solvent Use"/>
    <s v=""/>
    <s v=""/>
    <s v="Petroleum and Solvent Evaporation"/>
    <s v="Surface Coating Operations"/>
    <s v="Fabric Coating, Melt Roll Coating"/>
    <s v="Cleanup"/>
    <e v="#N/A"/>
    <e v="#N/A"/>
    <s v=""/>
    <s v=""/>
    <s v=""/>
    <x v="1"/>
    <x v="0"/>
  </r>
  <r>
    <s v="9620"/>
    <s v="40204661"/>
    <s v="Point"/>
    <x v="9228"/>
    <s v="Solvent - Industrial Surface Coating &amp; Solvent Use"/>
    <s v=""/>
    <s v=""/>
    <s v="Petroleum and Solvent Evaporation"/>
    <s v="Surface Coating Operations"/>
    <s v="Fabric Coating, Melt Roll Coating"/>
    <s v="Cleanup: Coating Application Equipment"/>
    <e v="#N/A"/>
    <e v="#N/A"/>
    <s v=""/>
    <s v=""/>
    <s v=""/>
    <x v="1"/>
    <x v="0"/>
  </r>
  <r>
    <s v="9621"/>
    <s v="40204662"/>
    <s v="Point"/>
    <x v="9229"/>
    <s v="Solvent - Industrial Surface Coating &amp; Solvent Use"/>
    <s v=""/>
    <s v=""/>
    <s v="Petroleum and Solvent Evaporation"/>
    <s v="Surface Coating Operations"/>
    <s v="Fabric Coating, Melt Roll Coating"/>
    <s v="Cleanup: Empty Coating Drums"/>
    <e v="#N/A"/>
    <e v="#N/A"/>
    <s v=""/>
    <s v=""/>
    <s v=""/>
    <x v="1"/>
    <x v="0"/>
  </r>
  <r>
    <s v="9622"/>
    <s v="40204670"/>
    <s v="Point"/>
    <x v="9230"/>
    <s v="Solvent - Industrial Surface Coating &amp; Solvent Use"/>
    <s v=""/>
    <s v=""/>
    <s v="Petroleum and Solvent Evaporation"/>
    <s v="Surface Coating Operations"/>
    <s v="Fabric Coating, Melt Roll Coating"/>
    <s v="Waste"/>
    <e v="#N/A"/>
    <e v="#N/A"/>
    <s v=""/>
    <s v=""/>
    <s v=""/>
    <x v="1"/>
    <x v="0"/>
  </r>
  <r>
    <s v="9623"/>
    <s v="40204671"/>
    <s v="Point"/>
    <x v="9231"/>
    <s v="Solvent - Industrial Surface Coating &amp; Solvent Use"/>
    <s v=""/>
    <s v=""/>
    <s v="Petroleum and Solvent Evaporation"/>
    <s v="Surface Coating Operations"/>
    <s v="Fabric Coating, Melt Roll Coating"/>
    <s v="Waste: Cleaning Rags"/>
    <e v="#N/A"/>
    <e v="#N/A"/>
    <s v=""/>
    <s v=""/>
    <s v=""/>
    <x v="1"/>
    <x v="0"/>
  </r>
  <r>
    <s v="9624"/>
    <s v="40204672"/>
    <s v="Point"/>
    <x v="9232"/>
    <s v="Solvent - Industrial Surface Coating &amp; Solvent Use"/>
    <s v=""/>
    <s v=""/>
    <s v="Petroleum and Solvent Evaporation"/>
    <s v="Surface Coating Operations"/>
    <s v="Fabric Coating, Melt Roll Coating"/>
    <s v="Waste: Waste Ink Disposal"/>
    <e v="#N/A"/>
    <e v="#N/A"/>
    <s v=""/>
    <s v=""/>
    <s v=""/>
    <x v="1"/>
    <x v="0"/>
  </r>
  <r>
    <s v="9625"/>
    <s v="40204721"/>
    <s v="Point"/>
    <x v="9233"/>
    <s v="Solvent - Industrial Surface Coating &amp; Solvent Use"/>
    <s v=""/>
    <s v=""/>
    <s v="Petroleum and Solvent Evaporation"/>
    <s v="Surface Coating Operations"/>
    <s v="Fabric Coating, Coagulation Coating"/>
    <s v="Mixing Tanks"/>
    <e v="#N/A"/>
    <e v="#N/A"/>
    <s v=""/>
    <s v=""/>
    <s v=""/>
    <x v="1"/>
    <x v="0"/>
  </r>
  <r>
    <s v="9626"/>
    <s v="40204730"/>
    <s v="Point"/>
    <x v="9234"/>
    <s v="Solvent - Industrial Surface Coating &amp; Solvent Use"/>
    <s v=""/>
    <s v=""/>
    <s v="Petroleum and Solvent Evaporation"/>
    <s v="Surface Coating Operations"/>
    <s v="Fabric Coating, Coagulation Coating"/>
    <s v="Coating Application"/>
    <e v="#N/A"/>
    <e v="#N/A"/>
    <s v=""/>
    <s v=""/>
    <s v=""/>
    <x v="1"/>
    <x v="0"/>
  </r>
  <r>
    <s v="9627"/>
    <s v="40204735"/>
    <s v="Point"/>
    <x v="9235"/>
    <s v="Solvent - Industrial Surface Coating &amp; Solvent Use"/>
    <s v=""/>
    <s v=""/>
    <s v="Petroleum and Solvent Evaporation"/>
    <s v="Surface Coating Operations"/>
    <s v="Fabric Coating, Coagulation Coating"/>
    <s v="Coagulation Baths and Solvent Separation"/>
    <e v="#N/A"/>
    <e v="#N/A"/>
    <s v=""/>
    <s v=""/>
    <s v=""/>
    <x v="1"/>
    <x v="0"/>
  </r>
  <r>
    <s v="9628"/>
    <s v="40204740"/>
    <s v="Point"/>
    <x v="9236"/>
    <s v="Solvent - Industrial Surface Coating &amp; Solvent Use"/>
    <s v=""/>
    <s v=""/>
    <s v="Petroleum and Solvent Evaporation"/>
    <s v="Surface Coating Operations"/>
    <s v="Fabric Coating, Coagulation Coating"/>
    <s v="Solvent Recovery"/>
    <e v="#N/A"/>
    <e v="#N/A"/>
    <s v=""/>
    <s v=""/>
    <s v=""/>
    <x v="1"/>
    <x v="0"/>
  </r>
  <r>
    <s v="9629"/>
    <s v="40204750"/>
    <s v="Point"/>
    <x v="9237"/>
    <s v="Solvent - Industrial Surface Coating &amp; Solvent Use"/>
    <s v=""/>
    <s v=""/>
    <s v="Petroleum and Solvent Evaporation"/>
    <s v="Surface Coating Operations"/>
    <s v="Fabric Coating, Coagulation Coating"/>
    <s v="Drying"/>
    <e v="#N/A"/>
    <e v="#N/A"/>
    <s v=""/>
    <s v=""/>
    <s v=""/>
    <x v="1"/>
    <x v="0"/>
  </r>
  <r>
    <s v="9630"/>
    <s v="40204755"/>
    <s v="Point"/>
    <x v="9238"/>
    <s v="Solvent - Industrial Surface Coating &amp; Solvent Use"/>
    <s v=""/>
    <s v=""/>
    <s v="Petroleum and Solvent Evaporation"/>
    <s v="Surface Coating Operations"/>
    <s v="Fabric Coating, Coagulation Coating"/>
    <s v="Winding"/>
    <e v="#N/A"/>
    <e v="#N/A"/>
    <s v=""/>
    <s v=""/>
    <s v=""/>
    <x v="1"/>
    <x v="0"/>
  </r>
  <r>
    <s v="9631"/>
    <s v="40204760"/>
    <s v="Point"/>
    <x v="9239"/>
    <s v="Solvent - Industrial Surface Coating &amp; Solvent Use"/>
    <s v=""/>
    <s v=""/>
    <s v="Petroleum and Solvent Evaporation"/>
    <s v="Surface Coating Operations"/>
    <s v="Fabric Coating, Coagulation Coating"/>
    <s v="Cleanup"/>
    <e v="#N/A"/>
    <e v="#N/A"/>
    <s v=""/>
    <s v=""/>
    <s v=""/>
    <x v="1"/>
    <x v="0"/>
  </r>
  <r>
    <s v="9632"/>
    <s v="40204761"/>
    <s v="Point"/>
    <x v="9240"/>
    <s v="Solvent - Industrial Surface Coating &amp; Solvent Use"/>
    <s v=""/>
    <s v=""/>
    <s v="Petroleum and Solvent Evaporation"/>
    <s v="Surface Coating Operations"/>
    <s v="Fabric Coating, Coagulation Coating"/>
    <s v="Cleanup: Coating Application Equipment"/>
    <e v="#N/A"/>
    <e v="#N/A"/>
    <s v=""/>
    <s v=""/>
    <s v=""/>
    <x v="1"/>
    <x v="0"/>
  </r>
  <r>
    <s v="9633"/>
    <s v="40204762"/>
    <s v="Point"/>
    <x v="9241"/>
    <s v="Solvent - Industrial Surface Coating &amp; Solvent Use"/>
    <s v=""/>
    <s v=""/>
    <s v="Petroleum and Solvent Evaporation"/>
    <s v="Surface Coating Operations"/>
    <s v="Fabric Coating, Coagulation Coating"/>
    <s v="Cleanup: Empty Coating Drums"/>
    <e v="#N/A"/>
    <e v="#N/A"/>
    <s v=""/>
    <s v=""/>
    <s v=""/>
    <x v="1"/>
    <x v="0"/>
  </r>
  <r>
    <s v="9634"/>
    <s v="40204770"/>
    <s v="Point"/>
    <x v="9242"/>
    <s v="Solvent - Industrial Surface Coating &amp; Solvent Use"/>
    <s v=""/>
    <s v=""/>
    <s v="Petroleum and Solvent Evaporation"/>
    <s v="Surface Coating Operations"/>
    <s v="Fabric Coating, Coagulation Coating"/>
    <s v="Waste"/>
    <e v="#N/A"/>
    <e v="#N/A"/>
    <s v=""/>
    <s v=""/>
    <s v=""/>
    <x v="1"/>
    <x v="0"/>
  </r>
  <r>
    <s v="9635"/>
    <s v="40204771"/>
    <s v="Point"/>
    <x v="9243"/>
    <s v="Solvent - Industrial Surface Coating &amp; Solvent Use"/>
    <s v=""/>
    <s v=""/>
    <s v="Petroleum and Solvent Evaporation"/>
    <s v="Surface Coating Operations"/>
    <s v="Fabric Coating, Coagulation Coating"/>
    <s v="Waste: Cleaning Rags"/>
    <e v="#N/A"/>
    <e v="#N/A"/>
    <s v=""/>
    <s v=""/>
    <s v=""/>
    <x v="1"/>
    <x v="0"/>
  </r>
  <r>
    <s v="9636"/>
    <s v="40204772"/>
    <s v="Point"/>
    <x v="9244"/>
    <s v="Solvent - Industrial Surface Coating &amp; Solvent Use"/>
    <s v=""/>
    <s v=""/>
    <s v="Petroleum and Solvent Evaporation"/>
    <s v="Surface Coating Operations"/>
    <s v="Fabric Coating, Coagulation Coating"/>
    <s v="Waste: Waste Ink Disposal"/>
    <e v="#N/A"/>
    <e v="#N/A"/>
    <s v=""/>
    <s v=""/>
    <s v=""/>
    <x v="1"/>
    <x v="0"/>
  </r>
  <r>
    <s v="9637"/>
    <s v="40206010"/>
    <s v="Point"/>
    <x v="9245"/>
    <s v="Solvent - Industrial Surface Coating &amp; Solvent Use"/>
    <s v=""/>
    <s v=""/>
    <s v="Petroleum and Solvent Evaporation"/>
    <s v="Surface Coating Operations"/>
    <s v="Fabric Dyeing"/>
    <s v="Dye Preparation"/>
    <e v="#N/A"/>
    <e v="#N/A"/>
    <s v=""/>
    <s v=""/>
    <s v=""/>
    <x v="1"/>
    <x v="0"/>
  </r>
  <r>
    <s v="9638"/>
    <s v="40206030"/>
    <s v="Point"/>
    <x v="9246"/>
    <s v="Solvent - Industrial Surface Coating &amp; Solvent Use"/>
    <s v=""/>
    <s v=""/>
    <s v="Petroleum and Solvent Evaporation"/>
    <s v="Surface Coating Operations"/>
    <s v="Fabric Dyeing"/>
    <s v="Dye Application"/>
    <e v="#N/A"/>
    <e v="#N/A"/>
    <s v=""/>
    <s v=""/>
    <s v=""/>
    <x v="1"/>
    <x v="0"/>
  </r>
  <r>
    <s v="9639"/>
    <s v="40206031"/>
    <s v="Point"/>
    <x v="9247"/>
    <s v="Solvent - Industrial Surface Coating &amp; Solvent Use"/>
    <s v=""/>
    <s v=""/>
    <s v="Petroleum and Solvent Evaporation"/>
    <s v="Surface Coating Operations"/>
    <s v="Fabric Dyeing"/>
    <s v="Dye Application: Beam"/>
    <e v="#N/A"/>
    <e v="#N/A"/>
    <s v=""/>
    <s v=""/>
    <s v=""/>
    <x v="1"/>
    <x v="0"/>
  </r>
  <r>
    <s v="9640"/>
    <s v="40206032"/>
    <s v="Point"/>
    <x v="9248"/>
    <s v="Solvent - Industrial Surface Coating &amp; Solvent Use"/>
    <s v=""/>
    <s v=""/>
    <s v="Petroleum and Solvent Evaporation"/>
    <s v="Surface Coating Operations"/>
    <s v="Fabric Dyeing"/>
    <s v="Dye Application: Beck"/>
    <e v="#N/A"/>
    <e v="#N/A"/>
    <s v=""/>
    <s v=""/>
    <s v=""/>
    <x v="1"/>
    <x v="0"/>
  </r>
  <r>
    <s v="9641"/>
    <s v="40206033"/>
    <s v="Point"/>
    <x v="9249"/>
    <s v="Solvent - Industrial Surface Coating &amp; Solvent Use"/>
    <s v=""/>
    <s v=""/>
    <s v="Petroleum and Solvent Evaporation"/>
    <s v="Surface Coating Operations"/>
    <s v="Fabric Dyeing"/>
    <s v="Dye Application: Jig"/>
    <e v="#N/A"/>
    <e v="#N/A"/>
    <s v=""/>
    <s v=""/>
    <s v=""/>
    <x v="1"/>
    <x v="0"/>
  </r>
  <r>
    <s v="9642"/>
    <s v="40206034"/>
    <s v="Point"/>
    <x v="9250"/>
    <s v="Solvent - Industrial Surface Coating &amp; Solvent Use"/>
    <s v=""/>
    <s v=""/>
    <s v="Petroleum and Solvent Evaporation"/>
    <s v="Surface Coating Operations"/>
    <s v="Fabric Dyeing"/>
    <s v="Dye Application: Jet"/>
    <e v="#N/A"/>
    <e v="#N/A"/>
    <s v=""/>
    <s v=""/>
    <s v=""/>
    <x v="1"/>
    <x v="0"/>
  </r>
  <r>
    <s v="9643"/>
    <s v="40206035"/>
    <s v="Point"/>
    <x v="9251"/>
    <s v="Solvent - Industrial Surface Coating &amp; Solvent Use"/>
    <s v=""/>
    <s v=""/>
    <s v="Petroleum and Solvent Evaporation"/>
    <s v="Surface Coating Operations"/>
    <s v="Fabric Dyeing"/>
    <s v="Dye Application: Continuous"/>
    <e v="#N/A"/>
    <e v="#N/A"/>
    <s v=""/>
    <s v=""/>
    <s v=""/>
    <x v="1"/>
    <x v="0"/>
  </r>
  <r>
    <s v="9644"/>
    <s v="40206050"/>
    <s v="Point"/>
    <x v="9252"/>
    <s v="Solvent - Industrial Surface Coating &amp; Solvent Use"/>
    <s v=""/>
    <s v=""/>
    <s v="Petroleum and Solvent Evaporation"/>
    <s v="Surface Coating Operations"/>
    <s v="Fabric Dyeing"/>
    <s v="Waste"/>
    <e v="#N/A"/>
    <e v="#N/A"/>
    <s v=""/>
    <s v=""/>
    <s v=""/>
    <x v="1"/>
    <x v="0"/>
  </r>
  <r>
    <s v="9645"/>
    <s v="40280001"/>
    <s v="Point"/>
    <x v="9253"/>
    <s v="Solvent - Industrial Surface Coating &amp; Solvent Use"/>
    <s v=""/>
    <s v=""/>
    <s v="Petroleum and Solvent Evaporation"/>
    <s v="Surface Coating Operations"/>
    <s v="Equipment Leaks"/>
    <s v="Equipment Leaks"/>
    <e v="#N/A"/>
    <e v="#N/A"/>
    <s v=""/>
    <s v=""/>
    <s v=""/>
    <x v="1"/>
    <x v="0"/>
  </r>
  <r>
    <s v="9646"/>
    <s v="40282001"/>
    <s v="Point"/>
    <x v="9254"/>
    <s v="Solvent - Industrial Surface Coating &amp; Solvent Use"/>
    <s v=""/>
    <s v=""/>
    <s v="Petroleum and Solvent Evaporation"/>
    <s v="Surface Coating Operations"/>
    <s v="Wastewater, Aggregate"/>
    <s v="Process Area Drains"/>
    <e v="#N/A"/>
    <e v="#N/A"/>
    <s v=""/>
    <s v=""/>
    <s v=""/>
    <x v="1"/>
    <x v="0"/>
  </r>
  <r>
    <s v="9647"/>
    <s v="40282002"/>
    <s v="Point"/>
    <x v="9255"/>
    <s v="Solvent - Industrial Surface Coating &amp; Solvent Use"/>
    <s v=""/>
    <s v=""/>
    <s v="Petroleum and Solvent Evaporation"/>
    <s v="Surface Coating Operations"/>
    <s v="Wastewater, Aggregate"/>
    <s v="Process Equipment Drains"/>
    <e v="#N/A"/>
    <e v="#N/A"/>
    <s v=""/>
    <s v=""/>
    <s v=""/>
    <x v="1"/>
    <x v="0"/>
  </r>
  <r>
    <s v="9648"/>
    <s v="40282501"/>
    <s v="Point"/>
    <x v="9256"/>
    <s v="Solvent - Industrial Surface Coating &amp; Solvent Use"/>
    <s v=""/>
    <s v=""/>
    <s v="Petroleum and Solvent Evaporation"/>
    <s v="Surface Coating Operations"/>
    <s v="Wastewater, Points of Generation"/>
    <s v="Printing Blanket, Rotary Screen"/>
    <e v="#N/A"/>
    <e v="#N/A"/>
    <s v=""/>
    <s v=""/>
    <s v=""/>
    <x v="1"/>
    <x v="0"/>
  </r>
  <r>
    <s v="9649"/>
    <s v="40282599"/>
    <s v="Point"/>
    <x v="9257"/>
    <s v="Solvent - Industrial Surface Coating &amp; Solvent Use"/>
    <s v=""/>
    <s v=""/>
    <s v="Petroleum and Solvent Evaporation"/>
    <s v="Surface Coating Operations"/>
    <s v="Wastewater, Points of Generation"/>
    <s v="Specify Point of Generation"/>
    <e v="#N/A"/>
    <e v="#N/A"/>
    <s v=""/>
    <s v=""/>
    <s v=""/>
    <x v="1"/>
    <x v="0"/>
  </r>
  <r>
    <s v="9650"/>
    <s v="40288801"/>
    <s v="Point"/>
    <x v="9258"/>
    <s v="Solvent - Industrial Surface Coating &amp; Solvent Use"/>
    <s v=""/>
    <s v=""/>
    <s v="Petroleum and Solvent Evaporation"/>
    <s v="Surface Coating Operations"/>
    <s v="Fugitive Emissions"/>
    <s v="Specify in Comments Field"/>
    <e v="#N/A"/>
    <e v="#N/A"/>
    <s v=""/>
    <s v=""/>
    <s v=""/>
    <x v="1"/>
    <x v="0"/>
  </r>
  <r>
    <s v="9651"/>
    <s v="40288802"/>
    <s v="Point"/>
    <x v="9258"/>
    <s v="Solvent - Industrial Surface Coating &amp; Solvent Use"/>
    <s v=""/>
    <s v=""/>
    <s v="Petroleum and Solvent Evaporation"/>
    <s v="Surface Coating Operations"/>
    <s v="Fugitive Emissions"/>
    <s v="Specify in Comments Field"/>
    <n v="40288801"/>
    <n v="2005"/>
    <s v=""/>
    <s v="7/27/2008 0:00:00"/>
    <s v=""/>
    <x v="1"/>
    <x v="0"/>
  </r>
  <r>
    <s v="9652"/>
    <s v="40288803"/>
    <s v="Point"/>
    <x v="9258"/>
    <s v="Solvent - Industrial Surface Coating &amp; Solvent Use"/>
    <s v=""/>
    <s v=""/>
    <s v="Petroleum and Solvent Evaporation"/>
    <s v="Surface Coating Operations"/>
    <s v="Fugitive Emissions"/>
    <s v="Specify in Comments Field"/>
    <n v="40288801"/>
    <n v="2005"/>
    <s v=""/>
    <s v="7/27/2008 0:00:00"/>
    <s v=""/>
    <x v="1"/>
    <x v="0"/>
  </r>
  <r>
    <s v="9653"/>
    <s v="40288804"/>
    <s v="Point"/>
    <x v="9258"/>
    <s v="Solvent - Industrial Surface Coating &amp; Solvent Use"/>
    <s v=""/>
    <s v=""/>
    <s v="Petroleum and Solvent Evaporation"/>
    <s v="Surface Coating Operations"/>
    <s v="Fugitive Emissions"/>
    <s v="Specify in Comments Field"/>
    <n v="40288801"/>
    <n v="2005"/>
    <s v=""/>
    <s v="7/27/2008 0:00:00"/>
    <s v=""/>
    <x v="1"/>
    <x v="0"/>
  </r>
  <r>
    <s v="9654"/>
    <s v="40288805"/>
    <s v="Point"/>
    <x v="9258"/>
    <s v="Solvent - Industrial Surface Coating &amp; Solvent Use"/>
    <s v=""/>
    <s v=""/>
    <s v="Petroleum and Solvent Evaporation"/>
    <s v="Surface Coating Operations"/>
    <s v="Fugitive Emissions"/>
    <s v="Specify in Comments Field"/>
    <n v="40288801"/>
    <n v="2005"/>
    <s v=""/>
    <s v="7/27/2008 0:00:00"/>
    <s v=""/>
    <x v="1"/>
    <x v="0"/>
  </r>
  <r>
    <s v="9655"/>
    <s v="40288821"/>
    <s v="Point"/>
    <x v="9259"/>
    <s v="Solvent - Industrial Surface Coating &amp; Solvent Use"/>
    <s v=""/>
    <s v=""/>
    <s v="Petroleum and Solvent Evaporation"/>
    <s v="Surface Coating Operations"/>
    <s v="Fugitive Emissions"/>
    <s v="Basecoat"/>
    <e v="#N/A"/>
    <e v="#N/A"/>
    <s v=""/>
    <s v=""/>
    <s v=""/>
    <x v="1"/>
    <x v="0"/>
  </r>
  <r>
    <s v="9656"/>
    <s v="40288822"/>
    <s v="Point"/>
    <x v="9260"/>
    <s v="Solvent - Industrial Surface Coating &amp; Solvent Use"/>
    <s v=""/>
    <s v=""/>
    <s v="Petroleum and Solvent Evaporation"/>
    <s v="Surface Coating Operations"/>
    <s v="Fugitive Emissions"/>
    <s v="Coating"/>
    <e v="#N/A"/>
    <e v="#N/A"/>
    <s v=""/>
    <s v=""/>
    <s v=""/>
    <x v="1"/>
    <x v="0"/>
  </r>
  <r>
    <s v="9657"/>
    <s v="40288823"/>
    <s v="Point"/>
    <x v="9261"/>
    <s v="Solvent - Industrial Surface Coating &amp; Solvent Use"/>
    <s v=""/>
    <s v=""/>
    <s v="Petroleum and Solvent Evaporation"/>
    <s v="Surface Coating Operations"/>
    <s v="Fugitive Emissions"/>
    <s v="Cleartop Coat"/>
    <e v="#N/A"/>
    <e v="#N/A"/>
    <s v=""/>
    <s v=""/>
    <s v=""/>
    <x v="1"/>
    <x v="0"/>
  </r>
  <r>
    <s v="9658"/>
    <s v="40288824"/>
    <s v="Point"/>
    <x v="9262"/>
    <s v="Solvent - Industrial Surface Coating &amp; Solvent Use"/>
    <s v=""/>
    <s v=""/>
    <s v="Petroleum and Solvent Evaporation"/>
    <s v="Surface Coating Operations"/>
    <s v="Fugitive Emissions"/>
    <s v="Clean-up"/>
    <e v="#N/A"/>
    <e v="#N/A"/>
    <s v=""/>
    <s v=""/>
    <s v=""/>
    <x v="1"/>
    <x v="0"/>
  </r>
  <r>
    <s v="9659"/>
    <s v="40290011"/>
    <s v="Point"/>
    <x v="9263"/>
    <s v="Solvent - Industrial Surface Coating &amp; Solvent Use"/>
    <s v=""/>
    <s v=""/>
    <s v="Petroleum and Solvent Evaporation"/>
    <s v="Surface Coating Operations"/>
    <s v="Fuel Fired Equipment"/>
    <s v="Distillate Oil: Incinerator/Afterburner"/>
    <e v="#N/A"/>
    <e v="#N/A"/>
    <s v=""/>
    <s v=""/>
    <s v=""/>
    <x v="1"/>
    <x v="0"/>
  </r>
  <r>
    <s v="9660"/>
    <s v="40290012"/>
    <s v="Point"/>
    <x v="9264"/>
    <s v="Solvent - Industrial Surface Coating &amp; Solvent Use"/>
    <s v=""/>
    <s v=""/>
    <s v="Petroleum and Solvent Evaporation"/>
    <s v="Surface Coating Operations"/>
    <s v="Fuel Fired Equipment"/>
    <s v="Residual Oil: Incinerator/Afterburner"/>
    <e v="#N/A"/>
    <e v="#N/A"/>
    <s v=""/>
    <s v=""/>
    <s v=""/>
    <x v="1"/>
    <x v="0"/>
  </r>
  <r>
    <s v="9661"/>
    <s v="40290013"/>
    <s v="Point"/>
    <x v="9265"/>
    <s v="Solvent - Industrial Surface Coating &amp; Solvent Use"/>
    <s v=""/>
    <s v=""/>
    <s v="Petroleum and Solvent Evaporation"/>
    <s v="Surface Coating Operations"/>
    <s v="Fuel Fired Equipment"/>
    <s v="Natural Gas: Incinerator/Afterburner"/>
    <e v="#N/A"/>
    <e v="#N/A"/>
    <s v=""/>
    <s v=""/>
    <s v=""/>
    <x v="1"/>
    <x v="0"/>
  </r>
  <r>
    <s v="9662"/>
    <s v="40290023"/>
    <s v="Point"/>
    <x v="9266"/>
    <s v="Solvent - Industrial Surface Coating &amp; Solvent Use"/>
    <s v=""/>
    <s v=""/>
    <s v="Petroleum and Solvent Evaporation"/>
    <s v="Surface Coating Operations"/>
    <s v="Fuel Fired Equipment"/>
    <s v="Natural Gas: Flares"/>
    <e v="#N/A"/>
    <e v="#N/A"/>
    <s v=""/>
    <s v=""/>
    <s v=""/>
    <x v="1"/>
    <x v="0"/>
  </r>
  <r>
    <s v="9663"/>
    <s v="40299995"/>
    <s v="Point"/>
    <x v="9267"/>
    <s v="Solvent - Industrial Surface Coating &amp; Solvent Use"/>
    <s v=""/>
    <s v=""/>
    <s v="Petroleum and Solvent Evaporation"/>
    <s v="Surface Coating Operations"/>
    <s v="Miscellaneous"/>
    <s v="Specify in Comments Field"/>
    <n v="40299998"/>
    <n v="2005"/>
    <s v=""/>
    <s v="8/23/2007 0:00:00"/>
    <s v=""/>
    <x v="1"/>
    <x v="0"/>
  </r>
  <r>
    <s v="9664"/>
    <s v="40299996"/>
    <s v="Point"/>
    <x v="9267"/>
    <s v="Solvent - Industrial Surface Coating &amp; Solvent Use"/>
    <s v=""/>
    <s v=""/>
    <s v="Petroleum and Solvent Evaporation"/>
    <s v="Surface Coating Operations"/>
    <s v="Miscellaneous"/>
    <s v="Specify in Comments Field"/>
    <n v="40299998"/>
    <n v="2005"/>
    <s v=""/>
    <s v="8/23/2007 0:00:00"/>
    <s v=""/>
    <x v="1"/>
    <x v="0"/>
  </r>
  <r>
    <s v="9665"/>
    <s v="40299997"/>
    <s v="Point"/>
    <x v="9267"/>
    <s v="Solvent - Industrial Surface Coating &amp; Solvent Use"/>
    <s v=""/>
    <s v=""/>
    <s v="Petroleum and Solvent Evaporation"/>
    <s v="Surface Coating Operations"/>
    <s v="Miscellaneous"/>
    <s v="Specify in Comments Field"/>
    <n v="40299998"/>
    <n v="2005"/>
    <s v=""/>
    <s v="8/23/2007 0:00:00"/>
    <s v=""/>
    <x v="1"/>
    <x v="0"/>
  </r>
  <r>
    <s v="9666"/>
    <s v="40299998"/>
    <s v="Point"/>
    <x v="9267"/>
    <s v="Solvent - Industrial Surface Coating &amp; Solvent Use"/>
    <s v=""/>
    <s v=""/>
    <s v="Petroleum and Solvent Evaporation"/>
    <s v="Surface Coating Operations"/>
    <s v="Miscellaneous"/>
    <s v="Specify in Comments Field"/>
    <e v="#N/A"/>
    <e v="#N/A"/>
    <s v=""/>
    <s v=""/>
    <s v=""/>
    <x v="1"/>
    <x v="0"/>
  </r>
  <r>
    <s v="9667"/>
    <s v="40299999"/>
    <s v="Point"/>
    <x v="9267"/>
    <s v="Solvent - Industrial Surface Coating &amp; Solvent Use"/>
    <s v=""/>
    <s v=""/>
    <s v="Petroleum and Solvent Evaporation"/>
    <s v="Surface Coating Operations"/>
    <s v="Miscellaneous"/>
    <s v="See Comment **"/>
    <n v="40299998"/>
    <n v="2005"/>
    <s v=""/>
    <s v="8/23/2007 0:00:00"/>
    <s v=""/>
    <x v="1"/>
    <x v="0"/>
  </r>
  <r>
    <s v="9668"/>
    <s v="40300101"/>
    <s v="Point"/>
    <x v="9268"/>
    <s v="Industrial Processes - Storage and Transfer"/>
    <s v=""/>
    <s v=""/>
    <s v="Petroleum and Solvent Evaporation"/>
    <s v="Petroleum Product Storage at Refineries"/>
    <s v="Deleted - Do Not Use (See 4-03-010 and 4-07)"/>
    <s v="Gasoline"/>
    <e v="#N/A"/>
    <n v="2005"/>
    <s v=""/>
    <s v="7/27/2008 0:00:00"/>
    <s v=""/>
    <x v="1"/>
    <x v="0"/>
  </r>
  <r>
    <s v="9669"/>
    <s v="40300102"/>
    <s v="Point"/>
    <x v="9269"/>
    <s v="Industrial Processes - Storage and Transfer"/>
    <s v=""/>
    <s v=""/>
    <s v="Petroleum and Solvent Evaporation"/>
    <s v="Petroleum Product Storage at Refineries"/>
    <s v="Deleted - Do Not Use (See 4-03-010 and 4-07)"/>
    <s v="Crude"/>
    <e v="#N/A"/>
    <n v="2005"/>
    <s v=""/>
    <s v="7/27/2008 0:00:00"/>
    <s v=""/>
    <x v="1"/>
    <x v="0"/>
  </r>
  <r>
    <s v="9670"/>
    <s v="40300103"/>
    <s v="Point"/>
    <x v="9268"/>
    <s v="Industrial Processes - Storage and Transfer"/>
    <s v=""/>
    <s v=""/>
    <s v="Petroleum and Solvent Evaporation"/>
    <s v="Petroleum Product Storage at Refineries"/>
    <s v="Deleted - Do Not Use (See 4-03-010 and 4-07)"/>
    <s v="Gasoline"/>
    <e v="#N/A"/>
    <n v="2005"/>
    <s v=""/>
    <s v="7/27/2008 0:00:00"/>
    <s v=""/>
    <x v="1"/>
    <x v="0"/>
  </r>
  <r>
    <s v="9671"/>
    <s v="40300104"/>
    <s v="Point"/>
    <x v="9269"/>
    <s v="Industrial Processes - Storage and Transfer"/>
    <s v=""/>
    <s v=""/>
    <s v="Petroleum and Solvent Evaporation"/>
    <s v="Petroleum Product Storage at Refineries"/>
    <s v="Deleted - Do Not Use (See 4-03-010 and 4-07)"/>
    <s v="Crude"/>
    <e v="#N/A"/>
    <n v="2005"/>
    <s v=""/>
    <s v="7/27/2008 0:00:00"/>
    <s v=""/>
    <x v="1"/>
    <x v="0"/>
  </r>
  <r>
    <s v="9672"/>
    <s v="40300105"/>
    <s v="Point"/>
    <x v="9270"/>
    <s v="Industrial Processes - Storage and Transfer"/>
    <s v=""/>
    <s v=""/>
    <s v="Petroleum and Solvent Evaporation"/>
    <s v="Petroleum Product Storage at Refineries"/>
    <s v="Deleted - Do Not Use (See 4-03-010 and 4-07)"/>
    <s v="Jet Fuel"/>
    <e v="#N/A"/>
    <n v="2005"/>
    <s v=""/>
    <s v="7/27/2008 0:00:00"/>
    <s v=""/>
    <x v="1"/>
    <x v="0"/>
  </r>
  <r>
    <s v="9673"/>
    <s v="40300106"/>
    <s v="Point"/>
    <x v="9271"/>
    <s v="Industrial Processes - Storage and Transfer"/>
    <s v=""/>
    <s v=""/>
    <s v="Petroleum and Solvent Evaporation"/>
    <s v="Petroleum Product Storage at Refineries"/>
    <s v="Deleted - Do Not Use (See 4-03-010 and 4-07)"/>
    <s v="Kerosene"/>
    <e v="#N/A"/>
    <n v="2005"/>
    <s v=""/>
    <s v="7/27/2008 0:00:00"/>
    <s v=""/>
    <x v="1"/>
    <x v="0"/>
  </r>
  <r>
    <s v="9674"/>
    <s v="40300107"/>
    <s v="Point"/>
    <x v="9272"/>
    <s v="Industrial Processes - Storage and Transfer"/>
    <s v=""/>
    <s v=""/>
    <s v="Petroleum and Solvent Evaporation"/>
    <s v="Petroleum Product Storage at Refineries"/>
    <s v="Deleted - Do Not Use (See 4-03-010 and 4-07)"/>
    <s v="Dist Fuel"/>
    <e v="#N/A"/>
    <n v="2005"/>
    <s v=""/>
    <s v="7/27/2008 0:00:00"/>
    <s v=""/>
    <x v="1"/>
    <x v="0"/>
  </r>
  <r>
    <s v="9675"/>
    <s v="40300108"/>
    <s v="Point"/>
    <x v="9273"/>
    <s v="Industrial Processes - Storage and Transfer"/>
    <s v=""/>
    <s v=""/>
    <s v="Petroleum and Solvent Evaporation"/>
    <s v="Petroleum Product Storage at Refineries"/>
    <s v="Deleted - Do Not Use (See 4-03-010 and 4-07)"/>
    <s v="Benzene"/>
    <e v="#N/A"/>
    <n v="2005"/>
    <s v=""/>
    <s v="7/27/2008 0:00:00"/>
    <s v=""/>
    <x v="1"/>
    <x v="0"/>
  </r>
  <r>
    <s v="9676"/>
    <s v="40300109"/>
    <s v="Point"/>
    <x v="9274"/>
    <s v="Industrial Processes - Storage and Transfer"/>
    <s v=""/>
    <s v=""/>
    <s v="Petroleum and Solvent Evaporation"/>
    <s v="Petroleum Product Storage at Refineries"/>
    <s v="Deleted - Do Not Use (See 4-03-010 and 4-07)"/>
    <s v="Cyclohexane"/>
    <e v="#N/A"/>
    <n v="2005"/>
    <s v=""/>
    <s v="7/27/2008 0:00:00"/>
    <s v=""/>
    <x v="1"/>
    <x v="0"/>
  </r>
  <r>
    <s v="9677"/>
    <s v="40300110"/>
    <s v="Point"/>
    <x v="9275"/>
    <s v="Industrial Processes - Storage and Transfer"/>
    <s v=""/>
    <s v=""/>
    <s v="Petroleum and Solvent Evaporation"/>
    <s v="Petroleum Product Storage at Refineries"/>
    <s v="Deleted - Do Not Use (See 4-03-010 and 4-07)"/>
    <s v="Cyclopentane"/>
    <e v="#N/A"/>
    <n v="2005"/>
    <s v=""/>
    <s v="7/27/2008 0:00:00"/>
    <s v=""/>
    <x v="1"/>
    <x v="0"/>
  </r>
  <r>
    <s v="9678"/>
    <s v="40300111"/>
    <s v="Point"/>
    <x v="9276"/>
    <s v="Industrial Processes - Storage and Transfer"/>
    <s v=""/>
    <s v=""/>
    <s v="Petroleum and Solvent Evaporation"/>
    <s v="Petroleum Product Storage at Refineries"/>
    <s v="Deleted - Do Not Use (See 4-03-010 and 4-07)"/>
    <s v="Heptane"/>
    <e v="#N/A"/>
    <n v="2005"/>
    <s v=""/>
    <s v="7/27/2008 0:00:00"/>
    <s v=""/>
    <x v="1"/>
    <x v="0"/>
  </r>
  <r>
    <s v="9679"/>
    <s v="40300112"/>
    <s v="Point"/>
    <x v="9277"/>
    <s v="Industrial Processes - Storage and Transfer"/>
    <s v=""/>
    <s v=""/>
    <s v="Petroleum and Solvent Evaporation"/>
    <s v="Petroleum Product Storage at Refineries"/>
    <s v="Deleted - Do Not Use (See 4-03-010 and 4-07)"/>
    <s v="Hexane"/>
    <e v="#N/A"/>
    <n v="2005"/>
    <s v=""/>
    <s v="7/27/2008 0:00:00"/>
    <s v=""/>
    <x v="1"/>
    <x v="0"/>
  </r>
  <r>
    <s v="9680"/>
    <s v="40300113"/>
    <s v="Point"/>
    <x v="9278"/>
    <s v="Industrial Processes - Storage and Transfer"/>
    <s v=""/>
    <s v=""/>
    <s v="Petroleum and Solvent Evaporation"/>
    <s v="Petroleum Product Storage at Refineries"/>
    <s v="Deleted - Do Not Use (See 4-03-010 and 4-07)"/>
    <s v="Isooctane"/>
    <e v="#N/A"/>
    <n v="2005"/>
    <s v=""/>
    <s v="7/27/2008 0:00:00"/>
    <s v=""/>
    <x v="1"/>
    <x v="0"/>
  </r>
  <r>
    <s v="9681"/>
    <s v="40300114"/>
    <s v="Point"/>
    <x v="9279"/>
    <s v="Industrial Processes - Storage and Transfer"/>
    <s v=""/>
    <s v=""/>
    <s v="Petroleum and Solvent Evaporation"/>
    <s v="Petroleum Product Storage at Refineries"/>
    <s v="Deleted - Do Not Use (See 4-03-010 and 4-07)"/>
    <s v="Isopentane"/>
    <e v="#N/A"/>
    <n v="2005"/>
    <s v=""/>
    <s v="7/27/2008 0:00:00"/>
    <s v=""/>
    <x v="1"/>
    <x v="0"/>
  </r>
  <r>
    <s v="9682"/>
    <s v="40300115"/>
    <s v="Point"/>
    <x v="9280"/>
    <s v="Industrial Processes - Storage and Transfer"/>
    <s v=""/>
    <s v=""/>
    <s v="Petroleum and Solvent Evaporation"/>
    <s v="Petroleum Product Storage at Refineries"/>
    <s v="Deleted - Do Not Use (See 4-03-010 and 4-07)"/>
    <s v="Pentane"/>
    <e v="#N/A"/>
    <n v="2005"/>
    <s v=""/>
    <s v="7/27/2008 0:00:00"/>
    <s v=""/>
    <x v="1"/>
    <x v="0"/>
  </r>
  <r>
    <s v="9683"/>
    <s v="40300116"/>
    <s v="Point"/>
    <x v="9281"/>
    <s v="Industrial Processes - Storage and Transfer"/>
    <s v=""/>
    <s v=""/>
    <s v="Petroleum and Solvent Evaporation"/>
    <s v="Petroleum Product Storage at Refineries"/>
    <s v="Deleted - Do Not Use (See 4-03-010 and 4-07)"/>
    <s v="Toluene"/>
    <e v="#N/A"/>
    <n v="2005"/>
    <s v=""/>
    <s v="7/27/2008 0:00:00"/>
    <s v=""/>
    <x v="1"/>
    <x v="0"/>
  </r>
  <r>
    <s v="9684"/>
    <s v="40300150"/>
    <s v="Point"/>
    <x v="9270"/>
    <s v="Industrial Processes - Storage and Transfer"/>
    <s v=""/>
    <s v=""/>
    <s v="Petroleum and Solvent Evaporation"/>
    <s v="Petroleum Product Storage at Refineries"/>
    <s v="Deleted - Do Not Use (See 4-03-010 and 4-07)"/>
    <s v="Jet Fuel"/>
    <e v="#N/A"/>
    <n v="2005"/>
    <s v=""/>
    <s v="7/27/2008 0:00:00"/>
    <s v=""/>
    <x v="1"/>
    <x v="0"/>
  </r>
  <r>
    <s v="9685"/>
    <s v="40300151"/>
    <s v="Point"/>
    <x v="9271"/>
    <s v="Industrial Processes - Storage and Transfer"/>
    <s v=""/>
    <s v=""/>
    <s v="Petroleum and Solvent Evaporation"/>
    <s v="Petroleum Product Storage at Refineries"/>
    <s v="Deleted - Do Not Use (See 4-03-010 and 4-07)"/>
    <s v="Kerosene"/>
    <e v="#N/A"/>
    <n v="2005"/>
    <s v=""/>
    <s v="7/27/2008 0:00:00"/>
    <s v=""/>
    <x v="1"/>
    <x v="0"/>
  </r>
  <r>
    <s v="9686"/>
    <s v="40300152"/>
    <s v="Point"/>
    <x v="9272"/>
    <s v="Industrial Processes - Storage and Transfer"/>
    <s v=""/>
    <s v=""/>
    <s v="Petroleum and Solvent Evaporation"/>
    <s v="Petroleum Product Storage at Refineries"/>
    <s v="Deleted - Do Not Use (See 4-03-010 and 4-07)"/>
    <s v="Dist Fuel"/>
    <e v="#N/A"/>
    <n v="2005"/>
    <s v=""/>
    <s v="7/27/2008 0:00:00"/>
    <s v=""/>
    <x v="1"/>
    <x v="0"/>
  </r>
  <r>
    <s v="9687"/>
    <s v="40300153"/>
    <s v="Point"/>
    <x v="9273"/>
    <s v="Industrial Processes - Storage and Transfer"/>
    <s v=""/>
    <s v=""/>
    <s v="Petroleum and Solvent Evaporation"/>
    <s v="Petroleum Product Storage at Refineries"/>
    <s v="Deleted - Do Not Use (See 4-03-010 and 4-07)"/>
    <s v="Benzene"/>
    <e v="#N/A"/>
    <n v="2005"/>
    <s v=""/>
    <s v="7/27/2008 0:00:00"/>
    <s v=""/>
    <x v="1"/>
    <x v="0"/>
  </r>
  <r>
    <s v="9688"/>
    <s v="40300154"/>
    <s v="Point"/>
    <x v="9274"/>
    <s v="Industrial Processes - Storage and Transfer"/>
    <s v=""/>
    <s v=""/>
    <s v="Petroleum and Solvent Evaporation"/>
    <s v="Petroleum Product Storage at Refineries"/>
    <s v="Deleted - Do Not Use (See 4-03-010 and 4-07)"/>
    <s v="Cyclohexane"/>
    <e v="#N/A"/>
    <n v="2005"/>
    <s v=""/>
    <s v="7/27/2008 0:00:00"/>
    <s v=""/>
    <x v="1"/>
    <x v="0"/>
  </r>
  <r>
    <s v="9689"/>
    <s v="40300155"/>
    <s v="Point"/>
    <x v="9275"/>
    <s v="Industrial Processes - Storage and Transfer"/>
    <s v=""/>
    <s v=""/>
    <s v="Petroleum and Solvent Evaporation"/>
    <s v="Petroleum Product Storage at Refineries"/>
    <s v="Deleted - Do Not Use (See 4-03-010 and 4-07)"/>
    <s v="Cyclopentane"/>
    <e v="#N/A"/>
    <n v="2005"/>
    <s v=""/>
    <s v="7/27/2008 0:00:00"/>
    <s v=""/>
    <x v="1"/>
    <x v="0"/>
  </r>
  <r>
    <s v="9690"/>
    <s v="40300156"/>
    <s v="Point"/>
    <x v="9276"/>
    <s v="Industrial Processes - Storage and Transfer"/>
    <s v=""/>
    <s v=""/>
    <s v="Petroleum and Solvent Evaporation"/>
    <s v="Petroleum Product Storage at Refineries"/>
    <s v="Deleted - Do Not Use (See 4-03-010 and 4-07)"/>
    <s v="Heptane"/>
    <e v="#N/A"/>
    <n v="2005"/>
    <s v=""/>
    <s v="7/27/2008 0:00:00"/>
    <s v=""/>
    <x v="1"/>
    <x v="0"/>
  </r>
  <r>
    <s v="9691"/>
    <s v="40300157"/>
    <s v="Point"/>
    <x v="9277"/>
    <s v="Industrial Processes - Storage and Transfer"/>
    <s v=""/>
    <s v=""/>
    <s v="Petroleum and Solvent Evaporation"/>
    <s v="Petroleum Product Storage at Refineries"/>
    <s v="Deleted - Do Not Use (See 4-03-010 and 4-07)"/>
    <s v="Hexane"/>
    <e v="#N/A"/>
    <n v="2005"/>
    <s v=""/>
    <s v="7/27/2008 0:00:00"/>
    <s v=""/>
    <x v="1"/>
    <x v="0"/>
  </r>
  <r>
    <s v="9692"/>
    <s v="40300158"/>
    <s v="Point"/>
    <x v="9278"/>
    <s v="Industrial Processes - Storage and Transfer"/>
    <s v=""/>
    <s v=""/>
    <s v="Petroleum and Solvent Evaporation"/>
    <s v="Petroleum Product Storage at Refineries"/>
    <s v="Deleted - Do Not Use (See 4-03-010 and 4-07)"/>
    <s v="Isooctane"/>
    <e v="#N/A"/>
    <n v="2005"/>
    <s v=""/>
    <s v="7/27/2008 0:00:00"/>
    <s v=""/>
    <x v="1"/>
    <x v="0"/>
  </r>
  <r>
    <s v="9693"/>
    <s v="40300159"/>
    <s v="Point"/>
    <x v="9279"/>
    <s v="Industrial Processes - Storage and Transfer"/>
    <s v=""/>
    <s v=""/>
    <s v="Petroleum and Solvent Evaporation"/>
    <s v="Petroleum Product Storage at Refineries"/>
    <s v="Deleted - Do Not Use (See 4-03-010 and 4-07)"/>
    <s v="Isopentane"/>
    <e v="#N/A"/>
    <n v="2005"/>
    <s v=""/>
    <s v="7/27/2008 0:00:00"/>
    <s v=""/>
    <x v="1"/>
    <x v="0"/>
  </r>
  <r>
    <s v="9694"/>
    <s v="40300160"/>
    <s v="Point"/>
    <x v="9280"/>
    <s v="Industrial Processes - Storage and Transfer"/>
    <s v=""/>
    <s v=""/>
    <s v="Petroleum and Solvent Evaporation"/>
    <s v="Petroleum Product Storage at Refineries"/>
    <s v="Deleted - Do Not Use (See 4-03-010 and 4-07)"/>
    <s v="Pentane"/>
    <e v="#N/A"/>
    <n v="2005"/>
    <s v=""/>
    <s v="7/27/2008 0:00:00"/>
    <s v=""/>
    <x v="1"/>
    <x v="0"/>
  </r>
  <r>
    <s v="9695"/>
    <s v="40300161"/>
    <s v="Point"/>
    <x v="9281"/>
    <s v="Industrial Processes - Storage and Transfer"/>
    <s v=""/>
    <s v=""/>
    <s v="Petroleum and Solvent Evaporation"/>
    <s v="Petroleum Product Storage at Refineries"/>
    <s v="Deleted - Do Not Use (See 4-03-010 and 4-07)"/>
    <s v="Toluene"/>
    <e v="#N/A"/>
    <n v="2005"/>
    <s v=""/>
    <s v="7/27/2008 0:00:00"/>
    <s v=""/>
    <x v="1"/>
    <x v="0"/>
  </r>
  <r>
    <s v="9696"/>
    <s v="40300198"/>
    <s v="Point"/>
    <x v="9282"/>
    <s v="Industrial Processes - Storage and Transfer"/>
    <s v=""/>
    <s v=""/>
    <s v="Petroleum and Solvent Evaporation"/>
    <s v="Petroleum Product Storage at Refineries"/>
    <s v="Deleted - Do Not Use (See 4-03-010 and 4-07)"/>
    <s v="See Comment"/>
    <e v="#N/A"/>
    <n v="2005"/>
    <s v=""/>
    <s v="7/27/2008 0:00:00"/>
    <s v=""/>
    <x v="1"/>
    <x v="0"/>
  </r>
  <r>
    <s v="9697"/>
    <s v="40300199"/>
    <s v="Point"/>
    <x v="9282"/>
    <s v="Industrial Processes - Storage and Transfer"/>
    <s v=""/>
    <s v=""/>
    <s v="Petroleum and Solvent Evaporation"/>
    <s v="Petroleum Product Storage at Refineries"/>
    <s v="Deleted - Do Not Use (See 4-03-010 and 4-07)"/>
    <s v="See Comment"/>
    <e v="#N/A"/>
    <n v="2005"/>
    <s v=""/>
    <s v="7/27/2008 0:00:00"/>
    <s v=""/>
    <x v="1"/>
    <x v="0"/>
  </r>
  <r>
    <s v="9698"/>
    <s v="40300201"/>
    <s v="Point"/>
    <x v="9268"/>
    <s v="Industrial Processes - Storage and Transfer"/>
    <s v=""/>
    <s v=""/>
    <s v="Petroleum and Solvent Evaporation"/>
    <s v="Petroleum Product Storage at Refineries"/>
    <s v="Deleted - Do Not Use (See 4-03-011 and 4-07)"/>
    <s v="Gasoline"/>
    <e v="#N/A"/>
    <n v="2005"/>
    <s v=""/>
    <s v="7/27/2008 0:00:00"/>
    <s v=""/>
    <x v="1"/>
    <x v="0"/>
  </r>
  <r>
    <s v="9699"/>
    <s v="40300202"/>
    <s v="Point"/>
    <x v="9283"/>
    <s v="Industrial Processes - Storage and Transfer"/>
    <s v=""/>
    <s v=""/>
    <s v="Petroleum and Solvent Evaporation"/>
    <s v="Petroleum Product Storage at Refineries"/>
    <s v="Deleted - Do Not Use (See 4-03-011 and 4-07)"/>
    <s v="Product"/>
    <e v="#N/A"/>
    <n v="2005"/>
    <s v=""/>
    <s v="7/27/2008 0:00:00"/>
    <s v=""/>
    <x v="1"/>
    <x v="0"/>
  </r>
  <r>
    <s v="9700"/>
    <s v="40300203"/>
    <s v="Point"/>
    <x v="9269"/>
    <s v="Industrial Processes - Storage and Transfer"/>
    <s v=""/>
    <s v=""/>
    <s v="Petroleum and Solvent Evaporation"/>
    <s v="Petroleum Product Storage at Refineries"/>
    <s v="Deleted - Do Not Use (See 4-03-011 and 4-07)"/>
    <s v="Crude"/>
    <e v="#N/A"/>
    <n v="2005"/>
    <s v=""/>
    <s v="7/27/2008 0:00:00"/>
    <s v=""/>
    <x v="1"/>
    <x v="0"/>
  </r>
  <r>
    <s v="9701"/>
    <s v="40300204"/>
    <s v="Point"/>
    <x v="9269"/>
    <s v="Industrial Processes - Storage and Transfer"/>
    <s v=""/>
    <s v=""/>
    <s v="Petroleum and Solvent Evaporation"/>
    <s v="Petroleum Product Storage at Refineries"/>
    <s v="Deleted - Do Not Use (See 4-03-011 and 4-07)"/>
    <s v="Crude"/>
    <e v="#N/A"/>
    <n v="2005"/>
    <s v=""/>
    <s v="7/27/2008 0:00:00"/>
    <s v=""/>
    <x v="1"/>
    <x v="0"/>
  </r>
  <r>
    <s v="9702"/>
    <s v="40300205"/>
    <s v="Point"/>
    <x v="9270"/>
    <s v="Industrial Processes - Storage and Transfer"/>
    <s v=""/>
    <s v=""/>
    <s v="Petroleum and Solvent Evaporation"/>
    <s v="Petroleum Product Storage at Refineries"/>
    <s v="Deleted - Do Not Use (See 4-03-011 and 4-07)"/>
    <s v="Jet Fuel"/>
    <e v="#N/A"/>
    <n v="2005"/>
    <s v=""/>
    <s v="7/27/2008 0:00:00"/>
    <s v=""/>
    <x v="1"/>
    <x v="0"/>
  </r>
  <r>
    <s v="9703"/>
    <s v="40300207"/>
    <s v="Point"/>
    <x v="9272"/>
    <s v="Industrial Processes - Storage and Transfer"/>
    <s v=""/>
    <s v=""/>
    <s v="Petroleum and Solvent Evaporation"/>
    <s v="Petroleum Product Storage at Refineries"/>
    <s v="Deleted - Do Not Use (See 4-03-011 and 4-07)"/>
    <s v="Dist Fuel"/>
    <e v="#N/A"/>
    <n v="2005"/>
    <s v=""/>
    <s v="7/27/2008 0:00:00"/>
    <s v=""/>
    <x v="1"/>
    <x v="0"/>
  </r>
  <r>
    <s v="9704"/>
    <s v="40300208"/>
    <s v="Point"/>
    <x v="9273"/>
    <s v="Industrial Processes - Storage and Transfer"/>
    <s v=""/>
    <s v=""/>
    <s v="Petroleum and Solvent Evaporation"/>
    <s v="Petroleum Product Storage at Refineries"/>
    <s v="Deleted - Do Not Use (See 4-03-011 and 4-07)"/>
    <s v="Benzene"/>
    <e v="#N/A"/>
    <n v="2005"/>
    <s v=""/>
    <s v="7/27/2008 0:00:00"/>
    <s v=""/>
    <x v="1"/>
    <x v="0"/>
  </r>
  <r>
    <s v="9705"/>
    <s v="40300209"/>
    <s v="Point"/>
    <x v="9274"/>
    <s v="Industrial Processes - Storage and Transfer"/>
    <s v=""/>
    <s v=""/>
    <s v="Petroleum and Solvent Evaporation"/>
    <s v="Petroleum Product Storage at Refineries"/>
    <s v="Deleted - Do Not Use (See 4-03-011 and 4-07)"/>
    <s v="Cyclohexane"/>
    <e v="#N/A"/>
    <n v="2005"/>
    <s v=""/>
    <s v="7/27/2008 0:00:00"/>
    <s v=""/>
    <x v="1"/>
    <x v="0"/>
  </r>
  <r>
    <s v="9706"/>
    <s v="40300210"/>
    <s v="Point"/>
    <x v="9275"/>
    <s v="Industrial Processes - Storage and Transfer"/>
    <s v=""/>
    <s v=""/>
    <s v="Petroleum and Solvent Evaporation"/>
    <s v="Petroleum Product Storage at Refineries"/>
    <s v="Deleted - Do Not Use (See 4-03-011 and 4-07)"/>
    <s v="Cyclopentane"/>
    <e v="#N/A"/>
    <n v="2005"/>
    <s v=""/>
    <s v="7/27/2008 0:00:00"/>
    <s v=""/>
    <x v="1"/>
    <x v="0"/>
  </r>
  <r>
    <s v="9707"/>
    <s v="40300211"/>
    <s v="Point"/>
    <x v="9276"/>
    <s v="Industrial Processes - Storage and Transfer"/>
    <s v=""/>
    <s v=""/>
    <s v="Petroleum and Solvent Evaporation"/>
    <s v="Petroleum Product Storage at Refineries"/>
    <s v="Deleted - Do Not Use (See 4-03-011 and 4-07)"/>
    <s v="Heptane"/>
    <e v="#N/A"/>
    <n v="2005"/>
    <s v=""/>
    <s v="7/27/2008 0:00:00"/>
    <s v=""/>
    <x v="1"/>
    <x v="0"/>
  </r>
  <r>
    <s v="9708"/>
    <s v="40300212"/>
    <s v="Point"/>
    <x v="9277"/>
    <s v="Industrial Processes - Storage and Transfer"/>
    <s v=""/>
    <s v=""/>
    <s v="Petroleum and Solvent Evaporation"/>
    <s v="Petroleum Product Storage at Refineries"/>
    <s v="Deleted - Do Not Use (See 4-03-011 and 4-07)"/>
    <s v="Hexane"/>
    <e v="#N/A"/>
    <n v="2005"/>
    <s v=""/>
    <s v="7/27/2008 0:00:00"/>
    <s v=""/>
    <x v="1"/>
    <x v="0"/>
  </r>
  <r>
    <s v="9709"/>
    <s v="40300213"/>
    <s v="Point"/>
    <x v="9278"/>
    <s v="Industrial Processes - Storage and Transfer"/>
    <s v=""/>
    <s v=""/>
    <s v="Petroleum and Solvent Evaporation"/>
    <s v="Petroleum Product Storage at Refineries"/>
    <s v="Deleted - Do Not Use (See 4-03-011 and 4-07)"/>
    <s v="Isooctane"/>
    <e v="#N/A"/>
    <n v="2005"/>
    <s v=""/>
    <s v="7/27/2008 0:00:00"/>
    <s v=""/>
    <x v="1"/>
    <x v="0"/>
  </r>
  <r>
    <s v="9710"/>
    <s v="40300214"/>
    <s v="Point"/>
    <x v="9279"/>
    <s v="Industrial Processes - Storage and Transfer"/>
    <s v=""/>
    <s v=""/>
    <s v="Petroleum and Solvent Evaporation"/>
    <s v="Petroleum Product Storage at Refineries"/>
    <s v="Deleted - Do Not Use (See 4-03-011 and 4-07)"/>
    <s v="Isopentane"/>
    <e v="#N/A"/>
    <n v="2005"/>
    <s v=""/>
    <s v="7/27/2008 0:00:00"/>
    <s v=""/>
    <x v="1"/>
    <x v="0"/>
  </r>
  <r>
    <s v="9711"/>
    <s v="40300215"/>
    <s v="Point"/>
    <x v="9280"/>
    <s v="Industrial Processes - Storage and Transfer"/>
    <s v=""/>
    <s v=""/>
    <s v="Petroleum and Solvent Evaporation"/>
    <s v="Petroleum Product Storage at Refineries"/>
    <s v="Deleted - Do Not Use (See 4-03-011 and 4-07)"/>
    <s v="Pentane"/>
    <e v="#N/A"/>
    <n v="2005"/>
    <s v=""/>
    <s v="7/27/2008 0:00:00"/>
    <s v=""/>
    <x v="1"/>
    <x v="0"/>
  </r>
  <r>
    <s v="9712"/>
    <s v="40300216"/>
    <s v="Point"/>
    <x v="9281"/>
    <s v="Industrial Processes - Storage and Transfer"/>
    <s v=""/>
    <s v=""/>
    <s v="Petroleum and Solvent Evaporation"/>
    <s v="Petroleum Product Storage at Refineries"/>
    <s v="Deleted - Do Not Use (See 4-03-011 and 4-07)"/>
    <s v="Toluene"/>
    <e v="#N/A"/>
    <n v="2005"/>
    <s v=""/>
    <s v="7/27/2008 0:00:00"/>
    <s v=""/>
    <x v="1"/>
    <x v="0"/>
  </r>
  <r>
    <s v="9713"/>
    <s v="40300299"/>
    <s v="Point"/>
    <x v="9284"/>
    <s v="Industrial Processes - Storage and Transfer"/>
    <s v=""/>
    <s v=""/>
    <s v="Petroleum and Solvent Evaporation"/>
    <s v="Petroleum Product Storage at Refineries"/>
    <s v="Deleted - Do Not Use (See 4-03-011 and 4-07)"/>
    <s v="Specify Liquid"/>
    <e v="#N/A"/>
    <n v="2005"/>
    <s v=""/>
    <s v="7/27/2008 0:00:00"/>
    <s v=""/>
    <x v="1"/>
    <x v="0"/>
  </r>
  <r>
    <s v="9714"/>
    <s v="40300302"/>
    <s v="Point"/>
    <x v="9268"/>
    <s v="Industrial Processes - Storage and Transfer"/>
    <s v=""/>
    <s v=""/>
    <s v="Petroleum and Solvent Evaporation"/>
    <s v="Petroleum Product Storage at Refineries"/>
    <s v="Deleted - Do Not Use (See 4-03-011 and 4-07)"/>
    <s v="Gasoline"/>
    <e v="#N/A"/>
    <n v="2005"/>
    <s v=""/>
    <s v="7/27/2008 0:00:00"/>
    <s v=""/>
    <x v="1"/>
    <x v="0"/>
  </r>
  <r>
    <s v="9715"/>
    <s v="40301001"/>
    <s v="Point"/>
    <x v="9285"/>
    <s v="Industrial Processes - Storage and Transfer"/>
    <s v=""/>
    <s v=""/>
    <s v="Petroleum and Solvent Evaporation"/>
    <s v="Petroleum Product Storage at Refineries"/>
    <s v="Fixed Roof Tanks (Varying Sizes)"/>
    <s v="Gasoline RVP 13: Breathing Loss (67000 Bbl. Tank Size)"/>
    <e v="#N/A"/>
    <e v="#N/A"/>
    <s v=""/>
    <s v=""/>
    <s v=""/>
    <x v="1"/>
    <x v="0"/>
  </r>
  <r>
    <s v="9716"/>
    <s v="40301002"/>
    <s v="Point"/>
    <x v="9286"/>
    <s v="Industrial Processes - Storage and Transfer"/>
    <s v=""/>
    <s v=""/>
    <s v="Petroleum and Solvent Evaporation"/>
    <s v="Petroleum Product Storage at Refineries"/>
    <s v="Fixed Roof Tanks (Varying Sizes)"/>
    <s v="Gasoline RVP 10: Breathing Loss (67000 Bbl. Tank Size)"/>
    <e v="#N/A"/>
    <e v="#N/A"/>
    <s v=""/>
    <s v=""/>
    <s v=""/>
    <x v="1"/>
    <x v="0"/>
  </r>
  <r>
    <s v="9717"/>
    <s v="40301003"/>
    <s v="Point"/>
    <x v="9287"/>
    <s v="Industrial Processes - Storage and Transfer"/>
    <s v=""/>
    <s v=""/>
    <s v="Petroleum and Solvent Evaporation"/>
    <s v="Petroleum Product Storage at Refineries"/>
    <s v="Fixed Roof Tanks (Varying Sizes)"/>
    <s v="Gasoline RVP 7: Breathing Loss (67000 Bbl. Tank Size)"/>
    <e v="#N/A"/>
    <e v="#N/A"/>
    <s v=""/>
    <s v=""/>
    <s v=""/>
    <x v="1"/>
    <x v="0"/>
  </r>
  <r>
    <s v="9718"/>
    <s v="40301004"/>
    <s v="Point"/>
    <x v="9288"/>
    <s v="Industrial Processes - Storage and Transfer"/>
    <s v=""/>
    <s v=""/>
    <s v="Petroleum and Solvent Evaporation"/>
    <s v="Petroleum Product Storage at Refineries"/>
    <s v="Fixed Roof Tanks (Varying Sizes)"/>
    <s v="Gasoline RVP 13: Breathing Loss (250000 Bbl. Tank Size)"/>
    <e v="#N/A"/>
    <e v="#N/A"/>
    <s v=""/>
    <s v=""/>
    <s v=""/>
    <x v="1"/>
    <x v="0"/>
  </r>
  <r>
    <s v="9719"/>
    <s v="40301005"/>
    <s v="Point"/>
    <x v="9289"/>
    <s v="Industrial Processes - Storage and Transfer"/>
    <s v=""/>
    <s v=""/>
    <s v="Petroleum and Solvent Evaporation"/>
    <s v="Petroleum Product Storage at Refineries"/>
    <s v="Fixed Roof Tanks (Varying Sizes)"/>
    <s v="Gasoline RVP 10: Breathing Loss (250000 Bbl. Tank Size)"/>
    <e v="#N/A"/>
    <e v="#N/A"/>
    <s v=""/>
    <s v=""/>
    <s v=""/>
    <x v="1"/>
    <x v="0"/>
  </r>
  <r>
    <s v="9720"/>
    <s v="40301006"/>
    <s v="Point"/>
    <x v="9290"/>
    <s v="Industrial Processes - Storage and Transfer"/>
    <s v=""/>
    <s v=""/>
    <s v="Petroleum and Solvent Evaporation"/>
    <s v="Petroleum Product Storage at Refineries"/>
    <s v="Fixed Roof Tanks (Varying Sizes)"/>
    <s v="Gasoline RVP 7: Breathing Loss (250000 Bbl. Tank Size)"/>
    <e v="#N/A"/>
    <e v="#N/A"/>
    <s v=""/>
    <s v=""/>
    <s v=""/>
    <x v="1"/>
    <x v="0"/>
  </r>
  <r>
    <s v="9721"/>
    <s v="40301007"/>
    <s v="Point"/>
    <x v="9291"/>
    <s v="Industrial Processes - Storage and Transfer"/>
    <s v=""/>
    <s v=""/>
    <s v="Petroleum and Solvent Evaporation"/>
    <s v="Petroleum Product Storage at Refineries"/>
    <s v="Fixed Roof Tanks (Varying Sizes)"/>
    <s v="Gasoline RVP 13: Working Loss (Tank Diameter Independent)"/>
    <e v="#N/A"/>
    <e v="#N/A"/>
    <s v=""/>
    <s v=""/>
    <s v=""/>
    <x v="1"/>
    <x v="0"/>
  </r>
  <r>
    <s v="9722"/>
    <s v="40301008"/>
    <s v="Point"/>
    <x v="9292"/>
    <s v="Industrial Processes - Storage and Transfer"/>
    <s v=""/>
    <s v=""/>
    <s v="Petroleum and Solvent Evaporation"/>
    <s v="Petroleum Product Storage at Refineries"/>
    <s v="Fixed Roof Tanks (Varying Sizes)"/>
    <s v="Gasoline RVP 10: Working Loss (Tank Diameter Independent)"/>
    <e v="#N/A"/>
    <e v="#N/A"/>
    <s v=""/>
    <s v=""/>
    <s v=""/>
    <x v="1"/>
    <x v="0"/>
  </r>
  <r>
    <s v="9723"/>
    <s v="40301009"/>
    <s v="Point"/>
    <x v="9293"/>
    <s v="Industrial Processes - Storage and Transfer"/>
    <s v=""/>
    <s v=""/>
    <s v="Petroleum and Solvent Evaporation"/>
    <s v="Petroleum Product Storage at Refineries"/>
    <s v="Fixed Roof Tanks (Varying Sizes)"/>
    <s v="Gasoline RVP 7: Working Loss (Tank Diameter Independent)"/>
    <e v="#N/A"/>
    <e v="#N/A"/>
    <s v=""/>
    <s v=""/>
    <s v=""/>
    <x v="1"/>
    <x v="0"/>
  </r>
  <r>
    <s v="9724"/>
    <s v="40301010"/>
    <s v="Point"/>
    <x v="9294"/>
    <s v="Industrial Processes - Storage and Transfer"/>
    <s v=""/>
    <s v=""/>
    <s v="Petroleum and Solvent Evaporation"/>
    <s v="Petroleum Product Storage at Refineries"/>
    <s v="Fixed Roof Tanks (Varying Sizes)"/>
    <s v="Crude Oil RVP 5: Breathing Loss (67000 Bbl. Tank Size)"/>
    <e v="#N/A"/>
    <e v="#N/A"/>
    <s v=""/>
    <s v=""/>
    <s v=""/>
    <x v="1"/>
    <x v="0"/>
  </r>
  <r>
    <s v="9725"/>
    <s v="40301011"/>
    <s v="Point"/>
    <x v="9295"/>
    <s v="Industrial Processes - Storage and Transfer"/>
    <s v=""/>
    <s v=""/>
    <s v="Petroleum and Solvent Evaporation"/>
    <s v="Petroleum Product Storage at Refineries"/>
    <s v="Fixed Roof Tanks (Varying Sizes)"/>
    <s v="Crude Oil RVP 5: Breathing Loss (250000 Bbl. Tank Size)"/>
    <e v="#N/A"/>
    <e v="#N/A"/>
    <s v=""/>
    <s v=""/>
    <s v=""/>
    <x v="1"/>
    <x v="0"/>
  </r>
  <r>
    <s v="9726"/>
    <s v="40301012"/>
    <s v="Point"/>
    <x v="9296"/>
    <s v="Industrial Processes - Storage and Transfer"/>
    <s v=""/>
    <s v=""/>
    <s v="Petroleum and Solvent Evaporation"/>
    <s v="Petroleum Product Storage at Refineries"/>
    <s v="Fixed Roof Tanks (Varying Sizes)"/>
    <s v="Crude Oil RVP 5: Working Loss (Tank Diameter Independent)"/>
    <e v="#N/A"/>
    <e v="#N/A"/>
    <s v=""/>
    <s v=""/>
    <s v=""/>
    <x v="1"/>
    <x v="0"/>
  </r>
  <r>
    <s v="9727"/>
    <s v="40301013"/>
    <s v="Point"/>
    <x v="9297"/>
    <s v="Industrial Processes - Storage and Transfer"/>
    <s v=""/>
    <s v=""/>
    <s v="Petroleum and Solvent Evaporation"/>
    <s v="Petroleum Product Storage at Refineries"/>
    <s v="Fixed Roof Tanks (Varying Sizes)"/>
    <s v="Jet Naphtha (JP-4): Breathing Loss (67000 Bbl. Tank Size)"/>
    <e v="#N/A"/>
    <e v="#N/A"/>
    <s v=""/>
    <s v=""/>
    <s v=""/>
    <x v="1"/>
    <x v="0"/>
  </r>
  <r>
    <s v="9728"/>
    <s v="40301014"/>
    <s v="Point"/>
    <x v="9298"/>
    <s v="Industrial Processes - Storage and Transfer"/>
    <s v=""/>
    <s v=""/>
    <s v="Petroleum and Solvent Evaporation"/>
    <s v="Petroleum Product Storage at Refineries"/>
    <s v="Fixed Roof Tanks (Varying Sizes)"/>
    <s v="Jet Naphtha (JP-4): Breathing Loss (250000 Bbl. Tank Size)"/>
    <e v="#N/A"/>
    <e v="#N/A"/>
    <s v=""/>
    <s v=""/>
    <s v=""/>
    <x v="1"/>
    <x v="0"/>
  </r>
  <r>
    <s v="9729"/>
    <s v="40301015"/>
    <s v="Point"/>
    <x v="9299"/>
    <s v="Industrial Processes - Storage and Transfer"/>
    <s v=""/>
    <s v=""/>
    <s v="Petroleum and Solvent Evaporation"/>
    <s v="Petroleum Product Storage at Refineries"/>
    <s v="Fixed Roof Tanks (Varying Sizes)"/>
    <s v="Jet Naphtha (JP-4): Working Loss (Tank Diameter Independent)"/>
    <e v="#N/A"/>
    <e v="#N/A"/>
    <s v=""/>
    <s v=""/>
    <s v=""/>
    <x v="1"/>
    <x v="0"/>
  </r>
  <r>
    <s v="9730"/>
    <s v="40301016"/>
    <s v="Point"/>
    <x v="9300"/>
    <s v="Industrial Processes - Storage and Transfer"/>
    <s v=""/>
    <s v=""/>
    <s v="Petroleum and Solvent Evaporation"/>
    <s v="Petroleum Product Storage at Refineries"/>
    <s v="Fixed Roof Tanks (Varying Sizes)"/>
    <s v="Jet Kerosene: Breathing Loss (67000 Bbl. Tank Size)"/>
    <e v="#N/A"/>
    <e v="#N/A"/>
    <s v=""/>
    <s v=""/>
    <s v=""/>
    <x v="1"/>
    <x v="0"/>
  </r>
  <r>
    <s v="9731"/>
    <s v="40301017"/>
    <s v="Point"/>
    <x v="9301"/>
    <s v="Industrial Processes - Storage and Transfer"/>
    <s v=""/>
    <s v=""/>
    <s v="Petroleum and Solvent Evaporation"/>
    <s v="Petroleum Product Storage at Refineries"/>
    <s v="Fixed Roof Tanks (Varying Sizes)"/>
    <s v="Jet Kerosene: Breathing Loss (250000 Bbl. Tank Size)"/>
    <e v="#N/A"/>
    <e v="#N/A"/>
    <s v=""/>
    <s v=""/>
    <s v=""/>
    <x v="1"/>
    <x v="0"/>
  </r>
  <r>
    <s v="9732"/>
    <s v="40301018"/>
    <s v="Point"/>
    <x v="9302"/>
    <s v="Industrial Processes - Storage and Transfer"/>
    <s v=""/>
    <s v=""/>
    <s v="Petroleum and Solvent Evaporation"/>
    <s v="Petroleum Product Storage at Refineries"/>
    <s v="Fixed Roof Tanks (Varying Sizes)"/>
    <s v="Jet Kerosene: Working Loss (Tank Diameter Independent)"/>
    <e v="#N/A"/>
    <e v="#N/A"/>
    <s v=""/>
    <s v=""/>
    <s v=""/>
    <x v="1"/>
    <x v="0"/>
  </r>
  <r>
    <s v="9733"/>
    <s v="40301019"/>
    <s v="Point"/>
    <x v="9303"/>
    <s v="Industrial Processes - Storage and Transfer"/>
    <s v=""/>
    <s v=""/>
    <s v="Petroleum and Solvent Evaporation"/>
    <s v="Petroleum Product Storage at Refineries"/>
    <s v="Fixed Roof Tanks (Varying Sizes)"/>
    <s v="Distillate Fuel #2: Breathing Loss (67000 Bbl. Tank Size)"/>
    <e v="#N/A"/>
    <e v="#N/A"/>
    <s v=""/>
    <s v=""/>
    <s v=""/>
    <x v="1"/>
    <x v="0"/>
  </r>
  <r>
    <s v="9734"/>
    <s v="40301020"/>
    <s v="Point"/>
    <x v="9304"/>
    <s v="Industrial Processes - Storage and Transfer"/>
    <s v=""/>
    <s v=""/>
    <s v="Petroleum and Solvent Evaporation"/>
    <s v="Petroleum Product Storage at Refineries"/>
    <s v="Fixed Roof Tanks (Varying Sizes)"/>
    <s v="Distillate Fuel #2: Breathing Loss (250000 Bbl. Tank Size)"/>
    <e v="#N/A"/>
    <e v="#N/A"/>
    <s v=""/>
    <s v=""/>
    <s v=""/>
    <x v="1"/>
    <x v="0"/>
  </r>
  <r>
    <s v="9735"/>
    <s v="40301021"/>
    <s v="Point"/>
    <x v="9305"/>
    <s v="Industrial Processes - Storage and Transfer"/>
    <s v=""/>
    <s v=""/>
    <s v="Petroleum and Solvent Evaporation"/>
    <s v="Petroleum Product Storage at Refineries"/>
    <s v="Fixed Roof Tanks (Varying Sizes)"/>
    <s v="Distillate Fuel #2: Working Loss (Tank Diameter Independent)"/>
    <e v="#N/A"/>
    <e v="#N/A"/>
    <s v=""/>
    <s v=""/>
    <s v=""/>
    <x v="1"/>
    <x v="0"/>
  </r>
  <r>
    <s v="9736"/>
    <s v="40301022"/>
    <s v="Point"/>
    <x v="9306"/>
    <s v="Industrial Processes - Storage and Transfer"/>
    <s v=""/>
    <s v=""/>
    <s v="Petroleum and Solvent Evaporation"/>
    <s v="Petroleum Product Storage at Refineries"/>
    <s v="Fixed Roof Tanks (Varying Sizes)"/>
    <s v="Asphalt Oil: Breathing Loss (67000 Bbl. Tank Size)"/>
    <e v="#N/A"/>
    <e v="#N/A"/>
    <s v=""/>
    <s v=""/>
    <s v=""/>
    <x v="1"/>
    <x v="0"/>
  </r>
  <r>
    <s v="9737"/>
    <s v="40301023"/>
    <s v="Point"/>
    <x v="9307"/>
    <s v="Industrial Processes - Storage and Transfer"/>
    <s v=""/>
    <s v=""/>
    <s v="Petroleum and Solvent Evaporation"/>
    <s v="Petroleum Product Storage at Refineries"/>
    <s v="Fixed Roof Tanks (Varying Sizes)"/>
    <s v="Asphalt Oil: Working Loss"/>
    <e v="#N/A"/>
    <e v="#N/A"/>
    <s v=""/>
    <s v=""/>
    <s v=""/>
    <x v="1"/>
    <x v="0"/>
  </r>
  <r>
    <s v="9738"/>
    <s v="40301024"/>
    <s v="Point"/>
    <x v="9308"/>
    <s v="Industrial Processes - Storage and Transfer"/>
    <s v=""/>
    <s v=""/>
    <s v="Petroleum and Solvent Evaporation"/>
    <s v="Petroleum Product Storage at Refineries"/>
    <s v="Fixed Roof Tanks (Varying Sizes)"/>
    <s v="Asphalt Oil: Breathing Loss (250000 Bbl. Tank Size)"/>
    <e v="#N/A"/>
    <e v="#N/A"/>
    <s v=""/>
    <s v=""/>
    <s v=""/>
    <x v="1"/>
    <x v="0"/>
  </r>
  <r>
    <s v="9739"/>
    <s v="40301025"/>
    <s v="Point"/>
    <x v="9309"/>
    <s v="Industrial Processes - Storage and Transfer"/>
    <s v=""/>
    <s v=""/>
    <s v="Petroleum and Solvent Evaporation"/>
    <s v="Petroleum Product Storage at Refineries"/>
    <s v="Fixed Roof Tanks (Varying Sizes)"/>
    <s v="Grade 6 Fuel Oil: Breathing Loss (67000 Bbl. Tank Size)"/>
    <e v="#N/A"/>
    <e v="#N/A"/>
    <s v=""/>
    <s v=""/>
    <s v=""/>
    <x v="1"/>
    <x v="0"/>
  </r>
  <r>
    <s v="9740"/>
    <s v="40301026"/>
    <s v="Point"/>
    <x v="9310"/>
    <s v="Industrial Processes - Storage and Transfer"/>
    <s v=""/>
    <s v=""/>
    <s v="Petroleum and Solvent Evaporation"/>
    <s v="Petroleum Product Storage at Refineries"/>
    <s v="Fixed Roof Tanks (Varying Sizes)"/>
    <s v="Grade 5 Fuel Oil: Breathing Loss (67000 Bbl. Tank Size)"/>
    <e v="#N/A"/>
    <e v="#N/A"/>
    <s v=""/>
    <s v=""/>
    <s v=""/>
    <x v="1"/>
    <x v="0"/>
  </r>
  <r>
    <s v="9741"/>
    <s v="40301027"/>
    <s v="Point"/>
    <x v="9311"/>
    <s v="Industrial Processes - Storage and Transfer"/>
    <s v=""/>
    <s v=""/>
    <s v="Petroleum and Solvent Evaporation"/>
    <s v="Petroleum Product Storage at Refineries"/>
    <s v="Fixed Roof Tanks (Varying Sizes)"/>
    <s v="Grade 4 Fuel Oil: Breathing Loss (67000 Bbl. Tank Size)"/>
    <e v="#N/A"/>
    <e v="#N/A"/>
    <s v=""/>
    <s v=""/>
    <s v=""/>
    <x v="1"/>
    <x v="0"/>
  </r>
  <r>
    <s v="9742"/>
    <s v="40301028"/>
    <s v="Point"/>
    <x v="9312"/>
    <s v="Industrial Processes - Storage and Transfer"/>
    <s v=""/>
    <s v=""/>
    <s v="Petroleum and Solvent Evaporation"/>
    <s v="Petroleum Product Storage at Refineries"/>
    <s v="Fixed Roof Tanks (Varying Sizes)"/>
    <s v="Grade 2 Fuel Oil: Breathing Loss (67000 Bbl. Tank Size)"/>
    <e v="#N/A"/>
    <e v="#N/A"/>
    <s v=""/>
    <s v=""/>
    <s v=""/>
    <x v="1"/>
    <x v="0"/>
  </r>
  <r>
    <s v="9743"/>
    <s v="40301029"/>
    <s v="Point"/>
    <x v="9313"/>
    <s v="Industrial Processes - Storage and Transfer"/>
    <s v=""/>
    <s v=""/>
    <s v="Petroleum and Solvent Evaporation"/>
    <s v="Petroleum Product Storage at Refineries"/>
    <s v="Fixed Roof Tanks (Varying Sizes)"/>
    <s v="Grade 1 Fuel Oil: Breathing Loss (67000 Bbl. Tank Size)"/>
    <e v="#N/A"/>
    <e v="#N/A"/>
    <s v=""/>
    <s v=""/>
    <s v=""/>
    <x v="1"/>
    <x v="0"/>
  </r>
  <r>
    <s v="9744"/>
    <s v="40301065"/>
    <s v="Point"/>
    <x v="9314"/>
    <s v="Industrial Processes - Storage and Transfer"/>
    <s v=""/>
    <s v=""/>
    <s v="Petroleum and Solvent Evaporation"/>
    <s v="Petroleum Product Storage at Refineries"/>
    <s v="Fixed Roof Tanks (Varying Sizes)"/>
    <s v="Grade 6 Fuel Oil: Breathing Loss (250000 Bbl. Tank Size)"/>
    <e v="#N/A"/>
    <e v="#N/A"/>
    <s v=""/>
    <s v=""/>
    <s v=""/>
    <x v="1"/>
    <x v="0"/>
  </r>
  <r>
    <s v="9745"/>
    <s v="40301066"/>
    <s v="Point"/>
    <x v="9315"/>
    <s v="Industrial Processes - Storage and Transfer"/>
    <s v=""/>
    <s v=""/>
    <s v="Petroleum and Solvent Evaporation"/>
    <s v="Petroleum Product Storage at Refineries"/>
    <s v="Fixed Roof Tanks (Varying Sizes)"/>
    <s v="Grade 5 Fuel Oil: Breathing Loss (250000 Bbl. Tank Size)"/>
    <e v="#N/A"/>
    <e v="#N/A"/>
    <s v=""/>
    <s v=""/>
    <s v=""/>
    <x v="1"/>
    <x v="0"/>
  </r>
  <r>
    <s v="9746"/>
    <s v="40301067"/>
    <s v="Point"/>
    <x v="9316"/>
    <s v="Industrial Processes - Storage and Transfer"/>
    <s v=""/>
    <s v=""/>
    <s v="Petroleum and Solvent Evaporation"/>
    <s v="Petroleum Product Storage at Refineries"/>
    <s v="Fixed Roof Tanks (Varying Sizes)"/>
    <s v="Grade 4 Fuel Oil: Breathing Loss (250000 Bbl. Tank Size)"/>
    <e v="#N/A"/>
    <e v="#N/A"/>
    <s v=""/>
    <s v=""/>
    <s v=""/>
    <x v="1"/>
    <x v="0"/>
  </r>
  <r>
    <s v="9747"/>
    <s v="40301068"/>
    <s v="Point"/>
    <x v="9317"/>
    <s v="Industrial Processes - Storage and Transfer"/>
    <s v=""/>
    <s v=""/>
    <s v="Petroleum and Solvent Evaporation"/>
    <s v="Petroleum Product Storage at Refineries"/>
    <s v="Fixed Roof Tanks (Varying Sizes)"/>
    <s v="Grade 2 Fuel Oil: Breathing Loss (250000 Bbl. Tank Size)"/>
    <e v="#N/A"/>
    <e v="#N/A"/>
    <s v=""/>
    <s v=""/>
    <s v=""/>
    <x v="1"/>
    <x v="0"/>
  </r>
  <r>
    <s v="9748"/>
    <s v="40301069"/>
    <s v="Point"/>
    <x v="9318"/>
    <s v="Industrial Processes - Storage and Transfer"/>
    <s v=""/>
    <s v=""/>
    <s v="Petroleum and Solvent Evaporation"/>
    <s v="Petroleum Product Storage at Refineries"/>
    <s v="Fixed Roof Tanks (Varying Sizes)"/>
    <s v="Grade 1 Fuel Oil: Breathing Loss (250000 Bbl. Tank Size)"/>
    <e v="#N/A"/>
    <e v="#N/A"/>
    <s v=""/>
    <s v=""/>
    <s v=""/>
    <x v="1"/>
    <x v="0"/>
  </r>
  <r>
    <s v="9749"/>
    <s v="40301075"/>
    <s v="Point"/>
    <x v="9319"/>
    <s v="Industrial Processes - Storage and Transfer"/>
    <s v=""/>
    <s v=""/>
    <s v="Petroleum and Solvent Evaporation"/>
    <s v="Petroleum Product Storage at Refineries"/>
    <s v="Fixed Roof Tanks (Varying Sizes)"/>
    <s v="Grade 6 Fuel Oil: Working Loss (Independent Tank Diameter)"/>
    <e v="#N/A"/>
    <e v="#N/A"/>
    <s v=""/>
    <s v=""/>
    <s v=""/>
    <x v="1"/>
    <x v="0"/>
  </r>
  <r>
    <s v="9750"/>
    <s v="40301076"/>
    <s v="Point"/>
    <x v="9320"/>
    <s v="Industrial Processes - Storage and Transfer"/>
    <s v=""/>
    <s v=""/>
    <s v="Petroleum and Solvent Evaporation"/>
    <s v="Petroleum Product Storage at Refineries"/>
    <s v="Fixed Roof Tanks (Varying Sizes)"/>
    <s v="Grade 5 Fuel Oil: Working Loss (Independent Tank Diameter)"/>
    <e v="#N/A"/>
    <e v="#N/A"/>
    <s v=""/>
    <s v=""/>
    <s v=""/>
    <x v="1"/>
    <x v="0"/>
  </r>
  <r>
    <s v="9751"/>
    <s v="40301077"/>
    <s v="Point"/>
    <x v="9321"/>
    <s v="Industrial Processes - Storage and Transfer"/>
    <s v=""/>
    <s v=""/>
    <s v="Petroleum and Solvent Evaporation"/>
    <s v="Petroleum Product Storage at Refineries"/>
    <s v="Fixed Roof Tanks (Varying Sizes)"/>
    <s v="Grade 4 Fuel Oil: Working Loss (Independent Tank Diameter)"/>
    <e v="#N/A"/>
    <e v="#N/A"/>
    <s v=""/>
    <s v=""/>
    <s v=""/>
    <x v="1"/>
    <x v="0"/>
  </r>
  <r>
    <s v="9752"/>
    <s v="40301078"/>
    <s v="Point"/>
    <x v="9322"/>
    <s v="Industrial Processes - Storage and Transfer"/>
    <s v=""/>
    <s v=""/>
    <s v="Petroleum and Solvent Evaporation"/>
    <s v="Petroleum Product Storage at Refineries"/>
    <s v="Fixed Roof Tanks (Varying Sizes)"/>
    <s v="Grade 2 Fuel Oil: Working Loss (Independent Tank Diameter)"/>
    <e v="#N/A"/>
    <e v="#N/A"/>
    <s v=""/>
    <s v=""/>
    <s v=""/>
    <x v="1"/>
    <x v="0"/>
  </r>
  <r>
    <s v="9753"/>
    <s v="40301079"/>
    <s v="Point"/>
    <x v="9323"/>
    <s v="Industrial Processes - Storage and Transfer"/>
    <s v=""/>
    <s v=""/>
    <s v="Petroleum and Solvent Evaporation"/>
    <s v="Petroleum Product Storage at Refineries"/>
    <s v="Fixed Roof Tanks (Varying Sizes)"/>
    <s v="Grade 1 Fuel Oil: Working Loss (Independent Tank Diameter)"/>
    <e v="#N/A"/>
    <e v="#N/A"/>
    <s v=""/>
    <s v=""/>
    <s v=""/>
    <x v="1"/>
    <x v="0"/>
  </r>
  <r>
    <s v="9754"/>
    <s v="40301097"/>
    <s v="Point"/>
    <x v="9324"/>
    <s v="Industrial Processes - Storage and Transfer"/>
    <s v=""/>
    <s v=""/>
    <s v="Petroleum and Solvent Evaporation"/>
    <s v="Petroleum Product Storage at Refineries"/>
    <s v="Fixed Roof Tanks (Varying Sizes)"/>
    <s v="Specify Liquid: Breathing Loss (67000 Bbl. Tank Size)"/>
    <e v="#N/A"/>
    <e v="#N/A"/>
    <s v=""/>
    <s v=""/>
    <s v=""/>
    <x v="1"/>
    <x v="0"/>
  </r>
  <r>
    <s v="9755"/>
    <s v="40301098"/>
    <s v="Point"/>
    <x v="9325"/>
    <s v="Industrial Processes - Storage and Transfer"/>
    <s v=""/>
    <s v=""/>
    <s v="Petroleum and Solvent Evaporation"/>
    <s v="Petroleum Product Storage at Refineries"/>
    <s v="Fixed Roof Tanks (Varying Sizes)"/>
    <s v="Specify Liquid: Breathing Loss (250000 Bbl. Tank Size)"/>
    <e v="#N/A"/>
    <e v="#N/A"/>
    <s v=""/>
    <s v=""/>
    <s v=""/>
    <x v="1"/>
    <x v="0"/>
  </r>
  <r>
    <s v="9756"/>
    <s v="40301099"/>
    <s v="Point"/>
    <x v="9326"/>
    <s v="Industrial Processes - Storage and Transfer"/>
    <s v=""/>
    <s v=""/>
    <s v="Petroleum and Solvent Evaporation"/>
    <s v="Petroleum Product Storage at Refineries"/>
    <s v="Fixed Roof Tanks (Varying Sizes)"/>
    <s v="Specify Liquid: Working Loss (Tank Diameter Independent)"/>
    <e v="#N/A"/>
    <e v="#N/A"/>
    <s v=""/>
    <s v=""/>
    <s v=""/>
    <x v="1"/>
    <x v="0"/>
  </r>
  <r>
    <s v="9757"/>
    <s v="40301101"/>
    <s v="Point"/>
    <x v="9327"/>
    <s v="Industrial Processes - Storage and Transfer"/>
    <s v=""/>
    <s v=""/>
    <s v="Petroleum and Solvent Evaporation"/>
    <s v="Petroleum Product Storage at Refineries"/>
    <s v="Floating Roof Tanks (Varying Sizes)"/>
    <s v="Gasoline RVP 13: Standing Loss (67000 Bbl. Tank Size)"/>
    <e v="#N/A"/>
    <e v="#N/A"/>
    <s v=""/>
    <s v=""/>
    <s v=""/>
    <x v="1"/>
    <x v="0"/>
  </r>
  <r>
    <s v="9758"/>
    <s v="40301102"/>
    <s v="Point"/>
    <x v="9328"/>
    <s v="Industrial Processes - Storage and Transfer"/>
    <s v=""/>
    <s v=""/>
    <s v="Petroleum and Solvent Evaporation"/>
    <s v="Petroleum Product Storage at Refineries"/>
    <s v="Floating Roof Tanks (Varying Sizes)"/>
    <s v="Gasoline RVP 10: Standing Loss (67000 Bbl. Tank Size)"/>
    <e v="#N/A"/>
    <e v="#N/A"/>
    <s v=""/>
    <s v=""/>
    <s v=""/>
    <x v="1"/>
    <x v="0"/>
  </r>
  <r>
    <s v="9759"/>
    <s v="40301103"/>
    <s v="Point"/>
    <x v="9329"/>
    <s v="Industrial Processes - Storage and Transfer"/>
    <s v=""/>
    <s v=""/>
    <s v="Petroleum and Solvent Evaporation"/>
    <s v="Petroleum Product Storage at Refineries"/>
    <s v="Floating Roof Tanks (Varying Sizes)"/>
    <s v="Gasoline RVP 7: Standing Loss (67000 Bbl. Tank Size)"/>
    <e v="#N/A"/>
    <e v="#N/A"/>
    <s v=""/>
    <s v=""/>
    <s v=""/>
    <x v="1"/>
    <x v="0"/>
  </r>
  <r>
    <s v="9760"/>
    <s v="40301104"/>
    <s v="Point"/>
    <x v="9330"/>
    <s v="Industrial Processes - Storage and Transfer"/>
    <s v=""/>
    <s v=""/>
    <s v="Petroleum and Solvent Evaporation"/>
    <s v="Petroleum Product Storage at Refineries"/>
    <s v="Floating Roof Tanks (Varying Sizes)"/>
    <s v="Gasoline RVP 13: Standing Loss (250000 Bbl. Tank Size)"/>
    <e v="#N/A"/>
    <e v="#N/A"/>
    <s v=""/>
    <s v=""/>
    <s v=""/>
    <x v="1"/>
    <x v="0"/>
  </r>
  <r>
    <s v="9761"/>
    <s v="40301105"/>
    <s v="Point"/>
    <x v="9331"/>
    <s v="Industrial Processes - Storage and Transfer"/>
    <s v=""/>
    <s v=""/>
    <s v="Petroleum and Solvent Evaporation"/>
    <s v="Petroleum Product Storage at Refineries"/>
    <s v="Floating Roof Tanks (Varying Sizes)"/>
    <s v="Gasoline RVP 10: Standing Loss (250000 Bbl. Tank Size)"/>
    <e v="#N/A"/>
    <e v="#N/A"/>
    <s v=""/>
    <s v=""/>
    <s v=""/>
    <x v="1"/>
    <x v="0"/>
  </r>
  <r>
    <s v="9762"/>
    <s v="40301106"/>
    <s v="Point"/>
    <x v="9332"/>
    <s v="Industrial Processes - Storage and Transfer"/>
    <s v=""/>
    <s v=""/>
    <s v="Petroleum and Solvent Evaporation"/>
    <s v="Petroleum Product Storage at Refineries"/>
    <s v="Floating Roof Tanks (Varying Sizes)"/>
    <s v="Gasoline RVP 7: Standing Loss (250000 Bbl. Tank Size)"/>
    <e v="#N/A"/>
    <e v="#N/A"/>
    <s v=""/>
    <s v=""/>
    <s v=""/>
    <x v="1"/>
    <x v="0"/>
  </r>
  <r>
    <s v="9763"/>
    <s v="40301107"/>
    <s v="Point"/>
    <x v="9333"/>
    <s v="Industrial Processes - Storage and Transfer"/>
    <s v=""/>
    <s v=""/>
    <s v="Petroleum and Solvent Evaporation"/>
    <s v="Petroleum Product Storage at Refineries"/>
    <s v="Floating Roof Tanks (Varying Sizes)"/>
    <s v="Gasoline RVP 13/10/7: Withdrawal Loss (67000 Bbl. Tank Size)"/>
    <e v="#N/A"/>
    <e v="#N/A"/>
    <s v=""/>
    <s v=""/>
    <s v=""/>
    <x v="1"/>
    <x v="0"/>
  </r>
  <r>
    <s v="9764"/>
    <s v="40301108"/>
    <s v="Point"/>
    <x v="9334"/>
    <s v="Industrial Processes - Storage and Transfer"/>
    <s v=""/>
    <s v=""/>
    <s v="Petroleum and Solvent Evaporation"/>
    <s v="Petroleum Product Storage at Refineries"/>
    <s v="Floating Roof Tanks (Varying Sizes)"/>
    <s v="Gasoline RVP 13/10/7: Withdrawal Loss (250000 Bbl.Tank Size)"/>
    <e v="#N/A"/>
    <e v="#N/A"/>
    <s v=""/>
    <s v=""/>
    <s v=""/>
    <x v="1"/>
    <x v="0"/>
  </r>
  <r>
    <s v="9765"/>
    <s v="40301109"/>
    <s v="Point"/>
    <x v="9335"/>
    <s v="Industrial Processes - Storage and Transfer"/>
    <s v=""/>
    <s v=""/>
    <s v="Petroleum and Solvent Evaporation"/>
    <s v="Petroleum Product Storage at Refineries"/>
    <s v="Floating Roof Tanks (Varying Sizes)"/>
    <s v="Crude Oil RVP 5: Standing Loss (67000 Bbl. Tank Size)"/>
    <e v="#N/A"/>
    <e v="#N/A"/>
    <s v=""/>
    <s v=""/>
    <s v=""/>
    <x v="1"/>
    <x v="0"/>
  </r>
  <r>
    <s v="9766"/>
    <s v="40301110"/>
    <s v="Point"/>
    <x v="9336"/>
    <s v="Industrial Processes - Storage and Transfer"/>
    <s v=""/>
    <s v=""/>
    <s v="Petroleum and Solvent Evaporation"/>
    <s v="Petroleum Product Storage at Refineries"/>
    <s v="Floating Roof Tanks (Varying Sizes)"/>
    <s v="Crude Oil RVP 5: Standing Loss (250000 Bbl. Tank Size)"/>
    <e v="#N/A"/>
    <e v="#N/A"/>
    <s v=""/>
    <s v=""/>
    <s v=""/>
    <x v="1"/>
    <x v="0"/>
  </r>
  <r>
    <s v="9767"/>
    <s v="40301111"/>
    <s v="Point"/>
    <x v="9337"/>
    <s v="Industrial Processes - Storage and Transfer"/>
    <s v=""/>
    <s v=""/>
    <s v="Petroleum and Solvent Evaporation"/>
    <s v="Petroleum Product Storage at Refineries"/>
    <s v="Floating Roof Tanks (Varying Sizes)"/>
    <s v="Jet Naphtha (JP-4): Standing Loss (67000 Bbl. Tank Size)"/>
    <e v="#N/A"/>
    <e v="#N/A"/>
    <s v=""/>
    <s v=""/>
    <s v=""/>
    <x v="1"/>
    <x v="0"/>
  </r>
  <r>
    <s v="9768"/>
    <s v="40301112"/>
    <s v="Point"/>
    <x v="9338"/>
    <s v="Industrial Processes - Storage and Transfer"/>
    <s v=""/>
    <s v=""/>
    <s v="Petroleum and Solvent Evaporation"/>
    <s v="Petroleum Product Storage at Refineries"/>
    <s v="Floating Roof Tanks (Varying Sizes)"/>
    <s v="Jet Naphtha (JP-4): Standing Loss (250000 Bbl. Tank Size)"/>
    <e v="#N/A"/>
    <e v="#N/A"/>
    <s v=""/>
    <s v=""/>
    <s v=""/>
    <x v="1"/>
    <x v="0"/>
  </r>
  <r>
    <s v="9769"/>
    <s v="40301113"/>
    <s v="Point"/>
    <x v="9339"/>
    <s v="Industrial Processes - Storage and Transfer"/>
    <s v=""/>
    <s v=""/>
    <s v="Petroleum and Solvent Evaporation"/>
    <s v="Petroleum Product Storage at Refineries"/>
    <s v="Floating Roof Tanks (Varying Sizes)"/>
    <s v="Jet Kerosene: Standing Loss (67000 Bbl. Tank Size)"/>
    <e v="#N/A"/>
    <e v="#N/A"/>
    <s v=""/>
    <s v=""/>
    <s v=""/>
    <x v="1"/>
    <x v="0"/>
  </r>
  <r>
    <s v="9770"/>
    <s v="40301114"/>
    <s v="Point"/>
    <x v="9340"/>
    <s v="Industrial Processes - Storage and Transfer"/>
    <s v=""/>
    <s v=""/>
    <s v="Petroleum and Solvent Evaporation"/>
    <s v="Petroleum Product Storage at Refineries"/>
    <s v="Floating Roof Tanks (Varying Sizes)"/>
    <s v="Jet Kerosene: Standing Loss (250000 Bbl. Tank Size)"/>
    <e v="#N/A"/>
    <e v="#N/A"/>
    <s v=""/>
    <s v=""/>
    <s v=""/>
    <x v="1"/>
    <x v="0"/>
  </r>
  <r>
    <s v="9771"/>
    <s v="40301115"/>
    <s v="Point"/>
    <x v="9341"/>
    <s v="Industrial Processes - Storage and Transfer"/>
    <s v=""/>
    <s v=""/>
    <s v="Petroleum and Solvent Evaporation"/>
    <s v="Petroleum Product Storage at Refineries"/>
    <s v="Floating Roof Tanks (Varying Sizes)"/>
    <s v="Distillate Fuel #2: Standing Loss (67000 Bbl. Tank Size)"/>
    <e v="#N/A"/>
    <e v="#N/A"/>
    <s v=""/>
    <s v=""/>
    <s v=""/>
    <x v="1"/>
    <x v="0"/>
  </r>
  <r>
    <s v="9772"/>
    <s v="40301116"/>
    <s v="Point"/>
    <x v="9342"/>
    <s v="Industrial Processes - Storage and Transfer"/>
    <s v=""/>
    <s v=""/>
    <s v="Petroleum and Solvent Evaporation"/>
    <s v="Petroleum Product Storage at Refineries"/>
    <s v="Floating Roof Tanks (Varying Sizes)"/>
    <s v="Distillate Fuel #2: Standing Loss (250000 Bbl. Tank Size)"/>
    <e v="#N/A"/>
    <e v="#N/A"/>
    <s v=""/>
    <s v=""/>
    <s v=""/>
    <x v="1"/>
    <x v="0"/>
  </r>
  <r>
    <s v="9773"/>
    <s v="40301117"/>
    <s v="Point"/>
    <x v="9343"/>
    <s v="Industrial Processes - Storage and Transfer"/>
    <s v=""/>
    <s v=""/>
    <s v="Petroleum and Solvent Evaporation"/>
    <s v="Petroleum Product Storage at Refineries"/>
    <s v="Floating Roof Tanks (Varying Sizes)"/>
    <s v="Crude Oil RVP 5: Withdrawal Loss"/>
    <e v="#N/A"/>
    <e v="#N/A"/>
    <s v=""/>
    <s v=""/>
    <s v=""/>
    <x v="1"/>
    <x v="0"/>
  </r>
  <r>
    <s v="9774"/>
    <s v="40301118"/>
    <s v="Point"/>
    <x v="9344"/>
    <s v="Industrial Processes - Storage and Transfer"/>
    <s v=""/>
    <s v=""/>
    <s v="Petroleum and Solvent Evaporation"/>
    <s v="Petroleum Product Storage at Refineries"/>
    <s v="Floating Roof Tanks (Varying Sizes)"/>
    <s v="Jet Naphtha (JP-4): Withdrawal Loss"/>
    <e v="#N/A"/>
    <e v="#N/A"/>
    <s v=""/>
    <s v=""/>
    <s v=""/>
    <x v="1"/>
    <x v="0"/>
  </r>
  <r>
    <s v="9775"/>
    <s v="40301119"/>
    <s v="Point"/>
    <x v="9345"/>
    <s v="Industrial Processes - Storage and Transfer"/>
    <s v=""/>
    <s v=""/>
    <s v="Petroleum and Solvent Evaporation"/>
    <s v="Petroleum Product Storage at Refineries"/>
    <s v="Floating Roof Tanks (Varying Sizes)"/>
    <s v="Jet Kerosene: Withdrawal Loss"/>
    <e v="#N/A"/>
    <e v="#N/A"/>
    <s v=""/>
    <s v=""/>
    <s v=""/>
    <x v="1"/>
    <x v="0"/>
  </r>
  <r>
    <s v="9776"/>
    <s v="40301120"/>
    <s v="Point"/>
    <x v="9346"/>
    <s v="Industrial Processes - Storage and Transfer"/>
    <s v=""/>
    <s v=""/>
    <s v="Petroleum and Solvent Evaporation"/>
    <s v="Petroleum Product Storage at Refineries"/>
    <s v="Floating Roof Tanks (Varying Sizes)"/>
    <s v="Distillate Fuel #2: Withdrawal Loss"/>
    <e v="#N/A"/>
    <e v="#N/A"/>
    <s v=""/>
    <s v=""/>
    <s v=""/>
    <x v="1"/>
    <x v="0"/>
  </r>
  <r>
    <s v="9777"/>
    <s v="40301125"/>
    <s v="Point"/>
    <x v="9347"/>
    <s v="Industrial Processes - Storage and Transfer"/>
    <s v=""/>
    <s v=""/>
    <s v="Petroleum and Solvent Evaporation"/>
    <s v="Petroleum Product Storage at Refineries"/>
    <s v="Floating Roof Tanks (Varying Sizes)"/>
    <s v="Grade 6 Fuel Oil: Standing Loss (67000 Bbl. Tank Size)"/>
    <e v="#N/A"/>
    <e v="#N/A"/>
    <s v=""/>
    <s v=""/>
    <s v=""/>
    <x v="1"/>
    <x v="0"/>
  </r>
  <r>
    <s v="9778"/>
    <s v="40301126"/>
    <s v="Point"/>
    <x v="9348"/>
    <s v="Industrial Processes - Storage and Transfer"/>
    <s v=""/>
    <s v=""/>
    <s v="Petroleum and Solvent Evaporation"/>
    <s v="Petroleum Product Storage at Refineries"/>
    <s v="Floating Roof Tanks (Varying Sizes)"/>
    <s v="Grade 5 Fuel Oil: Standing Loss (67000 Bbl. Tank Size)"/>
    <e v="#N/A"/>
    <e v="#N/A"/>
    <s v=""/>
    <s v=""/>
    <s v=""/>
    <x v="1"/>
    <x v="0"/>
  </r>
  <r>
    <s v="9779"/>
    <s v="40301127"/>
    <s v="Point"/>
    <x v="9349"/>
    <s v="Industrial Processes - Storage and Transfer"/>
    <s v=""/>
    <s v=""/>
    <s v="Petroleum and Solvent Evaporation"/>
    <s v="Petroleum Product Storage at Refineries"/>
    <s v="Floating Roof Tanks (Varying Sizes)"/>
    <s v="Grade 4 Fuel Oil: Standing Loss (67000 Bbl. Tank Size)"/>
    <e v="#N/A"/>
    <e v="#N/A"/>
    <s v=""/>
    <s v=""/>
    <s v=""/>
    <x v="1"/>
    <x v="0"/>
  </r>
  <r>
    <s v="9780"/>
    <s v="40301128"/>
    <s v="Point"/>
    <x v="9350"/>
    <s v="Industrial Processes - Storage and Transfer"/>
    <s v=""/>
    <s v=""/>
    <s v="Petroleum and Solvent Evaporation"/>
    <s v="Petroleum Product Storage at Refineries"/>
    <s v="Floating Roof Tanks (Varying Sizes)"/>
    <s v="Grde 2 Fuel Oil: Stand Loss (67000 Bbl Tank Size) ** (Use 4-03-011-15)"/>
    <e v="#N/A"/>
    <e v="#N/A"/>
    <s v=""/>
    <s v=""/>
    <s v=""/>
    <x v="1"/>
    <x v="0"/>
  </r>
  <r>
    <s v="9781"/>
    <s v="40301129"/>
    <s v="Point"/>
    <x v="9351"/>
    <s v="Industrial Processes - Storage and Transfer"/>
    <s v=""/>
    <s v=""/>
    <s v="Petroleum and Solvent Evaporation"/>
    <s v="Petroleum Product Storage at Refineries"/>
    <s v="Floating Roof Tanks (Varying Sizes)"/>
    <s v="Grade 1 Fuel Oil: Standing Loss (67000 Bbl. Tank Size)"/>
    <e v="#N/A"/>
    <e v="#N/A"/>
    <s v=""/>
    <s v=""/>
    <s v=""/>
    <x v="1"/>
    <x v="0"/>
  </r>
  <r>
    <s v="9782"/>
    <s v="40301130"/>
    <s v="Point"/>
    <x v="9352"/>
    <s v="Industrial Processes - Storage and Transfer"/>
    <s v=""/>
    <s v=""/>
    <s v="Petroleum and Solvent Evaporation"/>
    <s v="Petroleum Product Storage at Refineries"/>
    <s v="Floating Roof Tanks (Varying Sizes)"/>
    <s v="Specify Liquid: Standing Loss - External - Primary Seal"/>
    <e v="#N/A"/>
    <e v="#N/A"/>
    <s v=""/>
    <s v=""/>
    <s v=""/>
    <x v="1"/>
    <x v="0"/>
  </r>
  <r>
    <s v="9783"/>
    <s v="40301131"/>
    <s v="Point"/>
    <x v="9353"/>
    <s v="Industrial Processes - Storage and Transfer"/>
    <s v=""/>
    <s v=""/>
    <s v="Petroleum and Solvent Evaporation"/>
    <s v="Petroleum Product Storage at Refineries"/>
    <s v="Floating Roof Tanks (Varying Sizes)"/>
    <s v="Gasoline: Standing Loss - External - Primary Seal"/>
    <e v="#N/A"/>
    <e v="#N/A"/>
    <s v=""/>
    <s v=""/>
    <s v=""/>
    <x v="1"/>
    <x v="0"/>
  </r>
  <r>
    <s v="9784"/>
    <s v="40301132"/>
    <s v="Point"/>
    <x v="9354"/>
    <s v="Industrial Processes - Storage and Transfer"/>
    <s v=""/>
    <s v=""/>
    <s v="Petroleum and Solvent Evaporation"/>
    <s v="Petroleum Product Storage at Refineries"/>
    <s v="Floating Roof Tanks (Varying Sizes)"/>
    <s v="Crude Oil: Standing Loss - External - Primary Seal"/>
    <e v="#N/A"/>
    <e v="#N/A"/>
    <s v=""/>
    <s v=""/>
    <s v=""/>
    <x v="1"/>
    <x v="0"/>
  </r>
  <r>
    <s v="9785"/>
    <s v="40301133"/>
    <s v="Point"/>
    <x v="9355"/>
    <s v="Industrial Processes - Storage and Transfer"/>
    <s v=""/>
    <s v=""/>
    <s v="Petroleum and Solvent Evaporation"/>
    <s v="Petroleum Product Storage at Refineries"/>
    <s v="Floating Roof Tanks (Varying Sizes)"/>
    <s v="Jet Naphtha (JP-4): Standing Loss - External - Primary Seal"/>
    <e v="#N/A"/>
    <e v="#N/A"/>
    <s v=""/>
    <s v=""/>
    <s v=""/>
    <x v="1"/>
    <x v="0"/>
  </r>
  <r>
    <s v="9786"/>
    <s v="40301134"/>
    <s v="Point"/>
    <x v="9356"/>
    <s v="Industrial Processes - Storage and Transfer"/>
    <s v=""/>
    <s v=""/>
    <s v="Petroleum and Solvent Evaporation"/>
    <s v="Petroleum Product Storage at Refineries"/>
    <s v="Floating Roof Tanks (Varying Sizes)"/>
    <s v="Jet Kerosene: Standing Loss - External - Primary Seal"/>
    <e v="#N/A"/>
    <e v="#N/A"/>
    <s v=""/>
    <s v=""/>
    <s v=""/>
    <x v="1"/>
    <x v="0"/>
  </r>
  <r>
    <s v="9787"/>
    <s v="40301135"/>
    <s v="Point"/>
    <x v="9357"/>
    <s v="Industrial Processes - Storage and Transfer"/>
    <s v=""/>
    <s v=""/>
    <s v="Petroleum and Solvent Evaporation"/>
    <s v="Petroleum Product Storage at Refineries"/>
    <s v="Floating Roof Tanks (Varying Sizes)"/>
    <s v="Distillate Fuel #2: Standing Loss - External - Primary Seal"/>
    <e v="#N/A"/>
    <e v="#N/A"/>
    <s v=""/>
    <s v=""/>
    <s v=""/>
    <x v="1"/>
    <x v="0"/>
  </r>
  <r>
    <s v="9788"/>
    <s v="40301140"/>
    <s v="Point"/>
    <x v="9358"/>
    <s v="Industrial Processes - Storage and Transfer"/>
    <s v=""/>
    <s v=""/>
    <s v="Petroleum and Solvent Evaporation"/>
    <s v="Petroleum Product Storage at Refineries"/>
    <s v="Floating Roof Tanks (Varying Sizes)"/>
    <s v="Specify Liquid: Standing Loss - External - Secondary Seal"/>
    <e v="#N/A"/>
    <e v="#N/A"/>
    <s v=""/>
    <s v=""/>
    <s v=""/>
    <x v="1"/>
    <x v="0"/>
  </r>
  <r>
    <s v="9789"/>
    <s v="40301141"/>
    <s v="Point"/>
    <x v="9359"/>
    <s v="Industrial Processes - Storage and Transfer"/>
    <s v=""/>
    <s v=""/>
    <s v="Petroleum and Solvent Evaporation"/>
    <s v="Petroleum Product Storage at Refineries"/>
    <s v="Floating Roof Tanks (Varying Sizes)"/>
    <s v="Gasoline: Standing Loss - External - Secondary Seal"/>
    <e v="#N/A"/>
    <e v="#N/A"/>
    <s v=""/>
    <s v=""/>
    <s v=""/>
    <x v="1"/>
    <x v="0"/>
  </r>
  <r>
    <s v="9790"/>
    <s v="40301142"/>
    <s v="Point"/>
    <x v="9360"/>
    <s v="Industrial Processes - Storage and Transfer"/>
    <s v=""/>
    <s v=""/>
    <s v="Petroleum and Solvent Evaporation"/>
    <s v="Petroleum Product Storage at Refineries"/>
    <s v="Floating Roof Tanks (Varying Sizes)"/>
    <s v="Crude Oil: Standing Loss - External - Secondary Seal"/>
    <e v="#N/A"/>
    <e v="#N/A"/>
    <s v=""/>
    <s v=""/>
    <s v=""/>
    <x v="1"/>
    <x v="0"/>
  </r>
  <r>
    <s v="9791"/>
    <s v="40301143"/>
    <s v="Point"/>
    <x v="9361"/>
    <s v="Industrial Processes - Storage and Transfer"/>
    <s v=""/>
    <s v=""/>
    <s v="Petroleum and Solvent Evaporation"/>
    <s v="Petroleum Product Storage at Refineries"/>
    <s v="Floating Roof Tanks (Varying Sizes)"/>
    <s v="Jet Naphtha (JP-4): Standing Loss - External - Secondary Seal"/>
    <e v="#N/A"/>
    <e v="#N/A"/>
    <s v=""/>
    <s v=""/>
    <s v=""/>
    <x v="1"/>
    <x v="0"/>
  </r>
  <r>
    <s v="9792"/>
    <s v="40301144"/>
    <s v="Point"/>
    <x v="9362"/>
    <s v="Industrial Processes - Storage and Transfer"/>
    <s v=""/>
    <s v=""/>
    <s v="Petroleum and Solvent Evaporation"/>
    <s v="Petroleum Product Storage at Refineries"/>
    <s v="Floating Roof Tanks (Varying Sizes)"/>
    <s v="Jet Kerosene: Standing Loss - External - Secondary Seal"/>
    <e v="#N/A"/>
    <e v="#N/A"/>
    <s v=""/>
    <s v=""/>
    <s v=""/>
    <x v="1"/>
    <x v="0"/>
  </r>
  <r>
    <s v="9793"/>
    <s v="40301145"/>
    <s v="Point"/>
    <x v="9363"/>
    <s v="Industrial Processes - Storage and Transfer"/>
    <s v=""/>
    <s v=""/>
    <s v="Petroleum and Solvent Evaporation"/>
    <s v="Petroleum Product Storage at Refineries"/>
    <s v="Floating Roof Tanks (Varying Sizes)"/>
    <s v="Distillate Fuel #2: Standing Loss - External - Secondary Seal"/>
    <e v="#N/A"/>
    <e v="#N/A"/>
    <s v=""/>
    <s v=""/>
    <s v=""/>
    <x v="1"/>
    <x v="0"/>
  </r>
  <r>
    <s v="9794"/>
    <s v="40301150"/>
    <s v="Point"/>
    <x v="9364"/>
    <s v="Industrial Processes - Storage and Transfer"/>
    <s v=""/>
    <s v=""/>
    <s v="Petroleum and Solvent Evaporation"/>
    <s v="Petroleum Product Storage at Refineries"/>
    <s v="Floating Roof Tanks (Varying Sizes)"/>
    <s v="Specify Liquid: Standing Loss - Internal"/>
    <e v="#N/A"/>
    <e v="#N/A"/>
    <s v=""/>
    <s v=""/>
    <s v=""/>
    <x v="1"/>
    <x v="0"/>
  </r>
  <r>
    <s v="9795"/>
    <s v="40301151"/>
    <s v="Point"/>
    <x v="9365"/>
    <s v="Industrial Processes - Storage and Transfer"/>
    <s v=""/>
    <s v=""/>
    <s v="Petroleum and Solvent Evaporation"/>
    <s v="Petroleum Product Storage at Refineries"/>
    <s v="Floating Roof Tanks (Varying Sizes)"/>
    <s v="Gasoline: Standing Loss - Internal"/>
    <e v="#N/A"/>
    <e v="#N/A"/>
    <s v=""/>
    <s v=""/>
    <s v=""/>
    <x v="1"/>
    <x v="0"/>
  </r>
  <r>
    <s v="9796"/>
    <s v="40301152"/>
    <s v="Point"/>
    <x v="9366"/>
    <s v="Industrial Processes - Storage and Transfer"/>
    <s v=""/>
    <s v=""/>
    <s v="Petroleum and Solvent Evaporation"/>
    <s v="Petroleum Product Storage at Refineries"/>
    <s v="Floating Roof Tanks (Varying Sizes)"/>
    <s v="Crude Oil: Standing Loss - Internal"/>
    <e v="#N/A"/>
    <e v="#N/A"/>
    <s v=""/>
    <s v=""/>
    <s v=""/>
    <x v="1"/>
    <x v="0"/>
  </r>
  <r>
    <s v="9797"/>
    <s v="40301153"/>
    <s v="Point"/>
    <x v="9367"/>
    <s v="Industrial Processes - Storage and Transfer"/>
    <s v=""/>
    <s v=""/>
    <s v="Petroleum and Solvent Evaporation"/>
    <s v="Petroleum Product Storage at Refineries"/>
    <s v="Floating Roof Tanks (Varying Sizes)"/>
    <s v="Jet Naphtha (JP-4): Standing Loss - Internal"/>
    <e v="#N/A"/>
    <e v="#N/A"/>
    <s v=""/>
    <s v=""/>
    <s v=""/>
    <x v="1"/>
    <x v="0"/>
  </r>
  <r>
    <s v="9798"/>
    <s v="40301154"/>
    <s v="Point"/>
    <x v="9368"/>
    <s v="Industrial Processes - Storage and Transfer"/>
    <s v=""/>
    <s v=""/>
    <s v="Petroleum and Solvent Evaporation"/>
    <s v="Petroleum Product Storage at Refineries"/>
    <s v="Floating Roof Tanks (Varying Sizes)"/>
    <s v="Jet Kerosene: Standing Loss - Internal"/>
    <e v="#N/A"/>
    <e v="#N/A"/>
    <s v=""/>
    <s v=""/>
    <s v=""/>
    <x v="1"/>
    <x v="0"/>
  </r>
  <r>
    <s v="9799"/>
    <s v="40301155"/>
    <s v="Point"/>
    <x v="9369"/>
    <s v="Industrial Processes - Storage and Transfer"/>
    <s v=""/>
    <s v=""/>
    <s v="Petroleum and Solvent Evaporation"/>
    <s v="Petroleum Product Storage at Refineries"/>
    <s v="Floating Roof Tanks (Varying Sizes)"/>
    <s v="Distillate Fuel #2: Standing Loss - Internal"/>
    <e v="#N/A"/>
    <e v="#N/A"/>
    <s v=""/>
    <s v=""/>
    <s v=""/>
    <x v="1"/>
    <x v="0"/>
  </r>
  <r>
    <s v="9800"/>
    <s v="40301165"/>
    <s v="Point"/>
    <x v="9370"/>
    <s v="Industrial Processes - Storage and Transfer"/>
    <s v=""/>
    <s v=""/>
    <s v="Petroleum and Solvent Evaporation"/>
    <s v="Petroleum Product Storage at Refineries"/>
    <s v="Floating Roof Tanks (Varying Sizes)"/>
    <s v="Grade 6 Fuel Oil: Standing Loss (250000 Bbl. Tank Size)"/>
    <e v="#N/A"/>
    <e v="#N/A"/>
    <s v=""/>
    <s v=""/>
    <s v=""/>
    <x v="1"/>
    <x v="0"/>
  </r>
  <r>
    <s v="9801"/>
    <s v="40301166"/>
    <s v="Point"/>
    <x v="9371"/>
    <s v="Industrial Processes - Storage and Transfer"/>
    <s v=""/>
    <s v=""/>
    <s v="Petroleum and Solvent Evaporation"/>
    <s v="Petroleum Product Storage at Refineries"/>
    <s v="Floating Roof Tanks (Varying Sizes)"/>
    <s v="Grade 5 Fuel Oil: Standing Loss (250000 Bbl. Tank Size)"/>
    <e v="#N/A"/>
    <e v="#N/A"/>
    <s v=""/>
    <s v=""/>
    <s v=""/>
    <x v="1"/>
    <x v="0"/>
  </r>
  <r>
    <s v="9802"/>
    <s v="40301167"/>
    <s v="Point"/>
    <x v="9372"/>
    <s v="Industrial Processes - Storage and Transfer"/>
    <s v=""/>
    <s v=""/>
    <s v="Petroleum and Solvent Evaporation"/>
    <s v="Petroleum Product Storage at Refineries"/>
    <s v="Floating Roof Tanks (Varying Sizes)"/>
    <s v="Grade 4 Fuel Oil: Standing Loss (250000 Bbl. Tank Size)"/>
    <e v="#N/A"/>
    <e v="#N/A"/>
    <s v=""/>
    <s v=""/>
    <s v=""/>
    <x v="1"/>
    <x v="0"/>
  </r>
  <r>
    <s v="9803"/>
    <s v="40301168"/>
    <s v="Point"/>
    <x v="9373"/>
    <s v="Industrial Processes - Storage and Transfer"/>
    <s v=""/>
    <s v=""/>
    <s v="Petroleum and Solvent Evaporation"/>
    <s v="Petroleum Product Storage at Refineries"/>
    <s v="Floating Roof Tanks (Varying Sizes)"/>
    <s v="Grd 2 Fuel Oil: Stand. Loss (250000 Bbl Tank Size)**(Use 4-03-011-16)"/>
    <e v="#N/A"/>
    <e v="#N/A"/>
    <s v=""/>
    <s v=""/>
    <s v=""/>
    <x v="1"/>
    <x v="0"/>
  </r>
  <r>
    <s v="9804"/>
    <s v="40301169"/>
    <s v="Point"/>
    <x v="9374"/>
    <s v="Industrial Processes - Storage and Transfer"/>
    <s v=""/>
    <s v=""/>
    <s v="Petroleum and Solvent Evaporation"/>
    <s v="Petroleum Product Storage at Refineries"/>
    <s v="Floating Roof Tanks (Varying Sizes)"/>
    <s v="Grade 1 Fuel Oil: Standing Loss (250000 Bbl. Tank Size)"/>
    <e v="#N/A"/>
    <e v="#N/A"/>
    <s v=""/>
    <s v=""/>
    <s v=""/>
    <x v="1"/>
    <x v="0"/>
  </r>
  <r>
    <s v="9805"/>
    <s v="40301175"/>
    <s v="Point"/>
    <x v="9375"/>
    <s v="Industrial Processes - Storage and Transfer"/>
    <s v=""/>
    <s v=""/>
    <s v="Petroleum and Solvent Evaporation"/>
    <s v="Petroleum Product Storage at Refineries"/>
    <s v="Floating Roof Tanks (Varying Sizes)"/>
    <s v="Grade 6 Fuel Oil: Withdrawal Loss (Independent Tank Diameter)"/>
    <e v="#N/A"/>
    <e v="#N/A"/>
    <s v=""/>
    <s v=""/>
    <s v=""/>
    <x v="1"/>
    <x v="0"/>
  </r>
  <r>
    <s v="9806"/>
    <s v="40301176"/>
    <s v="Point"/>
    <x v="9376"/>
    <s v="Industrial Processes - Storage and Transfer"/>
    <s v=""/>
    <s v=""/>
    <s v="Petroleum and Solvent Evaporation"/>
    <s v="Petroleum Product Storage at Refineries"/>
    <s v="Floating Roof Tanks (Varying Sizes)"/>
    <s v="Grade 5 Fuel Oil: Withdrawal Loss (Independent Tank Diameter)"/>
    <e v="#N/A"/>
    <e v="#N/A"/>
    <s v=""/>
    <s v=""/>
    <s v=""/>
    <x v="1"/>
    <x v="0"/>
  </r>
  <r>
    <s v="9807"/>
    <s v="40301177"/>
    <s v="Point"/>
    <x v="9377"/>
    <s v="Industrial Processes - Storage and Transfer"/>
    <s v=""/>
    <s v=""/>
    <s v="Petroleum and Solvent Evaporation"/>
    <s v="Petroleum Product Storage at Refineries"/>
    <s v="Floating Roof Tanks (Varying Sizes)"/>
    <s v="Grade 4 Fuel Oil: Withdrawal Loss (Independent Tank Diameter)"/>
    <e v="#N/A"/>
    <e v="#N/A"/>
    <s v=""/>
    <s v=""/>
    <s v=""/>
    <x v="1"/>
    <x v="0"/>
  </r>
  <r>
    <s v="9808"/>
    <s v="40301178"/>
    <s v="Point"/>
    <x v="9378"/>
    <s v="Industrial Processes - Storage and Transfer"/>
    <s v=""/>
    <s v=""/>
    <s v="Petroleum and Solvent Evaporation"/>
    <s v="Petroleum Product Storage at Refineries"/>
    <s v="Floating Roof Tanks (Varying Sizes)"/>
    <s v="Grade 2 Fuel Oil: Withdrawal Loss (Independent Tank Diameter)"/>
    <e v="#N/A"/>
    <e v="#N/A"/>
    <s v=""/>
    <s v=""/>
    <s v=""/>
    <x v="1"/>
    <x v="0"/>
  </r>
  <r>
    <s v="9809"/>
    <s v="40301179"/>
    <s v="Point"/>
    <x v="9379"/>
    <s v="Industrial Processes - Storage and Transfer"/>
    <s v=""/>
    <s v=""/>
    <s v="Petroleum and Solvent Evaporation"/>
    <s v="Petroleum Product Storage at Refineries"/>
    <s v="Floating Roof Tanks (Varying Sizes)"/>
    <s v="Grade 1 Fuel Oil: Withdrawal Loss (Independent Tank Diameter)"/>
    <e v="#N/A"/>
    <e v="#N/A"/>
    <s v=""/>
    <s v=""/>
    <s v=""/>
    <x v="1"/>
    <x v="0"/>
  </r>
  <r>
    <s v="9810"/>
    <s v="40301180"/>
    <s v="Point"/>
    <x v="9380"/>
    <s v="Industrial Processes - Storage and Transfer"/>
    <s v=""/>
    <s v=""/>
    <s v="Petroleum and Solvent Evaporation"/>
    <s v="Petroleum Product Storage at Refineries"/>
    <s v="Floating Roof Tanks (Varying Sizes)"/>
    <s v="Gasoline RVP 13: Withdrawal Loss (Independent Tank Diameter)"/>
    <e v="#N/A"/>
    <e v="#N/A"/>
    <s v=""/>
    <s v=""/>
    <s v=""/>
    <x v="1"/>
    <x v="0"/>
  </r>
  <r>
    <s v="9811"/>
    <s v="40301181"/>
    <s v="Point"/>
    <x v="9381"/>
    <s v="Industrial Processes - Storage and Transfer"/>
    <s v=""/>
    <s v=""/>
    <s v="Petroleum and Solvent Evaporation"/>
    <s v="Petroleum Product Storage at Refineries"/>
    <s v="Floating Roof Tanks (Varying Sizes)"/>
    <s v="Gasoline RVP 10: Withdrawal Loss (Independent Tank Diameter)"/>
    <e v="#N/A"/>
    <e v="#N/A"/>
    <s v=""/>
    <s v=""/>
    <s v=""/>
    <x v="1"/>
    <x v="0"/>
  </r>
  <r>
    <s v="9812"/>
    <s v="40301182"/>
    <s v="Point"/>
    <x v="9382"/>
    <s v="Industrial Processes - Storage and Transfer"/>
    <s v=""/>
    <s v=""/>
    <s v="Petroleum and Solvent Evaporation"/>
    <s v="Petroleum Product Storage at Refineries"/>
    <s v="Floating Roof Tanks (Varying Sizes)"/>
    <s v="Gasoline RVP 7: Withdrawal Loss (Independent Tank Diameter)"/>
    <e v="#N/A"/>
    <e v="#N/A"/>
    <s v=""/>
    <s v=""/>
    <s v=""/>
    <x v="1"/>
    <x v="0"/>
  </r>
  <r>
    <s v="9813"/>
    <s v="40301197"/>
    <s v="Point"/>
    <x v="9383"/>
    <s v="Industrial Processes - Storage and Transfer"/>
    <s v=""/>
    <s v=""/>
    <s v="Petroleum and Solvent Evaporation"/>
    <s v="Petroleum Product Storage at Refineries"/>
    <s v="Floating Roof Tanks (Varying Sizes)"/>
    <s v="Specify Liquid: Withdrawal Loss"/>
    <e v="#N/A"/>
    <e v="#N/A"/>
    <s v=""/>
    <s v=""/>
    <s v=""/>
    <x v="1"/>
    <x v="0"/>
  </r>
  <r>
    <s v="9814"/>
    <s v="40301198"/>
    <s v="Point"/>
    <x v="9384"/>
    <s v="Industrial Processes - Storage and Transfer"/>
    <s v=""/>
    <s v=""/>
    <s v="Petroleum and Solvent Evaporation"/>
    <s v="Petroleum Product Storage at Refineries"/>
    <s v="Floating Roof Tanks (Varying Sizes)"/>
    <s v="Specify Liquid: Standing Loss (67000 Bbl. Tank Size)"/>
    <e v="#N/A"/>
    <e v="#N/A"/>
    <s v=""/>
    <s v=""/>
    <s v=""/>
    <x v="1"/>
    <x v="0"/>
  </r>
  <r>
    <s v="9815"/>
    <s v="40301199"/>
    <s v="Point"/>
    <x v="9385"/>
    <s v="Industrial Processes - Storage and Transfer"/>
    <s v=""/>
    <s v=""/>
    <s v="Petroleum and Solvent Evaporation"/>
    <s v="Petroleum Product Storage at Refineries"/>
    <s v="Floating Roof Tanks (Varying Sizes)"/>
    <s v="Specify Liquid: Standing Loss (250000 Bbl. Tank Size)"/>
    <e v="#N/A"/>
    <e v="#N/A"/>
    <s v=""/>
    <s v=""/>
    <s v=""/>
    <x v="1"/>
    <x v="0"/>
  </r>
  <r>
    <s v="9816"/>
    <s v="40301201"/>
    <s v="Point"/>
    <x v="9386"/>
    <s v="Industrial Processes - Storage and Transfer"/>
    <s v=""/>
    <s v=""/>
    <s v="Petroleum and Solvent Evaporation"/>
    <s v="Petroleum Product Storage at Refineries"/>
    <s v="Variable Vapor Space"/>
    <s v="Gasoline RVP 13: Filling Loss"/>
    <e v="#N/A"/>
    <e v="#N/A"/>
    <s v=""/>
    <s v=""/>
    <s v=""/>
    <x v="1"/>
    <x v="0"/>
  </r>
  <r>
    <s v="9817"/>
    <s v="40301202"/>
    <s v="Point"/>
    <x v="9387"/>
    <s v="Industrial Processes - Storage and Transfer"/>
    <s v=""/>
    <s v=""/>
    <s v="Petroleum and Solvent Evaporation"/>
    <s v="Petroleum Product Storage at Refineries"/>
    <s v="Variable Vapor Space"/>
    <s v="Gasoline RVP 10: Filling Loss"/>
    <e v="#N/A"/>
    <e v="#N/A"/>
    <s v=""/>
    <s v=""/>
    <s v=""/>
    <x v="1"/>
    <x v="0"/>
  </r>
  <r>
    <s v="9818"/>
    <s v="40301203"/>
    <s v="Point"/>
    <x v="9388"/>
    <s v="Industrial Processes - Storage and Transfer"/>
    <s v=""/>
    <s v=""/>
    <s v="Petroleum and Solvent Evaporation"/>
    <s v="Petroleum Product Storage at Refineries"/>
    <s v="Variable Vapor Space"/>
    <s v="Gasoline RVP 7: Filling Loss"/>
    <e v="#N/A"/>
    <e v="#N/A"/>
    <s v=""/>
    <s v=""/>
    <s v=""/>
    <x v="1"/>
    <x v="0"/>
  </r>
  <r>
    <s v="9819"/>
    <s v="40301204"/>
    <s v="Point"/>
    <x v="9389"/>
    <s v="Industrial Processes - Storage and Transfer"/>
    <s v=""/>
    <s v=""/>
    <s v="Petroleum and Solvent Evaporation"/>
    <s v="Petroleum Product Storage at Refineries"/>
    <s v="Variable Vapor Space"/>
    <s v="Jet Naphtha (JP-4): Filling Loss"/>
    <e v="#N/A"/>
    <e v="#N/A"/>
    <s v=""/>
    <s v=""/>
    <s v=""/>
    <x v="1"/>
    <x v="0"/>
  </r>
  <r>
    <s v="9820"/>
    <s v="40301205"/>
    <s v="Point"/>
    <x v="9390"/>
    <s v="Industrial Processes - Storage and Transfer"/>
    <s v=""/>
    <s v=""/>
    <s v="Petroleum and Solvent Evaporation"/>
    <s v="Petroleum Product Storage at Refineries"/>
    <s v="Variable Vapor Space"/>
    <s v="Jet Kerosene: Filling Loss"/>
    <e v="#N/A"/>
    <e v="#N/A"/>
    <s v=""/>
    <s v=""/>
    <s v=""/>
    <x v="1"/>
    <x v="0"/>
  </r>
  <r>
    <s v="9821"/>
    <s v="40301206"/>
    <s v="Point"/>
    <x v="9391"/>
    <s v="Industrial Processes - Storage and Transfer"/>
    <s v=""/>
    <s v=""/>
    <s v="Petroleum and Solvent Evaporation"/>
    <s v="Petroleum Product Storage at Refineries"/>
    <s v="Variable Vapor Space"/>
    <s v="Distillate Fuel #2: Filling Loss"/>
    <e v="#N/A"/>
    <e v="#N/A"/>
    <s v=""/>
    <s v=""/>
    <s v=""/>
    <x v="1"/>
    <x v="0"/>
  </r>
  <r>
    <s v="9822"/>
    <s v="40301207"/>
    <s v="Point"/>
    <x v="9392"/>
    <s v="Industrial Processes - Storage and Transfer"/>
    <s v=""/>
    <s v=""/>
    <s v="Petroleum and Solvent Evaporation"/>
    <s v="Petroleum Product Storage at Refineries"/>
    <s v="Variable Vapor Space"/>
    <s v="Benzene: Filling Loss"/>
    <e v="#N/A"/>
    <e v="#N/A"/>
    <s v=""/>
    <s v=""/>
    <s v=""/>
    <x v="1"/>
    <x v="0"/>
  </r>
  <r>
    <s v="9823"/>
    <s v="40301299"/>
    <s v="Point"/>
    <x v="9393"/>
    <s v="Industrial Processes - Storage and Transfer"/>
    <s v=""/>
    <s v=""/>
    <s v="Petroleum and Solvent Evaporation"/>
    <s v="Petroleum Product Storage at Refineries"/>
    <s v="Variable Vapor Space"/>
    <s v="Specify Liquid: Filling Loss"/>
    <e v="#N/A"/>
    <e v="#N/A"/>
    <s v=""/>
    <s v=""/>
    <s v=""/>
    <x v="1"/>
    <x v="0"/>
  </r>
  <r>
    <s v="9824"/>
    <s v="40388801"/>
    <s v="Point"/>
    <x v="9394"/>
    <s v="Industrial Processes - Storage and Transfer"/>
    <s v=""/>
    <s v=""/>
    <s v="Petroleum and Solvent Evaporation"/>
    <s v="Petroleum Product Storage at Refineries"/>
    <s v="Fugitive Emissions"/>
    <s v="Specify in Comments Field"/>
    <e v="#N/A"/>
    <e v="#N/A"/>
    <s v=""/>
    <s v=""/>
    <s v=""/>
    <x v="1"/>
    <x v="0"/>
  </r>
  <r>
    <s v="9825"/>
    <s v="40388802"/>
    <s v="Point"/>
    <x v="9394"/>
    <s v="Industrial Processes - Storage and Transfer"/>
    <s v=""/>
    <s v=""/>
    <s v="Petroleum and Solvent Evaporation"/>
    <s v="Petroleum Product Storage at Refineries"/>
    <s v="Fugitive Emissions"/>
    <s v="Specify in Comments Field"/>
    <n v="40388801"/>
    <n v="2002"/>
    <s v=""/>
    <s v=""/>
    <s v=""/>
    <x v="1"/>
    <x v="0"/>
  </r>
  <r>
    <s v="9826"/>
    <s v="40388803"/>
    <s v="Point"/>
    <x v="9394"/>
    <s v="Industrial Processes - Storage and Transfer"/>
    <s v=""/>
    <s v=""/>
    <s v="Petroleum and Solvent Evaporation"/>
    <s v="Petroleum Product Storage at Refineries"/>
    <s v="Fugitive Emissions"/>
    <s v="Specify in Comments Field"/>
    <n v="40388801"/>
    <n v="2002"/>
    <s v=""/>
    <s v=""/>
    <s v=""/>
    <x v="1"/>
    <x v="0"/>
  </r>
  <r>
    <s v="9827"/>
    <s v="40388804"/>
    <s v="Point"/>
    <x v="9394"/>
    <s v="Industrial Processes - Storage and Transfer"/>
    <s v=""/>
    <s v=""/>
    <s v="Petroleum and Solvent Evaporation"/>
    <s v="Petroleum Product Storage at Refineries"/>
    <s v="Fugitive Emissions"/>
    <s v="Specify in Comments Field"/>
    <n v="40388801"/>
    <n v="2002"/>
    <s v=""/>
    <s v=""/>
    <s v=""/>
    <x v="1"/>
    <x v="0"/>
  </r>
  <r>
    <s v="9828"/>
    <s v="40388805"/>
    <s v="Point"/>
    <x v="9394"/>
    <s v="Industrial Processes - Storage and Transfer"/>
    <s v=""/>
    <s v=""/>
    <s v="Petroleum and Solvent Evaporation"/>
    <s v="Petroleum Product Storage at Refineries"/>
    <s v="Fugitive Emissions"/>
    <s v="Specify in Comments Field"/>
    <n v="40388801"/>
    <n v="2002"/>
    <s v=""/>
    <s v=""/>
    <s v=""/>
    <x v="1"/>
    <x v="0"/>
  </r>
  <r>
    <s v="9829"/>
    <s v="40399999"/>
    <s v="Point"/>
    <x v="9395"/>
    <s v="Industrial Processes - Storage and Transfer"/>
    <s v=""/>
    <s v=""/>
    <s v="Petroleum and Solvent Evaporation"/>
    <s v="Petroleum Product Storage at Refineries"/>
    <s v="Other Not Classified"/>
    <s v="See Comment **"/>
    <e v="#N/A"/>
    <e v="#N/A"/>
    <s v=""/>
    <s v=""/>
    <s v=""/>
    <x v="1"/>
    <x v="0"/>
  </r>
  <r>
    <s v="9830"/>
    <s v="40400101"/>
    <s v="Point"/>
    <x v="9396"/>
    <s v="Bulk Gasoline Terminals"/>
    <s v=""/>
    <s v=""/>
    <s v="Petroleum and Solvent Evaporation"/>
    <s v="Petroleum Liquids Storage (non-Refinery)"/>
    <s v="Bulk Terminals"/>
    <s v="Gasoline RVP 13: Breathing Loss (67000 Bbl Capacity) - Fixed Roof Tank"/>
    <e v="#N/A"/>
    <e v="#N/A"/>
    <s v=""/>
    <s v=""/>
    <s v=""/>
    <x v="1"/>
    <x v="0"/>
  </r>
  <r>
    <s v="9831"/>
    <s v="40400102"/>
    <s v="Point"/>
    <x v="9397"/>
    <s v="Bulk Gasoline Terminals"/>
    <s v=""/>
    <s v=""/>
    <s v="Petroleum and Solvent Evaporation"/>
    <s v="Petroleum Liquids Storage (non-Refinery)"/>
    <s v="Bulk Terminals"/>
    <s v="Gasoline RVP 10: Breathing Loss (67000 Bbl Capacity) - Fixed Roof Tank"/>
    <e v="#N/A"/>
    <e v="#N/A"/>
    <s v=""/>
    <s v=""/>
    <s v=""/>
    <x v="1"/>
    <x v="0"/>
  </r>
  <r>
    <s v="9832"/>
    <s v="40400103"/>
    <s v="Point"/>
    <x v="9398"/>
    <s v="Bulk Gasoline Terminals"/>
    <s v=""/>
    <s v=""/>
    <s v="Petroleum and Solvent Evaporation"/>
    <s v="Petroleum Liquids Storage (non-Refinery)"/>
    <s v="Bulk Terminals"/>
    <s v="Gasoline RVP 7: Breathing Loss (67000 Bbl. Capacity) - Fixed Roof Tank"/>
    <e v="#N/A"/>
    <e v="#N/A"/>
    <s v=""/>
    <s v=""/>
    <s v=""/>
    <x v="1"/>
    <x v="0"/>
  </r>
  <r>
    <s v="9833"/>
    <s v="40400104"/>
    <s v="Point"/>
    <x v="9399"/>
    <s v="Bulk Gasoline Terminals"/>
    <s v=""/>
    <s v=""/>
    <s v="Petroleum and Solvent Evaporation"/>
    <s v="Petroleum Liquids Storage (non-Refinery)"/>
    <s v="Bulk Terminals"/>
    <s v="Gasoline RVP 13: Breathing Loss (250000 Bbl Capacity)-Fixed Roof Tank"/>
    <e v="#N/A"/>
    <e v="#N/A"/>
    <s v=""/>
    <s v=""/>
    <s v=""/>
    <x v="1"/>
    <x v="0"/>
  </r>
  <r>
    <s v="9834"/>
    <s v="40400105"/>
    <s v="Point"/>
    <x v="9400"/>
    <s v="Bulk Gasoline Terminals"/>
    <s v=""/>
    <s v=""/>
    <s v="Petroleum and Solvent Evaporation"/>
    <s v="Petroleum Liquids Storage (non-Refinery)"/>
    <s v="Bulk Terminals"/>
    <s v="Gasoline RVP 10: Breathing Loss (250000 Bbl Capacity)-Fixed Roof Tank"/>
    <e v="#N/A"/>
    <e v="#N/A"/>
    <s v=""/>
    <s v=""/>
    <s v=""/>
    <x v="1"/>
    <x v="0"/>
  </r>
  <r>
    <s v="9835"/>
    <s v="40400106"/>
    <s v="Point"/>
    <x v="9401"/>
    <s v="Bulk Gasoline Terminals"/>
    <s v=""/>
    <s v=""/>
    <s v="Petroleum and Solvent Evaporation"/>
    <s v="Petroleum Liquids Storage (non-Refinery)"/>
    <s v="Bulk Terminals"/>
    <s v="Gasoline RVP 7: Breathing Loss (250000 Bbl Capacity) - Fixed Roof Tank"/>
    <e v="#N/A"/>
    <e v="#N/A"/>
    <s v=""/>
    <s v=""/>
    <s v=""/>
    <x v="1"/>
    <x v="0"/>
  </r>
  <r>
    <s v="9836"/>
    <s v="40400107"/>
    <s v="Point"/>
    <x v="9402"/>
    <s v="Bulk Gasoline Terminals"/>
    <s v=""/>
    <s v=""/>
    <s v="Petroleum and Solvent Evaporation"/>
    <s v="Petroleum Liquids Storage (non-Refinery)"/>
    <s v="Bulk Terminals"/>
    <s v="Gasoline RVP 13: Working Loss (Diam. Independent) - Fixed Roof Tank"/>
    <e v="#N/A"/>
    <e v="#N/A"/>
    <s v=""/>
    <s v=""/>
    <s v=""/>
    <x v="1"/>
    <x v="0"/>
  </r>
  <r>
    <s v="9837"/>
    <s v="40400108"/>
    <s v="Point"/>
    <x v="9403"/>
    <s v="Bulk Gasoline Terminals"/>
    <s v=""/>
    <s v=""/>
    <s v="Petroleum and Solvent Evaporation"/>
    <s v="Petroleum Liquids Storage (non-Refinery)"/>
    <s v="Bulk Terminals"/>
    <s v="Gasoline RVP 10: Working Loss (Diameter Independent) - Fixed Roof Tank"/>
    <e v="#N/A"/>
    <e v="#N/A"/>
    <s v=""/>
    <s v=""/>
    <s v=""/>
    <x v="1"/>
    <x v="0"/>
  </r>
  <r>
    <s v="9838"/>
    <s v="40400109"/>
    <s v="Point"/>
    <x v="9404"/>
    <s v="Bulk Gasoline Terminals"/>
    <s v=""/>
    <s v=""/>
    <s v="Petroleum and Solvent Evaporation"/>
    <s v="Petroleum Liquids Storage (non-Refinery)"/>
    <s v="Bulk Terminals"/>
    <s v="Gasoline RVP 7: Working Loss (Diameter Independent) - Fixed Roof Tank"/>
    <e v="#N/A"/>
    <e v="#N/A"/>
    <s v=""/>
    <s v=""/>
    <s v=""/>
    <x v="1"/>
    <x v="0"/>
  </r>
  <r>
    <s v="9839"/>
    <s v="40400110"/>
    <s v="Point"/>
    <x v="9405"/>
    <s v="Bulk Gasoline Terminals"/>
    <s v=""/>
    <s v=""/>
    <s v="Petroleum and Solvent Evaporation"/>
    <s v="Petroleum Liquids Storage (non-Refinery)"/>
    <s v="Bulk Terminals"/>
    <s v="Gasoline RVP 13: Standing Loss (67000 Bbl Capacity)-Floating Roof Tank"/>
    <e v="#N/A"/>
    <e v="#N/A"/>
    <s v=""/>
    <s v=""/>
    <s v=""/>
    <x v="1"/>
    <x v="0"/>
  </r>
  <r>
    <s v="9840"/>
    <s v="40400111"/>
    <s v="Point"/>
    <x v="9406"/>
    <s v="Bulk Gasoline Terminals"/>
    <s v=""/>
    <s v=""/>
    <s v="Petroleum and Solvent Evaporation"/>
    <s v="Petroleum Liquids Storage (non-Refinery)"/>
    <s v="Bulk Terminals"/>
    <s v="Gasoline RVP 10: Standing Loss (67000 Bbl Capacity)-Floating Roof Tank"/>
    <e v="#N/A"/>
    <e v="#N/A"/>
    <s v=""/>
    <s v=""/>
    <s v=""/>
    <x v="1"/>
    <x v="0"/>
  </r>
  <r>
    <s v="9841"/>
    <s v="40400112"/>
    <s v="Point"/>
    <x v="9407"/>
    <s v="Bulk Gasoline Terminals"/>
    <s v=""/>
    <s v=""/>
    <s v="Petroleum and Solvent Evaporation"/>
    <s v="Petroleum Liquids Storage (non-Refinery)"/>
    <s v="Bulk Terminals"/>
    <s v="Gasoline RVP 7: Standing Loss (67000 Bbl Capacity)- Floating Roof Tank"/>
    <e v="#N/A"/>
    <e v="#N/A"/>
    <s v=""/>
    <s v=""/>
    <s v=""/>
    <x v="1"/>
    <x v="0"/>
  </r>
  <r>
    <s v="9842"/>
    <s v="40400113"/>
    <s v="Point"/>
    <x v="9408"/>
    <s v="Bulk Gasoline Terminals"/>
    <s v=""/>
    <s v=""/>
    <s v="Petroleum and Solvent Evaporation"/>
    <s v="Petroleum Liquids Storage (non-Refinery)"/>
    <s v="Bulk Terminals"/>
    <s v="Gasoline RVP 13: Standing Loss (250000 Bbl Cap.) - Floating Roof Tank"/>
    <e v="#N/A"/>
    <e v="#N/A"/>
    <s v=""/>
    <s v=""/>
    <s v=""/>
    <x v="1"/>
    <x v="0"/>
  </r>
  <r>
    <s v="9843"/>
    <s v="40400114"/>
    <s v="Point"/>
    <x v="9409"/>
    <s v="Bulk Gasoline Terminals"/>
    <s v=""/>
    <s v=""/>
    <s v="Petroleum and Solvent Evaporation"/>
    <s v="Petroleum Liquids Storage (non-Refinery)"/>
    <s v="Bulk Terminals"/>
    <s v="Gasoline RVP 10: Standing Loss (250000 Bbl Cap.) - Floating Roof Tank"/>
    <e v="#N/A"/>
    <e v="#N/A"/>
    <s v=""/>
    <s v=""/>
    <s v=""/>
    <x v="1"/>
    <x v="0"/>
  </r>
  <r>
    <s v="9844"/>
    <s v="40400115"/>
    <s v="Point"/>
    <x v="9410"/>
    <s v="Bulk Gasoline Terminals"/>
    <s v=""/>
    <s v=""/>
    <s v="Petroleum and Solvent Evaporation"/>
    <s v="Petroleum Liquids Storage (non-Refinery)"/>
    <s v="Bulk Terminals"/>
    <s v="Gasoline RVP 7: Standing Loss (250000 Bbl Cap.) - Floating Roof Tank"/>
    <e v="#N/A"/>
    <e v="#N/A"/>
    <s v=""/>
    <s v=""/>
    <s v=""/>
    <x v="1"/>
    <x v="0"/>
  </r>
  <r>
    <s v="9845"/>
    <s v="40400116"/>
    <s v="Point"/>
    <x v="9411"/>
    <s v="Bulk Gasoline Terminals"/>
    <s v=""/>
    <s v=""/>
    <s v="Petroleum and Solvent Evaporation"/>
    <s v="Petroleum Liquids Storage (non-Refinery)"/>
    <s v="Bulk Terminals"/>
    <s v="Gasoline RVP 13/10/7: Withdrawal Loss (67000 Bbl Cap.) - Float Rf Tnk"/>
    <e v="#N/A"/>
    <e v="#N/A"/>
    <s v=""/>
    <s v=""/>
    <s v=""/>
    <x v="1"/>
    <x v="0"/>
  </r>
  <r>
    <s v="9846"/>
    <s v="40400117"/>
    <s v="Point"/>
    <x v="9412"/>
    <s v="Bulk Gasoline Terminals"/>
    <s v=""/>
    <s v=""/>
    <s v="Petroleum and Solvent Evaporation"/>
    <s v="Petroleum Liquids Storage (non-Refinery)"/>
    <s v="Bulk Terminals"/>
    <s v="Gasoline RVP 13/10/7: Withdrawal Loss (250000 Bbl Cap.) - Float Rf Tnk"/>
    <e v="#N/A"/>
    <e v="#N/A"/>
    <s v=""/>
    <s v=""/>
    <s v=""/>
    <x v="1"/>
    <x v="0"/>
  </r>
  <r>
    <s v="9847"/>
    <s v="40400118"/>
    <s v="Point"/>
    <x v="9413"/>
    <s v="Bulk Gasoline Terminals"/>
    <s v=""/>
    <s v=""/>
    <s v="Petroleum and Solvent Evaporation"/>
    <s v="Petroleum Liquids Storage (non-Refinery)"/>
    <s v="Bulk Terminals"/>
    <s v="Gasoline RVP 13: Filling Loss (10500 Bbl Cap.) - Variable Vapor Space"/>
    <e v="#N/A"/>
    <e v="#N/A"/>
    <s v=""/>
    <s v=""/>
    <s v=""/>
    <x v="1"/>
    <x v="0"/>
  </r>
  <r>
    <s v="9848"/>
    <s v="40400119"/>
    <s v="Point"/>
    <x v="9414"/>
    <s v="Bulk Gasoline Terminals"/>
    <s v=""/>
    <s v=""/>
    <s v="Petroleum and Solvent Evaporation"/>
    <s v="Petroleum Liquids Storage (non-Refinery)"/>
    <s v="Bulk Terminals"/>
    <s v="Gasoline RVP 10: Filling Loss (10500 Bbl Cap.) - Variable Vapor Space"/>
    <e v="#N/A"/>
    <e v="#N/A"/>
    <s v=""/>
    <s v=""/>
    <s v=""/>
    <x v="1"/>
    <x v="0"/>
  </r>
  <r>
    <s v="9849"/>
    <s v="40400120"/>
    <s v="Point"/>
    <x v="9415"/>
    <s v="Bulk Gasoline Terminals"/>
    <s v=""/>
    <s v=""/>
    <s v="Petroleum and Solvent Evaporation"/>
    <s v="Petroleum Liquids Storage (non-Refinery)"/>
    <s v="Bulk Terminals"/>
    <s v="Gasoline RVP 7: Filling Loss (10500 Bbl Cap.) - Variable Vapor Space"/>
    <e v="#N/A"/>
    <e v="#N/A"/>
    <s v=""/>
    <s v=""/>
    <s v=""/>
    <x v="1"/>
    <x v="0"/>
  </r>
  <r>
    <s v="9850"/>
    <s v="40400121"/>
    <s v="Point"/>
    <x v="9416"/>
    <s v="Bulk Gasoline Terminals"/>
    <s v=""/>
    <s v=""/>
    <s v="Petroleum and Solvent Evaporation"/>
    <s v="Petroleum Liquids Storage (non-Refinery)"/>
    <s v="Bulk Terminals"/>
    <s v="Diesel Fuel: Standing Loss (Diameter Independent) - Fixed Roof Tank"/>
    <e v="#N/A"/>
    <e v="#N/A"/>
    <s v=""/>
    <s v=""/>
    <s v=""/>
    <x v="1"/>
    <x v="0"/>
  </r>
  <r>
    <s v="9851"/>
    <s v="40400122"/>
    <s v="Point"/>
    <x v="9417"/>
    <s v="Bulk Gasoline Terminals"/>
    <s v=""/>
    <s v=""/>
    <s v="Petroleum and Solvent Evaporation"/>
    <s v="Petroleum Liquids Storage (non-Refinery)"/>
    <s v="Bulk Terminals"/>
    <s v="Diesel Fuel: Working Loss (Diameter Independent) - Fixed Roof Tank"/>
    <e v="#N/A"/>
    <e v="#N/A"/>
    <s v=""/>
    <s v=""/>
    <s v=""/>
    <x v="1"/>
    <x v="0"/>
  </r>
  <r>
    <s v="9852"/>
    <s v="40400130"/>
    <s v="Point"/>
    <x v="9418"/>
    <s v="Bulk Gasoline Terminals"/>
    <s v=""/>
    <s v=""/>
    <s v="Petroleum and Solvent Evaporation"/>
    <s v="Petroleum Liquids Storage (non-Refinery)"/>
    <s v="Bulk Terminals"/>
    <s v="Specify Liquid: Standing Loss - External Floating Roof w/ Primary Seal"/>
    <e v="#N/A"/>
    <e v="#N/A"/>
    <s v=""/>
    <s v=""/>
    <s v=""/>
    <x v="1"/>
    <x v="0"/>
  </r>
  <r>
    <s v="9853"/>
    <s v="40400131"/>
    <s v="Point"/>
    <x v="9419"/>
    <s v="Bulk Gasoline Terminals"/>
    <s v=""/>
    <s v=""/>
    <s v="Petroleum and Solvent Evaporation"/>
    <s v="Petroleum Liquids Storage (non-Refinery)"/>
    <s v="Bulk Terminals"/>
    <s v="Gasoline RVP 13: Standing Loss - Ext. Floating Roof w/ Primary Seal"/>
    <e v="#N/A"/>
    <e v="#N/A"/>
    <s v=""/>
    <s v=""/>
    <s v=""/>
    <x v="1"/>
    <x v="0"/>
  </r>
  <r>
    <s v="9854"/>
    <s v="40400132"/>
    <s v="Point"/>
    <x v="9420"/>
    <s v="Bulk Gasoline Terminals"/>
    <s v=""/>
    <s v=""/>
    <s v="Petroleum and Solvent Evaporation"/>
    <s v="Petroleum Liquids Storage (non-Refinery)"/>
    <s v="Bulk Terminals"/>
    <s v="Gasoline RVP 10: Standing Loss - Ext. Floating Roof w/ Primary Seal"/>
    <e v="#N/A"/>
    <e v="#N/A"/>
    <s v=""/>
    <s v=""/>
    <s v=""/>
    <x v="1"/>
    <x v="0"/>
  </r>
  <r>
    <s v="9855"/>
    <s v="40400133"/>
    <s v="Point"/>
    <x v="9421"/>
    <s v="Bulk Gasoline Terminals"/>
    <s v=""/>
    <s v=""/>
    <s v="Petroleum and Solvent Evaporation"/>
    <s v="Petroleum Liquids Storage (non-Refinery)"/>
    <s v="Bulk Terminals"/>
    <s v="Gasoline RVP 7: Standing Loss - External Floating Roof w/ Primary Seal"/>
    <e v="#N/A"/>
    <e v="#N/A"/>
    <s v=""/>
    <s v=""/>
    <s v=""/>
    <x v="1"/>
    <x v="0"/>
  </r>
  <r>
    <s v="9856"/>
    <s v="40400140"/>
    <s v="Point"/>
    <x v="9422"/>
    <s v="Bulk Gasoline Terminals"/>
    <s v=""/>
    <s v=""/>
    <s v="Petroleum and Solvent Evaporation"/>
    <s v="Petroleum Liquids Storage (non-Refinery)"/>
    <s v="Bulk Terminals"/>
    <s v="Specify Liquid: Standing Loss - Ext. Float Roof Tank w/ Secondy Seal"/>
    <e v="#N/A"/>
    <e v="#N/A"/>
    <s v=""/>
    <s v=""/>
    <s v=""/>
    <x v="1"/>
    <x v="0"/>
  </r>
  <r>
    <s v="9857"/>
    <s v="40400141"/>
    <s v="Point"/>
    <x v="9423"/>
    <s v="Bulk Gasoline Terminals"/>
    <s v=""/>
    <s v=""/>
    <s v="Petroleum and Solvent Evaporation"/>
    <s v="Petroleum Liquids Storage (non-Refinery)"/>
    <s v="Bulk Terminals"/>
    <s v="Gasoline RVP 13: Standing Loss - Ext. Floating Roof w/ Secondary Seal"/>
    <e v="#N/A"/>
    <e v="#N/A"/>
    <s v=""/>
    <s v=""/>
    <s v=""/>
    <x v="1"/>
    <x v="0"/>
  </r>
  <r>
    <s v="9858"/>
    <s v="40400142"/>
    <s v="Point"/>
    <x v="9424"/>
    <s v="Bulk Gasoline Terminals"/>
    <s v=""/>
    <s v=""/>
    <s v="Petroleum and Solvent Evaporation"/>
    <s v="Petroleum Liquids Storage (non-Refinery)"/>
    <s v="Bulk Terminals"/>
    <s v="Gasoline RVP 10: Standing Loss - Ext. Floating Roof w/ Secondary Seal"/>
    <e v="#N/A"/>
    <e v="#N/A"/>
    <s v=""/>
    <s v=""/>
    <s v=""/>
    <x v="1"/>
    <x v="0"/>
  </r>
  <r>
    <s v="9859"/>
    <s v="40400143"/>
    <s v="Point"/>
    <x v="9425"/>
    <s v="Bulk Gasoline Terminals"/>
    <s v=""/>
    <s v=""/>
    <s v="Petroleum and Solvent Evaporation"/>
    <s v="Petroleum Liquids Storage (non-Refinery)"/>
    <s v="Bulk Terminals"/>
    <s v="Gasoline RVP 7: Standing Loss - Ext. Floating Roof w/ Secondary Seal"/>
    <e v="#N/A"/>
    <e v="#N/A"/>
    <s v=""/>
    <s v=""/>
    <s v=""/>
    <x v="1"/>
    <x v="0"/>
  </r>
  <r>
    <s v="9860"/>
    <s v="40400148"/>
    <s v="Point"/>
    <x v="9426"/>
    <s v="Bulk Gasoline Terminals"/>
    <s v=""/>
    <s v=""/>
    <s v="Petroleum and Solvent Evaporation"/>
    <s v="Petroleum Liquids Storage (non-Refinery)"/>
    <s v="Bulk Terminals"/>
    <s v="Gasoline RVP 13/10/7: Withdrawal Loss - Ext. Float Roof (Pri/Sec Seal)"/>
    <e v="#N/A"/>
    <e v="#N/A"/>
    <s v=""/>
    <s v=""/>
    <s v=""/>
    <x v="1"/>
    <x v="0"/>
  </r>
  <r>
    <s v="9861"/>
    <s v="40400149"/>
    <s v="Point"/>
    <x v="9427"/>
    <s v="Bulk Gasoline Terminals"/>
    <s v=""/>
    <s v=""/>
    <s v="Petroleum and Solvent Evaporation"/>
    <s v="Petroleum Liquids Storage (non-Refinery)"/>
    <s v="Bulk Terminals"/>
    <s v="Specify Liquid: External Floating Roof (Primary/Secondary Seal)"/>
    <e v="#N/A"/>
    <e v="#N/A"/>
    <s v=""/>
    <s v=""/>
    <s v=""/>
    <x v="1"/>
    <x v="0"/>
  </r>
  <r>
    <s v="9862"/>
    <s v="40400150"/>
    <s v="Point"/>
    <x v="9428"/>
    <s v="Bulk Gasoline Terminals"/>
    <s v=""/>
    <s v=""/>
    <s v="Petroleum and Solvent Evaporation"/>
    <s v="Petroleum Liquids Storage (non-Refinery)"/>
    <s v="Bulk Terminals"/>
    <s v="Miscellaneous Losses/Leaks: Loading Racks"/>
    <e v="#N/A"/>
    <e v="#N/A"/>
    <s v=""/>
    <s v=""/>
    <s v=""/>
    <x v="1"/>
    <x v="0"/>
  </r>
  <r>
    <s v="9863"/>
    <s v="40400151"/>
    <s v="Point"/>
    <x v="9429"/>
    <s v="Bulk Gasoline Terminals"/>
    <s v=""/>
    <s v=""/>
    <s v="Petroleum and Solvent Evaporation"/>
    <s v="Petroleum Liquids Storage (non-Refinery)"/>
    <s v="Bulk Terminals"/>
    <s v="Valves, Flanges, and Pumps"/>
    <e v="#N/A"/>
    <e v="#N/A"/>
    <s v=""/>
    <s v=""/>
    <s v=""/>
    <x v="1"/>
    <x v="0"/>
  </r>
  <r>
    <s v="9864"/>
    <s v="40400152"/>
    <s v="Point"/>
    <x v="9430"/>
    <s v="Bulk Gasoline Terminals"/>
    <s v=""/>
    <s v=""/>
    <s v="Petroleum and Solvent Evaporation"/>
    <s v="Petroleum Liquids Storage (non-Refinery)"/>
    <s v="Bulk Terminals"/>
    <s v="Vapor Collection Losses"/>
    <e v="#N/A"/>
    <e v="#N/A"/>
    <s v=""/>
    <s v=""/>
    <s v=""/>
    <x v="1"/>
    <x v="0"/>
  </r>
  <r>
    <s v="9865"/>
    <s v="40400153"/>
    <s v="Point"/>
    <x v="9431"/>
    <s v="Bulk Gasoline Terminals"/>
    <s v=""/>
    <s v=""/>
    <s v="Petroleum and Solvent Evaporation"/>
    <s v="Petroleum Liquids Storage (non-Refinery)"/>
    <s v="Bulk Terminals"/>
    <s v="Vapor Control Unit Losses"/>
    <e v="#N/A"/>
    <e v="#N/A"/>
    <s v=""/>
    <s v=""/>
    <s v=""/>
    <x v="1"/>
    <x v="0"/>
  </r>
  <r>
    <s v="9866"/>
    <s v="40400154"/>
    <s v="Point"/>
    <x v="9432"/>
    <s v="Bulk Gasoline Terminals"/>
    <s v=""/>
    <s v=""/>
    <s v="Petroleum and Solvent Evaporation"/>
    <s v="Petroleum Liquids Storage (non-Refinery)"/>
    <s v="Bulk Terminals"/>
    <s v="Tank Truck Vapor Leaks"/>
    <e v="#N/A"/>
    <e v="#N/A"/>
    <s v=""/>
    <s v=""/>
    <s v=""/>
    <x v="1"/>
    <x v="0"/>
  </r>
  <r>
    <s v="9867"/>
    <s v="40400160"/>
    <s v="Point"/>
    <x v="9433"/>
    <s v="Bulk Gasoline Terminals"/>
    <s v=""/>
    <s v=""/>
    <s v="Petroleum and Solvent Evaporation"/>
    <s v="Petroleum Liquids Storage (non-Refinery)"/>
    <s v="Bulk Terminals"/>
    <s v="Specify Liquid: Standing Loss - Internal Floating Roof w/ Primary Seal"/>
    <e v="#N/A"/>
    <e v="#N/A"/>
    <s v=""/>
    <s v=""/>
    <s v=""/>
    <x v="1"/>
    <x v="0"/>
  </r>
  <r>
    <s v="9868"/>
    <s v="40400161"/>
    <s v="Point"/>
    <x v="9434"/>
    <s v="Bulk Gasoline Terminals"/>
    <s v=""/>
    <s v=""/>
    <s v="Petroleum and Solvent Evaporation"/>
    <s v="Petroleum Liquids Storage (non-Refinery)"/>
    <s v="Bulk Terminals"/>
    <s v="Gasoline RVP 13: Standing Loss - Int. Floating Roof w/ Primary Seal"/>
    <e v="#N/A"/>
    <e v="#N/A"/>
    <s v=""/>
    <s v=""/>
    <s v=""/>
    <x v="1"/>
    <x v="0"/>
  </r>
  <r>
    <s v="9869"/>
    <s v="40400162"/>
    <s v="Point"/>
    <x v="9435"/>
    <s v="Bulk Gasoline Terminals"/>
    <s v=""/>
    <s v=""/>
    <s v="Petroleum and Solvent Evaporation"/>
    <s v="Petroleum Liquids Storage (non-Refinery)"/>
    <s v="Bulk Terminals"/>
    <s v="Gasoline RVP 10: Standing Loss - Int. Floating Roof w/ Primary Seal"/>
    <e v="#N/A"/>
    <e v="#N/A"/>
    <s v=""/>
    <s v=""/>
    <s v=""/>
    <x v="1"/>
    <x v="0"/>
  </r>
  <r>
    <s v="9870"/>
    <s v="40400163"/>
    <s v="Point"/>
    <x v="9436"/>
    <s v="Bulk Gasoline Terminals"/>
    <s v=""/>
    <s v=""/>
    <s v="Petroleum and Solvent Evaporation"/>
    <s v="Petroleum Liquids Storage (non-Refinery)"/>
    <s v="Bulk Terminals"/>
    <s v="Gasoline RVP 7: Standing Loss - Internal Floating Roof w/ Primary Seal"/>
    <e v="#N/A"/>
    <e v="#N/A"/>
    <s v=""/>
    <s v=""/>
    <s v=""/>
    <x v="1"/>
    <x v="0"/>
  </r>
  <r>
    <s v="9871"/>
    <s v="40400170"/>
    <s v="Point"/>
    <x v="9437"/>
    <s v="Bulk Gasoline Terminals"/>
    <s v=""/>
    <s v=""/>
    <s v="Petroleum and Solvent Evaporation"/>
    <s v="Petroleum Liquids Storage (non-Refinery)"/>
    <s v="Bulk Terminals"/>
    <s v="Specify Liquid: Standing Loss - Int. Floating Roof w/ Secondary Seal"/>
    <e v="#N/A"/>
    <e v="#N/A"/>
    <s v=""/>
    <s v=""/>
    <s v=""/>
    <x v="1"/>
    <x v="0"/>
  </r>
  <r>
    <s v="9872"/>
    <s v="40400171"/>
    <s v="Point"/>
    <x v="9438"/>
    <s v="Bulk Gasoline Terminals"/>
    <s v=""/>
    <s v=""/>
    <s v="Petroleum and Solvent Evaporation"/>
    <s v="Petroleum Liquids Storage (non-Refinery)"/>
    <s v="Bulk Terminals"/>
    <s v="Gasoline RVP 13: Standing Loss - Int. Floating Roof w/ Secondary Seal"/>
    <e v="#N/A"/>
    <e v="#N/A"/>
    <s v=""/>
    <s v=""/>
    <s v=""/>
    <x v="1"/>
    <x v="0"/>
  </r>
  <r>
    <s v="9873"/>
    <s v="40400172"/>
    <s v="Point"/>
    <x v="9439"/>
    <s v="Bulk Gasoline Terminals"/>
    <s v=""/>
    <s v=""/>
    <s v="Petroleum and Solvent Evaporation"/>
    <s v="Petroleum Liquids Storage (non-Refinery)"/>
    <s v="Bulk Terminals"/>
    <s v="Gasoline RVP 10: Standing Loss - Int. Floating Roof w/ Secondary Seal"/>
    <e v="#N/A"/>
    <e v="#N/A"/>
    <s v=""/>
    <s v=""/>
    <s v=""/>
    <x v="1"/>
    <x v="0"/>
  </r>
  <r>
    <s v="9874"/>
    <s v="40400173"/>
    <s v="Point"/>
    <x v="9440"/>
    <s v="Bulk Gasoline Terminals"/>
    <s v=""/>
    <s v=""/>
    <s v="Petroleum and Solvent Evaporation"/>
    <s v="Petroleum Liquids Storage (non-Refinery)"/>
    <s v="Bulk Terminals"/>
    <s v="Gasoline RVP 7: Standing Loss - Int. Floating Roof w/ Secondary Seal"/>
    <e v="#N/A"/>
    <e v="#N/A"/>
    <s v=""/>
    <s v=""/>
    <s v=""/>
    <x v="1"/>
    <x v="0"/>
  </r>
  <r>
    <s v="9875"/>
    <s v="40400178"/>
    <s v="Point"/>
    <x v="9441"/>
    <s v="Bulk Gasoline Terminals"/>
    <s v=""/>
    <s v=""/>
    <s v="Petroleum and Solvent Evaporation"/>
    <s v="Petroleum Liquids Storage (non-Refinery)"/>
    <s v="Bulk Terminals"/>
    <s v="Gasoline RVP 13/10/7: Withdrawal Loss - Int. Float Roof (Pri/Sec Seal)"/>
    <e v="#N/A"/>
    <e v="#N/A"/>
    <s v=""/>
    <s v=""/>
    <s v=""/>
    <x v="1"/>
    <x v="0"/>
  </r>
  <r>
    <s v="9876"/>
    <s v="40400179"/>
    <s v="Point"/>
    <x v="9442"/>
    <s v="Bulk Gasoline Terminals"/>
    <s v=""/>
    <s v=""/>
    <s v="Petroleum and Solvent Evaporation"/>
    <s v="Petroleum Liquids Storage (non-Refinery)"/>
    <s v="Bulk Terminals"/>
    <s v="Specify Liquid: Internal Floating Roof (Primary/Secondary Seal)"/>
    <e v="#N/A"/>
    <e v="#N/A"/>
    <s v=""/>
    <s v=""/>
    <s v=""/>
    <x v="1"/>
    <x v="0"/>
  </r>
  <r>
    <s v="9877"/>
    <s v="40400199"/>
    <s v="Point"/>
    <x v="9443"/>
    <s v="Bulk Gasoline Terminals"/>
    <s v=""/>
    <s v=""/>
    <s v="Petroleum and Solvent Evaporation"/>
    <s v="Petroleum Liquids Storage (non-Refinery)"/>
    <s v="Bulk Terminals"/>
    <s v="See Comment **"/>
    <e v="#N/A"/>
    <e v="#N/A"/>
    <s v=""/>
    <s v=""/>
    <s v=""/>
    <x v="1"/>
    <x v="0"/>
  </r>
  <r>
    <s v="9878"/>
    <s v="40400201"/>
    <s v="Point"/>
    <x v="9444"/>
    <s v="Bulk Gasoline Terminals"/>
    <s v=""/>
    <s v=""/>
    <s v="Petroleum and Solvent Evaporation"/>
    <s v="Petroleum Liquids Storage (non-Refinery)"/>
    <s v="Bulk Plants"/>
    <s v="Gasoline RVP 13: Breathing Loss (67000 Bbl Capacity) - Fixed Roof Tank"/>
    <e v="#N/A"/>
    <e v="#N/A"/>
    <s v=""/>
    <s v=""/>
    <s v=""/>
    <x v="1"/>
    <x v="0"/>
  </r>
  <r>
    <s v="9879"/>
    <s v="40400202"/>
    <s v="Point"/>
    <x v="9445"/>
    <s v="Bulk Gasoline Terminals"/>
    <s v=""/>
    <s v=""/>
    <s v="Petroleum and Solvent Evaporation"/>
    <s v="Petroleum Liquids Storage (non-Refinery)"/>
    <s v="Bulk Plants"/>
    <s v="Gasoline RVP 10: Breathing Loss (67000 Bbl Capacity) - Fixed Roof Tank"/>
    <e v="#N/A"/>
    <e v="#N/A"/>
    <s v=""/>
    <s v=""/>
    <s v=""/>
    <x v="1"/>
    <x v="0"/>
  </r>
  <r>
    <s v="9880"/>
    <s v="40400203"/>
    <s v="Point"/>
    <x v="9446"/>
    <s v="Bulk Gasoline Terminals"/>
    <s v=""/>
    <s v=""/>
    <s v="Petroleum and Solvent Evaporation"/>
    <s v="Petroleum Liquids Storage (non-Refinery)"/>
    <s v="Bulk Plants"/>
    <s v="Gasoline RVP 7: Breathing Loss (67000 Bbl. Capacity) - Fixed Roof Tank"/>
    <e v="#N/A"/>
    <e v="#N/A"/>
    <s v=""/>
    <s v=""/>
    <s v=""/>
    <x v="1"/>
    <x v="0"/>
  </r>
  <r>
    <s v="9881"/>
    <s v="40400204"/>
    <s v="Point"/>
    <x v="9447"/>
    <s v="Bulk Gasoline Terminals"/>
    <s v=""/>
    <s v=""/>
    <s v="Petroleum and Solvent Evaporation"/>
    <s v="Petroleum Liquids Storage (non-Refinery)"/>
    <s v="Bulk Plants"/>
    <s v="Gasoline RVP 13: Working Loss (67000 Bbl. Capacity) - Fixed Roof Tank"/>
    <e v="#N/A"/>
    <e v="#N/A"/>
    <s v=""/>
    <s v=""/>
    <s v=""/>
    <x v="1"/>
    <x v="0"/>
  </r>
  <r>
    <s v="9882"/>
    <s v="40400205"/>
    <s v="Point"/>
    <x v="9448"/>
    <s v="Bulk Gasoline Terminals"/>
    <s v=""/>
    <s v=""/>
    <s v="Petroleum and Solvent Evaporation"/>
    <s v="Petroleum Liquids Storage (non-Refinery)"/>
    <s v="Bulk Plants"/>
    <s v="Gasoline RVP 10: Working Loss (67000 Bbl. Capacity) - Fixed Roof Tank"/>
    <e v="#N/A"/>
    <e v="#N/A"/>
    <s v=""/>
    <s v=""/>
    <s v=""/>
    <x v="1"/>
    <x v="0"/>
  </r>
  <r>
    <s v="9883"/>
    <s v="40400206"/>
    <s v="Point"/>
    <x v="9449"/>
    <s v="Bulk Gasoline Terminals"/>
    <s v=""/>
    <s v=""/>
    <s v="Petroleum and Solvent Evaporation"/>
    <s v="Petroleum Liquids Storage (non-Refinery)"/>
    <s v="Bulk Plants"/>
    <s v="Gasoline RVP 7: Working Loss (67000 Bbl. Capacity) - Fixed Roof Tank"/>
    <e v="#N/A"/>
    <e v="#N/A"/>
    <s v=""/>
    <s v=""/>
    <s v=""/>
    <x v="1"/>
    <x v="0"/>
  </r>
  <r>
    <s v="9884"/>
    <s v="40400207"/>
    <s v="Point"/>
    <x v="9450"/>
    <s v="Bulk Gasoline Terminals"/>
    <s v=""/>
    <s v=""/>
    <s v="Petroleum and Solvent Evaporation"/>
    <s v="Petroleum Liquids Storage (non-Refinery)"/>
    <s v="Bulk Plants"/>
    <s v="Gasoline RVP 13: Standing Loss (67000 Bbl Cap.) - Floating Roof Tank"/>
    <e v="#N/A"/>
    <e v="#N/A"/>
    <s v=""/>
    <s v=""/>
    <s v=""/>
    <x v="1"/>
    <x v="0"/>
  </r>
  <r>
    <s v="9885"/>
    <s v="40400208"/>
    <s v="Point"/>
    <x v="9451"/>
    <s v="Bulk Gasoline Terminals"/>
    <s v=""/>
    <s v=""/>
    <s v="Petroleum and Solvent Evaporation"/>
    <s v="Petroleum Liquids Storage (non-Refinery)"/>
    <s v="Bulk Plants"/>
    <s v="Gasoline RVP 10: Standing Loss (67000 Bbl Cap.) - Floating Roof Tank"/>
    <e v="#N/A"/>
    <e v="#N/A"/>
    <s v=""/>
    <s v=""/>
    <s v=""/>
    <x v="1"/>
    <x v="0"/>
  </r>
  <r>
    <s v="9886"/>
    <s v="40400209"/>
    <s v="Point"/>
    <x v="9452"/>
    <s v="Bulk Gasoline Terminals"/>
    <s v=""/>
    <s v=""/>
    <s v="Petroleum and Solvent Evaporation"/>
    <s v="Petroleum Liquids Storage (non-Refinery)"/>
    <s v="Bulk Plants"/>
    <s v="Gasoline RVP 7: Standing Loss (67000 Bbl Cap.) - Floating Roof Tank"/>
    <e v="#N/A"/>
    <e v="#N/A"/>
    <s v=""/>
    <s v=""/>
    <s v=""/>
    <x v="1"/>
    <x v="0"/>
  </r>
  <r>
    <s v="9887"/>
    <s v="40400210"/>
    <s v="Point"/>
    <x v="9453"/>
    <s v="Bulk Gasoline Terminals"/>
    <s v=""/>
    <s v=""/>
    <s v="Petroleum and Solvent Evaporation"/>
    <s v="Petroleum Liquids Storage (non-Refinery)"/>
    <s v="Bulk Plants"/>
    <s v="Gasoline RVP 13/10/7: Withdrawal Loss (67000 Bbl Cap.) - Float Rf Tnk"/>
    <e v="#N/A"/>
    <e v="#N/A"/>
    <s v=""/>
    <s v=""/>
    <s v=""/>
    <x v="1"/>
    <x v="0"/>
  </r>
  <r>
    <s v="9888"/>
    <s v="40400211"/>
    <s v="Point"/>
    <x v="9454"/>
    <s v="Bulk Gasoline Terminals"/>
    <s v=""/>
    <s v=""/>
    <s v="Petroleum and Solvent Evaporation"/>
    <s v="Petroleum Liquids Storage (non-Refinery)"/>
    <s v="Bulk Plants"/>
    <s v="Gasoline RVP 13: Filling Loss (10500 Bbl Cap.) - Variable Vapor Space"/>
    <e v="#N/A"/>
    <e v="#N/A"/>
    <s v=""/>
    <s v=""/>
    <s v=""/>
    <x v="1"/>
    <x v="0"/>
  </r>
  <r>
    <s v="9889"/>
    <s v="40400212"/>
    <s v="Point"/>
    <x v="9455"/>
    <s v="Bulk Gasoline Terminals"/>
    <s v=""/>
    <s v=""/>
    <s v="Petroleum and Solvent Evaporation"/>
    <s v="Petroleum Liquids Storage (non-Refinery)"/>
    <s v="Bulk Plants"/>
    <s v="Gasoline RVP 10: Filling Loss (10500 Bbl Cap.) - Variable Vapor Space"/>
    <e v="#N/A"/>
    <e v="#N/A"/>
    <s v=""/>
    <s v=""/>
    <s v=""/>
    <x v="1"/>
    <x v="0"/>
  </r>
  <r>
    <s v="9890"/>
    <s v="40400213"/>
    <s v="Point"/>
    <x v="9456"/>
    <s v="Bulk Gasoline Terminals"/>
    <s v=""/>
    <s v=""/>
    <s v="Petroleum and Solvent Evaporation"/>
    <s v="Petroleum Liquids Storage (non-Refinery)"/>
    <s v="Bulk Plants"/>
    <s v="Gasoline RVP 7: Filling Loss (10500 Bbl Cap.) - Variable Vapor Space"/>
    <e v="#N/A"/>
    <e v="#N/A"/>
    <s v=""/>
    <s v=""/>
    <s v=""/>
    <x v="1"/>
    <x v="0"/>
  </r>
  <r>
    <s v="9891"/>
    <s v="40400230"/>
    <s v="Point"/>
    <x v="9457"/>
    <s v="Bulk Gasoline Terminals"/>
    <s v=""/>
    <s v=""/>
    <s v="Petroleum and Solvent Evaporation"/>
    <s v="Petroleum Liquids Storage (non-Refinery)"/>
    <s v="Bulk Plants"/>
    <s v="Specify Liquid: Standing Loss - External Floating Roof w/ Primary Seal"/>
    <e v="#N/A"/>
    <e v="#N/A"/>
    <s v=""/>
    <s v=""/>
    <s v=""/>
    <x v="1"/>
    <x v="0"/>
  </r>
  <r>
    <s v="9892"/>
    <s v="40400231"/>
    <s v="Point"/>
    <x v="9458"/>
    <s v="Bulk Gasoline Terminals"/>
    <s v=""/>
    <s v=""/>
    <s v="Petroleum and Solvent Evaporation"/>
    <s v="Petroleum Liquids Storage (non-Refinery)"/>
    <s v="Bulk Plants"/>
    <s v="Gasoline RVP 13: Standing Loss - Ext. Floating Roof w/ Primary Seal"/>
    <e v="#N/A"/>
    <e v="#N/A"/>
    <s v=""/>
    <s v=""/>
    <s v=""/>
    <x v="1"/>
    <x v="0"/>
  </r>
  <r>
    <s v="9893"/>
    <s v="40400232"/>
    <s v="Point"/>
    <x v="9459"/>
    <s v="Bulk Gasoline Terminals"/>
    <s v=""/>
    <s v=""/>
    <s v="Petroleum and Solvent Evaporation"/>
    <s v="Petroleum Liquids Storage (non-Refinery)"/>
    <s v="Bulk Plants"/>
    <s v="Gasoline RVP 10: Standing Loss - Ext. Floating Roof w/ Primary Seal"/>
    <e v="#N/A"/>
    <e v="#N/A"/>
    <s v=""/>
    <s v=""/>
    <s v=""/>
    <x v="1"/>
    <x v="0"/>
  </r>
  <r>
    <s v="9894"/>
    <s v="40400233"/>
    <s v="Point"/>
    <x v="9460"/>
    <s v="Bulk Gasoline Terminals"/>
    <s v=""/>
    <s v=""/>
    <s v="Petroleum and Solvent Evaporation"/>
    <s v="Petroleum Liquids Storage (non-Refinery)"/>
    <s v="Bulk Plants"/>
    <s v="Gasoline RVP 7: Standing Loss - External Floating Roof w/ Primary Seal"/>
    <e v="#N/A"/>
    <e v="#N/A"/>
    <s v=""/>
    <s v=""/>
    <s v=""/>
    <x v="1"/>
    <x v="0"/>
  </r>
  <r>
    <s v="9895"/>
    <s v="40400240"/>
    <s v="Point"/>
    <x v="9461"/>
    <s v="Bulk Gasoline Terminals"/>
    <s v=""/>
    <s v=""/>
    <s v="Petroleum and Solvent Evaporation"/>
    <s v="Petroleum Liquids Storage (non-Refinery)"/>
    <s v="Bulk Plants"/>
    <s v="Specify Liquid: Standing Loss - Ext. Floating Roof w/ Secondary Seal"/>
    <e v="#N/A"/>
    <e v="#N/A"/>
    <s v=""/>
    <s v=""/>
    <s v=""/>
    <x v="1"/>
    <x v="0"/>
  </r>
  <r>
    <s v="9896"/>
    <s v="40400241"/>
    <s v="Point"/>
    <x v="9462"/>
    <s v="Bulk Gasoline Terminals"/>
    <s v=""/>
    <s v=""/>
    <s v="Petroleum and Solvent Evaporation"/>
    <s v="Petroleum Liquids Storage (non-Refinery)"/>
    <s v="Bulk Plants"/>
    <s v="Gasoline RVP 13: Standing Loss - Ext. Floating Roof w/ Secondary Seal"/>
    <e v="#N/A"/>
    <e v="#N/A"/>
    <s v=""/>
    <s v=""/>
    <s v=""/>
    <x v="1"/>
    <x v="0"/>
  </r>
  <r>
    <s v="9897"/>
    <s v="40400242"/>
    <s v="Point"/>
    <x v="9463"/>
    <s v="Bulk Gasoline Terminals"/>
    <s v=""/>
    <s v=""/>
    <s v="Petroleum and Solvent Evaporation"/>
    <s v="Petroleum Liquids Storage (non-Refinery)"/>
    <s v="Bulk Plants"/>
    <s v="Gasoline RVP 10: Standing Loss - Ext. Floating Roof w/ Secondary Seal"/>
    <e v="#N/A"/>
    <e v="#N/A"/>
    <s v=""/>
    <s v=""/>
    <s v=""/>
    <x v="1"/>
    <x v="0"/>
  </r>
  <r>
    <s v="9898"/>
    <s v="40400243"/>
    <s v="Point"/>
    <x v="9464"/>
    <s v="Bulk Gasoline Terminals"/>
    <s v=""/>
    <s v=""/>
    <s v="Petroleum and Solvent Evaporation"/>
    <s v="Petroleum Liquids Storage (non-Refinery)"/>
    <s v="Bulk Plants"/>
    <s v="Gasoline RVP 7: Standing Loss - Ext. Floating Roof w/ Secondary Seal"/>
    <e v="#N/A"/>
    <e v="#N/A"/>
    <s v=""/>
    <s v=""/>
    <s v=""/>
    <x v="1"/>
    <x v="0"/>
  </r>
  <r>
    <s v="9899"/>
    <s v="40400248"/>
    <s v="Point"/>
    <x v="9465"/>
    <s v="Bulk Gasoline Terminals"/>
    <s v=""/>
    <s v=""/>
    <s v="Petroleum and Solvent Evaporation"/>
    <s v="Petroleum Liquids Storage (non-Refinery)"/>
    <s v="Bulk Plants"/>
    <s v="Gasoline RVP 10/13/7: Withdrawal Loss - Ext. Float Roof (Pri/Sec Seal)"/>
    <e v="#N/A"/>
    <e v="#N/A"/>
    <s v=""/>
    <s v=""/>
    <s v=""/>
    <x v="1"/>
    <x v="0"/>
  </r>
  <r>
    <s v="9900"/>
    <s v="40400249"/>
    <s v="Point"/>
    <x v="9466"/>
    <s v="Bulk Gasoline Terminals"/>
    <s v=""/>
    <s v=""/>
    <s v="Petroleum and Solvent Evaporation"/>
    <s v="Petroleum Liquids Storage (non-Refinery)"/>
    <s v="Bulk Plants"/>
    <s v="Specify Liquid: External Floating Roof (Primary/Secondary Seal)"/>
    <e v="#N/A"/>
    <e v="#N/A"/>
    <s v=""/>
    <s v=""/>
    <s v=""/>
    <x v="1"/>
    <x v="0"/>
  </r>
  <r>
    <s v="9901"/>
    <s v="40400250"/>
    <s v="Point"/>
    <x v="9467"/>
    <s v="Bulk Gasoline Terminals"/>
    <s v=""/>
    <s v=""/>
    <s v="Petroleum and Solvent Evaporation"/>
    <s v="Petroleum Liquids Storage (non-Refinery)"/>
    <s v="Bulk Plants"/>
    <s v="Loading Racks"/>
    <e v="#N/A"/>
    <e v="#N/A"/>
    <s v=""/>
    <s v=""/>
    <s v=""/>
    <x v="1"/>
    <x v="0"/>
  </r>
  <r>
    <s v="9902"/>
    <s v="40400251"/>
    <s v="Point"/>
    <x v="9468"/>
    <s v="Bulk Gasoline Terminals"/>
    <s v=""/>
    <s v=""/>
    <s v="Petroleum and Solvent Evaporation"/>
    <s v="Petroleum Liquids Storage (non-Refinery)"/>
    <s v="Bulk Plants"/>
    <s v="Valves, Flanges, and Pumps"/>
    <e v="#N/A"/>
    <e v="#N/A"/>
    <s v=""/>
    <s v=""/>
    <s v=""/>
    <x v="1"/>
    <x v="0"/>
  </r>
  <r>
    <s v="9903"/>
    <s v="40400252"/>
    <s v="Point"/>
    <x v="9469"/>
    <s v="Bulk Gasoline Terminals"/>
    <s v=""/>
    <s v=""/>
    <s v="Petroleum and Solvent Evaporation"/>
    <s v="Petroleum Liquids Storage (non-Refinery)"/>
    <s v="Bulk Plants"/>
    <s v="Miscellaneous Losses/Leaks: Vapor Collection Losses"/>
    <e v="#N/A"/>
    <e v="#N/A"/>
    <s v=""/>
    <s v=""/>
    <s v=""/>
    <x v="1"/>
    <x v="0"/>
  </r>
  <r>
    <s v="9904"/>
    <s v="40400253"/>
    <s v="Point"/>
    <x v="9470"/>
    <s v="Bulk Gasoline Terminals"/>
    <s v=""/>
    <s v=""/>
    <s v="Petroleum and Solvent Evaporation"/>
    <s v="Petroleum Liquids Storage (non-Refinery)"/>
    <s v="Bulk Plants"/>
    <s v="Miscellaneous Losses/Leaks: Vapor Control Unit Losses"/>
    <e v="#N/A"/>
    <e v="#N/A"/>
    <s v=""/>
    <s v=""/>
    <s v=""/>
    <x v="1"/>
    <x v="0"/>
  </r>
  <r>
    <s v="9905"/>
    <s v="40400254"/>
    <s v="Point"/>
    <x v="9471"/>
    <s v="Bulk Gasoline Terminals"/>
    <s v=""/>
    <s v=""/>
    <s v="Petroleum and Solvent Evaporation"/>
    <s v="Petroleum Liquids Storage (non-Refinery)"/>
    <s v="Bulk Plants"/>
    <s v="Tank Truck Vapor Losses"/>
    <e v="#N/A"/>
    <e v="#N/A"/>
    <s v=""/>
    <s v=""/>
    <s v=""/>
    <x v="1"/>
    <x v="0"/>
  </r>
  <r>
    <s v="9906"/>
    <s v="40400255"/>
    <s v="Point"/>
    <x v="9472"/>
    <s v="Bulk Gasoline Terminals"/>
    <s v=""/>
    <s v=""/>
    <s v="Petroleum and Solvent Evaporation"/>
    <s v="Petroleum Liquids Storage (non-Refinery)"/>
    <s v="Bulk Plants"/>
    <s v="Loading Racks - Jet Fuel"/>
    <e v="#N/A"/>
    <e v="#N/A"/>
    <s v=""/>
    <s v=""/>
    <s v=""/>
    <x v="1"/>
    <x v="0"/>
  </r>
  <r>
    <s v="9907"/>
    <s v="40400260"/>
    <s v="Point"/>
    <x v="9473"/>
    <s v="Bulk Gasoline Terminals"/>
    <s v=""/>
    <s v=""/>
    <s v="Petroleum and Solvent Evaporation"/>
    <s v="Petroleum Liquids Storage (non-Refinery)"/>
    <s v="Bulk Plants"/>
    <s v="Specify Liquid: Standing Loss - Internal Floating Roof w/ Primary Seal"/>
    <e v="#N/A"/>
    <e v="#N/A"/>
    <s v=""/>
    <s v=""/>
    <s v=""/>
    <x v="1"/>
    <x v="0"/>
  </r>
  <r>
    <s v="9908"/>
    <s v="40400261"/>
    <s v="Point"/>
    <x v="9474"/>
    <s v="Bulk Gasoline Terminals"/>
    <s v=""/>
    <s v=""/>
    <s v="Petroleum and Solvent Evaporation"/>
    <s v="Petroleum Liquids Storage (non-Refinery)"/>
    <s v="Bulk Plants"/>
    <s v="Gasoline RVP 13: Standing Loss - Int. Floating Roof w/ Primary Seal"/>
    <e v="#N/A"/>
    <e v="#N/A"/>
    <s v=""/>
    <s v=""/>
    <s v=""/>
    <x v="1"/>
    <x v="0"/>
  </r>
  <r>
    <s v="9909"/>
    <s v="40400262"/>
    <s v="Point"/>
    <x v="9475"/>
    <s v="Bulk Gasoline Terminals"/>
    <s v=""/>
    <s v=""/>
    <s v="Petroleum and Solvent Evaporation"/>
    <s v="Petroleum Liquids Storage (non-Refinery)"/>
    <s v="Bulk Plants"/>
    <s v="Gasoline RVP 10: Standing Loss - Int. Floating Roof w/ Primary Seal"/>
    <e v="#N/A"/>
    <e v="#N/A"/>
    <s v=""/>
    <s v=""/>
    <s v=""/>
    <x v="1"/>
    <x v="0"/>
  </r>
  <r>
    <s v="9910"/>
    <s v="40400263"/>
    <s v="Point"/>
    <x v="9476"/>
    <s v="Bulk Gasoline Terminals"/>
    <s v=""/>
    <s v=""/>
    <s v="Petroleum and Solvent Evaporation"/>
    <s v="Petroleum Liquids Storage (non-Refinery)"/>
    <s v="Bulk Plants"/>
    <s v="Gasoline RVP 7: Standing Loss - Internal Floating Roof w/ Primary Seal"/>
    <e v="#N/A"/>
    <e v="#N/A"/>
    <s v=""/>
    <s v=""/>
    <s v=""/>
    <x v="1"/>
    <x v="0"/>
  </r>
  <r>
    <s v="9911"/>
    <s v="40400270"/>
    <s v="Point"/>
    <x v="9477"/>
    <s v="Bulk Gasoline Terminals"/>
    <s v=""/>
    <s v=""/>
    <s v="Petroleum and Solvent Evaporation"/>
    <s v="Petroleum Liquids Storage (non-Refinery)"/>
    <s v="Bulk Plants"/>
    <s v="Specify Liquid: Standing Loss - Int. Floating Roof w/ Secondary Seal"/>
    <e v="#N/A"/>
    <e v="#N/A"/>
    <s v=""/>
    <s v=""/>
    <s v=""/>
    <x v="1"/>
    <x v="0"/>
  </r>
  <r>
    <s v="9912"/>
    <s v="40400271"/>
    <s v="Point"/>
    <x v="9478"/>
    <s v="Bulk Gasoline Terminals"/>
    <s v=""/>
    <s v=""/>
    <s v="Petroleum and Solvent Evaporation"/>
    <s v="Petroleum Liquids Storage (non-Refinery)"/>
    <s v="Bulk Plants"/>
    <s v="Gasoline RVP 13: Standing Loss - Int. Floating Roof w/ Secondary Seal"/>
    <e v="#N/A"/>
    <e v="#N/A"/>
    <s v=""/>
    <s v=""/>
    <s v=""/>
    <x v="1"/>
    <x v="0"/>
  </r>
  <r>
    <s v="9913"/>
    <s v="40400272"/>
    <s v="Point"/>
    <x v="9479"/>
    <s v="Bulk Gasoline Terminals"/>
    <s v=""/>
    <s v=""/>
    <s v="Petroleum and Solvent Evaporation"/>
    <s v="Petroleum Liquids Storage (non-Refinery)"/>
    <s v="Bulk Plants"/>
    <s v="Gasoline RVP 10: Standing Loss - Int. Floating Roof w/ Secondary Seal"/>
    <e v="#N/A"/>
    <e v="#N/A"/>
    <s v=""/>
    <s v=""/>
    <s v=""/>
    <x v="1"/>
    <x v="0"/>
  </r>
  <r>
    <s v="9914"/>
    <s v="40400273"/>
    <s v="Point"/>
    <x v="9480"/>
    <s v="Bulk Gasoline Terminals"/>
    <s v=""/>
    <s v=""/>
    <s v="Petroleum and Solvent Evaporation"/>
    <s v="Petroleum Liquids Storage (non-Refinery)"/>
    <s v="Bulk Plants"/>
    <s v="Gasoline RVP 7: Standing Loss - Int. Floating Roof w/ Secondary Seal"/>
    <e v="#N/A"/>
    <e v="#N/A"/>
    <s v=""/>
    <s v=""/>
    <s v=""/>
    <x v="1"/>
    <x v="0"/>
  </r>
  <r>
    <s v="9915"/>
    <s v="40400278"/>
    <s v="Point"/>
    <x v="9481"/>
    <s v="Bulk Gasoline Terminals"/>
    <s v=""/>
    <s v=""/>
    <s v="Petroleum and Solvent Evaporation"/>
    <s v="Petroleum Liquids Storage (non-Refinery)"/>
    <s v="Bulk Plants"/>
    <s v="Gasoline RVP 10/13/7: Withdrawal Loss - Int. Float Roof (Pri/Sec Seal)"/>
    <e v="#N/A"/>
    <e v="#N/A"/>
    <s v=""/>
    <s v=""/>
    <s v=""/>
    <x v="1"/>
    <x v="0"/>
  </r>
  <r>
    <s v="9916"/>
    <s v="40400279"/>
    <s v="Point"/>
    <x v="9482"/>
    <s v="Bulk Gasoline Terminals"/>
    <s v=""/>
    <s v=""/>
    <s v="Petroleum and Solvent Evaporation"/>
    <s v="Petroleum Liquids Storage (non-Refinery)"/>
    <s v="Bulk Plants"/>
    <s v="Specify Liquid: Internal Floating Roof (Primary/Secondary Seal)"/>
    <e v="#N/A"/>
    <e v="#N/A"/>
    <s v=""/>
    <s v=""/>
    <s v=""/>
    <x v="1"/>
    <x v="0"/>
  </r>
  <r>
    <s v="9917"/>
    <s v="40400300"/>
    <s v="Point"/>
    <x v="9483"/>
    <s v="Industrial Processes - Storage and Transfer"/>
    <s v=""/>
    <s v=""/>
    <s v="Petroleum and Solvent Evaporation"/>
    <s v="Petroleum Liquids Storage (non-Refinery)"/>
    <s v="Oil and Gas Field Storage and Working Tanks"/>
    <s v="Fixed Roof Tank: Flashing Loss"/>
    <e v="#N/A"/>
    <e v="#N/A"/>
    <s v="5/23/2006 0:00:00"/>
    <s v=""/>
    <s v=""/>
    <x v="1"/>
    <x v="0"/>
  </r>
  <r>
    <s v="9918"/>
    <s v="40400301"/>
    <s v="Point"/>
    <x v="9484"/>
    <s v="Industrial Processes - Storage and Transfer"/>
    <s v=""/>
    <s v=""/>
    <s v="Petroleum and Solvent Evaporation"/>
    <s v="Petroleum Liquids Storage (non-Refinery)"/>
    <s v="Oil and Gas Field Storage and Working Tanks"/>
    <s v="Fixed Roof Tank: Breathing Loss"/>
    <e v="#N/A"/>
    <e v="#N/A"/>
    <s v=""/>
    <s v=""/>
    <s v=""/>
    <x v="1"/>
    <x v="0"/>
  </r>
  <r>
    <s v="9919"/>
    <s v="40400302"/>
    <s v="Point"/>
    <x v="9485"/>
    <s v="Industrial Processes - Storage and Transfer"/>
    <s v=""/>
    <s v=""/>
    <s v="Petroleum and Solvent Evaporation"/>
    <s v="Petroleum Liquids Storage (non-Refinery)"/>
    <s v="Oil and Gas Field Storage and Working Tanks"/>
    <s v="Fixed Roof Tank: Working Loss"/>
    <e v="#N/A"/>
    <e v="#N/A"/>
    <s v=""/>
    <s v=""/>
    <s v=""/>
    <x v="1"/>
    <x v="0"/>
  </r>
  <r>
    <s v="9920"/>
    <s v="40400303"/>
    <s v="Point"/>
    <x v="9486"/>
    <s v="Industrial Processes - Storage and Transfer"/>
    <s v=""/>
    <s v=""/>
    <s v="Petroleum and Solvent Evaporation"/>
    <s v="Petroleum Liquids Storage (non-Refinery)"/>
    <s v="Oil and Gas Field Storage and Working Tanks"/>
    <s v="External Floating Roof Tank with Primary Seals: Standing Loss"/>
    <e v="#N/A"/>
    <e v="#N/A"/>
    <s v=""/>
    <s v=""/>
    <s v=""/>
    <x v="1"/>
    <x v="0"/>
  </r>
  <r>
    <s v="9921"/>
    <s v="40400304"/>
    <s v="Point"/>
    <x v="9487"/>
    <s v="Industrial Processes - Storage and Transfer"/>
    <s v=""/>
    <s v=""/>
    <s v="Petroleum and Solvent Evaporation"/>
    <s v="Petroleum Liquids Storage (non-Refinery)"/>
    <s v="Oil and Gas Field Storage and Working Tanks"/>
    <s v="External Floating Roof Tank with Secondary Seals: Standing Loss"/>
    <e v="#N/A"/>
    <e v="#N/A"/>
    <s v=""/>
    <s v=""/>
    <s v=""/>
    <x v="1"/>
    <x v="0"/>
  </r>
  <r>
    <s v="9922"/>
    <s v="40400305"/>
    <s v="Point"/>
    <x v="9488"/>
    <s v="Industrial Processes - Storage and Transfer"/>
    <s v=""/>
    <s v=""/>
    <s v="Petroleum and Solvent Evaporation"/>
    <s v="Petroleum Liquids Storage (non-Refinery)"/>
    <s v="Oil and Gas Field Storage and Working Tanks"/>
    <s v="Internal Floating Roof Tank: Standing Loss"/>
    <e v="#N/A"/>
    <e v="#N/A"/>
    <s v=""/>
    <s v=""/>
    <s v=""/>
    <x v="1"/>
    <x v="0"/>
  </r>
  <r>
    <s v="9923"/>
    <s v="40400306"/>
    <s v="Point"/>
    <x v="9489"/>
    <s v="Industrial Processes - Storage and Transfer"/>
    <s v=""/>
    <s v=""/>
    <s v="Petroleum and Solvent Evaporation"/>
    <s v="Petroleum Liquids Storage (non-Refinery)"/>
    <s v="Oil and Gas Field Storage and Working Tanks"/>
    <s v="External Floating Roof Tank: Withdrawal Loss"/>
    <e v="#N/A"/>
    <e v="#N/A"/>
    <s v=""/>
    <s v=""/>
    <s v=""/>
    <x v="1"/>
    <x v="0"/>
  </r>
  <r>
    <s v="9924"/>
    <s v="40400307"/>
    <s v="Point"/>
    <x v="9490"/>
    <s v="Industrial Processes - Storage and Transfer"/>
    <s v=""/>
    <s v=""/>
    <s v="Petroleum and Solvent Evaporation"/>
    <s v="Petroleum Liquids Storage (non-Refinery)"/>
    <s v="Oil and Gas Field Storage and Working Tanks"/>
    <s v="Internal Floating Roof Tank: Withdrawal Loss"/>
    <e v="#N/A"/>
    <e v="#N/A"/>
    <s v=""/>
    <s v=""/>
    <s v=""/>
    <x v="1"/>
    <x v="0"/>
  </r>
  <r>
    <s v="9925"/>
    <s v="40400311"/>
    <s v="Point"/>
    <x v="9491"/>
    <s v="Industrial Processes - Storage and Transfer"/>
    <s v=""/>
    <s v=""/>
    <s v="Petroleum and Solvent Evaporation"/>
    <s v="Petroleum Liquids Storage (non-Refinery)"/>
    <s v="Oil and Gas Field Storage and Working Tanks"/>
    <s v="Fixed Roof Tank, Condensate, working+breathing+flashing losses"/>
    <e v="#N/A"/>
    <e v="#N/A"/>
    <s v=""/>
    <s v=""/>
    <s v=""/>
    <x v="1"/>
    <x v="0"/>
  </r>
  <r>
    <s v="9926"/>
    <s v="40400312"/>
    <s v="Point"/>
    <x v="9492"/>
    <s v="Industrial Processes - Storage and Transfer"/>
    <s v=""/>
    <s v=""/>
    <s v="Petroleum and Solvent Evaporation"/>
    <s v="Petroleum Liquids Storage (non-Refinery)"/>
    <s v="Oil and Gas Field Storage and Working Tanks"/>
    <s v="Fixed Roof Tank, Crude Oil, working+breathing+flashing losses"/>
    <e v="#N/A"/>
    <e v="#N/A"/>
    <s v=""/>
    <s v=""/>
    <s v=""/>
    <x v="1"/>
    <x v="0"/>
  </r>
  <r>
    <s v="9927"/>
    <s v="40400313"/>
    <s v="Point"/>
    <x v="9493"/>
    <s v="Industrial Processes - Storage and Transfer"/>
    <s v=""/>
    <s v=""/>
    <s v="Petroleum and Solvent Evaporation"/>
    <s v="Petroleum Liquids Storage (non-Refinery)"/>
    <s v="Oil and Gas Field Storage and Working Tanks"/>
    <s v="Fixed Roof Tank, Lube Oil, working+breathing+flashing losses"/>
    <e v="#N/A"/>
    <e v="#N/A"/>
    <s v=""/>
    <s v=""/>
    <s v=""/>
    <x v="1"/>
    <x v="0"/>
  </r>
  <r>
    <s v="9928"/>
    <s v="40400314"/>
    <s v="Point"/>
    <x v="9494"/>
    <s v="Industrial Processes - Storage and Transfer"/>
    <s v=""/>
    <s v=""/>
    <s v="Petroleum and Solvent Evaporation"/>
    <s v="Petroleum Liquids Storage (non-Refinery)"/>
    <s v="Oil and Gas Field Storage and Working Tanks"/>
    <s v="Fixed Roof Tank, Specialty Chem-working+breathing+flashing"/>
    <e v="#N/A"/>
    <e v="#N/A"/>
    <s v=""/>
    <s v=""/>
    <s v=""/>
    <x v="1"/>
    <x v="0"/>
  </r>
  <r>
    <s v="9929"/>
    <s v="40400315"/>
    <s v="Point"/>
    <x v="9495"/>
    <s v="Industrial Processes - Storage and Transfer"/>
    <s v=""/>
    <s v=""/>
    <s v="Petroleum and Solvent Evaporation"/>
    <s v="Petroleum Liquids Storage (non-Refinery)"/>
    <s v="Oil and Gas Field Storage and Working Tanks"/>
    <s v="Fixed Roof Tank, Produced Water, working+breathing+flashing"/>
    <e v="#N/A"/>
    <e v="#N/A"/>
    <s v=""/>
    <s v=""/>
    <s v=""/>
    <x v="1"/>
    <x v="0"/>
  </r>
  <r>
    <s v="9930"/>
    <s v="40400316"/>
    <s v="Point"/>
    <x v="9496"/>
    <s v="Industrial Processes - Storage and Transfer"/>
    <s v=""/>
    <s v=""/>
    <s v="Petroleum and Solvent Evaporation"/>
    <s v="Petroleum Liquids Storage (non-Refinery)"/>
    <s v="Oil and Gas Field Storage and Working Tanks"/>
    <s v="Fixed Roof Tank, Diesel, working+breathing+flashing losses"/>
    <e v="#N/A"/>
    <e v="#N/A"/>
    <s v=""/>
    <s v=""/>
    <s v=""/>
    <x v="1"/>
    <x v="0"/>
  </r>
  <r>
    <s v="9931"/>
    <s v="40400321"/>
    <s v="Point"/>
    <x v="9497"/>
    <s v="Industrial Processes - Storage and Transfer"/>
    <s v=""/>
    <s v=""/>
    <s v="Petroleum and Solvent Evaporation"/>
    <s v="Petroleum Liquids Storage (non-Refinery)"/>
    <s v="Oil and Gas Field Storage and Working Tanks"/>
    <s v="External Floating Roof Tank, Condensate, working+breathing+flashing"/>
    <e v="#N/A"/>
    <e v="#N/A"/>
    <s v=""/>
    <s v=""/>
    <s v=""/>
    <x v="1"/>
    <x v="0"/>
  </r>
  <r>
    <s v="9932"/>
    <s v="40400322"/>
    <s v="Point"/>
    <x v="9498"/>
    <s v="Industrial Processes - Storage and Transfer"/>
    <s v=""/>
    <s v=""/>
    <s v="Petroleum and Solvent Evaporation"/>
    <s v="Petroleum Liquids Storage (non-Refinery)"/>
    <s v="Oil and Gas Field Storage and Working Tanks"/>
    <s v="External Floating Roof Tank, Crude Oil, working+breathing+flashing"/>
    <e v="#N/A"/>
    <e v="#N/A"/>
    <s v=""/>
    <s v=""/>
    <s v=""/>
    <x v="1"/>
    <x v="0"/>
  </r>
  <r>
    <s v="9933"/>
    <s v="40400323"/>
    <s v="Point"/>
    <x v="9499"/>
    <s v="Industrial Processes - Storage and Transfer"/>
    <s v=""/>
    <s v=""/>
    <s v="Petroleum and Solvent Evaporation"/>
    <s v="Petroleum Liquids Storage (non-Refinery)"/>
    <s v="Oil and Gas Field Storage and Working Tanks"/>
    <s v="External Floating Roof Tank, Lube Oil, working+breathing+flashing"/>
    <e v="#N/A"/>
    <e v="#N/A"/>
    <s v=""/>
    <s v=""/>
    <s v=""/>
    <x v="1"/>
    <x v="0"/>
  </r>
  <r>
    <s v="9934"/>
    <s v="40400324"/>
    <s v="Point"/>
    <x v="9500"/>
    <s v="Industrial Processes - Storage and Transfer"/>
    <s v=""/>
    <s v=""/>
    <s v="Petroleum and Solvent Evaporation"/>
    <s v="Petroleum Liquids Storage (non-Refinery)"/>
    <s v="Oil and Gas Field Storage and Working Tanks"/>
    <s v="External Floating Roof Tank, Specialty Chem-working+breathing+flashing"/>
    <e v="#N/A"/>
    <e v="#N/A"/>
    <s v=""/>
    <s v=""/>
    <s v=""/>
    <x v="1"/>
    <x v="0"/>
  </r>
  <r>
    <s v="9935"/>
    <s v="40400325"/>
    <s v="Point"/>
    <x v="9501"/>
    <s v="Industrial Processes - Storage and Transfer"/>
    <s v=""/>
    <s v=""/>
    <s v="Petroleum and Solvent Evaporation"/>
    <s v="Petroleum Liquids Storage (non-Refinery)"/>
    <s v="Oil and Gas Field Storage and Working Tanks"/>
    <s v="External Floating Roof Tank, Produced Water-working+breathing+flashing"/>
    <e v="#N/A"/>
    <e v="#N/A"/>
    <s v=""/>
    <s v=""/>
    <s v=""/>
    <x v="1"/>
    <x v="0"/>
  </r>
  <r>
    <s v="9936"/>
    <s v="40400326"/>
    <s v="Point"/>
    <x v="9502"/>
    <s v="Industrial Processes - Storage and Transfer"/>
    <s v=""/>
    <s v=""/>
    <s v="Petroleum and Solvent Evaporation"/>
    <s v="Petroleum Liquids Storage (non-Refinery)"/>
    <s v="Oil and Gas Field Storage and Working Tanks"/>
    <s v="External Floating Roof Tank, Diesel, working+breathing+flashing"/>
    <e v="#N/A"/>
    <e v="#N/A"/>
    <s v=""/>
    <s v=""/>
    <s v=""/>
    <x v="1"/>
    <x v="0"/>
  </r>
  <r>
    <s v="9937"/>
    <s v="40400331"/>
    <s v="Point"/>
    <x v="9503"/>
    <s v="Industrial Processes - Storage and Transfer"/>
    <s v=""/>
    <s v=""/>
    <s v="Petroleum and Solvent Evaporation"/>
    <s v="Petroleum Liquids Storage (non-Refinery)"/>
    <s v="Oil and Gas Field Storage and Working Tanks"/>
    <s v="Internal Floating Roof Tank, Condensate, working+breathing+flashing"/>
    <e v="#N/A"/>
    <e v="#N/A"/>
    <s v=""/>
    <s v=""/>
    <s v=""/>
    <x v="1"/>
    <x v="0"/>
  </r>
  <r>
    <s v="9938"/>
    <s v="40400332"/>
    <s v="Point"/>
    <x v="9504"/>
    <s v="Industrial Processes - Storage and Transfer"/>
    <s v=""/>
    <s v=""/>
    <s v="Petroleum and Solvent Evaporation"/>
    <s v="Petroleum Liquids Storage (non-Refinery)"/>
    <s v="Oil and Gas Field Storage and Working Tanks"/>
    <s v="Internal Floating Roof Tank, Crude Oil, working+breathing+flashing"/>
    <e v="#N/A"/>
    <e v="#N/A"/>
    <s v=""/>
    <s v=""/>
    <s v=""/>
    <x v="1"/>
    <x v="0"/>
  </r>
  <r>
    <s v="9939"/>
    <s v="40400333"/>
    <s v="Point"/>
    <x v="9505"/>
    <s v="Industrial Processes - Storage and Transfer"/>
    <s v=""/>
    <s v=""/>
    <s v="Petroleum and Solvent Evaporation"/>
    <s v="Petroleum Liquids Storage (non-Refinery)"/>
    <s v="Oil and Gas Field Storage and Working Tanks"/>
    <s v="Internal Floating Roof Tank, Lube Oil, working+breathing+flashing"/>
    <e v="#N/A"/>
    <e v="#N/A"/>
    <s v=""/>
    <s v=""/>
    <s v=""/>
    <x v="1"/>
    <x v="0"/>
  </r>
  <r>
    <s v="9940"/>
    <s v="40400334"/>
    <s v="Point"/>
    <x v="9506"/>
    <s v="Industrial Processes - Storage and Transfer"/>
    <s v=""/>
    <s v=""/>
    <s v="Petroleum and Solvent Evaporation"/>
    <s v="Petroleum Liquids Storage (non-Refinery)"/>
    <s v="Oil and Gas Field Storage and Working Tanks"/>
    <s v="Internal Floating Roof Tank, Specialty Chem-working+breathing+flashing"/>
    <e v="#N/A"/>
    <e v="#N/A"/>
    <s v=""/>
    <s v=""/>
    <s v=""/>
    <x v="1"/>
    <x v="0"/>
  </r>
  <r>
    <s v="9941"/>
    <s v="40400335"/>
    <s v="Point"/>
    <x v="9507"/>
    <s v="Industrial Processes - Storage and Transfer"/>
    <s v=""/>
    <s v=""/>
    <s v="Petroleum and Solvent Evaporation"/>
    <s v="Petroleum Liquids Storage (non-Refinery)"/>
    <s v="Oil and Gas Field Storage and Working Tanks"/>
    <s v="Internal Floating Roof Tank, Produced Water-working+breathing+flashing"/>
    <e v="#N/A"/>
    <e v="#N/A"/>
    <s v=""/>
    <s v=""/>
    <s v=""/>
    <x v="1"/>
    <x v="0"/>
  </r>
  <r>
    <s v="9942"/>
    <s v="40400336"/>
    <s v="Point"/>
    <x v="9508"/>
    <s v="Bulk Gasoline Terminals"/>
    <s v=""/>
    <s v=""/>
    <s v="Petroleum and Solvent Evaporation"/>
    <s v="Petroleum Liquids Storage (non-Refinery)"/>
    <s v="Oil and Gas Field Storage and Working Tanks"/>
    <s v="Internal Floating Roof Tank, Diesel, working+breathing+flashing"/>
    <e v="#N/A"/>
    <e v="#N/A"/>
    <s v=""/>
    <s v=""/>
    <s v=""/>
    <x v="1"/>
    <x v="0"/>
  </r>
  <r>
    <s v="9943"/>
    <s v="40400340"/>
    <s v="Point"/>
    <x v="9509"/>
    <s v="Bulk Gasoline Terminals"/>
    <s v=""/>
    <s v=""/>
    <s v="Petroleum and Solvent Evaporation"/>
    <s v="Petroleum Liquids Storage (non-Refinery)"/>
    <s v="Oil and Gas Field Storage and Working Tanks"/>
    <s v="Pressure Tanks (pressure relief from pop-off valves)"/>
    <e v="#N/A"/>
    <e v="#N/A"/>
    <s v=""/>
    <s v=""/>
    <s v=""/>
    <x v="1"/>
    <x v="0"/>
  </r>
  <r>
    <s v="9944"/>
    <s v="40400401"/>
    <s v="Point"/>
    <x v="9510"/>
    <s v="Bulk Gasoline Terminals"/>
    <s v=""/>
    <s v=""/>
    <s v="Petroleum and Solvent Evaporation"/>
    <s v="Petroleum Liquids Storage (non-Refinery)"/>
    <s v="Petroleum Products - Underground Tanks"/>
    <s v="Gasoline RVP 13: Breathing Loss"/>
    <e v="#N/A"/>
    <e v="#N/A"/>
    <s v=""/>
    <s v=""/>
    <s v=""/>
    <x v="1"/>
    <x v="0"/>
  </r>
  <r>
    <s v="9945"/>
    <s v="40400402"/>
    <s v="Point"/>
    <x v="9511"/>
    <s v="Bulk Gasoline Terminals"/>
    <s v=""/>
    <s v=""/>
    <s v="Petroleum and Solvent Evaporation"/>
    <s v="Petroleum Liquids Storage (non-Refinery)"/>
    <s v="Petroleum Products - Underground Tanks"/>
    <s v="Gasoline RVP 13: Working Loss"/>
    <e v="#N/A"/>
    <e v="#N/A"/>
    <s v=""/>
    <s v=""/>
    <s v=""/>
    <x v="1"/>
    <x v="0"/>
  </r>
  <r>
    <s v="9946"/>
    <s v="40400403"/>
    <s v="Point"/>
    <x v="9512"/>
    <s v="Bulk Gasoline Terminals"/>
    <s v=""/>
    <s v=""/>
    <s v="Petroleum and Solvent Evaporation"/>
    <s v="Petroleum Liquids Storage (non-Refinery)"/>
    <s v="Petroleum Products - Underground Tanks"/>
    <s v="Gasoline RVP 10: Breathing Loss"/>
    <e v="#N/A"/>
    <e v="#N/A"/>
    <s v=""/>
    <s v=""/>
    <s v=""/>
    <x v="1"/>
    <x v="0"/>
  </r>
  <r>
    <s v="9947"/>
    <s v="40400404"/>
    <s v="Point"/>
    <x v="9513"/>
    <s v="Bulk Gasoline Terminals"/>
    <s v=""/>
    <s v=""/>
    <s v="Petroleum and Solvent Evaporation"/>
    <s v="Petroleum Liquids Storage (non-Refinery)"/>
    <s v="Petroleum Products - Underground Tanks"/>
    <s v="Gasoline RVP 10: Working Loss"/>
    <e v="#N/A"/>
    <e v="#N/A"/>
    <s v=""/>
    <s v=""/>
    <s v=""/>
    <x v="1"/>
    <x v="0"/>
  </r>
  <r>
    <s v="9948"/>
    <s v="40400405"/>
    <s v="Point"/>
    <x v="9514"/>
    <s v="Bulk Gasoline Terminals"/>
    <s v=""/>
    <s v=""/>
    <s v="Petroleum and Solvent Evaporation"/>
    <s v="Petroleum Liquids Storage (non-Refinery)"/>
    <s v="Petroleum Products - Underground Tanks"/>
    <s v="Gasoline RVP 7: Breathing Loss"/>
    <e v="#N/A"/>
    <e v="#N/A"/>
    <s v=""/>
    <s v=""/>
    <s v=""/>
    <x v="1"/>
    <x v="0"/>
  </r>
  <r>
    <s v="9949"/>
    <s v="40400406"/>
    <s v="Point"/>
    <x v="9515"/>
    <s v="Bulk Gasoline Terminals"/>
    <s v=""/>
    <s v=""/>
    <s v="Petroleum and Solvent Evaporation"/>
    <s v="Petroleum Liquids Storage (non-Refinery)"/>
    <s v="Petroleum Products - Underground Tanks"/>
    <s v="Gasoline RVP 7: Working Loss"/>
    <e v="#N/A"/>
    <e v="#N/A"/>
    <s v=""/>
    <s v=""/>
    <s v=""/>
    <x v="1"/>
    <x v="0"/>
  </r>
  <r>
    <s v="9950"/>
    <s v="40400407"/>
    <s v="Point"/>
    <x v="9516"/>
    <s v="Bulk Gasoline Terminals"/>
    <s v=""/>
    <s v=""/>
    <s v="Petroleum and Solvent Evaporation"/>
    <s v="Petroleum Liquids Storage (non-Refinery)"/>
    <s v="Petroleum Products - Underground Tanks"/>
    <s v="Crude Oil RVP 5: Breathing Loss"/>
    <e v="#N/A"/>
    <e v="#N/A"/>
    <s v=""/>
    <s v=""/>
    <s v=""/>
    <x v="1"/>
    <x v="0"/>
  </r>
  <r>
    <s v="9951"/>
    <s v="40400408"/>
    <s v="Point"/>
    <x v="9517"/>
    <s v="Bulk Gasoline Terminals"/>
    <s v=""/>
    <s v=""/>
    <s v="Petroleum and Solvent Evaporation"/>
    <s v="Petroleum Liquids Storage (non-Refinery)"/>
    <s v="Petroleum Products - Underground Tanks"/>
    <s v="Crude Oil RVP 5: Working Loss"/>
    <e v="#N/A"/>
    <e v="#N/A"/>
    <s v=""/>
    <s v=""/>
    <s v=""/>
    <x v="1"/>
    <x v="0"/>
  </r>
  <r>
    <s v="9952"/>
    <s v="40400409"/>
    <s v="Point"/>
    <x v="9518"/>
    <s v="Bulk Gasoline Terminals"/>
    <s v=""/>
    <s v=""/>
    <s v="Petroleum and Solvent Evaporation"/>
    <s v="Petroleum Liquids Storage (non-Refinery)"/>
    <s v="Petroleum Products - Underground Tanks"/>
    <s v="Jet Naphtha (JP-4): Breathing Loss"/>
    <e v="#N/A"/>
    <e v="#N/A"/>
    <s v=""/>
    <s v=""/>
    <s v=""/>
    <x v="1"/>
    <x v="0"/>
  </r>
  <r>
    <s v="9953"/>
    <s v="40400410"/>
    <s v="Point"/>
    <x v="9519"/>
    <s v="Bulk Gasoline Terminals"/>
    <s v=""/>
    <s v=""/>
    <s v="Petroleum and Solvent Evaporation"/>
    <s v="Petroleum Liquids Storage (non-Refinery)"/>
    <s v="Petroleum Products - Underground Tanks"/>
    <s v="Jet Naphtha (JP-4): Working Loss"/>
    <e v="#N/A"/>
    <e v="#N/A"/>
    <s v=""/>
    <s v=""/>
    <s v=""/>
    <x v="1"/>
    <x v="0"/>
  </r>
  <r>
    <s v="9954"/>
    <s v="40400411"/>
    <s v="Point"/>
    <x v="9520"/>
    <s v="Bulk Gasoline Terminals"/>
    <s v=""/>
    <s v=""/>
    <s v="Petroleum and Solvent Evaporation"/>
    <s v="Petroleum Liquids Storage (non-Refinery)"/>
    <s v="Petroleum Products - Underground Tanks"/>
    <s v="Jet Kerosene: Breathing Loss"/>
    <e v="#N/A"/>
    <e v="#N/A"/>
    <s v=""/>
    <s v=""/>
    <s v=""/>
    <x v="1"/>
    <x v="0"/>
  </r>
  <r>
    <s v="9955"/>
    <s v="40400412"/>
    <s v="Point"/>
    <x v="9521"/>
    <s v="Bulk Gasoline Terminals"/>
    <s v=""/>
    <s v=""/>
    <s v="Petroleum and Solvent Evaporation"/>
    <s v="Petroleum Liquids Storage (non-Refinery)"/>
    <s v="Petroleum Products - Underground Tanks"/>
    <s v="Jet Kerosene: Working Loss"/>
    <e v="#N/A"/>
    <e v="#N/A"/>
    <s v=""/>
    <s v=""/>
    <s v=""/>
    <x v="1"/>
    <x v="0"/>
  </r>
  <r>
    <s v="9956"/>
    <s v="40400413"/>
    <s v="Point"/>
    <x v="9522"/>
    <s v="Bulk Gasoline Terminals"/>
    <s v=""/>
    <s v=""/>
    <s v="Petroleum and Solvent Evaporation"/>
    <s v="Petroleum Liquids Storage (non-Refinery)"/>
    <s v="Petroleum Products - Underground Tanks"/>
    <s v="Distillate Fuel #2: Breathing Loss"/>
    <e v="#N/A"/>
    <e v="#N/A"/>
    <s v=""/>
    <s v=""/>
    <s v=""/>
    <x v="1"/>
    <x v="0"/>
  </r>
  <r>
    <s v="9957"/>
    <s v="40400414"/>
    <s v="Point"/>
    <x v="9523"/>
    <s v="Bulk Gasoline Terminals"/>
    <s v=""/>
    <s v=""/>
    <s v="Petroleum and Solvent Evaporation"/>
    <s v="Petroleum Liquids Storage (non-Refinery)"/>
    <s v="Petroleum Products - Underground Tanks"/>
    <s v="Distillate Fuel #2: Working Loss"/>
    <e v="#N/A"/>
    <e v="#N/A"/>
    <s v=""/>
    <s v=""/>
    <s v=""/>
    <x v="1"/>
    <x v="0"/>
  </r>
  <r>
    <s v="9958"/>
    <s v="40400497"/>
    <s v="Point"/>
    <x v="9524"/>
    <s v="Bulk Gasoline Terminals"/>
    <s v=""/>
    <s v=""/>
    <s v="Petroleum and Solvent Evaporation"/>
    <s v="Petroleum Liquids Storage (non-Refinery)"/>
    <s v="Petroleum Products - Underground Tanks"/>
    <s v="Specify Liquid: Breathing Loss"/>
    <e v="#N/A"/>
    <e v="#N/A"/>
    <s v=""/>
    <s v=""/>
    <s v=""/>
    <x v="1"/>
    <x v="0"/>
  </r>
  <r>
    <s v="9959"/>
    <s v="40400498"/>
    <s v="Point"/>
    <x v="9525"/>
    <s v="Bulk Gasoline Terminals"/>
    <s v=""/>
    <s v=""/>
    <s v="Petroleum and Solvent Evaporation"/>
    <s v="Petroleum Liquids Storage (non-Refinery)"/>
    <s v="Petroleum Products - Underground Tanks"/>
    <s v="Specify Liquid: Working Loss"/>
    <e v="#N/A"/>
    <e v="#N/A"/>
    <s v=""/>
    <s v=""/>
    <s v=""/>
    <x v="1"/>
    <x v="0"/>
  </r>
  <r>
    <s v="9960"/>
    <s v="40500101"/>
    <s v="Point"/>
    <x v="9526"/>
    <s v="Solvent - Graphic Arts"/>
    <s v=""/>
    <s v=""/>
    <s v="Petroleum and Solvent Evaporation"/>
    <s v="Printing/Publishing"/>
    <s v="Drying"/>
    <s v="Dryer"/>
    <e v="#N/A"/>
    <e v="#N/A"/>
    <s v=""/>
    <s v=""/>
    <s v=""/>
    <x v="1"/>
    <x v="0"/>
  </r>
  <r>
    <s v="9961"/>
    <s v="40500199"/>
    <s v="Point"/>
    <x v="9526"/>
    <s v="Solvent - Graphic Arts"/>
    <s v=""/>
    <s v=""/>
    <s v="Petroleum and Solvent Evaporation"/>
    <s v="Printing/Publishing"/>
    <s v="Drying"/>
    <s v="Dryer"/>
    <n v="40500101"/>
    <n v="2005"/>
    <s v=""/>
    <s v="7/27/2008 0:00:00"/>
    <s v=""/>
    <x v="1"/>
    <x v="0"/>
  </r>
  <r>
    <s v="9962"/>
    <s v="40500201"/>
    <s v="Point"/>
    <x v="9527"/>
    <s v="Solvent - Graphic Arts"/>
    <s v=""/>
    <s v=""/>
    <s v="Petroleum and Solvent Evaporation"/>
    <s v="Printing/Publishing"/>
    <s v="General"/>
    <s v="Letter Press: 2751"/>
    <e v="#N/A"/>
    <e v="#N/A"/>
    <s v=""/>
    <s v=""/>
    <s v=""/>
    <x v="1"/>
    <x v="0"/>
  </r>
  <r>
    <s v="9963"/>
    <s v="40500202"/>
    <s v="Point"/>
    <x v="9528"/>
    <s v="Solvent - Graphic Arts"/>
    <s v=""/>
    <s v=""/>
    <s v="Petroleum and Solvent Evaporation"/>
    <s v="Printing/Publishing"/>
    <s v="General"/>
    <s v="Ink Thinning Solvent (Kerosene)"/>
    <e v="#N/A"/>
    <e v="#N/A"/>
    <s v=""/>
    <s v=""/>
    <s v=""/>
    <x v="1"/>
    <x v="0"/>
  </r>
  <r>
    <s v="9964"/>
    <s v="40500203"/>
    <s v="Point"/>
    <x v="9529"/>
    <s v="Solvent - Graphic Arts"/>
    <s v=""/>
    <s v=""/>
    <s v="Petroleum and Solvent Evaporation"/>
    <s v="Printing/Publishing"/>
    <s v="General"/>
    <s v="Ink Thinning Solvents (Mineral Solvents)"/>
    <e v="#N/A"/>
    <e v="#N/A"/>
    <s v=""/>
    <s v=""/>
    <s v=""/>
    <x v="1"/>
    <x v="0"/>
  </r>
  <r>
    <s v="9965"/>
    <s v="40500211"/>
    <s v="Point"/>
    <x v="9527"/>
    <s v="Solvent - Graphic Arts"/>
    <s v=""/>
    <s v=""/>
    <s v="Petroleum and Solvent Evaporation"/>
    <s v="Printing/Publishing"/>
    <s v="General"/>
    <s v="Letter Press: 2751"/>
    <n v="40500201"/>
    <n v="2005"/>
    <s v=""/>
    <s v="7/27/2008 0:00:00"/>
    <s v=""/>
    <x v="1"/>
    <x v="0"/>
  </r>
  <r>
    <s v="9966"/>
    <s v="40500212"/>
    <s v="Point"/>
    <x v="9527"/>
    <s v="Solvent - Graphic Arts"/>
    <s v=""/>
    <s v=""/>
    <s v="Petroleum and Solvent Evaporation"/>
    <s v="Printing/Publishing"/>
    <s v="General"/>
    <s v="Printing: Letter Press"/>
    <n v="40500201"/>
    <n v="2005"/>
    <s v=""/>
    <s v="7/27/2008 0:00:00"/>
    <s v=""/>
    <x v="1"/>
    <x v="0"/>
  </r>
  <r>
    <s v="9967"/>
    <s v="40500215"/>
    <s v="Point"/>
    <x v="9530"/>
    <s v="Solvent - Graphic Arts"/>
    <s v=""/>
    <s v=""/>
    <s v="Petroleum and Solvent Evaporation"/>
    <s v="Printing/Publishing"/>
    <s v="General"/>
    <s v="Letterpress: Cleaning Solution"/>
    <e v="#N/A"/>
    <e v="#N/A"/>
    <s v=""/>
    <s v=""/>
    <s v=""/>
    <x v="1"/>
    <x v="0"/>
  </r>
  <r>
    <s v="9968"/>
    <s v="40500301"/>
    <s v="Point"/>
    <x v="9531"/>
    <s v="Solvent - Graphic Arts"/>
    <s v=""/>
    <s v=""/>
    <s v="Petroleum and Solvent Evaporation"/>
    <s v="Printing/Publishing"/>
    <s v="General"/>
    <s v="Printing: Flexographic"/>
    <e v="#N/A"/>
    <e v="#N/A"/>
    <s v=""/>
    <s v=""/>
    <s v=""/>
    <x v="1"/>
    <x v="0"/>
  </r>
  <r>
    <s v="9969"/>
    <s v="40500302"/>
    <s v="Point"/>
    <x v="9532"/>
    <s v="Solvent - Graphic Arts"/>
    <s v=""/>
    <s v=""/>
    <s v="Petroleum and Solvent Evaporation"/>
    <s v="Printing/Publishing"/>
    <s v="General"/>
    <s v="Ink Thinning Solvent (Carbitol)"/>
    <e v="#N/A"/>
    <e v="#N/A"/>
    <s v=""/>
    <s v=""/>
    <s v=""/>
    <x v="1"/>
    <x v="0"/>
  </r>
  <r>
    <s v="9970"/>
    <s v="40500303"/>
    <s v="Point"/>
    <x v="9533"/>
    <s v="Solvent - Graphic Arts"/>
    <s v=""/>
    <s v=""/>
    <s v="Petroleum and Solvent Evaporation"/>
    <s v="Printing/Publishing"/>
    <s v="General"/>
    <s v="Ink Thinning Solvent (Cellosolve)"/>
    <e v="#N/A"/>
    <e v="#N/A"/>
    <s v=""/>
    <s v=""/>
    <s v=""/>
    <x v="1"/>
    <x v="0"/>
  </r>
  <r>
    <s v="9971"/>
    <s v="40500304"/>
    <s v="Point"/>
    <x v="9534"/>
    <s v="Solvent - Graphic Arts"/>
    <s v=""/>
    <s v=""/>
    <s v="Petroleum and Solvent Evaporation"/>
    <s v="Printing/Publishing"/>
    <s v="General"/>
    <s v="Ink Thinning Solvent (Ethyl Alcohol)"/>
    <e v="#N/A"/>
    <e v="#N/A"/>
    <s v=""/>
    <s v=""/>
    <s v=""/>
    <x v="1"/>
    <x v="0"/>
  </r>
  <r>
    <s v="9972"/>
    <s v="40500305"/>
    <s v="Point"/>
    <x v="9535"/>
    <s v="Solvent - Graphic Arts"/>
    <s v=""/>
    <s v=""/>
    <s v="Petroleum and Solvent Evaporation"/>
    <s v="Printing/Publishing"/>
    <s v="General"/>
    <s v="Ink Thinning Solvent (Isopropyl Alcohol)"/>
    <e v="#N/A"/>
    <e v="#N/A"/>
    <s v=""/>
    <s v=""/>
    <s v=""/>
    <x v="1"/>
    <x v="0"/>
  </r>
  <r>
    <s v="9973"/>
    <s v="40500306"/>
    <s v="Point"/>
    <x v="9536"/>
    <s v="Solvent - Graphic Arts"/>
    <s v=""/>
    <s v=""/>
    <s v="Petroleum and Solvent Evaporation"/>
    <s v="Printing/Publishing"/>
    <s v="General"/>
    <s v="Ink Thinning Solvent (n-Propyl Alcohol)"/>
    <e v="#N/A"/>
    <e v="#N/A"/>
    <s v=""/>
    <s v=""/>
    <s v=""/>
    <x v="1"/>
    <x v="0"/>
  </r>
  <r>
    <s v="9974"/>
    <s v="40500307"/>
    <s v="Point"/>
    <x v="9537"/>
    <s v="Solvent - Graphic Arts"/>
    <s v=""/>
    <s v=""/>
    <s v="Petroleum and Solvent Evaporation"/>
    <s v="Printing/Publishing"/>
    <s v="General"/>
    <s v="Ink Thinning Solvent (Naphtha)"/>
    <e v="#N/A"/>
    <e v="#N/A"/>
    <s v=""/>
    <s v=""/>
    <s v=""/>
    <x v="1"/>
    <x v="0"/>
  </r>
  <r>
    <s v="9975"/>
    <s v="40500311"/>
    <s v="Point"/>
    <x v="9531"/>
    <s v="Solvent - Graphic Arts"/>
    <s v=""/>
    <s v=""/>
    <s v="Petroleum and Solvent Evaporation"/>
    <s v="Printing/Publishing"/>
    <s v="General"/>
    <s v="Printing: Flexographic"/>
    <n v="40500301"/>
    <n v="2005"/>
    <s v=""/>
    <s v="7/27/2008 0:00:00"/>
    <s v=""/>
    <x v="1"/>
    <x v="0"/>
  </r>
  <r>
    <s v="9976"/>
    <s v="40500312"/>
    <s v="Point"/>
    <x v="9531"/>
    <s v="Solvent - Graphic Arts"/>
    <s v=""/>
    <s v=""/>
    <s v="Petroleum and Solvent Evaporation"/>
    <s v="Printing/Publishing"/>
    <s v="General"/>
    <s v="Printing: Flexographic"/>
    <n v="40500301"/>
    <n v="2005"/>
    <s v=""/>
    <s v="7/27/2008 0:00:00"/>
    <s v=""/>
    <x v="1"/>
    <x v="0"/>
  </r>
  <r>
    <s v="9977"/>
    <s v="40500314"/>
    <s v="Point"/>
    <x v="9538"/>
    <s v="Solvent - Graphic Arts"/>
    <s v=""/>
    <s v=""/>
    <s v="Petroleum and Solvent Evaporation"/>
    <s v="Printing/Publishing"/>
    <s v="General"/>
    <s v="Printing: Flexographic: Propyl Alcohol Cleanup"/>
    <e v="#N/A"/>
    <e v="#N/A"/>
    <s v=""/>
    <s v=""/>
    <s v=""/>
    <x v="1"/>
    <x v="0"/>
  </r>
  <r>
    <s v="9978"/>
    <s v="40500315"/>
    <s v="Point"/>
    <x v="9539"/>
    <s v="Solvent - Graphic Arts"/>
    <s v=""/>
    <s v=""/>
    <s v="Petroleum and Solvent Evaporation"/>
    <s v="Printing/Publishing"/>
    <s v="General"/>
    <s v="Flexographic: Steam: Water-based"/>
    <e v="#N/A"/>
    <e v="#N/A"/>
    <s v=""/>
    <s v=""/>
    <s v=""/>
    <x v="1"/>
    <x v="0"/>
  </r>
  <r>
    <s v="9979"/>
    <s v="40500316"/>
    <s v="Point"/>
    <x v="9539"/>
    <s v="Solvent - Graphic Arts"/>
    <s v=""/>
    <s v=""/>
    <s v="Petroleum and Solvent Evaporation"/>
    <s v="Printing/Publishing"/>
    <s v="General"/>
    <s v="Flexographic: Steam: Water-based"/>
    <n v="40500315"/>
    <n v="2005"/>
    <s v=""/>
    <s v="7/27/2008 0:00:00"/>
    <s v=""/>
    <x v="1"/>
    <x v="0"/>
  </r>
  <r>
    <s v="9980"/>
    <s v="40500317"/>
    <s v="Point"/>
    <x v="9539"/>
    <s v="Solvent - Graphic Arts"/>
    <s v=""/>
    <s v=""/>
    <s v="Petroleum and Solvent Evaporation"/>
    <s v="Printing/Publishing"/>
    <s v="General"/>
    <s v="Flexographic: Steam: Water-based"/>
    <n v="40500315"/>
    <n v="2005"/>
    <s v=""/>
    <s v="7/27/2008 0:00:00"/>
    <s v=""/>
    <x v="1"/>
    <x v="0"/>
  </r>
  <r>
    <s v="9981"/>
    <s v="40500318"/>
    <s v="Point"/>
    <x v="9540"/>
    <s v="Solvent - Graphic Arts"/>
    <s v=""/>
    <s v=""/>
    <s v="Petroleum and Solvent Evaporation"/>
    <s v="Printing/Publishing"/>
    <s v="General"/>
    <s v="Flexographic: Steam: Water-based in Ink"/>
    <e v="#N/A"/>
    <e v="#N/A"/>
    <s v=""/>
    <s v=""/>
    <s v=""/>
    <x v="1"/>
    <x v="0"/>
  </r>
  <r>
    <s v="9982"/>
    <s v="40500319"/>
    <s v="Point"/>
    <x v="9541"/>
    <s v="Solvent - Graphic Arts"/>
    <s v=""/>
    <s v=""/>
    <s v="Petroleum and Solvent Evaporation"/>
    <s v="Printing/Publishing"/>
    <s v="General"/>
    <s v="Flexographic: Steam: Water-based Ink Storage"/>
    <e v="#N/A"/>
    <e v="#N/A"/>
    <s v=""/>
    <s v=""/>
    <s v=""/>
    <x v="1"/>
    <x v="0"/>
  </r>
  <r>
    <s v="9983"/>
    <s v="40500401"/>
    <s v="Point"/>
    <x v="9542"/>
    <s v="Solvent - Graphic Arts"/>
    <s v=""/>
    <s v=""/>
    <s v="Petroleum and Solvent Evaporation"/>
    <s v="Printing/Publishing"/>
    <s v="General"/>
    <s v="Lithographic: 2752"/>
    <e v="#N/A"/>
    <e v="#N/A"/>
    <s v=""/>
    <s v=""/>
    <s v=""/>
    <x v="1"/>
    <x v="0"/>
  </r>
  <r>
    <s v="9984"/>
    <s v="40500411"/>
    <s v="Point"/>
    <x v="9542"/>
    <s v="Solvent - Graphic Arts"/>
    <s v=""/>
    <s v=""/>
    <s v="Petroleum and Solvent Evaporation"/>
    <s v="Printing/Publishing"/>
    <s v="General"/>
    <s v="Lithographic: 2752"/>
    <n v="40500401"/>
    <n v="2005"/>
    <s v=""/>
    <s v="7/27/2008 0:00:00"/>
    <s v=""/>
    <x v="1"/>
    <x v="0"/>
  </r>
  <r>
    <s v="9985"/>
    <s v="40500412"/>
    <s v="Point"/>
    <x v="9542"/>
    <s v="Solvent - Graphic Arts"/>
    <s v=""/>
    <s v=""/>
    <s v="Petroleum and Solvent Evaporation"/>
    <s v="Printing/Publishing"/>
    <s v="General"/>
    <s v="Lithographic: 2752"/>
    <n v="40500401"/>
    <n v="2005"/>
    <s v=""/>
    <s v="7/27/2008 0:00:00"/>
    <s v=""/>
    <x v="1"/>
    <x v="0"/>
  </r>
  <r>
    <s v="9986"/>
    <s v="40500413"/>
    <s v="Point"/>
    <x v="9543"/>
    <s v="Solvent - Graphic Arts"/>
    <s v=""/>
    <s v=""/>
    <s v="Petroleum and Solvent Evaporation"/>
    <s v="Printing/Publishing"/>
    <s v="General"/>
    <s v="Lithographic: Isopropyl Alcohol Cleanup"/>
    <e v="#N/A"/>
    <e v="#N/A"/>
    <s v=""/>
    <s v=""/>
    <s v=""/>
    <x v="1"/>
    <x v="0"/>
  </r>
  <r>
    <s v="9987"/>
    <s v="40500414"/>
    <s v="Point"/>
    <x v="9544"/>
    <s v="Solvent - Graphic Arts"/>
    <s v=""/>
    <s v=""/>
    <s v="Petroleum and Solvent Evaporation"/>
    <s v="Printing/Publishing"/>
    <s v="General"/>
    <s v="Flexographic: Propyl Alcohol Cleanup"/>
    <e v="#N/A"/>
    <e v="#N/A"/>
    <s v=""/>
    <s v=""/>
    <s v=""/>
    <x v="1"/>
    <x v="0"/>
  </r>
  <r>
    <s v="9988"/>
    <s v="40500415"/>
    <s v="Point"/>
    <x v="9545"/>
    <s v="Solvent - Graphic Arts"/>
    <s v=""/>
    <s v=""/>
    <s v="Petroleum and Solvent Evaporation"/>
    <s v="Printing/Publishing"/>
    <s v="General"/>
    <s v="Offset Lithography: Dampening Solution with Alcohol Substitute"/>
    <e v="#N/A"/>
    <e v="#N/A"/>
    <s v=""/>
    <s v=""/>
    <s v=""/>
    <x v="1"/>
    <x v="0"/>
  </r>
  <r>
    <s v="9989"/>
    <s v="40500416"/>
    <s v="Point"/>
    <x v="9546"/>
    <s v="Solvent - Graphic Arts"/>
    <s v=""/>
    <s v=""/>
    <s v="Petroleum and Solvent Evaporation"/>
    <s v="Printing/Publishing"/>
    <s v="General"/>
    <s v="Offset Lithography: Dampening Solution with High Solvent Content"/>
    <e v="#N/A"/>
    <e v="#N/A"/>
    <s v=""/>
    <s v=""/>
    <s v=""/>
    <x v="1"/>
    <x v="0"/>
  </r>
  <r>
    <s v="9990"/>
    <s v="40500417"/>
    <s v="Point"/>
    <x v="9547"/>
    <s v="Solvent - Graphic Arts"/>
    <s v=""/>
    <s v=""/>
    <s v="Petroleum and Solvent Evaporation"/>
    <s v="Printing/Publishing"/>
    <s v="General"/>
    <s v="Offset Lithography: Cleaning Solution: Water-based"/>
    <e v="#N/A"/>
    <e v="#N/A"/>
    <s v=""/>
    <s v=""/>
    <s v=""/>
    <x v="1"/>
    <x v="0"/>
  </r>
  <r>
    <s v="9991"/>
    <s v="40500418"/>
    <s v="Point"/>
    <x v="9548"/>
    <s v="Solvent - Graphic Arts"/>
    <s v=""/>
    <s v=""/>
    <s v="Petroleum and Solvent Evaporation"/>
    <s v="Printing/Publishing"/>
    <s v="General"/>
    <s v="Offset Lithography: Dampening Solution with Isopropyl Alcohol"/>
    <e v="#N/A"/>
    <e v="#N/A"/>
    <s v=""/>
    <s v=""/>
    <s v=""/>
    <x v="1"/>
    <x v="0"/>
  </r>
  <r>
    <s v="9992"/>
    <s v="40500421"/>
    <s v="Point"/>
    <x v="9549"/>
    <s v="Solvent - Graphic Arts"/>
    <s v=""/>
    <s v=""/>
    <s v="Petroleum and Solvent Evaporation"/>
    <s v="Printing/Publishing"/>
    <s v="General"/>
    <s v="Offset Lithography: Heatset Ink Mixing"/>
    <e v="#N/A"/>
    <e v="#N/A"/>
    <s v=""/>
    <s v=""/>
    <s v=""/>
    <x v="1"/>
    <x v="0"/>
  </r>
  <r>
    <s v="9993"/>
    <s v="40500422"/>
    <s v="Point"/>
    <x v="9550"/>
    <s v="Solvent - Graphic Arts"/>
    <s v=""/>
    <s v=""/>
    <s v="Petroleum and Solvent Evaporation"/>
    <s v="Printing/Publishing"/>
    <s v="General"/>
    <s v="Offset Lithography: Heatset Solvent Storage"/>
    <e v="#N/A"/>
    <e v="#N/A"/>
    <s v=""/>
    <s v=""/>
    <s v=""/>
    <x v="1"/>
    <x v="0"/>
  </r>
  <r>
    <s v="9994"/>
    <s v="40500431"/>
    <s v="Point"/>
    <x v="9551"/>
    <s v="Solvent - Graphic Arts"/>
    <s v=""/>
    <s v=""/>
    <s v="Petroleum and Solvent Evaporation"/>
    <s v="Printing/Publishing"/>
    <s v="General"/>
    <s v="Offset Lithography: Nonheated Lithographic Inks"/>
    <e v="#N/A"/>
    <e v="#N/A"/>
    <s v=""/>
    <s v=""/>
    <s v=""/>
    <x v="1"/>
    <x v="0"/>
  </r>
  <r>
    <s v="9995"/>
    <s v="40500432"/>
    <s v="Point"/>
    <x v="9551"/>
    <s v="Solvent - Graphic Arts"/>
    <s v=""/>
    <s v=""/>
    <s v="Petroleum and Solvent Evaporation"/>
    <s v="Printing/Publishing"/>
    <s v="General"/>
    <s v="Offset Lithography: Nonheated Lithographic Inks"/>
    <n v="40500431"/>
    <n v="2005"/>
    <s v=""/>
    <s v="7/27/2008 0:00:00"/>
    <s v=""/>
    <x v="1"/>
    <x v="0"/>
  </r>
  <r>
    <s v="9996"/>
    <s v="40500433"/>
    <s v="Point"/>
    <x v="9551"/>
    <s v="Solvent - Graphic Arts"/>
    <s v=""/>
    <s v=""/>
    <s v="Petroleum and Solvent Evaporation"/>
    <s v="Printing/Publishing"/>
    <s v="General"/>
    <s v="Offset Lithography: Nonheated Lithographic Inks"/>
    <n v="40500431"/>
    <n v="2005"/>
    <s v=""/>
    <s v="7/27/2008 0:00:00"/>
    <s v=""/>
    <x v="1"/>
    <x v="0"/>
  </r>
  <r>
    <s v="9997"/>
    <s v="40500501"/>
    <s v="Point"/>
    <x v="9552"/>
    <s v="Solvent - Graphic Arts"/>
    <s v=""/>
    <s v=""/>
    <s v="Petroleum and Solvent Evaporation"/>
    <s v="Printing/Publishing"/>
    <s v="General"/>
    <s v="Gravure: 2754"/>
    <n v="40500511"/>
    <n v="2005"/>
    <s v=""/>
    <s v="7/27/2008 0:00:00"/>
    <s v=""/>
    <x v="1"/>
    <x v="0"/>
  </r>
  <r>
    <s v="9998"/>
    <s v="40500502"/>
    <s v="Point"/>
    <x v="9553"/>
    <s v="Solvent - Graphic Arts"/>
    <s v=""/>
    <s v=""/>
    <s v="Petroleum and Solvent Evaporation"/>
    <s v="Printing/Publishing"/>
    <s v="General"/>
    <s v="Ink Thinning Solvent: Dimethylformamide"/>
    <e v="#N/A"/>
    <e v="#N/A"/>
    <s v=""/>
    <s v=""/>
    <s v=""/>
    <x v="1"/>
    <x v="0"/>
  </r>
  <r>
    <s v="9999"/>
    <s v="40500503"/>
    <s v="Point"/>
    <x v="9554"/>
    <s v="Solvent - Graphic Arts"/>
    <s v=""/>
    <s v=""/>
    <s v="Petroleum and Solvent Evaporation"/>
    <s v="Printing/Publishing"/>
    <s v="General"/>
    <s v="Ink Thinning Solvent: Ethyl Acetate"/>
    <e v="#N/A"/>
    <e v="#N/A"/>
    <s v=""/>
    <s v=""/>
    <s v=""/>
    <x v="1"/>
    <x v="0"/>
  </r>
  <r>
    <s v="10000"/>
    <s v="40500506"/>
    <s v="Point"/>
    <x v="9555"/>
    <s v="Solvent - Graphic Arts"/>
    <s v=""/>
    <s v=""/>
    <s v="Petroleum and Solvent Evaporation"/>
    <s v="Printing/Publishing"/>
    <s v="General"/>
    <s v="Ink Thinning Solvent: Methyl Ethyl Ketone"/>
    <e v="#N/A"/>
    <e v="#N/A"/>
    <s v=""/>
    <s v=""/>
    <s v=""/>
    <x v="1"/>
    <x v="0"/>
  </r>
  <r>
    <s v="10001"/>
    <s v="40500507"/>
    <s v="Point"/>
    <x v="9556"/>
    <s v="Solvent - Graphic Arts"/>
    <s v=""/>
    <s v=""/>
    <s v="Petroleum and Solvent Evaporation"/>
    <s v="Printing/Publishing"/>
    <s v="General"/>
    <s v="Ink Thinning Solvent: Methyl Isobutyl Ketone"/>
    <e v="#N/A"/>
    <e v="#N/A"/>
    <s v=""/>
    <s v=""/>
    <s v=""/>
    <x v="1"/>
    <x v="0"/>
  </r>
  <r>
    <s v="10002"/>
    <s v="40500510"/>
    <s v="Point"/>
    <x v="9557"/>
    <s v="Solvent - Graphic Arts"/>
    <s v=""/>
    <s v=""/>
    <s v="Petroleum and Solvent Evaporation"/>
    <s v="Printing/Publishing"/>
    <s v="General"/>
    <s v="Ink Thinning Solvent: Toluene"/>
    <e v="#N/A"/>
    <e v="#N/A"/>
    <s v=""/>
    <s v=""/>
    <s v=""/>
    <x v="1"/>
    <x v="0"/>
  </r>
  <r>
    <s v="10003"/>
    <s v="40500511"/>
    <s v="Point"/>
    <x v="9552"/>
    <s v="Solvent - Graphic Arts"/>
    <s v=""/>
    <s v=""/>
    <s v="Petroleum and Solvent Evaporation"/>
    <s v="Printing/Publishing"/>
    <s v="General"/>
    <s v="Gravure: 2754"/>
    <e v="#N/A"/>
    <e v="#N/A"/>
    <s v=""/>
    <s v=""/>
    <s v=""/>
    <x v="1"/>
    <x v="0"/>
  </r>
  <r>
    <s v="10004"/>
    <s v="40500512"/>
    <s v="Point"/>
    <x v="9552"/>
    <s v="Solvent - Graphic Arts"/>
    <s v=""/>
    <s v=""/>
    <s v="Petroleum and Solvent Evaporation"/>
    <s v="Printing/Publishing"/>
    <s v="General"/>
    <s v="Gravure: 2754"/>
    <n v="40500511"/>
    <n v="2005"/>
    <s v=""/>
    <s v="7/27/2008 0:00:00"/>
    <s v=""/>
    <x v="1"/>
    <x v="0"/>
  </r>
  <r>
    <s v="10005"/>
    <s v="40500513"/>
    <s v="Point"/>
    <x v="9552"/>
    <s v="Solvent - Graphic Arts"/>
    <s v=""/>
    <s v=""/>
    <s v="Petroleum and Solvent Evaporation"/>
    <s v="Printing/Publishing"/>
    <s v="General"/>
    <s v="Gravure: 2754"/>
    <n v="40500511"/>
    <n v="2005"/>
    <s v=""/>
    <s v="7/27/2008 0:00:00"/>
    <s v=""/>
    <x v="1"/>
    <x v="0"/>
  </r>
  <r>
    <s v="10006"/>
    <s v="40500514"/>
    <s v="Point"/>
    <x v="9558"/>
    <s v="Solvent - Graphic Arts"/>
    <s v=""/>
    <s v=""/>
    <s v="Petroleum and Solvent Evaporation"/>
    <s v="Printing/Publishing"/>
    <s v="General"/>
    <s v="Gravure: Cleanup Solvent"/>
    <e v="#N/A"/>
    <e v="#N/A"/>
    <s v=""/>
    <s v=""/>
    <s v=""/>
    <x v="1"/>
    <x v="0"/>
  </r>
  <r>
    <s v="10007"/>
    <s v="40500597"/>
    <s v="Point"/>
    <x v="9559"/>
    <s v="Solvent - Graphic Arts"/>
    <s v=""/>
    <s v=""/>
    <s v="Petroleum and Solvent Evaporation"/>
    <s v="Printing/Publishing"/>
    <s v="General"/>
    <s v="Other Not Classified"/>
    <e v="#N/A"/>
    <e v="#N/A"/>
    <s v=""/>
    <s v=""/>
    <s v=""/>
    <x v="1"/>
    <x v="0"/>
  </r>
  <r>
    <s v="10008"/>
    <s v="40500598"/>
    <s v="Point"/>
    <x v="9560"/>
    <s v="Solvent - Graphic Arts"/>
    <s v=""/>
    <s v=""/>
    <s v="Petroleum and Solvent Evaporation"/>
    <s v="Printing/Publishing"/>
    <s v="General"/>
    <s v="Ink Thinning Solvent: Other Not Specified"/>
    <n v="40500599"/>
    <n v="2005"/>
    <s v=""/>
    <s v="7/27/2008 0:00:00"/>
    <s v=""/>
    <x v="1"/>
    <x v="0"/>
  </r>
  <r>
    <s v="10009"/>
    <s v="40500599"/>
    <s v="Point"/>
    <x v="9560"/>
    <s v="Solvent - Graphic Arts"/>
    <s v=""/>
    <s v=""/>
    <s v="Petroleum and Solvent Evaporation"/>
    <s v="Printing/Publishing"/>
    <s v="General"/>
    <s v="Ink Thinning Solvent: Other Not Specified"/>
    <e v="#N/A"/>
    <e v="#N/A"/>
    <s v=""/>
    <s v=""/>
    <s v=""/>
    <x v="1"/>
    <x v="0"/>
  </r>
  <r>
    <s v="10010"/>
    <s v="40500601"/>
    <s v="Point"/>
    <x v="9561"/>
    <s v="Solvent - Graphic Arts"/>
    <s v=""/>
    <s v=""/>
    <s v="Petroleum and Solvent Evaporation"/>
    <s v="Printing/Publishing"/>
    <s v="General"/>
    <s v="Ink Mixing"/>
    <e v="#N/A"/>
    <e v="#N/A"/>
    <s v=""/>
    <s v=""/>
    <s v=""/>
    <x v="1"/>
    <x v="0"/>
  </r>
  <r>
    <s v="10011"/>
    <s v="40500701"/>
    <s v="Point"/>
    <x v="9562"/>
    <s v="Industrial Processes - Storage and Transfer"/>
    <s v=""/>
    <s v=""/>
    <s v="Petroleum and Solvent Evaporation"/>
    <s v="Printing/Publishing"/>
    <s v="General"/>
    <s v="Solvent Storage"/>
    <e v="#N/A"/>
    <e v="#N/A"/>
    <s v=""/>
    <s v=""/>
    <s v=""/>
    <x v="1"/>
    <x v="0"/>
  </r>
  <r>
    <s v="10012"/>
    <s v="40500801"/>
    <s v="Point"/>
    <x v="9563"/>
    <s v="Solvent - Graphic Arts"/>
    <s v=""/>
    <s v=""/>
    <s v="Petroleum and Solvent Evaporation"/>
    <s v="Printing/Publishing"/>
    <s v="General"/>
    <s v="Screen Printing"/>
    <e v="#N/A"/>
    <e v="#N/A"/>
    <s v=""/>
    <s v=""/>
    <s v=""/>
    <x v="1"/>
    <x v="0"/>
  </r>
  <r>
    <s v="10013"/>
    <s v="40500802"/>
    <s v="Point"/>
    <x v="9564"/>
    <s v="Solvent - Graphic Arts"/>
    <s v=""/>
    <s v=""/>
    <s v="Petroleum and Solvent Evaporation"/>
    <s v="Printing/Publishing"/>
    <s v="General"/>
    <s v="Fugitive Emissions: Cleaning Rags"/>
    <e v="#N/A"/>
    <e v="#N/A"/>
    <s v=""/>
    <s v=""/>
    <s v=""/>
    <x v="1"/>
    <x v="0"/>
  </r>
  <r>
    <s v="10014"/>
    <s v="40500811"/>
    <s v="Point"/>
    <x v="9563"/>
    <s v="Solvent - Graphic Arts"/>
    <s v=""/>
    <s v=""/>
    <s v="Petroleum and Solvent Evaporation"/>
    <s v="Printing/Publishing"/>
    <s v="General"/>
    <s v="Screen Printing"/>
    <n v="40500801"/>
    <n v="2005"/>
    <s v=""/>
    <s v="7/27/2008 0:00:00"/>
    <s v=""/>
    <x v="1"/>
    <x v="0"/>
  </r>
  <r>
    <s v="10015"/>
    <s v="40500812"/>
    <s v="Point"/>
    <x v="9563"/>
    <s v="Solvent - Graphic Arts"/>
    <s v=""/>
    <s v=""/>
    <s v="Petroleum and Solvent Evaporation"/>
    <s v="Printing/Publishing"/>
    <s v="General"/>
    <s v="Screen Printing"/>
    <n v="40500801"/>
    <n v="2005"/>
    <s v=""/>
    <s v="7/27/2008 0:00:00"/>
    <s v=""/>
    <x v="1"/>
    <x v="0"/>
  </r>
  <r>
    <s v="10016"/>
    <s v="40588801"/>
    <s v="Point"/>
    <x v="9565"/>
    <s v="Solvent - Graphic Arts"/>
    <s v=""/>
    <s v=""/>
    <s v="Petroleum and Solvent Evaporation"/>
    <s v="Printing/Publishing"/>
    <s v="Fugitive Emissions"/>
    <s v="Specify in Comments Field"/>
    <e v="#N/A"/>
    <e v="#N/A"/>
    <s v=""/>
    <s v=""/>
    <s v=""/>
    <x v="1"/>
    <x v="0"/>
  </r>
  <r>
    <s v="10017"/>
    <s v="40588802"/>
    <s v="Point"/>
    <x v="9565"/>
    <s v="Solvent - Graphic Arts"/>
    <s v=""/>
    <s v=""/>
    <s v="Petroleum and Solvent Evaporation"/>
    <s v="Printing/Publishing"/>
    <s v="Fugitive Emissions"/>
    <s v="Specify in Comments Field"/>
    <n v="40588801"/>
    <n v="2005"/>
    <s v=""/>
    <s v="7/27/2008 0:00:00"/>
    <s v=""/>
    <x v="1"/>
    <x v="0"/>
  </r>
  <r>
    <s v="10018"/>
    <s v="40588803"/>
    <s v="Point"/>
    <x v="9565"/>
    <s v="Solvent - Graphic Arts"/>
    <s v=""/>
    <s v=""/>
    <s v="Petroleum and Solvent Evaporation"/>
    <s v="Printing/Publishing"/>
    <s v="Fugitive Emissions"/>
    <s v="Specify in Comments Field"/>
    <n v="40588801"/>
    <n v="2005"/>
    <s v=""/>
    <s v="7/27/2008 0:00:00"/>
    <s v=""/>
    <x v="1"/>
    <x v="0"/>
  </r>
  <r>
    <s v="10019"/>
    <s v="40588804"/>
    <s v="Point"/>
    <x v="9565"/>
    <s v="Solvent - Graphic Arts"/>
    <s v=""/>
    <s v=""/>
    <s v="Petroleum and Solvent Evaporation"/>
    <s v="Printing/Publishing"/>
    <s v="Fugitive Emissions"/>
    <s v="Specify in Comments Field"/>
    <n v="40588801"/>
    <n v="2005"/>
    <s v=""/>
    <s v="7/27/2008 0:00:00"/>
    <s v=""/>
    <x v="1"/>
    <x v="0"/>
  </r>
  <r>
    <s v="10020"/>
    <s v="40588805"/>
    <s v="Point"/>
    <x v="9565"/>
    <s v="Solvent - Graphic Arts"/>
    <s v=""/>
    <s v=""/>
    <s v="Petroleum and Solvent Evaporation"/>
    <s v="Printing/Publishing"/>
    <s v="Fugitive Emissions"/>
    <s v="Specify in Comments Field"/>
    <n v="40588801"/>
    <n v="2005"/>
    <s v=""/>
    <s v="7/27/2008 0:00:00"/>
    <s v=""/>
    <x v="1"/>
    <x v="0"/>
  </r>
  <r>
    <s v="10021"/>
    <s v="40600101"/>
    <s v="Point"/>
    <x v="9566"/>
    <s v="Industrial Processes - Storage and Transfer"/>
    <s v=""/>
    <s v=""/>
    <s v="Petroleum and Solvent Evaporation"/>
    <s v="Transportation and Marketing of Petroleum Products"/>
    <s v="Tank Cars and Trucks"/>
    <s v="Gasoline: Splash Loading **"/>
    <e v="#N/A"/>
    <e v="#N/A"/>
    <s v=""/>
    <s v=""/>
    <s v=""/>
    <x v="1"/>
    <x v="0"/>
  </r>
  <r>
    <s v="10022"/>
    <s v="40600126"/>
    <s v="Point"/>
    <x v="9567"/>
    <s v="Industrial Processes - Storage and Transfer"/>
    <s v=""/>
    <s v=""/>
    <s v="Petroleum and Solvent Evaporation"/>
    <s v="Transportation and Marketing of Petroleum Products"/>
    <s v="Tank Cars and Trucks"/>
    <s v="Gasoline: Submerged Loading **"/>
    <e v="#N/A"/>
    <e v="#N/A"/>
    <s v=""/>
    <s v=""/>
    <s v=""/>
    <x v="1"/>
    <x v="0"/>
  </r>
  <r>
    <s v="10023"/>
    <s v="40600129"/>
    <s v="Point"/>
    <x v="9568"/>
    <s v="Industrial Processes - Storage and Transfer"/>
    <s v=""/>
    <s v=""/>
    <s v="Petroleum and Solvent Evaporation"/>
    <s v="Transportation and Marketing of Petroleum Products"/>
    <s v="Tank Cars and Trucks"/>
    <s v="Asphalt: Splash Loading"/>
    <e v="#N/A"/>
    <e v="#N/A"/>
    <s v=""/>
    <s v=""/>
    <s v=""/>
    <x v="1"/>
    <x v="0"/>
  </r>
  <r>
    <s v="10024"/>
    <s v="40600130"/>
    <s v="Point"/>
    <x v="9569"/>
    <s v="Industrial Processes - Storage and Transfer"/>
    <s v=""/>
    <s v=""/>
    <s v="Petroleum and Solvent Evaporation"/>
    <s v="Transportation and Marketing of Petroleum Products"/>
    <s v="Tank Cars and Trucks"/>
    <s v="Distillate Oil: Submerged Loading **"/>
    <e v="#N/A"/>
    <e v="#N/A"/>
    <s v=""/>
    <s v=""/>
    <s v=""/>
    <x v="1"/>
    <x v="0"/>
  </r>
  <r>
    <s v="10025"/>
    <s v="40600131"/>
    <s v="Point"/>
    <x v="9570"/>
    <s v="Industrial Processes - Storage and Transfer"/>
    <s v=""/>
    <s v=""/>
    <s v="Petroleum and Solvent Evaporation"/>
    <s v="Transportation and Marketing of Petroleum Products"/>
    <s v="Tank Cars and Trucks"/>
    <s v="Gasoline: Submerged Loading (Normal Service)"/>
    <e v="#N/A"/>
    <e v="#N/A"/>
    <s v=""/>
    <s v=""/>
    <s v=""/>
    <x v="1"/>
    <x v="0"/>
  </r>
  <r>
    <s v="10026"/>
    <s v="40600132"/>
    <s v="Point"/>
    <x v="9571"/>
    <s v="Industrial Processes - Storage and Transfer"/>
    <s v=""/>
    <s v=""/>
    <s v="Petroleum and Solvent Evaporation"/>
    <s v="Transportation and Marketing of Petroleum Products"/>
    <s v="Tank Cars and Trucks"/>
    <s v="Crude Oil: Submerged Loading (Normal Service)"/>
    <e v="#N/A"/>
    <e v="#N/A"/>
    <s v=""/>
    <s v=""/>
    <s v=""/>
    <x v="1"/>
    <x v="0"/>
  </r>
  <r>
    <s v="10027"/>
    <s v="40600133"/>
    <s v="Point"/>
    <x v="9572"/>
    <s v="Industrial Processes - Storage and Transfer"/>
    <s v=""/>
    <s v=""/>
    <s v="Petroleum and Solvent Evaporation"/>
    <s v="Transportation and Marketing of Petroleum Products"/>
    <s v="Tank Cars and Trucks"/>
    <s v="Jet Naphtha: Submerged Loading (Normal Service)"/>
    <e v="#N/A"/>
    <e v="#N/A"/>
    <s v=""/>
    <s v=""/>
    <s v=""/>
    <x v="1"/>
    <x v="0"/>
  </r>
  <r>
    <s v="10028"/>
    <s v="40600134"/>
    <s v="Point"/>
    <x v="9573"/>
    <s v="Industrial Processes - Storage and Transfer"/>
    <s v=""/>
    <s v=""/>
    <s v="Petroleum and Solvent Evaporation"/>
    <s v="Transportation and Marketing of Petroleum Products"/>
    <s v="Tank Cars and Trucks"/>
    <s v="Kerosene: Submerged Loading (Normal Services)"/>
    <e v="#N/A"/>
    <e v="#N/A"/>
    <s v=""/>
    <s v=""/>
    <s v=""/>
    <x v="1"/>
    <x v="0"/>
  </r>
  <r>
    <s v="10029"/>
    <s v="40600135"/>
    <s v="Point"/>
    <x v="9574"/>
    <s v="Industrial Processes - Storage and Transfer"/>
    <s v=""/>
    <s v=""/>
    <s v="Petroleum and Solvent Evaporation"/>
    <s v="Transportation and Marketing of Petroleum Products"/>
    <s v="Tank Cars and Trucks"/>
    <s v="Distillate Oil: Submerged Loading (Normal Service)"/>
    <e v="#N/A"/>
    <e v="#N/A"/>
    <s v=""/>
    <s v=""/>
    <s v=""/>
    <x v="1"/>
    <x v="0"/>
  </r>
  <r>
    <s v="10030"/>
    <s v="40600136"/>
    <s v="Point"/>
    <x v="9575"/>
    <s v="Industrial Processes - Storage and Transfer"/>
    <s v=""/>
    <s v=""/>
    <s v="Petroleum and Solvent Evaporation"/>
    <s v="Transportation and Marketing of Petroleum Products"/>
    <s v="Tank Cars and Trucks"/>
    <s v="Gasoline: Splash Loading (Normal Service)"/>
    <e v="#N/A"/>
    <e v="#N/A"/>
    <s v=""/>
    <s v=""/>
    <s v=""/>
    <x v="1"/>
    <x v="0"/>
  </r>
  <r>
    <s v="10031"/>
    <s v="40600137"/>
    <s v="Point"/>
    <x v="9576"/>
    <s v="Industrial Processes - Storage and Transfer"/>
    <s v=""/>
    <s v=""/>
    <s v="Petroleum and Solvent Evaporation"/>
    <s v="Transportation and Marketing of Petroleum Products"/>
    <s v="Tank Cars and Trucks"/>
    <s v="Crude Oil: Splash Loading (Normal Service)"/>
    <e v="#N/A"/>
    <e v="#N/A"/>
    <s v=""/>
    <s v=""/>
    <s v=""/>
    <x v="1"/>
    <x v="0"/>
  </r>
  <r>
    <s v="10032"/>
    <s v="40600138"/>
    <s v="Point"/>
    <x v="9577"/>
    <s v="Industrial Processes - Storage and Transfer"/>
    <s v=""/>
    <s v=""/>
    <s v="Petroleum and Solvent Evaporation"/>
    <s v="Transportation and Marketing of Petroleum Products"/>
    <s v="Tank Cars and Trucks"/>
    <s v="Jet Naphtha: Splash Loading (Normal Service)"/>
    <e v="#N/A"/>
    <e v="#N/A"/>
    <s v=""/>
    <s v=""/>
    <s v=""/>
    <x v="1"/>
    <x v="0"/>
  </r>
  <r>
    <s v="10033"/>
    <s v="40600139"/>
    <s v="Point"/>
    <x v="9578"/>
    <s v="Industrial Processes - Storage and Transfer"/>
    <s v=""/>
    <s v=""/>
    <s v="Petroleum and Solvent Evaporation"/>
    <s v="Transportation and Marketing of Petroleum Products"/>
    <s v="Tank Cars and Trucks"/>
    <s v="Kerosene: Splash Loading (Normal Service)"/>
    <e v="#N/A"/>
    <e v="#N/A"/>
    <s v=""/>
    <s v=""/>
    <s v=""/>
    <x v="1"/>
    <x v="0"/>
  </r>
  <r>
    <s v="10034"/>
    <s v="40600140"/>
    <s v="Point"/>
    <x v="9579"/>
    <s v="Industrial Processes - Storage and Transfer"/>
    <s v=""/>
    <s v=""/>
    <s v="Petroleum and Solvent Evaporation"/>
    <s v="Transportation and Marketing of Petroleum Products"/>
    <s v="Tank Cars and Trucks"/>
    <s v="Distillate Oil: Splash Loading (Normal Service)"/>
    <e v="#N/A"/>
    <e v="#N/A"/>
    <s v=""/>
    <s v=""/>
    <s v=""/>
    <x v="1"/>
    <x v="0"/>
  </r>
  <r>
    <s v="10035"/>
    <s v="40600141"/>
    <s v="Point"/>
    <x v="9580"/>
    <s v="Industrial Processes - Storage and Transfer"/>
    <s v=""/>
    <s v=""/>
    <s v="Petroleum and Solvent Evaporation"/>
    <s v="Transportation and Marketing of Petroleum Products"/>
    <s v="Tank Cars and Trucks"/>
    <s v="Gasoline: Submerged Loading (Balanced Service)"/>
    <e v="#N/A"/>
    <e v="#N/A"/>
    <s v=""/>
    <s v=""/>
    <s v=""/>
    <x v="1"/>
    <x v="0"/>
  </r>
  <r>
    <s v="10036"/>
    <s v="40600142"/>
    <s v="Point"/>
    <x v="9581"/>
    <s v="Industrial Processes - Storage and Transfer"/>
    <s v=""/>
    <s v=""/>
    <s v="Petroleum and Solvent Evaporation"/>
    <s v="Transportation and Marketing of Petroleum Products"/>
    <s v="Tank Cars and Trucks"/>
    <s v="Crude Oil: Submerged Loading (Balanced Service)"/>
    <e v="#N/A"/>
    <e v="#N/A"/>
    <s v=""/>
    <s v=""/>
    <s v=""/>
    <x v="1"/>
    <x v="0"/>
  </r>
  <r>
    <s v="10037"/>
    <s v="40600143"/>
    <s v="Point"/>
    <x v="9582"/>
    <s v="Industrial Processes - Storage and Transfer"/>
    <s v=""/>
    <s v=""/>
    <s v="Petroleum and Solvent Evaporation"/>
    <s v="Transportation and Marketing of Petroleum Products"/>
    <s v="Tank Cars and Trucks"/>
    <s v="Jet Naphtha: Submerged Loading (Balanced Service)"/>
    <e v="#N/A"/>
    <e v="#N/A"/>
    <s v=""/>
    <s v=""/>
    <s v=""/>
    <x v="1"/>
    <x v="0"/>
  </r>
  <r>
    <s v="10038"/>
    <s v="40600144"/>
    <s v="Point"/>
    <x v="9583"/>
    <s v="Industrial Processes - Storage and Transfer"/>
    <s v=""/>
    <s v=""/>
    <s v="Petroleum and Solvent Evaporation"/>
    <s v="Transportation and Marketing of Petroleum Products"/>
    <s v="Tank Cars and Trucks"/>
    <s v="Gasoline: Splash Loading (Balanced Service)"/>
    <e v="#N/A"/>
    <e v="#N/A"/>
    <s v=""/>
    <s v=""/>
    <s v=""/>
    <x v="1"/>
    <x v="0"/>
  </r>
  <r>
    <s v="10039"/>
    <s v="40600145"/>
    <s v="Point"/>
    <x v="9584"/>
    <s v="Industrial Processes - Storage and Transfer"/>
    <s v=""/>
    <s v=""/>
    <s v="Petroleum and Solvent Evaporation"/>
    <s v="Transportation and Marketing of Petroleum Products"/>
    <s v="Tank Cars and Trucks"/>
    <s v="Crude Oil: Splash Loading (Balanced Service)"/>
    <e v="#N/A"/>
    <e v="#N/A"/>
    <s v=""/>
    <s v=""/>
    <s v=""/>
    <x v="1"/>
    <x v="0"/>
  </r>
  <r>
    <s v="10040"/>
    <s v="40600146"/>
    <s v="Point"/>
    <x v="9585"/>
    <s v="Industrial Processes - Storage and Transfer"/>
    <s v=""/>
    <s v=""/>
    <s v="Petroleum and Solvent Evaporation"/>
    <s v="Transportation and Marketing of Petroleum Products"/>
    <s v="Tank Cars and Trucks"/>
    <s v="Jet Naphtha: Splash Loading (Balanced Service)"/>
    <e v="#N/A"/>
    <e v="#N/A"/>
    <s v=""/>
    <s v=""/>
    <s v=""/>
    <x v="1"/>
    <x v="0"/>
  </r>
  <r>
    <s v="10041"/>
    <s v="40600147"/>
    <s v="Point"/>
    <x v="9586"/>
    <s v="Industrial Processes - Storage and Transfer"/>
    <s v=""/>
    <s v=""/>
    <s v="Petroleum and Solvent Evaporation"/>
    <s v="Transportation and Marketing of Petroleum Products"/>
    <s v="Tank Cars and Trucks"/>
    <s v="Gasoline: Submerged Loading (Clean Tanks)"/>
    <e v="#N/A"/>
    <e v="#N/A"/>
    <s v=""/>
    <s v=""/>
    <s v=""/>
    <x v="1"/>
    <x v="0"/>
  </r>
  <r>
    <s v="10042"/>
    <s v="40600148"/>
    <s v="Point"/>
    <x v="9587"/>
    <s v="Industrial Processes - Storage and Transfer"/>
    <s v=""/>
    <s v=""/>
    <s v="Petroleum and Solvent Evaporation"/>
    <s v="Transportation and Marketing of Petroleum Products"/>
    <s v="Tank Cars and Trucks"/>
    <s v="Crude Oil: Submerged Loading (Clean Tanks)"/>
    <e v="#N/A"/>
    <e v="#N/A"/>
    <s v=""/>
    <s v=""/>
    <s v=""/>
    <x v="1"/>
    <x v="0"/>
  </r>
  <r>
    <s v="10043"/>
    <s v="40600149"/>
    <s v="Point"/>
    <x v="9588"/>
    <s v="Industrial Processes - Storage and Transfer"/>
    <s v=""/>
    <s v=""/>
    <s v="Petroleum and Solvent Evaporation"/>
    <s v="Transportation and Marketing of Petroleum Products"/>
    <s v="Tank Cars and Trucks"/>
    <s v="Jet Naphtha: Submerged Loading (Clean Tanks)"/>
    <e v="#N/A"/>
    <e v="#N/A"/>
    <s v=""/>
    <s v=""/>
    <s v=""/>
    <x v="1"/>
    <x v="0"/>
  </r>
  <r>
    <s v="10044"/>
    <s v="40600160"/>
    <s v="Point"/>
    <x v="9589"/>
    <s v="Industrial Processes - Storage and Transfer"/>
    <s v=""/>
    <s v=""/>
    <s v="Petroleum and Solvent Evaporation"/>
    <s v="Transportation and Marketing of Petroleum Products"/>
    <s v="Tank Cars and Trucks"/>
    <s v="Kerosene: Submerged Loading (Clean Tanks)"/>
    <e v="#N/A"/>
    <e v="#N/A"/>
    <s v=""/>
    <s v=""/>
    <s v=""/>
    <x v="1"/>
    <x v="0"/>
  </r>
  <r>
    <s v="10045"/>
    <s v="40600161"/>
    <s v="Point"/>
    <x v="9590"/>
    <s v="Industrial Processes - Storage and Transfer"/>
    <s v=""/>
    <s v=""/>
    <s v="Petroleum and Solvent Evaporation"/>
    <s v="Transportation and Marketing of Petroleum Products"/>
    <s v="Tank Cars and Trucks"/>
    <s v="Distillate Oil: Submerged Loading (Clean Tanks)"/>
    <e v="#N/A"/>
    <e v="#N/A"/>
    <s v=""/>
    <s v=""/>
    <s v=""/>
    <x v="1"/>
    <x v="0"/>
  </r>
  <r>
    <s v="10046"/>
    <s v="40600162"/>
    <s v="Point"/>
    <x v="9591"/>
    <s v="Industrial Processes - Storage and Transfer"/>
    <s v=""/>
    <s v=""/>
    <s v="Petroleum and Solvent Evaporation"/>
    <s v="Transportation and Marketing of Petroleum Products"/>
    <s v="Tank Cars and Trucks"/>
    <s v="Gasoline: Loaded with Fuel (Transit Losses)"/>
    <e v="#N/A"/>
    <e v="#N/A"/>
    <s v=""/>
    <s v=""/>
    <s v=""/>
    <x v="1"/>
    <x v="0"/>
  </r>
  <r>
    <s v="10047"/>
    <s v="40600163"/>
    <s v="Point"/>
    <x v="9592"/>
    <s v="Industrial Processes - Storage and Transfer"/>
    <s v=""/>
    <s v=""/>
    <s v="Petroleum and Solvent Evaporation"/>
    <s v="Transportation and Marketing of Petroleum Products"/>
    <s v="Tank Cars and Trucks"/>
    <s v="Gasoline: Return with Vapor (Transit Losses)"/>
    <e v="#N/A"/>
    <e v="#N/A"/>
    <s v=""/>
    <s v=""/>
    <s v=""/>
    <x v="1"/>
    <x v="0"/>
  </r>
  <r>
    <s v="10048"/>
    <s v="40600164"/>
    <s v="Point"/>
    <x v="9593"/>
    <s v="Industrial Processes - Storage and Transfer"/>
    <s v=""/>
    <s v=""/>
    <s v="Petroleum and Solvent Evaporation"/>
    <s v="Transportation and Marketing of Petroleum Products"/>
    <s v="Tank Cars and Trucks"/>
    <s v="Crude Oil: Loaded with Product"/>
    <e v="#N/A"/>
    <e v="#N/A"/>
    <s v=""/>
    <s v=""/>
    <s v=""/>
    <x v="1"/>
    <x v="0"/>
  </r>
  <r>
    <s v="10049"/>
    <s v="40600165"/>
    <s v="Point"/>
    <x v="9594"/>
    <s v="Industrial Processes - Storage and Transfer"/>
    <s v=""/>
    <s v=""/>
    <s v="Petroleum and Solvent Evaporation"/>
    <s v="Transportation and Marketing of Petroleum Products"/>
    <s v="Tank Cars and Trucks"/>
    <s v="Crude Oil: Loaded with Vapor"/>
    <e v="#N/A"/>
    <e v="#N/A"/>
    <s v=""/>
    <s v=""/>
    <s v=""/>
    <x v="1"/>
    <x v="0"/>
  </r>
  <r>
    <s v="10050"/>
    <s v="40600166"/>
    <s v="Point"/>
    <x v="9595"/>
    <s v="Industrial Processes - Storage and Transfer"/>
    <s v=""/>
    <s v=""/>
    <s v="Petroleum and Solvent Evaporation"/>
    <s v="Transportation and Marketing of Petroleum Products"/>
    <s v="Tank Cars and Trucks"/>
    <s v="Jet Fuel: Loaded with Product"/>
    <e v="#N/A"/>
    <e v="#N/A"/>
    <s v=""/>
    <s v=""/>
    <s v=""/>
    <x v="1"/>
    <x v="0"/>
  </r>
  <r>
    <s v="10051"/>
    <s v="40600167"/>
    <s v="Point"/>
    <x v="9596"/>
    <s v="Industrial Processes - Storage and Transfer"/>
    <s v=""/>
    <s v=""/>
    <s v="Petroleum and Solvent Evaporation"/>
    <s v="Transportation and Marketing of Petroleum Products"/>
    <s v="Tank Cars and Trucks"/>
    <s v="Jet Fuel: Loaded with Vapor"/>
    <e v="#N/A"/>
    <e v="#N/A"/>
    <s v=""/>
    <s v=""/>
    <s v=""/>
    <x v="1"/>
    <x v="0"/>
  </r>
  <r>
    <s v="10052"/>
    <s v="40600168"/>
    <s v="Point"/>
    <x v="9597"/>
    <s v="Industrial Processes - Storage and Transfer"/>
    <s v=""/>
    <s v=""/>
    <s v="Petroleum and Solvent Evaporation"/>
    <s v="Transportation and Marketing of Petroleum Products"/>
    <s v="Tank Cars and Trucks"/>
    <s v="Kerosene: Loaded with Product"/>
    <e v="#N/A"/>
    <e v="#N/A"/>
    <s v=""/>
    <s v=""/>
    <s v=""/>
    <x v="1"/>
    <x v="0"/>
  </r>
  <r>
    <s v="10053"/>
    <s v="40600169"/>
    <s v="Point"/>
    <x v="9598"/>
    <s v="Industrial Processes - Storage and Transfer"/>
    <s v=""/>
    <s v=""/>
    <s v="Petroleum and Solvent Evaporation"/>
    <s v="Transportation and Marketing of Petroleum Products"/>
    <s v="Tank Cars and Trucks"/>
    <s v="Kerosene: Loaded with Vapor"/>
    <e v="#N/A"/>
    <e v="#N/A"/>
    <s v=""/>
    <s v=""/>
    <s v=""/>
    <x v="1"/>
    <x v="0"/>
  </r>
  <r>
    <s v="10054"/>
    <s v="40600170"/>
    <s v="Point"/>
    <x v="9599"/>
    <s v="Industrial Processes - Storage and Transfer"/>
    <s v=""/>
    <s v=""/>
    <s v="Petroleum and Solvent Evaporation"/>
    <s v="Transportation and Marketing of Petroleum Products"/>
    <s v="Tank Cars and Trucks"/>
    <s v="Distillate Oil: Loaded with Product"/>
    <e v="#N/A"/>
    <e v="#N/A"/>
    <s v=""/>
    <s v=""/>
    <s v=""/>
    <x v="1"/>
    <x v="0"/>
  </r>
  <r>
    <s v="10055"/>
    <s v="40600171"/>
    <s v="Point"/>
    <x v="9600"/>
    <s v="Industrial Processes - Storage and Transfer"/>
    <s v=""/>
    <s v=""/>
    <s v="Petroleum and Solvent Evaporation"/>
    <s v="Transportation and Marketing of Petroleum Products"/>
    <s v="Tank Cars and Trucks"/>
    <s v="Distillate Oil: Loaded with Vapor"/>
    <e v="#N/A"/>
    <e v="#N/A"/>
    <s v=""/>
    <s v=""/>
    <s v=""/>
    <x v="1"/>
    <x v="0"/>
  </r>
  <r>
    <s v="10056"/>
    <s v="40600172"/>
    <s v="Point"/>
    <x v="9601"/>
    <s v="Industrial Processes - Storage and Transfer"/>
    <s v=""/>
    <s v=""/>
    <s v="Petroleum and Solvent Evaporation"/>
    <s v="Transportation and Marketing of Petroleum Products"/>
    <s v="Tank Cars and Trucks"/>
    <s v="Transit Losses - LPG: Loaded with Fuel"/>
    <e v="#N/A"/>
    <e v="#N/A"/>
    <s v=""/>
    <s v=""/>
    <s v=""/>
    <x v="1"/>
    <x v="0"/>
  </r>
  <r>
    <s v="10057"/>
    <s v="40600173"/>
    <s v="Point"/>
    <x v="9602"/>
    <s v="Industrial Processes - Storage and Transfer"/>
    <s v=""/>
    <s v=""/>
    <s v="Petroleum and Solvent Evaporation"/>
    <s v="Transportation and Marketing of Petroleum Products"/>
    <s v="Tank Cars and Trucks"/>
    <s v="Transit Losses - LPG: Return with Vapor"/>
    <e v="#N/A"/>
    <e v="#N/A"/>
    <s v=""/>
    <s v=""/>
    <s v=""/>
    <x v="1"/>
    <x v="0"/>
  </r>
  <r>
    <s v="10058"/>
    <s v="40600197"/>
    <s v="Point"/>
    <x v="9603"/>
    <s v="Industrial Processes - Storage and Transfer"/>
    <s v=""/>
    <s v=""/>
    <s v="Petroleum and Solvent Evaporation"/>
    <s v="Transportation and Marketing of Petroleum Products"/>
    <s v="Tank Cars and Trucks"/>
    <s v="Not Classified **"/>
    <n v="40600199"/>
    <n v="2002"/>
    <s v=""/>
    <s v=""/>
    <s v=""/>
    <x v="1"/>
    <x v="0"/>
  </r>
  <r>
    <s v="10059"/>
    <s v="40600198"/>
    <s v="Point"/>
    <x v="9603"/>
    <s v="Industrial Processes - Storage and Transfer"/>
    <s v=""/>
    <s v=""/>
    <s v="Petroleum and Solvent Evaporation"/>
    <s v="Transportation and Marketing of Petroleum Products"/>
    <s v="Tank Cars and Trucks"/>
    <s v="Not Classified **"/>
    <n v="40600199"/>
    <n v="2002"/>
    <s v=""/>
    <s v=""/>
    <s v=""/>
    <x v="1"/>
    <x v="0"/>
  </r>
  <r>
    <s v="10060"/>
    <s v="40600199"/>
    <s v="Point"/>
    <x v="9603"/>
    <s v="Industrial Processes - Storage and Transfer"/>
    <s v=""/>
    <s v=""/>
    <s v="Petroleum and Solvent Evaporation"/>
    <s v="Transportation and Marketing of Petroleum Products"/>
    <s v="Tank Cars and Trucks"/>
    <s v="Not Classified **"/>
    <e v="#N/A"/>
    <e v="#N/A"/>
    <s v=""/>
    <s v=""/>
    <s v=""/>
    <x v="1"/>
    <x v="0"/>
  </r>
  <r>
    <s v="10061"/>
    <s v="40600231"/>
    <s v="Point"/>
    <x v="9604"/>
    <s v="Industrial Processes - Storage and Transfer"/>
    <s v=""/>
    <s v=""/>
    <s v="Petroleum and Solvent Evaporation"/>
    <s v="Transportation and Marketing of Petroleum Products"/>
    <s v="Marine Vessels"/>
    <s v="Gasoline: Ship Loading - Cleaned and Vapor Free Tanks"/>
    <e v="#N/A"/>
    <e v="#N/A"/>
    <s v=""/>
    <s v=""/>
    <s v=""/>
    <x v="1"/>
    <x v="0"/>
  </r>
  <r>
    <s v="10062"/>
    <s v="40600232"/>
    <s v="Point"/>
    <x v="9605"/>
    <s v="Industrial Processes - Storage and Transfer"/>
    <s v=""/>
    <s v=""/>
    <s v="Petroleum and Solvent Evaporation"/>
    <s v="Transportation and Marketing of Petroleum Products"/>
    <s v="Marine Vessels"/>
    <s v="Gasoline: Ocean Barges Loading"/>
    <e v="#N/A"/>
    <e v="#N/A"/>
    <s v=""/>
    <s v=""/>
    <s v=""/>
    <x v="1"/>
    <x v="0"/>
  </r>
  <r>
    <s v="10063"/>
    <s v="40600233"/>
    <s v="Point"/>
    <x v="9606"/>
    <s v="Industrial Processes - Storage and Transfer"/>
    <s v=""/>
    <s v=""/>
    <s v="Petroleum and Solvent Evaporation"/>
    <s v="Transportation and Marketing of Petroleum Products"/>
    <s v="Marine Vessels"/>
    <s v="Gasoline: Barge Loading - Cleaned and Vapor Free Tanks"/>
    <e v="#N/A"/>
    <e v="#N/A"/>
    <s v=""/>
    <s v=""/>
    <s v=""/>
    <x v="1"/>
    <x v="0"/>
  </r>
  <r>
    <s v="10064"/>
    <s v="40600234"/>
    <s v="Point"/>
    <x v="9607"/>
    <s v="Industrial Processes - Storage and Transfer"/>
    <s v=""/>
    <s v=""/>
    <s v="Petroleum and Solvent Evaporation"/>
    <s v="Transportation and Marketing of Petroleum Products"/>
    <s v="Marine Vessels"/>
    <s v="Gasoline: Ship Loading - Ballasted Tank"/>
    <e v="#N/A"/>
    <e v="#N/A"/>
    <s v=""/>
    <s v=""/>
    <s v=""/>
    <x v="1"/>
    <x v="0"/>
  </r>
  <r>
    <s v="10065"/>
    <s v="40600235"/>
    <s v="Point"/>
    <x v="9608"/>
    <s v="Industrial Processes - Storage and Transfer"/>
    <s v=""/>
    <s v=""/>
    <s v="Petroleum and Solvent Evaporation"/>
    <s v="Transportation and Marketing of Petroleum Products"/>
    <s v="Marine Vessels"/>
    <s v="Gasoline: Ocean Barges Loading - Ballasted Tank"/>
    <e v="#N/A"/>
    <e v="#N/A"/>
    <s v=""/>
    <s v=""/>
    <s v=""/>
    <x v="1"/>
    <x v="0"/>
  </r>
  <r>
    <s v="10066"/>
    <s v="40600236"/>
    <s v="Point"/>
    <x v="9609"/>
    <s v="Industrial Processes - Storage and Transfer"/>
    <s v=""/>
    <s v=""/>
    <s v="Petroleum and Solvent Evaporation"/>
    <s v="Transportation and Marketing of Petroleum Products"/>
    <s v="Marine Vessels"/>
    <s v="Gasoline: Ship Loading - Uncleaned Tanks"/>
    <e v="#N/A"/>
    <e v="#N/A"/>
    <s v=""/>
    <s v=""/>
    <s v=""/>
    <x v="1"/>
    <x v="0"/>
  </r>
  <r>
    <s v="10067"/>
    <s v="40600237"/>
    <s v="Point"/>
    <x v="9610"/>
    <s v="Industrial Processes - Storage and Transfer"/>
    <s v=""/>
    <s v=""/>
    <s v="Petroleum and Solvent Evaporation"/>
    <s v="Transportation and Marketing of Petroleum Products"/>
    <s v="Marine Vessels"/>
    <s v="Gasoline: Ocean Barges Loading - Uncleaned Tanks"/>
    <e v="#N/A"/>
    <e v="#N/A"/>
    <s v=""/>
    <s v=""/>
    <s v=""/>
    <x v="1"/>
    <x v="0"/>
  </r>
  <r>
    <s v="10068"/>
    <s v="40600238"/>
    <s v="Point"/>
    <x v="9611"/>
    <s v="Industrial Processes - Storage and Transfer"/>
    <s v=""/>
    <s v=""/>
    <s v="Petroleum and Solvent Evaporation"/>
    <s v="Transportation and Marketing of Petroleum Products"/>
    <s v="Marine Vessels"/>
    <s v="Gasoline: Barges Loading - Uncleaned Tanks"/>
    <e v="#N/A"/>
    <e v="#N/A"/>
    <s v=""/>
    <s v=""/>
    <s v=""/>
    <x v="1"/>
    <x v="0"/>
  </r>
  <r>
    <s v="10069"/>
    <s v="40600239"/>
    <s v="Point"/>
    <x v="9612"/>
    <s v="Industrial Processes - Storage and Transfer"/>
    <s v=""/>
    <s v=""/>
    <s v="Petroleum and Solvent Evaporation"/>
    <s v="Transportation and Marketing of Petroleum Products"/>
    <s v="Marine Vessels"/>
    <s v="Gasoline: Tanker Ship - Ballasted Tank Condition"/>
    <e v="#N/A"/>
    <e v="#N/A"/>
    <s v=""/>
    <s v=""/>
    <s v=""/>
    <x v="1"/>
    <x v="0"/>
  </r>
  <r>
    <s v="10070"/>
    <s v="40600240"/>
    <s v="Point"/>
    <x v="9613"/>
    <s v="Industrial Processes - Storage and Transfer"/>
    <s v=""/>
    <s v=""/>
    <s v="Petroleum and Solvent Evaporation"/>
    <s v="Transportation and Marketing of Petroleum Products"/>
    <s v="Marine Vessels"/>
    <s v="Gasoline: Barge Loading - Average Tank Condition"/>
    <e v="#N/A"/>
    <e v="#N/A"/>
    <s v=""/>
    <s v=""/>
    <s v=""/>
    <x v="1"/>
    <x v="0"/>
  </r>
  <r>
    <s v="10071"/>
    <s v="40600241"/>
    <s v="Point"/>
    <x v="9614"/>
    <s v="Industrial Processes - Storage and Transfer"/>
    <s v=""/>
    <s v=""/>
    <s v="Petroleum and Solvent Evaporation"/>
    <s v="Transportation and Marketing of Petroleum Products"/>
    <s v="Marine Vessels"/>
    <s v="Gasoline: Tanker Ship - Ballasting"/>
    <e v="#N/A"/>
    <e v="#N/A"/>
    <s v=""/>
    <s v=""/>
    <s v=""/>
    <x v="1"/>
    <x v="0"/>
  </r>
  <r>
    <s v="10072"/>
    <s v="40600242"/>
    <s v="Point"/>
    <x v="9615"/>
    <s v="Industrial Processes - Storage and Transfer"/>
    <s v=""/>
    <s v=""/>
    <s v="Petroleum and Solvent Evaporation"/>
    <s v="Transportation and Marketing of Petroleum Products"/>
    <s v="Marine Vessels"/>
    <s v="Gasoline: Transit Loss"/>
    <e v="#N/A"/>
    <e v="#N/A"/>
    <s v=""/>
    <s v=""/>
    <s v=""/>
    <x v="1"/>
    <x v="0"/>
  </r>
  <r>
    <s v="10073"/>
    <s v="40600243"/>
    <s v="Point"/>
    <x v="9616"/>
    <s v="Industrial Processes - Storage and Transfer"/>
    <s v=""/>
    <s v=""/>
    <s v="Petroleum and Solvent Evaporation"/>
    <s v="Transportation and Marketing of Petroleum Products"/>
    <s v="Marine Vessels"/>
    <s v="Crude Oil: Loading Tankers"/>
    <e v="#N/A"/>
    <e v="#N/A"/>
    <s v=""/>
    <s v=""/>
    <s v=""/>
    <x v="1"/>
    <x v="0"/>
  </r>
  <r>
    <s v="10074"/>
    <s v="40600244"/>
    <s v="Point"/>
    <x v="9617"/>
    <s v="Industrial Processes - Storage and Transfer"/>
    <s v=""/>
    <s v=""/>
    <s v="Petroleum and Solvent Evaporation"/>
    <s v="Transportation and Marketing of Petroleum Products"/>
    <s v="Marine Vessels"/>
    <s v="Jet Fuel: Loading Tankers"/>
    <e v="#N/A"/>
    <e v="#N/A"/>
    <s v=""/>
    <s v=""/>
    <s v=""/>
    <x v="1"/>
    <x v="0"/>
  </r>
  <r>
    <s v="10075"/>
    <s v="40600245"/>
    <s v="Point"/>
    <x v="9618"/>
    <s v="Industrial Processes - Storage and Transfer"/>
    <s v=""/>
    <s v=""/>
    <s v="Petroleum and Solvent Evaporation"/>
    <s v="Transportation and Marketing of Petroleum Products"/>
    <s v="Marine Vessels"/>
    <s v="Kerosene: Loading Tankers"/>
    <e v="#N/A"/>
    <e v="#N/A"/>
    <s v=""/>
    <s v=""/>
    <s v=""/>
    <x v="1"/>
    <x v="0"/>
  </r>
  <r>
    <s v="10076"/>
    <s v="40600246"/>
    <s v="Point"/>
    <x v="9619"/>
    <s v="Industrial Processes - Storage and Transfer"/>
    <s v=""/>
    <s v=""/>
    <s v="Petroleum and Solvent Evaporation"/>
    <s v="Transportation and Marketing of Petroleum Products"/>
    <s v="Marine Vessels"/>
    <s v="Distillate Oil: Loading Tankers"/>
    <e v="#N/A"/>
    <e v="#N/A"/>
    <s v=""/>
    <s v=""/>
    <s v=""/>
    <x v="1"/>
    <x v="0"/>
  </r>
  <r>
    <s v="10077"/>
    <s v="40600248"/>
    <s v="Point"/>
    <x v="9620"/>
    <s v="Industrial Processes - Storage and Transfer"/>
    <s v=""/>
    <s v=""/>
    <s v="Petroleum and Solvent Evaporation"/>
    <s v="Transportation and Marketing of Petroleum Products"/>
    <s v="Marine Vessels"/>
    <s v="Crude Oil: Loading Barges"/>
    <e v="#N/A"/>
    <e v="#N/A"/>
    <s v=""/>
    <s v=""/>
    <s v=""/>
    <x v="1"/>
    <x v="0"/>
  </r>
  <r>
    <s v="10078"/>
    <s v="40600249"/>
    <s v="Point"/>
    <x v="9621"/>
    <s v="Industrial Processes - Storage and Transfer"/>
    <s v=""/>
    <s v=""/>
    <s v="Petroleum and Solvent Evaporation"/>
    <s v="Transportation and Marketing of Petroleum Products"/>
    <s v="Marine Vessels"/>
    <s v="Jet Fuel: Loading Barges"/>
    <e v="#N/A"/>
    <e v="#N/A"/>
    <s v=""/>
    <s v=""/>
    <s v=""/>
    <x v="1"/>
    <x v="0"/>
  </r>
  <r>
    <s v="10079"/>
    <s v="40600250"/>
    <s v="Point"/>
    <x v="9622"/>
    <s v="Industrial Processes - Storage and Transfer"/>
    <s v=""/>
    <s v=""/>
    <s v="Petroleum and Solvent Evaporation"/>
    <s v="Transportation and Marketing of Petroleum Products"/>
    <s v="Marine Vessels"/>
    <s v="Kerosene: Loading Barges"/>
    <e v="#N/A"/>
    <e v="#N/A"/>
    <s v=""/>
    <s v=""/>
    <s v=""/>
    <x v="1"/>
    <x v="0"/>
  </r>
  <r>
    <s v="10080"/>
    <s v="40600251"/>
    <s v="Point"/>
    <x v="9623"/>
    <s v="Industrial Processes - Storage and Transfer"/>
    <s v=""/>
    <s v=""/>
    <s v="Petroleum and Solvent Evaporation"/>
    <s v="Transportation and Marketing of Petroleum Products"/>
    <s v="Marine Vessels"/>
    <s v="Distillate Oil: Loading Barges"/>
    <e v="#N/A"/>
    <e v="#N/A"/>
    <s v=""/>
    <s v=""/>
    <s v=""/>
    <x v="1"/>
    <x v="0"/>
  </r>
  <r>
    <s v="10081"/>
    <s v="40600253"/>
    <s v="Point"/>
    <x v="9624"/>
    <s v="Industrial Processes - Storage and Transfer"/>
    <s v=""/>
    <s v=""/>
    <s v="Petroleum and Solvent Evaporation"/>
    <s v="Transportation and Marketing of Petroleum Products"/>
    <s v="Marine Vessels"/>
    <s v="Crude Oil: Tanker Ballasting"/>
    <e v="#N/A"/>
    <e v="#N/A"/>
    <s v=""/>
    <s v=""/>
    <s v=""/>
    <x v="1"/>
    <x v="0"/>
  </r>
  <r>
    <s v="10082"/>
    <s v="40600254"/>
    <s v="Point"/>
    <x v="9625"/>
    <s v="Industrial Processes - Storage and Transfer"/>
    <s v=""/>
    <s v=""/>
    <s v="Petroleum and Solvent Evaporation"/>
    <s v="Transportation and Marketing of Petroleum Products"/>
    <s v="Marine Vessels"/>
    <s v="Crude Oil: Transit Loss"/>
    <e v="#N/A"/>
    <e v="#N/A"/>
    <s v=""/>
    <s v=""/>
    <s v=""/>
    <x v="1"/>
    <x v="0"/>
  </r>
  <r>
    <s v="10083"/>
    <s v="40600255"/>
    <s v="Point"/>
    <x v="9626"/>
    <s v="Industrial Processes - Storage and Transfer"/>
    <s v=""/>
    <s v=""/>
    <s v="Petroleum and Solvent Evaporation"/>
    <s v="Transportation and Marketing of Petroleum Products"/>
    <s v="Marine Vessels"/>
    <s v="Jet Fuel: Transit Loss"/>
    <e v="#N/A"/>
    <e v="#N/A"/>
    <s v=""/>
    <s v=""/>
    <s v=""/>
    <x v="1"/>
    <x v="0"/>
  </r>
  <r>
    <s v="10084"/>
    <s v="40600256"/>
    <s v="Point"/>
    <x v="9627"/>
    <s v="Industrial Processes - Storage and Transfer"/>
    <s v=""/>
    <s v=""/>
    <s v="Petroleum and Solvent Evaporation"/>
    <s v="Transportation and Marketing of Petroleum Products"/>
    <s v="Marine Vessels"/>
    <s v="Kerosene: Transit Loss"/>
    <e v="#N/A"/>
    <e v="#N/A"/>
    <s v=""/>
    <s v=""/>
    <s v=""/>
    <x v="1"/>
    <x v="0"/>
  </r>
  <r>
    <s v="10085"/>
    <s v="40600257"/>
    <s v="Point"/>
    <x v="9628"/>
    <s v="Industrial Processes - Storage and Transfer"/>
    <s v=""/>
    <s v=""/>
    <s v="Petroleum and Solvent Evaporation"/>
    <s v="Transportation and Marketing of Petroleum Products"/>
    <s v="Marine Vessels"/>
    <s v="Distillate Oil: Transit Loss"/>
    <e v="#N/A"/>
    <e v="#N/A"/>
    <s v=""/>
    <s v=""/>
    <s v=""/>
    <x v="1"/>
    <x v="0"/>
  </r>
  <r>
    <s v="10086"/>
    <s v="40600259"/>
    <s v="Point"/>
    <x v="9629"/>
    <s v="Industrial Processes - Storage and Transfer"/>
    <s v=""/>
    <s v=""/>
    <s v="Petroleum and Solvent Evaporation"/>
    <s v="Transportation and Marketing of Petroleum Products"/>
    <s v="Marine Vessels"/>
    <s v="Tanker/Barge Cleaning"/>
    <e v="#N/A"/>
    <e v="#N/A"/>
    <s v=""/>
    <s v=""/>
    <s v=""/>
    <x v="1"/>
    <x v="0"/>
  </r>
  <r>
    <s v="10087"/>
    <s v="40600260"/>
    <s v="Point"/>
    <x v="9630"/>
    <s v="Industrial Processes - Storage and Transfer"/>
    <s v=""/>
    <s v=""/>
    <s v="Petroleum and Solvent Evaporation"/>
    <s v="Transportation and Marketing of Petroleum Products"/>
    <s v="Marine Vessels"/>
    <s v="Gasoline: Barge Loading - Ballasted"/>
    <e v="#N/A"/>
    <e v="#N/A"/>
    <s v=""/>
    <s v=""/>
    <s v=""/>
    <x v="1"/>
    <x v="0"/>
  </r>
  <r>
    <s v="10088"/>
    <s v="40600261"/>
    <s v="Point"/>
    <x v="9631"/>
    <s v="Industrial Processes - Storage and Transfer"/>
    <s v=""/>
    <s v=""/>
    <s v="Petroleum and Solvent Evaporation"/>
    <s v="Transportation and Marketing of Petroleum Products"/>
    <s v="Marine Vessels"/>
    <s v="Gasoline: Tanker Ship - Uncleaned Tanks"/>
    <e v="#N/A"/>
    <e v="#N/A"/>
    <s v=""/>
    <s v=""/>
    <s v=""/>
    <x v="1"/>
    <x v="0"/>
  </r>
  <r>
    <s v="10089"/>
    <s v="40600298"/>
    <s v="Point"/>
    <x v="9632"/>
    <s v="Industrial Processes - Storage and Transfer"/>
    <s v=""/>
    <s v=""/>
    <s v="Petroleum and Solvent Evaporation"/>
    <s v="Transportation and Marketing of Petroleum Products"/>
    <s v="Marine Vessels"/>
    <s v="Not Classified **"/>
    <e v="#N/A"/>
    <e v="#N/A"/>
    <s v=""/>
    <s v=""/>
    <s v=""/>
    <x v="1"/>
    <x v="0"/>
  </r>
  <r>
    <s v="10090"/>
    <s v="40600299"/>
    <s v="Point"/>
    <x v="9632"/>
    <s v="Industrial Processes - Storage and Transfer"/>
    <s v=""/>
    <s v=""/>
    <s v="Petroleum and Solvent Evaporation"/>
    <s v="Transportation and Marketing of Petroleum Products"/>
    <s v="Marine Vessels"/>
    <s v="Not Classified **"/>
    <e v="#N/A"/>
    <e v="#N/A"/>
    <s v=""/>
    <s v=""/>
    <s v=""/>
    <x v="1"/>
    <x v="0"/>
  </r>
  <r>
    <s v="10091"/>
    <s v="40600301"/>
    <s v="Point"/>
    <x v="9633"/>
    <s v="Gas Stations"/>
    <s v=""/>
    <s v=""/>
    <s v="Petroleum and Solvent Evaporation"/>
    <s v="Transportation and Marketing of Petroleum Products"/>
    <s v="Gasoline Retail Operations - Stage I"/>
    <s v="Splash Filling"/>
    <e v="#N/A"/>
    <e v="#N/A"/>
    <s v=""/>
    <s v=""/>
    <s v=""/>
    <x v="1"/>
    <x v="0"/>
  </r>
  <r>
    <s v="10092"/>
    <s v="40600302"/>
    <s v="Point"/>
    <x v="9634"/>
    <s v="Gas Stations"/>
    <s v=""/>
    <s v=""/>
    <s v="Petroleum and Solvent Evaporation"/>
    <s v="Transportation and Marketing of Petroleum Products"/>
    <s v="Gasoline Retail Operations - Stage I"/>
    <s v="Submerged Filling w/o Controls"/>
    <e v="#N/A"/>
    <e v="#N/A"/>
    <s v=""/>
    <s v=""/>
    <s v=""/>
    <x v="1"/>
    <x v="0"/>
  </r>
  <r>
    <s v="10093"/>
    <s v="40600305"/>
    <s v="Point"/>
    <x v="9635"/>
    <s v="Gas Stations"/>
    <s v=""/>
    <s v=""/>
    <s v="Petroleum and Solvent Evaporation"/>
    <s v="Transportation and Marketing of Petroleum Products"/>
    <s v="Gasoline Retail Operations - Stage I"/>
    <s v="Unloading **"/>
    <e v="#N/A"/>
    <e v="#N/A"/>
    <s v=""/>
    <s v=""/>
    <s v=""/>
    <x v="1"/>
    <x v="0"/>
  </r>
  <r>
    <s v="10094"/>
    <s v="40600306"/>
    <s v="Point"/>
    <x v="9636"/>
    <s v="Gas Stations"/>
    <s v=""/>
    <s v=""/>
    <s v="Petroleum and Solvent Evaporation"/>
    <s v="Transportation and Marketing of Petroleum Products"/>
    <s v="Gasoline Retail Operations - Stage I"/>
    <s v="Balanced Submerged Filling"/>
    <e v="#N/A"/>
    <e v="#N/A"/>
    <s v=""/>
    <s v=""/>
    <s v=""/>
    <x v="1"/>
    <x v="0"/>
  </r>
  <r>
    <s v="10095"/>
    <s v="40600307"/>
    <s v="Point"/>
    <x v="9637"/>
    <s v="Gas Stations"/>
    <s v=""/>
    <s v=""/>
    <s v="Petroleum and Solvent Evaporation"/>
    <s v="Transportation and Marketing of Petroleum Products"/>
    <s v="Gasoline Retail Operations - Stage I"/>
    <s v="Underground Tank Breathing and Emptying"/>
    <e v="#N/A"/>
    <e v="#N/A"/>
    <s v=""/>
    <s v=""/>
    <s v=""/>
    <x v="1"/>
    <x v="0"/>
  </r>
  <r>
    <s v="10096"/>
    <s v="40600399"/>
    <s v="Point"/>
    <x v="9638"/>
    <s v="Gas Stations"/>
    <s v=""/>
    <s v=""/>
    <s v="Petroleum and Solvent Evaporation"/>
    <s v="Transportation and Marketing of Petroleum Products"/>
    <s v="Gasoline Retail Operations - Stage I"/>
    <s v="Not Classified **"/>
    <e v="#N/A"/>
    <e v="#N/A"/>
    <s v=""/>
    <s v=""/>
    <s v=""/>
    <x v="1"/>
    <x v="0"/>
  </r>
  <r>
    <s v="10097"/>
    <s v="40600401"/>
    <s v="Point"/>
    <x v="9639"/>
    <s v="Gas Stations"/>
    <s v=""/>
    <s v=""/>
    <s v="Petroleum and Solvent Evaporation"/>
    <s v="Transportation and Marketing of Petroleum Products"/>
    <s v="Filling Vehicle Gas Tanks - Stage II"/>
    <s v="Vapor Loss w/o Controls"/>
    <e v="#N/A"/>
    <e v="#N/A"/>
    <s v=""/>
    <s v=""/>
    <s v=""/>
    <x v="1"/>
    <x v="0"/>
  </r>
  <r>
    <s v="10098"/>
    <s v="40600402"/>
    <s v="Point"/>
    <x v="9640"/>
    <s v="Gas Stations"/>
    <s v=""/>
    <s v=""/>
    <s v="Petroleum and Solvent Evaporation"/>
    <s v="Transportation and Marketing of Petroleum Products"/>
    <s v="Filling Vehicle Gas Tanks - Stage II"/>
    <s v="Liquid Spill Loss w/o Controls"/>
    <e v="#N/A"/>
    <e v="#N/A"/>
    <s v=""/>
    <s v=""/>
    <s v=""/>
    <x v="1"/>
    <x v="0"/>
  </r>
  <r>
    <s v="10099"/>
    <s v="40600403"/>
    <s v="Point"/>
    <x v="9639"/>
    <s v="Gas Stations"/>
    <s v=""/>
    <s v=""/>
    <s v="Petroleum and Solvent Evaporation"/>
    <s v="Transportation and Marketing of Petroleum Products"/>
    <s v="Filling Vehicle Gas Tanks - Stage II"/>
    <s v="Vapor Loss w/o Controls"/>
    <n v="40600401"/>
    <n v="2005"/>
    <s v=""/>
    <s v="7/27/2008 0:00:00"/>
    <s v=""/>
    <x v="1"/>
    <x v="0"/>
  </r>
  <r>
    <s v="10100"/>
    <s v="40600499"/>
    <s v="Point"/>
    <x v="9641"/>
    <s v="Gas Stations"/>
    <s v=""/>
    <s v=""/>
    <s v="Petroleum and Solvent Evaporation"/>
    <s v="Transportation and Marketing of Petroleum Products"/>
    <s v="Filling Vehicle Gas Tanks - Stage II"/>
    <s v="Not Classified **"/>
    <e v="#N/A"/>
    <e v="#N/A"/>
    <s v=""/>
    <s v=""/>
    <s v=""/>
    <x v="1"/>
    <x v="0"/>
  </r>
  <r>
    <s v="10101"/>
    <s v="40600501"/>
    <s v="Point"/>
    <x v="9642"/>
    <s v="Gas Stations"/>
    <s v=""/>
    <s v=""/>
    <s v="Petroleum and Solvent Evaporation"/>
    <s v="Transportation and Marketing of Petroleum Products"/>
    <s v="Pipeline Petroleum Transport - General - All Products"/>
    <s v="Pipeline Leaks"/>
    <e v="#N/A"/>
    <e v="#N/A"/>
    <s v=""/>
    <s v=""/>
    <s v=""/>
    <x v="1"/>
    <x v="0"/>
  </r>
  <r>
    <s v="10102"/>
    <s v="40600502"/>
    <s v="Point"/>
    <x v="9643"/>
    <s v="Industrial Processes - Storage and Transfer"/>
    <s v=""/>
    <s v=""/>
    <s v="Petroleum and Solvent Evaporation"/>
    <s v="Transportation and Marketing of Petroleum Products"/>
    <s v="Pipeline Petroleum Transport - General - All Products"/>
    <s v="Pipeline Venting"/>
    <e v="#N/A"/>
    <e v="#N/A"/>
    <s v=""/>
    <s v=""/>
    <s v=""/>
    <x v="1"/>
    <x v="0"/>
  </r>
  <r>
    <s v="10103"/>
    <s v="40600503"/>
    <s v="Point"/>
    <x v="9644"/>
    <s v="Gas Stations"/>
    <s v=""/>
    <s v=""/>
    <s v="Petroleum and Solvent Evaporation"/>
    <s v="Transportation and Marketing of Petroleum Products"/>
    <s v="Pipeline Petroleum Transport - General - All Products"/>
    <s v="Pump Station"/>
    <e v="#N/A"/>
    <e v="#N/A"/>
    <s v=""/>
    <s v=""/>
    <s v=""/>
    <x v="1"/>
    <x v="0"/>
  </r>
  <r>
    <s v="10104"/>
    <s v="40600504"/>
    <s v="Point"/>
    <x v="9645"/>
    <s v="Industrial Processes - Storage and Transfer"/>
    <s v=""/>
    <s v=""/>
    <s v="Petroleum and Solvent Evaporation"/>
    <s v="Transportation and Marketing of Petroleum Products"/>
    <s v="Pipeline Petroleum Transport - General - All Products"/>
    <s v="Pump Station Leaks"/>
    <e v="#N/A"/>
    <e v="#N/A"/>
    <s v=""/>
    <s v=""/>
    <s v=""/>
    <x v="1"/>
    <x v="0"/>
  </r>
  <r>
    <s v="10105"/>
    <s v="40600601"/>
    <s v="Point"/>
    <x v="9646"/>
    <s v="Gas Stations"/>
    <s v=""/>
    <s v=""/>
    <s v="Petroleum and Solvent Evaporation"/>
    <s v="Transportation and Marketing of Petroleum Products"/>
    <s v="Consumer (Corporate) Fleet Refueling - Stage II"/>
    <s v="Vapor Loss w/o Controls"/>
    <e v="#N/A"/>
    <e v="#N/A"/>
    <s v=""/>
    <s v=""/>
    <s v=""/>
    <x v="1"/>
    <x v="0"/>
  </r>
  <r>
    <s v="10106"/>
    <s v="40600602"/>
    <s v="Point"/>
    <x v="9647"/>
    <s v="Gas Stations"/>
    <s v=""/>
    <s v=""/>
    <s v="Petroleum and Solvent Evaporation"/>
    <s v="Transportation and Marketing of Petroleum Products"/>
    <s v="Consumer (Corporate) Fleet Refueling - Stage II"/>
    <s v="Liquid Spill Loss w/o Controls"/>
    <e v="#N/A"/>
    <e v="#N/A"/>
    <s v=""/>
    <s v=""/>
    <s v=""/>
    <x v="1"/>
    <x v="0"/>
  </r>
  <r>
    <s v="10107"/>
    <s v="40600603"/>
    <s v="Point"/>
    <x v="9648"/>
    <s v="Gas Stations"/>
    <s v=""/>
    <s v=""/>
    <s v="Petroleum and Solvent Evaporation"/>
    <s v="Transportation and Marketing of Petroleum Products"/>
    <s v="Consumer (Corporate) Fleet Refueling - Stage II"/>
    <s v="Vapor Loss w/controls"/>
    <e v="#N/A"/>
    <e v="#N/A"/>
    <s v=""/>
    <s v=""/>
    <s v=""/>
    <x v="1"/>
    <x v="0"/>
  </r>
  <r>
    <s v="10108"/>
    <s v="40600630"/>
    <s v="Point"/>
    <x v="9649"/>
    <s v="Gas Stations"/>
    <s v=""/>
    <s v=""/>
    <s v="Petroleum and Solvent Evaporation"/>
    <s v="Transportation and Marketing of Petroleum Products"/>
    <s v="Consumer (Corporate) Fleet Refueling - Stage II"/>
    <s v="Asphalt: Splash Loading"/>
    <e v="#N/A"/>
    <e v="#N/A"/>
    <s v=""/>
    <s v=""/>
    <s v=""/>
    <x v="1"/>
    <x v="0"/>
  </r>
  <r>
    <s v="10109"/>
    <s v="40600651"/>
    <s v="Point"/>
    <x v="9650"/>
    <s v="Gas Stations"/>
    <s v=""/>
    <s v=""/>
    <s v="Petroleum and Solvent Evaporation"/>
    <s v="Transportation and Marketing of Petroleum Products"/>
    <s v="Consumer (Corporate) Fleet Refueling - Stage II"/>
    <s v="Diesel: Vapor Loss w/o Controls"/>
    <e v="#N/A"/>
    <e v="#N/A"/>
    <s v=""/>
    <s v=""/>
    <s v=""/>
    <x v="1"/>
    <x v="0"/>
  </r>
  <r>
    <s v="10110"/>
    <s v="40600701"/>
    <s v="Point"/>
    <x v="9651"/>
    <s v="Gas Stations"/>
    <s v=""/>
    <s v=""/>
    <s v="Petroleum and Solvent Evaporation"/>
    <s v="Transportation and Marketing of Petroleum Products"/>
    <s v="Consumer (Corporate) Fleet Refueling - Stage I"/>
    <s v="Splash Filling"/>
    <e v="#N/A"/>
    <e v="#N/A"/>
    <s v=""/>
    <s v=""/>
    <s v=""/>
    <x v="1"/>
    <x v="0"/>
  </r>
  <r>
    <s v="10111"/>
    <s v="40600702"/>
    <s v="Point"/>
    <x v="9652"/>
    <s v="Gas Stations"/>
    <s v=""/>
    <s v=""/>
    <s v="Petroleum and Solvent Evaporation"/>
    <s v="Transportation and Marketing of Petroleum Products"/>
    <s v="Consumer (Corporate) Fleet Refueling - Stage I"/>
    <s v="Submerged Filling w/o Controls"/>
    <e v="#N/A"/>
    <e v="#N/A"/>
    <s v=""/>
    <s v=""/>
    <s v=""/>
    <x v="1"/>
    <x v="0"/>
  </r>
  <r>
    <s v="10112"/>
    <s v="40600706"/>
    <s v="Point"/>
    <x v="9653"/>
    <s v="Gas Stations"/>
    <s v=""/>
    <s v=""/>
    <s v="Petroleum and Solvent Evaporation"/>
    <s v="Transportation and Marketing of Petroleum Products"/>
    <s v="Consumer (Corporate) Fleet Refueling - Stage I"/>
    <s v="Balanced Submerged Filling"/>
    <e v="#N/A"/>
    <e v="#N/A"/>
    <s v=""/>
    <s v=""/>
    <s v=""/>
    <x v="1"/>
    <x v="0"/>
  </r>
  <r>
    <s v="10113"/>
    <s v="40600707"/>
    <s v="Point"/>
    <x v="9654"/>
    <s v="Gas Stations"/>
    <s v=""/>
    <s v=""/>
    <s v="Petroleum and Solvent Evaporation"/>
    <s v="Transportation and Marketing of Petroleum Products"/>
    <s v="Consumer (Corporate) Fleet Refueling - Stage I"/>
    <s v="Underground Tank Breathing and Emptying"/>
    <e v="#N/A"/>
    <e v="#N/A"/>
    <s v=""/>
    <s v=""/>
    <s v=""/>
    <x v="1"/>
    <x v="0"/>
  </r>
  <r>
    <s v="10114"/>
    <s v="40688801"/>
    <s v="Point"/>
    <x v="9655"/>
    <s v="Industrial Processes - Storage and Transfer"/>
    <s v=""/>
    <s v=""/>
    <s v="Petroleum and Solvent Evaporation"/>
    <s v="Transportation and Marketing of Petroleum Products"/>
    <s v="Fugitive Emissions"/>
    <s v="Specify in Comments Field"/>
    <e v="#N/A"/>
    <e v="#N/A"/>
    <s v=""/>
    <s v=""/>
    <s v=""/>
    <x v="1"/>
    <x v="0"/>
  </r>
  <r>
    <s v="10115"/>
    <s v="40688802"/>
    <s v="Point"/>
    <x v="9655"/>
    <s v="Industrial Processes - Storage and Transfer"/>
    <s v=""/>
    <s v=""/>
    <s v="Petroleum and Solvent Evaporation"/>
    <s v="Transportation and Marketing of Petroleum Products"/>
    <s v="Fugitive Emissions"/>
    <s v="Specify in Comments Field"/>
    <n v="40688801"/>
    <n v="2005"/>
    <s v=""/>
    <s v="7/27/2008 0:00:00"/>
    <s v=""/>
    <x v="1"/>
    <x v="0"/>
  </r>
  <r>
    <s v="10116"/>
    <s v="40688803"/>
    <s v="Point"/>
    <x v="9655"/>
    <s v="Industrial Processes - Storage and Transfer"/>
    <s v=""/>
    <s v=""/>
    <s v="Petroleum and Solvent Evaporation"/>
    <s v="Transportation and Marketing of Petroleum Products"/>
    <s v="Fugitive Emissions"/>
    <s v="Specify in Comments Field"/>
    <n v="40688801"/>
    <n v="2005"/>
    <s v=""/>
    <s v="7/27/2008 0:00:00"/>
    <s v=""/>
    <x v="1"/>
    <x v="0"/>
  </r>
  <r>
    <s v="10117"/>
    <s v="40688804"/>
    <s v="Point"/>
    <x v="9655"/>
    <s v="Industrial Processes - Storage and Transfer"/>
    <s v=""/>
    <s v=""/>
    <s v="Petroleum and Solvent Evaporation"/>
    <s v="Transportation and Marketing of Petroleum Products"/>
    <s v="Fugitive Emissions"/>
    <s v="Specify in Comments Field"/>
    <n v="40688801"/>
    <n v="2005"/>
    <s v=""/>
    <s v="7/27/2008 0:00:00"/>
    <s v=""/>
    <x v="1"/>
    <x v="0"/>
  </r>
  <r>
    <s v="10118"/>
    <s v="40688805"/>
    <s v="Point"/>
    <x v="9655"/>
    <s v="Industrial Processes - Storage and Transfer"/>
    <s v=""/>
    <s v=""/>
    <s v="Petroleum and Solvent Evaporation"/>
    <s v="Transportation and Marketing of Petroleum Products"/>
    <s v="Fugitive Emissions"/>
    <s v="Specify in Comments Field"/>
    <n v="40688801"/>
    <n v="2005"/>
    <s v=""/>
    <s v="7/27/2008 0:00:00"/>
    <s v=""/>
    <x v="1"/>
    <x v="0"/>
  </r>
  <r>
    <s v="10119"/>
    <s v="40700401"/>
    <s v="Point"/>
    <x v="9656"/>
    <s v="Industrial Processes - Storage and Transfer"/>
    <s v=""/>
    <s v=""/>
    <s v="Petroleum and Solvent Evaporation"/>
    <s v="Organic Chemical Storage"/>
    <s v="Fixed Roof Tanks - Acid Anhydrides"/>
    <s v="Acetic Anhydrides: Breathing Loss"/>
    <e v="#N/A"/>
    <e v="#N/A"/>
    <s v=""/>
    <s v=""/>
    <s v=""/>
    <x v="1"/>
    <x v="0"/>
  </r>
  <r>
    <s v="10120"/>
    <s v="40700402"/>
    <s v="Point"/>
    <x v="9657"/>
    <s v="Industrial Processes - Storage and Transfer"/>
    <s v=""/>
    <s v=""/>
    <s v="Petroleum and Solvent Evaporation"/>
    <s v="Organic Chemical Storage"/>
    <s v="Fixed Roof Tanks - Acid Anhydrides"/>
    <s v="Acetic Anhydrides: Working Loss"/>
    <e v="#N/A"/>
    <e v="#N/A"/>
    <s v=""/>
    <s v=""/>
    <s v=""/>
    <x v="1"/>
    <x v="0"/>
  </r>
  <r>
    <s v="10121"/>
    <s v="40700403"/>
    <s v="Point"/>
    <x v="9658"/>
    <s v="Industrial Processes - Storage and Transfer"/>
    <s v=""/>
    <s v=""/>
    <s v="Petroleum and Solvent Evaporation"/>
    <s v="Organic Chemical Storage"/>
    <s v="Fixed Roof Tanks - Acid Anhydrides"/>
    <s v="Maleic Anhydride: Breathing Loss"/>
    <e v="#N/A"/>
    <e v="#N/A"/>
    <s v=""/>
    <s v=""/>
    <s v=""/>
    <x v="1"/>
    <x v="0"/>
  </r>
  <r>
    <s v="10122"/>
    <s v="40700404"/>
    <s v="Point"/>
    <x v="9659"/>
    <s v="Industrial Processes - Storage and Transfer"/>
    <s v=""/>
    <s v=""/>
    <s v="Petroleum and Solvent Evaporation"/>
    <s v="Organic Chemical Storage"/>
    <s v="Fixed Roof Tanks - Acid Anhydrides"/>
    <s v="Maleic Anhydride: Working Loss"/>
    <e v="#N/A"/>
    <e v="#N/A"/>
    <s v=""/>
    <s v=""/>
    <s v=""/>
    <x v="1"/>
    <x v="0"/>
  </r>
  <r>
    <s v="10123"/>
    <s v="40700405"/>
    <s v="Point"/>
    <x v="9660"/>
    <s v="Industrial Processes - Storage and Transfer"/>
    <s v=""/>
    <s v=""/>
    <s v="Petroleum and Solvent Evaporation"/>
    <s v="Organic Chemical Storage"/>
    <s v="Fixed Roof Tanks - Acid Anhydrides"/>
    <s v="Phthalic Anhydride: Breathing Loss"/>
    <e v="#N/A"/>
    <e v="#N/A"/>
    <s v=""/>
    <s v=""/>
    <s v=""/>
    <x v="1"/>
    <x v="0"/>
  </r>
  <r>
    <s v="10124"/>
    <s v="40700406"/>
    <s v="Point"/>
    <x v="9661"/>
    <s v="Industrial Processes - Storage and Transfer"/>
    <s v=""/>
    <s v=""/>
    <s v="Petroleum and Solvent Evaporation"/>
    <s v="Organic Chemical Storage"/>
    <s v="Fixed Roof Tanks - Acid Anhydrides"/>
    <s v="Phthalic Anhydride: Working Loss"/>
    <e v="#N/A"/>
    <e v="#N/A"/>
    <s v=""/>
    <s v=""/>
    <s v=""/>
    <x v="1"/>
    <x v="0"/>
  </r>
  <r>
    <s v="10125"/>
    <s v="40700497"/>
    <s v="Point"/>
    <x v="9662"/>
    <s v="Industrial Processes - Storage and Transfer"/>
    <s v=""/>
    <s v=""/>
    <s v="Petroleum and Solvent Evaporation"/>
    <s v="Organic Chemical Storage"/>
    <s v="Fixed Roof Tanks - Acid Anhydrides"/>
    <s v="Specify Anhydride: Breathing Loss"/>
    <e v="#N/A"/>
    <e v="#N/A"/>
    <s v=""/>
    <s v=""/>
    <s v=""/>
    <x v="1"/>
    <x v="0"/>
  </r>
  <r>
    <s v="10126"/>
    <s v="40700498"/>
    <s v="Point"/>
    <x v="9663"/>
    <s v="Industrial Processes - Storage and Transfer"/>
    <s v=""/>
    <s v=""/>
    <s v="Petroleum and Solvent Evaporation"/>
    <s v="Organic Chemical Storage"/>
    <s v="Fixed Roof Tanks - Acid Anhydrides"/>
    <s v="Specify Anhydride: Working Loss"/>
    <e v="#N/A"/>
    <e v="#N/A"/>
    <s v=""/>
    <s v=""/>
    <s v=""/>
    <x v="1"/>
    <x v="0"/>
  </r>
  <r>
    <s v="10127"/>
    <s v="40700801"/>
    <s v="Point"/>
    <x v="9664"/>
    <s v="Industrial Processes - Storage and Transfer"/>
    <s v=""/>
    <s v=""/>
    <s v="Petroleum and Solvent Evaporation"/>
    <s v="Organic Chemical Storage"/>
    <s v="Fixed Roof Tanks - Alcohols"/>
    <s v="N-Butyl Alcohol: Breathing Loss"/>
    <e v="#N/A"/>
    <e v="#N/A"/>
    <s v=""/>
    <s v=""/>
    <s v=""/>
    <x v="1"/>
    <x v="0"/>
  </r>
  <r>
    <s v="10128"/>
    <s v="40700802"/>
    <s v="Point"/>
    <x v="9665"/>
    <s v="Industrial Processes - Storage and Transfer"/>
    <s v=""/>
    <s v=""/>
    <s v="Petroleum and Solvent Evaporation"/>
    <s v="Organic Chemical Storage"/>
    <s v="Fixed Roof Tanks - Alcohols"/>
    <s v="N-Butyl Alcohol: Working Loss"/>
    <e v="#N/A"/>
    <e v="#N/A"/>
    <s v=""/>
    <s v=""/>
    <s v=""/>
    <x v="1"/>
    <x v="0"/>
  </r>
  <r>
    <s v="10129"/>
    <s v="40700803"/>
    <s v="Point"/>
    <x v="9666"/>
    <s v="Industrial Processes - Storage and Transfer"/>
    <s v=""/>
    <s v=""/>
    <s v="Petroleum and Solvent Evaporation"/>
    <s v="Organic Chemical Storage"/>
    <s v="Fixed Roof Tanks - Alcohols"/>
    <s v="Sec-Butyl Alcohol: Breathing Loss"/>
    <e v="#N/A"/>
    <e v="#N/A"/>
    <s v=""/>
    <s v=""/>
    <s v=""/>
    <x v="1"/>
    <x v="0"/>
  </r>
  <r>
    <s v="10130"/>
    <s v="40700804"/>
    <s v="Point"/>
    <x v="9667"/>
    <s v="Industrial Processes - Storage and Transfer"/>
    <s v=""/>
    <s v=""/>
    <s v="Petroleum and Solvent Evaporation"/>
    <s v="Organic Chemical Storage"/>
    <s v="Fixed Roof Tanks - Alcohols"/>
    <s v="Sec-Butyl Alcohol: Working Loss"/>
    <e v="#N/A"/>
    <e v="#N/A"/>
    <s v=""/>
    <s v=""/>
    <s v=""/>
    <x v="1"/>
    <x v="0"/>
  </r>
  <r>
    <s v="10131"/>
    <s v="40700805"/>
    <s v="Point"/>
    <x v="9668"/>
    <s v="Industrial Processes - Storage and Transfer"/>
    <s v=""/>
    <s v=""/>
    <s v="Petroleum and Solvent Evaporation"/>
    <s v="Organic Chemical Storage"/>
    <s v="Fixed Roof Tanks - Alcohols"/>
    <s v="Tert-Butyl Alcohol: Breathing Loss"/>
    <e v="#N/A"/>
    <e v="#N/A"/>
    <s v=""/>
    <s v=""/>
    <s v=""/>
    <x v="1"/>
    <x v="0"/>
  </r>
  <r>
    <s v="10132"/>
    <s v="40700806"/>
    <s v="Point"/>
    <x v="9669"/>
    <s v="Industrial Processes - Storage and Transfer"/>
    <s v=""/>
    <s v=""/>
    <s v="Petroleum and Solvent Evaporation"/>
    <s v="Organic Chemical Storage"/>
    <s v="Fixed Roof Tanks - Alcohols"/>
    <s v="Tert-Butyl Alcohol: Working Loss"/>
    <e v="#N/A"/>
    <e v="#N/A"/>
    <s v=""/>
    <s v=""/>
    <s v=""/>
    <x v="1"/>
    <x v="0"/>
  </r>
  <r>
    <s v="10133"/>
    <s v="40700807"/>
    <s v="Point"/>
    <x v="9670"/>
    <s v="Industrial Processes - Storage and Transfer"/>
    <s v=""/>
    <s v=""/>
    <s v="Petroleum and Solvent Evaporation"/>
    <s v="Organic Chemical Storage"/>
    <s v="Fixed Roof Tanks - Alcohols"/>
    <s v="Cyclohexanol: Breathing Loss"/>
    <e v="#N/A"/>
    <e v="#N/A"/>
    <s v=""/>
    <s v=""/>
    <s v=""/>
    <x v="1"/>
    <x v="0"/>
  </r>
  <r>
    <s v="10134"/>
    <s v="40700808"/>
    <s v="Point"/>
    <x v="9671"/>
    <s v="Industrial Processes - Storage and Transfer"/>
    <s v=""/>
    <s v=""/>
    <s v="Petroleum and Solvent Evaporation"/>
    <s v="Organic Chemical Storage"/>
    <s v="Fixed Roof Tanks - Alcohols"/>
    <s v="Cyclohexanol: Working Loss"/>
    <e v="#N/A"/>
    <e v="#N/A"/>
    <s v=""/>
    <s v=""/>
    <s v=""/>
    <x v="1"/>
    <x v="0"/>
  </r>
  <r>
    <s v="10135"/>
    <s v="40700809"/>
    <s v="Point"/>
    <x v="9672"/>
    <s v="Industrial Processes - Storage and Transfer"/>
    <s v=""/>
    <s v=""/>
    <s v="Petroleum and Solvent Evaporation"/>
    <s v="Organic Chemical Storage"/>
    <s v="Fixed Roof Tanks - Alcohols"/>
    <s v="Ethyl Alcohol: Breathing Loss"/>
    <e v="#N/A"/>
    <e v="#N/A"/>
    <s v=""/>
    <s v=""/>
    <s v=""/>
    <x v="1"/>
    <x v="0"/>
  </r>
  <r>
    <s v="10136"/>
    <s v="40700810"/>
    <s v="Point"/>
    <x v="9673"/>
    <s v="Industrial Processes - Storage and Transfer"/>
    <s v=""/>
    <s v=""/>
    <s v="Petroleum and Solvent Evaporation"/>
    <s v="Organic Chemical Storage"/>
    <s v="Fixed Roof Tanks - Alcohols"/>
    <s v="Ethyl Alcohol: Working Loss"/>
    <e v="#N/A"/>
    <e v="#N/A"/>
    <s v=""/>
    <s v=""/>
    <s v=""/>
    <x v="1"/>
    <x v="0"/>
  </r>
  <r>
    <s v="10137"/>
    <s v="40700811"/>
    <s v="Point"/>
    <x v="9674"/>
    <s v="Industrial Processes - Storage and Transfer"/>
    <s v=""/>
    <s v=""/>
    <s v="Petroleum and Solvent Evaporation"/>
    <s v="Organic Chemical Storage"/>
    <s v="Fixed Roof Tanks - Alcohols"/>
    <s v="Isobutyl Alcohol: Breathing Loss"/>
    <e v="#N/A"/>
    <e v="#N/A"/>
    <s v=""/>
    <s v=""/>
    <s v=""/>
    <x v="1"/>
    <x v="0"/>
  </r>
  <r>
    <s v="10138"/>
    <s v="40700812"/>
    <s v="Point"/>
    <x v="9675"/>
    <s v="Industrial Processes - Storage and Transfer"/>
    <s v=""/>
    <s v=""/>
    <s v="Petroleum and Solvent Evaporation"/>
    <s v="Organic Chemical Storage"/>
    <s v="Fixed Roof Tanks - Alcohols"/>
    <s v="Isobutyl Alcohol: Working Loss"/>
    <e v="#N/A"/>
    <e v="#N/A"/>
    <s v=""/>
    <s v=""/>
    <s v=""/>
    <x v="1"/>
    <x v="0"/>
  </r>
  <r>
    <s v="10139"/>
    <s v="40700813"/>
    <s v="Point"/>
    <x v="9676"/>
    <s v="Industrial Processes - Storage and Transfer"/>
    <s v=""/>
    <s v=""/>
    <s v="Petroleum and Solvent Evaporation"/>
    <s v="Organic Chemical Storage"/>
    <s v="Fixed Roof Tanks - Alcohols"/>
    <s v="Isopropyl Alcohol: Breathing Loss"/>
    <e v="#N/A"/>
    <e v="#N/A"/>
    <s v=""/>
    <s v=""/>
    <s v=""/>
    <x v="1"/>
    <x v="0"/>
  </r>
  <r>
    <s v="10140"/>
    <s v="40700814"/>
    <s v="Point"/>
    <x v="9677"/>
    <s v="Industrial Processes - Storage and Transfer"/>
    <s v=""/>
    <s v=""/>
    <s v="Petroleum and Solvent Evaporation"/>
    <s v="Organic Chemical Storage"/>
    <s v="Fixed Roof Tanks - Alcohols"/>
    <s v="Isopropyl Alcohol: Working Loss"/>
    <e v="#N/A"/>
    <e v="#N/A"/>
    <s v=""/>
    <s v=""/>
    <s v=""/>
    <x v="1"/>
    <x v="0"/>
  </r>
  <r>
    <s v="10141"/>
    <s v="40700815"/>
    <s v="Point"/>
    <x v="9678"/>
    <s v="Industrial Processes - Storage and Transfer"/>
    <s v=""/>
    <s v=""/>
    <s v="Petroleum and Solvent Evaporation"/>
    <s v="Organic Chemical Storage"/>
    <s v="Fixed Roof Tanks - Alcohols"/>
    <s v="Methyl Alcohol: Breathing Loss"/>
    <e v="#N/A"/>
    <e v="#N/A"/>
    <s v=""/>
    <s v=""/>
    <s v=""/>
    <x v="1"/>
    <x v="0"/>
  </r>
  <r>
    <s v="10142"/>
    <s v="40700816"/>
    <s v="Point"/>
    <x v="9679"/>
    <s v="Industrial Processes - Storage and Transfer"/>
    <s v=""/>
    <s v=""/>
    <s v="Petroleum and Solvent Evaporation"/>
    <s v="Organic Chemical Storage"/>
    <s v="Fixed Roof Tanks - Alcohols"/>
    <s v="Methyl Alcohol: Working Loss"/>
    <e v="#N/A"/>
    <e v="#N/A"/>
    <s v=""/>
    <s v=""/>
    <s v=""/>
    <x v="1"/>
    <x v="0"/>
  </r>
  <r>
    <s v="10143"/>
    <s v="40700817"/>
    <s v="Point"/>
    <x v="9680"/>
    <s v="Industrial Processes - Storage and Transfer"/>
    <s v=""/>
    <s v=""/>
    <s v="Petroleum and Solvent Evaporation"/>
    <s v="Organic Chemical Storage"/>
    <s v="Fixed Roof Tanks - Alcohols"/>
    <s v="N-Propyl Alcohol: Breathing Loss"/>
    <e v="#N/A"/>
    <e v="#N/A"/>
    <s v=""/>
    <s v=""/>
    <s v=""/>
    <x v="1"/>
    <x v="0"/>
  </r>
  <r>
    <s v="10144"/>
    <s v="40700818"/>
    <s v="Point"/>
    <x v="9681"/>
    <s v="Industrial Processes - Storage and Transfer"/>
    <s v=""/>
    <s v=""/>
    <s v="Petroleum and Solvent Evaporation"/>
    <s v="Organic Chemical Storage"/>
    <s v="Fixed Roof Tanks - Alcohols"/>
    <s v="N-Propyl Alcohol: Working Loss"/>
    <e v="#N/A"/>
    <e v="#N/A"/>
    <s v=""/>
    <s v=""/>
    <s v=""/>
    <x v="1"/>
    <x v="0"/>
  </r>
  <r>
    <s v="10145"/>
    <s v="40700819"/>
    <s v="Point"/>
    <x v="9682"/>
    <s v="Industrial Processes - Storage and Transfer"/>
    <s v=""/>
    <s v=""/>
    <s v="Petroleum and Solvent Evaporation"/>
    <s v="Organic Chemical Storage"/>
    <s v="Fixed Roof Tanks - Alcohols"/>
    <s v="Xylol: Breathing Loss"/>
    <e v="#N/A"/>
    <e v="#N/A"/>
    <s v=""/>
    <s v=""/>
    <s v=""/>
    <x v="1"/>
    <x v="0"/>
  </r>
  <r>
    <s v="10146"/>
    <s v="40700820"/>
    <s v="Point"/>
    <x v="9683"/>
    <s v="Industrial Processes - Storage and Transfer"/>
    <s v=""/>
    <s v=""/>
    <s v="Petroleum and Solvent Evaporation"/>
    <s v="Organic Chemical Storage"/>
    <s v="Fixed Roof Tanks - Alcohols"/>
    <s v="Xylol: Working Loss"/>
    <e v="#N/A"/>
    <e v="#N/A"/>
    <s v=""/>
    <s v=""/>
    <s v=""/>
    <x v="1"/>
    <x v="0"/>
  </r>
  <r>
    <s v="10147"/>
    <s v="40700897"/>
    <s v="Point"/>
    <x v="9684"/>
    <s v="Industrial Processes - Storage and Transfer"/>
    <s v=""/>
    <s v=""/>
    <s v="Petroleum and Solvent Evaporation"/>
    <s v="Organic Chemical Storage"/>
    <s v="Fixed Roof Tanks - Alcohols"/>
    <s v="Specify Alcohol: Breathing Loss"/>
    <e v="#N/A"/>
    <e v="#N/A"/>
    <s v=""/>
    <s v=""/>
    <s v=""/>
    <x v="1"/>
    <x v="0"/>
  </r>
  <r>
    <s v="10148"/>
    <s v="40700898"/>
    <s v="Point"/>
    <x v="9685"/>
    <s v="Industrial Processes - Storage and Transfer"/>
    <s v=""/>
    <s v=""/>
    <s v="Petroleum and Solvent Evaporation"/>
    <s v="Organic Chemical Storage"/>
    <s v="Fixed Roof Tanks - Alcohols"/>
    <s v="Specify Alcohol: Working Loss"/>
    <e v="#N/A"/>
    <e v="#N/A"/>
    <s v=""/>
    <s v=""/>
    <s v=""/>
    <x v="1"/>
    <x v="0"/>
  </r>
  <r>
    <s v="10149"/>
    <s v="40701601"/>
    <s v="Point"/>
    <x v="9686"/>
    <s v="Industrial Processes - Storage and Transfer"/>
    <s v=""/>
    <s v=""/>
    <s v="Petroleum and Solvent Evaporation"/>
    <s v="Organic Chemical Storage"/>
    <s v="Fixed Roof Tanks - Alkanes (Paraffins)"/>
    <s v="N-Decane: Breathing Loss"/>
    <e v="#N/A"/>
    <e v="#N/A"/>
    <s v=""/>
    <s v=""/>
    <s v=""/>
    <x v="1"/>
    <x v="0"/>
  </r>
  <r>
    <s v="10150"/>
    <s v="40701602"/>
    <s v="Point"/>
    <x v="9687"/>
    <s v="Industrial Processes - Storage and Transfer"/>
    <s v=""/>
    <s v=""/>
    <s v="Petroleum and Solvent Evaporation"/>
    <s v="Organic Chemical Storage"/>
    <s v="Fixed Roof Tanks - Alkanes (Paraffins)"/>
    <s v="N-Decane: Working Loss"/>
    <e v="#N/A"/>
    <e v="#N/A"/>
    <s v=""/>
    <s v=""/>
    <s v=""/>
    <x v="1"/>
    <x v="0"/>
  </r>
  <r>
    <s v="10151"/>
    <s v="40701603"/>
    <s v="Point"/>
    <x v="9688"/>
    <s v="Industrial Processes - Storage and Transfer"/>
    <s v=""/>
    <s v=""/>
    <s v="Petroleum and Solvent Evaporation"/>
    <s v="Organic Chemical Storage"/>
    <s v="Fixed Roof Tanks - Alkanes (Paraffins)"/>
    <s v="N-Dodecane: Breathing Loss"/>
    <e v="#N/A"/>
    <e v="#N/A"/>
    <s v=""/>
    <s v=""/>
    <s v=""/>
    <x v="1"/>
    <x v="0"/>
  </r>
  <r>
    <s v="10152"/>
    <s v="40701604"/>
    <s v="Point"/>
    <x v="9689"/>
    <s v="Industrial Processes - Storage and Transfer"/>
    <s v=""/>
    <s v=""/>
    <s v="Petroleum and Solvent Evaporation"/>
    <s v="Organic Chemical Storage"/>
    <s v="Fixed Roof Tanks - Alkanes (Paraffins)"/>
    <s v="N-Dodecane: Working Loss"/>
    <e v="#N/A"/>
    <e v="#N/A"/>
    <s v=""/>
    <s v=""/>
    <s v=""/>
    <x v="1"/>
    <x v="0"/>
  </r>
  <r>
    <s v="10153"/>
    <s v="40701605"/>
    <s v="Point"/>
    <x v="9690"/>
    <s v="Industrial Processes - Storage and Transfer"/>
    <s v=""/>
    <s v=""/>
    <s v="Petroleum and Solvent Evaporation"/>
    <s v="Organic Chemical Storage"/>
    <s v="Fixed Roof Tanks - Alkanes (Paraffins)"/>
    <s v="N-Heptane: Breathing Loss"/>
    <e v="#N/A"/>
    <e v="#N/A"/>
    <s v=""/>
    <s v=""/>
    <s v=""/>
    <x v="1"/>
    <x v="0"/>
  </r>
  <r>
    <s v="10154"/>
    <s v="40701606"/>
    <s v="Point"/>
    <x v="9691"/>
    <s v="Industrial Processes - Storage and Transfer"/>
    <s v=""/>
    <s v=""/>
    <s v="Petroleum and Solvent Evaporation"/>
    <s v="Organic Chemical Storage"/>
    <s v="Fixed Roof Tanks - Alkanes (Paraffins)"/>
    <s v="N-Heptane: Working Loss"/>
    <e v="#N/A"/>
    <e v="#N/A"/>
    <s v=""/>
    <s v=""/>
    <s v=""/>
    <x v="1"/>
    <x v="0"/>
  </r>
  <r>
    <s v="10155"/>
    <s v="40701607"/>
    <s v="Point"/>
    <x v="9692"/>
    <s v="Industrial Processes - Storage and Transfer"/>
    <s v=""/>
    <s v=""/>
    <s v="Petroleum and Solvent Evaporation"/>
    <s v="Organic Chemical Storage"/>
    <s v="Fixed Roof Tanks - Alkanes (Paraffins)"/>
    <s v="Isopentane: Breathing Loss"/>
    <e v="#N/A"/>
    <e v="#N/A"/>
    <s v=""/>
    <s v=""/>
    <s v=""/>
    <x v="1"/>
    <x v="0"/>
  </r>
  <r>
    <s v="10156"/>
    <s v="40701608"/>
    <s v="Point"/>
    <x v="9693"/>
    <s v="Industrial Processes - Storage and Transfer"/>
    <s v=""/>
    <s v=""/>
    <s v="Petroleum and Solvent Evaporation"/>
    <s v="Organic Chemical Storage"/>
    <s v="Fixed Roof Tanks - Alkanes (Paraffins)"/>
    <s v="Isopentane: Working Loss"/>
    <e v="#N/A"/>
    <e v="#N/A"/>
    <s v=""/>
    <s v=""/>
    <s v=""/>
    <x v="1"/>
    <x v="0"/>
  </r>
  <r>
    <s v="10157"/>
    <s v="40701609"/>
    <s v="Point"/>
    <x v="9694"/>
    <s v="Industrial Processes - Storage and Transfer"/>
    <s v=""/>
    <s v=""/>
    <s v="Petroleum and Solvent Evaporation"/>
    <s v="Organic Chemical Storage"/>
    <s v="Fixed Roof Tanks - Alkanes (Paraffins)"/>
    <s v="Pentadecane: Breathing Loss"/>
    <e v="#N/A"/>
    <e v="#N/A"/>
    <s v=""/>
    <s v=""/>
    <s v=""/>
    <x v="1"/>
    <x v="0"/>
  </r>
  <r>
    <s v="10158"/>
    <s v="40701610"/>
    <s v="Point"/>
    <x v="9695"/>
    <s v="Industrial Processes - Storage and Transfer"/>
    <s v=""/>
    <s v=""/>
    <s v="Petroleum and Solvent Evaporation"/>
    <s v="Organic Chemical Storage"/>
    <s v="Fixed Roof Tanks - Alkanes (Paraffins)"/>
    <s v="Pentadecane: Working Loss"/>
    <e v="#N/A"/>
    <e v="#N/A"/>
    <s v=""/>
    <s v=""/>
    <s v=""/>
    <x v="1"/>
    <x v="0"/>
  </r>
  <r>
    <s v="10159"/>
    <s v="40701611"/>
    <s v="Point"/>
    <x v="9696"/>
    <s v="Industrial Processes - Storage and Transfer"/>
    <s v=""/>
    <s v=""/>
    <s v="Petroleum and Solvent Evaporation"/>
    <s v="Organic Chemical Storage"/>
    <s v="Fixed Roof Tanks - Alkanes (Paraffins)"/>
    <s v="Naphtha: Breathing Loss"/>
    <e v="#N/A"/>
    <e v="#N/A"/>
    <s v=""/>
    <s v=""/>
    <s v=""/>
    <x v="1"/>
    <x v="0"/>
  </r>
  <r>
    <s v="10160"/>
    <s v="40701612"/>
    <s v="Point"/>
    <x v="9697"/>
    <s v="Industrial Processes - Storage and Transfer"/>
    <s v=""/>
    <s v=""/>
    <s v="Petroleum and Solvent Evaporation"/>
    <s v="Organic Chemical Storage"/>
    <s v="Fixed Roof Tanks - Alkanes (Paraffins)"/>
    <s v="Naphtha: Working Loss"/>
    <e v="#N/A"/>
    <e v="#N/A"/>
    <s v=""/>
    <s v=""/>
    <s v=""/>
    <x v="1"/>
    <x v="0"/>
  </r>
  <r>
    <s v="10161"/>
    <s v="40701613"/>
    <s v="Point"/>
    <x v="9698"/>
    <s v="Industrial Processes - Storage and Transfer"/>
    <s v=""/>
    <s v=""/>
    <s v="Petroleum and Solvent Evaporation"/>
    <s v="Organic Chemical Storage"/>
    <s v="Fixed Roof Tanks - Alkanes (Paraffins)"/>
    <s v="Petroleum Distillate: Breathing Loss"/>
    <e v="#N/A"/>
    <e v="#N/A"/>
    <s v=""/>
    <s v=""/>
    <s v=""/>
    <x v="1"/>
    <x v="0"/>
  </r>
  <r>
    <s v="10162"/>
    <s v="40701614"/>
    <s v="Point"/>
    <x v="9699"/>
    <s v="Industrial Processes - Storage and Transfer"/>
    <s v=""/>
    <s v=""/>
    <s v="Petroleum and Solvent Evaporation"/>
    <s v="Organic Chemical Storage"/>
    <s v="Fixed Roof Tanks - Alkanes (Paraffins)"/>
    <s v="Petroleum Distillate: Working Loss"/>
    <e v="#N/A"/>
    <e v="#N/A"/>
    <s v=""/>
    <s v=""/>
    <s v=""/>
    <x v="1"/>
    <x v="0"/>
  </r>
  <r>
    <s v="10163"/>
    <s v="40701615"/>
    <s v="Point"/>
    <x v="9700"/>
    <s v="Industrial Processes - Storage and Transfer"/>
    <s v=""/>
    <s v=""/>
    <s v="Petroleum and Solvent Evaporation"/>
    <s v="Organic Chemical Storage"/>
    <s v="Fixed Roof Tanks - Alkanes (Paraffins)"/>
    <s v="Hexane: Breathing Loss"/>
    <e v="#N/A"/>
    <e v="#N/A"/>
    <s v=""/>
    <s v=""/>
    <s v=""/>
    <x v="1"/>
    <x v="0"/>
  </r>
  <r>
    <s v="10164"/>
    <s v="40701616"/>
    <s v="Point"/>
    <x v="9701"/>
    <s v="Industrial Processes - Storage and Transfer"/>
    <s v=""/>
    <s v=""/>
    <s v="Petroleum and Solvent Evaporation"/>
    <s v="Organic Chemical Storage"/>
    <s v="Fixed Roof Tanks - Alkanes (Paraffins)"/>
    <s v="Hexane: Working Loss"/>
    <e v="#N/A"/>
    <e v="#N/A"/>
    <s v=""/>
    <s v=""/>
    <s v=""/>
    <x v="1"/>
    <x v="0"/>
  </r>
  <r>
    <s v="10165"/>
    <s v="40701697"/>
    <s v="Point"/>
    <x v="9702"/>
    <s v="Industrial Processes - Storage and Transfer"/>
    <s v=""/>
    <s v=""/>
    <s v="Petroleum and Solvent Evaporation"/>
    <s v="Organic Chemical Storage"/>
    <s v="Fixed Roof Tanks - Alkanes (Paraffins)"/>
    <s v="Specify Alkane: Breathing Loss"/>
    <e v="#N/A"/>
    <e v="#N/A"/>
    <s v=""/>
    <s v=""/>
    <s v=""/>
    <x v="1"/>
    <x v="0"/>
  </r>
  <r>
    <s v="10166"/>
    <s v="40701698"/>
    <s v="Point"/>
    <x v="9703"/>
    <s v="Industrial Processes - Storage and Transfer"/>
    <s v=""/>
    <s v=""/>
    <s v="Petroleum and Solvent Evaporation"/>
    <s v="Organic Chemical Storage"/>
    <s v="Fixed Roof Tanks - Alkanes (Paraffins)"/>
    <s v="Specify Alkane: Working Loss"/>
    <e v="#N/A"/>
    <e v="#N/A"/>
    <s v=""/>
    <s v=""/>
    <s v=""/>
    <x v="1"/>
    <x v="0"/>
  </r>
  <r>
    <s v="10167"/>
    <s v="40702001"/>
    <s v="Point"/>
    <x v="9704"/>
    <s v="Industrial Processes - Storage and Transfer"/>
    <s v=""/>
    <s v=""/>
    <s v="Petroleum and Solvent Evaporation"/>
    <s v="Organic Chemical Storage"/>
    <s v="Fixed Roof Tanks - Alkenes (Olefins)"/>
    <s v="Dodecene: Breathing Loss"/>
    <e v="#N/A"/>
    <e v="#N/A"/>
    <s v=""/>
    <s v=""/>
    <s v=""/>
    <x v="1"/>
    <x v="0"/>
  </r>
  <r>
    <s v="10168"/>
    <s v="40702002"/>
    <s v="Point"/>
    <x v="9705"/>
    <s v="Industrial Processes - Storage and Transfer"/>
    <s v=""/>
    <s v=""/>
    <s v="Petroleum and Solvent Evaporation"/>
    <s v="Organic Chemical Storage"/>
    <s v="Fixed Roof Tanks - Alkenes (Olefins)"/>
    <s v="Dodecene: Working Loss"/>
    <e v="#N/A"/>
    <e v="#N/A"/>
    <s v=""/>
    <s v=""/>
    <s v=""/>
    <x v="1"/>
    <x v="0"/>
  </r>
  <r>
    <s v="10169"/>
    <s v="40702003"/>
    <s v="Point"/>
    <x v="9706"/>
    <s v="Industrial Processes - Storage and Transfer"/>
    <s v=""/>
    <s v=""/>
    <s v="Petroleum and Solvent Evaporation"/>
    <s v="Organic Chemical Storage"/>
    <s v="Fixed Roof Tanks - Alkenes (Olefins)"/>
    <s v="Heptenes - General: Breathing Loss"/>
    <e v="#N/A"/>
    <e v="#N/A"/>
    <s v=""/>
    <s v=""/>
    <s v=""/>
    <x v="1"/>
    <x v="0"/>
  </r>
  <r>
    <s v="10170"/>
    <s v="40702004"/>
    <s v="Point"/>
    <x v="9707"/>
    <s v="Industrial Processes - Storage and Transfer"/>
    <s v=""/>
    <s v=""/>
    <s v="Petroleum and Solvent Evaporation"/>
    <s v="Organic Chemical Storage"/>
    <s v="Fixed Roof Tanks - Alkenes (Olefins)"/>
    <s v="Heptenes - General: Working Loss"/>
    <e v="#N/A"/>
    <e v="#N/A"/>
    <s v=""/>
    <s v=""/>
    <s v=""/>
    <x v="1"/>
    <x v="0"/>
  </r>
  <r>
    <s v="10171"/>
    <s v="40702097"/>
    <s v="Point"/>
    <x v="9708"/>
    <s v="Industrial Processes - Storage and Transfer"/>
    <s v=""/>
    <s v=""/>
    <s v="Petroleum and Solvent Evaporation"/>
    <s v="Organic Chemical Storage"/>
    <s v="Fixed Roof Tanks - Alkenes (Olefins)"/>
    <s v="Specify Olefin: Breathing Loss"/>
    <e v="#N/A"/>
    <e v="#N/A"/>
    <s v=""/>
    <s v=""/>
    <s v=""/>
    <x v="1"/>
    <x v="0"/>
  </r>
  <r>
    <s v="10172"/>
    <s v="40702098"/>
    <s v="Point"/>
    <x v="9709"/>
    <s v="Industrial Processes - Storage and Transfer"/>
    <s v=""/>
    <s v=""/>
    <s v="Petroleum and Solvent Evaporation"/>
    <s v="Organic Chemical Storage"/>
    <s v="Fixed Roof Tanks - Alkenes (Olefins)"/>
    <s v="Specify Olefin: Working Loss"/>
    <e v="#N/A"/>
    <e v="#N/A"/>
    <s v=""/>
    <s v=""/>
    <s v=""/>
    <x v="1"/>
    <x v="0"/>
  </r>
  <r>
    <s v="10173"/>
    <s v="40702801"/>
    <s v="Point"/>
    <x v="9710"/>
    <s v="Industrial Processes - Storage and Transfer"/>
    <s v=""/>
    <s v=""/>
    <s v="Petroleum and Solvent Evaporation"/>
    <s v="Organic Chemical Storage"/>
    <s v="Fixed Roof Tanks - Amides"/>
    <s v="Dimethylformamide: Breathing Loss"/>
    <e v="#N/A"/>
    <e v="#N/A"/>
    <s v=""/>
    <s v=""/>
    <s v=""/>
    <x v="1"/>
    <x v="0"/>
  </r>
  <r>
    <s v="10174"/>
    <s v="40702802"/>
    <s v="Point"/>
    <x v="9711"/>
    <s v="Industrial Processes - Storage and Transfer"/>
    <s v=""/>
    <s v=""/>
    <s v="Petroleum and Solvent Evaporation"/>
    <s v="Organic Chemical Storage"/>
    <s v="Fixed Roof Tanks - Amides"/>
    <s v="Dimethylformamide: Working Loss"/>
    <e v="#N/A"/>
    <e v="#N/A"/>
    <s v=""/>
    <s v=""/>
    <s v=""/>
    <x v="1"/>
    <x v="0"/>
  </r>
  <r>
    <s v="10175"/>
    <s v="40703201"/>
    <s v="Point"/>
    <x v="9712"/>
    <s v="Industrial Processes - Storage and Transfer"/>
    <s v=""/>
    <s v=""/>
    <s v="Petroleum and Solvent Evaporation"/>
    <s v="Organic Chemical Storage"/>
    <s v="Fixed Roof Tanks - Amines"/>
    <s v="Aniline: Breathing Loss"/>
    <e v="#N/A"/>
    <e v="#N/A"/>
    <s v=""/>
    <s v=""/>
    <s v=""/>
    <x v="1"/>
    <x v="0"/>
  </r>
  <r>
    <s v="10176"/>
    <s v="40703202"/>
    <s v="Point"/>
    <x v="9713"/>
    <s v="Industrial Processes - Storage and Transfer"/>
    <s v=""/>
    <s v=""/>
    <s v="Petroleum and Solvent Evaporation"/>
    <s v="Organic Chemical Storage"/>
    <s v="Fixed Roof Tanks - Amines"/>
    <s v="Aniline: Working Loss"/>
    <e v="#N/A"/>
    <e v="#N/A"/>
    <s v=""/>
    <s v=""/>
    <s v=""/>
    <x v="1"/>
    <x v="0"/>
  </r>
  <r>
    <s v="10177"/>
    <s v="40703203"/>
    <s v="Point"/>
    <x v="9714"/>
    <s v="Industrial Processes - Storage and Transfer"/>
    <s v=""/>
    <s v=""/>
    <s v="Petroleum and Solvent Evaporation"/>
    <s v="Organic Chemical Storage"/>
    <s v="Fixed Roof Tanks - Amines"/>
    <s v="Ethanolamines: Breathing Loss"/>
    <e v="#N/A"/>
    <e v="#N/A"/>
    <s v=""/>
    <s v=""/>
    <s v=""/>
    <x v="1"/>
    <x v="0"/>
  </r>
  <r>
    <s v="10178"/>
    <s v="40703204"/>
    <s v="Point"/>
    <x v="9715"/>
    <s v="Industrial Processes - Storage and Transfer"/>
    <s v=""/>
    <s v=""/>
    <s v="Petroleum and Solvent Evaporation"/>
    <s v="Organic Chemical Storage"/>
    <s v="Fixed Roof Tanks - Amines"/>
    <s v="Ethanolamines: Working Loss"/>
    <e v="#N/A"/>
    <e v="#N/A"/>
    <s v=""/>
    <s v=""/>
    <s v=""/>
    <x v="1"/>
    <x v="0"/>
  </r>
  <r>
    <s v="10179"/>
    <s v="40703205"/>
    <s v="Point"/>
    <x v="9716"/>
    <s v="Industrial Processes - Storage and Transfer"/>
    <s v=""/>
    <s v=""/>
    <s v="Petroleum and Solvent Evaporation"/>
    <s v="Organic Chemical Storage"/>
    <s v="Fixed Roof Tanks - Amines"/>
    <s v="Ethyleneamines: Breathing Loss"/>
    <e v="#N/A"/>
    <e v="#N/A"/>
    <s v=""/>
    <s v=""/>
    <s v=""/>
    <x v="1"/>
    <x v="0"/>
  </r>
  <r>
    <s v="10180"/>
    <s v="40703206"/>
    <s v="Point"/>
    <x v="9717"/>
    <s v="Industrial Processes - Storage and Transfer"/>
    <s v=""/>
    <s v=""/>
    <s v="Petroleum and Solvent Evaporation"/>
    <s v="Organic Chemical Storage"/>
    <s v="Fixed Roof Tanks - Amines"/>
    <s v="Ethyleneamines: Working Loss"/>
    <e v="#N/A"/>
    <e v="#N/A"/>
    <s v=""/>
    <s v=""/>
    <s v=""/>
    <x v="1"/>
    <x v="0"/>
  </r>
  <r>
    <s v="10181"/>
    <s v="40703207"/>
    <s v="Point"/>
    <x v="9718"/>
    <s v="Industrial Processes - Storage and Transfer"/>
    <s v=""/>
    <s v=""/>
    <s v="Petroleum and Solvent Evaporation"/>
    <s v="Organic Chemical Storage"/>
    <s v="Fixed Roof Tanks - Amines"/>
    <s v="Monoethanolamine: Breathing Loss"/>
    <e v="#N/A"/>
    <e v="#N/A"/>
    <s v=""/>
    <s v=""/>
    <s v=""/>
    <x v="1"/>
    <x v="0"/>
  </r>
  <r>
    <s v="10182"/>
    <s v="40703208"/>
    <s v="Point"/>
    <x v="9719"/>
    <s v="Industrial Processes - Storage and Transfer"/>
    <s v=""/>
    <s v=""/>
    <s v="Petroleum and Solvent Evaporation"/>
    <s v="Organic Chemical Storage"/>
    <s v="Fixed Roof Tanks - Amines"/>
    <s v="Monoethanolamine: Working Loss"/>
    <e v="#N/A"/>
    <e v="#N/A"/>
    <s v=""/>
    <s v=""/>
    <s v=""/>
    <x v="1"/>
    <x v="0"/>
  </r>
  <r>
    <s v="10183"/>
    <s v="40703209"/>
    <s v="Point"/>
    <x v="9720"/>
    <s v="Industrial Processes - Storage and Transfer"/>
    <s v=""/>
    <s v=""/>
    <s v="Petroleum and Solvent Evaporation"/>
    <s v="Organic Chemical Storage"/>
    <s v="Fixed Roof Tanks - Amines"/>
    <s v="Hexamine: Breathing Loss"/>
    <e v="#N/A"/>
    <e v="#N/A"/>
    <s v=""/>
    <s v=""/>
    <s v=""/>
    <x v="1"/>
    <x v="0"/>
  </r>
  <r>
    <s v="10184"/>
    <s v="40703210"/>
    <s v="Point"/>
    <x v="9721"/>
    <s v="Industrial Processes - Storage and Transfer"/>
    <s v=""/>
    <s v=""/>
    <s v="Petroleum and Solvent Evaporation"/>
    <s v="Organic Chemical Storage"/>
    <s v="Fixed Roof Tanks - Amines"/>
    <s v="Hexamine: Working Loss"/>
    <e v="#N/A"/>
    <e v="#N/A"/>
    <s v=""/>
    <s v=""/>
    <s v=""/>
    <x v="1"/>
    <x v="0"/>
  </r>
  <r>
    <s v="10185"/>
    <s v="40703211"/>
    <s v="Point"/>
    <x v="9722"/>
    <s v="Industrial Processes - Storage and Transfer"/>
    <s v=""/>
    <s v=""/>
    <s v="Petroleum and Solvent Evaporation"/>
    <s v="Organic Chemical Storage"/>
    <s v="Fixed Roof Tanks - Amines"/>
    <s v="Ethylenediamine: Breathing Loss"/>
    <e v="#N/A"/>
    <e v="#N/A"/>
    <s v=""/>
    <s v=""/>
    <s v=""/>
    <x v="1"/>
    <x v="0"/>
  </r>
  <r>
    <s v="10186"/>
    <s v="40703212"/>
    <s v="Point"/>
    <x v="9723"/>
    <s v="Industrial Processes - Storage and Transfer"/>
    <s v=""/>
    <s v=""/>
    <s v="Petroleum and Solvent Evaporation"/>
    <s v="Organic Chemical Storage"/>
    <s v="Fixed Roof Tanks - Amines"/>
    <s v="Ethylenediamine: Working Loss"/>
    <e v="#N/A"/>
    <e v="#N/A"/>
    <s v=""/>
    <s v=""/>
    <s v=""/>
    <x v="1"/>
    <x v="0"/>
  </r>
  <r>
    <s v="10187"/>
    <s v="40703297"/>
    <s v="Point"/>
    <x v="9724"/>
    <s v="Industrial Processes - Storage and Transfer"/>
    <s v=""/>
    <s v=""/>
    <s v="Petroleum and Solvent Evaporation"/>
    <s v="Organic Chemical Storage"/>
    <s v="Fixed Roof Tanks - Amines"/>
    <s v="Specify Amine: Breathing Loss"/>
    <e v="#N/A"/>
    <e v="#N/A"/>
    <s v=""/>
    <s v=""/>
    <s v=""/>
    <x v="1"/>
    <x v="0"/>
  </r>
  <r>
    <s v="10188"/>
    <s v="40703298"/>
    <s v="Point"/>
    <x v="9725"/>
    <s v="Industrial Processes - Storage and Transfer"/>
    <s v=""/>
    <s v=""/>
    <s v="Petroleum and Solvent Evaporation"/>
    <s v="Organic Chemical Storage"/>
    <s v="Fixed Roof Tanks - Amines"/>
    <s v="Specify Amine: Working Loss"/>
    <e v="#N/A"/>
    <e v="#N/A"/>
    <s v=""/>
    <s v=""/>
    <s v=""/>
    <x v="1"/>
    <x v="0"/>
  </r>
  <r>
    <s v="10189"/>
    <s v="40703601"/>
    <s v="Point"/>
    <x v="9726"/>
    <s v="Industrial Processes - Storage and Transfer"/>
    <s v=""/>
    <s v=""/>
    <s v="Petroleum and Solvent Evaporation"/>
    <s v="Organic Chemical Storage"/>
    <s v="Fixed Roof Tanks - Aromatics"/>
    <s v="Benzene: Breathing Loss"/>
    <e v="#N/A"/>
    <e v="#N/A"/>
    <s v=""/>
    <s v=""/>
    <s v=""/>
    <x v="1"/>
    <x v="0"/>
  </r>
  <r>
    <s v="10190"/>
    <s v="40703602"/>
    <s v="Point"/>
    <x v="9727"/>
    <s v="Industrial Processes - Storage and Transfer"/>
    <s v=""/>
    <s v=""/>
    <s v="Petroleum and Solvent Evaporation"/>
    <s v="Organic Chemical Storage"/>
    <s v="Fixed Roof Tanks - Aromatics"/>
    <s v="Benzene: Working Loss"/>
    <e v="#N/A"/>
    <e v="#N/A"/>
    <s v=""/>
    <s v=""/>
    <s v=""/>
    <x v="1"/>
    <x v="0"/>
  </r>
  <r>
    <s v="10191"/>
    <s v="40703603"/>
    <s v="Point"/>
    <x v="9728"/>
    <s v="Industrial Processes - Storage and Transfer"/>
    <s v=""/>
    <s v=""/>
    <s v="Petroleum and Solvent Evaporation"/>
    <s v="Organic Chemical Storage"/>
    <s v="Fixed Roof Tanks - Aromatics"/>
    <s v="Cresol: Breathing Loss"/>
    <e v="#N/A"/>
    <e v="#N/A"/>
    <s v=""/>
    <s v=""/>
    <s v=""/>
    <x v="1"/>
    <x v="0"/>
  </r>
  <r>
    <s v="10192"/>
    <s v="40703604"/>
    <s v="Point"/>
    <x v="9729"/>
    <s v="Industrial Processes - Storage and Transfer"/>
    <s v=""/>
    <s v=""/>
    <s v="Petroleum and Solvent Evaporation"/>
    <s v="Organic Chemical Storage"/>
    <s v="Fixed Roof Tanks - Aromatics"/>
    <s v="Cresol: Working Loss"/>
    <e v="#N/A"/>
    <e v="#N/A"/>
    <s v=""/>
    <s v=""/>
    <s v=""/>
    <x v="1"/>
    <x v="0"/>
  </r>
  <r>
    <s v="10193"/>
    <s v="40703605"/>
    <s v="Point"/>
    <x v="9730"/>
    <s v="Industrial Processes - Storage and Transfer"/>
    <s v=""/>
    <s v=""/>
    <s v="Petroleum and Solvent Evaporation"/>
    <s v="Organic Chemical Storage"/>
    <s v="Fixed Roof Tanks - Aromatics"/>
    <s v="Cumene: Breathing Loss"/>
    <e v="#N/A"/>
    <e v="#N/A"/>
    <s v=""/>
    <s v=""/>
    <s v=""/>
    <x v="1"/>
    <x v="0"/>
  </r>
  <r>
    <s v="10194"/>
    <s v="40703606"/>
    <s v="Point"/>
    <x v="9731"/>
    <s v="Industrial Processes - Storage and Transfer"/>
    <s v=""/>
    <s v=""/>
    <s v="Petroleum and Solvent Evaporation"/>
    <s v="Organic Chemical Storage"/>
    <s v="Fixed Roof Tanks - Aromatics"/>
    <s v="Cumene: Working Loss"/>
    <e v="#N/A"/>
    <e v="#N/A"/>
    <s v=""/>
    <s v=""/>
    <s v=""/>
    <x v="1"/>
    <x v="0"/>
  </r>
  <r>
    <s v="10195"/>
    <s v="40703607"/>
    <s v="Point"/>
    <x v="9732"/>
    <s v="Industrial Processes - Storage and Transfer"/>
    <s v=""/>
    <s v=""/>
    <s v="Petroleum and Solvent Evaporation"/>
    <s v="Organic Chemical Storage"/>
    <s v="Fixed Roof Tanks - Aromatics"/>
    <s v="Diisopropyl Benzene: Breathing Loss"/>
    <e v="#N/A"/>
    <e v="#N/A"/>
    <s v=""/>
    <s v=""/>
    <s v=""/>
    <x v="1"/>
    <x v="0"/>
  </r>
  <r>
    <s v="10196"/>
    <s v="40703608"/>
    <s v="Point"/>
    <x v="9733"/>
    <s v="Industrial Processes - Storage and Transfer"/>
    <s v=""/>
    <s v=""/>
    <s v="Petroleum and Solvent Evaporation"/>
    <s v="Organic Chemical Storage"/>
    <s v="Fixed Roof Tanks - Aromatics"/>
    <s v="Diisopropyl Benzene: Working Loss"/>
    <e v="#N/A"/>
    <e v="#N/A"/>
    <s v=""/>
    <s v=""/>
    <s v=""/>
    <x v="1"/>
    <x v="0"/>
  </r>
  <r>
    <s v="10197"/>
    <s v="40703609"/>
    <s v="Point"/>
    <x v="9734"/>
    <s v="Industrial Processes - Storage and Transfer"/>
    <s v=""/>
    <s v=""/>
    <s v="Petroleum and Solvent Evaporation"/>
    <s v="Organic Chemical Storage"/>
    <s v="Fixed Roof Tanks - Aromatics"/>
    <s v="Ethyl Benzene: Breathing Loss"/>
    <e v="#N/A"/>
    <e v="#N/A"/>
    <s v=""/>
    <s v=""/>
    <s v=""/>
    <x v="1"/>
    <x v="0"/>
  </r>
  <r>
    <s v="10198"/>
    <s v="40703610"/>
    <s v="Point"/>
    <x v="9735"/>
    <s v="Industrial Processes - Storage and Transfer"/>
    <s v=""/>
    <s v=""/>
    <s v="Petroleum and Solvent Evaporation"/>
    <s v="Organic Chemical Storage"/>
    <s v="Fixed Roof Tanks - Aromatics"/>
    <s v="Ethyl Benzene: Working Loss"/>
    <e v="#N/A"/>
    <e v="#N/A"/>
    <s v=""/>
    <s v=""/>
    <s v=""/>
    <x v="1"/>
    <x v="0"/>
  </r>
  <r>
    <s v="10199"/>
    <s v="40703611"/>
    <s v="Point"/>
    <x v="9736"/>
    <s v="Industrial Processes - Storage and Transfer"/>
    <s v=""/>
    <s v=""/>
    <s v="Petroleum and Solvent Evaporation"/>
    <s v="Organic Chemical Storage"/>
    <s v="Fixed Roof Tanks - Aromatics"/>
    <s v="Methyl Styrene: Breathing Loss"/>
    <e v="#N/A"/>
    <e v="#N/A"/>
    <s v=""/>
    <s v=""/>
    <s v=""/>
    <x v="1"/>
    <x v="0"/>
  </r>
  <r>
    <s v="10200"/>
    <s v="40703612"/>
    <s v="Point"/>
    <x v="9737"/>
    <s v="Industrial Processes - Storage and Transfer"/>
    <s v=""/>
    <s v=""/>
    <s v="Petroleum and Solvent Evaporation"/>
    <s v="Organic Chemical Storage"/>
    <s v="Fixed Roof Tanks - Aromatics"/>
    <s v="Methyl Styrene: Working Loss"/>
    <e v="#N/A"/>
    <e v="#N/A"/>
    <s v=""/>
    <s v=""/>
    <s v=""/>
    <x v="1"/>
    <x v="0"/>
  </r>
  <r>
    <s v="10201"/>
    <s v="40703613"/>
    <s v="Point"/>
    <x v="9738"/>
    <s v="Industrial Processes - Storage and Transfer"/>
    <s v=""/>
    <s v=""/>
    <s v="Petroleum and Solvent Evaporation"/>
    <s v="Organic Chemical Storage"/>
    <s v="Fixed Roof Tanks - Aromatics"/>
    <s v="Styrene: Breathing Loss"/>
    <e v="#N/A"/>
    <e v="#N/A"/>
    <s v=""/>
    <s v=""/>
    <s v=""/>
    <x v="1"/>
    <x v="0"/>
  </r>
  <r>
    <s v="10202"/>
    <s v="40703614"/>
    <s v="Point"/>
    <x v="9739"/>
    <s v="Industrial Processes - Storage and Transfer"/>
    <s v=""/>
    <s v=""/>
    <s v="Petroleum and Solvent Evaporation"/>
    <s v="Organic Chemical Storage"/>
    <s v="Fixed Roof Tanks - Aromatics"/>
    <s v="Styrene: Working Loss"/>
    <e v="#N/A"/>
    <e v="#N/A"/>
    <s v=""/>
    <s v=""/>
    <s v=""/>
    <x v="1"/>
    <x v="0"/>
  </r>
  <r>
    <s v="10203"/>
    <s v="40703615"/>
    <s v="Point"/>
    <x v="9740"/>
    <s v="Industrial Processes - Storage and Transfer"/>
    <s v=""/>
    <s v=""/>
    <s v="Petroleum and Solvent Evaporation"/>
    <s v="Organic Chemical Storage"/>
    <s v="Fixed Roof Tanks - Aromatics"/>
    <s v="Toluene: Breathing Loss"/>
    <e v="#N/A"/>
    <e v="#N/A"/>
    <s v=""/>
    <s v=""/>
    <s v=""/>
    <x v="1"/>
    <x v="0"/>
  </r>
  <r>
    <s v="10204"/>
    <s v="40703616"/>
    <s v="Point"/>
    <x v="9741"/>
    <s v="Industrial Processes - Storage and Transfer"/>
    <s v=""/>
    <s v=""/>
    <s v="Petroleum and Solvent Evaporation"/>
    <s v="Organic Chemical Storage"/>
    <s v="Fixed Roof Tanks - Aromatics"/>
    <s v="Toluene: Working Loss"/>
    <e v="#N/A"/>
    <e v="#N/A"/>
    <s v=""/>
    <s v=""/>
    <s v=""/>
    <x v="1"/>
    <x v="0"/>
  </r>
  <r>
    <s v="10205"/>
    <s v="40703617"/>
    <s v="Point"/>
    <x v="9742"/>
    <s v="Industrial Processes - Storage and Transfer"/>
    <s v=""/>
    <s v=""/>
    <s v="Petroleum and Solvent Evaporation"/>
    <s v="Organic Chemical Storage"/>
    <s v="Fixed Roof Tanks - Aromatics"/>
    <s v="m-Xylene: Breathing Loss"/>
    <e v="#N/A"/>
    <e v="#N/A"/>
    <s v=""/>
    <s v=""/>
    <s v=""/>
    <x v="1"/>
    <x v="0"/>
  </r>
  <r>
    <s v="10206"/>
    <s v="40703618"/>
    <s v="Point"/>
    <x v="9743"/>
    <s v="Industrial Processes - Storage and Transfer"/>
    <s v=""/>
    <s v=""/>
    <s v="Petroleum and Solvent Evaporation"/>
    <s v="Organic Chemical Storage"/>
    <s v="Fixed Roof Tanks - Aromatics"/>
    <s v="m-Xylene: Working Loss"/>
    <e v="#N/A"/>
    <e v="#N/A"/>
    <s v=""/>
    <s v=""/>
    <s v=""/>
    <x v="1"/>
    <x v="0"/>
  </r>
  <r>
    <s v="10207"/>
    <s v="40703619"/>
    <s v="Point"/>
    <x v="9744"/>
    <s v="Industrial Processes - Storage and Transfer"/>
    <s v=""/>
    <s v=""/>
    <s v="Petroleum and Solvent Evaporation"/>
    <s v="Organic Chemical Storage"/>
    <s v="Fixed Roof Tanks - Aromatics"/>
    <s v="o-Xylene: Breathing Loss"/>
    <e v="#N/A"/>
    <e v="#N/A"/>
    <s v=""/>
    <s v=""/>
    <s v=""/>
    <x v="1"/>
    <x v="0"/>
  </r>
  <r>
    <s v="10208"/>
    <s v="40703620"/>
    <s v="Point"/>
    <x v="9745"/>
    <s v="Industrial Processes - Storage and Transfer"/>
    <s v=""/>
    <s v=""/>
    <s v="Petroleum and Solvent Evaporation"/>
    <s v="Organic Chemical Storage"/>
    <s v="Fixed Roof Tanks - Aromatics"/>
    <s v="o-Xylene: Working Loss"/>
    <e v="#N/A"/>
    <e v="#N/A"/>
    <s v=""/>
    <s v=""/>
    <s v=""/>
    <x v="1"/>
    <x v="0"/>
  </r>
  <r>
    <s v="10209"/>
    <s v="40703621"/>
    <s v="Point"/>
    <x v="9746"/>
    <s v="Industrial Processes - Storage and Transfer"/>
    <s v=""/>
    <s v=""/>
    <s v="Petroleum and Solvent Evaporation"/>
    <s v="Organic Chemical Storage"/>
    <s v="Fixed Roof Tanks - Aromatics"/>
    <s v="p-Xylene: Breathing Loss"/>
    <e v="#N/A"/>
    <e v="#N/A"/>
    <s v=""/>
    <s v=""/>
    <s v=""/>
    <x v="1"/>
    <x v="0"/>
  </r>
  <r>
    <s v="10210"/>
    <s v="40703622"/>
    <s v="Point"/>
    <x v="9747"/>
    <s v="Industrial Processes - Storage and Transfer"/>
    <s v=""/>
    <s v=""/>
    <s v="Petroleum and Solvent Evaporation"/>
    <s v="Organic Chemical Storage"/>
    <s v="Fixed Roof Tanks - Aromatics"/>
    <s v="p-Xylene: Working Loss"/>
    <e v="#N/A"/>
    <e v="#N/A"/>
    <s v=""/>
    <s v=""/>
    <s v=""/>
    <x v="1"/>
    <x v="0"/>
  </r>
  <r>
    <s v="10211"/>
    <s v="40703623"/>
    <s v="Point"/>
    <x v="9748"/>
    <s v="Industrial Processes - Storage and Transfer"/>
    <s v=""/>
    <s v=""/>
    <s v="Petroleum and Solvent Evaporation"/>
    <s v="Organic Chemical Storage"/>
    <s v="Fixed Roof Tanks - Aromatics"/>
    <s v="Xylenes, Mixed: Breathing Loss"/>
    <e v="#N/A"/>
    <e v="#N/A"/>
    <s v=""/>
    <s v=""/>
    <s v=""/>
    <x v="1"/>
    <x v="0"/>
  </r>
  <r>
    <s v="10212"/>
    <s v="40703624"/>
    <s v="Point"/>
    <x v="9749"/>
    <s v="Industrial Processes - Storage and Transfer"/>
    <s v=""/>
    <s v=""/>
    <s v="Petroleum and Solvent Evaporation"/>
    <s v="Organic Chemical Storage"/>
    <s v="Fixed Roof Tanks - Aromatics"/>
    <s v="Xylenes, Mixed: Working Loss"/>
    <e v="#N/A"/>
    <e v="#N/A"/>
    <s v=""/>
    <s v=""/>
    <s v=""/>
    <x v="1"/>
    <x v="0"/>
  </r>
  <r>
    <s v="10213"/>
    <s v="40703625"/>
    <s v="Point"/>
    <x v="9750"/>
    <s v="Industrial Processes - Storage and Transfer"/>
    <s v=""/>
    <s v=""/>
    <s v="Petroleum and Solvent Evaporation"/>
    <s v="Organic Chemical Storage"/>
    <s v="Fixed Roof Tanks - Aromatics"/>
    <s v="Creosote: Breathing Loss"/>
    <e v="#N/A"/>
    <e v="#N/A"/>
    <s v=""/>
    <s v=""/>
    <s v=""/>
    <x v="1"/>
    <x v="0"/>
  </r>
  <r>
    <s v="10214"/>
    <s v="40703626"/>
    <s v="Point"/>
    <x v="9751"/>
    <s v="Industrial Processes - Storage and Transfer"/>
    <s v=""/>
    <s v=""/>
    <s v="Petroleum and Solvent Evaporation"/>
    <s v="Organic Chemical Storage"/>
    <s v="Fixed Roof Tanks - Aromatics"/>
    <s v="Creosote: Working Loss"/>
    <e v="#N/A"/>
    <e v="#N/A"/>
    <s v=""/>
    <s v=""/>
    <s v=""/>
    <x v="1"/>
    <x v="0"/>
  </r>
  <r>
    <s v="10215"/>
    <s v="40703697"/>
    <s v="Point"/>
    <x v="9752"/>
    <s v="Industrial Processes - Storage and Transfer"/>
    <s v=""/>
    <s v=""/>
    <s v="Petroleum and Solvent Evaporation"/>
    <s v="Organic Chemical Storage"/>
    <s v="Fixed Roof Tanks - Aromatics"/>
    <s v="Specify Aromatic: Breathing Loss"/>
    <e v="#N/A"/>
    <e v="#N/A"/>
    <s v=""/>
    <s v=""/>
    <s v=""/>
    <x v="1"/>
    <x v="0"/>
  </r>
  <r>
    <s v="10216"/>
    <s v="40703698"/>
    <s v="Point"/>
    <x v="9753"/>
    <s v="Industrial Processes - Storage and Transfer"/>
    <s v=""/>
    <s v=""/>
    <s v="Petroleum and Solvent Evaporation"/>
    <s v="Organic Chemical Storage"/>
    <s v="Fixed Roof Tanks - Aromatics"/>
    <s v="Specify Aromatic: Working Loss"/>
    <e v="#N/A"/>
    <e v="#N/A"/>
    <s v=""/>
    <s v=""/>
    <s v=""/>
    <x v="1"/>
    <x v="0"/>
  </r>
  <r>
    <s v="10217"/>
    <s v="40704001"/>
    <s v="Point"/>
    <x v="9754"/>
    <s v="Industrial Processes - Storage and Transfer"/>
    <s v=""/>
    <s v=""/>
    <s v="Petroleum and Solvent Evaporation"/>
    <s v="Organic Chemical Storage"/>
    <s v="Fixed Roof Tanks - Carboxylic Acids"/>
    <s v="Acetic Acid: Breathing Loss"/>
    <e v="#N/A"/>
    <e v="#N/A"/>
    <s v=""/>
    <s v=""/>
    <s v=""/>
    <x v="1"/>
    <x v="0"/>
  </r>
  <r>
    <s v="10218"/>
    <s v="40704002"/>
    <s v="Point"/>
    <x v="9755"/>
    <s v="Industrial Processes - Storage and Transfer"/>
    <s v=""/>
    <s v=""/>
    <s v="Petroleum and Solvent Evaporation"/>
    <s v="Organic Chemical Storage"/>
    <s v="Fixed Roof Tanks - Carboxylic Acids"/>
    <s v="Acetic Acid: Working Loss"/>
    <e v="#N/A"/>
    <e v="#N/A"/>
    <s v=""/>
    <s v=""/>
    <s v=""/>
    <x v="1"/>
    <x v="0"/>
  </r>
  <r>
    <s v="10219"/>
    <s v="40704003"/>
    <s v="Point"/>
    <x v="9756"/>
    <s v="Industrial Processes - Storage and Transfer"/>
    <s v=""/>
    <s v=""/>
    <s v="Petroleum and Solvent Evaporation"/>
    <s v="Organic Chemical Storage"/>
    <s v="Fixed Roof Tanks - Carboxylic Acids"/>
    <s v="Acrylic Acid: Breathing Loss"/>
    <e v="#N/A"/>
    <e v="#N/A"/>
    <s v=""/>
    <s v=""/>
    <s v=""/>
    <x v="1"/>
    <x v="0"/>
  </r>
  <r>
    <s v="10220"/>
    <s v="40704004"/>
    <s v="Point"/>
    <x v="9757"/>
    <s v="Industrial Processes - Storage and Transfer"/>
    <s v=""/>
    <s v=""/>
    <s v="Petroleum and Solvent Evaporation"/>
    <s v="Organic Chemical Storage"/>
    <s v="Fixed Roof Tanks - Carboxylic Acids"/>
    <s v="Acrylic Acid: Working Loss"/>
    <e v="#N/A"/>
    <e v="#N/A"/>
    <s v=""/>
    <s v=""/>
    <s v=""/>
    <x v="1"/>
    <x v="0"/>
  </r>
  <r>
    <s v="10221"/>
    <s v="40704005"/>
    <s v="Point"/>
    <x v="9758"/>
    <s v="Industrial Processes - Storage and Transfer"/>
    <s v=""/>
    <s v=""/>
    <s v="Petroleum and Solvent Evaporation"/>
    <s v="Organic Chemical Storage"/>
    <s v="Fixed Roof Tanks - Carboxylic Acids"/>
    <s v="Adipic Acid (Soln): Breathing Loss"/>
    <e v="#N/A"/>
    <e v="#N/A"/>
    <s v=""/>
    <s v=""/>
    <s v=""/>
    <x v="1"/>
    <x v="0"/>
  </r>
  <r>
    <s v="10222"/>
    <s v="40704006"/>
    <s v="Point"/>
    <x v="9759"/>
    <s v="Industrial Processes - Storage and Transfer"/>
    <s v=""/>
    <s v=""/>
    <s v="Petroleum and Solvent Evaporation"/>
    <s v="Organic Chemical Storage"/>
    <s v="Fixed Roof Tanks - Carboxylic Acids"/>
    <s v="Adipic Acid (Soln): Working Loss"/>
    <e v="#N/A"/>
    <e v="#N/A"/>
    <s v=""/>
    <s v=""/>
    <s v=""/>
    <x v="1"/>
    <x v="0"/>
  </r>
  <r>
    <s v="10223"/>
    <s v="40704007"/>
    <s v="Point"/>
    <x v="9760"/>
    <s v="Industrial Processes - Storage and Transfer"/>
    <s v=""/>
    <s v=""/>
    <s v="Petroleum and Solvent Evaporation"/>
    <s v="Organic Chemical Storage"/>
    <s v="Fixed Roof Tanks - Carboxylic Acids"/>
    <s v="Formic Acid: Breathing Loss"/>
    <e v="#N/A"/>
    <e v="#N/A"/>
    <s v=""/>
    <s v=""/>
    <s v=""/>
    <x v="1"/>
    <x v="0"/>
  </r>
  <r>
    <s v="10224"/>
    <s v="40704008"/>
    <s v="Point"/>
    <x v="9761"/>
    <s v="Industrial Processes - Storage and Transfer"/>
    <s v=""/>
    <s v=""/>
    <s v="Petroleum and Solvent Evaporation"/>
    <s v="Organic Chemical Storage"/>
    <s v="Fixed Roof Tanks - Carboxylic Acids"/>
    <s v="Formic Acid: Working Loss"/>
    <e v="#N/A"/>
    <e v="#N/A"/>
    <s v=""/>
    <s v=""/>
    <s v=""/>
    <x v="1"/>
    <x v="0"/>
  </r>
  <r>
    <s v="10225"/>
    <s v="40704009"/>
    <s v="Point"/>
    <x v="9762"/>
    <s v="Industrial Processes - Storage and Transfer"/>
    <s v=""/>
    <s v=""/>
    <s v="Petroleum and Solvent Evaporation"/>
    <s v="Organic Chemical Storage"/>
    <s v="Fixed Roof Tanks - Carboxylic Acids"/>
    <s v="Propionic Acid: Breathing Loss"/>
    <e v="#N/A"/>
    <e v="#N/A"/>
    <s v=""/>
    <s v=""/>
    <s v=""/>
    <x v="1"/>
    <x v="0"/>
  </r>
  <r>
    <s v="10226"/>
    <s v="40704010"/>
    <s v="Point"/>
    <x v="9763"/>
    <s v="Industrial Processes - Storage and Transfer"/>
    <s v=""/>
    <s v=""/>
    <s v="Petroleum and Solvent Evaporation"/>
    <s v="Organic Chemical Storage"/>
    <s v="Fixed Roof Tanks - Carboxylic Acids"/>
    <s v="Propionic Acid: Working Loss"/>
    <e v="#N/A"/>
    <e v="#N/A"/>
    <s v=""/>
    <s v=""/>
    <s v=""/>
    <x v="1"/>
    <x v="0"/>
  </r>
  <r>
    <s v="10227"/>
    <s v="40704011"/>
    <s v="Point"/>
    <x v="9764"/>
    <s v="Industrial Processes - Storage and Transfer"/>
    <s v=""/>
    <s v=""/>
    <s v="Petroleum and Solvent Evaporation"/>
    <s v="Organic Chemical Storage"/>
    <s v="Fixed Roof Tanks - Carboxylic Acids"/>
    <s v="Chloroacetic Acid: Breathing Loss"/>
    <e v="#N/A"/>
    <e v="#N/A"/>
    <s v=""/>
    <s v=""/>
    <s v=""/>
    <x v="1"/>
    <x v="0"/>
  </r>
  <r>
    <s v="10228"/>
    <s v="40704012"/>
    <s v="Point"/>
    <x v="9765"/>
    <s v="Industrial Processes - Storage and Transfer"/>
    <s v=""/>
    <s v=""/>
    <s v="Petroleum and Solvent Evaporation"/>
    <s v="Organic Chemical Storage"/>
    <s v="Fixed Roof Tanks - Carboxylic Acids"/>
    <s v="Chloroacetic Acid: Working Loss"/>
    <e v="#N/A"/>
    <e v="#N/A"/>
    <s v=""/>
    <s v=""/>
    <s v=""/>
    <x v="1"/>
    <x v="0"/>
  </r>
  <r>
    <s v="10229"/>
    <s v="40704097"/>
    <s v="Point"/>
    <x v="9766"/>
    <s v="Industrial Processes - Storage and Transfer"/>
    <s v=""/>
    <s v=""/>
    <s v="Petroleum and Solvent Evaporation"/>
    <s v="Organic Chemical Storage"/>
    <s v="Fixed Roof Tanks - Carboxylic Acids"/>
    <s v="Specify Acid: Breathing Loss"/>
    <e v="#N/A"/>
    <e v="#N/A"/>
    <s v=""/>
    <s v=""/>
    <s v=""/>
    <x v="1"/>
    <x v="0"/>
  </r>
  <r>
    <s v="10230"/>
    <s v="40704098"/>
    <s v="Point"/>
    <x v="9767"/>
    <s v="Industrial Processes - Storage and Transfer"/>
    <s v=""/>
    <s v=""/>
    <s v="Petroleum and Solvent Evaporation"/>
    <s v="Organic Chemical Storage"/>
    <s v="Fixed Roof Tanks - Carboxylic Acids"/>
    <s v="Specify Acid: Working Loss"/>
    <e v="#N/A"/>
    <e v="#N/A"/>
    <s v=""/>
    <s v=""/>
    <s v=""/>
    <x v="1"/>
    <x v="0"/>
  </r>
  <r>
    <s v="10231"/>
    <s v="40704099"/>
    <s v="Point"/>
    <x v="9766"/>
    <s v="Industrial Processes - Storage and Transfer"/>
    <s v=""/>
    <s v=""/>
    <s v="Petroleum and Solvent Evaporation"/>
    <s v="Organic Chemical Storage"/>
    <s v="Fixed Roof Tanks - Carboxylic Acids"/>
    <s v="Specify Acid: Breathing Loss"/>
    <n v="40704097"/>
    <n v="2005"/>
    <s v=""/>
    <s v="7/27/2008 0:00:00"/>
    <s v=""/>
    <x v="1"/>
    <x v="0"/>
  </r>
  <r>
    <s v="10232"/>
    <s v="40704401"/>
    <s v="Point"/>
    <x v="9768"/>
    <s v="Industrial Processes - Storage and Transfer"/>
    <s v=""/>
    <s v=""/>
    <s v="Petroleum and Solvent Evaporation"/>
    <s v="Organic Chemical Storage"/>
    <s v="Fixed Roof Tanks - Esters"/>
    <s v="Butyl Acetate: Breathing Loss"/>
    <e v="#N/A"/>
    <e v="#N/A"/>
    <s v=""/>
    <s v=""/>
    <s v=""/>
    <x v="1"/>
    <x v="0"/>
  </r>
  <r>
    <s v="10233"/>
    <s v="40704402"/>
    <s v="Point"/>
    <x v="9769"/>
    <s v="Industrial Processes - Storage and Transfer"/>
    <s v=""/>
    <s v=""/>
    <s v="Petroleum and Solvent Evaporation"/>
    <s v="Organic Chemical Storage"/>
    <s v="Fixed Roof Tanks - Esters"/>
    <s v="Butyl Acetate: Working Loss"/>
    <e v="#N/A"/>
    <e v="#N/A"/>
    <s v=""/>
    <s v=""/>
    <s v=""/>
    <x v="1"/>
    <x v="0"/>
  </r>
  <r>
    <s v="10234"/>
    <s v="40704403"/>
    <s v="Point"/>
    <x v="9770"/>
    <s v="Industrial Processes - Storage and Transfer"/>
    <s v=""/>
    <s v=""/>
    <s v="Petroleum and Solvent Evaporation"/>
    <s v="Organic Chemical Storage"/>
    <s v="Fixed Roof Tanks - Esters"/>
    <s v="Butyl Acrylate: Breathing Loss"/>
    <e v="#N/A"/>
    <e v="#N/A"/>
    <s v=""/>
    <s v=""/>
    <s v=""/>
    <x v="1"/>
    <x v="0"/>
  </r>
  <r>
    <s v="10235"/>
    <s v="40704404"/>
    <s v="Point"/>
    <x v="9771"/>
    <s v="Industrial Processes - Storage and Transfer"/>
    <s v=""/>
    <s v=""/>
    <s v="Petroleum and Solvent Evaporation"/>
    <s v="Organic Chemical Storage"/>
    <s v="Fixed Roof Tanks - Esters"/>
    <s v="Butyl Acrylate: Working Loss"/>
    <e v="#N/A"/>
    <e v="#N/A"/>
    <s v=""/>
    <s v=""/>
    <s v=""/>
    <x v="1"/>
    <x v="0"/>
  </r>
  <r>
    <s v="10236"/>
    <s v="40704405"/>
    <s v="Point"/>
    <x v="9772"/>
    <s v="Industrial Processes - Storage and Transfer"/>
    <s v=""/>
    <s v=""/>
    <s v="Petroleum and Solvent Evaporation"/>
    <s v="Organic Chemical Storage"/>
    <s v="Fixed Roof Tanks - Esters"/>
    <s v="Ethyl Acetate: Breathing Loss"/>
    <e v="#N/A"/>
    <e v="#N/A"/>
    <s v=""/>
    <s v=""/>
    <s v=""/>
    <x v="1"/>
    <x v="0"/>
  </r>
  <r>
    <s v="10237"/>
    <s v="40704406"/>
    <s v="Point"/>
    <x v="9773"/>
    <s v="Industrial Processes - Storage and Transfer"/>
    <s v=""/>
    <s v=""/>
    <s v="Petroleum and Solvent Evaporation"/>
    <s v="Organic Chemical Storage"/>
    <s v="Fixed Roof Tanks - Esters"/>
    <s v="Ethyl Acetate: Working Loss"/>
    <e v="#N/A"/>
    <e v="#N/A"/>
    <s v=""/>
    <s v=""/>
    <s v=""/>
    <x v="1"/>
    <x v="0"/>
  </r>
  <r>
    <s v="10238"/>
    <s v="40704407"/>
    <s v="Point"/>
    <x v="9774"/>
    <s v="Industrial Processes - Storage and Transfer"/>
    <s v=""/>
    <s v=""/>
    <s v="Petroleum and Solvent Evaporation"/>
    <s v="Organic Chemical Storage"/>
    <s v="Fixed Roof Tanks - Esters"/>
    <s v="Ethyl Acrylate: Breathing Loss"/>
    <e v="#N/A"/>
    <e v="#N/A"/>
    <s v=""/>
    <s v=""/>
    <s v=""/>
    <x v="1"/>
    <x v="0"/>
  </r>
  <r>
    <s v="10239"/>
    <s v="40704408"/>
    <s v="Point"/>
    <x v="9775"/>
    <s v="Industrial Processes - Storage and Transfer"/>
    <s v=""/>
    <s v=""/>
    <s v="Petroleum and Solvent Evaporation"/>
    <s v="Organic Chemical Storage"/>
    <s v="Fixed Roof Tanks - Esters"/>
    <s v="Ethyl Acrylate: Working Loss"/>
    <e v="#N/A"/>
    <e v="#N/A"/>
    <s v=""/>
    <s v=""/>
    <s v=""/>
    <x v="1"/>
    <x v="0"/>
  </r>
  <r>
    <s v="10240"/>
    <s v="40704409"/>
    <s v="Point"/>
    <x v="9776"/>
    <s v="Industrial Processes - Storage and Transfer"/>
    <s v=""/>
    <s v=""/>
    <s v="Petroleum and Solvent Evaporation"/>
    <s v="Organic Chemical Storage"/>
    <s v="Fixed Roof Tanks - Esters"/>
    <s v="Isobutyl Acrylate: Breathing Loss"/>
    <e v="#N/A"/>
    <e v="#N/A"/>
    <s v=""/>
    <s v=""/>
    <s v=""/>
    <x v="1"/>
    <x v="0"/>
  </r>
  <r>
    <s v="10241"/>
    <s v="40704410"/>
    <s v="Point"/>
    <x v="9777"/>
    <s v="Industrial Processes - Storage and Transfer"/>
    <s v=""/>
    <s v=""/>
    <s v="Petroleum and Solvent Evaporation"/>
    <s v="Organic Chemical Storage"/>
    <s v="Fixed Roof Tanks - Esters"/>
    <s v="Isobutyl Acrylate: Working Loss"/>
    <e v="#N/A"/>
    <e v="#N/A"/>
    <s v=""/>
    <s v=""/>
    <s v=""/>
    <x v="1"/>
    <x v="0"/>
  </r>
  <r>
    <s v="10242"/>
    <s v="40704411"/>
    <s v="Point"/>
    <x v="9778"/>
    <s v="Industrial Processes - Storage and Transfer"/>
    <s v=""/>
    <s v=""/>
    <s v="Petroleum and Solvent Evaporation"/>
    <s v="Organic Chemical Storage"/>
    <s v="Fixed Roof Tanks - Esters"/>
    <s v="Isopropyl Acetate: Breathing Loss"/>
    <e v="#N/A"/>
    <e v="#N/A"/>
    <s v=""/>
    <s v=""/>
    <s v=""/>
    <x v="1"/>
    <x v="0"/>
  </r>
  <r>
    <s v="10243"/>
    <s v="40704412"/>
    <s v="Point"/>
    <x v="9779"/>
    <s v="Industrial Processes - Storage and Transfer"/>
    <s v=""/>
    <s v=""/>
    <s v="Petroleum and Solvent Evaporation"/>
    <s v="Organic Chemical Storage"/>
    <s v="Fixed Roof Tanks - Esters"/>
    <s v="Isopropyl Acetate: Working Loss"/>
    <e v="#N/A"/>
    <e v="#N/A"/>
    <s v=""/>
    <s v=""/>
    <s v=""/>
    <x v="1"/>
    <x v="0"/>
  </r>
  <r>
    <s v="10244"/>
    <s v="40704413"/>
    <s v="Point"/>
    <x v="9780"/>
    <s v="Industrial Processes - Storage and Transfer"/>
    <s v=""/>
    <s v=""/>
    <s v="Petroleum and Solvent Evaporation"/>
    <s v="Organic Chemical Storage"/>
    <s v="Fixed Roof Tanks - Esters"/>
    <s v="Methyl Acetate: Breathing Loss"/>
    <e v="#N/A"/>
    <e v="#N/A"/>
    <s v=""/>
    <s v=""/>
    <s v=""/>
    <x v="1"/>
    <x v="0"/>
  </r>
  <r>
    <s v="10245"/>
    <s v="40704414"/>
    <s v="Point"/>
    <x v="9781"/>
    <s v="Industrial Processes - Storage and Transfer"/>
    <s v=""/>
    <s v=""/>
    <s v="Petroleum and Solvent Evaporation"/>
    <s v="Organic Chemical Storage"/>
    <s v="Fixed Roof Tanks - Esters"/>
    <s v="Methyl Acetate: Working Loss"/>
    <e v="#N/A"/>
    <e v="#N/A"/>
    <s v=""/>
    <s v=""/>
    <s v=""/>
    <x v="1"/>
    <x v="0"/>
  </r>
  <r>
    <s v="10246"/>
    <s v="40704415"/>
    <s v="Point"/>
    <x v="9782"/>
    <s v="Industrial Processes - Storage and Transfer"/>
    <s v=""/>
    <s v=""/>
    <s v="Petroleum and Solvent Evaporation"/>
    <s v="Organic Chemical Storage"/>
    <s v="Fixed Roof Tanks - Esters"/>
    <s v="Methyl Acrylate: Breathing Loss"/>
    <e v="#N/A"/>
    <e v="#N/A"/>
    <s v=""/>
    <s v=""/>
    <s v=""/>
    <x v="1"/>
    <x v="0"/>
  </r>
  <r>
    <s v="10247"/>
    <s v="40704416"/>
    <s v="Point"/>
    <x v="9783"/>
    <s v="Industrial Processes - Storage and Transfer"/>
    <s v=""/>
    <s v=""/>
    <s v="Petroleum and Solvent Evaporation"/>
    <s v="Organic Chemical Storage"/>
    <s v="Fixed Roof Tanks - Esters"/>
    <s v="Methyl Acrylate: Working Loss"/>
    <e v="#N/A"/>
    <e v="#N/A"/>
    <s v=""/>
    <s v=""/>
    <s v=""/>
    <x v="1"/>
    <x v="0"/>
  </r>
  <r>
    <s v="10248"/>
    <s v="40704417"/>
    <s v="Point"/>
    <x v="9784"/>
    <s v="Industrial Processes - Storage and Transfer"/>
    <s v=""/>
    <s v=""/>
    <s v="Petroleum and Solvent Evaporation"/>
    <s v="Organic Chemical Storage"/>
    <s v="Fixed Roof Tanks - Esters"/>
    <s v="Methyl Methacrylate: Breathing Loss"/>
    <e v="#N/A"/>
    <e v="#N/A"/>
    <s v=""/>
    <s v=""/>
    <s v=""/>
    <x v="1"/>
    <x v="0"/>
  </r>
  <r>
    <s v="10249"/>
    <s v="40704418"/>
    <s v="Point"/>
    <x v="9785"/>
    <s v="Industrial Processes - Storage and Transfer"/>
    <s v=""/>
    <s v=""/>
    <s v="Petroleum and Solvent Evaporation"/>
    <s v="Organic Chemical Storage"/>
    <s v="Fixed Roof Tanks - Esters"/>
    <s v="Methyl Methacrylate: Working Loss"/>
    <e v="#N/A"/>
    <e v="#N/A"/>
    <s v=""/>
    <s v=""/>
    <s v=""/>
    <x v="1"/>
    <x v="0"/>
  </r>
  <r>
    <s v="10250"/>
    <s v="40704419"/>
    <s v="Point"/>
    <x v="9786"/>
    <s v="Industrial Processes - Storage and Transfer"/>
    <s v=""/>
    <s v=""/>
    <s v="Petroleum and Solvent Evaporation"/>
    <s v="Organic Chemical Storage"/>
    <s v="Fixed Roof Tanks - Esters"/>
    <s v="Vinyl Acetate: Breathing Loss"/>
    <e v="#N/A"/>
    <e v="#N/A"/>
    <s v=""/>
    <s v=""/>
    <s v=""/>
    <x v="1"/>
    <x v="0"/>
  </r>
  <r>
    <s v="10251"/>
    <s v="40704420"/>
    <s v="Point"/>
    <x v="9787"/>
    <s v="Industrial Processes - Storage and Transfer"/>
    <s v=""/>
    <s v=""/>
    <s v="Petroleum and Solvent Evaporation"/>
    <s v="Organic Chemical Storage"/>
    <s v="Fixed Roof Tanks - Esters"/>
    <s v="Vinyl Acetate: Working Loss"/>
    <e v="#N/A"/>
    <e v="#N/A"/>
    <s v=""/>
    <s v=""/>
    <s v=""/>
    <x v="1"/>
    <x v="0"/>
  </r>
  <r>
    <s v="10252"/>
    <s v="40704421"/>
    <s v="Point"/>
    <x v="9788"/>
    <s v="Industrial Processes - Storage and Transfer"/>
    <s v=""/>
    <s v=""/>
    <s v="Petroleum and Solvent Evaporation"/>
    <s v="Organic Chemical Storage"/>
    <s v="Fixed Roof Tanks - Esters"/>
    <s v="n-Propyl Acetate: Breathing Loss"/>
    <e v="#N/A"/>
    <e v="#N/A"/>
    <s v=""/>
    <s v=""/>
    <s v=""/>
    <x v="1"/>
    <x v="0"/>
  </r>
  <r>
    <s v="10253"/>
    <s v="40704422"/>
    <s v="Point"/>
    <x v="9789"/>
    <s v="Industrial Processes - Storage and Transfer"/>
    <s v=""/>
    <s v=""/>
    <s v="Petroleum and Solvent Evaporation"/>
    <s v="Organic Chemical Storage"/>
    <s v="Fixed Roof Tanks - Esters"/>
    <s v="n-Propyl Acetate: Working Loss"/>
    <e v="#N/A"/>
    <e v="#N/A"/>
    <s v=""/>
    <s v=""/>
    <s v=""/>
    <x v="1"/>
    <x v="0"/>
  </r>
  <r>
    <s v="10254"/>
    <s v="40704423"/>
    <s v="Point"/>
    <x v="9790"/>
    <s v="Industrial Processes - Storage and Transfer"/>
    <s v=""/>
    <s v=""/>
    <s v="Petroleum and Solvent Evaporation"/>
    <s v="Organic Chemical Storage"/>
    <s v="Fixed Roof Tanks - Esters"/>
    <s v="i-Butyl-i-Butyrate: Breathing Loss"/>
    <e v="#N/A"/>
    <e v="#N/A"/>
    <s v=""/>
    <s v=""/>
    <s v=""/>
    <x v="1"/>
    <x v="0"/>
  </r>
  <r>
    <s v="10255"/>
    <s v="40704424"/>
    <s v="Point"/>
    <x v="9791"/>
    <s v="Industrial Processes - Storage and Transfer"/>
    <s v=""/>
    <s v=""/>
    <s v="Petroleum and Solvent Evaporation"/>
    <s v="Organic Chemical Storage"/>
    <s v="Fixed Roof Tanks - Esters"/>
    <s v="i-Butyl-i-Butyrate: Working Loss"/>
    <e v="#N/A"/>
    <e v="#N/A"/>
    <s v=""/>
    <s v=""/>
    <s v=""/>
    <x v="1"/>
    <x v="0"/>
  </r>
  <r>
    <s v="10256"/>
    <s v="40704425"/>
    <s v="Point"/>
    <x v="9792"/>
    <s v="Industrial Processes - Storage and Transfer"/>
    <s v=""/>
    <s v=""/>
    <s v="Petroleum and Solvent Evaporation"/>
    <s v="Organic Chemical Storage"/>
    <s v="Fixed Roof Tanks - Esters"/>
    <s v="Acrylic Esters: Breathing Loss"/>
    <e v="#N/A"/>
    <e v="#N/A"/>
    <s v=""/>
    <s v=""/>
    <s v=""/>
    <x v="1"/>
    <x v="0"/>
  </r>
  <r>
    <s v="10257"/>
    <s v="40704426"/>
    <s v="Point"/>
    <x v="9793"/>
    <s v="Industrial Processes - Storage and Transfer"/>
    <s v=""/>
    <s v=""/>
    <s v="Petroleum and Solvent Evaporation"/>
    <s v="Organic Chemical Storage"/>
    <s v="Fixed Roof Tanks - Esters"/>
    <s v="Acrylic Esters: Working Loss"/>
    <e v="#N/A"/>
    <e v="#N/A"/>
    <s v=""/>
    <s v=""/>
    <s v=""/>
    <x v="1"/>
    <x v="0"/>
  </r>
  <r>
    <s v="10258"/>
    <s v="40704497"/>
    <s v="Point"/>
    <x v="9794"/>
    <s v="Industrial Processes - Storage and Transfer"/>
    <s v=""/>
    <s v=""/>
    <s v="Petroleum and Solvent Evaporation"/>
    <s v="Organic Chemical Storage"/>
    <s v="Fixed Roof Tanks - Esters"/>
    <s v="Specify Ester: Breathing Loss"/>
    <e v="#N/A"/>
    <e v="#N/A"/>
    <s v=""/>
    <s v=""/>
    <s v=""/>
    <x v="1"/>
    <x v="0"/>
  </r>
  <r>
    <s v="10259"/>
    <s v="40704498"/>
    <s v="Point"/>
    <x v="9795"/>
    <s v="Industrial Processes - Storage and Transfer"/>
    <s v=""/>
    <s v=""/>
    <s v="Petroleum and Solvent Evaporation"/>
    <s v="Organic Chemical Storage"/>
    <s v="Fixed Roof Tanks - Esters"/>
    <s v="Specify Ester: Working Loss"/>
    <e v="#N/A"/>
    <e v="#N/A"/>
    <s v=""/>
    <s v=""/>
    <s v=""/>
    <x v="1"/>
    <x v="0"/>
  </r>
  <r>
    <s v="10260"/>
    <s v="40704801"/>
    <s v="Point"/>
    <x v="9796"/>
    <s v="Industrial Processes - Storage and Transfer"/>
    <s v=""/>
    <s v=""/>
    <s v="Petroleum and Solvent Evaporation"/>
    <s v="Organic Chemical Storage"/>
    <s v="Fixed Roof Tanks - Ethers"/>
    <s v="Methyl-tert-Butyl Ether: Breathing Loss"/>
    <e v="#N/A"/>
    <e v="#N/A"/>
    <s v=""/>
    <s v=""/>
    <s v=""/>
    <x v="1"/>
    <x v="0"/>
  </r>
  <r>
    <s v="10261"/>
    <s v="40704802"/>
    <s v="Point"/>
    <x v="9797"/>
    <s v="Industrial Processes - Storage and Transfer"/>
    <s v=""/>
    <s v=""/>
    <s v="Petroleum and Solvent Evaporation"/>
    <s v="Organic Chemical Storage"/>
    <s v="Fixed Roof Tanks - Ethers"/>
    <s v="Methyl-tert-Butyl Ether: Working Loss"/>
    <e v="#N/A"/>
    <e v="#N/A"/>
    <s v=""/>
    <s v=""/>
    <s v=""/>
    <x v="1"/>
    <x v="0"/>
  </r>
  <r>
    <s v="10262"/>
    <s v="40704805"/>
    <s v="Point"/>
    <x v="9798"/>
    <s v="Industrial Processes - Storage and Transfer"/>
    <s v=""/>
    <s v=""/>
    <s v="Petroleum and Solvent Evaporation"/>
    <s v="Organic Chemical Storage"/>
    <s v="Fixed Roof Tanks - Ethers"/>
    <s v="1,4-Dioxane: Breathing Loss"/>
    <e v="#N/A"/>
    <e v="#N/A"/>
    <s v=""/>
    <s v=""/>
    <s v=""/>
    <x v="1"/>
    <x v="0"/>
  </r>
  <r>
    <s v="10263"/>
    <s v="40704806"/>
    <s v="Point"/>
    <x v="9799"/>
    <s v="Industrial Processes - Storage and Transfer"/>
    <s v=""/>
    <s v=""/>
    <s v="Petroleum and Solvent Evaporation"/>
    <s v="Organic Chemical Storage"/>
    <s v="Fixed Roof Tanks - Ethers"/>
    <s v="1,4-Dioxane: Working Loss"/>
    <e v="#N/A"/>
    <e v="#N/A"/>
    <s v=""/>
    <s v=""/>
    <s v=""/>
    <x v="1"/>
    <x v="0"/>
  </r>
  <r>
    <s v="10264"/>
    <s v="40704897"/>
    <s v="Point"/>
    <x v="9800"/>
    <s v="Industrial Processes - Storage and Transfer"/>
    <s v=""/>
    <s v=""/>
    <s v="Petroleum and Solvent Evaporation"/>
    <s v="Organic Chemical Storage"/>
    <s v="Fixed Roof Tanks - Ethers"/>
    <s v="Specify Ether: Breathing Loss"/>
    <e v="#N/A"/>
    <e v="#N/A"/>
    <s v=""/>
    <s v=""/>
    <s v=""/>
    <x v="1"/>
    <x v="0"/>
  </r>
  <r>
    <s v="10265"/>
    <s v="40704898"/>
    <s v="Point"/>
    <x v="9801"/>
    <s v="Industrial Processes - Storage and Transfer"/>
    <s v=""/>
    <s v=""/>
    <s v="Petroleum and Solvent Evaporation"/>
    <s v="Organic Chemical Storage"/>
    <s v="Fixed Roof Tanks - Ethers"/>
    <s v="Specify Ether: Working Loss"/>
    <e v="#N/A"/>
    <e v="#N/A"/>
    <s v=""/>
    <s v=""/>
    <s v=""/>
    <x v="1"/>
    <x v="0"/>
  </r>
  <r>
    <s v="10266"/>
    <s v="40705201"/>
    <s v="Point"/>
    <x v="9802"/>
    <s v="Industrial Processes - Storage and Transfer"/>
    <s v=""/>
    <s v=""/>
    <s v="Petroleum and Solvent Evaporation"/>
    <s v="Organic Chemical Storage"/>
    <s v="Fixed Roof Tanks - Glycol Ethers"/>
    <s v="Butyl Carbitol: Breathing Loss"/>
    <e v="#N/A"/>
    <e v="#N/A"/>
    <s v=""/>
    <s v=""/>
    <s v=""/>
    <x v="1"/>
    <x v="0"/>
  </r>
  <r>
    <s v="10267"/>
    <s v="40705202"/>
    <s v="Point"/>
    <x v="9803"/>
    <s v="Industrial Processes - Storage and Transfer"/>
    <s v=""/>
    <s v=""/>
    <s v="Petroleum and Solvent Evaporation"/>
    <s v="Organic Chemical Storage"/>
    <s v="Fixed Roof Tanks - Glycol Ethers"/>
    <s v="Butyl Carbitol: Working Loss"/>
    <e v="#N/A"/>
    <e v="#N/A"/>
    <s v=""/>
    <s v=""/>
    <s v=""/>
    <x v="1"/>
    <x v="0"/>
  </r>
  <r>
    <s v="10268"/>
    <s v="40705203"/>
    <s v="Point"/>
    <x v="9804"/>
    <s v="Industrial Processes - Storage and Transfer"/>
    <s v=""/>
    <s v=""/>
    <s v="Petroleum and Solvent Evaporation"/>
    <s v="Organic Chemical Storage"/>
    <s v="Fixed Roof Tanks - Glycol Ethers"/>
    <s v="Butyl Cellosolve: Breathing Loss"/>
    <e v="#N/A"/>
    <e v="#N/A"/>
    <s v=""/>
    <s v=""/>
    <s v=""/>
    <x v="1"/>
    <x v="0"/>
  </r>
  <r>
    <s v="10269"/>
    <s v="40705204"/>
    <s v="Point"/>
    <x v="9805"/>
    <s v="Industrial Processes - Storage and Transfer"/>
    <s v=""/>
    <s v=""/>
    <s v="Petroleum and Solvent Evaporation"/>
    <s v="Organic Chemical Storage"/>
    <s v="Fixed Roof Tanks - Glycol Ethers"/>
    <s v="Butyl Cellosolve: Working Loss"/>
    <e v="#N/A"/>
    <e v="#N/A"/>
    <s v=""/>
    <s v=""/>
    <s v=""/>
    <x v="1"/>
    <x v="0"/>
  </r>
  <r>
    <s v="10270"/>
    <s v="40705205"/>
    <s v="Point"/>
    <x v="9806"/>
    <s v="Industrial Processes - Storage and Transfer"/>
    <s v=""/>
    <s v=""/>
    <s v="Petroleum and Solvent Evaporation"/>
    <s v="Organic Chemical Storage"/>
    <s v="Fixed Roof Tanks - Glycol Ethers"/>
    <s v="Carbitol: Breathing Loss"/>
    <e v="#N/A"/>
    <e v="#N/A"/>
    <s v=""/>
    <s v=""/>
    <s v=""/>
    <x v="1"/>
    <x v="0"/>
  </r>
  <r>
    <s v="10271"/>
    <s v="40705206"/>
    <s v="Point"/>
    <x v="9807"/>
    <s v="Industrial Processes - Storage and Transfer"/>
    <s v=""/>
    <s v=""/>
    <s v="Petroleum and Solvent Evaporation"/>
    <s v="Organic Chemical Storage"/>
    <s v="Fixed Roof Tanks - Glycol Ethers"/>
    <s v="Carbitol: Working Loss"/>
    <e v="#N/A"/>
    <e v="#N/A"/>
    <s v=""/>
    <s v=""/>
    <s v=""/>
    <x v="1"/>
    <x v="0"/>
  </r>
  <r>
    <s v="10272"/>
    <s v="40705207"/>
    <s v="Point"/>
    <x v="9808"/>
    <s v="Industrial Processes - Storage and Transfer"/>
    <s v=""/>
    <s v=""/>
    <s v="Petroleum and Solvent Evaporation"/>
    <s v="Organic Chemical Storage"/>
    <s v="Fixed Roof Tanks - Glycol Ethers"/>
    <s v="Cellosolve: Breathing Loss"/>
    <e v="#N/A"/>
    <e v="#N/A"/>
    <s v=""/>
    <s v=""/>
    <s v=""/>
    <x v="1"/>
    <x v="0"/>
  </r>
  <r>
    <s v="10273"/>
    <s v="40705208"/>
    <s v="Point"/>
    <x v="9809"/>
    <s v="Industrial Processes - Storage and Transfer"/>
    <s v=""/>
    <s v=""/>
    <s v="Petroleum and Solvent Evaporation"/>
    <s v="Organic Chemical Storage"/>
    <s v="Fixed Roof Tanks - Glycol Ethers"/>
    <s v="Cellosolve: Working Loss"/>
    <e v="#N/A"/>
    <e v="#N/A"/>
    <s v=""/>
    <s v=""/>
    <s v=""/>
    <x v="1"/>
    <x v="0"/>
  </r>
  <r>
    <s v="10274"/>
    <s v="40705209"/>
    <s v="Point"/>
    <x v="9810"/>
    <s v="Industrial Processes - Storage and Transfer"/>
    <s v=""/>
    <s v=""/>
    <s v="Petroleum and Solvent Evaporation"/>
    <s v="Organic Chemical Storage"/>
    <s v="Fixed Roof Tanks - Glycol Ethers"/>
    <s v="Diethylene Glycol: Breathing Loss"/>
    <e v="#N/A"/>
    <e v="#N/A"/>
    <s v=""/>
    <s v=""/>
    <s v=""/>
    <x v="1"/>
    <x v="0"/>
  </r>
  <r>
    <s v="10275"/>
    <s v="40705210"/>
    <s v="Point"/>
    <x v="9811"/>
    <s v="Industrial Processes - Storage and Transfer"/>
    <s v=""/>
    <s v=""/>
    <s v="Petroleum and Solvent Evaporation"/>
    <s v="Organic Chemical Storage"/>
    <s v="Fixed Roof Tanks - Glycol Ethers"/>
    <s v="Diethylene Glycol: Working Loss"/>
    <e v="#N/A"/>
    <e v="#N/A"/>
    <s v=""/>
    <s v=""/>
    <s v=""/>
    <x v="1"/>
    <x v="0"/>
  </r>
  <r>
    <s v="10276"/>
    <s v="40705211"/>
    <s v="Point"/>
    <x v="9812"/>
    <s v="Industrial Processes - Storage and Transfer"/>
    <s v=""/>
    <s v=""/>
    <s v="Petroleum and Solvent Evaporation"/>
    <s v="Organic Chemical Storage"/>
    <s v="Fixed Roof Tanks - Glycol Ethers"/>
    <s v="Methyl Carbitol: Breathing Loss"/>
    <e v="#N/A"/>
    <e v="#N/A"/>
    <s v=""/>
    <s v=""/>
    <s v=""/>
    <x v="1"/>
    <x v="0"/>
  </r>
  <r>
    <s v="10277"/>
    <s v="40705212"/>
    <s v="Point"/>
    <x v="9813"/>
    <s v="Industrial Processes - Storage and Transfer"/>
    <s v=""/>
    <s v=""/>
    <s v="Petroleum and Solvent Evaporation"/>
    <s v="Organic Chemical Storage"/>
    <s v="Fixed Roof Tanks - Glycol Ethers"/>
    <s v="Methyl Carbitol: Working Loss"/>
    <e v="#N/A"/>
    <e v="#N/A"/>
    <s v=""/>
    <s v=""/>
    <s v=""/>
    <x v="1"/>
    <x v="0"/>
  </r>
  <r>
    <s v="10278"/>
    <s v="40705213"/>
    <s v="Point"/>
    <x v="9814"/>
    <s v="Industrial Processes - Storage and Transfer"/>
    <s v=""/>
    <s v=""/>
    <s v="Petroleum and Solvent Evaporation"/>
    <s v="Organic Chemical Storage"/>
    <s v="Fixed Roof Tanks - Glycol Ethers"/>
    <s v="Methyl Cellosolve: Breathing Loss"/>
    <e v="#N/A"/>
    <e v="#N/A"/>
    <s v=""/>
    <s v=""/>
    <s v=""/>
    <x v="1"/>
    <x v="0"/>
  </r>
  <r>
    <s v="10279"/>
    <s v="40705214"/>
    <s v="Point"/>
    <x v="9815"/>
    <s v="Industrial Processes - Storage and Transfer"/>
    <s v=""/>
    <s v=""/>
    <s v="Petroleum and Solvent Evaporation"/>
    <s v="Organic Chemical Storage"/>
    <s v="Fixed Roof Tanks - Glycol Ethers"/>
    <s v="Methyl Cellosolve: Working Loss"/>
    <e v="#N/A"/>
    <e v="#N/A"/>
    <s v=""/>
    <s v=""/>
    <s v=""/>
    <x v="1"/>
    <x v="0"/>
  </r>
  <r>
    <s v="10280"/>
    <s v="40705215"/>
    <s v="Point"/>
    <x v="9816"/>
    <s v="Industrial Processes - Storage and Transfer"/>
    <s v=""/>
    <s v=""/>
    <s v="Petroleum and Solvent Evaporation"/>
    <s v="Organic Chemical Storage"/>
    <s v="Fixed Roof Tanks - Glycol Ethers"/>
    <s v="Polyethylene Glycol: Breathing Loss"/>
    <e v="#N/A"/>
    <e v="#N/A"/>
    <s v=""/>
    <s v=""/>
    <s v=""/>
    <x v="1"/>
    <x v="0"/>
  </r>
  <r>
    <s v="10281"/>
    <s v="40705216"/>
    <s v="Point"/>
    <x v="9817"/>
    <s v="Industrial Processes - Storage and Transfer"/>
    <s v=""/>
    <s v=""/>
    <s v="Petroleum and Solvent Evaporation"/>
    <s v="Organic Chemical Storage"/>
    <s v="Fixed Roof Tanks - Glycol Ethers"/>
    <s v="Polyethylene Glycol: Working Loss"/>
    <e v="#N/A"/>
    <e v="#N/A"/>
    <s v=""/>
    <s v=""/>
    <s v=""/>
    <x v="1"/>
    <x v="0"/>
  </r>
  <r>
    <s v="10282"/>
    <s v="40705217"/>
    <s v="Point"/>
    <x v="9818"/>
    <s v="Industrial Processes - Storage and Transfer"/>
    <s v=""/>
    <s v=""/>
    <s v="Petroleum and Solvent Evaporation"/>
    <s v="Organic Chemical Storage"/>
    <s v="Fixed Roof Tanks - Glycol Ethers"/>
    <s v="Triethylene Glycol: Breathing Loss"/>
    <e v="#N/A"/>
    <e v="#N/A"/>
    <s v=""/>
    <s v=""/>
    <s v=""/>
    <x v="1"/>
    <x v="0"/>
  </r>
  <r>
    <s v="10283"/>
    <s v="40705218"/>
    <s v="Point"/>
    <x v="9819"/>
    <s v="Industrial Processes - Storage and Transfer"/>
    <s v=""/>
    <s v=""/>
    <s v="Petroleum and Solvent Evaporation"/>
    <s v="Organic Chemical Storage"/>
    <s v="Fixed Roof Tanks - Glycol Ethers"/>
    <s v="Triethylene Glycol: Working Loss"/>
    <e v="#N/A"/>
    <e v="#N/A"/>
    <s v=""/>
    <s v=""/>
    <s v=""/>
    <x v="1"/>
    <x v="0"/>
  </r>
  <r>
    <s v="10284"/>
    <s v="40705297"/>
    <s v="Point"/>
    <x v="9820"/>
    <s v="Industrial Processes - Storage and Transfer"/>
    <s v=""/>
    <s v=""/>
    <s v="Petroleum and Solvent Evaporation"/>
    <s v="Organic Chemical Storage"/>
    <s v="Fixed Roof Tanks - Glycol Ethers"/>
    <s v="Specify Glycol Ether: Breathing Loss"/>
    <e v="#N/A"/>
    <e v="#N/A"/>
    <s v=""/>
    <s v=""/>
    <s v=""/>
    <x v="1"/>
    <x v="0"/>
  </r>
  <r>
    <s v="10285"/>
    <s v="40705298"/>
    <s v="Point"/>
    <x v="9821"/>
    <s v="Industrial Processes - Storage and Transfer"/>
    <s v=""/>
    <s v=""/>
    <s v="Petroleum and Solvent Evaporation"/>
    <s v="Organic Chemical Storage"/>
    <s v="Fixed Roof Tanks - Glycol Ethers"/>
    <s v="Specify Glycol Ether: Working Loss"/>
    <e v="#N/A"/>
    <e v="#N/A"/>
    <s v=""/>
    <s v=""/>
    <s v=""/>
    <x v="1"/>
    <x v="0"/>
  </r>
  <r>
    <s v="10286"/>
    <s v="40705601"/>
    <s v="Point"/>
    <x v="9822"/>
    <s v="Industrial Processes - Storage and Transfer"/>
    <s v=""/>
    <s v=""/>
    <s v="Petroleum and Solvent Evaporation"/>
    <s v="Organic Chemical Storage"/>
    <s v="Fixed Roof Tanks - Glycols"/>
    <s v="1,4-Butanediol: Breathing Loss"/>
    <e v="#N/A"/>
    <e v="#N/A"/>
    <s v=""/>
    <s v=""/>
    <s v=""/>
    <x v="1"/>
    <x v="0"/>
  </r>
  <r>
    <s v="10287"/>
    <s v="40705602"/>
    <s v="Point"/>
    <x v="9823"/>
    <s v="Industrial Processes - Storage and Transfer"/>
    <s v=""/>
    <s v=""/>
    <s v="Petroleum and Solvent Evaporation"/>
    <s v="Organic Chemical Storage"/>
    <s v="Fixed Roof Tanks - Glycols"/>
    <s v="1,4-Butanediol: Working Loss"/>
    <e v="#N/A"/>
    <e v="#N/A"/>
    <s v=""/>
    <s v=""/>
    <s v=""/>
    <x v="1"/>
    <x v="0"/>
  </r>
  <r>
    <s v="10288"/>
    <s v="40705603"/>
    <s v="Point"/>
    <x v="9824"/>
    <s v="Industrial Processes - Storage and Transfer"/>
    <s v=""/>
    <s v=""/>
    <s v="Petroleum and Solvent Evaporation"/>
    <s v="Organic Chemical Storage"/>
    <s v="Fixed Roof Tanks - Glycols"/>
    <s v="Ethylene Glycol: Breathing Loss"/>
    <e v="#N/A"/>
    <e v="#N/A"/>
    <s v=""/>
    <s v=""/>
    <s v=""/>
    <x v="1"/>
    <x v="0"/>
  </r>
  <r>
    <s v="10289"/>
    <s v="40705604"/>
    <s v="Point"/>
    <x v="9825"/>
    <s v="Industrial Processes - Storage and Transfer"/>
    <s v=""/>
    <s v=""/>
    <s v="Petroleum and Solvent Evaporation"/>
    <s v="Organic Chemical Storage"/>
    <s v="Fixed Roof Tanks - Glycols"/>
    <s v="Ethylene Glycol: Working Loss"/>
    <e v="#N/A"/>
    <e v="#N/A"/>
    <s v=""/>
    <s v=""/>
    <s v=""/>
    <x v="1"/>
    <x v="0"/>
  </r>
  <r>
    <s v="10290"/>
    <s v="40705605"/>
    <s v="Point"/>
    <x v="9826"/>
    <s v="Industrial Processes - Storage and Transfer"/>
    <s v=""/>
    <s v=""/>
    <s v="Petroleum and Solvent Evaporation"/>
    <s v="Organic Chemical Storage"/>
    <s v="Fixed Roof Tanks - Glycols"/>
    <s v="Dipropylene Glycol: Breathing Loss"/>
    <e v="#N/A"/>
    <e v="#N/A"/>
    <s v=""/>
    <s v=""/>
    <s v=""/>
    <x v="1"/>
    <x v="0"/>
  </r>
  <r>
    <s v="10291"/>
    <s v="40705606"/>
    <s v="Point"/>
    <x v="9827"/>
    <s v="Industrial Processes - Storage and Transfer"/>
    <s v=""/>
    <s v=""/>
    <s v="Petroleum and Solvent Evaporation"/>
    <s v="Organic Chemical Storage"/>
    <s v="Fixed Roof Tanks - Glycols"/>
    <s v="Dipropylene Glycol: Working Loss"/>
    <e v="#N/A"/>
    <e v="#N/A"/>
    <s v=""/>
    <s v=""/>
    <s v=""/>
    <x v="1"/>
    <x v="0"/>
  </r>
  <r>
    <s v="10292"/>
    <s v="40705607"/>
    <s v="Point"/>
    <x v="9828"/>
    <s v="Industrial Processes - Storage and Transfer"/>
    <s v=""/>
    <s v=""/>
    <s v="Petroleum and Solvent Evaporation"/>
    <s v="Organic Chemical Storage"/>
    <s v="Fixed Roof Tanks - Glycols"/>
    <s v="Glycerol: Breathing Loss"/>
    <e v="#N/A"/>
    <e v="#N/A"/>
    <s v=""/>
    <s v=""/>
    <s v=""/>
    <x v="1"/>
    <x v="0"/>
  </r>
  <r>
    <s v="10293"/>
    <s v="40705608"/>
    <s v="Point"/>
    <x v="9829"/>
    <s v="Industrial Processes - Storage and Transfer"/>
    <s v=""/>
    <s v=""/>
    <s v="Petroleum and Solvent Evaporation"/>
    <s v="Organic Chemical Storage"/>
    <s v="Fixed Roof Tanks - Glycols"/>
    <s v="Glycerol: Working Loss"/>
    <e v="#N/A"/>
    <e v="#N/A"/>
    <s v=""/>
    <s v=""/>
    <s v=""/>
    <x v="1"/>
    <x v="0"/>
  </r>
  <r>
    <s v="10294"/>
    <s v="40705609"/>
    <s v="Point"/>
    <x v="9830"/>
    <s v="Industrial Processes - Storage and Transfer"/>
    <s v=""/>
    <s v=""/>
    <s v="Petroleum and Solvent Evaporation"/>
    <s v="Organic Chemical Storage"/>
    <s v="Fixed Roof Tanks - Glycols"/>
    <s v="Propylene Glycol: Breathing Loss"/>
    <e v="#N/A"/>
    <e v="#N/A"/>
    <s v=""/>
    <s v=""/>
    <s v=""/>
    <x v="1"/>
    <x v="0"/>
  </r>
  <r>
    <s v="10295"/>
    <s v="40705610"/>
    <s v="Point"/>
    <x v="9831"/>
    <s v="Industrial Processes - Storage and Transfer"/>
    <s v=""/>
    <s v=""/>
    <s v="Petroleum and Solvent Evaporation"/>
    <s v="Organic Chemical Storage"/>
    <s v="Fixed Roof Tanks - Glycols"/>
    <s v="Propylene Glycol: Working Loss"/>
    <e v="#N/A"/>
    <e v="#N/A"/>
    <s v=""/>
    <s v=""/>
    <s v=""/>
    <x v="1"/>
    <x v="0"/>
  </r>
  <r>
    <s v="10296"/>
    <s v="40705697"/>
    <s v="Point"/>
    <x v="9832"/>
    <s v="Industrial Processes - Storage and Transfer"/>
    <s v=""/>
    <s v=""/>
    <s v="Petroleum and Solvent Evaporation"/>
    <s v="Organic Chemical Storage"/>
    <s v="Fixed Roof Tanks - Glycols"/>
    <s v="Specify Glycol: Breathing Loss"/>
    <e v="#N/A"/>
    <e v="#N/A"/>
    <s v=""/>
    <s v=""/>
    <s v=""/>
    <x v="1"/>
    <x v="0"/>
  </r>
  <r>
    <s v="10297"/>
    <s v="40705698"/>
    <s v="Point"/>
    <x v="9833"/>
    <s v="Industrial Processes - Storage and Transfer"/>
    <s v=""/>
    <s v=""/>
    <s v="Petroleum and Solvent Evaporation"/>
    <s v="Organic Chemical Storage"/>
    <s v="Fixed Roof Tanks - Glycols"/>
    <s v="Specify Glycol: Working Loss"/>
    <e v="#N/A"/>
    <e v="#N/A"/>
    <s v=""/>
    <s v=""/>
    <s v=""/>
    <x v="1"/>
    <x v="0"/>
  </r>
  <r>
    <s v="10298"/>
    <s v="40706001"/>
    <s v="Point"/>
    <x v="9834"/>
    <s v="Industrial Processes - Storage and Transfer"/>
    <s v=""/>
    <s v=""/>
    <s v="Petroleum and Solvent Evaporation"/>
    <s v="Organic Chemical Storage"/>
    <s v="Fixed Roof Tanks - Halogenated Organics"/>
    <s v="Benzyl Chloride: Breathing Loss"/>
    <e v="#N/A"/>
    <e v="#N/A"/>
    <s v=""/>
    <s v=""/>
    <s v=""/>
    <x v="1"/>
    <x v="0"/>
  </r>
  <r>
    <s v="10299"/>
    <s v="40706002"/>
    <s v="Point"/>
    <x v="9835"/>
    <s v="Industrial Processes - Storage and Transfer"/>
    <s v=""/>
    <s v=""/>
    <s v="Petroleum and Solvent Evaporation"/>
    <s v="Organic Chemical Storage"/>
    <s v="Fixed Roof Tanks - Halogenated Organics"/>
    <s v="Benzyl Chloride: Working Loss"/>
    <e v="#N/A"/>
    <e v="#N/A"/>
    <s v=""/>
    <s v=""/>
    <s v=""/>
    <x v="1"/>
    <x v="0"/>
  </r>
  <r>
    <s v="10300"/>
    <s v="40706003"/>
    <s v="Point"/>
    <x v="9836"/>
    <s v="Industrial Processes - Storage and Transfer"/>
    <s v=""/>
    <s v=""/>
    <s v="Petroleum and Solvent Evaporation"/>
    <s v="Organic Chemical Storage"/>
    <s v="Fixed Roof Tanks - Halogenated Organics"/>
    <s v="Caprolactum (Soln): Breathing Loss"/>
    <e v="#N/A"/>
    <e v="#N/A"/>
    <s v=""/>
    <s v=""/>
    <s v=""/>
    <x v="1"/>
    <x v="0"/>
  </r>
  <r>
    <s v="10301"/>
    <s v="40706004"/>
    <s v="Point"/>
    <x v="9837"/>
    <s v="Industrial Processes - Storage and Transfer"/>
    <s v=""/>
    <s v=""/>
    <s v="Petroleum and Solvent Evaporation"/>
    <s v="Organic Chemical Storage"/>
    <s v="Fixed Roof Tanks - Halogenated Organics"/>
    <s v="Caprolactum (Soln): Working Loss"/>
    <e v="#N/A"/>
    <e v="#N/A"/>
    <s v=""/>
    <s v=""/>
    <s v=""/>
    <x v="1"/>
    <x v="0"/>
  </r>
  <r>
    <s v="10302"/>
    <s v="40706005"/>
    <s v="Point"/>
    <x v="9838"/>
    <s v="Industrial Processes - Storage and Transfer"/>
    <s v=""/>
    <s v=""/>
    <s v="Petroleum and Solvent Evaporation"/>
    <s v="Organic Chemical Storage"/>
    <s v="Fixed Roof Tanks - Halogenated Organics"/>
    <s v="Carbon Tetrachloride: Breathing Loss"/>
    <e v="#N/A"/>
    <e v="#N/A"/>
    <s v=""/>
    <s v=""/>
    <s v=""/>
    <x v="1"/>
    <x v="0"/>
  </r>
  <r>
    <s v="10303"/>
    <s v="40706006"/>
    <s v="Point"/>
    <x v="9839"/>
    <s v="Industrial Processes - Storage and Transfer"/>
    <s v=""/>
    <s v=""/>
    <s v="Petroleum and Solvent Evaporation"/>
    <s v="Organic Chemical Storage"/>
    <s v="Fixed Roof Tanks - Halogenated Organics"/>
    <s v="Carbon Tetrachloride: Working Loss"/>
    <e v="#N/A"/>
    <e v="#N/A"/>
    <s v=""/>
    <s v=""/>
    <s v=""/>
    <x v="1"/>
    <x v="0"/>
  </r>
  <r>
    <s v="10304"/>
    <s v="40706007"/>
    <s v="Point"/>
    <x v="9840"/>
    <s v="Industrial Processes - Storage and Transfer"/>
    <s v=""/>
    <s v=""/>
    <s v="Petroleum and Solvent Evaporation"/>
    <s v="Organic Chemical Storage"/>
    <s v="Fixed Roof Tanks - Halogenated Organics"/>
    <s v="Chlorobenzene: Breathing Loss"/>
    <e v="#N/A"/>
    <e v="#N/A"/>
    <s v=""/>
    <s v=""/>
    <s v=""/>
    <x v="1"/>
    <x v="0"/>
  </r>
  <r>
    <s v="10305"/>
    <s v="40706008"/>
    <s v="Point"/>
    <x v="9841"/>
    <s v="Industrial Processes - Storage and Transfer"/>
    <s v=""/>
    <s v=""/>
    <s v="Petroleum and Solvent Evaporation"/>
    <s v="Organic Chemical Storage"/>
    <s v="Fixed Roof Tanks - Halogenated Organics"/>
    <s v="Chlorobenzene: Working Loss"/>
    <e v="#N/A"/>
    <e v="#N/A"/>
    <s v=""/>
    <s v=""/>
    <s v=""/>
    <x v="1"/>
    <x v="0"/>
  </r>
  <r>
    <s v="10306"/>
    <s v="40706009"/>
    <s v="Point"/>
    <x v="9842"/>
    <s v="Industrial Processes - Storage and Transfer"/>
    <s v=""/>
    <s v=""/>
    <s v="Petroleum and Solvent Evaporation"/>
    <s v="Organic Chemical Storage"/>
    <s v="Fixed Roof Tanks - Halogenated Organics"/>
    <s v="o-Dichlorobenzene: Breathing Loss"/>
    <e v="#N/A"/>
    <e v="#N/A"/>
    <s v=""/>
    <s v=""/>
    <s v=""/>
    <x v="1"/>
    <x v="0"/>
  </r>
  <r>
    <s v="10307"/>
    <s v="40706010"/>
    <s v="Point"/>
    <x v="9843"/>
    <s v="Industrial Processes - Storage and Transfer"/>
    <s v=""/>
    <s v=""/>
    <s v="Petroleum and Solvent Evaporation"/>
    <s v="Organic Chemical Storage"/>
    <s v="Fixed Roof Tanks - Halogenated Organics"/>
    <s v="o-Dichlorobenzene: Working Loss"/>
    <e v="#N/A"/>
    <e v="#N/A"/>
    <s v=""/>
    <s v=""/>
    <s v=""/>
    <x v="1"/>
    <x v="0"/>
  </r>
  <r>
    <s v="10308"/>
    <s v="40706011"/>
    <s v="Point"/>
    <x v="9844"/>
    <s v="Industrial Processes - Storage and Transfer"/>
    <s v=""/>
    <s v=""/>
    <s v="Petroleum and Solvent Evaporation"/>
    <s v="Organic Chemical Storage"/>
    <s v="Fixed Roof Tanks - Halogenated Organics"/>
    <s v="p-Dichlorobenzene: Breathing Loss"/>
    <e v="#N/A"/>
    <e v="#N/A"/>
    <s v=""/>
    <s v=""/>
    <s v=""/>
    <x v="1"/>
    <x v="0"/>
  </r>
  <r>
    <s v="10309"/>
    <s v="40706012"/>
    <s v="Point"/>
    <x v="9845"/>
    <s v="Industrial Processes - Storage and Transfer"/>
    <s v=""/>
    <s v=""/>
    <s v="Petroleum and Solvent Evaporation"/>
    <s v="Organic Chemical Storage"/>
    <s v="Fixed Roof Tanks - Halogenated Organics"/>
    <s v="p-Dichlorobenzene: Working Loss"/>
    <e v="#N/A"/>
    <e v="#N/A"/>
    <s v=""/>
    <s v=""/>
    <s v=""/>
    <x v="1"/>
    <x v="0"/>
  </r>
  <r>
    <s v="10310"/>
    <s v="40706013"/>
    <s v="Point"/>
    <x v="9846"/>
    <s v="Industrial Processes - Storage and Transfer"/>
    <s v=""/>
    <s v=""/>
    <s v="Petroleum and Solvent Evaporation"/>
    <s v="Organic Chemical Storage"/>
    <s v="Fixed Roof Tanks - Halogenated Organics"/>
    <s v="Epichlorohydrin: Breathing Loss"/>
    <e v="#N/A"/>
    <e v="#N/A"/>
    <s v=""/>
    <s v=""/>
    <s v=""/>
    <x v="1"/>
    <x v="0"/>
  </r>
  <r>
    <s v="10311"/>
    <s v="40706014"/>
    <s v="Point"/>
    <x v="9847"/>
    <s v="Industrial Processes - Storage and Transfer"/>
    <s v=""/>
    <s v=""/>
    <s v="Petroleum and Solvent Evaporation"/>
    <s v="Organic Chemical Storage"/>
    <s v="Fixed Roof Tanks - Halogenated Organics"/>
    <s v="Epichlorohydrin: Working Loss"/>
    <e v="#N/A"/>
    <e v="#N/A"/>
    <s v=""/>
    <s v=""/>
    <s v=""/>
    <x v="1"/>
    <x v="0"/>
  </r>
  <r>
    <s v="10312"/>
    <s v="40706015"/>
    <s v="Point"/>
    <x v="9848"/>
    <s v="Industrial Processes - Storage and Transfer"/>
    <s v=""/>
    <s v=""/>
    <s v="Petroleum and Solvent Evaporation"/>
    <s v="Organic Chemical Storage"/>
    <s v="Fixed Roof Tanks - Halogenated Organics"/>
    <s v="Ethylene Dibromide: Breathing Loss"/>
    <e v="#N/A"/>
    <e v="#N/A"/>
    <s v=""/>
    <s v=""/>
    <s v=""/>
    <x v="1"/>
    <x v="0"/>
  </r>
  <r>
    <s v="10313"/>
    <s v="40706016"/>
    <s v="Point"/>
    <x v="9849"/>
    <s v="Industrial Processes - Storage and Transfer"/>
    <s v=""/>
    <s v=""/>
    <s v="Petroleum and Solvent Evaporation"/>
    <s v="Organic Chemical Storage"/>
    <s v="Fixed Roof Tanks - Halogenated Organics"/>
    <s v="Ethylene Dibromide: Working Loss"/>
    <e v="#N/A"/>
    <e v="#N/A"/>
    <s v=""/>
    <s v=""/>
    <s v=""/>
    <x v="1"/>
    <x v="0"/>
  </r>
  <r>
    <s v="10314"/>
    <s v="40706017"/>
    <s v="Point"/>
    <x v="9850"/>
    <s v="Industrial Processes - Storage and Transfer"/>
    <s v=""/>
    <s v=""/>
    <s v="Petroleum and Solvent Evaporation"/>
    <s v="Organic Chemical Storage"/>
    <s v="Fixed Roof Tanks - Halogenated Organics"/>
    <s v="Ethylene Dichloride: Breathing Loss"/>
    <e v="#N/A"/>
    <e v="#N/A"/>
    <s v=""/>
    <s v=""/>
    <s v=""/>
    <x v="1"/>
    <x v="0"/>
  </r>
  <r>
    <s v="10315"/>
    <s v="40706018"/>
    <s v="Point"/>
    <x v="9851"/>
    <s v="Industrial Processes - Storage and Transfer"/>
    <s v=""/>
    <s v=""/>
    <s v="Petroleum and Solvent Evaporation"/>
    <s v="Organic Chemical Storage"/>
    <s v="Fixed Roof Tanks - Halogenated Organics"/>
    <s v="Ethylene Dichloride: Working Loss"/>
    <e v="#N/A"/>
    <e v="#N/A"/>
    <s v=""/>
    <s v=""/>
    <s v=""/>
    <x v="1"/>
    <x v="0"/>
  </r>
  <r>
    <s v="10316"/>
    <s v="40706019"/>
    <s v="Point"/>
    <x v="9852"/>
    <s v="Industrial Processes - Storage and Transfer"/>
    <s v=""/>
    <s v=""/>
    <s v="Petroleum and Solvent Evaporation"/>
    <s v="Organic Chemical Storage"/>
    <s v="Fixed Roof Tanks - Halogenated Organics"/>
    <s v="Methylene Chloride: Breathing Loss"/>
    <e v="#N/A"/>
    <e v="#N/A"/>
    <s v=""/>
    <s v=""/>
    <s v=""/>
    <x v="1"/>
    <x v="0"/>
  </r>
  <r>
    <s v="10317"/>
    <s v="40706020"/>
    <s v="Point"/>
    <x v="9853"/>
    <s v="Industrial Processes - Storage and Transfer"/>
    <s v=""/>
    <s v=""/>
    <s v="Petroleum and Solvent Evaporation"/>
    <s v="Organic Chemical Storage"/>
    <s v="Fixed Roof Tanks - Halogenated Organics"/>
    <s v="Methylene Chloride: Working Loss"/>
    <e v="#N/A"/>
    <e v="#N/A"/>
    <s v=""/>
    <s v=""/>
    <s v=""/>
    <x v="1"/>
    <x v="0"/>
  </r>
  <r>
    <s v="10318"/>
    <s v="40706021"/>
    <s v="Point"/>
    <x v="9854"/>
    <s v="Industrial Processes - Storage and Transfer"/>
    <s v=""/>
    <s v=""/>
    <s v="Petroleum and Solvent Evaporation"/>
    <s v="Organic Chemical Storage"/>
    <s v="Fixed Roof Tanks - Halogenated Organics"/>
    <s v="Perchloroethylene: Breathing Loss"/>
    <e v="#N/A"/>
    <e v="#N/A"/>
    <s v=""/>
    <s v=""/>
    <s v=""/>
    <x v="1"/>
    <x v="0"/>
  </r>
  <r>
    <s v="10319"/>
    <s v="40706022"/>
    <s v="Point"/>
    <x v="9855"/>
    <s v="Industrial Processes - Storage and Transfer"/>
    <s v=""/>
    <s v=""/>
    <s v="Petroleum and Solvent Evaporation"/>
    <s v="Organic Chemical Storage"/>
    <s v="Fixed Roof Tanks - Halogenated Organics"/>
    <s v="Perchloroethylene: Working Loss"/>
    <e v="#N/A"/>
    <e v="#N/A"/>
    <s v=""/>
    <s v=""/>
    <s v=""/>
    <x v="1"/>
    <x v="0"/>
  </r>
  <r>
    <s v="10320"/>
    <s v="40706023"/>
    <s v="Point"/>
    <x v="9856"/>
    <s v="Industrial Processes - Storage and Transfer"/>
    <s v=""/>
    <s v=""/>
    <s v="Petroleum and Solvent Evaporation"/>
    <s v="Organic Chemical Storage"/>
    <s v="Fixed Roof Tanks - Halogenated Organics"/>
    <s v="Trichloroethylene: Breathing Loss"/>
    <e v="#N/A"/>
    <e v="#N/A"/>
    <s v=""/>
    <s v=""/>
    <s v=""/>
    <x v="1"/>
    <x v="0"/>
  </r>
  <r>
    <s v="10321"/>
    <s v="40706024"/>
    <s v="Point"/>
    <x v="9857"/>
    <s v="Industrial Processes - Storage and Transfer"/>
    <s v=""/>
    <s v=""/>
    <s v="Petroleum and Solvent Evaporation"/>
    <s v="Organic Chemical Storage"/>
    <s v="Fixed Roof Tanks - Halogenated Organics"/>
    <s v="Trichloroethylene: Working Loss"/>
    <e v="#N/A"/>
    <e v="#N/A"/>
    <s v=""/>
    <s v=""/>
    <s v=""/>
    <x v="1"/>
    <x v="0"/>
  </r>
  <r>
    <s v="10322"/>
    <s v="40706027"/>
    <s v="Point"/>
    <x v="9858"/>
    <s v="Industrial Processes - Storage and Transfer"/>
    <s v=""/>
    <s v=""/>
    <s v="Petroleum and Solvent Evaporation"/>
    <s v="Organic Chemical Storage"/>
    <s v="Fixed Roof Tanks - Halogenated Organics"/>
    <s v="1,1,1-Trichloroethane: Breathing Loss"/>
    <e v="#N/A"/>
    <e v="#N/A"/>
    <s v=""/>
    <s v=""/>
    <s v=""/>
    <x v="1"/>
    <x v="0"/>
  </r>
  <r>
    <s v="10323"/>
    <s v="40706028"/>
    <s v="Point"/>
    <x v="9859"/>
    <s v="Industrial Processes - Storage and Transfer"/>
    <s v=""/>
    <s v=""/>
    <s v="Petroleum and Solvent Evaporation"/>
    <s v="Organic Chemical Storage"/>
    <s v="Fixed Roof Tanks - Halogenated Organics"/>
    <s v="1,1,1-Trichloroethane: Working Loss"/>
    <e v="#N/A"/>
    <e v="#N/A"/>
    <s v=""/>
    <s v=""/>
    <s v=""/>
    <x v="1"/>
    <x v="0"/>
  </r>
  <r>
    <s v="10324"/>
    <s v="40706029"/>
    <s v="Point"/>
    <x v="9860"/>
    <s v="Industrial Processes - Storage and Transfer"/>
    <s v=""/>
    <s v=""/>
    <s v="Petroleum and Solvent Evaporation"/>
    <s v="Organic Chemical Storage"/>
    <s v="Fixed Roof Tanks - Halogenated Organics"/>
    <s v="Chlorosolve: Breathing Loss"/>
    <e v="#N/A"/>
    <e v="#N/A"/>
    <s v=""/>
    <s v=""/>
    <s v=""/>
    <x v="1"/>
    <x v="0"/>
  </r>
  <r>
    <s v="10325"/>
    <s v="40706030"/>
    <s v="Point"/>
    <x v="9861"/>
    <s v="Industrial Processes - Storage and Transfer"/>
    <s v=""/>
    <s v=""/>
    <s v="Petroleum and Solvent Evaporation"/>
    <s v="Organic Chemical Storage"/>
    <s v="Fixed Roof Tanks - Halogenated Organics"/>
    <s v="Chlorosolve: Working Loss"/>
    <e v="#N/A"/>
    <e v="#N/A"/>
    <s v=""/>
    <s v=""/>
    <s v=""/>
    <x v="1"/>
    <x v="0"/>
  </r>
  <r>
    <s v="10326"/>
    <s v="40706031"/>
    <s v="Point"/>
    <x v="9862"/>
    <s v="Industrial Processes - Storage and Transfer"/>
    <s v=""/>
    <s v=""/>
    <s v="Petroleum and Solvent Evaporation"/>
    <s v="Organic Chemical Storage"/>
    <s v="Fixed Roof Tanks - Halogenated Organics"/>
    <s v="Methyl Chloride: Breathing Loss"/>
    <e v="#N/A"/>
    <e v="#N/A"/>
    <s v=""/>
    <s v=""/>
    <s v=""/>
    <x v="1"/>
    <x v="0"/>
  </r>
  <r>
    <s v="10327"/>
    <s v="40706032"/>
    <s v="Point"/>
    <x v="9863"/>
    <s v="Industrial Processes - Storage and Transfer"/>
    <s v=""/>
    <s v=""/>
    <s v="Petroleum and Solvent Evaporation"/>
    <s v="Organic Chemical Storage"/>
    <s v="Fixed Roof Tanks - Halogenated Organics"/>
    <s v="Methyl Chloride: Working Loss"/>
    <e v="#N/A"/>
    <e v="#N/A"/>
    <s v=""/>
    <s v=""/>
    <s v=""/>
    <x v="1"/>
    <x v="0"/>
  </r>
  <r>
    <s v="10328"/>
    <s v="40706033"/>
    <s v="Point"/>
    <x v="9864"/>
    <s v="Industrial Processes - Storage and Transfer"/>
    <s v=""/>
    <s v=""/>
    <s v="Petroleum and Solvent Evaporation"/>
    <s v="Organic Chemical Storage"/>
    <s v="Fixed Roof Tanks - Halogenated Organics"/>
    <s v="Chloroform: Breathing Loss"/>
    <e v="#N/A"/>
    <e v="#N/A"/>
    <s v=""/>
    <s v=""/>
    <s v=""/>
    <x v="1"/>
    <x v="0"/>
  </r>
  <r>
    <s v="10329"/>
    <s v="40706034"/>
    <s v="Point"/>
    <x v="9865"/>
    <s v="Industrial Processes - Storage and Transfer"/>
    <s v=""/>
    <s v=""/>
    <s v="Petroleum and Solvent Evaporation"/>
    <s v="Organic Chemical Storage"/>
    <s v="Fixed Roof Tanks - Halogenated Organics"/>
    <s v="Chloroform: Working Loss"/>
    <e v="#N/A"/>
    <e v="#N/A"/>
    <s v=""/>
    <s v=""/>
    <s v=""/>
    <x v="1"/>
    <x v="0"/>
  </r>
  <r>
    <s v="10330"/>
    <s v="40706035"/>
    <s v="Point"/>
    <x v="9866"/>
    <s v="Industrial Processes - Storage and Transfer"/>
    <s v=""/>
    <s v=""/>
    <s v="Petroleum and Solvent Evaporation"/>
    <s v="Organic Chemical Storage"/>
    <s v="Fixed Roof Tanks - Halogenated Organics"/>
    <s v="Hexachlorobenzene: Breathing Loss"/>
    <e v="#N/A"/>
    <e v="#N/A"/>
    <s v=""/>
    <s v=""/>
    <s v=""/>
    <x v="1"/>
    <x v="0"/>
  </r>
  <r>
    <s v="10331"/>
    <s v="40706036"/>
    <s v="Point"/>
    <x v="9867"/>
    <s v="Industrial Processes - Storage and Transfer"/>
    <s v=""/>
    <s v=""/>
    <s v="Petroleum and Solvent Evaporation"/>
    <s v="Organic Chemical Storage"/>
    <s v="Fixed Roof Tanks - Halogenated Organics"/>
    <s v="Hexachlorobenzene: Working Loss"/>
    <e v="#N/A"/>
    <e v="#N/A"/>
    <s v=""/>
    <s v=""/>
    <s v=""/>
    <x v="1"/>
    <x v="0"/>
  </r>
  <r>
    <s v="10332"/>
    <s v="40706097"/>
    <s v="Point"/>
    <x v="9868"/>
    <s v="Industrial Processes - Storage and Transfer"/>
    <s v=""/>
    <s v=""/>
    <s v="Petroleum and Solvent Evaporation"/>
    <s v="Organic Chemical Storage"/>
    <s v="Fixed Roof Tanks - Halogenated Organics"/>
    <s v="Specify Halogenated Organic: Breathing Loss"/>
    <e v="#N/A"/>
    <e v="#N/A"/>
    <s v=""/>
    <s v=""/>
    <s v=""/>
    <x v="1"/>
    <x v="0"/>
  </r>
  <r>
    <s v="10333"/>
    <s v="40706098"/>
    <s v="Point"/>
    <x v="9869"/>
    <s v="Industrial Processes - Storage and Transfer"/>
    <s v=""/>
    <s v=""/>
    <s v="Petroleum and Solvent Evaporation"/>
    <s v="Organic Chemical Storage"/>
    <s v="Fixed Roof Tanks - Halogenated Organics"/>
    <s v="Specify Halogenated Organic: Working Loss"/>
    <e v="#N/A"/>
    <e v="#N/A"/>
    <s v=""/>
    <s v=""/>
    <s v=""/>
    <x v="1"/>
    <x v="0"/>
  </r>
  <r>
    <s v="10334"/>
    <s v="40706401"/>
    <s v="Point"/>
    <x v="9870"/>
    <s v="Industrial Processes - Storage and Transfer"/>
    <s v=""/>
    <s v=""/>
    <s v="Petroleum and Solvent Evaporation"/>
    <s v="Organic Chemical Storage"/>
    <s v="Fixed Roof Tanks - Isocyanates"/>
    <s v="MDI: Breathing Loss"/>
    <e v="#N/A"/>
    <e v="#N/A"/>
    <s v=""/>
    <s v=""/>
    <s v=""/>
    <x v="1"/>
    <x v="0"/>
  </r>
  <r>
    <s v="10335"/>
    <s v="40706402"/>
    <s v="Point"/>
    <x v="9871"/>
    <s v="Industrial Processes - Storage and Transfer"/>
    <s v=""/>
    <s v=""/>
    <s v="Petroleum and Solvent Evaporation"/>
    <s v="Organic Chemical Storage"/>
    <s v="Fixed Roof Tanks - Isocyanates"/>
    <s v="MDI: Working Loss"/>
    <e v="#N/A"/>
    <e v="#N/A"/>
    <s v=""/>
    <s v=""/>
    <s v=""/>
    <x v="1"/>
    <x v="0"/>
  </r>
  <r>
    <s v="10336"/>
    <s v="40706403"/>
    <s v="Point"/>
    <x v="9872"/>
    <s v="Industrial Processes - Storage and Transfer"/>
    <s v=""/>
    <s v=""/>
    <s v="Petroleum and Solvent Evaporation"/>
    <s v="Organic Chemical Storage"/>
    <s v="Fixed Roof Tanks - Isocyanates"/>
    <s v="TDI: Breathing Loss"/>
    <e v="#N/A"/>
    <e v="#N/A"/>
    <s v=""/>
    <s v=""/>
    <s v=""/>
    <x v="1"/>
    <x v="0"/>
  </r>
  <r>
    <s v="10337"/>
    <s v="40706404"/>
    <s v="Point"/>
    <x v="9873"/>
    <s v="Industrial Processes - Storage and Transfer"/>
    <s v=""/>
    <s v=""/>
    <s v="Petroleum and Solvent Evaporation"/>
    <s v="Organic Chemical Storage"/>
    <s v="Fixed Roof Tanks - Isocyanates"/>
    <s v="TDI: Working Loss"/>
    <e v="#N/A"/>
    <e v="#N/A"/>
    <s v=""/>
    <s v=""/>
    <s v=""/>
    <x v="1"/>
    <x v="0"/>
  </r>
  <r>
    <s v="10338"/>
    <s v="40706497"/>
    <s v="Point"/>
    <x v="9874"/>
    <s v="Industrial Processes - Storage and Transfer"/>
    <s v=""/>
    <s v=""/>
    <s v="Petroleum and Solvent Evaporation"/>
    <s v="Organic Chemical Storage"/>
    <s v="Fixed Roof Tanks - Isocyanates"/>
    <s v="Specify Isocyanate: Breathing Loss"/>
    <e v="#N/A"/>
    <e v="#N/A"/>
    <s v=""/>
    <s v=""/>
    <s v=""/>
    <x v="1"/>
    <x v="0"/>
  </r>
  <r>
    <s v="10339"/>
    <s v="40706498"/>
    <s v="Point"/>
    <x v="9875"/>
    <s v="Industrial Processes - Storage and Transfer"/>
    <s v=""/>
    <s v=""/>
    <s v="Petroleum and Solvent Evaporation"/>
    <s v="Organic Chemical Storage"/>
    <s v="Fixed Roof Tanks - Isocyanates"/>
    <s v="Specify Isocyanate: Working Loss"/>
    <e v="#N/A"/>
    <e v="#N/A"/>
    <s v=""/>
    <s v=""/>
    <s v=""/>
    <x v="1"/>
    <x v="0"/>
  </r>
  <r>
    <s v="10340"/>
    <s v="40706801"/>
    <s v="Point"/>
    <x v="9876"/>
    <s v="Industrial Processes - Storage and Transfer"/>
    <s v=""/>
    <s v=""/>
    <s v="Petroleum and Solvent Evaporation"/>
    <s v="Organic Chemical Storage"/>
    <s v="Fixed Roof Tanks - Ketones"/>
    <s v="Cyclohexanone: Breathing Loss"/>
    <e v="#N/A"/>
    <e v="#N/A"/>
    <s v=""/>
    <s v=""/>
    <s v=""/>
    <x v="1"/>
    <x v="0"/>
  </r>
  <r>
    <s v="10341"/>
    <s v="40706802"/>
    <s v="Point"/>
    <x v="9877"/>
    <s v="Industrial Processes - Storage and Transfer"/>
    <s v=""/>
    <s v=""/>
    <s v="Petroleum and Solvent Evaporation"/>
    <s v="Organic Chemical Storage"/>
    <s v="Fixed Roof Tanks - Ketones"/>
    <s v="Cyclohexanone: Working Loss"/>
    <e v="#N/A"/>
    <e v="#N/A"/>
    <s v=""/>
    <s v=""/>
    <s v=""/>
    <x v="1"/>
    <x v="0"/>
  </r>
  <r>
    <s v="10342"/>
    <s v="40706803"/>
    <s v="Point"/>
    <x v="9878"/>
    <s v="Industrial Processes - Storage and Transfer"/>
    <s v=""/>
    <s v=""/>
    <s v="Petroleum and Solvent Evaporation"/>
    <s v="Organic Chemical Storage"/>
    <s v="Fixed Roof Tanks - Ketones"/>
    <s v="Acetone: Breathing Loss"/>
    <e v="#N/A"/>
    <e v="#N/A"/>
    <s v=""/>
    <s v=""/>
    <s v=""/>
    <x v="1"/>
    <x v="0"/>
  </r>
  <r>
    <s v="10343"/>
    <s v="40706804"/>
    <s v="Point"/>
    <x v="9879"/>
    <s v="Industrial Processes - Storage and Transfer"/>
    <s v=""/>
    <s v=""/>
    <s v="Petroleum and Solvent Evaporation"/>
    <s v="Organic Chemical Storage"/>
    <s v="Fixed Roof Tanks - Ketones"/>
    <s v="Acetone: Working Loss"/>
    <e v="#N/A"/>
    <e v="#N/A"/>
    <s v=""/>
    <s v=""/>
    <s v=""/>
    <x v="1"/>
    <x v="0"/>
  </r>
  <r>
    <s v="10344"/>
    <s v="40706805"/>
    <s v="Point"/>
    <x v="9880"/>
    <s v="Industrial Processes - Storage and Transfer"/>
    <s v=""/>
    <s v=""/>
    <s v="Petroleum and Solvent Evaporation"/>
    <s v="Organic Chemical Storage"/>
    <s v="Fixed Roof Tanks - Ketones"/>
    <s v="Methyl Ethyl Ketone: Breathing Loss"/>
    <e v="#N/A"/>
    <e v="#N/A"/>
    <s v=""/>
    <s v=""/>
    <s v=""/>
    <x v="1"/>
    <x v="0"/>
  </r>
  <r>
    <s v="10345"/>
    <s v="40706806"/>
    <s v="Point"/>
    <x v="9881"/>
    <s v="Industrial Processes - Storage and Transfer"/>
    <s v=""/>
    <s v=""/>
    <s v="Petroleum and Solvent Evaporation"/>
    <s v="Organic Chemical Storage"/>
    <s v="Fixed Roof Tanks - Ketones"/>
    <s v="Methyl Ethyl Ketone: Working Loss"/>
    <e v="#N/A"/>
    <e v="#N/A"/>
    <s v=""/>
    <s v=""/>
    <s v=""/>
    <x v="1"/>
    <x v="0"/>
  </r>
  <r>
    <s v="10346"/>
    <s v="40706807"/>
    <s v="Point"/>
    <x v="9882"/>
    <s v="Industrial Processes - Storage and Transfer"/>
    <s v=""/>
    <s v=""/>
    <s v="Petroleum and Solvent Evaporation"/>
    <s v="Organic Chemical Storage"/>
    <s v="Fixed Roof Tanks - Ketones"/>
    <s v="Methyl Isobutyl Ketone: Breathing Loss"/>
    <e v="#N/A"/>
    <e v="#N/A"/>
    <s v=""/>
    <s v=""/>
    <s v=""/>
    <x v="1"/>
    <x v="0"/>
  </r>
  <r>
    <s v="10347"/>
    <s v="40706808"/>
    <s v="Point"/>
    <x v="9883"/>
    <s v="Industrial Processes - Storage and Transfer"/>
    <s v=""/>
    <s v=""/>
    <s v="Petroleum and Solvent Evaporation"/>
    <s v="Organic Chemical Storage"/>
    <s v="Fixed Roof Tanks - Ketones"/>
    <s v="Methyl Isobutyl Ketone: Working Loss"/>
    <e v="#N/A"/>
    <e v="#N/A"/>
    <s v=""/>
    <s v=""/>
    <s v=""/>
    <x v="1"/>
    <x v="0"/>
  </r>
  <r>
    <s v="10348"/>
    <s v="40706813"/>
    <s v="Point"/>
    <x v="9884"/>
    <s v="Industrial Processes - Storage and Transfer"/>
    <s v=""/>
    <s v=""/>
    <s v="Petroleum and Solvent Evaporation"/>
    <s v="Organic Chemical Storage"/>
    <s v="Fixed Roof Tanks - Ketones"/>
    <s v="Methylamyl Ketone: Breathing Loss"/>
    <e v="#N/A"/>
    <e v="#N/A"/>
    <s v=""/>
    <s v=""/>
    <s v=""/>
    <x v="1"/>
    <x v="0"/>
  </r>
  <r>
    <s v="10349"/>
    <s v="40706814"/>
    <s v="Point"/>
    <x v="9885"/>
    <s v="Industrial Processes - Storage and Transfer"/>
    <s v=""/>
    <s v=""/>
    <s v="Petroleum and Solvent Evaporation"/>
    <s v="Organic Chemical Storage"/>
    <s v="Fixed Roof Tanks - Ketones"/>
    <s v="Methylamyl Ketone: Working Loss"/>
    <e v="#N/A"/>
    <e v="#N/A"/>
    <s v=""/>
    <s v=""/>
    <s v=""/>
    <x v="1"/>
    <x v="0"/>
  </r>
  <r>
    <s v="10350"/>
    <s v="40706897"/>
    <s v="Point"/>
    <x v="9886"/>
    <s v="Industrial Processes - Storage and Transfer"/>
    <s v=""/>
    <s v=""/>
    <s v="Petroleum and Solvent Evaporation"/>
    <s v="Organic Chemical Storage"/>
    <s v="Fixed Roof Tanks - Ketones"/>
    <s v="Specify Ketone: Breathing Loss"/>
    <e v="#N/A"/>
    <e v="#N/A"/>
    <s v=""/>
    <s v=""/>
    <s v=""/>
    <x v="1"/>
    <x v="0"/>
  </r>
  <r>
    <s v="10351"/>
    <s v="40706898"/>
    <s v="Point"/>
    <x v="9887"/>
    <s v="Industrial Processes - Storage and Transfer"/>
    <s v=""/>
    <s v=""/>
    <s v="Petroleum and Solvent Evaporation"/>
    <s v="Organic Chemical Storage"/>
    <s v="Fixed Roof Tanks - Ketones"/>
    <s v="Specify Ketone: Working Loss"/>
    <e v="#N/A"/>
    <e v="#N/A"/>
    <s v=""/>
    <s v=""/>
    <s v=""/>
    <x v="1"/>
    <x v="0"/>
  </r>
  <r>
    <s v="10352"/>
    <s v="40707203"/>
    <s v="Point"/>
    <x v="9888"/>
    <s v="Industrial Processes - Storage and Transfer"/>
    <s v=""/>
    <s v=""/>
    <s v="Petroleum and Solvent Evaporation"/>
    <s v="Organic Chemical Storage"/>
    <s v="Fixed Roof Tanks - Mercaptans"/>
    <s v="Perchloromethyl Mercaptan: Breathing Loss"/>
    <e v="#N/A"/>
    <e v="#N/A"/>
    <s v=""/>
    <s v=""/>
    <s v=""/>
    <x v="1"/>
    <x v="0"/>
  </r>
  <r>
    <s v="10353"/>
    <s v="40707204"/>
    <s v="Point"/>
    <x v="9889"/>
    <s v="Industrial Processes - Storage and Transfer"/>
    <s v=""/>
    <s v=""/>
    <s v="Petroleum and Solvent Evaporation"/>
    <s v="Organic Chemical Storage"/>
    <s v="Fixed Roof Tanks - Mercaptans"/>
    <s v="Perchloromethyl Mercaptan: Working Loss"/>
    <e v="#N/A"/>
    <e v="#N/A"/>
    <s v=""/>
    <s v=""/>
    <s v=""/>
    <x v="1"/>
    <x v="0"/>
  </r>
  <r>
    <s v="10354"/>
    <s v="40707601"/>
    <s v="Point"/>
    <x v="9890"/>
    <s v="Industrial Processes - Storage and Transfer"/>
    <s v=""/>
    <s v=""/>
    <s v="Petroleum and Solvent Evaporation"/>
    <s v="Organic Chemical Storage"/>
    <s v="Fixed Roof Tanks - Nitriles"/>
    <s v="Acrylonitrile: Breathing Loss"/>
    <e v="#N/A"/>
    <e v="#N/A"/>
    <s v=""/>
    <s v=""/>
    <s v=""/>
    <x v="1"/>
    <x v="0"/>
  </r>
  <r>
    <s v="10355"/>
    <s v="40707602"/>
    <s v="Point"/>
    <x v="9891"/>
    <s v="Industrial Processes - Storage and Transfer"/>
    <s v=""/>
    <s v=""/>
    <s v="Petroleum and Solvent Evaporation"/>
    <s v="Organic Chemical Storage"/>
    <s v="Fixed Roof Tanks - Nitriles"/>
    <s v="Acrylonitrile: Working Loss"/>
    <e v="#N/A"/>
    <e v="#N/A"/>
    <s v=""/>
    <s v=""/>
    <s v=""/>
    <x v="1"/>
    <x v="0"/>
  </r>
  <r>
    <s v="10356"/>
    <s v="40707603"/>
    <s v="Point"/>
    <x v="9892"/>
    <s v="Industrial Processes - Storage and Transfer"/>
    <s v=""/>
    <s v=""/>
    <s v="Petroleum and Solvent Evaporation"/>
    <s v="Organic Chemical Storage"/>
    <s v="Fixed Roof Tanks - Nitriles"/>
    <s v="Acetonitrile: Breathing Loss"/>
    <e v="#N/A"/>
    <e v="#N/A"/>
    <s v=""/>
    <s v=""/>
    <s v=""/>
    <x v="1"/>
    <x v="0"/>
  </r>
  <r>
    <s v="10357"/>
    <s v="40707604"/>
    <s v="Point"/>
    <x v="9893"/>
    <s v="Industrial Processes - Storage and Transfer"/>
    <s v=""/>
    <s v=""/>
    <s v="Petroleum and Solvent Evaporation"/>
    <s v="Organic Chemical Storage"/>
    <s v="Fixed Roof Tanks - Nitriles"/>
    <s v="Acetonitrile: Working Loss"/>
    <e v="#N/A"/>
    <e v="#N/A"/>
    <s v=""/>
    <s v=""/>
    <s v=""/>
    <x v="1"/>
    <x v="0"/>
  </r>
  <r>
    <s v="10358"/>
    <s v="40707697"/>
    <s v="Point"/>
    <x v="9894"/>
    <s v="Industrial Processes - Storage and Transfer"/>
    <s v=""/>
    <s v=""/>
    <s v="Petroleum and Solvent Evaporation"/>
    <s v="Organic Chemical Storage"/>
    <s v="Fixed Roof Tanks - Nitriles"/>
    <s v="Specify Nitrile: Breathing Loss"/>
    <e v="#N/A"/>
    <e v="#N/A"/>
    <s v=""/>
    <s v=""/>
    <s v=""/>
    <x v="1"/>
    <x v="0"/>
  </r>
  <r>
    <s v="10359"/>
    <s v="40707698"/>
    <s v="Point"/>
    <x v="9895"/>
    <s v="Industrial Processes - Storage and Transfer"/>
    <s v=""/>
    <s v=""/>
    <s v="Petroleum and Solvent Evaporation"/>
    <s v="Organic Chemical Storage"/>
    <s v="Fixed Roof Tanks - Nitriles"/>
    <s v="Specify Nitrile: Working Loss"/>
    <e v="#N/A"/>
    <e v="#N/A"/>
    <s v=""/>
    <s v=""/>
    <s v=""/>
    <x v="1"/>
    <x v="0"/>
  </r>
  <r>
    <s v="10360"/>
    <s v="40708001"/>
    <s v="Point"/>
    <x v="9896"/>
    <s v="Industrial Processes - Storage and Transfer"/>
    <s v=""/>
    <s v=""/>
    <s v="Petroleum and Solvent Evaporation"/>
    <s v="Organic Chemical Storage"/>
    <s v="Fixed Roof Tanks - Nitro Compounds"/>
    <s v="Nitrobenzene: Breathing Loss"/>
    <e v="#N/A"/>
    <e v="#N/A"/>
    <s v=""/>
    <s v=""/>
    <s v=""/>
    <x v="1"/>
    <x v="0"/>
  </r>
  <r>
    <s v="10361"/>
    <s v="40708002"/>
    <s v="Point"/>
    <x v="9897"/>
    <s v="Industrial Processes - Storage and Transfer"/>
    <s v=""/>
    <s v=""/>
    <s v="Petroleum and Solvent Evaporation"/>
    <s v="Organic Chemical Storage"/>
    <s v="Fixed Roof Tanks - Nitro Compounds"/>
    <s v="Nitrobenzene: Working Loss"/>
    <e v="#N/A"/>
    <e v="#N/A"/>
    <s v=""/>
    <s v=""/>
    <s v=""/>
    <x v="1"/>
    <x v="0"/>
  </r>
  <r>
    <s v="10362"/>
    <s v="40708097"/>
    <s v="Point"/>
    <x v="9898"/>
    <s v="Industrial Processes - Storage and Transfer"/>
    <s v=""/>
    <s v=""/>
    <s v="Petroleum and Solvent Evaporation"/>
    <s v="Organic Chemical Storage"/>
    <s v="Fixed Roof Tanks - Nitro Compounds"/>
    <s v="Specify in Comments: Breathing Loss"/>
    <e v="#N/A"/>
    <e v="#N/A"/>
    <s v=""/>
    <s v=""/>
    <s v=""/>
    <x v="1"/>
    <x v="0"/>
  </r>
  <r>
    <s v="10363"/>
    <s v="40708098"/>
    <s v="Point"/>
    <x v="9899"/>
    <s v="Industrial Processes - Storage and Transfer"/>
    <s v=""/>
    <s v=""/>
    <s v="Petroleum and Solvent Evaporation"/>
    <s v="Organic Chemical Storage"/>
    <s v="Fixed Roof Tanks - Nitro Compounds"/>
    <s v="Specify in Comments: Working Loss"/>
    <e v="#N/A"/>
    <e v="#N/A"/>
    <s v=""/>
    <s v=""/>
    <s v=""/>
    <x v="1"/>
    <x v="0"/>
  </r>
  <r>
    <s v="10364"/>
    <s v="40708401"/>
    <s v="Point"/>
    <x v="9900"/>
    <s v="Industrial Processes - Storage and Transfer"/>
    <s v=""/>
    <s v=""/>
    <s v="Petroleum and Solvent Evaporation"/>
    <s v="Organic Chemical Storage"/>
    <s v="Fixed Roof Tanks - Phenols"/>
    <s v="Nonylphenol: Breathing Loss"/>
    <e v="#N/A"/>
    <e v="#N/A"/>
    <s v=""/>
    <s v=""/>
    <s v=""/>
    <x v="1"/>
    <x v="0"/>
  </r>
  <r>
    <s v="10365"/>
    <s v="40708402"/>
    <s v="Point"/>
    <x v="9901"/>
    <s v="Industrial Processes - Storage and Transfer"/>
    <s v=""/>
    <s v=""/>
    <s v="Petroleum and Solvent Evaporation"/>
    <s v="Organic Chemical Storage"/>
    <s v="Fixed Roof Tanks - Phenols"/>
    <s v="Nonylphenol: Working Loss"/>
    <e v="#N/A"/>
    <e v="#N/A"/>
    <s v=""/>
    <s v=""/>
    <s v=""/>
    <x v="1"/>
    <x v="0"/>
  </r>
  <r>
    <s v="10366"/>
    <s v="40708403"/>
    <s v="Point"/>
    <x v="9902"/>
    <s v="Industrial Processes - Storage and Transfer"/>
    <s v=""/>
    <s v=""/>
    <s v="Petroleum and Solvent Evaporation"/>
    <s v="Organic Chemical Storage"/>
    <s v="Fixed Roof Tanks - Phenols"/>
    <s v="Phenol: Breathing Loss"/>
    <e v="#N/A"/>
    <e v="#N/A"/>
    <s v=""/>
    <s v=""/>
    <s v=""/>
    <x v="1"/>
    <x v="0"/>
  </r>
  <r>
    <s v="10367"/>
    <s v="40708404"/>
    <s v="Point"/>
    <x v="9903"/>
    <s v="Industrial Processes - Storage and Transfer"/>
    <s v=""/>
    <s v=""/>
    <s v="Petroleum and Solvent Evaporation"/>
    <s v="Organic Chemical Storage"/>
    <s v="Fixed Roof Tanks - Phenols"/>
    <s v="Phenol: Working Loss"/>
    <e v="#N/A"/>
    <e v="#N/A"/>
    <s v=""/>
    <s v=""/>
    <s v=""/>
    <x v="1"/>
    <x v="0"/>
  </r>
  <r>
    <s v="10368"/>
    <s v="40708405"/>
    <s v="Point"/>
    <x v="9904"/>
    <s v="Industrial Processes - Storage and Transfer"/>
    <s v=""/>
    <s v=""/>
    <s v="Petroleum and Solvent Evaporation"/>
    <s v="Organic Chemical Storage"/>
    <s v="Fixed Roof Tanks - Phenols"/>
    <s v="2,4-Dichlorophenol: Breathing Loss"/>
    <e v="#N/A"/>
    <e v="#N/A"/>
    <s v=""/>
    <s v=""/>
    <s v=""/>
    <x v="1"/>
    <x v="0"/>
  </r>
  <r>
    <s v="10369"/>
    <s v="40708406"/>
    <s v="Point"/>
    <x v="9905"/>
    <s v="Industrial Processes - Storage and Transfer"/>
    <s v=""/>
    <s v=""/>
    <s v="Petroleum and Solvent Evaporation"/>
    <s v="Organic Chemical Storage"/>
    <s v="Fixed Roof Tanks - Phenols"/>
    <s v="2,4-Dichlorophenol: Working Loss"/>
    <e v="#N/A"/>
    <e v="#N/A"/>
    <s v=""/>
    <s v=""/>
    <s v=""/>
    <x v="1"/>
    <x v="0"/>
  </r>
  <r>
    <s v="10370"/>
    <s v="40708497"/>
    <s v="Point"/>
    <x v="9906"/>
    <s v="Industrial Processes - Storage and Transfer"/>
    <s v=""/>
    <s v=""/>
    <s v="Petroleum and Solvent Evaporation"/>
    <s v="Organic Chemical Storage"/>
    <s v="Fixed Roof Tanks - Phenols"/>
    <s v="Specify Phenol: Breathing Loss"/>
    <e v="#N/A"/>
    <e v="#N/A"/>
    <s v=""/>
    <s v=""/>
    <s v=""/>
    <x v="1"/>
    <x v="0"/>
  </r>
  <r>
    <s v="10371"/>
    <s v="40708498"/>
    <s v="Point"/>
    <x v="9907"/>
    <s v="Industrial Processes - Storage and Transfer"/>
    <s v=""/>
    <s v=""/>
    <s v="Petroleum and Solvent Evaporation"/>
    <s v="Organic Chemical Storage"/>
    <s v="Fixed Roof Tanks - Phenols"/>
    <s v="Specify Phenol: Working Loss"/>
    <e v="#N/A"/>
    <e v="#N/A"/>
    <s v=""/>
    <s v=""/>
    <s v=""/>
    <x v="1"/>
    <x v="0"/>
  </r>
  <r>
    <s v="10372"/>
    <s v="40714601"/>
    <s v="Point"/>
    <x v="9908"/>
    <s v="Industrial Processes - Storage and Transfer"/>
    <s v=""/>
    <s v=""/>
    <s v="Petroleum and Solvent Evaporation"/>
    <s v="Organic Chemical Storage"/>
    <s v="Fixed Roof Tanks - Miscellaneous"/>
    <s v="Carbon Disulfide: Breathing Loss"/>
    <e v="#N/A"/>
    <e v="#N/A"/>
    <s v=""/>
    <s v=""/>
    <s v=""/>
    <x v="1"/>
    <x v="0"/>
  </r>
  <r>
    <s v="10373"/>
    <s v="40714602"/>
    <s v="Point"/>
    <x v="9909"/>
    <s v="Industrial Processes - Storage and Transfer"/>
    <s v=""/>
    <s v=""/>
    <s v="Petroleum and Solvent Evaporation"/>
    <s v="Organic Chemical Storage"/>
    <s v="Fixed Roof Tanks - Miscellaneous"/>
    <s v="Carbon Disulfide: Working Loss"/>
    <e v="#N/A"/>
    <e v="#N/A"/>
    <s v=""/>
    <s v=""/>
    <s v=""/>
    <x v="1"/>
    <x v="0"/>
  </r>
  <r>
    <s v="10374"/>
    <s v="40714603"/>
    <s v="Point"/>
    <x v="9910"/>
    <s v="Industrial Processes - Storage and Transfer"/>
    <s v=""/>
    <s v=""/>
    <s v="Petroleum and Solvent Evaporation"/>
    <s v="Organic Chemical Storage"/>
    <s v="Fixed Roof Tanks - Miscellaneous"/>
    <s v="Dimethyl Sulfoxide: Breathing Loss"/>
    <e v="#N/A"/>
    <e v="#N/A"/>
    <s v=""/>
    <s v=""/>
    <s v=""/>
    <x v="1"/>
    <x v="0"/>
  </r>
  <r>
    <s v="10375"/>
    <s v="40714604"/>
    <s v="Point"/>
    <x v="9911"/>
    <s v="Industrial Processes - Storage and Transfer"/>
    <s v=""/>
    <s v=""/>
    <s v="Petroleum and Solvent Evaporation"/>
    <s v="Organic Chemical Storage"/>
    <s v="Fixed Roof Tanks - Miscellaneous"/>
    <s v="Dimethyl Sulfoxide: Working Loss"/>
    <e v="#N/A"/>
    <e v="#N/A"/>
    <s v=""/>
    <s v=""/>
    <s v=""/>
    <x v="1"/>
    <x v="0"/>
  </r>
  <r>
    <s v="10376"/>
    <s v="40714605"/>
    <s v="Point"/>
    <x v="9912"/>
    <s v="Industrial Processes - Storage and Transfer"/>
    <s v=""/>
    <s v=""/>
    <s v="Petroleum and Solvent Evaporation"/>
    <s v="Organic Chemical Storage"/>
    <s v="Fixed Roof Tanks - Miscellaneous"/>
    <s v="Tetrahydrofuran: Breathing Loss"/>
    <e v="#N/A"/>
    <e v="#N/A"/>
    <s v=""/>
    <s v=""/>
    <s v=""/>
    <x v="1"/>
    <x v="0"/>
  </r>
  <r>
    <s v="10377"/>
    <s v="40714606"/>
    <s v="Point"/>
    <x v="9913"/>
    <s v="Industrial Processes - Storage and Transfer"/>
    <s v=""/>
    <s v=""/>
    <s v="Petroleum and Solvent Evaporation"/>
    <s v="Organic Chemical Storage"/>
    <s v="Fixed Roof Tanks - Miscellaneous"/>
    <s v="Tetrahydrofuran: Working Loss"/>
    <e v="#N/A"/>
    <e v="#N/A"/>
    <s v=""/>
    <s v=""/>
    <s v=""/>
    <x v="1"/>
    <x v="0"/>
  </r>
  <r>
    <s v="10378"/>
    <s v="40714697"/>
    <s v="Point"/>
    <x v="9914"/>
    <s v="Industrial Processes - Storage and Transfer"/>
    <s v=""/>
    <s v=""/>
    <s v="Petroleum and Solvent Evaporation"/>
    <s v="Organic Chemical Storage"/>
    <s v="Fixed Roof Tanks - Miscellaneous"/>
    <s v="Specify In Comments: Breathing Loss"/>
    <e v="#N/A"/>
    <e v="#N/A"/>
    <s v=""/>
    <s v=""/>
    <s v=""/>
    <x v="1"/>
    <x v="0"/>
  </r>
  <r>
    <s v="10379"/>
    <s v="40714698"/>
    <s v="Point"/>
    <x v="9915"/>
    <s v="Industrial Processes - Storage and Transfer"/>
    <s v=""/>
    <s v=""/>
    <s v="Petroleum and Solvent Evaporation"/>
    <s v="Organic Chemical Storage"/>
    <s v="Fixed Roof Tanks - Miscellaneous"/>
    <s v="Specify In Comments: Working Loss"/>
    <e v="#N/A"/>
    <e v="#N/A"/>
    <s v=""/>
    <s v=""/>
    <s v=""/>
    <x v="1"/>
    <x v="0"/>
  </r>
  <r>
    <s v="10380"/>
    <s v="40715401"/>
    <s v="Point"/>
    <x v="9916"/>
    <s v="Industrial Processes - Storage and Transfer"/>
    <s v=""/>
    <s v=""/>
    <s v="Petroleum and Solvent Evaporation"/>
    <s v="Organic Chemical Storage"/>
    <s v="Floating Roof Tanks - Acid Anhydrides"/>
    <s v="Acetic Acid Anhydride: Standing Loss"/>
    <e v="#N/A"/>
    <e v="#N/A"/>
    <s v=""/>
    <s v=""/>
    <s v=""/>
    <x v="1"/>
    <x v="0"/>
  </r>
  <r>
    <s v="10381"/>
    <s v="40715402"/>
    <s v="Point"/>
    <x v="9917"/>
    <s v="Industrial Processes - Storage and Transfer"/>
    <s v=""/>
    <s v=""/>
    <s v="Petroleum and Solvent Evaporation"/>
    <s v="Organic Chemical Storage"/>
    <s v="Floating Roof Tanks - Acid Anhydrides"/>
    <s v="Acetic Acid Anhydride: Working Loss"/>
    <e v="#N/A"/>
    <e v="#N/A"/>
    <s v=""/>
    <s v=""/>
    <s v=""/>
    <x v="1"/>
    <x v="0"/>
  </r>
  <r>
    <s v="10382"/>
    <s v="40715403"/>
    <s v="Point"/>
    <x v="9918"/>
    <s v="Industrial Processes - Storage and Transfer"/>
    <s v=""/>
    <s v=""/>
    <s v="Petroleum and Solvent Evaporation"/>
    <s v="Organic Chemical Storage"/>
    <s v="Floating Roof Tanks - Acid Anhydrides"/>
    <s v="Maleic Anhydride: Standing loss"/>
    <e v="#N/A"/>
    <e v="#N/A"/>
    <s v=""/>
    <s v=""/>
    <s v=""/>
    <x v="1"/>
    <x v="0"/>
  </r>
  <r>
    <s v="10383"/>
    <s v="40715404"/>
    <s v="Point"/>
    <x v="9919"/>
    <s v="Industrial Processes - Storage and Transfer"/>
    <s v=""/>
    <s v=""/>
    <s v="Petroleum and Solvent Evaporation"/>
    <s v="Organic Chemical Storage"/>
    <s v="Floating Roof Tanks - Acid Anhydrides"/>
    <s v="Maleic Anhydride: Withdrawal Loss"/>
    <e v="#N/A"/>
    <e v="#N/A"/>
    <s v=""/>
    <s v=""/>
    <s v=""/>
    <x v="1"/>
    <x v="0"/>
  </r>
  <r>
    <s v="10384"/>
    <s v="40715405"/>
    <s v="Point"/>
    <x v="9920"/>
    <s v="Industrial Processes - Storage and Transfer"/>
    <s v=""/>
    <s v=""/>
    <s v="Petroleum and Solvent Evaporation"/>
    <s v="Organic Chemical Storage"/>
    <s v="Floating Roof Tanks - Acid Anhydrides"/>
    <s v="Phthalic Anhydride: Standing Loss"/>
    <e v="#N/A"/>
    <e v="#N/A"/>
    <s v=""/>
    <s v=""/>
    <s v=""/>
    <x v="1"/>
    <x v="0"/>
  </r>
  <r>
    <s v="10385"/>
    <s v="40715406"/>
    <s v="Point"/>
    <x v="9921"/>
    <s v="Industrial Processes - Storage and Transfer"/>
    <s v=""/>
    <s v=""/>
    <s v="Petroleum and Solvent Evaporation"/>
    <s v="Organic Chemical Storage"/>
    <s v="Floating Roof Tanks - Acid Anhydrides"/>
    <s v="Phthalic Anhydride: Withdrawal Loss"/>
    <e v="#N/A"/>
    <e v="#N/A"/>
    <s v=""/>
    <s v=""/>
    <s v=""/>
    <x v="1"/>
    <x v="0"/>
  </r>
  <r>
    <s v="10386"/>
    <s v="40715801"/>
    <s v="Point"/>
    <x v="9922"/>
    <s v="Industrial Processes - Storage and Transfer"/>
    <s v=""/>
    <s v=""/>
    <s v="Petroleum and Solvent Evaporation"/>
    <s v="Organic Chemical Storage"/>
    <s v="Floating Roof Tanks - Alcohols"/>
    <s v="Methanol: Standing Loss"/>
    <e v="#N/A"/>
    <e v="#N/A"/>
    <s v=""/>
    <s v=""/>
    <s v=""/>
    <x v="1"/>
    <x v="0"/>
  </r>
  <r>
    <s v="10387"/>
    <s v="40715802"/>
    <s v="Point"/>
    <x v="9923"/>
    <s v="Industrial Processes - Storage and Transfer"/>
    <s v=""/>
    <s v=""/>
    <s v="Petroleum and Solvent Evaporation"/>
    <s v="Organic Chemical Storage"/>
    <s v="Floating Roof Tanks - Alcohols"/>
    <s v="Methanol: Withdrawal Loss"/>
    <e v="#N/A"/>
    <e v="#N/A"/>
    <s v=""/>
    <s v=""/>
    <s v=""/>
    <x v="1"/>
    <x v="0"/>
  </r>
  <r>
    <s v="10388"/>
    <s v="40715809"/>
    <s v="Point"/>
    <x v="9924"/>
    <s v="Industrial Processes - Storage and Transfer"/>
    <s v=""/>
    <s v=""/>
    <s v="Petroleum and Solvent Evaporation"/>
    <s v="Organic Chemical Storage"/>
    <s v="Floating Roof Tanks - Alcohols"/>
    <s v="Ethyl Alcohol: Standing Loss"/>
    <e v="#N/A"/>
    <e v="#N/A"/>
    <s v=""/>
    <s v=""/>
    <s v=""/>
    <x v="1"/>
    <x v="0"/>
  </r>
  <r>
    <s v="10389"/>
    <s v="40715810"/>
    <s v="Point"/>
    <x v="9925"/>
    <s v="Industrial Processes - Storage and Transfer"/>
    <s v=""/>
    <s v=""/>
    <s v="Petroleum and Solvent Evaporation"/>
    <s v="Organic Chemical Storage"/>
    <s v="Floating Roof Tanks - Alcohols"/>
    <s v="Ethyl Alcohol: Working Loss"/>
    <e v="#N/A"/>
    <e v="#N/A"/>
    <s v=""/>
    <s v=""/>
    <s v=""/>
    <x v="1"/>
    <x v="0"/>
  </r>
  <r>
    <s v="10390"/>
    <s v="40715811"/>
    <s v="Point"/>
    <x v="9926"/>
    <s v="Industrial Processes - Storage and Transfer"/>
    <s v=""/>
    <s v=""/>
    <s v="Petroleum and Solvent Evaporation"/>
    <s v="Organic Chemical Storage"/>
    <s v="Floating Roof Tanks - Alcohols"/>
    <s v="Isopropanol: Standing Loss"/>
    <e v="#N/A"/>
    <e v="#N/A"/>
    <s v=""/>
    <s v=""/>
    <s v=""/>
    <x v="1"/>
    <x v="0"/>
  </r>
  <r>
    <s v="10391"/>
    <s v="40715812"/>
    <s v="Point"/>
    <x v="9927"/>
    <s v="Industrial Processes - Storage and Transfer"/>
    <s v=""/>
    <s v=""/>
    <s v="Petroleum and Solvent Evaporation"/>
    <s v="Organic Chemical Storage"/>
    <s v="Floating Roof Tanks - Alcohols"/>
    <s v="Isopropanol: Working Loss"/>
    <e v="#N/A"/>
    <e v="#N/A"/>
    <s v=""/>
    <s v=""/>
    <s v=""/>
    <x v="1"/>
    <x v="0"/>
  </r>
  <r>
    <s v="10392"/>
    <s v="40715817"/>
    <s v="Point"/>
    <x v="9928"/>
    <s v="Industrial Processes - Storage and Transfer"/>
    <s v=""/>
    <s v=""/>
    <s v="Petroleum and Solvent Evaporation"/>
    <s v="Organic Chemical Storage"/>
    <s v="Floating Roof Tanks - Alcohols"/>
    <s v="N-propyl Alcohol: Standing Loss"/>
    <e v="#N/A"/>
    <e v="#N/A"/>
    <s v=""/>
    <s v=""/>
    <s v=""/>
    <x v="1"/>
    <x v="0"/>
  </r>
  <r>
    <s v="10393"/>
    <s v="40715818"/>
    <s v="Point"/>
    <x v="9929"/>
    <s v="Industrial Processes - Storage and Transfer"/>
    <s v=""/>
    <s v=""/>
    <s v="Petroleum and Solvent Evaporation"/>
    <s v="Organic Chemical Storage"/>
    <s v="Floating Roof Tanks - Alcohols"/>
    <s v="N-propyl Alcohol: Withdrawal Loss"/>
    <e v="#N/A"/>
    <e v="#N/A"/>
    <s v=""/>
    <s v=""/>
    <s v=""/>
    <x v="1"/>
    <x v="0"/>
  </r>
  <r>
    <s v="10394"/>
    <s v="40715819"/>
    <s v="Point"/>
    <x v="9930"/>
    <s v="Industrial Processes - Storage and Transfer"/>
    <s v=""/>
    <s v=""/>
    <s v="Petroleum and Solvent Evaporation"/>
    <s v="Organic Chemical Storage"/>
    <s v="Floating Roof Tanks - Alcohols"/>
    <s v="Xylol: Standing Loss"/>
    <e v="#N/A"/>
    <e v="#N/A"/>
    <s v=""/>
    <s v=""/>
    <s v=""/>
    <x v="1"/>
    <x v="0"/>
  </r>
  <r>
    <s v="10395"/>
    <s v="40715820"/>
    <s v="Point"/>
    <x v="9931"/>
    <s v="Industrial Processes - Storage and Transfer"/>
    <s v=""/>
    <s v=""/>
    <s v="Petroleum and Solvent Evaporation"/>
    <s v="Organic Chemical Storage"/>
    <s v="Floating Roof Tanks - Alcohols"/>
    <s v="Xylol: Withdrawal Loss"/>
    <e v="#N/A"/>
    <e v="#N/A"/>
    <s v=""/>
    <s v=""/>
    <s v=""/>
    <x v="1"/>
    <x v="0"/>
  </r>
  <r>
    <s v="10396"/>
    <s v="40717201"/>
    <s v="Point"/>
    <x v="9932"/>
    <s v="Industrial Processes - Storage and Transfer"/>
    <s v=""/>
    <s v=""/>
    <s v="Petroleum and Solvent Evaporation"/>
    <s v="Organic Chemical Storage"/>
    <s v="Floating Roof Tanks - Aldehydes"/>
    <s v="Acetaldehyde: Standing Loss **"/>
    <e v="#N/A"/>
    <e v="#N/A"/>
    <s v=""/>
    <s v=""/>
    <s v=""/>
    <x v="1"/>
    <x v="0"/>
  </r>
  <r>
    <s v="10397"/>
    <s v="40717202"/>
    <s v="Point"/>
    <x v="9933"/>
    <s v="Industrial Processes - Storage and Transfer"/>
    <s v=""/>
    <s v=""/>
    <s v="Petroleum and Solvent Evaporation"/>
    <s v="Organic Chemical Storage"/>
    <s v="Floating Roof Tanks - Aldehydes"/>
    <s v="Acetaldehyde: Withdrawal Loss **"/>
    <e v="#N/A"/>
    <e v="#N/A"/>
    <s v=""/>
    <s v=""/>
    <s v=""/>
    <x v="1"/>
    <x v="0"/>
  </r>
  <r>
    <s v="10398"/>
    <s v="40717203"/>
    <s v="Point"/>
    <x v="9934"/>
    <s v="Industrial Processes - Storage and Transfer"/>
    <s v=""/>
    <s v=""/>
    <s v="Petroleum and Solvent Evaporation"/>
    <s v="Organic Chemical Storage"/>
    <s v="Floating Roof Tanks - Aldehydes"/>
    <s v="Acrolein: Standing Loss **"/>
    <e v="#N/A"/>
    <e v="#N/A"/>
    <s v=""/>
    <s v=""/>
    <s v=""/>
    <x v="1"/>
    <x v="0"/>
  </r>
  <r>
    <s v="10399"/>
    <s v="40717204"/>
    <s v="Point"/>
    <x v="9935"/>
    <s v="Industrial Processes - Storage and Transfer"/>
    <s v=""/>
    <s v=""/>
    <s v="Petroleum and Solvent Evaporation"/>
    <s v="Organic Chemical Storage"/>
    <s v="Floating Roof Tanks - Aldehydes"/>
    <s v="Acrolein: Withdrawal Loss **"/>
    <e v="#N/A"/>
    <e v="#N/A"/>
    <s v=""/>
    <s v=""/>
    <s v=""/>
    <x v="1"/>
    <x v="0"/>
  </r>
  <r>
    <s v="10400"/>
    <s v="40717205"/>
    <s v="Point"/>
    <x v="9936"/>
    <s v="Industrial Processes - Storage and Transfer"/>
    <s v=""/>
    <s v=""/>
    <s v="Petroleum and Solvent Evaporation"/>
    <s v="Organic Chemical Storage"/>
    <s v="Floating Roof Tanks - Aldehydes"/>
    <s v="n-Butyraldehyde: Standing Loss"/>
    <e v="#N/A"/>
    <e v="#N/A"/>
    <s v=""/>
    <s v=""/>
    <s v=""/>
    <x v="1"/>
    <x v="0"/>
  </r>
  <r>
    <s v="10401"/>
    <s v="40717206"/>
    <s v="Point"/>
    <x v="9937"/>
    <s v="Industrial Processes - Storage and Transfer"/>
    <s v=""/>
    <s v=""/>
    <s v="Petroleum and Solvent Evaporation"/>
    <s v="Organic Chemical Storage"/>
    <s v="Floating Roof Tanks - Aldehydes"/>
    <s v="n-Butyraldehyde: Withdrawal Loss"/>
    <e v="#N/A"/>
    <e v="#N/A"/>
    <s v=""/>
    <s v=""/>
    <s v=""/>
    <x v="1"/>
    <x v="0"/>
  </r>
  <r>
    <s v="10402"/>
    <s v="40717207"/>
    <s v="Point"/>
    <x v="9938"/>
    <s v="Industrial Processes - Storage and Transfer"/>
    <s v=""/>
    <s v=""/>
    <s v="Petroleum and Solvent Evaporation"/>
    <s v="Organic Chemical Storage"/>
    <s v="Floating Roof Tanks - Aldehydes"/>
    <s v="Formalin: Standing Loss"/>
    <e v="#N/A"/>
    <e v="#N/A"/>
    <s v=""/>
    <s v=""/>
    <s v=""/>
    <x v="1"/>
    <x v="0"/>
  </r>
  <r>
    <s v="10403"/>
    <s v="40717208"/>
    <s v="Point"/>
    <x v="9939"/>
    <s v="Industrial Processes - Storage and Transfer"/>
    <s v=""/>
    <s v=""/>
    <s v="Petroleum and Solvent Evaporation"/>
    <s v="Organic Chemical Storage"/>
    <s v="Floating Roof Tanks - Aldehydes"/>
    <s v="Formalin: Withdrawal Loss"/>
    <e v="#N/A"/>
    <e v="#N/A"/>
    <s v=""/>
    <s v=""/>
    <s v=""/>
    <x v="1"/>
    <x v="0"/>
  </r>
  <r>
    <s v="10404"/>
    <s v="40717209"/>
    <s v="Point"/>
    <x v="9940"/>
    <s v="Industrial Processes - Storage and Transfer"/>
    <s v=""/>
    <s v=""/>
    <s v="Petroleum and Solvent Evaporation"/>
    <s v="Organic Chemical Storage"/>
    <s v="Floating Roof Tanks - Aldehydes"/>
    <s v="Isobutyraldehyde: Standing Loss"/>
    <e v="#N/A"/>
    <e v="#N/A"/>
    <s v=""/>
    <s v=""/>
    <s v=""/>
    <x v="1"/>
    <x v="0"/>
  </r>
  <r>
    <s v="10405"/>
    <s v="40717210"/>
    <s v="Point"/>
    <x v="9941"/>
    <s v="Industrial Processes - Storage and Transfer"/>
    <s v=""/>
    <s v=""/>
    <s v="Petroleum and Solvent Evaporation"/>
    <s v="Organic Chemical Storage"/>
    <s v="Floating Roof Tanks - Aldehydes"/>
    <s v="Isobutyraldehyde: Withdrawal Loss"/>
    <e v="#N/A"/>
    <e v="#N/A"/>
    <s v=""/>
    <s v=""/>
    <s v=""/>
    <x v="1"/>
    <x v="0"/>
  </r>
  <r>
    <s v="10406"/>
    <s v="40717211"/>
    <s v="Point"/>
    <x v="9942"/>
    <s v="Industrial Processes - Storage and Transfer"/>
    <s v=""/>
    <s v=""/>
    <s v="Petroleum and Solvent Evaporation"/>
    <s v="Organic Chemical Storage"/>
    <s v="Floating Roof Tanks - Aldehydes"/>
    <s v="Propionaldehyde: Standing Loss"/>
    <e v="#N/A"/>
    <e v="#N/A"/>
    <s v=""/>
    <s v=""/>
    <s v=""/>
    <x v="1"/>
    <x v="0"/>
  </r>
  <r>
    <s v="10407"/>
    <s v="40717212"/>
    <s v="Point"/>
    <x v="9943"/>
    <s v="Industrial Processes - Storage and Transfer"/>
    <s v=""/>
    <s v=""/>
    <s v="Petroleum and Solvent Evaporation"/>
    <s v="Organic Chemical Storage"/>
    <s v="Floating Roof Tanks - Aldehydes"/>
    <s v="Propionaldehyde: Withdrawal Loss"/>
    <e v="#N/A"/>
    <e v="#N/A"/>
    <s v=""/>
    <s v=""/>
    <s v=""/>
    <x v="1"/>
    <x v="0"/>
  </r>
  <r>
    <s v="10408"/>
    <s v="40717297"/>
    <s v="Point"/>
    <x v="9944"/>
    <s v="Industrial Processes - Storage and Transfer"/>
    <s v=""/>
    <s v=""/>
    <s v="Petroleum and Solvent Evaporation"/>
    <s v="Organic Chemical Storage"/>
    <s v="Floating Roof Tanks - Aldehydes"/>
    <s v="Specify Aldehyde: Standing Loss"/>
    <e v="#N/A"/>
    <e v="#N/A"/>
    <s v=""/>
    <s v=""/>
    <s v=""/>
    <x v="1"/>
    <x v="0"/>
  </r>
  <r>
    <s v="10409"/>
    <s v="40717298"/>
    <s v="Point"/>
    <x v="9945"/>
    <s v="Industrial Processes - Storage and Transfer"/>
    <s v=""/>
    <s v=""/>
    <s v="Petroleum and Solvent Evaporation"/>
    <s v="Organic Chemical Storage"/>
    <s v="Floating Roof Tanks - Aldehydes"/>
    <s v="Specify Aldehyde: Withdrawal Loss"/>
    <e v="#N/A"/>
    <e v="#N/A"/>
    <s v=""/>
    <s v=""/>
    <s v=""/>
    <x v="1"/>
    <x v="0"/>
  </r>
  <r>
    <s v="10410"/>
    <s v="40717601"/>
    <s v="Point"/>
    <x v="9946"/>
    <s v="Industrial Processes - Storage and Transfer"/>
    <s v=""/>
    <s v=""/>
    <s v="Petroleum and Solvent Evaporation"/>
    <s v="Organic Chemical Storage"/>
    <s v="Floating Roof Tanks - Alkanes (Paraffins)"/>
    <s v="Cyclohexane: Standing Loss"/>
    <e v="#N/A"/>
    <e v="#N/A"/>
    <s v=""/>
    <s v=""/>
    <s v=""/>
    <x v="1"/>
    <x v="0"/>
  </r>
  <r>
    <s v="10411"/>
    <s v="40717602"/>
    <s v="Point"/>
    <x v="9947"/>
    <s v="Industrial Processes - Storage and Transfer"/>
    <s v=""/>
    <s v=""/>
    <s v="Petroleum and Solvent Evaporation"/>
    <s v="Organic Chemical Storage"/>
    <s v="Floating Roof Tanks - Alkanes (Paraffins)"/>
    <s v="Cyclohexane: Withdrawal Loss"/>
    <e v="#N/A"/>
    <e v="#N/A"/>
    <s v=""/>
    <s v=""/>
    <s v=""/>
    <x v="1"/>
    <x v="0"/>
  </r>
  <r>
    <s v="10412"/>
    <s v="40717603"/>
    <s v="Point"/>
    <x v="9948"/>
    <s v="Industrial Processes - Storage and Transfer"/>
    <s v=""/>
    <s v=""/>
    <s v="Petroleum and Solvent Evaporation"/>
    <s v="Organic Chemical Storage"/>
    <s v="Floating Roof Tanks - Alkanes (Paraffins)"/>
    <s v="n-Hexane: Standing Loss"/>
    <e v="#N/A"/>
    <e v="#N/A"/>
    <s v=""/>
    <s v=""/>
    <s v=""/>
    <x v="1"/>
    <x v="0"/>
  </r>
  <r>
    <s v="10413"/>
    <s v="40717604"/>
    <s v="Point"/>
    <x v="9949"/>
    <s v="Industrial Processes - Storage and Transfer"/>
    <s v=""/>
    <s v=""/>
    <s v="Petroleum and Solvent Evaporation"/>
    <s v="Organic Chemical Storage"/>
    <s v="Floating Roof Tanks - Alkanes (Paraffins)"/>
    <s v="n-Hexane: Withdrawal Loss"/>
    <e v="#N/A"/>
    <e v="#N/A"/>
    <s v=""/>
    <s v=""/>
    <s v=""/>
    <x v="1"/>
    <x v="0"/>
  </r>
  <r>
    <s v="10414"/>
    <s v="40717605"/>
    <s v="Point"/>
    <x v="9950"/>
    <s v="Industrial Processes - Storage and Transfer"/>
    <s v=""/>
    <s v=""/>
    <s v="Petroleum and Solvent Evaporation"/>
    <s v="Organic Chemical Storage"/>
    <s v="Floating Roof Tanks - Alkanes (Paraffins)"/>
    <s v="n-Pentane: Standing Loss"/>
    <e v="#N/A"/>
    <e v="#N/A"/>
    <s v=""/>
    <s v=""/>
    <s v=""/>
    <x v="1"/>
    <x v="0"/>
  </r>
  <r>
    <s v="10415"/>
    <s v="40717606"/>
    <s v="Point"/>
    <x v="9951"/>
    <s v="Industrial Processes - Storage and Transfer"/>
    <s v=""/>
    <s v=""/>
    <s v="Petroleum and Solvent Evaporation"/>
    <s v="Organic Chemical Storage"/>
    <s v="Floating Roof Tanks - Alkanes (Paraffins)"/>
    <s v="n-Pentane: Withdrawal Loss"/>
    <e v="#N/A"/>
    <e v="#N/A"/>
    <s v=""/>
    <s v=""/>
    <s v=""/>
    <x v="1"/>
    <x v="0"/>
  </r>
  <r>
    <s v="10416"/>
    <s v="40717611"/>
    <s v="Point"/>
    <x v="9952"/>
    <s v="Industrial Processes - Storage and Transfer"/>
    <s v=""/>
    <s v=""/>
    <s v="Petroleum and Solvent Evaporation"/>
    <s v="Organic Chemical Storage"/>
    <s v="Floating Roof Tanks - Alkanes (Paraffins)"/>
    <s v="Naphtha: Standing Loss"/>
    <e v="#N/A"/>
    <e v="#N/A"/>
    <s v=""/>
    <s v=""/>
    <s v=""/>
    <x v="1"/>
    <x v="0"/>
  </r>
  <r>
    <s v="10417"/>
    <s v="40717612"/>
    <s v="Point"/>
    <x v="9953"/>
    <s v="Industrial Processes - Storage and Transfer"/>
    <s v=""/>
    <s v=""/>
    <s v="Petroleum and Solvent Evaporation"/>
    <s v="Organic Chemical Storage"/>
    <s v="Floating Roof Tanks - Alkanes (Paraffins)"/>
    <s v="Naphtha: Withdrawal Loss"/>
    <e v="#N/A"/>
    <e v="#N/A"/>
    <s v=""/>
    <s v=""/>
    <s v=""/>
    <x v="1"/>
    <x v="0"/>
  </r>
  <r>
    <s v="10418"/>
    <s v="40717613"/>
    <s v="Point"/>
    <x v="9954"/>
    <s v="Industrial Processes - Storage and Transfer"/>
    <s v=""/>
    <s v=""/>
    <s v="Petroleum and Solvent Evaporation"/>
    <s v="Organic Chemical Storage"/>
    <s v="Floating Roof Tanks - Alkanes (Paraffins)"/>
    <s v="Petroleum Distillates: Standing Loss"/>
    <e v="#N/A"/>
    <e v="#N/A"/>
    <s v=""/>
    <s v=""/>
    <s v=""/>
    <x v="1"/>
    <x v="0"/>
  </r>
  <r>
    <s v="10419"/>
    <s v="40717614"/>
    <s v="Point"/>
    <x v="9955"/>
    <s v="Industrial Processes - Storage and Transfer"/>
    <s v=""/>
    <s v=""/>
    <s v="Petroleum and Solvent Evaporation"/>
    <s v="Organic Chemical Storage"/>
    <s v="Floating Roof Tanks - Alkanes (Paraffins)"/>
    <s v="Petroleum Distillates: Withdrawal Loss"/>
    <e v="#N/A"/>
    <e v="#N/A"/>
    <s v=""/>
    <s v=""/>
    <s v=""/>
    <x v="1"/>
    <x v="0"/>
  </r>
  <r>
    <s v="10420"/>
    <s v="40717697"/>
    <s v="Point"/>
    <x v="9956"/>
    <s v="Industrial Processes - Storage and Transfer"/>
    <s v=""/>
    <s v=""/>
    <s v="Petroleum and Solvent Evaporation"/>
    <s v="Organic Chemical Storage"/>
    <s v="Floating Roof Tanks - Alkanes (Paraffins)"/>
    <s v="Specify Alkane: Standing Loss"/>
    <e v="#N/A"/>
    <e v="#N/A"/>
    <s v=""/>
    <s v=""/>
    <s v=""/>
    <x v="1"/>
    <x v="0"/>
  </r>
  <r>
    <s v="10421"/>
    <s v="40717698"/>
    <s v="Point"/>
    <x v="9957"/>
    <s v="Industrial Processes - Storage and Transfer"/>
    <s v=""/>
    <s v=""/>
    <s v="Petroleum and Solvent Evaporation"/>
    <s v="Organic Chemical Storage"/>
    <s v="Floating Roof Tanks - Alkanes (Paraffins)"/>
    <s v="Specify Alkane: Withdrawal Loss"/>
    <e v="#N/A"/>
    <e v="#N/A"/>
    <s v=""/>
    <s v=""/>
    <s v=""/>
    <x v="1"/>
    <x v="0"/>
  </r>
  <r>
    <s v="10422"/>
    <s v="40718001"/>
    <s v="Point"/>
    <x v="9958"/>
    <s v="Industrial Processes - Storage and Transfer"/>
    <s v=""/>
    <s v=""/>
    <s v="Petroleum and Solvent Evaporation"/>
    <s v="Organic Chemical Storage"/>
    <s v="Floating Roof Tanks - Alkenes (Olefins)"/>
    <s v="Isoprene: Standing Loss"/>
    <e v="#N/A"/>
    <e v="#N/A"/>
    <s v=""/>
    <s v=""/>
    <s v=""/>
    <x v="1"/>
    <x v="0"/>
  </r>
  <r>
    <s v="10423"/>
    <s v="40718002"/>
    <s v="Point"/>
    <x v="9959"/>
    <s v="Industrial Processes - Storage and Transfer"/>
    <s v=""/>
    <s v=""/>
    <s v="Petroleum and Solvent Evaporation"/>
    <s v="Organic Chemical Storage"/>
    <s v="Floating Roof Tanks - Alkenes (Olefins)"/>
    <s v="Isoprene: Withdrawal Loss"/>
    <e v="#N/A"/>
    <e v="#N/A"/>
    <s v=""/>
    <s v=""/>
    <s v=""/>
    <x v="1"/>
    <x v="0"/>
  </r>
  <r>
    <s v="10424"/>
    <s v="40718003"/>
    <s v="Point"/>
    <x v="9960"/>
    <s v="Industrial Processes - Storage and Transfer"/>
    <s v=""/>
    <s v=""/>
    <s v="Petroleum and Solvent Evaporation"/>
    <s v="Organic Chemical Storage"/>
    <s v="Floating Roof Tanks - Alkenes (Olefins)"/>
    <s v="Methylallene: Standing Loss"/>
    <e v="#N/A"/>
    <e v="#N/A"/>
    <s v=""/>
    <s v=""/>
    <s v=""/>
    <x v="1"/>
    <x v="0"/>
  </r>
  <r>
    <s v="10425"/>
    <s v="40718004"/>
    <s v="Point"/>
    <x v="9961"/>
    <s v="Industrial Processes - Storage and Transfer"/>
    <s v=""/>
    <s v=""/>
    <s v="Petroleum and Solvent Evaporation"/>
    <s v="Organic Chemical Storage"/>
    <s v="Floating Roof Tanks - Alkenes (Olefins)"/>
    <s v="Methylallene: Withdrawal Loss"/>
    <e v="#N/A"/>
    <e v="#N/A"/>
    <s v=""/>
    <s v=""/>
    <s v=""/>
    <x v="1"/>
    <x v="0"/>
  </r>
  <r>
    <s v="10426"/>
    <s v="40718005"/>
    <s v="Point"/>
    <x v="9962"/>
    <s v="Industrial Processes - Storage and Transfer"/>
    <s v=""/>
    <s v=""/>
    <s v="Petroleum and Solvent Evaporation"/>
    <s v="Organic Chemical Storage"/>
    <s v="Floating Roof Tanks - Alkenes (Olefins)"/>
    <s v="1-Pentene: Standing Loss"/>
    <e v="#N/A"/>
    <e v="#N/A"/>
    <s v=""/>
    <s v=""/>
    <s v=""/>
    <x v="1"/>
    <x v="0"/>
  </r>
  <r>
    <s v="10427"/>
    <s v="40718006"/>
    <s v="Point"/>
    <x v="9963"/>
    <s v="Industrial Processes - Storage and Transfer"/>
    <s v=""/>
    <s v=""/>
    <s v="Petroleum and Solvent Evaporation"/>
    <s v="Organic Chemical Storage"/>
    <s v="Floating Roof Tanks - Alkenes (Olefins)"/>
    <s v="1-Pentene: Withdrawal Loss"/>
    <e v="#N/A"/>
    <e v="#N/A"/>
    <s v=""/>
    <s v=""/>
    <s v=""/>
    <x v="1"/>
    <x v="0"/>
  </r>
  <r>
    <s v="10428"/>
    <s v="40718007"/>
    <s v="Point"/>
    <x v="9964"/>
    <s v="Industrial Processes - Storage and Transfer"/>
    <s v=""/>
    <s v=""/>
    <s v="Petroleum and Solvent Evaporation"/>
    <s v="Organic Chemical Storage"/>
    <s v="Floating Roof Tanks - Alkenes (Olefins)"/>
    <s v="Piperylene: Standing Loss"/>
    <e v="#N/A"/>
    <e v="#N/A"/>
    <s v=""/>
    <s v=""/>
    <s v=""/>
    <x v="1"/>
    <x v="0"/>
  </r>
  <r>
    <s v="10429"/>
    <s v="40718008"/>
    <s v="Point"/>
    <x v="9965"/>
    <s v="Industrial Processes - Storage and Transfer"/>
    <s v=""/>
    <s v=""/>
    <s v="Petroleum and Solvent Evaporation"/>
    <s v="Organic Chemical Storage"/>
    <s v="Floating Roof Tanks - Alkenes (Olefins)"/>
    <s v="Piperylene: Withdrawal Loss"/>
    <e v="#N/A"/>
    <e v="#N/A"/>
    <s v=""/>
    <s v=""/>
    <s v=""/>
    <x v="1"/>
    <x v="0"/>
  </r>
  <r>
    <s v="10430"/>
    <s v="40718009"/>
    <s v="Point"/>
    <x v="9966"/>
    <s v="Industrial Processes - Storage and Transfer"/>
    <s v=""/>
    <s v=""/>
    <s v="Petroleum and Solvent Evaporation"/>
    <s v="Organic Chemical Storage"/>
    <s v="Floating Roof Tanks - Alkenes (Olefins)"/>
    <s v="Cyclopentene: Standing Loss"/>
    <e v="#N/A"/>
    <e v="#N/A"/>
    <s v=""/>
    <s v=""/>
    <s v=""/>
    <x v="1"/>
    <x v="0"/>
  </r>
  <r>
    <s v="10431"/>
    <s v="40718010"/>
    <s v="Point"/>
    <x v="9967"/>
    <s v="Industrial Processes - Storage and Transfer"/>
    <s v=""/>
    <s v=""/>
    <s v="Petroleum and Solvent Evaporation"/>
    <s v="Organic Chemical Storage"/>
    <s v="Floating Roof Tanks - Alkenes (Olefins)"/>
    <s v="Cyclopentene: Withdrawal Loss"/>
    <e v="#N/A"/>
    <e v="#N/A"/>
    <s v=""/>
    <s v=""/>
    <s v=""/>
    <x v="1"/>
    <x v="0"/>
  </r>
  <r>
    <s v="10432"/>
    <s v="40718097"/>
    <s v="Point"/>
    <x v="9968"/>
    <s v="Industrial Processes - Storage and Transfer"/>
    <s v=""/>
    <s v=""/>
    <s v="Petroleum and Solvent Evaporation"/>
    <s v="Organic Chemical Storage"/>
    <s v="Floating Roof Tanks - Alkenes (Olefins)"/>
    <s v="Specify Olefin: Standing Loss"/>
    <e v="#N/A"/>
    <e v="#N/A"/>
    <s v=""/>
    <s v=""/>
    <s v=""/>
    <x v="1"/>
    <x v="0"/>
  </r>
  <r>
    <s v="10433"/>
    <s v="40718098"/>
    <s v="Point"/>
    <x v="9969"/>
    <s v="Industrial Processes - Storage and Transfer"/>
    <s v=""/>
    <s v=""/>
    <s v="Petroleum and Solvent Evaporation"/>
    <s v="Organic Chemical Storage"/>
    <s v="Floating Roof Tanks - Alkenes (Olefins)"/>
    <s v="Specify Olefin: Withdrawal Loss"/>
    <e v="#N/A"/>
    <e v="#N/A"/>
    <s v=""/>
    <s v=""/>
    <s v=""/>
    <x v="1"/>
    <x v="0"/>
  </r>
  <r>
    <s v="10434"/>
    <s v="40718801"/>
    <s v="Point"/>
    <x v="9970"/>
    <s v="Industrial Processes - Storage and Transfer"/>
    <s v=""/>
    <s v=""/>
    <s v="Petroleum and Solvent Evaporation"/>
    <s v="Organic Chemical Storage"/>
    <s v="Floating Roof Tanks - Amides"/>
    <s v="Dimethylformamide: Standing Loss"/>
    <e v="#N/A"/>
    <e v="#N/A"/>
    <s v=""/>
    <s v=""/>
    <s v=""/>
    <x v="1"/>
    <x v="0"/>
  </r>
  <r>
    <s v="10435"/>
    <s v="40718802"/>
    <s v="Point"/>
    <x v="9971"/>
    <s v="Industrial Processes - Storage and Transfer"/>
    <s v=""/>
    <s v=""/>
    <s v="Petroleum and Solvent Evaporation"/>
    <s v="Organic Chemical Storage"/>
    <s v="Floating Roof Tanks - Amides"/>
    <s v="Dimethylformamide: Withdrawal Loss"/>
    <e v="#N/A"/>
    <e v="#N/A"/>
    <s v=""/>
    <s v=""/>
    <s v=""/>
    <x v="1"/>
    <x v="0"/>
  </r>
  <r>
    <s v="10436"/>
    <s v="40719201"/>
    <s v="Point"/>
    <x v="9972"/>
    <s v="Industrial Processes - Storage and Transfer"/>
    <s v=""/>
    <s v=""/>
    <s v="Petroleum and Solvent Evaporation"/>
    <s v="Organic Chemical Storage"/>
    <s v="Floating Roof Tanks - Amines"/>
    <s v="Aniline: Standing Loss"/>
    <e v="#N/A"/>
    <e v="#N/A"/>
    <s v=""/>
    <s v=""/>
    <s v=""/>
    <x v="1"/>
    <x v="0"/>
  </r>
  <r>
    <s v="10437"/>
    <s v="40719202"/>
    <s v="Point"/>
    <x v="9973"/>
    <s v="Industrial Processes - Storage and Transfer"/>
    <s v=""/>
    <s v=""/>
    <s v="Petroleum and Solvent Evaporation"/>
    <s v="Organic Chemical Storage"/>
    <s v="Floating Roof Tanks - Amines"/>
    <s v="Aniline: Withdrawal Loss"/>
    <e v="#N/A"/>
    <e v="#N/A"/>
    <s v=""/>
    <s v=""/>
    <s v=""/>
    <x v="1"/>
    <x v="0"/>
  </r>
  <r>
    <s v="10438"/>
    <s v="40719207"/>
    <s v="Point"/>
    <x v="9974"/>
    <s v="Industrial Processes - Storage and Transfer"/>
    <s v=""/>
    <s v=""/>
    <s v="Petroleum and Solvent Evaporation"/>
    <s v="Organic Chemical Storage"/>
    <s v="Floating Roof Tanks - Amines"/>
    <s v="Monoethanolamine: Standing Loss"/>
    <e v="#N/A"/>
    <e v="#N/A"/>
    <s v=""/>
    <s v=""/>
    <s v=""/>
    <x v="1"/>
    <x v="0"/>
  </r>
  <r>
    <s v="10439"/>
    <s v="40719208"/>
    <s v="Point"/>
    <x v="9975"/>
    <s v="Industrial Processes - Storage and Transfer"/>
    <s v=""/>
    <s v=""/>
    <s v="Petroleum and Solvent Evaporation"/>
    <s v="Organic Chemical Storage"/>
    <s v="Floating Roof Tanks - Amines"/>
    <s v="Monoethanolamine: Withdrawal Loss"/>
    <e v="#N/A"/>
    <e v="#N/A"/>
    <s v=""/>
    <s v=""/>
    <s v=""/>
    <x v="1"/>
    <x v="0"/>
  </r>
  <r>
    <s v="10440"/>
    <s v="40719209"/>
    <s v="Point"/>
    <x v="9976"/>
    <s v="Industrial Processes - Storage and Transfer"/>
    <s v=""/>
    <s v=""/>
    <s v="Petroleum and Solvent Evaporation"/>
    <s v="Organic Chemical Storage"/>
    <s v="Floating Roof Tanks - Amines"/>
    <s v="Hexamine: Standing Loss"/>
    <e v="#N/A"/>
    <e v="#N/A"/>
    <s v=""/>
    <s v=""/>
    <s v=""/>
    <x v="1"/>
    <x v="0"/>
  </r>
  <r>
    <s v="10441"/>
    <s v="40719210"/>
    <s v="Point"/>
    <x v="9977"/>
    <s v="Industrial Processes - Storage and Transfer"/>
    <s v=""/>
    <s v=""/>
    <s v="Petroleum and Solvent Evaporation"/>
    <s v="Organic Chemical Storage"/>
    <s v="Floating Roof Tanks - Amines"/>
    <s v="Hexamine: Withdrawal Loss"/>
    <e v="#N/A"/>
    <e v="#N/A"/>
    <s v=""/>
    <s v=""/>
    <s v=""/>
    <x v="1"/>
    <x v="0"/>
  </r>
  <r>
    <s v="10442"/>
    <s v="40719211"/>
    <s v="Point"/>
    <x v="9978"/>
    <s v="Industrial Processes - Storage and Transfer"/>
    <s v=""/>
    <s v=""/>
    <s v="Petroleum and Solvent Evaporation"/>
    <s v="Organic Chemical Storage"/>
    <s v="Floating Roof Tanks - Amines"/>
    <s v="Ethylenediamine: Standing Loss"/>
    <e v="#N/A"/>
    <e v="#N/A"/>
    <s v=""/>
    <s v=""/>
    <s v=""/>
    <x v="1"/>
    <x v="0"/>
  </r>
  <r>
    <s v="10443"/>
    <s v="40719212"/>
    <s v="Point"/>
    <x v="9979"/>
    <s v="Industrial Processes - Storage and Transfer"/>
    <s v=""/>
    <s v=""/>
    <s v="Petroleum and Solvent Evaporation"/>
    <s v="Organic Chemical Storage"/>
    <s v="Floating Roof Tanks - Amines"/>
    <s v="Ethylenediamine: Withdrawal Loss"/>
    <e v="#N/A"/>
    <e v="#N/A"/>
    <s v=""/>
    <s v=""/>
    <s v=""/>
    <x v="1"/>
    <x v="0"/>
  </r>
  <r>
    <s v="10444"/>
    <s v="40719601"/>
    <s v="Point"/>
    <x v="9980"/>
    <s v="Industrial Processes - Storage and Transfer"/>
    <s v=""/>
    <s v=""/>
    <s v="Petroleum and Solvent Evaporation"/>
    <s v="Organic Chemical Storage"/>
    <s v="Floating Roof Tanks - Aromatics"/>
    <s v="Benzene: Standing Loss"/>
    <e v="#N/A"/>
    <e v="#N/A"/>
    <s v=""/>
    <s v=""/>
    <s v=""/>
    <x v="1"/>
    <x v="0"/>
  </r>
  <r>
    <s v="10445"/>
    <s v="40719602"/>
    <s v="Point"/>
    <x v="9981"/>
    <s v="Industrial Processes - Storage and Transfer"/>
    <s v=""/>
    <s v=""/>
    <s v="Petroleum and Solvent Evaporation"/>
    <s v="Organic Chemical Storage"/>
    <s v="Floating Roof Tanks - Aromatics"/>
    <s v="Benzene: Withdrawal Loss"/>
    <e v="#N/A"/>
    <e v="#N/A"/>
    <s v=""/>
    <s v=""/>
    <s v=""/>
    <x v="1"/>
    <x v="0"/>
  </r>
  <r>
    <s v="10446"/>
    <s v="40719613"/>
    <s v="Point"/>
    <x v="9982"/>
    <s v="Industrial Processes - Storage and Transfer"/>
    <s v=""/>
    <s v=""/>
    <s v="Petroleum and Solvent Evaporation"/>
    <s v="Organic Chemical Storage"/>
    <s v="Floating Roof Tanks - Aromatics"/>
    <s v="Styrene: Standing Loss"/>
    <e v="#N/A"/>
    <e v="#N/A"/>
    <s v=""/>
    <s v=""/>
    <s v=""/>
    <x v="1"/>
    <x v="0"/>
  </r>
  <r>
    <s v="10447"/>
    <s v="40719614"/>
    <s v="Point"/>
    <x v="9983"/>
    <s v="Industrial Processes - Storage and Transfer"/>
    <s v=""/>
    <s v=""/>
    <s v="Petroleum and Solvent Evaporation"/>
    <s v="Organic Chemical Storage"/>
    <s v="Floating Roof Tanks - Aromatics"/>
    <s v="Styrene: Withdrawal Loss"/>
    <e v="#N/A"/>
    <e v="#N/A"/>
    <s v=""/>
    <s v=""/>
    <s v=""/>
    <x v="1"/>
    <x v="0"/>
  </r>
  <r>
    <s v="10448"/>
    <s v="40719615"/>
    <s v="Point"/>
    <x v="9984"/>
    <s v="Industrial Processes - Storage and Transfer"/>
    <s v=""/>
    <s v=""/>
    <s v="Petroleum and Solvent Evaporation"/>
    <s v="Organic Chemical Storage"/>
    <s v="Floating Roof Tanks - Aromatics"/>
    <s v="Toluene: Standing Loss"/>
    <e v="#N/A"/>
    <e v="#N/A"/>
    <s v=""/>
    <s v=""/>
    <s v=""/>
    <x v="1"/>
    <x v="0"/>
  </r>
  <r>
    <s v="10449"/>
    <s v="40719616"/>
    <s v="Point"/>
    <x v="9985"/>
    <s v="Industrial Processes - Storage and Transfer"/>
    <s v=""/>
    <s v=""/>
    <s v="Petroleum and Solvent Evaporation"/>
    <s v="Organic Chemical Storage"/>
    <s v="Floating Roof Tanks - Aromatics"/>
    <s v="Toluene: Withdrawal Loss"/>
    <e v="#N/A"/>
    <e v="#N/A"/>
    <s v=""/>
    <s v=""/>
    <s v=""/>
    <x v="1"/>
    <x v="0"/>
  </r>
  <r>
    <s v="10450"/>
    <s v="40719619"/>
    <s v="Point"/>
    <x v="9986"/>
    <s v="Industrial Processes - Storage and Transfer"/>
    <s v=""/>
    <s v=""/>
    <s v="Petroleum and Solvent Evaporation"/>
    <s v="Organic Chemical Storage"/>
    <s v="Floating Roof Tanks - Aromatics"/>
    <s v="o-Xylene: Breathing Loss"/>
    <e v="#N/A"/>
    <e v="#N/A"/>
    <s v=""/>
    <s v=""/>
    <s v=""/>
    <x v="1"/>
    <x v="0"/>
  </r>
  <r>
    <s v="10451"/>
    <s v="40719620"/>
    <s v="Point"/>
    <x v="9987"/>
    <s v="Industrial Processes - Storage and Transfer"/>
    <s v=""/>
    <s v=""/>
    <s v="Petroleum and Solvent Evaporation"/>
    <s v="Organic Chemical Storage"/>
    <s v="Floating Roof Tanks - Aromatics"/>
    <s v="o-Xylene: Working Loss"/>
    <e v="#N/A"/>
    <e v="#N/A"/>
    <s v=""/>
    <s v=""/>
    <s v=""/>
    <x v="1"/>
    <x v="0"/>
  </r>
  <r>
    <s v="10452"/>
    <s v="40719621"/>
    <s v="Point"/>
    <x v="9988"/>
    <s v="Industrial Processes - Storage and Transfer"/>
    <s v=""/>
    <s v=""/>
    <s v="Petroleum and Solvent Evaporation"/>
    <s v="Organic Chemical Storage"/>
    <s v="Floating Roof Tanks - Aromatics"/>
    <s v="p-Xylene: Standing Loss"/>
    <e v="#N/A"/>
    <e v="#N/A"/>
    <s v=""/>
    <s v=""/>
    <s v=""/>
    <x v="1"/>
    <x v="0"/>
  </r>
  <r>
    <s v="10453"/>
    <s v="40719622"/>
    <s v="Point"/>
    <x v="9989"/>
    <s v="Industrial Processes - Storage and Transfer"/>
    <s v=""/>
    <s v=""/>
    <s v="Petroleum and Solvent Evaporation"/>
    <s v="Organic Chemical Storage"/>
    <s v="Floating Roof Tanks - Aromatics"/>
    <s v="p-Xylene: Withdrawal Loss"/>
    <e v="#N/A"/>
    <e v="#N/A"/>
    <s v=""/>
    <s v=""/>
    <s v=""/>
    <x v="1"/>
    <x v="0"/>
  </r>
  <r>
    <s v="10454"/>
    <s v="40719623"/>
    <s v="Point"/>
    <x v="9990"/>
    <s v="Industrial Processes - Storage and Transfer"/>
    <s v=""/>
    <s v=""/>
    <s v="Petroleum and Solvent Evaporation"/>
    <s v="Organic Chemical Storage"/>
    <s v="Floating Roof Tanks - Aromatics"/>
    <s v="Xylenes: Standing Loss"/>
    <e v="#N/A"/>
    <e v="#N/A"/>
    <s v=""/>
    <s v=""/>
    <s v=""/>
    <x v="1"/>
    <x v="0"/>
  </r>
  <r>
    <s v="10455"/>
    <s v="40719624"/>
    <s v="Point"/>
    <x v="9991"/>
    <s v="Industrial Processes - Storage and Transfer"/>
    <s v=""/>
    <s v=""/>
    <s v="Petroleum and Solvent Evaporation"/>
    <s v="Organic Chemical Storage"/>
    <s v="Floating Roof Tanks - Aromatics"/>
    <s v="Xylenes: Withdrawal Loss"/>
    <e v="#N/A"/>
    <e v="#N/A"/>
    <s v=""/>
    <s v=""/>
    <s v=""/>
    <x v="1"/>
    <x v="0"/>
  </r>
  <r>
    <s v="10456"/>
    <s v="40719697"/>
    <s v="Point"/>
    <x v="9992"/>
    <s v="Industrial Processes - Storage and Transfer"/>
    <s v=""/>
    <s v=""/>
    <s v="Petroleum and Solvent Evaporation"/>
    <s v="Organic Chemical Storage"/>
    <s v="Floating Roof Tanks - Aromatics"/>
    <s v="Specify Aromatic: Standing Loss"/>
    <e v="#N/A"/>
    <e v="#N/A"/>
    <s v=""/>
    <s v=""/>
    <s v=""/>
    <x v="1"/>
    <x v="0"/>
  </r>
  <r>
    <s v="10457"/>
    <s v="40719698"/>
    <s v="Point"/>
    <x v="9993"/>
    <s v="Industrial Processes - Storage and Transfer"/>
    <s v=""/>
    <s v=""/>
    <s v="Petroleum and Solvent Evaporation"/>
    <s v="Organic Chemical Storage"/>
    <s v="Floating Roof Tanks - Aromatics"/>
    <s v="Specify Aromatic: Withdrawal Loss"/>
    <e v="#N/A"/>
    <e v="#N/A"/>
    <s v=""/>
    <s v=""/>
    <s v=""/>
    <x v="1"/>
    <x v="0"/>
  </r>
  <r>
    <s v="10458"/>
    <s v="40720001"/>
    <s v="Point"/>
    <x v="9994"/>
    <s v="Industrial Processes - Storage and Transfer"/>
    <s v=""/>
    <s v=""/>
    <s v="Petroleum and Solvent Evaporation"/>
    <s v="Organic Chemical Storage"/>
    <s v="Floating Roof Tanks - Carboxylic Acids"/>
    <s v="Acetic Acid: Standing Loss"/>
    <e v="#N/A"/>
    <e v="#N/A"/>
    <s v=""/>
    <s v=""/>
    <s v=""/>
    <x v="1"/>
    <x v="0"/>
  </r>
  <r>
    <s v="10459"/>
    <s v="40720002"/>
    <s v="Point"/>
    <x v="9995"/>
    <s v="Industrial Processes - Storage and Transfer"/>
    <s v=""/>
    <s v=""/>
    <s v="Petroleum and Solvent Evaporation"/>
    <s v="Organic Chemical Storage"/>
    <s v="Floating Roof Tanks - Carboxylic Acids"/>
    <s v="Acetic Acid: Withdrawal Loss"/>
    <e v="#N/A"/>
    <e v="#N/A"/>
    <s v=""/>
    <s v=""/>
    <s v=""/>
    <x v="1"/>
    <x v="0"/>
  </r>
  <r>
    <s v="10460"/>
    <s v="40720003"/>
    <s v="Point"/>
    <x v="9996"/>
    <s v="Industrial Processes - Storage and Transfer"/>
    <s v=""/>
    <s v=""/>
    <s v="Petroleum and Solvent Evaporation"/>
    <s v="Organic Chemical Storage"/>
    <s v="Floating Roof Tanks - Carboxylic Acids"/>
    <s v="Acrylic Acid: Standing Loss"/>
    <e v="#N/A"/>
    <e v="#N/A"/>
    <s v=""/>
    <s v=""/>
    <s v=""/>
    <x v="1"/>
    <x v="0"/>
  </r>
  <r>
    <s v="10461"/>
    <s v="40720004"/>
    <s v="Point"/>
    <x v="9997"/>
    <s v="Industrial Processes - Storage and Transfer"/>
    <s v=""/>
    <s v=""/>
    <s v="Petroleum and Solvent Evaporation"/>
    <s v="Organic Chemical Storage"/>
    <s v="Floating Roof Tanks - Carboxylic Acids"/>
    <s v="Acrylic Acid: Withdrawal Loss"/>
    <e v="#N/A"/>
    <e v="#N/A"/>
    <s v=""/>
    <s v=""/>
    <s v=""/>
    <x v="1"/>
    <x v="0"/>
  </r>
  <r>
    <s v="10462"/>
    <s v="40720011"/>
    <s v="Point"/>
    <x v="9998"/>
    <s v="Industrial Processes - Storage and Transfer"/>
    <s v=""/>
    <s v=""/>
    <s v="Petroleum and Solvent Evaporation"/>
    <s v="Organic Chemical Storage"/>
    <s v="Floating Roof Tanks - Carboxylic Acids"/>
    <s v="Chloroacetic Acid: Standing Loss"/>
    <e v="#N/A"/>
    <e v="#N/A"/>
    <s v=""/>
    <s v=""/>
    <s v=""/>
    <x v="1"/>
    <x v="0"/>
  </r>
  <r>
    <s v="10463"/>
    <s v="40720012"/>
    <s v="Point"/>
    <x v="9999"/>
    <s v="Industrial Processes - Storage and Transfer"/>
    <s v=""/>
    <s v=""/>
    <s v="Petroleum and Solvent Evaporation"/>
    <s v="Organic Chemical Storage"/>
    <s v="Floating Roof Tanks - Carboxylic Acids"/>
    <s v="Chloroacetic Acid: Withdrawal Loss"/>
    <e v="#N/A"/>
    <e v="#N/A"/>
    <s v=""/>
    <s v=""/>
    <s v=""/>
    <x v="1"/>
    <x v="0"/>
  </r>
  <r>
    <s v="10464"/>
    <s v="40720097"/>
    <s v="Point"/>
    <x v="10000"/>
    <s v="Industrial Processes - Storage and Transfer"/>
    <s v=""/>
    <s v=""/>
    <s v="Petroleum and Solvent Evaporation"/>
    <s v="Organic Chemical Storage"/>
    <s v="Floating Roof Tanks - Carboxylic Acids"/>
    <s v="Specify Carboxylic Acid: Standing Loss"/>
    <e v="#N/A"/>
    <e v="#N/A"/>
    <s v=""/>
    <s v=""/>
    <s v=""/>
    <x v="1"/>
    <x v="0"/>
  </r>
  <r>
    <s v="10465"/>
    <s v="40720098"/>
    <s v="Point"/>
    <x v="10001"/>
    <s v="Industrial Processes - Storage and Transfer"/>
    <s v=""/>
    <s v=""/>
    <s v="Petroleum and Solvent Evaporation"/>
    <s v="Organic Chemical Storage"/>
    <s v="Floating Roof Tanks - Carboxylic Acids"/>
    <s v="Specify Carboxylic Acid: Withdrawal Loss"/>
    <e v="#N/A"/>
    <e v="#N/A"/>
    <s v=""/>
    <s v=""/>
    <s v=""/>
    <x v="1"/>
    <x v="0"/>
  </r>
  <r>
    <s v="10466"/>
    <s v="40720401"/>
    <s v="Point"/>
    <x v="10002"/>
    <s v="Industrial Processes - Storage and Transfer"/>
    <s v=""/>
    <s v=""/>
    <s v="Petroleum and Solvent Evaporation"/>
    <s v="Organic Chemical Storage"/>
    <s v="Floating Roof Tanks - Esters"/>
    <s v="Butyl Acetate: Standing Loss"/>
    <e v="#N/A"/>
    <e v="#N/A"/>
    <s v=""/>
    <s v=""/>
    <s v=""/>
    <x v="1"/>
    <x v="0"/>
  </r>
  <r>
    <s v="10467"/>
    <s v="40720402"/>
    <s v="Point"/>
    <x v="10003"/>
    <s v="Industrial Processes - Storage and Transfer"/>
    <s v=""/>
    <s v=""/>
    <s v="Petroleum and Solvent Evaporation"/>
    <s v="Organic Chemical Storage"/>
    <s v="Floating Roof Tanks - Esters"/>
    <s v="Butyl Acetate: Withdrawal Loss"/>
    <e v="#N/A"/>
    <e v="#N/A"/>
    <s v=""/>
    <s v=""/>
    <s v=""/>
    <x v="1"/>
    <x v="0"/>
  </r>
  <r>
    <s v="10468"/>
    <s v="40720405"/>
    <s v="Point"/>
    <x v="10004"/>
    <s v="Industrial Processes - Storage and Transfer"/>
    <s v=""/>
    <s v=""/>
    <s v="Petroleum and Solvent Evaporation"/>
    <s v="Organic Chemical Storage"/>
    <s v="Floating Roof Tanks - Esters"/>
    <s v="Ethyl Acetate: Standing Loss"/>
    <e v="#N/A"/>
    <e v="#N/A"/>
    <s v=""/>
    <s v=""/>
    <s v=""/>
    <x v="1"/>
    <x v="0"/>
  </r>
  <r>
    <s v="10469"/>
    <s v="40720406"/>
    <s v="Point"/>
    <x v="10005"/>
    <s v="Industrial Processes - Storage and Transfer"/>
    <s v=""/>
    <s v=""/>
    <s v="Petroleum and Solvent Evaporation"/>
    <s v="Organic Chemical Storage"/>
    <s v="Floating Roof Tanks - Esters"/>
    <s v="Ethyl Acetate: Withdrawal Loss"/>
    <e v="#N/A"/>
    <e v="#N/A"/>
    <s v=""/>
    <s v=""/>
    <s v=""/>
    <x v="1"/>
    <x v="0"/>
  </r>
  <r>
    <s v="10470"/>
    <s v="40720417"/>
    <s v="Point"/>
    <x v="10006"/>
    <s v="Industrial Processes - Storage and Transfer"/>
    <s v=""/>
    <s v=""/>
    <s v="Petroleum and Solvent Evaporation"/>
    <s v="Organic Chemical Storage"/>
    <s v="Floating Roof Tanks - Esters"/>
    <s v="Methyl Methacrylate: Standing Loss"/>
    <e v="#N/A"/>
    <e v="#N/A"/>
    <s v=""/>
    <s v=""/>
    <s v=""/>
    <x v="1"/>
    <x v="0"/>
  </r>
  <r>
    <s v="10471"/>
    <s v="40720418"/>
    <s v="Point"/>
    <x v="10007"/>
    <s v="Industrial Processes - Storage and Transfer"/>
    <s v=""/>
    <s v=""/>
    <s v="Petroleum and Solvent Evaporation"/>
    <s v="Organic Chemical Storage"/>
    <s v="Floating Roof Tanks - Esters"/>
    <s v="Methyl Methacrylate: Withdrawal Loss"/>
    <e v="#N/A"/>
    <e v="#N/A"/>
    <s v=""/>
    <s v=""/>
    <s v=""/>
    <x v="1"/>
    <x v="0"/>
  </r>
  <r>
    <s v="10472"/>
    <s v="40720419"/>
    <s v="Point"/>
    <x v="10008"/>
    <s v="Industrial Processes - Storage and Transfer"/>
    <s v=""/>
    <s v=""/>
    <s v="Petroleum and Solvent Evaporation"/>
    <s v="Organic Chemical Storage"/>
    <s v="Floating Roof Tanks - Esters"/>
    <s v="Vinyl Acetate: Standing Loss"/>
    <e v="#N/A"/>
    <e v="#N/A"/>
    <s v=""/>
    <s v=""/>
    <s v=""/>
    <x v="1"/>
    <x v="0"/>
  </r>
  <r>
    <s v="10473"/>
    <s v="40720420"/>
    <s v="Point"/>
    <x v="10009"/>
    <s v="Industrial Processes - Storage and Transfer"/>
    <s v=""/>
    <s v=""/>
    <s v="Petroleum and Solvent Evaporation"/>
    <s v="Organic Chemical Storage"/>
    <s v="Floating Roof Tanks - Esters"/>
    <s v="Vinyl Acetate: Withdrawal Loss"/>
    <e v="#N/A"/>
    <e v="#N/A"/>
    <s v=""/>
    <s v=""/>
    <s v=""/>
    <x v="1"/>
    <x v="0"/>
  </r>
  <r>
    <s v="10474"/>
    <s v="40720425"/>
    <s v="Point"/>
    <x v="10010"/>
    <s v="Industrial Processes - Storage and Transfer"/>
    <s v=""/>
    <s v=""/>
    <s v="Petroleum and Solvent Evaporation"/>
    <s v="Organic Chemical Storage"/>
    <s v="Floating Roof Tanks - Esters"/>
    <s v="Acrylic Esters: Standing Loss"/>
    <e v="#N/A"/>
    <e v="#N/A"/>
    <s v=""/>
    <s v=""/>
    <s v=""/>
    <x v="1"/>
    <x v="0"/>
  </r>
  <r>
    <s v="10475"/>
    <s v="40720426"/>
    <s v="Point"/>
    <x v="10011"/>
    <s v="Industrial Processes - Storage and Transfer"/>
    <s v=""/>
    <s v=""/>
    <s v="Petroleum and Solvent Evaporation"/>
    <s v="Organic Chemical Storage"/>
    <s v="Floating Roof Tanks - Esters"/>
    <s v="Acrylic Esters: Withdrawal Loss"/>
    <e v="#N/A"/>
    <e v="#N/A"/>
    <s v=""/>
    <s v=""/>
    <s v=""/>
    <x v="1"/>
    <x v="0"/>
  </r>
  <r>
    <s v="10476"/>
    <s v="40720801"/>
    <s v="Point"/>
    <x v="10012"/>
    <s v="Industrial Processes - Storage and Transfer"/>
    <s v=""/>
    <s v=""/>
    <s v="Petroleum and Solvent Evaporation"/>
    <s v="Organic Chemical Storage"/>
    <s v="Floating Roof Tanks - Ethers"/>
    <s v="Ethyl Ether: Standing Loss"/>
    <e v="#N/A"/>
    <e v="#N/A"/>
    <s v=""/>
    <s v=""/>
    <s v=""/>
    <x v="1"/>
    <x v="0"/>
  </r>
  <r>
    <s v="10477"/>
    <s v="40720802"/>
    <s v="Point"/>
    <x v="10013"/>
    <s v="Industrial Processes - Storage and Transfer"/>
    <s v=""/>
    <s v=""/>
    <s v="Petroleum and Solvent Evaporation"/>
    <s v="Organic Chemical Storage"/>
    <s v="Floating Roof Tanks - Ethers"/>
    <s v="Ethyl Ether: Withdrawal Loss"/>
    <e v="#N/A"/>
    <e v="#N/A"/>
    <s v=""/>
    <s v=""/>
    <s v=""/>
    <x v="1"/>
    <x v="0"/>
  </r>
  <r>
    <s v="10478"/>
    <s v="40720803"/>
    <s v="Point"/>
    <x v="10014"/>
    <s v="Industrial Processes - Storage and Transfer"/>
    <s v=""/>
    <s v=""/>
    <s v="Petroleum and Solvent Evaporation"/>
    <s v="Organic Chemical Storage"/>
    <s v="Floating Roof Tanks - Ethers"/>
    <s v="Propylene Oxide: Standing Loss"/>
    <e v="#N/A"/>
    <e v="#N/A"/>
    <s v=""/>
    <s v=""/>
    <s v=""/>
    <x v="1"/>
    <x v="0"/>
  </r>
  <r>
    <s v="10479"/>
    <s v="40720804"/>
    <s v="Point"/>
    <x v="10015"/>
    <s v="Industrial Processes - Storage and Transfer"/>
    <s v=""/>
    <s v=""/>
    <s v="Petroleum and Solvent Evaporation"/>
    <s v="Organic Chemical Storage"/>
    <s v="Floating Roof Tanks - Ethers"/>
    <s v="Propylene Oxide: Withdrawal Loss"/>
    <e v="#N/A"/>
    <e v="#N/A"/>
    <s v=""/>
    <s v=""/>
    <s v=""/>
    <x v="1"/>
    <x v="0"/>
  </r>
  <r>
    <s v="10480"/>
    <s v="40720805"/>
    <s v="Point"/>
    <x v="10016"/>
    <s v="Industrial Processes - Storage and Transfer"/>
    <s v=""/>
    <s v=""/>
    <s v="Petroleum and Solvent Evaporation"/>
    <s v="Organic Chemical Storage"/>
    <s v="Floating Roof Tanks - Ethers"/>
    <s v="1,4-Dioxane: Standing Loss"/>
    <e v="#N/A"/>
    <e v="#N/A"/>
    <s v=""/>
    <s v=""/>
    <s v=""/>
    <x v="1"/>
    <x v="0"/>
  </r>
  <r>
    <s v="10481"/>
    <s v="40720806"/>
    <s v="Point"/>
    <x v="10017"/>
    <s v="Industrial Processes - Storage and Transfer"/>
    <s v=""/>
    <s v=""/>
    <s v="Petroleum and Solvent Evaporation"/>
    <s v="Organic Chemical Storage"/>
    <s v="Floating Roof Tanks - Ethers"/>
    <s v="1,4-Dioxane: Withdrawal Loss"/>
    <e v="#N/A"/>
    <e v="#N/A"/>
    <s v=""/>
    <s v=""/>
    <s v=""/>
    <x v="1"/>
    <x v="0"/>
  </r>
  <r>
    <s v="10482"/>
    <s v="40720897"/>
    <s v="Point"/>
    <x v="10018"/>
    <s v="Industrial Processes - Storage and Transfer"/>
    <s v=""/>
    <s v=""/>
    <s v="Petroleum and Solvent Evaporation"/>
    <s v="Organic Chemical Storage"/>
    <s v="Floating Roof Tanks - Ethers"/>
    <s v="Specify Ether: Standing Loss"/>
    <e v="#N/A"/>
    <e v="#N/A"/>
    <s v=""/>
    <s v=""/>
    <s v=""/>
    <x v="1"/>
    <x v="0"/>
  </r>
  <r>
    <s v="10483"/>
    <s v="40720898"/>
    <s v="Point"/>
    <x v="10019"/>
    <s v="Industrial Processes - Storage and Transfer"/>
    <s v=""/>
    <s v=""/>
    <s v="Petroleum and Solvent Evaporation"/>
    <s v="Organic Chemical Storage"/>
    <s v="Floating Roof Tanks - Ethers"/>
    <s v="Specify Ether: Withdrawal Loss"/>
    <e v="#N/A"/>
    <e v="#N/A"/>
    <s v=""/>
    <s v=""/>
    <s v=""/>
    <x v="1"/>
    <x v="0"/>
  </r>
  <r>
    <s v="10484"/>
    <s v="40721205"/>
    <s v="Point"/>
    <x v="10020"/>
    <s v="Industrial Processes - Storage and Transfer"/>
    <s v=""/>
    <s v=""/>
    <s v="Petroleum and Solvent Evaporation"/>
    <s v="Organic Chemical Storage"/>
    <s v="Floating Roof Tanks - Glycol Ethers"/>
    <s v="Carbitol: Standing Loss"/>
    <e v="#N/A"/>
    <e v="#N/A"/>
    <s v=""/>
    <s v=""/>
    <s v=""/>
    <x v="1"/>
    <x v="0"/>
  </r>
  <r>
    <s v="10485"/>
    <s v="40721206"/>
    <s v="Point"/>
    <x v="10021"/>
    <s v="Industrial Processes - Storage and Transfer"/>
    <s v=""/>
    <s v=""/>
    <s v="Petroleum and Solvent Evaporation"/>
    <s v="Organic Chemical Storage"/>
    <s v="Floating Roof Tanks - Glycol Ethers"/>
    <s v="Carbitol: Withdrawal Loss"/>
    <e v="#N/A"/>
    <e v="#N/A"/>
    <s v=""/>
    <s v=""/>
    <s v=""/>
    <x v="1"/>
    <x v="0"/>
  </r>
  <r>
    <s v="10486"/>
    <s v="40721207"/>
    <s v="Point"/>
    <x v="10022"/>
    <s v="Industrial Processes - Storage and Transfer"/>
    <s v=""/>
    <s v=""/>
    <s v="Petroleum and Solvent Evaporation"/>
    <s v="Organic Chemical Storage"/>
    <s v="Floating Roof Tanks - Glycol Ethers"/>
    <s v="Cellosolve: Standing Loss"/>
    <e v="#N/A"/>
    <e v="#N/A"/>
    <s v=""/>
    <s v=""/>
    <s v=""/>
    <x v="1"/>
    <x v="0"/>
  </r>
  <r>
    <s v="10487"/>
    <s v="40721208"/>
    <s v="Point"/>
    <x v="10023"/>
    <s v="Industrial Processes - Storage and Transfer"/>
    <s v=""/>
    <s v=""/>
    <s v="Petroleum and Solvent Evaporation"/>
    <s v="Organic Chemical Storage"/>
    <s v="Floating Roof Tanks - Glycol Ethers"/>
    <s v="Cellosolve: Withdrawal Loss"/>
    <e v="#N/A"/>
    <e v="#N/A"/>
    <s v=""/>
    <s v=""/>
    <s v=""/>
    <x v="1"/>
    <x v="0"/>
  </r>
  <r>
    <s v="10488"/>
    <s v="40721217"/>
    <s v="Point"/>
    <x v="10024"/>
    <s v="Industrial Processes - Storage and Transfer"/>
    <s v=""/>
    <s v=""/>
    <s v="Petroleum and Solvent Evaporation"/>
    <s v="Organic Chemical Storage"/>
    <s v="Floating Roof Tanks - Glycol Ethers"/>
    <s v="Triethylene Glycol: Standing Loss"/>
    <e v="#N/A"/>
    <e v="#N/A"/>
    <s v=""/>
    <s v=""/>
    <s v=""/>
    <x v="1"/>
    <x v="0"/>
  </r>
  <r>
    <s v="10489"/>
    <s v="40721218"/>
    <s v="Point"/>
    <x v="10025"/>
    <s v="Industrial Processes - Storage and Transfer"/>
    <s v=""/>
    <s v=""/>
    <s v="Petroleum and Solvent Evaporation"/>
    <s v="Organic Chemical Storage"/>
    <s v="Floating Roof Tanks - Glycol Ethers"/>
    <s v="Triethylene Glycol: Withdrawal Loss"/>
    <e v="#N/A"/>
    <e v="#N/A"/>
    <s v=""/>
    <s v=""/>
    <s v=""/>
    <x v="1"/>
    <x v="0"/>
  </r>
  <r>
    <s v="10490"/>
    <s v="40721603"/>
    <s v="Point"/>
    <x v="10026"/>
    <s v="Industrial Processes - Storage and Transfer"/>
    <s v=""/>
    <s v=""/>
    <s v="Petroleum and Solvent Evaporation"/>
    <s v="Organic Chemical Storage"/>
    <s v="Floating Roof Tanks - Glycols"/>
    <s v="Ethylene Glycol: Standing Loss"/>
    <e v="#N/A"/>
    <e v="#N/A"/>
    <s v=""/>
    <s v=""/>
    <s v=""/>
    <x v="1"/>
    <x v="0"/>
  </r>
  <r>
    <s v="10491"/>
    <s v="40721604"/>
    <s v="Point"/>
    <x v="10027"/>
    <s v="Industrial Processes - Storage and Transfer"/>
    <s v=""/>
    <s v=""/>
    <s v="Petroleum and Solvent Evaporation"/>
    <s v="Organic Chemical Storage"/>
    <s v="Floating Roof Tanks - Glycols"/>
    <s v="Ethylene Glycol: Withdrawal Loss"/>
    <e v="#N/A"/>
    <e v="#N/A"/>
    <s v=""/>
    <s v=""/>
    <s v=""/>
    <x v="1"/>
    <x v="0"/>
  </r>
  <r>
    <s v="10492"/>
    <s v="40722001"/>
    <s v="Point"/>
    <x v="10028"/>
    <s v="Industrial Processes - Storage and Transfer"/>
    <s v=""/>
    <s v=""/>
    <s v="Petroleum and Solvent Evaporation"/>
    <s v="Organic Chemical Storage"/>
    <s v="Floating Roof Tanks - Halogenated Organics"/>
    <s v="Carbon Tetrachloride: Standing Loss"/>
    <e v="#N/A"/>
    <e v="#N/A"/>
    <s v=""/>
    <s v=""/>
    <s v=""/>
    <x v="1"/>
    <x v="0"/>
  </r>
  <r>
    <s v="10493"/>
    <s v="40722002"/>
    <s v="Point"/>
    <x v="10029"/>
    <s v="Industrial Processes - Storage and Transfer"/>
    <s v=""/>
    <s v=""/>
    <s v="Petroleum and Solvent Evaporation"/>
    <s v="Organic Chemical Storage"/>
    <s v="Floating Roof Tanks - Halogenated Organics"/>
    <s v="Carbon Tetrachloride: Withdrawal Loss"/>
    <e v="#N/A"/>
    <e v="#N/A"/>
    <s v=""/>
    <s v=""/>
    <s v=""/>
    <x v="1"/>
    <x v="0"/>
  </r>
  <r>
    <s v="10494"/>
    <s v="40722003"/>
    <s v="Point"/>
    <x v="10030"/>
    <s v="Industrial Processes - Storage and Transfer"/>
    <s v=""/>
    <s v=""/>
    <s v="Petroleum and Solvent Evaporation"/>
    <s v="Organic Chemical Storage"/>
    <s v="Floating Roof Tanks - Halogenated Organics"/>
    <s v="Chloroform: Standing Loss"/>
    <e v="#N/A"/>
    <e v="#N/A"/>
    <s v=""/>
    <s v=""/>
    <s v=""/>
    <x v="1"/>
    <x v="0"/>
  </r>
  <r>
    <s v="10495"/>
    <s v="40722004"/>
    <s v="Point"/>
    <x v="10031"/>
    <s v="Industrial Processes - Storage and Transfer"/>
    <s v=""/>
    <s v=""/>
    <s v="Petroleum and Solvent Evaporation"/>
    <s v="Organic Chemical Storage"/>
    <s v="Floating Roof Tanks - Halogenated Organics"/>
    <s v="Chloroform: Withdrawal Loss"/>
    <e v="#N/A"/>
    <e v="#N/A"/>
    <s v=""/>
    <s v=""/>
    <s v=""/>
    <x v="1"/>
    <x v="0"/>
  </r>
  <r>
    <s v="10496"/>
    <s v="40722005"/>
    <s v="Point"/>
    <x v="10032"/>
    <s v="Industrial Processes - Storage and Transfer"/>
    <s v=""/>
    <s v=""/>
    <s v="Petroleum and Solvent Evaporation"/>
    <s v="Organic Chemical Storage"/>
    <s v="Floating Roof Tanks - Halogenated Organics"/>
    <s v="Ethylene Dichloride: Standing Loss"/>
    <e v="#N/A"/>
    <e v="#N/A"/>
    <s v=""/>
    <s v=""/>
    <s v=""/>
    <x v="1"/>
    <x v="0"/>
  </r>
  <r>
    <s v="10497"/>
    <s v="40722006"/>
    <s v="Point"/>
    <x v="10033"/>
    <s v="Industrial Processes - Storage and Transfer"/>
    <s v=""/>
    <s v=""/>
    <s v="Petroleum and Solvent Evaporation"/>
    <s v="Organic Chemical Storage"/>
    <s v="Floating Roof Tanks - Halogenated Organics"/>
    <s v="Ethylene Dichloride: Withdrawal Loss"/>
    <e v="#N/A"/>
    <e v="#N/A"/>
    <s v=""/>
    <s v=""/>
    <s v=""/>
    <x v="1"/>
    <x v="0"/>
  </r>
  <r>
    <s v="10498"/>
    <s v="40722007"/>
    <s v="Point"/>
    <x v="10034"/>
    <s v="Industrial Processes - Storage and Transfer"/>
    <s v=""/>
    <s v=""/>
    <s v="Petroleum and Solvent Evaporation"/>
    <s v="Organic Chemical Storage"/>
    <s v="Floating Roof Tanks - Halogenated Organics"/>
    <s v="Methylene Chloride: Standing Loss"/>
    <e v="#N/A"/>
    <e v="#N/A"/>
    <s v=""/>
    <s v=""/>
    <s v=""/>
    <x v="1"/>
    <x v="0"/>
  </r>
  <r>
    <s v="10499"/>
    <s v="40722008"/>
    <s v="Point"/>
    <x v="10035"/>
    <s v="Industrial Processes - Storage and Transfer"/>
    <s v=""/>
    <s v=""/>
    <s v="Petroleum and Solvent Evaporation"/>
    <s v="Organic Chemical Storage"/>
    <s v="Floating Roof Tanks - Halogenated Organics"/>
    <s v="Methylene Chloride: Withdrawal Loss"/>
    <e v="#N/A"/>
    <e v="#N/A"/>
    <s v=""/>
    <s v=""/>
    <s v=""/>
    <x v="1"/>
    <x v="0"/>
  </r>
  <r>
    <s v="10500"/>
    <s v="40722009"/>
    <s v="Point"/>
    <x v="10036"/>
    <s v="Industrial Processes - Storage and Transfer"/>
    <s v=""/>
    <s v=""/>
    <s v="Petroleum and Solvent Evaporation"/>
    <s v="Organic Chemical Storage"/>
    <s v="Floating Roof Tanks - Halogenated Organics"/>
    <s v="Trichlorethylene: Standing Loss"/>
    <e v="#N/A"/>
    <e v="#N/A"/>
    <s v=""/>
    <s v="9/28/2000 0:00:00"/>
    <s v=""/>
    <x v="1"/>
    <x v="0"/>
  </r>
  <r>
    <s v="10501"/>
    <s v="40722010"/>
    <s v="Point"/>
    <x v="10037"/>
    <s v="Industrial Processes - Storage and Transfer"/>
    <s v=""/>
    <s v=""/>
    <s v="Petroleum and Solvent Evaporation"/>
    <s v="Organic Chemical Storage"/>
    <s v="Floating Roof Tanks - Halogenated Organics"/>
    <s v="Trichlorethylene: Withdrawal Loss"/>
    <e v="#N/A"/>
    <e v="#N/A"/>
    <s v=""/>
    <s v="9/28/2000 0:00:00"/>
    <s v=""/>
    <x v="1"/>
    <x v="0"/>
  </r>
  <r>
    <s v="10502"/>
    <s v="40722011"/>
    <s v="Point"/>
    <x v="10038"/>
    <s v="Industrial Processes - Storage and Transfer"/>
    <s v=""/>
    <s v=""/>
    <s v="Petroleum and Solvent Evaporation"/>
    <s v="Organic Chemical Storage"/>
    <s v="Floating Roof Tanks - Halogenated Organics"/>
    <s v="1,1,1-Trichloroethane: Standing Loss"/>
    <e v="#N/A"/>
    <e v="#N/A"/>
    <s v=""/>
    <s v=""/>
    <s v=""/>
    <x v="1"/>
    <x v="0"/>
  </r>
  <r>
    <s v="10503"/>
    <s v="40722012"/>
    <s v="Point"/>
    <x v="10039"/>
    <s v="Industrial Processes - Storage and Transfer"/>
    <s v=""/>
    <s v=""/>
    <s v="Petroleum and Solvent Evaporation"/>
    <s v="Organic Chemical Storage"/>
    <s v="Floating Roof Tanks - Halogenated Organics"/>
    <s v="1,1,1-Trichloroethane: Withdrawal Loss"/>
    <e v="#N/A"/>
    <e v="#N/A"/>
    <s v=""/>
    <s v=""/>
    <s v=""/>
    <x v="1"/>
    <x v="0"/>
  </r>
  <r>
    <s v="10504"/>
    <s v="40722021"/>
    <s v="Point"/>
    <x v="10040"/>
    <s v="Industrial Processes - Storage and Transfer"/>
    <s v=""/>
    <s v=""/>
    <s v="Petroleum and Solvent Evaporation"/>
    <s v="Organic Chemical Storage"/>
    <s v="Floating Roof Tanks - Halogenated Organics"/>
    <s v="Perchloroethylene: Standing Loss"/>
    <e v="#N/A"/>
    <e v="#N/A"/>
    <s v=""/>
    <s v=""/>
    <s v=""/>
    <x v="1"/>
    <x v="0"/>
  </r>
  <r>
    <s v="10505"/>
    <s v="40722022"/>
    <s v="Point"/>
    <x v="10041"/>
    <s v="Industrial Processes - Storage and Transfer"/>
    <s v=""/>
    <s v=""/>
    <s v="Petroleum and Solvent Evaporation"/>
    <s v="Organic Chemical Storage"/>
    <s v="Floating Roof Tanks - Halogenated Organics"/>
    <s v="Perchloroethylene: Withdrawal Loss"/>
    <e v="#N/A"/>
    <e v="#N/A"/>
    <s v=""/>
    <s v=""/>
    <s v=""/>
    <x v="1"/>
    <x v="0"/>
  </r>
  <r>
    <s v="10506"/>
    <s v="40722029"/>
    <s v="Point"/>
    <x v="10042"/>
    <s v="Industrial Processes - Storage and Transfer"/>
    <s v=""/>
    <s v=""/>
    <s v="Petroleum and Solvent Evaporation"/>
    <s v="Organic Chemical Storage"/>
    <s v="Floating Roof Tanks - Halogenated Organics"/>
    <s v="Chlorosolve: Standing Loss"/>
    <e v="#N/A"/>
    <e v="#N/A"/>
    <s v=""/>
    <s v=""/>
    <s v=""/>
    <x v="1"/>
    <x v="0"/>
  </r>
  <r>
    <s v="10507"/>
    <s v="40722030"/>
    <s v="Point"/>
    <x v="10043"/>
    <s v="Industrial Processes - Storage and Transfer"/>
    <s v=""/>
    <s v=""/>
    <s v="Petroleum and Solvent Evaporation"/>
    <s v="Organic Chemical Storage"/>
    <s v="Floating Roof Tanks - Halogenated Organics"/>
    <s v="Chlorosolve: Withdrawal Loss"/>
    <e v="#N/A"/>
    <e v="#N/A"/>
    <s v=""/>
    <s v=""/>
    <s v=""/>
    <x v="1"/>
    <x v="0"/>
  </r>
  <r>
    <s v="10508"/>
    <s v="40722031"/>
    <s v="Point"/>
    <x v="10044"/>
    <s v="Industrial Processes - Storage and Transfer"/>
    <s v=""/>
    <s v=""/>
    <s v="Petroleum and Solvent Evaporation"/>
    <s v="Organic Chemical Storage"/>
    <s v="Floating Roof Tanks - Halogenated Organics"/>
    <s v="Methyl Chloride: Standing loss"/>
    <e v="#N/A"/>
    <e v="#N/A"/>
    <s v=""/>
    <s v=""/>
    <s v=""/>
    <x v="1"/>
    <x v="0"/>
  </r>
  <r>
    <s v="10509"/>
    <s v="40722032"/>
    <s v="Point"/>
    <x v="10045"/>
    <s v="Industrial Processes - Storage and Transfer"/>
    <s v=""/>
    <s v=""/>
    <s v="Petroleum and Solvent Evaporation"/>
    <s v="Organic Chemical Storage"/>
    <s v="Floating Roof Tanks - Halogenated Organics"/>
    <s v="Methyl Chloride: Withdrawal Loss"/>
    <e v="#N/A"/>
    <e v="#N/A"/>
    <s v=""/>
    <s v=""/>
    <s v=""/>
    <x v="1"/>
    <x v="0"/>
  </r>
  <r>
    <s v="10510"/>
    <s v="40722033"/>
    <s v="Point"/>
    <x v="10046"/>
    <s v="Industrial Processes - Storage and Transfer"/>
    <s v=""/>
    <s v=""/>
    <s v="Petroleum and Solvent Evaporation"/>
    <s v="Organic Chemical Storage"/>
    <s v="Floating Roof Tanks - Halogenated Organics"/>
    <s v="Chlorobenzene: Standing Loss"/>
    <e v="#N/A"/>
    <e v="#N/A"/>
    <s v=""/>
    <s v=""/>
    <s v=""/>
    <x v="1"/>
    <x v="0"/>
  </r>
  <r>
    <s v="10511"/>
    <s v="40722034"/>
    <s v="Point"/>
    <x v="10047"/>
    <s v="Industrial Processes - Storage and Transfer"/>
    <s v=""/>
    <s v=""/>
    <s v="Petroleum and Solvent Evaporation"/>
    <s v="Organic Chemical Storage"/>
    <s v="Floating Roof Tanks - Halogenated Organics"/>
    <s v="Chlorobenzene: Withdrawal Loss"/>
    <e v="#N/A"/>
    <e v="#N/A"/>
    <s v=""/>
    <s v=""/>
    <s v=""/>
    <x v="1"/>
    <x v="0"/>
  </r>
  <r>
    <s v="10512"/>
    <s v="40722035"/>
    <s v="Point"/>
    <x v="10048"/>
    <s v="Industrial Processes - Storage and Transfer"/>
    <s v=""/>
    <s v=""/>
    <s v="Petroleum and Solvent Evaporation"/>
    <s v="Organic Chemical Storage"/>
    <s v="Floating Roof Tanks - Halogenated Organics"/>
    <s v="Hexachlorobenzene: Standing Loss"/>
    <e v="#N/A"/>
    <e v="#N/A"/>
    <s v=""/>
    <s v=""/>
    <s v=""/>
    <x v="1"/>
    <x v="0"/>
  </r>
  <r>
    <s v="10513"/>
    <s v="40722036"/>
    <s v="Point"/>
    <x v="10049"/>
    <s v="Industrial Processes - Storage and Transfer"/>
    <s v=""/>
    <s v=""/>
    <s v="Petroleum and Solvent Evaporation"/>
    <s v="Organic Chemical Storage"/>
    <s v="Floating Roof Tanks - Halogenated Organics"/>
    <s v="Hexachlorobenzene: Withdrawal Loss"/>
    <e v="#N/A"/>
    <e v="#N/A"/>
    <s v=""/>
    <s v=""/>
    <s v=""/>
    <x v="1"/>
    <x v="0"/>
  </r>
  <r>
    <s v="10514"/>
    <s v="40722097"/>
    <s v="Point"/>
    <x v="10050"/>
    <s v="Industrial Processes - Storage and Transfer"/>
    <s v=""/>
    <s v=""/>
    <s v="Petroleum and Solvent Evaporation"/>
    <s v="Organic Chemical Storage"/>
    <s v="Floating Roof Tanks - Halogenated Organics"/>
    <s v="Specify Halogenated VOC: Standing Loss"/>
    <e v="#N/A"/>
    <e v="#N/A"/>
    <s v=""/>
    <s v=""/>
    <s v=""/>
    <x v="1"/>
    <x v="0"/>
  </r>
  <r>
    <s v="10515"/>
    <s v="40722098"/>
    <s v="Point"/>
    <x v="10051"/>
    <s v="Industrial Processes - Storage and Transfer"/>
    <s v=""/>
    <s v=""/>
    <s v="Petroleum and Solvent Evaporation"/>
    <s v="Organic Chemical Storage"/>
    <s v="Floating Roof Tanks - Halogenated Organics"/>
    <s v="Specify Halogenated VOC: Withdrawal Loss"/>
    <e v="#N/A"/>
    <e v="#N/A"/>
    <s v=""/>
    <s v=""/>
    <s v=""/>
    <x v="1"/>
    <x v="0"/>
  </r>
  <r>
    <s v="10516"/>
    <s v="40722801"/>
    <s v="Point"/>
    <x v="10052"/>
    <s v="Industrial Processes - Storage and Transfer"/>
    <s v=""/>
    <s v=""/>
    <s v="Petroleum and Solvent Evaporation"/>
    <s v="Organic Chemical Storage"/>
    <s v="Floating Roof Tanks - Ketones"/>
    <s v="Acetone: Standing Loss"/>
    <e v="#N/A"/>
    <e v="#N/A"/>
    <s v=""/>
    <s v=""/>
    <s v=""/>
    <x v="1"/>
    <x v="0"/>
  </r>
  <r>
    <s v="10517"/>
    <s v="40722802"/>
    <s v="Point"/>
    <x v="10053"/>
    <s v="Industrial Processes - Storage and Transfer"/>
    <s v=""/>
    <s v=""/>
    <s v="Petroleum and Solvent Evaporation"/>
    <s v="Organic Chemical Storage"/>
    <s v="Floating Roof Tanks - Ketones"/>
    <s v="Acetone: Withdrawal Loss"/>
    <e v="#N/A"/>
    <e v="#N/A"/>
    <s v=""/>
    <s v=""/>
    <s v=""/>
    <x v="1"/>
    <x v="0"/>
  </r>
  <r>
    <s v="10518"/>
    <s v="40722803"/>
    <s v="Point"/>
    <x v="10054"/>
    <s v="Industrial Processes - Storage and Transfer"/>
    <s v=""/>
    <s v=""/>
    <s v="Petroleum and Solvent Evaporation"/>
    <s v="Organic Chemical Storage"/>
    <s v="Floating Roof Tanks - Ketones"/>
    <s v="Methyl Ethyl Ketone: Standing Loss"/>
    <e v="#N/A"/>
    <e v="#N/A"/>
    <s v=""/>
    <s v=""/>
    <s v=""/>
    <x v="1"/>
    <x v="0"/>
  </r>
  <r>
    <s v="10519"/>
    <s v="40722804"/>
    <s v="Point"/>
    <x v="10055"/>
    <s v="Industrial Processes - Storage and Transfer"/>
    <s v=""/>
    <s v=""/>
    <s v="Petroleum and Solvent Evaporation"/>
    <s v="Organic Chemical Storage"/>
    <s v="Floating Roof Tanks - Ketones"/>
    <s v="Methyl Ethyl Ketone: Withdrawal Loss"/>
    <e v="#N/A"/>
    <e v="#N/A"/>
    <s v=""/>
    <s v=""/>
    <s v=""/>
    <x v="1"/>
    <x v="0"/>
  </r>
  <r>
    <s v="10520"/>
    <s v="40722805"/>
    <s v="Point"/>
    <x v="10056"/>
    <s v="Industrial Processes - Storage and Transfer"/>
    <s v=""/>
    <s v=""/>
    <s v="Petroleum and Solvent Evaporation"/>
    <s v="Organic Chemical Storage"/>
    <s v="Floating Roof Tanks - Ketones"/>
    <s v="Methyl Isobutyl Ketone: Standing Loss"/>
    <e v="#N/A"/>
    <e v="#N/A"/>
    <s v=""/>
    <s v=""/>
    <s v=""/>
    <x v="1"/>
    <x v="0"/>
  </r>
  <r>
    <s v="10521"/>
    <s v="40722806"/>
    <s v="Point"/>
    <x v="10057"/>
    <s v="Industrial Processes - Storage and Transfer"/>
    <s v=""/>
    <s v=""/>
    <s v="Petroleum and Solvent Evaporation"/>
    <s v="Organic Chemical Storage"/>
    <s v="Floating Roof Tanks - Ketones"/>
    <s v="Methyl Isobutyl Ketone: Withdrawal Loss"/>
    <e v="#N/A"/>
    <e v="#N/A"/>
    <s v=""/>
    <s v=""/>
    <s v=""/>
    <x v="1"/>
    <x v="0"/>
  </r>
  <r>
    <s v="10522"/>
    <s v="40722807"/>
    <s v="Point"/>
    <x v="10058"/>
    <s v="Industrial Processes - Storage and Transfer"/>
    <s v=""/>
    <s v=""/>
    <s v="Petroleum and Solvent Evaporation"/>
    <s v="Organic Chemical Storage"/>
    <s v="Floating Roof Tanks - Ketones"/>
    <s v="Cyclohexanone: Standing Loss"/>
    <e v="#N/A"/>
    <e v="#N/A"/>
    <s v=""/>
    <s v=""/>
    <s v=""/>
    <x v="1"/>
    <x v="0"/>
  </r>
  <r>
    <s v="10523"/>
    <s v="40722808"/>
    <s v="Point"/>
    <x v="10059"/>
    <s v="Industrial Processes - Storage and Transfer"/>
    <s v=""/>
    <s v=""/>
    <s v="Petroleum and Solvent Evaporation"/>
    <s v="Organic Chemical Storage"/>
    <s v="Floating Roof Tanks - Ketones"/>
    <s v="Cyclohexanone: Withdrawal Loss"/>
    <e v="#N/A"/>
    <e v="#N/A"/>
    <s v=""/>
    <s v=""/>
    <s v=""/>
    <x v="1"/>
    <x v="0"/>
  </r>
  <r>
    <s v="10524"/>
    <s v="40722897"/>
    <s v="Point"/>
    <x v="10060"/>
    <s v="Industrial Processes - Storage and Transfer"/>
    <s v=""/>
    <s v=""/>
    <s v="Petroleum and Solvent Evaporation"/>
    <s v="Organic Chemical Storage"/>
    <s v="Floating Roof Tanks - Ketones"/>
    <s v="Specify Ketone: Standing Loss"/>
    <e v="#N/A"/>
    <e v="#N/A"/>
    <s v=""/>
    <s v=""/>
    <s v=""/>
    <x v="1"/>
    <x v="0"/>
  </r>
  <r>
    <s v="10525"/>
    <s v="40722898"/>
    <s v="Point"/>
    <x v="10061"/>
    <s v="Industrial Processes - Storage and Transfer"/>
    <s v=""/>
    <s v=""/>
    <s v="Petroleum and Solvent Evaporation"/>
    <s v="Organic Chemical Storage"/>
    <s v="Floating Roof Tanks - Ketones"/>
    <s v="Specify Ketone: Withdrawal Loss"/>
    <e v="#N/A"/>
    <e v="#N/A"/>
    <s v=""/>
    <s v=""/>
    <s v=""/>
    <x v="1"/>
    <x v="0"/>
  </r>
  <r>
    <s v="10526"/>
    <s v="40723201"/>
    <s v="Point"/>
    <x v="10062"/>
    <s v="Industrial Processes - Storage and Transfer"/>
    <s v=""/>
    <s v=""/>
    <s v="Petroleum and Solvent Evaporation"/>
    <s v="Organic Chemical Storage"/>
    <s v="Floating Roof Tanks - Mercaptans"/>
    <s v="Ethyl Mercaptan: Standing Loss"/>
    <e v="#N/A"/>
    <e v="#N/A"/>
    <s v=""/>
    <s v=""/>
    <s v=""/>
    <x v="1"/>
    <x v="0"/>
  </r>
  <r>
    <s v="10527"/>
    <s v="40723202"/>
    <s v="Point"/>
    <x v="10063"/>
    <s v="Industrial Processes - Storage and Transfer"/>
    <s v=""/>
    <s v=""/>
    <s v="Petroleum and Solvent Evaporation"/>
    <s v="Organic Chemical Storage"/>
    <s v="Floating Roof Tanks - Mercaptans"/>
    <s v="Ethyl Mercaptan: Withdrawal Loss"/>
    <e v="#N/A"/>
    <e v="#N/A"/>
    <s v=""/>
    <s v=""/>
    <s v=""/>
    <x v="1"/>
    <x v="0"/>
  </r>
  <r>
    <s v="10528"/>
    <s v="40723203"/>
    <s v="Point"/>
    <x v="10064"/>
    <s v="Industrial Processes - Storage and Transfer"/>
    <s v=""/>
    <s v=""/>
    <s v="Petroleum and Solvent Evaporation"/>
    <s v="Organic Chemical Storage"/>
    <s v="Floating Roof Tanks - Mercaptans"/>
    <s v="Perchloromethyl Mercaptan: Standing Loss"/>
    <e v="#N/A"/>
    <e v="#N/A"/>
    <s v=""/>
    <s v=""/>
    <s v=""/>
    <x v="1"/>
    <x v="0"/>
  </r>
  <r>
    <s v="10529"/>
    <s v="40723204"/>
    <s v="Point"/>
    <x v="10065"/>
    <s v="Industrial Processes - Storage and Transfer"/>
    <s v=""/>
    <s v=""/>
    <s v="Petroleum and Solvent Evaporation"/>
    <s v="Organic Chemical Storage"/>
    <s v="Floating Roof Tanks - Mercaptans"/>
    <s v="Perchloromethyl Mercaptan: Withdrawal Loss"/>
    <e v="#N/A"/>
    <e v="#N/A"/>
    <s v=""/>
    <s v=""/>
    <s v=""/>
    <x v="1"/>
    <x v="0"/>
  </r>
  <r>
    <s v="10530"/>
    <s v="40723297"/>
    <s v="Point"/>
    <x v="10066"/>
    <s v="Industrial Processes - Storage and Transfer"/>
    <s v=""/>
    <s v=""/>
    <s v="Petroleum and Solvent Evaporation"/>
    <s v="Organic Chemical Storage"/>
    <s v="Floating Roof Tanks - Mercaptans"/>
    <s v="Specify Mercaptan: Standing Loss"/>
    <e v="#N/A"/>
    <e v="#N/A"/>
    <s v=""/>
    <s v=""/>
    <s v=""/>
    <x v="1"/>
    <x v="0"/>
  </r>
  <r>
    <s v="10531"/>
    <s v="40723298"/>
    <s v="Point"/>
    <x v="10067"/>
    <s v="Industrial Processes - Storage and Transfer"/>
    <s v=""/>
    <s v=""/>
    <s v="Petroleum and Solvent Evaporation"/>
    <s v="Organic Chemical Storage"/>
    <s v="Floating Roof Tanks - Mercaptans"/>
    <s v="Specify Mercaptan: Withdrawal Loss"/>
    <e v="#N/A"/>
    <e v="#N/A"/>
    <s v=""/>
    <s v=""/>
    <s v=""/>
    <x v="1"/>
    <x v="0"/>
  </r>
  <r>
    <s v="10532"/>
    <s v="40723601"/>
    <s v="Point"/>
    <x v="10068"/>
    <s v="Industrial Processes - Storage and Transfer"/>
    <s v=""/>
    <s v=""/>
    <s v="Petroleum and Solvent Evaporation"/>
    <s v="Organic Chemical Storage"/>
    <s v="Floating Roof Tanks - Nitriles"/>
    <s v="Acrylonitrile: Standing Loss"/>
    <e v="#N/A"/>
    <e v="#N/A"/>
    <s v=""/>
    <s v=""/>
    <s v=""/>
    <x v="1"/>
    <x v="0"/>
  </r>
  <r>
    <s v="10533"/>
    <s v="40723602"/>
    <s v="Point"/>
    <x v="10069"/>
    <s v="Industrial Processes - Storage and Transfer"/>
    <s v=""/>
    <s v=""/>
    <s v="Petroleum and Solvent Evaporation"/>
    <s v="Organic Chemical Storage"/>
    <s v="Floating Roof Tanks - Nitriles"/>
    <s v="Acrylonitrile: Withdrawal Loss"/>
    <e v="#N/A"/>
    <e v="#N/A"/>
    <s v=""/>
    <s v=""/>
    <s v=""/>
    <x v="1"/>
    <x v="0"/>
  </r>
  <r>
    <s v="10534"/>
    <s v="40723603"/>
    <s v="Point"/>
    <x v="10070"/>
    <s v="Industrial Processes - Storage and Transfer"/>
    <s v=""/>
    <s v=""/>
    <s v="Petroleum and Solvent Evaporation"/>
    <s v="Organic Chemical Storage"/>
    <s v="Floating Roof Tanks - Nitriles"/>
    <s v="Acetonitrile: Standing Loss"/>
    <e v="#N/A"/>
    <e v="#N/A"/>
    <s v=""/>
    <s v=""/>
    <s v=""/>
    <x v="1"/>
    <x v="0"/>
  </r>
  <r>
    <s v="10535"/>
    <s v="40723604"/>
    <s v="Point"/>
    <x v="10071"/>
    <s v="Industrial Processes - Storage and Transfer"/>
    <s v=""/>
    <s v=""/>
    <s v="Petroleum and Solvent Evaporation"/>
    <s v="Organic Chemical Storage"/>
    <s v="Floating Roof Tanks - Nitriles"/>
    <s v="Acetonitrile: Withdrawal Loss"/>
    <e v="#N/A"/>
    <e v="#N/A"/>
    <s v=""/>
    <s v=""/>
    <s v=""/>
    <x v="1"/>
    <x v="0"/>
  </r>
  <r>
    <s v="10536"/>
    <s v="40724403"/>
    <s v="Point"/>
    <x v="10072"/>
    <s v="Industrial Processes - Storage and Transfer"/>
    <s v=""/>
    <s v=""/>
    <s v="Petroleum and Solvent Evaporation"/>
    <s v="Organic Chemical Storage"/>
    <s v="Floating Roof Tanks - Phenols"/>
    <s v="Phenol: Standing Loss"/>
    <e v="#N/A"/>
    <e v="#N/A"/>
    <s v=""/>
    <s v=""/>
    <s v=""/>
    <x v="1"/>
    <x v="0"/>
  </r>
  <r>
    <s v="10537"/>
    <s v="40724404"/>
    <s v="Point"/>
    <x v="10073"/>
    <s v="Industrial Processes - Storage and Transfer"/>
    <s v=""/>
    <s v=""/>
    <s v="Petroleum and Solvent Evaporation"/>
    <s v="Organic Chemical Storage"/>
    <s v="Floating Roof Tanks - Phenols"/>
    <s v="Phenol: Withdrawal Loss"/>
    <e v="#N/A"/>
    <e v="#N/A"/>
    <s v=""/>
    <s v=""/>
    <s v=""/>
    <x v="1"/>
    <x v="0"/>
  </r>
  <r>
    <s v="10538"/>
    <s v="40724405"/>
    <s v="Point"/>
    <x v="10074"/>
    <s v="Industrial Processes - Storage and Transfer"/>
    <s v=""/>
    <s v=""/>
    <s v="Petroleum and Solvent Evaporation"/>
    <s v="Organic Chemical Storage"/>
    <s v="Floating Roof Tanks - Phenols"/>
    <s v="2,4-Dichlorophenol: Standing Loss"/>
    <e v="#N/A"/>
    <e v="#N/A"/>
    <s v=""/>
    <s v=""/>
    <s v=""/>
    <x v="1"/>
    <x v="0"/>
  </r>
  <r>
    <s v="10539"/>
    <s v="40724406"/>
    <s v="Point"/>
    <x v="10075"/>
    <s v="Industrial Processes - Storage and Transfer"/>
    <s v=""/>
    <s v=""/>
    <s v="Petroleum and Solvent Evaporation"/>
    <s v="Organic Chemical Storage"/>
    <s v="Floating Roof Tanks - Phenols"/>
    <s v="2,4-Dichlorophenol: Withdrawal Loss"/>
    <e v="#N/A"/>
    <e v="#N/A"/>
    <s v=""/>
    <s v=""/>
    <s v=""/>
    <x v="1"/>
    <x v="0"/>
  </r>
  <r>
    <s v="10540"/>
    <s v="40729601"/>
    <s v="Point"/>
    <x v="10076"/>
    <s v="Industrial Processes - Storage and Transfer"/>
    <s v=""/>
    <s v=""/>
    <s v="Petroleum and Solvent Evaporation"/>
    <s v="Organic Chemical Storage"/>
    <s v="Floating Roof Tanks - Miscellaneous"/>
    <s v="Carbon Disulfide: Standing Loss"/>
    <e v="#N/A"/>
    <e v="#N/A"/>
    <s v=""/>
    <s v=""/>
    <s v=""/>
    <x v="1"/>
    <x v="0"/>
  </r>
  <r>
    <s v="10541"/>
    <s v="40729602"/>
    <s v="Point"/>
    <x v="10077"/>
    <s v="Industrial Processes - Storage and Transfer"/>
    <s v=""/>
    <s v=""/>
    <s v="Petroleum and Solvent Evaporation"/>
    <s v="Organic Chemical Storage"/>
    <s v="Floating Roof Tanks - Miscellaneous"/>
    <s v="Carbon Disulfide: Withdrawal Loss"/>
    <e v="#N/A"/>
    <e v="#N/A"/>
    <s v=""/>
    <s v=""/>
    <s v=""/>
    <x v="1"/>
    <x v="0"/>
  </r>
  <r>
    <s v="10542"/>
    <s v="40729603"/>
    <s v="Point"/>
    <x v="10078"/>
    <s v="Industrial Processes - Storage and Transfer"/>
    <s v=""/>
    <s v=""/>
    <s v="Petroleum and Solvent Evaporation"/>
    <s v="Organic Chemical Storage"/>
    <s v="Floating Roof Tanks - Miscellaneous"/>
    <s v="Dimethyl Sulfoxide: Standing Loss"/>
    <e v="#N/A"/>
    <e v="#N/A"/>
    <s v=""/>
    <s v=""/>
    <s v=""/>
    <x v="1"/>
    <x v="0"/>
  </r>
  <r>
    <s v="10543"/>
    <s v="40729604"/>
    <s v="Point"/>
    <x v="10079"/>
    <s v="Industrial Processes - Storage and Transfer"/>
    <s v=""/>
    <s v=""/>
    <s v="Petroleum and Solvent Evaporation"/>
    <s v="Organic Chemical Storage"/>
    <s v="Floating Roof Tanks - Miscellaneous"/>
    <s v="Dimethyl Sulfoxide: Withdrawal Loss"/>
    <e v="#N/A"/>
    <e v="#N/A"/>
    <s v=""/>
    <s v=""/>
    <s v=""/>
    <x v="1"/>
    <x v="0"/>
  </r>
  <r>
    <s v="10544"/>
    <s v="40729605"/>
    <s v="Point"/>
    <x v="10080"/>
    <s v="Industrial Processes - Storage and Transfer"/>
    <s v=""/>
    <s v=""/>
    <s v="Petroleum and Solvent Evaporation"/>
    <s v="Organic Chemical Storage"/>
    <s v="Floating Roof Tanks - Miscellaneous"/>
    <s v="Tetrahydrofuran: Standing Loss"/>
    <e v="#N/A"/>
    <e v="#N/A"/>
    <s v=""/>
    <s v=""/>
    <s v=""/>
    <x v="1"/>
    <x v="0"/>
  </r>
  <r>
    <s v="10545"/>
    <s v="40729606"/>
    <s v="Point"/>
    <x v="10081"/>
    <s v="Industrial Processes - Storage and Transfer"/>
    <s v=""/>
    <s v=""/>
    <s v="Petroleum and Solvent Evaporation"/>
    <s v="Organic Chemical Storage"/>
    <s v="Floating Roof Tanks - Miscellaneous"/>
    <s v="Tetrahydrofuran: Withdrawal Loss"/>
    <e v="#N/A"/>
    <e v="#N/A"/>
    <s v=""/>
    <s v=""/>
    <s v=""/>
    <x v="1"/>
    <x v="0"/>
  </r>
  <r>
    <s v="10546"/>
    <s v="40729697"/>
    <s v="Point"/>
    <x v="10082"/>
    <s v="Industrial Processes - Storage and Transfer"/>
    <s v=""/>
    <s v=""/>
    <s v="Petroleum and Solvent Evaporation"/>
    <s v="Organic Chemical Storage"/>
    <s v="Floating Roof Tanks - Miscellaneous"/>
    <s v="Specify In Comments: Breathing Loss"/>
    <e v="#N/A"/>
    <e v="#N/A"/>
    <s v=""/>
    <s v=""/>
    <s v=""/>
    <x v="1"/>
    <x v="0"/>
  </r>
  <r>
    <s v="10547"/>
    <s v="40729698"/>
    <s v="Point"/>
    <x v="10083"/>
    <s v="Industrial Processes - Storage and Transfer"/>
    <s v=""/>
    <s v=""/>
    <s v="Petroleum and Solvent Evaporation"/>
    <s v="Organic Chemical Storage"/>
    <s v="Floating Roof Tanks - Miscellaneous"/>
    <s v="Specify In Comments: Working Loss"/>
    <e v="#N/A"/>
    <e v="#N/A"/>
    <s v=""/>
    <s v=""/>
    <s v=""/>
    <x v="1"/>
    <x v="0"/>
  </r>
  <r>
    <s v="10548"/>
    <s v="40780401"/>
    <s v="Point"/>
    <x v="10084"/>
    <s v="Industrial Processes - Storage and Transfer"/>
    <s v=""/>
    <s v=""/>
    <s v="Petroleum and Solvent Evaporation"/>
    <s v="Organic Chemical Storage"/>
    <s v="Pressure Tanks - Anhydrides"/>
    <s v="Acetic Anhydride: Withdrawal Loss"/>
    <e v="#N/A"/>
    <e v="#N/A"/>
    <s v=""/>
    <s v=""/>
    <s v=""/>
    <x v="1"/>
    <x v="0"/>
  </r>
  <r>
    <s v="10549"/>
    <s v="40780403"/>
    <s v="Point"/>
    <x v="10085"/>
    <s v="Industrial Processes - Storage and Transfer"/>
    <s v=""/>
    <s v=""/>
    <s v="Petroleum and Solvent Evaporation"/>
    <s v="Organic Chemical Storage"/>
    <s v="Pressure Tanks - Anhydrides"/>
    <s v="Maleic Anhydride: Withdrawal Loss"/>
    <e v="#N/A"/>
    <e v="#N/A"/>
    <s v=""/>
    <s v=""/>
    <s v=""/>
    <x v="1"/>
    <x v="0"/>
  </r>
  <r>
    <s v="10550"/>
    <s v="40780815"/>
    <s v="Point"/>
    <x v="10086"/>
    <s v="Industrial Processes - Storage and Transfer"/>
    <s v=""/>
    <s v=""/>
    <s v="Petroleum and Solvent Evaporation"/>
    <s v="Organic Chemical Storage"/>
    <s v="Pressure Tanks - Alcohols"/>
    <s v="Methanol: Withdrawal Loss"/>
    <e v="#N/A"/>
    <e v="#N/A"/>
    <s v=""/>
    <s v=""/>
    <s v=""/>
    <x v="1"/>
    <x v="0"/>
  </r>
  <r>
    <s v="10551"/>
    <s v="40780819"/>
    <s v="Point"/>
    <x v="10087"/>
    <s v="Industrial Processes - Storage and Transfer"/>
    <s v=""/>
    <s v=""/>
    <s v="Petroleum and Solvent Evaporation"/>
    <s v="Organic Chemical Storage"/>
    <s v="Pressure Tanks - Alcohols"/>
    <s v="Xylol: Withdrawal Loss"/>
    <e v="#N/A"/>
    <e v="#N/A"/>
    <s v=""/>
    <s v=""/>
    <s v=""/>
    <x v="1"/>
    <x v="0"/>
  </r>
  <r>
    <s v="10552"/>
    <s v="40781201"/>
    <s v="Point"/>
    <x v="10088"/>
    <s v="Industrial Processes - Storage and Transfer"/>
    <s v=""/>
    <s v=""/>
    <s v="Petroleum and Solvent Evaporation"/>
    <s v="Organic Chemical Storage"/>
    <s v="Pressure Tanks - Aldehydes"/>
    <s v="Acetaldehyde: Withdrawal Loss"/>
    <e v="#N/A"/>
    <e v="#N/A"/>
    <s v=""/>
    <s v=""/>
    <s v=""/>
    <x v="1"/>
    <x v="0"/>
  </r>
  <r>
    <s v="10553"/>
    <s v="40781202"/>
    <s v="Point"/>
    <x v="10089"/>
    <s v="Industrial Processes - Storage and Transfer"/>
    <s v=""/>
    <s v=""/>
    <s v="Petroleum and Solvent Evaporation"/>
    <s v="Organic Chemical Storage"/>
    <s v="Pressure Tanks - Aldehydes"/>
    <s v="Acrolein: Withdrawal Loss"/>
    <e v="#N/A"/>
    <e v="#N/A"/>
    <s v=""/>
    <s v=""/>
    <s v=""/>
    <x v="1"/>
    <x v="0"/>
  </r>
  <r>
    <s v="10554"/>
    <s v="40781601"/>
    <s v="Point"/>
    <x v="10090"/>
    <s v="Industrial Processes - Storage and Transfer"/>
    <s v=""/>
    <s v=""/>
    <s v="Petroleum and Solvent Evaporation"/>
    <s v="Organic Chemical Storage"/>
    <s v="Pressure Tanks - Alkanes (Paraffins)"/>
    <s v="Ethane: Withdrawal Loss"/>
    <e v="#N/A"/>
    <e v="#N/A"/>
    <s v=""/>
    <s v=""/>
    <s v=""/>
    <x v="1"/>
    <x v="0"/>
  </r>
  <r>
    <s v="10555"/>
    <s v="40781602"/>
    <s v="Point"/>
    <x v="10091"/>
    <s v="Industrial Processes - Storage and Transfer"/>
    <s v=""/>
    <s v=""/>
    <s v="Petroleum and Solvent Evaporation"/>
    <s v="Organic Chemical Storage"/>
    <s v="Pressure Tanks - Alkanes (Paraffins)"/>
    <s v="Butane: Withdrawal Loss"/>
    <e v="#N/A"/>
    <e v="#N/A"/>
    <s v=""/>
    <s v=""/>
    <s v=""/>
    <x v="1"/>
    <x v="0"/>
  </r>
  <r>
    <s v="10556"/>
    <s v="40781603"/>
    <s v="Point"/>
    <x v="10092"/>
    <s v="Industrial Processes - Storage and Transfer"/>
    <s v=""/>
    <s v=""/>
    <s v="Petroleum and Solvent Evaporation"/>
    <s v="Organic Chemical Storage"/>
    <s v="Pressure Tanks - Alkanes (Paraffins)"/>
    <s v="Methane: Withdrawal Loss"/>
    <e v="#N/A"/>
    <e v="#N/A"/>
    <s v=""/>
    <s v=""/>
    <s v=""/>
    <x v="1"/>
    <x v="0"/>
  </r>
  <r>
    <s v="10557"/>
    <s v="40781604"/>
    <s v="Point"/>
    <x v="10093"/>
    <s v="Industrial Processes - Storage and Transfer"/>
    <s v=""/>
    <s v=""/>
    <s v="Petroleum and Solvent Evaporation"/>
    <s v="Organic Chemical Storage"/>
    <s v="Pressure Tanks - Alkanes (Paraffins)"/>
    <s v="Natural Gas: Withdrawal Loss"/>
    <e v="#N/A"/>
    <e v="#N/A"/>
    <s v=""/>
    <s v=""/>
    <s v=""/>
    <x v="1"/>
    <x v="0"/>
  </r>
  <r>
    <s v="10558"/>
    <s v="40781605"/>
    <s v="Point"/>
    <x v="10094"/>
    <s v="Industrial Processes - Storage and Transfer"/>
    <s v=""/>
    <s v=""/>
    <s v="Petroleum and Solvent Evaporation"/>
    <s v="Organic Chemical Storage"/>
    <s v="Pressure Tanks - Alkanes (Paraffins)"/>
    <s v="Propane: Withdrawal Loss"/>
    <e v="#N/A"/>
    <e v="#N/A"/>
    <s v=""/>
    <s v=""/>
    <s v=""/>
    <x v="1"/>
    <x v="0"/>
  </r>
  <r>
    <s v="10559"/>
    <s v="40781606"/>
    <s v="Point"/>
    <x v="10095"/>
    <s v="Industrial Processes - Storage and Transfer"/>
    <s v=""/>
    <s v=""/>
    <s v="Petroleum and Solvent Evaporation"/>
    <s v="Organic Chemical Storage"/>
    <s v="Pressure Tanks - Alkanes (Paraffins)"/>
    <s v="Isopentane: Withdrawal Loss"/>
    <e v="#N/A"/>
    <e v="#N/A"/>
    <s v=""/>
    <s v=""/>
    <s v=""/>
    <x v="1"/>
    <x v="0"/>
  </r>
  <r>
    <s v="10560"/>
    <s v="40781607"/>
    <s v="Point"/>
    <x v="10096"/>
    <s v="Industrial Processes - Storage and Transfer"/>
    <s v=""/>
    <s v=""/>
    <s v="Petroleum and Solvent Evaporation"/>
    <s v="Organic Chemical Storage"/>
    <s v="Pressure Tanks - Alkanes (Paraffins)"/>
    <s v="n-Pentane: Withdrawal Loss"/>
    <e v="#N/A"/>
    <e v="#N/A"/>
    <s v=""/>
    <s v=""/>
    <s v=""/>
    <x v="1"/>
    <x v="0"/>
  </r>
  <r>
    <s v="10561"/>
    <s v="40781699"/>
    <s v="Point"/>
    <x v="10097"/>
    <s v="Industrial Processes - Storage and Transfer"/>
    <s v=""/>
    <s v=""/>
    <s v="Petroleum and Solvent Evaporation"/>
    <s v="Organic Chemical Storage"/>
    <s v="Pressure Tanks - Alkanes (Paraffins)"/>
    <s v="Specify Gas: Withdrawal Loss"/>
    <e v="#N/A"/>
    <e v="#N/A"/>
    <s v=""/>
    <s v=""/>
    <s v=""/>
    <x v="1"/>
    <x v="0"/>
  </r>
  <r>
    <s v="10562"/>
    <s v="40782001"/>
    <s v="Point"/>
    <x v="10098"/>
    <s v="Industrial Processes - Storage and Transfer"/>
    <s v=""/>
    <s v=""/>
    <s v="Petroleum and Solvent Evaporation"/>
    <s v="Organic Chemical Storage"/>
    <s v="Pressure Tanks - Alkenes (Olefins)"/>
    <s v="1,3-Butadiene: Withdrawal Loss"/>
    <e v="#N/A"/>
    <e v="#N/A"/>
    <s v=""/>
    <s v=""/>
    <s v=""/>
    <x v="1"/>
    <x v="0"/>
  </r>
  <r>
    <s v="10563"/>
    <s v="40782002"/>
    <s v="Point"/>
    <x v="10099"/>
    <s v="Industrial Processes - Storage and Transfer"/>
    <s v=""/>
    <s v=""/>
    <s v="Petroleum and Solvent Evaporation"/>
    <s v="Organic Chemical Storage"/>
    <s v="Pressure Tanks - Alkenes (Olefins)"/>
    <s v="1-Butene: Withdrawal Loss"/>
    <e v="#N/A"/>
    <e v="#N/A"/>
    <s v=""/>
    <s v=""/>
    <s v=""/>
    <x v="1"/>
    <x v="0"/>
  </r>
  <r>
    <s v="10564"/>
    <s v="40782003"/>
    <s v="Point"/>
    <x v="10100"/>
    <s v="Industrial Processes - Storage and Transfer"/>
    <s v=""/>
    <s v=""/>
    <s v="Petroleum and Solvent Evaporation"/>
    <s v="Organic Chemical Storage"/>
    <s v="Pressure Tanks - Alkenes (Olefins)"/>
    <s v="2-Butene: Withdrawal Loss"/>
    <e v="#N/A"/>
    <e v="#N/A"/>
    <s v=""/>
    <s v=""/>
    <s v=""/>
    <x v="1"/>
    <x v="0"/>
  </r>
  <r>
    <s v="10565"/>
    <s v="40782004"/>
    <s v="Point"/>
    <x v="10101"/>
    <s v="Industrial Processes - Storage and Transfer"/>
    <s v=""/>
    <s v=""/>
    <s v="Petroleum and Solvent Evaporation"/>
    <s v="Organic Chemical Storage"/>
    <s v="Pressure Tanks - Alkenes (Olefins)"/>
    <s v="Ethylene: Withdrawal Loss"/>
    <e v="#N/A"/>
    <e v="#N/A"/>
    <s v=""/>
    <s v=""/>
    <s v=""/>
    <x v="1"/>
    <x v="0"/>
  </r>
  <r>
    <s v="10566"/>
    <s v="40782005"/>
    <s v="Point"/>
    <x v="10102"/>
    <s v="Industrial Processes - Storage and Transfer"/>
    <s v=""/>
    <s v=""/>
    <s v="Petroleum and Solvent Evaporation"/>
    <s v="Organic Chemical Storage"/>
    <s v="Pressure Tanks - Alkenes (Olefins)"/>
    <s v="Isobutylene: Withdrawal Loss"/>
    <e v="#N/A"/>
    <e v="#N/A"/>
    <s v=""/>
    <s v=""/>
    <s v=""/>
    <x v="1"/>
    <x v="0"/>
  </r>
  <r>
    <s v="10567"/>
    <s v="40782006"/>
    <s v="Point"/>
    <x v="10103"/>
    <s v="Industrial Processes - Storage and Transfer"/>
    <s v=""/>
    <s v=""/>
    <s v="Petroleum and Solvent Evaporation"/>
    <s v="Organic Chemical Storage"/>
    <s v="Pressure Tanks - Alkenes (Olefins)"/>
    <s v="Propylene: Withdrawal Loss"/>
    <e v="#N/A"/>
    <e v="#N/A"/>
    <s v=""/>
    <s v=""/>
    <s v=""/>
    <x v="1"/>
    <x v="0"/>
  </r>
  <r>
    <s v="10568"/>
    <s v="40782007"/>
    <s v="Point"/>
    <x v="10104"/>
    <s v="Industrial Processes - Storage and Transfer"/>
    <s v=""/>
    <s v=""/>
    <s v="Petroleum and Solvent Evaporation"/>
    <s v="Organic Chemical Storage"/>
    <s v="Pressure Tanks - Alkenes (Olefins)"/>
    <s v="Isoprene: Withdrawal Loss"/>
    <e v="#N/A"/>
    <e v="#N/A"/>
    <s v=""/>
    <s v=""/>
    <s v=""/>
    <x v="1"/>
    <x v="0"/>
  </r>
  <r>
    <s v="10569"/>
    <s v="40782008"/>
    <s v="Point"/>
    <x v="10105"/>
    <s v="Industrial Processes - Storage and Transfer"/>
    <s v=""/>
    <s v=""/>
    <s v="Petroleum and Solvent Evaporation"/>
    <s v="Organic Chemical Storage"/>
    <s v="Pressure Tanks - Alkenes (Olefins)"/>
    <s v="Methylallene: Withdrawal Loss"/>
    <e v="#N/A"/>
    <e v="#N/A"/>
    <s v=""/>
    <s v=""/>
    <s v=""/>
    <x v="1"/>
    <x v="0"/>
  </r>
  <r>
    <s v="10570"/>
    <s v="40782009"/>
    <s v="Point"/>
    <x v="10106"/>
    <s v="Industrial Processes - Storage and Transfer"/>
    <s v=""/>
    <s v=""/>
    <s v="Petroleum and Solvent Evaporation"/>
    <s v="Organic Chemical Storage"/>
    <s v="Pressure Tanks - Alkenes (Olefins)"/>
    <s v="1-Pentene: Withdrawal Loss"/>
    <e v="#N/A"/>
    <e v="#N/A"/>
    <s v=""/>
    <s v=""/>
    <s v=""/>
    <x v="1"/>
    <x v="0"/>
  </r>
  <r>
    <s v="10571"/>
    <s v="40782010"/>
    <s v="Point"/>
    <x v="10107"/>
    <s v="Industrial Processes - Storage and Transfer"/>
    <s v=""/>
    <s v=""/>
    <s v="Petroleum and Solvent Evaporation"/>
    <s v="Organic Chemical Storage"/>
    <s v="Pressure Tanks - Alkenes (Olefins)"/>
    <s v="Piperylene: Withdrawal Loss"/>
    <e v="#N/A"/>
    <e v="#N/A"/>
    <s v=""/>
    <s v=""/>
    <s v=""/>
    <x v="1"/>
    <x v="0"/>
  </r>
  <r>
    <s v="10572"/>
    <s v="40782011"/>
    <s v="Point"/>
    <x v="10108"/>
    <s v="Industrial Processes - Storage and Transfer"/>
    <s v=""/>
    <s v=""/>
    <s v="Petroleum and Solvent Evaporation"/>
    <s v="Organic Chemical Storage"/>
    <s v="Pressure Tanks - Alkenes (Olefins)"/>
    <s v="Cyclopentene: Withdrawal Loss"/>
    <e v="#N/A"/>
    <e v="#N/A"/>
    <s v=""/>
    <s v=""/>
    <s v=""/>
    <x v="1"/>
    <x v="0"/>
  </r>
  <r>
    <s v="10573"/>
    <s v="40782012"/>
    <s v="Point"/>
    <x v="10109"/>
    <s v="Industrial Processes - Storage and Transfer"/>
    <s v=""/>
    <s v=""/>
    <s v="Petroleum and Solvent Evaporation"/>
    <s v="Organic Chemical Storage"/>
    <s v="Pressure Tanks - Alkenes (Olefins)"/>
    <s v="Vinylidene Chloride: Withdrawal Loss"/>
    <e v="#N/A"/>
    <e v="#N/A"/>
    <s v=""/>
    <s v=""/>
    <s v=""/>
    <x v="1"/>
    <x v="0"/>
  </r>
  <r>
    <s v="10574"/>
    <s v="40782099"/>
    <s v="Point"/>
    <x v="10110"/>
    <s v="Industrial Processes - Storage and Transfer"/>
    <s v=""/>
    <s v=""/>
    <s v="Petroleum and Solvent Evaporation"/>
    <s v="Organic Chemical Storage"/>
    <s v="Pressure Tanks - Alkenes (Olefins)"/>
    <s v="Specify Alkene: Withdrawal Loss"/>
    <e v="#N/A"/>
    <e v="#N/A"/>
    <s v=""/>
    <s v=""/>
    <s v=""/>
    <x v="1"/>
    <x v="0"/>
  </r>
  <r>
    <s v="10575"/>
    <s v="40782401"/>
    <s v="Point"/>
    <x v="10111"/>
    <s v="Industrial Processes - Storage and Transfer"/>
    <s v=""/>
    <s v=""/>
    <s v="Petroleum and Solvent Evaporation"/>
    <s v="Organic Chemical Storage"/>
    <s v="Pressure Tanks - Alkynes (Acetylenes)"/>
    <s v="Acetylene: Withdrawal Loss"/>
    <e v="#N/A"/>
    <e v="#N/A"/>
    <s v=""/>
    <s v=""/>
    <s v=""/>
    <x v="1"/>
    <x v="0"/>
  </r>
  <r>
    <s v="10576"/>
    <s v="40782499"/>
    <s v="Point"/>
    <x v="10112"/>
    <s v="Industrial Processes - Storage and Transfer"/>
    <s v=""/>
    <s v=""/>
    <s v="Petroleum and Solvent Evaporation"/>
    <s v="Organic Chemical Storage"/>
    <s v="Pressure Tanks - Alkynes (Acetylenes)"/>
    <s v="Specify Alkyne: Withdrawal Loss"/>
    <e v="#N/A"/>
    <e v="#N/A"/>
    <s v=""/>
    <s v=""/>
    <s v=""/>
    <x v="1"/>
    <x v="0"/>
  </r>
  <r>
    <s v="10577"/>
    <s v="40783201"/>
    <s v="Point"/>
    <x v="10113"/>
    <s v="Industrial Processes - Storage and Transfer"/>
    <s v=""/>
    <s v=""/>
    <s v="Petroleum and Solvent Evaporation"/>
    <s v="Organic Chemical Storage"/>
    <s v="Pressure Tanks - Amines"/>
    <s v="Methylamine: Withdrawal Loss"/>
    <e v="#N/A"/>
    <e v="#N/A"/>
    <s v=""/>
    <s v=""/>
    <s v=""/>
    <x v="1"/>
    <x v="0"/>
  </r>
  <r>
    <s v="10578"/>
    <s v="40783202"/>
    <s v="Point"/>
    <x v="10114"/>
    <s v="Industrial Processes - Storage and Transfer"/>
    <s v=""/>
    <s v=""/>
    <s v="Petroleum and Solvent Evaporation"/>
    <s v="Organic Chemical Storage"/>
    <s v="Pressure Tanks - Amines"/>
    <s v="Dimethylamine: Withdrawal Loss"/>
    <e v="#N/A"/>
    <e v="#N/A"/>
    <s v=""/>
    <s v=""/>
    <s v=""/>
    <x v="1"/>
    <x v="0"/>
  </r>
  <r>
    <s v="10579"/>
    <s v="40783203"/>
    <s v="Point"/>
    <x v="10115"/>
    <s v="Industrial Processes - Storage and Transfer"/>
    <s v=""/>
    <s v=""/>
    <s v="Petroleum and Solvent Evaporation"/>
    <s v="Organic Chemical Storage"/>
    <s v="Pressure Tanks - Amines"/>
    <s v="Trimethylamine: Withdrawal Loss"/>
    <e v="#N/A"/>
    <e v="#N/A"/>
    <s v=""/>
    <s v=""/>
    <s v=""/>
    <x v="1"/>
    <x v="0"/>
  </r>
  <r>
    <s v="10580"/>
    <s v="40783204"/>
    <s v="Point"/>
    <x v="10116"/>
    <s v="Industrial Processes - Storage and Transfer"/>
    <s v=""/>
    <s v=""/>
    <s v="Petroleum and Solvent Evaporation"/>
    <s v="Organic Chemical Storage"/>
    <s v="Pressure Tanks - Amines"/>
    <s v="Hexamine: Withdrawal Loss"/>
    <e v="#N/A"/>
    <e v="#N/A"/>
    <s v=""/>
    <s v=""/>
    <s v=""/>
    <x v="1"/>
    <x v="0"/>
  </r>
  <r>
    <s v="10581"/>
    <s v="40783205"/>
    <s v="Point"/>
    <x v="10117"/>
    <s v="Industrial Processes - Storage and Transfer"/>
    <s v=""/>
    <s v=""/>
    <s v="Petroleum and Solvent Evaporation"/>
    <s v="Organic Chemical Storage"/>
    <s v="Pressure Tanks - Amines"/>
    <s v="Aniline: Withdrawal Loss"/>
    <e v="#N/A"/>
    <e v="#N/A"/>
    <s v=""/>
    <s v=""/>
    <s v=""/>
    <x v="1"/>
    <x v="0"/>
  </r>
  <r>
    <s v="10582"/>
    <s v="40783299"/>
    <s v="Point"/>
    <x v="10118"/>
    <s v="Industrial Processes - Storage and Transfer"/>
    <s v=""/>
    <s v=""/>
    <s v="Petroleum and Solvent Evaporation"/>
    <s v="Organic Chemical Storage"/>
    <s v="Pressure Tanks - Amines"/>
    <s v="Specify Amine: Withdrawal Loss"/>
    <e v="#N/A"/>
    <e v="#N/A"/>
    <s v=""/>
    <s v=""/>
    <s v=""/>
    <x v="1"/>
    <x v="0"/>
  </r>
  <r>
    <s v="10583"/>
    <s v="40783601"/>
    <s v="Point"/>
    <x v="10119"/>
    <s v="Industrial Processes - Storage and Transfer"/>
    <s v=""/>
    <s v=""/>
    <s v="Petroleum and Solvent Evaporation"/>
    <s v="Organic Chemical Storage"/>
    <s v="Pressure Tanks - Aromatics"/>
    <s v="Benzene: Withdrawal Loss"/>
    <e v="#N/A"/>
    <e v="#N/A"/>
    <s v=""/>
    <s v=""/>
    <s v=""/>
    <x v="1"/>
    <x v="0"/>
  </r>
  <r>
    <s v="10584"/>
    <s v="40783621"/>
    <s v="Point"/>
    <x v="10120"/>
    <s v="Industrial Processes - Storage and Transfer"/>
    <s v=""/>
    <s v=""/>
    <s v="Petroleum and Solvent Evaporation"/>
    <s v="Organic Chemical Storage"/>
    <s v="Pressure Tanks - Aromatics"/>
    <s v="p-Xylene: Withdrawal Loss"/>
    <e v="#N/A"/>
    <e v="#N/A"/>
    <s v=""/>
    <s v=""/>
    <s v=""/>
    <x v="1"/>
    <x v="0"/>
  </r>
  <r>
    <s v="10585"/>
    <s v="40784801"/>
    <s v="Point"/>
    <x v="10121"/>
    <s v="Industrial Processes - Storage and Transfer"/>
    <s v=""/>
    <s v=""/>
    <s v="Petroleum and Solvent Evaporation"/>
    <s v="Organic Chemical Storage"/>
    <s v="Pressure Tanks - Ethers"/>
    <s v="Ethylene Oxide: Withdrawal Loss"/>
    <e v="#N/A"/>
    <e v="#N/A"/>
    <s v=""/>
    <s v=""/>
    <s v=""/>
    <x v="1"/>
    <x v="0"/>
  </r>
  <r>
    <s v="10586"/>
    <s v="40784899"/>
    <s v="Point"/>
    <x v="10122"/>
    <s v="Industrial Processes - Storage and Transfer"/>
    <s v=""/>
    <s v=""/>
    <s v="Petroleum and Solvent Evaporation"/>
    <s v="Organic Chemical Storage"/>
    <s v="Pressure Tanks - Ethers"/>
    <s v="Specify Ether: Withdrawal Loss"/>
    <e v="#N/A"/>
    <e v="#N/A"/>
    <s v=""/>
    <s v=""/>
    <s v=""/>
    <x v="1"/>
    <x v="0"/>
  </r>
  <r>
    <s v="10587"/>
    <s v="40786001"/>
    <s v="Point"/>
    <x v="10123"/>
    <s v="Industrial Processes - Storage and Transfer"/>
    <s v=""/>
    <s v=""/>
    <s v="Petroleum and Solvent Evaporation"/>
    <s v="Organic Chemical Storage"/>
    <s v="Pressure Tanks - Halogenated Organics"/>
    <s v="Ethyl Chloride: Withdrawal Loss"/>
    <e v="#N/A"/>
    <e v="#N/A"/>
    <s v=""/>
    <s v=""/>
    <s v=""/>
    <x v="1"/>
    <x v="0"/>
  </r>
  <r>
    <s v="10588"/>
    <s v="40786002"/>
    <s v="Point"/>
    <x v="10124"/>
    <s v="Industrial Processes - Storage and Transfer"/>
    <s v=""/>
    <s v=""/>
    <s v="Petroleum and Solvent Evaporation"/>
    <s v="Organic Chemical Storage"/>
    <s v="Pressure Tanks - Halogenated Organics"/>
    <s v="Methyl Chloride: Withdrawal Loss"/>
    <e v="#N/A"/>
    <e v="#N/A"/>
    <s v=""/>
    <s v=""/>
    <s v=""/>
    <x v="1"/>
    <x v="0"/>
  </r>
  <r>
    <s v="10589"/>
    <s v="40786003"/>
    <s v="Point"/>
    <x v="10125"/>
    <s v="Industrial Processes - Storage and Transfer"/>
    <s v=""/>
    <s v=""/>
    <s v="Petroleum and Solvent Evaporation"/>
    <s v="Organic Chemical Storage"/>
    <s v="Pressure Tanks - Halogenated Organics"/>
    <s v="Phosgene: Withdrawal Loss"/>
    <e v="#N/A"/>
    <e v="#N/A"/>
    <s v=""/>
    <s v=""/>
    <s v=""/>
    <x v="1"/>
    <x v="0"/>
  </r>
  <r>
    <s v="10590"/>
    <s v="40786004"/>
    <s v="Point"/>
    <x v="10126"/>
    <s v="Industrial Processes - Storage and Transfer"/>
    <s v=""/>
    <s v=""/>
    <s v="Petroleum and Solvent Evaporation"/>
    <s v="Organic Chemical Storage"/>
    <s v="Pressure Tanks - Halogenated Organics"/>
    <s v="Vinyl Chloride: Withdrawal Loss"/>
    <e v="#N/A"/>
    <e v="#N/A"/>
    <s v=""/>
    <s v=""/>
    <s v=""/>
    <x v="1"/>
    <x v="0"/>
  </r>
  <r>
    <s v="10591"/>
    <s v="40786005"/>
    <s v="Point"/>
    <x v="10127"/>
    <s v="Industrial Processes - Storage and Transfer"/>
    <s v=""/>
    <s v=""/>
    <s v="Petroleum and Solvent Evaporation"/>
    <s v="Organic Chemical Storage"/>
    <s v="Pressure Tanks - Halogenated Organics"/>
    <s v="Trichlorotrifluroethane: Withdrawal Loss"/>
    <e v="#N/A"/>
    <e v="#N/A"/>
    <s v=""/>
    <s v=""/>
    <s v=""/>
    <x v="1"/>
    <x v="0"/>
  </r>
  <r>
    <s v="10592"/>
    <s v="40786006"/>
    <s v="Point"/>
    <x v="10128"/>
    <s v="Industrial Processes - Storage and Transfer"/>
    <s v=""/>
    <s v=""/>
    <s v="Petroleum and Solvent Evaporation"/>
    <s v="Organic Chemical Storage"/>
    <s v="Pressure Tanks - Halogenated Organics"/>
    <s v="Carbon Tetrachloride: Withdrawal Loss"/>
    <e v="#N/A"/>
    <e v="#N/A"/>
    <s v=""/>
    <s v=""/>
    <s v=""/>
    <x v="1"/>
    <x v="0"/>
  </r>
  <r>
    <s v="10593"/>
    <s v="40786019"/>
    <s v="Point"/>
    <x v="10129"/>
    <s v="Industrial Processes - Storage and Transfer"/>
    <s v=""/>
    <s v=""/>
    <s v="Petroleum and Solvent Evaporation"/>
    <s v="Organic Chemical Storage"/>
    <s v="Pressure Tanks - Halogenated Organics"/>
    <s v="Methylene Chloride: Withdrawal Loss"/>
    <e v="#N/A"/>
    <e v="#N/A"/>
    <s v=""/>
    <s v=""/>
    <s v=""/>
    <x v="1"/>
    <x v="0"/>
  </r>
  <r>
    <s v="10594"/>
    <s v="40786021"/>
    <s v="Point"/>
    <x v="10130"/>
    <s v="Industrial Processes - Storage and Transfer"/>
    <s v=""/>
    <s v=""/>
    <s v="Petroleum and Solvent Evaporation"/>
    <s v="Organic Chemical Storage"/>
    <s v="Pressure Tanks - Halogenated Organics"/>
    <s v="Perchloroethylene: Withdrawal Loss"/>
    <e v="#N/A"/>
    <e v="#N/A"/>
    <s v=""/>
    <s v=""/>
    <s v=""/>
    <x v="1"/>
    <x v="0"/>
  </r>
  <r>
    <s v="10595"/>
    <s v="40786023"/>
    <s v="Point"/>
    <x v="10131"/>
    <s v="Industrial Processes - Storage and Transfer"/>
    <s v=""/>
    <s v=""/>
    <s v="Petroleum and Solvent Evaporation"/>
    <s v="Organic Chemical Storage"/>
    <s v="Pressure Tanks - Halogenated Organics"/>
    <s v="Trichloroethylene: Withdrawal Loss"/>
    <e v="#N/A"/>
    <e v="#N/A"/>
    <s v=""/>
    <s v=""/>
    <s v=""/>
    <x v="1"/>
    <x v="0"/>
  </r>
  <r>
    <s v="10596"/>
    <s v="40786099"/>
    <s v="Point"/>
    <x v="10132"/>
    <s v="Industrial Processes - Storage and Transfer"/>
    <s v=""/>
    <s v=""/>
    <s v="Petroleum and Solvent Evaporation"/>
    <s v="Organic Chemical Storage"/>
    <s v="Pressure Tanks - Halogenated Organics"/>
    <s v="Specify Halogenated VOC: Withdrawal Loss"/>
    <e v="#N/A"/>
    <e v="#N/A"/>
    <s v=""/>
    <s v=""/>
    <s v=""/>
    <x v="1"/>
    <x v="0"/>
  </r>
  <r>
    <s v="10597"/>
    <s v="40786401"/>
    <s v="Point"/>
    <x v="10133"/>
    <s v="Industrial Processes - Storage and Transfer"/>
    <s v=""/>
    <s v=""/>
    <s v="Petroleum and Solvent Evaporation"/>
    <s v="Organic Chemical Storage"/>
    <s v="Pressure Tanks - Isocyanates"/>
    <s v="Methyl Isocyanate: Withdrawal Loss"/>
    <e v="#N/A"/>
    <e v="#N/A"/>
    <s v=""/>
    <s v=""/>
    <s v=""/>
    <x v="1"/>
    <x v="0"/>
  </r>
  <r>
    <s v="10598"/>
    <s v="40786499"/>
    <s v="Point"/>
    <x v="10134"/>
    <s v="Industrial Processes - Storage and Transfer"/>
    <s v=""/>
    <s v=""/>
    <s v="Petroleum and Solvent Evaporation"/>
    <s v="Organic Chemical Storage"/>
    <s v="Pressure Tanks - Isocyanates"/>
    <s v="Specify Isocyanate: Withdrawal Loss"/>
    <e v="#N/A"/>
    <e v="#N/A"/>
    <s v=""/>
    <s v=""/>
    <s v=""/>
    <x v="1"/>
    <x v="0"/>
  </r>
  <r>
    <s v="10599"/>
    <s v="40786801"/>
    <s v="Point"/>
    <x v="10135"/>
    <s v="Industrial Processes - Storage and Transfer"/>
    <s v=""/>
    <s v=""/>
    <s v="Petroleum and Solvent Evaporation"/>
    <s v="Organic Chemical Storage"/>
    <s v="Pressure Tanks - Ketones"/>
    <s v="Cyclohexanone: Withdrawal Loss"/>
    <e v="#N/A"/>
    <e v="#N/A"/>
    <s v=""/>
    <s v=""/>
    <s v=""/>
    <x v="1"/>
    <x v="0"/>
  </r>
  <r>
    <s v="10600"/>
    <s v="40786803"/>
    <s v="Point"/>
    <x v="10136"/>
    <s v="Industrial Processes - Storage and Transfer"/>
    <s v=""/>
    <s v=""/>
    <s v="Petroleum and Solvent Evaporation"/>
    <s v="Organic Chemical Storage"/>
    <s v="Pressure Tanks - Ketones"/>
    <s v="Acetone: Withdrawal Loss"/>
    <e v="#N/A"/>
    <e v="#N/A"/>
    <s v=""/>
    <s v=""/>
    <s v=""/>
    <x v="1"/>
    <x v="0"/>
  </r>
  <r>
    <s v="10601"/>
    <s v="40786805"/>
    <s v="Point"/>
    <x v="10137"/>
    <s v="Industrial Processes - Storage and Transfer"/>
    <s v=""/>
    <s v=""/>
    <s v="Petroleum and Solvent Evaporation"/>
    <s v="Organic Chemical Storage"/>
    <s v="Pressure Tanks - Ketones"/>
    <s v="Methyl Ethyl Ketone: Withdrawal Loss"/>
    <e v="#N/A"/>
    <e v="#N/A"/>
    <s v=""/>
    <s v=""/>
    <s v=""/>
    <x v="1"/>
    <x v="0"/>
  </r>
  <r>
    <s v="10602"/>
    <s v="40787201"/>
    <s v="Point"/>
    <x v="10138"/>
    <s v="Industrial Processes - Storage and Transfer"/>
    <s v=""/>
    <s v=""/>
    <s v="Petroleum and Solvent Evaporation"/>
    <s v="Organic Chemical Storage"/>
    <s v="Pressure Tanks - Mercaptans (Thiols)"/>
    <s v="Methyl Mercaptan: Withdrawal Loss"/>
    <e v="#N/A"/>
    <e v="#N/A"/>
    <s v=""/>
    <s v=""/>
    <s v=""/>
    <x v="1"/>
    <x v="0"/>
  </r>
  <r>
    <s v="10603"/>
    <s v="40787203"/>
    <s v="Point"/>
    <x v="10139"/>
    <s v="Industrial Processes - Storage and Transfer"/>
    <s v=""/>
    <s v=""/>
    <s v="Petroleum and Solvent Evaporation"/>
    <s v="Organic Chemical Storage"/>
    <s v="Pressure Tanks - Mercaptans (Thiols)"/>
    <s v="Perchloromethyl Mercaptan: Withdrawal Loss"/>
    <e v="#N/A"/>
    <e v="#N/A"/>
    <s v=""/>
    <s v=""/>
    <s v=""/>
    <x v="1"/>
    <x v="0"/>
  </r>
  <r>
    <s v="10604"/>
    <s v="40787299"/>
    <s v="Point"/>
    <x v="10140"/>
    <s v="Industrial Processes - Storage and Transfer"/>
    <s v=""/>
    <s v=""/>
    <s v="Petroleum and Solvent Evaporation"/>
    <s v="Organic Chemical Storage"/>
    <s v="Pressure Tanks - Mercaptans (Thiols)"/>
    <s v="Specify Mercaptan: Withdrawal Loss"/>
    <e v="#N/A"/>
    <e v="#N/A"/>
    <s v=""/>
    <s v=""/>
    <s v=""/>
    <x v="1"/>
    <x v="0"/>
  </r>
  <r>
    <s v="10605"/>
    <s v="40788403"/>
    <s v="Point"/>
    <x v="10141"/>
    <s v="Industrial Processes - Storage and Transfer"/>
    <s v=""/>
    <s v=""/>
    <s v="Petroleum and Solvent Evaporation"/>
    <s v="Organic Chemical Storage"/>
    <s v="Pressure Tanks - Phenols"/>
    <s v="Phenol: Withdrawal Loss"/>
    <e v="#N/A"/>
    <e v="#N/A"/>
    <s v=""/>
    <s v=""/>
    <s v=""/>
    <x v="1"/>
    <x v="0"/>
  </r>
  <r>
    <s v="10606"/>
    <s v="40788405"/>
    <s v="Point"/>
    <x v="10142"/>
    <s v="Industrial Processes - Storage and Transfer"/>
    <s v=""/>
    <s v=""/>
    <s v="Petroleum and Solvent Evaporation"/>
    <s v="Organic Chemical Storage"/>
    <s v="Pressure Tanks - Phenols"/>
    <s v="2,4-Dichlorophenol: Withdrawal Loss"/>
    <e v="#N/A"/>
    <e v="#N/A"/>
    <s v=""/>
    <s v=""/>
    <s v=""/>
    <x v="1"/>
    <x v="0"/>
  </r>
  <r>
    <s v="10607"/>
    <s v="40799901"/>
    <s v="Point"/>
    <x v="10143"/>
    <s v="Industrial Processes - Storage and Transfer"/>
    <s v=""/>
    <s v=""/>
    <s v="Petroleum and Solvent Evaporation"/>
    <s v="Organic Chemical Storage"/>
    <s v="Miscellaneous"/>
    <s v="Carbon Disulfide: Withdrawal Loss"/>
    <e v="#N/A"/>
    <e v="#N/A"/>
    <s v=""/>
    <s v=""/>
    <s v=""/>
    <x v="1"/>
    <x v="0"/>
  </r>
  <r>
    <s v="10608"/>
    <s v="40799903"/>
    <s v="Point"/>
    <x v="10144"/>
    <s v="Industrial Processes - Storage and Transfer"/>
    <s v=""/>
    <s v=""/>
    <s v="Petroleum and Solvent Evaporation"/>
    <s v="Organic Chemical Storage"/>
    <s v="Miscellaneous"/>
    <s v="Dimethyl Sulfoxide: Withdrawal Loss"/>
    <e v="#N/A"/>
    <e v="#N/A"/>
    <s v=""/>
    <s v=""/>
    <s v=""/>
    <x v="1"/>
    <x v="0"/>
  </r>
  <r>
    <s v="10609"/>
    <s v="40799905"/>
    <s v="Point"/>
    <x v="10145"/>
    <s v="Industrial Processes - Storage and Transfer"/>
    <s v=""/>
    <s v=""/>
    <s v="Petroleum and Solvent Evaporation"/>
    <s v="Organic Chemical Storage"/>
    <s v="Miscellaneous"/>
    <s v="Tetrahydrofuran: Withdrawal Loss"/>
    <e v="#N/A"/>
    <e v="#N/A"/>
    <s v=""/>
    <s v=""/>
    <s v=""/>
    <x v="1"/>
    <x v="0"/>
  </r>
  <r>
    <s v="10610"/>
    <s v="40799997"/>
    <s v="Point"/>
    <x v="10146"/>
    <s v="Industrial Processes - Storage and Transfer"/>
    <s v=""/>
    <s v=""/>
    <s v="Petroleum and Solvent Evaporation"/>
    <s v="Organic Chemical Storage"/>
    <s v="Miscellaneous"/>
    <s v="Specify in Comments"/>
    <e v="#N/A"/>
    <e v="#N/A"/>
    <s v=""/>
    <s v=""/>
    <s v=""/>
    <x v="1"/>
    <x v="0"/>
  </r>
  <r>
    <s v="10611"/>
    <s v="40799998"/>
    <s v="Point"/>
    <x v="10146"/>
    <s v="Industrial Processes - Storage and Transfer"/>
    <s v=""/>
    <s v=""/>
    <s v="Petroleum and Solvent Evaporation"/>
    <s v="Organic Chemical Storage"/>
    <s v="Miscellaneous"/>
    <s v="Specify in Comments"/>
    <n v="40799997"/>
    <n v="2005"/>
    <s v=""/>
    <s v="7/27/2008 0:00:00"/>
    <s v=""/>
    <x v="1"/>
    <x v="0"/>
  </r>
  <r>
    <s v="10612"/>
    <s v="40799999"/>
    <s v="Point"/>
    <x v="10147"/>
    <s v="Industrial Processes - Storage and Transfer"/>
    <s v=""/>
    <s v=""/>
    <s v="Petroleum and Solvent Evaporation"/>
    <s v="Organic Chemical Storage"/>
    <s v="Miscellaneous"/>
    <s v="Other Not Classified"/>
    <e v="#N/A"/>
    <e v="#N/A"/>
    <s v=""/>
    <s v=""/>
    <s v=""/>
    <x v="1"/>
    <x v="0"/>
  </r>
  <r>
    <s v="10613"/>
    <s v="40880001"/>
    <s v="Point"/>
    <x v="10148"/>
    <s v="Industrial Processes - Storage and Transfer"/>
    <s v=""/>
    <s v=""/>
    <s v="Petroleum and Solvent Evaporation"/>
    <s v="Organic Chemical Transportation"/>
    <s v="Equipment Leaks"/>
    <s v="Equipment Leaks"/>
    <e v="#N/A"/>
    <e v="#N/A"/>
    <s v=""/>
    <s v=""/>
    <s v=""/>
    <x v="1"/>
    <x v="0"/>
  </r>
  <r>
    <s v="10614"/>
    <s v="40899995"/>
    <s v="Point"/>
    <x v="10149"/>
    <s v="Industrial Processes - Storage and Transfer"/>
    <s v=""/>
    <s v=""/>
    <s v="Petroleum and Solvent Evaporation"/>
    <s v="Organic Chemical Transportation"/>
    <s v="Specific Liquid"/>
    <s v="Cars/Trucks: Loading Rack"/>
    <e v="#N/A"/>
    <e v="#N/A"/>
    <s v=""/>
    <s v=""/>
    <s v=""/>
    <x v="1"/>
    <x v="0"/>
  </r>
  <r>
    <s v="10615"/>
    <s v="40899997"/>
    <s v="Point"/>
    <x v="10150"/>
    <s v="Industrial Processes - Storage and Transfer"/>
    <s v=""/>
    <s v=""/>
    <s v="Petroleum and Solvent Evaporation"/>
    <s v="Organic Chemical Transportation"/>
    <s v="Specific Liquid"/>
    <s v="Marine Vessels: Loading Rack"/>
    <e v="#N/A"/>
    <e v="#N/A"/>
    <s v=""/>
    <s v=""/>
    <s v=""/>
    <x v="1"/>
    <x v="0"/>
  </r>
  <r>
    <s v="10616"/>
    <s v="40899999"/>
    <s v="Point"/>
    <x v="10151"/>
    <s v="Industrial Processes - Storage and Transfer"/>
    <s v=""/>
    <s v=""/>
    <s v="Petroleum and Solvent Evaporation"/>
    <s v="Organic Chemical Transportation"/>
    <s v="Specific Liquid"/>
    <s v="Loading Rack"/>
    <e v="#N/A"/>
    <e v="#N/A"/>
    <s v=""/>
    <s v=""/>
    <s v=""/>
    <x v="1"/>
    <x v="0"/>
  </r>
  <r>
    <s v="10617"/>
    <s v="41000101"/>
    <s v="Point"/>
    <x v="10152"/>
    <s v="Solvent - Dry Cleaning"/>
    <s v=""/>
    <s v=""/>
    <s v="Petroleum and Solvent Evaporation"/>
    <s v="Dry Cleaning"/>
    <s v="Petroleum Solvent - Industrial"/>
    <s v="Stoddard"/>
    <e v="#N/A"/>
    <e v="#N/A"/>
    <s v=""/>
    <s v=""/>
    <s v=""/>
    <x v="1"/>
    <x v="0"/>
  </r>
  <r>
    <s v="10618"/>
    <s v="41000102"/>
    <s v="Point"/>
    <x v="10152"/>
    <s v="Solvent - Dry Cleaning"/>
    <s v=""/>
    <s v=""/>
    <s v="Petroleum and Solvent Evaporation"/>
    <s v="Dry Cleaning"/>
    <s v="Petroleum Solvent - Industrial"/>
    <s v="Stoddard"/>
    <n v="41000101"/>
    <n v="2005"/>
    <s v=""/>
    <s v="7/27/2008 0:00:00"/>
    <s v=""/>
    <x v="1"/>
    <x v="0"/>
  </r>
  <r>
    <s v="10619"/>
    <s v="41000115"/>
    <s v="Point"/>
    <x v="10153"/>
    <s v="Solvent - Dry Cleaning"/>
    <s v=""/>
    <s v=""/>
    <s v="Petroleum and Solvent Evaporation"/>
    <s v="Dry Cleaning"/>
    <s v="Petroleum Solvent - Industrial"/>
    <s v="Washer/Extractor"/>
    <e v="#N/A"/>
    <e v="#N/A"/>
    <s v=""/>
    <s v=""/>
    <s v=""/>
    <x v="1"/>
    <x v="0"/>
  </r>
  <r>
    <s v="10620"/>
    <s v="41000125"/>
    <s v="Point"/>
    <x v="10154"/>
    <s v="Solvent - Dry Cleaning"/>
    <s v=""/>
    <s v=""/>
    <s v="Petroleum and Solvent Evaporation"/>
    <s v="Dry Cleaning"/>
    <s v="Petroleum Solvent - Industrial"/>
    <s v="Solvent Settling Tank: Batch Flow"/>
    <e v="#N/A"/>
    <e v="#N/A"/>
    <s v=""/>
    <s v=""/>
    <s v=""/>
    <x v="1"/>
    <x v="0"/>
  </r>
  <r>
    <s v="10621"/>
    <s v="41000126"/>
    <s v="Point"/>
    <x v="10155"/>
    <s v="Solvent - Dry Cleaning"/>
    <s v=""/>
    <s v=""/>
    <s v="Petroleum and Solvent Evaporation"/>
    <s v="Dry Cleaning"/>
    <s v="Petroleum Solvent - Industrial"/>
    <s v="Solvent Settling Tank: Continuous Flow"/>
    <e v="#N/A"/>
    <e v="#N/A"/>
    <s v=""/>
    <s v=""/>
    <s v=""/>
    <x v="1"/>
    <x v="0"/>
  </r>
  <r>
    <s v="10622"/>
    <s v="41000130"/>
    <s v="Point"/>
    <x v="10156"/>
    <s v="Solvent - Dry Cleaning"/>
    <s v=""/>
    <s v=""/>
    <s v="Petroleum and Solvent Evaporation"/>
    <s v="Dry Cleaning"/>
    <s v="Petroleum Solvent - Industrial"/>
    <s v="Dryer"/>
    <e v="#N/A"/>
    <e v="#N/A"/>
    <s v=""/>
    <s v=""/>
    <s v=""/>
    <x v="1"/>
    <x v="0"/>
  </r>
  <r>
    <s v="10623"/>
    <s v="41000131"/>
    <s v="Point"/>
    <x v="10157"/>
    <s v="Solvent - Dry Cleaning"/>
    <s v=""/>
    <s v=""/>
    <s v="Petroleum and Solvent Evaporation"/>
    <s v="Dry Cleaning"/>
    <s v="Petroleum Solvent - Industrial"/>
    <s v="Dryer: Loading/Unloading"/>
    <e v="#N/A"/>
    <e v="#N/A"/>
    <s v=""/>
    <s v=""/>
    <s v=""/>
    <x v="1"/>
    <x v="0"/>
  </r>
  <r>
    <s v="10624"/>
    <s v="41000132"/>
    <s v="Point"/>
    <x v="10158"/>
    <s v="Solvent - Dry Cleaning"/>
    <s v=""/>
    <s v=""/>
    <s v="Petroleum and Solvent Evaporation"/>
    <s v="Dry Cleaning"/>
    <s v="Petroleum Solvent - Industrial"/>
    <s v="Dryer: Drying Cycle"/>
    <e v="#N/A"/>
    <e v="#N/A"/>
    <s v=""/>
    <s v=""/>
    <s v=""/>
    <x v="1"/>
    <x v="0"/>
  </r>
  <r>
    <s v="10625"/>
    <s v="41000133"/>
    <s v="Point"/>
    <x v="10159"/>
    <s v="Solvent - Dry Cleaning"/>
    <s v=""/>
    <s v=""/>
    <s v="Petroleum and Solvent Evaporation"/>
    <s v="Dry Cleaning"/>
    <s v="Petroleum Solvent - Industrial"/>
    <s v="Dryer: Cool Down Cycle"/>
    <e v="#N/A"/>
    <e v="#N/A"/>
    <s v=""/>
    <s v=""/>
    <s v=""/>
    <x v="1"/>
    <x v="0"/>
  </r>
  <r>
    <s v="10626"/>
    <s v="41000140"/>
    <s v="Point"/>
    <x v="10160"/>
    <s v="Solvent - Dry Cleaning"/>
    <s v=""/>
    <s v=""/>
    <s v="Petroleum and Solvent Evaporation"/>
    <s v="Dry Cleaning"/>
    <s v="Petroleum Solvent - Industrial"/>
    <s v="Filtration"/>
    <e v="#N/A"/>
    <e v="#N/A"/>
    <s v=""/>
    <s v=""/>
    <s v=""/>
    <x v="1"/>
    <x v="0"/>
  </r>
  <r>
    <s v="10627"/>
    <s v="41000141"/>
    <s v="Point"/>
    <x v="10161"/>
    <s v="Solvent - Dry Cleaning"/>
    <s v=""/>
    <s v=""/>
    <s v="Petroleum and Solvent Evaporation"/>
    <s v="Dry Cleaning"/>
    <s v="Petroleum Solvent - Industrial"/>
    <s v="Filtration, Diatomite: Single Charge"/>
    <e v="#N/A"/>
    <e v="#N/A"/>
    <s v=""/>
    <s v=""/>
    <s v=""/>
    <x v="1"/>
    <x v="0"/>
  </r>
  <r>
    <s v="10628"/>
    <s v="41000142"/>
    <s v="Point"/>
    <x v="10162"/>
    <s v="Solvent - Dry Cleaning"/>
    <s v=""/>
    <s v=""/>
    <s v="Petroleum and Solvent Evaporation"/>
    <s v="Dry Cleaning"/>
    <s v="Petroleum Solvent - Industrial"/>
    <s v="Filtration, Diatomite: Multiple Charge"/>
    <e v="#N/A"/>
    <e v="#N/A"/>
    <s v=""/>
    <s v=""/>
    <s v=""/>
    <x v="1"/>
    <x v="0"/>
  </r>
  <r>
    <s v="10629"/>
    <s v="41000143"/>
    <s v="Point"/>
    <x v="10163"/>
    <s v="Solvent - Dry Cleaning"/>
    <s v=""/>
    <s v=""/>
    <s v="Petroleum and Solvent Evaporation"/>
    <s v="Dry Cleaning"/>
    <s v="Petroleum Solvent - Industrial"/>
    <s v="Filtration, Diatomite: Regenerative"/>
    <e v="#N/A"/>
    <e v="#N/A"/>
    <s v=""/>
    <s v=""/>
    <s v=""/>
    <x v="1"/>
    <x v="0"/>
  </r>
  <r>
    <s v="10630"/>
    <s v="41000144"/>
    <s v="Point"/>
    <x v="10164"/>
    <s v="Solvent - Dry Cleaning"/>
    <s v=""/>
    <s v=""/>
    <s v="Petroleum and Solvent Evaporation"/>
    <s v="Dry Cleaning"/>
    <s v="Petroleum Solvent - Industrial"/>
    <s v="Filtration, Cartridge, Carbon Core, Batch Operation"/>
    <e v="#N/A"/>
    <e v="#N/A"/>
    <s v=""/>
    <s v=""/>
    <s v=""/>
    <x v="1"/>
    <x v="0"/>
  </r>
  <r>
    <s v="10631"/>
    <s v="41000145"/>
    <s v="Point"/>
    <x v="10165"/>
    <s v="Solvent - Dry Cleaning"/>
    <s v=""/>
    <s v=""/>
    <s v="Petroleum and Solvent Evaporation"/>
    <s v="Dry Cleaning"/>
    <s v="Petroleum Solvent - Industrial"/>
    <s v="Filtration, Cartridge, All Carbon, Batch Operation"/>
    <e v="#N/A"/>
    <e v="#N/A"/>
    <s v=""/>
    <s v=""/>
    <s v=""/>
    <x v="1"/>
    <x v="0"/>
  </r>
  <r>
    <s v="10632"/>
    <s v="41000146"/>
    <s v="Point"/>
    <x v="10166"/>
    <s v="Solvent - Dry Cleaning"/>
    <s v=""/>
    <s v=""/>
    <s v="Petroleum and Solvent Evaporation"/>
    <s v="Dry Cleaning"/>
    <s v="Petroleum Solvent - Industrial"/>
    <s v="Filtration, Cartridge, Carbon Core, Continuous Operation"/>
    <e v="#N/A"/>
    <e v="#N/A"/>
    <s v=""/>
    <s v=""/>
    <s v=""/>
    <x v="1"/>
    <x v="0"/>
  </r>
  <r>
    <s v="10633"/>
    <s v="41000147"/>
    <s v="Point"/>
    <x v="10167"/>
    <s v="Solvent - Dry Cleaning"/>
    <s v=""/>
    <s v=""/>
    <s v="Petroleum and Solvent Evaporation"/>
    <s v="Dry Cleaning"/>
    <s v="Petroleum Solvent - Industrial"/>
    <s v="Filtration, Cartridge, All Carbon, Continuous Operation"/>
    <e v="#N/A"/>
    <e v="#N/A"/>
    <s v=""/>
    <s v=""/>
    <s v=""/>
    <x v="1"/>
    <x v="0"/>
  </r>
  <r>
    <s v="10634"/>
    <s v="41000160"/>
    <s v="Point"/>
    <x v="10168"/>
    <s v="Solvent - Dry Cleaning"/>
    <s v=""/>
    <s v=""/>
    <s v="Petroleum and Solvent Evaporation"/>
    <s v="Dry Cleaning"/>
    <s v="Petroleum Solvent - Industrial"/>
    <s v="Waste Disposal"/>
    <e v="#N/A"/>
    <e v="#N/A"/>
    <s v=""/>
    <s v=""/>
    <s v=""/>
    <x v="1"/>
    <x v="0"/>
  </r>
  <r>
    <s v="10635"/>
    <s v="41000161"/>
    <s v="Point"/>
    <x v="10169"/>
    <s v="Solvent - Dry Cleaning"/>
    <s v=""/>
    <s v=""/>
    <s v="Petroleum and Solvent Evaporation"/>
    <s v="Dry Cleaning"/>
    <s v="Petroleum Solvent - Industrial"/>
    <s v="Waste Disposal: Filter Waste, Drained"/>
    <e v="#N/A"/>
    <e v="#N/A"/>
    <s v=""/>
    <s v=""/>
    <s v=""/>
    <x v="1"/>
    <x v="0"/>
  </r>
  <r>
    <s v="10636"/>
    <s v="41000162"/>
    <s v="Point"/>
    <x v="10170"/>
    <s v="Solvent - Dry Cleaning"/>
    <s v=""/>
    <s v=""/>
    <s v="Petroleum and Solvent Evaporation"/>
    <s v="Dry Cleaning"/>
    <s v="Petroleum Solvent - Industrial"/>
    <s v="Waste Disposal: Filter Waste, Centrifuged"/>
    <e v="#N/A"/>
    <e v="#N/A"/>
    <s v=""/>
    <s v=""/>
    <s v=""/>
    <x v="1"/>
    <x v="0"/>
  </r>
  <r>
    <s v="10637"/>
    <s v="41000163"/>
    <s v="Point"/>
    <x v="10171"/>
    <s v="Solvent - Dry Cleaning"/>
    <s v=""/>
    <s v=""/>
    <s v="Petroleum and Solvent Evaporation"/>
    <s v="Dry Cleaning"/>
    <s v="Petroleum Solvent - Industrial"/>
    <s v="Waste Disposal: Settling Tank Sludge"/>
    <e v="#N/A"/>
    <e v="#N/A"/>
    <s v=""/>
    <s v=""/>
    <s v=""/>
    <x v="1"/>
    <x v="0"/>
  </r>
  <r>
    <s v="10638"/>
    <s v="41000164"/>
    <s v="Point"/>
    <x v="10172"/>
    <s v="Solvent - Dry Cleaning"/>
    <s v=""/>
    <s v=""/>
    <s v="Petroleum and Solvent Evaporation"/>
    <s v="Dry Cleaning"/>
    <s v="Petroleum Solvent - Industrial"/>
    <s v="Waste Disposal: Still Waste"/>
    <e v="#N/A"/>
    <e v="#N/A"/>
    <s v=""/>
    <s v=""/>
    <s v=""/>
    <x v="1"/>
    <x v="0"/>
  </r>
  <r>
    <s v="10639"/>
    <s v="41000165"/>
    <s v="Point"/>
    <x v="10173"/>
    <s v="Solvent - Dry Cleaning"/>
    <s v=""/>
    <s v=""/>
    <s v="Petroleum and Solvent Evaporation"/>
    <s v="Dry Cleaning"/>
    <s v="Petroleum Solvent - Industrial"/>
    <s v="Waste Disposal: Cartridge, All Carbon"/>
    <e v="#N/A"/>
    <e v="#N/A"/>
    <s v=""/>
    <s v=""/>
    <s v=""/>
    <x v="1"/>
    <x v="0"/>
  </r>
  <r>
    <s v="10640"/>
    <s v="41000166"/>
    <s v="Point"/>
    <x v="10174"/>
    <s v="Solvent - Dry Cleaning"/>
    <s v=""/>
    <s v=""/>
    <s v="Petroleum and Solvent Evaporation"/>
    <s v="Dry Cleaning"/>
    <s v="Petroleum Solvent - Industrial"/>
    <s v="Waste Disposal: Cartridge, Carbon Core Only"/>
    <e v="#N/A"/>
    <e v="#N/A"/>
    <s v=""/>
    <s v=""/>
    <s v=""/>
    <x v="1"/>
    <x v="0"/>
  </r>
  <r>
    <s v="10641"/>
    <s v="41000201"/>
    <s v="Point"/>
    <x v="10175"/>
    <s v="Solvent - Dry Cleaning"/>
    <s v=""/>
    <s v=""/>
    <s v="Petroleum and Solvent Evaporation"/>
    <s v="Dry Cleaning"/>
    <s v="Petroleum Solvent - Commercial"/>
    <s v="Stoddard"/>
    <n v="41000202"/>
    <n v="2005"/>
    <s v=""/>
    <s v="7/27/2008 0:00:00"/>
    <s v=""/>
    <x v="1"/>
    <x v="0"/>
  </r>
  <r>
    <s v="10642"/>
    <s v="41000202"/>
    <s v="Point"/>
    <x v="10175"/>
    <s v="Solvent - Dry Cleaning"/>
    <s v=""/>
    <s v=""/>
    <s v="Petroleum and Solvent Evaporation"/>
    <s v="Dry Cleaning"/>
    <s v="Petroleum Solvent - Commercial"/>
    <s v="Stoddard"/>
    <e v="#N/A"/>
    <e v="#N/A"/>
    <s v=""/>
    <s v=""/>
    <s v=""/>
    <x v="1"/>
    <x v="0"/>
  </r>
  <r>
    <s v="10643"/>
    <s v="41000215"/>
    <s v="Point"/>
    <x v="10176"/>
    <s v="Solvent - Dry Cleaning"/>
    <s v=""/>
    <s v=""/>
    <s v="Petroleum and Solvent Evaporation"/>
    <s v="Dry Cleaning"/>
    <s v="Petroleum Solvent - Commercial"/>
    <s v="Washer/Extractor"/>
    <e v="#N/A"/>
    <e v="#N/A"/>
    <s v=""/>
    <s v=""/>
    <s v=""/>
    <x v="1"/>
    <x v="0"/>
  </r>
  <r>
    <s v="10644"/>
    <s v="41000225"/>
    <s v="Point"/>
    <x v="10177"/>
    <s v="Solvent - Dry Cleaning"/>
    <s v=""/>
    <s v=""/>
    <s v="Petroleum and Solvent Evaporation"/>
    <s v="Dry Cleaning"/>
    <s v="Petroleum Solvent - Commercial"/>
    <s v="Solvent Settling Tank: Batch Flow"/>
    <e v="#N/A"/>
    <e v="#N/A"/>
    <s v=""/>
    <s v=""/>
    <s v=""/>
    <x v="1"/>
    <x v="0"/>
  </r>
  <r>
    <s v="10645"/>
    <s v="41000226"/>
    <s v="Point"/>
    <x v="10178"/>
    <s v="Solvent - Dry Cleaning"/>
    <s v=""/>
    <s v=""/>
    <s v="Petroleum and Solvent Evaporation"/>
    <s v="Dry Cleaning"/>
    <s v="Petroleum Solvent - Commercial"/>
    <s v="Solvent Settling Tank: Continuous Flow"/>
    <e v="#N/A"/>
    <e v="#N/A"/>
    <s v=""/>
    <s v=""/>
    <s v=""/>
    <x v="1"/>
    <x v="0"/>
  </r>
  <r>
    <s v="10646"/>
    <s v="41000230"/>
    <s v="Point"/>
    <x v="10179"/>
    <s v="Solvent - Dry Cleaning"/>
    <s v=""/>
    <s v=""/>
    <s v="Petroleum and Solvent Evaporation"/>
    <s v="Dry Cleaning"/>
    <s v="Petroleum Solvent - Commercial"/>
    <s v="Dryer"/>
    <e v="#N/A"/>
    <e v="#N/A"/>
    <s v=""/>
    <s v=""/>
    <s v=""/>
    <x v="1"/>
    <x v="0"/>
  </r>
  <r>
    <s v="10647"/>
    <s v="41000231"/>
    <s v="Point"/>
    <x v="10180"/>
    <s v="Solvent - Dry Cleaning"/>
    <s v=""/>
    <s v=""/>
    <s v="Petroleum and Solvent Evaporation"/>
    <s v="Dry Cleaning"/>
    <s v="Petroleum Solvent - Commercial"/>
    <s v="Dryer: Loading/Unloading"/>
    <e v="#N/A"/>
    <e v="#N/A"/>
    <s v=""/>
    <s v=""/>
    <s v=""/>
    <x v="1"/>
    <x v="0"/>
  </r>
  <r>
    <s v="10648"/>
    <s v="41000232"/>
    <s v="Point"/>
    <x v="10181"/>
    <s v="Solvent - Dry Cleaning"/>
    <s v=""/>
    <s v=""/>
    <s v="Petroleum and Solvent Evaporation"/>
    <s v="Dry Cleaning"/>
    <s v="Petroleum Solvent - Commercial"/>
    <s v="Dryer: Drying Cycle"/>
    <e v="#N/A"/>
    <e v="#N/A"/>
    <s v=""/>
    <s v=""/>
    <s v=""/>
    <x v="1"/>
    <x v="0"/>
  </r>
  <r>
    <s v="10649"/>
    <s v="41000233"/>
    <s v="Point"/>
    <x v="10182"/>
    <s v="Solvent - Dry Cleaning"/>
    <s v=""/>
    <s v=""/>
    <s v="Petroleum and Solvent Evaporation"/>
    <s v="Dry Cleaning"/>
    <s v="Petroleum Solvent - Commercial"/>
    <s v="Dryer: Cool Down Cycle"/>
    <e v="#N/A"/>
    <e v="#N/A"/>
    <s v=""/>
    <s v=""/>
    <s v=""/>
    <x v="1"/>
    <x v="0"/>
  </r>
  <r>
    <s v="10650"/>
    <s v="41000240"/>
    <s v="Point"/>
    <x v="10183"/>
    <s v="Solvent - Dry Cleaning"/>
    <s v=""/>
    <s v=""/>
    <s v="Petroleum and Solvent Evaporation"/>
    <s v="Dry Cleaning"/>
    <s v="Petroleum Solvent - Commercial"/>
    <s v="Filtration"/>
    <e v="#N/A"/>
    <e v="#N/A"/>
    <s v=""/>
    <s v=""/>
    <s v=""/>
    <x v="1"/>
    <x v="0"/>
  </r>
  <r>
    <s v="10651"/>
    <s v="41000241"/>
    <s v="Point"/>
    <x v="10184"/>
    <s v="Solvent - Dry Cleaning"/>
    <s v=""/>
    <s v=""/>
    <s v="Petroleum and Solvent Evaporation"/>
    <s v="Dry Cleaning"/>
    <s v="Petroleum Solvent - Commercial"/>
    <s v="Filtration, Diatomite: Single Charge"/>
    <e v="#N/A"/>
    <e v="#N/A"/>
    <s v=""/>
    <s v=""/>
    <s v=""/>
    <x v="1"/>
    <x v="0"/>
  </r>
  <r>
    <s v="10652"/>
    <s v="41000242"/>
    <s v="Point"/>
    <x v="10185"/>
    <s v="Solvent - Dry Cleaning"/>
    <s v=""/>
    <s v=""/>
    <s v="Petroleum and Solvent Evaporation"/>
    <s v="Dry Cleaning"/>
    <s v="Petroleum Solvent - Commercial"/>
    <s v="Filtration, Diatomite: Multiple Charge"/>
    <e v="#N/A"/>
    <e v="#N/A"/>
    <s v=""/>
    <s v=""/>
    <s v=""/>
    <x v="1"/>
    <x v="0"/>
  </r>
  <r>
    <s v="10653"/>
    <s v="41000243"/>
    <s v="Point"/>
    <x v="10186"/>
    <s v="Solvent - Dry Cleaning"/>
    <s v=""/>
    <s v=""/>
    <s v="Petroleum and Solvent Evaporation"/>
    <s v="Dry Cleaning"/>
    <s v="Petroleum Solvent - Commercial"/>
    <s v="Filtration, Diatomite: Regenerative"/>
    <e v="#N/A"/>
    <e v="#N/A"/>
    <s v=""/>
    <s v=""/>
    <s v=""/>
    <x v="1"/>
    <x v="0"/>
  </r>
  <r>
    <s v="10654"/>
    <s v="41000244"/>
    <s v="Point"/>
    <x v="10187"/>
    <s v="Solvent - Dry Cleaning"/>
    <s v=""/>
    <s v=""/>
    <s v="Petroleum and Solvent Evaporation"/>
    <s v="Dry Cleaning"/>
    <s v="Petroleum Solvent - Commercial"/>
    <s v="Filtration, Cartridge, Carbon Core, Batch Operation"/>
    <e v="#N/A"/>
    <e v="#N/A"/>
    <s v=""/>
    <s v=""/>
    <s v=""/>
    <x v="1"/>
    <x v="0"/>
  </r>
  <r>
    <s v="10655"/>
    <s v="41000245"/>
    <s v="Point"/>
    <x v="10188"/>
    <s v="Solvent - Dry Cleaning"/>
    <s v=""/>
    <s v=""/>
    <s v="Petroleum and Solvent Evaporation"/>
    <s v="Dry Cleaning"/>
    <s v="Petroleum Solvent - Commercial"/>
    <s v="Filtration, Cartridge, All Carbon, Batch Operation"/>
    <e v="#N/A"/>
    <e v="#N/A"/>
    <s v=""/>
    <s v=""/>
    <s v=""/>
    <x v="1"/>
    <x v="0"/>
  </r>
  <r>
    <s v="10656"/>
    <s v="41000246"/>
    <s v="Point"/>
    <x v="10189"/>
    <s v="Solvent - Dry Cleaning"/>
    <s v=""/>
    <s v=""/>
    <s v="Petroleum and Solvent Evaporation"/>
    <s v="Dry Cleaning"/>
    <s v="Petroleum Solvent - Commercial"/>
    <s v="Filtration, Cartridge, Carbon Core, Continuous Operation"/>
    <e v="#N/A"/>
    <e v="#N/A"/>
    <s v=""/>
    <s v=""/>
    <s v=""/>
    <x v="1"/>
    <x v="0"/>
  </r>
  <r>
    <s v="10657"/>
    <s v="41000247"/>
    <s v="Point"/>
    <x v="10190"/>
    <s v="Solvent - Dry Cleaning"/>
    <s v=""/>
    <s v=""/>
    <s v="Petroleum and Solvent Evaporation"/>
    <s v="Dry Cleaning"/>
    <s v="Petroleum Solvent - Commercial"/>
    <s v="Filtration, Cartridge, All Carbon, Continuous Operation"/>
    <e v="#N/A"/>
    <e v="#N/A"/>
    <s v=""/>
    <s v=""/>
    <s v=""/>
    <x v="1"/>
    <x v="0"/>
  </r>
  <r>
    <s v="10658"/>
    <s v="41000260"/>
    <s v="Point"/>
    <x v="10191"/>
    <s v="Solvent - Dry Cleaning"/>
    <s v=""/>
    <s v=""/>
    <s v="Petroleum and Solvent Evaporation"/>
    <s v="Dry Cleaning"/>
    <s v="Petroleum Solvent - Commercial"/>
    <s v="Waste Disposal"/>
    <e v="#N/A"/>
    <e v="#N/A"/>
    <s v=""/>
    <s v=""/>
    <s v=""/>
    <x v="1"/>
    <x v="0"/>
  </r>
  <r>
    <s v="10659"/>
    <s v="41000261"/>
    <s v="Point"/>
    <x v="10192"/>
    <s v="Solvent - Dry Cleaning"/>
    <s v=""/>
    <s v=""/>
    <s v="Petroleum and Solvent Evaporation"/>
    <s v="Dry Cleaning"/>
    <s v="Petroleum Solvent - Commercial"/>
    <s v="Waste Disposal: Filter Waste, Drained"/>
    <e v="#N/A"/>
    <e v="#N/A"/>
    <s v=""/>
    <s v=""/>
    <s v=""/>
    <x v="1"/>
    <x v="0"/>
  </r>
  <r>
    <s v="10660"/>
    <s v="41000262"/>
    <s v="Point"/>
    <x v="10193"/>
    <s v="Solvent - Dry Cleaning"/>
    <s v=""/>
    <s v=""/>
    <s v="Petroleum and Solvent Evaporation"/>
    <s v="Dry Cleaning"/>
    <s v="Petroleum Solvent - Commercial"/>
    <s v="Waste Disposal: Filter Waste, Centrifuged"/>
    <e v="#N/A"/>
    <e v="#N/A"/>
    <s v=""/>
    <s v=""/>
    <s v=""/>
    <x v="1"/>
    <x v="0"/>
  </r>
  <r>
    <s v="10661"/>
    <s v="41000263"/>
    <s v="Point"/>
    <x v="10194"/>
    <s v="Solvent - Dry Cleaning"/>
    <s v=""/>
    <s v=""/>
    <s v="Petroleum and Solvent Evaporation"/>
    <s v="Dry Cleaning"/>
    <s v="Petroleum Solvent - Commercial"/>
    <s v="Waste Disposal: Settling Tank Sludge"/>
    <e v="#N/A"/>
    <e v="#N/A"/>
    <s v=""/>
    <s v=""/>
    <s v=""/>
    <x v="1"/>
    <x v="0"/>
  </r>
  <r>
    <s v="10662"/>
    <s v="41000264"/>
    <s v="Point"/>
    <x v="10195"/>
    <s v="Solvent - Dry Cleaning"/>
    <s v=""/>
    <s v=""/>
    <s v="Petroleum and Solvent Evaporation"/>
    <s v="Dry Cleaning"/>
    <s v="Petroleum Solvent - Commercial"/>
    <s v="Waste Disposal: Still Waste"/>
    <e v="#N/A"/>
    <e v="#N/A"/>
    <s v=""/>
    <s v=""/>
    <s v=""/>
    <x v="1"/>
    <x v="0"/>
  </r>
  <r>
    <s v="10663"/>
    <s v="41000265"/>
    <s v="Point"/>
    <x v="10196"/>
    <s v="Solvent - Dry Cleaning"/>
    <s v=""/>
    <s v=""/>
    <s v="Petroleum and Solvent Evaporation"/>
    <s v="Dry Cleaning"/>
    <s v="Petroleum Solvent - Commercial"/>
    <s v="Waste Disposal: Cartridge, All Carbon"/>
    <e v="#N/A"/>
    <e v="#N/A"/>
    <s v=""/>
    <s v=""/>
    <s v=""/>
    <x v="1"/>
    <x v="0"/>
  </r>
  <r>
    <s v="10664"/>
    <s v="41000266"/>
    <s v="Point"/>
    <x v="10197"/>
    <s v="Solvent - Dry Cleaning"/>
    <s v=""/>
    <s v=""/>
    <s v="Petroleum and Solvent Evaporation"/>
    <s v="Dry Cleaning"/>
    <s v="Petroleum Solvent - Commercial"/>
    <s v="Waste Disposal: Cartridge, Carbon Core Only"/>
    <e v="#N/A"/>
    <e v="#N/A"/>
    <s v=""/>
    <s v=""/>
    <s v=""/>
    <x v="1"/>
    <x v="0"/>
  </r>
  <r>
    <s v="10665"/>
    <s v="41080001"/>
    <s v="Point"/>
    <x v="10198"/>
    <s v="Solvent - Dry Cleaning"/>
    <s v=""/>
    <s v=""/>
    <s v="Petroleum and Solvent Evaporation"/>
    <s v="Dry Cleaning"/>
    <s v="Petroleum Solvent - Equipment Leaks"/>
    <s v="Equipment Leaks"/>
    <e v="#N/A"/>
    <e v="#N/A"/>
    <s v=""/>
    <s v=""/>
    <s v=""/>
    <x v="1"/>
    <x v="0"/>
  </r>
  <r>
    <s v="10666"/>
    <s v="41082001"/>
    <s v="Point"/>
    <x v="10199"/>
    <s v="Solvent - Dry Cleaning"/>
    <s v=""/>
    <s v=""/>
    <s v="Petroleum and Solvent Evaporation"/>
    <s v="Dry Cleaning"/>
    <s v="Petroleum Solvent - Wastewater, Aggregate"/>
    <s v="Process Area Drains"/>
    <e v="#N/A"/>
    <e v="#N/A"/>
    <s v=""/>
    <s v=""/>
    <s v=""/>
    <x v="1"/>
    <x v="0"/>
  </r>
  <r>
    <s v="10667"/>
    <s v="41082002"/>
    <s v="Point"/>
    <x v="10200"/>
    <s v="Solvent - Dry Cleaning"/>
    <s v=""/>
    <s v=""/>
    <s v="Petroleum and Solvent Evaporation"/>
    <s v="Dry Cleaning"/>
    <s v="Petroleum Solvent - Wastewater, Aggregate"/>
    <s v="Process Equipment Drains"/>
    <e v="#N/A"/>
    <e v="#N/A"/>
    <s v=""/>
    <s v=""/>
    <s v=""/>
    <x v="1"/>
    <x v="0"/>
  </r>
  <r>
    <s v="10668"/>
    <s v="41082599"/>
    <s v="Point"/>
    <x v="10201"/>
    <s v="Solvent - Dry Cleaning"/>
    <s v=""/>
    <s v=""/>
    <s v="Petroleum and Solvent Evaporation"/>
    <s v="Dry Cleaning"/>
    <s v="Petroleum Solvent - Wastewater, Points of Generation"/>
    <s v="Specify Point of Generation"/>
    <e v="#N/A"/>
    <e v="#N/A"/>
    <s v=""/>
    <s v=""/>
    <s v=""/>
    <x v="1"/>
    <x v="0"/>
  </r>
  <r>
    <s v="10669"/>
    <s v="42500101"/>
    <s v="Point"/>
    <x v="10202"/>
    <s v="Industrial Processes - Storage and Transfer"/>
    <s v=""/>
    <s v=""/>
    <s v="Petroleum and Solvent Evaporation"/>
    <s v=""/>
    <s v=""/>
    <s v="Fixed Roof Tanks (210 Bbl Size) Breathing Loss"/>
    <e v="#N/A"/>
    <e v="#N/A"/>
    <s v=""/>
    <s v="4/20/2009 0:00:00"/>
    <s v=""/>
    <x v="1"/>
    <x v="0"/>
  </r>
  <r>
    <s v="10670"/>
    <s v="42500102"/>
    <s v="Point"/>
    <x v="10203"/>
    <s v="Industrial Processes - Storage and Transfer"/>
    <s v=""/>
    <s v=""/>
    <s v="Petroleum and Solvent Evaporation"/>
    <s v=""/>
    <s v=""/>
    <s v="Fixed Roof Tanks (210 Bbl Size) Working Loss"/>
    <e v="#N/A"/>
    <e v="#N/A"/>
    <s v=""/>
    <s v="4/20/2009 0:00:00"/>
    <s v=""/>
    <x v="1"/>
    <x v="0"/>
  </r>
  <r>
    <s v="10671"/>
    <s v="42500201"/>
    <s v="Point"/>
    <x v="10204"/>
    <s v="Industrial Processes - Storage and Transfer"/>
    <s v=""/>
    <s v=""/>
    <s v="Petroleum and Solvent Evaporation"/>
    <s v=""/>
    <s v=""/>
    <s v="Fixed Roof Tanks (500 Bbl Size) Breathing Loss"/>
    <e v="#N/A"/>
    <e v="#N/A"/>
    <s v=""/>
    <s v="4/20/2009 0:00:00"/>
    <s v=""/>
    <x v="1"/>
    <x v="0"/>
  </r>
  <r>
    <s v="10672"/>
    <s v="42500202"/>
    <s v="Point"/>
    <x v="10205"/>
    <s v="Industrial Processes - Storage and Transfer"/>
    <s v=""/>
    <s v=""/>
    <s v="Petroleum and Solvent Evaporation"/>
    <s v=""/>
    <s v=""/>
    <s v="Fixed Roof Tanks (500 Bbl Size) Working Loss"/>
    <e v="#N/A"/>
    <e v="#N/A"/>
    <s v=""/>
    <s v="4/20/2009 0:00:00"/>
    <s v=""/>
    <x v="1"/>
    <x v="0"/>
  </r>
  <r>
    <s v="10673"/>
    <s v="42500301"/>
    <s v="Point"/>
    <x v="10206"/>
    <s v="Industrial Processes - Storage and Transfer"/>
    <s v=""/>
    <s v=""/>
    <s v="Petroleum and Solvent Evaporation"/>
    <s v=""/>
    <s v=""/>
    <s v="Fixed Roof Tanks (1,000 Bbl Size) Breathing Loss"/>
    <e v="#N/A"/>
    <e v="#N/A"/>
    <s v=""/>
    <s v="4/20/2009 0:00:00"/>
    <s v=""/>
    <x v="1"/>
    <x v="0"/>
  </r>
  <r>
    <s v="10674"/>
    <s v="42500302"/>
    <s v="Point"/>
    <x v="10207"/>
    <s v="Industrial Processes - Storage and Transfer"/>
    <s v=""/>
    <s v=""/>
    <s v="Petroleum and Solvent Evaporation"/>
    <s v=""/>
    <s v=""/>
    <s v="Fixed Roof Tanks (1,000 Bbl Size) Working Loss"/>
    <e v="#N/A"/>
    <e v="#N/A"/>
    <s v=""/>
    <s v="4/20/2009 0:00:00"/>
    <s v=""/>
    <x v="1"/>
    <x v="0"/>
  </r>
  <r>
    <s v="10675"/>
    <s v="42505001"/>
    <s v="Point"/>
    <x v="10208"/>
    <s v="Industrial Processes - Storage and Transfer"/>
    <s v=""/>
    <s v=""/>
    <s v="Petroleum and Solvent Evaporation"/>
    <s v=""/>
    <s v=""/>
    <s v="Floating Roof Tanks (1,000 Bbl Size) Standing Loss"/>
    <e v="#N/A"/>
    <e v="#N/A"/>
    <s v=""/>
    <s v="4/20/2009 0:00:00"/>
    <s v=""/>
    <x v="1"/>
    <x v="0"/>
  </r>
  <r>
    <s v="10676"/>
    <s v="42505002"/>
    <s v="Point"/>
    <x v="10209"/>
    <s v="Industrial Processes - Storage and Transfer"/>
    <s v=""/>
    <s v=""/>
    <s v="Petroleum and Solvent Evaporation"/>
    <s v=""/>
    <s v=""/>
    <s v="Floating Roof Tanks (1,000 Bbl Size) Working Loss"/>
    <e v="#N/A"/>
    <e v="#N/A"/>
    <s v=""/>
    <s v="4/20/2009 0:00:00"/>
    <s v=""/>
    <x v="1"/>
    <x v="0"/>
  </r>
  <r>
    <s v="10677"/>
    <s v="42505101"/>
    <s v="Point"/>
    <x v="10210"/>
    <s v="Industrial Processes - Storage and Transfer"/>
    <s v=""/>
    <s v=""/>
    <s v="Petroleum and Solvent Evaporation"/>
    <s v=""/>
    <s v=""/>
    <s v="Floating Roof Tanks (5,000 Bbl Size) Standing Loss"/>
    <e v="#N/A"/>
    <e v="#N/A"/>
    <s v=""/>
    <s v="4/20/2009 0:00:00"/>
    <s v=""/>
    <x v="1"/>
    <x v="0"/>
  </r>
  <r>
    <s v="10678"/>
    <s v="42505102"/>
    <s v="Point"/>
    <x v="10211"/>
    <s v="Industrial Processes - Storage and Transfer"/>
    <s v=""/>
    <s v=""/>
    <s v="Petroleum and Solvent Evaporation"/>
    <s v=""/>
    <s v=""/>
    <s v="Floating Roof Tanks (5,000 Bbl Size) Crude Oil: Working Loss"/>
    <e v="#N/A"/>
    <e v="#N/A"/>
    <s v=""/>
    <s v="4/20/2009 0:00:00"/>
    <s v=""/>
    <x v="1"/>
    <x v="0"/>
  </r>
  <r>
    <s v="10679"/>
    <s v="42505202"/>
    <s v="Point"/>
    <x v="10209"/>
    <s v="Industrial Processes - Storage and Transfer"/>
    <s v=""/>
    <s v=""/>
    <s v="Petroleum and Solvent Evaporation"/>
    <s v=""/>
    <s v=""/>
    <s v="Floating Roof Tanks (1,000 Bbl Size) Working Loss"/>
    <n v="42505002"/>
    <n v="2005"/>
    <s v=""/>
    <s v="4/20/2009 0:00:00"/>
    <s v=""/>
    <x v="1"/>
    <x v="0"/>
  </r>
  <r>
    <s v="10680"/>
    <s v="4444444444"/>
    <s v="Nonpoint"/>
    <x v="10212"/>
    <s v="Industrial Processes - NEC"/>
    <s v=""/>
    <s v=""/>
    <s v="Brick Kilns"/>
    <s v="Brick Kilns"/>
    <s v="Brick Kilns"/>
    <s v="Brick Kilns"/>
    <e v="#N/A"/>
    <n v="2002"/>
    <s v="12/11/2006 0:00:00"/>
    <s v=""/>
    <s v=""/>
    <x v="1"/>
    <x v="0"/>
  </r>
  <r>
    <s v="10681"/>
    <s v="49000101"/>
    <s v="Point"/>
    <x v="10213"/>
    <s v="Solvent - Industrial Surface Coating &amp; Solvent Use"/>
    <s v=""/>
    <s v=""/>
    <s v="Petroleum and Solvent Evaporation"/>
    <s v="Organic Solvent Evaporation"/>
    <s v="Solvent Extraction Process"/>
    <s v="Petroleum Naphtha (Stoddard)"/>
    <e v="#N/A"/>
    <e v="#N/A"/>
    <s v=""/>
    <s v=""/>
    <s v=""/>
    <x v="1"/>
    <x v="0"/>
  </r>
  <r>
    <s v="10682"/>
    <s v="49000102"/>
    <s v="Point"/>
    <x v="10214"/>
    <s v="Solvent - Industrial Surface Coating &amp; Solvent Use"/>
    <s v=""/>
    <s v=""/>
    <s v="Petroleum and Solvent Evaporation"/>
    <s v="Organic Solvent Evaporation"/>
    <s v="Solvent Extraction Process"/>
    <s v="Methyl Ethyl Ketone"/>
    <e v="#N/A"/>
    <e v="#N/A"/>
    <s v=""/>
    <s v=""/>
    <s v=""/>
    <x v="1"/>
    <x v="0"/>
  </r>
  <r>
    <s v="10683"/>
    <s v="49000103"/>
    <s v="Point"/>
    <x v="10215"/>
    <s v="Solvent - Industrial Surface Coating &amp; Solvent Use"/>
    <s v=""/>
    <s v=""/>
    <s v="Petroleum and Solvent Evaporation"/>
    <s v="Organic Solvent Evaporation"/>
    <s v="Solvent Extraction Process"/>
    <s v="Methyl Isobutyl Ketone"/>
    <e v="#N/A"/>
    <e v="#N/A"/>
    <s v=""/>
    <s v=""/>
    <s v=""/>
    <x v="1"/>
    <x v="0"/>
  </r>
  <r>
    <s v="10684"/>
    <s v="49000104"/>
    <s v="Point"/>
    <x v="10216"/>
    <s v="Solvent - Industrial Surface Coating &amp; Solvent Use"/>
    <s v=""/>
    <s v=""/>
    <s v="Petroleum and Solvent Evaporation"/>
    <s v="Organic Solvent Evaporation"/>
    <s v="Solvent Extraction Process"/>
    <s v="Furfural"/>
    <e v="#N/A"/>
    <e v="#N/A"/>
    <s v=""/>
    <s v=""/>
    <s v=""/>
    <x v="1"/>
    <x v="0"/>
  </r>
  <r>
    <s v="10685"/>
    <s v="49000105"/>
    <s v="Point"/>
    <x v="10217"/>
    <s v="Solvent - Industrial Surface Coating &amp; Solvent Use"/>
    <s v=""/>
    <s v=""/>
    <s v="Petroleum and Solvent Evaporation"/>
    <s v="Organic Solvent Evaporation"/>
    <s v="Solvent Extraction Process"/>
    <s v="Trichloroethylene"/>
    <e v="#N/A"/>
    <e v="#N/A"/>
    <s v=""/>
    <s v=""/>
    <s v=""/>
    <x v="1"/>
    <x v="0"/>
  </r>
  <r>
    <s v="10686"/>
    <s v="49000199"/>
    <s v="Point"/>
    <x v="10218"/>
    <s v="Solvent - Industrial Surface Coating &amp; Solvent Use"/>
    <s v=""/>
    <s v=""/>
    <s v="Petroleum and Solvent Evaporation"/>
    <s v="Organic Solvent Evaporation"/>
    <s v="Solvent Extraction Process"/>
    <s v="Other Not Classified"/>
    <e v="#N/A"/>
    <e v="#N/A"/>
    <s v=""/>
    <s v=""/>
    <s v=""/>
    <x v="1"/>
    <x v="0"/>
  </r>
  <r>
    <s v="10687"/>
    <s v="49000201"/>
    <s v="Point"/>
    <x v="10219"/>
    <s v="Industrial Processes - Storage and Transfer"/>
    <s v=""/>
    <s v=""/>
    <s v="Petroleum and Solvent Evaporation"/>
    <s v="Organic Solvent Evaporation"/>
    <s v="Waste Solvent Recovery Operations"/>
    <s v="Storage Tank Vent"/>
    <e v="#N/A"/>
    <e v="#N/A"/>
    <s v=""/>
    <s v=""/>
    <s v=""/>
    <x v="1"/>
    <x v="0"/>
  </r>
  <r>
    <s v="10688"/>
    <s v="49000202"/>
    <s v="Point"/>
    <x v="10220"/>
    <s v="Solvent - Industrial Surface Coating &amp; Solvent Use"/>
    <s v=""/>
    <s v=""/>
    <s v="Petroleum and Solvent Evaporation"/>
    <s v="Organic Solvent Evaporation"/>
    <s v="Waste Solvent Recovery Operations"/>
    <s v="Condenser Vent"/>
    <e v="#N/A"/>
    <e v="#N/A"/>
    <s v=""/>
    <s v=""/>
    <s v=""/>
    <x v="1"/>
    <x v="0"/>
  </r>
  <r>
    <s v="10689"/>
    <s v="49000203"/>
    <s v="Point"/>
    <x v="10221"/>
    <s v="Solvent - Industrial Surface Coating &amp; Solvent Use"/>
    <s v=""/>
    <s v=""/>
    <s v="Petroleum and Solvent Evaporation"/>
    <s v="Organic Solvent Evaporation"/>
    <s v="Waste Solvent Recovery Operations"/>
    <s v="Incinerator Stack"/>
    <e v="#N/A"/>
    <e v="#N/A"/>
    <s v=""/>
    <s v=""/>
    <s v=""/>
    <x v="1"/>
    <x v="0"/>
  </r>
  <r>
    <s v="10690"/>
    <s v="49000204"/>
    <s v="Point"/>
    <x v="10222"/>
    <s v="Industrial Processes - Storage and Transfer"/>
    <s v=""/>
    <s v=""/>
    <s v="Petroleum and Solvent Evaporation"/>
    <s v="Organic Solvent Evaporation"/>
    <s v="Waste Solvent Recovery Operations"/>
    <s v="Solvent Spillage"/>
    <e v="#N/A"/>
    <e v="#N/A"/>
    <s v=""/>
    <s v=""/>
    <s v=""/>
    <x v="1"/>
    <x v="0"/>
  </r>
  <r>
    <s v="10691"/>
    <s v="49000205"/>
    <s v="Point"/>
    <x v="10223"/>
    <s v="Industrial Processes - Storage and Transfer"/>
    <s v=""/>
    <s v=""/>
    <s v="Petroleum and Solvent Evaporation"/>
    <s v="Organic Solvent Evaporation"/>
    <s v="Waste Solvent Recovery Operations"/>
    <s v="Solvent Loading"/>
    <e v="#N/A"/>
    <e v="#N/A"/>
    <s v=""/>
    <s v=""/>
    <s v=""/>
    <x v="1"/>
    <x v="0"/>
  </r>
  <r>
    <s v="10692"/>
    <s v="49000206"/>
    <s v="Point"/>
    <x v="10224"/>
    <s v="Solvent - Industrial Surface Coating &amp; Solvent Use"/>
    <s v=""/>
    <s v=""/>
    <s v="Petroleum and Solvent Evaporation"/>
    <s v="Organic Solvent Evaporation"/>
    <s v="Waste Solvent Recovery Operations"/>
    <s v="Fugitive Leaks"/>
    <e v="#N/A"/>
    <e v="#N/A"/>
    <s v=""/>
    <s v=""/>
    <s v=""/>
    <x v="1"/>
    <x v="0"/>
  </r>
  <r>
    <s v="10693"/>
    <s v="49000207"/>
    <s v="Point"/>
    <x v="10225"/>
    <s v="Solvent - Industrial Surface Coating &amp; Solvent Use"/>
    <s v=""/>
    <s v=""/>
    <s v="Petroleum and Solvent Evaporation"/>
    <s v="Organic Solvent Evaporation"/>
    <s v="Waste Solvent Recovery Operations"/>
    <s v="Distillation Vent"/>
    <e v="#N/A"/>
    <e v="#N/A"/>
    <s v=""/>
    <s v=""/>
    <s v=""/>
    <x v="1"/>
    <x v="0"/>
  </r>
  <r>
    <s v="10694"/>
    <s v="49000208"/>
    <s v="Point"/>
    <x v="10226"/>
    <s v="Solvent - Industrial Surface Coating &amp; Solvent Use"/>
    <s v=""/>
    <s v=""/>
    <s v="Petroleum and Solvent Evaporation"/>
    <s v="Organic Solvent Evaporation"/>
    <s v="Waste Solvent Recovery Operations"/>
    <s v="Decanting"/>
    <e v="#N/A"/>
    <e v="#N/A"/>
    <s v=""/>
    <s v=""/>
    <s v=""/>
    <x v="1"/>
    <x v="0"/>
  </r>
  <r>
    <s v="10695"/>
    <s v="49000209"/>
    <s v="Point"/>
    <x v="10227"/>
    <s v="Solvent - Industrial Surface Coating &amp; Solvent Use"/>
    <s v=""/>
    <s v=""/>
    <s v="Petroleum and Solvent Evaporation"/>
    <s v="Organic Solvent Evaporation"/>
    <s v="Waste Solvent Recovery Operations"/>
    <s v="Salting"/>
    <e v="#N/A"/>
    <e v="#N/A"/>
    <s v=""/>
    <s v=""/>
    <s v=""/>
    <x v="1"/>
    <x v="0"/>
  </r>
  <r>
    <s v="10696"/>
    <s v="49000299"/>
    <s v="Point"/>
    <x v="10228"/>
    <s v="Solvent - Industrial Surface Coating &amp; Solvent Use"/>
    <s v=""/>
    <s v=""/>
    <s v="Petroleum and Solvent Evaporation"/>
    <s v="Organic Solvent Evaporation"/>
    <s v="Waste Solvent Recovery Operations"/>
    <s v="Other Not Classified"/>
    <e v="#N/A"/>
    <e v="#N/A"/>
    <s v=""/>
    <s v=""/>
    <s v=""/>
    <x v="1"/>
    <x v="0"/>
  </r>
  <r>
    <s v="10697"/>
    <s v="49000301"/>
    <s v="Point"/>
    <x v="10229"/>
    <s v="Solvent - Industrial Surface Coating &amp; Solvent Use"/>
    <s v=""/>
    <s v=""/>
    <s v="Petroleum and Solvent Evaporation"/>
    <s v="Organic Solvent Evaporation"/>
    <s v="Rail Car Cleaning"/>
    <s v="Ethylene Glycol"/>
    <e v="#N/A"/>
    <e v="#N/A"/>
    <s v=""/>
    <s v=""/>
    <s v=""/>
    <x v="1"/>
    <x v="0"/>
  </r>
  <r>
    <s v="10698"/>
    <s v="49000302"/>
    <s v="Point"/>
    <x v="10230"/>
    <s v="Solvent - Industrial Surface Coating &amp; Solvent Use"/>
    <s v=""/>
    <s v=""/>
    <s v="Petroleum and Solvent Evaporation"/>
    <s v="Organic Solvent Evaporation"/>
    <s v="Rail Car Cleaning"/>
    <s v="Chlorobenzene"/>
    <e v="#N/A"/>
    <e v="#N/A"/>
    <s v=""/>
    <s v=""/>
    <s v=""/>
    <x v="1"/>
    <x v="0"/>
  </r>
  <r>
    <s v="10699"/>
    <s v="49000303"/>
    <s v="Point"/>
    <x v="10231"/>
    <s v="Solvent - Industrial Surface Coating &amp; Solvent Use"/>
    <s v=""/>
    <s v=""/>
    <s v="Petroleum and Solvent Evaporation"/>
    <s v="Organic Solvent Evaporation"/>
    <s v="Rail Car Cleaning"/>
    <s v="o-Dichlorobenzene"/>
    <e v="#N/A"/>
    <e v="#N/A"/>
    <s v=""/>
    <s v=""/>
    <s v=""/>
    <x v="1"/>
    <x v="0"/>
  </r>
  <r>
    <s v="10700"/>
    <s v="49000304"/>
    <s v="Point"/>
    <x v="10232"/>
    <s v="Solvent - Industrial Surface Coating &amp; Solvent Use"/>
    <s v=""/>
    <s v=""/>
    <s v="Petroleum and Solvent Evaporation"/>
    <s v="Organic Solvent Evaporation"/>
    <s v="Rail Car Cleaning"/>
    <s v="Creosote"/>
    <e v="#N/A"/>
    <e v="#N/A"/>
    <s v=""/>
    <s v=""/>
    <s v=""/>
    <x v="1"/>
    <x v="0"/>
  </r>
  <r>
    <s v="10701"/>
    <s v="49000399"/>
    <s v="Point"/>
    <x v="10233"/>
    <s v="Solvent - Industrial Surface Coating &amp; Solvent Use"/>
    <s v=""/>
    <s v=""/>
    <s v="Petroleum and Solvent Evaporation"/>
    <s v="Organic Solvent Evaporation"/>
    <s v="Rail Car Cleaning"/>
    <s v="Other Not Classified"/>
    <e v="#N/A"/>
    <e v="#N/A"/>
    <s v=""/>
    <s v=""/>
    <s v=""/>
    <x v="1"/>
    <x v="0"/>
  </r>
  <r>
    <s v="10702"/>
    <s v="49000401"/>
    <s v="Point"/>
    <x v="10234"/>
    <s v="Solvent - Industrial Surface Coating &amp; Solvent Use"/>
    <s v=""/>
    <s v=""/>
    <s v="Petroleum and Solvent Evaporation"/>
    <s v="Organic Solvent Evaporation"/>
    <s v="Tank Truck Cleaning"/>
    <s v="Acetone"/>
    <e v="#N/A"/>
    <e v="#N/A"/>
    <s v=""/>
    <s v=""/>
    <s v=""/>
    <x v="1"/>
    <x v="0"/>
  </r>
  <r>
    <s v="10703"/>
    <s v="49000402"/>
    <s v="Point"/>
    <x v="10235"/>
    <s v="Solvent - Industrial Surface Coating &amp; Solvent Use"/>
    <s v=""/>
    <s v=""/>
    <s v="Petroleum and Solvent Evaporation"/>
    <s v="Organic Solvent Evaporation"/>
    <s v="Tank Truck Cleaning"/>
    <s v="Perchloroethylene"/>
    <e v="#N/A"/>
    <e v="#N/A"/>
    <s v=""/>
    <s v=""/>
    <s v=""/>
    <x v="1"/>
    <x v="0"/>
  </r>
  <r>
    <s v="10704"/>
    <s v="49000403"/>
    <s v="Point"/>
    <x v="10236"/>
    <s v="Solvent - Industrial Surface Coating &amp; Solvent Use"/>
    <s v=""/>
    <s v=""/>
    <s v="Petroleum and Solvent Evaporation"/>
    <s v="Organic Solvent Evaporation"/>
    <s v="Tank Truck Cleaning"/>
    <s v="Methyl Methacrylate"/>
    <e v="#N/A"/>
    <e v="#N/A"/>
    <s v=""/>
    <s v=""/>
    <s v=""/>
    <x v="1"/>
    <x v="0"/>
  </r>
  <r>
    <s v="10705"/>
    <s v="49000404"/>
    <s v="Point"/>
    <x v="10237"/>
    <s v="Solvent - Industrial Surface Coating &amp; Solvent Use"/>
    <s v=""/>
    <s v=""/>
    <s v="Petroleum and Solvent Evaporation"/>
    <s v="Organic Solvent Evaporation"/>
    <s v="Tank Truck Cleaning"/>
    <s v="Phenol"/>
    <e v="#N/A"/>
    <e v="#N/A"/>
    <s v=""/>
    <s v=""/>
    <s v=""/>
    <x v="1"/>
    <x v="0"/>
  </r>
  <r>
    <s v="10706"/>
    <s v="49000405"/>
    <s v="Point"/>
    <x v="10238"/>
    <s v="Solvent - Industrial Surface Coating &amp; Solvent Use"/>
    <s v=""/>
    <s v=""/>
    <s v="Petroleum and Solvent Evaporation"/>
    <s v="Organic Solvent Evaporation"/>
    <s v="Tank Truck Cleaning"/>
    <s v="Propylene Glycol"/>
    <e v="#N/A"/>
    <e v="#N/A"/>
    <s v=""/>
    <s v=""/>
    <s v=""/>
    <x v="1"/>
    <x v="0"/>
  </r>
  <r>
    <s v="10707"/>
    <s v="49000499"/>
    <s v="Point"/>
    <x v="10239"/>
    <s v="Solvent - Industrial Surface Coating &amp; Solvent Use"/>
    <s v=""/>
    <s v=""/>
    <s v="Petroleum and Solvent Evaporation"/>
    <s v="Organic Solvent Evaporation"/>
    <s v="Tank Truck Cleaning"/>
    <s v="Other Not Classified"/>
    <e v="#N/A"/>
    <e v="#N/A"/>
    <s v=""/>
    <s v=""/>
    <s v=""/>
    <x v="1"/>
    <x v="0"/>
  </r>
  <r>
    <s v="10708"/>
    <s v="49000501"/>
    <s v="Point"/>
    <x v="10240"/>
    <s v="Solvent - Industrial Surface Coating &amp; Solvent Use"/>
    <s v=""/>
    <s v=""/>
    <s v="Petroleum and Solvent Evaporation"/>
    <s v="Organic Solvent Evaporation"/>
    <s v="Air Stripping Tower"/>
    <s v="Trichloroethylene"/>
    <e v="#N/A"/>
    <e v="#N/A"/>
    <s v=""/>
    <s v=""/>
    <s v=""/>
    <x v="1"/>
    <x v="0"/>
  </r>
  <r>
    <s v="10709"/>
    <s v="49000502"/>
    <s v="Point"/>
    <x v="10241"/>
    <s v="Solvent - Industrial Surface Coating &amp; Solvent Use"/>
    <s v=""/>
    <s v=""/>
    <s v="Petroleum and Solvent Evaporation"/>
    <s v="Organic Solvent Evaporation"/>
    <s v="Air Stripping Tower"/>
    <s v="Perchloroethylene"/>
    <e v="#N/A"/>
    <e v="#N/A"/>
    <s v=""/>
    <s v=""/>
    <s v=""/>
    <x v="1"/>
    <x v="0"/>
  </r>
  <r>
    <s v="10710"/>
    <s v="49000503"/>
    <s v="Point"/>
    <x v="10242"/>
    <s v="Solvent - Industrial Surface Coating &amp; Solvent Use"/>
    <s v=""/>
    <s v=""/>
    <s v="Petroleum and Solvent Evaporation"/>
    <s v="Organic Solvent Evaporation"/>
    <s v="Air Stripping Tower"/>
    <s v="1,1,1-Trichloroethane"/>
    <e v="#N/A"/>
    <e v="#N/A"/>
    <s v=""/>
    <s v=""/>
    <s v=""/>
    <x v="1"/>
    <x v="0"/>
  </r>
  <r>
    <s v="10711"/>
    <s v="49000504"/>
    <s v="Point"/>
    <x v="10243"/>
    <s v="Solvent - Industrial Surface Coating &amp; Solvent Use"/>
    <s v=""/>
    <s v=""/>
    <s v="Petroleum and Solvent Evaporation"/>
    <s v="Organic Solvent Evaporation"/>
    <s v="Air Stripping Tower"/>
    <s v="Chloroform"/>
    <e v="#N/A"/>
    <e v="#N/A"/>
    <s v=""/>
    <s v=""/>
    <s v=""/>
    <x v="1"/>
    <x v="0"/>
  </r>
  <r>
    <s v="10712"/>
    <s v="49000599"/>
    <s v="Point"/>
    <x v="10244"/>
    <s v="Solvent - Industrial Surface Coating &amp; Solvent Use"/>
    <s v=""/>
    <s v=""/>
    <s v="Petroleum and Solvent Evaporation"/>
    <s v="Organic Solvent Evaporation"/>
    <s v="Air Stripping Tower"/>
    <s v="Specify Solvent in Comments"/>
    <e v="#N/A"/>
    <e v="#N/A"/>
    <s v=""/>
    <s v=""/>
    <s v=""/>
    <x v="1"/>
    <x v="0"/>
  </r>
  <r>
    <s v="10713"/>
    <s v="49000601"/>
    <s v="Point"/>
    <x v="10245"/>
    <s v="Solvent - Industrial Surface Coating &amp; Solvent Use"/>
    <s v=""/>
    <s v=""/>
    <s v="Petroleum and Solvent Evaporation"/>
    <s v="Organic Solvent Evaporation"/>
    <s v="Freon Recovery/Recycling Operations"/>
    <s v="CFC-12 Recovery - Auto Air Conditioning"/>
    <e v="#N/A"/>
    <e v="#N/A"/>
    <s v=""/>
    <s v=""/>
    <s v=""/>
    <x v="1"/>
    <x v="0"/>
  </r>
  <r>
    <s v="10714"/>
    <s v="49090011"/>
    <s v="Point"/>
    <x v="10246"/>
    <s v="Solvent - Industrial Surface Coating &amp; Solvent Use"/>
    <s v=""/>
    <s v=""/>
    <s v="Petroleum and Solvent Evaporation"/>
    <s v="Organic Solvent Evaporation"/>
    <s v="Fuel Fired Equipment"/>
    <s v="Distillate Oil (No. 2): Incinerators"/>
    <e v="#N/A"/>
    <e v="#N/A"/>
    <s v=""/>
    <s v=""/>
    <s v=""/>
    <x v="1"/>
    <x v="0"/>
  </r>
  <r>
    <s v="10715"/>
    <s v="49090012"/>
    <s v="Point"/>
    <x v="10247"/>
    <s v="Solvent - Industrial Surface Coating &amp; Solvent Use"/>
    <s v=""/>
    <s v=""/>
    <s v="Petroleum and Solvent Evaporation"/>
    <s v="Organic Solvent Evaporation"/>
    <s v="Fuel Fired Equipment"/>
    <s v="Residual Oil: Incinerators"/>
    <e v="#N/A"/>
    <e v="#N/A"/>
    <s v=""/>
    <s v=""/>
    <s v=""/>
    <x v="1"/>
    <x v="0"/>
  </r>
  <r>
    <s v="10716"/>
    <s v="49090013"/>
    <s v="Point"/>
    <x v="10248"/>
    <s v="Solvent - Industrial Surface Coating &amp; Solvent Use"/>
    <s v=""/>
    <s v=""/>
    <s v="Petroleum and Solvent Evaporation"/>
    <s v="Organic Solvent Evaporation"/>
    <s v="Fuel Fired Equipment"/>
    <s v="Natural Gas: Incinerators"/>
    <e v="#N/A"/>
    <e v="#N/A"/>
    <s v=""/>
    <s v=""/>
    <s v=""/>
    <x v="1"/>
    <x v="0"/>
  </r>
  <r>
    <s v="10717"/>
    <s v="49090015"/>
    <s v="Point"/>
    <x v="10249"/>
    <s v="Solvent - Industrial Surface Coating &amp; Solvent Use"/>
    <s v=""/>
    <s v=""/>
    <s v="Petroleum and Solvent Evaporation"/>
    <s v="Organic Solvent Evaporation"/>
    <s v="Fuel Fired Equipment"/>
    <s v="Recovered Solvents: Miscellaneous Incinerators"/>
    <e v="#N/A"/>
    <e v="#N/A"/>
    <s v=""/>
    <s v=""/>
    <s v=""/>
    <x v="1"/>
    <x v="0"/>
  </r>
  <r>
    <s v="10718"/>
    <s v="49090021"/>
    <s v="Point"/>
    <x v="10250"/>
    <s v="Solvent - Industrial Surface Coating &amp; Solvent Use"/>
    <s v=""/>
    <s v=""/>
    <s v="Petroleum and Solvent Evaporation"/>
    <s v="Organic Solvent Evaporation"/>
    <s v="Fuel Fired Equipment"/>
    <s v="Distillate Oil (No. 2): Flares"/>
    <e v="#N/A"/>
    <e v="#N/A"/>
    <s v=""/>
    <s v=""/>
    <s v=""/>
    <x v="1"/>
    <x v="0"/>
  </r>
  <r>
    <s v="10719"/>
    <s v="49090022"/>
    <s v="Point"/>
    <x v="10251"/>
    <s v="Solvent - Industrial Surface Coating &amp; Solvent Use"/>
    <s v=""/>
    <s v=""/>
    <s v="Petroleum and Solvent Evaporation"/>
    <s v="Organic Solvent Evaporation"/>
    <s v="Fuel Fired Equipment"/>
    <s v="Residual Oil: Flares"/>
    <e v="#N/A"/>
    <e v="#N/A"/>
    <s v=""/>
    <s v=""/>
    <s v=""/>
    <x v="1"/>
    <x v="0"/>
  </r>
  <r>
    <s v="10720"/>
    <s v="49090023"/>
    <s v="Point"/>
    <x v="10252"/>
    <s v="Solvent - Industrial Surface Coating &amp; Solvent Use"/>
    <s v=""/>
    <s v=""/>
    <s v="Petroleum and Solvent Evaporation"/>
    <s v="Organic Solvent Evaporation"/>
    <s v="Fuel Fired Equipment"/>
    <s v="Natural Gas: Flares"/>
    <e v="#N/A"/>
    <e v="#N/A"/>
    <s v=""/>
    <s v=""/>
    <s v=""/>
    <x v="1"/>
    <x v="0"/>
  </r>
  <r>
    <s v="10721"/>
    <s v="49099998"/>
    <s v="Point"/>
    <x v="10253"/>
    <s v="Solvent - Industrial Surface Coating &amp; Solvent Use"/>
    <s v=""/>
    <s v=""/>
    <s v="Petroleum and Solvent Evaporation"/>
    <s v="Organic Solvent Evaporation"/>
    <s v="Miscellaneous Volatile Organic Compound Evaporation"/>
    <s v="Identify the Process and Solvent in Comments"/>
    <e v="#N/A"/>
    <e v="#N/A"/>
    <s v=""/>
    <s v=""/>
    <s v=""/>
    <x v="1"/>
    <x v="0"/>
  </r>
  <r>
    <s v="10722"/>
    <s v="49099999"/>
    <s v="Point"/>
    <x v="10253"/>
    <s v="Solvent - Industrial Surface Coating &amp; Solvent Use"/>
    <s v=""/>
    <s v=""/>
    <s v="Petroleum and Solvent Evaporation"/>
    <s v="Organic Solvent Evaporation"/>
    <s v="Miscellaneous Volatile Organic Compound Evaporation"/>
    <s v="Identify the Process and Solvent in Comments"/>
    <n v="49099998"/>
    <n v="2005"/>
    <s v=""/>
    <s v="7/27/2008 0:00:00"/>
    <s v=""/>
    <x v="1"/>
    <x v="0"/>
  </r>
  <r>
    <s v="10723"/>
    <s v="50100101"/>
    <s v="Point"/>
    <x v="10254"/>
    <s v="Waste Disposal"/>
    <s v=""/>
    <s v=""/>
    <s v="Waste Disposal"/>
    <s v="Solid Waste Disposal - Government"/>
    <s v="Municipal Incineration"/>
    <s v="Starved Air: Multiple Chamber"/>
    <e v="#N/A"/>
    <e v="#N/A"/>
    <s v=""/>
    <s v=""/>
    <s v=""/>
    <x v="1"/>
    <x v="0"/>
  </r>
  <r>
    <s v="10724"/>
    <s v="50100102"/>
    <s v="Point"/>
    <x v="10255"/>
    <s v="Waste Disposal"/>
    <s v=""/>
    <s v=""/>
    <s v="Waste Disposal"/>
    <s v="Solid Waste Disposal - Government"/>
    <s v="Municipal Incineration"/>
    <s v="Mass Burn: Single Chamber"/>
    <e v="#N/A"/>
    <e v="#N/A"/>
    <s v=""/>
    <s v=""/>
    <s v=""/>
    <x v="1"/>
    <x v="0"/>
  </r>
  <r>
    <s v="10725"/>
    <s v="50100103"/>
    <s v="Point"/>
    <x v="10256"/>
    <s v="Waste Disposal"/>
    <s v=""/>
    <s v=""/>
    <s v="Waste Disposal"/>
    <s v="Solid Waste Disposal - Government"/>
    <s v="Municipal Incineration"/>
    <s v="Refuse Derived Fuel"/>
    <e v="#N/A"/>
    <e v="#N/A"/>
    <s v=""/>
    <s v=""/>
    <s v=""/>
    <x v="1"/>
    <x v="0"/>
  </r>
  <r>
    <s v="10726"/>
    <s v="50100104"/>
    <s v="Point"/>
    <x v="10257"/>
    <s v="Waste Disposal"/>
    <s v=""/>
    <s v=""/>
    <s v="Waste Disposal"/>
    <s v="Solid Waste Disposal - Government"/>
    <s v="Municipal Incineration"/>
    <s v="Mass Burn Refractory Wall Combustor"/>
    <e v="#N/A"/>
    <e v="#N/A"/>
    <s v=""/>
    <s v=""/>
    <s v=""/>
    <x v="1"/>
    <x v="0"/>
  </r>
  <r>
    <s v="10727"/>
    <s v="50100105"/>
    <s v="Point"/>
    <x v="10258"/>
    <s v="Waste Disposal"/>
    <s v=""/>
    <s v=""/>
    <s v="Waste Disposal"/>
    <s v="Solid Waste Disposal - Government"/>
    <s v="Municipal Incineration"/>
    <s v="Mass Burn Waterwall Combustor"/>
    <e v="#N/A"/>
    <e v="#N/A"/>
    <s v=""/>
    <s v=""/>
    <s v=""/>
    <x v="1"/>
    <x v="0"/>
  </r>
  <r>
    <s v="10728"/>
    <s v="50100106"/>
    <s v="Point"/>
    <x v="10259"/>
    <s v="Waste Disposal"/>
    <s v=""/>
    <s v=""/>
    <s v="Waste Disposal"/>
    <s v="Solid Waste Disposal - Government"/>
    <s v="Municipal Incineration"/>
    <s v="Mass Burn Rotary Waterwall Combustor"/>
    <e v="#N/A"/>
    <e v="#N/A"/>
    <s v=""/>
    <s v=""/>
    <s v=""/>
    <x v="1"/>
    <x v="0"/>
  </r>
  <r>
    <s v="10729"/>
    <s v="50100107"/>
    <s v="Point"/>
    <x v="10260"/>
    <s v="Waste Disposal"/>
    <s v=""/>
    <s v=""/>
    <s v="Waste Disposal"/>
    <s v="Solid Waste Disposal - Government"/>
    <s v="Municipal Incineration"/>
    <s v="Modular Excess Air Combustor"/>
    <e v="#N/A"/>
    <e v="#N/A"/>
    <s v=""/>
    <s v=""/>
    <s v=""/>
    <x v="1"/>
    <x v="0"/>
  </r>
  <r>
    <s v="10730"/>
    <s v="50100108"/>
    <s v="Point"/>
    <x v="10261"/>
    <s v="Waste Disposal"/>
    <s v=""/>
    <s v=""/>
    <s v="Waste Disposal"/>
    <s v="Solid Waste Disposal - Government"/>
    <s v="Municipal Incineration"/>
    <s v="Fluidized Bed: Refuse Derived Fuel"/>
    <e v="#N/A"/>
    <e v="#N/A"/>
    <s v=""/>
    <s v=""/>
    <s v=""/>
    <x v="1"/>
    <x v="0"/>
  </r>
  <r>
    <s v="10731"/>
    <s v="50100201"/>
    <s v="Point"/>
    <x v="10262"/>
    <s v="Waste Disposal"/>
    <s v=""/>
    <s v=""/>
    <s v="Waste Disposal"/>
    <s v="Solid Waste Disposal - Government"/>
    <s v="Open Burning Dump"/>
    <s v="General Refuse"/>
    <e v="#N/A"/>
    <e v="#N/A"/>
    <s v=""/>
    <s v=""/>
    <s v=""/>
    <x v="1"/>
    <x v="0"/>
  </r>
  <r>
    <s v="10732"/>
    <s v="50100202"/>
    <s v="Point"/>
    <x v="10263"/>
    <s v="Waste Disposal"/>
    <s v=""/>
    <s v=""/>
    <s v="Waste Disposal"/>
    <s v="Solid Waste Disposal - Government"/>
    <s v="Open Burning Dump"/>
    <s v="Vegetation Only"/>
    <e v="#N/A"/>
    <e v="#N/A"/>
    <s v=""/>
    <s v=""/>
    <s v=""/>
    <x v="1"/>
    <x v="0"/>
  </r>
  <r>
    <s v="10733"/>
    <s v="50100401"/>
    <s v="Point"/>
    <x v="10264"/>
    <s v="Waste Disposal"/>
    <s v=""/>
    <s v=""/>
    <s v="Waste Disposal"/>
    <s v="Solid Waste Disposal - Government"/>
    <s v="Landfill Dump"/>
    <s v="Unpaved Road Traffic"/>
    <e v="#N/A"/>
    <e v="#N/A"/>
    <s v=""/>
    <s v=""/>
    <s v=""/>
    <x v="1"/>
    <x v="0"/>
  </r>
  <r>
    <s v="10734"/>
    <s v="50100402"/>
    <s v="Point"/>
    <x v="10265"/>
    <s v="Waste Disposal"/>
    <s v=""/>
    <s v=""/>
    <s v="Waste Disposal"/>
    <s v="Solid Waste Disposal - Government"/>
    <s v="Landfill Dump"/>
    <s v="Fugitive Emissions"/>
    <e v="#N/A"/>
    <e v="#N/A"/>
    <s v=""/>
    <s v=""/>
    <s v=""/>
    <x v="1"/>
    <x v="0"/>
  </r>
  <r>
    <s v="10735"/>
    <s v="50100403"/>
    <s v="Point"/>
    <x v="10266"/>
    <s v="Waste Disposal"/>
    <s v=""/>
    <s v=""/>
    <s v="Waste Disposal"/>
    <s v="Solid Waste Disposal - Government"/>
    <s v="Landfill Dump"/>
    <s v="Area Method"/>
    <e v="#N/A"/>
    <e v="#N/A"/>
    <s v=""/>
    <s v=""/>
    <s v=""/>
    <x v="1"/>
    <x v="0"/>
  </r>
  <r>
    <s v="10736"/>
    <s v="50100404"/>
    <s v="Point"/>
    <x v="10267"/>
    <s v="Waste Disposal"/>
    <s v=""/>
    <s v=""/>
    <s v="Waste Disposal"/>
    <s v="Solid Waste Disposal - Government"/>
    <s v="Landfill Dump"/>
    <s v="Trench Method"/>
    <e v="#N/A"/>
    <e v="#N/A"/>
    <s v=""/>
    <s v=""/>
    <s v=""/>
    <x v="1"/>
    <x v="0"/>
  </r>
  <r>
    <s v="10737"/>
    <s v="50100405"/>
    <s v="Point"/>
    <x v="10268"/>
    <s v="Waste Disposal"/>
    <s v=""/>
    <s v=""/>
    <s v="Waste Disposal"/>
    <s v="Solid Waste Disposal - Government"/>
    <s v="Landfill Dump"/>
    <s v="Ramp Method"/>
    <e v="#N/A"/>
    <e v="#N/A"/>
    <s v=""/>
    <s v=""/>
    <s v=""/>
    <x v="1"/>
    <x v="0"/>
  </r>
  <r>
    <s v="10738"/>
    <s v="50100406"/>
    <s v="Point"/>
    <x v="10269"/>
    <s v="Waste Disposal"/>
    <s v=""/>
    <s v=""/>
    <s v="Waste Disposal"/>
    <s v="Solid Waste Disposal - Government"/>
    <s v="Landfill Dump"/>
    <s v="Gas Collection System: Other"/>
    <e v="#N/A"/>
    <e v="#N/A"/>
    <s v=""/>
    <s v=""/>
    <s v=""/>
    <x v="1"/>
    <x v="0"/>
  </r>
  <r>
    <s v="10739"/>
    <s v="50100410"/>
    <s v="Point"/>
    <x v="10270"/>
    <s v="Waste Disposal"/>
    <s v=""/>
    <s v=""/>
    <s v="Waste Disposal"/>
    <s v="Solid Waste Disposal - Government"/>
    <s v="Landfill Dump"/>
    <s v="Waste Gas Destruction: Waste Gas Flares"/>
    <e v="#N/A"/>
    <e v="#N/A"/>
    <s v=""/>
    <s v=""/>
    <s v=""/>
    <x v="1"/>
    <x v="0"/>
  </r>
  <r>
    <s v="10740"/>
    <s v="50100411"/>
    <s v="Point"/>
    <x v="10271"/>
    <s v="Waste Disposal"/>
    <s v=""/>
    <s v=""/>
    <s v="Waste Disposal"/>
    <s v="Solid Waste Disposal - Government"/>
    <s v="Landfill Dump"/>
    <s v="Waste Gas Destruction: Incinerators"/>
    <e v="#N/A"/>
    <e v="#N/A"/>
    <s v=""/>
    <s v=""/>
    <s v=""/>
    <x v="1"/>
    <x v="0"/>
  </r>
  <r>
    <s v="10741"/>
    <s v="50100412"/>
    <s v="Point"/>
    <x v="10272"/>
    <s v="Waste Disposal"/>
    <s v=""/>
    <s v=""/>
    <s v="Waste Disposal"/>
    <s v="Solid Waste Disposal - Government"/>
    <s v="Landfill Dump"/>
    <s v="Waste Gas Destruction: Other"/>
    <e v="#N/A"/>
    <e v="#N/A"/>
    <s v=""/>
    <s v=""/>
    <s v=""/>
    <x v="1"/>
    <x v="0"/>
  </r>
  <r>
    <s v="10742"/>
    <s v="50100420"/>
    <s v="Point"/>
    <x v="10273"/>
    <s v="Waste Disposal"/>
    <s v=""/>
    <s v=""/>
    <s v="Waste Disposal"/>
    <s v="Solid Waste Disposal - Government"/>
    <s v="Landfill Dump"/>
    <s v="Waste Gas Recovery: Gas Turbines"/>
    <e v="#N/A"/>
    <e v="#N/A"/>
    <s v=""/>
    <s v=""/>
    <s v=""/>
    <x v="1"/>
    <x v="0"/>
  </r>
  <r>
    <s v="10743"/>
    <s v="50100421"/>
    <s v="Point"/>
    <x v="10274"/>
    <s v="Waste Disposal"/>
    <s v=""/>
    <s v=""/>
    <s v="Waste Disposal"/>
    <s v="Solid Waste Disposal - Government"/>
    <s v="Landfill Dump"/>
    <s v="Waste Gas Recovery: Internal Combustion Device"/>
    <e v="#N/A"/>
    <e v="#N/A"/>
    <s v=""/>
    <s v=""/>
    <s v=""/>
    <x v="1"/>
    <x v="0"/>
  </r>
  <r>
    <s v="10744"/>
    <s v="50100422"/>
    <s v="Point"/>
    <x v="10275"/>
    <s v="Waste Disposal"/>
    <s v=""/>
    <s v=""/>
    <s v="Waste Disposal"/>
    <s v="Solid Waste Disposal - Government"/>
    <s v="Landfill Dump"/>
    <s v="Waste Gas Recovery: Other"/>
    <e v="#N/A"/>
    <e v="#N/A"/>
    <s v=""/>
    <s v=""/>
    <s v=""/>
    <x v="1"/>
    <x v="0"/>
  </r>
  <r>
    <s v="10745"/>
    <s v="50100423"/>
    <s v="Point"/>
    <x v="10276"/>
    <s v="Waste Disposal"/>
    <s v=""/>
    <s v=""/>
    <s v="Waste Disposal"/>
    <s v="Solid Waste Disposal - Government"/>
    <s v="Landfill Dump"/>
    <s v="Waste Gas Recovery: Boiler"/>
    <e v="#N/A"/>
    <e v="#N/A"/>
    <s v=""/>
    <s v=""/>
    <s v=""/>
    <x v="1"/>
    <x v="0"/>
  </r>
  <r>
    <s v="10746"/>
    <s v="50100430"/>
    <s v="Point"/>
    <x v="10277"/>
    <s v="Waste Disposal"/>
    <s v=""/>
    <s v=""/>
    <s v="Waste Disposal"/>
    <s v="Solid Waste Disposal - Government"/>
    <s v="Landfill Dump"/>
    <s v="Waste Gas Purification: Absorption"/>
    <e v="#N/A"/>
    <e v="#N/A"/>
    <s v=""/>
    <s v=""/>
    <s v=""/>
    <x v="1"/>
    <x v="0"/>
  </r>
  <r>
    <s v="10747"/>
    <s v="50100431"/>
    <s v="Point"/>
    <x v="10278"/>
    <s v="Waste Disposal"/>
    <s v=""/>
    <s v=""/>
    <s v="Waste Disposal"/>
    <s v="Solid Waste Disposal - Government"/>
    <s v="Landfill Dump"/>
    <s v="Waste Gas Purification: Adsorption"/>
    <e v="#N/A"/>
    <e v="#N/A"/>
    <s v=""/>
    <s v=""/>
    <s v=""/>
    <x v="1"/>
    <x v="0"/>
  </r>
  <r>
    <s v="10748"/>
    <s v="50100432"/>
    <s v="Point"/>
    <x v="10279"/>
    <s v="Waste Disposal"/>
    <s v=""/>
    <s v=""/>
    <s v="Waste Disposal"/>
    <s v="Solid Waste Disposal - Government"/>
    <s v="Landfill Dump"/>
    <s v="Waste Gas Purification: Membranes"/>
    <e v="#N/A"/>
    <e v="#N/A"/>
    <s v=""/>
    <s v=""/>
    <s v=""/>
    <x v="1"/>
    <x v="0"/>
  </r>
  <r>
    <s v="10749"/>
    <s v="50100433"/>
    <s v="Point"/>
    <x v="10280"/>
    <s v="Waste Disposal"/>
    <s v=""/>
    <s v=""/>
    <s v="Waste Disposal"/>
    <s v="Solid Waste Disposal - Government"/>
    <s v="Landfill Dump"/>
    <s v="Waste Purification: Other"/>
    <e v="#N/A"/>
    <e v="#N/A"/>
    <s v=""/>
    <s v=""/>
    <s v=""/>
    <x v="1"/>
    <x v="0"/>
  </r>
  <r>
    <s v="10750"/>
    <s v="50100505"/>
    <s v="Point"/>
    <x v="10281"/>
    <s v="Waste Disposal"/>
    <s v=""/>
    <s v=""/>
    <s v="Waste Disposal"/>
    <s v="Solid Waste Disposal - Government"/>
    <s v="Other Incineration"/>
    <s v="Medical Waste Incinerator, unspecified type, Infectious wastes only"/>
    <e v="#N/A"/>
    <e v="#N/A"/>
    <s v=""/>
    <s v=""/>
    <s v=""/>
    <x v="1"/>
    <x v="0"/>
  </r>
  <r>
    <s v="10751"/>
    <s v="50100506"/>
    <s v="Point"/>
    <x v="10282"/>
    <s v="Waste Disposal"/>
    <s v=""/>
    <s v=""/>
    <s v="Waste Disposal"/>
    <s v="Solid Waste Disposal - Government"/>
    <s v="Other Incineration"/>
    <s v="Sludge"/>
    <e v="#N/A"/>
    <e v="#N/A"/>
    <s v=""/>
    <s v=""/>
    <s v=""/>
    <x v="1"/>
    <x v="0"/>
  </r>
  <r>
    <s v="10752"/>
    <s v="50100507"/>
    <s v="Point"/>
    <x v="10283"/>
    <s v="Waste Disposal"/>
    <s v=""/>
    <s v=""/>
    <s v="Waste Disposal"/>
    <s v="Solid Waste Disposal - Government"/>
    <s v="Other Incineration"/>
    <s v="Conical Design (Tee Pee) Municipal Refuse"/>
    <e v="#N/A"/>
    <e v="#N/A"/>
    <s v=""/>
    <s v=""/>
    <s v=""/>
    <x v="1"/>
    <x v="0"/>
  </r>
  <r>
    <s v="10753"/>
    <s v="50100508"/>
    <s v="Point"/>
    <x v="10284"/>
    <s v="Waste Disposal"/>
    <s v=""/>
    <s v=""/>
    <s v="Waste Disposal"/>
    <s v="Solid Waste Disposal - Government"/>
    <s v="Other Incineration"/>
    <s v="Conical Design (Tee Pee) Wood Refuse"/>
    <e v="#N/A"/>
    <e v="#N/A"/>
    <s v=""/>
    <s v=""/>
    <s v=""/>
    <x v="1"/>
    <x v="0"/>
  </r>
  <r>
    <s v="10754"/>
    <s v="50100510"/>
    <s v="Point"/>
    <x v="10285"/>
    <s v="Waste Disposal"/>
    <s v=""/>
    <s v=""/>
    <s v="Waste Disposal"/>
    <s v="Solid Waste Disposal - Government"/>
    <s v="Other Incineration"/>
    <s v="Trench Burner: Wood"/>
    <e v="#N/A"/>
    <e v="#N/A"/>
    <s v=""/>
    <s v=""/>
    <s v=""/>
    <x v="1"/>
    <x v="0"/>
  </r>
  <r>
    <s v="10755"/>
    <s v="50100511"/>
    <s v="Point"/>
    <x v="10286"/>
    <s v="Waste Disposal"/>
    <s v=""/>
    <s v=""/>
    <s v="Waste Disposal"/>
    <s v="Solid Waste Disposal - Government"/>
    <s v="Other Incineration"/>
    <s v="Trench Burner: Tires"/>
    <e v="#N/A"/>
    <e v="#N/A"/>
    <s v=""/>
    <s v=""/>
    <s v=""/>
    <x v="1"/>
    <x v="0"/>
  </r>
  <r>
    <s v="10756"/>
    <s v="50100512"/>
    <s v="Point"/>
    <x v="10287"/>
    <s v="Waste Disposal"/>
    <s v=""/>
    <s v=""/>
    <s v="Waste Disposal"/>
    <s v="Solid Waste Disposal - Government"/>
    <s v="Other Incineration"/>
    <s v="Trench Burner: Refuse"/>
    <e v="#N/A"/>
    <e v="#N/A"/>
    <s v=""/>
    <s v=""/>
    <s v=""/>
    <x v="1"/>
    <x v="0"/>
  </r>
  <r>
    <s v="10757"/>
    <s v="50100515"/>
    <s v="Point"/>
    <x v="10288"/>
    <s v="Waste Disposal"/>
    <s v=""/>
    <s v=""/>
    <s v="Waste Disposal"/>
    <s v="Solid Waste Disposal - Government"/>
    <s v="Other Incineration"/>
    <s v="Sludge: Multiple Hearth"/>
    <e v="#N/A"/>
    <e v="#N/A"/>
    <s v=""/>
    <s v=""/>
    <s v=""/>
    <x v="1"/>
    <x v="0"/>
  </r>
  <r>
    <s v="10758"/>
    <s v="50100516"/>
    <s v="Point"/>
    <x v="10289"/>
    <s v="Waste Disposal"/>
    <s v=""/>
    <s v=""/>
    <s v="Waste Disposal"/>
    <s v="Solid Waste Disposal - Government"/>
    <s v="Other Incineration"/>
    <s v="Sludge: Fluidized Bed"/>
    <e v="#N/A"/>
    <e v="#N/A"/>
    <s v=""/>
    <s v=""/>
    <s v=""/>
    <x v="1"/>
    <x v="0"/>
  </r>
  <r>
    <s v="10759"/>
    <s v="50100517"/>
    <s v="Point"/>
    <x v="10290"/>
    <s v="Waste Disposal"/>
    <s v=""/>
    <s v=""/>
    <s v="Waste Disposal"/>
    <s v="Solid Waste Disposal - Government"/>
    <s v="Other Incineration"/>
    <s v="Sludge: Electric Infrared"/>
    <e v="#N/A"/>
    <e v="#N/A"/>
    <s v=""/>
    <s v=""/>
    <s v=""/>
    <x v="1"/>
    <x v="0"/>
  </r>
  <r>
    <s v="10760"/>
    <s v="50100518"/>
    <s v="Point"/>
    <x v="10291"/>
    <s v="Waste Disposal"/>
    <s v=""/>
    <s v=""/>
    <s v="Waste Disposal"/>
    <s v="Solid Waste Disposal - Government"/>
    <s v="Other Incineration"/>
    <s v="Sewage Sludge Incinerator: Single Hearth Cyclone"/>
    <e v="#N/A"/>
    <e v="#N/A"/>
    <s v=""/>
    <s v=""/>
    <s v=""/>
    <x v="1"/>
    <x v="0"/>
  </r>
  <r>
    <s v="10761"/>
    <s v="50100519"/>
    <s v="Point"/>
    <x v="10292"/>
    <s v="Waste Disposal"/>
    <s v=""/>
    <s v=""/>
    <s v="Waste Disposal"/>
    <s v="Solid Waste Disposal - Government"/>
    <s v="Other Incineration"/>
    <s v="Sewage Sludge Incinerator: Rotary Kiln"/>
    <e v="#N/A"/>
    <e v="#N/A"/>
    <s v=""/>
    <s v=""/>
    <s v=""/>
    <x v="1"/>
    <x v="0"/>
  </r>
  <r>
    <s v="10762"/>
    <s v="50100520"/>
    <s v="Point"/>
    <x v="10293"/>
    <s v="Waste Disposal"/>
    <s v=""/>
    <s v=""/>
    <s v="Waste Disposal"/>
    <s v="Solid Waste Disposal - Government"/>
    <s v="Other Incineration"/>
    <s v="Sewage Sludge Incinerator: High Pressure, Wet Oxidation"/>
    <e v="#N/A"/>
    <e v="#N/A"/>
    <s v=""/>
    <s v=""/>
    <s v=""/>
    <x v="1"/>
    <x v="0"/>
  </r>
  <r>
    <s v="10763"/>
    <s v="50100601"/>
    <s v="Point"/>
    <x v="10294"/>
    <s v="Miscellaneous Non-Industrial NEC"/>
    <s v=""/>
    <s v=""/>
    <s v="Waste Disposal"/>
    <s v="Solid Waste Disposal - Government"/>
    <s v="Fire Fighting"/>
    <s v="Structure: Jet Fuel"/>
    <e v="#N/A"/>
    <e v="#N/A"/>
    <s v=""/>
    <s v=""/>
    <s v=""/>
    <x v="1"/>
    <x v="0"/>
  </r>
  <r>
    <s v="10764"/>
    <s v="50100602"/>
    <s v="Point"/>
    <x v="10295"/>
    <s v="Miscellaneous Non-Industrial NEC"/>
    <s v=""/>
    <s v=""/>
    <s v="Waste Disposal"/>
    <s v="Solid Waste Disposal - Government"/>
    <s v="Fire Fighting"/>
    <s v="Structure: Distillate Oil"/>
    <e v="#N/A"/>
    <e v="#N/A"/>
    <s v=""/>
    <s v=""/>
    <s v=""/>
    <x v="1"/>
    <x v="0"/>
  </r>
  <r>
    <s v="10765"/>
    <s v="50100603"/>
    <s v="Point"/>
    <x v="10296"/>
    <s v="Miscellaneous Non-Industrial NEC"/>
    <s v=""/>
    <s v=""/>
    <s v="Waste Disposal"/>
    <s v="Solid Waste Disposal - Government"/>
    <s v="Fire Fighting"/>
    <s v="Structure: Kerosene"/>
    <e v="#N/A"/>
    <e v="#N/A"/>
    <s v=""/>
    <s v=""/>
    <s v=""/>
    <x v="1"/>
    <x v="0"/>
  </r>
  <r>
    <s v="10766"/>
    <s v="50100604"/>
    <s v="Point"/>
    <x v="10297"/>
    <s v="Miscellaneous Non-Industrial NEC"/>
    <s v=""/>
    <s v=""/>
    <s v="Waste Disposal"/>
    <s v="Solid Waste Disposal - Government"/>
    <s v="Fire Fighting"/>
    <s v="Structure: Wood Pallets"/>
    <e v="#N/A"/>
    <e v="#N/A"/>
    <s v=""/>
    <s v=""/>
    <s v=""/>
    <x v="1"/>
    <x v="0"/>
  </r>
  <r>
    <s v="10767"/>
    <s v="50100701"/>
    <s v="Point"/>
    <x v="10298"/>
    <s v="Waste Disposal"/>
    <s v=""/>
    <s v=""/>
    <s v="Waste Disposal"/>
    <s v="Solid Waste Disposal - Government"/>
    <s v="Sewage Treatment"/>
    <s v="Entire Plant"/>
    <e v="#N/A"/>
    <e v="#N/A"/>
    <s v=""/>
    <s v=""/>
    <s v=""/>
    <x v="1"/>
    <x v="0"/>
  </r>
  <r>
    <s v="10768"/>
    <s v="50100702"/>
    <s v="Point"/>
    <x v="10299"/>
    <s v="Waste Disposal"/>
    <s v=""/>
    <s v=""/>
    <s v="Waste Disposal"/>
    <s v="Solid Waste Disposal - Government"/>
    <s v="Sewage Treatment"/>
    <s v="Primary Settling Tank"/>
    <e v="#N/A"/>
    <e v="#N/A"/>
    <s v=""/>
    <s v=""/>
    <s v=""/>
    <x v="1"/>
    <x v="0"/>
  </r>
  <r>
    <s v="10769"/>
    <s v="50100703"/>
    <s v="Point"/>
    <x v="10300"/>
    <s v="Waste Disposal"/>
    <s v=""/>
    <s v=""/>
    <s v="Waste Disposal"/>
    <s v="Solid Waste Disposal - Government"/>
    <s v="Sewage Treatment"/>
    <s v="Secondary Settling Tank"/>
    <e v="#N/A"/>
    <e v="#N/A"/>
    <s v=""/>
    <s v=""/>
    <s v=""/>
    <x v="1"/>
    <x v="0"/>
  </r>
  <r>
    <s v="10770"/>
    <s v="50100704"/>
    <s v="Point"/>
    <x v="10301"/>
    <s v="Waste Disposal"/>
    <s v=""/>
    <s v=""/>
    <s v="Waste Disposal"/>
    <s v="Solid Waste Disposal - Government"/>
    <s v="Sewage Treatment"/>
    <s v="Aeration Tank"/>
    <e v="#N/A"/>
    <e v="#N/A"/>
    <s v=""/>
    <s v=""/>
    <s v=""/>
    <x v="1"/>
    <x v="0"/>
  </r>
  <r>
    <s v="10771"/>
    <s v="50100707"/>
    <s v="Point"/>
    <x v="10302"/>
    <s v="Waste Disposal"/>
    <s v=""/>
    <s v=""/>
    <s v="Waste Disposal"/>
    <s v="Solid Waste Disposal - Government"/>
    <s v="Sewage Treatment"/>
    <s v="POTW: Headworks Screening"/>
    <e v="#N/A"/>
    <e v="#N/A"/>
    <s v=""/>
    <s v=""/>
    <s v=""/>
    <x v="1"/>
    <x v="0"/>
  </r>
  <r>
    <s v="10772"/>
    <s v="50100708"/>
    <s v="Point"/>
    <x v="10303"/>
    <s v="Waste Disposal"/>
    <s v=""/>
    <s v=""/>
    <s v="Waste Disposal"/>
    <s v="Solid Waste Disposal - Government"/>
    <s v="Sewage Treatment"/>
    <s v="Comminutor"/>
    <e v="#N/A"/>
    <e v="#N/A"/>
    <s v=""/>
    <s v=""/>
    <s v=""/>
    <x v="1"/>
    <x v="0"/>
  </r>
  <r>
    <s v="10773"/>
    <s v="50100710"/>
    <s v="Point"/>
    <x v="10304"/>
    <s v="Waste Disposal"/>
    <s v=""/>
    <s v=""/>
    <s v="Waste Disposal"/>
    <s v="Solid Waste Disposal - Government"/>
    <s v="Sewage Treatment"/>
    <s v="Collector Sewers"/>
    <e v="#N/A"/>
    <e v="#N/A"/>
    <s v=""/>
    <s v=""/>
    <s v=""/>
    <x v="1"/>
    <x v="0"/>
  </r>
  <r>
    <s v="10774"/>
    <s v="50100715"/>
    <s v="Point"/>
    <x v="10305"/>
    <s v="Waste Disposal"/>
    <s v=""/>
    <s v=""/>
    <s v="Waste Disposal"/>
    <s v="Solid Waste Disposal - Government"/>
    <s v="Sewage Treatment"/>
    <s v="POTW: Aerated Grit Chamber"/>
    <e v="#N/A"/>
    <e v="#N/A"/>
    <s v=""/>
    <s v=""/>
    <s v=""/>
    <x v="1"/>
    <x v="0"/>
  </r>
  <r>
    <s v="10775"/>
    <s v="50100719"/>
    <s v="Point"/>
    <x v="10306"/>
    <s v="Waste Disposal"/>
    <s v=""/>
    <s v=""/>
    <s v="Waste Disposal"/>
    <s v="Solid Waste Disposal - Government"/>
    <s v="Sewage Treatment"/>
    <s v="Lift Station"/>
    <e v="#N/A"/>
    <e v="#N/A"/>
    <s v=""/>
    <s v=""/>
    <s v=""/>
    <x v="1"/>
    <x v="0"/>
  </r>
  <r>
    <s v="10776"/>
    <s v="50100720"/>
    <s v="Point"/>
    <x v="10307"/>
    <s v="Waste Disposal"/>
    <s v=""/>
    <s v=""/>
    <s v="Waste Disposal"/>
    <s v="Solid Waste Disposal - Government"/>
    <s v="Sewage Treatment"/>
    <s v="POTW: Primary Settling Tank"/>
    <e v="#N/A"/>
    <e v="#N/A"/>
    <s v=""/>
    <s v=""/>
    <s v=""/>
    <x v="1"/>
    <x v="0"/>
  </r>
  <r>
    <s v="10777"/>
    <s v="50100731"/>
    <s v="Point"/>
    <x v="10308"/>
    <s v="Waste Disposal"/>
    <s v=""/>
    <s v=""/>
    <s v="Waste Disposal"/>
    <s v="Solid Waste Disposal - Government"/>
    <s v="Sewage Treatment"/>
    <s v="POTW: Diffused Air Act Sludge"/>
    <e v="#N/A"/>
    <e v="#N/A"/>
    <s v=""/>
    <s v=""/>
    <s v=""/>
    <x v="1"/>
    <x v="0"/>
  </r>
  <r>
    <s v="10778"/>
    <s v="50100732"/>
    <s v="Point"/>
    <x v="10309"/>
    <s v="Waste Disposal"/>
    <s v=""/>
    <s v=""/>
    <s v="Waste Disposal"/>
    <s v="Solid Waste Disposal - Government"/>
    <s v="Sewage Treatment"/>
    <s v="POTW: Mechanical Mix Air Act Sludge"/>
    <e v="#N/A"/>
    <e v="#N/A"/>
    <s v=""/>
    <s v=""/>
    <s v=""/>
    <x v="1"/>
    <x v="0"/>
  </r>
  <r>
    <s v="10779"/>
    <s v="50100733"/>
    <s v="Point"/>
    <x v="10310"/>
    <s v="Waste Disposal"/>
    <s v=""/>
    <s v=""/>
    <s v="Waste Disposal"/>
    <s v="Solid Waste Disposal - Government"/>
    <s v="Sewage Treatment"/>
    <s v="POTW: Pure Oxygen Act Sludge"/>
    <e v="#N/A"/>
    <e v="#N/A"/>
    <s v=""/>
    <s v=""/>
    <s v=""/>
    <x v="1"/>
    <x v="0"/>
  </r>
  <r>
    <s v="10780"/>
    <s v="50100734"/>
    <s v="Point"/>
    <x v="10311"/>
    <s v="Waste Disposal"/>
    <s v=""/>
    <s v=""/>
    <s v="Waste Disposal"/>
    <s v="Solid Waste Disposal - Government"/>
    <s v="Sewage Treatment"/>
    <s v="POTW: Trickling Filter"/>
    <e v="#N/A"/>
    <e v="#N/A"/>
    <s v=""/>
    <s v=""/>
    <s v=""/>
    <x v="1"/>
    <x v="0"/>
  </r>
  <r>
    <s v="10781"/>
    <s v="50100740"/>
    <s v="Point"/>
    <x v="10312"/>
    <s v="Waste Disposal"/>
    <s v=""/>
    <s v=""/>
    <s v="Waste Disposal"/>
    <s v="Solid Waste Disposal - Government"/>
    <s v="Sewage Treatment"/>
    <s v="POTW: Secondary Clarifier"/>
    <e v="#N/A"/>
    <e v="#N/A"/>
    <s v=""/>
    <s v=""/>
    <s v=""/>
    <x v="1"/>
    <x v="0"/>
  </r>
  <r>
    <s v="10782"/>
    <s v="50100750"/>
    <s v="Point"/>
    <x v="10313"/>
    <s v="Waste Disposal"/>
    <s v=""/>
    <s v=""/>
    <s v="Waste Disposal"/>
    <s v="Solid Waste Disposal - Government"/>
    <s v="Sewage Treatment"/>
    <s v="POTW: Tertiary Filters"/>
    <e v="#N/A"/>
    <e v="#N/A"/>
    <s v=""/>
    <s v=""/>
    <s v=""/>
    <x v="1"/>
    <x v="0"/>
  </r>
  <r>
    <s v="10783"/>
    <s v="50100760"/>
    <s v="Point"/>
    <x v="10314"/>
    <s v="Waste Disposal"/>
    <s v=""/>
    <s v=""/>
    <s v="Waste Disposal"/>
    <s v="Solid Waste Disposal - Government"/>
    <s v="Sewage Treatment"/>
    <s v="POTW: Chlorine Contact Tank"/>
    <e v="#N/A"/>
    <e v="#N/A"/>
    <s v=""/>
    <s v=""/>
    <s v=""/>
    <x v="1"/>
    <x v="0"/>
  </r>
  <r>
    <s v="10784"/>
    <s v="50100761"/>
    <s v="Point"/>
    <x v="10315"/>
    <s v="Waste Disposal"/>
    <s v=""/>
    <s v=""/>
    <s v="Waste Disposal"/>
    <s v="Solid Waste Disposal - Government"/>
    <s v="Sewage Treatment"/>
    <s v="POTW: Dechlorination"/>
    <e v="#N/A"/>
    <e v="#N/A"/>
    <s v=""/>
    <s v=""/>
    <s v=""/>
    <x v="1"/>
    <x v="0"/>
  </r>
  <r>
    <s v="10785"/>
    <s v="50100765"/>
    <s v="Point"/>
    <x v="10316"/>
    <s v="Waste Disposal"/>
    <s v=""/>
    <s v=""/>
    <s v="Waste Disposal"/>
    <s v="Solid Waste Disposal - Government"/>
    <s v="Sewage Treatment"/>
    <s v="Weir"/>
    <e v="#N/A"/>
    <e v="#N/A"/>
    <s v=""/>
    <s v=""/>
    <s v=""/>
    <x v="1"/>
    <x v="0"/>
  </r>
  <r>
    <s v="10786"/>
    <s v="50100769"/>
    <s v="Point"/>
    <x v="10317"/>
    <s v="Waste Disposal"/>
    <s v=""/>
    <s v=""/>
    <s v="Waste Disposal"/>
    <s v="Solid Waste Disposal - Government"/>
    <s v="Sewage Treatment"/>
    <s v="Storage Basin or Open Tank"/>
    <e v="#N/A"/>
    <e v="#N/A"/>
    <s v=""/>
    <s v=""/>
    <s v=""/>
    <x v="1"/>
    <x v="0"/>
  </r>
  <r>
    <s v="10787"/>
    <s v="50100771"/>
    <s v="Point"/>
    <x v="10318"/>
    <s v="Waste Disposal"/>
    <s v=""/>
    <s v=""/>
    <s v="Waste Disposal"/>
    <s v="Solid Waste Disposal - Government"/>
    <s v="Sewage Treatment"/>
    <s v="POTW: Gravity Sludge Thickener"/>
    <e v="#N/A"/>
    <e v="#N/A"/>
    <s v=""/>
    <s v=""/>
    <s v=""/>
    <x v="1"/>
    <x v="0"/>
  </r>
  <r>
    <s v="10788"/>
    <s v="50100772"/>
    <s v="Point"/>
    <x v="10319"/>
    <s v="Waste Disposal"/>
    <s v=""/>
    <s v=""/>
    <s v="Waste Disposal"/>
    <s v="Solid Waste Disposal - Government"/>
    <s v="Sewage Treatment"/>
    <s v="POTW: DAF Sludge Thickener"/>
    <e v="#N/A"/>
    <e v="#N/A"/>
    <s v=""/>
    <s v=""/>
    <s v=""/>
    <x v="1"/>
    <x v="0"/>
  </r>
  <r>
    <s v="10789"/>
    <s v="50100781"/>
    <s v="Point"/>
    <x v="10320"/>
    <s v="Waste Disposal"/>
    <s v=""/>
    <s v=""/>
    <s v="Waste Disposal"/>
    <s v="Solid Waste Disposal - Government"/>
    <s v="Sewage Treatment"/>
    <s v="POTW: Anaerobic Digester"/>
    <e v="#N/A"/>
    <e v="#N/A"/>
    <s v=""/>
    <s v=""/>
    <s v=""/>
    <x v="1"/>
    <x v="0"/>
  </r>
  <r>
    <s v="10790"/>
    <s v="50100789"/>
    <s v="Point"/>
    <x v="10321"/>
    <s v="Waste Disposal"/>
    <s v=""/>
    <s v=""/>
    <s v="Waste Disposal"/>
    <s v="Solid Waste Disposal - Government"/>
    <s v="Sewage Treatment"/>
    <s v="Sludge Digester Gas Flare"/>
    <e v="#N/A"/>
    <e v="#N/A"/>
    <s v=""/>
    <s v=""/>
    <s v=""/>
    <x v="1"/>
    <x v="0"/>
  </r>
  <r>
    <s v="10791"/>
    <s v="50100791"/>
    <s v="Point"/>
    <x v="10322"/>
    <s v="Waste Disposal"/>
    <s v=""/>
    <s v=""/>
    <s v="Waste Disposal"/>
    <s v="Solid Waste Disposal - Government"/>
    <s v="Sewage Treatment"/>
    <s v="POTW: Belt Filter Press"/>
    <e v="#N/A"/>
    <e v="#N/A"/>
    <s v=""/>
    <s v=""/>
    <s v=""/>
    <x v="1"/>
    <x v="0"/>
  </r>
  <r>
    <s v="10792"/>
    <s v="50100792"/>
    <s v="Point"/>
    <x v="10323"/>
    <s v="Waste Disposal"/>
    <s v=""/>
    <s v=""/>
    <s v="Waste Disposal"/>
    <s v="Solid Waste Disposal - Government"/>
    <s v="Sewage Treatment"/>
    <s v="POTW: Sludge Centrifuge"/>
    <e v="#N/A"/>
    <e v="#N/A"/>
    <s v=""/>
    <s v=""/>
    <s v=""/>
    <x v="1"/>
    <x v="0"/>
  </r>
  <r>
    <s v="10793"/>
    <s v="50100793"/>
    <s v="Point"/>
    <x v="10324"/>
    <s v="Waste Disposal"/>
    <s v=""/>
    <s v=""/>
    <s v="Waste Disposal"/>
    <s v="Solid Waste Disposal - Government"/>
    <s v="Sewage Treatment"/>
    <s v="POTW: Sludge Drying Bed"/>
    <e v="#N/A"/>
    <e v="#N/A"/>
    <s v=""/>
    <s v=""/>
    <s v=""/>
    <x v="1"/>
    <x v="0"/>
  </r>
  <r>
    <s v="10794"/>
    <s v="50100795"/>
    <s v="Point"/>
    <x v="10325"/>
    <s v="Waste Disposal"/>
    <s v=""/>
    <s v=""/>
    <s v="Waste Disposal"/>
    <s v="Solid Waste Disposal - Government"/>
    <s v="Sewage Treatment"/>
    <s v="Sludge Storage Lagoons/Drying Beds"/>
    <e v="#N/A"/>
    <e v="#N/A"/>
    <s v=""/>
    <s v=""/>
    <s v=""/>
    <x v="1"/>
    <x v="0"/>
  </r>
  <r>
    <s v="10795"/>
    <s v="50100799"/>
    <s v="Point"/>
    <x v="10326"/>
    <s v="Waste Disposal"/>
    <s v=""/>
    <s v=""/>
    <s v="Waste Disposal"/>
    <s v="Solid Waste Disposal - Government"/>
    <s v="Sewage Treatment"/>
    <s v="Other Not Classified"/>
    <e v="#N/A"/>
    <e v="#N/A"/>
    <s v=""/>
    <s v=""/>
    <s v=""/>
    <x v="1"/>
    <x v="0"/>
  </r>
  <r>
    <s v="10796"/>
    <s v="50180001"/>
    <s v="Point"/>
    <x v="10327"/>
    <s v="Waste Disposal"/>
    <s v=""/>
    <s v=""/>
    <s v="Waste Disposal"/>
    <s v="Solid Waste Disposal - Government"/>
    <s v="Equipment Leaks"/>
    <s v="Equipment Leaks"/>
    <e v="#N/A"/>
    <e v="#N/A"/>
    <s v=""/>
    <s v=""/>
    <s v=""/>
    <x v="1"/>
    <x v="0"/>
  </r>
  <r>
    <s v="10797"/>
    <s v="50182001"/>
    <s v="Point"/>
    <x v="10328"/>
    <s v="Waste Disposal"/>
    <s v=""/>
    <s v=""/>
    <s v="Waste Disposal"/>
    <s v="Solid Waste Disposal - Government"/>
    <s v="Wastewater, Aggregate"/>
    <s v="Process Area Drains"/>
    <e v="#N/A"/>
    <e v="#N/A"/>
    <s v=""/>
    <s v=""/>
    <s v=""/>
    <x v="1"/>
    <x v="0"/>
  </r>
  <r>
    <s v="10798"/>
    <s v="50182002"/>
    <s v="Point"/>
    <x v="10329"/>
    <s v="Waste Disposal"/>
    <s v=""/>
    <s v=""/>
    <s v="Waste Disposal"/>
    <s v="Solid Waste Disposal - Government"/>
    <s v="Wastewater, Aggregate"/>
    <s v="Process Equipment Drains"/>
    <e v="#N/A"/>
    <e v="#N/A"/>
    <s v=""/>
    <s v=""/>
    <s v=""/>
    <x v="1"/>
    <x v="0"/>
  </r>
  <r>
    <s v="10799"/>
    <s v="50182599"/>
    <s v="Point"/>
    <x v="10330"/>
    <s v="Waste Disposal"/>
    <s v=""/>
    <s v=""/>
    <s v="Waste Disposal"/>
    <s v="Solid Waste Disposal - Government"/>
    <s v="Wastewater, Points of Generation"/>
    <s v="Specify Point of Generation"/>
    <e v="#N/A"/>
    <e v="#N/A"/>
    <s v=""/>
    <s v=""/>
    <s v=""/>
    <x v="1"/>
    <x v="0"/>
  </r>
  <r>
    <s v="10800"/>
    <s v="50190002"/>
    <s v="Point"/>
    <x v="10331"/>
    <s v="Waste Disposal"/>
    <s v=""/>
    <s v=""/>
    <s v="Waste Disposal"/>
    <s v="Solid Waste Disposal - Government"/>
    <s v="Auxillary Fuel/No Emissions"/>
    <s v="Coal"/>
    <e v="#N/A"/>
    <e v="#N/A"/>
    <s v=""/>
    <s v=""/>
    <s v=""/>
    <x v="0"/>
    <x v="0"/>
  </r>
  <r>
    <s v="10801"/>
    <s v="50190005"/>
    <s v="Point"/>
    <x v="10332"/>
    <s v="Waste Disposal"/>
    <s v=""/>
    <s v=""/>
    <s v="Waste Disposal"/>
    <s v="Solid Waste Disposal - Government"/>
    <s v="Auxillary Fuel/No Emissions"/>
    <s v="Distillate Oil"/>
    <e v="#N/A"/>
    <e v="#N/A"/>
    <s v=""/>
    <s v=""/>
    <s v=""/>
    <x v="1"/>
    <x v="0"/>
  </r>
  <r>
    <s v="10802"/>
    <s v="50190006"/>
    <s v="Point"/>
    <x v="10333"/>
    <s v="Waste Disposal"/>
    <s v=""/>
    <s v=""/>
    <s v="Waste Disposal"/>
    <s v="Solid Waste Disposal - Government"/>
    <s v="Auxillary Fuel/No Emissions"/>
    <s v="Natural Gas"/>
    <e v="#N/A"/>
    <e v="#N/A"/>
    <s v=""/>
    <s v=""/>
    <s v=""/>
    <x v="1"/>
    <x v="0"/>
  </r>
  <r>
    <s v="10803"/>
    <s v="50190010"/>
    <s v="Point"/>
    <x v="10334"/>
    <s v="Waste Disposal"/>
    <s v=""/>
    <s v=""/>
    <s v="Waste Disposal"/>
    <s v="Solid Waste Disposal - Government"/>
    <s v="Auxillary Fuel/No Emissions"/>
    <s v="Liquified Petroleum Gas (LPG)"/>
    <e v="#N/A"/>
    <e v="#N/A"/>
    <s v=""/>
    <s v=""/>
    <s v=""/>
    <x v="1"/>
    <x v="0"/>
  </r>
  <r>
    <s v="10804"/>
    <s v="50200101"/>
    <s v="Point"/>
    <x v="10335"/>
    <s v="Waste Disposal"/>
    <s v=""/>
    <s v=""/>
    <s v="Waste Disposal"/>
    <s v="Solid Waste Disposal - Commercial/Institutional"/>
    <s v="Incineration"/>
    <s v="Multiple Chamber"/>
    <e v="#N/A"/>
    <e v="#N/A"/>
    <s v=""/>
    <s v=""/>
    <s v=""/>
    <x v="1"/>
    <x v="0"/>
  </r>
  <r>
    <s v="10805"/>
    <s v="50200102"/>
    <s v="Point"/>
    <x v="10336"/>
    <s v="Waste Disposal"/>
    <s v=""/>
    <s v=""/>
    <s v="Waste Disposal"/>
    <s v="Solid Waste Disposal - Commercial/Institutional"/>
    <s v="Incineration"/>
    <s v="Single Chamber"/>
    <e v="#N/A"/>
    <e v="#N/A"/>
    <s v=""/>
    <s v=""/>
    <s v=""/>
    <x v="1"/>
    <x v="0"/>
  </r>
  <r>
    <s v="10806"/>
    <s v="50200103"/>
    <s v="Point"/>
    <x v="10337"/>
    <s v="Waste Disposal"/>
    <s v=""/>
    <s v=""/>
    <s v="Waste Disposal"/>
    <s v="Solid Waste Disposal - Commercial/Institutional"/>
    <s v="Incineration"/>
    <s v="Controlled Air"/>
    <e v="#N/A"/>
    <e v="#N/A"/>
    <s v=""/>
    <s v=""/>
    <s v=""/>
    <x v="1"/>
    <x v="0"/>
  </r>
  <r>
    <s v="10807"/>
    <s v="50200104"/>
    <s v="Point"/>
    <x v="10338"/>
    <s v="Waste Disposal"/>
    <s v=""/>
    <s v=""/>
    <s v="Waste Disposal"/>
    <s v="Solid Waste Disposal - Commercial/Institutional"/>
    <s v="Incineration"/>
    <s v="Conical Design (Tee Pee) Municipal Refuse"/>
    <e v="#N/A"/>
    <e v="#N/A"/>
    <s v=""/>
    <s v=""/>
    <s v=""/>
    <x v="1"/>
    <x v="0"/>
  </r>
  <r>
    <s v="10808"/>
    <s v="50200105"/>
    <s v="Point"/>
    <x v="10339"/>
    <s v="Waste Disposal"/>
    <s v=""/>
    <s v=""/>
    <s v="Waste Disposal"/>
    <s v="Solid Waste Disposal - Commercial/Institutional"/>
    <s v="Incineration"/>
    <s v="Conical Design (Tee Pee) Wood Refuse"/>
    <e v="#N/A"/>
    <e v="#N/A"/>
    <s v=""/>
    <s v=""/>
    <s v=""/>
    <x v="1"/>
    <x v="0"/>
  </r>
  <r>
    <s v="10809"/>
    <s v="50200201"/>
    <s v="Point"/>
    <x v="10340"/>
    <s v="Waste Disposal"/>
    <s v=""/>
    <s v=""/>
    <s v="Waste Disposal"/>
    <s v="Solid Waste Disposal - Commercial/Institutional"/>
    <s v="Open Burning"/>
    <s v="Wood"/>
    <e v="#N/A"/>
    <e v="#N/A"/>
    <s v=""/>
    <s v=""/>
    <s v=""/>
    <x v="1"/>
    <x v="0"/>
  </r>
  <r>
    <s v="10810"/>
    <s v="50200202"/>
    <s v="Point"/>
    <x v="10341"/>
    <s v="Waste Disposal"/>
    <s v=""/>
    <s v=""/>
    <s v="Waste Disposal"/>
    <s v="Solid Waste Disposal - Commercial/Institutional"/>
    <s v="Open Burning"/>
    <s v="Refuse"/>
    <e v="#N/A"/>
    <e v="#N/A"/>
    <s v=""/>
    <s v=""/>
    <s v=""/>
    <x v="1"/>
    <x v="0"/>
  </r>
  <r>
    <s v="10811"/>
    <s v="50200203"/>
    <s v="Point"/>
    <x v="10342"/>
    <s v="Waste Disposal"/>
    <s v=""/>
    <s v=""/>
    <s v="Waste Disposal"/>
    <s v="Solid Waste Disposal - Commercial/Institutional"/>
    <s v="Open Burning"/>
    <s v="Field Crops"/>
    <e v="#N/A"/>
    <e v="#N/A"/>
    <s v=""/>
    <s v=""/>
    <s v=""/>
    <x v="1"/>
    <x v="0"/>
  </r>
  <r>
    <s v="10812"/>
    <s v="50200204"/>
    <s v="Point"/>
    <x v="10343"/>
    <s v="Waste Disposal"/>
    <s v=""/>
    <s v=""/>
    <s v="Waste Disposal"/>
    <s v="Solid Waste Disposal - Commercial/Institutional"/>
    <s v="Open Burning"/>
    <s v="Vine Crops"/>
    <e v="#N/A"/>
    <e v="#N/A"/>
    <s v=""/>
    <s v=""/>
    <s v=""/>
    <x v="1"/>
    <x v="0"/>
  </r>
  <r>
    <s v="10813"/>
    <s v="50200205"/>
    <s v="Point"/>
    <x v="10344"/>
    <s v="Waste Disposal"/>
    <s v=""/>
    <s v=""/>
    <s v="Waste Disposal"/>
    <s v="Solid Waste Disposal - Commercial/Institutional"/>
    <s v="Open Burning"/>
    <s v="Weeds"/>
    <e v="#N/A"/>
    <e v="#N/A"/>
    <s v=""/>
    <s v=""/>
    <s v=""/>
    <x v="1"/>
    <x v="0"/>
  </r>
  <r>
    <s v="10814"/>
    <s v="50200206"/>
    <s v="Point"/>
    <x v="10345"/>
    <s v="Waste Disposal"/>
    <s v=""/>
    <s v=""/>
    <s v="Waste Disposal"/>
    <s v="Solid Waste Disposal - Commercial/Institutional"/>
    <s v="Open Burning"/>
    <s v="Orchard Crops"/>
    <e v="#N/A"/>
    <e v="#N/A"/>
    <s v=""/>
    <s v=""/>
    <s v=""/>
    <x v="1"/>
    <x v="0"/>
  </r>
  <r>
    <s v="10815"/>
    <s v="50200207"/>
    <s v="Point"/>
    <x v="10346"/>
    <s v="Waste Disposal"/>
    <s v=""/>
    <s v=""/>
    <s v="Waste Disposal"/>
    <s v="Solid Waste Disposal - Commercial/Institutional"/>
    <s v="Open Burning"/>
    <s v="Forest Residues"/>
    <e v="#N/A"/>
    <e v="#N/A"/>
    <s v=""/>
    <s v=""/>
    <s v=""/>
    <x v="1"/>
    <x v="0"/>
  </r>
  <r>
    <s v="10816"/>
    <s v="50200301"/>
    <s v="Point"/>
    <x v="10347"/>
    <s v="Waste Disposal"/>
    <s v=""/>
    <s v=""/>
    <s v="Waste Disposal"/>
    <s v="Solid Waste Disposal - Commercial/Institutional"/>
    <s v="Apartment Incineration"/>
    <s v="Flue Fed"/>
    <e v="#N/A"/>
    <e v="#N/A"/>
    <s v=""/>
    <s v=""/>
    <s v=""/>
    <x v="1"/>
    <x v="0"/>
  </r>
  <r>
    <s v="10817"/>
    <s v="50200302"/>
    <s v="Point"/>
    <x v="10348"/>
    <s v="Waste Disposal"/>
    <s v=""/>
    <s v=""/>
    <s v="Waste Disposal"/>
    <s v="Solid Waste Disposal - Commercial/Institutional"/>
    <s v="Apartment Incineration"/>
    <s v="Flue Fed with Afterburner and Draft Controls"/>
    <e v="#N/A"/>
    <e v="#N/A"/>
    <s v=""/>
    <s v=""/>
    <s v=""/>
    <x v="1"/>
    <x v="0"/>
  </r>
  <r>
    <s v="10818"/>
    <s v="50200501"/>
    <s v="Point"/>
    <x v="10349"/>
    <s v="Waste Disposal"/>
    <s v=""/>
    <s v=""/>
    <s v="Waste Disposal"/>
    <s v="Solid Waste Disposal - Commercial/Institutional"/>
    <s v="Incineration: Special Purpose"/>
    <s v="Med Waste Controlled Air Incin-aka Starved air, 2-stg, or Modular comb"/>
    <e v="#N/A"/>
    <e v="#N/A"/>
    <s v=""/>
    <s v=""/>
    <s v=""/>
    <x v="1"/>
    <x v="0"/>
  </r>
  <r>
    <s v="10819"/>
    <s v="50200502"/>
    <s v="Point"/>
    <x v="10350"/>
    <s v="Waste Disposal"/>
    <s v=""/>
    <s v=""/>
    <s v="Waste Disposal"/>
    <s v="Solid Waste Disposal - Commercial/Institutional"/>
    <s v="Incineration: Special Purpose"/>
    <s v="Med Waste Excess Air Incin - aka Batch, Multiple Chamber, or Retort"/>
    <e v="#N/A"/>
    <e v="#N/A"/>
    <s v=""/>
    <s v=""/>
    <s v=""/>
    <x v="1"/>
    <x v="0"/>
  </r>
  <r>
    <s v="10820"/>
    <s v="50200503"/>
    <s v="Point"/>
    <x v="10351"/>
    <s v="Waste Disposal"/>
    <s v=""/>
    <s v=""/>
    <s v="Waste Disposal"/>
    <s v="Solid Waste Disposal - Commercial/Institutional"/>
    <s v="Incineration: Special Purpose"/>
    <s v="Medical Waste Rotary Kiln Incinerator"/>
    <e v="#N/A"/>
    <e v="#N/A"/>
    <s v=""/>
    <s v=""/>
    <s v=""/>
    <x v="1"/>
    <x v="0"/>
  </r>
  <r>
    <s v="10821"/>
    <s v="50200504"/>
    <s v="Point"/>
    <x v="10352"/>
    <s v="Waste Disposal"/>
    <s v=""/>
    <s v=""/>
    <s v="Waste Disposal"/>
    <s v="Solid Waste Disposal - Commercial/Institutional"/>
    <s v="Incineration: Special Purpose"/>
    <s v="Medical Waste Incinerator, unspecified type (use 502005-01, -02, -03)"/>
    <e v="#N/A"/>
    <e v="#N/A"/>
    <s v=""/>
    <s v=""/>
    <s v=""/>
    <x v="1"/>
    <x v="0"/>
  </r>
  <r>
    <s v="10822"/>
    <s v="50200505"/>
    <s v="Point"/>
    <x v="10353"/>
    <s v="Waste Disposal"/>
    <s v=""/>
    <s v=""/>
    <s v="Waste Disposal"/>
    <s v="Solid Waste Disposal - Commercial/Institutional"/>
    <s v="Incineration: Special Purpose"/>
    <s v="Medical Waste Incinerator, unspecified type, Infectious wastes only"/>
    <e v="#N/A"/>
    <e v="#N/A"/>
    <s v=""/>
    <s v=""/>
    <s v=""/>
    <x v="1"/>
    <x v="0"/>
  </r>
  <r>
    <s v="10823"/>
    <s v="50200506"/>
    <s v="Point"/>
    <x v="10354"/>
    <s v="Waste Disposal"/>
    <s v=""/>
    <s v=""/>
    <s v="Waste Disposal"/>
    <s v="Solid Waste Disposal - Commercial/Institutional"/>
    <s v="Incineration: Special Purpose"/>
    <s v="Sludge"/>
    <e v="#N/A"/>
    <e v="#N/A"/>
    <s v=""/>
    <s v=""/>
    <s v=""/>
    <x v="1"/>
    <x v="0"/>
  </r>
  <r>
    <s v="10824"/>
    <s v="50200507"/>
    <s v="Point"/>
    <x v="10355"/>
    <s v="Waste Disposal"/>
    <s v=""/>
    <s v=""/>
    <s v="Waste Disposal"/>
    <s v="Solid Waste Disposal - Commercial/Institutional"/>
    <s v="Incineration: Special Purpose"/>
    <s v="VOC Contaminated Soil"/>
    <e v="#N/A"/>
    <e v="#N/A"/>
    <s v=""/>
    <s v=""/>
    <s v=""/>
    <x v="1"/>
    <x v="0"/>
  </r>
  <r>
    <s v="10825"/>
    <s v="50200515"/>
    <s v="Point"/>
    <x v="10356"/>
    <s v="Waste Disposal"/>
    <s v=""/>
    <s v=""/>
    <s v="Waste Disposal"/>
    <s v="Solid Waste Disposal - Commercial/Institutional"/>
    <s v="Incineration: Special Purpose"/>
    <s v="Sewage Sludge Incinerator: Multiple Hearth"/>
    <e v="#N/A"/>
    <e v="#N/A"/>
    <s v=""/>
    <s v=""/>
    <s v=""/>
    <x v="1"/>
    <x v="0"/>
  </r>
  <r>
    <s v="10826"/>
    <s v="50200516"/>
    <s v="Point"/>
    <x v="10357"/>
    <s v="Waste Disposal"/>
    <s v=""/>
    <s v=""/>
    <s v="Waste Disposal"/>
    <s v="Solid Waste Disposal - Commercial/Institutional"/>
    <s v="Incineration: Special Purpose"/>
    <s v="Sewage Sludge Incinerator: Fluidized Bed"/>
    <e v="#N/A"/>
    <e v="#N/A"/>
    <s v=""/>
    <s v=""/>
    <s v=""/>
    <x v="1"/>
    <x v="0"/>
  </r>
  <r>
    <s v="10827"/>
    <s v="50200517"/>
    <s v="Point"/>
    <x v="10358"/>
    <s v="Waste Disposal"/>
    <s v=""/>
    <s v=""/>
    <s v="Waste Disposal"/>
    <s v="Solid Waste Disposal - Commercial/Institutional"/>
    <s v="Incineration: Special Purpose"/>
    <s v="Sewage Sludge Incinerator: Electric Infrared"/>
    <e v="#N/A"/>
    <e v="#N/A"/>
    <s v=""/>
    <s v=""/>
    <s v=""/>
    <x v="1"/>
    <x v="0"/>
  </r>
  <r>
    <s v="10828"/>
    <s v="50200518"/>
    <s v="Point"/>
    <x v="10359"/>
    <s v="Waste Disposal"/>
    <s v=""/>
    <s v=""/>
    <s v="Waste Disposal"/>
    <s v="Solid Waste Disposal - Commercial/Institutional"/>
    <s v="Incineration: Special Purpose"/>
    <s v="Sewage Sludge Incinerator: Single Hearth Cyclone"/>
    <e v="#N/A"/>
    <e v="#N/A"/>
    <s v=""/>
    <s v=""/>
    <s v=""/>
    <x v="1"/>
    <x v="0"/>
  </r>
  <r>
    <s v="10829"/>
    <s v="50200519"/>
    <s v="Point"/>
    <x v="10360"/>
    <s v="Waste Disposal"/>
    <s v=""/>
    <s v=""/>
    <s v="Waste Disposal"/>
    <s v="Solid Waste Disposal - Commercial/Institutional"/>
    <s v="Incineration: Special Purpose"/>
    <s v="Sewage Sludge Incinerator: Rotary Kiln"/>
    <e v="#N/A"/>
    <e v="#N/A"/>
    <s v=""/>
    <s v=""/>
    <s v=""/>
    <x v="1"/>
    <x v="0"/>
  </r>
  <r>
    <s v="10830"/>
    <s v="50200520"/>
    <s v="Point"/>
    <x v="10361"/>
    <s v="Waste Disposal"/>
    <s v=""/>
    <s v=""/>
    <s v="Waste Disposal"/>
    <s v="Solid Waste Disposal - Commercial/Institutional"/>
    <s v="Incineration: Special Purpose"/>
    <s v="Sewage Sludge Incinerator: High Pressure, Wet Oxidation"/>
    <e v="#N/A"/>
    <e v="#N/A"/>
    <s v=""/>
    <s v=""/>
    <s v=""/>
    <x v="1"/>
    <x v="0"/>
  </r>
  <r>
    <s v="10831"/>
    <s v="50200601"/>
    <s v="Point"/>
    <x v="10362"/>
    <s v="Waste Disposal"/>
    <s v=""/>
    <s v=""/>
    <s v="Waste Disposal"/>
    <s v="Solid Waste Disposal - Commercial/Institutional"/>
    <s v="Landfill Dump"/>
    <s v="Waste Gas Flares ** (Use 5-01-004-10)"/>
    <e v="#N/A"/>
    <e v="#N/A"/>
    <s v=""/>
    <s v=""/>
    <s v=""/>
    <x v="1"/>
    <x v="0"/>
  </r>
  <r>
    <s v="10832"/>
    <s v="50200602"/>
    <s v="Point"/>
    <x v="10363"/>
    <s v="Waste Disposal"/>
    <s v=""/>
    <s v=""/>
    <s v="Waste Disposal"/>
    <s v="Solid Waste Disposal - Commercial/Institutional"/>
    <s v="Landfill Dump"/>
    <s v="Municipal: Fugitive Emissions ** (Use 5-01-004-02)"/>
    <e v="#N/A"/>
    <e v="#N/A"/>
    <s v=""/>
    <s v=""/>
    <s v=""/>
    <x v="1"/>
    <x v="0"/>
  </r>
  <r>
    <s v="10833"/>
    <s v="50200901"/>
    <s v="Point"/>
    <x v="10364"/>
    <s v="Waste Disposal"/>
    <s v=""/>
    <s v=""/>
    <s v="Waste Disposal"/>
    <s v="Solid Waste Disposal - Commercial/Institutional"/>
    <s v="Asbestos Removal"/>
    <s v="General"/>
    <e v="#N/A"/>
    <e v="#N/A"/>
    <s v=""/>
    <s v=""/>
    <s v=""/>
    <x v="1"/>
    <x v="0"/>
  </r>
  <r>
    <s v="10834"/>
    <s v="50280001"/>
    <s v="Point"/>
    <x v="10365"/>
    <s v="Waste Disposal"/>
    <s v=""/>
    <s v=""/>
    <s v="Waste Disposal"/>
    <s v="Solid Waste Disposal - Commercial/Institutional"/>
    <s v="Equipment Leaks"/>
    <s v="Equipment Leaks"/>
    <e v="#N/A"/>
    <e v="#N/A"/>
    <s v=""/>
    <s v=""/>
    <s v=""/>
    <x v="1"/>
    <x v="0"/>
  </r>
  <r>
    <s v="10835"/>
    <s v="50282001"/>
    <s v="Point"/>
    <x v="10366"/>
    <s v="Waste Disposal"/>
    <s v=""/>
    <s v=""/>
    <s v="Waste Disposal"/>
    <s v="Solid Waste Disposal - Commercial/Institutional"/>
    <s v="Wastewater, Aggregate"/>
    <s v="Process Area Drains"/>
    <e v="#N/A"/>
    <e v="#N/A"/>
    <s v=""/>
    <s v=""/>
    <s v=""/>
    <x v="1"/>
    <x v="0"/>
  </r>
  <r>
    <s v="10836"/>
    <s v="50282002"/>
    <s v="Point"/>
    <x v="10367"/>
    <s v="Waste Disposal"/>
    <s v=""/>
    <s v=""/>
    <s v="Waste Disposal"/>
    <s v="Solid Waste Disposal - Commercial/Institutional"/>
    <s v="Wastewater, Aggregate"/>
    <s v="Process Equipment Drains"/>
    <e v="#N/A"/>
    <e v="#N/A"/>
    <s v=""/>
    <s v=""/>
    <s v=""/>
    <x v="1"/>
    <x v="0"/>
  </r>
  <r>
    <s v="10837"/>
    <s v="50282599"/>
    <s v="Point"/>
    <x v="10368"/>
    <s v="Waste Disposal"/>
    <s v=""/>
    <s v=""/>
    <s v="Waste Disposal"/>
    <s v="Solid Waste Disposal - Commercial/Institutional"/>
    <s v="Wastewater, Points of Generation"/>
    <s v="Specify Point of Generation"/>
    <e v="#N/A"/>
    <e v="#N/A"/>
    <s v=""/>
    <s v=""/>
    <s v=""/>
    <x v="1"/>
    <x v="0"/>
  </r>
  <r>
    <s v="10838"/>
    <s v="50290002"/>
    <s v="Point"/>
    <x v="10369"/>
    <s v="Waste Disposal"/>
    <s v=""/>
    <s v=""/>
    <s v="Waste Disposal"/>
    <s v="Solid Waste Disposal - Commercial/Institutional"/>
    <s v="Auxillary Fuel/No Emissions"/>
    <s v="Coal"/>
    <e v="#N/A"/>
    <e v="#N/A"/>
    <s v=""/>
    <s v=""/>
    <s v=""/>
    <x v="0"/>
    <x v="0"/>
  </r>
  <r>
    <s v="10839"/>
    <s v="50290005"/>
    <s v="Point"/>
    <x v="10370"/>
    <s v="Waste Disposal"/>
    <s v=""/>
    <s v=""/>
    <s v="Waste Disposal"/>
    <s v="Solid Waste Disposal - Commercial/Institutional"/>
    <s v="Auxillary Fuel/No Emissions"/>
    <s v="Distillate Oil"/>
    <e v="#N/A"/>
    <e v="#N/A"/>
    <s v=""/>
    <s v=""/>
    <s v=""/>
    <x v="1"/>
    <x v="0"/>
  </r>
  <r>
    <s v="10840"/>
    <s v="50290006"/>
    <s v="Point"/>
    <x v="10371"/>
    <s v="Waste Disposal"/>
    <s v=""/>
    <s v=""/>
    <s v="Waste Disposal"/>
    <s v="Solid Waste Disposal - Commercial/Institutional"/>
    <s v="Auxillary Fuel/No Emissions"/>
    <s v="Natural Gas"/>
    <e v="#N/A"/>
    <e v="#N/A"/>
    <s v=""/>
    <s v=""/>
    <s v=""/>
    <x v="1"/>
    <x v="0"/>
  </r>
  <r>
    <s v="10841"/>
    <s v="50290010"/>
    <s v="Point"/>
    <x v="10372"/>
    <s v="Waste Disposal"/>
    <s v=""/>
    <s v=""/>
    <s v="Waste Disposal"/>
    <s v="Solid Waste Disposal - Commercial/Institutional"/>
    <s v="Auxillary Fuel/No Emissions"/>
    <s v="Liquified Petroleum Gas (LPG)"/>
    <e v="#N/A"/>
    <e v="#N/A"/>
    <s v=""/>
    <s v=""/>
    <s v=""/>
    <x v="1"/>
    <x v="0"/>
  </r>
  <r>
    <s v="10842"/>
    <s v="50300101"/>
    <s v="Point"/>
    <x v="10373"/>
    <s v="Waste Disposal"/>
    <s v=""/>
    <s v=""/>
    <s v="Waste Disposal"/>
    <s v="Solid Waste Disposal - Industrial"/>
    <s v="Incineration"/>
    <s v="Multiple Chamber"/>
    <e v="#N/A"/>
    <e v="#N/A"/>
    <s v=""/>
    <s v=""/>
    <s v=""/>
    <x v="1"/>
    <x v="0"/>
  </r>
  <r>
    <s v="10843"/>
    <s v="50300102"/>
    <s v="Point"/>
    <x v="10374"/>
    <s v="Waste Disposal"/>
    <s v=""/>
    <s v=""/>
    <s v="Waste Disposal"/>
    <s v="Solid Waste Disposal - Industrial"/>
    <s v="Incineration"/>
    <s v="Single Chamber"/>
    <e v="#N/A"/>
    <e v="#N/A"/>
    <s v=""/>
    <s v=""/>
    <s v=""/>
    <x v="1"/>
    <x v="0"/>
  </r>
  <r>
    <s v="10844"/>
    <s v="50300103"/>
    <s v="Point"/>
    <x v="10375"/>
    <s v="Waste Disposal"/>
    <s v=""/>
    <s v=""/>
    <s v="Waste Disposal"/>
    <s v="Solid Waste Disposal - Industrial"/>
    <s v="Incineration"/>
    <s v="Controlled Air"/>
    <e v="#N/A"/>
    <e v="#N/A"/>
    <s v=""/>
    <s v=""/>
    <s v=""/>
    <x v="1"/>
    <x v="0"/>
  </r>
  <r>
    <s v="10845"/>
    <s v="50300104"/>
    <s v="Point"/>
    <x v="10376"/>
    <s v="Waste Disposal"/>
    <s v=""/>
    <s v=""/>
    <s v="Waste Disposal"/>
    <s v="Solid Waste Disposal - Industrial"/>
    <s v="Incineration"/>
    <s v="Conical Design (Tee Pee) Municipal Refuse"/>
    <e v="#N/A"/>
    <e v="#N/A"/>
    <s v=""/>
    <s v=""/>
    <s v=""/>
    <x v="1"/>
    <x v="0"/>
  </r>
  <r>
    <s v="10846"/>
    <s v="50300105"/>
    <s v="Point"/>
    <x v="10377"/>
    <s v="Waste Disposal"/>
    <s v=""/>
    <s v=""/>
    <s v="Waste Disposal"/>
    <s v="Solid Waste Disposal - Industrial"/>
    <s v="Incineration"/>
    <s v="Conical Design (Tee Pee) Wood Refuse"/>
    <e v="#N/A"/>
    <e v="#N/A"/>
    <s v=""/>
    <s v=""/>
    <s v=""/>
    <x v="1"/>
    <x v="0"/>
  </r>
  <r>
    <s v="10847"/>
    <s v="50300106"/>
    <s v="Point"/>
    <x v="10378"/>
    <s v="Waste Disposal"/>
    <s v=""/>
    <s v=""/>
    <s v="Waste Disposal"/>
    <s v="Solid Waste Disposal - Industrial"/>
    <s v="Incineration"/>
    <s v="Trench Burner: Wood"/>
    <e v="#N/A"/>
    <e v="#N/A"/>
    <s v=""/>
    <s v=""/>
    <s v=""/>
    <x v="1"/>
    <x v="0"/>
  </r>
  <r>
    <s v="10848"/>
    <s v="50300107"/>
    <s v="Point"/>
    <x v="10379"/>
    <s v="Waste Disposal"/>
    <s v=""/>
    <s v=""/>
    <s v="Waste Disposal"/>
    <s v="Solid Waste Disposal - Industrial"/>
    <s v="Incineration"/>
    <s v="Trench Burner: Tires"/>
    <e v="#N/A"/>
    <e v="#N/A"/>
    <s v=""/>
    <s v=""/>
    <s v=""/>
    <x v="1"/>
    <x v="0"/>
  </r>
  <r>
    <s v="10849"/>
    <s v="50300108"/>
    <s v="Point"/>
    <x v="10380"/>
    <s v="Waste Disposal"/>
    <s v=""/>
    <s v=""/>
    <s v="Waste Disposal"/>
    <s v="Solid Waste Disposal - Industrial"/>
    <s v="Incineration"/>
    <s v="Auto Body Components"/>
    <e v="#N/A"/>
    <e v="#N/A"/>
    <s v=""/>
    <s v=""/>
    <s v=""/>
    <x v="1"/>
    <x v="0"/>
  </r>
  <r>
    <s v="10850"/>
    <s v="50300109"/>
    <s v="Point"/>
    <x v="10381"/>
    <s v="Waste Disposal"/>
    <s v=""/>
    <s v=""/>
    <s v="Waste Disposal"/>
    <s v="Solid Waste Disposal - Industrial"/>
    <s v="Incineration"/>
    <s v="Trench Burner: Refuse"/>
    <e v="#N/A"/>
    <e v="#N/A"/>
    <s v=""/>
    <s v=""/>
    <s v=""/>
    <x v="1"/>
    <x v="0"/>
  </r>
  <r>
    <s v="10851"/>
    <s v="50300111"/>
    <s v="Point"/>
    <x v="10382"/>
    <s v="Waste Disposal"/>
    <s v=""/>
    <s v=""/>
    <s v="Waste Disposal"/>
    <s v="Solid Waste Disposal - Industrial"/>
    <s v="Incineration"/>
    <s v="Mass Burn Refractory Wall Combustor"/>
    <e v="#N/A"/>
    <e v="#N/A"/>
    <s v=""/>
    <s v=""/>
    <s v=""/>
    <x v="1"/>
    <x v="0"/>
  </r>
  <r>
    <s v="10852"/>
    <s v="50300112"/>
    <s v="Point"/>
    <x v="10383"/>
    <s v="Waste Disposal"/>
    <s v=""/>
    <s v=""/>
    <s v="Waste Disposal"/>
    <s v="Solid Waste Disposal - Industrial"/>
    <s v="Incineration"/>
    <s v="Mass Burn Waterwall Combustor"/>
    <e v="#N/A"/>
    <e v="#N/A"/>
    <s v=""/>
    <s v=""/>
    <s v=""/>
    <x v="1"/>
    <x v="0"/>
  </r>
  <r>
    <s v="10853"/>
    <s v="50300113"/>
    <s v="Point"/>
    <x v="10384"/>
    <s v="Waste Disposal"/>
    <s v=""/>
    <s v=""/>
    <s v="Waste Disposal"/>
    <s v="Solid Waste Disposal - Industrial"/>
    <s v="Incineration"/>
    <s v="Mass Burn Rotary Waterwall Combustor"/>
    <e v="#N/A"/>
    <e v="#N/A"/>
    <s v=""/>
    <s v=""/>
    <s v=""/>
    <x v="1"/>
    <x v="0"/>
  </r>
  <r>
    <s v="10854"/>
    <s v="50300114"/>
    <s v="Point"/>
    <x v="10385"/>
    <s v="Waste Disposal"/>
    <s v=""/>
    <s v=""/>
    <s v="Waste Disposal"/>
    <s v="Solid Waste Disposal - Industrial"/>
    <s v="Incineration"/>
    <s v="Modular Starved-air Combustor"/>
    <e v="#N/A"/>
    <e v="#N/A"/>
    <s v=""/>
    <s v=""/>
    <s v=""/>
    <x v="1"/>
    <x v="0"/>
  </r>
  <r>
    <s v="10855"/>
    <s v="50300115"/>
    <s v="Point"/>
    <x v="10386"/>
    <s v="Waste Disposal"/>
    <s v=""/>
    <s v=""/>
    <s v="Waste Disposal"/>
    <s v="Solid Waste Disposal - Industrial"/>
    <s v="Incineration"/>
    <s v="Modular Excess-air Combustor"/>
    <e v="#N/A"/>
    <e v="#N/A"/>
    <s v=""/>
    <s v=""/>
    <s v=""/>
    <x v="1"/>
    <x v="0"/>
  </r>
  <r>
    <s v="10856"/>
    <s v="50300201"/>
    <s v="Point"/>
    <x v="10387"/>
    <s v="Waste Disposal"/>
    <s v=""/>
    <s v=""/>
    <s v="Waste Disposal"/>
    <s v="Solid Waste Disposal - Industrial"/>
    <s v="Open Burning"/>
    <s v="Wood/Vegetation/Leaves"/>
    <e v="#N/A"/>
    <e v="#N/A"/>
    <s v=""/>
    <s v=""/>
    <s v=""/>
    <x v="1"/>
    <x v="0"/>
  </r>
  <r>
    <s v="10857"/>
    <s v="50300202"/>
    <s v="Point"/>
    <x v="10388"/>
    <s v="Waste Disposal"/>
    <s v=""/>
    <s v=""/>
    <s v="Waste Disposal"/>
    <s v="Solid Waste Disposal - Industrial"/>
    <s v="Open Burning"/>
    <s v="Refuse"/>
    <e v="#N/A"/>
    <e v="#N/A"/>
    <s v=""/>
    <s v=""/>
    <s v=""/>
    <x v="1"/>
    <x v="0"/>
  </r>
  <r>
    <s v="10858"/>
    <s v="50300203"/>
    <s v="Point"/>
    <x v="10389"/>
    <s v="Waste Disposal"/>
    <s v=""/>
    <s v=""/>
    <s v="Waste Disposal"/>
    <s v="Solid Waste Disposal - Industrial"/>
    <s v="Open Burning"/>
    <s v="Auto Body Components"/>
    <e v="#N/A"/>
    <e v="#N/A"/>
    <s v=""/>
    <s v=""/>
    <s v=""/>
    <x v="1"/>
    <x v="0"/>
  </r>
  <r>
    <s v="10859"/>
    <s v="50300204"/>
    <s v="Point"/>
    <x v="10390"/>
    <s v="Waste Disposal"/>
    <s v=""/>
    <s v=""/>
    <s v="Waste Disposal"/>
    <s v="Solid Waste Disposal - Industrial"/>
    <s v="Open Burning"/>
    <s v="Coal Refuse Piles"/>
    <e v="#N/A"/>
    <e v="#N/A"/>
    <s v=""/>
    <s v=""/>
    <s v=""/>
    <x v="0"/>
    <x v="0"/>
  </r>
  <r>
    <s v="10860"/>
    <s v="50300205"/>
    <s v="Point"/>
    <x v="10391"/>
    <s v="Waste Disposal"/>
    <s v=""/>
    <s v=""/>
    <s v="Waste Disposal"/>
    <s v="Solid Waste Disposal - Industrial"/>
    <s v="Open Burning"/>
    <s v="Rocket Propellant"/>
    <e v="#N/A"/>
    <e v="#N/A"/>
    <s v=""/>
    <s v=""/>
    <s v=""/>
    <x v="1"/>
    <x v="0"/>
  </r>
  <r>
    <s v="10861"/>
    <s v="50300501"/>
    <s v="Point"/>
    <x v="10392"/>
    <s v="Waste Disposal"/>
    <s v=""/>
    <s v=""/>
    <s v="Waste Disposal"/>
    <s v="Solid Waste Disposal - Industrial"/>
    <s v="Incineration"/>
    <s v="Hazardous Waste"/>
    <e v="#N/A"/>
    <e v="#N/A"/>
    <s v=""/>
    <s v=""/>
    <s v=""/>
    <x v="1"/>
    <x v="0"/>
  </r>
  <r>
    <s v="10862"/>
    <s v="50300502"/>
    <s v="Point"/>
    <x v="10393"/>
    <s v="Waste Disposal"/>
    <s v=""/>
    <s v=""/>
    <s v="Waste Disposal"/>
    <s v="Solid Waste Disposal - Industrial"/>
    <s v="Incineration"/>
    <s v="Hazardous Waste Incinerators: Fluidized Bed"/>
    <e v="#N/A"/>
    <e v="#N/A"/>
    <s v=""/>
    <s v=""/>
    <s v=""/>
    <x v="1"/>
    <x v="0"/>
  </r>
  <r>
    <s v="10863"/>
    <s v="50300503"/>
    <s v="Point"/>
    <x v="10394"/>
    <s v="Waste Disposal"/>
    <s v=""/>
    <s v=""/>
    <s v="Waste Disposal"/>
    <s v="Solid Waste Disposal - Industrial"/>
    <s v="Incineration"/>
    <s v="Hazardous Waste Incinerators: Liquid Injection"/>
    <e v="#N/A"/>
    <e v="#N/A"/>
    <s v=""/>
    <s v=""/>
    <s v=""/>
    <x v="1"/>
    <x v="0"/>
  </r>
  <r>
    <s v="10864"/>
    <s v="50300504"/>
    <s v="Point"/>
    <x v="10395"/>
    <s v="Waste Disposal"/>
    <s v=""/>
    <s v=""/>
    <s v="Waste Disposal"/>
    <s v="Solid Waste Disposal - Industrial"/>
    <s v="Incineration"/>
    <s v="Hazardous Waste Incinerators: Rotary Kiln"/>
    <e v="#N/A"/>
    <e v="#N/A"/>
    <s v=""/>
    <s v=""/>
    <s v=""/>
    <x v="1"/>
    <x v="0"/>
  </r>
  <r>
    <s v="10865"/>
    <s v="50300505"/>
    <s v="Point"/>
    <x v="10396"/>
    <s v="Waste Disposal"/>
    <s v=""/>
    <s v=""/>
    <s v="Waste Disposal"/>
    <s v="Solid Waste Disposal - Industrial"/>
    <s v="Incineration"/>
    <s v="Hazardous Waste Incinerators: Multiple Hearth"/>
    <e v="#N/A"/>
    <e v="#N/A"/>
    <s v=""/>
    <s v=""/>
    <s v=""/>
    <x v="1"/>
    <x v="0"/>
  </r>
  <r>
    <s v="10866"/>
    <s v="50300506"/>
    <s v="Point"/>
    <x v="10397"/>
    <s v="Waste Disposal"/>
    <s v=""/>
    <s v=""/>
    <s v="Waste Disposal"/>
    <s v="Solid Waste Disposal - Industrial"/>
    <s v="Incineration"/>
    <s v="Sludge"/>
    <e v="#N/A"/>
    <e v="#N/A"/>
    <s v=""/>
    <s v=""/>
    <s v=""/>
    <x v="1"/>
    <x v="0"/>
  </r>
  <r>
    <s v="10867"/>
    <s v="50300515"/>
    <s v="Point"/>
    <x v="10398"/>
    <s v="Waste Disposal"/>
    <s v=""/>
    <s v=""/>
    <s v="Waste Disposal"/>
    <s v="Solid Waste Disposal - Industrial"/>
    <s v="Incineration"/>
    <s v="Sewage Sludge Incinerator: Multiple Hearth"/>
    <e v="#N/A"/>
    <e v="#N/A"/>
    <s v=""/>
    <s v=""/>
    <s v=""/>
    <x v="1"/>
    <x v="0"/>
  </r>
  <r>
    <s v="10868"/>
    <s v="50300516"/>
    <s v="Point"/>
    <x v="10399"/>
    <s v="Waste Disposal"/>
    <s v=""/>
    <s v=""/>
    <s v="Waste Disposal"/>
    <s v="Solid Waste Disposal - Industrial"/>
    <s v="Incineration"/>
    <s v="Sewage Sludge Incinerator: Fluidized Bed"/>
    <e v="#N/A"/>
    <e v="#N/A"/>
    <s v=""/>
    <s v=""/>
    <s v=""/>
    <x v="1"/>
    <x v="0"/>
  </r>
  <r>
    <s v="10869"/>
    <s v="50300517"/>
    <s v="Point"/>
    <x v="10400"/>
    <s v="Waste Disposal"/>
    <s v=""/>
    <s v=""/>
    <s v="Waste Disposal"/>
    <s v="Solid Waste Disposal - Industrial"/>
    <s v="Incineration"/>
    <s v="Sewage Sludge Incinerator: Electric Infrared"/>
    <e v="#N/A"/>
    <e v="#N/A"/>
    <s v=""/>
    <s v=""/>
    <s v=""/>
    <x v="1"/>
    <x v="0"/>
  </r>
  <r>
    <s v="10870"/>
    <s v="50300518"/>
    <s v="Point"/>
    <x v="10401"/>
    <s v="Waste Disposal"/>
    <s v=""/>
    <s v=""/>
    <s v="Waste Disposal"/>
    <s v="Solid Waste Disposal - Industrial"/>
    <s v="Incineration"/>
    <s v="Sewage Sludge Incinerator: Single Hearth Cyclone"/>
    <e v="#N/A"/>
    <e v="#N/A"/>
    <s v=""/>
    <s v=""/>
    <s v=""/>
    <x v="1"/>
    <x v="0"/>
  </r>
  <r>
    <s v="10871"/>
    <s v="50300519"/>
    <s v="Point"/>
    <x v="10402"/>
    <s v="Waste Disposal"/>
    <s v=""/>
    <s v=""/>
    <s v="Waste Disposal"/>
    <s v="Solid Waste Disposal - Industrial"/>
    <s v="Incineration"/>
    <s v="Sewage Sludge Incinerator: Rotary Kiln"/>
    <e v="#N/A"/>
    <e v="#N/A"/>
    <s v=""/>
    <s v=""/>
    <s v=""/>
    <x v="1"/>
    <x v="0"/>
  </r>
  <r>
    <s v="10872"/>
    <s v="50300520"/>
    <s v="Point"/>
    <x v="10403"/>
    <s v="Waste Disposal"/>
    <s v=""/>
    <s v=""/>
    <s v="Waste Disposal"/>
    <s v="Solid Waste Disposal - Industrial"/>
    <s v="Incineration"/>
    <s v="Sewage Sludge Incinerator: High Pressure, Wet Oxidation"/>
    <e v="#N/A"/>
    <e v="#N/A"/>
    <s v=""/>
    <s v=""/>
    <s v=""/>
    <x v="1"/>
    <x v="0"/>
  </r>
  <r>
    <s v="10873"/>
    <s v="50300599"/>
    <s v="Point"/>
    <x v="10404"/>
    <s v="Waste Disposal"/>
    <s v=""/>
    <s v=""/>
    <s v="Waste Disposal"/>
    <s v="Solid Waste Disposal - Industrial"/>
    <s v="Incineration"/>
    <s v="Fuel Not Classified"/>
    <e v="#N/A"/>
    <e v="#N/A"/>
    <s v=""/>
    <s v=""/>
    <s v=""/>
    <x v="1"/>
    <x v="0"/>
  </r>
  <r>
    <s v="10874"/>
    <s v="50300601"/>
    <s v="Point"/>
    <x v="10405"/>
    <s v="Waste Disposal"/>
    <s v=""/>
    <s v=""/>
    <s v="Waste Disposal"/>
    <s v="Solid Waste Disposal - Industrial"/>
    <s v="Landfill Dump"/>
    <s v="Waste Gas Flares"/>
    <e v="#N/A"/>
    <e v="#N/A"/>
    <s v=""/>
    <s v=""/>
    <s v=""/>
    <x v="1"/>
    <x v="0"/>
  </r>
  <r>
    <s v="10875"/>
    <s v="50300602"/>
    <s v="Point"/>
    <x v="10406"/>
    <s v="Waste Disposal"/>
    <s v=""/>
    <s v=""/>
    <s v="Waste Disposal"/>
    <s v="Solid Waste Disposal - Industrial"/>
    <s v="Landfill Dump"/>
    <s v="Liquid Waste Disposal"/>
    <e v="#N/A"/>
    <e v="#N/A"/>
    <s v=""/>
    <s v=""/>
    <s v=""/>
    <x v="1"/>
    <x v="0"/>
  </r>
  <r>
    <s v="10876"/>
    <s v="50300603"/>
    <s v="Point"/>
    <x v="10407"/>
    <s v="Waste Disposal"/>
    <s v=""/>
    <s v=""/>
    <s v="Waste Disposal"/>
    <s v="Solid Waste Disposal - Industrial"/>
    <s v="Landfill Dump"/>
    <s v="Hazardous: Fugitive Emissions"/>
    <e v="#N/A"/>
    <e v="#N/A"/>
    <s v=""/>
    <s v=""/>
    <s v=""/>
    <x v="1"/>
    <x v="0"/>
  </r>
  <r>
    <s v="10877"/>
    <s v="50300701"/>
    <s v="Point"/>
    <x v="10408"/>
    <s v="Waste Disposal"/>
    <s v=""/>
    <s v=""/>
    <s v="Waste Disposal"/>
    <s v="Solid Waste Disposal - Industrial"/>
    <s v="Liquid Waste"/>
    <s v="General"/>
    <e v="#N/A"/>
    <e v="#N/A"/>
    <s v=""/>
    <s v=""/>
    <s v=""/>
    <x v="1"/>
    <x v="0"/>
  </r>
  <r>
    <s v="10878"/>
    <s v="50300702"/>
    <s v="Point"/>
    <x v="10409"/>
    <s v="Waste Disposal"/>
    <s v=""/>
    <s v=""/>
    <s v="Waste Disposal"/>
    <s v="Solid Waste Disposal - Industrial"/>
    <s v="Liquid Waste"/>
    <s v="Waste Treatment: General"/>
    <e v="#N/A"/>
    <e v="#N/A"/>
    <s v=""/>
    <s v=""/>
    <s v=""/>
    <x v="1"/>
    <x v="0"/>
  </r>
  <r>
    <s v="10879"/>
    <s v="50300709"/>
    <s v="Point"/>
    <x v="10410"/>
    <s v="Waste Disposal"/>
    <s v=""/>
    <s v=""/>
    <s v="Waste Disposal"/>
    <s v="Solid Waste Disposal - Industrial"/>
    <s v="Liquid Waste"/>
    <s v="Open Trench"/>
    <e v="#N/A"/>
    <e v="#N/A"/>
    <s v=""/>
    <s v=""/>
    <s v=""/>
    <x v="1"/>
    <x v="0"/>
  </r>
  <r>
    <s v="10880"/>
    <s v="50300710"/>
    <s v="Point"/>
    <x v="10411"/>
    <s v="Waste Disposal"/>
    <s v=""/>
    <s v=""/>
    <s v="Waste Disposal"/>
    <s v="Solid Waste Disposal - Industrial"/>
    <s v="Liquid Waste"/>
    <s v="Open Sump"/>
    <e v="#N/A"/>
    <e v="#N/A"/>
    <s v=""/>
    <s v=""/>
    <s v=""/>
    <x v="1"/>
    <x v="0"/>
  </r>
  <r>
    <s v="10881"/>
    <s v="50300711"/>
    <s v="Point"/>
    <x v="10412"/>
    <s v="Waste Disposal"/>
    <s v=""/>
    <s v=""/>
    <s v="Waste Disposal"/>
    <s v="Solid Waste Disposal - Industrial"/>
    <s v="Liquid Waste"/>
    <s v="Junction Box"/>
    <e v="#N/A"/>
    <e v="#N/A"/>
    <s v=""/>
    <s v=""/>
    <s v=""/>
    <x v="1"/>
    <x v="0"/>
  </r>
  <r>
    <s v="10882"/>
    <s v="50300713"/>
    <s v="Point"/>
    <x v="10413"/>
    <s v="Waste Disposal"/>
    <s v=""/>
    <s v=""/>
    <s v="Waste Disposal"/>
    <s v="Solid Waste Disposal - Industrial"/>
    <s v="Liquid Waste"/>
    <s v="Oil/Water Separator"/>
    <e v="#N/A"/>
    <e v="#N/A"/>
    <s v=""/>
    <s v=""/>
    <s v=""/>
    <x v="1"/>
    <x v="0"/>
  </r>
  <r>
    <s v="10883"/>
    <s v="50300719"/>
    <s v="Point"/>
    <x v="10414"/>
    <s v="Waste Disposal"/>
    <s v=""/>
    <s v=""/>
    <s v="Waste Disposal"/>
    <s v="Solid Waste Disposal - Industrial"/>
    <s v="Liquid Waste"/>
    <s v="Lift Station"/>
    <e v="#N/A"/>
    <e v="#N/A"/>
    <s v=""/>
    <s v=""/>
    <s v=""/>
    <x v="1"/>
    <x v="0"/>
  </r>
  <r>
    <s v="10884"/>
    <s v="50300724"/>
    <s v="Point"/>
    <x v="10415"/>
    <s v="Waste Disposal"/>
    <s v=""/>
    <s v=""/>
    <s v="Waste Disposal"/>
    <s v="Solid Waste Disposal - Industrial"/>
    <s v="Liquid Waste"/>
    <s v="Equalization Basin"/>
    <e v="#N/A"/>
    <e v="#N/A"/>
    <s v=""/>
    <s v=""/>
    <s v=""/>
    <x v="1"/>
    <x v="0"/>
  </r>
  <r>
    <s v="10885"/>
    <s v="50300727"/>
    <s v="Point"/>
    <x v="10416"/>
    <s v="Waste Disposal"/>
    <s v=""/>
    <s v=""/>
    <s v="Waste Disposal"/>
    <s v="Solid Waste Disposal - Industrial"/>
    <s v="Liquid Waste"/>
    <s v="Neutralization Basin"/>
    <e v="#N/A"/>
    <e v="#N/A"/>
    <s v=""/>
    <s v=""/>
    <s v=""/>
    <x v="1"/>
    <x v="0"/>
  </r>
  <r>
    <s v="10886"/>
    <s v="50300731"/>
    <s v="Point"/>
    <x v="10417"/>
    <s v="Waste Disposal"/>
    <s v=""/>
    <s v=""/>
    <s v="Waste Disposal"/>
    <s v="Solid Waste Disposal - Industrial"/>
    <s v="Liquid Waste"/>
    <s v="Diffused Air Activated Sludge"/>
    <e v="#N/A"/>
    <e v="#N/A"/>
    <s v=""/>
    <s v=""/>
    <s v=""/>
    <x v="1"/>
    <x v="0"/>
  </r>
  <r>
    <s v="10887"/>
    <s v="50300732"/>
    <s v="Point"/>
    <x v="10418"/>
    <s v="Waste Disposal"/>
    <s v=""/>
    <s v=""/>
    <s v="Waste Disposal"/>
    <s v="Solid Waste Disposal - Industrial"/>
    <s v="Liquid Waste"/>
    <s v="Mechanical Mix Activated Sludge"/>
    <e v="#N/A"/>
    <e v="#N/A"/>
    <s v=""/>
    <s v=""/>
    <s v=""/>
    <x v="1"/>
    <x v="0"/>
  </r>
  <r>
    <s v="10888"/>
    <s v="50300733"/>
    <s v="Point"/>
    <x v="10419"/>
    <s v="Waste Disposal"/>
    <s v=""/>
    <s v=""/>
    <s v="Waste Disposal"/>
    <s v="Solid Waste Disposal - Industrial"/>
    <s v="Liquid Waste"/>
    <s v="Pure Oxygen Activated Sludge"/>
    <e v="#N/A"/>
    <e v="#N/A"/>
    <s v=""/>
    <s v=""/>
    <s v=""/>
    <x v="1"/>
    <x v="0"/>
  </r>
  <r>
    <s v="10889"/>
    <s v="50300734"/>
    <s v="Point"/>
    <x v="10420"/>
    <s v="Waste Disposal"/>
    <s v=""/>
    <s v=""/>
    <s v="Waste Disposal"/>
    <s v="Solid Waste Disposal - Industrial"/>
    <s v="Liquid Waste"/>
    <s v="Trickling Filter"/>
    <e v="#N/A"/>
    <e v="#N/A"/>
    <s v=""/>
    <s v=""/>
    <s v=""/>
    <x v="1"/>
    <x v="0"/>
  </r>
  <r>
    <s v="10890"/>
    <s v="50300740"/>
    <s v="Point"/>
    <x v="10421"/>
    <s v="Waste Disposal"/>
    <s v=""/>
    <s v=""/>
    <s v="Waste Disposal"/>
    <s v="Solid Waste Disposal - Industrial"/>
    <s v="Liquid Waste"/>
    <s v="Clarifier"/>
    <e v="#N/A"/>
    <e v="#N/A"/>
    <s v=""/>
    <s v=""/>
    <s v=""/>
    <x v="1"/>
    <x v="0"/>
  </r>
  <r>
    <s v="10891"/>
    <s v="50300760"/>
    <s v="Point"/>
    <x v="10422"/>
    <s v="Waste Disposal"/>
    <s v=""/>
    <s v=""/>
    <s v="Waste Disposal"/>
    <s v="Solid Waste Disposal - Industrial"/>
    <s v="Liquid Waste"/>
    <s v="Chlorine Contact"/>
    <e v="#N/A"/>
    <e v="#N/A"/>
    <s v=""/>
    <s v=""/>
    <s v=""/>
    <x v="1"/>
    <x v="0"/>
  </r>
  <r>
    <s v="10892"/>
    <s v="50300765"/>
    <s v="Point"/>
    <x v="10423"/>
    <s v="Waste Disposal"/>
    <s v=""/>
    <s v=""/>
    <s v="Waste Disposal"/>
    <s v="Solid Waste Disposal - Industrial"/>
    <s v="Liquid Waste"/>
    <s v="Weir"/>
    <e v="#N/A"/>
    <e v="#N/A"/>
    <s v=""/>
    <s v=""/>
    <s v=""/>
    <x v="1"/>
    <x v="0"/>
  </r>
  <r>
    <s v="10893"/>
    <s v="50300769"/>
    <s v="Point"/>
    <x v="10424"/>
    <s v="Waste Disposal"/>
    <s v=""/>
    <s v=""/>
    <s v="Waste Disposal"/>
    <s v="Solid Waste Disposal - Industrial"/>
    <s v="Liquid Waste"/>
    <s v="Storage Basin or Open Tank"/>
    <e v="#N/A"/>
    <e v="#N/A"/>
    <s v=""/>
    <s v=""/>
    <s v=""/>
    <x v="1"/>
    <x v="0"/>
  </r>
  <r>
    <s v="10894"/>
    <s v="50300781"/>
    <s v="Point"/>
    <x v="10425"/>
    <s v="Waste Disposal"/>
    <s v=""/>
    <s v=""/>
    <s v="Waste Disposal"/>
    <s v="Solid Waste Disposal - Industrial"/>
    <s v="Liquid Waste"/>
    <s v="Sludge Digester"/>
    <e v="#N/A"/>
    <e v="#N/A"/>
    <s v=""/>
    <s v=""/>
    <s v=""/>
    <x v="1"/>
    <x v="0"/>
  </r>
  <r>
    <s v="10895"/>
    <s v="50300789"/>
    <s v="Point"/>
    <x v="10426"/>
    <s v="Waste Disposal"/>
    <s v=""/>
    <s v=""/>
    <s v="Waste Disposal"/>
    <s v="Solid Waste Disposal - Industrial"/>
    <s v="Liquid Waste"/>
    <s v="Sludge Digester Gas Flare"/>
    <e v="#N/A"/>
    <e v="#N/A"/>
    <s v=""/>
    <s v=""/>
    <s v=""/>
    <x v="1"/>
    <x v="0"/>
  </r>
  <r>
    <s v="10896"/>
    <s v="50300801"/>
    <s v="Point"/>
    <x v="10427"/>
    <s v="Waste Disposal"/>
    <s v=""/>
    <s v=""/>
    <s v="Waste Disposal"/>
    <s v="Solid Waste Disposal - Industrial"/>
    <s v="Treatment, Storage, Disposal/TSDF"/>
    <s v="Surface Impoundment: Fugitive Emissions"/>
    <e v="#N/A"/>
    <e v="#N/A"/>
    <s v=""/>
    <s v=""/>
    <s v=""/>
    <x v="1"/>
    <x v="0"/>
  </r>
  <r>
    <s v="10897"/>
    <s v="50300810"/>
    <s v="Point"/>
    <x v="10428"/>
    <s v="Waste Disposal"/>
    <s v=""/>
    <s v=""/>
    <s v="Waste Disposal"/>
    <s v="Solid Waste Disposal - Industrial"/>
    <s v="Treatment, Storage, Disposal/TSDF"/>
    <s v="Waste Piles: Fugitive Emissions"/>
    <e v="#N/A"/>
    <e v="#N/A"/>
    <s v=""/>
    <s v=""/>
    <s v=""/>
    <x v="1"/>
    <x v="0"/>
  </r>
  <r>
    <s v="10898"/>
    <s v="50300820"/>
    <s v="Point"/>
    <x v="10429"/>
    <s v="Waste Disposal"/>
    <s v=""/>
    <s v=""/>
    <s v="Waste Disposal"/>
    <s v="Solid Waste Disposal - Industrial"/>
    <s v="Treatment, Storage, Disposal/TSDF"/>
    <s v="Land Treatment: Fugitive Emissions"/>
    <e v="#N/A"/>
    <e v="#N/A"/>
    <s v=""/>
    <s v=""/>
    <s v=""/>
    <x v="1"/>
    <x v="0"/>
  </r>
  <r>
    <s v="10899"/>
    <s v="50300830"/>
    <s v="Point"/>
    <x v="10430"/>
    <s v="Waste Disposal"/>
    <s v=""/>
    <s v=""/>
    <s v="Waste Disposal"/>
    <s v="Solid Waste Disposal - Industrial"/>
    <s v="Treatment, Storage, Disposal/TSDF"/>
    <s v="Containers: Fugitive Emissions"/>
    <e v="#N/A"/>
    <e v="#N/A"/>
    <s v=""/>
    <s v=""/>
    <s v=""/>
    <x v="1"/>
    <x v="0"/>
  </r>
  <r>
    <s v="10900"/>
    <s v="50300899"/>
    <s v="Point"/>
    <x v="10431"/>
    <s v="Waste Disposal"/>
    <s v=""/>
    <s v=""/>
    <s v="Waste Disposal"/>
    <s v="Solid Waste Disposal - Industrial"/>
    <s v="Treatment, Storage, Disposal/TSDF"/>
    <s v="General: Fugitive Emissions"/>
    <e v="#N/A"/>
    <e v="#N/A"/>
    <s v=""/>
    <s v=""/>
    <s v=""/>
    <x v="1"/>
    <x v="0"/>
  </r>
  <r>
    <s v="10901"/>
    <s v="50300901"/>
    <s v="Point"/>
    <x v="10432"/>
    <s v="Waste Disposal"/>
    <s v=""/>
    <s v=""/>
    <s v="Waste Disposal"/>
    <s v="Solid Waste Disposal - Industrial"/>
    <s v="Asbestos Removal"/>
    <s v="General"/>
    <e v="#N/A"/>
    <e v="#N/A"/>
    <s v=""/>
    <s v=""/>
    <s v=""/>
    <x v="1"/>
    <x v="0"/>
  </r>
  <r>
    <s v="10902"/>
    <s v="50380001"/>
    <s v="Point"/>
    <x v="10433"/>
    <s v="Waste Disposal"/>
    <s v=""/>
    <s v=""/>
    <s v="Waste Disposal"/>
    <s v="Solid Waste Disposal - Industrial"/>
    <s v="Equipment Leaks"/>
    <s v="Equipment Leaks"/>
    <e v="#N/A"/>
    <e v="#N/A"/>
    <s v=""/>
    <s v=""/>
    <s v=""/>
    <x v="1"/>
    <x v="0"/>
  </r>
  <r>
    <s v="10903"/>
    <s v="50382001"/>
    <s v="Point"/>
    <x v="10434"/>
    <s v="Waste Disposal"/>
    <s v=""/>
    <s v=""/>
    <s v="Waste Disposal"/>
    <s v="Solid Waste Disposal - Industrial"/>
    <s v="Wastewater, Aggregate"/>
    <s v="Process Area Drains"/>
    <e v="#N/A"/>
    <e v="#N/A"/>
    <s v=""/>
    <s v=""/>
    <s v=""/>
    <x v="1"/>
    <x v="0"/>
  </r>
  <r>
    <s v="10904"/>
    <s v="50382002"/>
    <s v="Point"/>
    <x v="10435"/>
    <s v="Waste Disposal"/>
    <s v=""/>
    <s v=""/>
    <s v="Waste Disposal"/>
    <s v="Solid Waste Disposal - Industrial"/>
    <s v="Wastewater, Aggregate"/>
    <s v="Process Equipment Drains"/>
    <e v="#N/A"/>
    <e v="#N/A"/>
    <s v=""/>
    <s v=""/>
    <s v=""/>
    <x v="1"/>
    <x v="0"/>
  </r>
  <r>
    <s v="10905"/>
    <s v="50382501"/>
    <s v="Point"/>
    <x v="10436"/>
    <s v="Waste Disposal"/>
    <s v=""/>
    <s v=""/>
    <s v="Waste Disposal"/>
    <s v="Solid Waste Disposal - Industrial"/>
    <s v="Wastewater, Points of Generation"/>
    <s v="Liquid Injection Incinerator"/>
    <e v="#N/A"/>
    <e v="#N/A"/>
    <s v=""/>
    <s v=""/>
    <s v=""/>
    <x v="1"/>
    <x v="0"/>
  </r>
  <r>
    <s v="10906"/>
    <s v="50382599"/>
    <s v="Point"/>
    <x v="10437"/>
    <s v="Waste Disposal"/>
    <s v=""/>
    <s v=""/>
    <s v="Waste Disposal"/>
    <s v="Solid Waste Disposal - Industrial"/>
    <s v="Wastewater, Points of Generation"/>
    <s v="Specify Point of Generation"/>
    <e v="#N/A"/>
    <e v="#N/A"/>
    <s v=""/>
    <s v=""/>
    <s v=""/>
    <x v="1"/>
    <x v="0"/>
  </r>
  <r>
    <s v="10907"/>
    <s v="50390002"/>
    <s v="Point"/>
    <x v="10438"/>
    <s v="Waste Disposal"/>
    <s v=""/>
    <s v=""/>
    <s v="Waste Disposal"/>
    <s v="Solid Waste Disposal - Industrial"/>
    <s v="Auxillary Fuel/No Emissions"/>
    <s v="Coal"/>
    <e v="#N/A"/>
    <e v="#N/A"/>
    <s v=""/>
    <s v=""/>
    <s v=""/>
    <x v="0"/>
    <x v="0"/>
  </r>
  <r>
    <s v="10908"/>
    <s v="50390005"/>
    <s v="Point"/>
    <x v="10439"/>
    <s v="Waste Disposal"/>
    <s v=""/>
    <s v=""/>
    <s v="Waste Disposal"/>
    <s v="Solid Waste Disposal - Industrial"/>
    <s v="Auxillary Fuel/No Emissions"/>
    <s v="Distillate Oil"/>
    <e v="#N/A"/>
    <e v="#N/A"/>
    <s v=""/>
    <s v=""/>
    <s v=""/>
    <x v="1"/>
    <x v="0"/>
  </r>
  <r>
    <s v="10909"/>
    <s v="50390006"/>
    <s v="Point"/>
    <x v="10440"/>
    <s v="Waste Disposal"/>
    <s v=""/>
    <s v=""/>
    <s v="Waste Disposal"/>
    <s v="Solid Waste Disposal - Industrial"/>
    <s v="Auxillary Fuel/No Emissions"/>
    <s v="Natural Gas"/>
    <e v="#N/A"/>
    <e v="#N/A"/>
    <s v=""/>
    <s v=""/>
    <s v=""/>
    <x v="1"/>
    <x v="0"/>
  </r>
  <r>
    <s v="10910"/>
    <s v="50390007"/>
    <s v="Point"/>
    <x v="10441"/>
    <s v="Waste Disposal"/>
    <s v=""/>
    <s v=""/>
    <s v="Waste Disposal"/>
    <s v="Solid Waste Disposal - Industrial"/>
    <s v="Auxillary Fuel/No Emissions"/>
    <s v="Process Gas"/>
    <e v="#N/A"/>
    <e v="#N/A"/>
    <s v=""/>
    <s v=""/>
    <s v=""/>
    <x v="1"/>
    <x v="0"/>
  </r>
  <r>
    <s v="10911"/>
    <s v="50390010"/>
    <s v="Point"/>
    <x v="10442"/>
    <s v="Waste Disposal"/>
    <s v=""/>
    <s v=""/>
    <s v="Waste Disposal"/>
    <s v="Solid Waste Disposal - Industrial"/>
    <s v="Auxillary Fuel/No Emissions"/>
    <s v="Liquified Petroleum Gas (LPG)"/>
    <e v="#N/A"/>
    <e v="#N/A"/>
    <s v=""/>
    <s v=""/>
    <s v=""/>
    <x v="1"/>
    <x v="0"/>
  </r>
  <r>
    <s v="10912"/>
    <s v="50400101"/>
    <s v="Point"/>
    <x v="10443"/>
    <s v="Waste Disposal"/>
    <s v=""/>
    <s v=""/>
    <s v="Waste Disposal"/>
    <s v="Site Remediation"/>
    <s v="General Processes"/>
    <s v="Fixed Roof Tanks: Breathing Loss"/>
    <e v="#N/A"/>
    <e v="#N/A"/>
    <s v=""/>
    <s v="4/20/2009 0:00:00"/>
    <s v=""/>
    <x v="1"/>
    <x v="0"/>
  </r>
  <r>
    <s v="10913"/>
    <s v="50400102"/>
    <s v="Point"/>
    <x v="10444"/>
    <s v="Waste Disposal"/>
    <s v=""/>
    <s v=""/>
    <s v="Waste Disposal"/>
    <s v="Site Remediation"/>
    <s v="General Processes"/>
    <s v="Fixed Roof Tanks: Working Loss"/>
    <e v="#N/A"/>
    <e v="#N/A"/>
    <s v=""/>
    <s v="4/20/2009 0:00:00"/>
    <s v=""/>
    <x v="1"/>
    <x v="0"/>
  </r>
  <r>
    <s v="10914"/>
    <s v="50400103"/>
    <s v="Point"/>
    <x v="10445"/>
    <s v="Waste Disposal"/>
    <s v=""/>
    <s v=""/>
    <s v="Waste Disposal"/>
    <s v="Site Remediation"/>
    <s v="General Processes"/>
    <s v="Float Roof Tanks: Standing Loss"/>
    <e v="#N/A"/>
    <e v="#N/A"/>
    <s v=""/>
    <s v="4/20/2009 0:00:00"/>
    <s v=""/>
    <x v="1"/>
    <x v="0"/>
  </r>
  <r>
    <s v="10915"/>
    <s v="50400104"/>
    <s v="Point"/>
    <x v="10446"/>
    <s v="Waste Disposal"/>
    <s v=""/>
    <s v=""/>
    <s v="Waste Disposal"/>
    <s v="Site Remediation"/>
    <s v="General Processes"/>
    <s v="Float Roof Tanks: Withdrawal Loss"/>
    <e v="#N/A"/>
    <e v="#N/A"/>
    <s v=""/>
    <s v="4/20/2009 0:00:00"/>
    <s v=""/>
    <x v="1"/>
    <x v="0"/>
  </r>
  <r>
    <s v="10916"/>
    <s v="50400150"/>
    <s v="Point"/>
    <x v="10447"/>
    <s v="Waste Disposal"/>
    <s v=""/>
    <s v=""/>
    <s v="Waste Disposal"/>
    <s v="Site Remediation"/>
    <s v="General Processes"/>
    <s v="Storage Bins"/>
    <e v="#N/A"/>
    <e v="#N/A"/>
    <s v=""/>
    <s v="4/20/2009 0:00:00"/>
    <s v=""/>
    <x v="1"/>
    <x v="0"/>
  </r>
  <r>
    <s v="10917"/>
    <s v="50400151"/>
    <s v="Point"/>
    <x v="10448"/>
    <s v="Waste Disposal"/>
    <s v=""/>
    <s v=""/>
    <s v="Waste Disposal"/>
    <s v="Site Remediation"/>
    <s v="General Processes"/>
    <s v="Liquid Waste: General: Transfer"/>
    <e v="#N/A"/>
    <e v="#N/A"/>
    <s v=""/>
    <s v="4/20/2009 0:00:00"/>
    <s v=""/>
    <x v="1"/>
    <x v="0"/>
  </r>
  <r>
    <s v="10918"/>
    <s v="50400201"/>
    <s v="Point"/>
    <x v="10449"/>
    <s v="Waste Disposal"/>
    <s v=""/>
    <s v=""/>
    <s v="Waste Disposal"/>
    <s v="Site Remediation"/>
    <s v="General Processes"/>
    <s v="Miscellaneous"/>
    <e v="#N/A"/>
    <e v="#N/A"/>
    <s v=""/>
    <s v="4/20/2009 0:00:00"/>
    <s v=""/>
    <x v="1"/>
    <x v="0"/>
  </r>
  <r>
    <s v="10919"/>
    <s v="50400202"/>
    <s v="Point"/>
    <x v="10449"/>
    <s v="Waste Disposal"/>
    <s v=""/>
    <s v=""/>
    <s v="Waste Disposal"/>
    <s v="Site Remediation"/>
    <s v="General Processes"/>
    <s v="Miscellaneous"/>
    <n v="50400201"/>
    <n v="2002"/>
    <s v=""/>
    <s v="4/20/2009 0:00:00"/>
    <s v=""/>
    <x v="1"/>
    <x v="0"/>
  </r>
  <r>
    <s v="10920"/>
    <s v="50400301"/>
    <s v="Point"/>
    <x v="10450"/>
    <s v="Waste Disposal"/>
    <s v=""/>
    <s v=""/>
    <s v="Waste Disposal"/>
    <s v="Site Remediation"/>
    <s v="General Processes"/>
    <s v="Open Refuse Stockpiles : General"/>
    <e v="#N/A"/>
    <e v="#N/A"/>
    <s v=""/>
    <s v="4/20/2009 0:00:00"/>
    <s v=""/>
    <x v="1"/>
    <x v="0"/>
  </r>
  <r>
    <s v="10921"/>
    <s v="50400302"/>
    <s v="Point"/>
    <x v="10451"/>
    <s v="Waste Disposal"/>
    <s v=""/>
    <s v=""/>
    <s v="Waste Disposal"/>
    <s v="Site Remediation"/>
    <s v="General Processes"/>
    <s v="Refuse Unloading: General"/>
    <e v="#N/A"/>
    <e v="#N/A"/>
    <s v=""/>
    <s v="4/20/2009 0:00:00"/>
    <s v=""/>
    <x v="1"/>
    <x v="0"/>
  </r>
  <r>
    <s v="10922"/>
    <s v="50400303"/>
    <s v="Point"/>
    <x v="10452"/>
    <s v="Waste Disposal"/>
    <s v=""/>
    <s v=""/>
    <s v="Waste Disposal"/>
    <s v="Site Remediation"/>
    <s v="General Processes"/>
    <s v="Refuse Loading: General"/>
    <e v="#N/A"/>
    <e v="#N/A"/>
    <s v=""/>
    <s v="4/20/2009 0:00:00"/>
    <s v=""/>
    <x v="1"/>
    <x v="0"/>
  </r>
  <r>
    <s v="10923"/>
    <s v="50400320"/>
    <s v="Point"/>
    <x v="10453"/>
    <s v="Waste Disposal"/>
    <s v=""/>
    <s v=""/>
    <s v="Waste Disposal"/>
    <s v="Site Remediation"/>
    <s v="General Processes"/>
    <s v="Storage Bins - Solid Waste"/>
    <e v="#N/A"/>
    <e v="#N/A"/>
    <s v=""/>
    <s v="4/20/2009 0:00:00"/>
    <s v=""/>
    <x v="1"/>
    <x v="0"/>
  </r>
  <r>
    <s v="10924"/>
    <s v="50410001"/>
    <s v="Point"/>
    <x v="10454"/>
    <s v="Waste Disposal"/>
    <s v=""/>
    <s v=""/>
    <s v="Waste Disposal"/>
    <s v="Site Remediation"/>
    <s v="Excavation/Soils Handling"/>
    <s v="Excavation"/>
    <e v="#N/A"/>
    <e v="#N/A"/>
    <s v=""/>
    <s v=""/>
    <s v=""/>
    <x v="1"/>
    <x v="0"/>
  </r>
  <r>
    <s v="10925"/>
    <s v="50410002"/>
    <s v="Point"/>
    <x v="10455"/>
    <s v="Waste Disposal"/>
    <s v=""/>
    <s v=""/>
    <s v="Waste Disposal"/>
    <s v="Site Remediation"/>
    <s v="Excavation/Soils Handling"/>
    <s v="Excavation: Backhoes"/>
    <e v="#N/A"/>
    <e v="#N/A"/>
    <s v=""/>
    <s v=""/>
    <s v=""/>
    <x v="1"/>
    <x v="0"/>
  </r>
  <r>
    <s v="10926"/>
    <s v="50410003"/>
    <s v="Point"/>
    <x v="10456"/>
    <s v="Waste Disposal"/>
    <s v=""/>
    <s v=""/>
    <s v="Waste Disposal"/>
    <s v="Site Remediation"/>
    <s v="Excavation/Soils Handling"/>
    <s v="Excavation: Draglines"/>
    <e v="#N/A"/>
    <e v="#N/A"/>
    <s v=""/>
    <s v=""/>
    <s v=""/>
    <x v="1"/>
    <x v="0"/>
  </r>
  <r>
    <s v="10927"/>
    <s v="50410004"/>
    <s v="Point"/>
    <x v="10457"/>
    <s v="Waste Disposal"/>
    <s v=""/>
    <s v=""/>
    <s v="Waste Disposal"/>
    <s v="Site Remediation"/>
    <s v="Excavation/Soils Handling"/>
    <s v="Excavation: Bulldozers"/>
    <e v="#N/A"/>
    <e v="#N/A"/>
    <s v=""/>
    <s v=""/>
    <s v=""/>
    <x v="1"/>
    <x v="0"/>
  </r>
  <r>
    <s v="10928"/>
    <s v="50410005"/>
    <s v="Point"/>
    <x v="10458"/>
    <s v="Waste Disposal"/>
    <s v=""/>
    <s v=""/>
    <s v="Waste Disposal"/>
    <s v="Site Remediation"/>
    <s v="Excavation/Soils Handling"/>
    <s v="Excavation: Scrapers"/>
    <e v="#N/A"/>
    <e v="#N/A"/>
    <s v=""/>
    <s v=""/>
    <s v=""/>
    <x v="1"/>
    <x v="0"/>
  </r>
  <r>
    <s v="10929"/>
    <s v="50410010"/>
    <s v="Point"/>
    <x v="10459"/>
    <s v="Waste Disposal"/>
    <s v=""/>
    <s v=""/>
    <s v="Waste Disposal"/>
    <s v="Site Remediation"/>
    <s v="Excavation/Soils Handling"/>
    <s v="Transport"/>
    <e v="#N/A"/>
    <e v="#N/A"/>
    <s v=""/>
    <s v=""/>
    <s v=""/>
    <x v="1"/>
    <x v="0"/>
  </r>
  <r>
    <s v="10930"/>
    <s v="50410020"/>
    <s v="Point"/>
    <x v="10460"/>
    <s v="Waste Disposal"/>
    <s v=""/>
    <s v=""/>
    <s v="Waste Disposal"/>
    <s v="Site Remediation"/>
    <s v="Excavation/Soils Handling"/>
    <s v="Dumping"/>
    <e v="#N/A"/>
    <e v="#N/A"/>
    <s v=""/>
    <s v=""/>
    <s v=""/>
    <x v="1"/>
    <x v="0"/>
  </r>
  <r>
    <s v="10931"/>
    <s v="50410021"/>
    <s v="Point"/>
    <x v="10461"/>
    <s v="Waste Disposal"/>
    <s v=""/>
    <s v=""/>
    <s v="Waste Disposal"/>
    <s v="Site Remediation"/>
    <s v="Excavation/Soils Handling"/>
    <s v="Dumping: Machinery into Truck"/>
    <e v="#N/A"/>
    <e v="#N/A"/>
    <s v=""/>
    <s v=""/>
    <s v=""/>
    <x v="1"/>
    <x v="0"/>
  </r>
  <r>
    <s v="10932"/>
    <s v="50410022"/>
    <s v="Point"/>
    <x v="10462"/>
    <s v="Waste Disposal"/>
    <s v=""/>
    <s v=""/>
    <s v="Waste Disposal"/>
    <s v="Site Remediation"/>
    <s v="Excavation/Soils Handling"/>
    <s v="Dumping: Trucks onto Storage Piles"/>
    <e v="#N/A"/>
    <e v="#N/A"/>
    <s v=""/>
    <s v=""/>
    <s v=""/>
    <x v="1"/>
    <x v="0"/>
  </r>
  <r>
    <s v="10933"/>
    <s v="50410030"/>
    <s v="Point"/>
    <x v="10463"/>
    <s v="Waste Disposal"/>
    <s v=""/>
    <s v=""/>
    <s v="Waste Disposal"/>
    <s v="Site Remediation"/>
    <s v="Excavation/Soils Handling"/>
    <s v="Storage"/>
    <e v="#N/A"/>
    <e v="#N/A"/>
    <s v=""/>
    <s v=""/>
    <s v=""/>
    <x v="1"/>
    <x v="0"/>
  </r>
  <r>
    <s v="10934"/>
    <s v="50410040"/>
    <s v="Point"/>
    <x v="10464"/>
    <s v="Waste Disposal"/>
    <s v=""/>
    <s v=""/>
    <s v="Waste Disposal"/>
    <s v="Site Remediation"/>
    <s v="Excavation/Soils Handling"/>
    <s v="Grading"/>
    <e v="#N/A"/>
    <e v="#N/A"/>
    <s v=""/>
    <s v=""/>
    <s v=""/>
    <x v="1"/>
    <x v="0"/>
  </r>
  <r>
    <s v="10935"/>
    <s v="50410101"/>
    <s v="Point"/>
    <x v="10465"/>
    <s v="Waste Disposal"/>
    <s v=""/>
    <s v=""/>
    <s v="Waste Disposal"/>
    <s v="Site Remediation"/>
    <s v="Stabilization/Solidification"/>
    <s v="Drying"/>
    <e v="#N/A"/>
    <e v="#N/A"/>
    <s v=""/>
    <s v=""/>
    <s v=""/>
    <x v="1"/>
    <x v="0"/>
  </r>
  <r>
    <s v="10936"/>
    <s v="50410110"/>
    <s v="Point"/>
    <x v="10466"/>
    <s v="Waste Disposal"/>
    <s v=""/>
    <s v=""/>
    <s v="Waste Disposal"/>
    <s v="Site Remediation"/>
    <s v="Stabilization/Solidification"/>
    <s v="Mixing"/>
    <e v="#N/A"/>
    <e v="#N/A"/>
    <s v=""/>
    <s v=""/>
    <s v=""/>
    <x v="1"/>
    <x v="0"/>
  </r>
  <r>
    <s v="10937"/>
    <s v="50410111"/>
    <s v="Point"/>
    <x v="10467"/>
    <s v="Waste Disposal"/>
    <s v=""/>
    <s v=""/>
    <s v="Waste Disposal"/>
    <s v="Site Remediation"/>
    <s v="Stabilization/Solidification"/>
    <s v="Mixing: Bins, Loading"/>
    <e v="#N/A"/>
    <e v="#N/A"/>
    <s v=""/>
    <s v=""/>
    <s v=""/>
    <x v="1"/>
    <x v="0"/>
  </r>
  <r>
    <s v="10938"/>
    <s v="50410112"/>
    <s v="Point"/>
    <x v="10468"/>
    <s v="Waste Disposal"/>
    <s v=""/>
    <s v=""/>
    <s v="Waste Disposal"/>
    <s v="Site Remediation"/>
    <s v="Stabilization/Solidification"/>
    <s v="Mixing: Bins, Unloading"/>
    <e v="#N/A"/>
    <e v="#N/A"/>
    <s v=""/>
    <s v=""/>
    <s v=""/>
    <x v="1"/>
    <x v="0"/>
  </r>
  <r>
    <s v="10939"/>
    <s v="50410120"/>
    <s v="Point"/>
    <x v="10469"/>
    <s v="Waste Disposal"/>
    <s v=""/>
    <s v=""/>
    <s v="Waste Disposal"/>
    <s v="Site Remediation"/>
    <s v="Stabilization/Solidification"/>
    <s v="Process"/>
    <e v="#N/A"/>
    <e v="#N/A"/>
    <s v=""/>
    <s v=""/>
    <s v=""/>
    <x v="1"/>
    <x v="0"/>
  </r>
  <r>
    <s v="10940"/>
    <s v="50410121"/>
    <s v="Point"/>
    <x v="10470"/>
    <s v="Waste Disposal"/>
    <s v=""/>
    <s v=""/>
    <s v="Waste Disposal"/>
    <s v="Site Remediation"/>
    <s v="Stabilization/Solidification"/>
    <s v="Nonreactive"/>
    <e v="#N/A"/>
    <e v="#N/A"/>
    <s v=""/>
    <s v=""/>
    <s v=""/>
    <x v="1"/>
    <x v="0"/>
  </r>
  <r>
    <s v="10941"/>
    <s v="50410122"/>
    <s v="Point"/>
    <x v="10471"/>
    <s v="Waste Disposal"/>
    <s v=""/>
    <s v=""/>
    <s v="Waste Disposal"/>
    <s v="Site Remediation"/>
    <s v="Stabilization/Solidification"/>
    <s v="Inorganic"/>
    <e v="#N/A"/>
    <e v="#N/A"/>
    <s v=""/>
    <s v=""/>
    <s v=""/>
    <x v="1"/>
    <x v="0"/>
  </r>
  <r>
    <s v="10942"/>
    <s v="50410123"/>
    <s v="Point"/>
    <x v="10472"/>
    <s v="Waste Disposal"/>
    <s v=""/>
    <s v=""/>
    <s v="Waste Disposal"/>
    <s v="Site Remediation"/>
    <s v="Stabilization/Solidification"/>
    <s v="Organic, Thermoplastic Encapsulation"/>
    <e v="#N/A"/>
    <e v="#N/A"/>
    <s v=""/>
    <s v=""/>
    <s v=""/>
    <x v="1"/>
    <x v="0"/>
  </r>
  <r>
    <s v="10943"/>
    <s v="50410124"/>
    <s v="Point"/>
    <x v="10473"/>
    <s v="Waste Disposal"/>
    <s v=""/>
    <s v=""/>
    <s v="Waste Disposal"/>
    <s v="Site Remediation"/>
    <s v="Stabilization/Solidification"/>
    <s v="Organic, Incorporated into Monomer or Prepolymer"/>
    <e v="#N/A"/>
    <e v="#N/A"/>
    <s v=""/>
    <s v=""/>
    <s v=""/>
    <x v="1"/>
    <x v="0"/>
  </r>
  <r>
    <s v="10944"/>
    <s v="50410210"/>
    <s v="Point"/>
    <x v="10474"/>
    <s v="Waste Disposal"/>
    <s v=""/>
    <s v=""/>
    <s v="Waste Disposal"/>
    <s v="Site Remediation"/>
    <s v="Capping"/>
    <s v="Capping"/>
    <e v="#N/A"/>
    <e v="#N/A"/>
    <s v=""/>
    <s v=""/>
    <s v=""/>
    <x v="1"/>
    <x v="0"/>
  </r>
  <r>
    <s v="10945"/>
    <s v="50410211"/>
    <s v="Point"/>
    <x v="10475"/>
    <s v="Waste Disposal"/>
    <s v=""/>
    <s v=""/>
    <s v="Waste Disposal"/>
    <s v="Site Remediation"/>
    <s v="Capping"/>
    <s v="Synthetic Membrane"/>
    <e v="#N/A"/>
    <e v="#N/A"/>
    <s v=""/>
    <s v=""/>
    <s v=""/>
    <x v="1"/>
    <x v="0"/>
  </r>
  <r>
    <s v="10946"/>
    <s v="50410212"/>
    <s v="Point"/>
    <x v="10476"/>
    <s v="Waste Disposal"/>
    <s v=""/>
    <s v=""/>
    <s v="Waste Disposal"/>
    <s v="Site Remediation"/>
    <s v="Capping"/>
    <s v="Low Permeability Soil"/>
    <e v="#N/A"/>
    <e v="#N/A"/>
    <s v=""/>
    <s v=""/>
    <s v=""/>
    <x v="1"/>
    <x v="0"/>
  </r>
  <r>
    <s v="10947"/>
    <s v="50410213"/>
    <s v="Point"/>
    <x v="10477"/>
    <s v="Waste Disposal"/>
    <s v=""/>
    <s v=""/>
    <s v="Waste Disposal"/>
    <s v="Site Remediation"/>
    <s v="Capping"/>
    <s v="Soil/Bentonite Admixtures"/>
    <e v="#N/A"/>
    <e v="#N/A"/>
    <s v=""/>
    <s v=""/>
    <s v=""/>
    <x v="1"/>
    <x v="0"/>
  </r>
  <r>
    <s v="10948"/>
    <s v="50410214"/>
    <s v="Point"/>
    <x v="10478"/>
    <s v="Waste Disposal"/>
    <s v=""/>
    <s v=""/>
    <s v="Waste Disposal"/>
    <s v="Site Remediation"/>
    <s v="Capping"/>
    <s v="Constructed Cap, Asphalt"/>
    <e v="#N/A"/>
    <e v="#N/A"/>
    <s v=""/>
    <s v=""/>
    <s v=""/>
    <x v="1"/>
    <x v="0"/>
  </r>
  <r>
    <s v="10949"/>
    <s v="50410215"/>
    <s v="Point"/>
    <x v="10479"/>
    <s v="Waste Disposal"/>
    <s v=""/>
    <s v=""/>
    <s v="Waste Disposal"/>
    <s v="Site Remediation"/>
    <s v="Capping"/>
    <s v="Constructed Cap, Concrete"/>
    <e v="#N/A"/>
    <e v="#N/A"/>
    <s v=""/>
    <s v=""/>
    <s v=""/>
    <x v="1"/>
    <x v="0"/>
  </r>
  <r>
    <s v="10950"/>
    <s v="50410216"/>
    <s v="Point"/>
    <x v="10480"/>
    <s v="Waste Disposal"/>
    <s v=""/>
    <s v=""/>
    <s v="Waste Disposal"/>
    <s v="Site Remediation"/>
    <s v="Capping"/>
    <s v="Multilayer Cover"/>
    <e v="#N/A"/>
    <e v="#N/A"/>
    <s v=""/>
    <s v=""/>
    <s v=""/>
    <x v="1"/>
    <x v="0"/>
  </r>
  <r>
    <s v="10951"/>
    <s v="50410310"/>
    <s v="Point"/>
    <x v="10481"/>
    <s v="Waste Disposal"/>
    <s v=""/>
    <s v=""/>
    <s v="Waste Disposal"/>
    <s v="Site Remediation"/>
    <s v="In Situ Venting/Venting of Soils"/>
    <s v="Active Aeration"/>
    <e v="#N/A"/>
    <e v="#N/A"/>
    <s v=""/>
    <s v=""/>
    <s v=""/>
    <x v="1"/>
    <x v="0"/>
  </r>
  <r>
    <s v="10952"/>
    <s v="50410311"/>
    <s v="Point"/>
    <x v="10482"/>
    <s v="Waste Disposal"/>
    <s v=""/>
    <s v=""/>
    <s v="Waste Disposal"/>
    <s v="Site Remediation"/>
    <s v="In Situ Venting/Venting of Soils"/>
    <s v="Active Aeration: Vacuum"/>
    <e v="#N/A"/>
    <e v="#N/A"/>
    <s v=""/>
    <s v=""/>
    <s v=""/>
    <x v="1"/>
    <x v="0"/>
  </r>
  <r>
    <s v="10953"/>
    <s v="50410312"/>
    <s v="Point"/>
    <x v="10483"/>
    <s v="Waste Disposal"/>
    <s v=""/>
    <s v=""/>
    <s v="Waste Disposal"/>
    <s v="Site Remediation"/>
    <s v="In Situ Venting/Venting of Soils"/>
    <s v="Active Aeration, Vacuum: Vapor Recovery Well"/>
    <e v="#N/A"/>
    <e v="#N/A"/>
    <s v=""/>
    <s v=""/>
    <s v=""/>
    <x v="1"/>
    <x v="0"/>
  </r>
  <r>
    <s v="10954"/>
    <s v="50410313"/>
    <s v="Point"/>
    <x v="10484"/>
    <s v="Waste Disposal"/>
    <s v=""/>
    <s v=""/>
    <s v="Waste Disposal"/>
    <s v="Site Remediation"/>
    <s v="In Situ Venting/Venting of Soils"/>
    <s v="Active Aeration, Vacuum: Vacuum System"/>
    <e v="#N/A"/>
    <e v="#N/A"/>
    <s v=""/>
    <s v=""/>
    <s v=""/>
    <x v="1"/>
    <x v="0"/>
  </r>
  <r>
    <s v="10955"/>
    <s v="50410314"/>
    <s v="Point"/>
    <x v="10485"/>
    <s v="Waste Disposal"/>
    <s v=""/>
    <s v=""/>
    <s v="Waste Disposal"/>
    <s v="Site Remediation"/>
    <s v="In Situ Venting/Venting of Soils"/>
    <s v="Active Aeration, Vacuum: Control Device"/>
    <e v="#N/A"/>
    <e v="#N/A"/>
    <s v=""/>
    <s v=""/>
    <s v=""/>
    <x v="1"/>
    <x v="0"/>
  </r>
  <r>
    <s v="10956"/>
    <s v="50410321"/>
    <s v="Point"/>
    <x v="10486"/>
    <s v="Waste Disposal"/>
    <s v=""/>
    <s v=""/>
    <s v="Waste Disposal"/>
    <s v="Site Remediation"/>
    <s v="In Situ Venting/Venting of Soils"/>
    <s v="Active Aeration: Forced Air/Positive Pressure"/>
    <e v="#N/A"/>
    <e v="#N/A"/>
    <s v=""/>
    <s v=""/>
    <s v=""/>
    <x v="1"/>
    <x v="0"/>
  </r>
  <r>
    <s v="10957"/>
    <s v="50410322"/>
    <s v="Point"/>
    <x v="10487"/>
    <s v="Waste Disposal"/>
    <s v=""/>
    <s v=""/>
    <s v="Waste Disposal"/>
    <s v="Site Remediation"/>
    <s v="In Situ Venting/Venting of Soils"/>
    <s v="Active Aeration, Forced Air/Positive Pressure: Treatment Unit"/>
    <e v="#N/A"/>
    <e v="#N/A"/>
    <s v=""/>
    <s v=""/>
    <s v=""/>
    <x v="1"/>
    <x v="0"/>
  </r>
  <r>
    <s v="10958"/>
    <s v="50410405"/>
    <s v="Point"/>
    <x v="10488"/>
    <s v="Waste Disposal"/>
    <s v=""/>
    <s v=""/>
    <s v="Waste Disposal"/>
    <s v="Site Remediation"/>
    <s v="Air Stripping of Groundwater"/>
    <s v="Oil/Water Separator"/>
    <e v="#N/A"/>
    <e v="#N/A"/>
    <s v=""/>
    <s v=""/>
    <s v=""/>
    <x v="1"/>
    <x v="0"/>
  </r>
  <r>
    <s v="10959"/>
    <s v="50410406"/>
    <s v="Point"/>
    <x v="10489"/>
    <s v="Waste Disposal"/>
    <s v=""/>
    <s v=""/>
    <s v="Waste Disposal"/>
    <s v="Site Remediation"/>
    <s v="Air Stripping of Groundwater"/>
    <s v="Storage/Surge Tanks"/>
    <e v="#N/A"/>
    <e v="#N/A"/>
    <s v=""/>
    <s v=""/>
    <s v=""/>
    <x v="1"/>
    <x v="0"/>
  </r>
  <r>
    <s v="10960"/>
    <s v="50410407"/>
    <s v="Point"/>
    <x v="10490"/>
    <s v="Waste Disposal"/>
    <s v=""/>
    <s v=""/>
    <s v="Waste Disposal"/>
    <s v="Site Remediation"/>
    <s v="Air Stripping of Groundwater"/>
    <s v="Holding Tanks"/>
    <e v="#N/A"/>
    <e v="#N/A"/>
    <s v=""/>
    <s v=""/>
    <s v=""/>
    <x v="1"/>
    <x v="0"/>
  </r>
  <r>
    <s v="10961"/>
    <s v="50410408"/>
    <s v="Point"/>
    <x v="10491"/>
    <s v="Waste Disposal"/>
    <s v=""/>
    <s v=""/>
    <s v="Waste Disposal"/>
    <s v="Site Remediation"/>
    <s v="Air Stripping of Groundwater"/>
    <s v="Treatment Tanks"/>
    <e v="#N/A"/>
    <e v="#N/A"/>
    <s v=""/>
    <s v=""/>
    <s v=""/>
    <x v="1"/>
    <x v="0"/>
  </r>
  <r>
    <s v="10962"/>
    <s v="50410409"/>
    <s v="Point"/>
    <x v="10492"/>
    <s v="Waste Disposal"/>
    <s v=""/>
    <s v=""/>
    <s v="Waste Disposal"/>
    <s v="Site Remediation"/>
    <s v="Air Stripping of Groundwater"/>
    <s v="Conduits"/>
    <e v="#N/A"/>
    <e v="#N/A"/>
    <s v=""/>
    <s v=""/>
    <s v=""/>
    <x v="1"/>
    <x v="0"/>
  </r>
  <r>
    <s v="10963"/>
    <s v="50410420"/>
    <s v="Point"/>
    <x v="10493"/>
    <s v="Waste Disposal"/>
    <s v=""/>
    <s v=""/>
    <s v="Waste Disposal"/>
    <s v="Site Remediation"/>
    <s v="Air Stripping of Groundwater"/>
    <s v="Air Stripping Tower"/>
    <e v="#N/A"/>
    <e v="#N/A"/>
    <s v=""/>
    <s v=""/>
    <s v=""/>
    <x v="1"/>
    <x v="0"/>
  </r>
  <r>
    <s v="10964"/>
    <s v="50410510"/>
    <s v="Point"/>
    <x v="10494"/>
    <s v="Waste Disposal"/>
    <s v=""/>
    <s v=""/>
    <s v="Waste Disposal"/>
    <s v="Site Remediation"/>
    <s v="Thermal Destruction"/>
    <s v="Waste Preparation"/>
    <e v="#N/A"/>
    <e v="#N/A"/>
    <s v=""/>
    <s v=""/>
    <s v=""/>
    <x v="1"/>
    <x v="0"/>
  </r>
  <r>
    <s v="10965"/>
    <s v="50410511"/>
    <s v="Point"/>
    <x v="10495"/>
    <s v="Waste Disposal"/>
    <s v=""/>
    <s v=""/>
    <s v="Waste Disposal"/>
    <s v="Site Remediation"/>
    <s v="Thermal Destruction"/>
    <s v="Waste Preparation: Blending"/>
    <e v="#N/A"/>
    <e v="#N/A"/>
    <s v=""/>
    <s v=""/>
    <s v=""/>
    <x v="1"/>
    <x v="0"/>
  </r>
  <r>
    <s v="10966"/>
    <s v="50410512"/>
    <s v="Point"/>
    <x v="10496"/>
    <s v="Waste Disposal"/>
    <s v=""/>
    <s v=""/>
    <s v="Waste Disposal"/>
    <s v="Site Remediation"/>
    <s v="Thermal Destruction"/>
    <s v="Waste Preparation: Screening"/>
    <e v="#N/A"/>
    <e v="#N/A"/>
    <s v=""/>
    <s v=""/>
    <s v=""/>
    <x v="1"/>
    <x v="0"/>
  </r>
  <r>
    <s v="10967"/>
    <s v="50410513"/>
    <s v="Point"/>
    <x v="10497"/>
    <s v="Waste Disposal"/>
    <s v=""/>
    <s v=""/>
    <s v="Waste Disposal"/>
    <s v="Site Remediation"/>
    <s v="Thermal Destruction"/>
    <s v="Waste Preparation: Shredding"/>
    <e v="#N/A"/>
    <e v="#N/A"/>
    <s v=""/>
    <s v=""/>
    <s v=""/>
    <x v="1"/>
    <x v="0"/>
  </r>
  <r>
    <s v="10968"/>
    <s v="50410514"/>
    <s v="Point"/>
    <x v="10498"/>
    <s v="Waste Disposal"/>
    <s v=""/>
    <s v=""/>
    <s v="Waste Disposal"/>
    <s v="Site Remediation"/>
    <s v="Thermal Destruction"/>
    <s v="Waste Preparation: Heating"/>
    <e v="#N/A"/>
    <e v="#N/A"/>
    <s v=""/>
    <s v=""/>
    <s v=""/>
    <x v="1"/>
    <x v="0"/>
  </r>
  <r>
    <s v="10969"/>
    <s v="50410520"/>
    <s v="Point"/>
    <x v="10499"/>
    <s v="Waste Disposal"/>
    <s v=""/>
    <s v=""/>
    <s v="Waste Disposal"/>
    <s v="Site Remediation"/>
    <s v="Thermal Destruction"/>
    <s v="Waste Feed System"/>
    <e v="#N/A"/>
    <e v="#N/A"/>
    <s v=""/>
    <s v=""/>
    <s v=""/>
    <x v="1"/>
    <x v="0"/>
  </r>
  <r>
    <s v="10970"/>
    <s v="50410521"/>
    <s v="Point"/>
    <x v="10500"/>
    <s v="Waste Disposal"/>
    <s v=""/>
    <s v=""/>
    <s v="Waste Disposal"/>
    <s v="Site Remediation"/>
    <s v="Thermal Destruction"/>
    <s v="Waste Feed System: Atomization"/>
    <e v="#N/A"/>
    <e v="#N/A"/>
    <s v=""/>
    <s v=""/>
    <s v=""/>
    <x v="1"/>
    <x v="0"/>
  </r>
  <r>
    <s v="10971"/>
    <s v="50410522"/>
    <s v="Point"/>
    <x v="10501"/>
    <s v="Waste Disposal"/>
    <s v=""/>
    <s v=""/>
    <s v="Waste Disposal"/>
    <s v="Site Remediation"/>
    <s v="Thermal Destruction"/>
    <s v="Waste Feed System: Ram"/>
    <e v="#N/A"/>
    <e v="#N/A"/>
    <s v=""/>
    <s v=""/>
    <s v=""/>
    <x v="1"/>
    <x v="0"/>
  </r>
  <r>
    <s v="10972"/>
    <s v="50410523"/>
    <s v="Point"/>
    <x v="10502"/>
    <s v="Waste Disposal"/>
    <s v=""/>
    <s v=""/>
    <s v="Waste Disposal"/>
    <s v="Site Remediation"/>
    <s v="Thermal Destruction"/>
    <s v="Waste Feed System: Auger"/>
    <e v="#N/A"/>
    <e v="#N/A"/>
    <s v=""/>
    <s v=""/>
    <s v=""/>
    <x v="1"/>
    <x v="0"/>
  </r>
  <r>
    <s v="10973"/>
    <s v="50410524"/>
    <s v="Point"/>
    <x v="10503"/>
    <s v="Waste Disposal"/>
    <s v=""/>
    <s v=""/>
    <s v="Waste Disposal"/>
    <s v="Site Remediation"/>
    <s v="Thermal Destruction"/>
    <s v="Waste Feed System: Gravity"/>
    <e v="#N/A"/>
    <e v="#N/A"/>
    <s v=""/>
    <s v=""/>
    <s v=""/>
    <x v="1"/>
    <x v="0"/>
  </r>
  <r>
    <s v="10974"/>
    <s v="50410525"/>
    <s v="Point"/>
    <x v="10504"/>
    <s v="Waste Disposal"/>
    <s v=""/>
    <s v=""/>
    <s v="Waste Disposal"/>
    <s v="Site Remediation"/>
    <s v="Thermal Destruction"/>
    <s v="Waste Feed System: Lance"/>
    <e v="#N/A"/>
    <e v="#N/A"/>
    <s v=""/>
    <s v=""/>
    <s v=""/>
    <x v="1"/>
    <x v="0"/>
  </r>
  <r>
    <s v="10975"/>
    <s v="50410530"/>
    <s v="Point"/>
    <x v="10505"/>
    <s v="Waste Disposal"/>
    <s v=""/>
    <s v=""/>
    <s v="Waste Disposal"/>
    <s v="Site Remediation"/>
    <s v="Thermal Destruction"/>
    <s v="Combustion Unit"/>
    <e v="#N/A"/>
    <e v="#N/A"/>
    <s v=""/>
    <s v=""/>
    <s v=""/>
    <x v="1"/>
    <x v="0"/>
  </r>
  <r>
    <s v="10976"/>
    <s v="50410531"/>
    <s v="Point"/>
    <x v="10506"/>
    <s v="Waste Disposal"/>
    <s v=""/>
    <s v=""/>
    <s v="Waste Disposal"/>
    <s v="Site Remediation"/>
    <s v="Thermal Destruction"/>
    <s v="Combustion Unit: Infrared Incinerator"/>
    <e v="#N/A"/>
    <e v="#N/A"/>
    <s v=""/>
    <s v=""/>
    <s v=""/>
    <x v="1"/>
    <x v="0"/>
  </r>
  <r>
    <s v="10977"/>
    <s v="50410532"/>
    <s v="Point"/>
    <x v="10507"/>
    <s v="Waste Disposal"/>
    <s v=""/>
    <s v=""/>
    <s v="Waste Disposal"/>
    <s v="Site Remediation"/>
    <s v="Thermal Destruction"/>
    <s v="Combustion Unit: Liquid Injection Incinerator"/>
    <e v="#N/A"/>
    <e v="#N/A"/>
    <s v=""/>
    <s v=""/>
    <s v=""/>
    <x v="1"/>
    <x v="0"/>
  </r>
  <r>
    <s v="10978"/>
    <s v="50410533"/>
    <s v="Point"/>
    <x v="10508"/>
    <s v="Waste Disposal"/>
    <s v=""/>
    <s v=""/>
    <s v="Waste Disposal"/>
    <s v="Site Remediation"/>
    <s v="Thermal Destruction"/>
    <s v="Combustion Unit: Hearth Incinerator"/>
    <e v="#N/A"/>
    <e v="#N/A"/>
    <s v=""/>
    <s v=""/>
    <s v=""/>
    <x v="1"/>
    <x v="0"/>
  </r>
  <r>
    <s v="10979"/>
    <s v="50410534"/>
    <s v="Point"/>
    <x v="10509"/>
    <s v="Waste Disposal"/>
    <s v=""/>
    <s v=""/>
    <s v="Waste Disposal"/>
    <s v="Site Remediation"/>
    <s v="Thermal Destruction"/>
    <s v="Combustion Unit: Fluidized Bed Incinerator"/>
    <e v="#N/A"/>
    <e v="#N/A"/>
    <s v=""/>
    <s v=""/>
    <s v=""/>
    <x v="1"/>
    <x v="0"/>
  </r>
  <r>
    <s v="10980"/>
    <s v="50410535"/>
    <s v="Point"/>
    <x v="10510"/>
    <s v="Waste Disposal"/>
    <s v=""/>
    <s v=""/>
    <s v="Waste Disposal"/>
    <s v="Site Remediation"/>
    <s v="Thermal Destruction"/>
    <s v="Combustion Unit: Rotary Kiln"/>
    <e v="#N/A"/>
    <e v="#N/A"/>
    <s v=""/>
    <s v=""/>
    <s v=""/>
    <x v="1"/>
    <x v="0"/>
  </r>
  <r>
    <s v="10981"/>
    <s v="50410536"/>
    <s v="Point"/>
    <x v="10511"/>
    <s v="Waste Disposal"/>
    <s v=""/>
    <s v=""/>
    <s v="Waste Disposal"/>
    <s v="Site Remediation"/>
    <s v="Thermal Destruction"/>
    <s v="Combustion Unit: Cement Kiln"/>
    <e v="#N/A"/>
    <e v="#N/A"/>
    <s v=""/>
    <s v=""/>
    <s v=""/>
    <x v="1"/>
    <x v="0"/>
  </r>
  <r>
    <s v="10982"/>
    <s v="50410537"/>
    <s v="Point"/>
    <x v="10512"/>
    <s v="Waste Disposal"/>
    <s v=""/>
    <s v=""/>
    <s v="Waste Disposal"/>
    <s v="Site Remediation"/>
    <s v="Thermal Destruction"/>
    <s v="Combustion Unit: Boiler"/>
    <e v="#N/A"/>
    <e v="#N/A"/>
    <s v=""/>
    <s v=""/>
    <s v=""/>
    <x v="1"/>
    <x v="0"/>
  </r>
  <r>
    <s v="10983"/>
    <s v="50410538"/>
    <s v="Point"/>
    <x v="10513"/>
    <s v="Waste Disposal"/>
    <s v=""/>
    <s v=""/>
    <s v="Waste Disposal"/>
    <s v="Site Remediation"/>
    <s v="Thermal Destruction"/>
    <s v="Combustion Unit: Pyrolysis"/>
    <e v="#N/A"/>
    <e v="#N/A"/>
    <s v=""/>
    <s v=""/>
    <s v=""/>
    <x v="1"/>
    <x v="0"/>
  </r>
  <r>
    <s v="10984"/>
    <s v="50410539"/>
    <s v="Point"/>
    <x v="10514"/>
    <s v="Waste Disposal"/>
    <s v=""/>
    <s v=""/>
    <s v="Waste Disposal"/>
    <s v="Site Remediation"/>
    <s v="Thermal Destruction"/>
    <s v="Combustion Unit: Molten Salt"/>
    <e v="#N/A"/>
    <e v="#N/A"/>
    <s v=""/>
    <s v=""/>
    <s v=""/>
    <x v="1"/>
    <x v="0"/>
  </r>
  <r>
    <s v="10985"/>
    <s v="50410540"/>
    <s v="Point"/>
    <x v="10515"/>
    <s v="Waste Disposal"/>
    <s v=""/>
    <s v=""/>
    <s v="Waste Disposal"/>
    <s v="Site Remediation"/>
    <s v="Thermal Destruction"/>
    <s v="Combustion Unit: High Temperature Fluid Wall"/>
    <e v="#N/A"/>
    <e v="#N/A"/>
    <s v=""/>
    <s v=""/>
    <s v=""/>
    <x v="1"/>
    <x v="0"/>
  </r>
  <r>
    <s v="10986"/>
    <s v="50410541"/>
    <s v="Point"/>
    <x v="10516"/>
    <s v="Waste Disposal"/>
    <s v=""/>
    <s v=""/>
    <s v="Waste Disposal"/>
    <s v="Site Remediation"/>
    <s v="Thermal Destruction"/>
    <s v="Combustion Unit: Plasma Arc"/>
    <e v="#N/A"/>
    <e v="#N/A"/>
    <s v=""/>
    <s v=""/>
    <s v=""/>
    <x v="1"/>
    <x v="0"/>
  </r>
  <r>
    <s v="10987"/>
    <s v="50410542"/>
    <s v="Point"/>
    <x v="10517"/>
    <s v="Waste Disposal"/>
    <s v=""/>
    <s v=""/>
    <s v="Waste Disposal"/>
    <s v="Site Remediation"/>
    <s v="Thermal Destruction"/>
    <s v="Combustion Unit: Wet Oxidation"/>
    <e v="#N/A"/>
    <e v="#N/A"/>
    <s v=""/>
    <s v=""/>
    <s v=""/>
    <x v="1"/>
    <x v="0"/>
  </r>
  <r>
    <s v="10988"/>
    <s v="50410543"/>
    <s v="Point"/>
    <x v="10518"/>
    <s v="Waste Disposal"/>
    <s v=""/>
    <s v=""/>
    <s v="Waste Disposal"/>
    <s v="Site Remediation"/>
    <s v="Thermal Destruction"/>
    <s v="Combustion Unit: Supercritical Water"/>
    <e v="#N/A"/>
    <e v="#N/A"/>
    <s v=""/>
    <s v=""/>
    <s v=""/>
    <x v="1"/>
    <x v="0"/>
  </r>
  <r>
    <s v="10989"/>
    <s v="50410560"/>
    <s v="Point"/>
    <x v="10519"/>
    <s v="Waste Disposal"/>
    <s v=""/>
    <s v=""/>
    <s v="Waste Disposal"/>
    <s v="Site Remediation"/>
    <s v="Thermal Destruction"/>
    <s v="Waste Disposal"/>
    <e v="#N/A"/>
    <e v="#N/A"/>
    <s v=""/>
    <s v=""/>
    <s v=""/>
    <x v="1"/>
    <x v="0"/>
  </r>
  <r>
    <s v="10990"/>
    <s v="50410561"/>
    <s v="Point"/>
    <x v="10520"/>
    <s v="Waste Disposal"/>
    <s v=""/>
    <s v=""/>
    <s v="Waste Disposal"/>
    <s v="Site Remediation"/>
    <s v="Thermal Destruction"/>
    <s v="Waste Disposal: Dewatering"/>
    <e v="#N/A"/>
    <e v="#N/A"/>
    <s v=""/>
    <s v=""/>
    <s v=""/>
    <x v="1"/>
    <x v="0"/>
  </r>
  <r>
    <s v="10991"/>
    <s v="50410562"/>
    <s v="Point"/>
    <x v="10521"/>
    <s v="Waste Disposal"/>
    <s v=""/>
    <s v=""/>
    <s v="Waste Disposal"/>
    <s v="Site Remediation"/>
    <s v="Thermal Destruction"/>
    <s v="Waste Disposal: Chemical Stabilization"/>
    <e v="#N/A"/>
    <e v="#N/A"/>
    <s v=""/>
    <s v=""/>
    <s v=""/>
    <x v="1"/>
    <x v="0"/>
  </r>
  <r>
    <s v="10992"/>
    <s v="50410563"/>
    <s v="Point"/>
    <x v="10522"/>
    <s v="Waste Disposal"/>
    <s v=""/>
    <s v=""/>
    <s v="Waste Disposal"/>
    <s v="Site Remediation"/>
    <s v="Thermal Destruction"/>
    <s v="Waste Disposal: Landfill"/>
    <e v="#N/A"/>
    <e v="#N/A"/>
    <s v=""/>
    <s v=""/>
    <s v=""/>
    <x v="1"/>
    <x v="0"/>
  </r>
  <r>
    <s v="10993"/>
    <s v="50410564"/>
    <s v="Point"/>
    <x v="10523"/>
    <s v="Waste Disposal"/>
    <s v=""/>
    <s v=""/>
    <s v="Waste Disposal"/>
    <s v="Site Remediation"/>
    <s v="Thermal Destruction"/>
    <s v="Waste Disposal: Residue Treatment, Neutralization"/>
    <e v="#N/A"/>
    <e v="#N/A"/>
    <s v=""/>
    <s v=""/>
    <s v=""/>
    <x v="1"/>
    <x v="0"/>
  </r>
  <r>
    <s v="10994"/>
    <s v="50410565"/>
    <s v="Point"/>
    <x v="10524"/>
    <s v="Waste Disposal"/>
    <s v=""/>
    <s v=""/>
    <s v="Waste Disposal"/>
    <s v="Site Remediation"/>
    <s v="Thermal Destruction"/>
    <s v="Waste Disposal: Residue Treatment, Chemical"/>
    <e v="#N/A"/>
    <e v="#N/A"/>
    <s v=""/>
    <s v=""/>
    <s v=""/>
    <x v="1"/>
    <x v="0"/>
  </r>
  <r>
    <s v="10995"/>
    <s v="50410610"/>
    <s v="Point"/>
    <x v="10525"/>
    <s v="Waste Disposal"/>
    <s v=""/>
    <s v=""/>
    <s v="Waste Disposal"/>
    <s v="Site Remediation"/>
    <s v="Thermal Desorption"/>
    <s v="Pretreatment"/>
    <e v="#N/A"/>
    <e v="#N/A"/>
    <s v=""/>
    <s v=""/>
    <s v=""/>
    <x v="1"/>
    <x v="0"/>
  </r>
  <r>
    <s v="10996"/>
    <s v="50410620"/>
    <s v="Point"/>
    <x v="10526"/>
    <s v="Waste Disposal"/>
    <s v=""/>
    <s v=""/>
    <s v="Waste Disposal"/>
    <s v="Site Remediation"/>
    <s v="Thermal Desorption"/>
    <s v="Thermal Desorber"/>
    <e v="#N/A"/>
    <e v="#N/A"/>
    <s v=""/>
    <s v=""/>
    <s v=""/>
    <x v="1"/>
    <x v="0"/>
  </r>
  <r>
    <s v="10997"/>
    <s v="50410621"/>
    <s v="Point"/>
    <x v="10527"/>
    <s v="Waste Disposal"/>
    <s v=""/>
    <s v=""/>
    <s v="Waste Disposal"/>
    <s v="Site Remediation"/>
    <s v="Thermal Desorption"/>
    <s v="Thermal Desorber: Indirect Heat Transfer"/>
    <e v="#N/A"/>
    <e v="#N/A"/>
    <s v=""/>
    <s v=""/>
    <s v=""/>
    <x v="1"/>
    <x v="0"/>
  </r>
  <r>
    <s v="10998"/>
    <s v="50410622"/>
    <s v="Point"/>
    <x v="10528"/>
    <s v="Waste Disposal"/>
    <s v=""/>
    <s v=""/>
    <s v="Waste Disposal"/>
    <s v="Site Remediation"/>
    <s v="Thermal Desorption"/>
    <s v="Thermal Desorber: Kiln"/>
    <e v="#N/A"/>
    <e v="#N/A"/>
    <s v=""/>
    <s v=""/>
    <s v=""/>
    <x v="1"/>
    <x v="0"/>
  </r>
  <r>
    <s v="10999"/>
    <s v="50410623"/>
    <s v="Point"/>
    <x v="10529"/>
    <s v="Waste Disposal"/>
    <s v=""/>
    <s v=""/>
    <s v="Waste Disposal"/>
    <s v="Site Remediation"/>
    <s v="Thermal Desorption"/>
    <s v="Thermal Desorber: Fluidized Bed"/>
    <e v="#N/A"/>
    <e v="#N/A"/>
    <s v=""/>
    <s v=""/>
    <s v=""/>
    <x v="1"/>
    <x v="0"/>
  </r>
  <r>
    <s v="11000"/>
    <s v="50410640"/>
    <s v="Point"/>
    <x v="10530"/>
    <s v="Waste Disposal"/>
    <s v=""/>
    <s v=""/>
    <s v="Waste Disposal"/>
    <s v="Site Remediation"/>
    <s v="Thermal Desorption"/>
    <s v="Wastes"/>
    <e v="#N/A"/>
    <e v="#N/A"/>
    <s v=""/>
    <s v=""/>
    <s v=""/>
    <x v="1"/>
    <x v="0"/>
  </r>
  <r>
    <s v="11001"/>
    <s v="50410641"/>
    <s v="Point"/>
    <x v="10531"/>
    <s v="Waste Disposal"/>
    <s v=""/>
    <s v=""/>
    <s v="Waste Disposal"/>
    <s v="Site Remediation"/>
    <s v="Thermal Desorption"/>
    <s v="Wastes: Hold Tanks"/>
    <e v="#N/A"/>
    <e v="#N/A"/>
    <s v=""/>
    <s v=""/>
    <s v=""/>
    <x v="1"/>
    <x v="0"/>
  </r>
  <r>
    <s v="11002"/>
    <s v="50410642"/>
    <s v="Point"/>
    <x v="10532"/>
    <s v="Waste Disposal"/>
    <s v=""/>
    <s v=""/>
    <s v="Waste Disposal"/>
    <s v="Site Remediation"/>
    <s v="Thermal Desorption"/>
    <s v="Wastes: Separator"/>
    <e v="#N/A"/>
    <e v="#N/A"/>
    <s v=""/>
    <s v=""/>
    <s v=""/>
    <x v="1"/>
    <x v="0"/>
  </r>
  <r>
    <s v="11003"/>
    <s v="50410643"/>
    <s v="Point"/>
    <x v="10533"/>
    <s v="Waste Disposal"/>
    <s v=""/>
    <s v=""/>
    <s v="Waste Disposal"/>
    <s v="Site Remediation"/>
    <s v="Thermal Desorption"/>
    <s v="Wastes: Sludge Concentrator"/>
    <e v="#N/A"/>
    <e v="#N/A"/>
    <s v=""/>
    <s v=""/>
    <s v=""/>
    <x v="1"/>
    <x v="0"/>
  </r>
  <r>
    <s v="11004"/>
    <s v="50410644"/>
    <s v="Point"/>
    <x v="10534"/>
    <s v="Waste Disposal"/>
    <s v=""/>
    <s v=""/>
    <s v="Waste Disposal"/>
    <s v="Site Remediation"/>
    <s v="Thermal Desorption"/>
    <s v="Wastes: Waste Piles"/>
    <e v="#N/A"/>
    <e v="#N/A"/>
    <s v=""/>
    <s v=""/>
    <s v=""/>
    <x v="1"/>
    <x v="0"/>
  </r>
  <r>
    <s v="11005"/>
    <s v="50410645"/>
    <s v="Point"/>
    <x v="10535"/>
    <s v="Waste Disposal"/>
    <s v=""/>
    <s v=""/>
    <s v="Waste Disposal"/>
    <s v="Site Remediation"/>
    <s v="Thermal Desorption"/>
    <s v="Wastes: Containers"/>
    <e v="#N/A"/>
    <e v="#N/A"/>
    <s v=""/>
    <s v=""/>
    <s v=""/>
    <x v="1"/>
    <x v="0"/>
  </r>
  <r>
    <s v="11006"/>
    <s v="50410710"/>
    <s v="Point"/>
    <x v="10536"/>
    <s v="Waste Disposal"/>
    <s v=""/>
    <s v=""/>
    <s v="Waste Disposal"/>
    <s v="Site Remediation"/>
    <s v="Biological Treatment"/>
    <s v="Biooxidation"/>
    <e v="#N/A"/>
    <e v="#N/A"/>
    <s v=""/>
    <s v=""/>
    <s v=""/>
    <x v="1"/>
    <x v="0"/>
  </r>
  <r>
    <s v="11007"/>
    <s v="50410711"/>
    <s v="Point"/>
    <x v="10537"/>
    <s v="Waste Disposal"/>
    <s v=""/>
    <s v=""/>
    <s v="Waste Disposal"/>
    <s v="Site Remediation"/>
    <s v="Biological Treatment"/>
    <s v="Biooxidation: Microbial Aerobic, Bioattachment"/>
    <e v="#N/A"/>
    <e v="#N/A"/>
    <s v=""/>
    <s v=""/>
    <s v=""/>
    <x v="1"/>
    <x v="0"/>
  </r>
  <r>
    <s v="11008"/>
    <s v="50410712"/>
    <s v="Point"/>
    <x v="10538"/>
    <s v="Waste Disposal"/>
    <s v=""/>
    <s v=""/>
    <s v="Waste Disposal"/>
    <s v="Site Remediation"/>
    <s v="Biological Treatment"/>
    <s v="Biooxidation: Microbial Aerobic, Biosolubilization"/>
    <e v="#N/A"/>
    <e v="#N/A"/>
    <s v=""/>
    <s v=""/>
    <s v=""/>
    <x v="1"/>
    <x v="0"/>
  </r>
  <r>
    <s v="11009"/>
    <s v="50410720"/>
    <s v="Point"/>
    <x v="10539"/>
    <s v="Waste Disposal"/>
    <s v=""/>
    <s v=""/>
    <s v="Waste Disposal"/>
    <s v="Site Remediation"/>
    <s v="Biological Treatment"/>
    <s v="Anaerobic Biodegradation"/>
    <e v="#N/A"/>
    <e v="#N/A"/>
    <s v=""/>
    <s v=""/>
    <s v=""/>
    <x v="1"/>
    <x v="0"/>
  </r>
  <r>
    <s v="11010"/>
    <s v="50410721"/>
    <s v="Point"/>
    <x v="10540"/>
    <s v="Waste Disposal"/>
    <s v=""/>
    <s v=""/>
    <s v="Waste Disposal"/>
    <s v="Site Remediation"/>
    <s v="Biological Treatment"/>
    <s v="Anaerobic Biodegradation: Digester"/>
    <e v="#N/A"/>
    <e v="#N/A"/>
    <s v=""/>
    <s v=""/>
    <s v=""/>
    <x v="1"/>
    <x v="0"/>
  </r>
  <r>
    <s v="11011"/>
    <s v="50410722"/>
    <s v="Point"/>
    <x v="10541"/>
    <s v="Waste Disposal"/>
    <s v=""/>
    <s v=""/>
    <s v="Waste Disposal"/>
    <s v="Site Remediation"/>
    <s v="Biological Treatment"/>
    <s v="Anaerobic Biodegradation: Activated Sludge System"/>
    <e v="#N/A"/>
    <e v="#N/A"/>
    <s v=""/>
    <s v=""/>
    <s v=""/>
    <x v="1"/>
    <x v="0"/>
  </r>
  <r>
    <s v="11012"/>
    <s v="50410723"/>
    <s v="Point"/>
    <x v="10542"/>
    <s v="Waste Disposal"/>
    <s v=""/>
    <s v=""/>
    <s v="Waste Disposal"/>
    <s v="Site Remediation"/>
    <s v="Biological Treatment"/>
    <s v="Anaerobic Biodegradation: Fixed Film Reactors"/>
    <e v="#N/A"/>
    <e v="#N/A"/>
    <s v=""/>
    <s v=""/>
    <s v=""/>
    <x v="1"/>
    <x v="0"/>
  </r>
  <r>
    <s v="11013"/>
    <s v="50410724"/>
    <s v="Point"/>
    <x v="10543"/>
    <s v="Waste Disposal"/>
    <s v=""/>
    <s v=""/>
    <s v="Waste Disposal"/>
    <s v="Site Remediation"/>
    <s v="Biological Treatment"/>
    <s v="Anaerobic Biodegradation: Anaerobic Rotating Biological Contactors"/>
    <e v="#N/A"/>
    <e v="#N/A"/>
    <s v=""/>
    <s v=""/>
    <s v=""/>
    <x v="1"/>
    <x v="0"/>
  </r>
  <r>
    <s v="11014"/>
    <s v="50410725"/>
    <s v="Point"/>
    <x v="10544"/>
    <s v="Waste Disposal"/>
    <s v=""/>
    <s v=""/>
    <s v="Waste Disposal"/>
    <s v="Site Remediation"/>
    <s v="Biological Treatment"/>
    <s v="Anaerobic Biodegradation: Fluidized Bed Bioreactors"/>
    <e v="#N/A"/>
    <e v="#N/A"/>
    <s v=""/>
    <s v=""/>
    <s v=""/>
    <x v="1"/>
    <x v="0"/>
  </r>
  <r>
    <s v="11015"/>
    <s v="50410726"/>
    <s v="Point"/>
    <x v="10545"/>
    <s v="Waste Disposal"/>
    <s v=""/>
    <s v=""/>
    <s v="Waste Disposal"/>
    <s v="Site Remediation"/>
    <s v="Biological Treatment"/>
    <s v="Anaerobic Biodegradation: Upflow Anaerobic Sludge Blankets"/>
    <e v="#N/A"/>
    <e v="#N/A"/>
    <s v=""/>
    <s v=""/>
    <s v=""/>
    <x v="1"/>
    <x v="0"/>
  </r>
  <r>
    <s v="11016"/>
    <s v="50410740"/>
    <s v="Point"/>
    <x v="10546"/>
    <s v="Waste Disposal"/>
    <s v=""/>
    <s v=""/>
    <s v="Waste Disposal"/>
    <s v="Site Remediation"/>
    <s v="Biological Treatment"/>
    <s v="Surface Bioremediation"/>
    <e v="#N/A"/>
    <e v="#N/A"/>
    <s v=""/>
    <s v=""/>
    <s v=""/>
    <x v="1"/>
    <x v="0"/>
  </r>
  <r>
    <s v="11017"/>
    <s v="50410760"/>
    <s v="Point"/>
    <x v="10547"/>
    <s v="Waste Disposal"/>
    <s v=""/>
    <s v=""/>
    <s v="Waste Disposal"/>
    <s v="Site Remediation"/>
    <s v="Biological Treatment"/>
    <s v="Bioreactors"/>
    <e v="#N/A"/>
    <e v="#N/A"/>
    <s v=""/>
    <s v=""/>
    <s v=""/>
    <x v="1"/>
    <x v="0"/>
  </r>
  <r>
    <s v="11018"/>
    <s v="50410761"/>
    <s v="Point"/>
    <x v="10548"/>
    <s v="Waste Disposal"/>
    <s v=""/>
    <s v=""/>
    <s v="Waste Disposal"/>
    <s v="Site Remediation"/>
    <s v="Biological Treatment"/>
    <s v="Bioreactors: Activated Sludge"/>
    <e v="#N/A"/>
    <e v="#N/A"/>
    <s v=""/>
    <s v=""/>
    <s v=""/>
    <x v="1"/>
    <x v="0"/>
  </r>
  <r>
    <s v="11019"/>
    <s v="50410762"/>
    <s v="Point"/>
    <x v="10549"/>
    <s v="Waste Disposal"/>
    <s v=""/>
    <s v=""/>
    <s v="Waste Disposal"/>
    <s v="Site Remediation"/>
    <s v="Biological Treatment"/>
    <s v="Bioreactors: Fixed Film"/>
    <e v="#N/A"/>
    <e v="#N/A"/>
    <s v=""/>
    <s v=""/>
    <s v=""/>
    <x v="1"/>
    <x v="0"/>
  </r>
  <r>
    <s v="11020"/>
    <s v="50410763"/>
    <s v="Point"/>
    <x v="10550"/>
    <s v="Waste Disposal"/>
    <s v=""/>
    <s v=""/>
    <s v="Waste Disposal"/>
    <s v="Site Remediation"/>
    <s v="Biological Treatment"/>
    <s v="Bioreactors: Sequencing Batch"/>
    <e v="#N/A"/>
    <e v="#N/A"/>
    <s v=""/>
    <s v=""/>
    <s v=""/>
    <x v="1"/>
    <x v="0"/>
  </r>
  <r>
    <s v="11021"/>
    <s v="50410764"/>
    <s v="Point"/>
    <x v="10551"/>
    <s v="Waste Disposal"/>
    <s v=""/>
    <s v=""/>
    <s v="Waste Disposal"/>
    <s v="Site Remediation"/>
    <s v="Biological Treatment"/>
    <s v="Bioreactors: Fluidized Bed"/>
    <e v="#N/A"/>
    <e v="#N/A"/>
    <s v=""/>
    <s v=""/>
    <s v=""/>
    <x v="1"/>
    <x v="0"/>
  </r>
  <r>
    <s v="11022"/>
    <s v="50410765"/>
    <s v="Point"/>
    <x v="10552"/>
    <s v="Waste Disposal"/>
    <s v=""/>
    <s v=""/>
    <s v="Waste Disposal"/>
    <s v="Site Remediation"/>
    <s v="Biological Treatment"/>
    <s v="Bioreactors: Soil Slurry"/>
    <e v="#N/A"/>
    <e v="#N/A"/>
    <s v=""/>
    <s v=""/>
    <s v=""/>
    <x v="1"/>
    <x v="0"/>
  </r>
  <r>
    <s v="11023"/>
    <s v="50410766"/>
    <s v="Point"/>
    <x v="10553"/>
    <s v="Waste Disposal"/>
    <s v=""/>
    <s v=""/>
    <s v="Waste Disposal"/>
    <s v="Site Remediation"/>
    <s v="Biological Treatment"/>
    <s v="Bioreactors: Trickling Filter"/>
    <e v="#N/A"/>
    <e v="#N/A"/>
    <s v=""/>
    <s v=""/>
    <s v=""/>
    <x v="1"/>
    <x v="0"/>
  </r>
  <r>
    <s v="11024"/>
    <s v="50410780"/>
    <s v="Point"/>
    <x v="10554"/>
    <s v="Waste Disposal"/>
    <s v=""/>
    <s v=""/>
    <s v="Waste Disposal"/>
    <s v="Site Remediation"/>
    <s v="Biological Treatment"/>
    <s v="In Situ Bioremediation"/>
    <e v="#N/A"/>
    <e v="#N/A"/>
    <s v=""/>
    <s v=""/>
    <s v=""/>
    <x v="1"/>
    <x v="0"/>
  </r>
  <r>
    <s v="11025"/>
    <s v="50480001"/>
    <s v="Point"/>
    <x v="10555"/>
    <s v="Waste Disposal"/>
    <s v=""/>
    <s v=""/>
    <s v="Waste Disposal"/>
    <s v="Site Remediation"/>
    <s v="Equipment Leaks"/>
    <s v="Equipment Leaks"/>
    <e v="#N/A"/>
    <e v="#N/A"/>
    <s v=""/>
    <s v=""/>
    <s v=""/>
    <x v="1"/>
    <x v="0"/>
  </r>
  <r>
    <s v="11026"/>
    <s v="50482001"/>
    <s v="Point"/>
    <x v="10556"/>
    <s v="Waste Disposal"/>
    <s v=""/>
    <s v=""/>
    <s v="Waste Disposal"/>
    <s v="Site Remediation"/>
    <s v="Wastewater, Aggregate"/>
    <s v="Process Area Drains"/>
    <e v="#N/A"/>
    <e v="#N/A"/>
    <s v=""/>
    <s v=""/>
    <s v=""/>
    <x v="1"/>
    <x v="0"/>
  </r>
  <r>
    <s v="11027"/>
    <s v="50482002"/>
    <s v="Point"/>
    <x v="10557"/>
    <s v="Waste Disposal"/>
    <s v=""/>
    <s v=""/>
    <s v="Waste Disposal"/>
    <s v="Site Remediation"/>
    <s v="Wastewater, Aggregate"/>
    <s v="Process Equipment Drains"/>
    <e v="#N/A"/>
    <e v="#N/A"/>
    <s v=""/>
    <s v=""/>
    <s v=""/>
    <x v="1"/>
    <x v="0"/>
  </r>
  <r>
    <s v="11028"/>
    <s v="50482599"/>
    <s v="Point"/>
    <x v="10558"/>
    <s v="Waste Disposal"/>
    <s v=""/>
    <s v=""/>
    <s v="Waste Disposal"/>
    <s v="Site Remediation"/>
    <s v="Wastewater, Points of Generation"/>
    <s v="Specify Point of Generation"/>
    <e v="#N/A"/>
    <e v="#N/A"/>
    <s v=""/>
    <s v=""/>
    <s v=""/>
    <x v="1"/>
    <x v="0"/>
  </r>
  <r>
    <s v="11029"/>
    <s v="50490004"/>
    <s v="Point"/>
    <x v="10559"/>
    <s v="Waste Disposal"/>
    <s v=""/>
    <s v=""/>
    <s v="Waste Disposal"/>
    <s v="Site Remediation"/>
    <s v="General Processes"/>
    <s v="Incinerators: Process Gas"/>
    <e v="#N/A"/>
    <e v="#N/A"/>
    <s v=""/>
    <s v="4/20/2009 0:00:00"/>
    <s v=""/>
    <x v="1"/>
    <x v="0"/>
  </r>
  <r>
    <s v="11030"/>
    <s v="5555555555"/>
    <s v="Nonpoint"/>
    <x v="10560"/>
    <s v="Miscellaneous Non-Industrial NEC"/>
    <s v=""/>
    <s v=""/>
    <s v="Domestic Ammonia"/>
    <s v="Domestic Ammonia"/>
    <s v="Domestic Ammonia"/>
    <s v="Domestic Ammonia"/>
    <e v="#N/A"/>
    <n v="2002"/>
    <s v="12/11/2006 0:00:00"/>
    <s v=""/>
    <s v=""/>
    <x v="1"/>
    <x v="0"/>
  </r>
  <r>
    <s v="11031"/>
    <s v="62540001"/>
    <s v="Point"/>
    <x v="10561"/>
    <s v="Industrial Processes - NEC"/>
    <s v=""/>
    <s v=""/>
    <s v="MACT Source Categories"/>
    <s v="Food and Agricultural Processes"/>
    <s v="Cellulose Food Casing Manufacture"/>
    <s v="Cellulose Food Casing"/>
    <e v="#N/A"/>
    <e v="#N/A"/>
    <s v=""/>
    <s v=""/>
    <s v=""/>
    <x v="1"/>
    <x v="0"/>
  </r>
  <r>
    <s v="11032"/>
    <s v="62540010"/>
    <s v="Point"/>
    <x v="10562"/>
    <s v="Industrial Processes - NEC"/>
    <s v=""/>
    <s v=""/>
    <s v="MACT Source Categories"/>
    <s v="Food and Agricultural Processes"/>
    <s v="Cellulose Food Casing Manufacture"/>
    <s v="Cellulose Xanthate Formation: Barattees"/>
    <e v="#N/A"/>
    <e v="#N/A"/>
    <s v=""/>
    <s v=""/>
    <s v=""/>
    <x v="1"/>
    <x v="0"/>
  </r>
  <r>
    <s v="11033"/>
    <s v="62540020"/>
    <s v="Point"/>
    <x v="10563"/>
    <s v="Industrial Processes - NEC"/>
    <s v=""/>
    <s v=""/>
    <s v="MACT Source Categories"/>
    <s v="Food and Agricultural Processes"/>
    <s v="Cellulose Food Casing Manufacture"/>
    <s v="Viscose Processing"/>
    <e v="#N/A"/>
    <e v="#N/A"/>
    <s v=""/>
    <s v=""/>
    <s v=""/>
    <x v="1"/>
    <x v="0"/>
  </r>
  <r>
    <s v="11034"/>
    <s v="62540021"/>
    <s v="Point"/>
    <x v="10564"/>
    <s v="Industrial Processes - NEC"/>
    <s v=""/>
    <s v=""/>
    <s v="MACT Source Categories"/>
    <s v="Food and Agricultural Processes"/>
    <s v="Cellulose Food Casing Manufacture"/>
    <s v="Viscose Processing: Viscose Holding Tanks"/>
    <e v="#N/A"/>
    <e v="#N/A"/>
    <s v=""/>
    <s v=""/>
    <s v=""/>
    <x v="1"/>
    <x v="0"/>
  </r>
  <r>
    <s v="11035"/>
    <s v="62540022"/>
    <s v="Point"/>
    <x v="10565"/>
    <s v="Industrial Processes - NEC"/>
    <s v=""/>
    <s v=""/>
    <s v="MACT Source Categories"/>
    <s v="Food and Agricultural Processes"/>
    <s v="Cellulose Food Casing Manufacture"/>
    <s v="Viscose Processing: Extrusion and Coagulation"/>
    <e v="#N/A"/>
    <e v="#N/A"/>
    <s v=""/>
    <s v=""/>
    <s v=""/>
    <x v="1"/>
    <x v="0"/>
  </r>
  <r>
    <s v="11036"/>
    <s v="62540023"/>
    <s v="Point"/>
    <x v="10566"/>
    <s v="Industrial Processes - NEC"/>
    <s v=""/>
    <s v=""/>
    <s v="MACT Source Categories"/>
    <s v="Food and Agricultural Processes"/>
    <s v="Cellulose Food Casing Manufacture"/>
    <s v="Viscose Processing: Regeneration"/>
    <e v="#N/A"/>
    <e v="#N/A"/>
    <s v=""/>
    <s v=""/>
    <s v=""/>
    <x v="1"/>
    <x v="0"/>
  </r>
  <r>
    <s v="11037"/>
    <s v="62540024"/>
    <s v="Point"/>
    <x v="10567"/>
    <s v="Industrial Processes - NEC"/>
    <s v=""/>
    <s v=""/>
    <s v="MACT Source Categories"/>
    <s v="Food and Agricultural Processes"/>
    <s v="Cellulose Food Casing Manufacture"/>
    <s v="Viscose Processing: Water Washing"/>
    <e v="#N/A"/>
    <e v="#N/A"/>
    <s v=""/>
    <s v=""/>
    <s v=""/>
    <x v="1"/>
    <x v="0"/>
  </r>
  <r>
    <s v="11038"/>
    <s v="62540025"/>
    <s v="Point"/>
    <x v="10568"/>
    <s v="Industrial Processes - NEC"/>
    <s v=""/>
    <s v=""/>
    <s v="MACT Source Categories"/>
    <s v="Food and Agricultural Processes"/>
    <s v="Cellulose Food Casing Manufacture"/>
    <s v="Drying and Humidification"/>
    <e v="#N/A"/>
    <e v="#N/A"/>
    <s v=""/>
    <s v=""/>
    <s v=""/>
    <x v="1"/>
    <x v="0"/>
  </r>
  <r>
    <s v="11039"/>
    <s v="62540030"/>
    <s v="Point"/>
    <x v="10569"/>
    <s v="Industrial Processes - NEC"/>
    <s v=""/>
    <s v=""/>
    <s v="MACT Source Categories"/>
    <s v="Food and Agricultural Processes"/>
    <s v="Cellulose Food Casing Manufacture"/>
    <s v="MP Operation"/>
    <e v="#N/A"/>
    <e v="#N/A"/>
    <s v=""/>
    <s v=""/>
    <s v=""/>
    <x v="1"/>
    <x v="0"/>
  </r>
  <r>
    <s v="11040"/>
    <s v="62540040"/>
    <s v="Point"/>
    <x v="10570"/>
    <s v="Industrial Processes - NEC"/>
    <s v=""/>
    <s v=""/>
    <s v="MACT Source Categories"/>
    <s v="Food and Agricultural Processes"/>
    <s v="Cellulose Food Casing Manufacture"/>
    <s v="Acid Bath System And Evaporators"/>
    <e v="#N/A"/>
    <e v="#N/A"/>
    <s v=""/>
    <s v=""/>
    <s v=""/>
    <x v="1"/>
    <x v="0"/>
  </r>
  <r>
    <s v="11041"/>
    <s v="62540041"/>
    <s v="Point"/>
    <x v="10571"/>
    <s v="Industrial Processes - NEC"/>
    <s v=""/>
    <s v=""/>
    <s v="MACT Source Categories"/>
    <s v="Food and Agricultural Processes"/>
    <s v="Cellulose Food Casing Manufacture"/>
    <s v="(NH4)2 SO4 Acid Bath System and Evaporator"/>
    <e v="#N/A"/>
    <e v="#N/A"/>
    <s v=""/>
    <s v=""/>
    <s v=""/>
    <x v="1"/>
    <x v="0"/>
  </r>
  <r>
    <s v="11042"/>
    <s v="62540042"/>
    <s v="Point"/>
    <x v="10572"/>
    <s v="Industrial Processes - NEC"/>
    <s v=""/>
    <s v=""/>
    <s v="MACT Source Categories"/>
    <s v="Food and Agricultural Processes"/>
    <s v="Cellulose Food Casing Manufacture"/>
    <s v="Na2SO4 Acid Bath System and Evaporator"/>
    <e v="#N/A"/>
    <e v="#N/A"/>
    <s v=""/>
    <s v=""/>
    <s v=""/>
    <x v="1"/>
    <x v="0"/>
  </r>
  <r>
    <s v="11043"/>
    <s v="62540050"/>
    <s v="Point"/>
    <x v="10573"/>
    <s v="Industrial Processes - Storage and Transfer"/>
    <s v=""/>
    <s v=""/>
    <s v="MACT Source Categories"/>
    <s v="Food and Agricultural Processes"/>
    <s v="Cellulose Food Casing Manufacture"/>
    <s v="End Product Storage: Cellulose Casing"/>
    <e v="#N/A"/>
    <e v="#N/A"/>
    <s v=""/>
    <s v=""/>
    <s v=""/>
    <x v="1"/>
    <x v="0"/>
  </r>
  <r>
    <s v="11044"/>
    <s v="62580001"/>
    <s v="Point"/>
    <x v="6247"/>
    <s v="Industrial Processes - NEC"/>
    <s v=""/>
    <s v=""/>
    <s v="MACT Source Categories"/>
    <s v="Food and Agricultural Processes"/>
    <s v="Equipment Leaks"/>
    <s v="Equipment Leaks"/>
    <e v="#N/A"/>
    <e v="#N/A"/>
    <s v=""/>
    <s v=""/>
    <s v=""/>
    <x v="1"/>
    <x v="0"/>
  </r>
  <r>
    <s v="11045"/>
    <s v="62582001"/>
    <s v="Point"/>
    <x v="6248"/>
    <s v="Industrial Processes - NEC"/>
    <s v=""/>
    <s v=""/>
    <s v="MACT Source Categories"/>
    <s v="Food and Agricultural Processes"/>
    <s v="Wastewater, Aggregate"/>
    <s v="Process Area Drains"/>
    <e v="#N/A"/>
    <e v="#N/A"/>
    <s v=""/>
    <s v=""/>
    <s v=""/>
    <x v="1"/>
    <x v="0"/>
  </r>
  <r>
    <s v="11046"/>
    <s v="62582002"/>
    <s v="Point"/>
    <x v="6249"/>
    <s v="Industrial Processes - NEC"/>
    <s v=""/>
    <s v=""/>
    <s v="MACT Source Categories"/>
    <s v="Food and Agricultural Processes"/>
    <s v="Wastewater, Aggregate"/>
    <s v="Process Equipment Drains"/>
    <e v="#N/A"/>
    <e v="#N/A"/>
    <s v=""/>
    <s v=""/>
    <s v=""/>
    <x v="1"/>
    <x v="0"/>
  </r>
  <r>
    <s v="11047"/>
    <s v="62582501"/>
    <s v="Point"/>
    <x v="10574"/>
    <s v="Industrial Processes - NEC"/>
    <s v=""/>
    <s v=""/>
    <s v="MACT Source Categories"/>
    <s v="Food and Agricultural Processes"/>
    <s v="Wastewater, Points of Generation"/>
    <s v="Viscose Filtering"/>
    <e v="#N/A"/>
    <e v="#N/A"/>
    <s v=""/>
    <s v=""/>
    <s v=""/>
    <x v="1"/>
    <x v="0"/>
  </r>
  <r>
    <s v="11048"/>
    <s v="62582502"/>
    <s v="Point"/>
    <x v="10575"/>
    <s v="Industrial Processes - NEC"/>
    <s v=""/>
    <s v=""/>
    <s v="MACT Source Categories"/>
    <s v="Food and Agricultural Processes"/>
    <s v="Wastewater, Points of Generation"/>
    <s v="Water Washing"/>
    <e v="#N/A"/>
    <e v="#N/A"/>
    <s v=""/>
    <s v=""/>
    <s v=""/>
    <x v="1"/>
    <x v="0"/>
  </r>
  <r>
    <s v="11049"/>
    <s v="62582503"/>
    <s v="Point"/>
    <x v="10576"/>
    <s v="Industrial Processes - NEC"/>
    <s v=""/>
    <s v=""/>
    <s v="MACT Source Categories"/>
    <s v="Food and Agricultural Processes"/>
    <s v="Wastewater, Points of Generation"/>
    <s v="Acid Bath Evaporator"/>
    <e v="#N/A"/>
    <e v="#N/A"/>
    <s v=""/>
    <s v=""/>
    <s v=""/>
    <x v="1"/>
    <x v="0"/>
  </r>
  <r>
    <s v="11050"/>
    <s v="62582599"/>
    <s v="Point"/>
    <x v="6254"/>
    <s v="Industrial Processes - NEC"/>
    <s v=""/>
    <s v=""/>
    <s v="MACT Source Categories"/>
    <s v="Food and Agricultural Processes"/>
    <s v="Wastewater, Points of Generation"/>
    <s v="Specify Point of Generation"/>
    <e v="#N/A"/>
    <e v="#N/A"/>
    <s v=""/>
    <s v=""/>
    <s v=""/>
    <x v="1"/>
    <x v="0"/>
  </r>
  <r>
    <s v="11051"/>
    <s v="63111001"/>
    <s v="Point"/>
    <x v="10577"/>
    <s v="Industrial Processes - Chemical Manuf"/>
    <s v=""/>
    <s v=""/>
    <s v="MACT Source Categories"/>
    <s v="Agricultural Chemicals Production"/>
    <s v="2,4-D Salts and Esters Production"/>
    <s v="2,4-D Salts and Esters Production"/>
    <e v="#N/A"/>
    <e v="#N/A"/>
    <s v=""/>
    <s v=""/>
    <s v=""/>
    <x v="1"/>
    <x v="0"/>
  </r>
  <r>
    <s v="11052"/>
    <s v="63111010"/>
    <s v="Point"/>
    <x v="10578"/>
    <s v="Industrial Processes - Chemical Manuf"/>
    <s v=""/>
    <s v=""/>
    <s v="MACT Source Categories"/>
    <s v="Agricultural Chemicals Production"/>
    <s v="2,4-D Salts and Esters Production"/>
    <s v="Process Vents: 2,4-D Salts and Esters Production"/>
    <e v="#N/A"/>
    <e v="#N/A"/>
    <s v=""/>
    <s v=""/>
    <s v=""/>
    <x v="1"/>
    <x v="0"/>
  </r>
  <r>
    <s v="11053"/>
    <s v="63111011"/>
    <s v="Point"/>
    <x v="10579"/>
    <s v="Industrial Processes - Chemical Manuf"/>
    <s v=""/>
    <s v=""/>
    <s v="MACT Source Categories"/>
    <s v="Agricultural Chemicals Production"/>
    <s v="2,4-D Salts and Esters Production"/>
    <s v="Process Vents, Chlorophenol Unit: Chlorination Reactor"/>
    <e v="#N/A"/>
    <e v="#N/A"/>
    <s v=""/>
    <s v=""/>
    <s v=""/>
    <x v="1"/>
    <x v="0"/>
  </r>
  <r>
    <s v="11054"/>
    <s v="63111012"/>
    <s v="Point"/>
    <x v="10580"/>
    <s v="Industrial Processes - Chemical Manuf"/>
    <s v=""/>
    <s v=""/>
    <s v="MACT Source Categories"/>
    <s v="Agricultural Chemicals Production"/>
    <s v="2,4-D Salts and Esters Production"/>
    <s v="Process Vents, Chlorophenol Unit: Distillation"/>
    <e v="#N/A"/>
    <e v="#N/A"/>
    <s v=""/>
    <s v=""/>
    <s v=""/>
    <x v="1"/>
    <x v="0"/>
  </r>
  <r>
    <s v="11055"/>
    <s v="63111020"/>
    <s v="Point"/>
    <x v="10581"/>
    <s v="Industrial Processes - Chemical Manuf"/>
    <s v=""/>
    <s v=""/>
    <s v="MACT Source Categories"/>
    <s v="Agricultural Chemicals Production"/>
    <s v="2,4-D Salts and Esters Production"/>
    <s v="Process Vents, Chloroacetic Acid Plant"/>
    <e v="#N/A"/>
    <e v="#N/A"/>
    <s v=""/>
    <s v=""/>
    <s v=""/>
    <x v="1"/>
    <x v="0"/>
  </r>
  <r>
    <s v="11056"/>
    <s v="63111021"/>
    <s v="Point"/>
    <x v="10582"/>
    <s v="Industrial Processes - Chemical Manuf"/>
    <s v=""/>
    <s v=""/>
    <s v="MACT Source Categories"/>
    <s v="Agricultural Chemicals Production"/>
    <s v="2,4-D Salts and Esters Production"/>
    <s v="Process Vents, Chloroacetic Acid Plant: Neutralizer"/>
    <e v="#N/A"/>
    <e v="#N/A"/>
    <s v=""/>
    <s v=""/>
    <s v=""/>
    <x v="1"/>
    <x v="0"/>
  </r>
  <r>
    <s v="11057"/>
    <s v="63111030"/>
    <s v="Point"/>
    <x v="10583"/>
    <s v="Industrial Processes - Chemical Manuf"/>
    <s v=""/>
    <s v=""/>
    <s v="MACT Source Categories"/>
    <s v="Agricultural Chemicals Production"/>
    <s v="2,4-D Salts and Esters Production"/>
    <s v="Process Vents, Chlorine Plant"/>
    <e v="#N/A"/>
    <e v="#N/A"/>
    <s v=""/>
    <s v=""/>
    <s v=""/>
    <x v="1"/>
    <x v="0"/>
  </r>
  <r>
    <s v="11058"/>
    <s v="63111040"/>
    <s v="Point"/>
    <x v="10584"/>
    <s v="Industrial Processes - Chemical Manuf"/>
    <s v=""/>
    <s v=""/>
    <s v="MACT Source Categories"/>
    <s v="Agricultural Chemicals Production"/>
    <s v="2,4-D Salts and Esters Production"/>
    <s v="Process Vents, 2,4-D: Neutralizer (Chlorine and Phenoxyacetic Acid)"/>
    <e v="#N/A"/>
    <e v="#N/A"/>
    <s v=""/>
    <s v=""/>
    <s v=""/>
    <x v="1"/>
    <x v="0"/>
  </r>
  <r>
    <s v="11059"/>
    <s v="63111041"/>
    <s v="Point"/>
    <x v="10585"/>
    <s v="Industrial Processes - Chemical Manuf"/>
    <s v=""/>
    <s v=""/>
    <s v="MACT Source Categories"/>
    <s v="Agricultural Chemicals Production"/>
    <s v="2,4-D Salts and Esters Production"/>
    <s v="Process Vents, 2,4-D: Condensation Reactor"/>
    <e v="#N/A"/>
    <e v="#N/A"/>
    <s v=""/>
    <s v=""/>
    <s v=""/>
    <x v="1"/>
    <x v="0"/>
  </r>
  <r>
    <s v="11060"/>
    <s v="63111042"/>
    <s v="Point"/>
    <x v="10586"/>
    <s v="Industrial Processes - Chemical Manuf"/>
    <s v=""/>
    <s v=""/>
    <s v="MACT Source Categories"/>
    <s v="Agricultural Chemicals Production"/>
    <s v="2,4-D Salts and Esters Production"/>
    <s v="Process Vents: 2,4-D Recovery"/>
    <e v="#N/A"/>
    <e v="#N/A"/>
    <s v=""/>
    <s v=""/>
    <s v=""/>
    <x v="1"/>
    <x v="0"/>
  </r>
  <r>
    <s v="11061"/>
    <s v="63111043"/>
    <s v="Point"/>
    <x v="10587"/>
    <s v="Industrial Processes - Chemical Manuf"/>
    <s v=""/>
    <s v=""/>
    <s v="MACT Source Categories"/>
    <s v="Agricultural Chemicals Production"/>
    <s v="2,4-D Salts and Esters Production"/>
    <s v="Process Vents, 2,4-D Recovery: Vessel"/>
    <e v="#N/A"/>
    <e v="#N/A"/>
    <s v=""/>
    <s v=""/>
    <s v=""/>
    <x v="1"/>
    <x v="0"/>
  </r>
  <r>
    <s v="11062"/>
    <s v="63111044"/>
    <s v="Point"/>
    <x v="10588"/>
    <s v="Industrial Processes - Chemical Manuf"/>
    <s v=""/>
    <s v=""/>
    <s v="MACT Source Categories"/>
    <s v="Agricultural Chemicals Production"/>
    <s v="2,4-D Salts and Esters Production"/>
    <s v="Process Vents, 2,4-D Recovery: Filtration"/>
    <e v="#N/A"/>
    <e v="#N/A"/>
    <s v=""/>
    <s v=""/>
    <s v=""/>
    <x v="1"/>
    <x v="0"/>
  </r>
  <r>
    <s v="11063"/>
    <s v="63111045"/>
    <s v="Point"/>
    <x v="10589"/>
    <s v="Industrial Processes - Chemical Manuf"/>
    <s v=""/>
    <s v=""/>
    <s v="MACT Source Categories"/>
    <s v="Agricultural Chemicals Production"/>
    <s v="2,4-D Salts and Esters Production"/>
    <s v="Process Vents, 2,4-D: Dryer (For Wet 2,4-D)"/>
    <e v="#N/A"/>
    <e v="#N/A"/>
    <s v=""/>
    <s v=""/>
    <s v=""/>
    <x v="1"/>
    <x v="0"/>
  </r>
  <r>
    <s v="11064"/>
    <s v="63111050"/>
    <s v="Point"/>
    <x v="10590"/>
    <s v="Industrial Processes - Storage and Transfer"/>
    <s v=""/>
    <s v=""/>
    <s v="MACT Source Categories"/>
    <s v="Agricultural Chemicals Production"/>
    <s v="2,4-D Salts and Esters Production"/>
    <s v="Process Vents: 2,4-D Product Storage"/>
    <e v="#N/A"/>
    <e v="#N/A"/>
    <s v=""/>
    <s v=""/>
    <s v=""/>
    <x v="1"/>
    <x v="0"/>
  </r>
  <r>
    <s v="11065"/>
    <s v="63111070"/>
    <s v="Point"/>
    <x v="10591"/>
    <s v="Industrial Processes - Chemical Manuf"/>
    <s v=""/>
    <s v=""/>
    <s v="MACT Source Categories"/>
    <s v="Agricultural Chemicals Production"/>
    <s v="2,4-D Salts and Esters Production"/>
    <s v="Waste Products"/>
    <e v="#N/A"/>
    <e v="#N/A"/>
    <s v=""/>
    <s v=""/>
    <s v=""/>
    <x v="1"/>
    <x v="0"/>
  </r>
  <r>
    <s v="11066"/>
    <s v="63111071"/>
    <s v="Point"/>
    <x v="10592"/>
    <s v="Industrial Processes - Chemical Manuf"/>
    <s v=""/>
    <s v=""/>
    <s v="MACT Source Categories"/>
    <s v="Agricultural Chemicals Production"/>
    <s v="2,4-D Salts and Esters Production"/>
    <s v="Waste Products: Filter Cakes"/>
    <e v="#N/A"/>
    <e v="#N/A"/>
    <s v=""/>
    <s v=""/>
    <s v=""/>
    <x v="1"/>
    <x v="0"/>
  </r>
  <r>
    <s v="11067"/>
    <s v="63111072"/>
    <s v="Point"/>
    <x v="10593"/>
    <s v="Industrial Processes - Chemical Manuf"/>
    <s v=""/>
    <s v=""/>
    <s v="MACT Source Categories"/>
    <s v="Agricultural Chemicals Production"/>
    <s v="2,4-D Salts and Esters Production"/>
    <s v="Waste Products: Still Bottoms"/>
    <e v="#N/A"/>
    <e v="#N/A"/>
    <s v=""/>
    <s v=""/>
    <s v=""/>
    <x v="1"/>
    <x v="0"/>
  </r>
  <r>
    <s v="11068"/>
    <s v="63125001"/>
    <s v="Point"/>
    <x v="10594"/>
    <s v="Industrial Processes - Chemical Manuf"/>
    <s v=""/>
    <s v=""/>
    <s v="MACT Source Categories"/>
    <s v="Agricultural Chemicals Production"/>
    <s v="Captan Production"/>
    <s v="Captan Production"/>
    <e v="#N/A"/>
    <e v="#N/A"/>
    <s v=""/>
    <s v=""/>
    <s v=""/>
    <x v="1"/>
    <x v="0"/>
  </r>
  <r>
    <s v="11069"/>
    <s v="63125010"/>
    <s v="Point"/>
    <x v="10595"/>
    <s v="Industrial Processes - Chemical Manuf"/>
    <s v=""/>
    <s v=""/>
    <s v="MACT Source Categories"/>
    <s v="Agricultural Chemicals Production"/>
    <s v="Captan Production"/>
    <s v="Process Vents: Captan Unit"/>
    <e v="#N/A"/>
    <e v="#N/A"/>
    <s v=""/>
    <s v=""/>
    <s v=""/>
    <x v="1"/>
    <x v="0"/>
  </r>
  <r>
    <s v="11070"/>
    <s v="63125011"/>
    <s v="Point"/>
    <x v="10596"/>
    <s v="Industrial Processes - Chemical Manuf"/>
    <s v=""/>
    <s v=""/>
    <s v="MACT Source Categories"/>
    <s v="Agricultural Chemicals Production"/>
    <s v="Captan Production"/>
    <s v="Process Vents: PMM/THPI Reactor"/>
    <e v="#N/A"/>
    <e v="#N/A"/>
    <s v=""/>
    <s v=""/>
    <s v=""/>
    <x v="1"/>
    <x v="0"/>
  </r>
  <r>
    <s v="11071"/>
    <s v="63125012"/>
    <s v="Point"/>
    <x v="10597"/>
    <s v="Industrial Processes - Chemical Manuf"/>
    <s v=""/>
    <s v=""/>
    <s v="MACT Source Categories"/>
    <s v="Agricultural Chemicals Production"/>
    <s v="Captan Production"/>
    <s v="Process Vents: Captan Unit, Holding Vessel"/>
    <e v="#N/A"/>
    <e v="#N/A"/>
    <s v=""/>
    <s v=""/>
    <s v=""/>
    <x v="1"/>
    <x v="0"/>
  </r>
  <r>
    <s v="11072"/>
    <s v="63125013"/>
    <s v="Point"/>
    <x v="10598"/>
    <s v="Industrial Processes - Chemical Manuf"/>
    <s v=""/>
    <s v=""/>
    <s v="MACT Source Categories"/>
    <s v="Agricultural Chemicals Production"/>
    <s v="Captan Production"/>
    <s v="Process Vents: Captan Unit, Filtration"/>
    <e v="#N/A"/>
    <e v="#N/A"/>
    <s v=""/>
    <s v=""/>
    <s v=""/>
    <x v="1"/>
    <x v="0"/>
  </r>
  <r>
    <s v="11073"/>
    <s v="63125014"/>
    <s v="Point"/>
    <x v="10599"/>
    <s v="Industrial Processes - Chemical Manuf"/>
    <s v=""/>
    <s v=""/>
    <s v="MACT Source Categories"/>
    <s v="Agricultural Chemicals Production"/>
    <s v="Captan Production"/>
    <s v="Process Vents: Captan Unit, Washing"/>
    <e v="#N/A"/>
    <e v="#N/A"/>
    <s v=""/>
    <s v=""/>
    <s v=""/>
    <x v="1"/>
    <x v="0"/>
  </r>
  <r>
    <s v="11074"/>
    <s v="63125015"/>
    <s v="Point"/>
    <x v="10600"/>
    <s v="Industrial Processes - Chemical Manuf"/>
    <s v=""/>
    <s v=""/>
    <s v="MACT Source Categories"/>
    <s v="Agricultural Chemicals Production"/>
    <s v="Captan Production"/>
    <s v="Process Vents: Captan Unit, Drying"/>
    <e v="#N/A"/>
    <e v="#N/A"/>
    <s v=""/>
    <s v=""/>
    <s v=""/>
    <x v="1"/>
    <x v="0"/>
  </r>
  <r>
    <s v="11075"/>
    <s v="63125030"/>
    <s v="Point"/>
    <x v="10601"/>
    <s v="Industrial Processes - Chemical Manuf"/>
    <s v=""/>
    <s v=""/>
    <s v="MACT Source Categories"/>
    <s v="Agricultural Chemicals Production"/>
    <s v="Captan Production"/>
    <s v="Process Vents: THPI Production"/>
    <e v="#N/A"/>
    <e v="#N/A"/>
    <s v=""/>
    <s v=""/>
    <s v=""/>
    <x v="1"/>
    <x v="0"/>
  </r>
  <r>
    <s v="11076"/>
    <s v="63125031"/>
    <s v="Point"/>
    <x v="10602"/>
    <s v="Industrial Processes - Chemical Manuf"/>
    <s v=""/>
    <s v=""/>
    <s v="MACT Source Categories"/>
    <s v="Agricultural Chemicals Production"/>
    <s v="Captan Production"/>
    <s v="Process Vents: THPI Reactor"/>
    <e v="#N/A"/>
    <e v="#N/A"/>
    <s v=""/>
    <s v=""/>
    <s v=""/>
    <x v="1"/>
    <x v="0"/>
  </r>
  <r>
    <s v="11077"/>
    <s v="63125032"/>
    <s v="Point"/>
    <x v="10603"/>
    <s v="Industrial Processes - Chemical Manuf"/>
    <s v=""/>
    <s v=""/>
    <s v="MACT Source Categories"/>
    <s v="Agricultural Chemicals Production"/>
    <s v="Captan Production"/>
    <s v="Process Vents: THPI Flaker"/>
    <e v="#N/A"/>
    <e v="#N/A"/>
    <s v=""/>
    <s v=""/>
    <s v=""/>
    <x v="1"/>
    <x v="0"/>
  </r>
  <r>
    <s v="11078"/>
    <s v="63125040"/>
    <s v="Point"/>
    <x v="10604"/>
    <s v="Industrial Processes - Chemical Manuf"/>
    <s v=""/>
    <s v=""/>
    <s v="MACT Source Categories"/>
    <s v="Agricultural Chemicals Production"/>
    <s v="Captan Production"/>
    <s v="Process Vents: PMM Production"/>
    <e v="#N/A"/>
    <e v="#N/A"/>
    <s v=""/>
    <s v=""/>
    <s v=""/>
    <x v="1"/>
    <x v="0"/>
  </r>
  <r>
    <s v="11079"/>
    <s v="63125041"/>
    <s v="Point"/>
    <x v="10605"/>
    <s v="Industrial Processes - Chemical Manuf"/>
    <s v=""/>
    <s v=""/>
    <s v="MACT Source Categories"/>
    <s v="Agricultural Chemicals Production"/>
    <s v="Captan Production"/>
    <s v="Process Vents: PMM Chlorinator"/>
    <e v="#N/A"/>
    <e v="#N/A"/>
    <s v=""/>
    <s v=""/>
    <s v=""/>
    <x v="1"/>
    <x v="0"/>
  </r>
  <r>
    <s v="11080"/>
    <s v="63125042"/>
    <s v="Point"/>
    <x v="10606"/>
    <s v="Industrial Processes - Chemical Manuf"/>
    <s v=""/>
    <s v=""/>
    <s v="MACT Source Categories"/>
    <s v="Agricultural Chemicals Production"/>
    <s v="Captan Production"/>
    <s v="Process Vents: PMM Distillation"/>
    <e v="#N/A"/>
    <e v="#N/A"/>
    <s v=""/>
    <s v=""/>
    <s v=""/>
    <x v="1"/>
    <x v="0"/>
  </r>
  <r>
    <s v="11081"/>
    <s v="63125080"/>
    <s v="Point"/>
    <x v="10607"/>
    <s v="Industrial Processes - Storage and Transfer"/>
    <s v=""/>
    <s v=""/>
    <s v="MACT Source Categories"/>
    <s v="Agricultural Chemicals Production"/>
    <s v="Captan Production"/>
    <s v="Process Vents: Captan Unit, Product Storage and Packaging"/>
    <e v="#N/A"/>
    <e v="#N/A"/>
    <s v=""/>
    <s v=""/>
    <s v=""/>
    <x v="1"/>
    <x v="0"/>
  </r>
  <r>
    <s v="11082"/>
    <s v="63131001"/>
    <s v="Point"/>
    <x v="10608"/>
    <s v="Industrial Processes - Chemical Manuf"/>
    <s v=""/>
    <s v=""/>
    <s v="MACT Source Categories"/>
    <s v="Agricultural Chemicals Production"/>
    <s v="Chlorothalonil Production"/>
    <s v="Chlorothalonil Production"/>
    <e v="#N/A"/>
    <e v="#N/A"/>
    <s v=""/>
    <s v=""/>
    <s v=""/>
    <x v="1"/>
    <x v="0"/>
  </r>
  <r>
    <s v="11083"/>
    <s v="63131010"/>
    <s v="Point"/>
    <x v="10609"/>
    <s v="Industrial Processes - Chemical Manuf"/>
    <s v=""/>
    <s v=""/>
    <s v="MACT Source Categories"/>
    <s v="Agricultural Chemicals Production"/>
    <s v="Chlorothalonil Production"/>
    <s v="Process Vents: Chlorothalonil Production"/>
    <e v="#N/A"/>
    <e v="#N/A"/>
    <s v=""/>
    <s v=""/>
    <s v=""/>
    <x v="1"/>
    <x v="0"/>
  </r>
  <r>
    <s v="11084"/>
    <s v="63131011"/>
    <s v="Point"/>
    <x v="10610"/>
    <s v="Industrial Processes - Chemical Manuf"/>
    <s v=""/>
    <s v=""/>
    <s v="MACT Source Categories"/>
    <s v="Agricultural Chemicals Production"/>
    <s v="Chlorothalonil Production"/>
    <s v="Process Vents: IPN Feed Bin"/>
    <e v="#N/A"/>
    <e v="#N/A"/>
    <s v=""/>
    <s v=""/>
    <s v=""/>
    <x v="1"/>
    <x v="0"/>
  </r>
  <r>
    <s v="11085"/>
    <s v="63131012"/>
    <s v="Point"/>
    <x v="10611"/>
    <s v="Industrial Processes - Chemical Manuf"/>
    <s v=""/>
    <s v=""/>
    <s v="MACT Source Categories"/>
    <s v="Agricultural Chemicals Production"/>
    <s v="Chlorothalonil Production"/>
    <s v="Process Vents: IPN Melt Pot"/>
    <e v="#N/A"/>
    <e v="#N/A"/>
    <s v=""/>
    <s v=""/>
    <s v=""/>
    <x v="1"/>
    <x v="0"/>
  </r>
  <r>
    <s v="11086"/>
    <s v="63131013"/>
    <s v="Point"/>
    <x v="10612"/>
    <s v="Industrial Processes - Chemical Manuf"/>
    <s v=""/>
    <s v=""/>
    <s v="MACT Source Categories"/>
    <s v="Agricultural Chemicals Production"/>
    <s v="Chlorothalonil Production"/>
    <s v="Process Vents: Reactor"/>
    <e v="#N/A"/>
    <e v="#N/A"/>
    <s v=""/>
    <s v=""/>
    <s v=""/>
    <x v="1"/>
    <x v="0"/>
  </r>
  <r>
    <s v="11087"/>
    <s v="63131014"/>
    <s v="Point"/>
    <x v="10613"/>
    <s v="Industrial Processes - Chemical Manuf"/>
    <s v=""/>
    <s v=""/>
    <s v="MACT Source Categories"/>
    <s v="Agricultural Chemicals Production"/>
    <s v="Chlorothalonil Production"/>
    <s v="Process Vents: Desublimer"/>
    <e v="#N/A"/>
    <e v="#N/A"/>
    <s v=""/>
    <s v=""/>
    <s v=""/>
    <x v="1"/>
    <x v="0"/>
  </r>
  <r>
    <s v="11088"/>
    <s v="63131015"/>
    <s v="Point"/>
    <x v="10614"/>
    <s v="Industrial Processes - Chemical Manuf"/>
    <s v=""/>
    <s v=""/>
    <s v="MACT Source Categories"/>
    <s v="Agricultural Chemicals Production"/>
    <s v="Chlorothalonil Production"/>
    <s v="Process Vents: Desublimer Feed Tank"/>
    <e v="#N/A"/>
    <e v="#N/A"/>
    <s v=""/>
    <s v=""/>
    <s v=""/>
    <x v="1"/>
    <x v="0"/>
  </r>
  <r>
    <s v="11089"/>
    <s v="63131016"/>
    <s v="Point"/>
    <x v="10615"/>
    <s v="Industrial Processes - Chemical Manuf"/>
    <s v=""/>
    <s v=""/>
    <s v="MACT Source Categories"/>
    <s v="Agricultural Chemicals Production"/>
    <s v="Chlorothalonil Production"/>
    <s v="Process Vents: Converters"/>
    <e v="#N/A"/>
    <e v="#N/A"/>
    <s v=""/>
    <s v=""/>
    <s v=""/>
    <x v="1"/>
    <x v="0"/>
  </r>
  <r>
    <s v="11090"/>
    <s v="63131017"/>
    <s v="Point"/>
    <x v="10616"/>
    <s v="Industrial Processes - Chemical Manuf"/>
    <s v=""/>
    <s v=""/>
    <s v="MACT Source Categories"/>
    <s v="Agricultural Chemicals Production"/>
    <s v="Chlorothalonil Production"/>
    <s v="Process Vents: Blender"/>
    <e v="#N/A"/>
    <e v="#N/A"/>
    <s v=""/>
    <s v=""/>
    <s v=""/>
    <x v="1"/>
    <x v="0"/>
  </r>
  <r>
    <s v="11091"/>
    <s v="63131018"/>
    <s v="Point"/>
    <x v="10617"/>
    <s v="Industrial Processes - Chemical Manuf"/>
    <s v=""/>
    <s v=""/>
    <s v="MACT Source Categories"/>
    <s v="Agricultural Chemicals Production"/>
    <s v="Chlorothalonil Production"/>
    <s v="Process Vents: Product Packaging"/>
    <e v="#N/A"/>
    <e v="#N/A"/>
    <s v=""/>
    <s v=""/>
    <s v=""/>
    <x v="1"/>
    <x v="0"/>
  </r>
  <r>
    <s v="11092"/>
    <s v="63131030"/>
    <s v="Point"/>
    <x v="10618"/>
    <s v="Industrial Processes - Chemical Manuf"/>
    <s v=""/>
    <s v=""/>
    <s v="MACT Source Categories"/>
    <s v="Agricultural Chemicals Production"/>
    <s v="Chlorothalonil Production"/>
    <s v="Process Vents, Chlorine (Cl) Recovery System"/>
    <e v="#N/A"/>
    <e v="#N/A"/>
    <s v=""/>
    <s v=""/>
    <s v=""/>
    <x v="1"/>
    <x v="0"/>
  </r>
  <r>
    <s v="11093"/>
    <s v="63131031"/>
    <s v="Point"/>
    <x v="10619"/>
    <s v="Industrial Processes - Chemical Manuf"/>
    <s v=""/>
    <s v=""/>
    <s v="MACT Source Categories"/>
    <s v="Agricultural Chemicals Production"/>
    <s v="Chlorothalonil Production"/>
    <s v="Process Vents, Cl Recovery System: Knockout Pots"/>
    <e v="#N/A"/>
    <e v="#N/A"/>
    <s v=""/>
    <s v=""/>
    <s v=""/>
    <x v="1"/>
    <x v="0"/>
  </r>
  <r>
    <s v="11094"/>
    <s v="63131032"/>
    <s v="Point"/>
    <x v="10620"/>
    <s v="Industrial Processes - Chemical Manuf"/>
    <s v=""/>
    <s v=""/>
    <s v="MACT Source Categories"/>
    <s v="Agricultural Chemicals Production"/>
    <s v="Chlorothalonil Production"/>
    <s v="Process Vents, Cl Recovery System: HCl Absorber"/>
    <e v="#N/A"/>
    <e v="#N/A"/>
    <s v=""/>
    <s v=""/>
    <s v=""/>
    <x v="1"/>
    <x v="0"/>
  </r>
  <r>
    <s v="11095"/>
    <s v="63131033"/>
    <s v="Point"/>
    <x v="10621"/>
    <s v="Industrial Processes - Chemical Manuf"/>
    <s v=""/>
    <s v=""/>
    <s v="MACT Source Categories"/>
    <s v="Agricultural Chemicals Production"/>
    <s v="Chlorothalonil Production"/>
    <s v="Process Vents, By-product Purification: CCl4 Evaporator"/>
    <e v="#N/A"/>
    <e v="#N/A"/>
    <s v=""/>
    <s v=""/>
    <s v=""/>
    <x v="1"/>
    <x v="0"/>
  </r>
  <r>
    <s v="11096"/>
    <s v="63131034"/>
    <s v="Point"/>
    <x v="10622"/>
    <s v="Industrial Processes - Chemical Manuf"/>
    <s v=""/>
    <s v=""/>
    <s v="MACT Source Categories"/>
    <s v="Agricultural Chemicals Production"/>
    <s v="Chlorothalonil Production"/>
    <s v="Process Vents, Cl Recovery System: Bottom Drumming System"/>
    <e v="#N/A"/>
    <e v="#N/A"/>
    <s v=""/>
    <s v=""/>
    <s v=""/>
    <x v="1"/>
    <x v="0"/>
  </r>
  <r>
    <s v="11097"/>
    <s v="63131038"/>
    <s v="Point"/>
    <x v="10623"/>
    <s v="Industrial Processes - Chemical Manuf"/>
    <s v=""/>
    <s v=""/>
    <s v="MACT Source Categories"/>
    <s v="Agricultural Chemicals Production"/>
    <s v="Chlorothalonil Production"/>
    <s v="Process Vents: CCl4 Collection System"/>
    <e v="#N/A"/>
    <e v="#N/A"/>
    <s v=""/>
    <s v=""/>
    <s v=""/>
    <x v="1"/>
    <x v="0"/>
  </r>
  <r>
    <s v="11098"/>
    <s v="63131080"/>
    <s v="Point"/>
    <x v="10624"/>
    <s v="Industrial Processes - Storage and Transfer"/>
    <s v=""/>
    <s v=""/>
    <s v="MACT Source Categories"/>
    <s v="Agricultural Chemicals Production"/>
    <s v="Chlorothalonil Production"/>
    <s v="Process Vents: End Product Storage"/>
    <e v="#N/A"/>
    <e v="#N/A"/>
    <s v=""/>
    <s v=""/>
    <s v=""/>
    <x v="1"/>
    <x v="0"/>
  </r>
  <r>
    <s v="11099"/>
    <s v="63134001"/>
    <s v="Point"/>
    <x v="10625"/>
    <s v="Industrial Processes - Chemical Manuf"/>
    <s v=""/>
    <s v=""/>
    <s v="MACT Source Categories"/>
    <s v="Agricultural Chemicals Production"/>
    <s v="Dacthal Production"/>
    <s v="Dacthal Production"/>
    <e v="#N/A"/>
    <e v="#N/A"/>
    <s v=""/>
    <s v=""/>
    <s v=""/>
    <x v="1"/>
    <x v="0"/>
  </r>
  <r>
    <s v="11100"/>
    <s v="63134010"/>
    <s v="Point"/>
    <x v="10626"/>
    <s v="Industrial Processes - Chemical Manuf"/>
    <s v=""/>
    <s v=""/>
    <s v="MACT Source Categories"/>
    <s v="Agricultural Chemicals Production"/>
    <s v="Dacthal Production"/>
    <s v="Process Vents: Dacthal Production"/>
    <e v="#N/A"/>
    <e v="#N/A"/>
    <s v=""/>
    <s v=""/>
    <s v=""/>
    <x v="1"/>
    <x v="0"/>
  </r>
  <r>
    <s v="11101"/>
    <s v="63134011"/>
    <s v="Point"/>
    <x v="10627"/>
    <s v="Industrial Processes - Chemical Manuf"/>
    <s v=""/>
    <s v=""/>
    <s v="MACT Source Categories"/>
    <s v="Agricultural Chemicals Production"/>
    <s v="Dacthal Production"/>
    <s v="Process Vents: Photochlorination Reactor"/>
    <e v="#N/A"/>
    <e v="#N/A"/>
    <s v=""/>
    <s v=""/>
    <s v=""/>
    <x v="1"/>
    <x v="0"/>
  </r>
  <r>
    <s v="11102"/>
    <s v="63134012"/>
    <s v="Point"/>
    <x v="10628"/>
    <s v="Industrial Processes - Chemical Manuf"/>
    <s v=""/>
    <s v=""/>
    <s v="MACT Source Categories"/>
    <s v="Agricultural Chemicals Production"/>
    <s v="Dacthal Production"/>
    <s v="Process Vents: Fusion Reactor"/>
    <e v="#N/A"/>
    <e v="#N/A"/>
    <s v=""/>
    <s v=""/>
    <s v=""/>
    <x v="1"/>
    <x v="0"/>
  </r>
  <r>
    <s v="11103"/>
    <s v="63134013"/>
    <s v="Point"/>
    <x v="10629"/>
    <s v="Industrial Processes - Chemical Manuf"/>
    <s v=""/>
    <s v=""/>
    <s v="MACT Source Categories"/>
    <s v="Agricultural Chemicals Production"/>
    <s v="Dacthal Production"/>
    <s v="Process Vents: Thermal Chlorination Reactor"/>
    <e v="#N/A"/>
    <e v="#N/A"/>
    <s v=""/>
    <s v=""/>
    <s v=""/>
    <x v="1"/>
    <x v="0"/>
  </r>
  <r>
    <s v="11104"/>
    <s v="63134014"/>
    <s v="Point"/>
    <x v="10630"/>
    <s v="Industrial Processes - Chemical Manuf"/>
    <s v=""/>
    <s v=""/>
    <s v="MACT Source Categories"/>
    <s v="Agricultural Chemicals Production"/>
    <s v="Dacthal Production"/>
    <s v="Process Vents, Esterification Reaction: Reactors"/>
    <e v="#N/A"/>
    <e v="#N/A"/>
    <s v=""/>
    <s v=""/>
    <s v=""/>
    <x v="1"/>
    <x v="0"/>
  </r>
  <r>
    <s v="11105"/>
    <s v="63134015"/>
    <s v="Point"/>
    <x v="10631"/>
    <s v="Industrial Processes - Chemical Manuf"/>
    <s v=""/>
    <s v=""/>
    <s v="MACT Source Categories"/>
    <s v="Agricultural Chemicals Production"/>
    <s v="Dacthal Production"/>
    <s v="Process Vents: Still Pot Meoh Reflux Drum"/>
    <e v="#N/A"/>
    <e v="#N/A"/>
    <s v=""/>
    <s v=""/>
    <s v=""/>
    <x v="1"/>
    <x v="0"/>
  </r>
  <r>
    <s v="11106"/>
    <s v="63134016"/>
    <s v="Point"/>
    <x v="10632"/>
    <s v="Industrial Processes - Chemical Manuf"/>
    <s v=""/>
    <s v=""/>
    <s v="MACT Source Categories"/>
    <s v="Agricultural Chemicals Production"/>
    <s v="Dacthal Production"/>
    <s v="Process Vents, Separation: Centrifuge"/>
    <e v="#N/A"/>
    <e v="#N/A"/>
    <s v=""/>
    <s v=""/>
    <s v=""/>
    <x v="1"/>
    <x v="0"/>
  </r>
  <r>
    <s v="11107"/>
    <s v="63134017"/>
    <s v="Point"/>
    <x v="10633"/>
    <s v="Industrial Processes - Chemical Manuf"/>
    <s v=""/>
    <s v=""/>
    <s v="MACT Source Categories"/>
    <s v="Agricultural Chemicals Production"/>
    <s v="Dacthal Production"/>
    <s v="Process Vents: Xylol/Stripper Decanter"/>
    <e v="#N/A"/>
    <e v="#N/A"/>
    <s v=""/>
    <s v=""/>
    <s v=""/>
    <x v="1"/>
    <x v="0"/>
  </r>
  <r>
    <s v="11108"/>
    <s v="63134018"/>
    <s v="Point"/>
    <x v="10634"/>
    <s v="Industrial Processes - Chemical Manuf"/>
    <s v=""/>
    <s v=""/>
    <s v="MACT Source Categories"/>
    <s v="Agricultural Chemicals Production"/>
    <s v="Dacthal Production"/>
    <s v="Process Vents: Flash Distillation"/>
    <e v="#N/A"/>
    <e v="#N/A"/>
    <s v=""/>
    <s v=""/>
    <s v=""/>
    <x v="1"/>
    <x v="0"/>
  </r>
  <r>
    <s v="11109"/>
    <s v="63134019"/>
    <s v="Point"/>
    <x v="10635"/>
    <s v="Industrial Processes - Chemical Manuf"/>
    <s v=""/>
    <s v=""/>
    <s v="MACT Source Categories"/>
    <s v="Agricultural Chemicals Production"/>
    <s v="Dacthal Production"/>
    <s v="Process Vents: Organic Fume Scrubber System"/>
    <e v="#N/A"/>
    <e v="#N/A"/>
    <s v=""/>
    <s v=""/>
    <s v=""/>
    <x v="1"/>
    <x v="0"/>
  </r>
  <r>
    <s v="11110"/>
    <s v="63134020"/>
    <s v="Point"/>
    <x v="10636"/>
    <s v="Industrial Processes - Chemical Manuf"/>
    <s v=""/>
    <s v=""/>
    <s v="MACT Source Categories"/>
    <s v="Agricultural Chemicals Production"/>
    <s v="Dacthal Production"/>
    <s v="Process Vents: Dacthal Flaking"/>
    <e v="#N/A"/>
    <e v="#N/A"/>
    <s v=""/>
    <s v=""/>
    <s v=""/>
    <x v="1"/>
    <x v="0"/>
  </r>
  <r>
    <s v="11111"/>
    <s v="63134021"/>
    <s v="Point"/>
    <x v="10637"/>
    <s v="Industrial Processes - Chemical Manuf"/>
    <s v=""/>
    <s v=""/>
    <s v="MACT Source Categories"/>
    <s v="Agricultural Chemicals Production"/>
    <s v="Dacthal Production"/>
    <s v="Process Vents: Dacthal Hold Bin"/>
    <e v="#N/A"/>
    <e v="#N/A"/>
    <s v=""/>
    <s v=""/>
    <s v=""/>
    <x v="1"/>
    <x v="0"/>
  </r>
  <r>
    <s v="11112"/>
    <s v="63134022"/>
    <s v="Point"/>
    <x v="10638"/>
    <s v="Industrial Processes - Chemical Manuf"/>
    <s v=""/>
    <s v=""/>
    <s v="MACT Source Categories"/>
    <s v="Agricultural Chemicals Production"/>
    <s v="Dacthal Production"/>
    <s v="Process Vents: Dacthal Formulation"/>
    <e v="#N/A"/>
    <e v="#N/A"/>
    <s v=""/>
    <s v=""/>
    <s v=""/>
    <x v="1"/>
    <x v="0"/>
  </r>
  <r>
    <s v="11113"/>
    <s v="63134023"/>
    <s v="Point"/>
    <x v="10639"/>
    <s v="Industrial Processes - Chemical Manuf"/>
    <s v=""/>
    <s v=""/>
    <s v="MACT Source Categories"/>
    <s v="Agricultural Chemicals Production"/>
    <s v="Dacthal Production"/>
    <s v="Process Vents: Dacthal Packaging"/>
    <e v="#N/A"/>
    <e v="#N/A"/>
    <s v=""/>
    <s v=""/>
    <s v=""/>
    <x v="1"/>
    <x v="0"/>
  </r>
  <r>
    <s v="11114"/>
    <s v="63134024"/>
    <s v="Point"/>
    <x v="10640"/>
    <s v="Industrial Processes - Chemical Manuf"/>
    <s v=""/>
    <s v=""/>
    <s v="MACT Source Categories"/>
    <s v="Agricultural Chemicals Production"/>
    <s v="Dacthal Production"/>
    <s v="Process Vents, Formulation: Solid Additives Feeders"/>
    <e v="#N/A"/>
    <e v="#N/A"/>
    <s v=""/>
    <s v=""/>
    <s v=""/>
    <x v="1"/>
    <x v="0"/>
  </r>
  <r>
    <s v="11115"/>
    <s v="63134025"/>
    <s v="Point"/>
    <x v="10641"/>
    <s v="Industrial Processes - Chemical Manuf"/>
    <s v=""/>
    <s v=""/>
    <s v="MACT Source Categories"/>
    <s v="Agricultural Chemicals Production"/>
    <s v="Dacthal Production"/>
    <s v="Process Vents, Formulation: Feed Hoppers"/>
    <e v="#N/A"/>
    <e v="#N/A"/>
    <s v=""/>
    <s v=""/>
    <s v=""/>
    <x v="1"/>
    <x v="0"/>
  </r>
  <r>
    <s v="11116"/>
    <s v="63134026"/>
    <s v="Point"/>
    <x v="10642"/>
    <s v="Industrial Processes - Chemical Manuf"/>
    <s v=""/>
    <s v=""/>
    <s v="MACT Source Categories"/>
    <s v="Agricultural Chemicals Production"/>
    <s v="Dacthal Production"/>
    <s v="Process Vents, Formulation: Adjusting Batch Tank"/>
    <e v="#N/A"/>
    <e v="#N/A"/>
    <s v=""/>
    <s v=""/>
    <s v=""/>
    <x v="1"/>
    <x v="0"/>
  </r>
  <r>
    <s v="11117"/>
    <s v="63134027"/>
    <s v="Point"/>
    <x v="10643"/>
    <s v="Industrial Processes - Chemical Manuf"/>
    <s v=""/>
    <s v=""/>
    <s v="MACT Source Categories"/>
    <s v="Agricultural Chemicals Production"/>
    <s v="Dacthal Production"/>
    <s v="Process Vents, Formulation: Grinding Tanks"/>
    <e v="#N/A"/>
    <e v="#N/A"/>
    <s v=""/>
    <s v=""/>
    <s v=""/>
    <x v="1"/>
    <x v="0"/>
  </r>
  <r>
    <s v="11118"/>
    <s v="63134028"/>
    <s v="Point"/>
    <x v="10644"/>
    <s v="Industrial Processes - Chemical Manuf"/>
    <s v=""/>
    <s v=""/>
    <s v="MACT Source Categories"/>
    <s v="Agricultural Chemicals Production"/>
    <s v="Dacthal Production"/>
    <s v="Process Vents, Formulation: Digester"/>
    <e v="#N/A"/>
    <e v="#N/A"/>
    <s v=""/>
    <s v=""/>
    <s v=""/>
    <x v="1"/>
    <x v="0"/>
  </r>
  <r>
    <s v="11119"/>
    <s v="63134029"/>
    <s v="Point"/>
    <x v="10645"/>
    <s v="Industrial Processes - Chemical Manuf"/>
    <s v=""/>
    <s v=""/>
    <s v="MACT Source Categories"/>
    <s v="Agricultural Chemicals Production"/>
    <s v="Dacthal Production"/>
    <s v="Process Vents, Formulation: Adjusting Tanks"/>
    <e v="#N/A"/>
    <e v="#N/A"/>
    <s v=""/>
    <s v=""/>
    <s v=""/>
    <x v="1"/>
    <x v="0"/>
  </r>
  <r>
    <s v="11120"/>
    <s v="63134030"/>
    <s v="Point"/>
    <x v="10646"/>
    <s v="Industrial Processes - Chemical Manuf"/>
    <s v=""/>
    <s v=""/>
    <s v="MACT Source Categories"/>
    <s v="Agricultural Chemicals Production"/>
    <s v="Dacthal Production"/>
    <s v="Process Vents, Formulation: Spray Dryers"/>
    <e v="#N/A"/>
    <e v="#N/A"/>
    <s v=""/>
    <s v=""/>
    <s v=""/>
    <x v="1"/>
    <x v="0"/>
  </r>
  <r>
    <s v="11121"/>
    <s v="63134031"/>
    <s v="Point"/>
    <x v="10647"/>
    <s v="Industrial Processes - Chemical Manuf"/>
    <s v=""/>
    <s v=""/>
    <s v="MACT Source Categories"/>
    <s v="Agricultural Chemicals Production"/>
    <s v="Dacthal Production"/>
    <s v="Process Vents, Formulation: Surge Bins"/>
    <e v="#N/A"/>
    <e v="#N/A"/>
    <s v=""/>
    <s v=""/>
    <s v=""/>
    <x v="1"/>
    <x v="0"/>
  </r>
  <r>
    <s v="11122"/>
    <s v="63134032"/>
    <s v="Point"/>
    <x v="10648"/>
    <s v="Industrial Processes - Chemical Manuf"/>
    <s v=""/>
    <s v=""/>
    <s v="MACT Source Categories"/>
    <s v="Agricultural Chemicals Production"/>
    <s v="Dacthal Production"/>
    <s v="Process Vents, Formulation: Packaging, Flowables"/>
    <e v="#N/A"/>
    <e v="#N/A"/>
    <s v=""/>
    <s v=""/>
    <s v=""/>
    <x v="1"/>
    <x v="0"/>
  </r>
  <r>
    <s v="11123"/>
    <s v="63134033"/>
    <s v="Point"/>
    <x v="10649"/>
    <s v="Industrial Processes - Chemical Manuf"/>
    <s v=""/>
    <s v=""/>
    <s v="MACT Source Categories"/>
    <s v="Agricultural Chemicals Production"/>
    <s v="Dacthal Production"/>
    <s v="Process Vents, Formulation: Rework Tank"/>
    <e v="#N/A"/>
    <e v="#N/A"/>
    <s v=""/>
    <s v=""/>
    <s v=""/>
    <x v="1"/>
    <x v="0"/>
  </r>
  <r>
    <s v="11124"/>
    <s v="63134034"/>
    <s v="Point"/>
    <x v="10650"/>
    <s v="Industrial Processes - Storage and Transfer"/>
    <s v=""/>
    <s v=""/>
    <s v="MACT Source Categories"/>
    <s v="Agricultural Chemicals Production"/>
    <s v="Dacthal Production"/>
    <s v="Process Vents, Formulation: Conveyor Transport Bin"/>
    <e v="#N/A"/>
    <e v="#N/A"/>
    <s v=""/>
    <s v=""/>
    <s v=""/>
    <x v="1"/>
    <x v="0"/>
  </r>
  <r>
    <s v="11125"/>
    <s v="63134035"/>
    <s v="Point"/>
    <x v="10651"/>
    <s v="Industrial Processes - Storage and Transfer"/>
    <s v=""/>
    <s v=""/>
    <s v="MACT Source Categories"/>
    <s v="Agricultural Chemicals Production"/>
    <s v="Dacthal Production"/>
    <s v="Process Vents, Formulation: Product Silos"/>
    <e v="#N/A"/>
    <e v="#N/A"/>
    <s v=""/>
    <s v=""/>
    <s v=""/>
    <x v="1"/>
    <x v="0"/>
  </r>
  <r>
    <s v="11126"/>
    <s v="63134036"/>
    <s v="Point"/>
    <x v="10652"/>
    <s v="Industrial Processes - Chemical Manuf"/>
    <s v=""/>
    <s v=""/>
    <s v="MACT Source Categories"/>
    <s v="Agricultural Chemicals Production"/>
    <s v="Dacthal Production"/>
    <s v="Process Vents, Formulation: Packaging Surge Bins"/>
    <e v="#N/A"/>
    <e v="#N/A"/>
    <s v=""/>
    <s v=""/>
    <s v=""/>
    <x v="1"/>
    <x v="0"/>
  </r>
  <r>
    <s v="11127"/>
    <s v="63134037"/>
    <s v="Point"/>
    <x v="10653"/>
    <s v="Industrial Processes - Chemical Manuf"/>
    <s v=""/>
    <s v=""/>
    <s v="MACT Source Categories"/>
    <s v="Agricultural Chemicals Production"/>
    <s v="Dacthal Production"/>
    <s v="Process Vents, Formulation: Packaging (Solids)"/>
    <e v="#N/A"/>
    <e v="#N/A"/>
    <s v=""/>
    <s v=""/>
    <s v=""/>
    <x v="1"/>
    <x v="0"/>
  </r>
  <r>
    <s v="11128"/>
    <s v="63134038"/>
    <s v="Point"/>
    <x v="10654"/>
    <s v="Industrial Processes - Chemical Manuf"/>
    <s v=""/>
    <s v=""/>
    <s v="MACT Source Categories"/>
    <s v="Agricultural Chemicals Production"/>
    <s v="Dacthal Production"/>
    <s v="Process Vents: Solid Antifoam Feeder"/>
    <e v="#N/A"/>
    <e v="#N/A"/>
    <s v=""/>
    <s v=""/>
    <s v=""/>
    <x v="1"/>
    <x v="0"/>
  </r>
  <r>
    <s v="11129"/>
    <s v="63134039"/>
    <s v="Point"/>
    <x v="10655"/>
    <s v="Industrial Processes - Chemical Manuf"/>
    <s v=""/>
    <s v=""/>
    <s v="MACT Source Categories"/>
    <s v="Agricultural Chemicals Production"/>
    <s v="Dacthal Production"/>
    <s v="Process Vents, Formulation: Central Vacuum System"/>
    <e v="#N/A"/>
    <e v="#N/A"/>
    <s v=""/>
    <s v=""/>
    <s v=""/>
    <x v="1"/>
    <x v="0"/>
  </r>
  <r>
    <s v="11130"/>
    <s v="63134040"/>
    <s v="Point"/>
    <x v="10656"/>
    <s v="Industrial Processes - Chemical Manuf"/>
    <s v=""/>
    <s v=""/>
    <s v="MACT Source Categories"/>
    <s v="Agricultural Chemicals Production"/>
    <s v="Dacthal Production"/>
    <s v="Process Vents: 2 Phase Separator"/>
    <e v="#N/A"/>
    <e v="#N/A"/>
    <s v=""/>
    <s v=""/>
    <s v=""/>
    <x v="1"/>
    <x v="0"/>
  </r>
  <r>
    <s v="11131"/>
    <s v="63134061"/>
    <s v="Point"/>
    <x v="10657"/>
    <s v="Industrial Processes - Chemical Manuf"/>
    <s v=""/>
    <s v=""/>
    <s v="MACT Source Categories"/>
    <s v="Agricultural Chemicals Production"/>
    <s v="Dacthal Production"/>
    <s v="Process Tanks: CCl4 Coolant System Surge Tank"/>
    <e v="#N/A"/>
    <e v="#N/A"/>
    <s v=""/>
    <s v=""/>
    <s v=""/>
    <x v="1"/>
    <x v="0"/>
  </r>
  <r>
    <s v="11132"/>
    <s v="63134062"/>
    <s v="Point"/>
    <x v="10658"/>
    <s v="Industrial Processes - Chemical Manuf"/>
    <s v=""/>
    <s v=""/>
    <s v="MACT Source Categories"/>
    <s v="Agricultural Chemicals Production"/>
    <s v="Dacthal Production"/>
    <s v="Process Tanks: MeOH Drying Column Water Hold Tank"/>
    <e v="#N/A"/>
    <e v="#N/A"/>
    <s v=""/>
    <s v=""/>
    <s v=""/>
    <x v="1"/>
    <x v="0"/>
  </r>
  <r>
    <s v="11133"/>
    <s v="63134063"/>
    <s v="Point"/>
    <x v="10659"/>
    <s v="Industrial Processes - Chemical Manuf"/>
    <s v=""/>
    <s v=""/>
    <s v="MACT Source Categories"/>
    <s v="Agricultural Chemicals Production"/>
    <s v="Dacthal Production"/>
    <s v="Process Tanks: Fume Scrubber Hold Tank"/>
    <e v="#N/A"/>
    <e v="#N/A"/>
    <s v=""/>
    <s v=""/>
    <s v=""/>
    <x v="1"/>
    <x v="0"/>
  </r>
  <r>
    <s v="11134"/>
    <s v="63134064"/>
    <s v="Point"/>
    <x v="10660"/>
    <s v="Industrial Processes - Chemical Manuf"/>
    <s v=""/>
    <s v=""/>
    <s v="MACT Source Categories"/>
    <s v="Agricultural Chemicals Production"/>
    <s v="Dacthal Production"/>
    <s v="Process Tanks: Xylol Still Receiver Tank"/>
    <e v="#N/A"/>
    <e v="#N/A"/>
    <s v=""/>
    <s v=""/>
    <s v=""/>
    <x v="1"/>
    <x v="0"/>
  </r>
  <r>
    <s v="11135"/>
    <s v="63134065"/>
    <s v="Point"/>
    <x v="10661"/>
    <s v="Industrial Processes - Chemical Manuf"/>
    <s v=""/>
    <s v=""/>
    <s v="MACT Source Categories"/>
    <s v="Agricultural Chemicals Production"/>
    <s v="Dacthal Production"/>
    <s v="Process Tanks: Crude Xylol Hold Tank"/>
    <e v="#N/A"/>
    <e v="#N/A"/>
    <s v=""/>
    <s v=""/>
    <s v=""/>
    <x v="1"/>
    <x v="0"/>
  </r>
  <r>
    <s v="11136"/>
    <s v="63134066"/>
    <s v="Point"/>
    <x v="10662"/>
    <s v="Industrial Processes - Chemical Manuf"/>
    <s v=""/>
    <s v=""/>
    <s v="MACT Source Categories"/>
    <s v="Agricultural Chemicals Production"/>
    <s v="Dacthal Production"/>
    <s v="Process Tanks: Hot Xylol Wash Tank"/>
    <e v="#N/A"/>
    <e v="#N/A"/>
    <s v=""/>
    <s v=""/>
    <s v=""/>
    <x v="1"/>
    <x v="0"/>
  </r>
  <r>
    <s v="11137"/>
    <s v="63134067"/>
    <s v="Point"/>
    <x v="10663"/>
    <s v="Industrial Processes - Chemical Manuf"/>
    <s v=""/>
    <s v=""/>
    <s v="MACT Source Categories"/>
    <s v="Agricultural Chemicals Production"/>
    <s v="Dacthal Production"/>
    <s v="Process Tanks: Chilled Xylol Hold Tank"/>
    <e v="#N/A"/>
    <e v="#N/A"/>
    <s v=""/>
    <s v=""/>
    <s v=""/>
    <x v="1"/>
    <x v="0"/>
  </r>
  <r>
    <s v="11138"/>
    <s v="63134068"/>
    <s v="Point"/>
    <x v="10664"/>
    <s v="Industrial Processes - Chemical Manuf"/>
    <s v=""/>
    <s v=""/>
    <s v="MACT Source Categories"/>
    <s v="Agricultural Chemicals Production"/>
    <s v="Dacthal Production"/>
    <s v="Process Tanks: Centrifuge Product Tanks"/>
    <e v="#N/A"/>
    <e v="#N/A"/>
    <s v=""/>
    <s v=""/>
    <s v=""/>
    <x v="1"/>
    <x v="0"/>
  </r>
  <r>
    <s v="11139"/>
    <s v="63134069"/>
    <s v="Point"/>
    <x v="10665"/>
    <s v="Industrial Processes - Chemical Manuf"/>
    <s v=""/>
    <s v=""/>
    <s v="MACT Source Categories"/>
    <s v="Agricultural Chemicals Production"/>
    <s v="Dacthal Production"/>
    <s v="Process Tanks: Still Pot Surge Tank"/>
    <e v="#N/A"/>
    <e v="#N/A"/>
    <s v=""/>
    <s v=""/>
    <s v=""/>
    <x v="1"/>
    <x v="0"/>
  </r>
  <r>
    <s v="11140"/>
    <s v="63134070"/>
    <s v="Point"/>
    <x v="10666"/>
    <s v="Industrial Processes - Chemical Manuf"/>
    <s v=""/>
    <s v=""/>
    <s v="MACT Source Categories"/>
    <s v="Agricultural Chemicals Production"/>
    <s v="Dacthal Production"/>
    <s v="Process Tanks: Mill Feed Tank"/>
    <e v="#N/A"/>
    <e v="#N/A"/>
    <s v=""/>
    <s v=""/>
    <s v=""/>
    <x v="1"/>
    <x v="0"/>
  </r>
  <r>
    <s v="11141"/>
    <s v="63134071"/>
    <s v="Point"/>
    <x v="10667"/>
    <s v="Industrial Processes - Chemical Manuf"/>
    <s v=""/>
    <s v=""/>
    <s v="MACT Source Categories"/>
    <s v="Agricultural Chemicals Production"/>
    <s v="Dacthal Production"/>
    <s v="Process Tanks: Mill Receiver Tank"/>
    <e v="#N/A"/>
    <e v="#N/A"/>
    <s v=""/>
    <s v=""/>
    <s v=""/>
    <x v="1"/>
    <x v="0"/>
  </r>
  <r>
    <s v="11142"/>
    <s v="63134072"/>
    <s v="Point"/>
    <x v="10668"/>
    <s v="Industrial Processes - Chemical Manuf"/>
    <s v=""/>
    <s v=""/>
    <s v="MACT Source Categories"/>
    <s v="Agricultural Chemicals Production"/>
    <s v="Dacthal Production"/>
    <s v="Process Tanks: MeOH Storage Chilled Water Hold Tank"/>
    <e v="#N/A"/>
    <e v="#N/A"/>
    <s v=""/>
    <s v=""/>
    <s v=""/>
    <x v="1"/>
    <x v="0"/>
  </r>
  <r>
    <s v="11143"/>
    <s v="63134073"/>
    <s v="Point"/>
    <x v="10669"/>
    <s v="Industrial Processes - Chemical Manuf"/>
    <s v=""/>
    <s v=""/>
    <s v="MACT Source Categories"/>
    <s v="Agricultural Chemicals Production"/>
    <s v="Dacthal Production"/>
    <s v="Process Tanks: Xylol Mechanical Seal Tank"/>
    <e v="#N/A"/>
    <e v="#N/A"/>
    <s v=""/>
    <s v=""/>
    <s v=""/>
    <x v="1"/>
    <x v="0"/>
  </r>
  <r>
    <s v="11144"/>
    <s v="63134074"/>
    <s v="Point"/>
    <x v="10670"/>
    <s v="Industrial Processes - Chemical Manuf"/>
    <s v=""/>
    <s v=""/>
    <s v="MACT Source Categories"/>
    <s v="Agricultural Chemicals Production"/>
    <s v="Dacthal Production"/>
    <s v="Process Tanks: MeOH Drying Column Receiver Tank"/>
    <e v="#N/A"/>
    <e v="#N/A"/>
    <s v=""/>
    <s v=""/>
    <s v=""/>
    <x v="1"/>
    <x v="0"/>
  </r>
  <r>
    <s v="11145"/>
    <s v="63134075"/>
    <s v="Point"/>
    <x v="10671"/>
    <s v="Industrial Processes - Chemical Manuf"/>
    <s v=""/>
    <s v=""/>
    <s v="MACT Source Categories"/>
    <s v="Agricultural Chemicals Production"/>
    <s v="Dacthal Production"/>
    <s v="Process Tanks: Light Organic Slops Tank"/>
    <e v="#N/A"/>
    <e v="#N/A"/>
    <s v=""/>
    <s v=""/>
    <s v=""/>
    <x v="1"/>
    <x v="0"/>
  </r>
  <r>
    <s v="11146"/>
    <s v="63134076"/>
    <s v="Point"/>
    <x v="10672"/>
    <s v="Industrial Processes - Chemical Manuf"/>
    <s v=""/>
    <s v=""/>
    <s v="MACT Source Categories"/>
    <s v="Agricultural Chemicals Production"/>
    <s v="Dacthal Production"/>
    <s v="Process Tanks: Sump Surge Tank"/>
    <e v="#N/A"/>
    <e v="#N/A"/>
    <s v=""/>
    <s v=""/>
    <s v=""/>
    <x v="1"/>
    <x v="0"/>
  </r>
  <r>
    <s v="11147"/>
    <s v="63134077"/>
    <s v="Point"/>
    <x v="10673"/>
    <s v="Industrial Processes - Chemical Manuf"/>
    <s v=""/>
    <s v=""/>
    <s v="MACT Source Categories"/>
    <s v="Agricultural Chemicals Production"/>
    <s v="Dacthal Production"/>
    <s v="Process Tanks: Product Packaging Tanks"/>
    <e v="#N/A"/>
    <e v="#N/A"/>
    <s v=""/>
    <s v=""/>
    <s v=""/>
    <x v="1"/>
    <x v="0"/>
  </r>
  <r>
    <s v="11148"/>
    <s v="63134078"/>
    <s v="Point"/>
    <x v="10674"/>
    <s v="Industrial Processes - Chemical Manuf"/>
    <s v=""/>
    <s v=""/>
    <s v="MACT Source Categories"/>
    <s v="Agricultural Chemicals Production"/>
    <s v="Dacthal Production"/>
    <s v="Process Tanks: Flash Feed Tanks"/>
    <e v="#N/A"/>
    <e v="#N/A"/>
    <s v=""/>
    <s v=""/>
    <s v=""/>
    <x v="1"/>
    <x v="0"/>
  </r>
  <r>
    <s v="11149"/>
    <s v="63134079"/>
    <s v="Point"/>
    <x v="10675"/>
    <s v="Industrial Processes - Chemical Manuf"/>
    <s v=""/>
    <s v=""/>
    <s v="MACT Source Categories"/>
    <s v="Agricultural Chemicals Production"/>
    <s v="Dacthal Production"/>
    <s v="Process Tanks: Distillation Feed Tanks"/>
    <e v="#N/A"/>
    <e v="#N/A"/>
    <s v=""/>
    <s v=""/>
    <s v=""/>
    <x v="1"/>
    <x v="0"/>
  </r>
  <r>
    <s v="11150"/>
    <s v="63134080"/>
    <s v="Point"/>
    <x v="10676"/>
    <s v="Industrial Processes - Chemical Manuf"/>
    <s v=""/>
    <s v=""/>
    <s v="MACT Source Categories"/>
    <s v="Agricultural Chemicals Production"/>
    <s v="Dacthal Production"/>
    <s v="Process Tanks: Flaker Feed Tanks"/>
    <e v="#N/A"/>
    <e v="#N/A"/>
    <s v=""/>
    <s v=""/>
    <s v=""/>
    <x v="1"/>
    <x v="0"/>
  </r>
  <r>
    <s v="11151"/>
    <s v="63134081"/>
    <s v="Point"/>
    <x v="10677"/>
    <s v="Industrial Processes - Chemical Manuf"/>
    <s v=""/>
    <s v=""/>
    <s v="MACT Source Categories"/>
    <s v="Agricultural Chemicals Production"/>
    <s v="Dacthal Production"/>
    <s v="Process Tanks: Xylol Stripper Feed Tank"/>
    <e v="#N/A"/>
    <e v="#N/A"/>
    <s v=""/>
    <s v=""/>
    <s v=""/>
    <x v="1"/>
    <x v="0"/>
  </r>
  <r>
    <s v="11152"/>
    <s v="63134082"/>
    <s v="Point"/>
    <x v="10678"/>
    <s v="Industrial Processes - Chemical Manuf"/>
    <s v=""/>
    <s v=""/>
    <s v="MACT Source Categories"/>
    <s v="Agricultural Chemicals Production"/>
    <s v="Dacthal Production"/>
    <s v="Process Tanks: Centrifuge Feed Tanks"/>
    <e v="#N/A"/>
    <e v="#N/A"/>
    <s v=""/>
    <s v=""/>
    <s v=""/>
    <x v="1"/>
    <x v="0"/>
  </r>
  <r>
    <s v="11153"/>
    <s v="63134083"/>
    <s v="Point"/>
    <x v="10679"/>
    <s v="Industrial Processes - Chemical Manuf"/>
    <s v=""/>
    <s v=""/>
    <s v="MACT Source Categories"/>
    <s v="Agricultural Chemicals Production"/>
    <s v="Dacthal Production"/>
    <s v="Process Tanks: MeOH Drying Feed Tanks"/>
    <e v="#N/A"/>
    <e v="#N/A"/>
    <s v=""/>
    <s v=""/>
    <s v=""/>
    <x v="1"/>
    <x v="0"/>
  </r>
  <r>
    <s v="11154"/>
    <s v="63134084"/>
    <s v="Point"/>
    <x v="10680"/>
    <s v="Industrial Processes - Chemical Manuf"/>
    <s v=""/>
    <s v=""/>
    <s v="MACT Source Categories"/>
    <s v="Agricultural Chemicals Production"/>
    <s v="Dacthal Production"/>
    <s v="Process Tanks: Spray Dryer Feed Tanks"/>
    <e v="#N/A"/>
    <e v="#N/A"/>
    <s v=""/>
    <s v=""/>
    <s v=""/>
    <x v="1"/>
    <x v="0"/>
  </r>
  <r>
    <s v="11155"/>
    <s v="63134085"/>
    <s v="Point"/>
    <x v="10681"/>
    <s v="Industrial Processes - Chemical Manuf"/>
    <s v=""/>
    <s v=""/>
    <s v="MACT Source Categories"/>
    <s v="Agricultural Chemicals Production"/>
    <s v="Dacthal Production"/>
    <s v="Process Tanks: Small Media Mill Surge Tanks"/>
    <e v="#N/A"/>
    <e v="#N/A"/>
    <s v=""/>
    <s v=""/>
    <s v=""/>
    <x v="1"/>
    <x v="0"/>
  </r>
  <r>
    <s v="11156"/>
    <s v="63142001"/>
    <s v="Point"/>
    <x v="10682"/>
    <s v="Industrial Processes - Chemical Manuf"/>
    <s v=""/>
    <s v=""/>
    <s v="MACT Source Categories"/>
    <s v="Agricultural Chemicals Production"/>
    <s v="Sodium Pentachlorophenate, Chlorination Process"/>
    <s v="Sodium Pentachlorophenate: Chlorination Process"/>
    <e v="#N/A"/>
    <e v="#N/A"/>
    <s v=""/>
    <s v=""/>
    <s v=""/>
    <x v="1"/>
    <x v="0"/>
  </r>
  <r>
    <s v="11157"/>
    <s v="63142010"/>
    <s v="Point"/>
    <x v="10683"/>
    <s v="Industrial Processes - Chemical Manuf"/>
    <s v=""/>
    <s v=""/>
    <s v="MACT Source Categories"/>
    <s v="Agricultural Chemicals Production"/>
    <s v="Sodium Pentachlorophenate, Chlorination Process"/>
    <s v="Process Vents: Chlorination Process"/>
    <e v="#N/A"/>
    <e v="#N/A"/>
    <s v=""/>
    <s v=""/>
    <s v=""/>
    <x v="1"/>
    <x v="0"/>
  </r>
  <r>
    <s v="11158"/>
    <s v="63142011"/>
    <s v="Point"/>
    <x v="10684"/>
    <s v="Industrial Processes - Chemical Manuf"/>
    <s v=""/>
    <s v=""/>
    <s v="MACT Source Categories"/>
    <s v="Agricultural Chemicals Production"/>
    <s v="Sodium Pentachlorophenate, Chlorination Process"/>
    <s v="Process Vents: Primary Reactor"/>
    <e v="#N/A"/>
    <e v="#N/A"/>
    <s v=""/>
    <s v=""/>
    <s v=""/>
    <x v="1"/>
    <x v="0"/>
  </r>
  <r>
    <s v="11159"/>
    <s v="63142012"/>
    <s v="Point"/>
    <x v="10685"/>
    <s v="Industrial Processes - Chemical Manuf"/>
    <s v=""/>
    <s v=""/>
    <s v="MACT Source Categories"/>
    <s v="Agricultural Chemicals Production"/>
    <s v="Sodium Pentachlorophenate, Chlorination Process"/>
    <s v="Process Vents: Distillation"/>
    <e v="#N/A"/>
    <e v="#N/A"/>
    <s v=""/>
    <s v=""/>
    <s v=""/>
    <x v="1"/>
    <x v="0"/>
  </r>
  <r>
    <s v="11160"/>
    <s v="63142013"/>
    <s v="Point"/>
    <x v="10686"/>
    <s v="Industrial Processes - Chemical Manuf"/>
    <s v=""/>
    <s v=""/>
    <s v="MACT Source Categories"/>
    <s v="Agricultural Chemicals Production"/>
    <s v="Sodium Pentachlorophenate, Chlorination Process"/>
    <s v="Process Vents: Secondary Reactor"/>
    <e v="#N/A"/>
    <e v="#N/A"/>
    <s v=""/>
    <s v=""/>
    <s v=""/>
    <x v="1"/>
    <x v="0"/>
  </r>
  <r>
    <s v="11161"/>
    <s v="63142014"/>
    <s v="Point"/>
    <x v="10687"/>
    <s v="Industrial Processes - Chemical Manuf"/>
    <s v=""/>
    <s v=""/>
    <s v="MACT Source Categories"/>
    <s v="Agricultural Chemicals Production"/>
    <s v="Sodium Pentachlorophenate, Chlorination Process"/>
    <s v="Process Vents: Dryer"/>
    <e v="#N/A"/>
    <e v="#N/A"/>
    <s v=""/>
    <s v=""/>
    <s v=""/>
    <x v="1"/>
    <x v="0"/>
  </r>
  <r>
    <s v="11162"/>
    <s v="63142015"/>
    <s v="Point"/>
    <x v="10688"/>
    <s v="Industrial Processes - Chemical Manuf"/>
    <s v=""/>
    <s v=""/>
    <s v="MACT Source Categories"/>
    <s v="Agricultural Chemicals Production"/>
    <s v="Sodium Pentachlorophenate, Chlorination Process"/>
    <s v="Process Vents: Prill Tower"/>
    <e v="#N/A"/>
    <e v="#N/A"/>
    <s v=""/>
    <s v=""/>
    <s v=""/>
    <x v="1"/>
    <x v="0"/>
  </r>
  <r>
    <s v="11163"/>
    <s v="63142030"/>
    <s v="Point"/>
    <x v="10689"/>
    <s v="Industrial Processes - Storage and Transfer"/>
    <s v=""/>
    <s v=""/>
    <s v="MACT Source Categories"/>
    <s v="Agricultural Chemicals Production"/>
    <s v="Sodium Pentachlorophenate, Chlorination Process"/>
    <s v="Process Vents: End Product Storage"/>
    <e v="#N/A"/>
    <e v="#N/A"/>
    <s v=""/>
    <s v=""/>
    <s v=""/>
    <x v="1"/>
    <x v="0"/>
  </r>
  <r>
    <s v="11164"/>
    <s v="63142031"/>
    <s v="Point"/>
    <x v="10690"/>
    <s v="Industrial Processes - Storage and Transfer"/>
    <s v=""/>
    <s v=""/>
    <s v="MACT Source Categories"/>
    <s v="Agricultural Chemicals Production"/>
    <s v="Sodium Pentachlorophenate, Chlorination Process"/>
    <s v="Process Vents, End Product Storage: Prilled Product"/>
    <e v="#N/A"/>
    <e v="#N/A"/>
    <s v=""/>
    <s v=""/>
    <s v=""/>
    <x v="1"/>
    <x v="0"/>
  </r>
  <r>
    <s v="11165"/>
    <s v="63142032"/>
    <s v="Point"/>
    <x v="10691"/>
    <s v="Industrial Processes - Storage and Transfer"/>
    <s v=""/>
    <s v=""/>
    <s v="MACT Source Categories"/>
    <s v="Agricultural Chemicals Production"/>
    <s v="Sodium Pentachlorophenate, Chlorination Process"/>
    <s v="Process Vents, End Product Storage: Crystallized Product"/>
    <e v="#N/A"/>
    <e v="#N/A"/>
    <s v=""/>
    <s v=""/>
    <s v=""/>
    <x v="1"/>
    <x v="0"/>
  </r>
  <r>
    <s v="11166"/>
    <s v="63143001"/>
    <s v="Point"/>
    <x v="10692"/>
    <s v="Industrial Processes - Chemical Manuf"/>
    <s v=""/>
    <s v=""/>
    <s v="MACT Source Categories"/>
    <s v="Agricultural Chemicals Production"/>
    <s v="Sodium Pentachlorophenate, Hydrolization Process"/>
    <s v="Sodium Pentachlorophenate: Hydrolization Process"/>
    <e v="#N/A"/>
    <e v="#N/A"/>
    <s v=""/>
    <s v=""/>
    <s v=""/>
    <x v="1"/>
    <x v="0"/>
  </r>
  <r>
    <s v="11167"/>
    <s v="63143010"/>
    <s v="Point"/>
    <x v="10693"/>
    <s v="Industrial Processes - Chemical Manuf"/>
    <s v=""/>
    <s v=""/>
    <s v="MACT Source Categories"/>
    <s v="Agricultural Chemicals Production"/>
    <s v="Sodium Pentachlorophenate, Hydrolization Process"/>
    <s v="Process Vents: Hydrolization Process"/>
    <e v="#N/A"/>
    <e v="#N/A"/>
    <s v=""/>
    <s v=""/>
    <s v=""/>
    <x v="1"/>
    <x v="0"/>
  </r>
  <r>
    <s v="11168"/>
    <s v="63143011"/>
    <s v="Point"/>
    <x v="10694"/>
    <s v="Industrial Processes - Chemical Manuf"/>
    <s v=""/>
    <s v=""/>
    <s v="MACT Source Categories"/>
    <s v="Agricultural Chemicals Production"/>
    <s v="Sodium Pentachlorophenate, Hydrolization Process"/>
    <s v="Process Vents: Hydrolysis Reactor"/>
    <e v="#N/A"/>
    <e v="#N/A"/>
    <s v=""/>
    <s v=""/>
    <s v=""/>
    <x v="1"/>
    <x v="0"/>
  </r>
  <r>
    <s v="11169"/>
    <s v="63143012"/>
    <s v="Point"/>
    <x v="10695"/>
    <s v="Industrial Processes - Chemical Manuf"/>
    <s v=""/>
    <s v=""/>
    <s v="MACT Source Categories"/>
    <s v="Agricultural Chemicals Production"/>
    <s v="Sodium Pentachlorophenate, Hydrolization Process"/>
    <s v="Process Vents: Evaporation"/>
    <e v="#N/A"/>
    <e v="#N/A"/>
    <s v=""/>
    <s v=""/>
    <s v=""/>
    <x v="1"/>
    <x v="0"/>
  </r>
  <r>
    <s v="11170"/>
    <s v="63143013"/>
    <s v="Point"/>
    <x v="10696"/>
    <s v="Industrial Processes - Chemical Manuf"/>
    <s v=""/>
    <s v=""/>
    <s v="MACT Source Categories"/>
    <s v="Agricultural Chemicals Production"/>
    <s v="Sodium Pentachlorophenate, Hydrolization Process"/>
    <s v="Process Vents: Filter, Alcohol"/>
    <e v="#N/A"/>
    <e v="#N/A"/>
    <s v=""/>
    <s v=""/>
    <s v=""/>
    <x v="1"/>
    <x v="0"/>
  </r>
  <r>
    <s v="11171"/>
    <s v="63143014"/>
    <s v="Point"/>
    <x v="10697"/>
    <s v="Industrial Processes - Chemical Manuf"/>
    <s v=""/>
    <s v=""/>
    <s v="MACT Source Categories"/>
    <s v="Agricultural Chemicals Production"/>
    <s v="Sodium Pentachlorophenate, Hydrolization Process"/>
    <s v="Process Vents: Residue Dissolution in Water"/>
    <e v="#N/A"/>
    <e v="#N/A"/>
    <s v=""/>
    <s v=""/>
    <s v=""/>
    <x v="1"/>
    <x v="0"/>
  </r>
  <r>
    <s v="11172"/>
    <s v="63143015"/>
    <s v="Point"/>
    <x v="10698"/>
    <s v="Industrial Processes - Chemical Manuf"/>
    <s v=""/>
    <s v=""/>
    <s v="MACT Source Categories"/>
    <s v="Agricultural Chemicals Production"/>
    <s v="Sodium Pentachlorophenate, Hydrolization Process"/>
    <s v="Process Vents: Filtration of Alkali Insoluble Material"/>
    <e v="#N/A"/>
    <e v="#N/A"/>
    <s v=""/>
    <s v=""/>
    <s v=""/>
    <x v="1"/>
    <x v="0"/>
  </r>
  <r>
    <s v="11173"/>
    <s v="63143016"/>
    <s v="Point"/>
    <x v="10699"/>
    <s v="Industrial Processes - Chemical Manuf"/>
    <s v=""/>
    <s v=""/>
    <s v="MACT Source Categories"/>
    <s v="Agricultural Chemicals Production"/>
    <s v="Sodium Pentachlorophenate, Hydrolization Process"/>
    <s v="Process Vents: Acidification of Filtrate, Partial"/>
    <e v="#N/A"/>
    <e v="#N/A"/>
    <s v=""/>
    <s v=""/>
    <s v=""/>
    <x v="1"/>
    <x v="0"/>
  </r>
  <r>
    <s v="11174"/>
    <s v="63143017"/>
    <s v="Point"/>
    <x v="10700"/>
    <s v="Industrial Processes - Chemical Manuf"/>
    <s v=""/>
    <s v=""/>
    <s v="MACT Source Categories"/>
    <s v="Agricultural Chemicals Production"/>
    <s v="Sodium Pentachlorophenate, Hydrolization Process"/>
    <s v="Process Vents: Acidification of Filtrate, Full"/>
    <e v="#N/A"/>
    <e v="#N/A"/>
    <s v=""/>
    <s v=""/>
    <s v=""/>
    <x v="1"/>
    <x v="0"/>
  </r>
  <r>
    <s v="11175"/>
    <s v="63143018"/>
    <s v="Point"/>
    <x v="10701"/>
    <s v="Industrial Processes - Chemical Manuf"/>
    <s v=""/>
    <s v=""/>
    <s v="MACT Source Categories"/>
    <s v="Agricultural Chemicals Production"/>
    <s v="Sodium Pentachlorophenate, Hydrolization Process"/>
    <s v="Process Vents: Acidification Filter"/>
    <e v="#N/A"/>
    <e v="#N/A"/>
    <s v=""/>
    <s v=""/>
    <s v=""/>
    <x v="1"/>
    <x v="0"/>
  </r>
  <r>
    <s v="11176"/>
    <s v="63143019"/>
    <s v="Point"/>
    <x v="10702"/>
    <s v="Industrial Processes - Chemical Manuf"/>
    <s v=""/>
    <s v=""/>
    <s v="MACT Source Categories"/>
    <s v="Agricultural Chemicals Production"/>
    <s v="Sodium Pentachlorophenate, Hydrolization Process"/>
    <s v="Process Vents: Water Wash of Product"/>
    <e v="#N/A"/>
    <e v="#N/A"/>
    <s v=""/>
    <s v=""/>
    <s v=""/>
    <x v="1"/>
    <x v="0"/>
  </r>
  <r>
    <s v="11177"/>
    <s v="63143020"/>
    <s v="Point"/>
    <x v="10703"/>
    <s v="Industrial Processes - Chemical Manuf"/>
    <s v=""/>
    <s v=""/>
    <s v="MACT Source Categories"/>
    <s v="Agricultural Chemicals Production"/>
    <s v="Sodium Pentachlorophenate, Hydrolization Process"/>
    <s v="Process Vents: Dryer"/>
    <e v="#N/A"/>
    <e v="#N/A"/>
    <s v=""/>
    <s v=""/>
    <s v=""/>
    <x v="1"/>
    <x v="0"/>
  </r>
  <r>
    <s v="11178"/>
    <s v="63143030"/>
    <s v="Point"/>
    <x v="10704"/>
    <s v="Industrial Processes - Storage and Transfer"/>
    <s v=""/>
    <s v=""/>
    <s v="MACT Source Categories"/>
    <s v="Agricultural Chemicals Production"/>
    <s v="Sodium Pentachlorophenate, Hydrolization Process"/>
    <s v="Process Vents: End Product Storage"/>
    <e v="#N/A"/>
    <e v="#N/A"/>
    <s v=""/>
    <s v=""/>
    <s v=""/>
    <x v="1"/>
    <x v="0"/>
  </r>
  <r>
    <s v="11179"/>
    <s v="63180001"/>
    <s v="Point"/>
    <x v="10705"/>
    <s v="Industrial Processes - Chemical Manuf"/>
    <s v=""/>
    <s v=""/>
    <s v="MACT Source Categories"/>
    <s v="Agricultural Chemicals Production"/>
    <s v="Equipment Leaks"/>
    <s v="Equipment Leaks"/>
    <e v="#N/A"/>
    <e v="#N/A"/>
    <s v=""/>
    <s v=""/>
    <s v=""/>
    <x v="1"/>
    <x v="0"/>
  </r>
  <r>
    <s v="11180"/>
    <s v="63182001"/>
    <s v="Point"/>
    <x v="10706"/>
    <s v="Industrial Processes - Chemical Manuf"/>
    <s v=""/>
    <s v=""/>
    <s v="MACT Source Categories"/>
    <s v="Agricultural Chemicals Production"/>
    <s v="Wastewater, Aggregate"/>
    <s v="Process Area Drain"/>
    <e v="#N/A"/>
    <e v="#N/A"/>
    <s v=""/>
    <s v=""/>
    <s v=""/>
    <x v="1"/>
    <x v="0"/>
  </r>
  <r>
    <s v="11181"/>
    <s v="63182002"/>
    <s v="Point"/>
    <x v="10707"/>
    <s v="Industrial Processes - Chemical Manuf"/>
    <s v=""/>
    <s v=""/>
    <s v="MACT Source Categories"/>
    <s v="Agricultural Chemicals Production"/>
    <s v="Wastewater, Aggregate"/>
    <s v="Process Equipment Drains"/>
    <e v="#N/A"/>
    <e v="#N/A"/>
    <s v=""/>
    <s v=""/>
    <s v=""/>
    <x v="1"/>
    <x v="0"/>
  </r>
  <r>
    <s v="11182"/>
    <s v="63182501"/>
    <s v="Point"/>
    <x v="10708"/>
    <s v="Industrial Processes - Chemical Manuf"/>
    <s v=""/>
    <s v=""/>
    <s v="MACT Source Categories"/>
    <s v="Agricultural Chemicals Production"/>
    <s v="Wastewater, Points of Generation"/>
    <s v="2,4-D Recovery"/>
    <e v="#N/A"/>
    <e v="#N/A"/>
    <s v=""/>
    <s v=""/>
    <s v=""/>
    <x v="1"/>
    <x v="0"/>
  </r>
  <r>
    <s v="11183"/>
    <s v="63182507"/>
    <s v="Point"/>
    <x v="10709"/>
    <s v="Industrial Processes - Chemical Manuf"/>
    <s v=""/>
    <s v=""/>
    <s v="MACT Source Categories"/>
    <s v="Agricultural Chemicals Production"/>
    <s v="Wastewater, Points of Generation"/>
    <s v="Dacthal Condensate"/>
    <e v="#N/A"/>
    <e v="#N/A"/>
    <s v=""/>
    <s v=""/>
    <s v=""/>
    <x v="1"/>
    <x v="0"/>
  </r>
  <r>
    <s v="11184"/>
    <s v="63182508"/>
    <s v="Point"/>
    <x v="10710"/>
    <s v="Industrial Processes - Chemical Manuf"/>
    <s v=""/>
    <s v=""/>
    <s v="MACT Source Categories"/>
    <s v="Agricultural Chemicals Production"/>
    <s v="Wastewater, Points of Generation"/>
    <s v="Spent Scrubber Liquor Tank"/>
    <e v="#N/A"/>
    <e v="#N/A"/>
    <s v=""/>
    <s v=""/>
    <s v=""/>
    <x v="1"/>
    <x v="0"/>
  </r>
  <r>
    <s v="11185"/>
    <s v="63182509"/>
    <s v="Point"/>
    <x v="10711"/>
    <s v="Industrial Processes - Chemical Manuf"/>
    <s v=""/>
    <s v=""/>
    <s v="MACT Source Categories"/>
    <s v="Agricultural Chemicals Production"/>
    <s v="Wastewater, Points of Generation"/>
    <s v="2 Phase Separator"/>
    <e v="#N/A"/>
    <e v="#N/A"/>
    <s v=""/>
    <s v=""/>
    <s v=""/>
    <x v="1"/>
    <x v="0"/>
  </r>
  <r>
    <s v="11186"/>
    <s v="63182537"/>
    <s v="Point"/>
    <x v="10712"/>
    <s v="Industrial Processes - Chemical Manuf"/>
    <s v=""/>
    <s v=""/>
    <s v="MACT Source Categories"/>
    <s v="Agricultural Chemicals Production"/>
    <s v="Wastewater, Points of Generation"/>
    <s v="Captan Unit, Washing"/>
    <e v="#N/A"/>
    <e v="#N/A"/>
    <s v=""/>
    <s v=""/>
    <s v=""/>
    <x v="1"/>
    <x v="0"/>
  </r>
  <r>
    <s v="11187"/>
    <s v="63182538"/>
    <s v="Point"/>
    <x v="10713"/>
    <s v="Industrial Processes - Chemical Manuf"/>
    <s v=""/>
    <s v=""/>
    <s v="MACT Source Categories"/>
    <s v="Agricultural Chemicals Production"/>
    <s v="Wastewater, Points of Generation"/>
    <s v="THPI Reactor Scrubber"/>
    <e v="#N/A"/>
    <e v="#N/A"/>
    <s v=""/>
    <s v=""/>
    <s v=""/>
    <x v="1"/>
    <x v="0"/>
  </r>
  <r>
    <s v="11188"/>
    <s v="63182539"/>
    <s v="Point"/>
    <x v="10714"/>
    <s v="Industrial Processes - Chemical Manuf"/>
    <s v=""/>
    <s v=""/>
    <s v="MACT Source Categories"/>
    <s v="Agricultural Chemicals Production"/>
    <s v="Wastewater, Points of Generation"/>
    <s v="THPI Flaker Scrubber"/>
    <e v="#N/A"/>
    <e v="#N/A"/>
    <s v=""/>
    <s v=""/>
    <s v=""/>
    <x v="1"/>
    <x v="0"/>
  </r>
  <r>
    <s v="11189"/>
    <s v="63182540"/>
    <s v="Point"/>
    <x v="10715"/>
    <s v="Industrial Processes - Chemical Manuf"/>
    <s v=""/>
    <s v=""/>
    <s v="MACT Source Categories"/>
    <s v="Agricultural Chemicals Production"/>
    <s v="Wastewater, Points of Generation"/>
    <s v="PMM Chlorinator Scrubber"/>
    <e v="#N/A"/>
    <e v="#N/A"/>
    <s v=""/>
    <s v=""/>
    <s v=""/>
    <x v="1"/>
    <x v="0"/>
  </r>
  <r>
    <s v="11190"/>
    <s v="63182541"/>
    <s v="Point"/>
    <x v="10716"/>
    <s v="Industrial Processes - Chemical Manuf"/>
    <s v=""/>
    <s v=""/>
    <s v="MACT Source Categories"/>
    <s v="Agricultural Chemicals Production"/>
    <s v="Wastewater, Points of Generation"/>
    <s v="PMM Distillation Scrubber"/>
    <e v="#N/A"/>
    <e v="#N/A"/>
    <s v=""/>
    <s v=""/>
    <s v=""/>
    <x v="1"/>
    <x v="0"/>
  </r>
  <r>
    <s v="11191"/>
    <s v="63182542"/>
    <s v="Point"/>
    <x v="10717"/>
    <s v="Industrial Processes - Chemical Manuf"/>
    <s v=""/>
    <s v=""/>
    <s v="MACT Source Categories"/>
    <s v="Agricultural Chemicals Production"/>
    <s v="Wastewater, Points of Generation"/>
    <s v="PMM Storage Scrubber"/>
    <e v="#N/A"/>
    <e v="#N/A"/>
    <s v=""/>
    <s v=""/>
    <s v=""/>
    <x v="1"/>
    <x v="0"/>
  </r>
  <r>
    <s v="11192"/>
    <s v="63182573"/>
    <s v="Point"/>
    <x v="10718"/>
    <s v="Industrial Processes - Chemical Manuf"/>
    <s v=""/>
    <s v=""/>
    <s v="MACT Source Categories"/>
    <s v="Agricultural Chemicals Production"/>
    <s v="Wastewater, Points of Generation"/>
    <s v="Separator"/>
    <e v="#N/A"/>
    <e v="#N/A"/>
    <s v=""/>
    <s v=""/>
    <s v=""/>
    <x v="1"/>
    <x v="0"/>
  </r>
  <r>
    <s v="11193"/>
    <s v="63182580"/>
    <s v="Point"/>
    <x v="10719"/>
    <s v="Industrial Processes - Chemical Manuf"/>
    <s v=""/>
    <s v=""/>
    <s v="MACT Source Categories"/>
    <s v="Agricultural Chemicals Production"/>
    <s v="Wastewater, Points of Generation"/>
    <s v="Filtrate, Partial Evaporation of Alcohol"/>
    <e v="#N/A"/>
    <e v="#N/A"/>
    <s v=""/>
    <s v=""/>
    <s v=""/>
    <x v="1"/>
    <x v="0"/>
  </r>
  <r>
    <s v="11194"/>
    <s v="63182581"/>
    <s v="Point"/>
    <x v="10720"/>
    <s v="Industrial Processes - Chemical Manuf"/>
    <s v=""/>
    <s v=""/>
    <s v="MACT Source Categories"/>
    <s v="Agricultural Chemicals Production"/>
    <s v="Wastewater, Points of Generation"/>
    <s v="Filtrate, Acidification of Filtrate"/>
    <e v="#N/A"/>
    <e v="#N/A"/>
    <s v=""/>
    <s v=""/>
    <s v=""/>
    <x v="1"/>
    <x v="0"/>
  </r>
  <r>
    <s v="11195"/>
    <s v="63182582"/>
    <s v="Point"/>
    <x v="10721"/>
    <s v="Industrial Processes - Chemical Manuf"/>
    <s v=""/>
    <s v=""/>
    <s v="MACT Source Categories"/>
    <s v="Agricultural Chemicals Production"/>
    <s v="Wastewater, Points of Generation"/>
    <s v="Dissolve Residue in Water"/>
    <e v="#N/A"/>
    <e v="#N/A"/>
    <s v=""/>
    <s v=""/>
    <s v=""/>
    <x v="1"/>
    <x v="0"/>
  </r>
  <r>
    <s v="11196"/>
    <s v="63182599"/>
    <s v="Point"/>
    <x v="10722"/>
    <s v="Industrial Processes - Chemical Manuf"/>
    <s v=""/>
    <s v=""/>
    <s v="MACT Source Categories"/>
    <s v="Agricultural Chemicals Production"/>
    <s v="Wastewater, Points of Generation"/>
    <s v="Specify Point of Generation"/>
    <e v="#N/A"/>
    <e v="#N/A"/>
    <s v=""/>
    <s v=""/>
    <s v=""/>
    <x v="1"/>
    <x v="0"/>
  </r>
  <r>
    <s v="11197"/>
    <s v="64130001"/>
    <s v="Point"/>
    <x v="10723"/>
    <s v="Industrial Processes - Chemical Manuf"/>
    <s v=""/>
    <s v=""/>
    <s v="MACT Source Categories"/>
    <s v="Styrene or Methacrylate Based Resins"/>
    <s v="Polymethyl Methacrylate Prod - Bulk Polymerization, Batch-cell Method"/>
    <s v="Polymethyl Methacrylate Resins: Bulk, Batch Cell Process"/>
    <e v="#N/A"/>
    <e v="#N/A"/>
    <s v=""/>
    <s v=""/>
    <s v=""/>
    <x v="1"/>
    <x v="0"/>
  </r>
  <r>
    <s v="11198"/>
    <s v="64130010"/>
    <s v="Point"/>
    <x v="10724"/>
    <s v="Industrial Processes - Chemical Manuf"/>
    <s v=""/>
    <s v=""/>
    <s v="MACT Source Categories"/>
    <s v="Styrene or Methacrylate Based Resins"/>
    <s v="Polymethyl Methacrylate Prod - Bulk Polymerization, Batch-cell Method"/>
    <s v="Process Vents: Bulk, Batch Cell Process"/>
    <e v="#N/A"/>
    <e v="#N/A"/>
    <s v=""/>
    <s v=""/>
    <s v=""/>
    <x v="1"/>
    <x v="0"/>
  </r>
  <r>
    <s v="11199"/>
    <s v="64130011"/>
    <s v="Point"/>
    <x v="10725"/>
    <s v="Industrial Processes - Chemical Manuf"/>
    <s v=""/>
    <s v=""/>
    <s v="MACT Source Categories"/>
    <s v="Styrene or Methacrylate Based Resins"/>
    <s v="Polymethyl Methacrylate Prod - Bulk Polymerization, Batch-cell Method"/>
    <s v="Process Vents: Reactor"/>
    <e v="#N/A"/>
    <e v="#N/A"/>
    <s v=""/>
    <s v=""/>
    <s v=""/>
    <x v="1"/>
    <x v="0"/>
  </r>
  <r>
    <s v="11200"/>
    <s v="64130025"/>
    <s v="Point"/>
    <x v="10726"/>
    <s v="Industrial Processes - Storage and Transfer"/>
    <s v=""/>
    <s v=""/>
    <s v="MACT Source Categories"/>
    <s v="Styrene or Methacrylate Based Resins"/>
    <s v="Polymethyl Methacrylate Prod - Bulk Polymerization, Batch-cell Method"/>
    <s v="Process Vents: End Product Storage"/>
    <e v="#N/A"/>
    <e v="#N/A"/>
    <s v=""/>
    <s v=""/>
    <s v=""/>
    <x v="1"/>
    <x v="0"/>
  </r>
  <r>
    <s v="11201"/>
    <s v="64130101"/>
    <s v="Point"/>
    <x v="10727"/>
    <s v="Industrial Processes - Chemical Manuf"/>
    <s v=""/>
    <s v=""/>
    <s v="MACT Source Categories"/>
    <s v="Styrene or Methacrylate Based Resins"/>
    <s v="Polymethyl Methacrylate Prod - Bulk Polymerization, Continuous Casting"/>
    <s v="Polymethyl Methacrylate Resins: Bulk, Continuous Process"/>
    <e v="#N/A"/>
    <e v="#N/A"/>
    <s v=""/>
    <s v=""/>
    <s v=""/>
    <x v="1"/>
    <x v="0"/>
  </r>
  <r>
    <s v="11202"/>
    <s v="64130110"/>
    <s v="Point"/>
    <x v="10728"/>
    <s v="Industrial Processes - Chemical Manuf"/>
    <s v=""/>
    <s v=""/>
    <s v="MACT Source Categories"/>
    <s v="Styrene or Methacrylate Based Resins"/>
    <s v="Polymethyl Methacrylate Prod - Bulk Polymerization, Continuous Casting"/>
    <s v="Process Vents: Bulk, Continuous Process"/>
    <e v="#N/A"/>
    <e v="#N/A"/>
    <s v=""/>
    <s v=""/>
    <s v=""/>
    <x v="1"/>
    <x v="0"/>
  </r>
  <r>
    <s v="11203"/>
    <s v="64130111"/>
    <s v="Point"/>
    <x v="10729"/>
    <s v="Industrial Processes - Chemical Manuf"/>
    <s v=""/>
    <s v=""/>
    <s v="MACT Source Categories"/>
    <s v="Styrene or Methacrylate Based Resins"/>
    <s v="Polymethyl Methacrylate Prod - Bulk Polymerization, Continuous Casting"/>
    <s v="Process Vents, Reactor: Curing Zone"/>
    <e v="#N/A"/>
    <e v="#N/A"/>
    <s v=""/>
    <s v=""/>
    <s v=""/>
    <x v="1"/>
    <x v="0"/>
  </r>
  <r>
    <s v="11204"/>
    <s v="64130112"/>
    <s v="Point"/>
    <x v="10730"/>
    <s v="Industrial Processes - Chemical Manuf"/>
    <s v=""/>
    <s v=""/>
    <s v="MACT Source Categories"/>
    <s v="Styrene or Methacrylate Based Resins"/>
    <s v="Polymethyl Methacrylate Prod - Bulk Polymerization, Continuous Casting"/>
    <s v="Process Vents, Reactor: Annealing Zone"/>
    <e v="#N/A"/>
    <e v="#N/A"/>
    <s v=""/>
    <s v=""/>
    <s v=""/>
    <x v="1"/>
    <x v="0"/>
  </r>
  <r>
    <s v="11205"/>
    <s v="64130125"/>
    <s v="Point"/>
    <x v="10731"/>
    <s v="Industrial Processes - Storage and Transfer"/>
    <s v=""/>
    <s v=""/>
    <s v="MACT Source Categories"/>
    <s v="Styrene or Methacrylate Based Resins"/>
    <s v="Polymethyl Methacrylate Prod - Bulk Polymerization, Continuous Casting"/>
    <s v="Process Vents: End Product Storage"/>
    <e v="#N/A"/>
    <e v="#N/A"/>
    <s v=""/>
    <s v=""/>
    <s v=""/>
    <x v="1"/>
    <x v="0"/>
  </r>
  <r>
    <s v="11206"/>
    <s v="64130201"/>
    <s v="Point"/>
    <x v="10732"/>
    <s v="Industrial Processes - Chemical Manuf"/>
    <s v=""/>
    <s v=""/>
    <s v="MACT Source Categories"/>
    <s v="Styrene or Methacrylate Based Resins"/>
    <s v="Polymethyl Methacrylate Prod-Bulk Polymerizn, Centrifugal Polymerizn"/>
    <s v="Polymethyl Methacrylate Resins: Bulk, Centrifugal Process"/>
    <e v="#N/A"/>
    <e v="#N/A"/>
    <s v=""/>
    <s v=""/>
    <s v=""/>
    <x v="1"/>
    <x v="0"/>
  </r>
  <r>
    <s v="11207"/>
    <s v="64130210"/>
    <s v="Point"/>
    <x v="10733"/>
    <s v="Industrial Processes - Chemical Manuf"/>
    <s v=""/>
    <s v=""/>
    <s v="MACT Source Categories"/>
    <s v="Styrene or Methacrylate Based Resins"/>
    <s v="Polymethyl Methacrylate Prod-Bulk Polymerizn, Centrifugal Polymerizn"/>
    <s v="Process Vents: Bulk, Centrifugal Process"/>
    <e v="#N/A"/>
    <e v="#N/A"/>
    <s v=""/>
    <s v=""/>
    <s v=""/>
    <x v="1"/>
    <x v="0"/>
  </r>
  <r>
    <s v="11208"/>
    <s v="64130211"/>
    <s v="Point"/>
    <x v="10734"/>
    <s v="Industrial Processes - Chemical Manuf"/>
    <s v=""/>
    <s v=""/>
    <s v="MACT Source Categories"/>
    <s v="Styrene or Methacrylate Based Resins"/>
    <s v="Polymethyl Methacrylate Prod-Bulk Polymerizn, Centrifugal Polymerizn"/>
    <s v="Process Vents: Reactor"/>
    <e v="#N/A"/>
    <e v="#N/A"/>
    <s v=""/>
    <s v=""/>
    <s v=""/>
    <x v="1"/>
    <x v="0"/>
  </r>
  <r>
    <s v="11209"/>
    <s v="64130225"/>
    <s v="Point"/>
    <x v="10735"/>
    <s v="Industrial Processes - Storage and Transfer"/>
    <s v=""/>
    <s v=""/>
    <s v="MACT Source Categories"/>
    <s v="Styrene or Methacrylate Based Resins"/>
    <s v="Polymethyl Methacrylate Prod-Bulk Polymerizn, Centrifugal Polymerizn"/>
    <s v="Process Vents: End Product Storage"/>
    <e v="#N/A"/>
    <e v="#N/A"/>
    <s v=""/>
    <s v=""/>
    <s v=""/>
    <x v="1"/>
    <x v="0"/>
  </r>
  <r>
    <s v="11210"/>
    <s v="64131001"/>
    <s v="Point"/>
    <x v="10736"/>
    <s v="Industrial Processes - Chemical Manuf"/>
    <s v=""/>
    <s v=""/>
    <s v="MACT Source Categories"/>
    <s v="Styrene or Methacrylate Based Resins"/>
    <s v="Polymethyl Methacrylate Prod - Solution Polymerization"/>
    <s v="Polymethyl Methacrylate Resins: Solvent Process"/>
    <e v="#N/A"/>
    <e v="#N/A"/>
    <s v=""/>
    <s v=""/>
    <s v=""/>
    <x v="1"/>
    <x v="0"/>
  </r>
  <r>
    <s v="11211"/>
    <s v="64131010"/>
    <s v="Point"/>
    <x v="10737"/>
    <s v="Industrial Processes - Chemical Manuf"/>
    <s v=""/>
    <s v=""/>
    <s v="MACT Source Categories"/>
    <s v="Styrene or Methacrylate Based Resins"/>
    <s v="Polymethyl Methacrylate Prod - Solution Polymerization"/>
    <s v="Process Vents: Solvent Process"/>
    <e v="#N/A"/>
    <e v="#N/A"/>
    <s v=""/>
    <s v=""/>
    <s v=""/>
    <x v="1"/>
    <x v="0"/>
  </r>
  <r>
    <s v="11212"/>
    <s v="64131011"/>
    <s v="Point"/>
    <x v="10738"/>
    <s v="Industrial Processes - Chemical Manuf"/>
    <s v=""/>
    <s v=""/>
    <s v="MACT Source Categories"/>
    <s v="Styrene or Methacrylate Based Resins"/>
    <s v="Polymethyl Methacrylate Prod - Solution Polymerization"/>
    <s v="Process Vents: Reactor"/>
    <e v="#N/A"/>
    <e v="#N/A"/>
    <s v=""/>
    <s v=""/>
    <s v=""/>
    <x v="1"/>
    <x v="0"/>
  </r>
  <r>
    <s v="11213"/>
    <s v="64131015"/>
    <s v="Point"/>
    <x v="10739"/>
    <s v="Industrial Processes - Chemical Manuf"/>
    <s v=""/>
    <s v=""/>
    <s v="MACT Source Categories"/>
    <s v="Styrene or Methacrylate Based Resins"/>
    <s v="Polymethyl Methacrylate Prod - Solution Polymerization"/>
    <s v="Process Vents: Separation/Filtration"/>
    <e v="#N/A"/>
    <e v="#N/A"/>
    <s v=""/>
    <s v=""/>
    <s v=""/>
    <x v="1"/>
    <x v="0"/>
  </r>
  <r>
    <s v="11214"/>
    <s v="64131020"/>
    <s v="Point"/>
    <x v="10740"/>
    <s v="Industrial Processes - Chemical Manuf"/>
    <s v=""/>
    <s v=""/>
    <s v="MACT Source Categories"/>
    <s v="Styrene or Methacrylate Based Resins"/>
    <s v="Polymethyl Methacrylate Prod - Solution Polymerization"/>
    <s v="Process Vents: Dryer"/>
    <e v="#N/A"/>
    <e v="#N/A"/>
    <s v=""/>
    <s v=""/>
    <s v=""/>
    <x v="1"/>
    <x v="0"/>
  </r>
  <r>
    <s v="11215"/>
    <s v="64131025"/>
    <s v="Point"/>
    <x v="10741"/>
    <s v="Industrial Processes - Chemical Manuf"/>
    <s v=""/>
    <s v=""/>
    <s v="MACT Source Categories"/>
    <s v="Styrene or Methacrylate Based Resins"/>
    <s v="Polymethyl Methacrylate Prod - Solution Polymerization"/>
    <s v="Process Vents: Product Filters"/>
    <e v="#N/A"/>
    <e v="#N/A"/>
    <s v=""/>
    <s v=""/>
    <s v=""/>
    <x v="1"/>
    <x v="0"/>
  </r>
  <r>
    <s v="11216"/>
    <s v="64131030"/>
    <s v="Point"/>
    <x v="10742"/>
    <s v="Industrial Processes - Storage and Transfer"/>
    <s v=""/>
    <s v=""/>
    <s v="MACT Source Categories"/>
    <s v="Styrene or Methacrylate Based Resins"/>
    <s v="Polymethyl Methacrylate Prod - Solution Polymerization"/>
    <s v="Process Vents: End Product Storage"/>
    <e v="#N/A"/>
    <e v="#N/A"/>
    <s v=""/>
    <s v=""/>
    <s v=""/>
    <x v="1"/>
    <x v="0"/>
  </r>
  <r>
    <s v="11217"/>
    <s v="64132001"/>
    <s v="Point"/>
    <x v="10743"/>
    <s v="Industrial Processes - Chemical Manuf"/>
    <s v=""/>
    <s v=""/>
    <s v="MACT Source Categories"/>
    <s v="Styrene or Methacrylate Based Resins"/>
    <s v="Polymethyl Methacrylate Prod - Emulsion Polymerization"/>
    <s v="Polymethyl Methacrylate Resins: Emulsion Process"/>
    <e v="#N/A"/>
    <e v="#N/A"/>
    <s v=""/>
    <s v=""/>
    <s v=""/>
    <x v="1"/>
    <x v="0"/>
  </r>
  <r>
    <s v="11218"/>
    <s v="64132010"/>
    <s v="Point"/>
    <x v="10744"/>
    <s v="Industrial Processes - Chemical Manuf"/>
    <s v=""/>
    <s v=""/>
    <s v="MACT Source Categories"/>
    <s v="Styrene or Methacrylate Based Resins"/>
    <s v="Polymethyl Methacrylate Prod - Emulsion Polymerization"/>
    <s v="Process Vents: Emulsion Process"/>
    <e v="#N/A"/>
    <e v="#N/A"/>
    <s v=""/>
    <s v=""/>
    <s v=""/>
    <x v="1"/>
    <x v="0"/>
  </r>
  <r>
    <s v="11219"/>
    <s v="64132011"/>
    <s v="Point"/>
    <x v="10745"/>
    <s v="Industrial Processes - Chemical Manuf"/>
    <s v=""/>
    <s v=""/>
    <s v="MACT Source Categories"/>
    <s v="Styrene or Methacrylate Based Resins"/>
    <s v="Polymethyl Methacrylate Prod - Emulsion Polymerization"/>
    <s v="Process Vents: Reactor"/>
    <e v="#N/A"/>
    <e v="#N/A"/>
    <s v=""/>
    <s v=""/>
    <s v=""/>
    <x v="1"/>
    <x v="0"/>
  </r>
  <r>
    <s v="11220"/>
    <s v="64132020"/>
    <s v="Point"/>
    <x v="10746"/>
    <s v="Industrial Processes - Chemical Manuf"/>
    <s v=""/>
    <s v=""/>
    <s v="MACT Source Categories"/>
    <s v="Styrene or Methacrylate Based Resins"/>
    <s v="Polymethyl Methacrylate Prod - Emulsion Polymerization"/>
    <s v="Process Vents: Separation/Filtration"/>
    <e v="#N/A"/>
    <e v="#N/A"/>
    <s v=""/>
    <s v=""/>
    <s v=""/>
    <x v="1"/>
    <x v="0"/>
  </r>
  <r>
    <s v="11221"/>
    <s v="64132025"/>
    <s v="Point"/>
    <x v="10747"/>
    <s v="Industrial Processes - Chemical Manuf"/>
    <s v=""/>
    <s v=""/>
    <s v="MACT Source Categories"/>
    <s v="Styrene or Methacrylate Based Resins"/>
    <s v="Polymethyl Methacrylate Prod - Emulsion Polymerization"/>
    <s v="Process Vents: Dryer"/>
    <e v="#N/A"/>
    <e v="#N/A"/>
    <s v=""/>
    <s v=""/>
    <s v=""/>
    <x v="1"/>
    <x v="0"/>
  </r>
  <r>
    <s v="11222"/>
    <s v="64132030"/>
    <s v="Point"/>
    <x v="10748"/>
    <s v="Industrial Processes - Storage and Transfer"/>
    <s v=""/>
    <s v=""/>
    <s v="MACT Source Categories"/>
    <s v="Styrene or Methacrylate Based Resins"/>
    <s v="Polymethyl Methacrylate Prod - Emulsion Polymerization"/>
    <s v="Process Vents: Product Storage"/>
    <e v="#N/A"/>
    <e v="#N/A"/>
    <s v=""/>
    <s v=""/>
    <s v=""/>
    <x v="1"/>
    <x v="0"/>
  </r>
  <r>
    <s v="11223"/>
    <s v="64133001"/>
    <s v="Point"/>
    <x v="10749"/>
    <s v="Industrial Processes - Chemical Manuf"/>
    <s v=""/>
    <s v=""/>
    <s v="MACT Source Categories"/>
    <s v="Styrene or Methacrylate Based Resins"/>
    <s v="Polymethyl Methacrylate Prod - Suspension Polymerization"/>
    <s v="Polymethyl Methacrylate Resins: Suspension Process"/>
    <e v="#N/A"/>
    <e v="#N/A"/>
    <s v=""/>
    <s v=""/>
    <s v=""/>
    <x v="1"/>
    <x v="0"/>
  </r>
  <r>
    <s v="11224"/>
    <s v="64133010"/>
    <s v="Point"/>
    <x v="10750"/>
    <s v="Industrial Processes - Chemical Manuf"/>
    <s v=""/>
    <s v=""/>
    <s v="MACT Source Categories"/>
    <s v="Styrene or Methacrylate Based Resins"/>
    <s v="Polymethyl Methacrylate Prod - Suspension Polymerization"/>
    <s v="Process Vents: Suspension Process"/>
    <e v="#N/A"/>
    <e v="#N/A"/>
    <s v=""/>
    <s v=""/>
    <s v=""/>
    <x v="1"/>
    <x v="0"/>
  </r>
  <r>
    <s v="11225"/>
    <s v="64133011"/>
    <s v="Point"/>
    <x v="10751"/>
    <s v="Industrial Processes - Chemical Manuf"/>
    <s v=""/>
    <s v=""/>
    <s v="MACT Source Categories"/>
    <s v="Styrene or Methacrylate Based Resins"/>
    <s v="Polymethyl Methacrylate Prod - Suspension Polymerization"/>
    <s v="Process Vents: Reactor"/>
    <e v="#N/A"/>
    <e v="#N/A"/>
    <s v=""/>
    <s v=""/>
    <s v=""/>
    <x v="1"/>
    <x v="0"/>
  </r>
  <r>
    <s v="11226"/>
    <s v="64133020"/>
    <s v="Point"/>
    <x v="10752"/>
    <s v="Industrial Processes - Chemical Manuf"/>
    <s v=""/>
    <s v=""/>
    <s v="MACT Source Categories"/>
    <s v="Styrene or Methacrylate Based Resins"/>
    <s v="Polymethyl Methacrylate Prod - Suspension Polymerization"/>
    <s v="Process Vents: Separation/Filtration"/>
    <e v="#N/A"/>
    <e v="#N/A"/>
    <s v=""/>
    <s v=""/>
    <s v=""/>
    <x v="1"/>
    <x v="0"/>
  </r>
  <r>
    <s v="11227"/>
    <s v="64133025"/>
    <s v="Point"/>
    <x v="10753"/>
    <s v="Industrial Processes - Chemical Manuf"/>
    <s v=""/>
    <s v=""/>
    <s v="MACT Source Categories"/>
    <s v="Styrene or Methacrylate Based Resins"/>
    <s v="Polymethyl Methacrylate Prod - Suspension Polymerization"/>
    <s v="Process Vents: Dryer"/>
    <e v="#N/A"/>
    <e v="#N/A"/>
    <s v=""/>
    <s v=""/>
    <s v=""/>
    <x v="1"/>
    <x v="0"/>
  </r>
  <r>
    <s v="11228"/>
    <s v="64133030"/>
    <s v="Point"/>
    <x v="10754"/>
    <s v="Industrial Processes - Storage and Transfer"/>
    <s v=""/>
    <s v=""/>
    <s v="MACT Source Categories"/>
    <s v="Styrene or Methacrylate Based Resins"/>
    <s v="Polymethyl Methacrylate Prod - Suspension Polymerization"/>
    <s v="Process Vents: Product Storage"/>
    <e v="#N/A"/>
    <e v="#N/A"/>
    <s v=""/>
    <s v=""/>
    <s v=""/>
    <x v="1"/>
    <x v="0"/>
  </r>
  <r>
    <s v="11229"/>
    <s v="64180001"/>
    <s v="Point"/>
    <x v="10755"/>
    <s v="Industrial Processes - Chemical Manuf"/>
    <s v=""/>
    <s v=""/>
    <s v="MACT Source Categories"/>
    <s v="Styrene or Methacrylate Based Resins"/>
    <s v="Equipment Leaks"/>
    <s v="Equipment Leaks"/>
    <e v="#N/A"/>
    <e v="#N/A"/>
    <s v=""/>
    <s v=""/>
    <s v=""/>
    <x v="1"/>
    <x v="0"/>
  </r>
  <r>
    <s v="11230"/>
    <s v="64182001"/>
    <s v="Point"/>
    <x v="10756"/>
    <s v="Industrial Processes - Chemical Manuf"/>
    <s v=""/>
    <s v=""/>
    <s v="MACT Source Categories"/>
    <s v="Styrene or Methacrylate Based Resins"/>
    <s v="Wastewater, Aggregate"/>
    <s v="Process Area Drains"/>
    <e v="#N/A"/>
    <e v="#N/A"/>
    <s v=""/>
    <s v=""/>
    <s v=""/>
    <x v="1"/>
    <x v="0"/>
  </r>
  <r>
    <s v="11231"/>
    <s v="64182002"/>
    <s v="Point"/>
    <x v="10757"/>
    <s v="Industrial Processes - Chemical Manuf"/>
    <s v=""/>
    <s v=""/>
    <s v="MACT Source Categories"/>
    <s v="Styrene or Methacrylate Based Resins"/>
    <s v="Wastewater, Aggregate"/>
    <s v="Process Equipment Drains"/>
    <e v="#N/A"/>
    <e v="#N/A"/>
    <s v=""/>
    <s v=""/>
    <s v=""/>
    <x v="1"/>
    <x v="0"/>
  </r>
  <r>
    <s v="11232"/>
    <s v="64182599"/>
    <s v="Point"/>
    <x v="10758"/>
    <s v="Industrial Processes - Chemical Manuf"/>
    <s v=""/>
    <s v=""/>
    <s v="MACT Source Categories"/>
    <s v="Styrene or Methacrylate Based Resins"/>
    <s v="Wastewater, Points of Generation"/>
    <s v="Specify Point of Generation"/>
    <e v="#N/A"/>
    <e v="#N/A"/>
    <s v=""/>
    <s v=""/>
    <s v=""/>
    <x v="1"/>
    <x v="0"/>
  </r>
  <r>
    <s v="11233"/>
    <s v="64420001"/>
    <s v="Point"/>
    <x v="10759"/>
    <s v="Industrial Processes - Chemical Manuf"/>
    <s v=""/>
    <s v=""/>
    <s v="MACT Source Categories"/>
    <s v="Cellulose-based Resins"/>
    <s v="Carboxymethylcellulose Production"/>
    <s v="Carboxymethylcellulose Production"/>
    <e v="#N/A"/>
    <e v="#N/A"/>
    <s v=""/>
    <s v=""/>
    <s v=""/>
    <x v="1"/>
    <x v="0"/>
  </r>
  <r>
    <s v="11234"/>
    <s v="64420010"/>
    <s v="Point"/>
    <x v="10760"/>
    <s v="Industrial Processes - Chemical Manuf"/>
    <s v=""/>
    <s v=""/>
    <s v="MACT Source Categories"/>
    <s v="Cellulose-based Resins"/>
    <s v="Carboxymethylcellulose Production"/>
    <s v="Cellulose Preparation"/>
    <e v="#N/A"/>
    <e v="#N/A"/>
    <s v=""/>
    <s v=""/>
    <s v=""/>
    <x v="1"/>
    <x v="0"/>
  </r>
  <r>
    <s v="11235"/>
    <s v="64420011"/>
    <s v="Point"/>
    <x v="10761"/>
    <s v="Industrial Processes - Chemical Manuf"/>
    <s v=""/>
    <s v=""/>
    <s v="MACT Source Categories"/>
    <s v="Cellulose-based Resins"/>
    <s v="Carboxymethylcellulose Production"/>
    <s v="Cellulose Preparation: Sodium Chloroacetate Reagent, Conventional"/>
    <e v="#N/A"/>
    <e v="#N/A"/>
    <s v=""/>
    <s v=""/>
    <s v=""/>
    <x v="1"/>
    <x v="0"/>
  </r>
  <r>
    <s v="11236"/>
    <s v="64420012"/>
    <s v="Point"/>
    <x v="10762"/>
    <s v="Industrial Processes - Chemical Manuf"/>
    <s v=""/>
    <s v=""/>
    <s v="MACT Source Categories"/>
    <s v="Cellulose-based Resins"/>
    <s v="Carboxymethylcellulose Production"/>
    <s v="Cellulose Preparation: Chloroacetic Acid Reagent, Conventional"/>
    <e v="#N/A"/>
    <e v="#N/A"/>
    <s v=""/>
    <s v=""/>
    <s v=""/>
    <x v="1"/>
    <x v="0"/>
  </r>
  <r>
    <s v="11237"/>
    <s v="64420013"/>
    <s v="Point"/>
    <x v="10763"/>
    <s v="Industrial Processes - Chemical Manuf"/>
    <s v=""/>
    <s v=""/>
    <s v="MACT Source Categories"/>
    <s v="Cellulose-based Resins"/>
    <s v="Carboxymethylcellulose Production"/>
    <s v="Cellulose Preparation: Sodium Chloroacetate Reagent, Aqueous Solution"/>
    <e v="#N/A"/>
    <e v="#N/A"/>
    <s v=""/>
    <s v=""/>
    <s v=""/>
    <x v="1"/>
    <x v="0"/>
  </r>
  <r>
    <s v="11238"/>
    <s v="64420014"/>
    <s v="Point"/>
    <x v="10764"/>
    <s v="Industrial Processes - Chemical Manuf"/>
    <s v=""/>
    <s v=""/>
    <s v="MACT Source Categories"/>
    <s v="Cellulose-based Resins"/>
    <s v="Carboxymethylcellulose Production"/>
    <s v="Cellulose Prep: Chloroacetic Acid Reagent, Aqueous Solution Spraying"/>
    <e v="#N/A"/>
    <e v="#N/A"/>
    <s v=""/>
    <s v=""/>
    <s v=""/>
    <x v="1"/>
    <x v="0"/>
  </r>
  <r>
    <s v="11239"/>
    <s v="64420015"/>
    <s v="Point"/>
    <x v="10763"/>
    <s v="Industrial Processes - Chemical Manuf"/>
    <s v=""/>
    <s v=""/>
    <s v="MACT Source Categories"/>
    <s v="Cellulose-based Resins"/>
    <s v="Carboxymethylcellulose Production"/>
    <s v="Cellulose Preparation: Sodium Chloroacetate Reagent, Aqueous Solution"/>
    <n v="64420013"/>
    <n v="2005"/>
    <s v=""/>
    <s v="7/27/2008 0:00:00"/>
    <s v=""/>
    <x v="1"/>
    <x v="0"/>
  </r>
  <r>
    <s v="11240"/>
    <s v="64420016"/>
    <s v="Point"/>
    <x v="10765"/>
    <s v="Industrial Processes - Chemical Manuf"/>
    <s v=""/>
    <s v=""/>
    <s v="MACT Source Categories"/>
    <s v="Cellulose-based Resins"/>
    <s v="Carboxymethylcellulose Production"/>
    <s v="Cellulose Prep: Chloroacetic Acid Reagent, Aqueous Solution Steeping"/>
    <e v="#N/A"/>
    <e v="#N/A"/>
    <s v=""/>
    <s v=""/>
    <s v=""/>
    <x v="1"/>
    <x v="0"/>
  </r>
  <r>
    <s v="11241"/>
    <s v="64420020"/>
    <s v="Point"/>
    <x v="10766"/>
    <s v="Industrial Processes - Chemical Manuf"/>
    <s v=""/>
    <s v=""/>
    <s v="MACT Source Categories"/>
    <s v="Cellulose-based Resins"/>
    <s v="Carboxymethylcellulose Production"/>
    <s v="Etherification Reaction"/>
    <e v="#N/A"/>
    <e v="#N/A"/>
    <s v=""/>
    <s v=""/>
    <s v=""/>
    <x v="1"/>
    <x v="0"/>
  </r>
  <r>
    <s v="11242"/>
    <s v="64420021"/>
    <s v="Point"/>
    <x v="10767"/>
    <s v="Industrial Processes - Chemical Manuf"/>
    <s v=""/>
    <s v=""/>
    <s v="MACT Source Categories"/>
    <s v="Cellulose-based Resins"/>
    <s v="Carboxymethylcellulose Production"/>
    <s v="Etherification Reaction: Wet Reaction Mass"/>
    <e v="#N/A"/>
    <e v="#N/A"/>
    <s v=""/>
    <s v=""/>
    <s v=""/>
    <x v="1"/>
    <x v="0"/>
  </r>
  <r>
    <s v="11243"/>
    <s v="64420022"/>
    <s v="Point"/>
    <x v="10768"/>
    <s v="Industrial Processes - Chemical Manuf"/>
    <s v=""/>
    <s v=""/>
    <s v="MACT Source Categories"/>
    <s v="Cellulose-based Resins"/>
    <s v="Carboxymethylcellulose Production"/>
    <s v="Etherification Reaction: Slurry Process"/>
    <e v="#N/A"/>
    <e v="#N/A"/>
    <s v=""/>
    <s v=""/>
    <s v=""/>
    <x v="1"/>
    <x v="0"/>
  </r>
  <r>
    <s v="11244"/>
    <s v="64420030"/>
    <s v="Point"/>
    <x v="10769"/>
    <s v="Industrial Processes - Chemical Manuf"/>
    <s v=""/>
    <s v=""/>
    <s v="MACT Source Categories"/>
    <s v="Cellulose-based Resins"/>
    <s v="Carboxymethylcellulose Production"/>
    <s v="Product Finishing"/>
    <e v="#N/A"/>
    <e v="#N/A"/>
    <s v=""/>
    <s v=""/>
    <s v=""/>
    <x v="1"/>
    <x v="0"/>
  </r>
  <r>
    <s v="11245"/>
    <s v="64420031"/>
    <s v="Point"/>
    <x v="10770"/>
    <s v="Industrial Processes - Chemical Manuf"/>
    <s v=""/>
    <s v=""/>
    <s v="MACT Source Categories"/>
    <s v="Cellulose-based Resins"/>
    <s v="Carboxymethylcellulose Production"/>
    <s v="Product Finishing: Mill"/>
    <e v="#N/A"/>
    <e v="#N/A"/>
    <s v=""/>
    <s v=""/>
    <s v=""/>
    <x v="1"/>
    <x v="0"/>
  </r>
  <r>
    <s v="11246"/>
    <s v="64420032"/>
    <s v="Point"/>
    <x v="10771"/>
    <s v="Industrial Processes - Chemical Manuf"/>
    <s v=""/>
    <s v=""/>
    <s v="MACT Source Categories"/>
    <s v="Cellulose-based Resins"/>
    <s v="Carboxymethylcellulose Production"/>
    <s v="Product Finishing: Neutralization"/>
    <e v="#N/A"/>
    <e v="#N/A"/>
    <s v=""/>
    <s v=""/>
    <s v=""/>
    <x v="1"/>
    <x v="0"/>
  </r>
  <r>
    <s v="11247"/>
    <s v="64420033"/>
    <s v="Point"/>
    <x v="10772"/>
    <s v="Industrial Processes - Chemical Manuf"/>
    <s v=""/>
    <s v=""/>
    <s v="MACT Source Categories"/>
    <s v="Cellulose-based Resins"/>
    <s v="Carboxymethylcellulose Production"/>
    <s v="Product Finishing: Purification/Extraction"/>
    <e v="#N/A"/>
    <e v="#N/A"/>
    <s v=""/>
    <s v=""/>
    <s v=""/>
    <x v="1"/>
    <x v="0"/>
  </r>
  <r>
    <s v="11248"/>
    <s v="64420034"/>
    <s v="Point"/>
    <x v="10773"/>
    <s v="Industrial Processes - Chemical Manuf"/>
    <s v=""/>
    <s v=""/>
    <s v="MACT Source Categories"/>
    <s v="Cellulose-based Resins"/>
    <s v="Carboxymethylcellulose Production"/>
    <s v="Product Finishing: Drying"/>
    <e v="#N/A"/>
    <e v="#N/A"/>
    <s v=""/>
    <s v=""/>
    <s v=""/>
    <x v="1"/>
    <x v="0"/>
  </r>
  <r>
    <s v="11249"/>
    <s v="64420040"/>
    <s v="Point"/>
    <x v="10774"/>
    <s v="Industrial Processes - Storage and Transfer"/>
    <s v=""/>
    <s v=""/>
    <s v="MACT Source Categories"/>
    <s v="Cellulose-based Resins"/>
    <s v="Carboxymethylcellulose Production"/>
    <s v="End Product Storage"/>
    <e v="#N/A"/>
    <e v="#N/A"/>
    <s v=""/>
    <s v=""/>
    <s v=""/>
    <x v="1"/>
    <x v="0"/>
  </r>
  <r>
    <s v="11250"/>
    <s v="64420041"/>
    <s v="Point"/>
    <x v="10775"/>
    <s v="Industrial Processes - Storage and Transfer"/>
    <s v=""/>
    <s v=""/>
    <s v="MACT Source Categories"/>
    <s v="Cellulose-based Resins"/>
    <s v="Carboxymethylcellulose Production"/>
    <s v="End Product Storage: Cyclones"/>
    <e v="#N/A"/>
    <e v="#N/A"/>
    <s v=""/>
    <s v=""/>
    <s v=""/>
    <x v="1"/>
    <x v="0"/>
  </r>
  <r>
    <s v="11251"/>
    <s v="64420042"/>
    <s v="Point"/>
    <x v="10776"/>
    <s v="Industrial Processes - Storage and Transfer"/>
    <s v=""/>
    <s v=""/>
    <s v="MACT Source Categories"/>
    <s v="Cellulose-based Resins"/>
    <s v="Carboxymethylcellulose Production"/>
    <s v="End Product Storage: Bins, Containers, Etc."/>
    <e v="#N/A"/>
    <e v="#N/A"/>
    <s v=""/>
    <s v=""/>
    <s v=""/>
    <x v="1"/>
    <x v="0"/>
  </r>
  <r>
    <s v="11252"/>
    <s v="64430001"/>
    <s v="Point"/>
    <x v="10777"/>
    <s v="Industrial Processes - Chemical Manuf"/>
    <s v=""/>
    <s v=""/>
    <s v="MACT Source Categories"/>
    <s v="Cellulose-based Resins"/>
    <s v="Methyl Cellulose Production, Gaseous Methyl Chloride Process"/>
    <s v="Methyl Cellulose: Gaseous Methyl Chloride Process"/>
    <e v="#N/A"/>
    <e v="#N/A"/>
    <s v=""/>
    <s v=""/>
    <s v=""/>
    <x v="1"/>
    <x v="0"/>
  </r>
  <r>
    <s v="11253"/>
    <s v="64430010"/>
    <s v="Point"/>
    <x v="10778"/>
    <s v="Industrial Processes - Chemical Manuf"/>
    <s v=""/>
    <s v=""/>
    <s v="MACT Source Categories"/>
    <s v="Cellulose-based Resins"/>
    <s v="Methyl Cellulose Production, Gaseous Methyl Chloride Process"/>
    <s v="Process Vents: Gaseous Methyl Chloride Process"/>
    <e v="#N/A"/>
    <e v="#N/A"/>
    <s v=""/>
    <s v=""/>
    <s v=""/>
    <x v="1"/>
    <x v="0"/>
  </r>
  <r>
    <s v="11254"/>
    <s v="64430011"/>
    <s v="Point"/>
    <x v="10779"/>
    <s v="Industrial Processes - Chemical Manuf"/>
    <s v=""/>
    <s v=""/>
    <s v="MACT Source Categories"/>
    <s v="Cellulose-based Resins"/>
    <s v="Methyl Cellulose Production, Gaseous Methyl Chloride Process"/>
    <s v="Process Vents: Methylation Reactor"/>
    <e v="#N/A"/>
    <e v="#N/A"/>
    <s v=""/>
    <s v=""/>
    <s v=""/>
    <x v="1"/>
    <x v="0"/>
  </r>
  <r>
    <s v="11255"/>
    <s v="64430012"/>
    <s v="Point"/>
    <x v="10780"/>
    <s v="Industrial Processes - Chemical Manuf"/>
    <s v=""/>
    <s v=""/>
    <s v="MACT Source Categories"/>
    <s v="Cellulose-based Resins"/>
    <s v="Methyl Cellulose Production, Gaseous Methyl Chloride Process"/>
    <s v="Process Vents: Neutralization"/>
    <e v="#N/A"/>
    <e v="#N/A"/>
    <s v=""/>
    <s v=""/>
    <s v=""/>
    <x v="1"/>
    <x v="0"/>
  </r>
  <r>
    <s v="11256"/>
    <s v="64430013"/>
    <s v="Point"/>
    <x v="10781"/>
    <s v="Industrial Processes - Chemical Manuf"/>
    <s v=""/>
    <s v=""/>
    <s v="MACT Source Categories"/>
    <s v="Cellulose-based Resins"/>
    <s v="Methyl Cellulose Production, Gaseous Methyl Chloride Process"/>
    <s v="Process Vents: Salt Extraction/Washing"/>
    <e v="#N/A"/>
    <e v="#N/A"/>
    <s v=""/>
    <s v=""/>
    <s v=""/>
    <x v="1"/>
    <x v="0"/>
  </r>
  <r>
    <s v="11257"/>
    <s v="64430014"/>
    <s v="Point"/>
    <x v="10782"/>
    <s v="Industrial Processes - Chemical Manuf"/>
    <s v=""/>
    <s v=""/>
    <s v="MACT Source Categories"/>
    <s v="Cellulose-based Resins"/>
    <s v="Methyl Cellulose Production, Gaseous Methyl Chloride Process"/>
    <s v="Process Vents: Drying"/>
    <e v="#N/A"/>
    <e v="#N/A"/>
    <s v=""/>
    <s v=""/>
    <s v=""/>
    <x v="1"/>
    <x v="0"/>
  </r>
  <r>
    <s v="11258"/>
    <s v="64430015"/>
    <s v="Point"/>
    <x v="10783"/>
    <s v="Industrial Processes - Chemical Manuf"/>
    <s v=""/>
    <s v=""/>
    <s v="MACT Source Categories"/>
    <s v="Cellulose-based Resins"/>
    <s v="Methyl Cellulose Production, Gaseous Methyl Chloride Process"/>
    <s v="Process Vents: Acid Treatment"/>
    <e v="#N/A"/>
    <e v="#N/A"/>
    <s v=""/>
    <s v=""/>
    <s v=""/>
    <x v="1"/>
    <x v="0"/>
  </r>
  <r>
    <s v="11259"/>
    <s v="64430016"/>
    <s v="Point"/>
    <x v="10784"/>
    <s v="Industrial Processes - Chemical Manuf"/>
    <s v=""/>
    <s v=""/>
    <s v="MACT Source Categories"/>
    <s v="Cellulose-based Resins"/>
    <s v="Methyl Cellulose Production, Gaseous Methyl Chloride Process"/>
    <s v="Process Vents: Glyoxal Reaction"/>
    <e v="#N/A"/>
    <e v="#N/A"/>
    <s v=""/>
    <s v=""/>
    <s v=""/>
    <x v="1"/>
    <x v="0"/>
  </r>
  <r>
    <s v="11260"/>
    <s v="64430017"/>
    <s v="Point"/>
    <x v="10785"/>
    <s v="Industrial Processes - Chemical Manuf"/>
    <s v=""/>
    <s v=""/>
    <s v="MACT Source Categories"/>
    <s v="Cellulose-based Resins"/>
    <s v="Methyl Cellulose Production, Gaseous Methyl Chloride Process"/>
    <s v="Process Vents: Solvent Recovery"/>
    <e v="#N/A"/>
    <e v="#N/A"/>
    <s v=""/>
    <s v=""/>
    <s v=""/>
    <x v="1"/>
    <x v="0"/>
  </r>
  <r>
    <s v="11261"/>
    <s v="64430030"/>
    <s v="Point"/>
    <x v="10786"/>
    <s v="Industrial Processes - Storage and Transfer"/>
    <s v=""/>
    <s v=""/>
    <s v="MACT Source Categories"/>
    <s v="Cellulose-based Resins"/>
    <s v="Methyl Cellulose Production, Gaseous Methyl Chloride Process"/>
    <s v="Process Vents: End Product Storage"/>
    <e v="#N/A"/>
    <e v="#N/A"/>
    <s v=""/>
    <s v=""/>
    <s v=""/>
    <x v="1"/>
    <x v="0"/>
  </r>
  <r>
    <s v="11262"/>
    <s v="64431001"/>
    <s v="Point"/>
    <x v="10787"/>
    <s v="Industrial Processes - Chemical Manuf"/>
    <s v=""/>
    <s v=""/>
    <s v="MACT Source Categories"/>
    <s v="Cellulose-based Resins"/>
    <s v="Methyl Cellulose Production, Liquid Methyl Chloride Process"/>
    <s v="Methyl Cellulose: Liquid Methyl Chloride Process"/>
    <e v="#N/A"/>
    <e v="#N/A"/>
    <s v=""/>
    <s v=""/>
    <s v=""/>
    <x v="1"/>
    <x v="0"/>
  </r>
  <r>
    <s v="11263"/>
    <s v="64431010"/>
    <s v="Point"/>
    <x v="10788"/>
    <s v="Industrial Processes - Chemical Manuf"/>
    <s v=""/>
    <s v=""/>
    <s v="MACT Source Categories"/>
    <s v="Cellulose-based Resins"/>
    <s v="Methyl Cellulose Production, Liquid Methyl Chloride Process"/>
    <s v="Process Vents: Liquid Methyl Chloride Process"/>
    <e v="#N/A"/>
    <e v="#N/A"/>
    <s v=""/>
    <s v=""/>
    <s v=""/>
    <x v="1"/>
    <x v="0"/>
  </r>
  <r>
    <s v="11264"/>
    <s v="64431011"/>
    <s v="Point"/>
    <x v="10789"/>
    <s v="Industrial Processes - Chemical Manuf"/>
    <s v=""/>
    <s v=""/>
    <s v="MACT Source Categories"/>
    <s v="Cellulose-based Resins"/>
    <s v="Methyl Cellulose Production, Liquid Methyl Chloride Process"/>
    <s v="Process Vents: Slurrying Vessel"/>
    <e v="#N/A"/>
    <e v="#N/A"/>
    <s v=""/>
    <s v=""/>
    <s v=""/>
    <x v="1"/>
    <x v="0"/>
  </r>
  <r>
    <s v="11265"/>
    <s v="64431012"/>
    <s v="Point"/>
    <x v="10790"/>
    <s v="Industrial Processes - Chemical Manuf"/>
    <s v=""/>
    <s v=""/>
    <s v="MACT Source Categories"/>
    <s v="Cellulose-based Resins"/>
    <s v="Methyl Cellulose Production, Liquid Methyl Chloride Process"/>
    <s v="Process Vents: Reactor Vessel/Tube"/>
    <e v="#N/A"/>
    <e v="#N/A"/>
    <s v=""/>
    <s v=""/>
    <s v=""/>
    <x v="1"/>
    <x v="0"/>
  </r>
  <r>
    <s v="11266"/>
    <s v="64431013"/>
    <s v="Point"/>
    <x v="10791"/>
    <s v="Industrial Processes - Chemical Manuf"/>
    <s v=""/>
    <s v=""/>
    <s v="MACT Source Categories"/>
    <s v="Cellulose-based Resins"/>
    <s v="Methyl Cellulose Production, Liquid Methyl Chloride Process"/>
    <s v="Process Vents: Evaporation"/>
    <e v="#N/A"/>
    <e v="#N/A"/>
    <s v=""/>
    <s v=""/>
    <s v=""/>
    <x v="1"/>
    <x v="0"/>
  </r>
  <r>
    <s v="11267"/>
    <s v="64431014"/>
    <s v="Point"/>
    <x v="10792"/>
    <s v="Industrial Processes - Chemical Manuf"/>
    <s v=""/>
    <s v=""/>
    <s v="MACT Source Categories"/>
    <s v="Cellulose-based Resins"/>
    <s v="Methyl Cellulose Production, Liquid Methyl Chloride Process"/>
    <s v="Process Vents: Drying"/>
    <e v="#N/A"/>
    <e v="#N/A"/>
    <s v=""/>
    <s v=""/>
    <s v=""/>
    <x v="1"/>
    <x v="0"/>
  </r>
  <r>
    <s v="11268"/>
    <s v="64431015"/>
    <s v="Point"/>
    <x v="10793"/>
    <s v="Industrial Processes - Chemical Manuf"/>
    <s v=""/>
    <s v=""/>
    <s v="MACT Source Categories"/>
    <s v="Cellulose-based Resins"/>
    <s v="Methyl Cellulose Production, Liquid Methyl Chloride Process"/>
    <s v="Process Vents: Acid Treatment"/>
    <e v="#N/A"/>
    <e v="#N/A"/>
    <s v=""/>
    <s v=""/>
    <s v=""/>
    <x v="1"/>
    <x v="0"/>
  </r>
  <r>
    <s v="11269"/>
    <s v="64431016"/>
    <s v="Point"/>
    <x v="10794"/>
    <s v="Industrial Processes - Chemical Manuf"/>
    <s v=""/>
    <s v=""/>
    <s v="MACT Source Categories"/>
    <s v="Cellulose-based Resins"/>
    <s v="Methyl Cellulose Production, Liquid Methyl Chloride Process"/>
    <s v="Process Vents: Glyoxal Reaction"/>
    <e v="#N/A"/>
    <e v="#N/A"/>
    <s v=""/>
    <s v=""/>
    <s v=""/>
    <x v="1"/>
    <x v="0"/>
  </r>
  <r>
    <s v="11270"/>
    <s v="64431017"/>
    <s v="Point"/>
    <x v="10795"/>
    <s v="Industrial Processes - Chemical Manuf"/>
    <s v=""/>
    <s v=""/>
    <s v="MACT Source Categories"/>
    <s v="Cellulose-based Resins"/>
    <s v="Methyl Cellulose Production, Liquid Methyl Chloride Process"/>
    <s v="Process Vents: Solvent Recovery"/>
    <e v="#N/A"/>
    <e v="#N/A"/>
    <s v=""/>
    <s v=""/>
    <s v=""/>
    <x v="1"/>
    <x v="0"/>
  </r>
  <r>
    <s v="11271"/>
    <s v="64431030"/>
    <s v="Point"/>
    <x v="10796"/>
    <s v="Industrial Processes - Storage and Transfer"/>
    <s v=""/>
    <s v=""/>
    <s v="MACT Source Categories"/>
    <s v="Cellulose-based Resins"/>
    <s v="Methyl Cellulose Production, Liquid Methyl Chloride Process"/>
    <s v="Process Vents: End Product Storage"/>
    <e v="#N/A"/>
    <e v="#N/A"/>
    <s v=""/>
    <s v=""/>
    <s v=""/>
    <x v="1"/>
    <x v="0"/>
  </r>
  <r>
    <s v="11272"/>
    <s v="64450001"/>
    <s v="Point"/>
    <x v="10797"/>
    <s v="Industrial Processes - Chemical Manuf"/>
    <s v=""/>
    <s v=""/>
    <s v="MACT Source Categories"/>
    <s v="Cellulose-based Resins"/>
    <s v="Cellulose Ethers Production"/>
    <s v="Cellulose Ethers Production"/>
    <e v="#N/A"/>
    <e v="#N/A"/>
    <s v=""/>
    <s v=""/>
    <s v=""/>
    <x v="1"/>
    <x v="0"/>
  </r>
  <r>
    <s v="11273"/>
    <s v="64450010"/>
    <s v="Point"/>
    <x v="10798"/>
    <s v="Industrial Processes - Chemical Manuf"/>
    <s v=""/>
    <s v=""/>
    <s v="MACT Source Categories"/>
    <s v="Cellulose-based Resins"/>
    <s v="Cellulose Ethers Production"/>
    <s v="Alkalization"/>
    <e v="#N/A"/>
    <e v="#N/A"/>
    <s v=""/>
    <s v=""/>
    <s v=""/>
    <x v="1"/>
    <x v="0"/>
  </r>
  <r>
    <s v="11274"/>
    <s v="64450011"/>
    <s v="Point"/>
    <x v="10799"/>
    <s v="Industrial Processes - Chemical Manuf"/>
    <s v=""/>
    <s v=""/>
    <s v="MACT Source Categories"/>
    <s v="Cellulose-based Resins"/>
    <s v="Cellulose Ethers Production"/>
    <s v="Alkalization: Sodium Hydroxide Bath"/>
    <e v="#N/A"/>
    <e v="#N/A"/>
    <s v=""/>
    <s v=""/>
    <s v=""/>
    <x v="1"/>
    <x v="0"/>
  </r>
  <r>
    <s v="11275"/>
    <s v="64450012"/>
    <s v="Point"/>
    <x v="10800"/>
    <s v="Industrial Processes - Chemical Manuf"/>
    <s v=""/>
    <s v=""/>
    <s v="MACT Source Categories"/>
    <s v="Cellulose-based Resins"/>
    <s v="Cellulose Ethers Production"/>
    <s v="Alkalization: NaOH Solution Spray"/>
    <e v="#N/A"/>
    <e v="#N/A"/>
    <s v=""/>
    <s v=""/>
    <s v=""/>
    <x v="1"/>
    <x v="0"/>
  </r>
  <r>
    <s v="11276"/>
    <s v="64450013"/>
    <s v="Point"/>
    <x v="10801"/>
    <s v="Industrial Processes - Chemical Manuf"/>
    <s v=""/>
    <s v=""/>
    <s v="MACT Source Categories"/>
    <s v="Cellulose-based Resins"/>
    <s v="Cellulose Ethers Production"/>
    <s v="Alkalization: Inert Organic Solvent Impregnation"/>
    <e v="#N/A"/>
    <e v="#N/A"/>
    <s v=""/>
    <s v=""/>
    <s v=""/>
    <x v="1"/>
    <x v="0"/>
  </r>
  <r>
    <s v="11277"/>
    <s v="64450014"/>
    <s v="Point"/>
    <x v="10802"/>
    <s v="Industrial Processes - Chemical Manuf"/>
    <s v=""/>
    <s v=""/>
    <s v="MACT Source Categories"/>
    <s v="Cellulose-based Resins"/>
    <s v="Cellulose Ethers Production"/>
    <s v="Alkalization: Vessels with Organic Solvent"/>
    <e v="#N/A"/>
    <e v="#N/A"/>
    <s v=""/>
    <s v=""/>
    <s v=""/>
    <x v="1"/>
    <x v="0"/>
  </r>
  <r>
    <s v="11278"/>
    <s v="64450020"/>
    <s v="Point"/>
    <x v="10803"/>
    <s v="Industrial Processes - Chemical Manuf"/>
    <s v=""/>
    <s v=""/>
    <s v="MACT Source Categories"/>
    <s v="Cellulose-based Resins"/>
    <s v="Cellulose Ethers Production"/>
    <s v="Etherification and Neutralization"/>
    <e v="#N/A"/>
    <e v="#N/A"/>
    <s v=""/>
    <s v=""/>
    <s v=""/>
    <x v="1"/>
    <x v="0"/>
  </r>
  <r>
    <s v="11279"/>
    <s v="64450021"/>
    <s v="Point"/>
    <x v="10804"/>
    <s v="Industrial Processes - Chemical Manuf"/>
    <s v=""/>
    <s v=""/>
    <s v="MACT Source Categories"/>
    <s v="Cellulose-based Resins"/>
    <s v="Cellulose Ethers Production"/>
    <s v="Etherification: Autoclaves"/>
    <e v="#N/A"/>
    <e v="#N/A"/>
    <s v=""/>
    <s v=""/>
    <s v=""/>
    <x v="1"/>
    <x v="0"/>
  </r>
  <r>
    <s v="11280"/>
    <s v="64450022"/>
    <s v="Point"/>
    <x v="10805"/>
    <s v="Industrial Processes - Chemical Manuf"/>
    <s v=""/>
    <s v=""/>
    <s v="MACT Source Categories"/>
    <s v="Cellulose-based Resins"/>
    <s v="Cellulose Ethers Production"/>
    <s v="Neutralization"/>
    <e v="#N/A"/>
    <e v="#N/A"/>
    <s v=""/>
    <s v=""/>
    <s v=""/>
    <x v="1"/>
    <x v="0"/>
  </r>
  <r>
    <s v="11281"/>
    <s v="64450030"/>
    <s v="Point"/>
    <x v="10806"/>
    <s v="Industrial Processes - Chemical Manuf"/>
    <s v=""/>
    <s v=""/>
    <s v="MACT Source Categories"/>
    <s v="Cellulose-based Resins"/>
    <s v="Cellulose Ethers Production"/>
    <s v="Product Purification"/>
    <e v="#N/A"/>
    <e v="#N/A"/>
    <s v=""/>
    <s v=""/>
    <s v=""/>
    <x v="1"/>
    <x v="0"/>
  </r>
  <r>
    <s v="11282"/>
    <s v="64450031"/>
    <s v="Point"/>
    <x v="10807"/>
    <s v="Industrial Processes - Chemical Manuf"/>
    <s v=""/>
    <s v=""/>
    <s v="MACT Source Categories"/>
    <s v="Cellulose-based Resins"/>
    <s v="Cellulose Ethers Production"/>
    <s v="Purification: Washing, Hot Water"/>
    <e v="#N/A"/>
    <e v="#N/A"/>
    <s v=""/>
    <s v=""/>
    <s v=""/>
    <x v="1"/>
    <x v="0"/>
  </r>
  <r>
    <s v="11283"/>
    <s v="64450032"/>
    <s v="Point"/>
    <x v="10808"/>
    <s v="Industrial Processes - Chemical Manuf"/>
    <s v=""/>
    <s v=""/>
    <s v="MACT Source Categories"/>
    <s v="Cellulose-based Resins"/>
    <s v="Cellulose Ethers Production"/>
    <s v="Purification: Salt Extraction, Step by Step"/>
    <e v="#N/A"/>
    <e v="#N/A"/>
    <s v=""/>
    <s v=""/>
    <s v=""/>
    <x v="1"/>
    <x v="0"/>
  </r>
  <r>
    <s v="11284"/>
    <s v="64450033"/>
    <s v="Point"/>
    <x v="10809"/>
    <s v="Industrial Processes - Chemical Manuf"/>
    <s v=""/>
    <s v=""/>
    <s v="MACT Source Categories"/>
    <s v="Cellulose-based Resins"/>
    <s v="Cellulose Ethers Production"/>
    <s v="Purification: Salt Extraction, Continuous"/>
    <e v="#N/A"/>
    <e v="#N/A"/>
    <s v=""/>
    <s v=""/>
    <s v=""/>
    <x v="1"/>
    <x v="0"/>
  </r>
  <r>
    <s v="11285"/>
    <s v="64450034"/>
    <s v="Point"/>
    <x v="10810"/>
    <s v="Industrial Processes - Chemical Manuf"/>
    <s v=""/>
    <s v=""/>
    <s v="MACT Source Categories"/>
    <s v="Cellulose-based Resins"/>
    <s v="Cellulose Ethers Production"/>
    <s v="Purification: Salt Extraction, Cascade Extraction w/ Organic Solvents"/>
    <e v="#N/A"/>
    <e v="#N/A"/>
    <s v=""/>
    <s v=""/>
    <s v=""/>
    <x v="1"/>
    <x v="0"/>
  </r>
  <r>
    <s v="11286"/>
    <s v="64450035"/>
    <s v="Point"/>
    <x v="10811"/>
    <s v="Industrial Processes - Chemical Manuf"/>
    <s v=""/>
    <s v=""/>
    <s v="MACT Source Categories"/>
    <s v="Cellulose-based Resins"/>
    <s v="Cellulose Ethers Production"/>
    <s v="Isolation of Purified Products: Centrifuge"/>
    <e v="#N/A"/>
    <e v="#N/A"/>
    <s v=""/>
    <s v=""/>
    <s v=""/>
    <x v="1"/>
    <x v="0"/>
  </r>
  <r>
    <s v="11287"/>
    <s v="64450036"/>
    <s v="Point"/>
    <x v="10812"/>
    <s v="Industrial Processes - Chemical Manuf"/>
    <s v=""/>
    <s v=""/>
    <s v="MACT Source Categories"/>
    <s v="Cellulose-based Resins"/>
    <s v="Cellulose Ethers Production"/>
    <s v="Isolation of Purified Products: Filtration"/>
    <e v="#N/A"/>
    <e v="#N/A"/>
    <s v=""/>
    <s v=""/>
    <s v=""/>
    <x v="1"/>
    <x v="0"/>
  </r>
  <r>
    <s v="11288"/>
    <s v="64450040"/>
    <s v="Point"/>
    <x v="10813"/>
    <s v="Industrial Processes - Chemical Manuf"/>
    <s v=""/>
    <s v=""/>
    <s v="MACT Source Categories"/>
    <s v="Cellulose-based Resins"/>
    <s v="Cellulose Ethers Production"/>
    <s v="Material Recovery"/>
    <e v="#N/A"/>
    <e v="#N/A"/>
    <s v=""/>
    <s v=""/>
    <s v=""/>
    <x v="1"/>
    <x v="0"/>
  </r>
  <r>
    <s v="11289"/>
    <s v="64450041"/>
    <s v="Point"/>
    <x v="10814"/>
    <s v="Industrial Processes - Chemical Manuf"/>
    <s v=""/>
    <s v=""/>
    <s v="MACT Source Categories"/>
    <s v="Cellulose-based Resins"/>
    <s v="Cellulose Ethers Production"/>
    <s v="Solvent Removal (Prior to Drying)"/>
    <e v="#N/A"/>
    <e v="#N/A"/>
    <s v=""/>
    <s v=""/>
    <s v=""/>
    <x v="1"/>
    <x v="0"/>
  </r>
  <r>
    <s v="11290"/>
    <s v="64450042"/>
    <s v="Point"/>
    <x v="10815"/>
    <s v="Industrial Processes - Chemical Manuf"/>
    <s v=""/>
    <s v=""/>
    <s v="MACT Source Categories"/>
    <s v="Cellulose-based Resins"/>
    <s v="Cellulose Ethers Production"/>
    <s v="Solvent Recycle: Distillation"/>
    <e v="#N/A"/>
    <e v="#N/A"/>
    <s v=""/>
    <s v=""/>
    <s v=""/>
    <x v="1"/>
    <x v="0"/>
  </r>
  <r>
    <s v="11291"/>
    <s v="64450050"/>
    <s v="Point"/>
    <x v="10816"/>
    <s v="Industrial Processes - Chemical Manuf"/>
    <s v=""/>
    <s v=""/>
    <s v="MACT Source Categories"/>
    <s v="Cellulose-based Resins"/>
    <s v="Cellulose Ethers Production"/>
    <s v="End Product Finishing"/>
    <e v="#N/A"/>
    <e v="#N/A"/>
    <s v=""/>
    <s v=""/>
    <s v=""/>
    <x v="1"/>
    <x v="0"/>
  </r>
  <r>
    <s v="11292"/>
    <s v="64450051"/>
    <s v="Point"/>
    <x v="10817"/>
    <s v="Industrial Processes - Chemical Manuf"/>
    <s v=""/>
    <s v=""/>
    <s v="MACT Source Categories"/>
    <s v="Cellulose-based Resins"/>
    <s v="Cellulose Ethers Production"/>
    <s v="End Product Finishing: Drying"/>
    <e v="#N/A"/>
    <e v="#N/A"/>
    <s v=""/>
    <s v=""/>
    <s v=""/>
    <x v="1"/>
    <x v="0"/>
  </r>
  <r>
    <s v="11293"/>
    <s v="64450052"/>
    <s v="Point"/>
    <x v="10818"/>
    <s v="Industrial Processes - Chemical Manuf"/>
    <s v=""/>
    <s v=""/>
    <s v="MACT Source Categories"/>
    <s v="Cellulose-based Resins"/>
    <s v="Cellulose Ethers Production"/>
    <s v="End Product Finishing: Milling and Sifting"/>
    <e v="#N/A"/>
    <e v="#N/A"/>
    <s v=""/>
    <s v=""/>
    <s v=""/>
    <x v="1"/>
    <x v="0"/>
  </r>
  <r>
    <s v="11294"/>
    <s v="64450053"/>
    <s v="Point"/>
    <x v="10819"/>
    <s v="Industrial Processes - Chemical Manuf"/>
    <s v=""/>
    <s v=""/>
    <s v="MACT Source Categories"/>
    <s v="Cellulose-based Resins"/>
    <s v="Cellulose Ethers Production"/>
    <s v="End Product Finishing: Blending"/>
    <e v="#N/A"/>
    <e v="#N/A"/>
    <s v=""/>
    <s v=""/>
    <s v=""/>
    <x v="1"/>
    <x v="0"/>
  </r>
  <r>
    <s v="11295"/>
    <s v="64450060"/>
    <s v="Point"/>
    <x v="10820"/>
    <s v="Industrial Processes - Storage and Transfer"/>
    <s v=""/>
    <s v=""/>
    <s v="MACT Source Categories"/>
    <s v="Cellulose-based Resins"/>
    <s v="Cellulose Ethers Production"/>
    <s v="End Product Storage"/>
    <e v="#N/A"/>
    <e v="#N/A"/>
    <s v=""/>
    <s v=""/>
    <s v=""/>
    <x v="1"/>
    <x v="0"/>
  </r>
  <r>
    <s v="11296"/>
    <s v="64450061"/>
    <s v="Point"/>
    <x v="10821"/>
    <s v="Industrial Processes - Storage and Transfer"/>
    <s v=""/>
    <s v=""/>
    <s v="MACT Source Categories"/>
    <s v="Cellulose-based Resins"/>
    <s v="Cellulose Ethers Production"/>
    <s v="End Product Storage: Packaging"/>
    <e v="#N/A"/>
    <e v="#N/A"/>
    <s v=""/>
    <s v=""/>
    <s v=""/>
    <x v="1"/>
    <x v="0"/>
  </r>
  <r>
    <s v="11297"/>
    <s v="64450062"/>
    <s v="Point"/>
    <x v="10822"/>
    <s v="Industrial Processes - Storage and Transfer"/>
    <s v=""/>
    <s v=""/>
    <s v="MACT Source Categories"/>
    <s v="Cellulose-based Resins"/>
    <s v="Cellulose Ethers Production"/>
    <s v="End Product Storage: Containers"/>
    <e v="#N/A"/>
    <e v="#N/A"/>
    <s v=""/>
    <s v=""/>
    <s v=""/>
    <x v="1"/>
    <x v="0"/>
  </r>
  <r>
    <s v="11298"/>
    <s v="64470001"/>
    <s v="Point"/>
    <x v="10823"/>
    <s v="Industrial Processes - Chemical Manuf"/>
    <s v=""/>
    <s v=""/>
    <s v="MACT Source Categories"/>
    <s v="Cellulose-based Resins"/>
    <s v="Cellophane Manufacturing"/>
    <s v="Cellophane Manufacturing"/>
    <e v="#N/A"/>
    <e v="#N/A"/>
    <s v=""/>
    <s v=""/>
    <s v=""/>
    <x v="1"/>
    <x v="0"/>
  </r>
  <r>
    <s v="11299"/>
    <s v="64470010"/>
    <s v="Point"/>
    <x v="10824"/>
    <s v="Industrial Processes - Chemical Manuf"/>
    <s v=""/>
    <s v=""/>
    <s v="MACT Source Categories"/>
    <s v="Cellulose-based Resins"/>
    <s v="Cellophane Manufacturing"/>
    <s v="Production of Viscose Solution"/>
    <e v="#N/A"/>
    <e v="#N/A"/>
    <s v=""/>
    <s v=""/>
    <s v=""/>
    <x v="1"/>
    <x v="0"/>
  </r>
  <r>
    <s v="11300"/>
    <s v="64470011"/>
    <s v="Point"/>
    <x v="10825"/>
    <s v="Industrial Processes - Chemical Manuf"/>
    <s v=""/>
    <s v=""/>
    <s v="MACT Source Categories"/>
    <s v="Cellulose-based Resins"/>
    <s v="Cellophane Manufacturing"/>
    <s v="Viscose Solution Production: Mechanical Churn"/>
    <e v="#N/A"/>
    <e v="#N/A"/>
    <s v=""/>
    <s v=""/>
    <s v=""/>
    <x v="1"/>
    <x v="0"/>
  </r>
  <r>
    <s v="11301"/>
    <s v="64470012"/>
    <s v="Point"/>
    <x v="10826"/>
    <s v="Industrial Processes - Chemical Manuf"/>
    <s v=""/>
    <s v=""/>
    <s v="MACT Source Categories"/>
    <s v="Cellulose-based Resins"/>
    <s v="Cellophane Manufacturing"/>
    <s v="Viscose Solution Production: Mixing Tank"/>
    <e v="#N/A"/>
    <e v="#N/A"/>
    <s v=""/>
    <s v=""/>
    <s v=""/>
    <x v="1"/>
    <x v="0"/>
  </r>
  <r>
    <s v="11302"/>
    <s v="64470013"/>
    <s v="Point"/>
    <x v="10827"/>
    <s v="Industrial Processes - Chemical Manuf"/>
    <s v=""/>
    <s v=""/>
    <s v="MACT Source Categories"/>
    <s v="Cellulose-based Resins"/>
    <s v="Cellophane Manufacturing"/>
    <s v="Viscose Solution Production: Aging Tank"/>
    <e v="#N/A"/>
    <e v="#N/A"/>
    <s v=""/>
    <s v=""/>
    <s v=""/>
    <x v="1"/>
    <x v="0"/>
  </r>
  <r>
    <s v="11303"/>
    <s v="64470020"/>
    <s v="Point"/>
    <x v="10828"/>
    <s v="Industrial Processes - Chemical Manuf"/>
    <s v=""/>
    <s v=""/>
    <s v="MACT Source Categories"/>
    <s v="Cellulose-based Resins"/>
    <s v="Cellophane Manufacturing"/>
    <s v="Cellophane Formation"/>
    <e v="#N/A"/>
    <e v="#N/A"/>
    <s v=""/>
    <s v=""/>
    <s v=""/>
    <x v="1"/>
    <x v="0"/>
  </r>
  <r>
    <s v="11304"/>
    <s v="64470021"/>
    <s v="Point"/>
    <x v="10829"/>
    <s v="Industrial Processes - Chemical Manuf"/>
    <s v=""/>
    <s v=""/>
    <s v="MACT Source Categories"/>
    <s v="Cellulose-based Resins"/>
    <s v="Cellophane Manufacturing"/>
    <s v="Cellophane Formation: Coagulation Bath"/>
    <e v="#N/A"/>
    <e v="#N/A"/>
    <s v=""/>
    <s v=""/>
    <s v=""/>
    <x v="1"/>
    <x v="0"/>
  </r>
  <r>
    <s v="11305"/>
    <s v="64470022"/>
    <s v="Point"/>
    <x v="10830"/>
    <s v="Industrial Processes - Chemical Manuf"/>
    <s v=""/>
    <s v=""/>
    <s v="MACT Source Categories"/>
    <s v="Cellulose-based Resins"/>
    <s v="Cellophane Manufacturing"/>
    <s v="Cellophane Formation: Acid Removal Water Wash Bath"/>
    <e v="#N/A"/>
    <e v="#N/A"/>
    <s v=""/>
    <s v=""/>
    <s v=""/>
    <x v="1"/>
    <x v="0"/>
  </r>
  <r>
    <s v="11306"/>
    <s v="64470023"/>
    <s v="Point"/>
    <x v="10831"/>
    <s v="Industrial Processes - Chemical Manuf"/>
    <s v=""/>
    <s v=""/>
    <s v="MACT Source Categories"/>
    <s v="Cellulose-based Resins"/>
    <s v="Cellophane Manufacturing"/>
    <s v="Cellophane Formation: Bleach Bath"/>
    <e v="#N/A"/>
    <e v="#N/A"/>
    <s v=""/>
    <s v=""/>
    <s v=""/>
    <x v="1"/>
    <x v="0"/>
  </r>
  <r>
    <s v="11307"/>
    <s v="64470024"/>
    <s v="Point"/>
    <x v="10832"/>
    <s v="Industrial Processes - Chemical Manuf"/>
    <s v=""/>
    <s v=""/>
    <s v="MACT Source Categories"/>
    <s v="Cellulose-based Resins"/>
    <s v="Cellophane Manufacturing"/>
    <s v="Cellophane Formation: Wash Tanks (After Bleach Bath)"/>
    <e v="#N/A"/>
    <e v="#N/A"/>
    <s v=""/>
    <s v=""/>
    <s v=""/>
    <x v="1"/>
    <x v="0"/>
  </r>
  <r>
    <s v="11308"/>
    <s v="64470025"/>
    <s v="Point"/>
    <x v="10833"/>
    <s v="Industrial Processes - Chemical Manuf"/>
    <s v=""/>
    <s v=""/>
    <s v="MACT Source Categories"/>
    <s v="Cellulose-based Resins"/>
    <s v="Cellophane Manufacturing"/>
    <s v="Cellophane Formation: Glycerin Bath"/>
    <e v="#N/A"/>
    <e v="#N/A"/>
    <s v=""/>
    <s v=""/>
    <s v=""/>
    <x v="1"/>
    <x v="0"/>
  </r>
  <r>
    <s v="11309"/>
    <s v="64470026"/>
    <s v="Point"/>
    <x v="10834"/>
    <s v="Industrial Processes - Chemical Manuf"/>
    <s v=""/>
    <s v=""/>
    <s v="MACT Source Categories"/>
    <s v="Cellulose-based Resins"/>
    <s v="Cellophane Manufacturing"/>
    <s v="Cellophane Formation: Drying/Dryer"/>
    <e v="#N/A"/>
    <e v="#N/A"/>
    <s v=""/>
    <s v=""/>
    <s v=""/>
    <x v="1"/>
    <x v="0"/>
  </r>
  <r>
    <s v="11310"/>
    <s v="64470040"/>
    <s v="Point"/>
    <x v="10835"/>
    <s v="Industrial Processes - Chemical Manuf"/>
    <s v=""/>
    <s v=""/>
    <s v="MACT Source Categories"/>
    <s v="Cellulose-based Resins"/>
    <s v="Cellophane Manufacturing"/>
    <s v="Coating Operations"/>
    <e v="#N/A"/>
    <e v="#N/A"/>
    <s v=""/>
    <s v=""/>
    <s v=""/>
    <x v="1"/>
    <x v="0"/>
  </r>
  <r>
    <s v="11311"/>
    <s v="64480001"/>
    <s v="Point"/>
    <x v="10836"/>
    <s v="Industrial Processes - Chemical Manuf"/>
    <s v=""/>
    <s v=""/>
    <s v="MACT Source Categories"/>
    <s v="Cellulose-based Resins"/>
    <s v="Equipment Leaks"/>
    <s v="Equipment Leaks"/>
    <e v="#N/A"/>
    <e v="#N/A"/>
    <s v=""/>
    <s v=""/>
    <s v=""/>
    <x v="1"/>
    <x v="0"/>
  </r>
  <r>
    <s v="11312"/>
    <s v="64482001"/>
    <s v="Point"/>
    <x v="10837"/>
    <s v="Industrial Processes - Chemical Manuf"/>
    <s v=""/>
    <s v=""/>
    <s v="MACT Source Categories"/>
    <s v="Cellulose-based Resins"/>
    <s v="Wastewater, Aggregate"/>
    <s v="Process Area Drains"/>
    <e v="#N/A"/>
    <e v="#N/A"/>
    <s v=""/>
    <s v=""/>
    <s v=""/>
    <x v="1"/>
    <x v="0"/>
  </r>
  <r>
    <s v="11313"/>
    <s v="64482002"/>
    <s v="Point"/>
    <x v="10838"/>
    <s v="Industrial Processes - Chemical Manuf"/>
    <s v=""/>
    <s v=""/>
    <s v="MACT Source Categories"/>
    <s v="Cellulose-based Resins"/>
    <s v="Wastewater, Aggregate"/>
    <s v="Process Equipment Drains"/>
    <e v="#N/A"/>
    <e v="#N/A"/>
    <s v=""/>
    <s v=""/>
    <s v=""/>
    <x v="1"/>
    <x v="0"/>
  </r>
  <r>
    <s v="11314"/>
    <s v="64482599"/>
    <s v="Point"/>
    <x v="10839"/>
    <s v="Industrial Processes - Chemical Manuf"/>
    <s v=""/>
    <s v=""/>
    <s v="MACT Source Categories"/>
    <s v="Cellulose-based Resins"/>
    <s v="Wastewater, Points of Generation"/>
    <s v="Specify Point of Generation"/>
    <e v="#N/A"/>
    <e v="#N/A"/>
    <s v=""/>
    <s v=""/>
    <s v=""/>
    <x v="1"/>
    <x v="0"/>
  </r>
  <r>
    <s v="11315"/>
    <s v="64520001"/>
    <s v="Point"/>
    <x v="10840"/>
    <s v="Industrial Processes - Chemical Manuf"/>
    <s v=""/>
    <s v=""/>
    <s v="MACT Source Categories"/>
    <s v="Miscellaneous Resins"/>
    <s v="Alkyd Resin Production, Solvent Process"/>
    <s v="Alkyd Production: Solvent Process"/>
    <e v="#N/A"/>
    <e v="#N/A"/>
    <s v=""/>
    <s v=""/>
    <s v=""/>
    <x v="1"/>
    <x v="0"/>
  </r>
  <r>
    <s v="11316"/>
    <s v="64520010"/>
    <s v="Point"/>
    <x v="10841"/>
    <s v="Industrial Processes - Chemical Manuf"/>
    <s v=""/>
    <s v=""/>
    <s v="MACT Source Categories"/>
    <s v="Miscellaneous Resins"/>
    <s v="Alkyd Resin Production, Solvent Process"/>
    <s v="Polymerization Reaction"/>
    <e v="#N/A"/>
    <e v="#N/A"/>
    <s v=""/>
    <s v=""/>
    <s v=""/>
    <x v="1"/>
    <x v="0"/>
  </r>
  <r>
    <s v="11317"/>
    <s v="64520011"/>
    <s v="Point"/>
    <x v="10842"/>
    <s v="Industrial Processes - Chemical Manuf"/>
    <s v=""/>
    <s v=""/>
    <s v="MACT Source Categories"/>
    <s v="Miscellaneous Resins"/>
    <s v="Alkyd Resin Production, Solvent Process"/>
    <s v="Polymerization Reaction: Kettle"/>
    <e v="#N/A"/>
    <e v="#N/A"/>
    <s v=""/>
    <s v=""/>
    <s v=""/>
    <x v="1"/>
    <x v="0"/>
  </r>
  <r>
    <s v="11318"/>
    <s v="64520020"/>
    <s v="Point"/>
    <x v="10843"/>
    <s v="Industrial Processes - Chemical Manuf"/>
    <s v=""/>
    <s v=""/>
    <s v="MACT Source Categories"/>
    <s v="Miscellaneous Resins"/>
    <s v="Alkyd Resin Production, Solvent Process"/>
    <s v="Product Finishing"/>
    <e v="#N/A"/>
    <e v="#N/A"/>
    <s v=""/>
    <s v=""/>
    <s v=""/>
    <x v="1"/>
    <x v="0"/>
  </r>
  <r>
    <s v="11319"/>
    <s v="64520021"/>
    <s v="Point"/>
    <x v="10844"/>
    <s v="Industrial Processes - Chemical Manuf"/>
    <s v=""/>
    <s v=""/>
    <s v="MACT Source Categories"/>
    <s v="Miscellaneous Resins"/>
    <s v="Alkyd Resin Production, Solvent Process"/>
    <s v="Product Finishing: Thinning Vessels"/>
    <e v="#N/A"/>
    <e v="#N/A"/>
    <s v=""/>
    <s v=""/>
    <s v=""/>
    <x v="1"/>
    <x v="0"/>
  </r>
  <r>
    <s v="11320"/>
    <s v="64520022"/>
    <s v="Point"/>
    <x v="10845"/>
    <s v="Industrial Processes - Chemical Manuf"/>
    <s v=""/>
    <s v=""/>
    <s v="MACT Source Categories"/>
    <s v="Miscellaneous Resins"/>
    <s v="Alkyd Resin Production, Solvent Process"/>
    <s v="Product Finishing: Filter"/>
    <e v="#N/A"/>
    <e v="#N/A"/>
    <s v=""/>
    <s v=""/>
    <s v=""/>
    <x v="1"/>
    <x v="0"/>
  </r>
  <r>
    <s v="11321"/>
    <s v="64520023"/>
    <s v="Point"/>
    <x v="10846"/>
    <s v="Industrial Processes - Storage and Transfer"/>
    <s v=""/>
    <s v=""/>
    <s v="MACT Source Categories"/>
    <s v="Miscellaneous Resins"/>
    <s v="Alkyd Resin Production, Solvent Process"/>
    <s v="Product Finishing: Intermediate Storage"/>
    <e v="#N/A"/>
    <e v="#N/A"/>
    <s v=""/>
    <s v=""/>
    <s v=""/>
    <x v="1"/>
    <x v="0"/>
  </r>
  <r>
    <s v="11322"/>
    <s v="64520030"/>
    <s v="Point"/>
    <x v="10847"/>
    <s v="Industrial Processes - Chemical Manuf"/>
    <s v=""/>
    <s v=""/>
    <s v="MACT Source Categories"/>
    <s v="Miscellaneous Resins"/>
    <s v="Alkyd Resin Production, Solvent Process"/>
    <s v="Solvent Recovery"/>
    <e v="#N/A"/>
    <e v="#N/A"/>
    <s v=""/>
    <s v=""/>
    <s v=""/>
    <x v="1"/>
    <x v="0"/>
  </r>
  <r>
    <s v="11323"/>
    <s v="64520031"/>
    <s v="Point"/>
    <x v="10848"/>
    <s v="Industrial Processes - Chemical Manuf"/>
    <s v=""/>
    <s v=""/>
    <s v="MACT Source Categories"/>
    <s v="Miscellaneous Resins"/>
    <s v="Alkyd Resin Production, Solvent Process"/>
    <s v="Solvent Recovery: Decanter"/>
    <e v="#N/A"/>
    <e v="#N/A"/>
    <s v=""/>
    <s v=""/>
    <s v=""/>
    <x v="1"/>
    <x v="0"/>
  </r>
  <r>
    <s v="11324"/>
    <s v="64520032"/>
    <s v="Point"/>
    <x v="10849"/>
    <s v="Industrial Processes - Chemical Manuf"/>
    <s v=""/>
    <s v=""/>
    <s v="MACT Source Categories"/>
    <s v="Miscellaneous Resins"/>
    <s v="Alkyd Resin Production, Solvent Process"/>
    <s v="Solvent Recovery: Water Tank"/>
    <e v="#N/A"/>
    <e v="#N/A"/>
    <s v=""/>
    <s v=""/>
    <s v=""/>
    <x v="1"/>
    <x v="0"/>
  </r>
  <r>
    <s v="11325"/>
    <s v="64520040"/>
    <s v="Point"/>
    <x v="10850"/>
    <s v="Industrial Processes - Storage and Transfer"/>
    <s v=""/>
    <s v=""/>
    <s v="MACT Source Categories"/>
    <s v="Miscellaneous Resins"/>
    <s v="Alkyd Resin Production, Solvent Process"/>
    <s v="End Product Storage"/>
    <e v="#N/A"/>
    <e v="#N/A"/>
    <s v=""/>
    <s v=""/>
    <s v=""/>
    <x v="1"/>
    <x v="0"/>
  </r>
  <r>
    <s v="11326"/>
    <s v="64520041"/>
    <s v="Point"/>
    <x v="10851"/>
    <s v="Industrial Processes - Storage and Transfer"/>
    <s v=""/>
    <s v=""/>
    <s v="MACT Source Categories"/>
    <s v="Miscellaneous Resins"/>
    <s v="Alkyd Resin Production, Solvent Process"/>
    <s v="End Product Storage: Drum and Bulk Loading"/>
    <e v="#N/A"/>
    <e v="#N/A"/>
    <s v=""/>
    <s v=""/>
    <s v=""/>
    <x v="1"/>
    <x v="0"/>
  </r>
  <r>
    <s v="11327"/>
    <s v="64521001"/>
    <s v="Point"/>
    <x v="10852"/>
    <s v="Industrial Processes - Chemical Manuf"/>
    <s v=""/>
    <s v=""/>
    <s v="MACT Source Categories"/>
    <s v="Miscellaneous Resins"/>
    <s v="Alkyd Resin Production, Fusion Process"/>
    <s v="Alkyd Production: Fusion Process"/>
    <e v="#N/A"/>
    <e v="#N/A"/>
    <s v=""/>
    <s v=""/>
    <s v=""/>
    <x v="1"/>
    <x v="0"/>
  </r>
  <r>
    <s v="11328"/>
    <s v="64521010"/>
    <s v="Point"/>
    <x v="10853"/>
    <s v="Industrial Processes - Chemical Manuf"/>
    <s v=""/>
    <s v=""/>
    <s v="MACT Source Categories"/>
    <s v="Miscellaneous Resins"/>
    <s v="Alkyd Resin Production, Fusion Process"/>
    <s v="Polymerization Reaction"/>
    <e v="#N/A"/>
    <e v="#N/A"/>
    <s v=""/>
    <s v=""/>
    <s v=""/>
    <x v="1"/>
    <x v="0"/>
  </r>
  <r>
    <s v="11329"/>
    <s v="64521011"/>
    <s v="Point"/>
    <x v="10854"/>
    <s v="Industrial Processes - Chemical Manuf"/>
    <s v=""/>
    <s v=""/>
    <s v="MACT Source Categories"/>
    <s v="Miscellaneous Resins"/>
    <s v="Alkyd Resin Production, Fusion Process"/>
    <s v="Polymerization Reaction: Kettle"/>
    <e v="#N/A"/>
    <e v="#N/A"/>
    <s v=""/>
    <s v=""/>
    <s v=""/>
    <x v="1"/>
    <x v="0"/>
  </r>
  <r>
    <s v="11330"/>
    <s v="64521020"/>
    <s v="Point"/>
    <x v="10855"/>
    <s v="Industrial Processes - Chemical Manuf"/>
    <s v=""/>
    <s v=""/>
    <s v="MACT Source Categories"/>
    <s v="Miscellaneous Resins"/>
    <s v="Alkyd Resin Production, Fusion Process"/>
    <s v="Product Finishing"/>
    <e v="#N/A"/>
    <e v="#N/A"/>
    <s v=""/>
    <s v=""/>
    <s v=""/>
    <x v="1"/>
    <x v="0"/>
  </r>
  <r>
    <s v="11331"/>
    <s v="64521021"/>
    <s v="Point"/>
    <x v="10856"/>
    <s v="Industrial Processes - Chemical Manuf"/>
    <s v=""/>
    <s v=""/>
    <s v="MACT Source Categories"/>
    <s v="Miscellaneous Resins"/>
    <s v="Alkyd Resin Production, Fusion Process"/>
    <s v="Product Finishing: Thinning Vessels"/>
    <e v="#N/A"/>
    <e v="#N/A"/>
    <s v=""/>
    <s v=""/>
    <s v=""/>
    <x v="1"/>
    <x v="0"/>
  </r>
  <r>
    <s v="11332"/>
    <s v="64521022"/>
    <s v="Point"/>
    <x v="10857"/>
    <s v="Industrial Processes - Chemical Manuf"/>
    <s v=""/>
    <s v=""/>
    <s v="MACT Source Categories"/>
    <s v="Miscellaneous Resins"/>
    <s v="Alkyd Resin Production, Fusion Process"/>
    <s v="Product Finishing: Filter"/>
    <e v="#N/A"/>
    <e v="#N/A"/>
    <s v=""/>
    <s v=""/>
    <s v=""/>
    <x v="1"/>
    <x v="0"/>
  </r>
  <r>
    <s v="11333"/>
    <s v="64521023"/>
    <s v="Point"/>
    <x v="10858"/>
    <s v="Industrial Processes - Storage and Transfer"/>
    <s v=""/>
    <s v=""/>
    <s v="MACT Source Categories"/>
    <s v="Miscellaneous Resins"/>
    <s v="Alkyd Resin Production, Fusion Process"/>
    <s v="Product Finishing: Intermediate Storage"/>
    <e v="#N/A"/>
    <e v="#N/A"/>
    <s v=""/>
    <s v=""/>
    <s v=""/>
    <x v="1"/>
    <x v="0"/>
  </r>
  <r>
    <s v="11334"/>
    <s v="64521040"/>
    <s v="Point"/>
    <x v="10859"/>
    <s v="Industrial Processes - Storage and Transfer"/>
    <s v=""/>
    <s v=""/>
    <s v="MACT Source Categories"/>
    <s v="Miscellaneous Resins"/>
    <s v="Alkyd Resin Production, Fusion Process"/>
    <s v="End Product Storage"/>
    <e v="#N/A"/>
    <e v="#N/A"/>
    <s v=""/>
    <s v=""/>
    <s v=""/>
    <x v="1"/>
    <x v="0"/>
  </r>
  <r>
    <s v="11335"/>
    <s v="64521041"/>
    <s v="Point"/>
    <x v="10860"/>
    <s v="Industrial Processes - Storage and Transfer"/>
    <s v=""/>
    <s v=""/>
    <s v="MACT Source Categories"/>
    <s v="Miscellaneous Resins"/>
    <s v="Alkyd Resin Production, Fusion Process"/>
    <s v="End Product Storage: Drum and Bulk Loading"/>
    <e v="#N/A"/>
    <e v="#N/A"/>
    <s v=""/>
    <s v=""/>
    <s v=""/>
    <x v="1"/>
    <x v="0"/>
  </r>
  <r>
    <s v="11336"/>
    <s v="64580001"/>
    <s v="Point"/>
    <x v="10861"/>
    <s v="Industrial Processes - Chemical Manuf"/>
    <s v=""/>
    <s v=""/>
    <s v="MACT Source Categories"/>
    <s v="Miscellaneous Resins"/>
    <s v="Equipment Leaks"/>
    <s v="Equipment Leaks"/>
    <e v="#N/A"/>
    <e v="#N/A"/>
    <s v=""/>
    <s v=""/>
    <s v=""/>
    <x v="1"/>
    <x v="0"/>
  </r>
  <r>
    <s v="11337"/>
    <s v="64582001"/>
    <s v="Point"/>
    <x v="10862"/>
    <s v="Industrial Processes - Chemical Manuf"/>
    <s v=""/>
    <s v=""/>
    <s v="MACT Source Categories"/>
    <s v="Miscellaneous Resins"/>
    <s v="Wastewater, Aggregate"/>
    <s v="Process Area Drains"/>
    <e v="#N/A"/>
    <e v="#N/A"/>
    <s v=""/>
    <s v=""/>
    <s v=""/>
    <x v="1"/>
    <x v="0"/>
  </r>
  <r>
    <s v="11338"/>
    <s v="64582002"/>
    <s v="Point"/>
    <x v="10863"/>
    <s v="Industrial Processes - Chemical Manuf"/>
    <s v=""/>
    <s v=""/>
    <s v="MACT Source Categories"/>
    <s v="Miscellaneous Resins"/>
    <s v="Wastewater, Aggregate"/>
    <s v="Process Equipment Drains"/>
    <e v="#N/A"/>
    <e v="#N/A"/>
    <s v=""/>
    <s v=""/>
    <s v=""/>
    <x v="1"/>
    <x v="0"/>
  </r>
  <r>
    <s v="11339"/>
    <s v="64582501"/>
    <s v="Point"/>
    <x v="10864"/>
    <s v="Industrial Processes - Chemical Manuf"/>
    <s v=""/>
    <s v=""/>
    <s v="MACT Source Categories"/>
    <s v="Miscellaneous Resins"/>
    <s v="Wastewater, Points of Generation"/>
    <s v="Solvent Recovery, Water Tank"/>
    <e v="#N/A"/>
    <e v="#N/A"/>
    <s v=""/>
    <s v=""/>
    <s v=""/>
    <x v="1"/>
    <x v="0"/>
  </r>
  <r>
    <s v="11340"/>
    <s v="64582502"/>
    <s v="Point"/>
    <x v="10865"/>
    <s v="Industrial Processes - Chemical Manuf"/>
    <s v=""/>
    <s v=""/>
    <s v="MACT Source Categories"/>
    <s v="Miscellaneous Resins"/>
    <s v="Wastewater, Points of Generation"/>
    <s v="Solvent Recovery, Fume Scrubber"/>
    <e v="#N/A"/>
    <e v="#N/A"/>
    <s v=""/>
    <s v=""/>
    <s v=""/>
    <x v="1"/>
    <x v="0"/>
  </r>
  <r>
    <s v="11341"/>
    <s v="64582599"/>
    <s v="Point"/>
    <x v="10866"/>
    <s v="Industrial Processes - Chemical Manuf"/>
    <s v=""/>
    <s v=""/>
    <s v="MACT Source Categories"/>
    <s v="Miscellaneous Resins"/>
    <s v="Wastewater, Points of Generation"/>
    <s v="Specify Point of Generation"/>
    <e v="#N/A"/>
    <e v="#N/A"/>
    <s v=""/>
    <s v=""/>
    <s v=""/>
    <x v="1"/>
    <x v="0"/>
  </r>
  <r>
    <s v="11342"/>
    <s v="64610001"/>
    <s v="Point"/>
    <x v="10867"/>
    <s v="Industrial Processes - Chemical Manuf"/>
    <s v=""/>
    <s v=""/>
    <s v="MACT Source Categories"/>
    <s v="Vinyl-based Resins"/>
    <s v="Polymerized Vinylidene Chloride Production - Emulsion, Latex Prod."/>
    <s v="Emulsion Polymerization: Latex Production"/>
    <e v="#N/A"/>
    <e v="#N/A"/>
    <s v=""/>
    <s v=""/>
    <s v=""/>
    <x v="1"/>
    <x v="0"/>
  </r>
  <r>
    <s v="11343"/>
    <s v="64610010"/>
    <s v="Point"/>
    <x v="10868"/>
    <s v="Industrial Processes - Chemical Manuf"/>
    <s v=""/>
    <s v=""/>
    <s v="MACT Source Categories"/>
    <s v="Vinyl-based Resins"/>
    <s v="Polymerized Vinylidene Chloride Production - Emulsion, Latex Prod."/>
    <s v="Raw Material Preparation"/>
    <e v="#N/A"/>
    <e v="#N/A"/>
    <s v=""/>
    <s v=""/>
    <s v=""/>
    <x v="1"/>
    <x v="0"/>
  </r>
  <r>
    <s v="11344"/>
    <s v="64610011"/>
    <s v="Point"/>
    <x v="10869"/>
    <s v="Industrial Processes - Chemical Manuf"/>
    <s v=""/>
    <s v=""/>
    <s v="MACT Source Categories"/>
    <s v="Vinyl-based Resins"/>
    <s v="Polymerized Vinylidene Chloride Production - Emulsion, Latex Prod."/>
    <s v="Raw Material Preparation: Raw Weighing and Holding Tanks"/>
    <e v="#N/A"/>
    <e v="#N/A"/>
    <s v=""/>
    <s v=""/>
    <s v=""/>
    <x v="1"/>
    <x v="0"/>
  </r>
  <r>
    <s v="11345"/>
    <s v="64610012"/>
    <s v="Point"/>
    <x v="10870"/>
    <s v="Industrial Processes - Chemical Manuf"/>
    <s v=""/>
    <s v=""/>
    <s v="MACT Source Categories"/>
    <s v="Vinyl-based Resins"/>
    <s v="Polymerized Vinylidene Chloride Production - Emulsion, Latex Prod."/>
    <s v="Raw Material Preparation: Raw Material Loading Lines"/>
    <e v="#N/A"/>
    <e v="#N/A"/>
    <s v=""/>
    <s v=""/>
    <s v=""/>
    <x v="1"/>
    <x v="0"/>
  </r>
  <r>
    <s v="11346"/>
    <s v="64610020"/>
    <s v="Point"/>
    <x v="10871"/>
    <s v="Industrial Processes - Chemical Manuf"/>
    <s v=""/>
    <s v=""/>
    <s v="MACT Source Categories"/>
    <s v="Vinyl-based Resins"/>
    <s v="Polymerized Vinylidene Chloride Production - Emulsion, Latex Prod."/>
    <s v="Polymerization"/>
    <e v="#N/A"/>
    <e v="#N/A"/>
    <s v=""/>
    <s v=""/>
    <s v=""/>
    <x v="1"/>
    <x v="0"/>
  </r>
  <r>
    <s v="11347"/>
    <s v="64610021"/>
    <s v="Point"/>
    <x v="10872"/>
    <s v="Industrial Processes - Chemical Manuf"/>
    <s v=""/>
    <s v=""/>
    <s v="MACT Source Categories"/>
    <s v="Vinyl-based Resins"/>
    <s v="Polymerized Vinylidene Chloride Production - Emulsion, Latex Prod."/>
    <s v="Polymerization: Reactor Opening Loss"/>
    <e v="#N/A"/>
    <e v="#N/A"/>
    <s v=""/>
    <s v=""/>
    <s v=""/>
    <x v="1"/>
    <x v="0"/>
  </r>
  <r>
    <s v="11348"/>
    <s v="64610022"/>
    <s v="Point"/>
    <x v="10873"/>
    <s v="Industrial Processes - Chemical Manuf"/>
    <s v=""/>
    <s v=""/>
    <s v="MACT Source Categories"/>
    <s v="Vinyl-based Resins"/>
    <s v="Polymerized Vinylidene Chloride Production - Emulsion, Latex Prod."/>
    <s v="Polymerization: Reactor Relief Value"/>
    <e v="#N/A"/>
    <e v="#N/A"/>
    <s v=""/>
    <s v=""/>
    <s v=""/>
    <x v="1"/>
    <x v="0"/>
  </r>
  <r>
    <s v="11349"/>
    <s v="64610030"/>
    <s v="Point"/>
    <x v="10874"/>
    <s v="Industrial Processes - Chemical Manuf"/>
    <s v=""/>
    <s v=""/>
    <s v="MACT Source Categories"/>
    <s v="Vinyl-based Resins"/>
    <s v="Polymerized Vinylidene Chloride Production - Emulsion, Latex Prod."/>
    <s v="Material Recovery"/>
    <e v="#N/A"/>
    <e v="#N/A"/>
    <s v=""/>
    <s v=""/>
    <s v=""/>
    <x v="1"/>
    <x v="0"/>
  </r>
  <r>
    <s v="11350"/>
    <s v="64610031"/>
    <s v="Point"/>
    <x v="10875"/>
    <s v="Industrial Processes - Chemical Manuf"/>
    <s v=""/>
    <s v=""/>
    <s v="MACT Source Categories"/>
    <s v="Vinyl-based Resins"/>
    <s v="Polymerized Vinylidene Chloride Production - Emulsion, Latex Prod."/>
    <s v="Material Recovery: Stripping Vessel"/>
    <e v="#N/A"/>
    <e v="#N/A"/>
    <s v=""/>
    <s v=""/>
    <s v=""/>
    <x v="1"/>
    <x v="0"/>
  </r>
  <r>
    <s v="11351"/>
    <s v="64610032"/>
    <s v="Point"/>
    <x v="10876"/>
    <s v="Industrial Processes - Chemical Manuf"/>
    <s v=""/>
    <s v=""/>
    <s v="MACT Source Categories"/>
    <s v="Vinyl-based Resins"/>
    <s v="Polymerized Vinylidene Chloride Production - Emulsion, Latex Prod."/>
    <s v="Material Recovery: Monomer Recovery Sys. Exhaust Vents &amp; Knockout Pots"/>
    <e v="#N/A"/>
    <e v="#N/A"/>
    <s v=""/>
    <s v=""/>
    <s v=""/>
    <x v="1"/>
    <x v="0"/>
  </r>
  <r>
    <s v="11352"/>
    <s v="64610040"/>
    <s v="Point"/>
    <x v="10877"/>
    <s v="Industrial Processes - Chemical Manuf"/>
    <s v=""/>
    <s v=""/>
    <s v="MACT Source Categories"/>
    <s v="Vinyl-based Resins"/>
    <s v="Polymerized Vinylidene Chloride Production - Emulsion, Latex Prod."/>
    <s v="Product Finishing"/>
    <e v="#N/A"/>
    <e v="#N/A"/>
    <s v=""/>
    <s v=""/>
    <s v=""/>
    <x v="1"/>
    <x v="0"/>
  </r>
  <r>
    <s v="11353"/>
    <s v="64610041"/>
    <s v="Point"/>
    <x v="10878"/>
    <s v="Industrial Processes - Chemical Manuf"/>
    <s v=""/>
    <s v=""/>
    <s v="MACT Source Categories"/>
    <s v="Vinyl-based Resins"/>
    <s v="Polymerized Vinylidene Chloride Production - Emulsion, Latex Prod."/>
    <s v="Product Finishing: Polymer Holding Tanks"/>
    <e v="#N/A"/>
    <e v="#N/A"/>
    <s v=""/>
    <s v=""/>
    <s v=""/>
    <x v="1"/>
    <x v="0"/>
  </r>
  <r>
    <s v="11354"/>
    <s v="64610050"/>
    <s v="Point"/>
    <x v="10879"/>
    <s v="Industrial Processes - Storage and Transfer"/>
    <s v=""/>
    <s v=""/>
    <s v="MACT Source Categories"/>
    <s v="Vinyl-based Resins"/>
    <s v="Polymerized Vinylidene Chloride Production - Emulsion, Latex Prod."/>
    <s v="End Product Storage"/>
    <e v="#N/A"/>
    <e v="#N/A"/>
    <s v=""/>
    <s v=""/>
    <s v=""/>
    <x v="1"/>
    <x v="0"/>
  </r>
  <r>
    <s v="11355"/>
    <s v="64610101"/>
    <s v="Point"/>
    <x v="10880"/>
    <s v="Industrial Processes - Chemical Manuf"/>
    <s v=""/>
    <s v=""/>
    <s v="MACT Source Categories"/>
    <s v="Vinyl-based Resins"/>
    <s v="Polymerized Vinylidene Chloride Production-Emulsion, Dried Resin Prod."/>
    <s v="Emulsion Polymerization: Dried Resin"/>
    <e v="#N/A"/>
    <e v="#N/A"/>
    <s v=""/>
    <s v=""/>
    <s v=""/>
    <x v="1"/>
    <x v="0"/>
  </r>
  <r>
    <s v="11356"/>
    <s v="64610110"/>
    <s v="Point"/>
    <x v="10881"/>
    <s v="Industrial Processes - Chemical Manuf"/>
    <s v=""/>
    <s v=""/>
    <s v="MACT Source Categories"/>
    <s v="Vinyl-based Resins"/>
    <s v="Polymerized Vinylidene Chloride Production-Emulsion, Dried Resin Prod."/>
    <s v="Raw Material Preparation"/>
    <e v="#N/A"/>
    <e v="#N/A"/>
    <s v=""/>
    <s v=""/>
    <s v=""/>
    <x v="1"/>
    <x v="0"/>
  </r>
  <r>
    <s v="11357"/>
    <s v="64610111"/>
    <s v="Point"/>
    <x v="10882"/>
    <s v="Industrial Processes - Chemical Manuf"/>
    <s v=""/>
    <s v=""/>
    <s v="MACT Source Categories"/>
    <s v="Vinyl-based Resins"/>
    <s v="Polymerized Vinylidene Chloride Production-Emulsion, Dried Resin Prod."/>
    <s v="Raw Material Preparation: Raw Weighing and Holding Tanks"/>
    <e v="#N/A"/>
    <e v="#N/A"/>
    <s v=""/>
    <s v=""/>
    <s v=""/>
    <x v="1"/>
    <x v="0"/>
  </r>
  <r>
    <s v="11358"/>
    <s v="64610112"/>
    <s v="Point"/>
    <x v="10883"/>
    <s v="Industrial Processes - Chemical Manuf"/>
    <s v=""/>
    <s v=""/>
    <s v="MACT Source Categories"/>
    <s v="Vinyl-based Resins"/>
    <s v="Polymerized Vinylidene Chloride Production-Emulsion, Dried Resin Prod."/>
    <s v="Raw Material Preparation: Raw Material Loading Lines"/>
    <e v="#N/A"/>
    <e v="#N/A"/>
    <s v=""/>
    <s v=""/>
    <s v=""/>
    <x v="1"/>
    <x v="0"/>
  </r>
  <r>
    <s v="11359"/>
    <s v="64610120"/>
    <s v="Point"/>
    <x v="10884"/>
    <s v="Industrial Processes - Chemical Manuf"/>
    <s v=""/>
    <s v=""/>
    <s v="MACT Source Categories"/>
    <s v="Vinyl-based Resins"/>
    <s v="Polymerized Vinylidene Chloride Production-Emulsion, Dried Resin Prod."/>
    <s v="Polymerization"/>
    <e v="#N/A"/>
    <e v="#N/A"/>
    <s v=""/>
    <s v=""/>
    <s v=""/>
    <x v="1"/>
    <x v="0"/>
  </r>
  <r>
    <s v="11360"/>
    <s v="64610121"/>
    <s v="Point"/>
    <x v="10885"/>
    <s v="Industrial Processes - Chemical Manuf"/>
    <s v=""/>
    <s v=""/>
    <s v="MACT Source Categories"/>
    <s v="Vinyl-based Resins"/>
    <s v="Polymerized Vinylidene Chloride Production-Emulsion, Dried Resin Prod."/>
    <s v="Polymerization: Reactor Opening Loss"/>
    <e v="#N/A"/>
    <e v="#N/A"/>
    <s v=""/>
    <s v=""/>
    <s v=""/>
    <x v="1"/>
    <x v="0"/>
  </r>
  <r>
    <s v="11361"/>
    <s v="64610122"/>
    <s v="Point"/>
    <x v="10886"/>
    <s v="Industrial Processes - Chemical Manuf"/>
    <s v=""/>
    <s v=""/>
    <s v="MACT Source Categories"/>
    <s v="Vinyl-based Resins"/>
    <s v="Polymerized Vinylidene Chloride Production-Emulsion, Dried Resin Prod."/>
    <s v="Polymerization: Reactor Relief Value"/>
    <e v="#N/A"/>
    <e v="#N/A"/>
    <s v=""/>
    <s v=""/>
    <s v=""/>
    <x v="1"/>
    <x v="0"/>
  </r>
  <r>
    <s v="11362"/>
    <s v="64610130"/>
    <s v="Point"/>
    <x v="10887"/>
    <s v="Industrial Processes - Chemical Manuf"/>
    <s v=""/>
    <s v=""/>
    <s v="MACT Source Categories"/>
    <s v="Vinyl-based Resins"/>
    <s v="Polymerized Vinylidene Chloride Production-Emulsion, Dried Resin Prod."/>
    <s v="Material Recovery"/>
    <e v="#N/A"/>
    <e v="#N/A"/>
    <s v=""/>
    <s v=""/>
    <s v=""/>
    <x v="1"/>
    <x v="0"/>
  </r>
  <r>
    <s v="11363"/>
    <s v="64610131"/>
    <s v="Point"/>
    <x v="10888"/>
    <s v="Industrial Processes - Chemical Manuf"/>
    <s v=""/>
    <s v=""/>
    <s v="MACT Source Categories"/>
    <s v="Vinyl-based Resins"/>
    <s v="Polymerized Vinylidene Chloride Production-Emulsion, Dried Resin Prod."/>
    <s v="Material Recovery: Stripping Vessel"/>
    <e v="#N/A"/>
    <e v="#N/A"/>
    <s v=""/>
    <s v=""/>
    <s v=""/>
    <x v="1"/>
    <x v="0"/>
  </r>
  <r>
    <s v="11364"/>
    <s v="64610132"/>
    <s v="Point"/>
    <x v="10889"/>
    <s v="Industrial Processes - Chemical Manuf"/>
    <s v=""/>
    <s v=""/>
    <s v="MACT Source Categories"/>
    <s v="Vinyl-based Resins"/>
    <s v="Polymerized Vinylidene Chloride Production-Emulsion, Dried Resin Prod."/>
    <s v="Material Recovery: Monomer Recovery Sys. Exhaust Vents &amp; Knockout Pots"/>
    <e v="#N/A"/>
    <e v="#N/A"/>
    <s v=""/>
    <s v=""/>
    <s v=""/>
    <x v="1"/>
    <x v="0"/>
  </r>
  <r>
    <s v="11365"/>
    <s v="64610140"/>
    <s v="Point"/>
    <x v="10890"/>
    <s v="Industrial Processes - Chemical Manuf"/>
    <s v=""/>
    <s v=""/>
    <s v="MACT Source Categories"/>
    <s v="Vinyl-based Resins"/>
    <s v="Polymerized Vinylidene Chloride Production-Emulsion, Dried Resin Prod."/>
    <s v="Product Finishing"/>
    <e v="#N/A"/>
    <e v="#N/A"/>
    <s v=""/>
    <s v=""/>
    <s v=""/>
    <x v="1"/>
    <x v="0"/>
  </r>
  <r>
    <s v="11366"/>
    <s v="64610141"/>
    <s v="Point"/>
    <x v="10891"/>
    <s v="Industrial Processes - Chemical Manuf"/>
    <s v=""/>
    <s v=""/>
    <s v="MACT Source Categories"/>
    <s v="Vinyl-based Resins"/>
    <s v="Polymerized Vinylidene Chloride Production-Emulsion, Dried Resin Prod."/>
    <s v="Product Finishing: Polymer Holding Tanks"/>
    <e v="#N/A"/>
    <e v="#N/A"/>
    <s v=""/>
    <s v=""/>
    <s v=""/>
    <x v="1"/>
    <x v="0"/>
  </r>
  <r>
    <s v="11367"/>
    <s v="64610142"/>
    <s v="Point"/>
    <x v="10892"/>
    <s v="Industrial Processes - Chemical Manuf"/>
    <s v=""/>
    <s v=""/>
    <s v="MACT Source Categories"/>
    <s v="Vinyl-based Resins"/>
    <s v="Polymerized Vinylidene Chloride Production-Emulsion, Dried Resin Prod."/>
    <s v="Product Finishing: Dewatering and Centrifuge"/>
    <e v="#N/A"/>
    <e v="#N/A"/>
    <s v=""/>
    <s v=""/>
    <s v=""/>
    <x v="1"/>
    <x v="0"/>
  </r>
  <r>
    <s v="11368"/>
    <s v="64610143"/>
    <s v="Point"/>
    <x v="10893"/>
    <s v="Industrial Processes - Chemical Manuf"/>
    <s v=""/>
    <s v=""/>
    <s v="MACT Source Categories"/>
    <s v="Vinyl-based Resins"/>
    <s v="Polymerized Vinylidene Chloride Production-Emulsion, Dried Resin Prod."/>
    <s v="Product Finishing: Dryer"/>
    <e v="#N/A"/>
    <e v="#N/A"/>
    <s v=""/>
    <s v=""/>
    <s v=""/>
    <x v="1"/>
    <x v="0"/>
  </r>
  <r>
    <s v="11369"/>
    <s v="64610150"/>
    <s v="Point"/>
    <x v="10894"/>
    <s v="Industrial Processes - Storage and Transfer"/>
    <s v=""/>
    <s v=""/>
    <s v="MACT Source Categories"/>
    <s v="Vinyl-based Resins"/>
    <s v="Polymerized Vinylidene Chloride Production-Emulsion, Dried Resin Prod."/>
    <s v="End Product Storage"/>
    <e v="#N/A"/>
    <e v="#N/A"/>
    <s v=""/>
    <s v=""/>
    <s v=""/>
    <x v="1"/>
    <x v="0"/>
  </r>
  <r>
    <s v="11370"/>
    <s v="64610201"/>
    <s v="Point"/>
    <x v="10895"/>
    <s v="Industrial Processes - Chemical Manuf"/>
    <s v=""/>
    <s v=""/>
    <s v="MACT Source Categories"/>
    <s v="Vinyl-based Resins"/>
    <s v="Polymerized Vinylidene Chloride Production - Suspension"/>
    <s v="Polymerized Vinylidene Chloride Production: Suspension Polymerization"/>
    <e v="#N/A"/>
    <e v="#N/A"/>
    <s v=""/>
    <s v=""/>
    <s v=""/>
    <x v="1"/>
    <x v="0"/>
  </r>
  <r>
    <s v="11371"/>
    <s v="64610210"/>
    <s v="Point"/>
    <x v="10896"/>
    <s v="Industrial Processes - Chemical Manuf"/>
    <s v=""/>
    <s v=""/>
    <s v="MACT Source Categories"/>
    <s v="Vinyl-based Resins"/>
    <s v="Polymerized Vinylidene Chloride Production - Suspension"/>
    <s v="Raw Material Preparation"/>
    <e v="#N/A"/>
    <e v="#N/A"/>
    <s v=""/>
    <s v=""/>
    <s v=""/>
    <x v="1"/>
    <x v="0"/>
  </r>
  <r>
    <s v="11372"/>
    <s v="64610211"/>
    <s v="Point"/>
    <x v="10897"/>
    <s v="Industrial Processes - Chemical Manuf"/>
    <s v=""/>
    <s v=""/>
    <s v="MACT Source Categories"/>
    <s v="Vinyl-based Resins"/>
    <s v="Polymerized Vinylidene Chloride Production - Suspension"/>
    <s v="Raw Material Preparation: Raw Weighing and Holding Tanks"/>
    <e v="#N/A"/>
    <e v="#N/A"/>
    <s v=""/>
    <s v=""/>
    <s v=""/>
    <x v="1"/>
    <x v="0"/>
  </r>
  <r>
    <s v="11373"/>
    <s v="64610212"/>
    <s v="Point"/>
    <x v="10898"/>
    <s v="Industrial Processes - Chemical Manuf"/>
    <s v=""/>
    <s v=""/>
    <s v="MACT Source Categories"/>
    <s v="Vinyl-based Resins"/>
    <s v="Polymerized Vinylidene Chloride Production - Suspension"/>
    <s v="Raw Material Preparation: Raw Material Loading Lines"/>
    <e v="#N/A"/>
    <e v="#N/A"/>
    <s v=""/>
    <s v=""/>
    <s v=""/>
    <x v="1"/>
    <x v="0"/>
  </r>
  <r>
    <s v="11374"/>
    <s v="64610220"/>
    <s v="Point"/>
    <x v="10899"/>
    <s v="Industrial Processes - Chemical Manuf"/>
    <s v=""/>
    <s v=""/>
    <s v="MACT Source Categories"/>
    <s v="Vinyl-based Resins"/>
    <s v="Polymerized Vinylidene Chloride Production - Suspension"/>
    <s v="Polymerization"/>
    <e v="#N/A"/>
    <e v="#N/A"/>
    <s v=""/>
    <s v=""/>
    <s v=""/>
    <x v="1"/>
    <x v="0"/>
  </r>
  <r>
    <s v="11375"/>
    <s v="64610221"/>
    <s v="Point"/>
    <x v="10900"/>
    <s v="Industrial Processes - Chemical Manuf"/>
    <s v=""/>
    <s v=""/>
    <s v="MACT Source Categories"/>
    <s v="Vinyl-based Resins"/>
    <s v="Polymerized Vinylidene Chloride Production - Suspension"/>
    <s v="Polymerization: Reactor Opening Loss"/>
    <e v="#N/A"/>
    <e v="#N/A"/>
    <s v=""/>
    <s v=""/>
    <s v=""/>
    <x v="1"/>
    <x v="0"/>
  </r>
  <r>
    <s v="11376"/>
    <s v="64610222"/>
    <s v="Point"/>
    <x v="10901"/>
    <s v="Industrial Processes - Chemical Manuf"/>
    <s v=""/>
    <s v=""/>
    <s v="MACT Source Categories"/>
    <s v="Vinyl-based Resins"/>
    <s v="Polymerized Vinylidene Chloride Production - Suspension"/>
    <s v="Polymerization: Reactor Relief Value"/>
    <e v="#N/A"/>
    <e v="#N/A"/>
    <s v=""/>
    <s v=""/>
    <s v=""/>
    <x v="1"/>
    <x v="0"/>
  </r>
  <r>
    <s v="11377"/>
    <s v="64610230"/>
    <s v="Point"/>
    <x v="10902"/>
    <s v="Industrial Processes - Chemical Manuf"/>
    <s v=""/>
    <s v=""/>
    <s v="MACT Source Categories"/>
    <s v="Vinyl-based Resins"/>
    <s v="Polymerized Vinylidene Chloride Production - Suspension"/>
    <s v="Material Recovery"/>
    <e v="#N/A"/>
    <e v="#N/A"/>
    <s v=""/>
    <s v=""/>
    <s v=""/>
    <x v="1"/>
    <x v="0"/>
  </r>
  <r>
    <s v="11378"/>
    <s v="64610231"/>
    <s v="Point"/>
    <x v="10903"/>
    <s v="Industrial Processes - Chemical Manuf"/>
    <s v=""/>
    <s v=""/>
    <s v="MACT Source Categories"/>
    <s v="Vinyl-based Resins"/>
    <s v="Polymerized Vinylidene Chloride Production - Suspension"/>
    <s v="Material Recovery: Stripping Vessel"/>
    <e v="#N/A"/>
    <e v="#N/A"/>
    <s v=""/>
    <s v=""/>
    <s v=""/>
    <x v="1"/>
    <x v="0"/>
  </r>
  <r>
    <s v="11379"/>
    <s v="64610232"/>
    <s v="Point"/>
    <x v="10904"/>
    <s v="Industrial Processes - Chemical Manuf"/>
    <s v=""/>
    <s v=""/>
    <s v="MACT Source Categories"/>
    <s v="Vinyl-based Resins"/>
    <s v="Polymerized Vinylidene Chloride Production - Suspension"/>
    <s v="Material Recovery: Monomer Recovery Sys. Exhaust Vents &amp; Knockout Pots"/>
    <e v="#N/A"/>
    <e v="#N/A"/>
    <s v=""/>
    <s v=""/>
    <s v=""/>
    <x v="1"/>
    <x v="0"/>
  </r>
  <r>
    <s v="11380"/>
    <s v="64610240"/>
    <s v="Point"/>
    <x v="10905"/>
    <s v="Industrial Processes - Chemical Manuf"/>
    <s v=""/>
    <s v=""/>
    <s v="MACT Source Categories"/>
    <s v="Vinyl-based Resins"/>
    <s v="Polymerized Vinylidene Chloride Production - Suspension"/>
    <s v="Product Finishing"/>
    <e v="#N/A"/>
    <e v="#N/A"/>
    <s v=""/>
    <s v=""/>
    <s v=""/>
    <x v="1"/>
    <x v="0"/>
  </r>
  <r>
    <s v="11381"/>
    <s v="64610241"/>
    <s v="Point"/>
    <x v="10906"/>
    <s v="Industrial Processes - Chemical Manuf"/>
    <s v=""/>
    <s v=""/>
    <s v="MACT Source Categories"/>
    <s v="Vinyl-based Resins"/>
    <s v="Polymerized Vinylidene Chloride Production - Suspension"/>
    <s v="Product Finishing: Polymer Holding Tanks"/>
    <e v="#N/A"/>
    <e v="#N/A"/>
    <s v=""/>
    <s v=""/>
    <s v=""/>
    <x v="1"/>
    <x v="0"/>
  </r>
  <r>
    <s v="11382"/>
    <s v="64610242"/>
    <s v="Point"/>
    <x v="10907"/>
    <s v="Industrial Processes - Chemical Manuf"/>
    <s v=""/>
    <s v=""/>
    <s v="MACT Source Categories"/>
    <s v="Vinyl-based Resins"/>
    <s v="Polymerized Vinylidene Chloride Production - Suspension"/>
    <s v="Product Finishing: Dryer"/>
    <e v="#N/A"/>
    <e v="#N/A"/>
    <s v=""/>
    <s v=""/>
    <s v=""/>
    <x v="1"/>
    <x v="0"/>
  </r>
  <r>
    <s v="11383"/>
    <s v="64610250"/>
    <s v="Point"/>
    <x v="10908"/>
    <s v="Industrial Processes - Storage and Transfer"/>
    <s v=""/>
    <s v=""/>
    <s v="MACT Source Categories"/>
    <s v="Vinyl-based Resins"/>
    <s v="Polymerized Vinylidene Chloride Production - Suspension"/>
    <s v="End Product Storage"/>
    <e v="#N/A"/>
    <e v="#N/A"/>
    <s v=""/>
    <s v=""/>
    <s v=""/>
    <x v="1"/>
    <x v="0"/>
  </r>
  <r>
    <s v="11384"/>
    <s v="64610301"/>
    <s v="Point"/>
    <x v="10909"/>
    <s v="Industrial Processes - Chemical Manuf"/>
    <s v=""/>
    <s v=""/>
    <s v="MACT Source Categories"/>
    <s v="Vinyl-based Resins"/>
    <s v="Polymerized Vinylidene Chloride Production - Solution, Batch Process"/>
    <s v="Solution Polymerization: Batch Process"/>
    <e v="#N/A"/>
    <e v="#N/A"/>
    <s v=""/>
    <s v=""/>
    <s v=""/>
    <x v="1"/>
    <x v="0"/>
  </r>
  <r>
    <s v="11385"/>
    <s v="64610310"/>
    <s v="Point"/>
    <x v="10910"/>
    <s v="Industrial Processes - Chemical Manuf"/>
    <s v=""/>
    <s v=""/>
    <s v="MACT Source Categories"/>
    <s v="Vinyl-based Resins"/>
    <s v="Polymerized Vinylidene Chloride Production - Solution, Batch Process"/>
    <s v="Raw Material Preparation"/>
    <e v="#N/A"/>
    <e v="#N/A"/>
    <s v=""/>
    <s v=""/>
    <s v=""/>
    <x v="1"/>
    <x v="0"/>
  </r>
  <r>
    <s v="11386"/>
    <s v="64610311"/>
    <s v="Point"/>
    <x v="10911"/>
    <s v="Industrial Processes - Chemical Manuf"/>
    <s v=""/>
    <s v=""/>
    <s v="MACT Source Categories"/>
    <s v="Vinyl-based Resins"/>
    <s v="Polymerized Vinylidene Chloride Production - Solution, Batch Process"/>
    <s v="Raw Material Preparation: Raw Weighing and Holding Tanks"/>
    <e v="#N/A"/>
    <e v="#N/A"/>
    <s v=""/>
    <s v=""/>
    <s v=""/>
    <x v="1"/>
    <x v="0"/>
  </r>
  <r>
    <s v="11387"/>
    <s v="64610312"/>
    <s v="Point"/>
    <x v="10912"/>
    <s v="Industrial Processes - Chemical Manuf"/>
    <s v=""/>
    <s v=""/>
    <s v="MACT Source Categories"/>
    <s v="Vinyl-based Resins"/>
    <s v="Polymerized Vinylidene Chloride Production - Solution, Batch Process"/>
    <s v="Raw Material Preparation: Raw Material Loading Lines"/>
    <e v="#N/A"/>
    <e v="#N/A"/>
    <s v=""/>
    <s v=""/>
    <s v=""/>
    <x v="1"/>
    <x v="0"/>
  </r>
  <r>
    <s v="11388"/>
    <s v="64610320"/>
    <s v="Point"/>
    <x v="10913"/>
    <s v="Industrial Processes - Chemical Manuf"/>
    <s v=""/>
    <s v=""/>
    <s v="MACT Source Categories"/>
    <s v="Vinyl-based Resins"/>
    <s v="Polymerized Vinylidene Chloride Production - Solution, Batch Process"/>
    <s v="Polymerization"/>
    <e v="#N/A"/>
    <e v="#N/A"/>
    <s v=""/>
    <s v=""/>
    <s v=""/>
    <x v="1"/>
    <x v="0"/>
  </r>
  <r>
    <s v="11389"/>
    <s v="64610321"/>
    <s v="Point"/>
    <x v="10914"/>
    <s v="Industrial Processes - Chemical Manuf"/>
    <s v=""/>
    <s v=""/>
    <s v="MACT Source Categories"/>
    <s v="Vinyl-based Resins"/>
    <s v="Polymerized Vinylidene Chloride Production - Solution, Batch Process"/>
    <s v="Polymerization: Reactor Opening Loss"/>
    <e v="#N/A"/>
    <e v="#N/A"/>
    <s v=""/>
    <s v=""/>
    <s v=""/>
    <x v="1"/>
    <x v="0"/>
  </r>
  <r>
    <s v="11390"/>
    <s v="64610322"/>
    <s v="Point"/>
    <x v="10915"/>
    <s v="Industrial Processes - Chemical Manuf"/>
    <s v=""/>
    <s v=""/>
    <s v="MACT Source Categories"/>
    <s v="Vinyl-based Resins"/>
    <s v="Polymerized Vinylidene Chloride Production - Solution, Batch Process"/>
    <s v="Polymerization: Reactor Relief Value"/>
    <e v="#N/A"/>
    <e v="#N/A"/>
    <s v=""/>
    <s v=""/>
    <s v=""/>
    <x v="1"/>
    <x v="0"/>
  </r>
  <r>
    <s v="11391"/>
    <s v="64610330"/>
    <s v="Point"/>
    <x v="10916"/>
    <s v="Industrial Processes - Chemical Manuf"/>
    <s v=""/>
    <s v=""/>
    <s v="MACT Source Categories"/>
    <s v="Vinyl-based Resins"/>
    <s v="Polymerized Vinylidene Chloride Production - Solution, Batch Process"/>
    <s v="Material Recovery"/>
    <e v="#N/A"/>
    <e v="#N/A"/>
    <s v=""/>
    <s v=""/>
    <s v=""/>
    <x v="1"/>
    <x v="0"/>
  </r>
  <r>
    <s v="11392"/>
    <s v="64610331"/>
    <s v="Point"/>
    <x v="10917"/>
    <s v="Industrial Processes - Chemical Manuf"/>
    <s v=""/>
    <s v=""/>
    <s v="MACT Source Categories"/>
    <s v="Vinyl-based Resins"/>
    <s v="Polymerized Vinylidene Chloride Production - Solution, Batch Process"/>
    <s v="Material Recovery: Stripping Vessel"/>
    <e v="#N/A"/>
    <e v="#N/A"/>
    <s v=""/>
    <s v=""/>
    <s v=""/>
    <x v="1"/>
    <x v="0"/>
  </r>
  <r>
    <s v="11393"/>
    <s v="64610332"/>
    <s v="Point"/>
    <x v="10918"/>
    <s v="Industrial Processes - Chemical Manuf"/>
    <s v=""/>
    <s v=""/>
    <s v="MACT Source Categories"/>
    <s v="Vinyl-based Resins"/>
    <s v="Polymerized Vinylidene Chloride Production - Solution, Batch Process"/>
    <s v="Material Recovery: Monomer Recovery Sys. Exhaust Vents &amp; Knockout Pots"/>
    <e v="#N/A"/>
    <e v="#N/A"/>
    <s v=""/>
    <s v=""/>
    <s v=""/>
    <x v="1"/>
    <x v="0"/>
  </r>
  <r>
    <s v="11394"/>
    <s v="64610340"/>
    <s v="Point"/>
    <x v="10919"/>
    <s v="Industrial Processes - Chemical Manuf"/>
    <s v=""/>
    <s v=""/>
    <s v="MACT Source Categories"/>
    <s v="Vinyl-based Resins"/>
    <s v="Polymerized Vinylidene Chloride Production - Solution, Batch Process"/>
    <s v="Product Finishing"/>
    <e v="#N/A"/>
    <e v="#N/A"/>
    <s v=""/>
    <s v=""/>
    <s v=""/>
    <x v="1"/>
    <x v="0"/>
  </r>
  <r>
    <s v="11395"/>
    <s v="64610350"/>
    <s v="Point"/>
    <x v="10920"/>
    <s v="Industrial Processes - Storage and Transfer"/>
    <s v=""/>
    <s v=""/>
    <s v="MACT Source Categories"/>
    <s v="Vinyl-based Resins"/>
    <s v="Polymerized Vinylidene Chloride Production - Solution, Batch Process"/>
    <s v="End Product Storage"/>
    <e v="#N/A"/>
    <e v="#N/A"/>
    <s v=""/>
    <s v=""/>
    <s v=""/>
    <x v="1"/>
    <x v="0"/>
  </r>
  <r>
    <s v="11396"/>
    <s v="64615001"/>
    <s v="Point"/>
    <x v="10921"/>
    <s v="Industrial Processes - Chemical Manuf"/>
    <s v=""/>
    <s v=""/>
    <s v="MACT Source Categories"/>
    <s v="Vinyl-based Resins"/>
    <s v="Polyvinyl Acetate Emulsions, Batch Emulsion Process"/>
    <s v="Polyvinyl Acetate Emulsions Production"/>
    <e v="#N/A"/>
    <e v="#N/A"/>
    <s v=""/>
    <s v=""/>
    <s v=""/>
    <x v="1"/>
    <x v="0"/>
  </r>
  <r>
    <s v="11397"/>
    <s v="64615010"/>
    <s v="Point"/>
    <x v="10922"/>
    <s v="Industrial Processes - Chemical Manuf"/>
    <s v=""/>
    <s v=""/>
    <s v="MACT Source Categories"/>
    <s v="Vinyl-based Resins"/>
    <s v="Polyvinyl Acetate Emulsions, Batch Emulsion Process"/>
    <s v="Polymerization"/>
    <e v="#N/A"/>
    <e v="#N/A"/>
    <s v=""/>
    <s v=""/>
    <s v=""/>
    <x v="1"/>
    <x v="0"/>
  </r>
  <r>
    <s v="11398"/>
    <s v="64615011"/>
    <s v="Point"/>
    <x v="10923"/>
    <s v="Industrial Processes - Chemical Manuf"/>
    <s v=""/>
    <s v=""/>
    <s v="MACT Source Categories"/>
    <s v="Vinyl-based Resins"/>
    <s v="Polyvinyl Acetate Emulsions, Batch Emulsion Process"/>
    <s v="Polymerization: Reactor Safety Valve"/>
    <e v="#N/A"/>
    <e v="#N/A"/>
    <s v=""/>
    <s v=""/>
    <s v=""/>
    <x v="1"/>
    <x v="0"/>
  </r>
  <r>
    <s v="11399"/>
    <s v="64615012"/>
    <s v="Point"/>
    <x v="10924"/>
    <s v="Industrial Processes - Chemical Manuf"/>
    <s v=""/>
    <s v=""/>
    <s v="MACT Source Categories"/>
    <s v="Vinyl-based Resins"/>
    <s v="Polyvinyl Acetate Emulsions, Batch Emulsion Process"/>
    <s v="Polymerization: Reactor Vacuum System"/>
    <e v="#N/A"/>
    <e v="#N/A"/>
    <s v=""/>
    <s v=""/>
    <s v=""/>
    <x v="1"/>
    <x v="0"/>
  </r>
  <r>
    <s v="11400"/>
    <s v="64615020"/>
    <s v="Point"/>
    <x v="10925"/>
    <s v="Industrial Processes - Chemical Manuf"/>
    <s v=""/>
    <s v=""/>
    <s v="MACT Source Categories"/>
    <s v="Vinyl-based Resins"/>
    <s v="Polyvinyl Acetate Emulsions, Batch Emulsion Process"/>
    <s v="Material Recovery"/>
    <e v="#N/A"/>
    <e v="#N/A"/>
    <s v=""/>
    <s v=""/>
    <s v=""/>
    <x v="1"/>
    <x v="0"/>
  </r>
  <r>
    <s v="11401"/>
    <s v="64615021"/>
    <s v="Point"/>
    <x v="10926"/>
    <s v="Industrial Processes - Chemical Manuf"/>
    <s v=""/>
    <s v=""/>
    <s v="MACT Source Categories"/>
    <s v="Vinyl-based Resins"/>
    <s v="Polyvinyl Acetate Emulsions, Batch Emulsion Process"/>
    <s v="Material Recovery: Stripping Vessel (If Not Stripped in Reactor)"/>
    <e v="#N/A"/>
    <e v="#N/A"/>
    <s v=""/>
    <s v=""/>
    <s v=""/>
    <x v="1"/>
    <x v="0"/>
  </r>
  <r>
    <s v="11402"/>
    <s v="64615022"/>
    <s v="Point"/>
    <x v="10927"/>
    <s v="Industrial Processes - Chemical Manuf"/>
    <s v=""/>
    <s v=""/>
    <s v="MACT Source Categories"/>
    <s v="Vinyl-based Resins"/>
    <s v="Polyvinyl Acetate Emulsions, Batch Emulsion Process"/>
    <s v="Material Recovery: Residual Monomer Removal, Sparging"/>
    <e v="#N/A"/>
    <e v="#N/A"/>
    <s v=""/>
    <s v=""/>
    <s v=""/>
    <x v="1"/>
    <x v="0"/>
  </r>
  <r>
    <s v="11403"/>
    <s v="64615023"/>
    <s v="Point"/>
    <x v="10928"/>
    <s v="Industrial Processes - Chemical Manuf"/>
    <s v=""/>
    <s v=""/>
    <s v="MACT Source Categories"/>
    <s v="Vinyl-based Resins"/>
    <s v="Polyvinyl Acetate Emulsions, Batch Emulsion Process"/>
    <s v="Material Recovery: Residual Monomer Removal, Distillation"/>
    <e v="#N/A"/>
    <e v="#N/A"/>
    <s v=""/>
    <s v=""/>
    <s v=""/>
    <x v="1"/>
    <x v="0"/>
  </r>
  <r>
    <s v="11404"/>
    <s v="64615030"/>
    <s v="Point"/>
    <x v="10929"/>
    <s v="Industrial Processes - Storage and Transfer"/>
    <s v=""/>
    <s v=""/>
    <s v="MACT Source Categories"/>
    <s v="Vinyl-based Resins"/>
    <s v="Polyvinyl Acetate Emulsions, Batch Emulsion Process"/>
    <s v="End Product Storage"/>
    <e v="#N/A"/>
    <e v="#N/A"/>
    <s v=""/>
    <s v=""/>
    <s v=""/>
    <x v="1"/>
    <x v="0"/>
  </r>
  <r>
    <s v="11405"/>
    <s v="64620001"/>
    <s v="Point"/>
    <x v="10930"/>
    <s v="Industrial Processes - Chemical Manuf"/>
    <s v=""/>
    <s v=""/>
    <s v="MACT Source Categories"/>
    <s v="Vinyl-based Resins"/>
    <s v="Polyvinyl Alcohol Production, Solution Polymerization"/>
    <s v="Polyvinyl Alcohol Production: Solution Polymerization"/>
    <e v="#N/A"/>
    <e v="#N/A"/>
    <s v=""/>
    <s v=""/>
    <s v=""/>
    <x v="1"/>
    <x v="0"/>
  </r>
  <r>
    <s v="11406"/>
    <s v="64620011"/>
    <s v="Point"/>
    <x v="10931"/>
    <s v="Industrial Processes - Chemical Manuf"/>
    <s v=""/>
    <s v=""/>
    <s v="MACT Source Categories"/>
    <s v="Vinyl-based Resins"/>
    <s v="Polyvinyl Alcohol Production, Solution Polymerization"/>
    <s v="Raw Material Preparation"/>
    <e v="#N/A"/>
    <e v="#N/A"/>
    <s v=""/>
    <s v=""/>
    <s v=""/>
    <x v="1"/>
    <x v="0"/>
  </r>
  <r>
    <s v="11407"/>
    <s v="64620012"/>
    <s v="Point"/>
    <x v="10932"/>
    <s v="Industrial Processes - Chemical Manuf"/>
    <s v=""/>
    <s v=""/>
    <s v="MACT Source Categories"/>
    <s v="Vinyl-based Resins"/>
    <s v="Polyvinyl Alcohol Production, Solution Polymerization"/>
    <s v="Raw Mat Prep: Vinyl Acetate Monomer Purification (Deinhibiting) Column"/>
    <e v="#N/A"/>
    <e v="#N/A"/>
    <s v=""/>
    <s v=""/>
    <s v=""/>
    <x v="1"/>
    <x v="0"/>
  </r>
  <r>
    <s v="11408"/>
    <s v="64620013"/>
    <s v="Point"/>
    <x v="10933"/>
    <s v="Industrial Processes - Chemical Manuf"/>
    <s v=""/>
    <s v=""/>
    <s v="MACT Source Categories"/>
    <s v="Vinyl-based Resins"/>
    <s v="Polyvinyl Alcohol Production, Solution Polymerization"/>
    <s v="Raw Material Preparation: Purified, Uninhibited VAM Day Storage Tank"/>
    <e v="#N/A"/>
    <e v="#N/A"/>
    <s v=""/>
    <s v=""/>
    <s v=""/>
    <x v="1"/>
    <x v="0"/>
  </r>
  <r>
    <s v="11409"/>
    <s v="64620015"/>
    <s v="Point"/>
    <x v="10934"/>
    <s v="Industrial Processes - Chemical Manuf"/>
    <s v=""/>
    <s v=""/>
    <s v="MACT Source Categories"/>
    <s v="Vinyl-based Resins"/>
    <s v="Polyvinyl Alcohol Production, Solution Polymerization"/>
    <s v="Polymerization and Hydrolysis"/>
    <e v="#N/A"/>
    <e v="#N/A"/>
    <s v=""/>
    <s v=""/>
    <s v=""/>
    <x v="1"/>
    <x v="0"/>
  </r>
  <r>
    <s v="11410"/>
    <s v="64620016"/>
    <s v="Point"/>
    <x v="10935"/>
    <s v="Industrial Processes - Chemical Manuf"/>
    <s v=""/>
    <s v=""/>
    <s v="MACT Source Categories"/>
    <s v="Vinyl-based Resins"/>
    <s v="Polyvinyl Alcohol Production, Solution Polymerization"/>
    <s v="Polymerizn/Hydrolysis: Vinyl Acetate Monomer Polymerization Reactors"/>
    <e v="#N/A"/>
    <e v="#N/A"/>
    <s v=""/>
    <s v=""/>
    <s v=""/>
    <x v="1"/>
    <x v="0"/>
  </r>
  <r>
    <s v="11411"/>
    <s v="64620017"/>
    <s v="Point"/>
    <x v="10936"/>
    <s v="Industrial Processes - Chemical Manuf"/>
    <s v=""/>
    <s v=""/>
    <s v="MACT Source Categories"/>
    <s v="Vinyl-based Resins"/>
    <s v="Polyvinyl Alcohol Production, Solution Polymerization"/>
    <s v="Polymerizn/Hydrlysis:Intrmed Prc Stor Tks, Varnish - Polymer in CH3OH"/>
    <e v="#N/A"/>
    <e v="#N/A"/>
    <s v=""/>
    <s v=""/>
    <s v=""/>
    <x v="1"/>
    <x v="0"/>
  </r>
  <r>
    <s v="11412"/>
    <s v="64620018"/>
    <s v="Point"/>
    <x v="10937"/>
    <s v="Industrial Processes - Chemical Manuf"/>
    <s v=""/>
    <s v=""/>
    <s v="MACT Source Categories"/>
    <s v="Vinyl-based Resins"/>
    <s v="Polyvinyl Alcohol Production, Solution Polymerization"/>
    <s v="Polymerization/Hydrolysis: Hydrolysis Reactors"/>
    <e v="#N/A"/>
    <e v="#N/A"/>
    <s v=""/>
    <s v=""/>
    <s v=""/>
    <x v="1"/>
    <x v="0"/>
  </r>
  <r>
    <s v="11413"/>
    <s v="64620020"/>
    <s v="Point"/>
    <x v="10938"/>
    <s v="Industrial Processes - Chemical Manuf"/>
    <s v=""/>
    <s v=""/>
    <s v="MACT Source Categories"/>
    <s v="Vinyl-based Resins"/>
    <s v="Polyvinyl Alcohol Production, Solution Polymerization"/>
    <s v="Product Finishing"/>
    <e v="#N/A"/>
    <e v="#N/A"/>
    <s v=""/>
    <s v=""/>
    <s v=""/>
    <x v="1"/>
    <x v="0"/>
  </r>
  <r>
    <s v="11414"/>
    <s v="64620021"/>
    <s v="Point"/>
    <x v="10939"/>
    <s v="Industrial Processes - Chemical Manuf"/>
    <s v=""/>
    <s v=""/>
    <s v="MACT Source Categories"/>
    <s v="Vinyl-based Resins"/>
    <s v="Polyvinyl Alcohol Production, Solution Polymerization"/>
    <s v="Product Finishing: Centrifuge"/>
    <e v="#N/A"/>
    <e v="#N/A"/>
    <s v=""/>
    <s v=""/>
    <s v=""/>
    <x v="1"/>
    <x v="0"/>
  </r>
  <r>
    <s v="11415"/>
    <s v="64620022"/>
    <s v="Point"/>
    <x v="10940"/>
    <s v="Industrial Processes - Chemical Manuf"/>
    <s v=""/>
    <s v=""/>
    <s v="MACT Source Categories"/>
    <s v="Vinyl-based Resins"/>
    <s v="Polyvinyl Alcohol Production, Solution Polymerization"/>
    <s v="Product Finishing: Dryer"/>
    <e v="#N/A"/>
    <e v="#N/A"/>
    <s v=""/>
    <s v=""/>
    <s v=""/>
    <x v="1"/>
    <x v="0"/>
  </r>
  <r>
    <s v="11416"/>
    <s v="64620025"/>
    <s v="Point"/>
    <x v="10941"/>
    <s v="Industrial Processes - Storage and Transfer"/>
    <s v=""/>
    <s v=""/>
    <s v="MACT Source Categories"/>
    <s v="Vinyl-based Resins"/>
    <s v="Polyvinyl Alcohol Production, Solution Polymerization"/>
    <s v="Product Storage"/>
    <e v="#N/A"/>
    <e v="#N/A"/>
    <s v=""/>
    <s v=""/>
    <s v=""/>
    <x v="1"/>
    <x v="0"/>
  </r>
  <r>
    <s v="11417"/>
    <s v="64620026"/>
    <s v="Point"/>
    <x v="10942"/>
    <s v="Industrial Processes - Storage and Transfer"/>
    <s v=""/>
    <s v=""/>
    <s v="MACT Source Categories"/>
    <s v="Vinyl-based Resins"/>
    <s v="Polyvinyl Alcohol Production, Solution Polymerization"/>
    <s v="Product Storage: Powder Storage and Conveying"/>
    <e v="#N/A"/>
    <e v="#N/A"/>
    <s v=""/>
    <s v=""/>
    <s v=""/>
    <x v="1"/>
    <x v="0"/>
  </r>
  <r>
    <s v="11418"/>
    <s v="64620027"/>
    <s v="Point"/>
    <x v="10943"/>
    <s v="Industrial Processes - Storage and Transfer"/>
    <s v=""/>
    <s v=""/>
    <s v="MACT Source Categories"/>
    <s v="Vinyl-based Resins"/>
    <s v="Polyvinyl Alcohol Production, Solution Polymerization"/>
    <s v="Product Storage: Packaging: Loading and Unloading"/>
    <e v="#N/A"/>
    <e v="#N/A"/>
    <s v=""/>
    <s v=""/>
    <s v=""/>
    <x v="1"/>
    <x v="0"/>
  </r>
  <r>
    <s v="11419"/>
    <s v="64620030"/>
    <s v="Point"/>
    <x v="10944"/>
    <s v="Industrial Processes - Chemical Manuf"/>
    <s v=""/>
    <s v=""/>
    <s v="MACT Source Categories"/>
    <s v="Vinyl-based Resins"/>
    <s v="Polyvinyl Alcohol Production, Solution Polymerization"/>
    <s v="Material Recovery"/>
    <e v="#N/A"/>
    <e v="#N/A"/>
    <s v=""/>
    <s v=""/>
    <s v=""/>
    <x v="1"/>
    <x v="0"/>
  </r>
  <r>
    <s v="11420"/>
    <s v="64620031"/>
    <s v="Point"/>
    <x v="10945"/>
    <s v="Industrial Processes - Chemical Manuf"/>
    <s v=""/>
    <s v=""/>
    <s v="MACT Source Categories"/>
    <s v="Vinyl-based Resins"/>
    <s v="Polyvinyl Alcohol Production, Solution Polymerization"/>
    <s v="Vinyl Acetate Monomer Recovery Column"/>
    <e v="#N/A"/>
    <e v="#N/A"/>
    <s v=""/>
    <s v=""/>
    <s v=""/>
    <x v="1"/>
    <x v="0"/>
  </r>
  <r>
    <s v="11421"/>
    <s v="64620032"/>
    <s v="Point"/>
    <x v="10946"/>
    <s v="Industrial Processes - Storage and Transfer"/>
    <s v=""/>
    <s v=""/>
    <s v="MACT Source Categories"/>
    <s v="Vinyl-based Resins"/>
    <s v="Polyvinyl Alcohol Production, Solution Polymerization"/>
    <s v="Solvent Separation: Crude Solvent Storage"/>
    <e v="#N/A"/>
    <e v="#N/A"/>
    <s v=""/>
    <s v=""/>
    <s v=""/>
    <x v="1"/>
    <x v="0"/>
  </r>
  <r>
    <s v="11422"/>
    <s v="64620033"/>
    <s v="Point"/>
    <x v="10947"/>
    <s v="Industrial Processes - Chemical Manuf"/>
    <s v=""/>
    <s v=""/>
    <s v="MACT Source Categories"/>
    <s v="Vinyl-based Resins"/>
    <s v="Polyvinyl Alcohol Production, Solution Polymerization"/>
    <s v="Solvent Recovery: Overall"/>
    <e v="#N/A"/>
    <e v="#N/A"/>
    <s v=""/>
    <s v=""/>
    <s v=""/>
    <x v="1"/>
    <x v="0"/>
  </r>
  <r>
    <s v="11423"/>
    <s v="64620034"/>
    <s v="Point"/>
    <x v="10948"/>
    <s v="Industrial Processes - Chemical Manuf"/>
    <s v=""/>
    <s v=""/>
    <s v="MACT Source Categories"/>
    <s v="Vinyl-based Resins"/>
    <s v="Polyvinyl Alcohol Production, Solution Polymerization"/>
    <s v="Solvent Recovery: Mixed Solvent Column"/>
    <e v="#N/A"/>
    <e v="#N/A"/>
    <s v=""/>
    <s v=""/>
    <s v=""/>
    <x v="1"/>
    <x v="0"/>
  </r>
  <r>
    <s v="11424"/>
    <s v="64620035"/>
    <s v="Point"/>
    <x v="10949"/>
    <s v="Industrial Processes - Chemical Manuf"/>
    <s v=""/>
    <s v=""/>
    <s v="MACT Source Categories"/>
    <s v="Vinyl-based Resins"/>
    <s v="Polyvinyl Alcohol Production, Solution Polymerization"/>
    <s v="Solvent Recovery: MeOH Column"/>
    <e v="#N/A"/>
    <e v="#N/A"/>
    <s v=""/>
    <s v=""/>
    <s v=""/>
    <x v="1"/>
    <x v="0"/>
  </r>
  <r>
    <s v="11425"/>
    <s v="64620036"/>
    <s v="Point"/>
    <x v="10950"/>
    <s v="Industrial Processes - Chemical Manuf"/>
    <s v=""/>
    <s v=""/>
    <s v="MACT Source Categories"/>
    <s v="Vinyl-based Resins"/>
    <s v="Polyvinyl Alcohol Production, Solution Polymerization"/>
    <s v="Solvent Recovery: Acetic Acid Column"/>
    <e v="#N/A"/>
    <e v="#N/A"/>
    <s v=""/>
    <s v=""/>
    <s v=""/>
    <x v="1"/>
    <x v="0"/>
  </r>
  <r>
    <s v="11426"/>
    <s v="64620037"/>
    <s v="Point"/>
    <x v="10951"/>
    <s v="Industrial Processes - Chemical Manuf"/>
    <s v=""/>
    <s v=""/>
    <s v="MACT Source Categories"/>
    <s v="Vinyl-based Resins"/>
    <s v="Polyvinyl Alcohol Production, Solution Polymerization"/>
    <s v="Solvent Recovery: Ester Hydrolizer"/>
    <e v="#N/A"/>
    <e v="#N/A"/>
    <s v=""/>
    <s v=""/>
    <s v=""/>
    <x v="1"/>
    <x v="0"/>
  </r>
  <r>
    <s v="11427"/>
    <s v="64620038"/>
    <s v="Point"/>
    <x v="10952"/>
    <s v="Industrial Processes - Chemical Manuf"/>
    <s v=""/>
    <s v=""/>
    <s v="MACT Source Categories"/>
    <s v="Vinyl-based Resins"/>
    <s v="Polyvinyl Alcohol Production, Solution Polymerization"/>
    <s v="Solvent Recovery: Crude Solvent Recovery"/>
    <e v="#N/A"/>
    <e v="#N/A"/>
    <s v=""/>
    <s v=""/>
    <s v=""/>
    <x v="1"/>
    <x v="0"/>
  </r>
  <r>
    <s v="11428"/>
    <s v="64630001"/>
    <s v="Point"/>
    <x v="10953"/>
    <s v="Industrial Processes - Chemical Manuf"/>
    <s v=""/>
    <s v=""/>
    <s v="MACT Source Categories"/>
    <s v="Vinyl-based Resins"/>
    <s v="Polyvinyl Chloride and Copolymers Production - Suspension Process"/>
    <s v="PVC and Copolymers Production: Suspension Process"/>
    <e v="#N/A"/>
    <e v="#N/A"/>
    <s v=""/>
    <s v=""/>
    <s v=""/>
    <x v="1"/>
    <x v="0"/>
  </r>
  <r>
    <s v="11429"/>
    <s v="64630010"/>
    <s v="Point"/>
    <x v="10954"/>
    <s v="Industrial Processes - Chemical Manuf"/>
    <s v=""/>
    <s v=""/>
    <s v="MACT Source Categories"/>
    <s v="Vinyl-based Resins"/>
    <s v="Polyvinyl Chloride and Copolymers Production - Suspension Process"/>
    <s v="Process Vents: Suspension Process"/>
    <e v="#N/A"/>
    <e v="#N/A"/>
    <s v=""/>
    <s v=""/>
    <s v=""/>
    <x v="1"/>
    <x v="0"/>
  </r>
  <r>
    <s v="11430"/>
    <s v="64630011"/>
    <s v="Point"/>
    <x v="10955"/>
    <s v="Industrial Processes - Chemical Manuf"/>
    <s v=""/>
    <s v=""/>
    <s v="MACT Source Categories"/>
    <s v="Vinyl-based Resins"/>
    <s v="Polyvinyl Chloride and Copolymers Production - Suspension Process"/>
    <s v="Process Vents: VCM Evaporator Monomer Recovery"/>
    <e v="#N/A"/>
    <e v="#N/A"/>
    <s v=""/>
    <s v=""/>
    <s v=""/>
    <x v="1"/>
    <x v="0"/>
  </r>
  <r>
    <s v="11431"/>
    <s v="64630012"/>
    <s v="Point"/>
    <x v="10956"/>
    <s v="Industrial Processes - Chemical Manuf"/>
    <s v=""/>
    <s v=""/>
    <s v="MACT Source Categories"/>
    <s v="Vinyl-based Resins"/>
    <s v="Polyvinyl Chloride and Copolymers Production - Suspension Process"/>
    <s v="Process Vents: Weight Tanks"/>
    <e v="#N/A"/>
    <e v="#N/A"/>
    <s v=""/>
    <s v=""/>
    <s v=""/>
    <x v="1"/>
    <x v="0"/>
  </r>
  <r>
    <s v="11432"/>
    <s v="64630015"/>
    <s v="Point"/>
    <x v="10957"/>
    <s v="Industrial Processes - Chemical Manuf"/>
    <s v=""/>
    <s v=""/>
    <s v="MACT Source Categories"/>
    <s v="Vinyl-based Resins"/>
    <s v="Polyvinyl Chloride and Copolymers Production - Suspension Process"/>
    <s v="Process Vents, Reactor: Opening Loss"/>
    <e v="#N/A"/>
    <e v="#N/A"/>
    <s v=""/>
    <s v=""/>
    <s v=""/>
    <x v="1"/>
    <x v="0"/>
  </r>
  <r>
    <s v="11433"/>
    <s v="64630016"/>
    <s v="Point"/>
    <x v="10958"/>
    <s v="Industrial Processes - Chemical Manuf"/>
    <s v=""/>
    <s v=""/>
    <s v="MACT Source Categories"/>
    <s v="Vinyl-based Resins"/>
    <s v="Polyvinyl Chloride and Copolymers Production - Suspension Process"/>
    <s v="Process Vents, Reactor: Safety Valve Vents"/>
    <e v="#N/A"/>
    <e v="#N/A"/>
    <s v=""/>
    <s v=""/>
    <s v=""/>
    <x v="1"/>
    <x v="0"/>
  </r>
  <r>
    <s v="11434"/>
    <s v="64630025"/>
    <s v="Point"/>
    <x v="10959"/>
    <s v="Industrial Processes - Chemical Manuf"/>
    <s v=""/>
    <s v=""/>
    <s v="MACT Source Categories"/>
    <s v="Vinyl-based Resins"/>
    <s v="Polyvinyl Chloride and Copolymers Production - Suspension Process"/>
    <s v="Process Vents, Stripper: Vinyl Chloride Stripped from Polymer to Atmos"/>
    <e v="#N/A"/>
    <e v="#N/A"/>
    <s v=""/>
    <s v=""/>
    <s v=""/>
    <x v="1"/>
    <x v="0"/>
  </r>
  <r>
    <s v="11435"/>
    <s v="64630026"/>
    <s v="Point"/>
    <x v="10960"/>
    <s v="Industrial Processes - Chemical Manuf"/>
    <s v=""/>
    <s v=""/>
    <s v="MACT Source Categories"/>
    <s v="Vinyl-based Resins"/>
    <s v="Polyvinyl Chloride and Copolymers Production - Suspension Process"/>
    <s v="Process Vents, Stripper: Transfer of Batch"/>
    <e v="#N/A"/>
    <e v="#N/A"/>
    <s v=""/>
    <s v=""/>
    <s v=""/>
    <x v="1"/>
    <x v="0"/>
  </r>
  <r>
    <s v="11436"/>
    <s v="64630030"/>
    <s v="Point"/>
    <x v="10961"/>
    <s v="Industrial Processes - Chemical Manuf"/>
    <s v=""/>
    <s v=""/>
    <s v="MACT Source Categories"/>
    <s v="Vinyl-based Resins"/>
    <s v="Polyvinyl Chloride and Copolymers Production - Suspension Process"/>
    <s v="Process Vents: Slurry Blend Tank"/>
    <e v="#N/A"/>
    <e v="#N/A"/>
    <s v=""/>
    <s v=""/>
    <s v=""/>
    <x v="1"/>
    <x v="0"/>
  </r>
  <r>
    <s v="11437"/>
    <s v="64630035"/>
    <s v="Point"/>
    <x v="10962"/>
    <s v="Industrial Processes - Chemical Manuf"/>
    <s v=""/>
    <s v=""/>
    <s v="MACT Source Categories"/>
    <s v="Vinyl-based Resins"/>
    <s v="Polyvinyl Chloride and Copolymers Production - Suspension Process"/>
    <s v="Process Vents: Centrifuge"/>
    <e v="#N/A"/>
    <e v="#N/A"/>
    <s v=""/>
    <s v=""/>
    <s v=""/>
    <x v="1"/>
    <x v="0"/>
  </r>
  <r>
    <s v="11438"/>
    <s v="64630040"/>
    <s v="Point"/>
    <x v="10963"/>
    <s v="Industrial Processes - Chemical Manuf"/>
    <s v=""/>
    <s v=""/>
    <s v="MACT Source Categories"/>
    <s v="Vinyl-based Resins"/>
    <s v="Polyvinyl Chloride and Copolymers Production - Suspension Process"/>
    <s v="Process Vents: Rotary Dryer"/>
    <e v="#N/A"/>
    <e v="#N/A"/>
    <s v=""/>
    <s v=""/>
    <s v=""/>
    <x v="1"/>
    <x v="0"/>
  </r>
  <r>
    <s v="11439"/>
    <s v="64630041"/>
    <s v="Point"/>
    <x v="10964"/>
    <s v="Industrial Processes - Chemical Manuf"/>
    <s v=""/>
    <s v=""/>
    <s v="MACT Source Categories"/>
    <s v="Vinyl-based Resins"/>
    <s v="Polyvinyl Chloride and Copolymers Production - Suspension Process"/>
    <s v="Process Vents: Flash Dryer"/>
    <e v="#N/A"/>
    <e v="#N/A"/>
    <s v=""/>
    <s v=""/>
    <s v=""/>
    <x v="1"/>
    <x v="0"/>
  </r>
  <r>
    <s v="11440"/>
    <s v="64630042"/>
    <s v="Point"/>
    <x v="10965"/>
    <s v="Industrial Processes - Chemical Manuf"/>
    <s v=""/>
    <s v=""/>
    <s v="MACT Source Categories"/>
    <s v="Vinyl-based Resins"/>
    <s v="Polyvinyl Chloride and Copolymers Production - Suspension Process"/>
    <s v="Process Vents: Fluidized Bed Dryer"/>
    <e v="#N/A"/>
    <e v="#N/A"/>
    <s v=""/>
    <s v=""/>
    <s v=""/>
    <x v="1"/>
    <x v="0"/>
  </r>
  <r>
    <s v="11441"/>
    <s v="64630050"/>
    <s v="Point"/>
    <x v="10966"/>
    <s v="Industrial Processes - Storage and Transfer"/>
    <s v=""/>
    <s v=""/>
    <s v="MACT Source Categories"/>
    <s v="Vinyl-based Resins"/>
    <s v="Polyvinyl Chloride and Copolymers Production - Suspension Process"/>
    <s v="Process Vents: Silo Storage"/>
    <e v="#N/A"/>
    <e v="#N/A"/>
    <s v=""/>
    <s v=""/>
    <s v=""/>
    <x v="1"/>
    <x v="0"/>
  </r>
  <r>
    <s v="11442"/>
    <s v="64630051"/>
    <s v="Point"/>
    <x v="10967"/>
    <s v="Industrial Processes - Chemical Manuf"/>
    <s v=""/>
    <s v=""/>
    <s v="MACT Source Categories"/>
    <s v="Vinyl-based Resins"/>
    <s v="Polyvinyl Chloride and Copolymers Production - Suspension Process"/>
    <s v="Process Vents, Bagger Area: Machines"/>
    <e v="#N/A"/>
    <e v="#N/A"/>
    <s v=""/>
    <s v=""/>
    <s v=""/>
    <x v="1"/>
    <x v="0"/>
  </r>
  <r>
    <s v="11443"/>
    <s v="64630052"/>
    <s v="Point"/>
    <x v="10968"/>
    <s v="Industrial Processes - Storage and Transfer"/>
    <s v=""/>
    <s v=""/>
    <s v="MACT Source Categories"/>
    <s v="Vinyl-based Resins"/>
    <s v="Polyvinyl Chloride and Copolymers Production - Suspension Process"/>
    <s v="Process Vents, Bagger Area: Resin Transfer"/>
    <e v="#N/A"/>
    <e v="#N/A"/>
    <s v=""/>
    <s v=""/>
    <s v=""/>
    <x v="1"/>
    <x v="0"/>
  </r>
  <r>
    <s v="11444"/>
    <s v="64630053"/>
    <s v="Point"/>
    <x v="10969"/>
    <s v="Industrial Processes - Chemical Manuf"/>
    <s v=""/>
    <s v=""/>
    <s v="MACT Source Categories"/>
    <s v="Vinyl-based Resins"/>
    <s v="Polyvinyl Chloride and Copolymers Production - Suspension Process"/>
    <s v="Process Vents: Bulk Loading"/>
    <e v="#N/A"/>
    <e v="#N/A"/>
    <s v=""/>
    <s v=""/>
    <s v=""/>
    <x v="1"/>
    <x v="0"/>
  </r>
  <r>
    <s v="11445"/>
    <s v="64630080"/>
    <s v="Point"/>
    <x v="10970"/>
    <s v="Industrial Processes - Chemical Manuf"/>
    <s v=""/>
    <s v=""/>
    <s v="MACT Source Categories"/>
    <s v="Vinyl-based Resins"/>
    <s v="Polyvinyl Chloride and Copolymers Production - Suspension Process"/>
    <s v="Fugitive Emissions"/>
    <e v="#N/A"/>
    <e v="#N/A"/>
    <s v=""/>
    <s v=""/>
    <s v=""/>
    <x v="1"/>
    <x v="0"/>
  </r>
  <r>
    <s v="11446"/>
    <s v="64630081"/>
    <s v="Point"/>
    <x v="10971"/>
    <s v="Industrial Processes - Chemical Manuf"/>
    <s v=""/>
    <s v=""/>
    <s v="MACT Source Categories"/>
    <s v="Vinyl-based Resins"/>
    <s v="Polyvinyl Chloride and Copolymers Production - Suspension Process"/>
    <s v="Fugitive Emissions: Manhole Cover Seals"/>
    <e v="#N/A"/>
    <e v="#N/A"/>
    <s v=""/>
    <s v=""/>
    <s v=""/>
    <x v="1"/>
    <x v="0"/>
  </r>
  <r>
    <s v="11447"/>
    <s v="64630082"/>
    <s v="Point"/>
    <x v="10972"/>
    <s v="Industrial Processes - Chemical Manuf"/>
    <s v=""/>
    <s v=""/>
    <s v="MACT Source Categories"/>
    <s v="Vinyl-based Resins"/>
    <s v="Polyvinyl Chloride and Copolymers Production - Suspension Process"/>
    <s v="Fugitive Emissions: Opening of Equipment for Inspection or Maintenance"/>
    <e v="#N/A"/>
    <e v="#N/A"/>
    <s v=""/>
    <s v=""/>
    <s v=""/>
    <x v="1"/>
    <x v="0"/>
  </r>
  <r>
    <s v="11448"/>
    <s v="64630083"/>
    <s v="Point"/>
    <x v="10973"/>
    <s v="Industrial Processes - Chemical Manuf"/>
    <s v=""/>
    <s v=""/>
    <s v="MACT Source Categories"/>
    <s v="Vinyl-based Resins"/>
    <s v="Polyvinyl Chloride and Copolymers Production - Suspension Process"/>
    <s v="Fugitive Emissions: Manual Venting"/>
    <e v="#N/A"/>
    <e v="#N/A"/>
    <s v=""/>
    <s v=""/>
    <s v=""/>
    <x v="1"/>
    <x v="0"/>
  </r>
  <r>
    <s v="11449"/>
    <s v="64631001"/>
    <s v="Point"/>
    <x v="10974"/>
    <s v="Industrial Processes - Chemical Manuf"/>
    <s v=""/>
    <s v=""/>
    <s v="MACT Source Categories"/>
    <s v="Vinyl-based Resins"/>
    <s v="Polyvinyl Chloride and Copolymers Production - Dispersion Process"/>
    <s v="PVC and Copolymers Production: Dispersion Process"/>
    <e v="#N/A"/>
    <e v="#N/A"/>
    <s v=""/>
    <s v=""/>
    <s v=""/>
    <x v="1"/>
    <x v="0"/>
  </r>
  <r>
    <s v="11450"/>
    <s v="64631010"/>
    <s v="Point"/>
    <x v="10975"/>
    <s v="Industrial Processes - Chemical Manuf"/>
    <s v=""/>
    <s v=""/>
    <s v="MACT Source Categories"/>
    <s v="Vinyl-based Resins"/>
    <s v="Polyvinyl Chloride and Copolymers Production - Dispersion Process"/>
    <s v="Process Vents: Dispersion Process"/>
    <e v="#N/A"/>
    <e v="#N/A"/>
    <s v=""/>
    <s v=""/>
    <s v=""/>
    <x v="1"/>
    <x v="0"/>
  </r>
  <r>
    <s v="11451"/>
    <s v="64631011"/>
    <s v="Point"/>
    <x v="10976"/>
    <s v="Industrial Processes - Chemical Manuf"/>
    <s v=""/>
    <s v=""/>
    <s v="MACT Source Categories"/>
    <s v="Vinyl-based Resins"/>
    <s v="Polyvinyl Chloride and Copolymers Production - Dispersion Process"/>
    <s v="Process Vents: VCM Evaporator Monomer Recovery"/>
    <e v="#N/A"/>
    <e v="#N/A"/>
    <s v=""/>
    <s v=""/>
    <s v=""/>
    <x v="1"/>
    <x v="0"/>
  </r>
  <r>
    <s v="11452"/>
    <s v="64631012"/>
    <s v="Point"/>
    <x v="10977"/>
    <s v="Industrial Processes - Chemical Manuf"/>
    <s v=""/>
    <s v=""/>
    <s v="MACT Source Categories"/>
    <s v="Vinyl-based Resins"/>
    <s v="Polyvinyl Chloride and Copolymers Production - Dispersion Process"/>
    <s v="Process Vents: Weight Tanks"/>
    <e v="#N/A"/>
    <e v="#N/A"/>
    <s v=""/>
    <s v=""/>
    <s v=""/>
    <x v="1"/>
    <x v="0"/>
  </r>
  <r>
    <s v="11453"/>
    <s v="64631015"/>
    <s v="Point"/>
    <x v="10978"/>
    <s v="Industrial Processes - Chemical Manuf"/>
    <s v=""/>
    <s v=""/>
    <s v="MACT Source Categories"/>
    <s v="Vinyl-based Resins"/>
    <s v="Polyvinyl Chloride and Copolymers Production - Dispersion Process"/>
    <s v="Process Vents, Reactor: Opening Loss"/>
    <e v="#N/A"/>
    <e v="#N/A"/>
    <s v=""/>
    <s v=""/>
    <s v=""/>
    <x v="1"/>
    <x v="0"/>
  </r>
  <r>
    <s v="11454"/>
    <s v="64631016"/>
    <s v="Point"/>
    <x v="10979"/>
    <s v="Industrial Processes - Chemical Manuf"/>
    <s v=""/>
    <s v=""/>
    <s v="MACT Source Categories"/>
    <s v="Vinyl-based Resins"/>
    <s v="Polyvinyl Chloride and Copolymers Production - Dispersion Process"/>
    <s v="Process Vents, Reactor: Safety Valve Vents"/>
    <e v="#N/A"/>
    <e v="#N/A"/>
    <s v=""/>
    <s v=""/>
    <s v=""/>
    <x v="1"/>
    <x v="0"/>
  </r>
  <r>
    <s v="11455"/>
    <s v="64631025"/>
    <s v="Point"/>
    <x v="10980"/>
    <s v="Industrial Processes - Chemical Manuf"/>
    <s v=""/>
    <s v=""/>
    <s v="MACT Source Categories"/>
    <s v="Vinyl-based Resins"/>
    <s v="Polyvinyl Chloride and Copolymers Production - Dispersion Process"/>
    <s v="Process Vents, Stripper: Vinyl Chloride Stripped from Polymer to Atmos"/>
    <e v="#N/A"/>
    <e v="#N/A"/>
    <s v=""/>
    <s v=""/>
    <s v=""/>
    <x v="1"/>
    <x v="0"/>
  </r>
  <r>
    <s v="11456"/>
    <s v="64631026"/>
    <s v="Point"/>
    <x v="10981"/>
    <s v="Industrial Processes - Chemical Manuf"/>
    <s v=""/>
    <s v=""/>
    <s v="MACT Source Categories"/>
    <s v="Vinyl-based Resins"/>
    <s v="Polyvinyl Chloride and Copolymers Production - Dispersion Process"/>
    <s v="Process Vents, Stripper: Transfer of Batch"/>
    <e v="#N/A"/>
    <e v="#N/A"/>
    <s v=""/>
    <s v=""/>
    <s v=""/>
    <x v="1"/>
    <x v="0"/>
  </r>
  <r>
    <s v="11457"/>
    <s v="64631030"/>
    <s v="Point"/>
    <x v="10982"/>
    <s v="Industrial Processes - Chemical Manuf"/>
    <s v=""/>
    <s v=""/>
    <s v="MACT Source Categories"/>
    <s v="Vinyl-based Resins"/>
    <s v="Polyvinyl Chloride and Copolymers Production - Dispersion Process"/>
    <s v="Process Vents: Slurry Blend Tank"/>
    <e v="#N/A"/>
    <e v="#N/A"/>
    <s v=""/>
    <s v=""/>
    <s v=""/>
    <x v="1"/>
    <x v="0"/>
  </r>
  <r>
    <s v="11458"/>
    <s v="64631040"/>
    <s v="Point"/>
    <x v="10983"/>
    <s v="Industrial Processes - Chemical Manuf"/>
    <s v=""/>
    <s v=""/>
    <s v="MACT Source Categories"/>
    <s v="Vinyl-based Resins"/>
    <s v="Polyvinyl Chloride and Copolymers Production - Dispersion Process"/>
    <s v="Process Vents: Spray Dryer"/>
    <e v="#N/A"/>
    <e v="#N/A"/>
    <s v=""/>
    <s v=""/>
    <s v=""/>
    <x v="1"/>
    <x v="0"/>
  </r>
  <r>
    <s v="11459"/>
    <s v="64631050"/>
    <s v="Point"/>
    <x v="10984"/>
    <s v="Industrial Processes - Storage and Transfer"/>
    <s v=""/>
    <s v=""/>
    <s v="MACT Source Categories"/>
    <s v="Vinyl-based Resins"/>
    <s v="Polyvinyl Chloride and Copolymers Production - Dispersion Process"/>
    <s v="Process Vents: Silo Storage"/>
    <e v="#N/A"/>
    <e v="#N/A"/>
    <s v=""/>
    <s v=""/>
    <s v=""/>
    <x v="1"/>
    <x v="0"/>
  </r>
  <r>
    <s v="11460"/>
    <s v="64631051"/>
    <s v="Point"/>
    <x v="10985"/>
    <s v="Industrial Processes - Chemical Manuf"/>
    <s v=""/>
    <s v=""/>
    <s v="MACT Source Categories"/>
    <s v="Vinyl-based Resins"/>
    <s v="Polyvinyl Chloride and Copolymers Production - Dispersion Process"/>
    <s v="Process Vents, Bagger Area: Machines"/>
    <e v="#N/A"/>
    <e v="#N/A"/>
    <s v=""/>
    <s v=""/>
    <s v=""/>
    <x v="1"/>
    <x v="0"/>
  </r>
  <r>
    <s v="11461"/>
    <s v="64631052"/>
    <s v="Point"/>
    <x v="10986"/>
    <s v="Industrial Processes - Chemical Manuf"/>
    <s v=""/>
    <s v=""/>
    <s v="MACT Source Categories"/>
    <s v="Vinyl-based Resins"/>
    <s v="Polyvinyl Chloride and Copolymers Production - Dispersion Process"/>
    <s v="Process Vents, Bagger Area: Resin Transfer"/>
    <e v="#N/A"/>
    <e v="#N/A"/>
    <s v=""/>
    <s v=""/>
    <s v=""/>
    <x v="1"/>
    <x v="0"/>
  </r>
  <r>
    <s v="11462"/>
    <s v="64631053"/>
    <s v="Point"/>
    <x v="10987"/>
    <s v="Industrial Processes - Chemical Manuf"/>
    <s v=""/>
    <s v=""/>
    <s v="MACT Source Categories"/>
    <s v="Vinyl-based Resins"/>
    <s v="Polyvinyl Chloride and Copolymers Production - Dispersion Process"/>
    <s v="Process Vents: Bulk Loading"/>
    <e v="#N/A"/>
    <e v="#N/A"/>
    <s v=""/>
    <s v=""/>
    <s v=""/>
    <x v="1"/>
    <x v="0"/>
  </r>
  <r>
    <s v="11463"/>
    <s v="64631080"/>
    <s v="Point"/>
    <x v="10988"/>
    <s v="Industrial Processes - Chemical Manuf"/>
    <s v=""/>
    <s v=""/>
    <s v="MACT Source Categories"/>
    <s v="Vinyl-based Resins"/>
    <s v="Polyvinyl Chloride and Copolymers Production - Dispersion Process"/>
    <s v="Fugitive Emissions"/>
    <e v="#N/A"/>
    <e v="#N/A"/>
    <s v=""/>
    <s v=""/>
    <s v=""/>
    <x v="1"/>
    <x v="0"/>
  </r>
  <r>
    <s v="11464"/>
    <s v="64631081"/>
    <s v="Point"/>
    <x v="10989"/>
    <s v="Industrial Processes - Chemical Manuf"/>
    <s v=""/>
    <s v=""/>
    <s v="MACT Source Categories"/>
    <s v="Vinyl-based Resins"/>
    <s v="Polyvinyl Chloride and Copolymers Production - Dispersion Process"/>
    <s v="Fugitive Emissions: Manhole Cover Seals"/>
    <e v="#N/A"/>
    <e v="#N/A"/>
    <s v=""/>
    <s v=""/>
    <s v=""/>
    <x v="1"/>
    <x v="0"/>
  </r>
  <r>
    <s v="11465"/>
    <s v="64631082"/>
    <s v="Point"/>
    <x v="10990"/>
    <s v="Industrial Processes - Chemical Manuf"/>
    <s v=""/>
    <s v=""/>
    <s v="MACT Source Categories"/>
    <s v="Vinyl-based Resins"/>
    <s v="Polyvinyl Chloride and Copolymers Production - Dispersion Process"/>
    <s v="Fugitive Emissions: Opening of Equipment for Inspection or Maintenance"/>
    <e v="#N/A"/>
    <e v="#N/A"/>
    <s v=""/>
    <s v=""/>
    <s v=""/>
    <x v="1"/>
    <x v="0"/>
  </r>
  <r>
    <s v="11466"/>
    <s v="64631083"/>
    <s v="Point"/>
    <x v="10991"/>
    <s v="Industrial Processes - Chemical Manuf"/>
    <s v=""/>
    <s v=""/>
    <s v="MACT Source Categories"/>
    <s v="Vinyl-based Resins"/>
    <s v="Polyvinyl Chloride and Copolymers Production - Dispersion Process"/>
    <s v="Fugitive Emissions: Manual Venting"/>
    <e v="#N/A"/>
    <e v="#N/A"/>
    <s v=""/>
    <s v=""/>
    <s v=""/>
    <x v="1"/>
    <x v="0"/>
  </r>
  <r>
    <s v="11467"/>
    <s v="64632001"/>
    <s v="Point"/>
    <x v="10992"/>
    <s v="Industrial Processes - Chemical Manuf"/>
    <s v=""/>
    <s v=""/>
    <s v="MACT Source Categories"/>
    <s v="Vinyl-based Resins"/>
    <s v="Polyvinyl Chloride and Copolymers Production - Solvent Process"/>
    <s v="PVC and Copolymers Production: Solvent Process"/>
    <e v="#N/A"/>
    <e v="#N/A"/>
    <s v=""/>
    <s v=""/>
    <s v=""/>
    <x v="1"/>
    <x v="0"/>
  </r>
  <r>
    <s v="11468"/>
    <s v="64632010"/>
    <s v="Point"/>
    <x v="10993"/>
    <s v="Industrial Processes - Chemical Manuf"/>
    <s v=""/>
    <s v=""/>
    <s v="MACT Source Categories"/>
    <s v="Vinyl-based Resins"/>
    <s v="Polyvinyl Chloride and Copolymers Production - Solvent Process"/>
    <s v="Process Vents: Solvent Process"/>
    <e v="#N/A"/>
    <e v="#N/A"/>
    <s v=""/>
    <s v=""/>
    <s v=""/>
    <x v="1"/>
    <x v="0"/>
  </r>
  <r>
    <s v="11469"/>
    <s v="64632011"/>
    <s v="Point"/>
    <x v="10994"/>
    <s v="Industrial Processes - Chemical Manuf"/>
    <s v=""/>
    <s v=""/>
    <s v="MACT Source Categories"/>
    <s v="Vinyl-based Resins"/>
    <s v="Polyvinyl Chloride and Copolymers Production - Solvent Process"/>
    <s v="Process Vents: Monomer Recovery"/>
    <e v="#N/A"/>
    <e v="#N/A"/>
    <s v=""/>
    <s v=""/>
    <s v=""/>
    <x v="1"/>
    <x v="0"/>
  </r>
  <r>
    <s v="11470"/>
    <s v="64632015"/>
    <s v="Point"/>
    <x v="10995"/>
    <s v="Industrial Processes - Chemical Manuf"/>
    <s v=""/>
    <s v=""/>
    <s v="MACT Source Categories"/>
    <s v="Vinyl-based Resins"/>
    <s v="Polyvinyl Chloride and Copolymers Production - Solvent Process"/>
    <s v="Process Vents, Reactor: Opening Loss"/>
    <e v="#N/A"/>
    <e v="#N/A"/>
    <s v=""/>
    <s v=""/>
    <s v=""/>
    <x v="1"/>
    <x v="0"/>
  </r>
  <r>
    <s v="11471"/>
    <s v="64632016"/>
    <s v="Point"/>
    <x v="10996"/>
    <s v="Industrial Processes - Chemical Manuf"/>
    <s v=""/>
    <s v=""/>
    <s v="MACT Source Categories"/>
    <s v="Vinyl-based Resins"/>
    <s v="Polyvinyl Chloride and Copolymers Production - Solvent Process"/>
    <s v="Process Vents, Reactor: Safety Valve Vents"/>
    <e v="#N/A"/>
    <e v="#N/A"/>
    <s v=""/>
    <s v=""/>
    <s v=""/>
    <x v="1"/>
    <x v="0"/>
  </r>
  <r>
    <s v="11472"/>
    <s v="64632020"/>
    <s v="Point"/>
    <x v="10997"/>
    <s v="Industrial Processes - Chemical Manuf"/>
    <s v=""/>
    <s v=""/>
    <s v="MACT Source Categories"/>
    <s v="Vinyl-based Resins"/>
    <s v="Polyvinyl Chloride and Copolymers Production - Solvent Process"/>
    <s v="Process Vents: Flash Evaporator"/>
    <e v="#N/A"/>
    <e v="#N/A"/>
    <s v=""/>
    <s v=""/>
    <s v=""/>
    <x v="1"/>
    <x v="0"/>
  </r>
  <r>
    <s v="11473"/>
    <s v="64632030"/>
    <s v="Point"/>
    <x v="10998"/>
    <s v="Industrial Processes - Chemical Manuf"/>
    <s v=""/>
    <s v=""/>
    <s v="MACT Source Categories"/>
    <s v="Vinyl-based Resins"/>
    <s v="Polyvinyl Chloride and Copolymers Production - Solvent Process"/>
    <s v="Process Vents: Dryer"/>
    <e v="#N/A"/>
    <e v="#N/A"/>
    <s v=""/>
    <s v=""/>
    <s v=""/>
    <x v="1"/>
    <x v="0"/>
  </r>
  <r>
    <s v="11474"/>
    <s v="64632040"/>
    <s v="Point"/>
    <x v="10999"/>
    <s v="Industrial Processes - Chemical Manuf"/>
    <s v=""/>
    <s v=""/>
    <s v="MACT Source Categories"/>
    <s v="Vinyl-based Resins"/>
    <s v="Polyvinyl Chloride and Copolymers Production - Solvent Process"/>
    <s v="Process Vents: Product Filters"/>
    <e v="#N/A"/>
    <e v="#N/A"/>
    <s v=""/>
    <s v=""/>
    <s v=""/>
    <x v="1"/>
    <x v="0"/>
  </r>
  <r>
    <s v="11475"/>
    <s v="64632041"/>
    <s v="Point"/>
    <x v="11000"/>
    <s v="Industrial Processes - Chemical Manuf"/>
    <s v=""/>
    <s v=""/>
    <s v="MACT Source Categories"/>
    <s v="Vinyl-based Resins"/>
    <s v="Polyvinyl Chloride and Copolymers Production - Solvent Process"/>
    <s v="Process Vents: Product Screens"/>
    <e v="#N/A"/>
    <e v="#N/A"/>
    <s v=""/>
    <s v=""/>
    <s v=""/>
    <x v="1"/>
    <x v="0"/>
  </r>
  <r>
    <s v="11476"/>
    <s v="64632042"/>
    <s v="Point"/>
    <x v="11001"/>
    <s v="Industrial Processes - Chemical Manuf"/>
    <s v=""/>
    <s v=""/>
    <s v="MACT Source Categories"/>
    <s v="Vinyl-based Resins"/>
    <s v="Polyvinyl Chloride and Copolymers Production - Solvent Process"/>
    <s v="Process Vents: Grinder"/>
    <e v="#N/A"/>
    <e v="#N/A"/>
    <s v=""/>
    <s v=""/>
    <s v=""/>
    <x v="1"/>
    <x v="0"/>
  </r>
  <r>
    <s v="11477"/>
    <s v="64632050"/>
    <s v="Point"/>
    <x v="11002"/>
    <s v="Industrial Processes - Storage and Transfer"/>
    <s v=""/>
    <s v=""/>
    <s v="MACT Source Categories"/>
    <s v="Vinyl-based Resins"/>
    <s v="Polyvinyl Chloride and Copolymers Production - Solvent Process"/>
    <s v="Process Vents: Silo Storage"/>
    <e v="#N/A"/>
    <e v="#N/A"/>
    <s v=""/>
    <s v=""/>
    <s v=""/>
    <x v="1"/>
    <x v="0"/>
  </r>
  <r>
    <s v="11478"/>
    <s v="64632051"/>
    <s v="Point"/>
    <x v="11003"/>
    <s v="Industrial Processes - Chemical Manuf"/>
    <s v=""/>
    <s v=""/>
    <s v="MACT Source Categories"/>
    <s v="Vinyl-based Resins"/>
    <s v="Polyvinyl Chloride and Copolymers Production - Solvent Process"/>
    <s v="Process Vents, Bagger Area: Machines"/>
    <e v="#N/A"/>
    <e v="#N/A"/>
    <s v=""/>
    <s v=""/>
    <s v=""/>
    <x v="1"/>
    <x v="0"/>
  </r>
  <r>
    <s v="11479"/>
    <s v="64632052"/>
    <s v="Point"/>
    <x v="11004"/>
    <s v="Industrial Processes - Chemical Manuf"/>
    <s v=""/>
    <s v=""/>
    <s v="MACT Source Categories"/>
    <s v="Vinyl-based Resins"/>
    <s v="Polyvinyl Chloride and Copolymers Production - Solvent Process"/>
    <s v="Process Vents, Bagger Area: Resin Transfer"/>
    <e v="#N/A"/>
    <e v="#N/A"/>
    <s v=""/>
    <s v=""/>
    <s v=""/>
    <x v="1"/>
    <x v="0"/>
  </r>
  <r>
    <s v="11480"/>
    <s v="64632053"/>
    <s v="Point"/>
    <x v="11005"/>
    <s v="Industrial Processes - Chemical Manuf"/>
    <s v=""/>
    <s v=""/>
    <s v="MACT Source Categories"/>
    <s v="Vinyl-based Resins"/>
    <s v="Polyvinyl Chloride and Copolymers Production - Solvent Process"/>
    <s v="Process Vents: Bulk Loading"/>
    <e v="#N/A"/>
    <e v="#N/A"/>
    <s v=""/>
    <s v=""/>
    <s v=""/>
    <x v="1"/>
    <x v="0"/>
  </r>
  <r>
    <s v="11481"/>
    <s v="64632080"/>
    <s v="Point"/>
    <x v="11006"/>
    <s v="Industrial Processes - Chemical Manuf"/>
    <s v=""/>
    <s v=""/>
    <s v="MACT Source Categories"/>
    <s v="Vinyl-based Resins"/>
    <s v="Polyvinyl Chloride and Copolymers Production - Solvent Process"/>
    <s v="Fugitive Emissions"/>
    <e v="#N/A"/>
    <e v="#N/A"/>
    <s v=""/>
    <s v=""/>
    <s v=""/>
    <x v="1"/>
    <x v="0"/>
  </r>
  <r>
    <s v="11482"/>
    <s v="64632081"/>
    <s v="Point"/>
    <x v="11007"/>
    <s v="Industrial Processes - Chemical Manuf"/>
    <s v=""/>
    <s v=""/>
    <s v="MACT Source Categories"/>
    <s v="Vinyl-based Resins"/>
    <s v="Polyvinyl Chloride and Copolymers Production - Solvent Process"/>
    <s v="Fugitive Emissions: Manhole Cover Seals"/>
    <e v="#N/A"/>
    <e v="#N/A"/>
    <s v=""/>
    <s v=""/>
    <s v=""/>
    <x v="1"/>
    <x v="0"/>
  </r>
  <r>
    <s v="11483"/>
    <s v="64632082"/>
    <s v="Point"/>
    <x v="11008"/>
    <s v="Industrial Processes - Chemical Manuf"/>
    <s v=""/>
    <s v=""/>
    <s v="MACT Source Categories"/>
    <s v="Vinyl-based Resins"/>
    <s v="Polyvinyl Chloride and Copolymers Production - Solvent Process"/>
    <s v="Fugitive Emissions: Opening of Equipment for Inspection or Maintenance"/>
    <e v="#N/A"/>
    <e v="#N/A"/>
    <s v=""/>
    <s v=""/>
    <s v=""/>
    <x v="1"/>
    <x v="0"/>
  </r>
  <r>
    <s v="11484"/>
    <s v="64632083"/>
    <s v="Point"/>
    <x v="11009"/>
    <s v="Industrial Processes - Chemical Manuf"/>
    <s v=""/>
    <s v=""/>
    <s v="MACT Source Categories"/>
    <s v="Vinyl-based Resins"/>
    <s v="Polyvinyl Chloride and Copolymers Production - Solvent Process"/>
    <s v="Fugitive Emissions: Manual Venting"/>
    <e v="#N/A"/>
    <e v="#N/A"/>
    <s v=""/>
    <s v=""/>
    <s v=""/>
    <x v="1"/>
    <x v="0"/>
  </r>
  <r>
    <s v="11485"/>
    <s v="64633001"/>
    <s v="Point"/>
    <x v="11010"/>
    <s v="Industrial Processes - Chemical Manuf"/>
    <s v=""/>
    <s v=""/>
    <s v="MACT Source Categories"/>
    <s v="Vinyl-based Resins"/>
    <s v="Polyvinyl Chloride and Copolymers Production - Bulk Process"/>
    <s v="PVC and Copolymers Production: Batch Process"/>
    <e v="#N/A"/>
    <e v="#N/A"/>
    <s v=""/>
    <s v=""/>
    <s v=""/>
    <x v="1"/>
    <x v="0"/>
  </r>
  <r>
    <s v="11486"/>
    <s v="64633010"/>
    <s v="Point"/>
    <x v="11011"/>
    <s v="Industrial Processes - Chemical Manuf"/>
    <s v=""/>
    <s v=""/>
    <s v="MACT Source Categories"/>
    <s v="Vinyl-based Resins"/>
    <s v="Polyvinyl Chloride and Copolymers Production - Bulk Process"/>
    <s v="Process Vents: Bulk Process"/>
    <e v="#N/A"/>
    <e v="#N/A"/>
    <s v=""/>
    <s v=""/>
    <s v=""/>
    <x v="1"/>
    <x v="0"/>
  </r>
  <r>
    <s v="11487"/>
    <s v="64633011"/>
    <s v="Point"/>
    <x v="11012"/>
    <s v="Industrial Processes - Chemical Manuf"/>
    <s v=""/>
    <s v=""/>
    <s v="MACT Source Categories"/>
    <s v="Vinyl-based Resins"/>
    <s v="Polyvinyl Chloride and Copolymers Production - Bulk Process"/>
    <s v="Process Vents: Monomer Recovery"/>
    <e v="#N/A"/>
    <e v="#N/A"/>
    <s v=""/>
    <s v=""/>
    <s v=""/>
    <x v="1"/>
    <x v="0"/>
  </r>
  <r>
    <s v="11488"/>
    <s v="64633015"/>
    <s v="Point"/>
    <x v="11013"/>
    <s v="Industrial Processes - Chemical Manuf"/>
    <s v=""/>
    <s v=""/>
    <s v="MACT Source Categories"/>
    <s v="Vinyl-based Resins"/>
    <s v="Polyvinyl Chloride and Copolymers Production - Bulk Process"/>
    <s v="Process Vents, Prepolymerization Reactor: Opening Loss"/>
    <e v="#N/A"/>
    <e v="#N/A"/>
    <s v=""/>
    <s v=""/>
    <s v=""/>
    <x v="1"/>
    <x v="0"/>
  </r>
  <r>
    <s v="11489"/>
    <s v="64633016"/>
    <s v="Point"/>
    <x v="11014"/>
    <s v="Industrial Processes - Chemical Manuf"/>
    <s v=""/>
    <s v=""/>
    <s v="MACT Source Categories"/>
    <s v="Vinyl-based Resins"/>
    <s v="Polyvinyl Chloride and Copolymers Production - Bulk Process"/>
    <s v="Process Vents, Prepolymerization Reactor: Safety Valve Vents"/>
    <e v="#N/A"/>
    <e v="#N/A"/>
    <s v=""/>
    <s v=""/>
    <s v=""/>
    <x v="1"/>
    <x v="0"/>
  </r>
  <r>
    <s v="11490"/>
    <s v="64633017"/>
    <s v="Point"/>
    <x v="11015"/>
    <s v="Industrial Processes - Chemical Manuf"/>
    <s v=""/>
    <s v=""/>
    <s v="MACT Source Categories"/>
    <s v="Vinyl-based Resins"/>
    <s v="Polyvinyl Chloride and Copolymers Production - Bulk Process"/>
    <s v="Process Vents, Polymerization Reactor: Opening Loss"/>
    <e v="#N/A"/>
    <e v="#N/A"/>
    <s v=""/>
    <s v=""/>
    <s v=""/>
    <x v="1"/>
    <x v="0"/>
  </r>
  <r>
    <s v="11491"/>
    <s v="64633020"/>
    <s v="Point"/>
    <x v="11016"/>
    <s v="Industrial Processes - Chemical Manuf"/>
    <s v=""/>
    <s v=""/>
    <s v="MACT Source Categories"/>
    <s v="Vinyl-based Resins"/>
    <s v="Polyvinyl Chloride and Copolymers Production - Bulk Process"/>
    <s v="Process Vents, Polymerization Reactor: Safety Valve Vents"/>
    <e v="#N/A"/>
    <e v="#N/A"/>
    <s v=""/>
    <s v=""/>
    <s v=""/>
    <x v="1"/>
    <x v="0"/>
  </r>
  <r>
    <s v="11492"/>
    <s v="64633021"/>
    <s v="Point"/>
    <x v="11017"/>
    <s v="Industrial Processes - Chemical Manuf"/>
    <s v=""/>
    <s v=""/>
    <s v="MACT Source Categories"/>
    <s v="Vinyl-based Resins"/>
    <s v="Polyvinyl Chloride and Copolymers Production - Bulk Process"/>
    <s v="Process Vents: Collector"/>
    <e v="#N/A"/>
    <e v="#N/A"/>
    <s v=""/>
    <s v=""/>
    <s v=""/>
    <x v="1"/>
    <x v="0"/>
  </r>
  <r>
    <s v="11493"/>
    <s v="64633030"/>
    <s v="Point"/>
    <x v="11018"/>
    <s v="Industrial Processes - Chemical Manuf"/>
    <s v=""/>
    <s v=""/>
    <s v="MACT Source Categories"/>
    <s v="Vinyl-based Resins"/>
    <s v="Polyvinyl Chloride and Copolymers Production - Bulk Process"/>
    <s v="Process Vents: Screens"/>
    <e v="#N/A"/>
    <e v="#N/A"/>
    <s v=""/>
    <s v=""/>
    <s v=""/>
    <x v="1"/>
    <x v="0"/>
  </r>
  <r>
    <s v="11494"/>
    <s v="64633050"/>
    <s v="Point"/>
    <x v="11019"/>
    <s v="Industrial Processes - Storage and Transfer"/>
    <s v=""/>
    <s v=""/>
    <s v="MACT Source Categories"/>
    <s v="Vinyl-based Resins"/>
    <s v="Polyvinyl Chloride and Copolymers Production - Bulk Process"/>
    <s v="Process Vents: Silo Storage"/>
    <e v="#N/A"/>
    <e v="#N/A"/>
    <s v=""/>
    <s v=""/>
    <s v=""/>
    <x v="1"/>
    <x v="0"/>
  </r>
  <r>
    <s v="11495"/>
    <s v="64633051"/>
    <s v="Point"/>
    <x v="11020"/>
    <s v="Industrial Processes - Chemical Manuf"/>
    <s v=""/>
    <s v=""/>
    <s v="MACT Source Categories"/>
    <s v="Vinyl-based Resins"/>
    <s v="Polyvinyl Chloride and Copolymers Production - Bulk Process"/>
    <s v="Process Vents: Mill For Oversize Product"/>
    <e v="#N/A"/>
    <e v="#N/A"/>
    <s v=""/>
    <s v=""/>
    <s v=""/>
    <x v="1"/>
    <x v="0"/>
  </r>
  <r>
    <s v="11496"/>
    <s v="64633052"/>
    <s v="Point"/>
    <x v="11021"/>
    <s v="Industrial Processes - Chemical Manuf"/>
    <s v=""/>
    <s v=""/>
    <s v="MACT Source Categories"/>
    <s v="Vinyl-based Resins"/>
    <s v="Polyvinyl Chloride and Copolymers Production - Bulk Process"/>
    <s v="Process Vents, Bagger Area: Machines"/>
    <e v="#N/A"/>
    <e v="#N/A"/>
    <s v=""/>
    <s v=""/>
    <s v=""/>
    <x v="1"/>
    <x v="0"/>
  </r>
  <r>
    <s v="11497"/>
    <s v="64633053"/>
    <s v="Point"/>
    <x v="11022"/>
    <s v="Industrial Processes - Chemical Manuf"/>
    <s v=""/>
    <s v=""/>
    <s v="MACT Source Categories"/>
    <s v="Vinyl-based Resins"/>
    <s v="Polyvinyl Chloride and Copolymers Production - Bulk Process"/>
    <s v="Process Vents, Bagger Area: Resin Transfer"/>
    <e v="#N/A"/>
    <e v="#N/A"/>
    <s v=""/>
    <s v=""/>
    <s v=""/>
    <x v="1"/>
    <x v="0"/>
  </r>
  <r>
    <s v="11498"/>
    <s v="64633054"/>
    <s v="Point"/>
    <x v="11023"/>
    <s v="Industrial Processes - Chemical Manuf"/>
    <s v=""/>
    <s v=""/>
    <s v="MACT Source Categories"/>
    <s v="Vinyl-based Resins"/>
    <s v="Polyvinyl Chloride and Copolymers Production - Bulk Process"/>
    <s v="Process Vents: Bulk Loading"/>
    <e v="#N/A"/>
    <e v="#N/A"/>
    <s v=""/>
    <s v=""/>
    <s v=""/>
    <x v="1"/>
    <x v="0"/>
  </r>
  <r>
    <s v="11499"/>
    <s v="64633080"/>
    <s v="Point"/>
    <x v="11024"/>
    <s v="Industrial Processes - Chemical Manuf"/>
    <s v=""/>
    <s v=""/>
    <s v="MACT Source Categories"/>
    <s v="Vinyl-based Resins"/>
    <s v="Polyvinyl Chloride and Copolymers Production - Bulk Process"/>
    <s v="Fugitive Emissions"/>
    <e v="#N/A"/>
    <e v="#N/A"/>
    <s v=""/>
    <s v=""/>
    <s v=""/>
    <x v="1"/>
    <x v="0"/>
  </r>
  <r>
    <s v="11500"/>
    <s v="64633081"/>
    <s v="Point"/>
    <x v="11025"/>
    <s v="Industrial Processes - Chemical Manuf"/>
    <s v=""/>
    <s v=""/>
    <s v="MACT Source Categories"/>
    <s v="Vinyl-based Resins"/>
    <s v="Polyvinyl Chloride and Copolymers Production - Bulk Process"/>
    <s v="Fugitive Emissions: Manhole Cover Seals"/>
    <e v="#N/A"/>
    <e v="#N/A"/>
    <s v=""/>
    <s v=""/>
    <s v=""/>
    <x v="1"/>
    <x v="0"/>
  </r>
  <r>
    <s v="11501"/>
    <s v="64633082"/>
    <s v="Point"/>
    <x v="11026"/>
    <s v="Industrial Processes - Chemical Manuf"/>
    <s v=""/>
    <s v=""/>
    <s v="MACT Source Categories"/>
    <s v="Vinyl-based Resins"/>
    <s v="Polyvinyl Chloride and Copolymers Production - Bulk Process"/>
    <s v="Fugitive Emissions: Opening of Equipment for Inspection or Maintenance"/>
    <e v="#N/A"/>
    <e v="#N/A"/>
    <s v=""/>
    <s v=""/>
    <s v=""/>
    <x v="1"/>
    <x v="0"/>
  </r>
  <r>
    <s v="11502"/>
    <s v="64633083"/>
    <s v="Point"/>
    <x v="11027"/>
    <s v="Industrial Processes - Chemical Manuf"/>
    <s v=""/>
    <s v=""/>
    <s v="MACT Source Categories"/>
    <s v="Vinyl-based Resins"/>
    <s v="Polyvinyl Chloride and Copolymers Production - Bulk Process"/>
    <s v="Fugitive Emissions: Manual Venting"/>
    <e v="#N/A"/>
    <e v="#N/A"/>
    <s v=""/>
    <s v=""/>
    <s v=""/>
    <x v="1"/>
    <x v="0"/>
  </r>
  <r>
    <s v="11503"/>
    <s v="64680001"/>
    <s v="Point"/>
    <x v="11028"/>
    <s v="Industrial Processes - Chemical Manuf"/>
    <s v=""/>
    <s v=""/>
    <s v="MACT Source Categories"/>
    <s v="Vinyl-based Resins"/>
    <s v="Equipment Leaks"/>
    <s v="Equipment Leaks"/>
    <e v="#N/A"/>
    <e v="#N/A"/>
    <s v=""/>
    <s v=""/>
    <s v=""/>
    <x v="1"/>
    <x v="0"/>
  </r>
  <r>
    <s v="11504"/>
    <s v="64682001"/>
    <s v="Point"/>
    <x v="11029"/>
    <s v="Industrial Processes - Chemical Manuf"/>
    <s v=""/>
    <s v=""/>
    <s v="MACT Source Categories"/>
    <s v="Vinyl-based Resins"/>
    <s v="Wastewater, Aggregate"/>
    <s v="Process Area Drains"/>
    <e v="#N/A"/>
    <e v="#N/A"/>
    <s v=""/>
    <s v=""/>
    <s v=""/>
    <x v="1"/>
    <x v="0"/>
  </r>
  <r>
    <s v="11505"/>
    <s v="64682002"/>
    <s v="Point"/>
    <x v="11030"/>
    <s v="Industrial Processes - Chemical Manuf"/>
    <s v=""/>
    <s v=""/>
    <s v="MACT Source Categories"/>
    <s v="Vinyl-based Resins"/>
    <s v="Wastewater, Aggregate"/>
    <s v="Process Equipment Drains"/>
    <e v="#N/A"/>
    <e v="#N/A"/>
    <s v=""/>
    <s v=""/>
    <s v=""/>
    <x v="1"/>
    <x v="0"/>
  </r>
  <r>
    <s v="11506"/>
    <s v="64682501"/>
    <s v="Point"/>
    <x v="11031"/>
    <s v="Industrial Processes - Chemical Manuf"/>
    <s v=""/>
    <s v=""/>
    <s v="MACT Source Categories"/>
    <s v="Vinyl-based Resins"/>
    <s v="Wastewater, Points of Generation"/>
    <s v="Centrifuge"/>
    <e v="#N/A"/>
    <e v="#N/A"/>
    <s v=""/>
    <s v=""/>
    <s v=""/>
    <x v="1"/>
    <x v="0"/>
  </r>
  <r>
    <s v="11507"/>
    <s v="64682502"/>
    <s v="Point"/>
    <x v="11032"/>
    <s v="Industrial Processes - Chemical Manuf"/>
    <s v=""/>
    <s v=""/>
    <s v="MACT Source Categories"/>
    <s v="Vinyl-based Resins"/>
    <s v="Wastewater, Points of Generation"/>
    <s v="Reactor Cleaning"/>
    <e v="#N/A"/>
    <e v="#N/A"/>
    <s v=""/>
    <s v=""/>
    <s v=""/>
    <x v="1"/>
    <x v="0"/>
  </r>
  <r>
    <s v="11508"/>
    <s v="64682599"/>
    <s v="Point"/>
    <x v="11033"/>
    <s v="Industrial Processes - Chemical Manuf"/>
    <s v=""/>
    <s v=""/>
    <s v="MACT Source Categories"/>
    <s v="Vinyl-based Resins"/>
    <s v="Wastewater, Points of Generation"/>
    <s v="Specify Point of Generation"/>
    <e v="#N/A"/>
    <e v="#N/A"/>
    <s v=""/>
    <s v=""/>
    <s v=""/>
    <x v="1"/>
    <x v="0"/>
  </r>
  <r>
    <s v="11509"/>
    <s v="64820001"/>
    <s v="Point"/>
    <x v="11034"/>
    <s v="Industrial Processes - Chemical Manuf"/>
    <s v=""/>
    <s v=""/>
    <s v="MACT Source Categories"/>
    <s v="Miscellaneous Polymers"/>
    <s v="Maleic Anhydride Copolymers Production - Bulk Polymerization"/>
    <s v="Maleic Anhydride Copolymer Production - Bulk Polymerization"/>
    <e v="#N/A"/>
    <e v="#N/A"/>
    <s v=""/>
    <s v=""/>
    <s v=""/>
    <x v="1"/>
    <x v="0"/>
  </r>
  <r>
    <s v="11510"/>
    <s v="64820010"/>
    <s v="Point"/>
    <x v="11035"/>
    <s v="Industrial Processes - Chemical Manuf"/>
    <s v=""/>
    <s v=""/>
    <s v="MACT Source Categories"/>
    <s v="Miscellaneous Polymers"/>
    <s v="Maleic Anhydride Copolymers Production - Bulk Polymerization"/>
    <s v="Process Vents: Bulk Process"/>
    <e v="#N/A"/>
    <e v="#N/A"/>
    <s v=""/>
    <s v=""/>
    <s v=""/>
    <x v="1"/>
    <x v="0"/>
  </r>
  <r>
    <s v="11511"/>
    <s v="64821001"/>
    <s v="Point"/>
    <x v="11036"/>
    <s v="Industrial Processes - Chemical Manuf"/>
    <s v=""/>
    <s v=""/>
    <s v="MACT Source Categories"/>
    <s v="Miscellaneous Polymers"/>
    <s v="Maleic Anhydride Copolymers Production - Solution Polymerization"/>
    <s v="Maleic Anhydride Copolymer Production - Solution Polymerization"/>
    <e v="#N/A"/>
    <e v="#N/A"/>
    <s v=""/>
    <s v=""/>
    <s v=""/>
    <x v="1"/>
    <x v="0"/>
  </r>
  <r>
    <s v="11512"/>
    <s v="64821010"/>
    <s v="Point"/>
    <x v="11037"/>
    <s v="Industrial Processes - Chemical Manuf"/>
    <s v=""/>
    <s v=""/>
    <s v="MACT Source Categories"/>
    <s v="Miscellaneous Polymers"/>
    <s v="Maleic Anhydride Copolymers Production - Solution Polymerization"/>
    <s v="Process Vents: Solution Process"/>
    <e v="#N/A"/>
    <e v="#N/A"/>
    <s v=""/>
    <s v=""/>
    <s v=""/>
    <x v="1"/>
    <x v="0"/>
  </r>
  <r>
    <s v="11513"/>
    <s v="64822001"/>
    <s v="Point"/>
    <x v="11038"/>
    <s v="Industrial Processes - Chemical Manuf"/>
    <s v=""/>
    <s v=""/>
    <s v="MACT Source Categories"/>
    <s v="Miscellaneous Polymers"/>
    <s v="Maleic Anhydride Copolymers Production - Emulsion Polymerization"/>
    <s v="Maleic Anhydride Copolymer Production - Emulsion Polymerization"/>
    <e v="#N/A"/>
    <e v="#N/A"/>
    <s v=""/>
    <s v=""/>
    <s v=""/>
    <x v="1"/>
    <x v="0"/>
  </r>
  <r>
    <s v="11514"/>
    <s v="64822010"/>
    <s v="Point"/>
    <x v="11039"/>
    <s v="Industrial Processes - Chemical Manuf"/>
    <s v=""/>
    <s v=""/>
    <s v="MACT Source Categories"/>
    <s v="Miscellaneous Polymers"/>
    <s v="Maleic Anhydride Copolymers Production - Emulsion Polymerization"/>
    <s v="Process Vents: Emulsion Process"/>
    <e v="#N/A"/>
    <e v="#N/A"/>
    <s v=""/>
    <s v=""/>
    <s v=""/>
    <x v="1"/>
    <x v="0"/>
  </r>
  <r>
    <s v="11515"/>
    <s v="64823001"/>
    <s v="Point"/>
    <x v="11040"/>
    <s v="Industrial Processes - Chemical Manuf"/>
    <s v=""/>
    <s v=""/>
    <s v="MACT Source Categories"/>
    <s v="Miscellaneous Polymers"/>
    <s v="Maleic Anhydride Copolymers Production - Photoinitiation Polymerizn"/>
    <s v="Maleic Anhydride Copolymer Production - Photoinitiation Polymerization"/>
    <e v="#N/A"/>
    <e v="#N/A"/>
    <s v=""/>
    <s v=""/>
    <s v=""/>
    <x v="1"/>
    <x v="0"/>
  </r>
  <r>
    <s v="11516"/>
    <s v="64823010"/>
    <s v="Point"/>
    <x v="11041"/>
    <s v="Industrial Processes - Chemical Manuf"/>
    <s v=""/>
    <s v=""/>
    <s v="MACT Source Categories"/>
    <s v="Miscellaneous Polymers"/>
    <s v="Maleic Anhydride Copolymers Production - Photoinitiation Polymerizn"/>
    <s v="Process Vents: Photoinitiation Process"/>
    <e v="#N/A"/>
    <e v="#N/A"/>
    <s v=""/>
    <s v=""/>
    <s v=""/>
    <x v="1"/>
    <x v="0"/>
  </r>
  <r>
    <s v="11517"/>
    <s v="64824001"/>
    <s v="Point"/>
    <x v="11042"/>
    <s v="Industrial Processes - Chemical Manuf"/>
    <s v=""/>
    <s v=""/>
    <s v="MACT Source Categories"/>
    <s v="Miscellaneous Polymers"/>
    <s v="Maleic Anhydride Copolymers Production - Actinic Radiation Polymerizn"/>
    <s v="Maleic Anhydride Copolymer Production - Actinic Radiation"/>
    <e v="#N/A"/>
    <e v="#N/A"/>
    <s v=""/>
    <s v=""/>
    <s v=""/>
    <x v="1"/>
    <x v="0"/>
  </r>
  <r>
    <s v="11518"/>
    <s v="64824010"/>
    <s v="Point"/>
    <x v="11043"/>
    <s v="Industrial Processes - Chemical Manuf"/>
    <s v=""/>
    <s v=""/>
    <s v="MACT Source Categories"/>
    <s v="Miscellaneous Polymers"/>
    <s v="Maleic Anhydride Copolymers Production - Actinic Radiation Polymerizn"/>
    <s v="Process Vents: Actinic Radiation"/>
    <e v="#N/A"/>
    <e v="#N/A"/>
    <s v=""/>
    <s v=""/>
    <s v=""/>
    <x v="1"/>
    <x v="0"/>
  </r>
  <r>
    <s v="11519"/>
    <s v="64880001"/>
    <s v="Point"/>
    <x v="11044"/>
    <s v="Industrial Processes - Chemical Manuf"/>
    <s v=""/>
    <s v=""/>
    <s v="MACT Source Categories"/>
    <s v="Miscellaneous Polymers"/>
    <s v="Equipment Leaks"/>
    <s v="Equipment Leaks"/>
    <e v="#N/A"/>
    <e v="#N/A"/>
    <s v=""/>
    <s v=""/>
    <s v=""/>
    <x v="1"/>
    <x v="0"/>
  </r>
  <r>
    <s v="11520"/>
    <s v="64882001"/>
    <s v="Point"/>
    <x v="11045"/>
    <s v="Industrial Processes - Chemical Manuf"/>
    <s v=""/>
    <s v=""/>
    <s v="MACT Source Categories"/>
    <s v="Miscellaneous Polymers"/>
    <s v="Wastewater, Aggregate"/>
    <s v="Process Area Drains"/>
    <e v="#N/A"/>
    <e v="#N/A"/>
    <s v=""/>
    <s v=""/>
    <s v=""/>
    <x v="1"/>
    <x v="0"/>
  </r>
  <r>
    <s v="11521"/>
    <s v="64882002"/>
    <s v="Point"/>
    <x v="11046"/>
    <s v="Industrial Processes - Chemical Manuf"/>
    <s v=""/>
    <s v=""/>
    <s v="MACT Source Categories"/>
    <s v="Miscellaneous Polymers"/>
    <s v="Wastewater, Aggregate"/>
    <s v="Process Equipment Drains"/>
    <e v="#N/A"/>
    <e v="#N/A"/>
    <s v=""/>
    <s v=""/>
    <s v=""/>
    <x v="1"/>
    <x v="0"/>
  </r>
  <r>
    <s v="11522"/>
    <s v="64882599"/>
    <s v="Point"/>
    <x v="11047"/>
    <s v="Industrial Processes - Chemical Manuf"/>
    <s v=""/>
    <s v=""/>
    <s v="MACT Source Categories"/>
    <s v="Miscellaneous Polymers"/>
    <s v="Wastewater, Points of Generation"/>
    <s v="Specify Point of Generation"/>
    <e v="#N/A"/>
    <e v="#N/A"/>
    <s v=""/>
    <s v=""/>
    <s v=""/>
    <x v="1"/>
    <x v="0"/>
  </r>
  <r>
    <s v="11523"/>
    <s v="64920001"/>
    <s v="Point"/>
    <x v="11048"/>
    <s v="Industrial Processes - Chemical Manuf"/>
    <s v=""/>
    <s v=""/>
    <s v="MACT Source Categories"/>
    <s v="Fibers Production Processes"/>
    <s v="Rayon Fiber Production"/>
    <s v="Rayon Production"/>
    <e v="#N/A"/>
    <e v="#N/A"/>
    <s v=""/>
    <s v=""/>
    <s v=""/>
    <x v="1"/>
    <x v="0"/>
  </r>
  <r>
    <s v="11524"/>
    <s v="64920010"/>
    <s v="Point"/>
    <x v="11049"/>
    <s v="Industrial Processes - Chemical Manuf"/>
    <s v=""/>
    <s v=""/>
    <s v="MACT Source Categories"/>
    <s v="Fibers Production Processes"/>
    <s v="Rayon Fiber Production"/>
    <s v="Production of Viscose Solution"/>
    <e v="#N/A"/>
    <e v="#N/A"/>
    <s v=""/>
    <s v=""/>
    <s v=""/>
    <x v="1"/>
    <x v="0"/>
  </r>
  <r>
    <s v="11525"/>
    <s v="64920011"/>
    <s v="Point"/>
    <x v="11050"/>
    <s v="Industrial Processes - Chemical Manuf"/>
    <s v=""/>
    <s v=""/>
    <s v="MACT Source Categories"/>
    <s v="Fibers Production Processes"/>
    <s v="Rayon Fiber Production"/>
    <s v="Viscose Solution Production: Mechanical Churn"/>
    <e v="#N/A"/>
    <e v="#N/A"/>
    <s v=""/>
    <s v=""/>
    <s v=""/>
    <x v="1"/>
    <x v="0"/>
  </r>
  <r>
    <s v="11526"/>
    <s v="64920012"/>
    <s v="Point"/>
    <x v="11051"/>
    <s v="Industrial Processes - Chemical Manuf"/>
    <s v=""/>
    <s v=""/>
    <s v="MACT Source Categories"/>
    <s v="Fibers Production Processes"/>
    <s v="Rayon Fiber Production"/>
    <s v="Viscose Solution Production: Mixing Tank"/>
    <e v="#N/A"/>
    <e v="#N/A"/>
    <s v=""/>
    <s v=""/>
    <s v=""/>
    <x v="1"/>
    <x v="0"/>
  </r>
  <r>
    <s v="11527"/>
    <s v="64920013"/>
    <s v="Point"/>
    <x v="11052"/>
    <s v="Industrial Processes - Chemical Manuf"/>
    <s v=""/>
    <s v=""/>
    <s v="MACT Source Categories"/>
    <s v="Fibers Production Processes"/>
    <s v="Rayon Fiber Production"/>
    <s v="Viscose Solution Production: Aging Tank"/>
    <e v="#N/A"/>
    <e v="#N/A"/>
    <s v=""/>
    <s v=""/>
    <s v=""/>
    <x v="1"/>
    <x v="0"/>
  </r>
  <r>
    <s v="11528"/>
    <s v="64920020"/>
    <s v="Point"/>
    <x v="11053"/>
    <s v="Industrial Processes - Chemical Manuf"/>
    <s v=""/>
    <s v=""/>
    <s v="MACT Source Categories"/>
    <s v="Fibers Production Processes"/>
    <s v="Rayon Fiber Production"/>
    <s v="Filament Formation"/>
    <e v="#N/A"/>
    <e v="#N/A"/>
    <s v=""/>
    <s v=""/>
    <s v=""/>
    <x v="1"/>
    <x v="0"/>
  </r>
  <r>
    <s v="11529"/>
    <s v="64920021"/>
    <s v="Point"/>
    <x v="11054"/>
    <s v="Industrial Processes - Chemical Manuf"/>
    <s v=""/>
    <s v=""/>
    <s v="MACT Source Categories"/>
    <s v="Fibers Production Processes"/>
    <s v="Rayon Fiber Production"/>
    <s v="Filament Formation: Spinning Machine"/>
    <e v="#N/A"/>
    <e v="#N/A"/>
    <s v=""/>
    <s v=""/>
    <s v=""/>
    <x v="1"/>
    <x v="0"/>
  </r>
  <r>
    <s v="11530"/>
    <s v="64920022"/>
    <s v="Point"/>
    <x v="11055"/>
    <s v="Industrial Processes - Chemical Manuf"/>
    <s v=""/>
    <s v=""/>
    <s v="MACT Source Categories"/>
    <s v="Fibers Production Processes"/>
    <s v="Rayon Fiber Production"/>
    <s v="Filament Formation: Godet Wheels"/>
    <e v="#N/A"/>
    <e v="#N/A"/>
    <s v=""/>
    <s v=""/>
    <s v=""/>
    <x v="1"/>
    <x v="0"/>
  </r>
  <r>
    <s v="11531"/>
    <s v="64920030"/>
    <s v="Point"/>
    <x v="11056"/>
    <s v="Industrial Processes - Chemical Manuf"/>
    <s v=""/>
    <s v=""/>
    <s v="MACT Source Categories"/>
    <s v="Fibers Production Processes"/>
    <s v="Rayon Fiber Production"/>
    <s v="Fiber Finishing"/>
    <e v="#N/A"/>
    <e v="#N/A"/>
    <s v=""/>
    <s v=""/>
    <s v=""/>
    <x v="1"/>
    <x v="0"/>
  </r>
  <r>
    <s v="11532"/>
    <s v="64920031"/>
    <s v="Point"/>
    <x v="11057"/>
    <s v="Industrial Processes - Chemical Manuf"/>
    <s v=""/>
    <s v=""/>
    <s v="MACT Source Categories"/>
    <s v="Fibers Production Processes"/>
    <s v="Rayon Fiber Production"/>
    <s v="Fiber Finishing: Cutter"/>
    <e v="#N/A"/>
    <e v="#N/A"/>
    <s v=""/>
    <s v=""/>
    <s v=""/>
    <x v="1"/>
    <x v="0"/>
  </r>
  <r>
    <s v="11533"/>
    <s v="64920032"/>
    <s v="Point"/>
    <x v="11058"/>
    <s v="Industrial Processes - Chemical Manuf"/>
    <s v=""/>
    <s v=""/>
    <s v="MACT Source Categories"/>
    <s v="Fibers Production Processes"/>
    <s v="Rayon Fiber Production"/>
    <s v="Fiber Finishing: Desulfur"/>
    <e v="#N/A"/>
    <e v="#N/A"/>
    <s v=""/>
    <s v=""/>
    <s v=""/>
    <x v="1"/>
    <x v="0"/>
  </r>
  <r>
    <s v="11534"/>
    <s v="64920033"/>
    <s v="Point"/>
    <x v="11059"/>
    <s v="Industrial Processes - Chemical Manuf"/>
    <s v=""/>
    <s v=""/>
    <s v="MACT Source Categories"/>
    <s v="Fibers Production Processes"/>
    <s v="Rayon Fiber Production"/>
    <s v="Fiber Finishing: Bleach"/>
    <e v="#N/A"/>
    <e v="#N/A"/>
    <s v=""/>
    <s v=""/>
    <s v=""/>
    <x v="1"/>
    <x v="0"/>
  </r>
  <r>
    <s v="11535"/>
    <s v="64920034"/>
    <s v="Point"/>
    <x v="11060"/>
    <s v="Industrial Processes - Chemical Manuf"/>
    <s v=""/>
    <s v=""/>
    <s v="MACT Source Categories"/>
    <s v="Fibers Production Processes"/>
    <s v="Rayon Fiber Production"/>
    <s v="Fiber Finishing: Wash"/>
    <e v="#N/A"/>
    <e v="#N/A"/>
    <s v=""/>
    <s v=""/>
    <s v=""/>
    <x v="1"/>
    <x v="0"/>
  </r>
  <r>
    <s v="11536"/>
    <s v="64930001"/>
    <s v="Point"/>
    <x v="11061"/>
    <s v="Industrial Processes - Chemical Manuf"/>
    <s v=""/>
    <s v=""/>
    <s v="MACT Source Categories"/>
    <s v="Fibers Production Processes"/>
    <s v="Spandex Fiber Production, Dry Spun Process"/>
    <s v="Spandex: Dry Spun"/>
    <e v="#N/A"/>
    <e v="#N/A"/>
    <s v=""/>
    <s v=""/>
    <s v=""/>
    <x v="1"/>
    <x v="0"/>
  </r>
  <r>
    <s v="11537"/>
    <s v="64930010"/>
    <s v="Point"/>
    <x v="11062"/>
    <s v="Industrial Processes - Chemical Manuf"/>
    <s v=""/>
    <s v=""/>
    <s v="MACT Source Categories"/>
    <s v="Fibers Production Processes"/>
    <s v="Spandex Fiber Production, Dry Spun Process"/>
    <s v="Raw Material Preparation for Fiber Production"/>
    <e v="#N/A"/>
    <e v="#N/A"/>
    <s v=""/>
    <s v=""/>
    <s v=""/>
    <x v="1"/>
    <x v="0"/>
  </r>
  <r>
    <s v="11538"/>
    <s v="64930011"/>
    <s v="Point"/>
    <x v="11063"/>
    <s v="Industrial Processes - Chemical Manuf"/>
    <s v=""/>
    <s v=""/>
    <s v="MACT Source Categories"/>
    <s v="Fibers Production Processes"/>
    <s v="Spandex Fiber Production, Dry Spun Process"/>
    <s v="Raw Material Preparation: Blending and Dissolving"/>
    <e v="#N/A"/>
    <e v="#N/A"/>
    <s v=""/>
    <s v=""/>
    <s v=""/>
    <x v="1"/>
    <x v="0"/>
  </r>
  <r>
    <s v="11539"/>
    <s v="64930012"/>
    <s v="Point"/>
    <x v="11064"/>
    <s v="Industrial Processes - Chemical Manuf"/>
    <s v=""/>
    <s v=""/>
    <s v="MACT Source Categories"/>
    <s v="Fibers Production Processes"/>
    <s v="Spandex Fiber Production, Dry Spun Process"/>
    <s v="Raw Material Preparation: Filtration"/>
    <e v="#N/A"/>
    <e v="#N/A"/>
    <s v=""/>
    <s v=""/>
    <s v=""/>
    <x v="1"/>
    <x v="0"/>
  </r>
  <r>
    <s v="11540"/>
    <s v="64930020"/>
    <s v="Point"/>
    <x v="11065"/>
    <s v="Industrial Processes - Chemical Manuf"/>
    <s v=""/>
    <s v=""/>
    <s v="MACT Source Categories"/>
    <s v="Fibers Production Processes"/>
    <s v="Spandex Fiber Production, Dry Spun Process"/>
    <s v="Fiber Spinning"/>
    <e v="#N/A"/>
    <e v="#N/A"/>
    <s v=""/>
    <s v=""/>
    <s v=""/>
    <x v="1"/>
    <x v="0"/>
  </r>
  <r>
    <s v="11541"/>
    <s v="64930021"/>
    <s v="Point"/>
    <x v="11066"/>
    <s v="Industrial Processes - Chemical Manuf"/>
    <s v=""/>
    <s v=""/>
    <s v="MACT Source Categories"/>
    <s v="Fibers Production Processes"/>
    <s v="Spandex Fiber Production, Dry Spun Process"/>
    <s v="Fiber Spinning: Spin Cell"/>
    <e v="#N/A"/>
    <e v="#N/A"/>
    <s v=""/>
    <s v=""/>
    <s v=""/>
    <x v="1"/>
    <x v="0"/>
  </r>
  <r>
    <s v="11542"/>
    <s v="64930030"/>
    <s v="Point"/>
    <x v="11067"/>
    <s v="Industrial Processes - Chemical Manuf"/>
    <s v=""/>
    <s v=""/>
    <s v="MACT Source Categories"/>
    <s v="Fibers Production Processes"/>
    <s v="Spandex Fiber Production, Dry Spun Process"/>
    <s v="Fiber Finishing"/>
    <e v="#N/A"/>
    <e v="#N/A"/>
    <s v=""/>
    <s v=""/>
    <s v=""/>
    <x v="1"/>
    <x v="0"/>
  </r>
  <r>
    <s v="11543"/>
    <s v="64930031"/>
    <s v="Point"/>
    <x v="11068"/>
    <s v="Industrial Processes - Chemical Manuf"/>
    <s v=""/>
    <s v=""/>
    <s v="MACT Source Categories"/>
    <s v="Fibers Production Processes"/>
    <s v="Spandex Fiber Production, Dry Spun Process"/>
    <s v="Fiber Finishing: Finish Application"/>
    <e v="#N/A"/>
    <e v="#N/A"/>
    <s v=""/>
    <s v=""/>
    <s v=""/>
    <x v="1"/>
    <x v="0"/>
  </r>
  <r>
    <s v="11544"/>
    <s v="64930035"/>
    <s v="Point"/>
    <x v="11069"/>
    <s v="Industrial Processes - Chemical Manuf"/>
    <s v=""/>
    <s v=""/>
    <s v="MACT Source Categories"/>
    <s v="Fibers Production Processes"/>
    <s v="Spandex Fiber Production, Dry Spun Process"/>
    <s v="Fiber Finishing: Processing"/>
    <e v="#N/A"/>
    <e v="#N/A"/>
    <s v=""/>
    <s v=""/>
    <s v=""/>
    <x v="1"/>
    <x v="0"/>
  </r>
  <r>
    <s v="11545"/>
    <s v="64930040"/>
    <s v="Point"/>
    <x v="11070"/>
    <s v="Industrial Processes - Storage and Transfer"/>
    <s v=""/>
    <s v=""/>
    <s v="MACT Source Categories"/>
    <s v="Fibers Production Processes"/>
    <s v="Spandex Fiber Production, Dry Spun Process"/>
    <s v="End Product Storage"/>
    <e v="#N/A"/>
    <e v="#N/A"/>
    <s v=""/>
    <s v=""/>
    <s v=""/>
    <x v="1"/>
    <x v="0"/>
  </r>
  <r>
    <s v="11546"/>
    <s v="64930041"/>
    <s v="Point"/>
    <x v="11071"/>
    <s v="Industrial Processes - Storage and Transfer"/>
    <s v=""/>
    <s v=""/>
    <s v="MACT Source Categories"/>
    <s v="Fibers Production Processes"/>
    <s v="Spandex Fiber Production, Dry Spun Process"/>
    <s v="End Product Storage: Beaming and Packaging"/>
    <e v="#N/A"/>
    <e v="#N/A"/>
    <s v=""/>
    <s v=""/>
    <s v=""/>
    <x v="1"/>
    <x v="0"/>
  </r>
  <r>
    <s v="11547"/>
    <s v="64930045"/>
    <s v="Point"/>
    <x v="11072"/>
    <s v="Industrial Processes - Storage and Transfer"/>
    <s v=""/>
    <s v=""/>
    <s v="MACT Source Categories"/>
    <s v="Fibers Production Processes"/>
    <s v="Spandex Fiber Production, Dry Spun Process"/>
    <s v="End Product Storage: Fiber Storage"/>
    <e v="#N/A"/>
    <e v="#N/A"/>
    <s v=""/>
    <s v=""/>
    <s v=""/>
    <x v="1"/>
    <x v="0"/>
  </r>
  <r>
    <s v="11548"/>
    <s v="64930050"/>
    <s v="Point"/>
    <x v="11073"/>
    <s v="Industrial Processes - Chemical Manuf"/>
    <s v=""/>
    <s v=""/>
    <s v="MACT Source Categories"/>
    <s v="Fibers Production Processes"/>
    <s v="Spandex Fiber Production, Dry Spun Process"/>
    <s v="Equipment Cleanup"/>
    <e v="#N/A"/>
    <e v="#N/A"/>
    <s v=""/>
    <s v=""/>
    <s v=""/>
    <x v="1"/>
    <x v="0"/>
  </r>
  <r>
    <s v="11549"/>
    <s v="64931001"/>
    <s v="Point"/>
    <x v="11074"/>
    <s v="Industrial Processes - Chemical Manuf"/>
    <s v=""/>
    <s v=""/>
    <s v="MACT Source Categories"/>
    <s v="Fibers Production Processes"/>
    <s v="Spandex Fiber Production, Reaction Spun Process"/>
    <s v="Spandex: Reaction Spun"/>
    <e v="#N/A"/>
    <e v="#N/A"/>
    <s v=""/>
    <s v=""/>
    <s v=""/>
    <x v="1"/>
    <x v="0"/>
  </r>
  <r>
    <s v="11550"/>
    <s v="64931010"/>
    <s v="Point"/>
    <x v="11075"/>
    <s v="Industrial Processes - Chemical Manuf"/>
    <s v=""/>
    <s v=""/>
    <s v="MACT Source Categories"/>
    <s v="Fibers Production Processes"/>
    <s v="Spandex Fiber Production, Reaction Spun Process"/>
    <s v="Raw Material Preparation"/>
    <e v="#N/A"/>
    <e v="#N/A"/>
    <s v=""/>
    <s v=""/>
    <s v=""/>
    <x v="1"/>
    <x v="0"/>
  </r>
  <r>
    <s v="11551"/>
    <s v="64931011"/>
    <s v="Point"/>
    <x v="11076"/>
    <s v="Industrial Processes - Chemical Manuf"/>
    <s v=""/>
    <s v=""/>
    <s v="MACT Source Categories"/>
    <s v="Fibers Production Processes"/>
    <s v="Spandex Fiber Production, Reaction Spun Process"/>
    <s v="Raw Material Preparation: Prepolymerization Vessel"/>
    <e v="#N/A"/>
    <e v="#N/A"/>
    <s v=""/>
    <s v=""/>
    <s v=""/>
    <x v="1"/>
    <x v="0"/>
  </r>
  <r>
    <s v="11552"/>
    <s v="64931012"/>
    <s v="Point"/>
    <x v="11077"/>
    <s v="Industrial Processes - Chemical Manuf"/>
    <s v=""/>
    <s v=""/>
    <s v="MACT Source Categories"/>
    <s v="Fibers Production Processes"/>
    <s v="Spandex Fiber Production, Reaction Spun Process"/>
    <s v="Raw Material Preparation: Filtration"/>
    <e v="#N/A"/>
    <e v="#N/A"/>
    <s v=""/>
    <s v=""/>
    <s v=""/>
    <x v="1"/>
    <x v="0"/>
  </r>
  <r>
    <s v="11553"/>
    <s v="64931020"/>
    <s v="Point"/>
    <x v="11078"/>
    <s v="Industrial Processes - Chemical Manuf"/>
    <s v=""/>
    <s v=""/>
    <s v="MACT Source Categories"/>
    <s v="Fibers Production Processes"/>
    <s v="Spandex Fiber Production, Reaction Spun Process"/>
    <s v="Reaction Spinning"/>
    <e v="#N/A"/>
    <e v="#N/A"/>
    <s v=""/>
    <s v=""/>
    <s v=""/>
    <x v="1"/>
    <x v="0"/>
  </r>
  <r>
    <s v="11554"/>
    <s v="64931021"/>
    <s v="Point"/>
    <x v="11079"/>
    <s v="Industrial Processes - Chemical Manuf"/>
    <s v=""/>
    <s v=""/>
    <s v="MACT Source Categories"/>
    <s v="Fibers Production Processes"/>
    <s v="Spandex Fiber Production, Reaction Spun Process"/>
    <s v="Reaction Spinning: Spin Bath"/>
    <e v="#N/A"/>
    <e v="#N/A"/>
    <s v=""/>
    <s v=""/>
    <s v=""/>
    <x v="1"/>
    <x v="0"/>
  </r>
  <r>
    <s v="11555"/>
    <s v="64931022"/>
    <s v="Point"/>
    <x v="11080"/>
    <s v="Industrial Processes - Chemical Manuf"/>
    <s v=""/>
    <s v=""/>
    <s v="MACT Source Categories"/>
    <s v="Fibers Production Processes"/>
    <s v="Spandex Fiber Production, Reaction Spun Process"/>
    <s v="Reaction Spinning: Conveyor"/>
    <e v="#N/A"/>
    <e v="#N/A"/>
    <s v=""/>
    <s v=""/>
    <s v=""/>
    <x v="1"/>
    <x v="0"/>
  </r>
  <r>
    <s v="11556"/>
    <s v="64931030"/>
    <s v="Point"/>
    <x v="11081"/>
    <s v="Industrial Processes - Chemical Manuf"/>
    <s v=""/>
    <s v=""/>
    <s v="MACT Source Categories"/>
    <s v="Fibers Production Processes"/>
    <s v="Spandex Fiber Production, Reaction Spun Process"/>
    <s v="Fiber Finishing"/>
    <e v="#N/A"/>
    <e v="#N/A"/>
    <s v=""/>
    <s v=""/>
    <s v=""/>
    <x v="1"/>
    <x v="0"/>
  </r>
  <r>
    <s v="11557"/>
    <s v="64931031"/>
    <s v="Point"/>
    <x v="11082"/>
    <s v="Industrial Processes - Chemical Manuf"/>
    <s v=""/>
    <s v=""/>
    <s v="MACT Source Categories"/>
    <s v="Fibers Production Processes"/>
    <s v="Spandex Fiber Production, Reaction Spun Process"/>
    <s v="Fiber Finishing: Drying Oven"/>
    <e v="#N/A"/>
    <e v="#N/A"/>
    <s v=""/>
    <s v=""/>
    <s v=""/>
    <x v="1"/>
    <x v="0"/>
  </r>
  <r>
    <s v="11558"/>
    <s v="64931032"/>
    <s v="Point"/>
    <x v="11083"/>
    <s v="Industrial Processes - Chemical Manuf"/>
    <s v=""/>
    <s v=""/>
    <s v="MACT Source Categories"/>
    <s v="Fibers Production Processes"/>
    <s v="Spandex Fiber Production, Reaction Spun Process"/>
    <s v="Fiber Finishing: Lubrication"/>
    <e v="#N/A"/>
    <e v="#N/A"/>
    <s v=""/>
    <s v=""/>
    <s v=""/>
    <x v="1"/>
    <x v="0"/>
  </r>
  <r>
    <s v="11559"/>
    <s v="64931040"/>
    <s v="Point"/>
    <x v="11084"/>
    <s v="Industrial Processes - Storage and Transfer"/>
    <s v=""/>
    <s v=""/>
    <s v="MACT Source Categories"/>
    <s v="Fibers Production Processes"/>
    <s v="Spandex Fiber Production, Reaction Spun Process"/>
    <s v="End Product Storage"/>
    <e v="#N/A"/>
    <e v="#N/A"/>
    <s v=""/>
    <s v=""/>
    <s v=""/>
    <x v="1"/>
    <x v="0"/>
  </r>
  <r>
    <s v="11560"/>
    <s v="64931041"/>
    <s v="Point"/>
    <x v="11085"/>
    <s v="Industrial Processes - Storage and Transfer"/>
    <s v=""/>
    <s v=""/>
    <s v="MACT Source Categories"/>
    <s v="Fibers Production Processes"/>
    <s v="Spandex Fiber Production, Reaction Spun Process"/>
    <s v="End Product Storage: Filament Winding"/>
    <e v="#N/A"/>
    <e v="#N/A"/>
    <s v=""/>
    <s v=""/>
    <s v=""/>
    <x v="1"/>
    <x v="0"/>
  </r>
  <r>
    <s v="11561"/>
    <s v="64931050"/>
    <s v="Point"/>
    <x v="11086"/>
    <s v="Industrial Processes - Chemical Manuf"/>
    <s v=""/>
    <s v=""/>
    <s v="MACT Source Categories"/>
    <s v="Fibers Production Processes"/>
    <s v="Spandex Fiber Production, Reaction Spun Process"/>
    <s v="Equipment Cleanup"/>
    <e v="#N/A"/>
    <e v="#N/A"/>
    <s v=""/>
    <s v=""/>
    <s v=""/>
    <x v="1"/>
    <x v="0"/>
  </r>
  <r>
    <s v="11562"/>
    <s v="64980001"/>
    <s v="Point"/>
    <x v="11087"/>
    <s v="Industrial Processes - Chemical Manuf"/>
    <s v=""/>
    <s v=""/>
    <s v="MACT Source Categories"/>
    <s v="Fibers Production Processes"/>
    <s v="Equipment Leaks"/>
    <s v="Equipment Leaks"/>
    <e v="#N/A"/>
    <e v="#N/A"/>
    <s v=""/>
    <s v=""/>
    <s v=""/>
    <x v="1"/>
    <x v="0"/>
  </r>
  <r>
    <s v="11563"/>
    <s v="64982001"/>
    <s v="Point"/>
    <x v="11088"/>
    <s v="Industrial Processes - Chemical Manuf"/>
    <s v=""/>
    <s v=""/>
    <s v="MACT Source Categories"/>
    <s v="Fibers Production Processes"/>
    <s v="Wastewater, Aggregate"/>
    <s v="Process Area Drains"/>
    <e v="#N/A"/>
    <e v="#N/A"/>
    <s v=""/>
    <s v=""/>
    <s v=""/>
    <x v="1"/>
    <x v="0"/>
  </r>
  <r>
    <s v="11564"/>
    <s v="64982002"/>
    <s v="Point"/>
    <x v="11089"/>
    <s v="Industrial Processes - Chemical Manuf"/>
    <s v=""/>
    <s v=""/>
    <s v="MACT Source Categories"/>
    <s v="Fibers Production Processes"/>
    <s v="Wastewater, Aggregate"/>
    <s v="Process Equipment Drains"/>
    <e v="#N/A"/>
    <e v="#N/A"/>
    <s v=""/>
    <s v=""/>
    <s v=""/>
    <x v="1"/>
    <x v="0"/>
  </r>
  <r>
    <s v="11565"/>
    <s v="64982599"/>
    <s v="Point"/>
    <x v="11090"/>
    <s v="Industrial Processes - Chemical Manuf"/>
    <s v=""/>
    <s v=""/>
    <s v="MACT Source Categories"/>
    <s v="Fibers Production Processes"/>
    <s v="Wastewater, Points of Generation"/>
    <s v="Specify Point of Generation"/>
    <e v="#N/A"/>
    <e v="#N/A"/>
    <s v=""/>
    <s v=""/>
    <s v=""/>
    <x v="1"/>
    <x v="0"/>
  </r>
  <r>
    <s v="11566"/>
    <s v="65110001"/>
    <s v="Point"/>
    <x v="11091"/>
    <s v="Industrial Processes - Chemical Manuf"/>
    <s v=""/>
    <s v=""/>
    <s v="MACT Source Categories"/>
    <s v="Inorganic Chemicals Manufacturing"/>
    <s v="Antimony Oxides Manufacturing"/>
    <s v="Antimony Oxides Production"/>
    <e v="#N/A"/>
    <e v="#N/A"/>
    <s v=""/>
    <s v=""/>
    <s v=""/>
    <x v="1"/>
    <x v="0"/>
  </r>
  <r>
    <s v="11567"/>
    <s v="65110010"/>
    <s v="Point"/>
    <x v="11092"/>
    <s v="Industrial Processes - Chemical Manuf"/>
    <s v=""/>
    <s v=""/>
    <s v="MACT Source Categories"/>
    <s v="Inorganic Chemicals Manufacturing"/>
    <s v="Antimony Oxides Manufacturing"/>
    <s v="Burnoff of Antimony"/>
    <e v="#N/A"/>
    <e v="#N/A"/>
    <s v=""/>
    <s v=""/>
    <s v=""/>
    <x v="1"/>
    <x v="0"/>
  </r>
  <r>
    <s v="11568"/>
    <s v="65110011"/>
    <s v="Point"/>
    <x v="11093"/>
    <s v="Industrial Processes - Chemical Manuf"/>
    <s v=""/>
    <s v=""/>
    <s v="MACT Source Categories"/>
    <s v="Inorganic Chemicals Manufacturing"/>
    <s v="Antimony Oxides Manufacturing"/>
    <s v="Roasting: Shaft Furnace"/>
    <e v="#N/A"/>
    <e v="#N/A"/>
    <s v=""/>
    <s v=""/>
    <s v=""/>
    <x v="1"/>
    <x v="0"/>
  </r>
  <r>
    <s v="11569"/>
    <s v="65110012"/>
    <s v="Point"/>
    <x v="11094"/>
    <s v="Industrial Processes - Chemical Manuf"/>
    <s v=""/>
    <s v=""/>
    <s v="MACT Source Categories"/>
    <s v="Inorganic Chemicals Manufacturing"/>
    <s v="Antimony Oxides Manufacturing"/>
    <s v="Roasting: Rotary Kiln"/>
    <e v="#N/A"/>
    <e v="#N/A"/>
    <s v=""/>
    <s v=""/>
    <s v=""/>
    <x v="1"/>
    <x v="0"/>
  </r>
  <r>
    <s v="11570"/>
    <s v="65110013"/>
    <s v="Point"/>
    <x v="11095"/>
    <s v="Industrial Processes - Chemical Manuf"/>
    <s v=""/>
    <s v=""/>
    <s v="MACT Source Categories"/>
    <s v="Inorganic Chemicals Manufacturing"/>
    <s v="Antimony Oxides Manufacturing"/>
    <s v="Roasting: Blast Roaster"/>
    <e v="#N/A"/>
    <e v="#N/A"/>
    <s v=""/>
    <s v=""/>
    <s v=""/>
    <x v="1"/>
    <x v="0"/>
  </r>
  <r>
    <s v="11571"/>
    <s v="65110014"/>
    <s v="Point"/>
    <x v="11096"/>
    <s v="Industrial Processes - Chemical Manuf"/>
    <s v=""/>
    <s v=""/>
    <s v="MACT Source Categories"/>
    <s v="Inorganic Chemicals Manufacturing"/>
    <s v="Antimony Oxides Manufacturing"/>
    <s v="Roasting: Converter"/>
    <e v="#N/A"/>
    <e v="#N/A"/>
    <s v=""/>
    <s v=""/>
    <s v=""/>
    <x v="1"/>
    <x v="0"/>
  </r>
  <r>
    <s v="11572"/>
    <s v="65110020"/>
    <s v="Point"/>
    <x v="11097"/>
    <s v="Industrial Processes - Chemical Manuf"/>
    <s v=""/>
    <s v=""/>
    <s v="MACT Source Categories"/>
    <s v="Inorganic Chemicals Manufacturing"/>
    <s v="Antimony Oxides Manufacturing"/>
    <s v="Recovery"/>
    <e v="#N/A"/>
    <e v="#N/A"/>
    <s v=""/>
    <s v=""/>
    <s v=""/>
    <x v="1"/>
    <x v="0"/>
  </r>
  <r>
    <s v="11573"/>
    <s v="65110021"/>
    <s v="Point"/>
    <x v="11098"/>
    <s v="Industrial Processes - Chemical Manuf"/>
    <s v=""/>
    <s v=""/>
    <s v="MACT Source Categories"/>
    <s v="Inorganic Chemicals Manufacturing"/>
    <s v="Antimony Oxides Manufacturing"/>
    <s v="Recovery: Baghouse"/>
    <e v="#N/A"/>
    <e v="#N/A"/>
    <s v=""/>
    <s v=""/>
    <s v=""/>
    <x v="1"/>
    <x v="0"/>
  </r>
  <r>
    <s v="11574"/>
    <s v="65110022"/>
    <s v="Point"/>
    <x v="11099"/>
    <s v="Industrial Processes - Chemical Manuf"/>
    <s v=""/>
    <s v=""/>
    <s v="MACT Source Categories"/>
    <s v="Inorganic Chemicals Manufacturing"/>
    <s v="Antimony Oxides Manufacturing"/>
    <s v="Recovery: Flues"/>
    <e v="#N/A"/>
    <e v="#N/A"/>
    <s v=""/>
    <s v=""/>
    <s v=""/>
    <x v="1"/>
    <x v="0"/>
  </r>
  <r>
    <s v="11575"/>
    <s v="65110023"/>
    <s v="Point"/>
    <x v="11100"/>
    <s v="Industrial Processes - Chemical Manuf"/>
    <s v=""/>
    <s v=""/>
    <s v="MACT Source Categories"/>
    <s v="Inorganic Chemicals Manufacturing"/>
    <s v="Antimony Oxides Manufacturing"/>
    <s v="Recovery: Condensing Pipes"/>
    <e v="#N/A"/>
    <e v="#N/A"/>
    <s v=""/>
    <s v=""/>
    <s v=""/>
    <x v="1"/>
    <x v="0"/>
  </r>
  <r>
    <s v="11576"/>
    <s v="65110024"/>
    <s v="Point"/>
    <x v="11101"/>
    <s v="Industrial Processes - Chemical Manuf"/>
    <s v=""/>
    <s v=""/>
    <s v="MACT Source Categories"/>
    <s v="Inorganic Chemicals Manufacturing"/>
    <s v="Antimony Oxides Manufacturing"/>
    <s v="Recovery: Cottrell Precipitators"/>
    <e v="#N/A"/>
    <e v="#N/A"/>
    <s v=""/>
    <s v=""/>
    <s v=""/>
    <x v="1"/>
    <x v="0"/>
  </r>
  <r>
    <s v="11577"/>
    <s v="65110029"/>
    <s v="Point"/>
    <x v="11102"/>
    <s v="Industrial Processes - Chemical Manuf"/>
    <s v=""/>
    <s v=""/>
    <s v="MACT Source Categories"/>
    <s v="Inorganic Chemicals Manufacturing"/>
    <s v="Antimony Oxides Manufacturing"/>
    <s v="Recovery: Specify Type of Recovery Equipment"/>
    <e v="#N/A"/>
    <e v="#N/A"/>
    <s v=""/>
    <s v=""/>
    <s v=""/>
    <x v="1"/>
    <x v="0"/>
  </r>
  <r>
    <s v="11578"/>
    <s v="65130001"/>
    <s v="Point"/>
    <x v="11103"/>
    <s v="Industrial Processes - Chemical Manuf"/>
    <s v=""/>
    <s v=""/>
    <s v="MACT Source Categories"/>
    <s v="Inorganic Chemicals Manufacturing"/>
    <s v="Fumed Silica Manufacturing"/>
    <s v="Fumed Silica Production"/>
    <e v="#N/A"/>
    <e v="#N/A"/>
    <s v=""/>
    <s v=""/>
    <s v=""/>
    <x v="1"/>
    <x v="0"/>
  </r>
  <r>
    <s v="11579"/>
    <s v="65130010"/>
    <s v="Point"/>
    <x v="11104"/>
    <s v="Industrial Processes - Chemical Manuf"/>
    <s v=""/>
    <s v=""/>
    <s v="MACT Source Categories"/>
    <s v="Inorganic Chemicals Manufacturing"/>
    <s v="Fumed Silica Manufacturing"/>
    <s v="Process Vents"/>
    <e v="#N/A"/>
    <e v="#N/A"/>
    <s v=""/>
    <s v=""/>
    <s v=""/>
    <x v="1"/>
    <x v="0"/>
  </r>
  <r>
    <s v="11580"/>
    <s v="65130011"/>
    <s v="Point"/>
    <x v="11105"/>
    <s v="Industrial Processes - Chemical Manuf"/>
    <s v=""/>
    <s v=""/>
    <s v="MACT Source Categories"/>
    <s v="Inorganic Chemicals Manufacturing"/>
    <s v="Fumed Silica Manufacturing"/>
    <s v="Process Vents: Reaction"/>
    <e v="#N/A"/>
    <e v="#N/A"/>
    <s v=""/>
    <s v=""/>
    <s v=""/>
    <x v="1"/>
    <x v="0"/>
  </r>
  <r>
    <s v="11581"/>
    <s v="65130020"/>
    <s v="Point"/>
    <x v="11106"/>
    <s v="Industrial Processes - Chemical Manuf"/>
    <s v=""/>
    <s v=""/>
    <s v="MACT Source Categories"/>
    <s v="Inorganic Chemicals Manufacturing"/>
    <s v="Fumed Silica Manufacturing"/>
    <s v="Process Vents: Separation"/>
    <e v="#N/A"/>
    <e v="#N/A"/>
    <s v=""/>
    <s v=""/>
    <s v=""/>
    <x v="1"/>
    <x v="0"/>
  </r>
  <r>
    <s v="11582"/>
    <s v="65130040"/>
    <s v="Point"/>
    <x v="11107"/>
    <s v="Industrial Processes - Storage and Transfer"/>
    <s v=""/>
    <s v=""/>
    <s v="MACT Source Categories"/>
    <s v="Inorganic Chemicals Manufacturing"/>
    <s v="Fumed Silica Manufacturing"/>
    <s v="Process Vents: End Product Storage"/>
    <e v="#N/A"/>
    <e v="#N/A"/>
    <s v=""/>
    <s v=""/>
    <s v=""/>
    <x v="1"/>
    <x v="0"/>
  </r>
  <r>
    <s v="11583"/>
    <s v="65135001"/>
    <s v="Point"/>
    <x v="11108"/>
    <s v="Industrial Processes - Chemical Manuf"/>
    <s v=""/>
    <s v=""/>
    <s v="MACT Source Categories"/>
    <s v="Inorganic Chemicals Manufacturing"/>
    <s v="Quaternary Ammonium Compounds Manufacturing"/>
    <s v="Quaternary Ammonium Compound Production"/>
    <e v="#N/A"/>
    <e v="#N/A"/>
    <s v=""/>
    <s v=""/>
    <s v=""/>
    <x v="1"/>
    <x v="0"/>
  </r>
  <r>
    <s v="11584"/>
    <s v="65135010"/>
    <s v="Point"/>
    <x v="11109"/>
    <s v="Industrial Processes - Chemical Manuf"/>
    <s v=""/>
    <s v=""/>
    <s v="MACT Source Categories"/>
    <s v="Inorganic Chemicals Manufacturing"/>
    <s v="Quaternary Ammonium Compounds Manufacturing"/>
    <s v="Process Vents"/>
    <e v="#N/A"/>
    <e v="#N/A"/>
    <s v=""/>
    <s v=""/>
    <s v=""/>
    <x v="1"/>
    <x v="0"/>
  </r>
  <r>
    <s v="11585"/>
    <s v="65135011"/>
    <s v="Point"/>
    <x v="11110"/>
    <s v="Industrial Processes - Chemical Manuf"/>
    <s v=""/>
    <s v=""/>
    <s v="MACT Source Categories"/>
    <s v="Inorganic Chemicals Manufacturing"/>
    <s v="Quaternary Ammonium Compounds Manufacturing"/>
    <s v="Process Vents: Reactor"/>
    <e v="#N/A"/>
    <e v="#N/A"/>
    <s v=""/>
    <s v=""/>
    <s v=""/>
    <x v="1"/>
    <x v="0"/>
  </r>
  <r>
    <s v="11586"/>
    <s v="65135012"/>
    <s v="Point"/>
    <x v="11111"/>
    <s v="Industrial Processes - Chemical Manuf"/>
    <s v=""/>
    <s v=""/>
    <s v="MACT Source Categories"/>
    <s v="Inorganic Chemicals Manufacturing"/>
    <s v="Quaternary Ammonium Compounds Manufacturing"/>
    <s v="Process Vents: Cooling"/>
    <e v="#N/A"/>
    <e v="#N/A"/>
    <s v=""/>
    <s v=""/>
    <s v=""/>
    <x v="1"/>
    <x v="0"/>
  </r>
  <r>
    <s v="11587"/>
    <s v="65135013"/>
    <s v="Point"/>
    <x v="11112"/>
    <s v="Industrial Processes - Chemical Manuf"/>
    <s v=""/>
    <s v=""/>
    <s v="MACT Source Categories"/>
    <s v="Inorganic Chemicals Manufacturing"/>
    <s v="Quaternary Ammonium Compounds Manufacturing"/>
    <s v="Process Vents: pH Adjustment"/>
    <e v="#N/A"/>
    <e v="#N/A"/>
    <s v=""/>
    <s v=""/>
    <s v=""/>
    <x v="1"/>
    <x v="0"/>
  </r>
  <r>
    <s v="11588"/>
    <s v="65135014"/>
    <s v="Point"/>
    <x v="11113"/>
    <s v="Industrial Processes - Chemical Manuf"/>
    <s v=""/>
    <s v=""/>
    <s v="MACT Source Categories"/>
    <s v="Inorganic Chemicals Manufacturing"/>
    <s v="Quaternary Ammonium Compounds Manufacturing"/>
    <s v="Process Vents: Filtration"/>
    <e v="#N/A"/>
    <e v="#N/A"/>
    <s v=""/>
    <s v=""/>
    <s v=""/>
    <x v="1"/>
    <x v="0"/>
  </r>
  <r>
    <s v="11589"/>
    <s v="65135030"/>
    <s v="Point"/>
    <x v="11114"/>
    <s v="Industrial Processes - Storage and Transfer"/>
    <s v=""/>
    <s v=""/>
    <s v="MACT Source Categories"/>
    <s v="Inorganic Chemicals Manufacturing"/>
    <s v="Quaternary Ammonium Compounds Manufacturing"/>
    <s v="Process Vents: End Product Storage"/>
    <e v="#N/A"/>
    <e v="#N/A"/>
    <s v=""/>
    <s v=""/>
    <s v=""/>
    <x v="1"/>
    <x v="0"/>
  </r>
  <r>
    <s v="11590"/>
    <s v="65140001"/>
    <s v="Point"/>
    <x v="11115"/>
    <s v="Industrial Processes - Chemical Manuf"/>
    <s v=""/>
    <s v=""/>
    <s v="MACT Source Categories"/>
    <s v="Inorganic Chemicals Manufacturing"/>
    <s v="Sodium Cyanide Manufacturing"/>
    <s v="Sodium Cyanide Production"/>
    <e v="#N/A"/>
    <e v="#N/A"/>
    <s v=""/>
    <s v=""/>
    <s v=""/>
    <x v="1"/>
    <x v="0"/>
  </r>
  <r>
    <s v="11591"/>
    <s v="65140010"/>
    <s v="Point"/>
    <x v="11116"/>
    <s v="Industrial Processes - Chemical Manuf"/>
    <s v=""/>
    <s v=""/>
    <s v="MACT Source Categories"/>
    <s v="Inorganic Chemicals Manufacturing"/>
    <s v="Sodium Cyanide Manufacturing"/>
    <s v="Process Vents"/>
    <e v="#N/A"/>
    <e v="#N/A"/>
    <s v=""/>
    <s v=""/>
    <s v=""/>
    <x v="1"/>
    <x v="0"/>
  </r>
  <r>
    <s v="11592"/>
    <s v="65140011"/>
    <s v="Point"/>
    <x v="11117"/>
    <s v="Industrial Processes - Chemical Manuf"/>
    <s v=""/>
    <s v=""/>
    <s v="MACT Source Categories"/>
    <s v="Inorganic Chemicals Manufacturing"/>
    <s v="Sodium Cyanide Manufacturing"/>
    <s v="Process Vents: Reactor"/>
    <e v="#N/A"/>
    <e v="#N/A"/>
    <s v=""/>
    <s v=""/>
    <s v=""/>
    <x v="1"/>
    <x v="0"/>
  </r>
  <r>
    <s v="11593"/>
    <s v="65140012"/>
    <s v="Point"/>
    <x v="11118"/>
    <s v="Industrial Processes - Chemical Manuf"/>
    <s v=""/>
    <s v=""/>
    <s v="MACT Source Categories"/>
    <s v="Inorganic Chemicals Manufacturing"/>
    <s v="Sodium Cyanide Manufacturing"/>
    <s v="Process Vents: Evaporator"/>
    <e v="#N/A"/>
    <e v="#N/A"/>
    <s v=""/>
    <s v=""/>
    <s v=""/>
    <x v="1"/>
    <x v="0"/>
  </r>
  <r>
    <s v="11594"/>
    <s v="65140013"/>
    <s v="Point"/>
    <x v="11119"/>
    <s v="Industrial Processes - Chemical Manuf"/>
    <s v=""/>
    <s v=""/>
    <s v="MACT Source Categories"/>
    <s v="Inorganic Chemicals Manufacturing"/>
    <s v="Sodium Cyanide Manufacturing"/>
    <s v="Process Vents: Filtration"/>
    <e v="#N/A"/>
    <e v="#N/A"/>
    <s v=""/>
    <s v=""/>
    <s v=""/>
    <x v="1"/>
    <x v="0"/>
  </r>
  <r>
    <s v="11595"/>
    <s v="65140014"/>
    <s v="Point"/>
    <x v="11120"/>
    <s v="Industrial Processes - Chemical Manuf"/>
    <s v=""/>
    <s v=""/>
    <s v="MACT Source Categories"/>
    <s v="Inorganic Chemicals Manufacturing"/>
    <s v="Sodium Cyanide Manufacturing"/>
    <s v="Process Vents: Mixing Conveyor"/>
    <e v="#N/A"/>
    <e v="#N/A"/>
    <s v=""/>
    <s v=""/>
    <s v=""/>
    <x v="1"/>
    <x v="0"/>
  </r>
  <r>
    <s v="11596"/>
    <s v="65140015"/>
    <s v="Point"/>
    <x v="11121"/>
    <s v="Industrial Processes - Chemical Manuf"/>
    <s v=""/>
    <s v=""/>
    <s v="MACT Source Categories"/>
    <s v="Inorganic Chemicals Manufacturing"/>
    <s v="Sodium Cyanide Manufacturing"/>
    <s v="Process Vents: Drying"/>
    <e v="#N/A"/>
    <e v="#N/A"/>
    <s v=""/>
    <s v=""/>
    <s v=""/>
    <x v="1"/>
    <x v="0"/>
  </r>
  <r>
    <s v="11597"/>
    <s v="65140016"/>
    <s v="Point"/>
    <x v="11122"/>
    <s v="Industrial Processes - Chemical Manuf"/>
    <s v=""/>
    <s v=""/>
    <s v="MACT Source Categories"/>
    <s v="Inorganic Chemicals Manufacturing"/>
    <s v="Sodium Cyanide Manufacturing"/>
    <s v="Process Vents: Compacting"/>
    <e v="#N/A"/>
    <e v="#N/A"/>
    <s v=""/>
    <s v=""/>
    <s v=""/>
    <x v="1"/>
    <x v="0"/>
  </r>
  <r>
    <s v="11598"/>
    <s v="65140017"/>
    <s v="Point"/>
    <x v="11123"/>
    <s v="Industrial Processes - Chemical Manuf"/>
    <s v=""/>
    <s v=""/>
    <s v="MACT Source Categories"/>
    <s v="Inorganic Chemicals Manufacturing"/>
    <s v="Sodium Cyanide Manufacturing"/>
    <s v="Process Vents: Classifier"/>
    <e v="#N/A"/>
    <e v="#N/A"/>
    <s v=""/>
    <s v=""/>
    <s v=""/>
    <x v="1"/>
    <x v="0"/>
  </r>
  <r>
    <s v="11599"/>
    <s v="65140018"/>
    <s v="Point"/>
    <x v="11124"/>
    <s v="Industrial Processes - Chemical Manuf"/>
    <s v=""/>
    <s v=""/>
    <s v="MACT Source Categories"/>
    <s v="Inorganic Chemicals Manufacturing"/>
    <s v="Sodium Cyanide Manufacturing"/>
    <s v="Process Vents: Briquetting"/>
    <e v="#N/A"/>
    <e v="#N/A"/>
    <s v=""/>
    <s v=""/>
    <s v=""/>
    <x v="1"/>
    <x v="0"/>
  </r>
  <r>
    <s v="11600"/>
    <s v="65140030"/>
    <s v="Point"/>
    <x v="11125"/>
    <s v="Industrial Processes - Storage and Transfer"/>
    <s v=""/>
    <s v=""/>
    <s v="MACT Source Categories"/>
    <s v="Inorganic Chemicals Manufacturing"/>
    <s v="Sodium Cyanide Manufacturing"/>
    <s v="Process Vents: End Product Storage"/>
    <e v="#N/A"/>
    <e v="#N/A"/>
    <s v=""/>
    <s v=""/>
    <s v=""/>
    <x v="1"/>
    <x v="0"/>
  </r>
  <r>
    <s v="11601"/>
    <s v="65145001"/>
    <s v="Point"/>
    <x v="11126"/>
    <s v="Industrial Processes - Chemical Manuf"/>
    <s v=""/>
    <s v=""/>
    <s v="MACT Source Categories"/>
    <s v="Inorganic Chemicals Manufacturing"/>
    <s v="Uranium Hexafluoride Manufacturing"/>
    <s v="Uranium Hexafluoride Production Direct Fluorination"/>
    <e v="#N/A"/>
    <e v="#N/A"/>
    <s v=""/>
    <s v=""/>
    <s v=""/>
    <x v="1"/>
    <x v="0"/>
  </r>
  <r>
    <s v="11602"/>
    <s v="65145010"/>
    <s v="Point"/>
    <x v="11127"/>
    <s v="Industrial Processes - Chemical Manuf"/>
    <s v=""/>
    <s v=""/>
    <s v="MACT Source Categories"/>
    <s v="Inorganic Chemicals Manufacturing"/>
    <s v="Uranium Hexafluoride Manufacturing"/>
    <s v="Fluorination Tower"/>
    <e v="#N/A"/>
    <e v="#N/A"/>
    <s v=""/>
    <s v=""/>
    <s v=""/>
    <x v="1"/>
    <x v="0"/>
  </r>
  <r>
    <s v="11603"/>
    <s v="65145011"/>
    <s v="Point"/>
    <x v="11128"/>
    <s v="Industrial Processes - Chemical Manuf"/>
    <s v=""/>
    <s v=""/>
    <s v="MACT Source Categories"/>
    <s v="Inorganic Chemicals Manufacturing"/>
    <s v="Uranium Hexafluoride Manufacturing"/>
    <s v="Fluorination Tower: Reactor"/>
    <e v="#N/A"/>
    <e v="#N/A"/>
    <s v=""/>
    <s v=""/>
    <s v=""/>
    <x v="1"/>
    <x v="0"/>
  </r>
  <r>
    <s v="11604"/>
    <s v="65145020"/>
    <s v="Point"/>
    <x v="11129"/>
    <s v="Industrial Processes - Chemical Manuf"/>
    <s v=""/>
    <s v=""/>
    <s v="MACT Source Categories"/>
    <s v="Inorganic Chemicals Manufacturing"/>
    <s v="Uranium Hexafluoride Manufacturing"/>
    <s v="Product Finishing"/>
    <e v="#N/A"/>
    <e v="#N/A"/>
    <s v=""/>
    <s v=""/>
    <s v=""/>
    <x v="1"/>
    <x v="0"/>
  </r>
  <r>
    <s v="11605"/>
    <s v="65145021"/>
    <s v="Point"/>
    <x v="11130"/>
    <s v="Industrial Processes - Chemical Manuf"/>
    <s v=""/>
    <s v=""/>
    <s v="MACT Source Categories"/>
    <s v="Inorganic Chemicals Manufacturing"/>
    <s v="Uranium Hexafluoride Manufacturing"/>
    <s v="Product Finishing: Cyclone"/>
    <e v="#N/A"/>
    <e v="#N/A"/>
    <s v=""/>
    <s v=""/>
    <s v=""/>
    <x v="1"/>
    <x v="0"/>
  </r>
  <r>
    <s v="11606"/>
    <s v="65145022"/>
    <s v="Point"/>
    <x v="11131"/>
    <s v="Industrial Processes - Chemical Manuf"/>
    <s v=""/>
    <s v=""/>
    <s v="MACT Source Categories"/>
    <s v="Inorganic Chemicals Manufacturing"/>
    <s v="Uranium Hexafluoride Manufacturing"/>
    <s v="Product Finishing: Filtration"/>
    <e v="#N/A"/>
    <e v="#N/A"/>
    <s v=""/>
    <s v=""/>
    <s v=""/>
    <x v="1"/>
    <x v="0"/>
  </r>
  <r>
    <s v="11607"/>
    <s v="65145023"/>
    <s v="Point"/>
    <x v="11132"/>
    <s v="Industrial Processes - Chemical Manuf"/>
    <s v=""/>
    <s v=""/>
    <s v="MACT Source Categories"/>
    <s v="Inorganic Chemicals Manufacturing"/>
    <s v="Uranium Hexafluoride Manufacturing"/>
    <s v="Product Finishing: Cold Trap/Condenser"/>
    <e v="#N/A"/>
    <e v="#N/A"/>
    <s v=""/>
    <s v=""/>
    <s v=""/>
    <x v="1"/>
    <x v="0"/>
  </r>
  <r>
    <s v="11608"/>
    <s v="65145030"/>
    <s v="Point"/>
    <x v="11133"/>
    <s v="Industrial Processes - Storage and Transfer"/>
    <s v=""/>
    <s v=""/>
    <s v="MACT Source Categories"/>
    <s v="Inorganic Chemicals Manufacturing"/>
    <s v="Uranium Hexafluoride Manufacturing"/>
    <s v="End Product Loading and Storage"/>
    <e v="#N/A"/>
    <e v="#N/A"/>
    <s v=""/>
    <s v=""/>
    <s v=""/>
    <x v="1"/>
    <x v="0"/>
  </r>
  <r>
    <s v="11609"/>
    <s v="65145031"/>
    <s v="Point"/>
    <x v="11134"/>
    <s v="Industrial Processes - Storage and Transfer"/>
    <s v=""/>
    <s v=""/>
    <s v="MACT Source Categories"/>
    <s v="Inorganic Chemicals Manufacturing"/>
    <s v="Uranium Hexafluoride Manufacturing"/>
    <s v="End Product Loading: Cylinder Loading Station"/>
    <e v="#N/A"/>
    <e v="#N/A"/>
    <s v=""/>
    <s v=""/>
    <s v=""/>
    <x v="1"/>
    <x v="0"/>
  </r>
  <r>
    <s v="11610"/>
    <s v="65180001"/>
    <s v="Point"/>
    <x v="11135"/>
    <s v="Industrial Processes - Chemical Manuf"/>
    <s v=""/>
    <s v=""/>
    <s v="MACT Source Categories"/>
    <s v="Inorganic Chemicals Manufacturing"/>
    <s v="Equipment Leaks"/>
    <s v="Equipment Leaks"/>
    <e v="#N/A"/>
    <e v="#N/A"/>
    <s v=""/>
    <s v=""/>
    <s v=""/>
    <x v="1"/>
    <x v="0"/>
  </r>
  <r>
    <s v="11611"/>
    <s v="65182001"/>
    <s v="Point"/>
    <x v="11136"/>
    <s v="Industrial Processes - Chemical Manuf"/>
    <s v=""/>
    <s v=""/>
    <s v="MACT Source Categories"/>
    <s v="Inorganic Chemicals Manufacturing"/>
    <s v="Wastewater Aggregate"/>
    <s v="Process Area Drains"/>
    <e v="#N/A"/>
    <e v="#N/A"/>
    <s v=""/>
    <s v=""/>
    <s v=""/>
    <x v="1"/>
    <x v="0"/>
  </r>
  <r>
    <s v="11612"/>
    <s v="65182002"/>
    <s v="Point"/>
    <x v="11137"/>
    <s v="Industrial Processes - Chemical Manuf"/>
    <s v=""/>
    <s v=""/>
    <s v="MACT Source Categories"/>
    <s v="Inorganic Chemicals Manufacturing"/>
    <s v="Wastewater Aggregate"/>
    <s v="Process Equipment Drains"/>
    <e v="#N/A"/>
    <e v="#N/A"/>
    <s v=""/>
    <s v=""/>
    <s v=""/>
    <x v="1"/>
    <x v="0"/>
  </r>
  <r>
    <s v="11613"/>
    <s v="65182501"/>
    <s v="Point"/>
    <x v="11138"/>
    <s v="Industrial Processes - Chemical Manuf"/>
    <s v=""/>
    <s v=""/>
    <s v="MACT Source Categories"/>
    <s v="Inorganic Chemicals Manufacturing"/>
    <s v="Wastewater, Points of Generation"/>
    <s v="Filtration"/>
    <e v="#N/A"/>
    <e v="#N/A"/>
    <s v=""/>
    <s v=""/>
    <s v=""/>
    <x v="1"/>
    <x v="0"/>
  </r>
  <r>
    <s v="11614"/>
    <s v="65182599"/>
    <s v="Point"/>
    <x v="11139"/>
    <s v="Industrial Processes - Chemical Manuf"/>
    <s v=""/>
    <s v=""/>
    <s v="MACT Source Categories"/>
    <s v="Inorganic Chemicals Manufacturing"/>
    <s v="Wastewater, Points of Generation"/>
    <s v="Specify Point of Generation"/>
    <e v="#N/A"/>
    <e v="#N/A"/>
    <s v=""/>
    <s v=""/>
    <s v=""/>
    <x v="1"/>
    <x v="0"/>
  </r>
  <r>
    <s v="11615"/>
    <s v="68110001"/>
    <s v="Point"/>
    <x v="11140"/>
    <s v="Industrial Processes - NEC"/>
    <s v=""/>
    <s v=""/>
    <s v="MACT Source Categories"/>
    <s v="Consumer Product Manufacturing Facilities"/>
    <s v="Aerosol Can - Filling Facilities"/>
    <s v="Aerosol Can Filling"/>
    <e v="#N/A"/>
    <e v="#N/A"/>
    <s v=""/>
    <s v=""/>
    <s v=""/>
    <x v="1"/>
    <x v="0"/>
  </r>
  <r>
    <s v="11616"/>
    <s v="68110010"/>
    <s v="Point"/>
    <x v="11141"/>
    <s v="Industrial Processes - NEC"/>
    <s v=""/>
    <s v=""/>
    <s v="MACT Source Categories"/>
    <s v="Consumer Product Manufacturing Facilities"/>
    <s v="Aerosol Can - Filling Facilities"/>
    <s v="Process Vents"/>
    <e v="#N/A"/>
    <e v="#N/A"/>
    <s v=""/>
    <s v=""/>
    <s v=""/>
    <x v="1"/>
    <x v="0"/>
  </r>
  <r>
    <s v="11617"/>
    <s v="68110011"/>
    <s v="Point"/>
    <x v="11142"/>
    <s v="Industrial Processes - NEC"/>
    <s v=""/>
    <s v=""/>
    <s v="MACT Source Categories"/>
    <s v="Consumer Product Manufacturing Facilities"/>
    <s v="Aerosol Can - Filling Facilities"/>
    <s v="Process Vents: Mixing Tanks"/>
    <e v="#N/A"/>
    <e v="#N/A"/>
    <s v=""/>
    <s v=""/>
    <s v=""/>
    <x v="1"/>
    <x v="0"/>
  </r>
  <r>
    <s v="11618"/>
    <s v="68110020"/>
    <s v="Point"/>
    <x v="11143"/>
    <s v="Industrial Processes - NEC"/>
    <s v=""/>
    <s v=""/>
    <s v="MACT Source Categories"/>
    <s v="Consumer Product Manufacturing Facilities"/>
    <s v="Aerosol Can - Filling Facilities"/>
    <s v="Process Vents: Aerosol Can Filling"/>
    <e v="#N/A"/>
    <e v="#N/A"/>
    <s v=""/>
    <s v=""/>
    <s v=""/>
    <x v="1"/>
    <x v="0"/>
  </r>
  <r>
    <s v="11619"/>
    <s v="68110021"/>
    <s v="Point"/>
    <x v="11144"/>
    <s v="Industrial Processes - NEC"/>
    <s v=""/>
    <s v=""/>
    <s v="MACT Source Categories"/>
    <s v="Consumer Product Manufacturing Facilities"/>
    <s v="Aerosol Can - Filling Facilities"/>
    <s v="Process Vents, Aerosol Can Filling: Product Filling"/>
    <e v="#N/A"/>
    <e v="#N/A"/>
    <s v=""/>
    <s v=""/>
    <s v=""/>
    <x v="1"/>
    <x v="0"/>
  </r>
  <r>
    <s v="11620"/>
    <s v="68110022"/>
    <s v="Point"/>
    <x v="11145"/>
    <s v="Industrial Processes - NEC"/>
    <s v=""/>
    <s v=""/>
    <s v="MACT Source Categories"/>
    <s v="Consumer Product Manufacturing Facilities"/>
    <s v="Aerosol Can - Filling Facilities"/>
    <s v="Process Vents, Aerosol Can Filling: Valve Stem and Valve Insertion"/>
    <e v="#N/A"/>
    <e v="#N/A"/>
    <s v=""/>
    <s v=""/>
    <s v=""/>
    <x v="1"/>
    <x v="0"/>
  </r>
  <r>
    <s v="11621"/>
    <s v="68110023"/>
    <s v="Point"/>
    <x v="11146"/>
    <s v="Industrial Processes - NEC"/>
    <s v=""/>
    <s v=""/>
    <s v="MACT Source Categories"/>
    <s v="Consumer Product Manufacturing Facilities"/>
    <s v="Aerosol Can - Filling Facilities"/>
    <s v="Process Vents, Aerosol Can Filling: Propellant Charging"/>
    <e v="#N/A"/>
    <e v="#N/A"/>
    <s v=""/>
    <s v=""/>
    <s v=""/>
    <x v="1"/>
    <x v="0"/>
  </r>
  <r>
    <s v="11622"/>
    <s v="68110024"/>
    <s v="Point"/>
    <x v="11147"/>
    <s v="Industrial Processes - NEC"/>
    <s v=""/>
    <s v=""/>
    <s v="MACT Source Categories"/>
    <s v="Consumer Product Manufacturing Facilities"/>
    <s v="Aerosol Can - Filling Facilities"/>
    <s v="Process Vents, Aerosol Can Filling: Sealing Production Can"/>
    <e v="#N/A"/>
    <e v="#N/A"/>
    <s v=""/>
    <s v=""/>
    <s v=""/>
    <x v="1"/>
    <x v="0"/>
  </r>
  <r>
    <s v="11623"/>
    <s v="68110030"/>
    <s v="Point"/>
    <x v="11148"/>
    <s v="Industrial Processes - NEC"/>
    <s v=""/>
    <s v=""/>
    <s v="MACT Source Categories"/>
    <s v="Consumer Product Manufacturing Facilities"/>
    <s v="Aerosol Can - Filling Facilities"/>
    <s v="Process Vents: Water Bath, Leak Check"/>
    <e v="#N/A"/>
    <e v="#N/A"/>
    <s v=""/>
    <s v=""/>
    <s v=""/>
    <x v="1"/>
    <x v="0"/>
  </r>
  <r>
    <s v="11624"/>
    <s v="68110035"/>
    <s v="Point"/>
    <x v="11149"/>
    <s v="Industrial Processes - NEC"/>
    <s v=""/>
    <s v=""/>
    <s v="MACT Source Categories"/>
    <s v="Consumer Product Manufacturing Facilities"/>
    <s v="Aerosol Can - Filling Facilities"/>
    <s v="Process Vents: Can Washing"/>
    <e v="#N/A"/>
    <e v="#N/A"/>
    <s v=""/>
    <s v=""/>
    <s v=""/>
    <x v="1"/>
    <x v="0"/>
  </r>
  <r>
    <s v="11625"/>
    <s v="68180001"/>
    <s v="Point"/>
    <x v="11150"/>
    <s v="Industrial Processes - NEC"/>
    <s v=""/>
    <s v=""/>
    <s v="MACT Source Categories"/>
    <s v="Consumer Product Manufacturing Facilities"/>
    <s v="Equipment Leaks"/>
    <s v="Equipment Leaks"/>
    <e v="#N/A"/>
    <e v="#N/A"/>
    <s v=""/>
    <s v=""/>
    <s v=""/>
    <x v="1"/>
    <x v="0"/>
  </r>
  <r>
    <s v="11626"/>
    <s v="68182001"/>
    <s v="Point"/>
    <x v="11151"/>
    <s v="Industrial Processes - NEC"/>
    <s v=""/>
    <s v=""/>
    <s v="MACT Source Categories"/>
    <s v="Consumer Product Manufacturing Facilities"/>
    <s v="Wastewater, Aggregate"/>
    <s v="Process Area Drains"/>
    <e v="#N/A"/>
    <e v="#N/A"/>
    <s v=""/>
    <s v=""/>
    <s v=""/>
    <x v="1"/>
    <x v="0"/>
  </r>
  <r>
    <s v="11627"/>
    <s v="68182002"/>
    <s v="Point"/>
    <x v="11152"/>
    <s v="Industrial Processes - NEC"/>
    <s v=""/>
    <s v=""/>
    <s v="MACT Source Categories"/>
    <s v="Consumer Product Manufacturing Facilities"/>
    <s v="Wastewater, Aggregate"/>
    <s v="Process Equipment Drains"/>
    <e v="#N/A"/>
    <e v="#N/A"/>
    <s v=""/>
    <s v=""/>
    <s v=""/>
    <x v="1"/>
    <x v="0"/>
  </r>
  <r>
    <s v="11628"/>
    <s v="68182599"/>
    <s v="Point"/>
    <x v="11153"/>
    <s v="Industrial Processes - NEC"/>
    <s v=""/>
    <s v=""/>
    <s v="MACT Source Categories"/>
    <s v="Consumer Product Manufacturing Facilities"/>
    <s v="Wastewater, Points of Generation"/>
    <s v="Specify Point of Generation"/>
    <e v="#N/A"/>
    <e v="#N/A"/>
    <s v=""/>
    <s v=""/>
    <s v=""/>
    <x v="1"/>
    <x v="0"/>
  </r>
  <r>
    <s v="11629"/>
    <s v="68240030"/>
    <s v="Point"/>
    <x v="11154"/>
    <s v="Industrial Processes - NEC"/>
    <s v=""/>
    <s v=""/>
    <s v="MACT Source Categories"/>
    <s v="Miscellaneous Processes"/>
    <s v="Paint Stripper Users - Chemical Strippers"/>
    <s v="Application, Degradation, and Coating Removal Steps"/>
    <e v="#N/A"/>
    <e v="#N/A"/>
    <s v=""/>
    <s v=""/>
    <s v=""/>
    <x v="1"/>
    <x v="0"/>
  </r>
  <r>
    <s v="11630"/>
    <s v="68240031"/>
    <s v="Point"/>
    <x v="11155"/>
    <s v="Industrial Processes - NEC"/>
    <s v=""/>
    <s v=""/>
    <s v="MACT Source Categories"/>
    <s v="Miscellaneous Processes"/>
    <s v="Paint Stripper Users - Chemical Strippers"/>
    <s v="Application, Degradation, &amp; Coating Removal Steps: Methylene Chloride"/>
    <e v="#N/A"/>
    <e v="#N/A"/>
    <s v=""/>
    <s v=""/>
    <s v=""/>
    <x v="1"/>
    <x v="0"/>
  </r>
  <r>
    <s v="11631"/>
    <s v="68240059"/>
    <s v="Point"/>
    <x v="11154"/>
    <s v="Industrial Processes - NEC"/>
    <s v=""/>
    <s v=""/>
    <s v="MACT Source Categories"/>
    <s v="Miscellaneous Processes"/>
    <s v="Paint Stripper Users - Chemical Strippers"/>
    <s v="Application, Degradation, and Coating Removal Steps: Other Not Listed"/>
    <n v="68240030"/>
    <n v="2002"/>
    <s v=""/>
    <s v=""/>
    <s v=""/>
    <x v="1"/>
    <x v="0"/>
  </r>
  <r>
    <s v="11632"/>
    <s v="68241001"/>
    <s v="Point"/>
    <x v="11156"/>
    <s v="Industrial Processes - NEC"/>
    <s v=""/>
    <s v=""/>
    <s v="MACT Source Categories"/>
    <s v="Miscellaneous Processes"/>
    <s v="Paint Stripper Users - Non-chemical Strippers"/>
    <s v="Media Blasting"/>
    <e v="#N/A"/>
    <e v="#N/A"/>
    <s v=""/>
    <s v=""/>
    <s v=""/>
    <x v="1"/>
    <x v="0"/>
  </r>
  <r>
    <s v="11633"/>
    <s v="68241002"/>
    <s v="Point"/>
    <x v="11157"/>
    <s v="Industrial Processes - NEC"/>
    <s v=""/>
    <s v=""/>
    <s v="MACT Source Categories"/>
    <s v="Miscellaneous Processes"/>
    <s v="Paint Stripper Users - Non-chemical Strippers"/>
    <s v="Media Blasting: Plastic Bead/Media"/>
    <e v="#N/A"/>
    <e v="#N/A"/>
    <s v=""/>
    <s v=""/>
    <s v=""/>
    <x v="1"/>
    <x v="0"/>
  </r>
  <r>
    <s v="11634"/>
    <s v="68241004"/>
    <s v="Point"/>
    <x v="11158"/>
    <s v="Industrial Processes - NEC"/>
    <s v=""/>
    <s v=""/>
    <s v="MACT Source Categories"/>
    <s v="Miscellaneous Processes"/>
    <s v="Paint Stripper Users - Non-chemical Strippers"/>
    <s v="Media Blasting: Wheat Starch"/>
    <e v="#N/A"/>
    <e v="#N/A"/>
    <s v=""/>
    <s v=""/>
    <s v=""/>
    <x v="1"/>
    <x v="0"/>
  </r>
  <r>
    <s v="11635"/>
    <s v="68241006"/>
    <s v="Point"/>
    <x v="11159"/>
    <s v="Industrial Processes - NEC"/>
    <s v=""/>
    <s v=""/>
    <s v="MACT Source Categories"/>
    <s v="Miscellaneous Processes"/>
    <s v="Paint Stripper Users - Non-chemical Strippers"/>
    <s v="Media Blasting: Grit"/>
    <e v="#N/A"/>
    <e v="#N/A"/>
    <s v=""/>
    <s v=""/>
    <s v=""/>
    <x v="1"/>
    <x v="0"/>
  </r>
  <r>
    <s v="11636"/>
    <s v="68241008"/>
    <s v="Point"/>
    <x v="11160"/>
    <s v="Industrial Processes - NEC"/>
    <s v=""/>
    <s v=""/>
    <s v="MACT Source Categories"/>
    <s v="Miscellaneous Processes"/>
    <s v="Paint Stripper Users - Non-chemical Strippers"/>
    <s v="Media Blasting: Sand"/>
    <e v="#N/A"/>
    <e v="#N/A"/>
    <s v=""/>
    <s v=""/>
    <s v=""/>
    <x v="1"/>
    <x v="0"/>
  </r>
  <r>
    <s v="11637"/>
    <s v="68241010"/>
    <s v="Point"/>
    <x v="11161"/>
    <s v="Industrial Processes - NEC"/>
    <s v=""/>
    <s v=""/>
    <s v="MACT Source Categories"/>
    <s v="Miscellaneous Processes"/>
    <s v="Paint Stripper Users - Non-chemical Strippers"/>
    <s v="Media Blasting: Carbon Dioxide"/>
    <e v="#N/A"/>
    <e v="#N/A"/>
    <s v=""/>
    <s v=""/>
    <s v=""/>
    <x v="1"/>
    <x v="0"/>
  </r>
  <r>
    <s v="11638"/>
    <s v="68241012"/>
    <s v="Point"/>
    <x v="11162"/>
    <s v="Industrial Processes - NEC"/>
    <s v=""/>
    <s v=""/>
    <s v="MACT Source Categories"/>
    <s v="Miscellaneous Processes"/>
    <s v="Paint Stripper Users - Non-chemical Strippers"/>
    <s v="Media Blasting: Sodium Bicarbonate"/>
    <e v="#N/A"/>
    <e v="#N/A"/>
    <s v=""/>
    <s v=""/>
    <s v=""/>
    <x v="1"/>
    <x v="0"/>
  </r>
  <r>
    <s v="11639"/>
    <s v="68241013"/>
    <s v="Point"/>
    <x v="11163"/>
    <s v="Industrial Processes - NEC"/>
    <s v=""/>
    <s v=""/>
    <s v="MACT Source Categories"/>
    <s v="Miscellaneous Processes"/>
    <s v="Paint Stripper Users - Non-chemical Strippers"/>
    <s v="Media Blasting: Ice Crystal"/>
    <e v="#N/A"/>
    <e v="#N/A"/>
    <s v=""/>
    <s v=""/>
    <s v=""/>
    <x v="1"/>
    <x v="0"/>
  </r>
  <r>
    <s v="11640"/>
    <s v="68241030"/>
    <s v="Point"/>
    <x v="11164"/>
    <s v="Industrial Processes - NEC"/>
    <s v=""/>
    <s v=""/>
    <s v="MACT Source Categories"/>
    <s v="Miscellaneous Processes"/>
    <s v="Paint Stripper Users - Non-chemical Strippers"/>
    <s v="Media Blasting: Other Not Listed"/>
    <e v="#N/A"/>
    <e v="#N/A"/>
    <s v=""/>
    <s v=""/>
    <s v=""/>
    <x v="1"/>
    <x v="0"/>
  </r>
  <r>
    <s v="11641"/>
    <s v="68241036"/>
    <s v="Point"/>
    <x v="11165"/>
    <s v="Industrial Processes - NEC"/>
    <s v=""/>
    <s v=""/>
    <s v="MACT Source Categories"/>
    <s v="Miscellaneous Processes"/>
    <s v="Paint Stripper Users - Non-chemical Strippers"/>
    <s v="UV Removal"/>
    <e v="#N/A"/>
    <e v="#N/A"/>
    <s v=""/>
    <s v=""/>
    <s v=""/>
    <x v="1"/>
    <x v="0"/>
  </r>
  <r>
    <s v="11642"/>
    <s v="68241038"/>
    <s v="Point"/>
    <x v="11166"/>
    <s v="Industrial Processes - NEC"/>
    <s v=""/>
    <s v=""/>
    <s v="MACT Source Categories"/>
    <s v="Miscellaneous Processes"/>
    <s v="Paint Stripper Users - Non-chemical Strippers"/>
    <s v="Water Jet: Blasting"/>
    <e v="#N/A"/>
    <e v="#N/A"/>
    <s v=""/>
    <s v=""/>
    <s v=""/>
    <x v="1"/>
    <x v="0"/>
  </r>
  <r>
    <s v="11643"/>
    <s v="68241039"/>
    <s v="Point"/>
    <x v="11167"/>
    <s v="Industrial Processes - NEC"/>
    <s v=""/>
    <s v=""/>
    <s v="MACT Source Categories"/>
    <s v="Miscellaneous Processes"/>
    <s v="Paint Stripper Users - Non-chemical Strippers"/>
    <s v="High Pressure Water Jet: Blasting"/>
    <e v="#N/A"/>
    <e v="#N/A"/>
    <s v=""/>
    <s v=""/>
    <s v=""/>
    <x v="1"/>
    <x v="0"/>
  </r>
  <r>
    <s v="11644"/>
    <s v="68241042"/>
    <s v="Point"/>
    <x v="11168"/>
    <s v="Industrial Processes - NEC"/>
    <s v=""/>
    <s v=""/>
    <s v="MACT Source Categories"/>
    <s v="Miscellaneous Processes"/>
    <s v="Paint Stripper Users - Non-chemical Strippers"/>
    <s v="Excimer Flash Lamp"/>
    <e v="#N/A"/>
    <e v="#N/A"/>
    <s v=""/>
    <s v=""/>
    <s v=""/>
    <x v="1"/>
    <x v="0"/>
  </r>
  <r>
    <s v="11645"/>
    <s v="68241044"/>
    <s v="Point"/>
    <x v="11169"/>
    <s v="Industrial Processes - NEC"/>
    <s v=""/>
    <s v=""/>
    <s v="MACT Source Categories"/>
    <s v="Miscellaneous Processes"/>
    <s v="Paint Stripper Users - Non-chemical Strippers"/>
    <s v="Xenon Flash Lamp"/>
    <e v="#N/A"/>
    <e v="#N/A"/>
    <s v=""/>
    <s v=""/>
    <s v=""/>
    <x v="1"/>
    <x v="0"/>
  </r>
  <r>
    <s v="11646"/>
    <s v="68241046"/>
    <s v="Point"/>
    <x v="11170"/>
    <s v="Industrial Processes - NEC"/>
    <s v=""/>
    <s v=""/>
    <s v="MACT Source Categories"/>
    <s v="Miscellaneous Processes"/>
    <s v="Paint Stripper Users - Non-chemical Strippers"/>
    <s v="Carbon Dioxide Pulsed Laser"/>
    <e v="#N/A"/>
    <e v="#N/A"/>
    <s v=""/>
    <s v=""/>
    <s v=""/>
    <x v="1"/>
    <x v="0"/>
  </r>
  <r>
    <s v="11647"/>
    <s v="68241098"/>
    <s v="Point"/>
    <x v="11171"/>
    <s v="Industrial Processes - NEC"/>
    <s v=""/>
    <s v=""/>
    <s v="MACT Source Categories"/>
    <s v="Miscellaneous Processes"/>
    <s v="Paint Stripper Users - Non-chemical Strippers"/>
    <s v="Other Non-chemical: Blasting"/>
    <e v="#N/A"/>
    <e v="#N/A"/>
    <s v=""/>
    <s v=""/>
    <s v=""/>
    <x v="1"/>
    <x v="0"/>
  </r>
  <r>
    <s v="11648"/>
    <s v="68282001"/>
    <s v="Point"/>
    <x v="11172"/>
    <s v="Industrial Processes - NEC"/>
    <s v=""/>
    <s v=""/>
    <s v="MACT Source Categories"/>
    <s v="Miscellaneous Processes"/>
    <s v="Wastewater, Aggregate"/>
    <s v="Process Area Drains"/>
    <e v="#N/A"/>
    <e v="#N/A"/>
    <s v=""/>
    <s v=""/>
    <s v=""/>
    <x v="1"/>
    <x v="0"/>
  </r>
  <r>
    <s v="11649"/>
    <s v="68282002"/>
    <s v="Point"/>
    <x v="11173"/>
    <s v="Industrial Processes - NEC"/>
    <s v=""/>
    <s v=""/>
    <s v="MACT Source Categories"/>
    <s v="Miscellaneous Processes"/>
    <s v="Wastewater, Aggregate"/>
    <s v="Process Equipment Drains"/>
    <e v="#N/A"/>
    <e v="#N/A"/>
    <s v=""/>
    <s v=""/>
    <s v=""/>
    <x v="1"/>
    <x v="0"/>
  </r>
  <r>
    <s v="11650"/>
    <s v="68282599"/>
    <s v="Point"/>
    <x v="11174"/>
    <s v="Industrial Processes - NEC"/>
    <s v=""/>
    <s v=""/>
    <s v="MACT Source Categories"/>
    <s v="Miscellaneous Processes"/>
    <s v="Wastewater, Points of Generation"/>
    <s v="Specify Point of Generation"/>
    <e v="#N/A"/>
    <e v="#N/A"/>
    <s v=""/>
    <s v=""/>
    <s v=""/>
    <x v="1"/>
    <x v="0"/>
  </r>
  <r>
    <s v="11651"/>
    <s v="68430001"/>
    <s v="Point"/>
    <x v="11175"/>
    <s v="Industrial Processes - Chemical Manuf"/>
    <s v=""/>
    <s v=""/>
    <s v="MACT Source Categories"/>
    <s v="Miscellaneous Processes (Chemicals)"/>
    <s v="Chlorinated Paraffins Production, Batch Process"/>
    <s v="Chlorinated Paraffins: Batch Process"/>
    <e v="#N/A"/>
    <e v="#N/A"/>
    <s v=""/>
    <s v=""/>
    <s v=""/>
    <x v="1"/>
    <x v="0"/>
  </r>
  <r>
    <s v="11652"/>
    <s v="68430010"/>
    <s v="Point"/>
    <x v="11176"/>
    <s v="Industrial Processes - Chemical Manuf"/>
    <s v=""/>
    <s v=""/>
    <s v="MACT Source Categories"/>
    <s v="Miscellaneous Processes (Chemicals)"/>
    <s v="Chlorinated Paraffins Production, Batch Process"/>
    <s v="Process Vents"/>
    <e v="#N/A"/>
    <e v="#N/A"/>
    <s v=""/>
    <s v=""/>
    <s v=""/>
    <x v="1"/>
    <x v="0"/>
  </r>
  <r>
    <s v="11653"/>
    <s v="68430011"/>
    <s v="Point"/>
    <x v="11177"/>
    <s v="Industrial Processes - Chemical Manuf"/>
    <s v=""/>
    <s v=""/>
    <s v="MACT Source Categories"/>
    <s v="Miscellaneous Processes (Chemicals)"/>
    <s v="Chlorinated Paraffins Production, Batch Process"/>
    <s v="Process Vents: Paraffins/Chlorine Reactor"/>
    <e v="#N/A"/>
    <e v="#N/A"/>
    <s v=""/>
    <s v=""/>
    <s v=""/>
    <x v="1"/>
    <x v="0"/>
  </r>
  <r>
    <s v="11654"/>
    <s v="68430020"/>
    <s v="Point"/>
    <x v="11178"/>
    <s v="Industrial Processes - Chemical Manuf"/>
    <s v=""/>
    <s v=""/>
    <s v="MACT Source Categories"/>
    <s v="Miscellaneous Processes (Chemicals)"/>
    <s v="Chlorinated Paraffins Production, Batch Process"/>
    <s v="Process Vents: Paraffins Stabilization Vessel"/>
    <e v="#N/A"/>
    <e v="#N/A"/>
    <s v=""/>
    <s v=""/>
    <s v=""/>
    <x v="1"/>
    <x v="0"/>
  </r>
  <r>
    <s v="11655"/>
    <s v="68430030"/>
    <s v="Point"/>
    <x v="11179"/>
    <s v="Industrial Processes - Storage and Transfer"/>
    <s v=""/>
    <s v=""/>
    <s v="MACT Source Categories"/>
    <s v="Miscellaneous Processes (Chemicals)"/>
    <s v="Chlorinated Paraffins Production, Batch Process"/>
    <s v="Process Vents: Product Storage"/>
    <e v="#N/A"/>
    <e v="#N/A"/>
    <s v=""/>
    <s v=""/>
    <s v=""/>
    <x v="1"/>
    <x v="0"/>
  </r>
  <r>
    <s v="11656"/>
    <s v="68430031"/>
    <s v="Point"/>
    <x v="11180"/>
    <s v="Industrial Processes - Storage and Transfer"/>
    <s v=""/>
    <s v=""/>
    <s v="MACT Source Categories"/>
    <s v="Miscellaneous Processes (Chemicals)"/>
    <s v="Chlorinated Paraffins Production, Batch Process"/>
    <s v="Process Vents: Partially Chlorinated Paraffin Storage Vessel"/>
    <e v="#N/A"/>
    <e v="#N/A"/>
    <s v=""/>
    <s v=""/>
    <s v=""/>
    <x v="1"/>
    <x v="0"/>
  </r>
  <r>
    <s v="11657"/>
    <s v="68430032"/>
    <s v="Point"/>
    <x v="11181"/>
    <s v="Industrial Processes - Storage and Transfer"/>
    <s v=""/>
    <s v=""/>
    <s v="MACT Source Categories"/>
    <s v="Miscellaneous Processes (Chemicals)"/>
    <s v="Chlorinated Paraffins Production, Batch Process"/>
    <s v="Process Vents: Product Storage: Chlorinated Paraffin"/>
    <e v="#N/A"/>
    <e v="#N/A"/>
    <s v=""/>
    <s v=""/>
    <s v=""/>
    <x v="1"/>
    <x v="0"/>
  </r>
  <r>
    <s v="11658"/>
    <s v="68430101"/>
    <s v="Point"/>
    <x v="11182"/>
    <s v="Industrial Processes - Chemical Manuf"/>
    <s v=""/>
    <s v=""/>
    <s v="MACT Source Categories"/>
    <s v="Miscellaneous Processes (Chemicals)"/>
    <s v="Chlorinated Paraffins Production, Continuous Process"/>
    <s v="Chlorinated Paraffins: Continuous Process"/>
    <e v="#N/A"/>
    <e v="#N/A"/>
    <s v=""/>
    <s v=""/>
    <s v=""/>
    <x v="1"/>
    <x v="0"/>
  </r>
  <r>
    <s v="11659"/>
    <s v="68430110"/>
    <s v="Point"/>
    <x v="11183"/>
    <s v="Industrial Processes - Chemical Manuf"/>
    <s v=""/>
    <s v=""/>
    <s v="MACT Source Categories"/>
    <s v="Miscellaneous Processes (Chemicals)"/>
    <s v="Chlorinated Paraffins Production, Continuous Process"/>
    <s v="Process Vents"/>
    <e v="#N/A"/>
    <e v="#N/A"/>
    <s v=""/>
    <s v=""/>
    <s v=""/>
    <x v="1"/>
    <x v="0"/>
  </r>
  <r>
    <s v="11660"/>
    <s v="68430111"/>
    <s v="Point"/>
    <x v="11184"/>
    <s v="Industrial Processes - Chemical Manuf"/>
    <s v=""/>
    <s v=""/>
    <s v="MACT Source Categories"/>
    <s v="Miscellaneous Processes (Chemicals)"/>
    <s v="Chlorinated Paraffins Production, Continuous Process"/>
    <s v="Process Vents: Paraffins/Chlorine Reactors"/>
    <e v="#N/A"/>
    <e v="#N/A"/>
    <s v=""/>
    <s v=""/>
    <s v=""/>
    <x v="1"/>
    <x v="0"/>
  </r>
  <r>
    <s v="11661"/>
    <s v="68430120"/>
    <s v="Point"/>
    <x v="11185"/>
    <s v="Industrial Processes - Chemical Manuf"/>
    <s v=""/>
    <s v=""/>
    <s v="MACT Source Categories"/>
    <s v="Miscellaneous Processes (Chemicals)"/>
    <s v="Chlorinated Paraffins Production, Continuous Process"/>
    <s v="Process Vents: Paraffins Stabilization Vessel"/>
    <e v="#N/A"/>
    <e v="#N/A"/>
    <s v=""/>
    <s v=""/>
    <s v=""/>
    <x v="1"/>
    <x v="0"/>
  </r>
  <r>
    <s v="11662"/>
    <s v="68430130"/>
    <s v="Point"/>
    <x v="11186"/>
    <s v="Industrial Processes - Storage and Transfer"/>
    <s v=""/>
    <s v=""/>
    <s v="MACT Source Categories"/>
    <s v="Miscellaneous Processes (Chemicals)"/>
    <s v="Chlorinated Paraffins Production, Continuous Process"/>
    <s v="Process Vents: Product Storage"/>
    <e v="#N/A"/>
    <e v="#N/A"/>
    <s v=""/>
    <s v=""/>
    <s v=""/>
    <x v="1"/>
    <x v="0"/>
  </r>
  <r>
    <s v="11663"/>
    <s v="68430131"/>
    <s v="Point"/>
    <x v="11187"/>
    <s v="Industrial Processes - Storage and Transfer"/>
    <s v=""/>
    <s v=""/>
    <s v="MACT Source Categories"/>
    <s v="Miscellaneous Processes (Chemicals)"/>
    <s v="Chlorinated Paraffins Production, Continuous Process"/>
    <s v="Process Vents: Partially Chlorinated Paraffin Storage Vessel"/>
    <e v="#N/A"/>
    <e v="#N/A"/>
    <s v=""/>
    <s v=""/>
    <s v=""/>
    <x v="1"/>
    <x v="0"/>
  </r>
  <r>
    <s v="11664"/>
    <s v="68430132"/>
    <s v="Point"/>
    <x v="11188"/>
    <s v="Industrial Processes - Storage and Transfer"/>
    <s v=""/>
    <s v=""/>
    <s v="MACT Source Categories"/>
    <s v="Miscellaneous Processes (Chemicals)"/>
    <s v="Chlorinated Paraffins Production, Continuous Process"/>
    <s v="Process Vents, Product Storage: Chlorinated Paraffin"/>
    <e v="#N/A"/>
    <e v="#N/A"/>
    <s v=""/>
    <s v=""/>
    <s v=""/>
    <x v="1"/>
    <x v="0"/>
  </r>
  <r>
    <s v="11665"/>
    <s v="68435001"/>
    <s v="Point"/>
    <x v="11189"/>
    <s v="Industrial Processes - Chemical Manuf"/>
    <s v=""/>
    <s v=""/>
    <s v="MACT Source Categories"/>
    <s v="Miscellaneous Processes (Chemicals)"/>
    <s v="Dodecanoic Acid Production"/>
    <s v="Dodecanedioic Acid Production"/>
    <e v="#N/A"/>
    <e v="#N/A"/>
    <s v=""/>
    <s v=""/>
    <s v=""/>
    <x v="1"/>
    <x v="0"/>
  </r>
  <r>
    <s v="11666"/>
    <s v="68435010"/>
    <s v="Point"/>
    <x v="11190"/>
    <s v="Industrial Processes - Chemical Manuf"/>
    <s v=""/>
    <s v=""/>
    <s v="MACT Source Categories"/>
    <s v="Miscellaneous Processes (Chemicals)"/>
    <s v="Dodecanoic Acid Production"/>
    <s v="Process Vents"/>
    <e v="#N/A"/>
    <e v="#N/A"/>
    <s v=""/>
    <s v=""/>
    <s v=""/>
    <x v="1"/>
    <x v="0"/>
  </r>
  <r>
    <s v="11667"/>
    <s v="68435011"/>
    <s v="Point"/>
    <x v="11191"/>
    <s v="Industrial Processes - Chemical Manuf"/>
    <s v=""/>
    <s v=""/>
    <s v="MACT Source Categories"/>
    <s v="Miscellaneous Processes (Chemicals)"/>
    <s v="Dodecanoic Acid Production"/>
    <s v="Process Vents: Butadiene Dryer"/>
    <e v="#N/A"/>
    <e v="#N/A"/>
    <s v=""/>
    <s v=""/>
    <s v=""/>
    <x v="1"/>
    <x v="0"/>
  </r>
  <r>
    <s v="11668"/>
    <s v="68435012"/>
    <s v="Point"/>
    <x v="11192"/>
    <s v="Industrial Processes - Chemical Manuf"/>
    <s v=""/>
    <s v=""/>
    <s v="MACT Source Categories"/>
    <s v="Miscellaneous Processes (Chemicals)"/>
    <s v="Dodecanoic Acid Production"/>
    <s v="Process Vents: Reactor"/>
    <e v="#N/A"/>
    <e v="#N/A"/>
    <s v=""/>
    <s v=""/>
    <s v=""/>
    <x v="1"/>
    <x v="0"/>
  </r>
  <r>
    <s v="11669"/>
    <s v="68435013"/>
    <s v="Point"/>
    <x v="11193"/>
    <s v="Industrial Processes - Chemical Manuf"/>
    <s v=""/>
    <s v=""/>
    <s v="MACT Source Categories"/>
    <s v="Miscellaneous Processes (Chemicals)"/>
    <s v="Dodecanoic Acid Production"/>
    <s v="Process Vents: Jets"/>
    <e v="#N/A"/>
    <e v="#N/A"/>
    <s v=""/>
    <s v=""/>
    <s v=""/>
    <x v="1"/>
    <x v="0"/>
  </r>
  <r>
    <s v="11670"/>
    <s v="68435040"/>
    <s v="Point"/>
    <x v="11194"/>
    <s v="Industrial Processes - Chemical Manuf"/>
    <s v=""/>
    <s v=""/>
    <s v="MACT Source Categories"/>
    <s v="Miscellaneous Processes (Chemicals)"/>
    <s v="Dodecanoic Acid Production"/>
    <s v="Waste Liquids"/>
    <e v="#N/A"/>
    <e v="#N/A"/>
    <s v=""/>
    <s v=""/>
    <s v=""/>
    <x v="1"/>
    <x v="0"/>
  </r>
  <r>
    <s v="11671"/>
    <s v="68440001"/>
    <s v="Point"/>
    <x v="11195"/>
    <s v="Industrial Processes - Chemical Manuf"/>
    <s v=""/>
    <s v=""/>
    <s v="MACT Source Categories"/>
    <s v="Miscellaneous Processes (Chemicals)"/>
    <s v="Ethylidene Norbornene Production"/>
    <s v="Ethylidene Norbornene Production"/>
    <e v="#N/A"/>
    <e v="#N/A"/>
    <s v=""/>
    <s v=""/>
    <s v=""/>
    <x v="1"/>
    <x v="0"/>
  </r>
  <r>
    <s v="11672"/>
    <s v="68440010"/>
    <s v="Point"/>
    <x v="11196"/>
    <s v="Industrial Processes - Chemical Manuf"/>
    <s v=""/>
    <s v=""/>
    <s v="MACT Source Categories"/>
    <s v="Miscellaneous Processes (Chemicals)"/>
    <s v="Ethylidene Norbornene Production"/>
    <s v="Process Vents"/>
    <e v="#N/A"/>
    <e v="#N/A"/>
    <s v=""/>
    <s v=""/>
    <s v=""/>
    <x v="1"/>
    <x v="0"/>
  </r>
  <r>
    <s v="11673"/>
    <s v="68445001"/>
    <s v="Point"/>
    <x v="11197"/>
    <s v="Industrial Processes - Chemical Manuf"/>
    <s v=""/>
    <s v=""/>
    <s v="MACT Source Categories"/>
    <s v="Miscellaneous Processes (Chemicals)"/>
    <s v="Hydrazine Production, Olin Raschig Process"/>
    <s v="Hydrazine Production, Olin Raschig Process"/>
    <e v="#N/A"/>
    <e v="#N/A"/>
    <s v=""/>
    <s v=""/>
    <s v=""/>
    <x v="1"/>
    <x v="0"/>
  </r>
  <r>
    <s v="11674"/>
    <s v="68445010"/>
    <s v="Point"/>
    <x v="11198"/>
    <s v="Industrial Processes - Chemical Manuf"/>
    <s v=""/>
    <s v=""/>
    <s v="MACT Source Categories"/>
    <s v="Miscellaneous Processes (Chemicals)"/>
    <s v="Hydrazine Production, Olin Raschig Process"/>
    <s v="Process Vents: Hydrazine Hydrate Production"/>
    <e v="#N/A"/>
    <e v="#N/A"/>
    <s v=""/>
    <s v=""/>
    <s v=""/>
    <x v="1"/>
    <x v="0"/>
  </r>
  <r>
    <s v="11675"/>
    <s v="68445011"/>
    <s v="Point"/>
    <x v="11199"/>
    <s v="Industrial Processes - Chemical Manuf"/>
    <s v=""/>
    <s v=""/>
    <s v="MACT Source Categories"/>
    <s v="Miscellaneous Processes (Chemicals)"/>
    <s v="Hydrazine Production, Olin Raschig Process"/>
    <s v="Process Vents: Chlorination Reactor"/>
    <e v="#N/A"/>
    <e v="#N/A"/>
    <s v=""/>
    <s v=""/>
    <s v=""/>
    <x v="1"/>
    <x v="0"/>
  </r>
  <r>
    <s v="11676"/>
    <s v="68445012"/>
    <s v="Point"/>
    <x v="11200"/>
    <s v="Industrial Processes - Chemical Manuf"/>
    <s v=""/>
    <s v=""/>
    <s v="MACT Source Categories"/>
    <s v="Miscellaneous Processes (Chemicals)"/>
    <s v="Hydrazine Production, Olin Raschig Process"/>
    <s v="Process Vents: Chloramine Reactor"/>
    <e v="#N/A"/>
    <e v="#N/A"/>
    <s v=""/>
    <s v=""/>
    <s v=""/>
    <x v="1"/>
    <x v="0"/>
  </r>
  <r>
    <s v="11677"/>
    <s v="68445013"/>
    <s v="Point"/>
    <x v="11201"/>
    <s v="Industrial Processes - Chemical Manuf"/>
    <s v=""/>
    <s v=""/>
    <s v="MACT Source Categories"/>
    <s v="Miscellaneous Processes (Chemicals)"/>
    <s v="Hydrazine Production, Olin Raschig Process"/>
    <s v="Process Vents: Hydrazine Reactor"/>
    <e v="#N/A"/>
    <e v="#N/A"/>
    <s v=""/>
    <s v=""/>
    <s v=""/>
    <x v="1"/>
    <x v="0"/>
  </r>
  <r>
    <s v="11678"/>
    <s v="68445014"/>
    <s v="Point"/>
    <x v="11202"/>
    <s v="Industrial Processes - Chemical Manuf"/>
    <s v=""/>
    <s v=""/>
    <s v="MACT Source Categories"/>
    <s v="Miscellaneous Processes (Chemicals)"/>
    <s v="Hydrazine Production, Olin Raschig Process"/>
    <s v="Process Vents: Crystallizing Evaporator"/>
    <e v="#N/A"/>
    <e v="#N/A"/>
    <s v=""/>
    <s v=""/>
    <s v=""/>
    <x v="1"/>
    <x v="0"/>
  </r>
  <r>
    <s v="11679"/>
    <s v="68445015"/>
    <s v="Point"/>
    <x v="11203"/>
    <s v="Industrial Processes - Chemical Manuf"/>
    <s v=""/>
    <s v=""/>
    <s v="MACT Source Categories"/>
    <s v="Miscellaneous Processes (Chemicals)"/>
    <s v="Hydrazine Production, Olin Raschig Process"/>
    <s v="Process Vents: Hydrate Columns"/>
    <e v="#N/A"/>
    <e v="#N/A"/>
    <s v=""/>
    <s v=""/>
    <s v=""/>
    <x v="1"/>
    <x v="0"/>
  </r>
  <r>
    <s v="11680"/>
    <s v="68445020"/>
    <s v="Point"/>
    <x v="11204"/>
    <s v="Industrial Processes - Chemical Manuf"/>
    <s v=""/>
    <s v=""/>
    <s v="MACT Source Categories"/>
    <s v="Miscellaneous Processes (Chemicals)"/>
    <s v="Hydrazine Production, Olin Raschig Process"/>
    <s v="Process Vents: Anhydrous Hydrazine Production"/>
    <e v="#N/A"/>
    <e v="#N/A"/>
    <s v=""/>
    <s v=""/>
    <s v=""/>
    <x v="1"/>
    <x v="0"/>
  </r>
  <r>
    <s v="11681"/>
    <s v="68445021"/>
    <s v="Point"/>
    <x v="11205"/>
    <s v="Industrial Processes - Chemical Manuf"/>
    <s v=""/>
    <s v=""/>
    <s v="MACT Source Categories"/>
    <s v="Miscellaneous Processes (Chemicals)"/>
    <s v="Hydrazine Production, Olin Raschig Process"/>
    <s v="Process Vents: Azeotrope Column"/>
    <e v="#N/A"/>
    <e v="#N/A"/>
    <s v=""/>
    <s v=""/>
    <s v=""/>
    <x v="1"/>
    <x v="0"/>
  </r>
  <r>
    <s v="11682"/>
    <s v="68445022"/>
    <s v="Point"/>
    <x v="11206"/>
    <s v="Industrial Processes - Chemical Manuf"/>
    <s v=""/>
    <s v=""/>
    <s v="MACT Source Categories"/>
    <s v="Miscellaneous Processes (Chemicals)"/>
    <s v="Hydrazine Production, Olin Raschig Process"/>
    <s v="Process Vents: Hydrazine Column"/>
    <e v="#N/A"/>
    <e v="#N/A"/>
    <s v=""/>
    <s v=""/>
    <s v=""/>
    <x v="1"/>
    <x v="0"/>
  </r>
  <r>
    <s v="11683"/>
    <s v="68445030"/>
    <s v="Point"/>
    <x v="11207"/>
    <s v="Industrial Processes - Chemical Manuf"/>
    <s v=""/>
    <s v=""/>
    <s v="MACT Source Categories"/>
    <s v="Miscellaneous Processes (Chemicals)"/>
    <s v="Hydrazine Production, Olin Raschig Process"/>
    <s v="Ammonia Recovery System"/>
    <e v="#N/A"/>
    <e v="#N/A"/>
    <s v=""/>
    <s v=""/>
    <s v=""/>
    <x v="1"/>
    <x v="0"/>
  </r>
  <r>
    <s v="11684"/>
    <s v="68445040"/>
    <s v="Point"/>
    <x v="11208"/>
    <s v="Industrial Processes - Storage and Transfer"/>
    <s v=""/>
    <s v=""/>
    <s v="MACT Source Categories"/>
    <s v="Miscellaneous Processes (Chemicals)"/>
    <s v="Hydrazine Production, Olin Raschig Process"/>
    <s v="Product Storage"/>
    <e v="#N/A"/>
    <e v="#N/A"/>
    <s v=""/>
    <s v=""/>
    <s v=""/>
    <x v="1"/>
    <x v="0"/>
  </r>
  <r>
    <s v="11685"/>
    <s v="68445101"/>
    <s v="Point"/>
    <x v="11209"/>
    <s v="Industrial Processes - Chemical Manuf"/>
    <s v=""/>
    <s v=""/>
    <s v="MACT Source Categories"/>
    <s v="Miscellaneous Processes (Chemicals)"/>
    <s v="Hydrazine Production, Bayer Ketazine Process"/>
    <s v="Hydrazine Production, Bayer Ketazine Process"/>
    <e v="#N/A"/>
    <e v="#N/A"/>
    <s v=""/>
    <s v=""/>
    <s v=""/>
    <x v="1"/>
    <x v="0"/>
  </r>
  <r>
    <s v="11686"/>
    <s v="68445110"/>
    <s v="Point"/>
    <x v="11210"/>
    <s v="Industrial Processes - Chemical Manuf"/>
    <s v=""/>
    <s v=""/>
    <s v="MACT Source Categories"/>
    <s v="Miscellaneous Processes (Chemicals)"/>
    <s v="Hydrazine Production, Bayer Ketazine Process"/>
    <s v="Process Vents: Bayer Ketazine Process"/>
    <e v="#N/A"/>
    <e v="#N/A"/>
    <s v=""/>
    <s v=""/>
    <s v=""/>
    <x v="1"/>
    <x v="0"/>
  </r>
  <r>
    <s v="11687"/>
    <s v="68445111"/>
    <s v="Point"/>
    <x v="11211"/>
    <s v="Industrial Processes - Chemical Manuf"/>
    <s v=""/>
    <s v=""/>
    <s v="MACT Source Categories"/>
    <s v="Miscellaneous Processes (Chemicals)"/>
    <s v="Hydrazine Production, Bayer Ketazine Process"/>
    <s v="Process Vents: Hypochlorinator"/>
    <e v="#N/A"/>
    <e v="#N/A"/>
    <s v=""/>
    <s v=""/>
    <s v=""/>
    <x v="1"/>
    <x v="0"/>
  </r>
  <r>
    <s v="11688"/>
    <s v="68445115"/>
    <s v="Point"/>
    <x v="11212"/>
    <s v="Industrial Processes - Chemical Manuf"/>
    <s v=""/>
    <s v=""/>
    <s v="MACT Source Categories"/>
    <s v="Miscellaneous Processes (Chemicals)"/>
    <s v="Hydrazine Production, Bayer Ketazine Process"/>
    <s v="Process Vents: Ketazine Reactor"/>
    <e v="#N/A"/>
    <e v="#N/A"/>
    <s v=""/>
    <s v=""/>
    <s v=""/>
    <x v="1"/>
    <x v="0"/>
  </r>
  <r>
    <s v="11689"/>
    <s v="68445120"/>
    <s v="Point"/>
    <x v="11213"/>
    <s v="Industrial Processes - Chemical Manuf"/>
    <s v=""/>
    <s v=""/>
    <s v="MACT Source Categories"/>
    <s v="Miscellaneous Processes (Chemicals)"/>
    <s v="Hydrazine Production, Bayer Ketazine Process"/>
    <s v="Process Vents: NH3 Recovery System (Stripper)"/>
    <e v="#N/A"/>
    <e v="#N/A"/>
    <s v=""/>
    <s v=""/>
    <s v=""/>
    <x v="1"/>
    <x v="0"/>
  </r>
  <r>
    <s v="11690"/>
    <s v="68445125"/>
    <s v="Point"/>
    <x v="11214"/>
    <s v="Industrial Processes - Chemical Manuf"/>
    <s v=""/>
    <s v=""/>
    <s v="MACT Source Categories"/>
    <s v="Miscellaneous Processes (Chemicals)"/>
    <s v="Hydrazine Production, Bayer Ketazine Process"/>
    <s v="Process Vents: Ketazine Column"/>
    <e v="#N/A"/>
    <e v="#N/A"/>
    <s v=""/>
    <s v=""/>
    <s v=""/>
    <x v="1"/>
    <x v="0"/>
  </r>
  <r>
    <s v="11691"/>
    <s v="68445130"/>
    <s v="Point"/>
    <x v="11215"/>
    <s v="Industrial Processes - Chemical Manuf"/>
    <s v=""/>
    <s v=""/>
    <s v="MACT Source Categories"/>
    <s v="Miscellaneous Processes (Chemicals)"/>
    <s v="Hydrazine Production, Bayer Ketazine Process"/>
    <s v="Process Vents: Pressure Hydrolysis Column"/>
    <e v="#N/A"/>
    <e v="#N/A"/>
    <s v=""/>
    <s v=""/>
    <s v=""/>
    <x v="1"/>
    <x v="0"/>
  </r>
  <r>
    <s v="11692"/>
    <s v="68445135"/>
    <s v="Point"/>
    <x v="11216"/>
    <s v="Industrial Processes - Chemical Manuf"/>
    <s v=""/>
    <s v=""/>
    <s v="MACT Source Categories"/>
    <s v="Miscellaneous Processes (Chemicals)"/>
    <s v="Hydrazine Production, Bayer Ketazine Process"/>
    <s v="Process Vents: Concentrating Column"/>
    <e v="#N/A"/>
    <e v="#N/A"/>
    <s v=""/>
    <s v=""/>
    <s v=""/>
    <x v="1"/>
    <x v="0"/>
  </r>
  <r>
    <s v="11693"/>
    <s v="68445140"/>
    <s v="Point"/>
    <x v="11217"/>
    <s v="Industrial Processes - Storage and Transfer"/>
    <s v=""/>
    <s v=""/>
    <s v="MACT Source Categories"/>
    <s v="Miscellaneous Processes (Chemicals)"/>
    <s v="Hydrazine Production, Bayer Ketazine Process"/>
    <s v="Process Vents: End Product Storage"/>
    <e v="#N/A"/>
    <e v="#N/A"/>
    <s v=""/>
    <s v=""/>
    <s v=""/>
    <x v="1"/>
    <x v="0"/>
  </r>
  <r>
    <s v="11694"/>
    <s v="68445201"/>
    <s v="Point"/>
    <x v="11218"/>
    <s v="Industrial Processes - Chemical Manuf"/>
    <s v=""/>
    <s v=""/>
    <s v="MACT Source Categories"/>
    <s v="Miscellaneous Processes (Chemicals)"/>
    <s v="Hydrazine Production, PCUK Peroxide Process"/>
    <s v="Hydrazine Production, PCUK Peroxide Process"/>
    <e v="#N/A"/>
    <e v="#N/A"/>
    <s v=""/>
    <s v=""/>
    <s v=""/>
    <x v="1"/>
    <x v="0"/>
  </r>
  <r>
    <s v="11695"/>
    <s v="68445210"/>
    <s v="Point"/>
    <x v="11219"/>
    <s v="Industrial Processes - Chemical Manuf"/>
    <s v=""/>
    <s v=""/>
    <s v="MACT Source Categories"/>
    <s v="Miscellaneous Processes (Chemicals)"/>
    <s v="Hydrazine Production, PCUK Peroxide Process"/>
    <s v="Process Vents: PCUK Peroxide Process"/>
    <e v="#N/A"/>
    <e v="#N/A"/>
    <s v=""/>
    <s v=""/>
    <s v=""/>
    <x v="1"/>
    <x v="0"/>
  </r>
  <r>
    <s v="11696"/>
    <s v="68445211"/>
    <s v="Point"/>
    <x v="11220"/>
    <s v="Industrial Processes - Chemical Manuf"/>
    <s v=""/>
    <s v=""/>
    <s v="MACT Source Categories"/>
    <s v="Miscellaneous Processes (Chemicals)"/>
    <s v="Hydrazine Production, PCUK Peroxide Process"/>
    <s v="Process Vents: Reactor Vessel"/>
    <e v="#N/A"/>
    <e v="#N/A"/>
    <s v=""/>
    <s v=""/>
    <s v=""/>
    <x v="1"/>
    <x v="0"/>
  </r>
  <r>
    <s v="11697"/>
    <s v="68445212"/>
    <s v="Point"/>
    <x v="11221"/>
    <s v="Industrial Processes - Chemical Manuf"/>
    <s v=""/>
    <s v=""/>
    <s v="MACT Source Categories"/>
    <s v="Miscellaneous Processes (Chemicals)"/>
    <s v="Hydrazine Production, PCUK Peroxide Process"/>
    <s v="Process Vents: Phase Separator Decanter"/>
    <e v="#N/A"/>
    <e v="#N/A"/>
    <s v=""/>
    <s v=""/>
    <s v=""/>
    <x v="1"/>
    <x v="0"/>
  </r>
  <r>
    <s v="11698"/>
    <s v="68445213"/>
    <s v="Point"/>
    <x v="11222"/>
    <s v="Industrial Processes - Chemical Manuf"/>
    <s v=""/>
    <s v=""/>
    <s v="MACT Source Categories"/>
    <s v="Miscellaneous Processes (Chemicals)"/>
    <s v="Hydrazine Production, PCUK Peroxide Process"/>
    <s v="Process Vents: Concentrator"/>
    <e v="#N/A"/>
    <e v="#N/A"/>
    <s v=""/>
    <s v=""/>
    <s v=""/>
    <x v="1"/>
    <x v="0"/>
  </r>
  <r>
    <s v="11699"/>
    <s v="68445214"/>
    <s v="Point"/>
    <x v="11223"/>
    <s v="Industrial Processes - Chemical Manuf"/>
    <s v=""/>
    <s v=""/>
    <s v="MACT Source Categories"/>
    <s v="Miscellaneous Processes (Chemicals)"/>
    <s v="Hydrazine Production, PCUK Peroxide Process"/>
    <s v="Process Vents: Distillation"/>
    <e v="#N/A"/>
    <e v="#N/A"/>
    <s v=""/>
    <s v=""/>
    <s v=""/>
    <x v="1"/>
    <x v="0"/>
  </r>
  <r>
    <s v="11700"/>
    <s v="68445215"/>
    <s v="Point"/>
    <x v="11224"/>
    <s v="Industrial Processes - Chemical Manuf"/>
    <s v=""/>
    <s v=""/>
    <s v="MACT Source Categories"/>
    <s v="Miscellaneous Processes (Chemicals)"/>
    <s v="Hydrazine Production, PCUK Peroxide Process"/>
    <s v="Process Vents: Hydrolyzer"/>
    <e v="#N/A"/>
    <e v="#N/A"/>
    <s v=""/>
    <s v=""/>
    <s v=""/>
    <x v="1"/>
    <x v="0"/>
  </r>
  <r>
    <s v="11701"/>
    <s v="68445220"/>
    <s v="Point"/>
    <x v="11225"/>
    <s v="Industrial Processes - Storage and Transfer"/>
    <s v=""/>
    <s v=""/>
    <s v="MACT Source Categories"/>
    <s v="Miscellaneous Processes (Chemicals)"/>
    <s v="Hydrazine Production, PCUK Peroxide Process"/>
    <s v="Process Vents: End Product Storage"/>
    <e v="#N/A"/>
    <e v="#N/A"/>
    <s v=""/>
    <s v=""/>
    <s v=""/>
    <x v="1"/>
    <x v="0"/>
  </r>
  <r>
    <s v="11702"/>
    <s v="68480001"/>
    <s v="Point"/>
    <x v="11226"/>
    <s v="Industrial Processes - Chemical Manuf"/>
    <s v=""/>
    <s v=""/>
    <s v="MACT Source Categories"/>
    <s v="Miscellaneous Processes (Chemicals)"/>
    <s v="Equipment Leaks"/>
    <s v="Equipment Leaks"/>
    <e v="#N/A"/>
    <e v="#N/A"/>
    <s v=""/>
    <s v=""/>
    <s v=""/>
    <x v="1"/>
    <x v="0"/>
  </r>
  <r>
    <s v="11703"/>
    <s v="68482001"/>
    <s v="Point"/>
    <x v="11227"/>
    <s v="Industrial Processes - Chemical Manuf"/>
    <s v=""/>
    <s v=""/>
    <s v="MACT Source Categories"/>
    <s v="Miscellaneous Processes (Chemicals)"/>
    <s v="Wastewater, Aggregate"/>
    <s v="Process Area Drains"/>
    <e v="#N/A"/>
    <e v="#N/A"/>
    <s v=""/>
    <s v=""/>
    <s v=""/>
    <x v="1"/>
    <x v="0"/>
  </r>
  <r>
    <s v="11704"/>
    <s v="68482002"/>
    <s v="Point"/>
    <x v="11228"/>
    <s v="Industrial Processes - Chemical Manuf"/>
    <s v=""/>
    <s v=""/>
    <s v="MACT Source Categories"/>
    <s v="Miscellaneous Processes (Chemicals)"/>
    <s v="Wastewater, Aggregate"/>
    <s v="Process Equipment Drains"/>
    <e v="#N/A"/>
    <e v="#N/A"/>
    <s v=""/>
    <s v=""/>
    <s v=""/>
    <x v="1"/>
    <x v="0"/>
  </r>
  <r>
    <s v="11705"/>
    <s v="68482501"/>
    <s v="Point"/>
    <x v="11229"/>
    <s v="Industrial Processes - Chemical Manuf"/>
    <s v=""/>
    <s v=""/>
    <s v="MACT Source Categories"/>
    <s v="Miscellaneous Processes (Chemicals)"/>
    <s v="Wastewater, Points of Generation"/>
    <s v="Aniline Decanter"/>
    <e v="#N/A"/>
    <e v="#N/A"/>
    <s v=""/>
    <s v=""/>
    <s v=""/>
    <x v="1"/>
    <x v="0"/>
  </r>
  <r>
    <s v="11706"/>
    <s v="68482502"/>
    <s v="Point"/>
    <x v="11230"/>
    <s v="Industrial Processes - Chemical Manuf"/>
    <s v=""/>
    <s v=""/>
    <s v="MACT Source Categories"/>
    <s v="Miscellaneous Processes (Chemicals)"/>
    <s v="Wastewater, Points of Generation"/>
    <s v="Ketazine Column"/>
    <e v="#N/A"/>
    <e v="#N/A"/>
    <s v=""/>
    <s v=""/>
    <s v=""/>
    <x v="1"/>
    <x v="0"/>
  </r>
  <r>
    <s v="11707"/>
    <s v="68482503"/>
    <s v="Point"/>
    <x v="11231"/>
    <s v="Industrial Processes - Chemical Manuf"/>
    <s v=""/>
    <s v=""/>
    <s v="MACT Source Categories"/>
    <s v="Miscellaneous Processes (Chemicals)"/>
    <s v="Wastewater, Points of Generation"/>
    <s v="Distillation Purge"/>
    <e v="#N/A"/>
    <e v="#N/A"/>
    <s v=""/>
    <s v=""/>
    <s v=""/>
    <x v="1"/>
    <x v="0"/>
  </r>
  <r>
    <s v="11708"/>
    <s v="68482504"/>
    <s v="Point"/>
    <x v="11232"/>
    <s v="Industrial Processes - Chemical Manuf"/>
    <s v=""/>
    <s v=""/>
    <s v="MACT Source Categories"/>
    <s v="Miscellaneous Processes (Chemicals)"/>
    <s v="Wastewater, Points of Generation"/>
    <s v="Concentrator Purge"/>
    <e v="#N/A"/>
    <e v="#N/A"/>
    <s v=""/>
    <s v=""/>
    <s v=""/>
    <x v="1"/>
    <x v="0"/>
  </r>
  <r>
    <s v="11709"/>
    <s v="68482599"/>
    <s v="Point"/>
    <x v="11233"/>
    <s v="Industrial Processes - Chemical Manuf"/>
    <s v=""/>
    <s v=""/>
    <s v="MACT Source Categories"/>
    <s v="Miscellaneous Processes (Chemicals)"/>
    <s v="Wastewater, Points of Generation"/>
    <s v="Specify Point of Generation"/>
    <e v="#N/A"/>
    <e v="#N/A"/>
    <s v=""/>
    <s v=""/>
    <s v=""/>
    <x v="1"/>
    <x v="0"/>
  </r>
  <r>
    <s v="11710"/>
    <s v="68510001"/>
    <s v="Point"/>
    <x v="11234"/>
    <s v="Industrial Processes - Chemical Manuf"/>
    <s v=""/>
    <s v=""/>
    <s v="MACT Source Categories"/>
    <s v="Miscellaneous Processes (Chemicals)"/>
    <s v="Phthalate Plasticizers Production"/>
    <s v="Phthalate Plasticizer Production"/>
    <e v="#N/A"/>
    <e v="#N/A"/>
    <s v=""/>
    <s v=""/>
    <s v=""/>
    <x v="1"/>
    <x v="0"/>
  </r>
  <r>
    <s v="11711"/>
    <s v="68510010"/>
    <s v="Point"/>
    <x v="11235"/>
    <s v="Industrial Processes - Chemical Manuf"/>
    <s v=""/>
    <s v=""/>
    <s v="MACT Source Categories"/>
    <s v="Miscellaneous Processes (Chemicals)"/>
    <s v="Phthalate Plasticizers Production"/>
    <s v="Process Vents"/>
    <e v="#N/A"/>
    <e v="#N/A"/>
    <s v=""/>
    <s v=""/>
    <s v=""/>
    <x v="1"/>
    <x v="0"/>
  </r>
  <r>
    <s v="11712"/>
    <s v="68510011"/>
    <s v="Point"/>
    <x v="11236"/>
    <s v="Industrial Processes - Chemical Manuf"/>
    <s v=""/>
    <s v=""/>
    <s v="MACT Source Categories"/>
    <s v="Miscellaneous Processes (Chemicals)"/>
    <s v="Phthalate Plasticizers Production"/>
    <s v="Process Vents: Batch Reactor"/>
    <e v="#N/A"/>
    <e v="#N/A"/>
    <s v=""/>
    <s v=""/>
    <s v=""/>
    <x v="1"/>
    <x v="0"/>
  </r>
  <r>
    <s v="11713"/>
    <s v="68580001"/>
    <s v="Point"/>
    <x v="11226"/>
    <s v="Industrial Processes - Chemical Manuf"/>
    <s v=""/>
    <s v=""/>
    <s v="MACT Source Categories"/>
    <s v="Miscellaneous Processes (Chemicals)"/>
    <s v="Equipment Leaks"/>
    <s v="Equipment Leaks"/>
    <n v="68480001"/>
    <n v="2005"/>
    <s v=""/>
    <s v="7/27/2008 0:00:00"/>
    <s v=""/>
    <x v="1"/>
    <x v="0"/>
  </r>
  <r>
    <s v="11714"/>
    <s v="68582001"/>
    <s v="Point"/>
    <x v="11227"/>
    <s v="Industrial Processes - Chemical Manuf"/>
    <s v=""/>
    <s v=""/>
    <s v="MACT Source Categories"/>
    <s v="Miscellaneous Processes (Chemicals)"/>
    <s v="Wastewater, Aggregate"/>
    <s v="Process Area Drains"/>
    <n v="68482001"/>
    <n v="2005"/>
    <s v=""/>
    <s v="7/27/2008 0:00:00"/>
    <s v=""/>
    <x v="1"/>
    <x v="0"/>
  </r>
  <r>
    <s v="11715"/>
    <s v="68582002"/>
    <s v="Point"/>
    <x v="11228"/>
    <s v="Industrial Processes - Chemical Manuf"/>
    <s v=""/>
    <s v=""/>
    <s v="MACT Source Categories"/>
    <s v="Miscellaneous Processes (Chemicals)"/>
    <s v="Wastewater, Aggregate"/>
    <s v="Process Equipment Drains"/>
    <n v="68482002"/>
    <n v="2005"/>
    <s v=""/>
    <s v="7/27/2008 0:00:00"/>
    <s v=""/>
    <x v="1"/>
    <x v="0"/>
  </r>
  <r>
    <s v="11716"/>
    <s v="68582599"/>
    <s v="Point"/>
    <x v="11233"/>
    <s v="Industrial Processes - Chemical Manuf"/>
    <s v=""/>
    <s v=""/>
    <s v="MACT Source Categories"/>
    <s v="Miscellaneous Processes (Chemicals)"/>
    <s v="Wastewater, Points of Generation"/>
    <s v="Specify Point of Generation"/>
    <n v="68482599"/>
    <n v="2005"/>
    <s v=""/>
    <s v="7/27/2008 0:00:00"/>
    <s v=""/>
    <x v="1"/>
    <x v="0"/>
  </r>
  <r>
    <s v="11717"/>
    <s v="79900101"/>
    <s v="Point"/>
    <x v="11237"/>
    <s v="Industrial Processes - NEC"/>
    <s v=""/>
    <s v=""/>
    <s v="very misc"/>
    <s v="holding scc"/>
    <s v="for state-reported"/>
    <s v="unknown SCCs"/>
    <e v="#N/A"/>
    <n v="2002"/>
    <s v=""/>
    <s v=""/>
    <s v=""/>
    <x v="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B25" firstHeaderRow="1" firstDataRow="1" firstDataCol="1" rowPageCount="2" colPageCount="1"/>
  <pivotFields count="18">
    <pivotField showAll="0"/>
    <pivotField showAll="0"/>
    <pivotField showAll="0"/>
    <pivotField axis="axisRow" dataField="1" showAll="0">
      <items count="11239">
        <item x="445"/>
        <item x="10588"/>
        <item x="10587"/>
        <item x="10585"/>
        <item x="10589"/>
        <item x="10584"/>
        <item x="10583"/>
        <item x="10581"/>
        <item x="10582"/>
        <item x="10579"/>
        <item x="10580"/>
        <item x="10590"/>
        <item x="10586"/>
        <item x="10578"/>
        <item x="10591"/>
        <item x="10592"/>
        <item x="10593"/>
        <item x="10577"/>
        <item x="7508"/>
        <item x="7505"/>
        <item x="7504"/>
        <item x="7507"/>
        <item x="7502"/>
        <item x="7503"/>
        <item x="7506"/>
        <item x="4348"/>
        <item x="4281"/>
        <item x="4283"/>
        <item x="4354"/>
        <item x="4358"/>
        <item x="4355"/>
        <item x="4356"/>
        <item x="4350"/>
        <item x="4351"/>
        <item x="4360"/>
        <item x="4362"/>
        <item x="4364"/>
        <item x="4365"/>
        <item x="4363"/>
        <item x="4359"/>
        <item x="4352"/>
        <item x="4357"/>
        <item x="4361"/>
        <item x="4349"/>
        <item x="4353"/>
        <item x="4288"/>
        <item x="4290"/>
        <item x="4291"/>
        <item x="4292"/>
        <item x="4293"/>
        <item x="4295"/>
        <item x="4294"/>
        <item x="4296"/>
        <item x="4297"/>
        <item x="4298"/>
        <item x="4300"/>
        <item x="4299"/>
        <item x="4302"/>
        <item x="4301"/>
        <item x="4304"/>
        <item x="4303"/>
        <item x="4305"/>
        <item x="4306"/>
        <item x="4307"/>
        <item x="4308"/>
        <item x="4309"/>
        <item x="4311"/>
        <item x="4310"/>
        <item x="4289"/>
        <item x="4329"/>
        <item x="4330"/>
        <item x="4331"/>
        <item x="4287"/>
        <item x="4313"/>
        <item x="4314"/>
        <item x="4315"/>
        <item x="4316"/>
        <item x="4317"/>
        <item x="4318"/>
        <item x="4319"/>
        <item x="4320"/>
        <item x="4327"/>
        <item x="4321"/>
        <item x="4322"/>
        <item x="4323"/>
        <item x="4324"/>
        <item x="4325"/>
        <item x="4326"/>
        <item x="4312"/>
        <item x="4286"/>
        <item x="4328"/>
        <item x="4282"/>
        <item x="4278"/>
        <item x="4284"/>
        <item x="4345"/>
        <item x="4346"/>
        <item x="4347"/>
        <item x="4344"/>
        <item x="4279"/>
        <item x="4334"/>
        <item x="4333"/>
        <item x="4335"/>
        <item x="4337"/>
        <item x="4332"/>
        <item x="4336"/>
        <item x="4340"/>
        <item x="4339"/>
        <item x="4341"/>
        <item x="4343"/>
        <item x="4338"/>
        <item x="4342"/>
        <item x="4280"/>
        <item x="4277"/>
        <item x="4285"/>
        <item x="4366"/>
        <item x="4369"/>
        <item x="4367"/>
        <item x="4368"/>
        <item x="4371"/>
        <item x="4370"/>
        <item x="4373"/>
        <item x="4372"/>
        <item x="4397"/>
        <item x="4398"/>
        <item x="4396"/>
        <item x="4399"/>
        <item x="4395"/>
        <item x="4403"/>
        <item x="4405"/>
        <item x="4404"/>
        <item x="4406"/>
        <item x="4408"/>
        <item x="4407"/>
        <item x="4392"/>
        <item x="4394"/>
        <item x="4393"/>
        <item x="4400"/>
        <item x="4402"/>
        <item x="4401"/>
        <item x="4391"/>
        <item x="4425"/>
        <item x="4426"/>
        <item x="4423"/>
        <item x="4424"/>
        <item x="4390"/>
        <item x="4389"/>
        <item x="4418"/>
        <item x="4375"/>
        <item x="4374"/>
        <item x="4381"/>
        <item x="4383"/>
        <item x="4382"/>
        <item x="4376"/>
        <item x="4377"/>
        <item x="4378"/>
        <item x="4380"/>
        <item x="4379"/>
        <item x="4386"/>
        <item x="4385"/>
        <item x="4388"/>
        <item x="4387"/>
        <item x="4384"/>
        <item x="4414"/>
        <item x="4415"/>
        <item x="4416"/>
        <item x="4413"/>
        <item x="4410"/>
        <item x="4411"/>
        <item x="4412"/>
        <item x="4417"/>
        <item x="4422"/>
        <item x="4427"/>
        <item x="4428"/>
        <item x="4419"/>
        <item x="4421"/>
        <item x="4420"/>
        <item x="4429"/>
        <item x="4409"/>
        <item x="10706"/>
        <item x="10707"/>
        <item x="10711"/>
        <item x="10708"/>
        <item x="10712"/>
        <item x="10709"/>
        <item x="10721"/>
        <item x="10720"/>
        <item x="10719"/>
        <item x="10715"/>
        <item x="10716"/>
        <item x="10717"/>
        <item x="10718"/>
        <item x="10722"/>
        <item x="10710"/>
        <item x="10714"/>
        <item x="10713"/>
        <item x="10705"/>
        <item x="4251"/>
        <item x="8647"/>
        <item x="8646"/>
        <item x="8648"/>
        <item x="2192"/>
        <item x="2191"/>
        <item x="2193"/>
        <item x="2194"/>
        <item x="2182"/>
        <item x="4270"/>
        <item x="4269"/>
        <item x="4268"/>
        <item x="4267"/>
        <item x="2185"/>
        <item x="2186"/>
        <item x="2189"/>
        <item x="2187"/>
        <item x="2190"/>
        <item x="2188"/>
        <item x="2196"/>
        <item x="4265"/>
        <item x="4266"/>
        <item x="4264"/>
        <item x="2183"/>
        <item x="2184"/>
        <item x="2197"/>
        <item x="2199"/>
        <item x="2198"/>
        <item x="2200"/>
        <item x="2202"/>
        <item x="2201"/>
        <item x="2195"/>
        <item x="4467"/>
        <item x="1770"/>
        <item x="1874"/>
        <item x="2074"/>
        <item x="2176"/>
        <item x="1975"/>
        <item x="5778"/>
        <item x="5779"/>
        <item x="5777"/>
        <item x="5772"/>
        <item x="5774"/>
        <item x="5782"/>
        <item x="5776"/>
        <item x="5775"/>
        <item x="5781"/>
        <item x="5773"/>
        <item x="5780"/>
        <item x="10852"/>
        <item x="10859"/>
        <item x="10860"/>
        <item x="10853"/>
        <item x="10854"/>
        <item x="10855"/>
        <item x="10857"/>
        <item x="10858"/>
        <item x="10856"/>
        <item x="10840"/>
        <item x="10850"/>
        <item x="10851"/>
        <item x="10841"/>
        <item x="10842"/>
        <item x="10843"/>
        <item x="10845"/>
        <item x="10846"/>
        <item x="10844"/>
        <item x="10847"/>
        <item x="10848"/>
        <item x="10849"/>
        <item x="3534"/>
        <item x="3533"/>
        <item x="3532"/>
        <item x="3535"/>
        <item x="3536"/>
        <item x="3537"/>
        <item x="3538"/>
        <item x="3539"/>
        <item x="3540"/>
        <item x="3541"/>
        <item x="3543"/>
        <item x="3544"/>
        <item x="3542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5"/>
        <item x="3572"/>
        <item x="3573"/>
        <item x="3574"/>
        <item x="3576"/>
        <item x="3577"/>
        <item x="3578"/>
        <item x="3579"/>
        <item x="3580"/>
        <item x="3581"/>
        <item x="3546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45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14"/>
        <item x="3606"/>
        <item x="3607"/>
        <item x="3608"/>
        <item x="3531"/>
        <item x="3609"/>
        <item x="3610"/>
        <item x="3611"/>
        <item x="3612"/>
        <item x="3613"/>
        <item x="6650"/>
        <item x="6657"/>
        <item x="6658"/>
        <item x="6653"/>
        <item x="6654"/>
        <item x="6655"/>
        <item x="6652"/>
        <item x="6651"/>
        <item x="6656"/>
        <item x="6278"/>
        <item x="6262"/>
        <item x="6263"/>
        <item x="6264"/>
        <item x="6265"/>
        <item x="6270"/>
        <item x="6276"/>
        <item x="6271"/>
        <item x="6274"/>
        <item x="6267"/>
        <item x="6269"/>
        <item x="6277"/>
        <item x="6273"/>
        <item x="6266"/>
        <item x="6272"/>
        <item x="6275"/>
        <item x="6268"/>
        <item x="11091"/>
        <item x="11092"/>
        <item x="11097"/>
        <item x="11098"/>
        <item x="11100"/>
        <item x="11101"/>
        <item x="11099"/>
        <item x="11102"/>
        <item x="11095"/>
        <item x="11096"/>
        <item x="11094"/>
        <item x="11093"/>
        <item x="7484"/>
        <item x="7479"/>
        <item x="7480"/>
        <item x="7483"/>
        <item x="7485"/>
        <item x="7481"/>
        <item x="7482"/>
        <item x="7469"/>
        <item x="7471"/>
        <item x="7472"/>
        <item x="7470"/>
        <item x="7478"/>
        <item x="7474"/>
        <item x="7476"/>
        <item x="7467"/>
        <item x="7468"/>
        <item x="7477"/>
        <item x="7473"/>
        <item x="7475"/>
        <item x="7019"/>
        <item x="7020"/>
        <item x="7017"/>
        <item x="7018"/>
        <item x="7021"/>
        <item x="7036"/>
        <item x="7037"/>
        <item x="7013"/>
        <item x="7038"/>
        <item x="7040"/>
        <item x="7041"/>
        <item x="7042"/>
        <item x="7028"/>
        <item x="7027"/>
        <item x="7015"/>
        <item x="7039"/>
        <item x="7016"/>
        <item x="7051"/>
        <item x="7050"/>
        <item x="7046"/>
        <item x="7048"/>
        <item x="7047"/>
        <item x="7043"/>
        <item x="7045"/>
        <item x="7044"/>
        <item x="7049"/>
        <item x="7029"/>
        <item x="7030"/>
        <item x="7053"/>
        <item x="7023"/>
        <item x="7031"/>
        <item x="7032"/>
        <item x="7026"/>
        <item x="7033"/>
        <item x="7034"/>
        <item x="7035"/>
        <item x="7054"/>
        <item x="7022"/>
        <item x="7012"/>
        <item x="7055"/>
        <item x="7014"/>
        <item x="7024"/>
        <item x="7025"/>
        <item x="7052"/>
        <item x="7653"/>
        <item x="7656"/>
        <item x="7657"/>
        <item x="7654"/>
        <item x="7655"/>
        <item x="7651"/>
        <item x="7652"/>
        <item x="6972"/>
        <item x="6971"/>
        <item x="6983"/>
        <item x="6979"/>
        <item x="6996"/>
        <item x="6995"/>
        <item x="7008"/>
        <item x="6980"/>
        <item x="6982"/>
        <item x="6973"/>
        <item x="6974"/>
        <item x="7009"/>
        <item x="6991"/>
        <item x="6992"/>
        <item x="6993"/>
        <item x="6994"/>
        <item x="6975"/>
        <item x="7006"/>
        <item x="6998"/>
        <item x="7004"/>
        <item x="7001"/>
        <item x="6997"/>
        <item x="7005"/>
        <item x="7000"/>
        <item x="7002"/>
        <item x="6999"/>
        <item x="7010"/>
        <item x="7007"/>
        <item x="7003"/>
        <item x="7011"/>
        <item x="6988"/>
        <item x="6986"/>
        <item x="6987"/>
        <item x="6985"/>
        <item x="6978"/>
        <item x="6977"/>
        <item x="6976"/>
        <item x="6981"/>
        <item x="6989"/>
        <item x="6990"/>
        <item x="6984"/>
        <item x="8592"/>
        <item x="8593"/>
        <item x="8594"/>
        <item x="4488"/>
        <item x="4486"/>
        <item x="4490"/>
        <item x="4489"/>
        <item x="4485"/>
        <item x="4487"/>
        <item x="4494"/>
        <item x="4492"/>
        <item x="4496"/>
        <item x="4495"/>
        <item x="4491"/>
        <item x="4493"/>
        <item x="4500"/>
        <item x="4498"/>
        <item x="4502"/>
        <item x="4501"/>
        <item x="4497"/>
        <item x="4499"/>
        <item x="4504"/>
        <item x="4503"/>
        <item x="8587"/>
        <item x="8588"/>
        <item x="8589"/>
        <item x="6162"/>
        <item x="6163"/>
        <item x="6166"/>
        <item x="6165"/>
        <item x="6164"/>
        <item x="6167"/>
        <item x="6178"/>
        <item x="6179"/>
        <item x="6175"/>
        <item x="6176"/>
        <item x="6174"/>
        <item x="6169"/>
        <item x="6171"/>
        <item x="6177"/>
        <item x="6170"/>
        <item x="6172"/>
        <item x="6173"/>
        <item x="6185"/>
        <item x="6186"/>
        <item x="6191"/>
        <item x="6190"/>
        <item x="6189"/>
        <item x="6187"/>
        <item x="6188"/>
        <item x="6180"/>
        <item x="6192"/>
        <item x="6182"/>
        <item x="6181"/>
        <item x="6183"/>
        <item x="6184"/>
        <item x="6487"/>
        <item x="6485"/>
        <item x="6488"/>
        <item x="6486"/>
        <item x="6145"/>
        <item x="5993"/>
        <item x="5977"/>
        <item x="5973"/>
        <item x="5978"/>
        <item x="6004"/>
        <item x="6002"/>
        <item x="5998"/>
        <item x="6001"/>
        <item x="5976"/>
        <item x="5972"/>
        <item x="5989"/>
        <item x="5988"/>
        <item x="5990"/>
        <item x="5994"/>
        <item x="6003"/>
        <item x="5996"/>
        <item x="5983"/>
        <item x="5971"/>
        <item x="6008"/>
        <item x="6007"/>
        <item x="5991"/>
        <item x="5992"/>
        <item x="5979"/>
        <item x="5970"/>
        <item x="5985"/>
        <item x="6000"/>
        <item x="5984"/>
        <item x="5974"/>
        <item x="5975"/>
        <item x="5982"/>
        <item x="5980"/>
        <item x="6009"/>
        <item x="5981"/>
        <item x="5999"/>
        <item x="5997"/>
        <item x="5987"/>
        <item x="6005"/>
        <item x="6006"/>
        <item x="5986"/>
        <item x="5995"/>
        <item x="6238"/>
        <item x="6236"/>
        <item x="6237"/>
        <item x="6240"/>
        <item x="6234"/>
        <item x="6244"/>
        <item x="6243"/>
        <item x="6241"/>
        <item x="6242"/>
        <item x="6246"/>
        <item x="6239"/>
        <item x="6235"/>
        <item x="6245"/>
        <item x="4213"/>
        <item x="4216"/>
        <item x="4214"/>
        <item x="4215"/>
        <item x="4217"/>
        <item x="4234"/>
        <item x="4238"/>
        <item x="4236"/>
        <item x="4235"/>
        <item x="4241"/>
        <item x="4237"/>
        <item x="4239"/>
        <item x="4240"/>
        <item x="4184"/>
        <item x="4222"/>
        <item x="4223"/>
        <item x="4224"/>
        <item x="4225"/>
        <item x="4181"/>
        <item x="4183"/>
        <item x="4182"/>
        <item x="4248"/>
        <item x="4250"/>
        <item x="4249"/>
        <item x="4218"/>
        <item x="4219"/>
        <item x="4221"/>
        <item x="4220"/>
        <item x="4203"/>
        <item x="4242"/>
        <item x="4245"/>
        <item x="4244"/>
        <item x="4247"/>
        <item x="4243"/>
        <item x="4246"/>
        <item x="4204"/>
        <item x="4205"/>
        <item x="4207"/>
        <item x="4208"/>
        <item x="4210"/>
        <item x="4211"/>
        <item x="4212"/>
        <item x="4206"/>
        <item x="4209"/>
        <item x="4185"/>
        <item x="4187"/>
        <item x="4196"/>
        <item x="4188"/>
        <item x="4189"/>
        <item x="4190"/>
        <item x="4191"/>
        <item x="4192"/>
        <item x="4193"/>
        <item x="4194"/>
        <item x="4186"/>
        <item x="4195"/>
        <item x="4202"/>
        <item x="4198"/>
        <item x="4197"/>
        <item x="4199"/>
        <item x="4200"/>
        <item x="4201"/>
        <item x="4226"/>
        <item x="4230"/>
        <item x="4228"/>
        <item x="4229"/>
        <item x="4227"/>
        <item x="4231"/>
        <item x="4232"/>
        <item x="4233"/>
        <item x="8611"/>
        <item x="8614"/>
        <item x="8613"/>
        <item x="8612"/>
        <item x="8607"/>
        <item x="8608"/>
        <item x="8615"/>
        <item x="8618"/>
        <item x="8617"/>
        <item x="8616"/>
        <item x="8606"/>
        <item x="8595"/>
        <item x="8610"/>
        <item x="8609"/>
        <item x="8598"/>
        <item x="8601"/>
        <item x="8599"/>
        <item x="8604"/>
        <item x="8603"/>
        <item x="8602"/>
        <item x="8605"/>
        <item x="8600"/>
        <item x="8596"/>
        <item x="8597"/>
        <item x="8620"/>
        <item x="8619"/>
        <item x="7514"/>
        <item x="7512"/>
        <item x="7515"/>
        <item x="7513"/>
        <item x="7509"/>
        <item x="7510"/>
        <item x="7511"/>
        <item x="1155"/>
        <item x="8591"/>
        <item x="8590"/>
        <item x="10212"/>
        <item x="7064"/>
        <item x="7086"/>
        <item x="7085"/>
        <item x="7062"/>
        <item x="7087"/>
        <item x="7059"/>
        <item x="7081"/>
        <item x="7071"/>
        <item x="7068"/>
        <item x="7078"/>
        <item x="7082"/>
        <item x="7077"/>
        <item x="7079"/>
        <item x="7069"/>
        <item x="7066"/>
        <item x="7080"/>
        <item x="7070"/>
        <item x="7067"/>
        <item x="7065"/>
        <item x="7084"/>
        <item x="7076"/>
        <item x="7090"/>
        <item x="7075"/>
        <item x="7091"/>
        <item x="7083"/>
        <item x="7061"/>
        <item x="7056"/>
        <item x="7057"/>
        <item x="7060"/>
        <item x="7072"/>
        <item x="7088"/>
        <item x="7089"/>
        <item x="7063"/>
        <item x="7058"/>
        <item x="7074"/>
        <item x="7073"/>
        <item x="4051"/>
        <item x="4052"/>
        <item x="4053"/>
        <item x="4054"/>
        <item x="4055"/>
        <item x="4056"/>
        <item x="4050"/>
        <item x="4065"/>
        <item x="4066"/>
        <item x="4067"/>
        <item x="4068"/>
        <item x="4069"/>
        <item x="4070"/>
        <item x="4064"/>
        <item x="4058"/>
        <item x="4059"/>
        <item x="4060"/>
        <item x="4061"/>
        <item x="4062"/>
        <item x="4063"/>
        <item x="4057"/>
        <item x="4072"/>
        <item x="4073"/>
        <item x="4074"/>
        <item x="4075"/>
        <item x="4076"/>
        <item x="4078"/>
        <item x="4077"/>
        <item x="4071"/>
        <item x="4088"/>
        <item x="4089"/>
        <item x="4090"/>
        <item x="4091"/>
        <item x="4092"/>
        <item x="4094"/>
        <item x="4093"/>
        <item x="4087"/>
        <item x="4080"/>
        <item x="4081"/>
        <item x="4082"/>
        <item x="4083"/>
        <item x="4084"/>
        <item x="4086"/>
        <item x="4085"/>
        <item x="4079"/>
        <item x="4096"/>
        <item x="4097"/>
        <item x="4098"/>
        <item x="4099"/>
        <item x="4100"/>
        <item x="4102"/>
        <item x="4101"/>
        <item x="4095"/>
        <item x="6296"/>
        <item x="6286"/>
        <item x="6287"/>
        <item x="6284"/>
        <item x="6290"/>
        <item x="6288"/>
        <item x="6293"/>
        <item x="6282"/>
        <item x="6289"/>
        <item x="6295"/>
        <item x="6294"/>
        <item x="6308"/>
        <item x="6298"/>
        <item x="6297"/>
        <item x="6292"/>
        <item x="6303"/>
        <item x="6302"/>
        <item x="6307"/>
        <item x="6309"/>
        <item x="6279"/>
        <item x="6280"/>
        <item x="6283"/>
        <item x="6285"/>
        <item x="6281"/>
        <item x="6306"/>
        <item x="6299"/>
        <item x="6300"/>
        <item x="6301"/>
        <item x="6291"/>
        <item x="6304"/>
        <item x="6305"/>
        <item x="7097"/>
        <item x="7093"/>
        <item x="7092"/>
        <item x="7094"/>
        <item x="7098"/>
        <item x="7096"/>
        <item x="7095"/>
        <item x="6114"/>
        <item x="10594"/>
        <item x="10595"/>
        <item x="10600"/>
        <item x="10598"/>
        <item x="10597"/>
        <item x="10607"/>
        <item x="10599"/>
        <item x="10605"/>
        <item x="10606"/>
        <item x="10604"/>
        <item x="10596"/>
        <item x="10603"/>
        <item x="10601"/>
        <item x="10602"/>
        <item x="10764"/>
        <item x="10765"/>
        <item x="10760"/>
        <item x="10762"/>
        <item x="10763"/>
        <item x="10761"/>
        <item x="10774"/>
        <item x="10776"/>
        <item x="10775"/>
        <item x="10766"/>
        <item x="10768"/>
        <item x="10767"/>
        <item x="10769"/>
        <item x="10773"/>
        <item x="10770"/>
        <item x="10771"/>
        <item x="10772"/>
        <item x="10759"/>
        <item x="7106"/>
        <item x="7107"/>
        <item x="7102"/>
        <item x="7101"/>
        <item x="7104"/>
        <item x="7099"/>
        <item x="7105"/>
        <item x="7103"/>
        <item x="7108"/>
        <item x="7100"/>
        <item x="7690"/>
        <item x="7688"/>
        <item x="7689"/>
        <item x="7691"/>
        <item x="7687"/>
        <item x="4482"/>
        <item x="4483"/>
        <item x="4484"/>
        <item x="10823"/>
        <item x="10828"/>
        <item x="10830"/>
        <item x="10831"/>
        <item x="10829"/>
        <item x="10834"/>
        <item x="10833"/>
        <item x="10832"/>
        <item x="10835"/>
        <item x="10824"/>
        <item x="10827"/>
        <item x="10825"/>
        <item x="10826"/>
        <item x="10798"/>
        <item x="10801"/>
        <item x="10800"/>
        <item x="10799"/>
        <item x="10802"/>
        <item x="10797"/>
        <item x="10816"/>
        <item x="10819"/>
        <item x="10817"/>
        <item x="10818"/>
        <item x="10820"/>
        <item x="10822"/>
        <item x="10821"/>
        <item x="10803"/>
        <item x="10804"/>
        <item x="10811"/>
        <item x="10812"/>
        <item x="10813"/>
        <item x="10805"/>
        <item x="10806"/>
        <item x="10810"/>
        <item x="10809"/>
        <item x="10808"/>
        <item x="10807"/>
        <item x="10815"/>
        <item x="10814"/>
        <item x="10571"/>
        <item x="10570"/>
        <item x="10561"/>
        <item x="10562"/>
        <item x="10568"/>
        <item x="10573"/>
        <item x="10569"/>
        <item x="10572"/>
        <item x="10563"/>
        <item x="10565"/>
        <item x="10566"/>
        <item x="10564"/>
        <item x="10567"/>
        <item x="10836"/>
        <item x="10837"/>
        <item x="10838"/>
        <item x="10839"/>
        <item x="7122"/>
        <item x="7121"/>
        <item x="7117"/>
        <item x="7120"/>
        <item x="7118"/>
        <item x="7119"/>
        <item x="7132"/>
        <item x="7130"/>
        <item x="7131"/>
        <item x="7109"/>
        <item x="7133"/>
        <item x="7123"/>
        <item x="7125"/>
        <item x="7126"/>
        <item x="7112"/>
        <item x="7124"/>
        <item x="7116"/>
        <item x="7111"/>
        <item x="7115"/>
        <item x="7110"/>
        <item x="7129"/>
        <item x="7127"/>
        <item x="7128"/>
        <item x="7114"/>
        <item x="7113"/>
        <item x="7146"/>
        <item x="7145"/>
        <item x="7141"/>
        <item x="7144"/>
        <item x="7142"/>
        <item x="7143"/>
        <item x="7149"/>
        <item x="7147"/>
        <item x="7148"/>
        <item x="7134"/>
        <item x="7150"/>
        <item x="7137"/>
        <item x="7136"/>
        <item x="7140"/>
        <item x="7135"/>
        <item x="7139"/>
        <item x="7138"/>
        <item x="7163"/>
        <item x="7167"/>
        <item x="7165"/>
        <item x="7166"/>
        <item x="7164"/>
        <item x="7175"/>
        <item x="7152"/>
        <item x="7179"/>
        <item x="7161"/>
        <item x="7159"/>
        <item x="7151"/>
        <item x="7181"/>
        <item x="7180"/>
        <item x="7182"/>
        <item x="7177"/>
        <item x="7176"/>
        <item x="7169"/>
        <item x="7170"/>
        <item x="7174"/>
        <item x="7160"/>
        <item x="7155"/>
        <item x="7158"/>
        <item x="7171"/>
        <item x="7157"/>
        <item x="7168"/>
        <item x="7183"/>
        <item x="7173"/>
        <item x="7172"/>
        <item x="7156"/>
        <item x="7153"/>
        <item x="7178"/>
        <item x="7154"/>
        <item x="7162"/>
        <item x="7466"/>
        <item x="4464"/>
        <item x="5285"/>
        <item x="5286"/>
        <item x="5283"/>
        <item x="5284"/>
        <item x="5164"/>
        <item x="5163"/>
        <item x="5166"/>
        <item x="5167"/>
        <item x="5160"/>
        <item x="5165"/>
        <item x="5168"/>
        <item x="5161"/>
        <item x="5162"/>
        <item x="5294"/>
        <item x="5291"/>
        <item x="5292"/>
        <item x="5290"/>
        <item x="5293"/>
        <item x="5114"/>
        <item x="4536"/>
        <item x="4534"/>
        <item x="4538"/>
        <item x="4532"/>
        <item x="4537"/>
        <item x="4535"/>
        <item x="4540"/>
        <item x="4530"/>
        <item x="4539"/>
        <item x="4533"/>
        <item x="4541"/>
        <item x="4531"/>
        <item x="5543"/>
        <item x="5546"/>
        <item x="5544"/>
        <item x="5547"/>
        <item x="5542"/>
        <item x="5545"/>
        <item x="5539"/>
        <item x="5536"/>
        <item x="5540"/>
        <item x="5541"/>
        <item x="5537"/>
        <item x="5538"/>
        <item x="5190"/>
        <item x="5188"/>
        <item x="5184"/>
        <item x="5182"/>
        <item x="5186"/>
        <item x="5187"/>
        <item x="5185"/>
        <item x="5189"/>
        <item x="5183"/>
        <item x="4545"/>
        <item x="4546"/>
        <item x="4542"/>
        <item x="4548"/>
        <item x="4543"/>
        <item x="4544"/>
        <item x="4547"/>
        <item x="4934"/>
        <item x="4933"/>
        <item x="4940"/>
        <item x="4948"/>
        <item x="4930"/>
        <item x="4939"/>
        <item x="4947"/>
        <item x="4929"/>
        <item x="4937"/>
        <item x="4944"/>
        <item x="4928"/>
        <item x="4935"/>
        <item x="4942"/>
        <item x="4932"/>
        <item x="4950"/>
        <item x="4938"/>
        <item x="4945"/>
        <item x="4946"/>
        <item x="4936"/>
        <item x="4943"/>
        <item x="4927"/>
        <item x="4931"/>
        <item x="4949"/>
        <item x="4941"/>
        <item x="4980"/>
        <item x="4982"/>
        <item x="4987"/>
        <item x="4985"/>
        <item x="4984"/>
        <item x="4986"/>
        <item x="4979"/>
        <item x="4978"/>
        <item x="4983"/>
        <item x="4988"/>
        <item x="4981"/>
        <item x="5268"/>
        <item x="5272"/>
        <item x="5271"/>
        <item x="5270"/>
        <item x="5273"/>
        <item x="5269"/>
        <item x="5016"/>
        <item x="5012"/>
        <item x="5018"/>
        <item x="5014"/>
        <item x="5010"/>
        <item x="5015"/>
        <item x="5019"/>
        <item x="5020"/>
        <item x="5021"/>
        <item x="5022"/>
        <item x="5023"/>
        <item x="5013"/>
        <item x="5011"/>
        <item x="5017"/>
        <item x="5115"/>
        <item x="5124"/>
        <item x="5120"/>
        <item x="5117"/>
        <item x="5125"/>
        <item x="5126"/>
        <item x="5123"/>
        <item x="5122"/>
        <item x="5121"/>
        <item x="5118"/>
        <item x="5116"/>
        <item x="5119"/>
        <item x="5175"/>
        <item x="5176"/>
        <item x="5518"/>
        <item x="5510"/>
        <item x="5508"/>
        <item x="5509"/>
        <item x="5519"/>
        <item x="5514"/>
        <item x="5513"/>
        <item x="5511"/>
        <item x="5512"/>
        <item x="5517"/>
        <item x="5515"/>
        <item x="5516"/>
        <item x="5295"/>
        <item x="5180"/>
        <item x="5260"/>
        <item x="5303"/>
        <item x="5296"/>
        <item x="5299"/>
        <item x="5298"/>
        <item x="5297"/>
        <item x="5301"/>
        <item x="5302"/>
        <item x="5300"/>
        <item x="5390"/>
        <item x="5393"/>
        <item x="5394"/>
        <item x="5395"/>
        <item x="5391"/>
        <item x="5396"/>
        <item x="5384"/>
        <item x="5392"/>
        <item x="5397"/>
        <item x="5387"/>
        <item x="5389"/>
        <item x="5385"/>
        <item x="5388"/>
        <item x="5386"/>
        <item x="5454"/>
        <item x="5455"/>
        <item x="5453"/>
        <item x="5447"/>
        <item x="5448"/>
        <item x="5456"/>
        <item x="5446"/>
        <item x="5450"/>
        <item x="5449"/>
        <item x="5452"/>
        <item x="5451"/>
        <item x="4555"/>
        <item x="4549"/>
        <item x="4556"/>
        <item x="4551"/>
        <item x="4557"/>
        <item x="4552"/>
        <item x="4558"/>
        <item x="4554"/>
        <item x="4550"/>
        <item x="4553"/>
        <item x="5534"/>
        <item x="5533"/>
        <item x="5535"/>
        <item x="5532"/>
        <item x="5127"/>
        <item x="5133"/>
        <item x="5134"/>
        <item x="5135"/>
        <item x="5129"/>
        <item x="5130"/>
        <item x="5131"/>
        <item x="5137"/>
        <item x="5136"/>
        <item x="5138"/>
        <item x="5128"/>
        <item x="5132"/>
        <item x="4881"/>
        <item x="4880"/>
        <item x="4882"/>
        <item x="4879"/>
        <item x="4560"/>
        <item x="4562"/>
        <item x="4561"/>
        <item x="4564"/>
        <item x="4559"/>
        <item x="4565"/>
        <item x="4566"/>
        <item x="4563"/>
        <item x="4567"/>
        <item x="4571"/>
        <item x="4570"/>
        <item x="4569"/>
        <item x="4568"/>
        <item x="4573"/>
        <item x="4572"/>
        <item x="4574"/>
        <item x="4575"/>
        <item x="5242"/>
        <item x="5258"/>
        <item x="5256"/>
        <item x="5257"/>
        <item x="5225"/>
        <item x="5226"/>
        <item x="5223"/>
        <item x="5224"/>
        <item x="5247"/>
        <item x="5227"/>
        <item x="5218"/>
        <item x="5217"/>
        <item x="5219"/>
        <item x="5221"/>
        <item x="5222"/>
        <item x="5220"/>
        <item x="5259"/>
        <item x="5230"/>
        <item x="5229"/>
        <item x="5231"/>
        <item x="5228"/>
        <item x="5235"/>
        <item x="5234"/>
        <item x="5236"/>
        <item x="5232"/>
        <item x="5233"/>
        <item x="5238"/>
        <item x="5241"/>
        <item x="5237"/>
        <item x="5239"/>
        <item x="5240"/>
        <item x="5248"/>
        <item x="5244"/>
        <item x="5250"/>
        <item x="5251"/>
        <item x="5243"/>
        <item x="5245"/>
        <item x="5246"/>
        <item x="5249"/>
        <item x="5253"/>
        <item x="5254"/>
        <item x="5255"/>
        <item x="5252"/>
        <item x="4580"/>
        <item x="4579"/>
        <item x="4578"/>
        <item x="4576"/>
        <item x="4577"/>
        <item x="4581"/>
        <item x="5530"/>
        <item x="5521"/>
        <item x="5522"/>
        <item x="5528"/>
        <item x="5527"/>
        <item x="5526"/>
        <item x="5531"/>
        <item x="5523"/>
        <item x="5524"/>
        <item x="5529"/>
        <item x="5520"/>
        <item x="5525"/>
        <item x="5215"/>
        <item x="5210"/>
        <item x="5211"/>
        <item x="5214"/>
        <item x="5212"/>
        <item x="5216"/>
        <item x="5209"/>
        <item x="5213"/>
        <item x="5039"/>
        <item x="5038"/>
        <item x="5046"/>
        <item x="5045"/>
        <item x="5042"/>
        <item x="5040"/>
        <item x="5041"/>
        <item x="5047"/>
        <item x="5044"/>
        <item x="5043"/>
        <item x="4584"/>
        <item x="4586"/>
        <item x="4589"/>
        <item x="4588"/>
        <item x="4585"/>
        <item x="4590"/>
        <item x="4587"/>
        <item x="4583"/>
        <item x="4582"/>
        <item x="5305"/>
        <item x="5308"/>
        <item x="5306"/>
        <item x="5309"/>
        <item x="5310"/>
        <item x="5307"/>
        <item x="5312"/>
        <item x="5304"/>
        <item x="5311"/>
        <item x="5314"/>
        <item x="5316"/>
        <item x="5317"/>
        <item x="5313"/>
        <item x="5315"/>
        <item x="5322"/>
        <item x="5323"/>
        <item x="5318"/>
        <item x="5319"/>
        <item x="5321"/>
        <item x="5320"/>
        <item x="5177"/>
        <item x="5178"/>
        <item x="5179"/>
        <item x="5001"/>
        <item x="5002"/>
        <item x="5003"/>
        <item x="5006"/>
        <item x="5004"/>
        <item x="5005"/>
        <item x="5550"/>
        <item x="5549"/>
        <item x="5552"/>
        <item x="5553"/>
        <item x="5548"/>
        <item x="5551"/>
        <item x="5289"/>
        <item x="5288"/>
        <item x="5287"/>
        <item x="5482"/>
        <item x="5331"/>
        <item x="5332"/>
        <item x="5333"/>
        <item x="5334"/>
        <item x="5336"/>
        <item x="5330"/>
        <item x="5335"/>
        <item x="5480"/>
        <item x="5478"/>
        <item x="5481"/>
        <item x="5477"/>
        <item x="5479"/>
        <item x="5338"/>
        <item x="5342"/>
        <item x="5337"/>
        <item x="5340"/>
        <item x="5339"/>
        <item x="5341"/>
        <item x="5619"/>
        <item x="5620"/>
        <item x="5614"/>
        <item x="5617"/>
        <item x="5618"/>
        <item x="5613"/>
        <item x="5616"/>
        <item x="5615"/>
        <item x="5611"/>
        <item x="5610"/>
        <item x="5621"/>
        <item x="5612"/>
        <item x="5578"/>
        <item x="5576"/>
        <item x="5585"/>
        <item x="5589"/>
        <item x="5587"/>
        <item x="5588"/>
        <item x="5590"/>
        <item x="5586"/>
        <item x="5591"/>
        <item x="5579"/>
        <item x="5583"/>
        <item x="5580"/>
        <item x="5584"/>
        <item x="5582"/>
        <item x="5581"/>
        <item x="5577"/>
        <item x="5595"/>
        <item x="5593"/>
        <item x="5608"/>
        <item x="5602"/>
        <item x="5606"/>
        <item x="5604"/>
        <item x="5605"/>
        <item x="5607"/>
        <item x="5603"/>
        <item x="5596"/>
        <item x="5600"/>
        <item x="5597"/>
        <item x="5601"/>
        <item x="5599"/>
        <item x="5598"/>
        <item x="5594"/>
        <item x="5609"/>
        <item x="5575"/>
        <item x="5592"/>
        <item x="4613"/>
        <item x="4614"/>
        <item x="4612"/>
        <item x="4594"/>
        <item x="4593"/>
        <item x="4609"/>
        <item x="4607"/>
        <item x="4608"/>
        <item x="4610"/>
        <item x="4606"/>
        <item x="4595"/>
        <item x="4611"/>
        <item x="4597"/>
        <item x="4603"/>
        <item x="4601"/>
        <item x="4604"/>
        <item x="4602"/>
        <item x="4596"/>
        <item x="4632"/>
        <item x="4633"/>
        <item x="4631"/>
        <item x="4599"/>
        <item x="4598"/>
        <item x="4616"/>
        <item x="4628"/>
        <item x="4626"/>
        <item x="4627"/>
        <item x="4629"/>
        <item x="4625"/>
        <item x="4619"/>
        <item x="4630"/>
        <item x="4618"/>
        <item x="4600"/>
        <item x="4617"/>
        <item x="4623"/>
        <item x="4621"/>
        <item x="4624"/>
        <item x="4622"/>
        <item x="4620"/>
        <item x="4591"/>
        <item x="4605"/>
        <item x="4634"/>
        <item x="4592"/>
        <item x="4615"/>
        <item x="5266"/>
        <item x="5264"/>
        <item x="5265"/>
        <item x="5262"/>
        <item x="5267"/>
        <item x="5261"/>
        <item x="5263"/>
        <item x="5197"/>
        <item x="5196"/>
        <item x="5200"/>
        <item x="5198"/>
        <item x="5199"/>
        <item x="5203"/>
        <item x="5202"/>
        <item x="5204"/>
        <item x="5206"/>
        <item x="5207"/>
        <item x="5205"/>
        <item x="5201"/>
        <item x="5193"/>
        <item x="5194"/>
        <item x="5195"/>
        <item x="5192"/>
        <item x="5191"/>
        <item x="5767"/>
        <item x="5763"/>
        <item x="5759"/>
        <item x="5769"/>
        <item x="5765"/>
        <item x="5761"/>
        <item x="5766"/>
        <item x="5762"/>
        <item x="5768"/>
        <item x="5764"/>
        <item x="5760"/>
        <item x="5770"/>
        <item x="5758"/>
        <item x="5635"/>
        <item x="5631"/>
        <item x="5632"/>
        <item x="5674"/>
        <item x="5633"/>
        <item x="5628"/>
        <item x="5622"/>
        <item x="5627"/>
        <item x="5623"/>
        <item x="5625"/>
        <item x="5626"/>
        <item x="5624"/>
        <item x="5630"/>
        <item x="5629"/>
        <item x="5673"/>
        <item x="5634"/>
        <item x="5344"/>
        <item x="5345"/>
        <item x="5347"/>
        <item x="5352"/>
        <item x="5346"/>
        <item x="5355"/>
        <item x="5343"/>
        <item x="5354"/>
        <item x="5349"/>
        <item x="5353"/>
        <item x="5351"/>
        <item x="5350"/>
        <item x="5348"/>
        <item x="5490"/>
        <item x="5489"/>
        <item x="5487"/>
        <item x="5485"/>
        <item x="5488"/>
        <item x="5492"/>
        <item x="5483"/>
        <item x="5486"/>
        <item x="5491"/>
        <item x="5484"/>
        <item x="4635"/>
        <item x="4636"/>
        <item x="4637"/>
        <item x="4643"/>
        <item x="4639"/>
        <item x="4640"/>
        <item x="4641"/>
        <item x="4645"/>
        <item x="4638"/>
        <item x="4644"/>
        <item x="4642"/>
        <item x="5158"/>
        <item x="5159"/>
        <item x="5157"/>
        <item x="5049"/>
        <item x="5050"/>
        <item x="5051"/>
        <item x="5155"/>
        <item x="5156"/>
        <item x="5693"/>
        <item x="5694"/>
        <item x="5685"/>
        <item x="5686"/>
        <item x="5699"/>
        <item x="5700"/>
        <item x="5697"/>
        <item x="5698"/>
        <item x="5691"/>
        <item x="5692"/>
        <item x="5703"/>
        <item x="5704"/>
        <item x="5689"/>
        <item x="5690"/>
        <item x="5701"/>
        <item x="5702"/>
        <item x="5695"/>
        <item x="5696"/>
        <item x="5705"/>
        <item x="5675"/>
        <item x="5706"/>
        <item x="5676"/>
        <item x="5677"/>
        <item x="5678"/>
        <item x="5679"/>
        <item x="5680"/>
        <item x="5681"/>
        <item x="5682"/>
        <item x="5707"/>
        <item x="5708"/>
        <item x="5683"/>
        <item x="5684"/>
        <item x="5687"/>
        <item x="5688"/>
        <item x="5727"/>
        <item x="5728"/>
        <item x="5719"/>
        <item x="5720"/>
        <item x="5733"/>
        <item x="5734"/>
        <item x="5731"/>
        <item x="5732"/>
        <item x="5709"/>
        <item x="5710"/>
        <item x="5737"/>
        <item x="5738"/>
        <item x="5723"/>
        <item x="5724"/>
        <item x="5735"/>
        <item x="5736"/>
        <item x="5729"/>
        <item x="5730"/>
        <item x="5739"/>
        <item x="5740"/>
        <item x="5711"/>
        <item x="5712"/>
        <item x="5725"/>
        <item x="5726"/>
        <item x="5713"/>
        <item x="5714"/>
        <item x="5715"/>
        <item x="5716"/>
        <item x="5741"/>
        <item x="5742"/>
        <item x="5717"/>
        <item x="5718"/>
        <item x="5721"/>
        <item x="5722"/>
        <item x="5743"/>
        <item x="5752"/>
        <item x="5751"/>
        <item x="5749"/>
        <item x="5744"/>
        <item x="5745"/>
        <item x="5756"/>
        <item x="5754"/>
        <item x="5750"/>
        <item x="5755"/>
        <item x="5746"/>
        <item x="5753"/>
        <item x="5748"/>
        <item x="5757"/>
        <item x="5747"/>
        <item x="5036"/>
        <item x="5031"/>
        <item x="5027"/>
        <item x="5028"/>
        <item x="5033"/>
        <item x="5032"/>
        <item x="5037"/>
        <item x="5035"/>
        <item x="5034"/>
        <item x="5029"/>
        <item x="5026"/>
        <item x="5024"/>
        <item x="5025"/>
        <item x="5030"/>
        <item x="5112"/>
        <item x="5109"/>
        <item x="5110"/>
        <item x="5108"/>
        <item x="5111"/>
        <item x="5464"/>
        <item x="5458"/>
        <item x="5465"/>
        <item x="5461"/>
        <item x="5466"/>
        <item x="5463"/>
        <item x="5459"/>
        <item x="5457"/>
        <item x="5462"/>
        <item x="5460"/>
        <item x="5171"/>
        <item x="5173"/>
        <item x="5174"/>
        <item x="5169"/>
        <item x="5172"/>
        <item x="5170"/>
        <item x="5474"/>
        <item x="5472"/>
        <item x="5471"/>
        <item x="5475"/>
        <item x="5473"/>
        <item x="5469"/>
        <item x="5470"/>
        <item x="5467"/>
        <item x="5468"/>
        <item x="5476"/>
        <item x="5368"/>
        <item x="5370"/>
        <item x="5374"/>
        <item x="5372"/>
        <item x="5376"/>
        <item x="5367"/>
        <item x="5371"/>
        <item x="5373"/>
        <item x="5375"/>
        <item x="5369"/>
        <item x="4647"/>
        <item x="4646"/>
        <item x="4649"/>
        <item x="4648"/>
        <item x="4650"/>
        <item x="5495"/>
        <item x="5496"/>
        <item x="5493"/>
        <item x="5500"/>
        <item x="5504"/>
        <item x="5506"/>
        <item x="5505"/>
        <item x="5498"/>
        <item x="5494"/>
        <item x="5507"/>
        <item x="5501"/>
        <item x="5502"/>
        <item x="5497"/>
        <item x="5499"/>
        <item x="5503"/>
        <item x="5379"/>
        <item x="5383"/>
        <item x="5377"/>
        <item x="5381"/>
        <item x="5378"/>
        <item x="5380"/>
        <item x="5382"/>
        <item x="5082"/>
        <item x="5086"/>
        <item x="5084"/>
        <item x="5085"/>
        <item x="5087"/>
        <item x="5083"/>
        <item x="5072"/>
        <item x="5074"/>
        <item x="5073"/>
        <item x="5075"/>
        <item x="5077"/>
        <item x="5080"/>
        <item x="5078"/>
        <item x="5081"/>
        <item x="5079"/>
        <item x="5069"/>
        <item x="5088"/>
        <item x="5101"/>
        <item x="5105"/>
        <item x="5103"/>
        <item x="5104"/>
        <item x="5106"/>
        <item x="5102"/>
        <item x="5091"/>
        <item x="5092"/>
        <item x="5094"/>
        <item x="5090"/>
        <item x="5093"/>
        <item x="5095"/>
        <item x="5096"/>
        <item x="5099"/>
        <item x="5097"/>
        <item x="5100"/>
        <item x="5098"/>
        <item x="5089"/>
        <item x="5067"/>
        <item x="5070"/>
        <item x="5071"/>
        <item x="5107"/>
        <item x="5076"/>
        <item x="5068"/>
        <item x="5554"/>
        <item x="5571"/>
        <item x="5565"/>
        <item x="5569"/>
        <item x="5567"/>
        <item x="5568"/>
        <item x="5570"/>
        <item x="5566"/>
        <item x="5558"/>
        <item x="5559"/>
        <item x="5563"/>
        <item x="5560"/>
        <item x="5564"/>
        <item x="5562"/>
        <item x="5561"/>
        <item x="5556"/>
        <item x="5557"/>
        <item x="5574"/>
        <item x="5555"/>
        <item x="5572"/>
        <item x="5573"/>
        <item x="4960"/>
        <item x="4956"/>
        <item x="4962"/>
        <item x="4959"/>
        <item x="4955"/>
        <item x="4958"/>
        <item x="4961"/>
        <item x="4951"/>
        <item x="4954"/>
        <item x="4957"/>
        <item x="4963"/>
        <item x="4953"/>
        <item x="4952"/>
        <item x="5276"/>
        <item x="5275"/>
        <item x="5274"/>
        <item x="5279"/>
        <item x="5281"/>
        <item x="5277"/>
        <item x="5282"/>
        <item x="5278"/>
        <item x="5280"/>
        <item x="5208"/>
        <item x="5113"/>
        <item x="5771"/>
        <item x="4680"/>
        <item x="4681"/>
        <item x="4682"/>
        <item x="4651"/>
        <item x="4683"/>
        <item x="4659"/>
        <item x="4662"/>
        <item x="4661"/>
        <item x="4664"/>
        <item x="4667"/>
        <item x="4670"/>
        <item x="4669"/>
        <item x="4668"/>
        <item x="4660"/>
        <item x="4663"/>
        <item x="4665"/>
        <item x="4666"/>
        <item x="4652"/>
        <item x="4655"/>
        <item x="4657"/>
        <item x="4658"/>
        <item x="4656"/>
        <item x="4676"/>
        <item x="4679"/>
        <item x="4678"/>
        <item x="4677"/>
        <item x="4671"/>
        <item x="4675"/>
        <item x="4674"/>
        <item x="4673"/>
        <item x="4672"/>
        <item x="4654"/>
        <item x="4653"/>
        <item x="5008"/>
        <item x="5007"/>
        <item x="5009"/>
        <item x="5147"/>
        <item x="5144"/>
        <item x="5149"/>
        <item x="5145"/>
        <item x="5141"/>
        <item x="5146"/>
        <item x="5143"/>
        <item x="5151"/>
        <item x="5142"/>
        <item x="5150"/>
        <item x="5153"/>
        <item x="5154"/>
        <item x="5152"/>
        <item x="5140"/>
        <item x="5148"/>
        <item x="5139"/>
        <item x="5402"/>
        <item x="5405"/>
        <item x="5400"/>
        <item x="5399"/>
        <item x="5406"/>
        <item x="5398"/>
        <item x="5401"/>
        <item x="5404"/>
        <item x="5403"/>
        <item x="4711"/>
        <item x="4708"/>
        <item x="4710"/>
        <item x="4706"/>
        <item x="4707"/>
        <item x="4709"/>
        <item x="4705"/>
        <item x="4712"/>
        <item x="4703"/>
        <item x="4702"/>
        <item x="4704"/>
        <item x="4701"/>
        <item x="4768"/>
        <item x="4769"/>
        <item x="4767"/>
        <item x="4765"/>
        <item x="4766"/>
        <item x="4764"/>
        <item x="4762"/>
        <item x="4763"/>
        <item x="4731"/>
        <item x="4740"/>
        <item x="4748"/>
        <item x="4751"/>
        <item x="4752"/>
        <item x="4756"/>
        <item x="4720"/>
        <item x="4739"/>
        <item x="4715"/>
        <item x="4719"/>
        <item x="4730"/>
        <item x="4726"/>
        <item x="4717"/>
        <item x="4722"/>
        <item x="4738"/>
        <item x="4749"/>
        <item x="4718"/>
        <item x="4755"/>
        <item x="4761"/>
        <item x="4746"/>
        <item x="4754"/>
        <item x="4724"/>
        <item x="4744"/>
        <item x="4716"/>
        <item x="4732"/>
        <item x="4734"/>
        <item x="4741"/>
        <item x="4729"/>
        <item x="4714"/>
        <item x="4713"/>
        <item x="4743"/>
        <item x="4759"/>
        <item x="4727"/>
        <item x="4747"/>
        <item x="4750"/>
        <item x="4735"/>
        <item x="4757"/>
        <item x="4723"/>
        <item x="4742"/>
        <item x="4737"/>
        <item x="4736"/>
        <item x="4758"/>
        <item x="4728"/>
        <item x="4760"/>
        <item x="4721"/>
        <item x="4745"/>
        <item x="4753"/>
        <item x="4725"/>
        <item x="4733"/>
        <item x="5181"/>
        <item x="4799"/>
        <item x="4800"/>
        <item x="4801"/>
        <item x="4802"/>
        <item x="4778"/>
        <item x="4781"/>
        <item x="4780"/>
        <item x="4783"/>
        <item x="4786"/>
        <item x="4789"/>
        <item x="4788"/>
        <item x="4787"/>
        <item x="4779"/>
        <item x="4782"/>
        <item x="4784"/>
        <item x="4785"/>
        <item x="4774"/>
        <item x="4775"/>
        <item x="4776"/>
        <item x="4777"/>
        <item x="4795"/>
        <item x="4798"/>
        <item x="4797"/>
        <item x="4796"/>
        <item x="4790"/>
        <item x="4794"/>
        <item x="4793"/>
        <item x="4792"/>
        <item x="4791"/>
        <item x="4773"/>
        <item x="4770"/>
        <item x="4771"/>
        <item x="4772"/>
        <item x="5419"/>
        <item x="5408"/>
        <item x="5420"/>
        <item x="5415"/>
        <item x="5414"/>
        <item x="5438"/>
        <item x="5435"/>
        <item x="5434"/>
        <item x="5428"/>
        <item x="5429"/>
        <item x="5427"/>
        <item x="5441"/>
        <item x="5407"/>
        <item x="5416"/>
        <item x="5412"/>
        <item x="5436"/>
        <item x="5439"/>
        <item x="5437"/>
        <item x="5433"/>
        <item x="5417"/>
        <item x="5413"/>
        <item x="5411"/>
        <item x="5432"/>
        <item x="5426"/>
        <item x="5431"/>
        <item x="5410"/>
        <item x="5430"/>
        <item x="5424"/>
        <item x="5423"/>
        <item x="5440"/>
        <item x="5418"/>
        <item x="5421"/>
        <item x="5409"/>
        <item x="5422"/>
        <item x="5425"/>
        <item x="5048"/>
        <item x="4814"/>
        <item x="4816"/>
        <item x="4810"/>
        <item x="4809"/>
        <item x="4807"/>
        <item x="4806"/>
        <item x="4817"/>
        <item x="4819"/>
        <item x="4820"/>
        <item x="4824"/>
        <item x="4815"/>
        <item x="4813"/>
        <item x="4808"/>
        <item x="4822"/>
        <item x="4821"/>
        <item x="4823"/>
        <item x="4818"/>
        <item x="4804"/>
        <item x="4803"/>
        <item x="4811"/>
        <item x="4805"/>
        <item x="4812"/>
        <item x="5443"/>
        <item x="5445"/>
        <item x="5442"/>
        <item x="5444"/>
        <item x="4825"/>
        <item x="4834"/>
        <item x="4833"/>
        <item x="4832"/>
        <item x="4831"/>
        <item x="4830"/>
        <item x="4829"/>
        <item x="4828"/>
        <item x="4827"/>
        <item x="4826"/>
        <item x="4842"/>
        <item x="4835"/>
        <item x="4844"/>
        <item x="4843"/>
        <item x="4841"/>
        <item x="4840"/>
        <item x="4845"/>
        <item x="4838"/>
        <item x="4837"/>
        <item x="4839"/>
        <item x="4836"/>
        <item x="4998"/>
        <item x="4991"/>
        <item x="4992"/>
        <item x="4999"/>
        <item x="4994"/>
        <item x="4995"/>
        <item x="4989"/>
        <item x="5000"/>
        <item x="4993"/>
        <item x="4990"/>
        <item x="4997"/>
        <item x="4996"/>
        <item x="5359"/>
        <item x="5361"/>
        <item x="5366"/>
        <item x="5356"/>
        <item x="5365"/>
        <item x="5358"/>
        <item x="5364"/>
        <item x="5357"/>
        <item x="5360"/>
        <item x="5362"/>
        <item x="5363"/>
        <item x="4975"/>
        <item x="4969"/>
        <item x="4977"/>
        <item x="4971"/>
        <item x="4974"/>
        <item x="4973"/>
        <item x="4976"/>
        <item x="4968"/>
        <item x="4967"/>
        <item x="4970"/>
        <item x="4972"/>
        <item x="4965"/>
        <item x="4964"/>
        <item x="4966"/>
        <item x="5057"/>
        <item x="5058"/>
        <item x="5056"/>
        <item x="5055"/>
        <item x="5061"/>
        <item x="5062"/>
        <item x="5052"/>
        <item x="5059"/>
        <item x="5060"/>
        <item x="5065"/>
        <item x="5054"/>
        <item x="5063"/>
        <item x="5064"/>
        <item x="5053"/>
        <item x="5066"/>
        <item x="4687"/>
        <item x="4686"/>
        <item x="4684"/>
        <item x="4694"/>
        <item x="4696"/>
        <item x="4697"/>
        <item x="4695"/>
        <item x="4699"/>
        <item x="4698"/>
        <item x="4689"/>
        <item x="4688"/>
        <item x="4685"/>
        <item x="4700"/>
        <item x="4690"/>
        <item x="4692"/>
        <item x="4691"/>
        <item x="4693"/>
        <item x="5326"/>
        <item x="5328"/>
        <item x="5324"/>
        <item x="5325"/>
        <item x="5327"/>
        <item x="5329"/>
        <item x="5643"/>
        <item x="5640"/>
        <item x="5644"/>
        <item x="5638"/>
        <item x="5639"/>
        <item x="5641"/>
        <item x="5645"/>
        <item x="5642"/>
        <item x="5636"/>
        <item x="5637"/>
        <item x="5658"/>
        <item x="5657"/>
        <item x="5660"/>
        <item x="5662"/>
        <item x="5659"/>
        <item x="5661"/>
        <item x="5663"/>
        <item x="5656"/>
        <item x="5653"/>
        <item x="5650"/>
        <item x="5654"/>
        <item x="5652"/>
        <item x="5651"/>
        <item x="5655"/>
        <item x="5664"/>
        <item x="5666"/>
        <item x="5665"/>
        <item x="5667"/>
        <item x="5671"/>
        <item x="5669"/>
        <item x="5668"/>
        <item x="5670"/>
        <item x="5672"/>
        <item x="5649"/>
        <item x="5648"/>
        <item x="5647"/>
        <item x="5646"/>
        <item x="2281"/>
        <item x="2286"/>
        <item x="2283"/>
        <item x="2282"/>
        <item x="2288"/>
        <item x="2287"/>
        <item x="2285"/>
        <item x="2284"/>
        <item x="11175"/>
        <item x="11176"/>
        <item x="11178"/>
        <item x="11177"/>
        <item x="11180"/>
        <item x="11179"/>
        <item x="11181"/>
        <item x="11182"/>
        <item x="11183"/>
        <item x="11188"/>
        <item x="11185"/>
        <item x="11184"/>
        <item x="11187"/>
        <item x="11186"/>
        <item x="10608"/>
        <item x="10621"/>
        <item x="10618"/>
        <item x="10622"/>
        <item x="10620"/>
        <item x="10619"/>
        <item x="10616"/>
        <item x="10623"/>
        <item x="10609"/>
        <item x="10615"/>
        <item x="10613"/>
        <item x="10614"/>
        <item x="10624"/>
        <item x="10610"/>
        <item x="10611"/>
        <item x="10617"/>
        <item x="10612"/>
        <item x="4448"/>
        <item x="7196"/>
        <item x="7185"/>
        <item x="7195"/>
        <item x="7192"/>
        <item x="7193"/>
        <item x="7184"/>
        <item x="7186"/>
        <item x="7197"/>
        <item x="7187"/>
        <item x="7189"/>
        <item x="7188"/>
        <item x="7194"/>
        <item x="7190"/>
        <item x="7191"/>
        <item x="7580"/>
        <item x="7582"/>
        <item x="7578"/>
        <item x="7579"/>
        <item x="7581"/>
        <item x="7573"/>
        <item x="7583"/>
        <item x="7586"/>
        <item x="7585"/>
        <item x="7584"/>
        <item x="7576"/>
        <item x="7577"/>
        <item x="7574"/>
        <item x="7575"/>
        <item x="7614"/>
        <item x="7616"/>
        <item x="7612"/>
        <item x="7613"/>
        <item x="7615"/>
        <item x="7607"/>
        <item x="7617"/>
        <item x="7621"/>
        <item x="7618"/>
        <item x="7620"/>
        <item x="7619"/>
        <item x="7610"/>
        <item x="7611"/>
        <item x="7608"/>
        <item x="7609"/>
        <item x="7601"/>
        <item x="7600"/>
        <item x="7599"/>
        <item x="7598"/>
        <item x="7595"/>
        <item x="7597"/>
        <item x="7593"/>
        <item x="7594"/>
        <item x="7596"/>
        <item x="7587"/>
        <item x="7602"/>
        <item x="7606"/>
        <item x="7603"/>
        <item x="7605"/>
        <item x="7604"/>
        <item x="7590"/>
        <item x="7591"/>
        <item x="7588"/>
        <item x="7589"/>
        <item x="7592"/>
        <item x="7629"/>
        <item x="7631"/>
        <item x="7627"/>
        <item x="7628"/>
        <item x="7630"/>
        <item x="7622"/>
        <item x="7632"/>
        <item x="7636"/>
        <item x="7633"/>
        <item x="7635"/>
        <item x="7634"/>
        <item x="7625"/>
        <item x="7626"/>
        <item x="7623"/>
        <item x="7624"/>
        <item x="7569"/>
        <item x="7566"/>
        <item x="7565"/>
        <item x="7564"/>
        <item x="7563"/>
        <item x="7560"/>
        <item x="7562"/>
        <item x="7558"/>
        <item x="7559"/>
        <item x="7561"/>
        <item x="7552"/>
        <item x="7567"/>
        <item x="7572"/>
        <item x="7568"/>
        <item x="7571"/>
        <item x="7570"/>
        <item x="7555"/>
        <item x="7556"/>
        <item x="7553"/>
        <item x="7554"/>
        <item x="7557"/>
        <item x="2452"/>
        <item x="2451"/>
        <item x="2448"/>
        <item x="2453"/>
        <item x="2449"/>
        <item x="2450"/>
        <item x="2456"/>
        <item x="2458"/>
        <item x="2457"/>
        <item x="2454"/>
        <item x="2455"/>
        <item x="7210"/>
        <item x="7223"/>
        <item x="7234"/>
        <item x="7233"/>
        <item x="7202"/>
        <item x="7211"/>
        <item x="7222"/>
        <item x="7208"/>
        <item x="7203"/>
        <item x="7207"/>
        <item x="7224"/>
        <item x="7216"/>
        <item x="7199"/>
        <item x="7198"/>
        <item x="7235"/>
        <item x="7243"/>
        <item x="7217"/>
        <item x="7227"/>
        <item x="7212"/>
        <item x="7213"/>
        <item x="7200"/>
        <item x="7231"/>
        <item x="7244"/>
        <item x="7221"/>
        <item x="7215"/>
        <item x="7236"/>
        <item x="7206"/>
        <item x="7201"/>
        <item x="7219"/>
        <item x="7204"/>
        <item x="7209"/>
        <item x="7214"/>
        <item x="7239"/>
        <item x="7240"/>
        <item x="7242"/>
        <item x="7241"/>
        <item x="7218"/>
        <item x="7220"/>
        <item x="7232"/>
        <item x="7226"/>
        <item x="7225"/>
        <item x="7229"/>
        <item x="7230"/>
        <item x="7228"/>
        <item x="7205"/>
        <item x="7238"/>
        <item x="7237"/>
        <item x="7519"/>
        <item x="7521"/>
        <item x="7523"/>
        <item x="7518"/>
        <item x="7517"/>
        <item x="7516"/>
        <item x="7522"/>
        <item x="7520"/>
        <item x="5796"/>
        <item x="5797"/>
        <item x="5789"/>
        <item x="5790"/>
        <item x="5783"/>
        <item x="5794"/>
        <item x="5795"/>
        <item x="5798"/>
        <item x="5788"/>
        <item x="5786"/>
        <item x="5784"/>
        <item x="5792"/>
        <item x="5793"/>
        <item x="5799"/>
        <item x="5787"/>
        <item x="5791"/>
        <item x="5785"/>
        <item x="6310"/>
        <item x="4273"/>
        <item x="4271"/>
        <item x="4272"/>
        <item x="4276"/>
        <item x="4274"/>
        <item x="4275"/>
        <item x="3637"/>
        <item x="3636"/>
        <item x="3640"/>
        <item x="3639"/>
        <item x="3638"/>
        <item x="8645"/>
        <item x="7645"/>
        <item x="7647"/>
        <item x="7643"/>
        <item x="7644"/>
        <item x="7646"/>
        <item x="7637"/>
        <item x="7650"/>
        <item x="7649"/>
        <item x="7648"/>
        <item x="7640"/>
        <item x="7641"/>
        <item x="7638"/>
        <item x="7639"/>
        <item x="7642"/>
        <item x="4176"/>
        <item x="4179"/>
        <item x="4178"/>
        <item x="4177"/>
        <item x="7260"/>
        <item x="7262"/>
        <item x="7246"/>
        <item x="7259"/>
        <item x="7258"/>
        <item x="7249"/>
        <item x="7253"/>
        <item x="7252"/>
        <item x="7251"/>
        <item x="7255"/>
        <item x="7254"/>
        <item x="7264"/>
        <item x="7261"/>
        <item x="7263"/>
        <item x="7247"/>
        <item x="7257"/>
        <item x="7245"/>
        <item x="7248"/>
        <item x="7256"/>
        <item x="7250"/>
        <item x="8551"/>
        <item x="8550"/>
        <item x="8549"/>
        <item x="8548"/>
        <item x="8553"/>
        <item x="8552"/>
        <item x="8554"/>
        <item x="8555"/>
        <item x="7433"/>
        <item x="7437"/>
        <item x="7440"/>
        <item x="7441"/>
        <item x="7445"/>
        <item x="7439"/>
        <item x="7444"/>
        <item x="7447"/>
        <item x="7435"/>
        <item x="7434"/>
        <item x="7448"/>
        <item x="7443"/>
        <item x="7436"/>
        <item x="7446"/>
        <item x="7442"/>
        <item x="7438"/>
        <item x="7432"/>
        <item x="2495"/>
        <item x="2498"/>
        <item x="2497"/>
        <item x="2494"/>
        <item x="2496"/>
        <item x="2493"/>
        <item x="2492"/>
        <item x="2499"/>
        <item x="2500"/>
        <item x="2501"/>
        <item x="2515"/>
        <item x="2518"/>
        <item x="2517"/>
        <item x="2514"/>
        <item x="2516"/>
        <item x="2513"/>
        <item x="2512"/>
        <item x="2519"/>
        <item x="2520"/>
        <item x="2521"/>
        <item x="2505"/>
        <item x="2508"/>
        <item x="2507"/>
        <item x="2504"/>
        <item x="2506"/>
        <item x="2503"/>
        <item x="2502"/>
        <item x="2509"/>
        <item x="2510"/>
        <item x="2511"/>
        <item x="2525"/>
        <item x="2528"/>
        <item x="2527"/>
        <item x="2524"/>
        <item x="2526"/>
        <item x="2523"/>
        <item x="2522"/>
        <item x="2529"/>
        <item x="2530"/>
        <item x="2531"/>
        <item x="2532"/>
        <item x="2533"/>
        <item x="2534"/>
        <item x="11140"/>
        <item x="11141"/>
        <item x="11144"/>
        <item x="11146"/>
        <item x="11147"/>
        <item x="11145"/>
        <item x="11143"/>
        <item x="11149"/>
        <item x="11142"/>
        <item x="11148"/>
        <item x="11150"/>
        <item x="11151"/>
        <item x="11152"/>
        <item x="11153"/>
        <item x="4479"/>
        <item x="4481"/>
        <item x="4480"/>
        <item x="5809"/>
        <item x="5812"/>
        <item x="5819"/>
        <item x="5814"/>
        <item x="5806"/>
        <item x="5811"/>
        <item x="5808"/>
        <item x="5804"/>
        <item x="5805"/>
        <item x="5820"/>
        <item x="5821"/>
        <item x="5815"/>
        <item x="5816"/>
        <item x="5817"/>
        <item x="5822"/>
        <item x="5818"/>
        <item x="5807"/>
        <item x="5803"/>
        <item x="5810"/>
        <item x="5813"/>
        <item x="5802"/>
        <item x="6148"/>
        <item x="4471"/>
        <item x="4470"/>
        <item x="4469"/>
        <item x="8478"/>
        <item x="8459"/>
        <item x="8463"/>
        <item x="8462"/>
        <item x="8468"/>
        <item x="8464"/>
        <item x="8466"/>
        <item x="8473"/>
        <item x="8486"/>
        <item x="8476"/>
        <item x="8477"/>
        <item x="8475"/>
        <item x="8485"/>
        <item x="8460"/>
        <item x="8474"/>
        <item x="8465"/>
        <item x="8487"/>
        <item x="8472"/>
        <item x="8471"/>
        <item x="8467"/>
        <item x="8470"/>
        <item x="8480"/>
        <item x="8479"/>
        <item x="8482"/>
        <item x="8481"/>
        <item x="8484"/>
        <item x="8483"/>
        <item x="8469"/>
        <item x="8461"/>
        <item x="10625"/>
        <item x="10657"/>
        <item x="10678"/>
        <item x="10664"/>
        <item x="10663"/>
        <item x="10661"/>
        <item x="10675"/>
        <item x="10676"/>
        <item x="10674"/>
        <item x="10659"/>
        <item x="10662"/>
        <item x="10671"/>
        <item x="10670"/>
        <item x="10658"/>
        <item x="10679"/>
        <item x="10668"/>
        <item x="10666"/>
        <item x="10667"/>
        <item x="10673"/>
        <item x="10681"/>
        <item x="10680"/>
        <item x="10665"/>
        <item x="10672"/>
        <item x="10669"/>
        <item x="10660"/>
        <item x="10677"/>
        <item x="10630"/>
        <item x="10642"/>
        <item x="10645"/>
        <item x="10655"/>
        <item x="10650"/>
        <item x="10644"/>
        <item x="10641"/>
        <item x="10643"/>
        <item x="10653"/>
        <item x="10652"/>
        <item x="10648"/>
        <item x="10651"/>
        <item x="10649"/>
        <item x="10640"/>
        <item x="10646"/>
        <item x="10647"/>
        <item x="10632"/>
        <item x="10656"/>
        <item x="10636"/>
        <item x="10638"/>
        <item x="10637"/>
        <item x="10639"/>
        <item x="10626"/>
        <item x="10634"/>
        <item x="10628"/>
        <item x="10635"/>
        <item x="10627"/>
        <item x="10654"/>
        <item x="10631"/>
        <item x="10629"/>
        <item x="10633"/>
        <item x="8828"/>
        <item x="8810"/>
        <item x="8821"/>
        <item x="8817"/>
        <item x="8816"/>
        <item x="8818"/>
        <item x="8826"/>
        <item x="8825"/>
        <item x="8823"/>
        <item x="8830"/>
        <item x="8812"/>
        <item x="8836"/>
        <item x="8819"/>
        <item x="8835"/>
        <item x="8822"/>
        <item x="8829"/>
        <item x="8811"/>
        <item x="8820"/>
        <item x="8827"/>
        <item x="8809"/>
        <item x="8832"/>
        <item x="8814"/>
        <item x="8824"/>
        <item x="8831"/>
        <item x="8813"/>
        <item x="8834"/>
        <item x="8833"/>
        <item x="8815"/>
        <item x="3261"/>
        <item x="3262"/>
        <item x="3265"/>
        <item x="3263"/>
        <item x="3260"/>
        <item x="3264"/>
        <item x="3177"/>
        <item x="3178"/>
        <item x="3181"/>
        <item x="3179"/>
        <item x="3176"/>
        <item x="3180"/>
        <item x="3093"/>
        <item x="3094"/>
        <item x="3097"/>
        <item x="3095"/>
        <item x="3092"/>
        <item x="3096"/>
        <item x="3009"/>
        <item x="3010"/>
        <item x="3013"/>
        <item x="3011"/>
        <item x="3008"/>
        <item x="3012"/>
        <item x="3075"/>
        <item x="3076"/>
        <item x="3079"/>
        <item x="3077"/>
        <item x="3074"/>
        <item x="3078"/>
        <item x="3327"/>
        <item x="3328"/>
        <item x="3331"/>
        <item x="3329"/>
        <item x="3326"/>
        <item x="3330"/>
        <item x="3243"/>
        <item x="3244"/>
        <item x="3247"/>
        <item x="3245"/>
        <item x="3242"/>
        <item x="3246"/>
        <item x="3159"/>
        <item x="3160"/>
        <item x="3163"/>
        <item x="3161"/>
        <item x="3158"/>
        <item x="3162"/>
        <item x="3087"/>
        <item x="3088"/>
        <item x="3091"/>
        <item x="3089"/>
        <item x="3086"/>
        <item x="3090"/>
        <item x="3333"/>
        <item x="3334"/>
        <item x="3337"/>
        <item x="3335"/>
        <item x="3332"/>
        <item x="3336"/>
        <item x="3249"/>
        <item x="3250"/>
        <item x="3253"/>
        <item x="3251"/>
        <item x="3248"/>
        <item x="3252"/>
        <item x="3165"/>
        <item x="3166"/>
        <item x="3169"/>
        <item x="3167"/>
        <item x="3164"/>
        <item x="3168"/>
        <item x="3045"/>
        <item x="3046"/>
        <item x="3049"/>
        <item x="3047"/>
        <item x="3044"/>
        <item x="3048"/>
        <item x="3297"/>
        <item x="3298"/>
        <item x="3301"/>
        <item x="3299"/>
        <item x="3296"/>
        <item x="3300"/>
        <item x="3213"/>
        <item x="3214"/>
        <item x="3217"/>
        <item x="3215"/>
        <item x="3212"/>
        <item x="3216"/>
        <item x="3129"/>
        <item x="3130"/>
        <item x="3133"/>
        <item x="3131"/>
        <item x="3128"/>
        <item x="3132"/>
        <item x="3033"/>
        <item x="3034"/>
        <item x="3037"/>
        <item x="3035"/>
        <item x="3032"/>
        <item x="3036"/>
        <item x="3285"/>
        <item x="3286"/>
        <item x="3289"/>
        <item x="3287"/>
        <item x="3284"/>
        <item x="3288"/>
        <item x="3201"/>
        <item x="3202"/>
        <item x="3205"/>
        <item x="3203"/>
        <item x="3200"/>
        <item x="3204"/>
        <item x="3117"/>
        <item x="3118"/>
        <item x="3121"/>
        <item x="3119"/>
        <item x="3116"/>
        <item x="3120"/>
        <item x="3015"/>
        <item x="3016"/>
        <item x="3019"/>
        <item x="3017"/>
        <item x="3014"/>
        <item x="3018"/>
        <item x="3267"/>
        <item x="3268"/>
        <item x="3271"/>
        <item x="3269"/>
        <item x="3266"/>
        <item x="3270"/>
        <item x="3183"/>
        <item x="3184"/>
        <item x="3187"/>
        <item x="3185"/>
        <item x="3182"/>
        <item x="3186"/>
        <item x="3099"/>
        <item x="3100"/>
        <item x="3103"/>
        <item x="3101"/>
        <item x="3098"/>
        <item x="3102"/>
        <item x="3039"/>
        <item x="3040"/>
        <item x="3043"/>
        <item x="3041"/>
        <item x="3038"/>
        <item x="3042"/>
        <item x="3291"/>
        <item x="3292"/>
        <item x="3295"/>
        <item x="3293"/>
        <item x="3290"/>
        <item x="3294"/>
        <item x="3207"/>
        <item x="3208"/>
        <item x="3211"/>
        <item x="3209"/>
        <item x="3206"/>
        <item x="3210"/>
        <item x="3123"/>
        <item x="3124"/>
        <item x="3127"/>
        <item x="3125"/>
        <item x="3122"/>
        <item x="3126"/>
        <item x="3057"/>
        <item x="3058"/>
        <item x="3061"/>
        <item x="3059"/>
        <item x="3056"/>
        <item x="3060"/>
        <item x="3309"/>
        <item x="3310"/>
        <item x="3313"/>
        <item x="3311"/>
        <item x="3308"/>
        <item x="3312"/>
        <item x="3225"/>
        <item x="3226"/>
        <item x="3229"/>
        <item x="3227"/>
        <item x="3224"/>
        <item x="3228"/>
        <item x="3141"/>
        <item x="3142"/>
        <item x="3145"/>
        <item x="3143"/>
        <item x="3140"/>
        <item x="3144"/>
        <item x="3063"/>
        <item x="3064"/>
        <item x="3067"/>
        <item x="3065"/>
        <item x="3062"/>
        <item x="3066"/>
        <item x="3315"/>
        <item x="3316"/>
        <item x="3319"/>
        <item x="3317"/>
        <item x="3314"/>
        <item x="3318"/>
        <item x="3231"/>
        <item x="3232"/>
        <item x="3235"/>
        <item x="3233"/>
        <item x="3230"/>
        <item x="3234"/>
        <item x="3147"/>
        <item x="3148"/>
        <item x="3151"/>
        <item x="3149"/>
        <item x="3146"/>
        <item x="3150"/>
        <item x="3081"/>
        <item x="3082"/>
        <item x="3085"/>
        <item x="3083"/>
        <item x="3080"/>
        <item x="3084"/>
        <item x="3339"/>
        <item x="3340"/>
        <item x="3343"/>
        <item x="3341"/>
        <item x="3338"/>
        <item x="3342"/>
        <item x="3255"/>
        <item x="3256"/>
        <item x="3259"/>
        <item x="3257"/>
        <item x="3254"/>
        <item x="3258"/>
        <item x="3171"/>
        <item x="3172"/>
        <item x="3175"/>
        <item x="3173"/>
        <item x="3170"/>
        <item x="3174"/>
        <item x="3021"/>
        <item x="3022"/>
        <item x="3025"/>
        <item x="3023"/>
        <item x="3020"/>
        <item x="3024"/>
        <item x="3273"/>
        <item x="3274"/>
        <item x="3277"/>
        <item x="3275"/>
        <item x="3272"/>
        <item x="3276"/>
        <item x="3189"/>
        <item x="3190"/>
        <item x="3193"/>
        <item x="3191"/>
        <item x="3188"/>
        <item x="3192"/>
        <item x="3105"/>
        <item x="3106"/>
        <item x="3109"/>
        <item x="3107"/>
        <item x="3104"/>
        <item x="3108"/>
        <item x="3027"/>
        <item x="3028"/>
        <item x="3031"/>
        <item x="3029"/>
        <item x="3026"/>
        <item x="3030"/>
        <item x="3279"/>
        <item x="3280"/>
        <item x="3283"/>
        <item x="3281"/>
        <item x="3278"/>
        <item x="3282"/>
        <item x="3195"/>
        <item x="3196"/>
        <item x="3199"/>
        <item x="3197"/>
        <item x="3194"/>
        <item x="3198"/>
        <item x="3111"/>
        <item x="3112"/>
        <item x="3115"/>
        <item x="3113"/>
        <item x="3110"/>
        <item x="3114"/>
        <item x="3051"/>
        <item x="3052"/>
        <item x="3055"/>
        <item x="3053"/>
        <item x="3050"/>
        <item x="3054"/>
        <item x="3303"/>
        <item x="3304"/>
        <item x="3307"/>
        <item x="3305"/>
        <item x="3302"/>
        <item x="3306"/>
        <item x="3219"/>
        <item x="3220"/>
        <item x="3223"/>
        <item x="3221"/>
        <item x="3218"/>
        <item x="3222"/>
        <item x="3135"/>
        <item x="3136"/>
        <item x="3139"/>
        <item x="3137"/>
        <item x="3134"/>
        <item x="3138"/>
        <item x="3069"/>
        <item x="3070"/>
        <item x="3073"/>
        <item x="3071"/>
        <item x="3068"/>
        <item x="3072"/>
        <item x="3321"/>
        <item x="3322"/>
        <item x="3325"/>
        <item x="3323"/>
        <item x="3320"/>
        <item x="3324"/>
        <item x="3237"/>
        <item x="3238"/>
        <item x="3241"/>
        <item x="3239"/>
        <item x="3236"/>
        <item x="3240"/>
        <item x="3153"/>
        <item x="3154"/>
        <item x="3157"/>
        <item x="3155"/>
        <item x="3152"/>
        <item x="3156"/>
        <item x="8638"/>
        <item x="7449"/>
        <item x="7450"/>
        <item x="3665"/>
        <item x="3664"/>
        <item x="3663"/>
        <item x="3662"/>
        <item x="3668"/>
        <item x="3667"/>
        <item x="3669"/>
        <item x="3666"/>
        <item x="3661"/>
        <item x="3671"/>
        <item x="3670"/>
        <item x="6012"/>
        <item x="6011"/>
        <item x="6013"/>
        <item x="6017"/>
        <item x="6010"/>
        <item x="6015"/>
        <item x="6014"/>
        <item x="6024"/>
        <item x="6023"/>
        <item x="6016"/>
        <item x="6021"/>
        <item x="6022"/>
        <item x="6020"/>
        <item x="6019"/>
        <item x="6018"/>
        <item x="11189"/>
        <item x="11190"/>
        <item x="11191"/>
        <item x="11193"/>
        <item x="11192"/>
        <item x="11194"/>
        <item x="10560"/>
        <item x="4430"/>
        <item x="4431"/>
        <item x="10179"/>
        <item x="10182"/>
        <item x="10181"/>
        <item x="10180"/>
        <item x="10183"/>
        <item x="10188"/>
        <item x="10190"/>
        <item x="10187"/>
        <item x="10189"/>
        <item x="10185"/>
        <item x="10186"/>
        <item x="10184"/>
        <item x="10177"/>
        <item x="10178"/>
        <item x="10175"/>
        <item x="10176"/>
        <item x="10191"/>
        <item x="10196"/>
        <item x="10197"/>
        <item x="10193"/>
        <item x="10192"/>
        <item x="10194"/>
        <item x="10195"/>
        <item x="10156"/>
        <item x="10159"/>
        <item x="10158"/>
        <item x="10157"/>
        <item x="10160"/>
        <item x="10165"/>
        <item x="10167"/>
        <item x="10164"/>
        <item x="10166"/>
        <item x="10162"/>
        <item x="10163"/>
        <item x="10161"/>
        <item x="10154"/>
        <item x="10155"/>
        <item x="10152"/>
        <item x="10153"/>
        <item x="10168"/>
        <item x="10173"/>
        <item x="10174"/>
        <item x="10170"/>
        <item x="10169"/>
        <item x="10171"/>
        <item x="10172"/>
        <item x="3345"/>
        <item x="3347"/>
        <item x="3346"/>
        <item x="3344"/>
        <item x="3353"/>
        <item x="3355"/>
        <item x="3354"/>
        <item x="3352"/>
        <item x="3349"/>
        <item x="3351"/>
        <item x="3350"/>
        <item x="3348"/>
        <item x="8800"/>
        <item x="8807"/>
        <item x="8796"/>
        <item x="10198"/>
        <item x="10199"/>
        <item x="10200"/>
        <item x="10201"/>
        <item x="8808"/>
        <item x="8797"/>
        <item x="8798"/>
        <item x="8802"/>
        <item x="8801"/>
        <item x="8804"/>
        <item x="8806"/>
        <item x="8805"/>
        <item x="8803"/>
        <item x="8799"/>
        <item x="8557"/>
        <item x="8578"/>
        <item x="8577"/>
        <item x="8579"/>
        <item x="8559"/>
        <item x="8560"/>
        <item x="8558"/>
        <item x="8563"/>
        <item x="8564"/>
        <item x="8565"/>
        <item x="8562"/>
        <item x="8567"/>
        <item x="8566"/>
        <item x="8561"/>
        <item x="8586"/>
        <item x="8583"/>
        <item x="8585"/>
        <item x="8584"/>
        <item x="8572"/>
        <item x="8570"/>
        <item x="8569"/>
        <item x="8573"/>
        <item x="8575"/>
        <item x="8574"/>
        <item x="8568"/>
        <item x="8576"/>
        <item x="8571"/>
        <item x="8580"/>
        <item x="8581"/>
        <item x="8582"/>
        <item x="8346"/>
        <item x="8345"/>
        <item x="8347"/>
        <item x="8341"/>
        <item x="8337"/>
        <item x="8336"/>
        <item x="8342"/>
        <item x="8344"/>
        <item x="8343"/>
        <item x="8340"/>
        <item x="8335"/>
        <item x="8334"/>
        <item x="8332"/>
        <item x="8331"/>
        <item x="8333"/>
        <item x="8338"/>
        <item x="8339"/>
        <item x="8348"/>
        <item x="8349"/>
        <item x="8352"/>
        <item x="8351"/>
        <item x="8350"/>
        <item x="8330"/>
        <item x="8353"/>
        <item x="6224"/>
        <item x="6225"/>
        <item x="6222"/>
        <item x="6223"/>
        <item x="6226"/>
        <item x="6215"/>
        <item x="6229"/>
        <item x="6228"/>
        <item x="6218"/>
        <item x="6219"/>
        <item x="6211"/>
        <item x="6220"/>
        <item x="6221"/>
        <item x="6233"/>
        <item x="6231"/>
        <item x="6230"/>
        <item x="6212"/>
        <item x="6232"/>
        <item x="6216"/>
        <item x="6217"/>
        <item x="6213"/>
        <item x="6214"/>
        <item x="6227"/>
        <item x="11196"/>
        <item x="11195"/>
        <item x="6155"/>
        <item x="6156"/>
        <item x="6160"/>
        <item x="6158"/>
        <item x="6159"/>
        <item x="6161"/>
        <item x="6157"/>
        <item x="162"/>
        <item x="160"/>
        <item x="161"/>
        <item x="199"/>
        <item x="169"/>
        <item x="172"/>
        <item x="173"/>
        <item x="163"/>
        <item x="170"/>
        <item x="166"/>
        <item x="165"/>
        <item x="171"/>
        <item x="164"/>
        <item x="168"/>
        <item x="167"/>
        <item x="191"/>
        <item x="190"/>
        <item x="192"/>
        <item x="189"/>
        <item x="198"/>
        <item x="182"/>
        <item x="181"/>
        <item x="180"/>
        <item x="184"/>
        <item x="183"/>
        <item x="213"/>
        <item x="211"/>
        <item x="212"/>
        <item x="206"/>
        <item x="208"/>
        <item x="207"/>
        <item x="195"/>
        <item x="193"/>
        <item x="194"/>
        <item x="197"/>
        <item x="196"/>
        <item x="187"/>
        <item x="186"/>
        <item x="188"/>
        <item x="185"/>
        <item x="210"/>
        <item x="209"/>
        <item x="176"/>
        <item x="175"/>
        <item x="179"/>
        <item x="174"/>
        <item x="177"/>
        <item x="178"/>
        <item x="202"/>
        <item x="201"/>
        <item x="205"/>
        <item x="203"/>
        <item x="204"/>
        <item x="200"/>
        <item x="0"/>
        <item x="1"/>
        <item x="59"/>
        <item x="49"/>
        <item x="10"/>
        <item x="11"/>
        <item x="9"/>
        <item x="4"/>
        <item x="3"/>
        <item x="8"/>
        <item x="2"/>
        <item x="5"/>
        <item x="6"/>
        <item x="7"/>
        <item x="78"/>
        <item x="35"/>
        <item x="36"/>
        <item x="34"/>
        <item x="75"/>
        <item x="74"/>
        <item x="77"/>
        <item x="27"/>
        <item x="28"/>
        <item x="29"/>
        <item x="24"/>
        <item x="23"/>
        <item x="22"/>
        <item x="21"/>
        <item x="26"/>
        <item x="25"/>
        <item x="69"/>
        <item x="70"/>
        <item x="67"/>
        <item x="71"/>
        <item x="72"/>
        <item x="68"/>
        <item x="73"/>
        <item x="56"/>
        <item x="58"/>
        <item x="57"/>
        <item x="76"/>
        <item x="37"/>
        <item x="38"/>
        <item x="39"/>
        <item x="81"/>
        <item x="47"/>
        <item x="48"/>
        <item x="43"/>
        <item x="40"/>
        <item x="41"/>
        <item x="44"/>
        <item x="46"/>
        <item x="45"/>
        <item x="42"/>
        <item x="32"/>
        <item x="33"/>
        <item x="30"/>
        <item x="31"/>
        <item x="64"/>
        <item x="65"/>
        <item x="66"/>
        <item x="61"/>
        <item x="63"/>
        <item x="60"/>
        <item x="62"/>
        <item x="20"/>
        <item x="19"/>
        <item x="18"/>
        <item x="14"/>
        <item x="13"/>
        <item x="17"/>
        <item x="12"/>
        <item x="15"/>
        <item x="16"/>
        <item x="79"/>
        <item x="80"/>
        <item x="52"/>
        <item x="51"/>
        <item x="50"/>
        <item x="55"/>
        <item x="53"/>
        <item x="54"/>
        <item x="85"/>
        <item x="84"/>
        <item x="82"/>
        <item x="83"/>
        <item x="148"/>
        <item x="134"/>
        <item x="137"/>
        <item x="88"/>
        <item x="90"/>
        <item x="92"/>
        <item x="87"/>
        <item x="93"/>
        <item x="86"/>
        <item x="89"/>
        <item x="91"/>
        <item x="94"/>
        <item x="95"/>
        <item x="96"/>
        <item x="97"/>
        <item x="156"/>
        <item x="154"/>
        <item x="155"/>
        <item x="157"/>
        <item x="119"/>
        <item x="118"/>
        <item x="121"/>
        <item x="120"/>
        <item x="117"/>
        <item x="159"/>
        <item x="111"/>
        <item x="108"/>
        <item x="107"/>
        <item x="106"/>
        <item x="105"/>
        <item x="110"/>
        <item x="109"/>
        <item x="153"/>
        <item x="151"/>
        <item x="152"/>
        <item x="145"/>
        <item x="147"/>
        <item x="146"/>
        <item x="158"/>
        <item x="124"/>
        <item x="122"/>
        <item x="123"/>
        <item x="125"/>
        <item x="132"/>
        <item x="133"/>
        <item x="127"/>
        <item x="129"/>
        <item x="128"/>
        <item x="130"/>
        <item x="131"/>
        <item x="126"/>
        <item x="114"/>
        <item x="113"/>
        <item x="116"/>
        <item x="115"/>
        <item x="112"/>
        <item x="150"/>
        <item x="149"/>
        <item x="104"/>
        <item x="100"/>
        <item x="99"/>
        <item x="103"/>
        <item x="98"/>
        <item x="101"/>
        <item x="102"/>
        <item x="141"/>
        <item x="136"/>
        <item x="139"/>
        <item x="144"/>
        <item x="142"/>
        <item x="143"/>
        <item x="140"/>
        <item x="135"/>
        <item x="138"/>
        <item x="220"/>
        <item x="221"/>
        <item x="224"/>
        <item x="222"/>
        <item x="225"/>
        <item x="226"/>
        <item x="223"/>
        <item x="214"/>
        <item x="215"/>
        <item x="217"/>
        <item x="216"/>
        <item x="218"/>
        <item x="219"/>
        <item x="9239"/>
        <item x="9240"/>
        <item x="9241"/>
        <item x="9235"/>
        <item x="9234"/>
        <item x="9237"/>
        <item x="9233"/>
        <item x="9236"/>
        <item x="9242"/>
        <item x="9243"/>
        <item x="9244"/>
        <item x="9238"/>
        <item x="9186"/>
        <item x="9187"/>
        <item x="9188"/>
        <item x="9184"/>
        <item x="9185"/>
        <item x="9183"/>
        <item x="9189"/>
        <item x="9190"/>
        <item x="9191"/>
        <item x="9215"/>
        <item x="9216"/>
        <item x="9217"/>
        <item x="9210"/>
        <item x="9212"/>
        <item x="9211"/>
        <item x="9213"/>
        <item x="9209"/>
        <item x="9218"/>
        <item x="9219"/>
        <item x="9220"/>
        <item x="9214"/>
        <item x="9168"/>
        <item x="9169"/>
        <item x="9170"/>
        <item x="9166"/>
        <item x="9167"/>
        <item x="9165"/>
        <item x="9171"/>
        <item x="9172"/>
        <item x="9173"/>
        <item x="9227"/>
        <item x="9228"/>
        <item x="9229"/>
        <item x="9222"/>
        <item x="9223"/>
        <item x="9224"/>
        <item x="9225"/>
        <item x="9221"/>
        <item x="9230"/>
        <item x="9231"/>
        <item x="9232"/>
        <item x="9226"/>
        <item x="9177"/>
        <item x="9178"/>
        <item x="9179"/>
        <item x="9175"/>
        <item x="9176"/>
        <item x="9174"/>
        <item x="9180"/>
        <item x="9181"/>
        <item x="9182"/>
        <item x="9203"/>
        <item x="9204"/>
        <item x="9205"/>
        <item x="9193"/>
        <item x="9194"/>
        <item x="9195"/>
        <item x="9201"/>
        <item x="9197"/>
        <item x="9198"/>
        <item x="9200"/>
        <item x="9199"/>
        <item x="9196"/>
        <item x="9192"/>
        <item x="9206"/>
        <item x="9207"/>
        <item x="9208"/>
        <item x="9202"/>
        <item x="8925"/>
        <item x="8924"/>
        <item x="8926"/>
        <item x="8927"/>
        <item x="8932"/>
        <item x="8931"/>
        <item x="8930"/>
        <item x="8928"/>
        <item x="8929"/>
        <item x="8933"/>
        <item x="8934"/>
        <item x="9246"/>
        <item x="9247"/>
        <item x="9248"/>
        <item x="9251"/>
        <item x="8935"/>
        <item x="9250"/>
        <item x="9249"/>
        <item x="9245"/>
        <item x="9252"/>
        <item x="9162"/>
        <item x="9164"/>
        <item x="9161"/>
        <item x="9163"/>
        <item x="9154"/>
        <item x="9153"/>
        <item x="9156"/>
        <item x="9155"/>
        <item x="9158"/>
        <item x="9160"/>
        <item x="9157"/>
        <item x="9159"/>
        <item x="8318"/>
        <item x="8315"/>
        <item x="8316"/>
        <item x="8322"/>
        <item x="8321"/>
        <item x="8317"/>
        <item x="8319"/>
        <item x="8320"/>
        <item x="8323"/>
        <item x="8326"/>
        <item x="8325"/>
        <item x="8324"/>
        <item x="8394"/>
        <item x="8395"/>
        <item x="8389"/>
        <item x="8364"/>
        <item x="8355"/>
        <item x="8354"/>
        <item x="8356"/>
        <item x="8358"/>
        <item x="8357"/>
        <item x="8373"/>
        <item x="8434"/>
        <item x="8435"/>
        <item x="8445"/>
        <item x="8426"/>
        <item x="8427"/>
        <item x="8428"/>
        <item x="8429"/>
        <item x="8430"/>
        <item x="8431"/>
        <item x="8425"/>
        <item x="8454"/>
        <item x="8451"/>
        <item x="8457"/>
        <item x="8456"/>
        <item x="8453"/>
        <item x="8455"/>
        <item x="8452"/>
        <item x="8450"/>
        <item x="8449"/>
        <item x="8419"/>
        <item x="8422"/>
        <item x="8418"/>
        <item x="8420"/>
        <item x="8421"/>
        <item x="8423"/>
        <item x="8424"/>
        <item x="8417"/>
        <item x="8436"/>
        <item x="8314"/>
        <item x="8376"/>
        <item x="8377"/>
        <item x="8378"/>
        <item x="8375"/>
        <item x="8380"/>
        <item x="8374"/>
        <item x="8379"/>
        <item x="8384"/>
        <item x="8386"/>
        <item x="8385"/>
        <item x="8387"/>
        <item x="8365"/>
        <item x="8368"/>
        <item x="8371"/>
        <item x="8366"/>
        <item x="8367"/>
        <item x="8369"/>
        <item x="8370"/>
        <item x="8458"/>
        <item x="8372"/>
        <item x="8393"/>
        <item x="8391"/>
        <item x="8437"/>
        <item x="8444"/>
        <item x="8439"/>
        <item x="8442"/>
        <item x="8440"/>
        <item x="8443"/>
        <item x="8441"/>
        <item x="8438"/>
        <item x="8383"/>
        <item x="8382"/>
        <item x="8381"/>
        <item x="8360"/>
        <item x="8363"/>
        <item x="8362"/>
        <item x="8359"/>
        <item x="8361"/>
        <item x="8388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6"/>
        <item x="8415"/>
        <item x="8396"/>
        <item x="8390"/>
        <item x="8433"/>
        <item x="8432"/>
        <item x="8392"/>
        <item x="8446"/>
        <item x="8447"/>
        <item x="8448"/>
        <item x="8328"/>
        <item x="8327"/>
        <item x="8329"/>
        <item x="2320"/>
        <item x="2330"/>
        <item x="2329"/>
        <item x="2332"/>
        <item x="2331"/>
        <item x="2325"/>
        <item x="2323"/>
        <item x="2327"/>
        <item x="2326"/>
        <item x="2328"/>
        <item x="2324"/>
        <item x="2322"/>
        <item x="2321"/>
        <item x="5865"/>
        <item x="5866"/>
        <item x="5870"/>
        <item x="5872"/>
        <item x="5868"/>
        <item x="5869"/>
        <item x="5863"/>
        <item x="5864"/>
        <item x="5871"/>
        <item x="5867"/>
        <item x="5838"/>
        <item x="5825"/>
        <item x="5840"/>
        <item x="5832"/>
        <item x="5839"/>
        <item x="5826"/>
        <item x="5830"/>
        <item x="5844"/>
        <item x="5845"/>
        <item x="5833"/>
        <item x="5834"/>
        <item x="5846"/>
        <item x="5847"/>
        <item x="5841"/>
        <item x="5842"/>
        <item x="5843"/>
        <item x="5835"/>
        <item x="5828"/>
        <item x="5861"/>
        <item x="5859"/>
        <item x="5860"/>
        <item x="5862"/>
        <item x="5858"/>
        <item x="5857"/>
        <item x="5829"/>
        <item x="5823"/>
        <item x="5848"/>
        <item x="5824"/>
        <item x="5831"/>
        <item x="5837"/>
        <item x="5836"/>
        <item x="5827"/>
        <item x="5855"/>
        <item x="5856"/>
        <item x="5853"/>
        <item x="5851"/>
        <item x="5852"/>
        <item x="5854"/>
        <item x="5850"/>
        <item x="5849"/>
        <item x="7500"/>
        <item x="7501"/>
        <item x="6346"/>
        <item x="6347"/>
        <item x="6352"/>
        <item x="6351"/>
        <item x="6348"/>
        <item x="6361"/>
        <item x="6365"/>
        <item x="6366"/>
        <item x="6359"/>
        <item x="6360"/>
        <item x="6362"/>
        <item x="6356"/>
        <item x="6355"/>
        <item x="6374"/>
        <item x="6367"/>
        <item x="6369"/>
        <item x="6368"/>
        <item x="6363"/>
        <item x="6354"/>
        <item x="6357"/>
        <item x="6358"/>
        <item x="6353"/>
        <item x="6373"/>
        <item x="6372"/>
        <item x="6371"/>
        <item x="6370"/>
        <item x="6350"/>
        <item x="6349"/>
        <item x="6364"/>
        <item x="6376"/>
        <item x="6378"/>
        <item x="6377"/>
        <item x="6375"/>
        <item x="8178"/>
        <item x="8176"/>
        <item x="8177"/>
        <item x="8180"/>
        <item x="8179"/>
        <item x="7270"/>
        <item x="7278"/>
        <item x="7269"/>
        <item x="7273"/>
        <item x="7267"/>
        <item x="7277"/>
        <item x="7272"/>
        <item x="7268"/>
        <item x="7283"/>
        <item x="7282"/>
        <item x="7281"/>
        <item x="7280"/>
        <item x="7279"/>
        <item x="7275"/>
        <item x="7266"/>
        <item x="7274"/>
        <item x="7265"/>
        <item x="7276"/>
        <item x="7271"/>
        <item x="8243"/>
        <item x="8258"/>
        <item x="8260"/>
        <item x="8259"/>
        <item x="8257"/>
        <item x="8249"/>
        <item x="8248"/>
        <item x="8245"/>
        <item x="8246"/>
        <item x="8247"/>
        <item x="8251"/>
        <item x="8250"/>
        <item x="8253"/>
        <item x="8255"/>
        <item x="8254"/>
        <item x="8264"/>
        <item x="8241"/>
        <item x="8266"/>
        <item x="8240"/>
        <item x="8261"/>
        <item x="8262"/>
        <item x="8256"/>
        <item x="8252"/>
        <item x="8263"/>
        <item x="8242"/>
        <item x="8265"/>
        <item x="8244"/>
        <item x="11087"/>
        <item x="11088"/>
        <item x="11089"/>
        <item x="11090"/>
        <item x="4466"/>
        <item x="6040"/>
        <item x="6037"/>
        <item x="6038"/>
        <item x="6042"/>
        <item x="6039"/>
        <item x="6043"/>
        <item x="6041"/>
        <item x="10206"/>
        <item x="10207"/>
        <item x="10202"/>
        <item x="10203"/>
        <item x="10204"/>
        <item x="10205"/>
        <item x="10208"/>
        <item x="10209"/>
        <item x="10211"/>
        <item x="10210"/>
        <item x="4523"/>
        <item x="4524"/>
        <item x="2289"/>
        <item x="2298"/>
        <item x="2290"/>
        <item x="2291"/>
        <item x="2292"/>
        <item x="2295"/>
        <item x="2293"/>
        <item x="2294"/>
        <item x="2300"/>
        <item x="2302"/>
        <item x="2299"/>
        <item x="2301"/>
        <item x="2297"/>
        <item x="2296"/>
        <item x="2304"/>
        <item x="2303"/>
        <item x="6202"/>
        <item x="6203"/>
        <item x="6199"/>
        <item x="6197"/>
        <item x="6201"/>
        <item x="6198"/>
        <item x="6200"/>
        <item x="6205"/>
        <item x="6204"/>
        <item x="6209"/>
        <item x="6207"/>
        <item x="6208"/>
        <item x="6206"/>
        <item x="6153"/>
        <item x="6151"/>
        <item x="6154"/>
        <item x="6152"/>
        <item x="6195"/>
        <item x="6194"/>
        <item x="6193"/>
        <item x="6196"/>
        <item x="6146"/>
        <item x="6147"/>
        <item x="6247"/>
        <item x="5955"/>
        <item x="5967"/>
        <item x="5966"/>
        <item x="5965"/>
        <item x="5968"/>
        <item x="5953"/>
        <item x="5962"/>
        <item x="5964"/>
        <item x="5963"/>
        <item x="5944"/>
        <item x="5950"/>
        <item x="5960"/>
        <item x="5961"/>
        <item x="5959"/>
        <item x="5945"/>
        <item x="5948"/>
        <item x="5947"/>
        <item x="5951"/>
        <item x="5952"/>
        <item x="5969"/>
        <item x="5958"/>
        <item x="5949"/>
        <item x="5954"/>
        <item x="5956"/>
        <item x="5946"/>
        <item x="5957"/>
        <item x="6260"/>
        <item x="6256"/>
        <item x="6259"/>
        <item x="6258"/>
        <item x="6257"/>
        <item x="6255"/>
        <item x="6150"/>
        <item x="6261"/>
        <item x="6149"/>
        <item x="6210"/>
        <item x="6248"/>
        <item x="6249"/>
        <item x="10576"/>
        <item x="6252"/>
        <item x="6251"/>
        <item x="6250"/>
        <item x="6254"/>
        <item x="10574"/>
        <item x="6253"/>
        <item x="10575"/>
        <item x="4442"/>
        <item x="4445"/>
        <item x="4439"/>
        <item x="4446"/>
        <item x="4441"/>
        <item x="4444"/>
        <item x="4443"/>
        <item x="4447"/>
        <item x="4440"/>
        <item x="7289"/>
        <item x="7292"/>
        <item x="7286"/>
        <item x="7284"/>
        <item x="7294"/>
        <item x="7293"/>
        <item x="7291"/>
        <item x="7288"/>
        <item x="7287"/>
        <item x="7290"/>
        <item x="7285"/>
        <item x="8745"/>
        <item x="8746"/>
        <item x="8753"/>
        <item x="8754"/>
        <item x="8749"/>
        <item x="8750"/>
        <item x="8747"/>
        <item x="8748"/>
        <item x="8743"/>
        <item x="8744"/>
        <item x="8751"/>
        <item x="8752"/>
        <item x="8757"/>
        <item x="8758"/>
        <item x="8765"/>
        <item x="8766"/>
        <item x="8761"/>
        <item x="8762"/>
        <item x="8759"/>
        <item x="8760"/>
        <item x="8755"/>
        <item x="8756"/>
        <item x="8763"/>
        <item x="8764"/>
        <item x="8771"/>
        <item x="8773"/>
        <item x="8769"/>
        <item x="8768"/>
        <item x="8767"/>
        <item x="8772"/>
        <item x="8770"/>
        <item x="11103"/>
        <item x="11104"/>
        <item x="11107"/>
        <item x="11105"/>
        <item x="11106"/>
        <item x="8192"/>
        <item x="8196"/>
        <item x="8191"/>
        <item x="8193"/>
        <item x="8195"/>
        <item x="8194"/>
        <item x="3654"/>
        <item x="3653"/>
        <item x="3652"/>
        <item x="3651"/>
        <item x="3657"/>
        <item x="3656"/>
        <item x="3658"/>
        <item x="3655"/>
        <item x="3650"/>
        <item x="3660"/>
        <item x="3659"/>
        <item x="4254"/>
        <item x="4252"/>
        <item x="4256"/>
        <item x="4255"/>
        <item x="7310"/>
        <item x="7300"/>
        <item x="7296"/>
        <item x="7306"/>
        <item x="7313"/>
        <item x="7301"/>
        <item x="7297"/>
        <item x="7295"/>
        <item x="7304"/>
        <item x="7308"/>
        <item x="7309"/>
        <item x="7307"/>
        <item x="7305"/>
        <item x="7312"/>
        <item x="7311"/>
        <item x="7299"/>
        <item x="7302"/>
        <item x="7298"/>
        <item x="7303"/>
        <item x="7314"/>
        <item x="6484"/>
        <item x="6483"/>
        <item x="5874"/>
        <item x="5876"/>
        <item x="5880"/>
        <item x="5879"/>
        <item x="5878"/>
        <item x="5877"/>
        <item x="5917"/>
        <item x="5922"/>
        <item x="5900"/>
        <item x="5898"/>
        <item x="5899"/>
        <item x="5910"/>
        <item x="5896"/>
        <item x="5895"/>
        <item x="5902"/>
        <item x="5911"/>
        <item x="5909"/>
        <item x="5901"/>
        <item x="5897"/>
        <item x="5894"/>
        <item x="5884"/>
        <item x="5882"/>
        <item x="5885"/>
        <item x="5883"/>
        <item x="5914"/>
        <item x="5919"/>
        <item x="5873"/>
        <item x="5918"/>
        <item x="5920"/>
        <item x="5921"/>
        <item x="5915"/>
        <item x="5916"/>
        <item x="5875"/>
        <item x="5881"/>
        <item x="5912"/>
        <item x="5929"/>
        <item x="5926"/>
        <item x="5925"/>
        <item x="5923"/>
        <item x="5928"/>
        <item x="5927"/>
        <item x="5924"/>
        <item x="5888"/>
        <item x="5886"/>
        <item x="5889"/>
        <item x="5887"/>
        <item x="5943"/>
        <item x="5936"/>
        <item x="5940"/>
        <item x="5934"/>
        <item x="5933"/>
        <item x="5937"/>
        <item x="5932"/>
        <item x="5931"/>
        <item x="5930"/>
        <item x="5935"/>
        <item x="5939"/>
        <item x="5938"/>
        <item x="5942"/>
        <item x="5941"/>
        <item x="5913"/>
        <item x="5907"/>
        <item x="5906"/>
        <item x="5905"/>
        <item x="5904"/>
        <item x="5903"/>
        <item x="5908"/>
        <item x="5892"/>
        <item x="5890"/>
        <item x="5893"/>
        <item x="5891"/>
        <item x="3357"/>
        <item x="3359"/>
        <item x="3358"/>
        <item x="3356"/>
        <item x="3373"/>
        <item x="3375"/>
        <item x="3374"/>
        <item x="3372"/>
        <item x="3365"/>
        <item x="3367"/>
        <item x="3366"/>
        <item x="3364"/>
        <item x="3361"/>
        <item x="3363"/>
        <item x="3362"/>
        <item x="3360"/>
        <item x="3369"/>
        <item x="3371"/>
        <item x="3370"/>
        <item x="3368"/>
        <item x="7331"/>
        <item x="7325"/>
        <item x="7318"/>
        <item x="7334"/>
        <item x="7336"/>
        <item x="7335"/>
        <item x="7326"/>
        <item x="7333"/>
        <item x="7327"/>
        <item x="7330"/>
        <item x="7332"/>
        <item x="7317"/>
        <item x="7319"/>
        <item x="7316"/>
        <item x="7315"/>
        <item x="7321"/>
        <item x="7320"/>
        <item x="7337"/>
        <item x="7322"/>
        <item x="7323"/>
        <item x="7324"/>
        <item x="7328"/>
        <item x="7329"/>
        <item x="8166"/>
        <item x="8175"/>
        <item x="8171"/>
        <item x="8170"/>
        <item x="8169"/>
        <item x="8173"/>
        <item x="8174"/>
        <item x="8172"/>
        <item x="8167"/>
        <item x="8165"/>
        <item x="8164"/>
        <item x="8168"/>
        <item x="8636"/>
        <item x="8637"/>
        <item x="8634"/>
        <item x="8635"/>
        <item x="8633"/>
        <item x="8632"/>
        <item x="8629"/>
        <item x="8631"/>
        <item x="8630"/>
        <item x="4520"/>
        <item x="4519"/>
        <item x="4518"/>
        <item x="4517"/>
        <item x="1408"/>
        <item x="1409"/>
        <item x="1410"/>
        <item x="1411"/>
        <item x="1358"/>
        <item x="1359"/>
        <item x="1360"/>
        <item x="1361"/>
        <item x="1388"/>
        <item x="1389"/>
        <item x="1390"/>
        <item x="1391"/>
        <item x="1383"/>
        <item x="1384"/>
        <item x="1385"/>
        <item x="1386"/>
        <item x="1413"/>
        <item x="1414"/>
        <item x="1415"/>
        <item x="1416"/>
        <item x="1373"/>
        <item x="1374"/>
        <item x="1375"/>
        <item x="1376"/>
        <item x="1368"/>
        <item x="1369"/>
        <item x="1370"/>
        <item x="1371"/>
        <item x="1403"/>
        <item x="1404"/>
        <item x="1405"/>
        <item x="1406"/>
        <item x="1378"/>
        <item x="1379"/>
        <item x="1380"/>
        <item x="1381"/>
        <item x="1393"/>
        <item x="1394"/>
        <item x="1395"/>
        <item x="1396"/>
        <item x="1363"/>
        <item x="1364"/>
        <item x="1365"/>
        <item x="1366"/>
        <item x="1398"/>
        <item x="1399"/>
        <item x="1400"/>
        <item x="1401"/>
        <item x="1357"/>
        <item x="1382"/>
        <item x="1372"/>
        <item x="1367"/>
        <item x="1377"/>
        <item x="1362"/>
        <item x="1356"/>
        <item x="1407"/>
        <item x="1387"/>
        <item x="1412"/>
        <item x="1402"/>
        <item x="1392"/>
        <item x="1397"/>
        <item x="1465"/>
        <item x="1467"/>
        <item x="1466"/>
        <item x="1418"/>
        <item x="1420"/>
        <item x="1419"/>
        <item x="1417"/>
        <item x="1438"/>
        <item x="1440"/>
        <item x="1439"/>
        <item x="1437"/>
        <item x="1430"/>
        <item x="1432"/>
        <item x="1431"/>
        <item x="1429"/>
        <item x="1426"/>
        <item x="1428"/>
        <item x="1427"/>
        <item x="1425"/>
        <item x="1434"/>
        <item x="1436"/>
        <item x="1435"/>
        <item x="1433"/>
        <item x="1422"/>
        <item x="1424"/>
        <item x="1423"/>
        <item x="1421"/>
        <item x="1458"/>
        <item x="1460"/>
        <item x="1459"/>
        <item x="1457"/>
        <item x="1442"/>
        <item x="1444"/>
        <item x="1443"/>
        <item x="1441"/>
        <item x="1462"/>
        <item x="1464"/>
        <item x="1463"/>
        <item x="1461"/>
        <item x="1454"/>
        <item x="1456"/>
        <item x="1455"/>
        <item x="1453"/>
        <item x="1446"/>
        <item x="1448"/>
        <item x="1447"/>
        <item x="1445"/>
        <item x="1450"/>
        <item x="1452"/>
        <item x="1451"/>
        <item x="1449"/>
        <item x="1516"/>
        <item x="1518"/>
        <item x="1517"/>
        <item x="1469"/>
        <item x="1471"/>
        <item x="1470"/>
        <item x="1468"/>
        <item x="1489"/>
        <item x="1491"/>
        <item x="1490"/>
        <item x="1488"/>
        <item x="1481"/>
        <item x="1483"/>
        <item x="1482"/>
        <item x="1480"/>
        <item x="1477"/>
        <item x="1479"/>
        <item x="1478"/>
        <item x="1476"/>
        <item x="1485"/>
        <item x="1487"/>
        <item x="1486"/>
        <item x="1484"/>
        <item x="1473"/>
        <item x="1475"/>
        <item x="1474"/>
        <item x="1472"/>
        <item x="1509"/>
        <item x="1511"/>
        <item x="1510"/>
        <item x="1508"/>
        <item x="1493"/>
        <item x="1495"/>
        <item x="1494"/>
        <item x="1492"/>
        <item x="1513"/>
        <item x="1515"/>
        <item x="1514"/>
        <item x="1512"/>
        <item x="1505"/>
        <item x="1507"/>
        <item x="1506"/>
        <item x="1504"/>
        <item x="1497"/>
        <item x="1499"/>
        <item x="1498"/>
        <item x="1496"/>
        <item x="1501"/>
        <item x="1503"/>
        <item x="1502"/>
        <item x="1500"/>
        <item x="1567"/>
        <item x="1569"/>
        <item x="1568"/>
        <item x="1520"/>
        <item x="1522"/>
        <item x="1521"/>
        <item x="1519"/>
        <item x="1540"/>
        <item x="1542"/>
        <item x="1541"/>
        <item x="1539"/>
        <item x="1532"/>
        <item x="1534"/>
        <item x="1533"/>
        <item x="1531"/>
        <item x="1528"/>
        <item x="1530"/>
        <item x="1529"/>
        <item x="1527"/>
        <item x="1536"/>
        <item x="1538"/>
        <item x="1537"/>
        <item x="1535"/>
        <item x="1524"/>
        <item x="1526"/>
        <item x="1525"/>
        <item x="1523"/>
        <item x="1560"/>
        <item x="1562"/>
        <item x="1561"/>
        <item x="1559"/>
        <item x="1544"/>
        <item x="1546"/>
        <item x="1545"/>
        <item x="1543"/>
        <item x="1564"/>
        <item x="1566"/>
        <item x="1565"/>
        <item x="1563"/>
        <item x="1556"/>
        <item x="1558"/>
        <item x="1557"/>
        <item x="1555"/>
        <item x="1548"/>
        <item x="1550"/>
        <item x="1549"/>
        <item x="1547"/>
        <item x="1552"/>
        <item x="1554"/>
        <item x="1553"/>
        <item x="1551"/>
        <item x="1618"/>
        <item x="1620"/>
        <item x="1619"/>
        <item x="1571"/>
        <item x="1573"/>
        <item x="1572"/>
        <item x="1570"/>
        <item x="1591"/>
        <item x="1593"/>
        <item x="1592"/>
        <item x="1590"/>
        <item x="1583"/>
        <item x="1585"/>
        <item x="1584"/>
        <item x="1582"/>
        <item x="1579"/>
        <item x="1581"/>
        <item x="1580"/>
        <item x="1578"/>
        <item x="1587"/>
        <item x="1589"/>
        <item x="1588"/>
        <item x="1586"/>
        <item x="1575"/>
        <item x="1577"/>
        <item x="1576"/>
        <item x="1574"/>
        <item x="1611"/>
        <item x="1613"/>
        <item x="1612"/>
        <item x="1610"/>
        <item x="1595"/>
        <item x="1597"/>
        <item x="1596"/>
        <item x="1594"/>
        <item x="1615"/>
        <item x="1617"/>
        <item x="1616"/>
        <item x="1614"/>
        <item x="1607"/>
        <item x="1609"/>
        <item x="1608"/>
        <item x="1606"/>
        <item x="1599"/>
        <item x="1601"/>
        <item x="1600"/>
        <item x="1598"/>
        <item x="1603"/>
        <item x="1605"/>
        <item x="1604"/>
        <item x="1602"/>
        <item x="1669"/>
        <item x="1671"/>
        <item x="1670"/>
        <item x="1622"/>
        <item x="1624"/>
        <item x="1623"/>
        <item x="1621"/>
        <item x="1642"/>
        <item x="1644"/>
        <item x="1643"/>
        <item x="1641"/>
        <item x="1634"/>
        <item x="1636"/>
        <item x="1635"/>
        <item x="1633"/>
        <item x="1630"/>
        <item x="1632"/>
        <item x="1631"/>
        <item x="1629"/>
        <item x="1638"/>
        <item x="1640"/>
        <item x="1639"/>
        <item x="1637"/>
        <item x="1626"/>
        <item x="1628"/>
        <item x="1627"/>
        <item x="1625"/>
        <item x="1662"/>
        <item x="1664"/>
        <item x="1663"/>
        <item x="1661"/>
        <item x="1646"/>
        <item x="1648"/>
        <item x="1647"/>
        <item x="1645"/>
        <item x="1666"/>
        <item x="1668"/>
        <item x="1667"/>
        <item x="1665"/>
        <item x="1658"/>
        <item x="1660"/>
        <item x="1659"/>
        <item x="1657"/>
        <item x="1650"/>
        <item x="1652"/>
        <item x="1651"/>
        <item x="1649"/>
        <item x="1654"/>
        <item x="1656"/>
        <item x="1655"/>
        <item x="1653"/>
        <item x="1338"/>
        <item x="1339"/>
        <item x="1340"/>
        <item x="1341"/>
        <item x="1258"/>
        <item x="1259"/>
        <item x="1260"/>
        <item x="1261"/>
        <item x="1306"/>
        <item x="1307"/>
        <item x="1308"/>
        <item x="1309"/>
        <item x="1298"/>
        <item x="1299"/>
        <item x="1300"/>
        <item x="1301"/>
        <item x="1346"/>
        <item x="1347"/>
        <item x="1348"/>
        <item x="1349"/>
        <item x="1282"/>
        <item x="1283"/>
        <item x="1284"/>
        <item x="1285"/>
        <item x="1274"/>
        <item x="1275"/>
        <item x="1276"/>
        <item x="1277"/>
        <item x="1330"/>
        <item x="1331"/>
        <item x="1332"/>
        <item x="1333"/>
        <item x="1290"/>
        <item x="1291"/>
        <item x="1292"/>
        <item x="1293"/>
        <item x="1314"/>
        <item x="1315"/>
        <item x="1316"/>
        <item x="1317"/>
        <item x="1266"/>
        <item x="1267"/>
        <item x="1268"/>
        <item x="1269"/>
        <item x="1322"/>
        <item x="1323"/>
        <item x="1324"/>
        <item x="1325"/>
        <item x="1353"/>
        <item x="1355"/>
        <item x="1354"/>
        <item x="1262"/>
        <item x="1264"/>
        <item x="1263"/>
        <item x="1257"/>
        <item x="1302"/>
        <item x="1304"/>
        <item x="1303"/>
        <item x="1297"/>
        <item x="1286"/>
        <item x="1288"/>
        <item x="1287"/>
        <item x="1281"/>
        <item x="1278"/>
        <item x="1280"/>
        <item x="1279"/>
        <item x="1273"/>
        <item x="1294"/>
        <item x="1296"/>
        <item x="1295"/>
        <item x="1289"/>
        <item x="1270"/>
        <item x="1272"/>
        <item x="1271"/>
        <item x="1265"/>
        <item x="1256"/>
        <item x="1342"/>
        <item x="1344"/>
        <item x="1343"/>
        <item x="1337"/>
        <item x="1310"/>
        <item x="1312"/>
        <item x="1311"/>
        <item x="1305"/>
        <item x="1350"/>
        <item x="1352"/>
        <item x="1351"/>
        <item x="1345"/>
        <item x="1334"/>
        <item x="1336"/>
        <item x="1335"/>
        <item x="1329"/>
        <item x="1318"/>
        <item x="1320"/>
        <item x="1319"/>
        <item x="1313"/>
        <item x="1326"/>
        <item x="1328"/>
        <item x="1327"/>
        <item x="1321"/>
        <item x="1238"/>
        <item x="1239"/>
        <item x="1240"/>
        <item x="1241"/>
        <item x="1158"/>
        <item x="1159"/>
        <item x="1160"/>
        <item x="1161"/>
        <item x="1206"/>
        <item x="1207"/>
        <item x="1208"/>
        <item x="1209"/>
        <item x="1198"/>
        <item x="1199"/>
        <item x="1200"/>
        <item x="1201"/>
        <item x="1246"/>
        <item x="1247"/>
        <item x="1248"/>
        <item x="1249"/>
        <item x="1182"/>
        <item x="1183"/>
        <item x="1184"/>
        <item x="1185"/>
        <item x="1174"/>
        <item x="1175"/>
        <item x="1176"/>
        <item x="1177"/>
        <item x="1230"/>
        <item x="1231"/>
        <item x="1232"/>
        <item x="1233"/>
        <item x="1190"/>
        <item x="1191"/>
        <item x="1192"/>
        <item x="1193"/>
        <item x="1214"/>
        <item x="1215"/>
        <item x="1216"/>
        <item x="1217"/>
        <item x="1166"/>
        <item x="1167"/>
        <item x="1168"/>
        <item x="1169"/>
        <item x="1222"/>
        <item x="1223"/>
        <item x="1224"/>
        <item x="1225"/>
        <item x="1253"/>
        <item x="1255"/>
        <item x="1254"/>
        <item x="1162"/>
        <item x="1164"/>
        <item x="1163"/>
        <item x="1157"/>
        <item x="1202"/>
        <item x="1204"/>
        <item x="1203"/>
        <item x="1197"/>
        <item x="1186"/>
        <item x="1188"/>
        <item x="1187"/>
        <item x="1181"/>
        <item x="1178"/>
        <item x="1180"/>
        <item x="1179"/>
        <item x="1173"/>
        <item x="1194"/>
        <item x="1196"/>
        <item x="1195"/>
        <item x="1189"/>
        <item x="1170"/>
        <item x="1172"/>
        <item x="1171"/>
        <item x="1165"/>
        <item x="1156"/>
        <item x="1242"/>
        <item x="1244"/>
        <item x="1243"/>
        <item x="1237"/>
        <item x="1210"/>
        <item x="1212"/>
        <item x="1211"/>
        <item x="1205"/>
        <item x="1250"/>
        <item x="1252"/>
        <item x="1251"/>
        <item x="1245"/>
        <item x="1234"/>
        <item x="1236"/>
        <item x="1235"/>
        <item x="1229"/>
        <item x="1218"/>
        <item x="1220"/>
        <item x="1219"/>
        <item x="1213"/>
        <item x="1226"/>
        <item x="1228"/>
        <item x="1227"/>
        <item x="1221"/>
        <item x="1023"/>
        <item x="1024"/>
        <item x="1025"/>
        <item x="1026"/>
        <item x="933"/>
        <item x="934"/>
        <item x="935"/>
        <item x="936"/>
        <item x="987"/>
        <item x="988"/>
        <item x="989"/>
        <item x="990"/>
        <item x="978"/>
        <item x="979"/>
        <item x="980"/>
        <item x="981"/>
        <item x="1032"/>
        <item x="1033"/>
        <item x="1034"/>
        <item x="1035"/>
        <item x="960"/>
        <item x="961"/>
        <item x="962"/>
        <item x="963"/>
        <item x="951"/>
        <item x="952"/>
        <item x="953"/>
        <item x="954"/>
        <item x="1014"/>
        <item x="1015"/>
        <item x="1016"/>
        <item x="1017"/>
        <item x="969"/>
        <item x="970"/>
        <item x="971"/>
        <item x="972"/>
        <item x="996"/>
        <item x="997"/>
        <item x="998"/>
        <item x="999"/>
        <item x="942"/>
        <item x="943"/>
        <item x="944"/>
        <item x="945"/>
        <item x="1005"/>
        <item x="1006"/>
        <item x="1007"/>
        <item x="1008"/>
        <item x="1040"/>
        <item x="1042"/>
        <item x="1041"/>
        <item x="937"/>
        <item x="939"/>
        <item x="940"/>
        <item x="938"/>
        <item x="932"/>
        <item x="982"/>
        <item x="984"/>
        <item x="985"/>
        <item x="983"/>
        <item x="977"/>
        <item x="964"/>
        <item x="966"/>
        <item x="967"/>
        <item x="965"/>
        <item x="959"/>
        <item x="955"/>
        <item x="957"/>
        <item x="958"/>
        <item x="956"/>
        <item x="950"/>
        <item x="973"/>
        <item x="975"/>
        <item x="976"/>
        <item x="974"/>
        <item x="968"/>
        <item x="946"/>
        <item x="948"/>
        <item x="949"/>
        <item x="947"/>
        <item x="941"/>
        <item x="931"/>
        <item x="1027"/>
        <item x="1029"/>
        <item x="1030"/>
        <item x="1028"/>
        <item x="1022"/>
        <item x="991"/>
        <item x="993"/>
        <item x="994"/>
        <item x="992"/>
        <item x="986"/>
        <item x="1036"/>
        <item x="1038"/>
        <item x="1039"/>
        <item x="1037"/>
        <item x="1031"/>
        <item x="1018"/>
        <item x="1020"/>
        <item x="1021"/>
        <item x="1019"/>
        <item x="1013"/>
        <item x="1000"/>
        <item x="1002"/>
        <item x="1003"/>
        <item x="1001"/>
        <item x="995"/>
        <item x="1009"/>
        <item x="1011"/>
        <item x="1012"/>
        <item x="1010"/>
        <item x="1004"/>
        <item x="738"/>
        <item x="739"/>
        <item x="740"/>
        <item x="741"/>
        <item x="648"/>
        <item x="649"/>
        <item x="650"/>
        <item x="651"/>
        <item x="702"/>
        <item x="703"/>
        <item x="704"/>
        <item x="705"/>
        <item x="693"/>
        <item x="694"/>
        <item x="695"/>
        <item x="696"/>
        <item x="747"/>
        <item x="748"/>
        <item x="749"/>
        <item x="750"/>
        <item x="675"/>
        <item x="676"/>
        <item x="677"/>
        <item x="678"/>
        <item x="666"/>
        <item x="667"/>
        <item x="668"/>
        <item x="669"/>
        <item x="729"/>
        <item x="730"/>
        <item x="731"/>
        <item x="732"/>
        <item x="684"/>
        <item x="685"/>
        <item x="686"/>
        <item x="687"/>
        <item x="711"/>
        <item x="712"/>
        <item x="713"/>
        <item x="714"/>
        <item x="657"/>
        <item x="658"/>
        <item x="659"/>
        <item x="660"/>
        <item x="720"/>
        <item x="721"/>
        <item x="722"/>
        <item x="723"/>
        <item x="755"/>
        <item x="757"/>
        <item x="756"/>
        <item x="652"/>
        <item x="654"/>
        <item x="655"/>
        <item x="653"/>
        <item x="647"/>
        <item x="697"/>
        <item x="699"/>
        <item x="700"/>
        <item x="698"/>
        <item x="692"/>
        <item x="679"/>
        <item x="681"/>
        <item x="682"/>
        <item x="680"/>
        <item x="674"/>
        <item x="670"/>
        <item x="672"/>
        <item x="673"/>
        <item x="671"/>
        <item x="665"/>
        <item x="688"/>
        <item x="690"/>
        <item x="691"/>
        <item x="689"/>
        <item x="683"/>
        <item x="661"/>
        <item x="663"/>
        <item x="664"/>
        <item x="662"/>
        <item x="656"/>
        <item x="646"/>
        <item x="742"/>
        <item x="744"/>
        <item x="745"/>
        <item x="743"/>
        <item x="737"/>
        <item x="706"/>
        <item x="708"/>
        <item x="709"/>
        <item x="707"/>
        <item x="701"/>
        <item x="751"/>
        <item x="753"/>
        <item x="754"/>
        <item x="752"/>
        <item x="746"/>
        <item x="733"/>
        <item x="735"/>
        <item x="736"/>
        <item x="734"/>
        <item x="728"/>
        <item x="715"/>
        <item x="717"/>
        <item x="718"/>
        <item x="716"/>
        <item x="710"/>
        <item x="724"/>
        <item x="726"/>
        <item x="727"/>
        <item x="725"/>
        <item x="719"/>
        <item x="850"/>
        <item x="851"/>
        <item x="852"/>
        <item x="853"/>
        <item x="760"/>
        <item x="761"/>
        <item x="762"/>
        <item x="763"/>
        <item x="814"/>
        <item x="815"/>
        <item x="816"/>
        <item x="817"/>
        <item x="805"/>
        <item x="806"/>
        <item x="807"/>
        <item x="808"/>
        <item x="859"/>
        <item x="860"/>
        <item x="861"/>
        <item x="862"/>
        <item x="787"/>
        <item x="788"/>
        <item x="789"/>
        <item x="790"/>
        <item x="778"/>
        <item x="779"/>
        <item x="780"/>
        <item x="781"/>
        <item x="841"/>
        <item x="842"/>
        <item x="843"/>
        <item x="844"/>
        <item x="796"/>
        <item x="797"/>
        <item x="798"/>
        <item x="799"/>
        <item x="823"/>
        <item x="824"/>
        <item x="825"/>
        <item x="826"/>
        <item x="769"/>
        <item x="770"/>
        <item x="771"/>
        <item x="772"/>
        <item x="832"/>
        <item x="833"/>
        <item x="834"/>
        <item x="835"/>
        <item x="867"/>
        <item x="869"/>
        <item x="868"/>
        <item x="764"/>
        <item x="766"/>
        <item x="767"/>
        <item x="765"/>
        <item x="759"/>
        <item x="809"/>
        <item x="811"/>
        <item x="812"/>
        <item x="810"/>
        <item x="804"/>
        <item x="791"/>
        <item x="793"/>
        <item x="794"/>
        <item x="792"/>
        <item x="786"/>
        <item x="782"/>
        <item x="784"/>
        <item x="785"/>
        <item x="783"/>
        <item x="777"/>
        <item x="800"/>
        <item x="802"/>
        <item x="803"/>
        <item x="801"/>
        <item x="795"/>
        <item x="773"/>
        <item x="775"/>
        <item x="776"/>
        <item x="774"/>
        <item x="768"/>
        <item x="758"/>
        <item x="854"/>
        <item x="856"/>
        <item x="857"/>
        <item x="855"/>
        <item x="849"/>
        <item x="818"/>
        <item x="820"/>
        <item x="821"/>
        <item x="819"/>
        <item x="813"/>
        <item x="863"/>
        <item x="865"/>
        <item x="866"/>
        <item x="864"/>
        <item x="858"/>
        <item x="845"/>
        <item x="847"/>
        <item x="848"/>
        <item x="846"/>
        <item x="840"/>
        <item x="827"/>
        <item x="829"/>
        <item x="830"/>
        <item x="828"/>
        <item x="822"/>
        <item x="836"/>
        <item x="838"/>
        <item x="839"/>
        <item x="837"/>
        <item x="831"/>
        <item x="626"/>
        <item x="627"/>
        <item x="628"/>
        <item x="629"/>
        <item x="536"/>
        <item x="537"/>
        <item x="538"/>
        <item x="539"/>
        <item x="590"/>
        <item x="591"/>
        <item x="592"/>
        <item x="593"/>
        <item x="581"/>
        <item x="582"/>
        <item x="583"/>
        <item x="584"/>
        <item x="635"/>
        <item x="636"/>
        <item x="637"/>
        <item x="638"/>
        <item x="563"/>
        <item x="564"/>
        <item x="565"/>
        <item x="566"/>
        <item x="554"/>
        <item x="555"/>
        <item x="556"/>
        <item x="557"/>
        <item x="617"/>
        <item x="618"/>
        <item x="619"/>
        <item x="620"/>
        <item x="572"/>
        <item x="573"/>
        <item x="574"/>
        <item x="575"/>
        <item x="599"/>
        <item x="600"/>
        <item x="601"/>
        <item x="602"/>
        <item x="545"/>
        <item x="546"/>
        <item x="547"/>
        <item x="548"/>
        <item x="608"/>
        <item x="609"/>
        <item x="610"/>
        <item x="611"/>
        <item x="643"/>
        <item x="645"/>
        <item x="644"/>
        <item x="540"/>
        <item x="542"/>
        <item x="543"/>
        <item x="541"/>
        <item x="535"/>
        <item x="585"/>
        <item x="587"/>
        <item x="588"/>
        <item x="586"/>
        <item x="580"/>
        <item x="567"/>
        <item x="569"/>
        <item x="570"/>
        <item x="568"/>
        <item x="562"/>
        <item x="558"/>
        <item x="560"/>
        <item x="561"/>
        <item x="559"/>
        <item x="553"/>
        <item x="576"/>
        <item x="578"/>
        <item x="579"/>
        <item x="577"/>
        <item x="571"/>
        <item x="549"/>
        <item x="551"/>
        <item x="552"/>
        <item x="550"/>
        <item x="544"/>
        <item x="534"/>
        <item x="630"/>
        <item x="632"/>
        <item x="633"/>
        <item x="631"/>
        <item x="625"/>
        <item x="594"/>
        <item x="596"/>
        <item x="597"/>
        <item x="595"/>
        <item x="589"/>
        <item x="639"/>
        <item x="641"/>
        <item x="642"/>
        <item x="640"/>
        <item x="634"/>
        <item x="621"/>
        <item x="623"/>
        <item x="624"/>
        <item x="622"/>
        <item x="616"/>
        <item x="603"/>
        <item x="605"/>
        <item x="606"/>
        <item x="604"/>
        <item x="598"/>
        <item x="612"/>
        <item x="614"/>
        <item x="615"/>
        <item x="613"/>
        <item x="607"/>
        <item x="1135"/>
        <item x="1136"/>
        <item x="1137"/>
        <item x="1138"/>
        <item x="1045"/>
        <item x="1046"/>
        <item x="1047"/>
        <item x="1048"/>
        <item x="1099"/>
        <item x="1100"/>
        <item x="1101"/>
        <item x="1102"/>
        <item x="1090"/>
        <item x="1091"/>
        <item x="1092"/>
        <item x="1093"/>
        <item x="1144"/>
        <item x="1145"/>
        <item x="1146"/>
        <item x="1147"/>
        <item x="1072"/>
        <item x="1073"/>
        <item x="1074"/>
        <item x="1075"/>
        <item x="1063"/>
        <item x="1064"/>
        <item x="1065"/>
        <item x="1066"/>
        <item x="1126"/>
        <item x="1127"/>
        <item x="1128"/>
        <item x="1129"/>
        <item x="1081"/>
        <item x="1082"/>
        <item x="1083"/>
        <item x="1084"/>
        <item x="1108"/>
        <item x="1109"/>
        <item x="1110"/>
        <item x="1111"/>
        <item x="1054"/>
        <item x="1055"/>
        <item x="1056"/>
        <item x="1057"/>
        <item x="1117"/>
        <item x="1118"/>
        <item x="1119"/>
        <item x="1120"/>
        <item x="1152"/>
        <item x="1154"/>
        <item x="1153"/>
        <item x="1049"/>
        <item x="1051"/>
        <item x="1052"/>
        <item x="1050"/>
        <item x="1044"/>
        <item x="1094"/>
        <item x="1096"/>
        <item x="1097"/>
        <item x="1095"/>
        <item x="1089"/>
        <item x="1076"/>
        <item x="1078"/>
        <item x="1079"/>
        <item x="1077"/>
        <item x="1071"/>
        <item x="1067"/>
        <item x="1069"/>
        <item x="1070"/>
        <item x="1068"/>
        <item x="1062"/>
        <item x="1085"/>
        <item x="1087"/>
        <item x="1088"/>
        <item x="1086"/>
        <item x="1080"/>
        <item x="1058"/>
        <item x="1060"/>
        <item x="1061"/>
        <item x="1059"/>
        <item x="1053"/>
        <item x="1043"/>
        <item x="1139"/>
        <item x="1141"/>
        <item x="1142"/>
        <item x="1140"/>
        <item x="1134"/>
        <item x="1103"/>
        <item x="1105"/>
        <item x="1106"/>
        <item x="1104"/>
        <item x="1098"/>
        <item x="1148"/>
        <item x="1150"/>
        <item x="1151"/>
        <item x="1149"/>
        <item x="1143"/>
        <item x="1130"/>
        <item x="1132"/>
        <item x="1133"/>
        <item x="1131"/>
        <item x="1125"/>
        <item x="1112"/>
        <item x="1114"/>
        <item x="1115"/>
        <item x="1113"/>
        <item x="1107"/>
        <item x="1121"/>
        <item x="1123"/>
        <item x="1124"/>
        <item x="1122"/>
        <item x="1116"/>
        <item x="922"/>
        <item x="923"/>
        <item x="924"/>
        <item x="925"/>
        <item x="872"/>
        <item x="873"/>
        <item x="874"/>
        <item x="875"/>
        <item x="902"/>
        <item x="903"/>
        <item x="904"/>
        <item x="905"/>
        <item x="897"/>
        <item x="898"/>
        <item x="899"/>
        <item x="900"/>
        <item x="927"/>
        <item x="928"/>
        <item x="929"/>
        <item x="930"/>
        <item x="887"/>
        <item x="888"/>
        <item x="889"/>
        <item x="890"/>
        <item x="882"/>
        <item x="883"/>
        <item x="884"/>
        <item x="885"/>
        <item x="917"/>
        <item x="918"/>
        <item x="919"/>
        <item x="920"/>
        <item x="892"/>
        <item x="893"/>
        <item x="894"/>
        <item x="895"/>
        <item x="907"/>
        <item x="908"/>
        <item x="909"/>
        <item x="910"/>
        <item x="877"/>
        <item x="878"/>
        <item x="879"/>
        <item x="880"/>
        <item x="912"/>
        <item x="913"/>
        <item x="914"/>
        <item x="915"/>
        <item x="871"/>
        <item x="896"/>
        <item x="886"/>
        <item x="881"/>
        <item x="891"/>
        <item x="876"/>
        <item x="870"/>
        <item x="921"/>
        <item x="901"/>
        <item x="926"/>
        <item x="916"/>
        <item x="906"/>
        <item x="911"/>
        <item x="4529"/>
        <item x="4453"/>
        <item x="11209"/>
        <item x="11210"/>
        <item x="11216"/>
        <item x="11217"/>
        <item x="11211"/>
        <item x="11214"/>
        <item x="11212"/>
        <item x="11213"/>
        <item x="11215"/>
        <item x="11197"/>
        <item x="11207"/>
        <item x="11204"/>
        <item x="11205"/>
        <item x="11200"/>
        <item x="11199"/>
        <item x="11202"/>
        <item x="11203"/>
        <item x="11206"/>
        <item x="11198"/>
        <item x="11201"/>
        <item x="11208"/>
        <item x="11218"/>
        <item x="11222"/>
        <item x="11223"/>
        <item x="11225"/>
        <item x="11224"/>
        <item x="11219"/>
        <item x="11221"/>
        <item x="11220"/>
        <item x="8712"/>
        <item x="2543"/>
        <item x="8713"/>
        <item x="8716"/>
        <item x="8714"/>
        <item x="2544"/>
        <item x="8734"/>
        <item x="8735"/>
        <item x="8733"/>
        <item x="2550"/>
        <item x="8721"/>
        <item x="8722"/>
        <item x="8724"/>
        <item x="8725"/>
        <item x="8723"/>
        <item x="2545"/>
        <item x="8717"/>
        <item x="8742"/>
        <item x="8741"/>
        <item x="8738"/>
        <item x="2548"/>
        <item x="8726"/>
        <item x="8729"/>
        <item x="8727"/>
        <item x="8728"/>
        <item x="2547"/>
        <item x="8731"/>
        <item x="8730"/>
        <item x="8732"/>
        <item x="2551"/>
        <item x="8718"/>
        <item x="8720"/>
        <item x="8719"/>
        <item x="2546"/>
        <item x="8740"/>
        <item x="8739"/>
        <item x="8715"/>
        <item x="8736"/>
        <item x="8737"/>
        <item x="2549"/>
        <item x="8709"/>
        <item x="8710"/>
        <item x="8711"/>
        <item x="2552"/>
        <item x="2553"/>
        <item x="7461"/>
        <item x="7455"/>
        <item x="7462"/>
        <item x="7453"/>
        <item x="7451"/>
        <item x="7456"/>
        <item x="7459"/>
        <item x="7457"/>
        <item x="7460"/>
        <item x="7458"/>
        <item x="7463"/>
        <item x="7454"/>
        <item x="7452"/>
        <item x="3999"/>
        <item x="4000"/>
        <item x="4001"/>
        <item x="4002"/>
        <item x="4003"/>
        <item x="3998"/>
        <item x="4017"/>
        <item x="4018"/>
        <item x="4019"/>
        <item x="4020"/>
        <item x="4016"/>
        <item x="4011"/>
        <item x="4012"/>
        <item x="4013"/>
        <item x="4014"/>
        <item x="4015"/>
        <item x="4010"/>
        <item x="4005"/>
        <item x="4006"/>
        <item x="4007"/>
        <item x="4008"/>
        <item x="4009"/>
        <item x="4004"/>
        <item x="4022"/>
        <item x="4023"/>
        <item x="4024"/>
        <item x="4025"/>
        <item x="4026"/>
        <item x="4021"/>
        <item x="4034"/>
        <item x="4035"/>
        <item x="4036"/>
        <item x="4037"/>
        <item x="4038"/>
        <item x="4033"/>
        <item x="4046"/>
        <item x="4047"/>
        <item x="4048"/>
        <item x="4049"/>
        <item x="4045"/>
        <item x="4028"/>
        <item x="4029"/>
        <item x="4030"/>
        <item x="4031"/>
        <item x="4032"/>
        <item x="4027"/>
        <item x="4040"/>
        <item x="4041"/>
        <item x="4042"/>
        <item x="4043"/>
        <item x="4044"/>
        <item x="4039"/>
        <item x="11135"/>
        <item x="11136"/>
        <item x="11137"/>
        <item x="11138"/>
        <item x="11139"/>
        <item x="5801"/>
        <item x="5800"/>
        <item x="373"/>
        <item x="374"/>
        <item x="375"/>
        <item x="372"/>
        <item x="371"/>
        <item x="376"/>
        <item x="377"/>
        <item x="351"/>
        <item x="353"/>
        <item x="354"/>
        <item x="355"/>
        <item x="352"/>
        <item x="356"/>
        <item x="357"/>
        <item x="393"/>
        <item x="367"/>
        <item x="368"/>
        <item x="369"/>
        <item x="370"/>
        <item x="386"/>
        <item x="387"/>
        <item x="385"/>
        <item x="379"/>
        <item x="380"/>
        <item x="381"/>
        <item x="382"/>
        <item x="378"/>
        <item x="383"/>
        <item x="384"/>
        <item x="389"/>
        <item x="388"/>
        <item x="390"/>
        <item x="391"/>
        <item x="392"/>
        <item x="358"/>
        <item x="361"/>
        <item x="362"/>
        <item x="363"/>
        <item x="364"/>
        <item x="359"/>
        <item x="360"/>
        <item x="365"/>
        <item x="366"/>
        <item x="394"/>
        <item x="395"/>
        <item x="396"/>
        <item x="228"/>
        <item x="229"/>
        <item x="230"/>
        <item x="231"/>
        <item x="227"/>
        <item x="232"/>
        <item x="233"/>
        <item x="267"/>
        <item x="271"/>
        <item x="241"/>
        <item x="264"/>
        <item x="265"/>
        <item x="260"/>
        <item x="261"/>
        <item x="262"/>
        <item x="263"/>
        <item x="254"/>
        <item x="255"/>
        <item x="256"/>
        <item x="257"/>
        <item x="253"/>
        <item x="258"/>
        <item x="259"/>
        <item x="247"/>
        <item x="248"/>
        <item x="249"/>
        <item x="250"/>
        <item x="246"/>
        <item x="251"/>
        <item x="252"/>
        <item x="266"/>
        <item x="235"/>
        <item x="236"/>
        <item x="237"/>
        <item x="238"/>
        <item x="234"/>
        <item x="239"/>
        <item x="240"/>
        <item x="242"/>
        <item x="243"/>
        <item x="244"/>
        <item x="245"/>
        <item x="268"/>
        <item x="269"/>
        <item x="270"/>
        <item x="399"/>
        <item x="401"/>
        <item x="400"/>
        <item x="402"/>
        <item x="397"/>
        <item x="398"/>
        <item x="422"/>
        <item x="413"/>
        <item x="414"/>
        <item x="418"/>
        <item x="412"/>
        <item x="417"/>
        <item x="416"/>
        <item x="420"/>
        <item x="421"/>
        <item x="415"/>
        <item x="419"/>
        <item x="404"/>
        <item x="405"/>
        <item x="403"/>
        <item x="407"/>
        <item x="408"/>
        <item x="410"/>
        <item x="409"/>
        <item x="406"/>
        <item x="411"/>
        <item x="423"/>
        <item x="424"/>
        <item x="427"/>
        <item x="426"/>
        <item x="425"/>
        <item x="4528"/>
        <item x="273"/>
        <item x="275"/>
        <item x="276"/>
        <item x="277"/>
        <item x="278"/>
        <item x="272"/>
        <item x="274"/>
        <item x="279"/>
        <item x="280"/>
        <item x="347"/>
        <item x="296"/>
        <item x="297"/>
        <item x="298"/>
        <item x="299"/>
        <item x="344"/>
        <item x="345"/>
        <item x="346"/>
        <item x="320"/>
        <item x="321"/>
        <item x="322"/>
        <item x="323"/>
        <item x="319"/>
        <item x="324"/>
        <item x="325"/>
        <item x="302"/>
        <item x="303"/>
        <item x="300"/>
        <item x="301"/>
        <item x="304"/>
        <item x="305"/>
        <item x="327"/>
        <item x="326"/>
        <item x="334"/>
        <item x="336"/>
        <item x="328"/>
        <item x="329"/>
        <item x="330"/>
        <item x="333"/>
        <item x="335"/>
        <item x="331"/>
        <item x="332"/>
        <item x="338"/>
        <item x="339"/>
        <item x="340"/>
        <item x="341"/>
        <item x="337"/>
        <item x="342"/>
        <item x="343"/>
        <item x="294"/>
        <item x="291"/>
        <item x="290"/>
        <item x="295"/>
        <item x="293"/>
        <item x="292"/>
        <item x="282"/>
        <item x="284"/>
        <item x="285"/>
        <item x="286"/>
        <item x="287"/>
        <item x="281"/>
        <item x="283"/>
        <item x="288"/>
        <item x="289"/>
        <item x="311"/>
        <item x="314"/>
        <item x="315"/>
        <item x="316"/>
        <item x="313"/>
        <item x="312"/>
        <item x="310"/>
        <item x="317"/>
        <item x="318"/>
        <item x="306"/>
        <item x="307"/>
        <item x="308"/>
        <item x="309"/>
        <item x="348"/>
        <item x="349"/>
        <item x="350"/>
        <item x="6501"/>
        <item x="6530"/>
        <item x="6531"/>
        <item x="6498"/>
        <item x="6497"/>
        <item x="6496"/>
        <item x="6495"/>
        <item x="6499"/>
        <item x="6502"/>
        <item x="6505"/>
        <item x="6503"/>
        <item x="6504"/>
        <item x="6526"/>
        <item x="6508"/>
        <item x="6510"/>
        <item x="6509"/>
        <item x="6507"/>
        <item x="6500"/>
        <item x="6489"/>
        <item x="6518"/>
        <item x="6519"/>
        <item x="6520"/>
        <item x="6521"/>
        <item x="6522"/>
        <item x="6524"/>
        <item x="6523"/>
        <item x="6525"/>
        <item x="6511"/>
        <item x="6514"/>
        <item x="6512"/>
        <item x="6515"/>
        <item x="6513"/>
        <item x="6529"/>
        <item x="6528"/>
        <item x="6527"/>
        <item x="6506"/>
        <item x="6494"/>
        <item x="6493"/>
        <item x="6492"/>
        <item x="6490"/>
        <item x="6491"/>
        <item x="6516"/>
        <item x="6517"/>
        <item x="6380"/>
        <item x="6400"/>
        <item x="6402"/>
        <item x="6403"/>
        <item x="6398"/>
        <item x="6409"/>
        <item x="6399"/>
        <item x="6397"/>
        <item x="6392"/>
        <item x="6391"/>
        <item x="6388"/>
        <item x="6408"/>
        <item x="6390"/>
        <item x="6381"/>
        <item x="6382"/>
        <item x="6401"/>
        <item x="6379"/>
        <item x="6407"/>
        <item x="6396"/>
        <item x="6385"/>
        <item x="6386"/>
        <item x="6410"/>
        <item x="6389"/>
        <item x="6394"/>
        <item x="6393"/>
        <item x="6383"/>
        <item x="6384"/>
        <item x="6395"/>
        <item x="6406"/>
        <item x="6404"/>
        <item x="6405"/>
        <item x="6387"/>
        <item x="4522"/>
        <item x="8642"/>
        <item x="8640"/>
        <item x="8641"/>
        <item x="8187"/>
        <item x="8188"/>
        <item x="8186"/>
        <item x="8189"/>
        <item x="8190"/>
        <item x="8185"/>
        <item x="8184"/>
        <item x="8183"/>
        <item x="8182"/>
        <item x="8181"/>
        <item x="4136"/>
        <item x="4138"/>
        <item x="4137"/>
        <item x="4139"/>
        <item x="6461"/>
        <item x="6463"/>
        <item x="6445"/>
        <item x="6464"/>
        <item x="6462"/>
        <item x="6446"/>
        <item x="6466"/>
        <item x="6452"/>
        <item x="6465"/>
        <item x="6448"/>
        <item x="6447"/>
        <item x="6475"/>
        <item x="6476"/>
        <item x="6453"/>
        <item x="6455"/>
        <item x="6456"/>
        <item x="6454"/>
        <item x="6467"/>
        <item x="6458"/>
        <item x="6469"/>
        <item x="6460"/>
        <item x="6472"/>
        <item x="6468"/>
        <item x="6473"/>
        <item x="6459"/>
        <item x="6457"/>
        <item x="6450"/>
        <item x="6449"/>
        <item x="6444"/>
        <item x="6451"/>
        <item x="6474"/>
        <item x="6471"/>
        <item x="6470"/>
        <item x="6645"/>
        <item x="6647"/>
        <item x="6649"/>
        <item x="6648"/>
        <item x="6643"/>
        <item x="6646"/>
        <item x="6644"/>
        <item x="4172"/>
        <item x="8681"/>
        <item x="7465"/>
        <item x="7464"/>
        <item x="7358"/>
        <item x="7357"/>
        <item x="7355"/>
        <item x="7359"/>
        <item x="7342"/>
        <item x="7360"/>
        <item x="7356"/>
        <item x="7341"/>
        <item x="7340"/>
        <item x="7361"/>
        <item x="7368"/>
        <item x="7343"/>
        <item x="7346"/>
        <item x="7350"/>
        <item x="7369"/>
        <item x="7354"/>
        <item x="7351"/>
        <item x="7349"/>
        <item x="7338"/>
        <item x="7353"/>
        <item x="7348"/>
        <item x="7363"/>
        <item x="7364"/>
        <item x="7352"/>
        <item x="7365"/>
        <item x="7372"/>
        <item x="7347"/>
        <item x="7344"/>
        <item x="7345"/>
        <item x="7367"/>
        <item x="7339"/>
        <item x="7362"/>
        <item x="7374"/>
        <item x="7370"/>
        <item x="7366"/>
        <item x="7371"/>
        <item x="7373"/>
        <item x="8707"/>
        <item x="2535"/>
        <item x="2536"/>
        <item x="7430"/>
        <item x="7431"/>
        <item x="8962"/>
        <item x="8966"/>
        <item x="8963"/>
        <item x="8964"/>
        <item x="8961"/>
        <item x="8965"/>
        <item x="8967"/>
        <item x="11042"/>
        <item x="11043"/>
        <item x="11035"/>
        <item x="11034"/>
        <item x="11039"/>
        <item x="11038"/>
        <item x="11040"/>
        <item x="11041"/>
        <item x="11037"/>
        <item x="11036"/>
        <item x="4475"/>
        <item x="4474"/>
        <item x="4473"/>
        <item x="4451"/>
        <item x="4452"/>
        <item x="4450"/>
        <item x="4449"/>
        <item x="2203"/>
        <item x="2207"/>
        <item x="2206"/>
        <item x="2208"/>
        <item x="2205"/>
        <item x="2204"/>
        <item x="2212"/>
        <item x="2211"/>
        <item x="2213"/>
        <item x="2210"/>
        <item x="2214"/>
        <item x="2209"/>
        <item x="2215"/>
        <item x="2226"/>
        <item x="2225"/>
        <item x="2227"/>
        <item x="2224"/>
        <item x="2223"/>
        <item x="2219"/>
        <item x="2218"/>
        <item x="2220"/>
        <item x="2217"/>
        <item x="2221"/>
        <item x="2216"/>
        <item x="2222"/>
        <item x="2248"/>
        <item x="2249"/>
        <item x="2247"/>
        <item x="6046"/>
        <item x="6045"/>
        <item x="6044"/>
        <item x="6048"/>
        <item x="6047"/>
        <item x="6049"/>
        <item x="8160"/>
        <item x="8158"/>
        <item x="8161"/>
        <item x="8157"/>
        <item x="8159"/>
        <item x="8132"/>
        <item x="8131"/>
        <item x="8130"/>
        <item x="8122"/>
        <item x="8120"/>
        <item x="8121"/>
        <item x="8119"/>
        <item x="8136"/>
        <item x="8135"/>
        <item x="8128"/>
        <item x="8129"/>
        <item x="8127"/>
        <item x="8124"/>
        <item x="8126"/>
        <item x="8125"/>
        <item x="8123"/>
        <item x="8133"/>
        <item x="8134"/>
        <item x="8137"/>
        <item x="8138"/>
        <item x="8992"/>
        <item x="8993"/>
        <item x="8994"/>
        <item x="9002"/>
        <item x="8995"/>
        <item x="9005"/>
        <item x="8998"/>
        <item x="9003"/>
        <item x="9015"/>
        <item x="9004"/>
        <item x="9000"/>
        <item x="8999"/>
        <item x="9001"/>
        <item x="8996"/>
        <item x="9014"/>
        <item x="9012"/>
        <item x="9009"/>
        <item x="9006"/>
        <item x="9007"/>
        <item x="9008"/>
        <item x="9013"/>
        <item x="8997"/>
        <item x="9010"/>
        <item x="9011"/>
        <item x="9017"/>
        <item x="9022"/>
        <item x="9020"/>
        <item x="9021"/>
        <item x="9023"/>
        <item x="9016"/>
        <item x="9018"/>
        <item x="9019"/>
        <item x="6612"/>
        <item x="6613"/>
        <item x="6611"/>
        <item x="6607"/>
        <item x="6614"/>
        <item x="6608"/>
        <item x="6604"/>
        <item x="6609"/>
        <item x="6605"/>
        <item x="6610"/>
        <item x="6606"/>
        <item x="10783"/>
        <item x="10782"/>
        <item x="10786"/>
        <item x="10778"/>
        <item x="10784"/>
        <item x="10779"/>
        <item x="10780"/>
        <item x="10781"/>
        <item x="10785"/>
        <item x="10777"/>
        <item x="10793"/>
        <item x="10792"/>
        <item x="10796"/>
        <item x="10791"/>
        <item x="10794"/>
        <item x="10788"/>
        <item x="10790"/>
        <item x="10789"/>
        <item x="10795"/>
        <item x="10787"/>
        <item x="7685"/>
        <item x="7684"/>
        <item x="2309"/>
        <item x="2310"/>
        <item x="2311"/>
        <item x="7699"/>
        <item x="7700"/>
        <item x="7707"/>
        <item x="7701"/>
        <item x="7702"/>
        <item x="7708"/>
        <item x="7703"/>
        <item x="7709"/>
        <item x="7710"/>
        <item x="7704"/>
        <item x="7705"/>
        <item x="7706"/>
        <item x="7696"/>
        <item x="7695"/>
        <item x="7697"/>
        <item x="7693"/>
        <item x="7694"/>
        <item x="7698"/>
        <item x="7692"/>
        <item x="7750"/>
        <item x="7751"/>
        <item x="7758"/>
        <item x="7752"/>
        <item x="7753"/>
        <item x="7759"/>
        <item x="7754"/>
        <item x="7760"/>
        <item x="7761"/>
        <item x="7755"/>
        <item x="7756"/>
        <item x="7757"/>
        <item x="7724"/>
        <item x="7725"/>
        <item x="7734"/>
        <item x="7726"/>
        <item x="7727"/>
        <item x="7735"/>
        <item x="7733"/>
        <item x="7728"/>
        <item x="7736"/>
        <item x="7737"/>
        <item x="7729"/>
        <item x="7732"/>
        <item x="7730"/>
        <item x="7731"/>
        <item x="7762"/>
        <item x="7764"/>
        <item x="7763"/>
        <item x="7711"/>
        <item x="7712"/>
        <item x="7720"/>
        <item x="7713"/>
        <item x="7714"/>
        <item x="7721"/>
        <item x="7715"/>
        <item x="7722"/>
        <item x="7723"/>
        <item x="7716"/>
        <item x="7719"/>
        <item x="7717"/>
        <item x="7718"/>
        <item x="7738"/>
        <item x="7739"/>
        <item x="7746"/>
        <item x="7740"/>
        <item x="7741"/>
        <item x="7747"/>
        <item x="7742"/>
        <item x="7748"/>
        <item x="7749"/>
        <item x="7743"/>
        <item x="7744"/>
        <item x="7745"/>
        <item x="7766"/>
        <item x="7765"/>
        <item x="7770"/>
        <item x="7768"/>
        <item x="7769"/>
        <item x="7771"/>
        <item x="7767"/>
        <item x="7772"/>
        <item x="7784"/>
        <item x="7781"/>
        <item x="7777"/>
        <item x="7780"/>
        <item x="7785"/>
        <item x="7783"/>
        <item x="7779"/>
        <item x="7782"/>
        <item x="7778"/>
        <item x="7776"/>
        <item x="7786"/>
        <item x="7773"/>
        <item x="7774"/>
        <item x="7775"/>
        <item x="7383"/>
        <item x="7377"/>
        <item x="7379"/>
        <item x="7375"/>
        <item x="7378"/>
        <item x="7380"/>
        <item x="7381"/>
        <item x="7385"/>
        <item x="7386"/>
        <item x="7382"/>
        <item x="7376"/>
        <item x="7384"/>
        <item x="2537"/>
        <item x="2542"/>
        <item x="2541"/>
        <item x="2539"/>
        <item x="2538"/>
        <item x="2540"/>
        <item x="7540"/>
        <item x="7541"/>
        <item x="7539"/>
        <item x="7535"/>
        <item x="7537"/>
        <item x="7536"/>
        <item x="7547"/>
        <item x="7548"/>
        <item x="7551"/>
        <item x="7543"/>
        <item x="7545"/>
        <item x="7549"/>
        <item x="7546"/>
        <item x="7544"/>
        <item x="7550"/>
        <item x="7538"/>
        <item x="7542"/>
        <item x="11226"/>
        <item x="11227"/>
        <item x="11228"/>
        <item x="11229"/>
        <item x="11232"/>
        <item x="11231"/>
        <item x="11230"/>
        <item x="11233"/>
        <item x="3404"/>
        <item x="3383"/>
        <item x="3386"/>
        <item x="3387"/>
        <item x="3388"/>
        <item x="3389"/>
        <item x="3390"/>
        <item x="3393"/>
        <item x="3391"/>
        <item x="3392"/>
        <item x="3394"/>
        <item x="3385"/>
        <item x="3395"/>
        <item x="3396"/>
        <item x="3397"/>
        <item x="3398"/>
        <item x="3399"/>
        <item x="3384"/>
        <item x="3400"/>
        <item x="3401"/>
        <item x="3403"/>
        <item x="3402"/>
        <item x="3382"/>
        <item x="8556"/>
        <item x="8795"/>
        <item x="8778"/>
        <item x="8774"/>
        <item x="8782"/>
        <item x="8779"/>
        <item x="8780"/>
        <item x="8781"/>
        <item x="8775"/>
        <item x="8776"/>
        <item x="8777"/>
        <item x="8791"/>
        <item x="8787"/>
        <item x="8783"/>
        <item x="8793"/>
        <item x="8789"/>
        <item x="8785"/>
        <item x="8794"/>
        <item x="8790"/>
        <item x="8786"/>
        <item x="8792"/>
        <item x="8788"/>
        <item x="8784"/>
        <item x="3528"/>
        <item x="3506"/>
        <item x="3507"/>
        <item x="3508"/>
        <item x="3511"/>
        <item x="3512"/>
        <item x="3513"/>
        <item x="3510"/>
        <item x="3514"/>
        <item x="3515"/>
        <item x="3516"/>
        <item x="3517"/>
        <item x="3509"/>
        <item x="3518"/>
        <item x="3519"/>
        <item x="3520"/>
        <item x="3521"/>
        <item x="3524"/>
        <item x="3522"/>
        <item x="3505"/>
        <item x="3523"/>
        <item x="3527"/>
        <item x="3526"/>
        <item x="3530"/>
        <item x="3525"/>
        <item x="3529"/>
        <item x="3451"/>
        <item x="3452"/>
        <item x="3450"/>
        <item x="3444"/>
        <item x="3447"/>
        <item x="3453"/>
        <item x="3435"/>
        <item x="3425"/>
        <item x="3406"/>
        <item x="3407"/>
        <item x="3408"/>
        <item x="3411"/>
        <item x="3412"/>
        <item x="3413"/>
        <item x="3410"/>
        <item x="3414"/>
        <item x="3415"/>
        <item x="3416"/>
        <item x="3417"/>
        <item x="3409"/>
        <item x="3418"/>
        <item x="3419"/>
        <item x="3420"/>
        <item x="3421"/>
        <item x="3424"/>
        <item x="3422"/>
        <item x="3405"/>
        <item x="3423"/>
        <item x="3445"/>
        <item x="3446"/>
        <item x="3448"/>
        <item x="3449"/>
        <item x="3457"/>
        <item x="3455"/>
        <item x="3456"/>
        <item x="3454"/>
        <item x="3458"/>
        <item x="3441"/>
        <item x="3439"/>
        <item x="3438"/>
        <item x="3436"/>
        <item x="3437"/>
        <item x="3442"/>
        <item x="3440"/>
        <item x="3443"/>
        <item x="3459"/>
        <item x="3460"/>
        <item x="3461"/>
        <item x="3463"/>
        <item x="3462"/>
        <item x="3427"/>
        <item x="3431"/>
        <item x="3428"/>
        <item x="3426"/>
        <item x="3433"/>
        <item x="3434"/>
        <item x="3430"/>
        <item x="3432"/>
        <item x="3429"/>
        <item x="3483"/>
        <item x="3464"/>
        <item x="3467"/>
        <item x="3466"/>
        <item x="3465"/>
        <item x="3479"/>
        <item x="3478"/>
        <item x="3477"/>
        <item x="3476"/>
        <item x="3475"/>
        <item x="3474"/>
        <item x="3470"/>
        <item x="3469"/>
        <item x="3468"/>
        <item x="3473"/>
        <item x="3472"/>
        <item x="3471"/>
        <item x="3480"/>
        <item x="3504"/>
        <item x="3488"/>
        <item x="3490"/>
        <item x="3489"/>
        <item x="3491"/>
        <item x="3494"/>
        <item x="3495"/>
        <item x="3492"/>
        <item x="3493"/>
        <item x="3497"/>
        <item x="3496"/>
        <item x="3498"/>
        <item x="3501"/>
        <item x="3502"/>
        <item x="3499"/>
        <item x="3500"/>
        <item x="3486"/>
        <item x="3487"/>
        <item x="3485"/>
        <item x="3484"/>
        <item x="3503"/>
        <item x="3481"/>
        <item x="3482"/>
        <item x="8155"/>
        <item x="8163"/>
        <item x="8162"/>
        <item x="11044"/>
        <item x="11045"/>
        <item x="11046"/>
        <item x="11047"/>
        <item x="11172"/>
        <item x="11173"/>
        <item x="11174"/>
        <item x="4508"/>
        <item x="4506"/>
        <item x="4510"/>
        <item x="4509"/>
        <item x="4505"/>
        <item x="4507"/>
        <item x="4514"/>
        <item x="4512"/>
        <item x="4516"/>
        <item x="4515"/>
        <item x="4511"/>
        <item x="4513"/>
        <item x="10861"/>
        <item x="10862"/>
        <item x="10863"/>
        <item x="10865"/>
        <item x="10864"/>
        <item x="10866"/>
        <item x="8199"/>
        <item x="8198"/>
        <item x="8197"/>
        <item x="4260"/>
        <item x="4261"/>
        <item x="4257"/>
        <item x="4262"/>
        <item x="4263"/>
        <item x="4258"/>
        <item x="4259"/>
        <item x="8156"/>
        <item x="2280"/>
        <item x="6478"/>
        <item x="6477"/>
        <item x="6479"/>
        <item x="4468"/>
        <item x="4175"/>
        <item x="4174"/>
        <item x="4173"/>
        <item x="8680"/>
        <item x="8679"/>
        <item x="2465"/>
        <item x="2462"/>
        <item x="2463"/>
        <item x="2464"/>
        <item x="8521"/>
        <item x="8523"/>
        <item x="8517"/>
        <item x="8526"/>
        <item x="8516"/>
        <item x="8524"/>
        <item x="8515"/>
        <item x="8525"/>
        <item x="8514"/>
        <item x="8513"/>
        <item x="8520"/>
        <item x="8528"/>
        <item x="8527"/>
        <item x="8518"/>
        <item x="8522"/>
        <item x="8519"/>
        <item x="8500"/>
        <item x="8505"/>
        <item x="8490"/>
        <item x="8502"/>
        <item x="8506"/>
        <item x="8492"/>
        <item x="8498"/>
        <item x="8499"/>
        <item x="8511"/>
        <item x="8493"/>
        <item x="8489"/>
        <item x="8488"/>
        <item x="8509"/>
        <item x="8508"/>
        <item x="8507"/>
        <item x="8510"/>
        <item x="8496"/>
        <item x="8512"/>
        <item x="8497"/>
        <item x="8504"/>
        <item x="8503"/>
        <item x="8501"/>
        <item x="8495"/>
        <item x="8494"/>
        <item x="8491"/>
        <item x="7951"/>
        <item x="7955"/>
        <item x="7954"/>
        <item x="7953"/>
        <item x="7947"/>
        <item x="7948"/>
        <item x="7949"/>
        <item x="7970"/>
        <item x="7950"/>
        <item x="7952"/>
        <item x="4103"/>
        <item x="4171"/>
        <item x="2051"/>
        <item x="2055"/>
        <item x="2052"/>
        <item x="2050"/>
        <item x="2054"/>
        <item x="2053"/>
        <item x="2059"/>
        <item x="2061"/>
        <item x="2060"/>
        <item x="2056"/>
        <item x="2058"/>
        <item x="2057"/>
        <item x="1979"/>
        <item x="2065"/>
        <item x="2062"/>
        <item x="2066"/>
        <item x="2063"/>
        <item x="2069"/>
        <item x="2068"/>
        <item x="2064"/>
        <item x="2067"/>
        <item x="1987"/>
        <item x="1997"/>
        <item x="2000"/>
        <item x="1999"/>
        <item x="2001"/>
        <item x="2009"/>
        <item x="2004"/>
        <item x="2012"/>
        <item x="1998"/>
        <item x="2002"/>
        <item x="2011"/>
        <item x="2003"/>
        <item x="2013"/>
        <item x="1988"/>
        <item x="1993"/>
        <item x="1990"/>
        <item x="1991"/>
        <item x="2005"/>
        <item x="2006"/>
        <item x="2007"/>
        <item x="1992"/>
        <item x="1995"/>
        <item x="2010"/>
        <item x="1994"/>
        <item x="1989"/>
        <item x="2008"/>
        <item x="1996"/>
        <item x="2020"/>
        <item x="2015"/>
        <item x="2014"/>
        <item x="2016"/>
        <item x="2018"/>
        <item x="2019"/>
        <item x="2077"/>
        <item x="2017"/>
        <item x="2021"/>
        <item x="2022"/>
        <item x="2028"/>
        <item x="2027"/>
        <item x="2046"/>
        <item x="2045"/>
        <item x="2038"/>
        <item x="2037"/>
        <item x="2042"/>
        <item x="2041"/>
        <item x="2024"/>
        <item x="2023"/>
        <item x="2032"/>
        <item x="2031"/>
        <item x="2049"/>
        <item x="2048"/>
        <item x="2036"/>
        <item x="2035"/>
        <item x="2026"/>
        <item x="2025"/>
        <item x="2040"/>
        <item x="2039"/>
        <item x="2034"/>
        <item x="2033"/>
        <item x="2030"/>
        <item x="2029"/>
        <item x="2047"/>
        <item x="2044"/>
        <item x="2043"/>
        <item x="2070"/>
        <item x="2071"/>
        <item x="2073"/>
        <item x="2072"/>
        <item x="1980"/>
        <item x="1983"/>
        <item x="1985"/>
        <item x="1984"/>
        <item x="1981"/>
        <item x="1982"/>
        <item x="1986"/>
        <item x="2075"/>
        <item x="2076"/>
        <item x="2152"/>
        <item x="2156"/>
        <item x="2153"/>
        <item x="2155"/>
        <item x="2154"/>
        <item x="2160"/>
        <item x="2162"/>
        <item x="2161"/>
        <item x="2157"/>
        <item x="2159"/>
        <item x="2158"/>
        <item x="2151"/>
        <item x="2177"/>
        <item x="2078"/>
        <item x="2166"/>
        <item x="2167"/>
        <item x="2164"/>
        <item x="2170"/>
        <item x="2169"/>
        <item x="2165"/>
        <item x="2163"/>
        <item x="2168"/>
        <item x="2097"/>
        <item x="2100"/>
        <item x="2090"/>
        <item x="2099"/>
        <item x="2101"/>
        <item x="2109"/>
        <item x="2104"/>
        <item x="2112"/>
        <item x="2098"/>
        <item x="2102"/>
        <item x="2111"/>
        <item x="2103"/>
        <item x="2113"/>
        <item x="2087"/>
        <item x="2093"/>
        <item x="2089"/>
        <item x="2091"/>
        <item x="2105"/>
        <item x="2106"/>
        <item x="2107"/>
        <item x="2092"/>
        <item x="2095"/>
        <item x="2110"/>
        <item x="2094"/>
        <item x="2088"/>
        <item x="2086"/>
        <item x="2108"/>
        <item x="2096"/>
        <item x="2120"/>
        <item x="2115"/>
        <item x="2180"/>
        <item x="2116"/>
        <item x="2118"/>
        <item x="2119"/>
        <item x="2181"/>
        <item x="2117"/>
        <item x="2121"/>
        <item x="2114"/>
        <item x="2122"/>
        <item x="2128"/>
        <item x="2127"/>
        <item x="2146"/>
        <item x="2145"/>
        <item x="2147"/>
        <item x="2138"/>
        <item x="2137"/>
        <item x="2142"/>
        <item x="2141"/>
        <item x="2124"/>
        <item x="2123"/>
        <item x="2132"/>
        <item x="2131"/>
        <item x="2150"/>
        <item x="2149"/>
        <item x="2136"/>
        <item x="2135"/>
        <item x="2126"/>
        <item x="2125"/>
        <item x="2140"/>
        <item x="2139"/>
        <item x="2134"/>
        <item x="2133"/>
        <item x="2130"/>
        <item x="2129"/>
        <item x="2148"/>
        <item x="2144"/>
        <item x="2143"/>
        <item x="2172"/>
        <item x="2175"/>
        <item x="2174"/>
        <item x="2173"/>
        <item x="2171"/>
        <item x="2082"/>
        <item x="2084"/>
        <item x="2083"/>
        <item x="2080"/>
        <item x="2081"/>
        <item x="2085"/>
        <item x="2079"/>
        <item x="2178"/>
        <item x="2179"/>
        <item x="4180"/>
        <item x="1746"/>
        <item x="1750"/>
        <item x="1747"/>
        <item x="1749"/>
        <item x="1748"/>
        <item x="1754"/>
        <item x="1756"/>
        <item x="1755"/>
        <item x="1751"/>
        <item x="1753"/>
        <item x="1752"/>
        <item x="1745"/>
        <item x="1771"/>
        <item x="1672"/>
        <item x="1760"/>
        <item x="1761"/>
        <item x="1758"/>
        <item x="1764"/>
        <item x="1763"/>
        <item x="1759"/>
        <item x="1757"/>
        <item x="1762"/>
        <item x="1691"/>
        <item x="1694"/>
        <item x="1684"/>
        <item x="1693"/>
        <item x="1695"/>
        <item x="1703"/>
        <item x="1698"/>
        <item x="1706"/>
        <item x="1692"/>
        <item x="1696"/>
        <item x="1705"/>
        <item x="1697"/>
        <item x="1707"/>
        <item x="1681"/>
        <item x="1687"/>
        <item x="1683"/>
        <item x="1685"/>
        <item x="1699"/>
        <item x="1700"/>
        <item x="1701"/>
        <item x="1686"/>
        <item x="1689"/>
        <item x="1704"/>
        <item x="1688"/>
        <item x="1682"/>
        <item x="1680"/>
        <item x="1702"/>
        <item x="1690"/>
        <item x="1714"/>
        <item x="1709"/>
        <item x="1774"/>
        <item x="1710"/>
        <item x="1712"/>
        <item x="1713"/>
        <item x="1775"/>
        <item x="1711"/>
        <item x="1715"/>
        <item x="1708"/>
        <item x="1716"/>
        <item x="1722"/>
        <item x="1721"/>
        <item x="1740"/>
        <item x="1739"/>
        <item x="1741"/>
        <item x="1732"/>
        <item x="1731"/>
        <item x="1736"/>
        <item x="1735"/>
        <item x="1718"/>
        <item x="1717"/>
        <item x="1726"/>
        <item x="1725"/>
        <item x="1744"/>
        <item x="1743"/>
        <item x="1730"/>
        <item x="1729"/>
        <item x="1720"/>
        <item x="1719"/>
        <item x="1734"/>
        <item x="1733"/>
        <item x="1728"/>
        <item x="1727"/>
        <item x="1724"/>
        <item x="1723"/>
        <item x="1742"/>
        <item x="1738"/>
        <item x="1737"/>
        <item x="1766"/>
        <item x="1769"/>
        <item x="1768"/>
        <item x="1767"/>
        <item x="1765"/>
        <item x="1676"/>
        <item x="1678"/>
        <item x="1677"/>
        <item x="1674"/>
        <item x="1675"/>
        <item x="1679"/>
        <item x="1673"/>
        <item x="1772"/>
        <item x="1773"/>
        <item x="1850"/>
        <item x="1854"/>
        <item x="1851"/>
        <item x="1853"/>
        <item x="1852"/>
        <item x="1858"/>
        <item x="1860"/>
        <item x="1859"/>
        <item x="1855"/>
        <item x="1857"/>
        <item x="1856"/>
        <item x="1849"/>
        <item x="1875"/>
        <item x="1776"/>
        <item x="1864"/>
        <item x="1865"/>
        <item x="1862"/>
        <item x="1868"/>
        <item x="1867"/>
        <item x="1863"/>
        <item x="1861"/>
        <item x="1866"/>
        <item x="1795"/>
        <item x="1798"/>
        <item x="1788"/>
        <item x="1797"/>
        <item x="1799"/>
        <item x="1807"/>
        <item x="1802"/>
        <item x="1810"/>
        <item x="1796"/>
        <item x="1800"/>
        <item x="1809"/>
        <item x="1801"/>
        <item x="1811"/>
        <item x="1785"/>
        <item x="1791"/>
        <item x="1787"/>
        <item x="1789"/>
        <item x="1803"/>
        <item x="1804"/>
        <item x="1805"/>
        <item x="1790"/>
        <item x="1793"/>
        <item x="1808"/>
        <item x="1792"/>
        <item x="1786"/>
        <item x="1784"/>
        <item x="1806"/>
        <item x="1794"/>
        <item x="1818"/>
        <item x="1813"/>
        <item x="1878"/>
        <item x="1814"/>
        <item x="1816"/>
        <item x="1817"/>
        <item x="1879"/>
        <item x="1815"/>
        <item x="1819"/>
        <item x="1812"/>
        <item x="1820"/>
        <item x="1826"/>
        <item x="1825"/>
        <item x="1844"/>
        <item x="1843"/>
        <item x="1845"/>
        <item x="1836"/>
        <item x="1835"/>
        <item x="1840"/>
        <item x="1839"/>
        <item x="1822"/>
        <item x="1821"/>
        <item x="1830"/>
        <item x="1829"/>
        <item x="1848"/>
        <item x="1847"/>
        <item x="1834"/>
        <item x="1833"/>
        <item x="1824"/>
        <item x="1823"/>
        <item x="1838"/>
        <item x="1837"/>
        <item x="1832"/>
        <item x="1831"/>
        <item x="1828"/>
        <item x="1827"/>
        <item x="1846"/>
        <item x="1842"/>
        <item x="1841"/>
        <item x="1870"/>
        <item x="1873"/>
        <item x="1872"/>
        <item x="1871"/>
        <item x="1869"/>
        <item x="1780"/>
        <item x="1782"/>
        <item x="1781"/>
        <item x="1778"/>
        <item x="1779"/>
        <item x="1783"/>
        <item x="1777"/>
        <item x="1876"/>
        <item x="1877"/>
        <item x="1952"/>
        <item x="1956"/>
        <item x="1953"/>
        <item x="1951"/>
        <item x="1955"/>
        <item x="1954"/>
        <item x="1960"/>
        <item x="1962"/>
        <item x="1961"/>
        <item x="1957"/>
        <item x="1959"/>
        <item x="1958"/>
        <item x="1880"/>
        <item x="1966"/>
        <item x="1963"/>
        <item x="1967"/>
        <item x="1964"/>
        <item x="1970"/>
        <item x="1969"/>
        <item x="1965"/>
        <item x="1968"/>
        <item x="1888"/>
        <item x="1898"/>
        <item x="1901"/>
        <item x="1900"/>
        <item x="1902"/>
        <item x="1910"/>
        <item x="1905"/>
        <item x="1913"/>
        <item x="1899"/>
        <item x="1903"/>
        <item x="1912"/>
        <item x="1904"/>
        <item x="1914"/>
        <item x="1889"/>
        <item x="1894"/>
        <item x="1891"/>
        <item x="1892"/>
        <item x="1906"/>
        <item x="1907"/>
        <item x="1908"/>
        <item x="1893"/>
        <item x="1896"/>
        <item x="1911"/>
        <item x="1895"/>
        <item x="1890"/>
        <item x="1909"/>
        <item x="1897"/>
        <item x="1921"/>
        <item x="1916"/>
        <item x="1915"/>
        <item x="1917"/>
        <item x="1919"/>
        <item x="1920"/>
        <item x="1978"/>
        <item x="1918"/>
        <item x="1922"/>
        <item x="1923"/>
        <item x="1929"/>
        <item x="1928"/>
        <item x="1947"/>
        <item x="1946"/>
        <item x="1939"/>
        <item x="1938"/>
        <item x="1943"/>
        <item x="1942"/>
        <item x="1925"/>
        <item x="1924"/>
        <item x="1933"/>
        <item x="1932"/>
        <item x="1950"/>
        <item x="1949"/>
        <item x="1937"/>
        <item x="1936"/>
        <item x="1927"/>
        <item x="1926"/>
        <item x="1941"/>
        <item x="1940"/>
        <item x="1935"/>
        <item x="1934"/>
        <item x="1931"/>
        <item x="1930"/>
        <item x="1948"/>
        <item x="1945"/>
        <item x="1944"/>
        <item x="1971"/>
        <item x="1972"/>
        <item x="1974"/>
        <item x="1973"/>
        <item x="1881"/>
        <item x="1884"/>
        <item x="1886"/>
        <item x="1885"/>
        <item x="1882"/>
        <item x="1883"/>
        <item x="1887"/>
        <item x="1976"/>
        <item x="1977"/>
        <item x="4253"/>
        <item x="2486"/>
        <item x="2489"/>
        <item x="2490"/>
        <item x="2491"/>
        <item x="2488"/>
        <item x="2487"/>
        <item x="2442"/>
        <item x="2425"/>
        <item x="2434"/>
        <item x="2443"/>
        <item x="2429"/>
        <item x="2444"/>
        <item x="2445"/>
        <item x="2447"/>
        <item x="2446"/>
        <item x="2438"/>
        <item x="2439"/>
        <item x="2440"/>
        <item x="2426"/>
        <item x="2427"/>
        <item x="2428"/>
        <item x="2431"/>
        <item x="2432"/>
        <item x="2433"/>
        <item x="2435"/>
        <item x="2436"/>
        <item x="2437"/>
        <item x="2423"/>
        <item x="2441"/>
        <item x="2430"/>
        <item x="2422"/>
        <item x="2424"/>
        <item x="2345"/>
        <item x="2341"/>
        <item x="2342"/>
        <item x="2343"/>
        <item x="2344"/>
        <item x="2340"/>
        <item x="2474"/>
        <item x="2475"/>
        <item x="2477"/>
        <item x="2478"/>
        <item x="2479"/>
        <item x="2476"/>
        <item x="2367"/>
        <item x="2368"/>
        <item x="2372"/>
        <item x="2369"/>
        <item x="2373"/>
        <item x="2371"/>
        <item x="2375"/>
        <item x="2370"/>
        <item x="2374"/>
        <item x="2366"/>
        <item x="2365"/>
        <item x="2339"/>
        <item x="2336"/>
        <item x="2334"/>
        <item x="2338"/>
        <item x="2337"/>
        <item x="2333"/>
        <item x="2335"/>
        <item x="2350"/>
        <item x="2347"/>
        <item x="2349"/>
        <item x="2348"/>
        <item x="2351"/>
        <item x="2346"/>
        <item x="2377"/>
        <item x="2378"/>
        <item x="2379"/>
        <item x="2376"/>
        <item x="2467"/>
        <item x="2466"/>
        <item x="2461"/>
        <item x="2460"/>
        <item x="2459"/>
        <item x="9486"/>
        <item x="9487"/>
        <item x="9497"/>
        <item x="9498"/>
        <item x="9502"/>
        <item x="9499"/>
        <item x="9501"/>
        <item x="9500"/>
        <item x="9489"/>
        <item x="9491"/>
        <item x="9492"/>
        <item x="9496"/>
        <item x="9493"/>
        <item x="9495"/>
        <item x="9494"/>
        <item x="9484"/>
        <item x="9483"/>
        <item x="9485"/>
        <item x="9503"/>
        <item x="9504"/>
        <item x="9508"/>
        <item x="9505"/>
        <item x="9507"/>
        <item x="9506"/>
        <item x="9488"/>
        <item x="9490"/>
        <item x="9509"/>
        <item x="8547"/>
        <item x="8546"/>
        <item x="8540"/>
        <item x="8541"/>
        <item x="8543"/>
        <item x="8545"/>
        <item x="8542"/>
        <item x="8544"/>
        <item x="8531"/>
        <item x="8537"/>
        <item x="8529"/>
        <item x="8535"/>
        <item x="8532"/>
        <item x="8538"/>
        <item x="8533"/>
        <item x="8539"/>
        <item x="8534"/>
        <item x="8530"/>
        <item x="8536"/>
        <item x="2480"/>
        <item x="2483"/>
        <item x="2484"/>
        <item x="2485"/>
        <item x="2482"/>
        <item x="2481"/>
        <item x="2382"/>
        <item x="2405"/>
        <item x="2398"/>
        <item x="2418"/>
        <item x="2420"/>
        <item x="2419"/>
        <item x="2416"/>
        <item x="2417"/>
        <item x="2421"/>
        <item x="2404"/>
        <item x="2413"/>
        <item x="2411"/>
        <item x="2412"/>
        <item x="2414"/>
        <item x="2408"/>
        <item x="2409"/>
        <item x="2410"/>
        <item x="2407"/>
        <item x="2399"/>
        <item x="2384"/>
        <item x="2393"/>
        <item x="2415"/>
        <item x="2400"/>
        <item x="2401"/>
        <item x="2402"/>
        <item x="2385"/>
        <item x="2386"/>
        <item x="2387"/>
        <item x="2389"/>
        <item x="2390"/>
        <item x="2391"/>
        <item x="2394"/>
        <item x="2395"/>
        <item x="2396"/>
        <item x="2381"/>
        <item x="2383"/>
        <item x="2403"/>
        <item x="2388"/>
        <item x="2392"/>
        <item x="2397"/>
        <item x="2380"/>
        <item x="2406"/>
        <item x="2468"/>
        <item x="2469"/>
        <item x="2471"/>
        <item x="2472"/>
        <item x="2473"/>
        <item x="2470"/>
        <item x="2364"/>
        <item x="2363"/>
        <item x="2361"/>
        <item x="2362"/>
        <item x="2357"/>
        <item x="2358"/>
        <item x="2359"/>
        <item x="2360"/>
        <item x="2354"/>
        <item x="2353"/>
        <item x="2355"/>
        <item x="2352"/>
        <item x="2356"/>
        <item x="4104"/>
        <item x="4106"/>
        <item x="4105"/>
        <item x="4107"/>
        <item x="4131"/>
        <item x="4116"/>
        <item x="4122"/>
        <item x="4110"/>
        <item x="4119"/>
        <item x="4123"/>
        <item x="4113"/>
        <item x="4115"/>
        <item x="4117"/>
        <item x="4114"/>
        <item x="4120"/>
        <item x="4111"/>
        <item x="4125"/>
        <item x="4121"/>
        <item x="4126"/>
        <item x="4118"/>
        <item x="4124"/>
        <item x="4112"/>
        <item x="4108"/>
        <item x="4128"/>
        <item x="4129"/>
        <item x="4130"/>
        <item x="4109"/>
        <item x="4127"/>
        <item x="4133"/>
        <item x="4132"/>
        <item x="4135"/>
        <item x="4134"/>
        <item x="4478"/>
        <item x="4472"/>
        <item x="9858"/>
        <item x="9859"/>
        <item x="9822"/>
        <item x="9823"/>
        <item x="9798"/>
        <item x="9799"/>
        <item x="9904"/>
        <item x="9905"/>
        <item x="9754"/>
        <item x="9755"/>
        <item x="9656"/>
        <item x="9657"/>
        <item x="9878"/>
        <item x="9879"/>
        <item x="9892"/>
        <item x="9893"/>
        <item x="9662"/>
        <item x="9663"/>
        <item x="9756"/>
        <item x="9757"/>
        <item x="9792"/>
        <item x="9793"/>
        <item x="9890"/>
        <item x="9891"/>
        <item x="9758"/>
        <item x="9759"/>
        <item x="9712"/>
        <item x="9713"/>
        <item x="9726"/>
        <item x="9727"/>
        <item x="9834"/>
        <item x="9835"/>
        <item x="9768"/>
        <item x="9769"/>
        <item x="9770"/>
        <item x="9771"/>
        <item x="9802"/>
        <item x="9803"/>
        <item x="9804"/>
        <item x="9805"/>
        <item x="9836"/>
        <item x="9837"/>
        <item x="9806"/>
        <item x="9807"/>
        <item x="9908"/>
        <item x="9909"/>
        <item x="9838"/>
        <item x="9839"/>
        <item x="9808"/>
        <item x="9809"/>
        <item x="9764"/>
        <item x="9765"/>
        <item x="9840"/>
        <item x="9841"/>
        <item x="9864"/>
        <item x="9865"/>
        <item x="9860"/>
        <item x="9861"/>
        <item x="9750"/>
        <item x="9751"/>
        <item x="9728"/>
        <item x="9729"/>
        <item x="9730"/>
        <item x="9731"/>
        <item x="9670"/>
        <item x="9671"/>
        <item x="9876"/>
        <item x="9877"/>
        <item x="9810"/>
        <item x="9811"/>
        <item x="9732"/>
        <item x="9733"/>
        <item x="9910"/>
        <item x="9911"/>
        <item x="9710"/>
        <item x="9711"/>
        <item x="9826"/>
        <item x="9827"/>
        <item x="9704"/>
        <item x="9705"/>
        <item x="9846"/>
        <item x="9847"/>
        <item x="9714"/>
        <item x="9715"/>
        <item x="9772"/>
        <item x="9773"/>
        <item x="9774"/>
        <item x="9775"/>
        <item x="9672"/>
        <item x="9673"/>
        <item x="9734"/>
        <item x="9735"/>
        <item x="9848"/>
        <item x="9849"/>
        <item x="9850"/>
        <item x="9851"/>
        <item x="9824"/>
        <item x="9825"/>
        <item x="9716"/>
        <item x="9717"/>
        <item x="9722"/>
        <item x="9723"/>
        <item x="9760"/>
        <item x="9761"/>
        <item x="9828"/>
        <item x="9829"/>
        <item x="9706"/>
        <item x="9707"/>
        <item x="9866"/>
        <item x="9867"/>
        <item x="9720"/>
        <item x="9721"/>
        <item x="9700"/>
        <item x="9701"/>
        <item x="9790"/>
        <item x="9791"/>
        <item x="9776"/>
        <item x="9777"/>
        <item x="9674"/>
        <item x="9675"/>
        <item x="9870"/>
        <item x="9871"/>
        <item x="9872"/>
        <item x="9873"/>
        <item x="9692"/>
        <item x="9693"/>
        <item x="9778"/>
        <item x="9779"/>
        <item x="9676"/>
        <item x="9677"/>
        <item x="9742"/>
        <item x="9743"/>
        <item x="9658"/>
        <item x="9659"/>
        <item x="9780"/>
        <item x="9781"/>
        <item x="9782"/>
        <item x="9783"/>
        <item x="9678"/>
        <item x="9679"/>
        <item x="9812"/>
        <item x="9813"/>
        <item x="9814"/>
        <item x="9815"/>
        <item x="9862"/>
        <item x="9863"/>
        <item x="9880"/>
        <item x="9881"/>
        <item x="9882"/>
        <item x="9883"/>
        <item x="9784"/>
        <item x="9785"/>
        <item x="9736"/>
        <item x="9737"/>
        <item x="9796"/>
        <item x="9797"/>
        <item x="9884"/>
        <item x="9885"/>
        <item x="9852"/>
        <item x="9853"/>
        <item x="9718"/>
        <item x="9719"/>
        <item x="9664"/>
        <item x="9665"/>
        <item x="9686"/>
        <item x="9687"/>
        <item x="9688"/>
        <item x="9689"/>
        <item x="9690"/>
        <item x="9691"/>
        <item x="9788"/>
        <item x="9789"/>
        <item x="9680"/>
        <item x="9681"/>
        <item x="9696"/>
        <item x="9697"/>
        <item x="9896"/>
        <item x="9897"/>
        <item x="9900"/>
        <item x="9901"/>
        <item x="9842"/>
        <item x="9843"/>
        <item x="9744"/>
        <item x="9745"/>
        <item x="9844"/>
        <item x="9845"/>
        <item x="9746"/>
        <item x="9747"/>
        <item x="9694"/>
        <item x="9695"/>
        <item x="9854"/>
        <item x="9855"/>
        <item x="9888"/>
        <item x="9889"/>
        <item x="9698"/>
        <item x="9699"/>
        <item x="9902"/>
        <item x="9903"/>
        <item x="9660"/>
        <item x="9661"/>
        <item x="9816"/>
        <item x="9817"/>
        <item x="9762"/>
        <item x="9763"/>
        <item x="9830"/>
        <item x="9831"/>
        <item x="9666"/>
        <item x="9667"/>
        <item x="9684"/>
        <item x="9685"/>
        <item x="9702"/>
        <item x="9703"/>
        <item x="9724"/>
        <item x="9725"/>
        <item x="9752"/>
        <item x="9753"/>
        <item x="9766"/>
        <item x="9767"/>
        <item x="9794"/>
        <item x="9795"/>
        <item x="9800"/>
        <item x="9801"/>
        <item x="9820"/>
        <item x="9821"/>
        <item x="9832"/>
        <item x="9833"/>
        <item x="9868"/>
        <item x="9869"/>
        <item x="9914"/>
        <item x="9915"/>
        <item x="9874"/>
        <item x="9875"/>
        <item x="9886"/>
        <item x="9887"/>
        <item x="9894"/>
        <item x="9895"/>
        <item x="9898"/>
        <item x="9899"/>
        <item x="9708"/>
        <item x="9709"/>
        <item x="9906"/>
        <item x="9907"/>
        <item x="9738"/>
        <item x="9739"/>
        <item x="9668"/>
        <item x="9669"/>
        <item x="9912"/>
        <item x="9913"/>
        <item x="9740"/>
        <item x="9741"/>
        <item x="9856"/>
        <item x="9857"/>
        <item x="9818"/>
        <item x="9819"/>
        <item x="9786"/>
        <item x="9787"/>
        <item x="9748"/>
        <item x="9749"/>
        <item x="9682"/>
        <item x="9683"/>
        <item x="9962"/>
        <item x="9963"/>
        <item x="10038"/>
        <item x="10039"/>
        <item x="10016"/>
        <item x="10017"/>
        <item x="10074"/>
        <item x="10075"/>
        <item x="9934"/>
        <item x="9932"/>
        <item x="9933"/>
        <item x="9916"/>
        <item x="9917"/>
        <item x="9994"/>
        <item x="9995"/>
        <item x="10052"/>
        <item x="10053"/>
        <item x="10070"/>
        <item x="10071"/>
        <item x="9935"/>
        <item x="9996"/>
        <item x="9997"/>
        <item x="10010"/>
        <item x="10011"/>
        <item x="10068"/>
        <item x="10069"/>
        <item x="9925"/>
        <item x="9919"/>
        <item x="9972"/>
        <item x="9973"/>
        <item x="9980"/>
        <item x="9981"/>
        <item x="10002"/>
        <item x="10003"/>
        <item x="10020"/>
        <item x="10021"/>
        <item x="10076"/>
        <item x="10077"/>
        <item x="10028"/>
        <item x="10029"/>
        <item x="10022"/>
        <item x="10023"/>
        <item x="9998"/>
        <item x="9999"/>
        <item x="10046"/>
        <item x="10047"/>
        <item x="10030"/>
        <item x="10031"/>
        <item x="10042"/>
        <item x="10043"/>
        <item x="9946"/>
        <item x="9947"/>
        <item x="10058"/>
        <item x="10059"/>
        <item x="9966"/>
        <item x="9967"/>
        <item x="10078"/>
        <item x="10079"/>
        <item x="9970"/>
        <item x="9971"/>
        <item x="10004"/>
        <item x="10005"/>
        <item x="9924"/>
        <item x="10012"/>
        <item x="10013"/>
        <item x="10062"/>
        <item x="10063"/>
        <item x="10032"/>
        <item x="10033"/>
        <item x="10026"/>
        <item x="10027"/>
        <item x="9978"/>
        <item x="9979"/>
        <item x="9938"/>
        <item x="9939"/>
        <item x="10048"/>
        <item x="10049"/>
        <item x="9976"/>
        <item x="9977"/>
        <item x="9940"/>
        <item x="9941"/>
        <item x="9958"/>
        <item x="9959"/>
        <item x="9926"/>
        <item x="9927"/>
        <item x="9918"/>
        <item x="9922"/>
        <item x="9923"/>
        <item x="10044"/>
        <item x="10045"/>
        <item x="10054"/>
        <item x="10055"/>
        <item x="10056"/>
        <item x="10057"/>
        <item x="10006"/>
        <item x="10007"/>
        <item x="9960"/>
        <item x="9961"/>
        <item x="10034"/>
        <item x="10035"/>
        <item x="9974"/>
        <item x="9975"/>
        <item x="9936"/>
        <item x="9937"/>
        <item x="9948"/>
        <item x="9949"/>
        <item x="9950"/>
        <item x="9951"/>
        <item x="9928"/>
        <item x="9929"/>
        <item x="9952"/>
        <item x="9953"/>
        <item x="9986"/>
        <item x="9987"/>
        <item x="9988"/>
        <item x="9989"/>
        <item x="10040"/>
        <item x="10041"/>
        <item x="10064"/>
        <item x="10065"/>
        <item x="9954"/>
        <item x="9955"/>
        <item x="10072"/>
        <item x="10073"/>
        <item x="9920"/>
        <item x="9921"/>
        <item x="9964"/>
        <item x="9965"/>
        <item x="9942"/>
        <item x="9943"/>
        <item x="10014"/>
        <item x="10015"/>
        <item x="9944"/>
        <item x="9945"/>
        <item x="9956"/>
        <item x="9957"/>
        <item x="9992"/>
        <item x="9993"/>
        <item x="10000"/>
        <item x="10001"/>
        <item x="10018"/>
        <item x="10019"/>
        <item x="10050"/>
        <item x="10051"/>
        <item x="10082"/>
        <item x="10083"/>
        <item x="10060"/>
        <item x="10061"/>
        <item x="10066"/>
        <item x="10067"/>
        <item x="9968"/>
        <item x="9969"/>
        <item x="9982"/>
        <item x="9983"/>
        <item x="10080"/>
        <item x="10081"/>
        <item x="9984"/>
        <item x="9985"/>
        <item x="10036"/>
        <item x="10037"/>
        <item x="10024"/>
        <item x="10025"/>
        <item x="10008"/>
        <item x="10009"/>
        <item x="9990"/>
        <item x="9991"/>
        <item x="9930"/>
        <item x="9931"/>
        <item x="10143"/>
        <item x="10144"/>
        <item x="10147"/>
        <item x="10146"/>
        <item x="10145"/>
        <item x="10099"/>
        <item x="10106"/>
        <item x="10098"/>
        <item x="10100"/>
        <item x="10142"/>
        <item x="10088"/>
        <item x="10084"/>
        <item x="10136"/>
        <item x="10111"/>
        <item x="10089"/>
        <item x="10117"/>
        <item x="10119"/>
        <item x="10091"/>
        <item x="10128"/>
        <item x="10135"/>
        <item x="10108"/>
        <item x="10114"/>
        <item x="10090"/>
        <item x="10123"/>
        <item x="10121"/>
        <item x="10101"/>
        <item x="10116"/>
        <item x="10102"/>
        <item x="10095"/>
        <item x="10104"/>
        <item x="10085"/>
        <item x="10092"/>
        <item x="10086"/>
        <item x="10124"/>
        <item x="10137"/>
        <item x="10133"/>
        <item x="10138"/>
        <item x="10105"/>
        <item x="10113"/>
        <item x="10129"/>
        <item x="10096"/>
        <item x="10093"/>
        <item x="10120"/>
        <item x="10130"/>
        <item x="10139"/>
        <item x="10141"/>
        <item x="10125"/>
        <item x="10107"/>
        <item x="10094"/>
        <item x="10103"/>
        <item x="10097"/>
        <item x="10110"/>
        <item x="10112"/>
        <item x="10118"/>
        <item x="10122"/>
        <item x="10132"/>
        <item x="10134"/>
        <item x="10140"/>
        <item x="10131"/>
        <item x="10127"/>
        <item x="10115"/>
        <item x="10126"/>
        <item x="10109"/>
        <item x="10087"/>
        <item x="10148"/>
        <item x="10149"/>
        <item x="10151"/>
        <item x="10150"/>
        <item x="3727"/>
        <item x="3728"/>
        <item x="3731"/>
        <item x="3732"/>
        <item x="3733"/>
        <item x="3734"/>
        <item x="3735"/>
        <item x="3736"/>
        <item x="3737"/>
        <item x="3730"/>
        <item x="3738"/>
        <item x="3739"/>
        <item x="3740"/>
        <item x="3741"/>
        <item x="3742"/>
        <item x="3743"/>
        <item x="3744"/>
        <item x="3729"/>
        <item x="3745"/>
        <item x="3746"/>
        <item x="3747"/>
        <item x="3748"/>
        <item x="3749"/>
        <item x="3753"/>
        <item x="3750"/>
        <item x="3726"/>
        <item x="3751"/>
        <item x="3752"/>
        <item x="3811"/>
        <item x="3812"/>
        <item x="3815"/>
        <item x="3816"/>
        <item x="3817"/>
        <item x="3818"/>
        <item x="3819"/>
        <item x="3820"/>
        <item x="3821"/>
        <item x="3814"/>
        <item x="3822"/>
        <item x="3823"/>
        <item x="3824"/>
        <item x="3825"/>
        <item x="3826"/>
        <item x="3827"/>
        <item x="3828"/>
        <item x="3813"/>
        <item x="3829"/>
        <item x="3830"/>
        <item x="3831"/>
        <item x="3832"/>
        <item x="3833"/>
        <item x="3834"/>
        <item x="3810"/>
        <item x="3835"/>
        <item x="3836"/>
        <item x="3783"/>
        <item x="3784"/>
        <item x="3787"/>
        <item x="3788"/>
        <item x="3789"/>
        <item x="3790"/>
        <item x="3791"/>
        <item x="3792"/>
        <item x="3793"/>
        <item x="3786"/>
        <item x="3794"/>
        <item x="3795"/>
        <item x="3796"/>
        <item x="3797"/>
        <item x="3798"/>
        <item x="3799"/>
        <item x="3800"/>
        <item x="3785"/>
        <item x="3801"/>
        <item x="3802"/>
        <item x="3803"/>
        <item x="3804"/>
        <item x="3805"/>
        <item x="3809"/>
        <item x="3806"/>
        <item x="3782"/>
        <item x="3807"/>
        <item x="3808"/>
        <item x="3755"/>
        <item x="3756"/>
        <item x="3759"/>
        <item x="3760"/>
        <item x="3761"/>
        <item x="3762"/>
        <item x="3763"/>
        <item x="3764"/>
        <item x="3765"/>
        <item x="3758"/>
        <item x="3766"/>
        <item x="3767"/>
        <item x="3768"/>
        <item x="3769"/>
        <item x="3770"/>
        <item x="3771"/>
        <item x="3772"/>
        <item x="3757"/>
        <item x="3773"/>
        <item x="3774"/>
        <item x="3775"/>
        <item x="3776"/>
        <item x="3777"/>
        <item x="3781"/>
        <item x="3778"/>
        <item x="3754"/>
        <item x="3779"/>
        <item x="3780"/>
        <item x="3838"/>
        <item x="3839"/>
        <item x="3842"/>
        <item x="3843"/>
        <item x="3844"/>
        <item x="3845"/>
        <item x="3846"/>
        <item x="3847"/>
        <item x="3848"/>
        <item x="3841"/>
        <item x="3849"/>
        <item x="3850"/>
        <item x="3851"/>
        <item x="3852"/>
        <item x="3853"/>
        <item x="3854"/>
        <item x="3855"/>
        <item x="3840"/>
        <item x="3856"/>
        <item x="3857"/>
        <item x="3858"/>
        <item x="3859"/>
        <item x="3860"/>
        <item x="3864"/>
        <item x="3861"/>
        <item x="3837"/>
        <item x="3862"/>
        <item x="3863"/>
        <item x="3896"/>
        <item x="3901"/>
        <item x="3902"/>
        <item x="3936"/>
        <item x="3908"/>
        <item x="3904"/>
        <item x="3906"/>
        <item x="3899"/>
        <item x="3894"/>
        <item x="3897"/>
        <item x="3900"/>
        <item x="3907"/>
        <item x="3895"/>
        <item x="3898"/>
        <item x="3903"/>
        <item x="3910"/>
        <item x="3934"/>
        <item x="3905"/>
        <item x="3909"/>
        <item x="3911"/>
        <item x="3912"/>
        <item x="3915"/>
        <item x="3916"/>
        <item x="3917"/>
        <item x="3918"/>
        <item x="3919"/>
        <item x="3920"/>
        <item x="3921"/>
        <item x="3914"/>
        <item x="3922"/>
        <item x="3923"/>
        <item x="3924"/>
        <item x="3925"/>
        <item x="3926"/>
        <item x="3927"/>
        <item x="3928"/>
        <item x="3913"/>
        <item x="3929"/>
        <item x="3930"/>
        <item x="3931"/>
        <item x="3932"/>
        <item x="3933"/>
        <item x="3939"/>
        <item x="3935"/>
        <item x="3893"/>
        <item x="3937"/>
        <item x="3938"/>
        <item x="3970"/>
        <item x="3969"/>
        <item x="3971"/>
        <item x="3974"/>
        <item x="3975"/>
        <item x="3976"/>
        <item x="3977"/>
        <item x="3978"/>
        <item x="3979"/>
        <item x="3980"/>
        <item x="3981"/>
        <item x="3973"/>
        <item x="3982"/>
        <item x="3983"/>
        <item x="3984"/>
        <item x="3985"/>
        <item x="3986"/>
        <item x="3987"/>
        <item x="3988"/>
        <item x="3972"/>
        <item x="3989"/>
        <item x="3990"/>
        <item x="3991"/>
        <item x="3992"/>
        <item x="3993"/>
        <item x="3994"/>
        <item x="3995"/>
        <item x="3968"/>
        <item x="3996"/>
        <item x="3997"/>
        <item x="3866"/>
        <item x="3867"/>
        <item x="3870"/>
        <item x="3871"/>
        <item x="3872"/>
        <item x="3873"/>
        <item x="3874"/>
        <item x="3875"/>
        <item x="3876"/>
        <item x="3869"/>
        <item x="3877"/>
        <item x="3878"/>
        <item x="3879"/>
        <item x="3880"/>
        <item x="3881"/>
        <item x="3882"/>
        <item x="3883"/>
        <item x="3868"/>
        <item x="3884"/>
        <item x="3885"/>
        <item x="3886"/>
        <item x="3887"/>
        <item x="3888"/>
        <item x="3892"/>
        <item x="3889"/>
        <item x="3865"/>
        <item x="3890"/>
        <item x="3891"/>
        <item x="3941"/>
        <item x="3942"/>
        <item x="3945"/>
        <item x="3946"/>
        <item x="3947"/>
        <item x="3948"/>
        <item x="3949"/>
        <item x="3950"/>
        <item x="3951"/>
        <item x="3944"/>
        <item x="3952"/>
        <item x="3953"/>
        <item x="3954"/>
        <item x="3955"/>
        <item x="3956"/>
        <item x="3957"/>
        <item x="3958"/>
        <item x="3943"/>
        <item x="3959"/>
        <item x="3960"/>
        <item x="3961"/>
        <item x="3962"/>
        <item x="3963"/>
        <item x="3967"/>
        <item x="3964"/>
        <item x="3940"/>
        <item x="3965"/>
        <item x="3966"/>
        <item x="8151"/>
        <item x="8144"/>
        <item x="8140"/>
        <item x="8142"/>
        <item x="8143"/>
        <item x="8141"/>
        <item x="8139"/>
        <item x="8149"/>
        <item x="8150"/>
        <item x="8147"/>
        <item x="8148"/>
        <item x="8146"/>
        <item x="8145"/>
        <item x="8153"/>
        <item x="8152"/>
        <item x="11154"/>
        <item x="11155"/>
        <item x="11170"/>
        <item x="11168"/>
        <item x="11167"/>
        <item x="11156"/>
        <item x="11161"/>
        <item x="11159"/>
        <item x="11163"/>
        <item x="11164"/>
        <item x="11157"/>
        <item x="11160"/>
        <item x="11162"/>
        <item x="11158"/>
        <item x="11171"/>
        <item x="11165"/>
        <item x="11166"/>
        <item x="11169"/>
        <item x="3007"/>
        <item x="7981"/>
        <item x="7979"/>
        <item x="7971"/>
        <item x="7977"/>
        <item x="8940"/>
        <item x="8941"/>
        <item x="8942"/>
        <item x="8937"/>
        <item x="8936"/>
        <item x="8938"/>
        <item x="8939"/>
        <item x="8943"/>
        <item x="8154"/>
        <item x="8047"/>
        <item x="8044"/>
        <item x="8042"/>
        <item x="8043"/>
        <item x="8036"/>
        <item x="8035"/>
        <item x="8034"/>
        <item x="8039"/>
        <item x="8033"/>
        <item x="8038"/>
        <item x="8032"/>
        <item x="8031"/>
        <item x="8030"/>
        <item x="8037"/>
        <item x="8040"/>
        <item x="8046"/>
        <item x="8041"/>
        <item x="8050"/>
        <item x="8045"/>
        <item x="8052"/>
        <item x="8049"/>
        <item x="8051"/>
        <item x="8048"/>
        <item x="2271"/>
        <item x="2270"/>
        <item x="2272"/>
        <item x="2264"/>
        <item x="2263"/>
        <item x="2265"/>
        <item x="2274"/>
        <item x="2273"/>
        <item x="2275"/>
        <item x="2268"/>
        <item x="2267"/>
        <item x="2269"/>
        <item x="2266"/>
        <item x="6111"/>
        <item x="6112"/>
        <item x="6110"/>
        <item x="6102"/>
        <item x="6105"/>
        <item x="6108"/>
        <item x="6109"/>
        <item x="6101"/>
        <item x="6104"/>
        <item x="6113"/>
        <item x="6107"/>
        <item x="6103"/>
        <item x="6106"/>
        <item x="7388"/>
        <item x="7387"/>
        <item x="3672"/>
        <item x="3673"/>
        <item x="3616"/>
        <item x="3618"/>
        <item x="3619"/>
        <item x="3620"/>
        <item x="3621"/>
        <item x="3617"/>
        <item x="3622"/>
        <item x="3615"/>
        <item x="3675"/>
        <item x="3677"/>
        <item x="3678"/>
        <item x="3679"/>
        <item x="3680"/>
        <item x="3676"/>
        <item x="3674"/>
        <item x="3649"/>
        <item x="3642"/>
        <item x="3644"/>
        <item x="3645"/>
        <item x="3646"/>
        <item x="3647"/>
        <item x="3643"/>
        <item x="3648"/>
        <item x="3641"/>
        <item x="3624"/>
        <item x="3626"/>
        <item x="3627"/>
        <item x="3628"/>
        <item x="3629"/>
        <item x="3625"/>
        <item x="3630"/>
        <item x="3623"/>
        <item x="3682"/>
        <item x="3684"/>
        <item x="3685"/>
        <item x="3686"/>
        <item x="3687"/>
        <item x="3683"/>
        <item x="3688"/>
        <item x="3681"/>
        <item x="3698"/>
        <item x="3701"/>
        <item x="3702"/>
        <item x="3703"/>
        <item x="3704"/>
        <item x="3705"/>
        <item x="3706"/>
        <item x="3709"/>
        <item x="3707"/>
        <item x="3708"/>
        <item x="3699"/>
        <item x="3700"/>
        <item x="3710"/>
        <item x="3697"/>
        <item x="3720"/>
        <item x="3722"/>
        <item x="3723"/>
        <item x="3724"/>
        <item x="3725"/>
        <item x="3721"/>
        <item x="3719"/>
        <item x="3690"/>
        <item x="3692"/>
        <item x="3693"/>
        <item x="3694"/>
        <item x="3695"/>
        <item x="3691"/>
        <item x="3696"/>
        <item x="3689"/>
        <item x="3712"/>
        <item x="3714"/>
        <item x="3715"/>
        <item x="3716"/>
        <item x="3717"/>
        <item x="3713"/>
        <item x="3718"/>
        <item x="3711"/>
        <item x="7846"/>
        <item x="7851"/>
        <item x="7801"/>
        <item x="7800"/>
        <item x="7798"/>
        <item x="7797"/>
        <item x="7799"/>
        <item x="7856"/>
        <item x="7853"/>
        <item x="7854"/>
        <item x="7855"/>
        <item x="7852"/>
        <item x="7848"/>
        <item x="7817"/>
        <item x="7859"/>
        <item x="7864"/>
        <item x="7837"/>
        <item x="7842"/>
        <item x="7841"/>
        <item x="7839"/>
        <item x="7843"/>
        <item x="7840"/>
        <item x="7838"/>
        <item x="7847"/>
        <item x="7824"/>
        <item x="7821"/>
        <item x="7833"/>
        <item x="7834"/>
        <item x="7835"/>
        <item x="7830"/>
        <item x="7822"/>
        <item x="7829"/>
        <item x="7818"/>
        <item x="7825"/>
        <item x="7827"/>
        <item x="7828"/>
        <item x="7826"/>
        <item x="7820"/>
        <item x="7823"/>
        <item x="7832"/>
        <item x="7831"/>
        <item x="7892"/>
        <item x="7819"/>
        <item x="7836"/>
        <item x="7861"/>
        <item x="7862"/>
        <item x="7857"/>
        <item x="7865"/>
        <item x="7869"/>
        <item x="7867"/>
        <item x="7868"/>
        <item x="7866"/>
        <item x="7860"/>
        <item x="7870"/>
        <item x="7858"/>
        <item x="7893"/>
        <item x="7849"/>
        <item x="7850"/>
        <item x="7790"/>
        <item x="7788"/>
        <item x="7794"/>
        <item x="7793"/>
        <item x="7791"/>
        <item x="7789"/>
        <item x="7795"/>
        <item x="7787"/>
        <item x="7796"/>
        <item x="7792"/>
        <item x="7891"/>
        <item x="7889"/>
        <item x="7890"/>
        <item x="7844"/>
        <item x="7845"/>
        <item x="7863"/>
        <item x="7883"/>
        <item x="7886"/>
        <item x="7887"/>
        <item x="7885"/>
        <item x="7884"/>
        <item x="7888"/>
        <item x="7871"/>
        <item x="7874"/>
        <item x="7875"/>
        <item x="7873"/>
        <item x="7872"/>
        <item x="7876"/>
        <item x="7877"/>
        <item x="7880"/>
        <item x="7881"/>
        <item x="7879"/>
        <item x="7878"/>
        <item x="7882"/>
        <item x="7816"/>
        <item x="7805"/>
        <item x="7804"/>
        <item x="7812"/>
        <item x="7809"/>
        <item x="7815"/>
        <item x="7813"/>
        <item x="7807"/>
        <item x="7808"/>
        <item x="7810"/>
        <item x="7814"/>
        <item x="7811"/>
        <item x="7802"/>
        <item x="7806"/>
        <item x="7803"/>
        <item x="9445"/>
        <item x="9455"/>
        <item x="9459"/>
        <item x="9463"/>
        <item x="9475"/>
        <item x="9479"/>
        <item x="9451"/>
        <item x="9448"/>
        <item x="9465"/>
        <item x="9481"/>
        <item x="9444"/>
        <item x="9454"/>
        <item x="9458"/>
        <item x="9462"/>
        <item x="9474"/>
        <item x="9478"/>
        <item x="9450"/>
        <item x="9447"/>
        <item x="9453"/>
        <item x="9446"/>
        <item x="9456"/>
        <item x="9464"/>
        <item x="9460"/>
        <item x="9480"/>
        <item x="9476"/>
        <item x="9452"/>
        <item x="9449"/>
        <item x="9467"/>
        <item x="9472"/>
        <item x="9469"/>
        <item x="9470"/>
        <item x="9466"/>
        <item x="9482"/>
        <item x="9461"/>
        <item x="9457"/>
        <item x="9477"/>
        <item x="9473"/>
        <item x="9471"/>
        <item x="9468"/>
        <item x="9416"/>
        <item x="9417"/>
        <item x="9400"/>
        <item x="9397"/>
        <item x="9414"/>
        <item x="9420"/>
        <item x="9424"/>
        <item x="9435"/>
        <item x="9439"/>
        <item x="9409"/>
        <item x="9406"/>
        <item x="9403"/>
        <item x="9399"/>
        <item x="9396"/>
        <item x="9413"/>
        <item x="9419"/>
        <item x="9423"/>
        <item x="9434"/>
        <item x="9438"/>
        <item x="9408"/>
        <item x="9405"/>
        <item x="9402"/>
        <item x="9426"/>
        <item x="9441"/>
        <item x="9412"/>
        <item x="9411"/>
        <item x="9401"/>
        <item x="9398"/>
        <item x="9415"/>
        <item x="9425"/>
        <item x="9421"/>
        <item x="9440"/>
        <item x="9436"/>
        <item x="9410"/>
        <item x="9407"/>
        <item x="9404"/>
        <item x="9428"/>
        <item x="9443"/>
        <item x="9427"/>
        <item x="9442"/>
        <item x="9422"/>
        <item x="9418"/>
        <item x="9437"/>
        <item x="9433"/>
        <item x="9432"/>
        <item x="9429"/>
        <item x="9430"/>
        <item x="9431"/>
        <item x="9308"/>
        <item x="9306"/>
        <item x="9307"/>
        <item x="9295"/>
        <item x="9294"/>
        <item x="9296"/>
        <item x="9304"/>
        <item x="9303"/>
        <item x="9305"/>
        <item x="9289"/>
        <item x="9286"/>
        <item x="9292"/>
        <item x="9288"/>
        <item x="9285"/>
        <item x="9291"/>
        <item x="9290"/>
        <item x="9287"/>
        <item x="9293"/>
        <item x="9318"/>
        <item x="9313"/>
        <item x="9323"/>
        <item x="9317"/>
        <item x="9312"/>
        <item x="9322"/>
        <item x="9316"/>
        <item x="9311"/>
        <item x="9321"/>
        <item x="9315"/>
        <item x="9310"/>
        <item x="9320"/>
        <item x="9314"/>
        <item x="9309"/>
        <item x="9319"/>
        <item x="9301"/>
        <item x="9300"/>
        <item x="9302"/>
        <item x="9298"/>
        <item x="9297"/>
        <item x="9299"/>
        <item x="9325"/>
        <item x="9324"/>
        <item x="9326"/>
        <item x="9336"/>
        <item x="9335"/>
        <item x="9343"/>
        <item x="9354"/>
        <item x="9360"/>
        <item x="9366"/>
        <item x="9357"/>
        <item x="9363"/>
        <item x="9369"/>
        <item x="9342"/>
        <item x="9341"/>
        <item x="9346"/>
        <item x="9331"/>
        <item x="9328"/>
        <item x="9381"/>
        <item x="9330"/>
        <item x="9327"/>
        <item x="9380"/>
        <item x="9334"/>
        <item x="9333"/>
        <item x="9332"/>
        <item x="9329"/>
        <item x="9382"/>
        <item x="9353"/>
        <item x="9359"/>
        <item x="9365"/>
        <item x="9374"/>
        <item x="9351"/>
        <item x="9379"/>
        <item x="9378"/>
        <item x="9372"/>
        <item x="9349"/>
        <item x="9377"/>
        <item x="9371"/>
        <item x="9348"/>
        <item x="9376"/>
        <item x="9370"/>
        <item x="9347"/>
        <item x="9375"/>
        <item x="9373"/>
        <item x="9350"/>
        <item x="9356"/>
        <item x="9362"/>
        <item x="9368"/>
        <item x="9340"/>
        <item x="9339"/>
        <item x="9345"/>
        <item x="9355"/>
        <item x="9361"/>
        <item x="9367"/>
        <item x="9338"/>
        <item x="9337"/>
        <item x="9344"/>
        <item x="9352"/>
        <item x="9358"/>
        <item x="9364"/>
        <item x="9385"/>
        <item x="9384"/>
        <item x="9383"/>
        <item x="9394"/>
        <item x="9395"/>
        <item x="9273"/>
        <item x="9269"/>
        <item x="9274"/>
        <item x="9275"/>
        <item x="9272"/>
        <item x="9268"/>
        <item x="9276"/>
        <item x="9277"/>
        <item x="9278"/>
        <item x="9279"/>
        <item x="9270"/>
        <item x="9271"/>
        <item x="9280"/>
        <item x="9283"/>
        <item x="9282"/>
        <item x="9284"/>
        <item x="9281"/>
        <item x="9392"/>
        <item x="9391"/>
        <item x="9387"/>
        <item x="9386"/>
        <item x="9388"/>
        <item x="9390"/>
        <item x="9389"/>
        <item x="9393"/>
        <item x="9516"/>
        <item x="9517"/>
        <item x="9522"/>
        <item x="9523"/>
        <item x="9512"/>
        <item x="9513"/>
        <item x="9510"/>
        <item x="9511"/>
        <item x="9514"/>
        <item x="9515"/>
        <item x="9520"/>
        <item x="9521"/>
        <item x="9518"/>
        <item x="9519"/>
        <item x="9524"/>
        <item x="9525"/>
        <item x="9653"/>
        <item x="9651"/>
        <item x="9652"/>
        <item x="9654"/>
        <item x="9649"/>
        <item x="9650"/>
        <item x="9647"/>
        <item x="9648"/>
        <item x="9646"/>
        <item x="9640"/>
        <item x="9641"/>
        <item x="9639"/>
        <item x="9655"/>
        <item x="9636"/>
        <item x="9638"/>
        <item x="9633"/>
        <item x="9634"/>
        <item x="9637"/>
        <item x="9635"/>
        <item x="9620"/>
        <item x="9616"/>
        <item x="9624"/>
        <item x="9625"/>
        <item x="9623"/>
        <item x="9619"/>
        <item x="9628"/>
        <item x="9613"/>
        <item x="9630"/>
        <item x="9606"/>
        <item x="9611"/>
        <item x="9605"/>
        <item x="9608"/>
        <item x="9610"/>
        <item x="9607"/>
        <item x="9604"/>
        <item x="9609"/>
        <item x="9612"/>
        <item x="9614"/>
        <item x="9631"/>
        <item x="9615"/>
        <item x="9621"/>
        <item x="9617"/>
        <item x="9626"/>
        <item x="9622"/>
        <item x="9618"/>
        <item x="9627"/>
        <item x="9632"/>
        <item x="9629"/>
        <item x="9642"/>
        <item x="9643"/>
        <item x="9644"/>
        <item x="9645"/>
        <item x="9568"/>
        <item x="9593"/>
        <item x="9594"/>
        <item x="9584"/>
        <item x="9576"/>
        <item x="9581"/>
        <item x="9587"/>
        <item x="9571"/>
        <item x="9599"/>
        <item x="9600"/>
        <item x="9579"/>
        <item x="9590"/>
        <item x="9574"/>
        <item x="9569"/>
        <item x="9591"/>
        <item x="9592"/>
        <item x="9583"/>
        <item x="9575"/>
        <item x="9566"/>
        <item x="9580"/>
        <item x="9586"/>
        <item x="9570"/>
        <item x="9567"/>
        <item x="9595"/>
        <item x="9596"/>
        <item x="9585"/>
        <item x="9577"/>
        <item x="9582"/>
        <item x="9588"/>
        <item x="9572"/>
        <item x="9597"/>
        <item x="9598"/>
        <item x="9578"/>
        <item x="9589"/>
        <item x="9573"/>
        <item x="9603"/>
        <item x="9601"/>
        <item x="9602"/>
        <item x="2312"/>
        <item x="2313"/>
        <item x="7395"/>
        <item x="7393"/>
        <item x="7389"/>
        <item x="7390"/>
        <item x="7396"/>
        <item x="7392"/>
        <item x="7397"/>
        <item x="7394"/>
        <item x="7391"/>
        <item x="8651"/>
        <item x="8653"/>
        <item x="8652"/>
        <item x="8659"/>
        <item x="8658"/>
        <item x="8649"/>
        <item x="8650"/>
        <item x="8656"/>
        <item x="8655"/>
        <item x="8657"/>
        <item x="8654"/>
        <item x="8678"/>
        <item x="8671"/>
        <item x="8667"/>
        <item x="8672"/>
        <item x="8661"/>
        <item x="8677"/>
        <item x="8674"/>
        <item x="8664"/>
        <item x="8673"/>
        <item x="8675"/>
        <item x="8676"/>
        <item x="8662"/>
        <item x="8669"/>
        <item x="8670"/>
        <item x="8663"/>
        <item x="8665"/>
        <item x="8660"/>
        <item x="8668"/>
        <item x="8666"/>
        <item x="8626"/>
        <item x="8628"/>
        <item x="8627"/>
        <item x="11234"/>
        <item x="11235"/>
        <item x="11236"/>
        <item x="8269"/>
        <item x="8267"/>
        <item x="8268"/>
        <item x="8270"/>
        <item x="8271"/>
        <item x="8272"/>
        <item x="8273"/>
        <item x="8275"/>
        <item x="8276"/>
        <item x="8277"/>
        <item x="8278"/>
        <item x="8274"/>
        <item x="2228"/>
        <item x="2242"/>
        <item x="2243"/>
        <item x="2245"/>
        <item x="2246"/>
        <item x="2244"/>
        <item x="2241"/>
        <item x="2230"/>
        <item x="2231"/>
        <item x="2232"/>
        <item x="2233"/>
        <item x="2234"/>
        <item x="2229"/>
        <item x="2236"/>
        <item x="2237"/>
        <item x="2239"/>
        <item x="2240"/>
        <item x="2238"/>
        <item x="2235"/>
        <item x="8083"/>
        <item x="8082"/>
        <item x="8080"/>
        <item x="8081"/>
        <item x="8079"/>
        <item x="8065"/>
        <item x="8064"/>
        <item x="8063"/>
        <item x="8069"/>
        <item x="8061"/>
        <item x="8057"/>
        <item x="8058"/>
        <item x="8059"/>
        <item x="8060"/>
        <item x="8100"/>
        <item x="8099"/>
        <item x="8076"/>
        <item x="8075"/>
        <item x="8087"/>
        <item x="8086"/>
        <item x="8092"/>
        <item x="8091"/>
        <item x="8088"/>
        <item x="8093"/>
        <item x="8066"/>
        <item x="8053"/>
        <item x="8055"/>
        <item x="8096"/>
        <item x="8097"/>
        <item x="8068"/>
        <item x="8094"/>
        <item x="8054"/>
        <item x="8062"/>
        <item x="8098"/>
        <item x="8103"/>
        <item x="8102"/>
        <item x="8101"/>
        <item x="8104"/>
        <item x="8105"/>
        <item x="8085"/>
        <item x="8084"/>
        <item x="8078"/>
        <item x="8077"/>
        <item x="8090"/>
        <item x="8089"/>
        <item x="8095"/>
        <item x="8067"/>
        <item x="8070"/>
        <item x="8072"/>
        <item x="8071"/>
        <item x="8073"/>
        <item x="8056"/>
        <item x="8074"/>
        <item x="10880"/>
        <item x="10894"/>
        <item x="10887"/>
        <item x="10889"/>
        <item x="10884"/>
        <item x="10885"/>
        <item x="10886"/>
        <item x="10890"/>
        <item x="10892"/>
        <item x="10893"/>
        <item x="10891"/>
        <item x="10881"/>
        <item x="10883"/>
        <item x="10882"/>
        <item x="10888"/>
        <item x="10867"/>
        <item x="10879"/>
        <item x="10874"/>
        <item x="10876"/>
        <item x="10871"/>
        <item x="10872"/>
        <item x="10873"/>
        <item x="10877"/>
        <item x="10878"/>
        <item x="10868"/>
        <item x="10870"/>
        <item x="10869"/>
        <item x="10875"/>
        <item x="10920"/>
        <item x="10916"/>
        <item x="10918"/>
        <item x="10913"/>
        <item x="10914"/>
        <item x="10915"/>
        <item x="10919"/>
        <item x="10910"/>
        <item x="10912"/>
        <item x="10911"/>
        <item x="10909"/>
        <item x="10917"/>
        <item x="10908"/>
        <item x="10902"/>
        <item x="10904"/>
        <item x="10895"/>
        <item x="10899"/>
        <item x="10900"/>
        <item x="10901"/>
        <item x="10905"/>
        <item x="10907"/>
        <item x="10906"/>
        <item x="10896"/>
        <item x="10898"/>
        <item x="10897"/>
        <item x="10903"/>
        <item x="10723"/>
        <item x="10724"/>
        <item x="10726"/>
        <item x="10725"/>
        <item x="10732"/>
        <item x="10733"/>
        <item x="10735"/>
        <item x="10734"/>
        <item x="10727"/>
        <item x="10730"/>
        <item x="10729"/>
        <item x="10728"/>
        <item x="10731"/>
        <item x="10743"/>
        <item x="10747"/>
        <item x="10744"/>
        <item x="10748"/>
        <item x="10745"/>
        <item x="10746"/>
        <item x="10740"/>
        <item x="10742"/>
        <item x="10741"/>
        <item x="10738"/>
        <item x="10739"/>
        <item x="10737"/>
        <item x="10736"/>
        <item x="10753"/>
        <item x="10754"/>
        <item x="10751"/>
        <item x="10752"/>
        <item x="10750"/>
        <item x="10749"/>
        <item x="10921"/>
        <item x="10929"/>
        <item x="10925"/>
        <item x="10922"/>
        <item x="10923"/>
        <item x="10924"/>
        <item x="10928"/>
        <item x="10927"/>
        <item x="10926"/>
        <item x="10944"/>
        <item x="10934"/>
        <item x="10936"/>
        <item x="10937"/>
        <item x="10935"/>
        <item x="10930"/>
        <item x="10938"/>
        <item x="10939"/>
        <item x="10940"/>
        <item x="10941"/>
        <item x="10943"/>
        <item x="10942"/>
        <item x="10932"/>
        <item x="10931"/>
        <item x="10933"/>
        <item x="10950"/>
        <item x="10952"/>
        <item x="10951"/>
        <item x="10949"/>
        <item x="10948"/>
        <item x="10947"/>
        <item x="10946"/>
        <item x="10945"/>
        <item x="11024"/>
        <item x="11025"/>
        <item x="11027"/>
        <item x="11026"/>
        <item x="11021"/>
        <item x="11022"/>
        <item x="11015"/>
        <item x="11016"/>
        <item x="11013"/>
        <item x="11014"/>
        <item x="11023"/>
        <item x="11011"/>
        <item x="11017"/>
        <item x="11020"/>
        <item x="11012"/>
        <item x="11018"/>
        <item x="11019"/>
        <item x="11010"/>
        <item x="10988"/>
        <item x="10989"/>
        <item x="10991"/>
        <item x="10990"/>
        <item x="10985"/>
        <item x="10986"/>
        <item x="10978"/>
        <item x="10979"/>
        <item x="10981"/>
        <item x="10987"/>
        <item x="10975"/>
        <item x="10984"/>
        <item x="10982"/>
        <item x="10983"/>
        <item x="10976"/>
        <item x="10977"/>
        <item x="10974"/>
        <item x="11006"/>
        <item x="11007"/>
        <item x="11009"/>
        <item x="11008"/>
        <item x="11003"/>
        <item x="11004"/>
        <item x="10995"/>
        <item x="10996"/>
        <item x="11005"/>
        <item x="10998"/>
        <item x="10997"/>
        <item x="11001"/>
        <item x="10994"/>
        <item x="10999"/>
        <item x="11000"/>
        <item x="11002"/>
        <item x="10993"/>
        <item x="10992"/>
        <item x="10970"/>
        <item x="10971"/>
        <item x="10973"/>
        <item x="10967"/>
        <item x="10968"/>
        <item x="10957"/>
        <item x="10958"/>
        <item x="10960"/>
        <item x="10969"/>
        <item x="10962"/>
        <item x="10964"/>
        <item x="10965"/>
        <item x="10963"/>
        <item x="10966"/>
        <item x="10961"/>
        <item x="10954"/>
        <item x="10955"/>
        <item x="10956"/>
        <item x="10953"/>
        <item x="10980"/>
        <item x="10972"/>
        <item x="10959"/>
        <item x="7428"/>
        <item x="7429"/>
        <item x="4454"/>
        <item x="4476"/>
        <item x="4457"/>
        <item x="4458"/>
        <item x="4459"/>
        <item x="4456"/>
        <item x="4455"/>
        <item x="4477"/>
        <item x="4463"/>
        <item x="4462"/>
        <item x="4461"/>
        <item x="4460"/>
        <item x="6332"/>
        <item x="6325"/>
        <item x="6344"/>
        <item x="6313"/>
        <item x="6327"/>
        <item x="6324"/>
        <item x="6334"/>
        <item x="6335"/>
        <item x="6341"/>
        <item x="6343"/>
        <item x="6319"/>
        <item x="6320"/>
        <item x="6314"/>
        <item x="6342"/>
        <item x="6321"/>
        <item x="6338"/>
        <item x="6333"/>
        <item x="6318"/>
        <item x="6311"/>
        <item x="6337"/>
        <item x="6329"/>
        <item x="6336"/>
        <item x="6315"/>
        <item x="6345"/>
        <item x="6317"/>
        <item x="6340"/>
        <item x="6339"/>
        <item x="6331"/>
        <item x="6323"/>
        <item x="6312"/>
        <item x="6316"/>
        <item x="6322"/>
        <item x="6330"/>
        <item x="6326"/>
        <item x="6328"/>
        <item x="2305"/>
        <item x="2306"/>
        <item x="6659"/>
        <item x="6672"/>
        <item x="6668"/>
        <item x="6664"/>
        <item x="6674"/>
        <item x="6670"/>
        <item x="6666"/>
        <item x="6675"/>
        <item x="6671"/>
        <item x="6667"/>
        <item x="6673"/>
        <item x="6669"/>
        <item x="6665"/>
        <item x="6663"/>
        <item x="6676"/>
        <item x="6660"/>
        <item x="6661"/>
        <item x="6662"/>
        <item x="9526"/>
        <item x="9565"/>
        <item x="9544"/>
        <item x="9539"/>
        <item x="9540"/>
        <item x="9541"/>
        <item x="9564"/>
        <item x="9552"/>
        <item x="9558"/>
        <item x="9561"/>
        <item x="9532"/>
        <item x="9533"/>
        <item x="9534"/>
        <item x="9535"/>
        <item x="9528"/>
        <item x="9536"/>
        <item x="9537"/>
        <item x="9553"/>
        <item x="9554"/>
        <item x="9555"/>
        <item x="9556"/>
        <item x="9560"/>
        <item x="9557"/>
        <item x="9529"/>
        <item x="9527"/>
        <item x="9530"/>
        <item x="9542"/>
        <item x="9543"/>
        <item x="9547"/>
        <item x="9545"/>
        <item x="9546"/>
        <item x="9548"/>
        <item x="9549"/>
        <item x="9550"/>
        <item x="9551"/>
        <item x="9559"/>
        <item x="9531"/>
        <item x="9538"/>
        <item x="9563"/>
        <item x="9562"/>
        <item x="8708"/>
        <item x="8204"/>
        <item x="8203"/>
        <item x="8201"/>
        <item x="8200"/>
        <item x="8202"/>
        <item x="8213"/>
        <item x="8209"/>
        <item x="8206"/>
        <item x="8215"/>
        <item x="8211"/>
        <item x="8208"/>
        <item x="8216"/>
        <item x="8212"/>
        <item x="8214"/>
        <item x="8210"/>
        <item x="8207"/>
        <item x="8205"/>
        <item x="8218"/>
        <item x="8217"/>
        <item x="8219"/>
        <item x="7972"/>
        <item x="7976"/>
        <item x="7975"/>
        <item x="7973"/>
        <item x="7529"/>
        <item x="7525"/>
        <item x="7524"/>
        <item x="7528"/>
        <item x="7530"/>
        <item x="7532"/>
        <item x="7527"/>
        <item x="7526"/>
        <item x="7531"/>
        <item x="7533"/>
        <item x="7534"/>
        <item x="11109"/>
        <item x="11111"/>
        <item x="11114"/>
        <item x="11113"/>
        <item x="11112"/>
        <item x="11110"/>
        <item x="11108"/>
        <item x="4521"/>
        <item x="2253"/>
        <item x="2254"/>
        <item x="2256"/>
        <item x="2255"/>
        <item x="2257"/>
        <item x="2250"/>
        <item x="2262"/>
        <item x="2252"/>
        <item x="2258"/>
        <item x="2251"/>
        <item x="2259"/>
        <item x="2260"/>
        <item x="2261"/>
        <item x="11056"/>
        <item x="11059"/>
        <item x="11057"/>
        <item x="11058"/>
        <item x="11060"/>
        <item x="11053"/>
        <item x="11055"/>
        <item x="11054"/>
        <item x="11049"/>
        <item x="11048"/>
        <item x="11052"/>
        <item x="11050"/>
        <item x="11051"/>
        <item x="3632"/>
        <item x="3631"/>
        <item x="3635"/>
        <item x="3634"/>
        <item x="3633"/>
        <item x="8299"/>
        <item x="8310"/>
        <item x="8307"/>
        <item x="8303"/>
        <item x="8306"/>
        <item x="8312"/>
        <item x="8309"/>
        <item x="8305"/>
        <item x="8311"/>
        <item x="8308"/>
        <item x="8304"/>
        <item x="8239"/>
        <item x="8313"/>
        <item x="8300"/>
        <item x="8301"/>
        <item x="8302"/>
        <item x="3377"/>
        <item x="3378"/>
        <item x="3379"/>
        <item x="3381"/>
        <item x="3380"/>
        <item x="2319"/>
        <item x="3376"/>
        <item x="7427"/>
        <item x="7425"/>
        <item x="7424"/>
        <item x="7422"/>
        <item x="7423"/>
        <item x="7426"/>
        <item x="7686"/>
        <item x="8115"/>
        <item x="8116"/>
        <item x="8114"/>
        <item x="8106"/>
        <item x="8107"/>
        <item x="8117"/>
        <item x="8113"/>
        <item x="8118"/>
        <item x="8110"/>
        <item x="8112"/>
        <item x="8111"/>
        <item x="8108"/>
        <item x="8109"/>
        <item x="4166"/>
        <item x="4167"/>
        <item x="4168"/>
        <item x="4170"/>
        <item x="4165"/>
        <item x="4169"/>
        <item x="7980"/>
        <item x="7978"/>
        <item x="7974"/>
        <item x="2307"/>
        <item x="2308"/>
        <item x="6688"/>
        <item x="6685"/>
        <item x="6695"/>
        <item x="6684"/>
        <item x="6697"/>
        <item x="6682"/>
        <item x="6692"/>
        <item x="6680"/>
        <item x="6681"/>
        <item x="6687"/>
        <item x="6686"/>
        <item x="6683"/>
        <item x="6694"/>
        <item x="6702"/>
        <item x="6703"/>
        <item x="6690"/>
        <item x="6698"/>
        <item x="6699"/>
        <item x="6696"/>
        <item x="6701"/>
        <item x="6689"/>
        <item x="6678"/>
        <item x="6679"/>
        <item x="6677"/>
        <item x="6691"/>
        <item x="6700"/>
        <item x="6693"/>
        <item x="6727"/>
        <item x="6733"/>
        <item x="6717"/>
        <item x="6719"/>
        <item x="6721"/>
        <item x="6713"/>
        <item x="6715"/>
        <item x="6732"/>
        <item x="6716"/>
        <item x="6718"/>
        <item x="6720"/>
        <item x="6728"/>
        <item x="6712"/>
        <item x="6714"/>
        <item x="6730"/>
        <item x="6709"/>
        <item x="6729"/>
        <item x="6731"/>
        <item x="6710"/>
        <item x="6708"/>
        <item x="6711"/>
        <item x="6726"/>
        <item x="6723"/>
        <item x="6704"/>
        <item x="6734"/>
        <item x="6724"/>
        <item x="6725"/>
        <item x="6705"/>
        <item x="6722"/>
        <item x="6707"/>
        <item x="6706"/>
        <item x="6948"/>
        <item x="6961"/>
        <item x="6965"/>
        <item x="6957"/>
        <item x="6953"/>
        <item x="6963"/>
        <item x="6967"/>
        <item x="6959"/>
        <item x="6955"/>
        <item x="6964"/>
        <item x="6968"/>
        <item x="6960"/>
        <item x="6956"/>
        <item x="6969"/>
        <item x="6962"/>
        <item x="6966"/>
        <item x="6958"/>
        <item x="6954"/>
        <item x="6952"/>
        <item x="6936"/>
        <item x="6933"/>
        <item x="6937"/>
        <item x="6934"/>
        <item x="6938"/>
        <item x="6935"/>
        <item x="6739"/>
        <item x="6757"/>
        <item x="6756"/>
        <item x="6753"/>
        <item x="6752"/>
        <item x="6750"/>
        <item x="6764"/>
        <item x="6742"/>
        <item x="6762"/>
        <item x="6766"/>
        <item x="6746"/>
        <item x="6759"/>
        <item x="6735"/>
        <item x="6738"/>
        <item x="6737"/>
        <item x="6755"/>
        <item x="6740"/>
        <item x="6748"/>
        <item x="6751"/>
        <item x="6767"/>
        <item x="6744"/>
        <item x="6745"/>
        <item x="6747"/>
        <item x="6749"/>
        <item x="6736"/>
        <item x="6760"/>
        <item x="6758"/>
        <item x="6763"/>
        <item x="6761"/>
        <item x="6741"/>
        <item x="6754"/>
        <item x="6765"/>
        <item x="6743"/>
        <item x="6782"/>
        <item x="6775"/>
        <item x="6777"/>
        <item x="6770"/>
        <item x="6776"/>
        <item x="6792"/>
        <item x="6785"/>
        <item x="6783"/>
        <item x="6784"/>
        <item x="6793"/>
        <item x="6781"/>
        <item x="6794"/>
        <item x="6768"/>
        <item x="6773"/>
        <item x="6774"/>
        <item x="6786"/>
        <item x="6789"/>
        <item x="6788"/>
        <item x="6787"/>
        <item x="6769"/>
        <item x="6772"/>
        <item x="6771"/>
        <item x="6778"/>
        <item x="6791"/>
        <item x="6790"/>
        <item x="6780"/>
        <item x="6779"/>
        <item x="6803"/>
        <item x="6802"/>
        <item x="6804"/>
        <item x="6796"/>
        <item x="6799"/>
        <item x="6800"/>
        <item x="6807"/>
        <item x="6795"/>
        <item x="6805"/>
        <item x="6797"/>
        <item x="6801"/>
        <item x="6798"/>
        <item x="6806"/>
        <item x="6942"/>
        <item x="6824"/>
        <item x="6827"/>
        <item x="6826"/>
        <item x="6825"/>
        <item x="6809"/>
        <item x="6818"/>
        <item x="6812"/>
        <item x="6813"/>
        <item x="6817"/>
        <item x="6811"/>
        <item x="6810"/>
        <item x="6816"/>
        <item x="6819"/>
        <item x="6815"/>
        <item x="6814"/>
        <item x="6820"/>
        <item x="6822"/>
        <item x="6823"/>
        <item x="6821"/>
        <item x="6828"/>
        <item x="6808"/>
        <item x="6913"/>
        <item x="6914"/>
        <item x="6939"/>
        <item x="6940"/>
        <item x="6941"/>
        <item x="6945"/>
        <item x="6946"/>
        <item x="6947"/>
        <item x="6943"/>
        <item x="6944"/>
        <item x="6931"/>
        <item x="6925"/>
        <item x="6921"/>
        <item x="6920"/>
        <item x="6927"/>
        <item x="6923"/>
        <item x="6922"/>
        <item x="6915"/>
        <item x="6917"/>
        <item x="6918"/>
        <item x="6919"/>
        <item x="6916"/>
        <item x="6924"/>
        <item x="6932"/>
        <item x="6926"/>
        <item x="6930"/>
        <item x="6929"/>
        <item x="6928"/>
        <item x="6970"/>
        <item x="6865"/>
        <item x="6866"/>
        <item x="6850"/>
        <item x="6849"/>
        <item x="6838"/>
        <item x="6837"/>
        <item x="6841"/>
        <item x="6840"/>
        <item x="6839"/>
        <item x="6847"/>
        <item x="6856"/>
        <item x="6852"/>
        <item x="6835"/>
        <item x="6861"/>
        <item x="6829"/>
        <item x="6853"/>
        <item x="6854"/>
        <item x="6833"/>
        <item x="6843"/>
        <item x="6864"/>
        <item x="6832"/>
        <item x="6863"/>
        <item x="6870"/>
        <item x="6846"/>
        <item x="6830"/>
        <item x="6831"/>
        <item x="6872"/>
        <item x="6862"/>
        <item x="6836"/>
        <item x="6857"/>
        <item x="6855"/>
        <item x="6859"/>
        <item x="6871"/>
        <item x="6844"/>
        <item x="6834"/>
        <item x="6848"/>
        <item x="6845"/>
        <item x="6858"/>
        <item x="6867"/>
        <item x="6860"/>
        <item x="6842"/>
        <item x="6851"/>
        <item x="6869"/>
        <item x="6868"/>
        <item x="6949"/>
        <item x="6950"/>
        <item x="6951"/>
        <item x="6889"/>
        <item x="6908"/>
        <item x="6877"/>
        <item x="6910"/>
        <item x="6878"/>
        <item x="6905"/>
        <item x="6882"/>
        <item x="6907"/>
        <item x="6881"/>
        <item x="6902"/>
        <item x="6876"/>
        <item x="6895"/>
        <item x="6874"/>
        <item x="6904"/>
        <item x="6901"/>
        <item x="6883"/>
        <item x="6885"/>
        <item x="6887"/>
        <item x="6897"/>
        <item x="6880"/>
        <item x="6900"/>
        <item x="6912"/>
        <item x="6875"/>
        <item x="6909"/>
        <item x="6894"/>
        <item x="6893"/>
        <item x="6896"/>
        <item x="6873"/>
        <item x="6911"/>
        <item x="6906"/>
        <item x="6884"/>
        <item x="6886"/>
        <item x="6888"/>
        <item x="6898"/>
        <item x="6879"/>
        <item x="6899"/>
        <item x="6890"/>
        <item x="6892"/>
        <item x="6891"/>
        <item x="6903"/>
        <item x="7962"/>
        <item x="7960"/>
        <item x="7959"/>
        <item x="7958"/>
        <item x="7961"/>
        <item x="7957"/>
        <item x="7956"/>
        <item x="7963"/>
        <item x="7965"/>
        <item x="7964"/>
        <item x="7968"/>
        <item x="7966"/>
        <item x="7967"/>
        <item x="7969"/>
        <item x="11116"/>
        <item x="11124"/>
        <item x="11123"/>
        <item x="11122"/>
        <item x="11121"/>
        <item x="11125"/>
        <item x="11118"/>
        <item x="11119"/>
        <item x="11120"/>
        <item x="11117"/>
        <item x="11115"/>
        <item x="10691"/>
        <item x="10690"/>
        <item x="10683"/>
        <item x="10685"/>
        <item x="10687"/>
        <item x="10689"/>
        <item x="10688"/>
        <item x="10684"/>
        <item x="10686"/>
        <item x="10682"/>
        <item x="10701"/>
        <item x="10700"/>
        <item x="10699"/>
        <item x="10703"/>
        <item x="10704"/>
        <item x="10695"/>
        <item x="10696"/>
        <item x="10698"/>
        <item x="10693"/>
        <item x="10694"/>
        <item x="10697"/>
        <item x="10702"/>
        <item x="10692"/>
        <item x="4149"/>
        <item x="10242"/>
        <item x="10243"/>
        <item x="10241"/>
        <item x="10244"/>
        <item x="10240"/>
        <item x="8841"/>
        <item x="8846"/>
        <item x="8849"/>
        <item x="8848"/>
        <item x="8845"/>
        <item x="8847"/>
        <item x="8843"/>
        <item x="8837"/>
        <item x="8844"/>
        <item x="8838"/>
        <item x="8850"/>
        <item x="8840"/>
        <item x="8839"/>
        <item x="8842"/>
        <item x="10245"/>
        <item x="10250"/>
        <item x="10246"/>
        <item x="10252"/>
        <item x="10248"/>
        <item x="10249"/>
        <item x="10251"/>
        <item x="10247"/>
        <item x="8855"/>
        <item x="8852"/>
        <item x="8851"/>
        <item x="10253"/>
        <item x="10230"/>
        <item x="10232"/>
        <item x="10229"/>
        <item x="10231"/>
        <item x="10233"/>
        <item x="10216"/>
        <item x="10214"/>
        <item x="10215"/>
        <item x="10218"/>
        <item x="10213"/>
        <item x="10217"/>
        <item x="8854"/>
        <item x="8853"/>
        <item x="10234"/>
        <item x="10236"/>
        <item x="10239"/>
        <item x="10235"/>
        <item x="10237"/>
        <item x="10238"/>
        <item x="10220"/>
        <item x="10226"/>
        <item x="10225"/>
        <item x="10224"/>
        <item x="10221"/>
        <item x="10228"/>
        <item x="10227"/>
        <item x="10223"/>
        <item x="10222"/>
        <item x="10219"/>
        <item x="11070"/>
        <item x="11071"/>
        <item x="11072"/>
        <item x="11073"/>
        <item x="11067"/>
        <item x="11068"/>
        <item x="11069"/>
        <item x="11065"/>
        <item x="11066"/>
        <item x="11062"/>
        <item x="11063"/>
        <item x="11064"/>
        <item x="11061"/>
        <item x="11084"/>
        <item x="11085"/>
        <item x="11086"/>
        <item x="11081"/>
        <item x="11082"/>
        <item x="11083"/>
        <item x="11075"/>
        <item x="11077"/>
        <item x="11076"/>
        <item x="11078"/>
        <item x="11080"/>
        <item x="11079"/>
        <item x="11074"/>
        <item x="6054"/>
        <item x="6050"/>
        <item x="6062"/>
        <item x="6063"/>
        <item x="6052"/>
        <item x="6058"/>
        <item x="6059"/>
        <item x="6053"/>
        <item x="6057"/>
        <item x="6055"/>
        <item x="6056"/>
        <item x="6051"/>
        <item x="6060"/>
        <item x="6061"/>
        <item x="456"/>
        <item x="457"/>
        <item x="458"/>
        <item x="467"/>
        <item x="468"/>
        <item x="466"/>
        <item x="462"/>
        <item x="463"/>
        <item x="461"/>
        <item x="460"/>
        <item x="465"/>
        <item x="459"/>
        <item x="464"/>
        <item x="428"/>
        <item x="429"/>
        <item x="432"/>
        <item x="433"/>
        <item x="431"/>
        <item x="430"/>
        <item x="438"/>
        <item x="436"/>
        <item x="437"/>
        <item x="435"/>
        <item x="440"/>
        <item x="441"/>
        <item x="434"/>
        <item x="439"/>
        <item x="442"/>
        <item x="443"/>
        <item x="444"/>
        <item x="454"/>
        <item x="450"/>
        <item x="448"/>
        <item x="449"/>
        <item x="447"/>
        <item x="452"/>
        <item x="453"/>
        <item x="446"/>
        <item x="455"/>
        <item x="451"/>
        <item x="469"/>
        <item x="517"/>
        <item x="470"/>
        <item x="471"/>
        <item x="516"/>
        <item x="518"/>
        <item x="475"/>
        <item x="474"/>
        <item x="473"/>
        <item x="472"/>
        <item x="482"/>
        <item x="490"/>
        <item x="488"/>
        <item x="489"/>
        <item x="491"/>
        <item x="477"/>
        <item x="480"/>
        <item x="479"/>
        <item x="478"/>
        <item x="506"/>
        <item x="504"/>
        <item x="505"/>
        <item x="509"/>
        <item x="507"/>
        <item x="508"/>
        <item x="510"/>
        <item x="512"/>
        <item x="514"/>
        <item x="511"/>
        <item x="513"/>
        <item x="483"/>
        <item x="485"/>
        <item x="484"/>
        <item x="486"/>
        <item x="515"/>
        <item x="487"/>
        <item x="476"/>
        <item x="495"/>
        <item x="494"/>
        <item x="492"/>
        <item x="493"/>
        <item x="499"/>
        <item x="498"/>
        <item x="496"/>
        <item x="500"/>
        <item x="497"/>
        <item x="503"/>
        <item x="501"/>
        <item x="502"/>
        <item x="481"/>
        <item x="519"/>
        <item x="520"/>
        <item x="523"/>
        <item x="524"/>
        <item x="522"/>
        <item x="533"/>
        <item x="521"/>
        <item x="529"/>
        <item x="527"/>
        <item x="528"/>
        <item x="526"/>
        <item x="531"/>
        <item x="532"/>
        <item x="525"/>
        <item x="530"/>
        <item x="6434"/>
        <item x="6420"/>
        <item x="6419"/>
        <item x="6422"/>
        <item x="6413"/>
        <item x="6424"/>
        <item x="6442"/>
        <item x="6441"/>
        <item x="6428"/>
        <item x="6412"/>
        <item x="6415"/>
        <item x="6432"/>
        <item x="6418"/>
        <item x="6440"/>
        <item x="6421"/>
        <item x="6426"/>
        <item x="6437"/>
        <item x="6411"/>
        <item x="6443"/>
        <item x="6416"/>
        <item x="6436"/>
        <item x="6439"/>
        <item x="6438"/>
        <item x="6417"/>
        <item x="6430"/>
        <item x="6429"/>
        <item x="6435"/>
        <item x="6433"/>
        <item x="6423"/>
        <item x="6414"/>
        <item x="6425"/>
        <item x="6431"/>
        <item x="6427"/>
        <item x="7410"/>
        <item x="7406"/>
        <item x="7405"/>
        <item x="7407"/>
        <item x="7415"/>
        <item x="7409"/>
        <item x="7402"/>
        <item x="7416"/>
        <item x="7420"/>
        <item x="7408"/>
        <item x="7403"/>
        <item x="7421"/>
        <item x="7404"/>
        <item x="7398"/>
        <item x="7414"/>
        <item x="7401"/>
        <item x="7413"/>
        <item x="7399"/>
        <item x="7411"/>
        <item x="7400"/>
        <item x="7418"/>
        <item x="7419"/>
        <item x="7417"/>
        <item x="7412"/>
        <item x="4465"/>
        <item x="10755"/>
        <item x="10756"/>
        <item x="10757"/>
        <item x="10758"/>
        <item x="6087"/>
        <item x="6086"/>
        <item x="6088"/>
        <item x="6091"/>
        <item x="6096"/>
        <item x="6097"/>
        <item x="6098"/>
        <item x="6099"/>
        <item x="6100"/>
        <item x="6083"/>
        <item x="6085"/>
        <item x="6084"/>
        <item x="6089"/>
        <item x="6095"/>
        <item x="6093"/>
        <item x="6092"/>
        <item x="6094"/>
        <item x="6090"/>
        <item x="6074"/>
        <item x="6073"/>
        <item x="6081"/>
        <item x="6070"/>
        <item x="6069"/>
        <item x="6068"/>
        <item x="6072"/>
        <item x="6071"/>
        <item x="6066"/>
        <item x="6075"/>
        <item x="6065"/>
        <item x="6064"/>
        <item x="6082"/>
        <item x="6079"/>
        <item x="6077"/>
        <item x="6076"/>
        <item x="6078"/>
        <item x="6080"/>
        <item x="6067"/>
        <item x="7917"/>
        <item x="7923"/>
        <item x="7922"/>
        <item x="7925"/>
        <item x="7919"/>
        <item x="7924"/>
        <item x="7916"/>
        <item x="7918"/>
        <item x="7920"/>
        <item x="7927"/>
        <item x="7928"/>
        <item x="7929"/>
        <item x="7921"/>
        <item x="7926"/>
        <item x="7902"/>
        <item x="7907"/>
        <item x="7895"/>
        <item x="7915"/>
        <item x="7908"/>
        <item x="7894"/>
        <item x="7904"/>
        <item x="7901"/>
        <item x="7899"/>
        <item x="7906"/>
        <item x="7905"/>
        <item x="7911"/>
        <item x="7896"/>
        <item x="7930"/>
        <item x="7897"/>
        <item x="7903"/>
        <item x="7912"/>
        <item x="7898"/>
        <item x="7913"/>
        <item x="7900"/>
        <item x="7909"/>
        <item x="7910"/>
        <item x="7914"/>
        <item x="7937"/>
        <item x="7944"/>
        <item x="7943"/>
        <item x="7942"/>
        <item x="7931"/>
        <item x="7932"/>
        <item x="7934"/>
        <item x="7933"/>
        <item x="7936"/>
        <item x="7935"/>
        <item x="7945"/>
        <item x="7938"/>
        <item x="7940"/>
        <item x="7939"/>
        <item x="7946"/>
        <item x="7941"/>
        <item x="2874"/>
        <item x="2875"/>
        <item x="2876"/>
        <item x="2879"/>
        <item x="2880"/>
        <item x="2881"/>
        <item x="2882"/>
        <item x="2885"/>
        <item x="2883"/>
        <item x="2884"/>
        <item x="2886"/>
        <item x="2878"/>
        <item x="2887"/>
        <item x="2888"/>
        <item x="2889"/>
        <item x="2877"/>
        <item x="2891"/>
        <item x="2890"/>
        <item x="2873"/>
        <item x="2989"/>
        <item x="2990"/>
        <item x="2991"/>
        <item x="2994"/>
        <item x="2995"/>
        <item x="2996"/>
        <item x="2997"/>
        <item x="3000"/>
        <item x="2998"/>
        <item x="2999"/>
        <item x="3001"/>
        <item x="2993"/>
        <item x="3002"/>
        <item x="3003"/>
        <item x="3004"/>
        <item x="2992"/>
        <item x="3006"/>
        <item x="3005"/>
        <item x="2988"/>
        <item x="2582"/>
        <item x="2583"/>
        <item x="2563"/>
        <item x="2564"/>
        <item x="2565"/>
        <item x="2566"/>
        <item x="2569"/>
        <item x="2570"/>
        <item x="2571"/>
        <item x="2572"/>
        <item x="2575"/>
        <item x="2573"/>
        <item x="2574"/>
        <item x="2555"/>
        <item x="2576"/>
        <item x="2568"/>
        <item x="2577"/>
        <item x="2562"/>
        <item x="2578"/>
        <item x="2579"/>
        <item x="2567"/>
        <item x="2557"/>
        <item x="2556"/>
        <item x="2558"/>
        <item x="2561"/>
        <item x="2559"/>
        <item x="2581"/>
        <item x="2580"/>
        <item x="2560"/>
        <item x="2554"/>
        <item x="2585"/>
        <item x="2586"/>
        <item x="2587"/>
        <item x="2605"/>
        <item x="2590"/>
        <item x="2591"/>
        <item x="2592"/>
        <item x="2593"/>
        <item x="2596"/>
        <item x="2594"/>
        <item x="2595"/>
        <item x="2597"/>
        <item x="2589"/>
        <item x="2598"/>
        <item x="2599"/>
        <item x="2600"/>
        <item x="2588"/>
        <item x="2603"/>
        <item x="2606"/>
        <item x="2601"/>
        <item x="2602"/>
        <item x="2604"/>
        <item x="2584"/>
        <item x="8976"/>
        <item x="8969"/>
        <item x="8970"/>
        <item x="8971"/>
        <item x="8975"/>
        <item x="8972"/>
        <item x="8981"/>
        <item x="8987"/>
        <item x="8982"/>
        <item x="8988"/>
        <item x="8991"/>
        <item x="8968"/>
        <item x="8980"/>
        <item x="8986"/>
        <item x="8979"/>
        <item x="8985"/>
        <item x="8977"/>
        <item x="8978"/>
        <item x="8974"/>
        <item x="8973"/>
        <item x="8983"/>
        <item x="8989"/>
        <item x="8984"/>
        <item x="8990"/>
        <item x="2836"/>
        <item x="2837"/>
        <item x="2838"/>
        <item x="2841"/>
        <item x="2842"/>
        <item x="2843"/>
        <item x="2844"/>
        <item x="2847"/>
        <item x="2845"/>
        <item x="2846"/>
        <item x="2848"/>
        <item x="2840"/>
        <item x="2849"/>
        <item x="2850"/>
        <item x="2851"/>
        <item x="2839"/>
        <item x="2853"/>
        <item x="2852"/>
        <item x="2835"/>
        <item x="9253"/>
        <item x="2646"/>
        <item x="2647"/>
        <item x="2648"/>
        <item x="2651"/>
        <item x="2652"/>
        <item x="2653"/>
        <item x="2654"/>
        <item x="2657"/>
        <item x="2655"/>
        <item x="2656"/>
        <item x="2658"/>
        <item x="2650"/>
        <item x="2659"/>
        <item x="2660"/>
        <item x="2661"/>
        <item x="2649"/>
        <item x="2663"/>
        <item x="2662"/>
        <item x="2645"/>
        <item x="9055"/>
        <item x="9056"/>
        <item x="9057"/>
        <item x="9058"/>
        <item x="9060"/>
        <item x="9065"/>
        <item x="9063"/>
        <item x="9062"/>
        <item x="9071"/>
        <item x="9061"/>
        <item x="9066"/>
        <item x="9068"/>
        <item x="9064"/>
        <item x="9070"/>
        <item x="9059"/>
        <item x="9069"/>
        <item x="9067"/>
        <item x="9263"/>
        <item x="9266"/>
        <item x="9265"/>
        <item x="9264"/>
        <item x="9259"/>
        <item x="9262"/>
        <item x="9261"/>
        <item x="9260"/>
        <item x="9258"/>
        <item x="9148"/>
        <item x="9149"/>
        <item x="9151"/>
        <item x="9150"/>
        <item x="2951"/>
        <item x="2952"/>
        <item x="2953"/>
        <item x="2956"/>
        <item x="2957"/>
        <item x="2958"/>
        <item x="2959"/>
        <item x="2962"/>
        <item x="2960"/>
        <item x="2961"/>
        <item x="2963"/>
        <item x="2955"/>
        <item x="2964"/>
        <item x="2965"/>
        <item x="2966"/>
        <item x="2954"/>
        <item x="2968"/>
        <item x="2967"/>
        <item x="2950"/>
        <item x="2949"/>
        <item x="9106"/>
        <item x="9107"/>
        <item x="9108"/>
        <item x="9109"/>
        <item x="9111"/>
        <item x="9105"/>
        <item x="9110"/>
        <item x="2817"/>
        <item x="2818"/>
        <item x="2819"/>
        <item x="8945"/>
        <item x="8952"/>
        <item x="8946"/>
        <item x="8947"/>
        <item x="2822"/>
        <item x="2823"/>
        <item x="2824"/>
        <item x="8948"/>
        <item x="2825"/>
        <item x="2828"/>
        <item x="2826"/>
        <item x="2827"/>
        <item x="2829"/>
        <item x="2821"/>
        <item x="2830"/>
        <item x="2831"/>
        <item x="2832"/>
        <item x="2820"/>
        <item x="8960"/>
        <item x="8953"/>
        <item x="8950"/>
        <item x="8944"/>
        <item x="8956"/>
        <item x="8957"/>
        <item x="8954"/>
        <item x="8955"/>
        <item x="2834"/>
        <item x="2833"/>
        <item x="8958"/>
        <item x="8959"/>
        <item x="8951"/>
        <item x="8949"/>
        <item x="2816"/>
        <item x="9099"/>
        <item x="9100"/>
        <item x="9101"/>
        <item x="9102"/>
        <item x="9104"/>
        <item x="9098"/>
        <item x="9103"/>
        <item x="2798"/>
        <item x="2799"/>
        <item x="2800"/>
        <item x="2803"/>
        <item x="2804"/>
        <item x="2805"/>
        <item x="2806"/>
        <item x="2809"/>
        <item x="2807"/>
        <item x="2808"/>
        <item x="2810"/>
        <item x="2802"/>
        <item x="2811"/>
        <item x="2812"/>
        <item x="2813"/>
        <item x="2801"/>
        <item x="2815"/>
        <item x="2814"/>
        <item x="2797"/>
        <item x="2893"/>
        <item x="2894"/>
        <item x="2895"/>
        <item x="2898"/>
        <item x="2899"/>
        <item x="2900"/>
        <item x="2901"/>
        <item x="2904"/>
        <item x="2902"/>
        <item x="2903"/>
        <item x="2905"/>
        <item x="2897"/>
        <item x="2906"/>
        <item x="2907"/>
        <item x="2908"/>
        <item x="2896"/>
        <item x="2910"/>
        <item x="2909"/>
        <item x="2892"/>
        <item x="2741"/>
        <item x="2742"/>
        <item x="2743"/>
        <item x="2746"/>
        <item x="2747"/>
        <item x="2748"/>
        <item x="2749"/>
        <item x="2752"/>
        <item x="2750"/>
        <item x="2751"/>
        <item x="2753"/>
        <item x="2745"/>
        <item x="2754"/>
        <item x="2755"/>
        <item x="2756"/>
        <item x="2744"/>
        <item x="2758"/>
        <item x="2757"/>
        <item x="2740"/>
        <item x="2760"/>
        <item x="2761"/>
        <item x="2762"/>
        <item x="2765"/>
        <item x="2766"/>
        <item x="2767"/>
        <item x="2768"/>
        <item x="2771"/>
        <item x="2769"/>
        <item x="2770"/>
        <item x="2772"/>
        <item x="2764"/>
        <item x="2773"/>
        <item x="2774"/>
        <item x="2775"/>
        <item x="2763"/>
        <item x="2777"/>
        <item x="2776"/>
        <item x="2759"/>
        <item x="2684"/>
        <item x="2685"/>
        <item x="2686"/>
        <item x="2689"/>
        <item x="2690"/>
        <item x="2691"/>
        <item x="2692"/>
        <item x="2695"/>
        <item x="2693"/>
        <item x="2694"/>
        <item x="2696"/>
        <item x="2688"/>
        <item x="2697"/>
        <item x="2698"/>
        <item x="2699"/>
        <item x="2687"/>
        <item x="2701"/>
        <item x="2700"/>
        <item x="2683"/>
        <item x="9029"/>
        <item x="9030"/>
        <item x="9028"/>
        <item x="9031"/>
        <item x="9032"/>
        <item x="9054"/>
        <item x="9033"/>
        <item x="9036"/>
        <item x="9038"/>
        <item x="9037"/>
        <item x="9034"/>
        <item x="9035"/>
        <item x="9051"/>
        <item x="9053"/>
        <item x="9052"/>
        <item x="9049"/>
        <item x="9050"/>
        <item x="9045"/>
        <item x="9046"/>
        <item x="9047"/>
        <item x="9048"/>
        <item x="9039"/>
        <item x="9042"/>
        <item x="9044"/>
        <item x="9043"/>
        <item x="9040"/>
        <item x="9041"/>
        <item x="2779"/>
        <item x="2780"/>
        <item x="2781"/>
        <item x="2784"/>
        <item x="2785"/>
        <item x="2786"/>
        <item x="2787"/>
        <item x="2790"/>
        <item x="2788"/>
        <item x="2789"/>
        <item x="2791"/>
        <item x="2783"/>
        <item x="2792"/>
        <item x="2793"/>
        <item x="2794"/>
        <item x="2782"/>
        <item x="2796"/>
        <item x="2795"/>
        <item x="2778"/>
        <item x="2931"/>
        <item x="2932"/>
        <item x="2933"/>
        <item x="2936"/>
        <item x="2937"/>
        <item x="2938"/>
        <item x="2939"/>
        <item x="2942"/>
        <item x="2940"/>
        <item x="2941"/>
        <item x="2943"/>
        <item x="2935"/>
        <item x="2944"/>
        <item x="2945"/>
        <item x="2946"/>
        <item x="2934"/>
        <item x="2948"/>
        <item x="2947"/>
        <item x="2930"/>
        <item x="9113"/>
        <item x="9114"/>
        <item x="9112"/>
        <item x="9115"/>
        <item x="9128"/>
        <item x="9127"/>
        <item x="9129"/>
        <item x="9131"/>
        <item x="9130"/>
        <item x="9132"/>
        <item x="9116"/>
        <item x="9133"/>
        <item x="9139"/>
        <item x="9117"/>
        <item x="9120"/>
        <item x="9118"/>
        <item x="9119"/>
        <item x="9136"/>
        <item x="9138"/>
        <item x="9137"/>
        <item x="9134"/>
        <item x="9135"/>
        <item x="9121"/>
        <item x="9124"/>
        <item x="9126"/>
        <item x="9125"/>
        <item x="9122"/>
        <item x="9123"/>
        <item x="9267"/>
        <item x="2855"/>
        <item x="2856"/>
        <item x="2857"/>
        <item x="2860"/>
        <item x="2861"/>
        <item x="2862"/>
        <item x="2863"/>
        <item x="2866"/>
        <item x="2864"/>
        <item x="2865"/>
        <item x="2867"/>
        <item x="2859"/>
        <item x="2868"/>
        <item x="2869"/>
        <item x="2870"/>
        <item x="2858"/>
        <item x="2872"/>
        <item x="2871"/>
        <item x="2854"/>
        <item x="2970"/>
        <item x="2971"/>
        <item x="2972"/>
        <item x="2975"/>
        <item x="2976"/>
        <item x="2977"/>
        <item x="2978"/>
        <item x="2981"/>
        <item x="2979"/>
        <item x="2980"/>
        <item x="2982"/>
        <item x="2974"/>
        <item x="2983"/>
        <item x="2984"/>
        <item x="2985"/>
        <item x="2973"/>
        <item x="2987"/>
        <item x="2986"/>
        <item x="2969"/>
        <item x="2703"/>
        <item x="2704"/>
        <item x="2705"/>
        <item x="2708"/>
        <item x="2709"/>
        <item x="2710"/>
        <item x="2711"/>
        <item x="2714"/>
        <item x="2712"/>
        <item x="2713"/>
        <item x="2715"/>
        <item x="2707"/>
        <item x="2716"/>
        <item x="2717"/>
        <item x="2718"/>
        <item x="2706"/>
        <item x="2720"/>
        <item x="2719"/>
        <item x="2702"/>
        <item x="9077"/>
        <item x="9080"/>
        <item x="9081"/>
        <item x="9084"/>
        <item x="9078"/>
        <item x="9083"/>
        <item x="9079"/>
        <item x="9082"/>
        <item x="9085"/>
        <item x="9086"/>
        <item x="9073"/>
        <item x="9074"/>
        <item x="9072"/>
        <item x="9075"/>
        <item x="9089"/>
        <item x="9090"/>
        <item x="9093"/>
        <item x="9094"/>
        <item x="9076"/>
        <item x="9096"/>
        <item x="9097"/>
        <item x="9087"/>
        <item x="9088"/>
        <item x="9095"/>
        <item x="9091"/>
        <item x="9092"/>
        <item x="2722"/>
        <item x="2723"/>
        <item x="2724"/>
        <item x="2727"/>
        <item x="2728"/>
        <item x="2729"/>
        <item x="2730"/>
        <item x="2733"/>
        <item x="2731"/>
        <item x="2732"/>
        <item x="2734"/>
        <item x="2726"/>
        <item x="2735"/>
        <item x="2736"/>
        <item x="2737"/>
        <item x="2725"/>
        <item x="2739"/>
        <item x="2738"/>
        <item x="2721"/>
        <item x="2912"/>
        <item x="2913"/>
        <item x="2914"/>
        <item x="2917"/>
        <item x="2918"/>
        <item x="2919"/>
        <item x="2920"/>
        <item x="2923"/>
        <item x="2921"/>
        <item x="2922"/>
        <item x="2924"/>
        <item x="2916"/>
        <item x="2925"/>
        <item x="2926"/>
        <item x="2927"/>
        <item x="2915"/>
        <item x="2929"/>
        <item x="2928"/>
        <item x="2911"/>
        <item x="9152"/>
        <item x="9141"/>
        <item x="9142"/>
        <item x="9140"/>
        <item x="9143"/>
        <item x="9144"/>
        <item x="9146"/>
        <item x="9145"/>
        <item x="9147"/>
        <item x="2627"/>
        <item x="2628"/>
        <item x="2629"/>
        <item x="2632"/>
        <item x="2633"/>
        <item x="2634"/>
        <item x="2635"/>
        <item x="2638"/>
        <item x="2636"/>
        <item x="2637"/>
        <item x="2639"/>
        <item x="2631"/>
        <item x="2640"/>
        <item x="2641"/>
        <item x="2642"/>
        <item x="2630"/>
        <item x="2644"/>
        <item x="2643"/>
        <item x="2626"/>
        <item x="8917"/>
        <item x="8890"/>
        <item x="8913"/>
        <item x="8891"/>
        <item x="8892"/>
        <item x="8893"/>
        <item x="8894"/>
        <item x="8895"/>
        <item x="8896"/>
        <item x="8897"/>
        <item x="8898"/>
        <item x="8916"/>
        <item x="8899"/>
        <item x="8889"/>
        <item x="8915"/>
        <item x="8901"/>
        <item x="8900"/>
        <item x="8902"/>
        <item x="8903"/>
        <item x="8904"/>
        <item x="8905"/>
        <item x="8906"/>
        <item x="8907"/>
        <item x="8918"/>
        <item x="8908"/>
        <item x="8909"/>
        <item x="8919"/>
        <item x="8910"/>
        <item x="8914"/>
        <item x="8911"/>
        <item x="8912"/>
        <item x="2608"/>
        <item x="2609"/>
        <item x="2610"/>
        <item x="2613"/>
        <item x="2614"/>
        <item x="2615"/>
        <item x="2616"/>
        <item x="2619"/>
        <item x="2617"/>
        <item x="2618"/>
        <item x="2620"/>
        <item x="2612"/>
        <item x="2621"/>
        <item x="2622"/>
        <item x="2623"/>
        <item x="2611"/>
        <item x="2625"/>
        <item x="2624"/>
        <item x="2607"/>
        <item x="9254"/>
        <item x="9255"/>
        <item x="9256"/>
        <item x="9257"/>
        <item x="2665"/>
        <item x="2666"/>
        <item x="2667"/>
        <item x="2670"/>
        <item x="2671"/>
        <item x="2672"/>
        <item x="2673"/>
        <item x="2676"/>
        <item x="2674"/>
        <item x="2675"/>
        <item x="2677"/>
        <item x="2669"/>
        <item x="2678"/>
        <item x="2679"/>
        <item x="2680"/>
        <item x="2668"/>
        <item x="2682"/>
        <item x="2681"/>
        <item x="2664"/>
        <item x="8862"/>
        <item x="8865"/>
        <item x="8867"/>
        <item x="8863"/>
        <item x="8864"/>
        <item x="8866"/>
        <item x="8860"/>
        <item x="8859"/>
        <item x="8856"/>
        <item x="8857"/>
        <item x="8861"/>
        <item x="8858"/>
        <item x="8870"/>
        <item x="8885"/>
        <item x="8869"/>
        <item x="8887"/>
        <item x="8882"/>
        <item x="8868"/>
        <item x="8871"/>
        <item x="8883"/>
        <item x="8888"/>
        <item x="8884"/>
        <item x="8877"/>
        <item x="8881"/>
        <item x="8879"/>
        <item x="8878"/>
        <item x="8880"/>
        <item x="8872"/>
        <item x="8886"/>
        <item x="8874"/>
        <item x="8873"/>
        <item x="8876"/>
        <item x="8875"/>
        <item x="8921"/>
        <item x="8923"/>
        <item x="8920"/>
        <item x="8922"/>
        <item x="4526"/>
        <item x="4527"/>
        <item x="4525"/>
        <item x="6144"/>
        <item x="4857"/>
        <item x="4854"/>
        <item x="4853"/>
        <item x="4858"/>
        <item x="4855"/>
        <item x="4861"/>
        <item x="4875"/>
        <item x="4865"/>
        <item x="4870"/>
        <item x="4867"/>
        <item x="4877"/>
        <item x="4876"/>
        <item x="4869"/>
        <item x="4866"/>
        <item x="4874"/>
        <item x="4872"/>
        <item x="4873"/>
        <item x="4856"/>
        <item x="4846"/>
        <item x="4849"/>
        <item x="4852"/>
        <item x="4851"/>
        <item x="4878"/>
        <item x="4848"/>
        <item x="4847"/>
        <item x="4850"/>
        <item x="4859"/>
        <item x="4871"/>
        <item x="4862"/>
        <item x="4863"/>
        <item x="4860"/>
        <item x="4864"/>
        <item x="4868"/>
        <item x="4885"/>
        <item x="4923"/>
        <item x="4891"/>
        <item x="4887"/>
        <item x="4884"/>
        <item x="4902"/>
        <item x="4922"/>
        <item x="4925"/>
        <item x="4886"/>
        <item x="4903"/>
        <item x="4901"/>
        <item x="4904"/>
        <item x="4899"/>
        <item x="4898"/>
        <item x="4905"/>
        <item x="4900"/>
        <item x="4911"/>
        <item x="4910"/>
        <item x="4912"/>
        <item x="4909"/>
        <item x="4907"/>
        <item x="4908"/>
        <item x="4924"/>
        <item x="4915"/>
        <item x="4918"/>
        <item x="4919"/>
        <item x="4916"/>
        <item x="4913"/>
        <item x="4914"/>
        <item x="4917"/>
        <item x="4883"/>
        <item x="4896"/>
        <item x="4892"/>
        <item x="4894"/>
        <item x="4893"/>
        <item x="4897"/>
        <item x="4890"/>
        <item x="4926"/>
        <item x="4889"/>
        <item x="4906"/>
        <item x="4888"/>
        <item x="4921"/>
        <item x="4895"/>
        <item x="4920"/>
        <item x="6539"/>
        <item x="6538"/>
        <item x="6565"/>
        <item x="6542"/>
        <item x="6560"/>
        <item x="6564"/>
        <item x="6563"/>
        <item x="6551"/>
        <item x="6537"/>
        <item x="6569"/>
        <item x="6568"/>
        <item x="6566"/>
        <item x="6559"/>
        <item x="6552"/>
        <item x="6553"/>
        <item x="6567"/>
        <item x="6598"/>
        <item x="6545"/>
        <item x="6543"/>
        <item x="6544"/>
        <item x="6580"/>
        <item x="6581"/>
        <item x="6578"/>
        <item x="6579"/>
        <item x="6576"/>
        <item x="6577"/>
        <item x="6574"/>
        <item x="6575"/>
        <item x="6572"/>
        <item x="6573"/>
        <item x="6570"/>
        <item x="6571"/>
        <item x="6596"/>
        <item x="6597"/>
        <item x="6594"/>
        <item x="6595"/>
        <item x="6590"/>
        <item x="6591"/>
        <item x="6592"/>
        <item x="6593"/>
        <item x="6586"/>
        <item x="6584"/>
        <item x="6587"/>
        <item x="6585"/>
        <item x="6550"/>
        <item x="6548"/>
        <item x="6549"/>
        <item x="6534"/>
        <item x="6536"/>
        <item x="6535"/>
        <item x="6603"/>
        <item x="6546"/>
        <item x="6599"/>
        <item x="6600"/>
        <item x="6547"/>
        <item x="6554"/>
        <item x="6532"/>
        <item x="6556"/>
        <item x="6555"/>
        <item x="6561"/>
        <item x="6601"/>
        <item x="6589"/>
        <item x="6588"/>
        <item x="6562"/>
        <item x="6533"/>
        <item x="6557"/>
        <item x="6558"/>
        <item x="6602"/>
        <item x="6541"/>
        <item x="6540"/>
        <item x="6583"/>
        <item x="6582"/>
        <item x="7674"/>
        <item x="7678"/>
        <item x="7659"/>
        <item x="7663"/>
        <item x="7664"/>
        <item x="7681"/>
        <item x="7682"/>
        <item x="7661"/>
        <item x="7680"/>
        <item x="7669"/>
        <item x="7667"/>
        <item x="7671"/>
        <item x="7672"/>
        <item x="7673"/>
        <item x="7660"/>
        <item x="7679"/>
        <item x="7668"/>
        <item x="7666"/>
        <item x="7683"/>
        <item x="7676"/>
        <item x="7675"/>
        <item x="7677"/>
        <item x="7662"/>
        <item x="7670"/>
        <item x="7665"/>
        <item x="7658"/>
        <item x="8699"/>
        <item x="8703"/>
        <item x="8702"/>
        <item x="8704"/>
        <item x="8701"/>
        <item x="8697"/>
        <item x="8698"/>
        <item x="8700"/>
        <item x="8705"/>
        <item x="8706"/>
        <item x="8686"/>
        <item x="8687"/>
        <item x="8688"/>
        <item x="8684"/>
        <item x="8683"/>
        <item x="8685"/>
        <item x="8682"/>
        <item x="8689"/>
        <item x="8694"/>
        <item x="8691"/>
        <item x="8692"/>
        <item x="8696"/>
        <item x="8693"/>
        <item x="8695"/>
        <item x="8690"/>
        <item x="8639"/>
        <item x="8221"/>
        <item x="8222"/>
        <item x="8234"/>
        <item x="8230"/>
        <item x="8236"/>
        <item x="8225"/>
        <item x="8235"/>
        <item x="8231"/>
        <item x="8237"/>
        <item x="8233"/>
        <item x="8227"/>
        <item x="8229"/>
        <item x="8228"/>
        <item x="8223"/>
        <item x="8226"/>
        <item x="8224"/>
        <item x="8232"/>
        <item x="8220"/>
        <item x="8238"/>
        <item x="6480"/>
        <item x="6481"/>
        <item x="6482"/>
        <item x="6168"/>
        <item x="8621"/>
        <item x="8625"/>
        <item x="8622"/>
        <item x="8623"/>
        <item x="8624"/>
        <item x="4152"/>
        <item x="4153"/>
        <item x="4151"/>
        <item x="4150"/>
        <item x="4154"/>
        <item x="4162"/>
        <item x="4163"/>
        <item x="4161"/>
        <item x="4160"/>
        <item x="4164"/>
        <item x="4157"/>
        <item x="4158"/>
        <item x="4156"/>
        <item x="4155"/>
        <item x="4159"/>
        <item x="11237"/>
        <item x="2276"/>
        <item x="2279"/>
        <item x="2278"/>
        <item x="2277"/>
        <item x="11133"/>
        <item x="11134"/>
        <item x="11127"/>
        <item x="11128"/>
        <item x="11129"/>
        <item x="11132"/>
        <item x="11130"/>
        <item x="11131"/>
        <item x="11126"/>
        <item x="6126"/>
        <item x="6115"/>
        <item x="6116"/>
        <item x="6139"/>
        <item x="6123"/>
        <item x="6119"/>
        <item x="6121"/>
        <item x="6132"/>
        <item x="6130"/>
        <item x="6131"/>
        <item x="6133"/>
        <item x="6134"/>
        <item x="6135"/>
        <item x="6120"/>
        <item x="6129"/>
        <item x="6127"/>
        <item x="6128"/>
        <item x="6122"/>
        <item x="6137"/>
        <item x="6136"/>
        <item x="6138"/>
        <item x="6143"/>
        <item x="6118"/>
        <item x="6124"/>
        <item x="6125"/>
        <item x="6140"/>
        <item x="6117"/>
        <item x="6142"/>
        <item x="6141"/>
        <item x="7488"/>
        <item x="7495"/>
        <item x="7493"/>
        <item x="7496"/>
        <item x="7497"/>
        <item x="7486"/>
        <item x="7499"/>
        <item x="7498"/>
        <item x="7487"/>
        <item x="7494"/>
        <item x="7491"/>
        <item x="7492"/>
        <item x="7489"/>
        <item x="7490"/>
        <item x="8289"/>
        <item x="8286"/>
        <item x="8287"/>
        <item x="8296"/>
        <item x="8290"/>
        <item x="8295"/>
        <item x="8285"/>
        <item x="8284"/>
        <item x="8293"/>
        <item x="8294"/>
        <item x="8292"/>
        <item x="8288"/>
        <item x="8291"/>
        <item x="8282"/>
        <item x="8281"/>
        <item x="8279"/>
        <item x="8280"/>
        <item x="8297"/>
        <item x="8298"/>
        <item x="8283"/>
        <item x="11028"/>
        <item x="11029"/>
        <item x="11030"/>
        <item x="11031"/>
        <item x="11032"/>
        <item x="11033"/>
        <item x="10493"/>
        <item x="10492"/>
        <item x="10490"/>
        <item x="10488"/>
        <item x="10489"/>
        <item x="10491"/>
        <item x="10539"/>
        <item x="10541"/>
        <item x="10543"/>
        <item x="10540"/>
        <item x="10542"/>
        <item x="10544"/>
        <item x="10545"/>
        <item x="10536"/>
        <item x="10537"/>
        <item x="10538"/>
        <item x="10547"/>
        <item x="10548"/>
        <item x="10549"/>
        <item x="10551"/>
        <item x="10550"/>
        <item x="10552"/>
        <item x="10553"/>
        <item x="10554"/>
        <item x="10546"/>
        <item x="10474"/>
        <item x="10478"/>
        <item x="10479"/>
        <item x="10476"/>
        <item x="10480"/>
        <item x="10477"/>
        <item x="10475"/>
        <item x="10555"/>
        <item x="10460"/>
        <item x="10461"/>
        <item x="10462"/>
        <item x="10454"/>
        <item x="10455"/>
        <item x="10457"/>
        <item x="10456"/>
        <item x="10458"/>
        <item x="10464"/>
        <item x="10463"/>
        <item x="10459"/>
        <item x="10443"/>
        <item x="10444"/>
        <item x="10445"/>
        <item x="10446"/>
        <item x="10559"/>
        <item x="10448"/>
        <item x="10449"/>
        <item x="10450"/>
        <item x="10452"/>
        <item x="10451"/>
        <item x="10447"/>
        <item x="10453"/>
        <item x="10481"/>
        <item x="10487"/>
        <item x="10485"/>
        <item x="10484"/>
        <item x="10483"/>
        <item x="10486"/>
        <item x="10482"/>
        <item x="10465"/>
        <item x="10471"/>
        <item x="10466"/>
        <item x="10467"/>
        <item x="10468"/>
        <item x="10470"/>
        <item x="10473"/>
        <item x="10472"/>
        <item x="10469"/>
        <item x="10525"/>
        <item x="10526"/>
        <item x="10529"/>
        <item x="10527"/>
        <item x="10528"/>
        <item x="10530"/>
        <item x="10535"/>
        <item x="10531"/>
        <item x="10532"/>
        <item x="10533"/>
        <item x="10534"/>
        <item x="10505"/>
        <item x="10512"/>
        <item x="10511"/>
        <item x="10509"/>
        <item x="10508"/>
        <item x="10515"/>
        <item x="10506"/>
        <item x="10507"/>
        <item x="10514"/>
        <item x="10516"/>
        <item x="10513"/>
        <item x="10510"/>
        <item x="10518"/>
        <item x="10517"/>
        <item x="10519"/>
        <item x="10521"/>
        <item x="10520"/>
        <item x="10522"/>
        <item x="10524"/>
        <item x="10523"/>
        <item x="10499"/>
        <item x="10500"/>
        <item x="10502"/>
        <item x="10503"/>
        <item x="10504"/>
        <item x="10501"/>
        <item x="10494"/>
        <item x="10495"/>
        <item x="10498"/>
        <item x="10496"/>
        <item x="10497"/>
        <item x="10556"/>
        <item x="10557"/>
        <item x="10558"/>
        <item x="10347"/>
        <item x="10348"/>
        <item x="10364"/>
        <item x="10369"/>
        <item x="10370"/>
        <item x="10372"/>
        <item x="10371"/>
        <item x="10365"/>
        <item x="10361"/>
        <item x="10338"/>
        <item x="10339"/>
        <item x="10337"/>
        <item x="10335"/>
        <item x="10336"/>
        <item x="10351"/>
        <item x="10358"/>
        <item x="10357"/>
        <item x="10356"/>
        <item x="10360"/>
        <item x="10359"/>
        <item x="10354"/>
        <item x="10355"/>
        <item x="10363"/>
        <item x="10362"/>
        <item x="10342"/>
        <item x="10346"/>
        <item x="10345"/>
        <item x="10341"/>
        <item x="10343"/>
        <item x="10344"/>
        <item x="10340"/>
        <item x="10366"/>
        <item x="10367"/>
        <item x="10368"/>
        <item x="10331"/>
        <item x="10332"/>
        <item x="10334"/>
        <item x="10333"/>
        <item x="10327"/>
        <item x="10295"/>
        <item x="10294"/>
        <item x="10296"/>
        <item x="10297"/>
        <item x="10266"/>
        <item x="10265"/>
        <item x="10269"/>
        <item x="10268"/>
        <item x="10267"/>
        <item x="10264"/>
        <item x="10271"/>
        <item x="10272"/>
        <item x="10270"/>
        <item x="10277"/>
        <item x="10278"/>
        <item x="10279"/>
        <item x="10276"/>
        <item x="10273"/>
        <item x="10274"/>
        <item x="10275"/>
        <item x="10280"/>
        <item x="10281"/>
        <item x="10261"/>
        <item x="10257"/>
        <item x="10259"/>
        <item x="10258"/>
        <item x="10255"/>
        <item x="10260"/>
        <item x="10256"/>
        <item x="10254"/>
        <item x="10262"/>
        <item x="10263"/>
        <item x="10283"/>
        <item x="10284"/>
        <item x="10282"/>
        <item x="10290"/>
        <item x="10289"/>
        <item x="10288"/>
        <item x="10287"/>
        <item x="10286"/>
        <item x="10285"/>
        <item x="10293"/>
        <item x="10292"/>
        <item x="10291"/>
        <item x="10301"/>
        <item x="10304"/>
        <item x="10303"/>
        <item x="10298"/>
        <item x="10306"/>
        <item x="10326"/>
        <item x="10305"/>
        <item x="10320"/>
        <item x="10322"/>
        <item x="10314"/>
        <item x="10319"/>
        <item x="10315"/>
        <item x="10308"/>
        <item x="10318"/>
        <item x="10302"/>
        <item x="10309"/>
        <item x="10307"/>
        <item x="10310"/>
        <item x="10312"/>
        <item x="10323"/>
        <item x="10324"/>
        <item x="10313"/>
        <item x="10311"/>
        <item x="10299"/>
        <item x="10300"/>
        <item x="10321"/>
        <item x="10325"/>
        <item x="10317"/>
        <item x="10316"/>
        <item x="10328"/>
        <item x="10329"/>
        <item x="10330"/>
        <item x="10432"/>
        <item x="10438"/>
        <item x="10439"/>
        <item x="10442"/>
        <item x="10440"/>
        <item x="10441"/>
        <item x="10433"/>
        <item x="10392"/>
        <item x="10393"/>
        <item x="10394"/>
        <item x="10396"/>
        <item x="10395"/>
        <item x="10380"/>
        <item x="10376"/>
        <item x="10377"/>
        <item x="10375"/>
        <item x="10404"/>
        <item x="10382"/>
        <item x="10384"/>
        <item x="10383"/>
        <item x="10386"/>
        <item x="10385"/>
        <item x="10373"/>
        <item x="10374"/>
        <item x="10381"/>
        <item x="10379"/>
        <item x="10378"/>
        <item x="10407"/>
        <item x="10406"/>
        <item x="10405"/>
        <item x="10422"/>
        <item x="10421"/>
        <item x="10417"/>
        <item x="10415"/>
        <item x="10408"/>
        <item x="10412"/>
        <item x="10414"/>
        <item x="10418"/>
        <item x="10416"/>
        <item x="10413"/>
        <item x="10411"/>
        <item x="10410"/>
        <item x="10419"/>
        <item x="10425"/>
        <item x="10426"/>
        <item x="10424"/>
        <item x="10420"/>
        <item x="10409"/>
        <item x="10423"/>
        <item x="10389"/>
        <item x="10390"/>
        <item x="10388"/>
        <item x="10391"/>
        <item x="10387"/>
        <item x="10397"/>
        <item x="10400"/>
        <item x="10399"/>
        <item x="10403"/>
        <item x="10398"/>
        <item x="10402"/>
        <item x="10401"/>
        <item x="10430"/>
        <item x="10431"/>
        <item x="10429"/>
        <item x="10427"/>
        <item x="10428"/>
        <item x="10434"/>
        <item x="10435"/>
        <item x="10436"/>
        <item x="10437"/>
        <item x="10349"/>
        <item x="10350"/>
        <item x="10352"/>
        <item x="10353"/>
        <item x="4140"/>
        <item x="4141"/>
        <item x="4147"/>
        <item x="4145"/>
        <item x="4143"/>
        <item x="4148"/>
        <item x="4142"/>
        <item x="4144"/>
        <item x="4146"/>
        <item x="4432"/>
        <item x="4433"/>
        <item x="4437"/>
        <item x="4435"/>
        <item x="4434"/>
        <item x="4436"/>
        <item x="4438"/>
        <item x="6027"/>
        <item x="6028"/>
        <item x="6033"/>
        <item x="6032"/>
        <item x="6026"/>
        <item x="6025"/>
        <item x="6036"/>
        <item x="6034"/>
        <item x="6035"/>
        <item x="6031"/>
        <item x="6030"/>
        <item x="6029"/>
        <item x="9025"/>
        <item x="9024"/>
        <item x="9026"/>
        <item x="9027"/>
        <item x="7982"/>
        <item x="8012"/>
        <item x="8009"/>
        <item x="8011"/>
        <item x="8013"/>
        <item x="8010"/>
        <item x="8002"/>
        <item x="7999"/>
        <item x="8001"/>
        <item x="8003"/>
        <item x="8000"/>
        <item x="8007"/>
        <item x="8004"/>
        <item x="8006"/>
        <item x="8008"/>
        <item x="8005"/>
        <item x="7997"/>
        <item x="7994"/>
        <item x="7996"/>
        <item x="7998"/>
        <item x="7995"/>
        <item x="7989"/>
        <item x="7991"/>
        <item x="7990"/>
        <item x="7984"/>
        <item x="7986"/>
        <item x="7985"/>
        <item x="7992"/>
        <item x="7993"/>
        <item x="7987"/>
        <item x="7988"/>
        <item x="8029"/>
        <item x="8017"/>
        <item x="8014"/>
        <item x="8016"/>
        <item x="8018"/>
        <item x="8015"/>
        <item x="8022"/>
        <item x="8019"/>
        <item x="8021"/>
        <item x="8023"/>
        <item x="8020"/>
        <item x="8027"/>
        <item x="8024"/>
        <item x="8026"/>
        <item x="8028"/>
        <item x="8025"/>
        <item x="7983"/>
        <item x="2314"/>
        <item x="2315"/>
        <item x="2317"/>
        <item x="2318"/>
        <item x="2316"/>
        <item x="8643"/>
        <item x="8644"/>
        <item x="6628"/>
        <item x="6640"/>
        <item x="6626"/>
        <item x="6635"/>
        <item x="6641"/>
        <item x="6618"/>
        <item x="6619"/>
        <item x="6634"/>
        <item x="6620"/>
        <item x="6629"/>
        <item x="6615"/>
        <item x="6642"/>
        <item x="6630"/>
        <item x="6621"/>
        <item x="6624"/>
        <item x="6639"/>
        <item x="6633"/>
        <item x="6636"/>
        <item x="6622"/>
        <item x="6632"/>
        <item x="6631"/>
        <item x="6638"/>
        <item x="6637"/>
        <item x="6616"/>
        <item x="6625"/>
        <item x="6617"/>
        <item x="6623"/>
        <item x="662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3">
        <item x="1"/>
        <item x="0"/>
        <item t="default"/>
      </items>
    </pivotField>
    <pivotField axis="axisPage" multipleItemSelectionAllowed="1" showAll="0">
      <items count="3">
        <item h="1" x="0"/>
        <item x="1"/>
        <item t="default"/>
      </items>
    </pivotField>
  </pivotFields>
  <rowFields count="1">
    <field x="3"/>
  </rowFields>
  <rowItems count="21">
    <i>
      <x v="6355"/>
    </i>
    <i>
      <x v="10227"/>
    </i>
    <i>
      <x v="10228"/>
    </i>
    <i>
      <x v="10229"/>
    </i>
    <i>
      <x v="10230"/>
    </i>
    <i>
      <x v="10231"/>
    </i>
    <i>
      <x v="10232"/>
    </i>
    <i>
      <x v="10233"/>
    </i>
    <i>
      <x v="10234"/>
    </i>
    <i>
      <x v="10235"/>
    </i>
    <i>
      <x v="10236"/>
    </i>
    <i>
      <x v="10237"/>
    </i>
    <i>
      <x v="10238"/>
    </i>
    <i>
      <x v="10239"/>
    </i>
    <i>
      <x v="10240"/>
    </i>
    <i>
      <x v="10241"/>
    </i>
    <i>
      <x v="10242"/>
    </i>
    <i>
      <x v="10243"/>
    </i>
    <i>
      <x v="10244"/>
    </i>
    <i>
      <x v="10245"/>
    </i>
    <i t="grand">
      <x/>
    </i>
  </rowItems>
  <colItems count="1">
    <i/>
  </colItems>
  <pageFields count="2">
    <pageField fld="16" hier="-1"/>
    <pageField fld="17" hier="-1"/>
  </pageFields>
  <dataFields count="1">
    <dataField name="Count of Short.Name" fld="3" subtotal="count" baseField="0" baseItem="0"/>
  </dataField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5"/>
  <sheetViews>
    <sheetView zoomScale="99" workbookViewId="0">
      <selection activeCell="A4" sqref="A4"/>
    </sheetView>
  </sheetViews>
  <sheetFormatPr baseColWidth="10" defaultRowHeight="15" x14ac:dyDescent="0.2"/>
  <cols>
    <col min="1" max="1" width="68.33203125" customWidth="1"/>
    <col min="2" max="2" width="17" bestFit="1" customWidth="1"/>
  </cols>
  <sheetData>
    <row r="1" spans="1:2" x14ac:dyDescent="0.2">
      <c r="A1" s="1" t="s">
        <v>35029</v>
      </c>
      <c r="B1" t="s">
        <v>42059</v>
      </c>
    </row>
    <row r="2" spans="1:2" x14ac:dyDescent="0.2">
      <c r="A2" s="1" t="s">
        <v>42056</v>
      </c>
      <c r="B2" s="2">
        <v>1</v>
      </c>
    </row>
    <row r="4" spans="1:2" x14ac:dyDescent="0.2">
      <c r="A4" s="1" t="s">
        <v>42057</v>
      </c>
      <c r="B4" t="s">
        <v>42060</v>
      </c>
    </row>
    <row r="5" spans="1:2" x14ac:dyDescent="0.2">
      <c r="A5" s="2" t="s">
        <v>27923</v>
      </c>
      <c r="B5" s="3">
        <v>1</v>
      </c>
    </row>
    <row r="6" spans="1:2" x14ac:dyDescent="0.2">
      <c r="A6" s="2" t="s">
        <v>26310</v>
      </c>
      <c r="B6" s="3">
        <v>1</v>
      </c>
    </row>
    <row r="7" spans="1:2" x14ac:dyDescent="0.2">
      <c r="A7" s="2" t="s">
        <v>26311</v>
      </c>
      <c r="B7" s="3">
        <v>1</v>
      </c>
    </row>
    <row r="8" spans="1:2" x14ac:dyDescent="0.2">
      <c r="A8" s="2" t="s">
        <v>26312</v>
      </c>
      <c r="B8" s="3">
        <v>1</v>
      </c>
    </row>
    <row r="9" spans="1:2" x14ac:dyDescent="0.2">
      <c r="A9" s="2" t="s">
        <v>26315</v>
      </c>
      <c r="B9" s="3">
        <v>1</v>
      </c>
    </row>
    <row r="10" spans="1:2" x14ac:dyDescent="0.2">
      <c r="A10" s="2" t="s">
        <v>26316</v>
      </c>
      <c r="B10" s="3">
        <v>1</v>
      </c>
    </row>
    <row r="11" spans="1:2" x14ac:dyDescent="0.2">
      <c r="A11" s="2" t="s">
        <v>26317</v>
      </c>
      <c r="B11" s="3">
        <v>1</v>
      </c>
    </row>
    <row r="12" spans="1:2" x14ac:dyDescent="0.2">
      <c r="A12" s="2" t="s">
        <v>26318</v>
      </c>
      <c r="B12" s="3">
        <v>1</v>
      </c>
    </row>
    <row r="13" spans="1:2" x14ac:dyDescent="0.2">
      <c r="A13" s="2" t="s">
        <v>26321</v>
      </c>
      <c r="B13" s="3">
        <v>1</v>
      </c>
    </row>
    <row r="14" spans="1:2" x14ac:dyDescent="0.2">
      <c r="A14" s="2" t="s">
        <v>26319</v>
      </c>
      <c r="B14" s="3">
        <v>1</v>
      </c>
    </row>
    <row r="15" spans="1:2" x14ac:dyDescent="0.2">
      <c r="A15" s="2" t="s">
        <v>26320</v>
      </c>
      <c r="B15" s="3">
        <v>1</v>
      </c>
    </row>
    <row r="16" spans="1:2" x14ac:dyDescent="0.2">
      <c r="A16" s="2" t="s">
        <v>26322</v>
      </c>
      <c r="B16" s="3">
        <v>1</v>
      </c>
    </row>
    <row r="17" spans="1:2" x14ac:dyDescent="0.2">
      <c r="A17" s="2" t="s">
        <v>26314</v>
      </c>
      <c r="B17" s="3">
        <v>1</v>
      </c>
    </row>
    <row r="18" spans="1:2" x14ac:dyDescent="0.2">
      <c r="A18" s="2" t="s">
        <v>26323</v>
      </c>
      <c r="B18" s="3">
        <v>1</v>
      </c>
    </row>
    <row r="19" spans="1:2" x14ac:dyDescent="0.2">
      <c r="A19" s="2" t="s">
        <v>26324</v>
      </c>
      <c r="B19" s="3">
        <v>1</v>
      </c>
    </row>
    <row r="20" spans="1:2" x14ac:dyDescent="0.2">
      <c r="A20" s="2" t="s">
        <v>26325</v>
      </c>
      <c r="B20" s="3">
        <v>1</v>
      </c>
    </row>
    <row r="21" spans="1:2" x14ac:dyDescent="0.2">
      <c r="A21" s="2" t="s">
        <v>26313</v>
      </c>
      <c r="B21" s="3">
        <v>1</v>
      </c>
    </row>
    <row r="22" spans="1:2" x14ac:dyDescent="0.2">
      <c r="A22" s="2" t="s">
        <v>26327</v>
      </c>
      <c r="B22" s="3">
        <v>1</v>
      </c>
    </row>
    <row r="23" spans="1:2" x14ac:dyDescent="0.2">
      <c r="A23" s="2" t="s">
        <v>26326</v>
      </c>
      <c r="B23" s="3">
        <v>1</v>
      </c>
    </row>
    <row r="24" spans="1:2" x14ac:dyDescent="0.2">
      <c r="A24" s="2" t="s">
        <v>26309</v>
      </c>
      <c r="B24" s="3">
        <v>1</v>
      </c>
    </row>
    <row r="25" spans="1:2" x14ac:dyDescent="0.2">
      <c r="A25" s="2" t="s">
        <v>42058</v>
      </c>
      <c r="B25" s="3">
        <v>20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1718"/>
  <sheetViews>
    <sheetView tabSelected="1" workbookViewId="0">
      <selection activeCell="Q3" sqref="Q3"/>
    </sheetView>
  </sheetViews>
  <sheetFormatPr baseColWidth="10" defaultColWidth="8.83203125" defaultRowHeight="15" x14ac:dyDescent="0.2"/>
  <sheetData>
    <row r="1" spans="1:18" x14ac:dyDescent="0.2">
      <c r="A1" t="s">
        <v>42055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35029</v>
      </c>
      <c r="R1" t="s">
        <v>42056</v>
      </c>
    </row>
    <row r="2" spans="1:18" x14ac:dyDescent="0.2">
      <c r="A2" t="s">
        <v>15</v>
      </c>
      <c r="B2" t="s">
        <v>11732</v>
      </c>
      <c r="C2" t="s">
        <v>23449</v>
      </c>
      <c r="D2" t="s">
        <v>23455</v>
      </c>
      <c r="E2" t="s">
        <v>34693</v>
      </c>
      <c r="F2" t="s">
        <v>23900</v>
      </c>
      <c r="G2" t="s">
        <v>23900</v>
      </c>
      <c r="H2" t="s">
        <v>34793</v>
      </c>
      <c r="I2" t="s">
        <v>34809</v>
      </c>
      <c r="J2" t="s">
        <v>34947</v>
      </c>
      <c r="K2" t="s">
        <v>35971</v>
      </c>
      <c r="L2" t="e">
        <v>#N/A</v>
      </c>
      <c r="M2" t="e">
        <v>#N/A</v>
      </c>
      <c r="N2" t="s">
        <v>23900</v>
      </c>
      <c r="O2" t="s">
        <v>23900</v>
      </c>
      <c r="P2" t="s">
        <v>23900</v>
      </c>
      <c r="Q2">
        <f>IF(ISERROR(FIND("Coal",D2)), 0,1)</f>
        <v>1</v>
      </c>
      <c r="R2">
        <f>IF(ISERROR(FIND("Motor Vehicle",D2)), 0,1)</f>
        <v>0</v>
      </c>
    </row>
    <row r="3" spans="1:18" x14ac:dyDescent="0.2">
      <c r="A3" t="s">
        <v>16</v>
      </c>
      <c r="B3" t="s">
        <v>11733</v>
      </c>
      <c r="C3" t="s">
        <v>23449</v>
      </c>
      <c r="D3" t="s">
        <v>23456</v>
      </c>
      <c r="E3" t="s">
        <v>34693</v>
      </c>
      <c r="F3" t="s">
        <v>23900</v>
      </c>
      <c r="G3" t="s">
        <v>23900</v>
      </c>
      <c r="H3" t="s">
        <v>34793</v>
      </c>
      <c r="I3" t="s">
        <v>34809</v>
      </c>
      <c r="J3" t="s">
        <v>34947</v>
      </c>
      <c r="K3" t="s">
        <v>35972</v>
      </c>
      <c r="L3" t="e">
        <v>#N/A</v>
      </c>
      <c r="M3" t="e">
        <v>#N/A</v>
      </c>
      <c r="N3" t="s">
        <v>23900</v>
      </c>
      <c r="O3" t="s">
        <v>23900</v>
      </c>
      <c r="P3" t="s">
        <v>23900</v>
      </c>
      <c r="Q3">
        <f t="shared" ref="Q3:Q66" si="0">IF(ISERROR(FIND("Coal",D3)), 0,1)</f>
        <v>1</v>
      </c>
      <c r="R3">
        <f t="shared" ref="R3:R66" si="1">IF(ISERROR(FIND("Motor Vehicle",D3)), 0,1)</f>
        <v>0</v>
      </c>
    </row>
    <row r="4" spans="1:18" x14ac:dyDescent="0.2">
      <c r="A4" t="s">
        <v>17</v>
      </c>
      <c r="B4" t="s">
        <v>11734</v>
      </c>
      <c r="C4" t="s">
        <v>23449</v>
      </c>
      <c r="D4" t="s">
        <v>23457</v>
      </c>
      <c r="E4" t="s">
        <v>34693</v>
      </c>
      <c r="F4" t="s">
        <v>23900</v>
      </c>
      <c r="G4" t="s">
        <v>23900</v>
      </c>
      <c r="H4" t="s">
        <v>34793</v>
      </c>
      <c r="I4" t="s">
        <v>34809</v>
      </c>
      <c r="J4" t="s">
        <v>34948</v>
      </c>
      <c r="K4" t="s">
        <v>35973</v>
      </c>
      <c r="L4" t="e">
        <v>#N/A</v>
      </c>
      <c r="M4" t="e">
        <v>#N/A</v>
      </c>
      <c r="N4" t="s">
        <v>23900</v>
      </c>
      <c r="O4" t="s">
        <v>23900</v>
      </c>
      <c r="P4" t="s">
        <v>23900</v>
      </c>
      <c r="Q4">
        <f t="shared" si="0"/>
        <v>1</v>
      </c>
      <c r="R4">
        <f t="shared" si="1"/>
        <v>0</v>
      </c>
    </row>
    <row r="5" spans="1:18" x14ac:dyDescent="0.2">
      <c r="A5" t="s">
        <v>18</v>
      </c>
      <c r="B5" t="s">
        <v>11735</v>
      </c>
      <c r="C5" t="s">
        <v>23449</v>
      </c>
      <c r="D5" t="s">
        <v>23458</v>
      </c>
      <c r="E5" t="s">
        <v>34693</v>
      </c>
      <c r="F5" t="s">
        <v>23900</v>
      </c>
      <c r="G5" t="s">
        <v>23900</v>
      </c>
      <c r="H5" t="s">
        <v>34793</v>
      </c>
      <c r="I5" t="s">
        <v>34809</v>
      </c>
      <c r="J5" t="s">
        <v>34948</v>
      </c>
      <c r="K5" t="s">
        <v>35974</v>
      </c>
      <c r="L5" t="e">
        <v>#N/A</v>
      </c>
      <c r="M5" t="e">
        <v>#N/A</v>
      </c>
      <c r="N5" t="s">
        <v>23900</v>
      </c>
      <c r="O5" t="s">
        <v>23900</v>
      </c>
      <c r="P5" t="s">
        <v>23900</v>
      </c>
      <c r="Q5">
        <f t="shared" si="0"/>
        <v>1</v>
      </c>
      <c r="R5">
        <f t="shared" si="1"/>
        <v>0</v>
      </c>
    </row>
    <row r="6" spans="1:18" x14ac:dyDescent="0.2">
      <c r="A6" t="s">
        <v>19</v>
      </c>
      <c r="B6" t="s">
        <v>11736</v>
      </c>
      <c r="C6" t="s">
        <v>23449</v>
      </c>
      <c r="D6" t="s">
        <v>23459</v>
      </c>
      <c r="E6" t="s">
        <v>34693</v>
      </c>
      <c r="F6" t="s">
        <v>23900</v>
      </c>
      <c r="G6" t="s">
        <v>23900</v>
      </c>
      <c r="H6" t="s">
        <v>34793</v>
      </c>
      <c r="I6" t="s">
        <v>34809</v>
      </c>
      <c r="J6" t="s">
        <v>34948</v>
      </c>
      <c r="K6" t="s">
        <v>35975</v>
      </c>
      <c r="L6" t="e">
        <v>#N/A</v>
      </c>
      <c r="M6" t="e">
        <v>#N/A</v>
      </c>
      <c r="N6" t="s">
        <v>23900</v>
      </c>
      <c r="O6" t="s">
        <v>23900</v>
      </c>
      <c r="P6" t="s">
        <v>23900</v>
      </c>
      <c r="Q6">
        <f t="shared" si="0"/>
        <v>1</v>
      </c>
      <c r="R6">
        <f t="shared" si="1"/>
        <v>0</v>
      </c>
    </row>
    <row r="7" spans="1:18" x14ac:dyDescent="0.2">
      <c r="A7" t="s">
        <v>20</v>
      </c>
      <c r="B7" t="s">
        <v>11737</v>
      </c>
      <c r="C7" t="s">
        <v>23449</v>
      </c>
      <c r="D7" t="s">
        <v>23460</v>
      </c>
      <c r="E7" t="s">
        <v>34693</v>
      </c>
      <c r="F7" t="s">
        <v>23900</v>
      </c>
      <c r="G7" t="s">
        <v>23900</v>
      </c>
      <c r="H7" t="s">
        <v>34793</v>
      </c>
      <c r="I7" t="s">
        <v>34809</v>
      </c>
      <c r="J7" t="s">
        <v>34948</v>
      </c>
      <c r="K7" t="s">
        <v>35976</v>
      </c>
      <c r="L7" t="e">
        <v>#N/A</v>
      </c>
      <c r="M7" t="e">
        <v>#N/A</v>
      </c>
      <c r="N7" t="s">
        <v>23900</v>
      </c>
      <c r="O7" t="s">
        <v>23900</v>
      </c>
      <c r="P7" t="s">
        <v>23900</v>
      </c>
      <c r="Q7">
        <f t="shared" si="0"/>
        <v>1</v>
      </c>
      <c r="R7">
        <f t="shared" si="1"/>
        <v>0</v>
      </c>
    </row>
    <row r="8" spans="1:18" x14ac:dyDescent="0.2">
      <c r="A8" t="s">
        <v>21</v>
      </c>
      <c r="B8" t="s">
        <v>11738</v>
      </c>
      <c r="C8" t="s">
        <v>23449</v>
      </c>
      <c r="D8" t="s">
        <v>23461</v>
      </c>
      <c r="E8" t="s">
        <v>34693</v>
      </c>
      <c r="F8" t="s">
        <v>23900</v>
      </c>
      <c r="G8" t="s">
        <v>23900</v>
      </c>
      <c r="H8" t="s">
        <v>34793</v>
      </c>
      <c r="I8" t="s">
        <v>34809</v>
      </c>
      <c r="J8" t="s">
        <v>34948</v>
      </c>
      <c r="K8" t="s">
        <v>35977</v>
      </c>
      <c r="L8" t="e">
        <v>#N/A</v>
      </c>
      <c r="M8" t="e">
        <v>#N/A</v>
      </c>
      <c r="N8" t="s">
        <v>23900</v>
      </c>
      <c r="O8" t="s">
        <v>23900</v>
      </c>
      <c r="P8" t="s">
        <v>23900</v>
      </c>
      <c r="Q8">
        <f t="shared" si="0"/>
        <v>1</v>
      </c>
      <c r="R8">
        <f t="shared" si="1"/>
        <v>0</v>
      </c>
    </row>
    <row r="9" spans="1:18" x14ac:dyDescent="0.2">
      <c r="A9" t="s">
        <v>22</v>
      </c>
      <c r="B9" t="s">
        <v>11739</v>
      </c>
      <c r="C9" t="s">
        <v>23449</v>
      </c>
      <c r="D9" t="s">
        <v>23462</v>
      </c>
      <c r="E9" t="s">
        <v>34693</v>
      </c>
      <c r="F9" t="s">
        <v>23900</v>
      </c>
      <c r="G9" t="s">
        <v>23900</v>
      </c>
      <c r="H9" t="s">
        <v>34793</v>
      </c>
      <c r="I9" t="s">
        <v>34809</v>
      </c>
      <c r="J9" t="s">
        <v>34948</v>
      </c>
      <c r="K9" t="s">
        <v>35978</v>
      </c>
      <c r="L9" t="e">
        <v>#N/A</v>
      </c>
      <c r="M9" t="e">
        <v>#N/A</v>
      </c>
      <c r="N9" t="s">
        <v>23900</v>
      </c>
      <c r="O9" t="s">
        <v>23900</v>
      </c>
      <c r="P9" t="s">
        <v>23900</v>
      </c>
      <c r="Q9">
        <f t="shared" si="0"/>
        <v>1</v>
      </c>
      <c r="R9">
        <f t="shared" si="1"/>
        <v>0</v>
      </c>
    </row>
    <row r="10" spans="1:18" x14ac:dyDescent="0.2">
      <c r="A10" t="s">
        <v>23</v>
      </c>
      <c r="B10" t="s">
        <v>11740</v>
      </c>
      <c r="C10" t="s">
        <v>23449</v>
      </c>
      <c r="D10" t="s">
        <v>23463</v>
      </c>
      <c r="E10" t="s">
        <v>34693</v>
      </c>
      <c r="F10" t="s">
        <v>23900</v>
      </c>
      <c r="G10" t="s">
        <v>23900</v>
      </c>
      <c r="H10" t="s">
        <v>34793</v>
      </c>
      <c r="I10" t="s">
        <v>34809</v>
      </c>
      <c r="J10" t="s">
        <v>34948</v>
      </c>
      <c r="K10" t="s">
        <v>35979</v>
      </c>
      <c r="L10" t="e">
        <v>#N/A</v>
      </c>
      <c r="M10" t="e">
        <v>#N/A</v>
      </c>
      <c r="N10" t="s">
        <v>23900</v>
      </c>
      <c r="O10" t="s">
        <v>23900</v>
      </c>
      <c r="P10" t="s">
        <v>23900</v>
      </c>
      <c r="Q10">
        <f t="shared" si="0"/>
        <v>1</v>
      </c>
      <c r="R10">
        <f t="shared" si="1"/>
        <v>0</v>
      </c>
    </row>
    <row r="11" spans="1:18" x14ac:dyDescent="0.2">
      <c r="A11" t="s">
        <v>24</v>
      </c>
      <c r="B11" t="s">
        <v>11741</v>
      </c>
      <c r="C11" t="s">
        <v>23449</v>
      </c>
      <c r="D11" t="s">
        <v>23464</v>
      </c>
      <c r="E11" t="s">
        <v>34693</v>
      </c>
      <c r="F11" t="s">
        <v>23900</v>
      </c>
      <c r="G11" t="s">
        <v>23900</v>
      </c>
      <c r="H11" t="s">
        <v>34793</v>
      </c>
      <c r="I11" t="s">
        <v>34809</v>
      </c>
      <c r="J11" t="s">
        <v>34948</v>
      </c>
      <c r="K11" t="s">
        <v>35980</v>
      </c>
      <c r="L11" t="e">
        <v>#N/A</v>
      </c>
      <c r="M11" t="e">
        <v>#N/A</v>
      </c>
      <c r="N11" t="s">
        <v>23900</v>
      </c>
      <c r="O11" t="s">
        <v>23900</v>
      </c>
      <c r="P11" t="s">
        <v>23900</v>
      </c>
      <c r="Q11">
        <f t="shared" si="0"/>
        <v>1</v>
      </c>
      <c r="R11">
        <f t="shared" si="1"/>
        <v>0</v>
      </c>
    </row>
    <row r="12" spans="1:18" x14ac:dyDescent="0.2">
      <c r="A12" t="s">
        <v>25</v>
      </c>
      <c r="B12" t="s">
        <v>11742</v>
      </c>
      <c r="C12" t="s">
        <v>23449</v>
      </c>
      <c r="D12" t="s">
        <v>23465</v>
      </c>
      <c r="E12" t="s">
        <v>34693</v>
      </c>
      <c r="F12" t="s">
        <v>23900</v>
      </c>
      <c r="G12" t="s">
        <v>23900</v>
      </c>
      <c r="H12" t="s">
        <v>34793</v>
      </c>
      <c r="I12" t="s">
        <v>34809</v>
      </c>
      <c r="J12" t="s">
        <v>34948</v>
      </c>
      <c r="K12" t="s">
        <v>35981</v>
      </c>
      <c r="L12" t="e">
        <v>#N/A</v>
      </c>
      <c r="M12" t="e">
        <v>#N/A</v>
      </c>
      <c r="N12" t="s">
        <v>23900</v>
      </c>
      <c r="O12" t="s">
        <v>23900</v>
      </c>
      <c r="P12" t="s">
        <v>23900</v>
      </c>
      <c r="Q12">
        <f t="shared" si="0"/>
        <v>1</v>
      </c>
      <c r="R12">
        <f t="shared" si="1"/>
        <v>0</v>
      </c>
    </row>
    <row r="13" spans="1:18" x14ac:dyDescent="0.2">
      <c r="A13" t="s">
        <v>26</v>
      </c>
      <c r="B13" t="s">
        <v>11743</v>
      </c>
      <c r="C13" t="s">
        <v>23449</v>
      </c>
      <c r="D13" t="s">
        <v>23466</v>
      </c>
      <c r="E13" t="s">
        <v>34693</v>
      </c>
      <c r="F13" t="s">
        <v>23900</v>
      </c>
      <c r="G13" t="s">
        <v>23900</v>
      </c>
      <c r="H13" t="s">
        <v>34793</v>
      </c>
      <c r="I13" t="s">
        <v>34809</v>
      </c>
      <c r="J13" t="s">
        <v>34948</v>
      </c>
      <c r="K13" t="s">
        <v>35982</v>
      </c>
      <c r="L13" t="e">
        <v>#N/A</v>
      </c>
      <c r="M13" t="e">
        <v>#N/A</v>
      </c>
      <c r="N13" t="s">
        <v>23900</v>
      </c>
      <c r="O13" t="s">
        <v>23900</v>
      </c>
      <c r="P13" t="s">
        <v>23900</v>
      </c>
      <c r="Q13">
        <f t="shared" si="0"/>
        <v>1</v>
      </c>
      <c r="R13">
        <f t="shared" si="1"/>
        <v>0</v>
      </c>
    </row>
    <row r="14" spans="1:18" x14ac:dyDescent="0.2">
      <c r="A14" t="s">
        <v>27</v>
      </c>
      <c r="B14" t="s">
        <v>11744</v>
      </c>
      <c r="C14" t="s">
        <v>23449</v>
      </c>
      <c r="D14" t="s">
        <v>23467</v>
      </c>
      <c r="E14" t="s">
        <v>34693</v>
      </c>
      <c r="F14" t="s">
        <v>23900</v>
      </c>
      <c r="G14" t="s">
        <v>23900</v>
      </c>
      <c r="H14" t="s">
        <v>34793</v>
      </c>
      <c r="I14" t="s">
        <v>34809</v>
      </c>
      <c r="J14" t="s">
        <v>34948</v>
      </c>
      <c r="K14" t="s">
        <v>35983</v>
      </c>
      <c r="L14" t="e">
        <v>#N/A</v>
      </c>
      <c r="M14" t="e">
        <v>#N/A</v>
      </c>
      <c r="N14" t="s">
        <v>23900</v>
      </c>
      <c r="O14" t="s">
        <v>23900</v>
      </c>
      <c r="P14" t="s">
        <v>23900</v>
      </c>
      <c r="Q14">
        <f t="shared" si="0"/>
        <v>1</v>
      </c>
      <c r="R14">
        <f t="shared" si="1"/>
        <v>0</v>
      </c>
    </row>
    <row r="15" spans="1:18" x14ac:dyDescent="0.2">
      <c r="A15" t="s">
        <v>28</v>
      </c>
      <c r="B15" t="s">
        <v>11745</v>
      </c>
      <c r="C15" t="s">
        <v>23449</v>
      </c>
      <c r="D15" t="s">
        <v>23468</v>
      </c>
      <c r="E15" t="s">
        <v>34693</v>
      </c>
      <c r="F15" t="s">
        <v>23900</v>
      </c>
      <c r="G15" t="s">
        <v>23900</v>
      </c>
      <c r="H15" t="s">
        <v>34793</v>
      </c>
      <c r="I15" t="s">
        <v>34809</v>
      </c>
      <c r="J15" t="s">
        <v>34948</v>
      </c>
      <c r="K15" t="s">
        <v>35984</v>
      </c>
      <c r="L15" t="e">
        <v>#N/A</v>
      </c>
      <c r="M15" t="e">
        <v>#N/A</v>
      </c>
      <c r="N15" t="s">
        <v>23900</v>
      </c>
      <c r="O15" t="s">
        <v>23900</v>
      </c>
      <c r="P15" t="s">
        <v>23900</v>
      </c>
      <c r="Q15">
        <f t="shared" si="0"/>
        <v>1</v>
      </c>
      <c r="R15">
        <f t="shared" si="1"/>
        <v>0</v>
      </c>
    </row>
    <row r="16" spans="1:18" x14ac:dyDescent="0.2">
      <c r="A16" t="s">
        <v>29</v>
      </c>
      <c r="B16" t="s">
        <v>11746</v>
      </c>
      <c r="C16" t="s">
        <v>23449</v>
      </c>
      <c r="D16" t="s">
        <v>23469</v>
      </c>
      <c r="E16" t="s">
        <v>34693</v>
      </c>
      <c r="F16" t="s">
        <v>23900</v>
      </c>
      <c r="G16" t="s">
        <v>23900</v>
      </c>
      <c r="H16" t="s">
        <v>34793</v>
      </c>
      <c r="I16" t="s">
        <v>34809</v>
      </c>
      <c r="J16" t="s">
        <v>34948</v>
      </c>
      <c r="K16" t="s">
        <v>35985</v>
      </c>
      <c r="L16" t="e">
        <v>#N/A</v>
      </c>
      <c r="M16" t="e">
        <v>#N/A</v>
      </c>
      <c r="N16" t="s">
        <v>23900</v>
      </c>
      <c r="O16" t="s">
        <v>23900</v>
      </c>
      <c r="P16" t="s">
        <v>23900</v>
      </c>
      <c r="Q16">
        <f t="shared" si="0"/>
        <v>1</v>
      </c>
      <c r="R16">
        <f t="shared" si="1"/>
        <v>0</v>
      </c>
    </row>
    <row r="17" spans="1:18" x14ac:dyDescent="0.2">
      <c r="A17" t="s">
        <v>30</v>
      </c>
      <c r="B17" t="s">
        <v>11747</v>
      </c>
      <c r="C17" t="s">
        <v>23449</v>
      </c>
      <c r="D17" t="s">
        <v>23470</v>
      </c>
      <c r="E17" t="s">
        <v>34693</v>
      </c>
      <c r="F17" t="s">
        <v>23900</v>
      </c>
      <c r="G17" t="s">
        <v>23900</v>
      </c>
      <c r="H17" t="s">
        <v>34793</v>
      </c>
      <c r="I17" t="s">
        <v>34809</v>
      </c>
      <c r="J17" t="s">
        <v>34948</v>
      </c>
      <c r="K17" t="s">
        <v>35986</v>
      </c>
      <c r="L17" t="e">
        <v>#N/A</v>
      </c>
      <c r="M17" t="e">
        <v>#N/A</v>
      </c>
      <c r="N17" t="s">
        <v>23900</v>
      </c>
      <c r="O17" t="s">
        <v>23900</v>
      </c>
      <c r="P17" t="s">
        <v>23900</v>
      </c>
      <c r="Q17">
        <f t="shared" si="0"/>
        <v>1</v>
      </c>
      <c r="R17">
        <f t="shared" si="1"/>
        <v>0</v>
      </c>
    </row>
    <row r="18" spans="1:18" x14ac:dyDescent="0.2">
      <c r="A18" t="s">
        <v>31</v>
      </c>
      <c r="B18" t="s">
        <v>11748</v>
      </c>
      <c r="C18" t="s">
        <v>23449</v>
      </c>
      <c r="D18" t="s">
        <v>23471</v>
      </c>
      <c r="E18" t="s">
        <v>34693</v>
      </c>
      <c r="F18" t="s">
        <v>23900</v>
      </c>
      <c r="G18" t="s">
        <v>23900</v>
      </c>
      <c r="H18" t="s">
        <v>34793</v>
      </c>
      <c r="I18" t="s">
        <v>34809</v>
      </c>
      <c r="J18" t="s">
        <v>34948</v>
      </c>
      <c r="K18" t="s">
        <v>35987</v>
      </c>
      <c r="L18" t="e">
        <v>#N/A</v>
      </c>
      <c r="M18" t="e">
        <v>#N/A</v>
      </c>
      <c r="N18" t="s">
        <v>23900</v>
      </c>
      <c r="O18" t="s">
        <v>23900</v>
      </c>
      <c r="P18" t="s">
        <v>23900</v>
      </c>
      <c r="Q18">
        <f t="shared" si="0"/>
        <v>1</v>
      </c>
      <c r="R18">
        <f t="shared" si="1"/>
        <v>0</v>
      </c>
    </row>
    <row r="19" spans="1:18" x14ac:dyDescent="0.2">
      <c r="A19" t="s">
        <v>32</v>
      </c>
      <c r="B19" t="s">
        <v>11749</v>
      </c>
      <c r="C19" t="s">
        <v>23449</v>
      </c>
      <c r="D19" t="s">
        <v>23472</v>
      </c>
      <c r="E19" t="s">
        <v>34693</v>
      </c>
      <c r="F19" t="s">
        <v>23900</v>
      </c>
      <c r="G19" t="s">
        <v>23900</v>
      </c>
      <c r="H19" t="s">
        <v>34793</v>
      </c>
      <c r="I19" t="s">
        <v>34809</v>
      </c>
      <c r="J19" t="s">
        <v>34948</v>
      </c>
      <c r="K19" t="s">
        <v>35988</v>
      </c>
      <c r="L19" t="e">
        <v>#N/A</v>
      </c>
      <c r="M19" t="e">
        <v>#N/A</v>
      </c>
      <c r="N19" t="s">
        <v>23900</v>
      </c>
      <c r="O19" t="s">
        <v>23900</v>
      </c>
      <c r="P19" t="s">
        <v>23900</v>
      </c>
      <c r="Q19">
        <f t="shared" si="0"/>
        <v>1</v>
      </c>
      <c r="R19">
        <f t="shared" si="1"/>
        <v>0</v>
      </c>
    </row>
    <row r="20" spans="1:18" x14ac:dyDescent="0.2">
      <c r="A20" t="s">
        <v>33</v>
      </c>
      <c r="B20" t="s">
        <v>11750</v>
      </c>
      <c r="C20" t="s">
        <v>23449</v>
      </c>
      <c r="D20" t="s">
        <v>23473</v>
      </c>
      <c r="E20" t="s">
        <v>34693</v>
      </c>
      <c r="F20" t="s">
        <v>23900</v>
      </c>
      <c r="G20" t="s">
        <v>23900</v>
      </c>
      <c r="H20" t="s">
        <v>34793</v>
      </c>
      <c r="I20" t="s">
        <v>34809</v>
      </c>
      <c r="J20" t="s">
        <v>34948</v>
      </c>
      <c r="K20" t="s">
        <v>35989</v>
      </c>
      <c r="L20" t="e">
        <v>#N/A</v>
      </c>
      <c r="M20" t="e">
        <v>#N/A</v>
      </c>
      <c r="N20" t="s">
        <v>23900</v>
      </c>
      <c r="O20" t="s">
        <v>23900</v>
      </c>
      <c r="P20" t="s">
        <v>23900</v>
      </c>
      <c r="Q20">
        <f t="shared" si="0"/>
        <v>1</v>
      </c>
      <c r="R20">
        <f t="shared" si="1"/>
        <v>0</v>
      </c>
    </row>
    <row r="21" spans="1:18" x14ac:dyDescent="0.2">
      <c r="A21" t="s">
        <v>34</v>
      </c>
      <c r="B21" t="s">
        <v>11751</v>
      </c>
      <c r="C21" t="s">
        <v>23449</v>
      </c>
      <c r="D21" t="s">
        <v>23474</v>
      </c>
      <c r="E21" t="s">
        <v>34693</v>
      </c>
      <c r="F21" t="s">
        <v>23900</v>
      </c>
      <c r="G21" t="s">
        <v>23900</v>
      </c>
      <c r="H21" t="s">
        <v>34793</v>
      </c>
      <c r="I21" t="s">
        <v>34809</v>
      </c>
      <c r="J21" t="s">
        <v>34948</v>
      </c>
      <c r="K21" t="s">
        <v>35990</v>
      </c>
      <c r="L21" t="e">
        <v>#N/A</v>
      </c>
      <c r="M21" t="e">
        <v>#N/A</v>
      </c>
      <c r="N21" t="s">
        <v>41964</v>
      </c>
      <c r="O21" t="s">
        <v>23900</v>
      </c>
      <c r="P21" t="s">
        <v>23900</v>
      </c>
      <c r="Q21">
        <f t="shared" si="0"/>
        <v>1</v>
      </c>
      <c r="R21">
        <f t="shared" si="1"/>
        <v>0</v>
      </c>
    </row>
    <row r="22" spans="1:18" x14ac:dyDescent="0.2">
      <c r="A22" t="s">
        <v>35</v>
      </c>
      <c r="B22" t="s">
        <v>11752</v>
      </c>
      <c r="C22" t="s">
        <v>23449</v>
      </c>
      <c r="D22" t="s">
        <v>23475</v>
      </c>
      <c r="E22" t="s">
        <v>34693</v>
      </c>
      <c r="F22" t="s">
        <v>23900</v>
      </c>
      <c r="G22" t="s">
        <v>23900</v>
      </c>
      <c r="H22" t="s">
        <v>34793</v>
      </c>
      <c r="I22" t="s">
        <v>34809</v>
      </c>
      <c r="J22" t="s">
        <v>34948</v>
      </c>
      <c r="K22" t="s">
        <v>35991</v>
      </c>
      <c r="L22" t="e">
        <v>#N/A</v>
      </c>
      <c r="M22" t="e">
        <v>#N/A</v>
      </c>
      <c r="N22" t="s">
        <v>23900</v>
      </c>
      <c r="O22" t="s">
        <v>23900</v>
      </c>
      <c r="P22" t="s">
        <v>23900</v>
      </c>
      <c r="Q22">
        <f t="shared" si="0"/>
        <v>1</v>
      </c>
      <c r="R22">
        <f t="shared" si="1"/>
        <v>0</v>
      </c>
    </row>
    <row r="23" spans="1:18" x14ac:dyDescent="0.2">
      <c r="A23" t="s">
        <v>36</v>
      </c>
      <c r="B23" t="s">
        <v>11753</v>
      </c>
      <c r="C23" t="s">
        <v>23449</v>
      </c>
      <c r="D23" t="s">
        <v>23476</v>
      </c>
      <c r="E23" t="s">
        <v>34693</v>
      </c>
      <c r="F23" t="s">
        <v>23900</v>
      </c>
      <c r="G23" t="s">
        <v>23900</v>
      </c>
      <c r="H23" t="s">
        <v>34793</v>
      </c>
      <c r="I23" t="s">
        <v>34809</v>
      </c>
      <c r="J23" t="s">
        <v>34949</v>
      </c>
      <c r="K23" t="s">
        <v>35992</v>
      </c>
      <c r="L23" t="e">
        <v>#N/A</v>
      </c>
      <c r="M23" t="e">
        <v>#N/A</v>
      </c>
      <c r="N23" t="s">
        <v>23900</v>
      </c>
      <c r="O23" t="s">
        <v>23900</v>
      </c>
      <c r="P23" t="s">
        <v>23900</v>
      </c>
      <c r="Q23">
        <f t="shared" si="0"/>
        <v>1</v>
      </c>
      <c r="R23">
        <f t="shared" si="1"/>
        <v>0</v>
      </c>
    </row>
    <row r="24" spans="1:18" x14ac:dyDescent="0.2">
      <c r="A24" t="s">
        <v>37</v>
      </c>
      <c r="B24" t="s">
        <v>11754</v>
      </c>
      <c r="C24" t="s">
        <v>23449</v>
      </c>
      <c r="D24" t="s">
        <v>23477</v>
      </c>
      <c r="E24" t="s">
        <v>34693</v>
      </c>
      <c r="F24" t="s">
        <v>23900</v>
      </c>
      <c r="G24" t="s">
        <v>23900</v>
      </c>
      <c r="H24" t="s">
        <v>34793</v>
      </c>
      <c r="I24" t="s">
        <v>34809</v>
      </c>
      <c r="J24" t="s">
        <v>34949</v>
      </c>
      <c r="K24" t="s">
        <v>35993</v>
      </c>
      <c r="L24" t="e">
        <v>#N/A</v>
      </c>
      <c r="M24" t="e">
        <v>#N/A</v>
      </c>
      <c r="N24" t="s">
        <v>23900</v>
      </c>
      <c r="O24" t="s">
        <v>23900</v>
      </c>
      <c r="P24" t="s">
        <v>23900</v>
      </c>
      <c r="Q24">
        <f t="shared" si="0"/>
        <v>1</v>
      </c>
      <c r="R24">
        <f t="shared" si="1"/>
        <v>0</v>
      </c>
    </row>
    <row r="25" spans="1:18" x14ac:dyDescent="0.2">
      <c r="A25" t="s">
        <v>38</v>
      </c>
      <c r="B25" t="s">
        <v>11755</v>
      </c>
      <c r="C25" t="s">
        <v>23449</v>
      </c>
      <c r="D25" t="s">
        <v>23478</v>
      </c>
      <c r="E25" t="s">
        <v>34693</v>
      </c>
      <c r="F25" t="s">
        <v>23900</v>
      </c>
      <c r="G25" t="s">
        <v>23900</v>
      </c>
      <c r="H25" t="s">
        <v>34793</v>
      </c>
      <c r="I25" t="s">
        <v>34809</v>
      </c>
      <c r="J25" t="s">
        <v>34949</v>
      </c>
      <c r="K25" t="s">
        <v>35994</v>
      </c>
      <c r="L25" t="e">
        <v>#N/A</v>
      </c>
      <c r="M25" t="e">
        <v>#N/A</v>
      </c>
      <c r="N25" t="s">
        <v>23900</v>
      </c>
      <c r="O25" t="s">
        <v>23900</v>
      </c>
      <c r="P25" t="s">
        <v>23900</v>
      </c>
      <c r="Q25">
        <f t="shared" si="0"/>
        <v>1</v>
      </c>
      <c r="R25">
        <f t="shared" si="1"/>
        <v>0</v>
      </c>
    </row>
    <row r="26" spans="1:18" x14ac:dyDescent="0.2">
      <c r="A26" t="s">
        <v>39</v>
      </c>
      <c r="B26" t="s">
        <v>11756</v>
      </c>
      <c r="C26" t="s">
        <v>23449</v>
      </c>
      <c r="D26" t="s">
        <v>23479</v>
      </c>
      <c r="E26" t="s">
        <v>34693</v>
      </c>
      <c r="F26" t="s">
        <v>23900</v>
      </c>
      <c r="G26" t="s">
        <v>23900</v>
      </c>
      <c r="H26" t="s">
        <v>34793</v>
      </c>
      <c r="I26" t="s">
        <v>34809</v>
      </c>
      <c r="J26" t="s">
        <v>34949</v>
      </c>
      <c r="K26" t="s">
        <v>35995</v>
      </c>
      <c r="L26" t="e">
        <v>#N/A</v>
      </c>
      <c r="M26" t="e">
        <v>#N/A</v>
      </c>
      <c r="N26" t="s">
        <v>23900</v>
      </c>
      <c r="O26" t="s">
        <v>23900</v>
      </c>
      <c r="P26" t="s">
        <v>23900</v>
      </c>
      <c r="Q26">
        <f t="shared" si="0"/>
        <v>0</v>
      </c>
      <c r="R26">
        <f t="shared" si="1"/>
        <v>0</v>
      </c>
    </row>
    <row r="27" spans="1:18" x14ac:dyDescent="0.2">
      <c r="A27" t="s">
        <v>40</v>
      </c>
      <c r="B27" t="s">
        <v>11757</v>
      </c>
      <c r="C27" t="s">
        <v>23449</v>
      </c>
      <c r="D27" t="s">
        <v>23480</v>
      </c>
      <c r="E27" t="s">
        <v>34693</v>
      </c>
      <c r="F27" t="s">
        <v>23900</v>
      </c>
      <c r="G27" t="s">
        <v>23900</v>
      </c>
      <c r="H27" t="s">
        <v>34793</v>
      </c>
      <c r="I27" t="s">
        <v>34809</v>
      </c>
      <c r="J27" t="s">
        <v>34949</v>
      </c>
      <c r="K27" t="s">
        <v>35972</v>
      </c>
      <c r="L27" t="e">
        <v>#N/A</v>
      </c>
      <c r="M27" t="e">
        <v>#N/A</v>
      </c>
      <c r="N27" t="s">
        <v>23900</v>
      </c>
      <c r="O27" t="s">
        <v>23900</v>
      </c>
      <c r="P27" t="s">
        <v>23900</v>
      </c>
      <c r="Q27">
        <f t="shared" si="0"/>
        <v>0</v>
      </c>
      <c r="R27">
        <f t="shared" si="1"/>
        <v>0</v>
      </c>
    </row>
    <row r="28" spans="1:18" x14ac:dyDescent="0.2">
      <c r="A28" t="s">
        <v>41</v>
      </c>
      <c r="B28" t="s">
        <v>11758</v>
      </c>
      <c r="C28" t="s">
        <v>23449</v>
      </c>
      <c r="D28" t="s">
        <v>23481</v>
      </c>
      <c r="E28" t="s">
        <v>34693</v>
      </c>
      <c r="F28" t="s">
        <v>23900</v>
      </c>
      <c r="G28" t="s">
        <v>23900</v>
      </c>
      <c r="H28" t="s">
        <v>34793</v>
      </c>
      <c r="I28" t="s">
        <v>34809</v>
      </c>
      <c r="J28" t="s">
        <v>34949</v>
      </c>
      <c r="K28" t="s">
        <v>35996</v>
      </c>
      <c r="L28" t="e">
        <v>#N/A</v>
      </c>
      <c r="M28" t="e">
        <v>#N/A</v>
      </c>
      <c r="N28" t="s">
        <v>23900</v>
      </c>
      <c r="O28" t="s">
        <v>23900</v>
      </c>
      <c r="P28" t="s">
        <v>23900</v>
      </c>
      <c r="Q28">
        <f t="shared" si="0"/>
        <v>0</v>
      </c>
      <c r="R28">
        <f t="shared" si="1"/>
        <v>0</v>
      </c>
    </row>
    <row r="29" spans="1:18" x14ac:dyDescent="0.2">
      <c r="A29" t="s">
        <v>42</v>
      </c>
      <c r="B29" t="s">
        <v>11759</v>
      </c>
      <c r="C29" t="s">
        <v>23449</v>
      </c>
      <c r="D29" t="s">
        <v>23482</v>
      </c>
      <c r="E29" t="s">
        <v>34693</v>
      </c>
      <c r="F29" t="s">
        <v>23900</v>
      </c>
      <c r="G29" t="s">
        <v>23900</v>
      </c>
      <c r="H29" t="s">
        <v>34793</v>
      </c>
      <c r="I29" t="s">
        <v>34809</v>
      </c>
      <c r="J29" t="s">
        <v>34949</v>
      </c>
      <c r="K29" t="s">
        <v>35997</v>
      </c>
      <c r="L29" t="e">
        <v>#N/A</v>
      </c>
      <c r="M29" t="e">
        <v>#N/A</v>
      </c>
      <c r="N29" t="s">
        <v>23900</v>
      </c>
      <c r="O29" t="s">
        <v>23900</v>
      </c>
      <c r="P29" t="s">
        <v>23900</v>
      </c>
      <c r="Q29">
        <f t="shared" si="0"/>
        <v>0</v>
      </c>
      <c r="R29">
        <f t="shared" si="1"/>
        <v>0</v>
      </c>
    </row>
    <row r="30" spans="1:18" x14ac:dyDescent="0.2">
      <c r="A30" t="s">
        <v>43</v>
      </c>
      <c r="B30" t="s">
        <v>11760</v>
      </c>
      <c r="C30" t="s">
        <v>23449</v>
      </c>
      <c r="D30" t="s">
        <v>23483</v>
      </c>
      <c r="E30" t="s">
        <v>34693</v>
      </c>
      <c r="F30" t="s">
        <v>23900</v>
      </c>
      <c r="G30" t="s">
        <v>23900</v>
      </c>
      <c r="H30" t="s">
        <v>34793</v>
      </c>
      <c r="I30" t="s">
        <v>34809</v>
      </c>
      <c r="J30" t="s">
        <v>34949</v>
      </c>
      <c r="K30" t="s">
        <v>35998</v>
      </c>
      <c r="L30" t="e">
        <v>#N/A</v>
      </c>
      <c r="M30" t="e">
        <v>#N/A</v>
      </c>
      <c r="N30" t="s">
        <v>23900</v>
      </c>
      <c r="O30" t="s">
        <v>23900</v>
      </c>
      <c r="P30" t="s">
        <v>23900</v>
      </c>
      <c r="Q30">
        <f t="shared" si="0"/>
        <v>0</v>
      </c>
      <c r="R30">
        <f t="shared" si="1"/>
        <v>0</v>
      </c>
    </row>
    <row r="31" spans="1:18" x14ac:dyDescent="0.2">
      <c r="A31" t="s">
        <v>44</v>
      </c>
      <c r="B31" t="s">
        <v>11761</v>
      </c>
      <c r="C31" t="s">
        <v>23449</v>
      </c>
      <c r="D31" t="s">
        <v>23484</v>
      </c>
      <c r="E31" t="s">
        <v>34693</v>
      </c>
      <c r="F31" t="s">
        <v>23900</v>
      </c>
      <c r="G31" t="s">
        <v>23900</v>
      </c>
      <c r="H31" t="s">
        <v>34793</v>
      </c>
      <c r="I31" t="s">
        <v>34809</v>
      </c>
      <c r="J31" t="s">
        <v>34949</v>
      </c>
      <c r="K31" t="s">
        <v>35999</v>
      </c>
      <c r="L31" t="e">
        <v>#N/A</v>
      </c>
      <c r="M31" t="e">
        <v>#N/A</v>
      </c>
      <c r="N31" t="s">
        <v>23900</v>
      </c>
      <c r="O31" t="s">
        <v>23900</v>
      </c>
      <c r="P31" t="s">
        <v>23900</v>
      </c>
      <c r="Q31">
        <f t="shared" si="0"/>
        <v>0</v>
      </c>
      <c r="R31">
        <f t="shared" si="1"/>
        <v>0</v>
      </c>
    </row>
    <row r="32" spans="1:18" x14ac:dyDescent="0.2">
      <c r="A32" t="s">
        <v>45</v>
      </c>
      <c r="B32" t="s">
        <v>11762</v>
      </c>
      <c r="C32" t="s">
        <v>23449</v>
      </c>
      <c r="D32" t="s">
        <v>23485</v>
      </c>
      <c r="E32" t="s">
        <v>34694</v>
      </c>
      <c r="F32" t="s">
        <v>23900</v>
      </c>
      <c r="G32" t="s">
        <v>23900</v>
      </c>
      <c r="H32" t="s">
        <v>34793</v>
      </c>
      <c r="I32" t="s">
        <v>34809</v>
      </c>
      <c r="J32" t="s">
        <v>34950</v>
      </c>
      <c r="K32" t="s">
        <v>36000</v>
      </c>
      <c r="L32" t="e">
        <v>#N/A</v>
      </c>
      <c r="M32" t="e">
        <v>#N/A</v>
      </c>
      <c r="N32" t="s">
        <v>23900</v>
      </c>
      <c r="O32" t="s">
        <v>23900</v>
      </c>
      <c r="P32" t="s">
        <v>23900</v>
      </c>
      <c r="Q32">
        <f t="shared" si="0"/>
        <v>0</v>
      </c>
      <c r="R32">
        <f t="shared" si="1"/>
        <v>0</v>
      </c>
    </row>
    <row r="33" spans="1:18" x14ac:dyDescent="0.2">
      <c r="A33" t="s">
        <v>46</v>
      </c>
      <c r="B33" t="s">
        <v>11763</v>
      </c>
      <c r="C33" t="s">
        <v>23449</v>
      </c>
      <c r="D33" t="s">
        <v>23486</v>
      </c>
      <c r="E33" t="s">
        <v>34694</v>
      </c>
      <c r="F33" t="s">
        <v>23900</v>
      </c>
      <c r="G33" t="s">
        <v>23900</v>
      </c>
      <c r="H33" t="s">
        <v>34793</v>
      </c>
      <c r="I33" t="s">
        <v>34809</v>
      </c>
      <c r="J33" t="s">
        <v>34950</v>
      </c>
      <c r="K33" t="s">
        <v>36001</v>
      </c>
      <c r="L33" t="e">
        <v>#N/A</v>
      </c>
      <c r="M33" t="e">
        <v>#N/A</v>
      </c>
      <c r="N33" t="s">
        <v>23900</v>
      </c>
      <c r="O33" t="s">
        <v>23900</v>
      </c>
      <c r="P33" t="s">
        <v>23900</v>
      </c>
      <c r="Q33">
        <f t="shared" si="0"/>
        <v>0</v>
      </c>
      <c r="R33">
        <f t="shared" si="1"/>
        <v>0</v>
      </c>
    </row>
    <row r="34" spans="1:18" x14ac:dyDescent="0.2">
      <c r="A34" t="s">
        <v>47</v>
      </c>
      <c r="B34" t="s">
        <v>11764</v>
      </c>
      <c r="C34" t="s">
        <v>23449</v>
      </c>
      <c r="D34" t="s">
        <v>23487</v>
      </c>
      <c r="E34" t="s">
        <v>34694</v>
      </c>
      <c r="F34" t="s">
        <v>23900</v>
      </c>
      <c r="G34" t="s">
        <v>23900</v>
      </c>
      <c r="H34" t="s">
        <v>34793</v>
      </c>
      <c r="I34" t="s">
        <v>34809</v>
      </c>
      <c r="J34" t="s">
        <v>34950</v>
      </c>
      <c r="K34" t="s">
        <v>36002</v>
      </c>
      <c r="L34" t="e">
        <v>#N/A</v>
      </c>
      <c r="M34" t="e">
        <v>#N/A</v>
      </c>
      <c r="N34" t="s">
        <v>23900</v>
      </c>
      <c r="O34" t="s">
        <v>23900</v>
      </c>
      <c r="P34" t="s">
        <v>23900</v>
      </c>
      <c r="Q34">
        <f t="shared" si="0"/>
        <v>0</v>
      </c>
      <c r="R34">
        <f t="shared" si="1"/>
        <v>0</v>
      </c>
    </row>
    <row r="35" spans="1:18" x14ac:dyDescent="0.2">
      <c r="A35" t="s">
        <v>48</v>
      </c>
      <c r="B35" t="s">
        <v>11765</v>
      </c>
      <c r="C35" t="s">
        <v>23449</v>
      </c>
      <c r="D35" t="s">
        <v>23488</v>
      </c>
      <c r="E35" t="s">
        <v>34694</v>
      </c>
      <c r="F35" t="s">
        <v>23900</v>
      </c>
      <c r="G35" t="s">
        <v>23900</v>
      </c>
      <c r="H35" t="s">
        <v>34793</v>
      </c>
      <c r="I35" t="s">
        <v>34809</v>
      </c>
      <c r="J35" t="s">
        <v>34950</v>
      </c>
      <c r="K35" t="s">
        <v>36003</v>
      </c>
      <c r="L35" t="e">
        <v>#N/A</v>
      </c>
      <c r="M35" t="e">
        <v>#N/A</v>
      </c>
      <c r="N35" t="s">
        <v>23900</v>
      </c>
      <c r="O35" t="s">
        <v>23900</v>
      </c>
      <c r="P35" t="s">
        <v>23900</v>
      </c>
      <c r="Q35">
        <f t="shared" si="0"/>
        <v>0</v>
      </c>
      <c r="R35">
        <f t="shared" si="1"/>
        <v>0</v>
      </c>
    </row>
    <row r="36" spans="1:18" x14ac:dyDescent="0.2">
      <c r="A36" t="s">
        <v>49</v>
      </c>
      <c r="B36" t="s">
        <v>11766</v>
      </c>
      <c r="C36" t="s">
        <v>23449</v>
      </c>
      <c r="D36" t="s">
        <v>23489</v>
      </c>
      <c r="E36" t="s">
        <v>34694</v>
      </c>
      <c r="F36" t="s">
        <v>23900</v>
      </c>
      <c r="G36" t="s">
        <v>23900</v>
      </c>
      <c r="H36" t="s">
        <v>34793</v>
      </c>
      <c r="I36" t="s">
        <v>34809</v>
      </c>
      <c r="J36" t="s">
        <v>34951</v>
      </c>
      <c r="K36" t="s">
        <v>36004</v>
      </c>
      <c r="L36" t="e">
        <v>#N/A</v>
      </c>
      <c r="M36" t="e">
        <v>#N/A</v>
      </c>
      <c r="N36" t="s">
        <v>23900</v>
      </c>
      <c r="O36" t="s">
        <v>23900</v>
      </c>
      <c r="P36" t="s">
        <v>23900</v>
      </c>
      <c r="Q36">
        <f t="shared" si="0"/>
        <v>0</v>
      </c>
      <c r="R36">
        <f t="shared" si="1"/>
        <v>0</v>
      </c>
    </row>
    <row r="37" spans="1:18" x14ac:dyDescent="0.2">
      <c r="A37" t="s">
        <v>50</v>
      </c>
      <c r="B37" t="s">
        <v>11767</v>
      </c>
      <c r="C37" t="s">
        <v>23449</v>
      </c>
      <c r="D37" t="s">
        <v>23490</v>
      </c>
      <c r="E37" t="s">
        <v>34694</v>
      </c>
      <c r="F37" t="s">
        <v>23900</v>
      </c>
      <c r="G37" t="s">
        <v>23900</v>
      </c>
      <c r="H37" t="s">
        <v>34793</v>
      </c>
      <c r="I37" t="s">
        <v>34809</v>
      </c>
      <c r="J37" t="s">
        <v>34951</v>
      </c>
      <c r="K37" t="s">
        <v>36005</v>
      </c>
      <c r="L37" t="e">
        <v>#N/A</v>
      </c>
      <c r="M37" t="e">
        <v>#N/A</v>
      </c>
      <c r="N37" t="s">
        <v>23900</v>
      </c>
      <c r="O37" t="s">
        <v>23900</v>
      </c>
      <c r="P37" t="s">
        <v>23900</v>
      </c>
      <c r="Q37">
        <f t="shared" si="0"/>
        <v>0</v>
      </c>
      <c r="R37">
        <f t="shared" si="1"/>
        <v>0</v>
      </c>
    </row>
    <row r="38" spans="1:18" x14ac:dyDescent="0.2">
      <c r="A38" t="s">
        <v>51</v>
      </c>
      <c r="B38" t="s">
        <v>11768</v>
      </c>
      <c r="C38" t="s">
        <v>23449</v>
      </c>
      <c r="D38" t="s">
        <v>23491</v>
      </c>
      <c r="E38" t="s">
        <v>34694</v>
      </c>
      <c r="F38" t="s">
        <v>23900</v>
      </c>
      <c r="G38" t="s">
        <v>23900</v>
      </c>
      <c r="H38" t="s">
        <v>34793</v>
      </c>
      <c r="I38" t="s">
        <v>34809</v>
      </c>
      <c r="J38" t="s">
        <v>34951</v>
      </c>
      <c r="K38" t="s">
        <v>36006</v>
      </c>
      <c r="L38" t="e">
        <v>#N/A</v>
      </c>
      <c r="M38" t="e">
        <v>#N/A</v>
      </c>
      <c r="N38" t="s">
        <v>23900</v>
      </c>
      <c r="O38" t="s">
        <v>23900</v>
      </c>
      <c r="P38" t="s">
        <v>23900</v>
      </c>
      <c r="Q38">
        <f t="shared" si="0"/>
        <v>0</v>
      </c>
      <c r="R38">
        <f t="shared" si="1"/>
        <v>0</v>
      </c>
    </row>
    <row r="39" spans="1:18" x14ac:dyDescent="0.2">
      <c r="A39" t="s">
        <v>52</v>
      </c>
      <c r="B39" t="s">
        <v>11769</v>
      </c>
      <c r="C39" t="s">
        <v>23449</v>
      </c>
      <c r="D39" t="s">
        <v>23492</v>
      </c>
      <c r="E39" t="s">
        <v>34695</v>
      </c>
      <c r="F39" t="s">
        <v>23900</v>
      </c>
      <c r="G39" t="s">
        <v>23900</v>
      </c>
      <c r="H39" t="s">
        <v>34793</v>
      </c>
      <c r="I39" t="s">
        <v>34809</v>
      </c>
      <c r="J39" t="s">
        <v>34952</v>
      </c>
      <c r="K39" t="s">
        <v>36007</v>
      </c>
      <c r="L39" t="e">
        <v>#N/A</v>
      </c>
      <c r="M39" t="e">
        <v>#N/A</v>
      </c>
      <c r="N39" t="s">
        <v>23900</v>
      </c>
      <c r="O39" t="s">
        <v>23900</v>
      </c>
      <c r="P39" t="s">
        <v>23900</v>
      </c>
      <c r="Q39">
        <f t="shared" si="0"/>
        <v>0</v>
      </c>
      <c r="R39">
        <f t="shared" si="1"/>
        <v>0</v>
      </c>
    </row>
    <row r="40" spans="1:18" x14ac:dyDescent="0.2">
      <c r="A40" t="s">
        <v>53</v>
      </c>
      <c r="B40" t="s">
        <v>11770</v>
      </c>
      <c r="C40" t="s">
        <v>23449</v>
      </c>
      <c r="D40" t="s">
        <v>23493</v>
      </c>
      <c r="E40" t="s">
        <v>34695</v>
      </c>
      <c r="F40" t="s">
        <v>23900</v>
      </c>
      <c r="G40" t="s">
        <v>23900</v>
      </c>
      <c r="H40" t="s">
        <v>34793</v>
      </c>
      <c r="I40" t="s">
        <v>34809</v>
      </c>
      <c r="J40" t="s">
        <v>34952</v>
      </c>
      <c r="K40" t="s">
        <v>36008</v>
      </c>
      <c r="L40" t="e">
        <v>#N/A</v>
      </c>
      <c r="M40" t="e">
        <v>#N/A</v>
      </c>
      <c r="N40" t="s">
        <v>23900</v>
      </c>
      <c r="O40" t="s">
        <v>23900</v>
      </c>
      <c r="P40" t="s">
        <v>23900</v>
      </c>
      <c r="Q40">
        <f t="shared" si="0"/>
        <v>0</v>
      </c>
      <c r="R40">
        <f t="shared" si="1"/>
        <v>0</v>
      </c>
    </row>
    <row r="41" spans="1:18" x14ac:dyDescent="0.2">
      <c r="A41" t="s">
        <v>54</v>
      </c>
      <c r="B41" t="s">
        <v>11771</v>
      </c>
      <c r="C41" t="s">
        <v>23449</v>
      </c>
      <c r="D41" t="s">
        <v>23494</v>
      </c>
      <c r="E41" t="s">
        <v>34695</v>
      </c>
      <c r="F41" t="s">
        <v>23900</v>
      </c>
      <c r="G41" t="s">
        <v>23900</v>
      </c>
      <c r="H41" t="s">
        <v>34793</v>
      </c>
      <c r="I41" t="s">
        <v>34809</v>
      </c>
      <c r="J41" t="s">
        <v>34952</v>
      </c>
      <c r="K41" t="s">
        <v>36009</v>
      </c>
      <c r="L41" t="e">
        <v>#N/A</v>
      </c>
      <c r="M41" t="e">
        <v>#N/A</v>
      </c>
      <c r="N41" t="s">
        <v>23900</v>
      </c>
      <c r="O41" t="s">
        <v>23900</v>
      </c>
      <c r="P41" t="s">
        <v>23900</v>
      </c>
      <c r="Q41">
        <f t="shared" si="0"/>
        <v>0</v>
      </c>
      <c r="R41">
        <f t="shared" si="1"/>
        <v>0</v>
      </c>
    </row>
    <row r="42" spans="1:18" x14ac:dyDescent="0.2">
      <c r="A42" t="s">
        <v>55</v>
      </c>
      <c r="B42" t="s">
        <v>11772</v>
      </c>
      <c r="C42" t="s">
        <v>23449</v>
      </c>
      <c r="D42" t="s">
        <v>23495</v>
      </c>
      <c r="E42" t="s">
        <v>34696</v>
      </c>
      <c r="F42" t="s">
        <v>23900</v>
      </c>
      <c r="G42" t="s">
        <v>23900</v>
      </c>
      <c r="H42" t="s">
        <v>34793</v>
      </c>
      <c r="I42" t="s">
        <v>34809</v>
      </c>
      <c r="J42" t="s">
        <v>34953</v>
      </c>
      <c r="K42" t="s">
        <v>36010</v>
      </c>
      <c r="L42" t="e">
        <v>#N/A</v>
      </c>
      <c r="M42" t="e">
        <v>#N/A</v>
      </c>
      <c r="N42" t="s">
        <v>23900</v>
      </c>
      <c r="O42" t="s">
        <v>23900</v>
      </c>
      <c r="P42" t="s">
        <v>23900</v>
      </c>
      <c r="Q42">
        <f t="shared" si="0"/>
        <v>0</v>
      </c>
      <c r="R42">
        <f t="shared" si="1"/>
        <v>0</v>
      </c>
    </row>
    <row r="43" spans="1:18" x14ac:dyDescent="0.2">
      <c r="A43" t="s">
        <v>56</v>
      </c>
      <c r="B43" t="s">
        <v>11773</v>
      </c>
      <c r="C43" t="s">
        <v>23449</v>
      </c>
      <c r="D43" t="s">
        <v>23496</v>
      </c>
      <c r="E43" t="s">
        <v>34696</v>
      </c>
      <c r="F43" t="s">
        <v>23900</v>
      </c>
      <c r="G43" t="s">
        <v>23900</v>
      </c>
      <c r="H43" t="s">
        <v>34793</v>
      </c>
      <c r="I43" t="s">
        <v>34809</v>
      </c>
      <c r="J43" t="s">
        <v>34953</v>
      </c>
      <c r="K43" t="s">
        <v>36011</v>
      </c>
      <c r="L43" t="e">
        <v>#N/A</v>
      </c>
      <c r="M43" t="e">
        <v>#N/A</v>
      </c>
      <c r="N43" t="s">
        <v>23900</v>
      </c>
      <c r="O43" t="s">
        <v>23900</v>
      </c>
      <c r="P43" t="s">
        <v>23900</v>
      </c>
      <c r="Q43">
        <f t="shared" si="0"/>
        <v>0</v>
      </c>
      <c r="R43">
        <f t="shared" si="1"/>
        <v>0</v>
      </c>
    </row>
    <row r="44" spans="1:18" x14ac:dyDescent="0.2">
      <c r="A44" t="s">
        <v>57</v>
      </c>
      <c r="B44" t="s">
        <v>11774</v>
      </c>
      <c r="C44" t="s">
        <v>23449</v>
      </c>
      <c r="D44" t="s">
        <v>23497</v>
      </c>
      <c r="E44" t="s">
        <v>34696</v>
      </c>
      <c r="F44" t="s">
        <v>23900</v>
      </c>
      <c r="G44" t="s">
        <v>23900</v>
      </c>
      <c r="H44" t="s">
        <v>34793</v>
      </c>
      <c r="I44" t="s">
        <v>34809</v>
      </c>
      <c r="J44" t="s">
        <v>34953</v>
      </c>
      <c r="K44" t="s">
        <v>36012</v>
      </c>
      <c r="L44" t="e">
        <v>#N/A</v>
      </c>
      <c r="M44" t="e">
        <v>#N/A</v>
      </c>
      <c r="N44" t="s">
        <v>41964</v>
      </c>
      <c r="O44" t="s">
        <v>23900</v>
      </c>
      <c r="P44" t="s">
        <v>23900</v>
      </c>
      <c r="Q44">
        <f t="shared" si="0"/>
        <v>0</v>
      </c>
      <c r="R44">
        <f t="shared" si="1"/>
        <v>0</v>
      </c>
    </row>
    <row r="45" spans="1:18" x14ac:dyDescent="0.2">
      <c r="A45" t="s">
        <v>58</v>
      </c>
      <c r="B45" t="s">
        <v>11775</v>
      </c>
      <c r="C45" t="s">
        <v>23449</v>
      </c>
      <c r="D45" t="s">
        <v>23498</v>
      </c>
      <c r="E45" t="s">
        <v>34696</v>
      </c>
      <c r="F45" t="s">
        <v>23900</v>
      </c>
      <c r="G45" t="s">
        <v>23900</v>
      </c>
      <c r="H45" t="s">
        <v>34793</v>
      </c>
      <c r="I45" t="s">
        <v>34809</v>
      </c>
      <c r="J45" t="s">
        <v>34953</v>
      </c>
      <c r="K45" t="s">
        <v>36013</v>
      </c>
      <c r="L45" t="e">
        <v>#N/A</v>
      </c>
      <c r="M45" t="e">
        <v>#N/A</v>
      </c>
      <c r="N45" t="s">
        <v>41964</v>
      </c>
      <c r="O45" t="s">
        <v>23900</v>
      </c>
      <c r="P45" t="s">
        <v>23900</v>
      </c>
      <c r="Q45">
        <f t="shared" si="0"/>
        <v>0</v>
      </c>
      <c r="R45">
        <f t="shared" si="1"/>
        <v>0</v>
      </c>
    </row>
    <row r="46" spans="1:18" x14ac:dyDescent="0.2">
      <c r="A46" t="s">
        <v>59</v>
      </c>
      <c r="B46" t="s">
        <v>11776</v>
      </c>
      <c r="C46" t="s">
        <v>23449</v>
      </c>
      <c r="D46" t="s">
        <v>23499</v>
      </c>
      <c r="E46" t="s">
        <v>34696</v>
      </c>
      <c r="F46" t="s">
        <v>23900</v>
      </c>
      <c r="G46" t="s">
        <v>23900</v>
      </c>
      <c r="H46" t="s">
        <v>34793</v>
      </c>
      <c r="I46" t="s">
        <v>34809</v>
      </c>
      <c r="J46" t="s">
        <v>34953</v>
      </c>
      <c r="K46" t="s">
        <v>36014</v>
      </c>
      <c r="L46" t="e">
        <v>#N/A</v>
      </c>
      <c r="M46" t="e">
        <v>#N/A</v>
      </c>
      <c r="N46" t="s">
        <v>41964</v>
      </c>
      <c r="O46" t="s">
        <v>23900</v>
      </c>
      <c r="P46" t="s">
        <v>23900</v>
      </c>
      <c r="Q46">
        <f t="shared" si="0"/>
        <v>0</v>
      </c>
      <c r="R46">
        <f t="shared" si="1"/>
        <v>0</v>
      </c>
    </row>
    <row r="47" spans="1:18" x14ac:dyDescent="0.2">
      <c r="A47" t="s">
        <v>60</v>
      </c>
      <c r="B47" t="s">
        <v>11777</v>
      </c>
      <c r="C47" t="s">
        <v>23449</v>
      </c>
      <c r="D47" t="s">
        <v>23500</v>
      </c>
      <c r="E47" t="s">
        <v>34696</v>
      </c>
      <c r="F47" t="s">
        <v>23900</v>
      </c>
      <c r="G47" t="s">
        <v>23900</v>
      </c>
      <c r="H47" t="s">
        <v>34793</v>
      </c>
      <c r="I47" t="s">
        <v>34809</v>
      </c>
      <c r="J47" t="s">
        <v>34953</v>
      </c>
      <c r="K47" t="s">
        <v>34968</v>
      </c>
      <c r="L47" t="e">
        <v>#N/A</v>
      </c>
      <c r="M47" t="e">
        <v>#N/A</v>
      </c>
      <c r="N47" t="s">
        <v>41964</v>
      </c>
      <c r="O47" t="s">
        <v>23900</v>
      </c>
      <c r="P47" t="s">
        <v>23900</v>
      </c>
      <c r="Q47">
        <f t="shared" si="0"/>
        <v>0</v>
      </c>
      <c r="R47">
        <f t="shared" si="1"/>
        <v>0</v>
      </c>
    </row>
    <row r="48" spans="1:18" x14ac:dyDescent="0.2">
      <c r="A48" t="s">
        <v>61</v>
      </c>
      <c r="B48" t="s">
        <v>11778</v>
      </c>
      <c r="C48" t="s">
        <v>23449</v>
      </c>
      <c r="D48" t="s">
        <v>23501</v>
      </c>
      <c r="E48" t="s">
        <v>34696</v>
      </c>
      <c r="F48" t="s">
        <v>23900</v>
      </c>
      <c r="G48" t="s">
        <v>23900</v>
      </c>
      <c r="H48" t="s">
        <v>34793</v>
      </c>
      <c r="I48" t="s">
        <v>34809</v>
      </c>
      <c r="J48" t="s">
        <v>34953</v>
      </c>
      <c r="K48" t="s">
        <v>34979</v>
      </c>
      <c r="L48" t="e">
        <v>#N/A</v>
      </c>
      <c r="M48" t="e">
        <v>#N/A</v>
      </c>
      <c r="N48" t="s">
        <v>41964</v>
      </c>
      <c r="O48" t="s">
        <v>23900</v>
      </c>
      <c r="P48" t="s">
        <v>23900</v>
      </c>
      <c r="Q48">
        <f t="shared" si="0"/>
        <v>0</v>
      </c>
      <c r="R48">
        <f t="shared" si="1"/>
        <v>0</v>
      </c>
    </row>
    <row r="49" spans="1:18" x14ac:dyDescent="0.2">
      <c r="A49" t="s">
        <v>62</v>
      </c>
      <c r="B49" t="s">
        <v>11779</v>
      </c>
      <c r="C49" t="s">
        <v>23449</v>
      </c>
      <c r="D49" t="s">
        <v>23502</v>
      </c>
      <c r="E49" t="s">
        <v>34696</v>
      </c>
      <c r="F49" t="s">
        <v>23900</v>
      </c>
      <c r="G49" t="s">
        <v>23900</v>
      </c>
      <c r="H49" t="s">
        <v>34793</v>
      </c>
      <c r="I49" t="s">
        <v>34809</v>
      </c>
      <c r="J49" t="s">
        <v>34954</v>
      </c>
      <c r="K49" t="s">
        <v>36015</v>
      </c>
      <c r="L49" t="e">
        <v>#N/A</v>
      </c>
      <c r="M49" t="e">
        <v>#N/A</v>
      </c>
      <c r="N49" t="s">
        <v>23900</v>
      </c>
      <c r="O49" t="s">
        <v>41965</v>
      </c>
      <c r="P49" t="s">
        <v>23900</v>
      </c>
      <c r="Q49">
        <f t="shared" si="0"/>
        <v>0</v>
      </c>
      <c r="R49">
        <f t="shared" si="1"/>
        <v>0</v>
      </c>
    </row>
    <row r="50" spans="1:18" x14ac:dyDescent="0.2">
      <c r="A50" t="s">
        <v>63</v>
      </c>
      <c r="B50" t="s">
        <v>11780</v>
      </c>
      <c r="C50" t="s">
        <v>23449</v>
      </c>
      <c r="D50" t="s">
        <v>23503</v>
      </c>
      <c r="E50" t="s">
        <v>34696</v>
      </c>
      <c r="F50" t="s">
        <v>23900</v>
      </c>
      <c r="G50" t="s">
        <v>23900</v>
      </c>
      <c r="H50" t="s">
        <v>34793</v>
      </c>
      <c r="I50" t="s">
        <v>34809</v>
      </c>
      <c r="J50" t="s">
        <v>34954</v>
      </c>
      <c r="K50" t="s">
        <v>36016</v>
      </c>
      <c r="L50" t="e">
        <v>#N/A</v>
      </c>
      <c r="M50" t="e">
        <v>#N/A</v>
      </c>
      <c r="N50" t="s">
        <v>41965</v>
      </c>
      <c r="O50" t="s">
        <v>23900</v>
      </c>
      <c r="P50" t="s">
        <v>23900</v>
      </c>
      <c r="Q50">
        <f t="shared" si="0"/>
        <v>0</v>
      </c>
      <c r="R50">
        <f t="shared" si="1"/>
        <v>0</v>
      </c>
    </row>
    <row r="51" spans="1:18" x14ac:dyDescent="0.2">
      <c r="A51" t="s">
        <v>64</v>
      </c>
      <c r="B51" t="s">
        <v>11781</v>
      </c>
      <c r="C51" t="s">
        <v>23449</v>
      </c>
      <c r="D51" t="s">
        <v>23504</v>
      </c>
      <c r="E51" t="s">
        <v>34697</v>
      </c>
      <c r="F51" t="s">
        <v>23900</v>
      </c>
      <c r="G51" t="s">
        <v>23900</v>
      </c>
      <c r="H51" t="s">
        <v>34793</v>
      </c>
      <c r="I51" t="s">
        <v>34809</v>
      </c>
      <c r="J51" t="s">
        <v>34955</v>
      </c>
      <c r="K51" t="s">
        <v>36017</v>
      </c>
      <c r="L51" t="e">
        <v>#N/A</v>
      </c>
      <c r="M51" t="e">
        <v>#N/A</v>
      </c>
      <c r="N51" t="s">
        <v>23900</v>
      </c>
      <c r="O51" t="s">
        <v>23900</v>
      </c>
      <c r="P51" t="s">
        <v>23900</v>
      </c>
      <c r="Q51">
        <f t="shared" si="0"/>
        <v>0</v>
      </c>
      <c r="R51">
        <f t="shared" si="1"/>
        <v>0</v>
      </c>
    </row>
    <row r="52" spans="1:18" x14ac:dyDescent="0.2">
      <c r="A52" t="s">
        <v>65</v>
      </c>
      <c r="B52" t="s">
        <v>11782</v>
      </c>
      <c r="C52" t="s">
        <v>23449</v>
      </c>
      <c r="D52" t="s">
        <v>23505</v>
      </c>
      <c r="E52" t="s">
        <v>34697</v>
      </c>
      <c r="F52" t="s">
        <v>23900</v>
      </c>
      <c r="G52" t="s">
        <v>23900</v>
      </c>
      <c r="H52" t="s">
        <v>34793</v>
      </c>
      <c r="I52" t="s">
        <v>34809</v>
      </c>
      <c r="J52" t="s">
        <v>34955</v>
      </c>
      <c r="K52" t="s">
        <v>36018</v>
      </c>
      <c r="L52" t="e">
        <v>#N/A</v>
      </c>
      <c r="M52" t="e">
        <v>#N/A</v>
      </c>
      <c r="N52" t="s">
        <v>23900</v>
      </c>
      <c r="O52" t="s">
        <v>23900</v>
      </c>
      <c r="P52" t="s">
        <v>23900</v>
      </c>
      <c r="Q52">
        <f t="shared" si="0"/>
        <v>0</v>
      </c>
      <c r="R52">
        <f t="shared" si="1"/>
        <v>0</v>
      </c>
    </row>
    <row r="53" spans="1:18" x14ac:dyDescent="0.2">
      <c r="A53" t="s">
        <v>66</v>
      </c>
      <c r="B53" t="s">
        <v>11783</v>
      </c>
      <c r="C53" t="s">
        <v>23449</v>
      </c>
      <c r="D53" t="s">
        <v>23506</v>
      </c>
      <c r="E53" t="s">
        <v>34697</v>
      </c>
      <c r="F53" t="s">
        <v>23900</v>
      </c>
      <c r="G53" t="s">
        <v>23900</v>
      </c>
      <c r="H53" t="s">
        <v>34793</v>
      </c>
      <c r="I53" t="s">
        <v>34809</v>
      </c>
      <c r="J53" t="s">
        <v>34955</v>
      </c>
      <c r="K53" t="s">
        <v>36019</v>
      </c>
      <c r="L53" t="e">
        <v>#N/A</v>
      </c>
      <c r="M53" t="e">
        <v>#N/A</v>
      </c>
      <c r="N53" t="s">
        <v>23900</v>
      </c>
      <c r="O53" t="s">
        <v>41966</v>
      </c>
      <c r="P53" t="s">
        <v>23900</v>
      </c>
      <c r="Q53">
        <f t="shared" si="0"/>
        <v>0</v>
      </c>
      <c r="R53">
        <f t="shared" si="1"/>
        <v>0</v>
      </c>
    </row>
    <row r="54" spans="1:18" x14ac:dyDescent="0.2">
      <c r="A54" t="s">
        <v>67</v>
      </c>
      <c r="B54" t="s">
        <v>11784</v>
      </c>
      <c r="C54" t="s">
        <v>23449</v>
      </c>
      <c r="D54" t="s">
        <v>23507</v>
      </c>
      <c r="E54" t="s">
        <v>34697</v>
      </c>
      <c r="F54" t="s">
        <v>23900</v>
      </c>
      <c r="G54" t="s">
        <v>23900</v>
      </c>
      <c r="H54" t="s">
        <v>34793</v>
      </c>
      <c r="I54" t="s">
        <v>34809</v>
      </c>
      <c r="J54" t="s">
        <v>34955</v>
      </c>
      <c r="K54" t="s">
        <v>36020</v>
      </c>
      <c r="L54" t="e">
        <v>#N/A</v>
      </c>
      <c r="M54" t="e">
        <v>#N/A</v>
      </c>
      <c r="N54" t="s">
        <v>41966</v>
      </c>
      <c r="O54" t="s">
        <v>23900</v>
      </c>
      <c r="P54" t="s">
        <v>23900</v>
      </c>
      <c r="Q54">
        <f t="shared" si="0"/>
        <v>0</v>
      </c>
      <c r="R54">
        <f t="shared" si="1"/>
        <v>0</v>
      </c>
    </row>
    <row r="55" spans="1:18" x14ac:dyDescent="0.2">
      <c r="A55" t="s">
        <v>68</v>
      </c>
      <c r="B55" t="s">
        <v>11785</v>
      </c>
      <c r="C55" t="s">
        <v>23449</v>
      </c>
      <c r="D55" t="s">
        <v>23508</v>
      </c>
      <c r="E55" t="s">
        <v>34697</v>
      </c>
      <c r="F55" t="s">
        <v>23900</v>
      </c>
      <c r="G55" t="s">
        <v>23900</v>
      </c>
      <c r="H55" t="s">
        <v>34793</v>
      </c>
      <c r="I55" t="s">
        <v>34809</v>
      </c>
      <c r="J55" t="s">
        <v>34955</v>
      </c>
      <c r="K55" t="s">
        <v>36021</v>
      </c>
      <c r="L55" t="e">
        <v>#N/A</v>
      </c>
      <c r="M55" t="e">
        <v>#N/A</v>
      </c>
      <c r="N55" t="s">
        <v>23900</v>
      </c>
      <c r="O55" t="s">
        <v>41966</v>
      </c>
      <c r="P55" t="s">
        <v>23900</v>
      </c>
      <c r="Q55">
        <f t="shared" si="0"/>
        <v>0</v>
      </c>
      <c r="R55">
        <f t="shared" si="1"/>
        <v>0</v>
      </c>
    </row>
    <row r="56" spans="1:18" x14ac:dyDescent="0.2">
      <c r="A56" t="s">
        <v>69</v>
      </c>
      <c r="B56" t="s">
        <v>11786</v>
      </c>
      <c r="C56" t="s">
        <v>23449</v>
      </c>
      <c r="D56" t="s">
        <v>23509</v>
      </c>
      <c r="E56" t="s">
        <v>34697</v>
      </c>
      <c r="F56" t="s">
        <v>23900</v>
      </c>
      <c r="G56" t="s">
        <v>23900</v>
      </c>
      <c r="H56" t="s">
        <v>34793</v>
      </c>
      <c r="I56" t="s">
        <v>34809</v>
      </c>
      <c r="J56" t="s">
        <v>34955</v>
      </c>
      <c r="K56" t="s">
        <v>36022</v>
      </c>
      <c r="L56" t="e">
        <v>#N/A</v>
      </c>
      <c r="M56" t="e">
        <v>#N/A</v>
      </c>
      <c r="N56" t="s">
        <v>23900</v>
      </c>
      <c r="O56" t="s">
        <v>41966</v>
      </c>
      <c r="P56" t="s">
        <v>23900</v>
      </c>
      <c r="Q56">
        <f t="shared" si="0"/>
        <v>0</v>
      </c>
      <c r="R56">
        <f t="shared" si="1"/>
        <v>0</v>
      </c>
    </row>
    <row r="57" spans="1:18" x14ac:dyDescent="0.2">
      <c r="A57" t="s">
        <v>70</v>
      </c>
      <c r="B57" t="s">
        <v>11787</v>
      </c>
      <c r="C57" t="s">
        <v>23449</v>
      </c>
      <c r="D57" t="s">
        <v>23510</v>
      </c>
      <c r="E57" t="s">
        <v>34697</v>
      </c>
      <c r="F57" t="s">
        <v>23900</v>
      </c>
      <c r="G57" t="s">
        <v>23900</v>
      </c>
      <c r="H57" t="s">
        <v>34793</v>
      </c>
      <c r="I57" t="s">
        <v>34809</v>
      </c>
      <c r="J57" t="s">
        <v>34955</v>
      </c>
      <c r="K57" t="s">
        <v>36023</v>
      </c>
      <c r="L57" t="e">
        <v>#N/A</v>
      </c>
      <c r="M57" t="e">
        <v>#N/A</v>
      </c>
      <c r="N57" t="s">
        <v>23900</v>
      </c>
      <c r="O57" t="s">
        <v>23900</v>
      </c>
      <c r="P57" t="s">
        <v>23900</v>
      </c>
      <c r="Q57">
        <f t="shared" si="0"/>
        <v>0</v>
      </c>
      <c r="R57">
        <f t="shared" si="1"/>
        <v>0</v>
      </c>
    </row>
    <row r="58" spans="1:18" x14ac:dyDescent="0.2">
      <c r="A58" t="s">
        <v>71</v>
      </c>
      <c r="B58" t="s">
        <v>11788</v>
      </c>
      <c r="C58" t="s">
        <v>23449</v>
      </c>
      <c r="D58" t="s">
        <v>23511</v>
      </c>
      <c r="E58" t="s">
        <v>34696</v>
      </c>
      <c r="F58" t="s">
        <v>23900</v>
      </c>
      <c r="G58" t="s">
        <v>23900</v>
      </c>
      <c r="H58" t="s">
        <v>34793</v>
      </c>
      <c r="I58" t="s">
        <v>34809</v>
      </c>
      <c r="J58" t="s">
        <v>34956</v>
      </c>
      <c r="K58" t="s">
        <v>36024</v>
      </c>
      <c r="L58" t="e">
        <v>#N/A</v>
      </c>
      <c r="M58" t="e">
        <v>#N/A</v>
      </c>
      <c r="N58" t="s">
        <v>23900</v>
      </c>
      <c r="O58" t="s">
        <v>23900</v>
      </c>
      <c r="P58" t="s">
        <v>23900</v>
      </c>
      <c r="Q58">
        <f t="shared" si="0"/>
        <v>0</v>
      </c>
      <c r="R58">
        <f t="shared" si="1"/>
        <v>0</v>
      </c>
    </row>
    <row r="59" spans="1:18" x14ac:dyDescent="0.2">
      <c r="A59" t="s">
        <v>72</v>
      </c>
      <c r="B59" t="s">
        <v>11789</v>
      </c>
      <c r="C59" t="s">
        <v>23449</v>
      </c>
      <c r="D59" t="s">
        <v>23512</v>
      </c>
      <c r="E59" t="s">
        <v>34696</v>
      </c>
      <c r="F59" t="s">
        <v>23900</v>
      </c>
      <c r="G59" t="s">
        <v>23900</v>
      </c>
      <c r="H59" t="s">
        <v>34793</v>
      </c>
      <c r="I59" t="s">
        <v>34809</v>
      </c>
      <c r="J59" t="s">
        <v>34956</v>
      </c>
      <c r="K59" t="s">
        <v>36025</v>
      </c>
      <c r="L59" t="e">
        <v>#N/A</v>
      </c>
      <c r="M59" t="e">
        <v>#N/A</v>
      </c>
      <c r="N59" t="s">
        <v>23900</v>
      </c>
      <c r="O59" t="s">
        <v>23900</v>
      </c>
      <c r="P59" t="s">
        <v>23900</v>
      </c>
      <c r="Q59">
        <f t="shared" si="0"/>
        <v>0</v>
      </c>
      <c r="R59">
        <f t="shared" si="1"/>
        <v>0</v>
      </c>
    </row>
    <row r="60" spans="1:18" x14ac:dyDescent="0.2">
      <c r="A60" t="s">
        <v>73</v>
      </c>
      <c r="B60" t="s">
        <v>11790</v>
      </c>
      <c r="C60" t="s">
        <v>23449</v>
      </c>
      <c r="D60" t="s">
        <v>23513</v>
      </c>
      <c r="E60" t="s">
        <v>34696</v>
      </c>
      <c r="F60" t="s">
        <v>23900</v>
      </c>
      <c r="G60" t="s">
        <v>23900</v>
      </c>
      <c r="H60" t="s">
        <v>34793</v>
      </c>
      <c r="I60" t="s">
        <v>34809</v>
      </c>
      <c r="J60" t="s">
        <v>34956</v>
      </c>
      <c r="K60" t="s">
        <v>36026</v>
      </c>
      <c r="L60" t="e">
        <v>#N/A</v>
      </c>
      <c r="M60" t="e">
        <v>#N/A</v>
      </c>
      <c r="N60" t="s">
        <v>23900</v>
      </c>
      <c r="O60" t="s">
        <v>23900</v>
      </c>
      <c r="P60" t="s">
        <v>23900</v>
      </c>
      <c r="Q60">
        <f t="shared" si="0"/>
        <v>0</v>
      </c>
      <c r="R60">
        <f t="shared" si="1"/>
        <v>0</v>
      </c>
    </row>
    <row r="61" spans="1:18" x14ac:dyDescent="0.2">
      <c r="A61" t="s">
        <v>74</v>
      </c>
      <c r="B61" t="s">
        <v>11791</v>
      </c>
      <c r="C61" t="s">
        <v>23449</v>
      </c>
      <c r="D61" t="s">
        <v>23514</v>
      </c>
      <c r="E61" t="s">
        <v>34696</v>
      </c>
      <c r="F61" t="s">
        <v>23900</v>
      </c>
      <c r="G61" t="s">
        <v>23900</v>
      </c>
      <c r="H61" t="s">
        <v>34793</v>
      </c>
      <c r="I61" t="s">
        <v>34809</v>
      </c>
      <c r="J61" t="s">
        <v>34957</v>
      </c>
      <c r="K61" t="s">
        <v>36015</v>
      </c>
      <c r="L61" t="e">
        <v>#N/A</v>
      </c>
      <c r="M61" t="e">
        <v>#N/A</v>
      </c>
      <c r="N61" t="s">
        <v>23900</v>
      </c>
      <c r="O61" t="s">
        <v>23900</v>
      </c>
      <c r="P61" t="s">
        <v>23900</v>
      </c>
      <c r="Q61">
        <f t="shared" si="0"/>
        <v>0</v>
      </c>
      <c r="R61">
        <f t="shared" si="1"/>
        <v>0</v>
      </c>
    </row>
    <row r="62" spans="1:18" x14ac:dyDescent="0.2">
      <c r="A62" t="s">
        <v>75</v>
      </c>
      <c r="B62" t="s">
        <v>11792</v>
      </c>
      <c r="C62" t="s">
        <v>23449</v>
      </c>
      <c r="D62" t="s">
        <v>23515</v>
      </c>
      <c r="E62" t="s">
        <v>34696</v>
      </c>
      <c r="F62" t="s">
        <v>23900</v>
      </c>
      <c r="G62" t="s">
        <v>23900</v>
      </c>
      <c r="H62" t="s">
        <v>34793</v>
      </c>
      <c r="I62" t="s">
        <v>34809</v>
      </c>
      <c r="J62" t="s">
        <v>34958</v>
      </c>
      <c r="K62" t="s">
        <v>36027</v>
      </c>
      <c r="L62" t="e">
        <v>#N/A</v>
      </c>
      <c r="M62" t="e">
        <v>#N/A</v>
      </c>
      <c r="N62" t="s">
        <v>23900</v>
      </c>
      <c r="O62" t="s">
        <v>23900</v>
      </c>
      <c r="P62" t="s">
        <v>23900</v>
      </c>
      <c r="Q62">
        <f t="shared" si="0"/>
        <v>0</v>
      </c>
      <c r="R62">
        <f t="shared" si="1"/>
        <v>0</v>
      </c>
    </row>
    <row r="63" spans="1:18" x14ac:dyDescent="0.2">
      <c r="A63" t="s">
        <v>76</v>
      </c>
      <c r="B63" t="s">
        <v>11793</v>
      </c>
      <c r="C63" t="s">
        <v>23449</v>
      </c>
      <c r="D63" t="s">
        <v>23516</v>
      </c>
      <c r="E63" t="s">
        <v>34696</v>
      </c>
      <c r="F63" t="s">
        <v>23900</v>
      </c>
      <c r="G63" t="s">
        <v>23900</v>
      </c>
      <c r="H63" t="s">
        <v>34793</v>
      </c>
      <c r="I63" t="s">
        <v>34809</v>
      </c>
      <c r="J63" t="s">
        <v>34958</v>
      </c>
      <c r="K63" t="s">
        <v>36028</v>
      </c>
      <c r="L63" t="e">
        <v>#N/A</v>
      </c>
      <c r="M63" t="e">
        <v>#N/A</v>
      </c>
      <c r="N63" t="s">
        <v>23900</v>
      </c>
      <c r="O63" t="s">
        <v>23900</v>
      </c>
      <c r="P63" t="s">
        <v>23900</v>
      </c>
      <c r="Q63">
        <f t="shared" si="0"/>
        <v>0</v>
      </c>
      <c r="R63">
        <f t="shared" si="1"/>
        <v>0</v>
      </c>
    </row>
    <row r="64" spans="1:18" x14ac:dyDescent="0.2">
      <c r="A64" t="s">
        <v>77</v>
      </c>
      <c r="B64" t="s">
        <v>11794</v>
      </c>
      <c r="C64" t="s">
        <v>23449</v>
      </c>
      <c r="D64" t="s">
        <v>23517</v>
      </c>
      <c r="E64" t="s">
        <v>34696</v>
      </c>
      <c r="F64" t="s">
        <v>23900</v>
      </c>
      <c r="G64" t="s">
        <v>23900</v>
      </c>
      <c r="H64" t="s">
        <v>34793</v>
      </c>
      <c r="I64" t="s">
        <v>34809</v>
      </c>
      <c r="J64" t="s">
        <v>34958</v>
      </c>
      <c r="K64" t="s">
        <v>36029</v>
      </c>
      <c r="L64" t="e">
        <v>#N/A</v>
      </c>
      <c r="M64" t="e">
        <v>#N/A</v>
      </c>
      <c r="N64" t="s">
        <v>41967</v>
      </c>
      <c r="O64" t="s">
        <v>23900</v>
      </c>
      <c r="P64" t="s">
        <v>23900</v>
      </c>
      <c r="Q64">
        <f t="shared" si="0"/>
        <v>0</v>
      </c>
      <c r="R64">
        <f t="shared" si="1"/>
        <v>0</v>
      </c>
    </row>
    <row r="65" spans="1:18" x14ac:dyDescent="0.2">
      <c r="A65" t="s">
        <v>78</v>
      </c>
      <c r="B65" t="s">
        <v>11795</v>
      </c>
      <c r="C65" t="s">
        <v>23449</v>
      </c>
      <c r="D65" t="s">
        <v>23518</v>
      </c>
      <c r="E65" t="s">
        <v>34696</v>
      </c>
      <c r="F65" t="s">
        <v>23900</v>
      </c>
      <c r="G65" t="s">
        <v>23900</v>
      </c>
      <c r="H65" t="s">
        <v>34793</v>
      </c>
      <c r="I65" t="s">
        <v>34809</v>
      </c>
      <c r="J65" t="s">
        <v>34958</v>
      </c>
      <c r="K65" t="s">
        <v>36030</v>
      </c>
      <c r="L65" t="e">
        <v>#N/A</v>
      </c>
      <c r="M65" t="e">
        <v>#N/A</v>
      </c>
      <c r="N65" t="s">
        <v>41964</v>
      </c>
      <c r="O65" t="s">
        <v>23900</v>
      </c>
      <c r="P65" t="s">
        <v>23900</v>
      </c>
      <c r="Q65">
        <f t="shared" si="0"/>
        <v>0</v>
      </c>
      <c r="R65">
        <f t="shared" si="1"/>
        <v>0</v>
      </c>
    </row>
    <row r="66" spans="1:18" x14ac:dyDescent="0.2">
      <c r="A66" t="s">
        <v>79</v>
      </c>
      <c r="B66" t="s">
        <v>11796</v>
      </c>
      <c r="C66" t="s">
        <v>23449</v>
      </c>
      <c r="D66" t="s">
        <v>23519</v>
      </c>
      <c r="E66" t="s">
        <v>34696</v>
      </c>
      <c r="F66" t="s">
        <v>23900</v>
      </c>
      <c r="G66" t="s">
        <v>23900</v>
      </c>
      <c r="H66" t="s">
        <v>34793</v>
      </c>
      <c r="I66" t="s">
        <v>34809</v>
      </c>
      <c r="J66" t="s">
        <v>34958</v>
      </c>
      <c r="K66" t="s">
        <v>36031</v>
      </c>
      <c r="L66" t="e">
        <v>#N/A</v>
      </c>
      <c r="M66" t="e">
        <v>#N/A</v>
      </c>
      <c r="N66" t="s">
        <v>41964</v>
      </c>
      <c r="O66" t="s">
        <v>23900</v>
      </c>
      <c r="P66" t="s">
        <v>23900</v>
      </c>
      <c r="Q66">
        <f t="shared" si="0"/>
        <v>0</v>
      </c>
      <c r="R66">
        <f t="shared" si="1"/>
        <v>0</v>
      </c>
    </row>
    <row r="67" spans="1:18" x14ac:dyDescent="0.2">
      <c r="A67" t="s">
        <v>80</v>
      </c>
      <c r="B67" t="s">
        <v>11797</v>
      </c>
      <c r="C67" t="s">
        <v>23449</v>
      </c>
      <c r="D67" t="s">
        <v>23520</v>
      </c>
      <c r="E67" t="s">
        <v>34696</v>
      </c>
      <c r="F67" t="s">
        <v>23900</v>
      </c>
      <c r="G67" t="s">
        <v>23900</v>
      </c>
      <c r="H67" t="s">
        <v>34793</v>
      </c>
      <c r="I67" t="s">
        <v>34809</v>
      </c>
      <c r="J67" t="s">
        <v>34958</v>
      </c>
      <c r="K67" t="s">
        <v>36032</v>
      </c>
      <c r="L67" t="e">
        <v>#N/A</v>
      </c>
      <c r="M67" t="e">
        <v>#N/A</v>
      </c>
      <c r="N67" t="s">
        <v>41964</v>
      </c>
      <c r="O67" t="s">
        <v>23900</v>
      </c>
      <c r="P67" t="s">
        <v>23900</v>
      </c>
      <c r="Q67">
        <f t="shared" ref="Q67:Q130" si="2">IF(ISERROR(FIND("Coal",D67)), 0,1)</f>
        <v>0</v>
      </c>
      <c r="R67">
        <f t="shared" ref="R67:R130" si="3">IF(ISERROR(FIND("Motor Vehicle",D67)), 0,1)</f>
        <v>0</v>
      </c>
    </row>
    <row r="68" spans="1:18" x14ac:dyDescent="0.2">
      <c r="A68" t="s">
        <v>81</v>
      </c>
      <c r="B68" t="s">
        <v>11798</v>
      </c>
      <c r="C68" t="s">
        <v>23449</v>
      </c>
      <c r="D68" t="s">
        <v>23521</v>
      </c>
      <c r="E68" t="s">
        <v>34696</v>
      </c>
      <c r="F68" t="s">
        <v>23900</v>
      </c>
      <c r="G68" t="s">
        <v>23900</v>
      </c>
      <c r="H68" t="s">
        <v>34793</v>
      </c>
      <c r="I68" t="s">
        <v>34809</v>
      </c>
      <c r="J68" t="s">
        <v>34958</v>
      </c>
      <c r="K68" t="s">
        <v>36033</v>
      </c>
      <c r="L68" t="e">
        <v>#N/A</v>
      </c>
      <c r="M68" t="e">
        <v>#N/A</v>
      </c>
      <c r="N68" t="s">
        <v>41964</v>
      </c>
      <c r="O68" t="s">
        <v>23900</v>
      </c>
      <c r="P68" t="s">
        <v>23900</v>
      </c>
      <c r="Q68">
        <f t="shared" si="2"/>
        <v>0</v>
      </c>
      <c r="R68">
        <f t="shared" si="3"/>
        <v>0</v>
      </c>
    </row>
    <row r="69" spans="1:18" x14ac:dyDescent="0.2">
      <c r="A69" t="s">
        <v>82</v>
      </c>
      <c r="B69" t="s">
        <v>11799</v>
      </c>
      <c r="C69" t="s">
        <v>23449</v>
      </c>
      <c r="D69" t="s">
        <v>23522</v>
      </c>
      <c r="E69" t="s">
        <v>34696</v>
      </c>
      <c r="F69" t="s">
        <v>23900</v>
      </c>
      <c r="G69" t="s">
        <v>23900</v>
      </c>
      <c r="H69" t="s">
        <v>34793</v>
      </c>
      <c r="I69" t="s">
        <v>34809</v>
      </c>
      <c r="J69" t="s">
        <v>34959</v>
      </c>
      <c r="K69" t="s">
        <v>36027</v>
      </c>
      <c r="L69" t="e">
        <v>#N/A</v>
      </c>
      <c r="M69" t="e">
        <v>#N/A</v>
      </c>
      <c r="N69" t="s">
        <v>23900</v>
      </c>
      <c r="O69" t="s">
        <v>23900</v>
      </c>
      <c r="P69" t="s">
        <v>23900</v>
      </c>
      <c r="Q69">
        <f t="shared" si="2"/>
        <v>0</v>
      </c>
      <c r="R69">
        <f t="shared" si="3"/>
        <v>0</v>
      </c>
    </row>
    <row r="70" spans="1:18" x14ac:dyDescent="0.2">
      <c r="A70" t="s">
        <v>83</v>
      </c>
      <c r="B70" t="s">
        <v>11800</v>
      </c>
      <c r="C70" t="s">
        <v>23449</v>
      </c>
      <c r="D70" t="s">
        <v>23523</v>
      </c>
      <c r="E70" t="s">
        <v>34696</v>
      </c>
      <c r="F70" t="s">
        <v>23900</v>
      </c>
      <c r="G70" t="s">
        <v>23900</v>
      </c>
      <c r="H70" t="s">
        <v>34793</v>
      </c>
      <c r="I70" t="s">
        <v>34809</v>
      </c>
      <c r="J70" t="s">
        <v>34959</v>
      </c>
      <c r="K70" t="s">
        <v>36034</v>
      </c>
      <c r="L70" t="e">
        <v>#N/A</v>
      </c>
      <c r="M70" t="e">
        <v>#N/A</v>
      </c>
      <c r="N70" t="s">
        <v>23900</v>
      </c>
      <c r="O70" t="s">
        <v>23900</v>
      </c>
      <c r="P70" t="s">
        <v>23900</v>
      </c>
      <c r="Q70">
        <f t="shared" si="2"/>
        <v>0</v>
      </c>
      <c r="R70">
        <f t="shared" si="3"/>
        <v>0</v>
      </c>
    </row>
    <row r="71" spans="1:18" x14ac:dyDescent="0.2">
      <c r="A71" t="s">
        <v>84</v>
      </c>
      <c r="B71" t="s">
        <v>11801</v>
      </c>
      <c r="C71" t="s">
        <v>23449</v>
      </c>
      <c r="D71" t="s">
        <v>23524</v>
      </c>
      <c r="E71" t="s">
        <v>34696</v>
      </c>
      <c r="F71" t="s">
        <v>23900</v>
      </c>
      <c r="G71" t="s">
        <v>23900</v>
      </c>
      <c r="H71" t="s">
        <v>34793</v>
      </c>
      <c r="I71" t="s">
        <v>34809</v>
      </c>
      <c r="J71" t="s">
        <v>34959</v>
      </c>
      <c r="K71" t="s">
        <v>36035</v>
      </c>
      <c r="L71" t="e">
        <v>#N/A</v>
      </c>
      <c r="M71" t="e">
        <v>#N/A</v>
      </c>
      <c r="N71" t="s">
        <v>41964</v>
      </c>
      <c r="O71" t="s">
        <v>23900</v>
      </c>
      <c r="P71" t="s">
        <v>23900</v>
      </c>
      <c r="Q71">
        <f t="shared" si="2"/>
        <v>0</v>
      </c>
      <c r="R71">
        <f t="shared" si="3"/>
        <v>0</v>
      </c>
    </row>
    <row r="72" spans="1:18" x14ac:dyDescent="0.2">
      <c r="A72" t="s">
        <v>85</v>
      </c>
      <c r="B72" t="s">
        <v>11802</v>
      </c>
      <c r="C72" t="s">
        <v>23449</v>
      </c>
      <c r="D72" t="s">
        <v>23525</v>
      </c>
      <c r="E72" t="s">
        <v>34696</v>
      </c>
      <c r="F72" t="s">
        <v>23900</v>
      </c>
      <c r="G72" t="s">
        <v>23900</v>
      </c>
      <c r="H72" t="s">
        <v>34793</v>
      </c>
      <c r="I72" t="s">
        <v>34809</v>
      </c>
      <c r="J72" t="s">
        <v>34959</v>
      </c>
      <c r="K72" t="s">
        <v>36036</v>
      </c>
      <c r="L72" t="e">
        <v>#N/A</v>
      </c>
      <c r="M72" t="e">
        <v>#N/A</v>
      </c>
      <c r="N72" t="s">
        <v>41964</v>
      </c>
      <c r="O72" t="s">
        <v>23900</v>
      </c>
      <c r="P72" t="s">
        <v>23900</v>
      </c>
      <c r="Q72">
        <f t="shared" si="2"/>
        <v>0</v>
      </c>
      <c r="R72">
        <f t="shared" si="3"/>
        <v>0</v>
      </c>
    </row>
    <row r="73" spans="1:18" x14ac:dyDescent="0.2">
      <c r="A73" t="s">
        <v>86</v>
      </c>
      <c r="B73" t="s">
        <v>11803</v>
      </c>
      <c r="C73" t="s">
        <v>23449</v>
      </c>
      <c r="D73" t="s">
        <v>23526</v>
      </c>
      <c r="E73" t="s">
        <v>34696</v>
      </c>
      <c r="F73" t="s">
        <v>23900</v>
      </c>
      <c r="G73" t="s">
        <v>23900</v>
      </c>
      <c r="H73" t="s">
        <v>34793</v>
      </c>
      <c r="I73" t="s">
        <v>34809</v>
      </c>
      <c r="J73" t="s">
        <v>34959</v>
      </c>
      <c r="K73" t="s">
        <v>36037</v>
      </c>
      <c r="L73" t="e">
        <v>#N/A</v>
      </c>
      <c r="M73" t="e">
        <v>#N/A</v>
      </c>
      <c r="N73" t="s">
        <v>41964</v>
      </c>
      <c r="O73" t="s">
        <v>23900</v>
      </c>
      <c r="P73" t="s">
        <v>23900</v>
      </c>
      <c r="Q73">
        <f t="shared" si="2"/>
        <v>0</v>
      </c>
      <c r="R73">
        <f t="shared" si="3"/>
        <v>0</v>
      </c>
    </row>
    <row r="74" spans="1:18" x14ac:dyDescent="0.2">
      <c r="A74" t="s">
        <v>87</v>
      </c>
      <c r="B74" t="s">
        <v>11804</v>
      </c>
      <c r="C74" t="s">
        <v>23449</v>
      </c>
      <c r="D74" t="s">
        <v>23527</v>
      </c>
      <c r="E74" t="s">
        <v>34696</v>
      </c>
      <c r="F74" t="s">
        <v>23900</v>
      </c>
      <c r="G74" t="s">
        <v>23900</v>
      </c>
      <c r="H74" t="s">
        <v>34793</v>
      </c>
      <c r="I74" t="s">
        <v>34809</v>
      </c>
      <c r="J74" t="s">
        <v>34959</v>
      </c>
      <c r="K74" t="s">
        <v>36038</v>
      </c>
      <c r="L74" t="e">
        <v>#N/A</v>
      </c>
      <c r="M74" t="e">
        <v>#N/A</v>
      </c>
      <c r="N74" t="s">
        <v>41964</v>
      </c>
      <c r="O74" t="s">
        <v>23900</v>
      </c>
      <c r="P74" t="s">
        <v>23900</v>
      </c>
      <c r="Q74">
        <f t="shared" si="2"/>
        <v>0</v>
      </c>
      <c r="R74">
        <f t="shared" si="3"/>
        <v>0</v>
      </c>
    </row>
    <row r="75" spans="1:18" x14ac:dyDescent="0.2">
      <c r="A75" t="s">
        <v>88</v>
      </c>
      <c r="B75" t="s">
        <v>11805</v>
      </c>
      <c r="C75" t="s">
        <v>23449</v>
      </c>
      <c r="D75" t="s">
        <v>23528</v>
      </c>
      <c r="E75" t="s">
        <v>34696</v>
      </c>
      <c r="F75" t="s">
        <v>23900</v>
      </c>
      <c r="G75" t="s">
        <v>23900</v>
      </c>
      <c r="H75" t="s">
        <v>34793</v>
      </c>
      <c r="I75" t="s">
        <v>34809</v>
      </c>
      <c r="J75" t="s">
        <v>34959</v>
      </c>
      <c r="K75" t="s">
        <v>36039</v>
      </c>
      <c r="L75" t="e">
        <v>#N/A</v>
      </c>
      <c r="M75" t="e">
        <v>#N/A</v>
      </c>
      <c r="N75" t="s">
        <v>41964</v>
      </c>
      <c r="O75" t="s">
        <v>23900</v>
      </c>
      <c r="P75" t="s">
        <v>23900</v>
      </c>
      <c r="Q75">
        <f t="shared" si="2"/>
        <v>0</v>
      </c>
      <c r="R75">
        <f t="shared" si="3"/>
        <v>0</v>
      </c>
    </row>
    <row r="76" spans="1:18" x14ac:dyDescent="0.2">
      <c r="A76" t="s">
        <v>89</v>
      </c>
      <c r="B76" t="s">
        <v>11806</v>
      </c>
      <c r="C76" t="s">
        <v>23449</v>
      </c>
      <c r="D76" t="s">
        <v>23529</v>
      </c>
      <c r="E76" t="s">
        <v>34696</v>
      </c>
      <c r="F76" t="s">
        <v>23900</v>
      </c>
      <c r="G76" t="s">
        <v>23900</v>
      </c>
      <c r="H76" t="s">
        <v>34793</v>
      </c>
      <c r="I76" t="s">
        <v>34809</v>
      </c>
      <c r="J76" t="s">
        <v>34960</v>
      </c>
      <c r="K76" t="s">
        <v>36040</v>
      </c>
      <c r="L76" t="e">
        <v>#N/A</v>
      </c>
      <c r="M76" t="e">
        <v>#N/A</v>
      </c>
      <c r="N76" t="s">
        <v>23900</v>
      </c>
      <c r="O76" t="s">
        <v>23900</v>
      </c>
      <c r="P76" t="s">
        <v>23900</v>
      </c>
      <c r="Q76">
        <f t="shared" si="2"/>
        <v>0</v>
      </c>
      <c r="R76">
        <f t="shared" si="3"/>
        <v>0</v>
      </c>
    </row>
    <row r="77" spans="1:18" x14ac:dyDescent="0.2">
      <c r="A77" t="s">
        <v>90</v>
      </c>
      <c r="B77" t="s">
        <v>11807</v>
      </c>
      <c r="C77" t="s">
        <v>23449</v>
      </c>
      <c r="D77" t="s">
        <v>23530</v>
      </c>
      <c r="E77" t="s">
        <v>34696</v>
      </c>
      <c r="F77" t="s">
        <v>23900</v>
      </c>
      <c r="G77" t="s">
        <v>23900</v>
      </c>
      <c r="H77" t="s">
        <v>34793</v>
      </c>
      <c r="I77" t="s">
        <v>34809</v>
      </c>
      <c r="J77" t="s">
        <v>34960</v>
      </c>
      <c r="K77" t="s">
        <v>36041</v>
      </c>
      <c r="L77" t="e">
        <v>#N/A</v>
      </c>
      <c r="M77" t="e">
        <v>#N/A</v>
      </c>
      <c r="N77" t="s">
        <v>23900</v>
      </c>
      <c r="O77" t="s">
        <v>23900</v>
      </c>
      <c r="P77" t="s">
        <v>23900</v>
      </c>
      <c r="Q77">
        <f t="shared" si="2"/>
        <v>0</v>
      </c>
      <c r="R77">
        <f t="shared" si="3"/>
        <v>0</v>
      </c>
    </row>
    <row r="78" spans="1:18" x14ac:dyDescent="0.2">
      <c r="A78" t="s">
        <v>91</v>
      </c>
      <c r="B78" t="s">
        <v>11808</v>
      </c>
      <c r="C78" t="s">
        <v>23449</v>
      </c>
      <c r="D78" t="s">
        <v>23531</v>
      </c>
      <c r="E78" t="s">
        <v>34696</v>
      </c>
      <c r="F78" t="s">
        <v>23900</v>
      </c>
      <c r="G78" t="s">
        <v>23900</v>
      </c>
      <c r="H78" t="s">
        <v>34793</v>
      </c>
      <c r="I78" t="s">
        <v>34809</v>
      </c>
      <c r="J78" t="s">
        <v>34961</v>
      </c>
      <c r="K78" t="s">
        <v>36042</v>
      </c>
      <c r="L78" t="e">
        <v>#N/A</v>
      </c>
      <c r="M78" t="e">
        <v>#N/A</v>
      </c>
      <c r="N78" t="s">
        <v>41964</v>
      </c>
      <c r="O78" t="s">
        <v>23900</v>
      </c>
      <c r="P78" t="s">
        <v>23900</v>
      </c>
      <c r="Q78">
        <f t="shared" si="2"/>
        <v>0</v>
      </c>
      <c r="R78">
        <f t="shared" si="3"/>
        <v>0</v>
      </c>
    </row>
    <row r="79" spans="1:18" x14ac:dyDescent="0.2">
      <c r="A79" t="s">
        <v>92</v>
      </c>
      <c r="B79" t="s">
        <v>11809</v>
      </c>
      <c r="C79" t="s">
        <v>23449</v>
      </c>
      <c r="D79" t="s">
        <v>23532</v>
      </c>
      <c r="E79" t="s">
        <v>34696</v>
      </c>
      <c r="F79" t="s">
        <v>23900</v>
      </c>
      <c r="G79" t="s">
        <v>23900</v>
      </c>
      <c r="H79" t="s">
        <v>34793</v>
      </c>
      <c r="I79" t="s">
        <v>34809</v>
      </c>
      <c r="J79" t="s">
        <v>34962</v>
      </c>
      <c r="K79" t="s">
        <v>36042</v>
      </c>
      <c r="L79" t="e">
        <v>#N/A</v>
      </c>
      <c r="M79" t="e">
        <v>#N/A</v>
      </c>
      <c r="N79" t="s">
        <v>41964</v>
      </c>
      <c r="O79" t="s">
        <v>23900</v>
      </c>
      <c r="P79" t="s">
        <v>23900</v>
      </c>
      <c r="Q79">
        <f t="shared" si="2"/>
        <v>0</v>
      </c>
      <c r="R79">
        <f t="shared" si="3"/>
        <v>0</v>
      </c>
    </row>
    <row r="80" spans="1:18" x14ac:dyDescent="0.2">
      <c r="A80" t="s">
        <v>93</v>
      </c>
      <c r="B80" t="s">
        <v>11810</v>
      </c>
      <c r="C80" t="s">
        <v>23449</v>
      </c>
      <c r="D80" t="s">
        <v>23533</v>
      </c>
      <c r="E80" t="s">
        <v>34696</v>
      </c>
      <c r="F80" t="s">
        <v>23900</v>
      </c>
      <c r="G80" t="s">
        <v>23900</v>
      </c>
      <c r="H80" t="s">
        <v>34793</v>
      </c>
      <c r="I80" t="s">
        <v>34809</v>
      </c>
      <c r="J80" t="s">
        <v>34963</v>
      </c>
      <c r="K80" t="s">
        <v>36042</v>
      </c>
      <c r="L80" t="e">
        <v>#N/A</v>
      </c>
      <c r="M80" t="e">
        <v>#N/A</v>
      </c>
      <c r="N80" t="s">
        <v>41964</v>
      </c>
      <c r="O80" t="s">
        <v>23900</v>
      </c>
      <c r="P80" t="s">
        <v>23900</v>
      </c>
      <c r="Q80">
        <f t="shared" si="2"/>
        <v>1</v>
      </c>
      <c r="R80">
        <f t="shared" si="3"/>
        <v>0</v>
      </c>
    </row>
    <row r="81" spans="1:18" x14ac:dyDescent="0.2">
      <c r="A81" t="s">
        <v>94</v>
      </c>
      <c r="B81" t="s">
        <v>11811</v>
      </c>
      <c r="C81" t="s">
        <v>23449</v>
      </c>
      <c r="D81" t="s">
        <v>23534</v>
      </c>
      <c r="E81" t="s">
        <v>34693</v>
      </c>
      <c r="F81" t="s">
        <v>23900</v>
      </c>
      <c r="G81" t="s">
        <v>23900</v>
      </c>
      <c r="H81" t="s">
        <v>34793</v>
      </c>
      <c r="I81" t="s">
        <v>34809</v>
      </c>
      <c r="J81" t="s">
        <v>34964</v>
      </c>
      <c r="K81" t="s">
        <v>36042</v>
      </c>
      <c r="L81" t="e">
        <v>#N/A</v>
      </c>
      <c r="M81" t="e">
        <v>#N/A</v>
      </c>
      <c r="N81" t="s">
        <v>41964</v>
      </c>
      <c r="O81" t="s">
        <v>23900</v>
      </c>
      <c r="P81" t="s">
        <v>23900</v>
      </c>
      <c r="Q81">
        <f t="shared" si="2"/>
        <v>1</v>
      </c>
      <c r="R81">
        <f t="shared" si="3"/>
        <v>0</v>
      </c>
    </row>
    <row r="82" spans="1:18" x14ac:dyDescent="0.2">
      <c r="A82" t="s">
        <v>95</v>
      </c>
      <c r="B82" t="s">
        <v>11812</v>
      </c>
      <c r="C82" t="s">
        <v>23449</v>
      </c>
      <c r="D82" t="s">
        <v>23535</v>
      </c>
      <c r="E82" t="s">
        <v>34693</v>
      </c>
      <c r="F82" t="s">
        <v>23900</v>
      </c>
      <c r="G82" t="s">
        <v>23900</v>
      </c>
      <c r="H82" t="s">
        <v>34793</v>
      </c>
      <c r="I82" t="s">
        <v>34809</v>
      </c>
      <c r="J82" t="s">
        <v>34964</v>
      </c>
      <c r="K82" t="s">
        <v>36016</v>
      </c>
      <c r="L82" t="e">
        <v>#N/A</v>
      </c>
      <c r="M82" t="e">
        <v>#N/A</v>
      </c>
      <c r="N82" t="s">
        <v>41965</v>
      </c>
      <c r="O82" t="s">
        <v>23900</v>
      </c>
      <c r="P82" t="s">
        <v>23900</v>
      </c>
      <c r="Q82">
        <f t="shared" si="2"/>
        <v>1</v>
      </c>
      <c r="R82">
        <f t="shared" si="3"/>
        <v>0</v>
      </c>
    </row>
    <row r="83" spans="1:18" x14ac:dyDescent="0.2">
      <c r="A83" t="s">
        <v>96</v>
      </c>
      <c r="B83" t="s">
        <v>11813</v>
      </c>
      <c r="C83" t="s">
        <v>23449</v>
      </c>
      <c r="D83" t="s">
        <v>23536</v>
      </c>
      <c r="E83" t="s">
        <v>34694</v>
      </c>
      <c r="F83" t="s">
        <v>23900</v>
      </c>
      <c r="G83" t="s">
        <v>23900</v>
      </c>
      <c r="H83" t="s">
        <v>34793</v>
      </c>
      <c r="I83" t="s">
        <v>34809</v>
      </c>
      <c r="J83" t="s">
        <v>34965</v>
      </c>
      <c r="K83" t="s">
        <v>36042</v>
      </c>
      <c r="L83" t="e">
        <v>#N/A</v>
      </c>
      <c r="M83" t="e">
        <v>#N/A</v>
      </c>
      <c r="N83" t="s">
        <v>41964</v>
      </c>
      <c r="O83" t="s">
        <v>23900</v>
      </c>
      <c r="P83" t="s">
        <v>23900</v>
      </c>
      <c r="Q83">
        <f t="shared" si="2"/>
        <v>0</v>
      </c>
      <c r="R83">
        <f t="shared" si="3"/>
        <v>0</v>
      </c>
    </row>
    <row r="84" spans="1:18" x14ac:dyDescent="0.2">
      <c r="A84" t="s">
        <v>97</v>
      </c>
      <c r="B84" t="s">
        <v>11814</v>
      </c>
      <c r="C84" t="s">
        <v>23449</v>
      </c>
      <c r="D84" t="s">
        <v>23537</v>
      </c>
      <c r="E84" t="s">
        <v>34698</v>
      </c>
      <c r="F84" t="s">
        <v>23900</v>
      </c>
      <c r="G84" t="s">
        <v>23900</v>
      </c>
      <c r="H84" t="s">
        <v>34793</v>
      </c>
      <c r="I84" t="s">
        <v>34810</v>
      </c>
      <c r="J84" t="s">
        <v>34947</v>
      </c>
      <c r="K84" t="s">
        <v>35971</v>
      </c>
      <c r="L84" t="e">
        <v>#N/A</v>
      </c>
      <c r="M84" t="e">
        <v>#N/A</v>
      </c>
      <c r="N84" t="s">
        <v>23900</v>
      </c>
      <c r="O84" t="s">
        <v>23900</v>
      </c>
      <c r="P84" t="s">
        <v>23900</v>
      </c>
      <c r="Q84">
        <f t="shared" si="2"/>
        <v>1</v>
      </c>
      <c r="R84">
        <f t="shared" si="3"/>
        <v>0</v>
      </c>
    </row>
    <row r="85" spans="1:18" x14ac:dyDescent="0.2">
      <c r="A85" t="s">
        <v>98</v>
      </c>
      <c r="B85" t="s">
        <v>11815</v>
      </c>
      <c r="C85" t="s">
        <v>23449</v>
      </c>
      <c r="D85" t="s">
        <v>23538</v>
      </c>
      <c r="E85" t="s">
        <v>34698</v>
      </c>
      <c r="F85" t="s">
        <v>23900</v>
      </c>
      <c r="G85" t="s">
        <v>23900</v>
      </c>
      <c r="H85" t="s">
        <v>34793</v>
      </c>
      <c r="I85" t="s">
        <v>34810</v>
      </c>
      <c r="J85" t="s">
        <v>34947</v>
      </c>
      <c r="K85" t="s">
        <v>35972</v>
      </c>
      <c r="L85" t="e">
        <v>#N/A</v>
      </c>
      <c r="M85" t="e">
        <v>#N/A</v>
      </c>
      <c r="N85" t="s">
        <v>23900</v>
      </c>
      <c r="O85" t="s">
        <v>23900</v>
      </c>
      <c r="P85" t="s">
        <v>23900</v>
      </c>
      <c r="Q85">
        <f t="shared" si="2"/>
        <v>1</v>
      </c>
      <c r="R85">
        <f t="shared" si="3"/>
        <v>0</v>
      </c>
    </row>
    <row r="86" spans="1:18" x14ac:dyDescent="0.2">
      <c r="A86" t="s">
        <v>99</v>
      </c>
      <c r="B86" t="s">
        <v>11816</v>
      </c>
      <c r="C86" t="s">
        <v>23449</v>
      </c>
      <c r="D86" t="s">
        <v>23539</v>
      </c>
      <c r="E86" t="s">
        <v>34698</v>
      </c>
      <c r="F86" t="s">
        <v>23900</v>
      </c>
      <c r="G86" t="s">
        <v>23900</v>
      </c>
      <c r="H86" t="s">
        <v>34793</v>
      </c>
      <c r="I86" t="s">
        <v>34810</v>
      </c>
      <c r="J86" t="s">
        <v>34947</v>
      </c>
      <c r="K86" t="s">
        <v>36043</v>
      </c>
      <c r="L86" t="e">
        <v>#N/A</v>
      </c>
      <c r="M86" t="e">
        <v>#N/A</v>
      </c>
      <c r="N86" t="s">
        <v>23900</v>
      </c>
      <c r="O86" t="s">
        <v>23900</v>
      </c>
      <c r="P86" t="s">
        <v>23900</v>
      </c>
      <c r="Q86">
        <f t="shared" si="2"/>
        <v>1</v>
      </c>
      <c r="R86">
        <f t="shared" si="3"/>
        <v>0</v>
      </c>
    </row>
    <row r="87" spans="1:18" x14ac:dyDescent="0.2">
      <c r="A87" t="s">
        <v>100</v>
      </c>
      <c r="B87" t="s">
        <v>11817</v>
      </c>
      <c r="C87" t="s">
        <v>23449</v>
      </c>
      <c r="D87" t="s">
        <v>23540</v>
      </c>
      <c r="E87" t="s">
        <v>34698</v>
      </c>
      <c r="F87" t="s">
        <v>23900</v>
      </c>
      <c r="G87" t="s">
        <v>23900</v>
      </c>
      <c r="H87" t="s">
        <v>34793</v>
      </c>
      <c r="I87" t="s">
        <v>34810</v>
      </c>
      <c r="J87" t="s">
        <v>34947</v>
      </c>
      <c r="K87" t="s">
        <v>36044</v>
      </c>
      <c r="L87" t="e">
        <v>#N/A</v>
      </c>
      <c r="M87" t="e">
        <v>#N/A</v>
      </c>
      <c r="N87" t="s">
        <v>23900</v>
      </c>
      <c r="O87" t="s">
        <v>23900</v>
      </c>
      <c r="P87" t="s">
        <v>23900</v>
      </c>
      <c r="Q87">
        <f t="shared" si="2"/>
        <v>1</v>
      </c>
      <c r="R87">
        <f t="shared" si="3"/>
        <v>0</v>
      </c>
    </row>
    <row r="88" spans="1:18" x14ac:dyDescent="0.2">
      <c r="A88" t="s">
        <v>101</v>
      </c>
      <c r="B88" t="s">
        <v>11818</v>
      </c>
      <c r="C88" t="s">
        <v>23449</v>
      </c>
      <c r="D88" t="s">
        <v>23541</v>
      </c>
      <c r="E88" t="s">
        <v>34698</v>
      </c>
      <c r="F88" t="s">
        <v>23900</v>
      </c>
      <c r="G88" t="s">
        <v>23900</v>
      </c>
      <c r="H88" t="s">
        <v>34793</v>
      </c>
      <c r="I88" t="s">
        <v>34810</v>
      </c>
      <c r="J88" t="s">
        <v>34948</v>
      </c>
      <c r="K88" t="s">
        <v>35992</v>
      </c>
      <c r="L88" t="e">
        <v>#N/A</v>
      </c>
      <c r="M88" t="e">
        <v>#N/A</v>
      </c>
      <c r="N88" t="s">
        <v>23900</v>
      </c>
      <c r="O88" t="s">
        <v>23900</v>
      </c>
      <c r="P88" t="s">
        <v>23900</v>
      </c>
      <c r="Q88">
        <f t="shared" si="2"/>
        <v>1</v>
      </c>
      <c r="R88">
        <f t="shared" si="3"/>
        <v>0</v>
      </c>
    </row>
    <row r="89" spans="1:18" x14ac:dyDescent="0.2">
      <c r="A89" t="s">
        <v>102</v>
      </c>
      <c r="B89" t="s">
        <v>11819</v>
      </c>
      <c r="C89" t="s">
        <v>23449</v>
      </c>
      <c r="D89" t="s">
        <v>23542</v>
      </c>
      <c r="E89" t="s">
        <v>34698</v>
      </c>
      <c r="F89" t="s">
        <v>23900</v>
      </c>
      <c r="G89" t="s">
        <v>23900</v>
      </c>
      <c r="H89" t="s">
        <v>34793</v>
      </c>
      <c r="I89" t="s">
        <v>34810</v>
      </c>
      <c r="J89" t="s">
        <v>34948</v>
      </c>
      <c r="K89" t="s">
        <v>36045</v>
      </c>
      <c r="L89" t="e">
        <v>#N/A</v>
      </c>
      <c r="M89" t="e">
        <v>#N/A</v>
      </c>
      <c r="N89" t="s">
        <v>23900</v>
      </c>
      <c r="O89" t="s">
        <v>23900</v>
      </c>
      <c r="P89" t="s">
        <v>23900</v>
      </c>
      <c r="Q89">
        <f t="shared" si="2"/>
        <v>1</v>
      </c>
      <c r="R89">
        <f t="shared" si="3"/>
        <v>0</v>
      </c>
    </row>
    <row r="90" spans="1:18" x14ac:dyDescent="0.2">
      <c r="A90" t="s">
        <v>103</v>
      </c>
      <c r="B90" t="s">
        <v>11820</v>
      </c>
      <c r="C90" t="s">
        <v>23449</v>
      </c>
      <c r="D90" t="s">
        <v>23543</v>
      </c>
      <c r="E90" t="s">
        <v>34698</v>
      </c>
      <c r="F90" t="s">
        <v>23900</v>
      </c>
      <c r="G90" t="s">
        <v>23900</v>
      </c>
      <c r="H90" t="s">
        <v>34793</v>
      </c>
      <c r="I90" t="s">
        <v>34810</v>
      </c>
      <c r="J90" t="s">
        <v>34948</v>
      </c>
      <c r="K90" t="s">
        <v>35995</v>
      </c>
      <c r="L90" t="e">
        <v>#N/A</v>
      </c>
      <c r="M90" t="e">
        <v>#N/A</v>
      </c>
      <c r="N90" t="s">
        <v>23900</v>
      </c>
      <c r="O90" t="s">
        <v>23900</v>
      </c>
      <c r="P90" t="s">
        <v>23900</v>
      </c>
      <c r="Q90">
        <f t="shared" si="2"/>
        <v>1</v>
      </c>
      <c r="R90">
        <f t="shared" si="3"/>
        <v>0</v>
      </c>
    </row>
    <row r="91" spans="1:18" x14ac:dyDescent="0.2">
      <c r="A91" t="s">
        <v>104</v>
      </c>
      <c r="B91" t="s">
        <v>11821</v>
      </c>
      <c r="C91" t="s">
        <v>23449</v>
      </c>
      <c r="D91" t="s">
        <v>23544</v>
      </c>
      <c r="E91" t="s">
        <v>34698</v>
      </c>
      <c r="F91" t="s">
        <v>23900</v>
      </c>
      <c r="G91" t="s">
        <v>23900</v>
      </c>
      <c r="H91" t="s">
        <v>34793</v>
      </c>
      <c r="I91" t="s">
        <v>34810</v>
      </c>
      <c r="J91" t="s">
        <v>34948</v>
      </c>
      <c r="K91" t="s">
        <v>35996</v>
      </c>
      <c r="L91" t="e">
        <v>#N/A</v>
      </c>
      <c r="M91" t="e">
        <v>#N/A</v>
      </c>
      <c r="N91" t="s">
        <v>23900</v>
      </c>
      <c r="O91" t="s">
        <v>23900</v>
      </c>
      <c r="P91" t="s">
        <v>23900</v>
      </c>
      <c r="Q91">
        <f t="shared" si="2"/>
        <v>1</v>
      </c>
      <c r="R91">
        <f t="shared" si="3"/>
        <v>0</v>
      </c>
    </row>
    <row r="92" spans="1:18" x14ac:dyDescent="0.2">
      <c r="A92" t="s">
        <v>105</v>
      </c>
      <c r="B92" t="s">
        <v>11822</v>
      </c>
      <c r="C92" t="s">
        <v>23449</v>
      </c>
      <c r="D92" t="s">
        <v>23545</v>
      </c>
      <c r="E92" t="s">
        <v>34698</v>
      </c>
      <c r="F92" t="s">
        <v>23900</v>
      </c>
      <c r="G92" t="s">
        <v>23900</v>
      </c>
      <c r="H92" t="s">
        <v>34793</v>
      </c>
      <c r="I92" t="s">
        <v>34810</v>
      </c>
      <c r="J92" t="s">
        <v>34948</v>
      </c>
      <c r="K92" t="s">
        <v>36046</v>
      </c>
      <c r="L92" t="e">
        <v>#N/A</v>
      </c>
      <c r="M92" t="e">
        <v>#N/A</v>
      </c>
      <c r="N92" t="s">
        <v>23900</v>
      </c>
      <c r="O92" t="s">
        <v>23900</v>
      </c>
      <c r="P92" t="s">
        <v>23900</v>
      </c>
      <c r="Q92">
        <f t="shared" si="2"/>
        <v>1</v>
      </c>
      <c r="R92">
        <f t="shared" si="3"/>
        <v>0</v>
      </c>
    </row>
    <row r="93" spans="1:18" x14ac:dyDescent="0.2">
      <c r="A93" t="s">
        <v>106</v>
      </c>
      <c r="B93" t="s">
        <v>11823</v>
      </c>
      <c r="C93" t="s">
        <v>23449</v>
      </c>
      <c r="D93" t="s">
        <v>23546</v>
      </c>
      <c r="E93" t="s">
        <v>34698</v>
      </c>
      <c r="F93" t="s">
        <v>23900</v>
      </c>
      <c r="G93" t="s">
        <v>23900</v>
      </c>
      <c r="H93" t="s">
        <v>34793</v>
      </c>
      <c r="I93" t="s">
        <v>34810</v>
      </c>
      <c r="J93" t="s">
        <v>34948</v>
      </c>
      <c r="K93" t="s">
        <v>36047</v>
      </c>
      <c r="L93" t="e">
        <v>#N/A</v>
      </c>
      <c r="M93" t="e">
        <v>#N/A</v>
      </c>
      <c r="N93" t="s">
        <v>23900</v>
      </c>
      <c r="O93" t="s">
        <v>23900</v>
      </c>
      <c r="P93" t="s">
        <v>23900</v>
      </c>
      <c r="Q93">
        <f t="shared" si="2"/>
        <v>1</v>
      </c>
      <c r="R93">
        <f t="shared" si="3"/>
        <v>0</v>
      </c>
    </row>
    <row r="94" spans="1:18" x14ac:dyDescent="0.2">
      <c r="A94" t="s">
        <v>107</v>
      </c>
      <c r="B94" t="s">
        <v>11824</v>
      </c>
      <c r="C94" t="s">
        <v>23449</v>
      </c>
      <c r="D94" t="s">
        <v>23547</v>
      </c>
      <c r="E94" t="s">
        <v>34698</v>
      </c>
      <c r="F94" t="s">
        <v>23900</v>
      </c>
      <c r="G94" t="s">
        <v>23900</v>
      </c>
      <c r="H94" t="s">
        <v>34793</v>
      </c>
      <c r="I94" t="s">
        <v>34810</v>
      </c>
      <c r="J94" t="s">
        <v>34948</v>
      </c>
      <c r="K94" t="s">
        <v>36048</v>
      </c>
      <c r="L94" t="e">
        <v>#N/A</v>
      </c>
      <c r="M94" t="e">
        <v>#N/A</v>
      </c>
      <c r="N94" t="s">
        <v>23900</v>
      </c>
      <c r="O94" t="s">
        <v>23900</v>
      </c>
      <c r="P94" t="s">
        <v>23900</v>
      </c>
      <c r="Q94">
        <f t="shared" si="2"/>
        <v>1</v>
      </c>
      <c r="R94">
        <f t="shared" si="3"/>
        <v>0</v>
      </c>
    </row>
    <row r="95" spans="1:18" x14ac:dyDescent="0.2">
      <c r="A95" t="s">
        <v>108</v>
      </c>
      <c r="B95" t="s">
        <v>11825</v>
      </c>
      <c r="C95" t="s">
        <v>23449</v>
      </c>
      <c r="D95" t="s">
        <v>23548</v>
      </c>
      <c r="E95" t="s">
        <v>34698</v>
      </c>
      <c r="F95" t="s">
        <v>23900</v>
      </c>
      <c r="G95" t="s">
        <v>23900</v>
      </c>
      <c r="H95" t="s">
        <v>34793</v>
      </c>
      <c r="I95" t="s">
        <v>34810</v>
      </c>
      <c r="J95" t="s">
        <v>34948</v>
      </c>
      <c r="K95" t="s">
        <v>36049</v>
      </c>
      <c r="L95" t="e">
        <v>#N/A</v>
      </c>
      <c r="M95" t="e">
        <v>#N/A</v>
      </c>
      <c r="N95" t="s">
        <v>23900</v>
      </c>
      <c r="O95" t="s">
        <v>23900</v>
      </c>
      <c r="P95" t="s">
        <v>23900</v>
      </c>
      <c r="Q95">
        <f t="shared" si="2"/>
        <v>1</v>
      </c>
      <c r="R95">
        <f t="shared" si="3"/>
        <v>0</v>
      </c>
    </row>
    <row r="96" spans="1:18" x14ac:dyDescent="0.2">
      <c r="A96" t="s">
        <v>109</v>
      </c>
      <c r="B96" t="s">
        <v>11826</v>
      </c>
      <c r="C96" t="s">
        <v>23449</v>
      </c>
      <c r="D96" t="s">
        <v>23549</v>
      </c>
      <c r="E96" t="s">
        <v>34698</v>
      </c>
      <c r="F96" t="s">
        <v>23900</v>
      </c>
      <c r="G96" t="s">
        <v>23900</v>
      </c>
      <c r="H96" t="s">
        <v>34793</v>
      </c>
      <c r="I96" t="s">
        <v>34810</v>
      </c>
      <c r="J96" t="s">
        <v>34948</v>
      </c>
      <c r="K96" t="s">
        <v>36050</v>
      </c>
      <c r="L96" t="e">
        <v>#N/A</v>
      </c>
      <c r="M96" t="e">
        <v>#N/A</v>
      </c>
      <c r="N96" t="s">
        <v>23900</v>
      </c>
      <c r="O96" t="s">
        <v>23900</v>
      </c>
      <c r="P96" t="s">
        <v>23900</v>
      </c>
      <c r="Q96">
        <f t="shared" si="2"/>
        <v>1</v>
      </c>
      <c r="R96">
        <f t="shared" si="3"/>
        <v>0</v>
      </c>
    </row>
    <row r="97" spans="1:18" x14ac:dyDescent="0.2">
      <c r="A97" t="s">
        <v>110</v>
      </c>
      <c r="B97" t="s">
        <v>11827</v>
      </c>
      <c r="C97" t="s">
        <v>23449</v>
      </c>
      <c r="D97" t="s">
        <v>23550</v>
      </c>
      <c r="E97" t="s">
        <v>34698</v>
      </c>
      <c r="F97" t="s">
        <v>23900</v>
      </c>
      <c r="G97" t="s">
        <v>23900</v>
      </c>
      <c r="H97" t="s">
        <v>34793</v>
      </c>
      <c r="I97" t="s">
        <v>34810</v>
      </c>
      <c r="J97" t="s">
        <v>34948</v>
      </c>
      <c r="K97" t="s">
        <v>35981</v>
      </c>
      <c r="L97" t="e">
        <v>#N/A</v>
      </c>
      <c r="M97" t="e">
        <v>#N/A</v>
      </c>
      <c r="N97" t="s">
        <v>23900</v>
      </c>
      <c r="O97" t="s">
        <v>23900</v>
      </c>
      <c r="P97" t="s">
        <v>23900</v>
      </c>
      <c r="Q97">
        <f t="shared" si="2"/>
        <v>1</v>
      </c>
      <c r="R97">
        <f t="shared" si="3"/>
        <v>0</v>
      </c>
    </row>
    <row r="98" spans="1:18" x14ac:dyDescent="0.2">
      <c r="A98" t="s">
        <v>111</v>
      </c>
      <c r="B98" t="s">
        <v>11828</v>
      </c>
      <c r="C98" t="s">
        <v>23449</v>
      </c>
      <c r="D98" t="s">
        <v>23551</v>
      </c>
      <c r="E98" t="s">
        <v>34698</v>
      </c>
      <c r="F98" t="s">
        <v>23900</v>
      </c>
      <c r="G98" t="s">
        <v>23900</v>
      </c>
      <c r="H98" t="s">
        <v>34793</v>
      </c>
      <c r="I98" t="s">
        <v>34810</v>
      </c>
      <c r="J98" t="s">
        <v>34948</v>
      </c>
      <c r="K98" t="s">
        <v>35982</v>
      </c>
      <c r="L98" t="e">
        <v>#N/A</v>
      </c>
      <c r="M98" t="e">
        <v>#N/A</v>
      </c>
      <c r="N98" t="s">
        <v>23900</v>
      </c>
      <c r="O98" t="s">
        <v>23900</v>
      </c>
      <c r="P98" t="s">
        <v>23900</v>
      </c>
      <c r="Q98">
        <f t="shared" si="2"/>
        <v>1</v>
      </c>
      <c r="R98">
        <f t="shared" si="3"/>
        <v>0</v>
      </c>
    </row>
    <row r="99" spans="1:18" x14ac:dyDescent="0.2">
      <c r="A99" t="s">
        <v>112</v>
      </c>
      <c r="B99" t="s">
        <v>11829</v>
      </c>
      <c r="C99" t="s">
        <v>23449</v>
      </c>
      <c r="D99" t="s">
        <v>23552</v>
      </c>
      <c r="E99" t="s">
        <v>34698</v>
      </c>
      <c r="F99" t="s">
        <v>23900</v>
      </c>
      <c r="G99" t="s">
        <v>23900</v>
      </c>
      <c r="H99" t="s">
        <v>34793</v>
      </c>
      <c r="I99" t="s">
        <v>34810</v>
      </c>
      <c r="J99" t="s">
        <v>34948</v>
      </c>
      <c r="K99" t="s">
        <v>36051</v>
      </c>
      <c r="L99" t="e">
        <v>#N/A</v>
      </c>
      <c r="M99" t="e">
        <v>#N/A</v>
      </c>
      <c r="N99" t="s">
        <v>23900</v>
      </c>
      <c r="O99" t="s">
        <v>41994</v>
      </c>
      <c r="P99" t="s">
        <v>23900</v>
      </c>
      <c r="Q99">
        <f t="shared" si="2"/>
        <v>1</v>
      </c>
      <c r="R99">
        <f t="shared" si="3"/>
        <v>0</v>
      </c>
    </row>
    <row r="100" spans="1:18" x14ac:dyDescent="0.2">
      <c r="A100" t="s">
        <v>113</v>
      </c>
      <c r="B100" t="s">
        <v>11830</v>
      </c>
      <c r="C100" t="s">
        <v>23449</v>
      </c>
      <c r="D100" t="s">
        <v>23553</v>
      </c>
      <c r="E100" t="s">
        <v>34698</v>
      </c>
      <c r="F100" t="s">
        <v>23900</v>
      </c>
      <c r="G100" t="s">
        <v>23900</v>
      </c>
      <c r="H100" t="s">
        <v>34793</v>
      </c>
      <c r="I100" t="s">
        <v>34810</v>
      </c>
      <c r="J100" t="s">
        <v>34948</v>
      </c>
      <c r="K100" t="s">
        <v>35983</v>
      </c>
      <c r="L100" t="e">
        <v>#N/A</v>
      </c>
      <c r="M100" t="e">
        <v>#N/A</v>
      </c>
      <c r="N100" t="s">
        <v>23900</v>
      </c>
      <c r="O100" t="s">
        <v>23900</v>
      </c>
      <c r="P100" t="s">
        <v>23900</v>
      </c>
      <c r="Q100">
        <f t="shared" si="2"/>
        <v>1</v>
      </c>
      <c r="R100">
        <f t="shared" si="3"/>
        <v>0</v>
      </c>
    </row>
    <row r="101" spans="1:18" x14ac:dyDescent="0.2">
      <c r="A101" t="s">
        <v>114</v>
      </c>
      <c r="B101" t="s">
        <v>11831</v>
      </c>
      <c r="C101" t="s">
        <v>23449</v>
      </c>
      <c r="D101" t="s">
        <v>23554</v>
      </c>
      <c r="E101" t="s">
        <v>34698</v>
      </c>
      <c r="F101" t="s">
        <v>23900</v>
      </c>
      <c r="G101" t="s">
        <v>23900</v>
      </c>
      <c r="H101" t="s">
        <v>34793</v>
      </c>
      <c r="I101" t="s">
        <v>34810</v>
      </c>
      <c r="J101" t="s">
        <v>34948</v>
      </c>
      <c r="K101" t="s">
        <v>35984</v>
      </c>
      <c r="L101" t="e">
        <v>#N/A</v>
      </c>
      <c r="M101" t="e">
        <v>#N/A</v>
      </c>
      <c r="N101" t="s">
        <v>23900</v>
      </c>
      <c r="O101" t="s">
        <v>23900</v>
      </c>
      <c r="P101" t="s">
        <v>23900</v>
      </c>
      <c r="Q101">
        <f t="shared" si="2"/>
        <v>1</v>
      </c>
      <c r="R101">
        <f t="shared" si="3"/>
        <v>0</v>
      </c>
    </row>
    <row r="102" spans="1:18" x14ac:dyDescent="0.2">
      <c r="A102" t="s">
        <v>115</v>
      </c>
      <c r="B102" t="s">
        <v>11832</v>
      </c>
      <c r="C102" t="s">
        <v>23449</v>
      </c>
      <c r="D102" t="s">
        <v>23555</v>
      </c>
      <c r="E102" t="s">
        <v>34698</v>
      </c>
      <c r="F102" t="s">
        <v>23900</v>
      </c>
      <c r="G102" t="s">
        <v>23900</v>
      </c>
      <c r="H102" t="s">
        <v>34793</v>
      </c>
      <c r="I102" t="s">
        <v>34810</v>
      </c>
      <c r="J102" t="s">
        <v>34948</v>
      </c>
      <c r="K102" t="s">
        <v>35985</v>
      </c>
      <c r="L102" t="e">
        <v>#N/A</v>
      </c>
      <c r="M102" t="e">
        <v>#N/A</v>
      </c>
      <c r="N102" t="s">
        <v>23900</v>
      </c>
      <c r="O102" t="s">
        <v>23900</v>
      </c>
      <c r="P102" t="s">
        <v>23900</v>
      </c>
      <c r="Q102">
        <f t="shared" si="2"/>
        <v>1</v>
      </c>
      <c r="R102">
        <f t="shared" si="3"/>
        <v>0</v>
      </c>
    </row>
    <row r="103" spans="1:18" x14ac:dyDescent="0.2">
      <c r="A103" t="s">
        <v>116</v>
      </c>
      <c r="B103" t="s">
        <v>11833</v>
      </c>
      <c r="C103" t="s">
        <v>23449</v>
      </c>
      <c r="D103" t="s">
        <v>23556</v>
      </c>
      <c r="E103" t="s">
        <v>34698</v>
      </c>
      <c r="F103" t="s">
        <v>23900</v>
      </c>
      <c r="G103" t="s">
        <v>23900</v>
      </c>
      <c r="H103" t="s">
        <v>34793</v>
      </c>
      <c r="I103" t="s">
        <v>34810</v>
      </c>
      <c r="J103" t="s">
        <v>34948</v>
      </c>
      <c r="K103" t="s">
        <v>35986</v>
      </c>
      <c r="L103" t="e">
        <v>#N/A</v>
      </c>
      <c r="M103" t="e">
        <v>#N/A</v>
      </c>
      <c r="N103" t="s">
        <v>23900</v>
      </c>
      <c r="O103" t="s">
        <v>23900</v>
      </c>
      <c r="P103" t="s">
        <v>23900</v>
      </c>
      <c r="Q103">
        <f t="shared" si="2"/>
        <v>1</v>
      </c>
      <c r="R103">
        <f t="shared" si="3"/>
        <v>0</v>
      </c>
    </row>
    <row r="104" spans="1:18" x14ac:dyDescent="0.2">
      <c r="A104" t="s">
        <v>117</v>
      </c>
      <c r="B104" t="s">
        <v>11834</v>
      </c>
      <c r="C104" t="s">
        <v>23449</v>
      </c>
      <c r="D104" t="s">
        <v>23557</v>
      </c>
      <c r="E104" t="s">
        <v>34698</v>
      </c>
      <c r="F104" t="s">
        <v>23900</v>
      </c>
      <c r="G104" t="s">
        <v>23900</v>
      </c>
      <c r="H104" t="s">
        <v>34793</v>
      </c>
      <c r="I104" t="s">
        <v>34810</v>
      </c>
      <c r="J104" t="s">
        <v>34948</v>
      </c>
      <c r="K104" t="s">
        <v>35987</v>
      </c>
      <c r="L104" t="e">
        <v>#N/A</v>
      </c>
      <c r="M104" t="e">
        <v>#N/A</v>
      </c>
      <c r="N104" t="s">
        <v>23900</v>
      </c>
      <c r="O104" t="s">
        <v>23900</v>
      </c>
      <c r="P104" t="s">
        <v>23900</v>
      </c>
      <c r="Q104">
        <f t="shared" si="2"/>
        <v>1</v>
      </c>
      <c r="R104">
        <f t="shared" si="3"/>
        <v>0</v>
      </c>
    </row>
    <row r="105" spans="1:18" x14ac:dyDescent="0.2">
      <c r="A105" t="s">
        <v>118</v>
      </c>
      <c r="B105" t="s">
        <v>11835</v>
      </c>
      <c r="C105" t="s">
        <v>23449</v>
      </c>
      <c r="D105" t="s">
        <v>23558</v>
      </c>
      <c r="E105" t="s">
        <v>34698</v>
      </c>
      <c r="F105" t="s">
        <v>23900</v>
      </c>
      <c r="G105" t="s">
        <v>23900</v>
      </c>
      <c r="H105" t="s">
        <v>34793</v>
      </c>
      <c r="I105" t="s">
        <v>34810</v>
      </c>
      <c r="J105" t="s">
        <v>34948</v>
      </c>
      <c r="K105" t="s">
        <v>35988</v>
      </c>
      <c r="L105" t="e">
        <v>#N/A</v>
      </c>
      <c r="M105" t="e">
        <v>#N/A</v>
      </c>
      <c r="N105" t="s">
        <v>23900</v>
      </c>
      <c r="O105" t="s">
        <v>23900</v>
      </c>
      <c r="P105" t="s">
        <v>23900</v>
      </c>
      <c r="Q105">
        <f t="shared" si="2"/>
        <v>1</v>
      </c>
      <c r="R105">
        <f t="shared" si="3"/>
        <v>0</v>
      </c>
    </row>
    <row r="106" spans="1:18" x14ac:dyDescent="0.2">
      <c r="A106" t="s">
        <v>119</v>
      </c>
      <c r="B106" t="s">
        <v>11836</v>
      </c>
      <c r="C106" t="s">
        <v>23449</v>
      </c>
      <c r="D106" t="s">
        <v>23559</v>
      </c>
      <c r="E106" t="s">
        <v>34698</v>
      </c>
      <c r="F106" t="s">
        <v>23900</v>
      </c>
      <c r="G106" t="s">
        <v>23900</v>
      </c>
      <c r="H106" t="s">
        <v>34793</v>
      </c>
      <c r="I106" t="s">
        <v>34810</v>
      </c>
      <c r="J106" t="s">
        <v>34948</v>
      </c>
      <c r="K106" t="s">
        <v>36052</v>
      </c>
      <c r="L106" t="e">
        <v>#N/A</v>
      </c>
      <c r="M106" t="e">
        <v>#N/A</v>
      </c>
      <c r="N106" t="s">
        <v>23900</v>
      </c>
      <c r="O106" t="s">
        <v>23900</v>
      </c>
      <c r="P106" t="s">
        <v>23900</v>
      </c>
      <c r="Q106">
        <f t="shared" si="2"/>
        <v>1</v>
      </c>
      <c r="R106">
        <f t="shared" si="3"/>
        <v>0</v>
      </c>
    </row>
    <row r="107" spans="1:18" x14ac:dyDescent="0.2">
      <c r="A107" t="s">
        <v>120</v>
      </c>
      <c r="B107" t="s">
        <v>11837</v>
      </c>
      <c r="C107" t="s">
        <v>23449</v>
      </c>
      <c r="D107" t="s">
        <v>23560</v>
      </c>
      <c r="E107" t="s">
        <v>34698</v>
      </c>
      <c r="F107" t="s">
        <v>23900</v>
      </c>
      <c r="G107" t="s">
        <v>23900</v>
      </c>
      <c r="H107" t="s">
        <v>34793</v>
      </c>
      <c r="I107" t="s">
        <v>34810</v>
      </c>
      <c r="J107" t="s">
        <v>34949</v>
      </c>
      <c r="K107" t="s">
        <v>35992</v>
      </c>
      <c r="L107" t="e">
        <v>#N/A</v>
      </c>
      <c r="M107" t="e">
        <v>#N/A</v>
      </c>
      <c r="N107" t="s">
        <v>23900</v>
      </c>
      <c r="O107" t="s">
        <v>23900</v>
      </c>
      <c r="P107" t="s">
        <v>23900</v>
      </c>
      <c r="Q107">
        <f t="shared" si="2"/>
        <v>1</v>
      </c>
      <c r="R107">
        <f t="shared" si="3"/>
        <v>0</v>
      </c>
    </row>
    <row r="108" spans="1:18" x14ac:dyDescent="0.2">
      <c r="A108" t="s">
        <v>121</v>
      </c>
      <c r="B108" t="s">
        <v>11838</v>
      </c>
      <c r="C108" t="s">
        <v>23449</v>
      </c>
      <c r="D108" t="s">
        <v>23561</v>
      </c>
      <c r="E108" t="s">
        <v>34698</v>
      </c>
      <c r="F108" t="s">
        <v>23900</v>
      </c>
      <c r="G108" t="s">
        <v>23900</v>
      </c>
      <c r="H108" t="s">
        <v>34793</v>
      </c>
      <c r="I108" t="s">
        <v>34810</v>
      </c>
      <c r="J108" t="s">
        <v>34949</v>
      </c>
      <c r="K108" t="s">
        <v>35993</v>
      </c>
      <c r="L108" t="e">
        <v>#N/A</v>
      </c>
      <c r="M108" t="e">
        <v>#N/A</v>
      </c>
      <c r="N108" t="s">
        <v>23900</v>
      </c>
      <c r="O108" t="s">
        <v>23900</v>
      </c>
      <c r="P108" t="s">
        <v>23900</v>
      </c>
      <c r="Q108">
        <f t="shared" si="2"/>
        <v>1</v>
      </c>
      <c r="R108">
        <f t="shared" si="3"/>
        <v>0</v>
      </c>
    </row>
    <row r="109" spans="1:18" x14ac:dyDescent="0.2">
      <c r="A109" t="s">
        <v>122</v>
      </c>
      <c r="B109" t="s">
        <v>11839</v>
      </c>
      <c r="C109" t="s">
        <v>23449</v>
      </c>
      <c r="D109" t="s">
        <v>23562</v>
      </c>
      <c r="E109" t="s">
        <v>34698</v>
      </c>
      <c r="F109" t="s">
        <v>23900</v>
      </c>
      <c r="G109" t="s">
        <v>23900</v>
      </c>
      <c r="H109" t="s">
        <v>34793</v>
      </c>
      <c r="I109" t="s">
        <v>34810</v>
      </c>
      <c r="J109" t="s">
        <v>34949</v>
      </c>
      <c r="K109" t="s">
        <v>35994</v>
      </c>
      <c r="L109" t="e">
        <v>#N/A</v>
      </c>
      <c r="M109" t="e">
        <v>#N/A</v>
      </c>
      <c r="N109" t="s">
        <v>23900</v>
      </c>
      <c r="O109" t="s">
        <v>23900</v>
      </c>
      <c r="P109" t="s">
        <v>23900</v>
      </c>
      <c r="Q109">
        <f t="shared" si="2"/>
        <v>1</v>
      </c>
      <c r="R109">
        <f t="shared" si="3"/>
        <v>0</v>
      </c>
    </row>
    <row r="110" spans="1:18" x14ac:dyDescent="0.2">
      <c r="A110" t="s">
        <v>123</v>
      </c>
      <c r="B110" t="s">
        <v>11840</v>
      </c>
      <c r="C110" t="s">
        <v>23449</v>
      </c>
      <c r="D110" t="s">
        <v>23563</v>
      </c>
      <c r="E110" t="s">
        <v>34698</v>
      </c>
      <c r="F110" t="s">
        <v>23900</v>
      </c>
      <c r="G110" t="s">
        <v>23900</v>
      </c>
      <c r="H110" t="s">
        <v>34793</v>
      </c>
      <c r="I110" t="s">
        <v>34810</v>
      </c>
      <c r="J110" t="s">
        <v>34949</v>
      </c>
      <c r="K110" t="s">
        <v>35995</v>
      </c>
      <c r="L110" t="e">
        <v>#N/A</v>
      </c>
      <c r="M110" t="e">
        <v>#N/A</v>
      </c>
      <c r="N110" t="s">
        <v>23900</v>
      </c>
      <c r="O110" t="s">
        <v>23900</v>
      </c>
      <c r="P110" t="s">
        <v>23900</v>
      </c>
      <c r="Q110">
        <f t="shared" si="2"/>
        <v>0</v>
      </c>
      <c r="R110">
        <f t="shared" si="3"/>
        <v>0</v>
      </c>
    </row>
    <row r="111" spans="1:18" x14ac:dyDescent="0.2">
      <c r="A111" t="s">
        <v>124</v>
      </c>
      <c r="B111" t="s">
        <v>11841</v>
      </c>
      <c r="C111" t="s">
        <v>23449</v>
      </c>
      <c r="D111" t="s">
        <v>23564</v>
      </c>
      <c r="E111" t="s">
        <v>34698</v>
      </c>
      <c r="F111" t="s">
        <v>23900</v>
      </c>
      <c r="G111" t="s">
        <v>23900</v>
      </c>
      <c r="H111" t="s">
        <v>34793</v>
      </c>
      <c r="I111" t="s">
        <v>34810</v>
      </c>
      <c r="J111" t="s">
        <v>34949</v>
      </c>
      <c r="K111" t="s">
        <v>35972</v>
      </c>
      <c r="L111" t="e">
        <v>#N/A</v>
      </c>
      <c r="M111" t="e">
        <v>#N/A</v>
      </c>
      <c r="N111" t="s">
        <v>23900</v>
      </c>
      <c r="O111" t="s">
        <v>23900</v>
      </c>
      <c r="P111" t="s">
        <v>23900</v>
      </c>
      <c r="Q111">
        <f t="shared" si="2"/>
        <v>0</v>
      </c>
      <c r="R111">
        <f t="shared" si="3"/>
        <v>0</v>
      </c>
    </row>
    <row r="112" spans="1:18" x14ac:dyDescent="0.2">
      <c r="A112" t="s">
        <v>125</v>
      </c>
      <c r="B112" t="s">
        <v>11842</v>
      </c>
      <c r="C112" t="s">
        <v>23449</v>
      </c>
      <c r="D112" t="s">
        <v>23565</v>
      </c>
      <c r="E112" t="s">
        <v>34698</v>
      </c>
      <c r="F112" t="s">
        <v>23900</v>
      </c>
      <c r="G112" t="s">
        <v>23900</v>
      </c>
      <c r="H112" t="s">
        <v>34793</v>
      </c>
      <c r="I112" t="s">
        <v>34810</v>
      </c>
      <c r="J112" t="s">
        <v>34949</v>
      </c>
      <c r="K112" t="s">
        <v>35996</v>
      </c>
      <c r="L112" t="e">
        <v>#N/A</v>
      </c>
      <c r="M112" t="e">
        <v>#N/A</v>
      </c>
      <c r="N112" t="s">
        <v>23900</v>
      </c>
      <c r="O112" t="s">
        <v>23900</v>
      </c>
      <c r="P112" t="s">
        <v>23900</v>
      </c>
      <c r="Q112">
        <f t="shared" si="2"/>
        <v>0</v>
      </c>
      <c r="R112">
        <f t="shared" si="3"/>
        <v>0</v>
      </c>
    </row>
    <row r="113" spans="1:18" x14ac:dyDescent="0.2">
      <c r="A113" t="s">
        <v>126</v>
      </c>
      <c r="B113" t="s">
        <v>11843</v>
      </c>
      <c r="C113" t="s">
        <v>23449</v>
      </c>
      <c r="D113" t="s">
        <v>23566</v>
      </c>
      <c r="E113" t="s">
        <v>34698</v>
      </c>
      <c r="F113" t="s">
        <v>23900</v>
      </c>
      <c r="G113" t="s">
        <v>23900</v>
      </c>
      <c r="H113" t="s">
        <v>34793</v>
      </c>
      <c r="I113" t="s">
        <v>34810</v>
      </c>
      <c r="J113" t="s">
        <v>34949</v>
      </c>
      <c r="K113" t="s">
        <v>36053</v>
      </c>
      <c r="L113" t="e">
        <v>#N/A</v>
      </c>
      <c r="M113" t="e">
        <v>#N/A</v>
      </c>
      <c r="N113" t="s">
        <v>23900</v>
      </c>
      <c r="O113" t="s">
        <v>23900</v>
      </c>
      <c r="P113" t="s">
        <v>23900</v>
      </c>
      <c r="Q113">
        <f t="shared" si="2"/>
        <v>0</v>
      </c>
      <c r="R113">
        <f t="shared" si="3"/>
        <v>0</v>
      </c>
    </row>
    <row r="114" spans="1:18" x14ac:dyDescent="0.2">
      <c r="A114" t="s">
        <v>127</v>
      </c>
      <c r="B114" t="s">
        <v>11844</v>
      </c>
      <c r="C114" t="s">
        <v>23449</v>
      </c>
      <c r="D114" t="s">
        <v>23567</v>
      </c>
      <c r="E114" t="s">
        <v>34699</v>
      </c>
      <c r="F114" t="s">
        <v>23900</v>
      </c>
      <c r="G114" t="s">
        <v>23900</v>
      </c>
      <c r="H114" t="s">
        <v>34793</v>
      </c>
      <c r="I114" t="s">
        <v>34810</v>
      </c>
      <c r="J114" t="s">
        <v>34950</v>
      </c>
      <c r="K114" t="s">
        <v>36054</v>
      </c>
      <c r="L114" t="e">
        <v>#N/A</v>
      </c>
      <c r="M114" t="e">
        <v>#N/A</v>
      </c>
      <c r="N114" t="s">
        <v>23900</v>
      </c>
      <c r="O114" t="s">
        <v>23900</v>
      </c>
      <c r="P114" t="s">
        <v>23900</v>
      </c>
      <c r="Q114">
        <f t="shared" si="2"/>
        <v>0</v>
      </c>
      <c r="R114">
        <f t="shared" si="3"/>
        <v>0</v>
      </c>
    </row>
    <row r="115" spans="1:18" x14ac:dyDescent="0.2">
      <c r="A115" t="s">
        <v>128</v>
      </c>
      <c r="B115" t="s">
        <v>11845</v>
      </c>
      <c r="C115" t="s">
        <v>23449</v>
      </c>
      <c r="D115" t="s">
        <v>23568</v>
      </c>
      <c r="E115" t="s">
        <v>34699</v>
      </c>
      <c r="F115" t="s">
        <v>23900</v>
      </c>
      <c r="G115" t="s">
        <v>23900</v>
      </c>
      <c r="H115" t="s">
        <v>34793</v>
      </c>
      <c r="I115" t="s">
        <v>34810</v>
      </c>
      <c r="J115" t="s">
        <v>34950</v>
      </c>
      <c r="K115" t="s">
        <v>36055</v>
      </c>
      <c r="L115" t="e">
        <v>#N/A</v>
      </c>
      <c r="M115" t="e">
        <v>#N/A</v>
      </c>
      <c r="N115" t="s">
        <v>23900</v>
      </c>
      <c r="O115" t="s">
        <v>23900</v>
      </c>
      <c r="P115" t="s">
        <v>23900</v>
      </c>
      <c r="Q115">
        <f t="shared" si="2"/>
        <v>0</v>
      </c>
      <c r="R115">
        <f t="shared" si="3"/>
        <v>0</v>
      </c>
    </row>
    <row r="116" spans="1:18" x14ac:dyDescent="0.2">
      <c r="A116" t="s">
        <v>129</v>
      </c>
      <c r="B116" t="s">
        <v>11846</v>
      </c>
      <c r="C116" t="s">
        <v>23449</v>
      </c>
      <c r="D116" t="s">
        <v>23569</v>
      </c>
      <c r="E116" t="s">
        <v>34699</v>
      </c>
      <c r="F116" t="s">
        <v>23900</v>
      </c>
      <c r="G116" t="s">
        <v>23900</v>
      </c>
      <c r="H116" t="s">
        <v>34793</v>
      </c>
      <c r="I116" t="s">
        <v>34810</v>
      </c>
      <c r="J116" t="s">
        <v>34950</v>
      </c>
      <c r="K116" t="s">
        <v>36056</v>
      </c>
      <c r="L116" t="e">
        <v>#N/A</v>
      </c>
      <c r="M116" t="e">
        <v>#N/A</v>
      </c>
      <c r="N116" t="s">
        <v>23900</v>
      </c>
      <c r="O116" t="s">
        <v>23900</v>
      </c>
      <c r="P116" t="s">
        <v>23900</v>
      </c>
      <c r="Q116">
        <f t="shared" si="2"/>
        <v>0</v>
      </c>
      <c r="R116">
        <f t="shared" si="3"/>
        <v>0</v>
      </c>
    </row>
    <row r="117" spans="1:18" x14ac:dyDescent="0.2">
      <c r="A117" t="s">
        <v>130</v>
      </c>
      <c r="B117" t="s">
        <v>11847</v>
      </c>
      <c r="C117" t="s">
        <v>23449</v>
      </c>
      <c r="D117" t="s">
        <v>23570</v>
      </c>
      <c r="E117" t="s">
        <v>34699</v>
      </c>
      <c r="F117" t="s">
        <v>23900</v>
      </c>
      <c r="G117" t="s">
        <v>23900</v>
      </c>
      <c r="H117" t="s">
        <v>34793</v>
      </c>
      <c r="I117" t="s">
        <v>34810</v>
      </c>
      <c r="J117" t="s">
        <v>34950</v>
      </c>
      <c r="K117" t="s">
        <v>36057</v>
      </c>
      <c r="L117" t="e">
        <v>#N/A</v>
      </c>
      <c r="M117" t="e">
        <v>#N/A</v>
      </c>
      <c r="N117" t="s">
        <v>23900</v>
      </c>
      <c r="O117" t="s">
        <v>23900</v>
      </c>
      <c r="P117" t="s">
        <v>23900</v>
      </c>
      <c r="Q117">
        <f t="shared" si="2"/>
        <v>0</v>
      </c>
      <c r="R117">
        <f t="shared" si="3"/>
        <v>0</v>
      </c>
    </row>
    <row r="118" spans="1:18" x14ac:dyDescent="0.2">
      <c r="A118" t="s">
        <v>131</v>
      </c>
      <c r="B118" t="s">
        <v>11848</v>
      </c>
      <c r="C118" t="s">
        <v>23449</v>
      </c>
      <c r="D118" t="s">
        <v>23571</v>
      </c>
      <c r="E118" t="s">
        <v>34699</v>
      </c>
      <c r="F118" t="s">
        <v>23900</v>
      </c>
      <c r="G118" t="s">
        <v>23900</v>
      </c>
      <c r="H118" t="s">
        <v>34793</v>
      </c>
      <c r="I118" t="s">
        <v>34810</v>
      </c>
      <c r="J118" t="s">
        <v>34950</v>
      </c>
      <c r="K118" t="s">
        <v>36053</v>
      </c>
      <c r="L118" t="e">
        <v>#N/A</v>
      </c>
      <c r="M118" t="e">
        <v>#N/A</v>
      </c>
      <c r="N118" t="s">
        <v>23900</v>
      </c>
      <c r="O118" t="s">
        <v>23900</v>
      </c>
      <c r="P118" t="s">
        <v>23900</v>
      </c>
      <c r="Q118">
        <f t="shared" si="2"/>
        <v>0</v>
      </c>
      <c r="R118">
        <f t="shared" si="3"/>
        <v>0</v>
      </c>
    </row>
    <row r="119" spans="1:18" x14ac:dyDescent="0.2">
      <c r="A119" t="s">
        <v>132</v>
      </c>
      <c r="B119" t="s">
        <v>11849</v>
      </c>
      <c r="C119" t="s">
        <v>23449</v>
      </c>
      <c r="D119" t="s">
        <v>23572</v>
      </c>
      <c r="E119" t="s">
        <v>34699</v>
      </c>
      <c r="F119" t="s">
        <v>23900</v>
      </c>
      <c r="G119" t="s">
        <v>23900</v>
      </c>
      <c r="H119" t="s">
        <v>34793</v>
      </c>
      <c r="I119" t="s">
        <v>34810</v>
      </c>
      <c r="J119" t="s">
        <v>34951</v>
      </c>
      <c r="K119" t="s">
        <v>36004</v>
      </c>
      <c r="L119" t="e">
        <v>#N/A</v>
      </c>
      <c r="M119" t="e">
        <v>#N/A</v>
      </c>
      <c r="N119" t="s">
        <v>23900</v>
      </c>
      <c r="O119" t="s">
        <v>23900</v>
      </c>
      <c r="P119" t="s">
        <v>23900</v>
      </c>
      <c r="Q119">
        <f t="shared" si="2"/>
        <v>0</v>
      </c>
      <c r="R119">
        <f t="shared" si="3"/>
        <v>0</v>
      </c>
    </row>
    <row r="120" spans="1:18" x14ac:dyDescent="0.2">
      <c r="A120" t="s">
        <v>133</v>
      </c>
      <c r="B120" t="s">
        <v>11850</v>
      </c>
      <c r="C120" t="s">
        <v>23449</v>
      </c>
      <c r="D120" t="s">
        <v>23573</v>
      </c>
      <c r="E120" t="s">
        <v>34699</v>
      </c>
      <c r="F120" t="s">
        <v>23900</v>
      </c>
      <c r="G120" t="s">
        <v>23900</v>
      </c>
      <c r="H120" t="s">
        <v>34793</v>
      </c>
      <c r="I120" t="s">
        <v>34810</v>
      </c>
      <c r="J120" t="s">
        <v>34951</v>
      </c>
      <c r="K120" t="s">
        <v>36055</v>
      </c>
      <c r="L120" t="e">
        <v>#N/A</v>
      </c>
      <c r="M120" t="e">
        <v>#N/A</v>
      </c>
      <c r="N120" t="s">
        <v>23900</v>
      </c>
      <c r="O120" t="s">
        <v>23900</v>
      </c>
      <c r="P120" t="s">
        <v>23900</v>
      </c>
      <c r="Q120">
        <f t="shared" si="2"/>
        <v>0</v>
      </c>
      <c r="R120">
        <f t="shared" si="3"/>
        <v>0</v>
      </c>
    </row>
    <row r="121" spans="1:18" x14ac:dyDescent="0.2">
      <c r="A121" t="s">
        <v>134</v>
      </c>
      <c r="B121" t="s">
        <v>11851</v>
      </c>
      <c r="C121" t="s">
        <v>23449</v>
      </c>
      <c r="D121" t="s">
        <v>23574</v>
      </c>
      <c r="E121" t="s">
        <v>34699</v>
      </c>
      <c r="F121" t="s">
        <v>23900</v>
      </c>
      <c r="G121" t="s">
        <v>23900</v>
      </c>
      <c r="H121" t="s">
        <v>34793</v>
      </c>
      <c r="I121" t="s">
        <v>34810</v>
      </c>
      <c r="J121" t="s">
        <v>34951</v>
      </c>
      <c r="K121" t="s">
        <v>36056</v>
      </c>
      <c r="L121" t="e">
        <v>#N/A</v>
      </c>
      <c r="M121" t="e">
        <v>#N/A</v>
      </c>
      <c r="N121" t="s">
        <v>23900</v>
      </c>
      <c r="O121" t="s">
        <v>23900</v>
      </c>
      <c r="P121" t="s">
        <v>23900</v>
      </c>
      <c r="Q121">
        <f t="shared" si="2"/>
        <v>0</v>
      </c>
      <c r="R121">
        <f t="shared" si="3"/>
        <v>0</v>
      </c>
    </row>
    <row r="122" spans="1:18" x14ac:dyDescent="0.2">
      <c r="A122" t="s">
        <v>135</v>
      </c>
      <c r="B122" t="s">
        <v>11852</v>
      </c>
      <c r="C122" t="s">
        <v>23449</v>
      </c>
      <c r="D122" t="s">
        <v>23575</v>
      </c>
      <c r="E122" t="s">
        <v>34699</v>
      </c>
      <c r="F122" t="s">
        <v>23900</v>
      </c>
      <c r="G122" t="s">
        <v>23900</v>
      </c>
      <c r="H122" t="s">
        <v>34793</v>
      </c>
      <c r="I122" t="s">
        <v>34810</v>
      </c>
      <c r="J122" t="s">
        <v>34951</v>
      </c>
      <c r="K122" t="s">
        <v>36058</v>
      </c>
      <c r="L122" t="e">
        <v>#N/A</v>
      </c>
      <c r="M122" t="e">
        <v>#N/A</v>
      </c>
      <c r="N122" t="s">
        <v>23900</v>
      </c>
      <c r="O122" t="s">
        <v>23900</v>
      </c>
      <c r="P122" t="s">
        <v>23900</v>
      </c>
      <c r="Q122">
        <f t="shared" si="2"/>
        <v>0</v>
      </c>
      <c r="R122">
        <f t="shared" si="3"/>
        <v>0</v>
      </c>
    </row>
    <row r="123" spans="1:18" x14ac:dyDescent="0.2">
      <c r="A123" t="s">
        <v>136</v>
      </c>
      <c r="B123" t="s">
        <v>11853</v>
      </c>
      <c r="C123" t="s">
        <v>23449</v>
      </c>
      <c r="D123" t="s">
        <v>23576</v>
      </c>
      <c r="E123" t="s">
        <v>34699</v>
      </c>
      <c r="F123" t="s">
        <v>23900</v>
      </c>
      <c r="G123" t="s">
        <v>23900</v>
      </c>
      <c r="H123" t="s">
        <v>34793</v>
      </c>
      <c r="I123" t="s">
        <v>34810</v>
      </c>
      <c r="J123" t="s">
        <v>34951</v>
      </c>
      <c r="K123" t="s">
        <v>36053</v>
      </c>
      <c r="L123" t="e">
        <v>#N/A</v>
      </c>
      <c r="M123" t="e">
        <v>#N/A</v>
      </c>
      <c r="N123" t="s">
        <v>23900</v>
      </c>
      <c r="O123" t="s">
        <v>23900</v>
      </c>
      <c r="P123" t="s">
        <v>23900</v>
      </c>
      <c r="Q123">
        <f t="shared" si="2"/>
        <v>0</v>
      </c>
      <c r="R123">
        <f t="shared" si="3"/>
        <v>0</v>
      </c>
    </row>
    <row r="124" spans="1:18" x14ac:dyDescent="0.2">
      <c r="A124" t="s">
        <v>137</v>
      </c>
      <c r="B124" t="s">
        <v>11854</v>
      </c>
      <c r="C124" t="s">
        <v>23449</v>
      </c>
      <c r="D124" t="s">
        <v>23577</v>
      </c>
      <c r="E124" t="s">
        <v>34700</v>
      </c>
      <c r="F124" t="s">
        <v>23900</v>
      </c>
      <c r="G124" t="s">
        <v>23900</v>
      </c>
      <c r="H124" t="s">
        <v>34793</v>
      </c>
      <c r="I124" t="s">
        <v>34810</v>
      </c>
      <c r="J124" t="s">
        <v>34952</v>
      </c>
      <c r="K124" t="s">
        <v>36059</v>
      </c>
      <c r="L124" t="e">
        <v>#N/A</v>
      </c>
      <c r="M124" t="e">
        <v>#N/A</v>
      </c>
      <c r="N124" t="s">
        <v>23900</v>
      </c>
      <c r="O124" t="s">
        <v>23900</v>
      </c>
      <c r="P124" t="s">
        <v>23900</v>
      </c>
      <c r="Q124">
        <f t="shared" si="2"/>
        <v>0</v>
      </c>
      <c r="R124">
        <f t="shared" si="3"/>
        <v>0</v>
      </c>
    </row>
    <row r="125" spans="1:18" x14ac:dyDescent="0.2">
      <c r="A125" t="s">
        <v>138</v>
      </c>
      <c r="B125" t="s">
        <v>11855</v>
      </c>
      <c r="C125" t="s">
        <v>23449</v>
      </c>
      <c r="D125" t="s">
        <v>23578</v>
      </c>
      <c r="E125" t="s">
        <v>34700</v>
      </c>
      <c r="F125" t="s">
        <v>23900</v>
      </c>
      <c r="G125" t="s">
        <v>23900</v>
      </c>
      <c r="H125" t="s">
        <v>34793</v>
      </c>
      <c r="I125" t="s">
        <v>34810</v>
      </c>
      <c r="J125" t="s">
        <v>34952</v>
      </c>
      <c r="K125" t="s">
        <v>36060</v>
      </c>
      <c r="L125" t="e">
        <v>#N/A</v>
      </c>
      <c r="M125" t="e">
        <v>#N/A</v>
      </c>
      <c r="N125" t="s">
        <v>23900</v>
      </c>
      <c r="O125" t="s">
        <v>23900</v>
      </c>
      <c r="P125" t="s">
        <v>23900</v>
      </c>
      <c r="Q125">
        <f t="shared" si="2"/>
        <v>0</v>
      </c>
      <c r="R125">
        <f t="shared" si="3"/>
        <v>0</v>
      </c>
    </row>
    <row r="126" spans="1:18" x14ac:dyDescent="0.2">
      <c r="A126" t="s">
        <v>139</v>
      </c>
      <c r="B126" t="s">
        <v>11856</v>
      </c>
      <c r="C126" t="s">
        <v>23449</v>
      </c>
      <c r="D126" t="s">
        <v>23579</v>
      </c>
      <c r="E126" t="s">
        <v>34700</v>
      </c>
      <c r="F126" t="s">
        <v>23900</v>
      </c>
      <c r="G126" t="s">
        <v>23900</v>
      </c>
      <c r="H126" t="s">
        <v>34793</v>
      </c>
      <c r="I126" t="s">
        <v>34810</v>
      </c>
      <c r="J126" t="s">
        <v>34952</v>
      </c>
      <c r="K126" t="s">
        <v>36061</v>
      </c>
      <c r="L126" t="e">
        <v>#N/A</v>
      </c>
      <c r="M126" t="e">
        <v>#N/A</v>
      </c>
      <c r="N126" t="s">
        <v>23900</v>
      </c>
      <c r="O126" t="s">
        <v>23900</v>
      </c>
      <c r="P126" t="s">
        <v>23900</v>
      </c>
      <c r="Q126">
        <f t="shared" si="2"/>
        <v>0</v>
      </c>
      <c r="R126">
        <f t="shared" si="3"/>
        <v>0</v>
      </c>
    </row>
    <row r="127" spans="1:18" x14ac:dyDescent="0.2">
      <c r="A127" t="s">
        <v>140</v>
      </c>
      <c r="B127" t="s">
        <v>11857</v>
      </c>
      <c r="C127" t="s">
        <v>23449</v>
      </c>
      <c r="D127" t="s">
        <v>23580</v>
      </c>
      <c r="E127" t="s">
        <v>34700</v>
      </c>
      <c r="F127" t="s">
        <v>23900</v>
      </c>
      <c r="G127" t="s">
        <v>23900</v>
      </c>
      <c r="H127" t="s">
        <v>34793</v>
      </c>
      <c r="I127" t="s">
        <v>34810</v>
      </c>
      <c r="J127" t="s">
        <v>34952</v>
      </c>
      <c r="K127" t="s">
        <v>36053</v>
      </c>
      <c r="L127" t="e">
        <v>#N/A</v>
      </c>
      <c r="M127" t="e">
        <v>#N/A</v>
      </c>
      <c r="N127" t="s">
        <v>23900</v>
      </c>
      <c r="O127" t="s">
        <v>23900</v>
      </c>
      <c r="P127" t="s">
        <v>23900</v>
      </c>
      <c r="Q127">
        <f t="shared" si="2"/>
        <v>0</v>
      </c>
      <c r="R127">
        <f t="shared" si="3"/>
        <v>0</v>
      </c>
    </row>
    <row r="128" spans="1:18" x14ac:dyDescent="0.2">
      <c r="A128" t="s">
        <v>141</v>
      </c>
      <c r="B128" t="s">
        <v>11858</v>
      </c>
      <c r="C128" t="s">
        <v>23449</v>
      </c>
      <c r="D128" t="s">
        <v>23581</v>
      </c>
      <c r="E128" t="s">
        <v>34701</v>
      </c>
      <c r="F128" t="s">
        <v>23900</v>
      </c>
      <c r="G128" t="s">
        <v>23900</v>
      </c>
      <c r="H128" t="s">
        <v>34793</v>
      </c>
      <c r="I128" t="s">
        <v>34810</v>
      </c>
      <c r="J128" t="s">
        <v>34953</v>
      </c>
      <c r="K128" t="s">
        <v>36012</v>
      </c>
      <c r="L128" t="e">
        <v>#N/A</v>
      </c>
      <c r="M128" t="e">
        <v>#N/A</v>
      </c>
      <c r="N128" t="s">
        <v>23900</v>
      </c>
      <c r="O128" t="s">
        <v>23900</v>
      </c>
      <c r="P128" t="s">
        <v>23900</v>
      </c>
      <c r="Q128">
        <f t="shared" si="2"/>
        <v>0</v>
      </c>
      <c r="R128">
        <f t="shared" si="3"/>
        <v>0</v>
      </c>
    </row>
    <row r="129" spans="1:18" x14ac:dyDescent="0.2">
      <c r="A129" t="s">
        <v>142</v>
      </c>
      <c r="B129" t="s">
        <v>11859</v>
      </c>
      <c r="C129" t="s">
        <v>23449</v>
      </c>
      <c r="D129" t="s">
        <v>23582</v>
      </c>
      <c r="E129" t="s">
        <v>34701</v>
      </c>
      <c r="F129" t="s">
        <v>23900</v>
      </c>
      <c r="G129" t="s">
        <v>23900</v>
      </c>
      <c r="H129" t="s">
        <v>34793</v>
      </c>
      <c r="I129" t="s">
        <v>34810</v>
      </c>
      <c r="J129" t="s">
        <v>34953</v>
      </c>
      <c r="K129" t="s">
        <v>36013</v>
      </c>
      <c r="L129" t="e">
        <v>#N/A</v>
      </c>
      <c r="M129" t="e">
        <v>#N/A</v>
      </c>
      <c r="N129" t="s">
        <v>23900</v>
      </c>
      <c r="O129" t="s">
        <v>23900</v>
      </c>
      <c r="P129" t="s">
        <v>23900</v>
      </c>
      <c r="Q129">
        <f t="shared" si="2"/>
        <v>0</v>
      </c>
      <c r="R129">
        <f t="shared" si="3"/>
        <v>0</v>
      </c>
    </row>
    <row r="130" spans="1:18" x14ac:dyDescent="0.2">
      <c r="A130" t="s">
        <v>143</v>
      </c>
      <c r="B130" t="s">
        <v>11860</v>
      </c>
      <c r="C130" t="s">
        <v>23449</v>
      </c>
      <c r="D130" t="s">
        <v>23583</v>
      </c>
      <c r="E130" t="s">
        <v>34701</v>
      </c>
      <c r="F130" t="s">
        <v>23900</v>
      </c>
      <c r="G130" t="s">
        <v>23900</v>
      </c>
      <c r="H130" t="s">
        <v>34793</v>
      </c>
      <c r="I130" t="s">
        <v>34810</v>
      </c>
      <c r="J130" t="s">
        <v>34953</v>
      </c>
      <c r="K130" t="s">
        <v>36014</v>
      </c>
      <c r="L130" t="e">
        <v>#N/A</v>
      </c>
      <c r="M130" t="e">
        <v>#N/A</v>
      </c>
      <c r="N130" t="s">
        <v>23900</v>
      </c>
      <c r="O130" t="s">
        <v>23900</v>
      </c>
      <c r="P130" t="s">
        <v>23900</v>
      </c>
      <c r="Q130">
        <f t="shared" si="2"/>
        <v>0</v>
      </c>
      <c r="R130">
        <f t="shared" si="3"/>
        <v>0</v>
      </c>
    </row>
    <row r="131" spans="1:18" x14ac:dyDescent="0.2">
      <c r="A131" t="s">
        <v>144</v>
      </c>
      <c r="B131" t="s">
        <v>11861</v>
      </c>
      <c r="C131" t="s">
        <v>23449</v>
      </c>
      <c r="D131" t="s">
        <v>23584</v>
      </c>
      <c r="E131" t="s">
        <v>34701</v>
      </c>
      <c r="F131" t="s">
        <v>23900</v>
      </c>
      <c r="G131" t="s">
        <v>23900</v>
      </c>
      <c r="H131" t="s">
        <v>34793</v>
      </c>
      <c r="I131" t="s">
        <v>34810</v>
      </c>
      <c r="J131" t="s">
        <v>34953</v>
      </c>
      <c r="K131" t="s">
        <v>36053</v>
      </c>
      <c r="L131" t="e">
        <v>#N/A</v>
      </c>
      <c r="M131" t="e">
        <v>#N/A</v>
      </c>
      <c r="N131" t="s">
        <v>23900</v>
      </c>
      <c r="O131" t="s">
        <v>23900</v>
      </c>
      <c r="P131" t="s">
        <v>23900</v>
      </c>
      <c r="Q131">
        <f t="shared" ref="Q131:Q194" si="4">IF(ISERROR(FIND("Coal",D131)), 0,1)</f>
        <v>0</v>
      </c>
      <c r="R131">
        <f t="shared" ref="R131:R194" si="5">IF(ISERROR(FIND("Motor Vehicle",D131)), 0,1)</f>
        <v>0</v>
      </c>
    </row>
    <row r="132" spans="1:18" x14ac:dyDescent="0.2">
      <c r="A132" t="s">
        <v>145</v>
      </c>
      <c r="B132" t="s">
        <v>11862</v>
      </c>
      <c r="C132" t="s">
        <v>23449</v>
      </c>
      <c r="D132" t="s">
        <v>23585</v>
      </c>
      <c r="E132" t="s">
        <v>34701</v>
      </c>
      <c r="F132" t="s">
        <v>23900</v>
      </c>
      <c r="G132" t="s">
        <v>23900</v>
      </c>
      <c r="H132" t="s">
        <v>34793</v>
      </c>
      <c r="I132" t="s">
        <v>34810</v>
      </c>
      <c r="J132" t="s">
        <v>34953</v>
      </c>
      <c r="K132" t="s">
        <v>34968</v>
      </c>
      <c r="L132" t="e">
        <v>#N/A</v>
      </c>
      <c r="M132" t="e">
        <v>#N/A</v>
      </c>
      <c r="N132" t="s">
        <v>41968</v>
      </c>
      <c r="O132" t="s">
        <v>23900</v>
      </c>
      <c r="P132" t="s">
        <v>23900</v>
      </c>
      <c r="Q132">
        <f t="shared" si="4"/>
        <v>0</v>
      </c>
      <c r="R132">
        <f t="shared" si="5"/>
        <v>0</v>
      </c>
    </row>
    <row r="133" spans="1:18" x14ac:dyDescent="0.2">
      <c r="A133" t="s">
        <v>146</v>
      </c>
      <c r="B133" t="s">
        <v>11863</v>
      </c>
      <c r="C133" t="s">
        <v>23449</v>
      </c>
      <c r="D133" t="s">
        <v>23586</v>
      </c>
      <c r="E133" t="s">
        <v>34701</v>
      </c>
      <c r="F133" t="s">
        <v>23900</v>
      </c>
      <c r="G133" t="s">
        <v>23900</v>
      </c>
      <c r="H133" t="s">
        <v>34793</v>
      </c>
      <c r="I133" t="s">
        <v>34810</v>
      </c>
      <c r="J133" t="s">
        <v>34953</v>
      </c>
      <c r="K133" t="s">
        <v>36062</v>
      </c>
      <c r="L133" t="e">
        <v>#N/A</v>
      </c>
      <c r="M133" t="e">
        <v>#N/A</v>
      </c>
      <c r="N133" t="s">
        <v>23900</v>
      </c>
      <c r="O133" t="s">
        <v>23900</v>
      </c>
      <c r="P133" t="s">
        <v>23900</v>
      </c>
      <c r="Q133">
        <f t="shared" si="4"/>
        <v>0</v>
      </c>
      <c r="R133">
        <f t="shared" si="5"/>
        <v>0</v>
      </c>
    </row>
    <row r="134" spans="1:18" x14ac:dyDescent="0.2">
      <c r="A134" t="s">
        <v>147</v>
      </c>
      <c r="B134" t="s">
        <v>11864</v>
      </c>
      <c r="C134" t="s">
        <v>23449</v>
      </c>
      <c r="D134" t="s">
        <v>23587</v>
      </c>
      <c r="E134" t="s">
        <v>34701</v>
      </c>
      <c r="F134" t="s">
        <v>23900</v>
      </c>
      <c r="G134" t="s">
        <v>23900</v>
      </c>
      <c r="H134" t="s">
        <v>34793</v>
      </c>
      <c r="I134" t="s">
        <v>34810</v>
      </c>
      <c r="J134" t="s">
        <v>34954</v>
      </c>
      <c r="K134" t="s">
        <v>36015</v>
      </c>
      <c r="L134" t="e">
        <v>#N/A</v>
      </c>
      <c r="M134" t="e">
        <v>#N/A</v>
      </c>
      <c r="N134" t="s">
        <v>23900</v>
      </c>
      <c r="O134" t="s">
        <v>41965</v>
      </c>
      <c r="P134" t="s">
        <v>23900</v>
      </c>
      <c r="Q134">
        <f t="shared" si="4"/>
        <v>0</v>
      </c>
      <c r="R134">
        <f t="shared" si="5"/>
        <v>0</v>
      </c>
    </row>
    <row r="135" spans="1:18" x14ac:dyDescent="0.2">
      <c r="A135" t="s">
        <v>148</v>
      </c>
      <c r="B135" t="s">
        <v>11865</v>
      </c>
      <c r="C135" t="s">
        <v>23449</v>
      </c>
      <c r="D135" t="s">
        <v>23588</v>
      </c>
      <c r="E135" t="s">
        <v>34701</v>
      </c>
      <c r="F135" t="s">
        <v>23900</v>
      </c>
      <c r="G135" t="s">
        <v>23900</v>
      </c>
      <c r="H135" t="s">
        <v>34793</v>
      </c>
      <c r="I135" t="s">
        <v>34810</v>
      </c>
      <c r="J135" t="s">
        <v>34954</v>
      </c>
      <c r="K135" t="s">
        <v>36053</v>
      </c>
      <c r="L135" t="e">
        <v>#N/A</v>
      </c>
      <c r="M135" t="e">
        <v>#N/A</v>
      </c>
      <c r="N135" t="s">
        <v>23900</v>
      </c>
      <c r="O135" t="s">
        <v>41965</v>
      </c>
      <c r="P135" t="s">
        <v>23900</v>
      </c>
      <c r="Q135">
        <f t="shared" si="4"/>
        <v>0</v>
      </c>
      <c r="R135">
        <f t="shared" si="5"/>
        <v>0</v>
      </c>
    </row>
    <row r="136" spans="1:18" x14ac:dyDescent="0.2">
      <c r="A136" t="s">
        <v>149</v>
      </c>
      <c r="B136" t="s">
        <v>11866</v>
      </c>
      <c r="C136" t="s">
        <v>23449</v>
      </c>
      <c r="D136" t="s">
        <v>23589</v>
      </c>
      <c r="E136" t="s">
        <v>34702</v>
      </c>
      <c r="F136" t="s">
        <v>23900</v>
      </c>
      <c r="G136" t="s">
        <v>23900</v>
      </c>
      <c r="H136" t="s">
        <v>34793</v>
      </c>
      <c r="I136" t="s">
        <v>34810</v>
      </c>
      <c r="J136" t="s">
        <v>34955</v>
      </c>
      <c r="K136" t="s">
        <v>36017</v>
      </c>
      <c r="L136" t="e">
        <v>#N/A</v>
      </c>
      <c r="M136" t="e">
        <v>#N/A</v>
      </c>
      <c r="N136" t="s">
        <v>23900</v>
      </c>
      <c r="O136" t="s">
        <v>41966</v>
      </c>
      <c r="P136" t="s">
        <v>23900</v>
      </c>
      <c r="Q136">
        <f t="shared" si="4"/>
        <v>0</v>
      </c>
      <c r="R136">
        <f t="shared" si="5"/>
        <v>0</v>
      </c>
    </row>
    <row r="137" spans="1:18" x14ac:dyDescent="0.2">
      <c r="A137" t="s">
        <v>150</v>
      </c>
      <c r="B137" t="s">
        <v>11867</v>
      </c>
      <c r="C137" t="s">
        <v>23449</v>
      </c>
      <c r="D137" t="s">
        <v>23590</v>
      </c>
      <c r="E137" t="s">
        <v>34702</v>
      </c>
      <c r="F137" t="s">
        <v>23900</v>
      </c>
      <c r="G137" t="s">
        <v>23900</v>
      </c>
      <c r="H137" t="s">
        <v>34793</v>
      </c>
      <c r="I137" t="s">
        <v>34810</v>
      </c>
      <c r="J137" t="s">
        <v>34955</v>
      </c>
      <c r="K137" t="s">
        <v>36063</v>
      </c>
      <c r="L137" t="e">
        <v>#N/A</v>
      </c>
      <c r="M137" t="e">
        <v>#N/A</v>
      </c>
      <c r="N137" t="s">
        <v>23900</v>
      </c>
      <c r="O137" t="s">
        <v>41966</v>
      </c>
      <c r="P137" t="s">
        <v>23900</v>
      </c>
      <c r="Q137">
        <f t="shared" si="4"/>
        <v>0</v>
      </c>
      <c r="R137">
        <f t="shared" si="5"/>
        <v>0</v>
      </c>
    </row>
    <row r="138" spans="1:18" x14ac:dyDescent="0.2">
      <c r="A138" t="s">
        <v>151</v>
      </c>
      <c r="B138" t="s">
        <v>11868</v>
      </c>
      <c r="C138" t="s">
        <v>23449</v>
      </c>
      <c r="D138" t="s">
        <v>23591</v>
      </c>
      <c r="E138" t="s">
        <v>34702</v>
      </c>
      <c r="F138" t="s">
        <v>23900</v>
      </c>
      <c r="G138" t="s">
        <v>23900</v>
      </c>
      <c r="H138" t="s">
        <v>34793</v>
      </c>
      <c r="I138" t="s">
        <v>34810</v>
      </c>
      <c r="J138" t="s">
        <v>34955</v>
      </c>
      <c r="K138" t="s">
        <v>36019</v>
      </c>
      <c r="L138" t="e">
        <v>#N/A</v>
      </c>
      <c r="M138" t="e">
        <v>#N/A</v>
      </c>
      <c r="N138" t="s">
        <v>23900</v>
      </c>
      <c r="O138" t="s">
        <v>41966</v>
      </c>
      <c r="P138" t="s">
        <v>23900</v>
      </c>
      <c r="Q138">
        <f t="shared" si="4"/>
        <v>0</v>
      </c>
      <c r="R138">
        <f t="shared" si="5"/>
        <v>0</v>
      </c>
    </row>
    <row r="139" spans="1:18" x14ac:dyDescent="0.2">
      <c r="A139" t="s">
        <v>152</v>
      </c>
      <c r="B139" t="s">
        <v>11869</v>
      </c>
      <c r="C139" t="s">
        <v>23449</v>
      </c>
      <c r="D139" t="s">
        <v>23592</v>
      </c>
      <c r="E139" t="s">
        <v>34702</v>
      </c>
      <c r="F139" t="s">
        <v>23900</v>
      </c>
      <c r="G139" t="s">
        <v>23900</v>
      </c>
      <c r="H139" t="s">
        <v>34793</v>
      </c>
      <c r="I139" t="s">
        <v>34810</v>
      </c>
      <c r="J139" t="s">
        <v>34955</v>
      </c>
      <c r="K139" t="s">
        <v>36064</v>
      </c>
      <c r="L139" t="e">
        <v>#N/A</v>
      </c>
      <c r="M139" t="e">
        <v>#N/A</v>
      </c>
      <c r="N139" t="s">
        <v>23900</v>
      </c>
      <c r="O139" t="s">
        <v>41966</v>
      </c>
      <c r="P139" t="s">
        <v>23900</v>
      </c>
      <c r="Q139">
        <f t="shared" si="4"/>
        <v>0</v>
      </c>
      <c r="R139">
        <f t="shared" si="5"/>
        <v>0</v>
      </c>
    </row>
    <row r="140" spans="1:18" x14ac:dyDescent="0.2">
      <c r="A140" t="s">
        <v>153</v>
      </c>
      <c r="B140" t="s">
        <v>11870</v>
      </c>
      <c r="C140" t="s">
        <v>23449</v>
      </c>
      <c r="D140" t="s">
        <v>23593</v>
      </c>
      <c r="E140" t="s">
        <v>34702</v>
      </c>
      <c r="F140" t="s">
        <v>23900</v>
      </c>
      <c r="G140" t="s">
        <v>23900</v>
      </c>
      <c r="H140" t="s">
        <v>34793</v>
      </c>
      <c r="I140" t="s">
        <v>34810</v>
      </c>
      <c r="J140" t="s">
        <v>34955</v>
      </c>
      <c r="K140" t="s">
        <v>36065</v>
      </c>
      <c r="L140" t="e">
        <v>#N/A</v>
      </c>
      <c r="M140" t="e">
        <v>#N/A</v>
      </c>
      <c r="N140" t="s">
        <v>23900</v>
      </c>
      <c r="O140" t="s">
        <v>41966</v>
      </c>
      <c r="P140" t="s">
        <v>23900</v>
      </c>
      <c r="Q140">
        <f t="shared" si="4"/>
        <v>0</v>
      </c>
      <c r="R140">
        <f t="shared" si="5"/>
        <v>0</v>
      </c>
    </row>
    <row r="141" spans="1:18" x14ac:dyDescent="0.2">
      <c r="A141" t="s">
        <v>154</v>
      </c>
      <c r="B141" t="s">
        <v>11871</v>
      </c>
      <c r="C141" t="s">
        <v>23449</v>
      </c>
      <c r="D141" t="s">
        <v>23594</v>
      </c>
      <c r="E141" t="s">
        <v>34702</v>
      </c>
      <c r="F141" t="s">
        <v>23900</v>
      </c>
      <c r="G141" t="s">
        <v>23900</v>
      </c>
      <c r="H141" t="s">
        <v>34793</v>
      </c>
      <c r="I141" t="s">
        <v>34810</v>
      </c>
      <c r="J141" t="s">
        <v>34955</v>
      </c>
      <c r="K141" t="s">
        <v>36066</v>
      </c>
      <c r="L141" t="e">
        <v>#N/A</v>
      </c>
      <c r="M141" t="e">
        <v>#N/A</v>
      </c>
      <c r="N141" t="s">
        <v>23900</v>
      </c>
      <c r="O141" t="s">
        <v>41966</v>
      </c>
      <c r="P141" t="s">
        <v>23900</v>
      </c>
      <c r="Q141">
        <f t="shared" si="4"/>
        <v>0</v>
      </c>
      <c r="R141">
        <f t="shared" si="5"/>
        <v>0</v>
      </c>
    </row>
    <row r="142" spans="1:18" x14ac:dyDescent="0.2">
      <c r="A142" t="s">
        <v>155</v>
      </c>
      <c r="B142" t="s">
        <v>11872</v>
      </c>
      <c r="C142" t="s">
        <v>23449</v>
      </c>
      <c r="D142" t="s">
        <v>23595</v>
      </c>
      <c r="E142" t="s">
        <v>34702</v>
      </c>
      <c r="F142" t="s">
        <v>23900</v>
      </c>
      <c r="G142" t="s">
        <v>23900</v>
      </c>
      <c r="H142" t="s">
        <v>34793</v>
      </c>
      <c r="I142" t="s">
        <v>34810</v>
      </c>
      <c r="J142" t="s">
        <v>34955</v>
      </c>
      <c r="K142" t="s">
        <v>36067</v>
      </c>
      <c r="L142" t="e">
        <v>#N/A</v>
      </c>
      <c r="M142" t="e">
        <v>#N/A</v>
      </c>
      <c r="N142" t="s">
        <v>23900</v>
      </c>
      <c r="O142" t="s">
        <v>23900</v>
      </c>
      <c r="P142" t="s">
        <v>23900</v>
      </c>
      <c r="Q142">
        <f t="shared" si="4"/>
        <v>0</v>
      </c>
      <c r="R142">
        <f t="shared" si="5"/>
        <v>0</v>
      </c>
    </row>
    <row r="143" spans="1:18" x14ac:dyDescent="0.2">
      <c r="A143" t="s">
        <v>156</v>
      </c>
      <c r="B143" t="s">
        <v>11873</v>
      </c>
      <c r="C143" t="s">
        <v>23449</v>
      </c>
      <c r="D143" t="s">
        <v>23596</v>
      </c>
      <c r="E143" t="s">
        <v>34702</v>
      </c>
      <c r="F143" t="s">
        <v>23900</v>
      </c>
      <c r="G143" t="s">
        <v>23900</v>
      </c>
      <c r="H143" t="s">
        <v>34793</v>
      </c>
      <c r="I143" t="s">
        <v>34810</v>
      </c>
      <c r="J143" t="s">
        <v>34955</v>
      </c>
      <c r="K143" t="s">
        <v>36020</v>
      </c>
      <c r="L143" t="e">
        <v>#N/A</v>
      </c>
      <c r="M143" t="e">
        <v>#N/A</v>
      </c>
      <c r="N143" t="s">
        <v>41966</v>
      </c>
      <c r="O143" t="s">
        <v>23900</v>
      </c>
      <c r="P143" t="s">
        <v>23900</v>
      </c>
      <c r="Q143">
        <f t="shared" si="4"/>
        <v>0</v>
      </c>
      <c r="R143">
        <f t="shared" si="5"/>
        <v>0</v>
      </c>
    </row>
    <row r="144" spans="1:18" x14ac:dyDescent="0.2">
      <c r="A144" t="s">
        <v>157</v>
      </c>
      <c r="B144" t="s">
        <v>11874</v>
      </c>
      <c r="C144" t="s">
        <v>23449</v>
      </c>
      <c r="D144" t="s">
        <v>23597</v>
      </c>
      <c r="E144" t="s">
        <v>34702</v>
      </c>
      <c r="F144" t="s">
        <v>23900</v>
      </c>
      <c r="G144" t="s">
        <v>23900</v>
      </c>
      <c r="H144" t="s">
        <v>34793</v>
      </c>
      <c r="I144" t="s">
        <v>34810</v>
      </c>
      <c r="J144" t="s">
        <v>34955</v>
      </c>
      <c r="K144" t="s">
        <v>36021</v>
      </c>
      <c r="L144" t="e">
        <v>#N/A</v>
      </c>
      <c r="M144" t="e">
        <v>#N/A</v>
      </c>
      <c r="N144" t="s">
        <v>23900</v>
      </c>
      <c r="O144" t="s">
        <v>41966</v>
      </c>
      <c r="P144" t="s">
        <v>23900</v>
      </c>
      <c r="Q144">
        <f t="shared" si="4"/>
        <v>0</v>
      </c>
      <c r="R144">
        <f t="shared" si="5"/>
        <v>0</v>
      </c>
    </row>
    <row r="145" spans="1:18" x14ac:dyDescent="0.2">
      <c r="A145" t="s">
        <v>158</v>
      </c>
      <c r="B145" t="s">
        <v>11875</v>
      </c>
      <c r="C145" t="s">
        <v>23449</v>
      </c>
      <c r="D145" t="s">
        <v>23598</v>
      </c>
      <c r="E145" t="s">
        <v>34702</v>
      </c>
      <c r="F145" t="s">
        <v>23900</v>
      </c>
      <c r="G145" t="s">
        <v>23900</v>
      </c>
      <c r="H145" t="s">
        <v>34793</v>
      </c>
      <c r="I145" t="s">
        <v>34810</v>
      </c>
      <c r="J145" t="s">
        <v>34955</v>
      </c>
      <c r="K145" t="s">
        <v>36022</v>
      </c>
      <c r="L145" t="e">
        <v>#N/A</v>
      </c>
      <c r="M145" t="e">
        <v>#N/A</v>
      </c>
      <c r="N145" t="s">
        <v>23900</v>
      </c>
      <c r="O145" t="s">
        <v>41966</v>
      </c>
      <c r="P145" t="s">
        <v>23900</v>
      </c>
      <c r="Q145">
        <f t="shared" si="4"/>
        <v>0</v>
      </c>
      <c r="R145">
        <f t="shared" si="5"/>
        <v>0</v>
      </c>
    </row>
    <row r="146" spans="1:18" x14ac:dyDescent="0.2">
      <c r="A146" t="s">
        <v>159</v>
      </c>
      <c r="B146" t="s">
        <v>11876</v>
      </c>
      <c r="C146" t="s">
        <v>23449</v>
      </c>
      <c r="D146" t="s">
        <v>23599</v>
      </c>
      <c r="E146" t="s">
        <v>34702</v>
      </c>
      <c r="F146" t="s">
        <v>23900</v>
      </c>
      <c r="G146" t="s">
        <v>23900</v>
      </c>
      <c r="H146" t="s">
        <v>34793</v>
      </c>
      <c r="I146" t="s">
        <v>34810</v>
      </c>
      <c r="J146" t="s">
        <v>34955</v>
      </c>
      <c r="K146" t="s">
        <v>36068</v>
      </c>
      <c r="L146" t="e">
        <v>#N/A</v>
      </c>
      <c r="M146" t="e">
        <v>#N/A</v>
      </c>
      <c r="N146" t="s">
        <v>23900</v>
      </c>
      <c r="O146" t="s">
        <v>23900</v>
      </c>
      <c r="P146" t="s">
        <v>23900</v>
      </c>
      <c r="Q146">
        <f t="shared" si="4"/>
        <v>0</v>
      </c>
      <c r="R146">
        <f t="shared" si="5"/>
        <v>0</v>
      </c>
    </row>
    <row r="147" spans="1:18" x14ac:dyDescent="0.2">
      <c r="A147" t="s">
        <v>160</v>
      </c>
      <c r="B147" t="s">
        <v>11877</v>
      </c>
      <c r="C147" t="s">
        <v>23449</v>
      </c>
      <c r="D147" t="s">
        <v>23600</v>
      </c>
      <c r="E147" t="s">
        <v>34701</v>
      </c>
      <c r="F147" t="s">
        <v>23900</v>
      </c>
      <c r="G147" t="s">
        <v>23900</v>
      </c>
      <c r="H147" t="s">
        <v>34793</v>
      </c>
      <c r="I147" t="s">
        <v>34810</v>
      </c>
      <c r="J147" t="s">
        <v>34956</v>
      </c>
      <c r="K147" t="s">
        <v>36024</v>
      </c>
      <c r="L147" t="e">
        <v>#N/A</v>
      </c>
      <c r="M147" t="e">
        <v>#N/A</v>
      </c>
      <c r="N147" t="s">
        <v>23900</v>
      </c>
      <c r="O147" t="s">
        <v>23900</v>
      </c>
      <c r="P147" t="s">
        <v>23900</v>
      </c>
      <c r="Q147">
        <f t="shared" si="4"/>
        <v>0</v>
      </c>
      <c r="R147">
        <f t="shared" si="5"/>
        <v>0</v>
      </c>
    </row>
    <row r="148" spans="1:18" x14ac:dyDescent="0.2">
      <c r="A148" t="s">
        <v>161</v>
      </c>
      <c r="B148" t="s">
        <v>11878</v>
      </c>
      <c r="C148" t="s">
        <v>23449</v>
      </c>
      <c r="D148" t="s">
        <v>23601</v>
      </c>
      <c r="E148" t="s">
        <v>34701</v>
      </c>
      <c r="F148" t="s">
        <v>23900</v>
      </c>
      <c r="G148" t="s">
        <v>23900</v>
      </c>
      <c r="H148" t="s">
        <v>34793</v>
      </c>
      <c r="I148" t="s">
        <v>34810</v>
      </c>
      <c r="J148" t="s">
        <v>34956</v>
      </c>
      <c r="K148" t="s">
        <v>36025</v>
      </c>
      <c r="L148" t="e">
        <v>#N/A</v>
      </c>
      <c r="M148" t="e">
        <v>#N/A</v>
      </c>
      <c r="N148" t="s">
        <v>23900</v>
      </c>
      <c r="O148" t="s">
        <v>23900</v>
      </c>
      <c r="P148" t="s">
        <v>23900</v>
      </c>
      <c r="Q148">
        <f t="shared" si="4"/>
        <v>0</v>
      </c>
      <c r="R148">
        <f t="shared" si="5"/>
        <v>0</v>
      </c>
    </row>
    <row r="149" spans="1:18" x14ac:dyDescent="0.2">
      <c r="A149" t="s">
        <v>162</v>
      </c>
      <c r="B149" t="s">
        <v>11879</v>
      </c>
      <c r="C149" t="s">
        <v>23449</v>
      </c>
      <c r="D149" t="s">
        <v>23602</v>
      </c>
      <c r="E149" t="s">
        <v>34701</v>
      </c>
      <c r="F149" t="s">
        <v>23900</v>
      </c>
      <c r="G149" t="s">
        <v>23900</v>
      </c>
      <c r="H149" t="s">
        <v>34793</v>
      </c>
      <c r="I149" t="s">
        <v>34810</v>
      </c>
      <c r="J149" t="s">
        <v>34956</v>
      </c>
      <c r="K149" t="s">
        <v>36026</v>
      </c>
      <c r="L149" t="e">
        <v>#N/A</v>
      </c>
      <c r="M149" t="e">
        <v>#N/A</v>
      </c>
      <c r="N149" t="s">
        <v>23900</v>
      </c>
      <c r="O149" t="s">
        <v>23900</v>
      </c>
      <c r="P149" t="s">
        <v>23900</v>
      </c>
      <c r="Q149">
        <f t="shared" si="4"/>
        <v>0</v>
      </c>
      <c r="R149">
        <f t="shared" si="5"/>
        <v>0</v>
      </c>
    </row>
    <row r="150" spans="1:18" x14ac:dyDescent="0.2">
      <c r="A150" t="s">
        <v>163</v>
      </c>
      <c r="B150" t="s">
        <v>11880</v>
      </c>
      <c r="C150" t="s">
        <v>23449</v>
      </c>
      <c r="D150" t="s">
        <v>23603</v>
      </c>
      <c r="E150" t="s">
        <v>34701</v>
      </c>
      <c r="F150" t="s">
        <v>23900</v>
      </c>
      <c r="G150" t="s">
        <v>23900</v>
      </c>
      <c r="H150" t="s">
        <v>34793</v>
      </c>
      <c r="I150" t="s">
        <v>34810</v>
      </c>
      <c r="J150" t="s">
        <v>34957</v>
      </c>
      <c r="K150" t="s">
        <v>36015</v>
      </c>
      <c r="L150" t="e">
        <v>#N/A</v>
      </c>
      <c r="M150" t="e">
        <v>#N/A</v>
      </c>
      <c r="N150" t="s">
        <v>23900</v>
      </c>
      <c r="O150" t="s">
        <v>23900</v>
      </c>
      <c r="P150" t="s">
        <v>23900</v>
      </c>
      <c r="Q150">
        <f t="shared" si="4"/>
        <v>0</v>
      </c>
      <c r="R150">
        <f t="shared" si="5"/>
        <v>0</v>
      </c>
    </row>
    <row r="151" spans="1:18" x14ac:dyDescent="0.2">
      <c r="A151" t="s">
        <v>164</v>
      </c>
      <c r="B151" t="s">
        <v>11881</v>
      </c>
      <c r="C151" t="s">
        <v>23449</v>
      </c>
      <c r="D151" t="s">
        <v>23604</v>
      </c>
      <c r="E151" t="s">
        <v>34701</v>
      </c>
      <c r="F151" t="s">
        <v>23900</v>
      </c>
      <c r="G151" t="s">
        <v>23900</v>
      </c>
      <c r="H151" t="s">
        <v>34793</v>
      </c>
      <c r="I151" t="s">
        <v>34810</v>
      </c>
      <c r="J151" t="s">
        <v>34958</v>
      </c>
      <c r="K151" t="s">
        <v>36027</v>
      </c>
      <c r="L151" t="e">
        <v>#N/A</v>
      </c>
      <c r="M151" t="e">
        <v>#N/A</v>
      </c>
      <c r="N151" t="s">
        <v>23900</v>
      </c>
      <c r="O151" t="s">
        <v>23900</v>
      </c>
      <c r="P151" t="s">
        <v>23900</v>
      </c>
      <c r="Q151">
        <f t="shared" si="4"/>
        <v>0</v>
      </c>
      <c r="R151">
        <f t="shared" si="5"/>
        <v>0</v>
      </c>
    </row>
    <row r="152" spans="1:18" x14ac:dyDescent="0.2">
      <c r="A152" t="s">
        <v>165</v>
      </c>
      <c r="B152" t="s">
        <v>11882</v>
      </c>
      <c r="C152" t="s">
        <v>23449</v>
      </c>
      <c r="D152" t="s">
        <v>23605</v>
      </c>
      <c r="E152" t="s">
        <v>34701</v>
      </c>
      <c r="F152" t="s">
        <v>23900</v>
      </c>
      <c r="G152" t="s">
        <v>23900</v>
      </c>
      <c r="H152" t="s">
        <v>34793</v>
      </c>
      <c r="I152" t="s">
        <v>34810</v>
      </c>
      <c r="J152" t="s">
        <v>34958</v>
      </c>
      <c r="K152" t="s">
        <v>36028</v>
      </c>
      <c r="L152" t="e">
        <v>#N/A</v>
      </c>
      <c r="M152" t="e">
        <v>#N/A</v>
      </c>
      <c r="N152" t="s">
        <v>23900</v>
      </c>
      <c r="O152" t="s">
        <v>23900</v>
      </c>
      <c r="P152" t="s">
        <v>23900</v>
      </c>
      <c r="Q152">
        <f t="shared" si="4"/>
        <v>0</v>
      </c>
      <c r="R152">
        <f t="shared" si="5"/>
        <v>0</v>
      </c>
    </row>
    <row r="153" spans="1:18" x14ac:dyDescent="0.2">
      <c r="A153" t="s">
        <v>166</v>
      </c>
      <c r="B153" t="s">
        <v>11883</v>
      </c>
      <c r="C153" t="s">
        <v>23449</v>
      </c>
      <c r="D153" t="s">
        <v>23606</v>
      </c>
      <c r="E153" t="s">
        <v>34701</v>
      </c>
      <c r="F153" t="s">
        <v>23900</v>
      </c>
      <c r="G153" t="s">
        <v>23900</v>
      </c>
      <c r="H153" t="s">
        <v>34793</v>
      </c>
      <c r="I153" t="s">
        <v>34810</v>
      </c>
      <c r="J153" t="s">
        <v>34959</v>
      </c>
      <c r="K153" t="s">
        <v>36027</v>
      </c>
      <c r="L153" t="e">
        <v>#N/A</v>
      </c>
      <c r="M153" t="e">
        <v>#N/A</v>
      </c>
      <c r="N153" t="s">
        <v>23900</v>
      </c>
      <c r="O153" t="s">
        <v>23900</v>
      </c>
      <c r="P153" t="s">
        <v>23900</v>
      </c>
      <c r="Q153">
        <f t="shared" si="4"/>
        <v>0</v>
      </c>
      <c r="R153">
        <f t="shared" si="5"/>
        <v>0</v>
      </c>
    </row>
    <row r="154" spans="1:18" x14ac:dyDescent="0.2">
      <c r="A154" t="s">
        <v>167</v>
      </c>
      <c r="B154" t="s">
        <v>11884</v>
      </c>
      <c r="C154" t="s">
        <v>23449</v>
      </c>
      <c r="D154" t="s">
        <v>23607</v>
      </c>
      <c r="E154" t="s">
        <v>34701</v>
      </c>
      <c r="F154" t="s">
        <v>23900</v>
      </c>
      <c r="G154" t="s">
        <v>23900</v>
      </c>
      <c r="H154" t="s">
        <v>34793</v>
      </c>
      <c r="I154" t="s">
        <v>34810</v>
      </c>
      <c r="J154" t="s">
        <v>34959</v>
      </c>
      <c r="K154" t="s">
        <v>36034</v>
      </c>
      <c r="L154" t="e">
        <v>#N/A</v>
      </c>
      <c r="M154" t="e">
        <v>#N/A</v>
      </c>
      <c r="N154" t="s">
        <v>23900</v>
      </c>
      <c r="O154" t="s">
        <v>23900</v>
      </c>
      <c r="P154" t="s">
        <v>23900</v>
      </c>
      <c r="Q154">
        <f t="shared" si="4"/>
        <v>0</v>
      </c>
      <c r="R154">
        <f t="shared" si="5"/>
        <v>0</v>
      </c>
    </row>
    <row r="155" spans="1:18" x14ac:dyDescent="0.2">
      <c r="A155" t="s">
        <v>168</v>
      </c>
      <c r="B155" t="s">
        <v>11885</v>
      </c>
      <c r="C155" t="s">
        <v>23449</v>
      </c>
      <c r="D155" t="s">
        <v>23608</v>
      </c>
      <c r="E155" t="s">
        <v>34701</v>
      </c>
      <c r="F155" t="s">
        <v>23900</v>
      </c>
      <c r="G155" t="s">
        <v>23900</v>
      </c>
      <c r="H155" t="s">
        <v>34793</v>
      </c>
      <c r="I155" t="s">
        <v>34810</v>
      </c>
      <c r="J155" t="s">
        <v>34959</v>
      </c>
      <c r="K155" t="s">
        <v>36069</v>
      </c>
      <c r="L155" t="e">
        <v>#N/A</v>
      </c>
      <c r="M155" t="e">
        <v>#N/A</v>
      </c>
      <c r="N155" t="s">
        <v>41969</v>
      </c>
      <c r="O155" t="s">
        <v>23900</v>
      </c>
      <c r="P155" t="s">
        <v>23900</v>
      </c>
      <c r="Q155">
        <f t="shared" si="4"/>
        <v>0</v>
      </c>
      <c r="R155">
        <f t="shared" si="5"/>
        <v>0</v>
      </c>
    </row>
    <row r="156" spans="1:18" x14ac:dyDescent="0.2">
      <c r="A156" t="s">
        <v>169</v>
      </c>
      <c r="B156" t="s">
        <v>11886</v>
      </c>
      <c r="C156" t="s">
        <v>23449</v>
      </c>
      <c r="D156" t="s">
        <v>23609</v>
      </c>
      <c r="E156" t="s">
        <v>34701</v>
      </c>
      <c r="F156" t="s">
        <v>23900</v>
      </c>
      <c r="G156" t="s">
        <v>23900</v>
      </c>
      <c r="H156" t="s">
        <v>34793</v>
      </c>
      <c r="I156" t="s">
        <v>34810</v>
      </c>
      <c r="J156" t="s">
        <v>34966</v>
      </c>
      <c r="K156" t="s">
        <v>34952</v>
      </c>
      <c r="L156" t="e">
        <v>#N/A</v>
      </c>
      <c r="M156" t="e">
        <v>#N/A</v>
      </c>
      <c r="N156" t="s">
        <v>23900</v>
      </c>
      <c r="O156" t="s">
        <v>23900</v>
      </c>
      <c r="P156" t="s">
        <v>23900</v>
      </c>
      <c r="Q156">
        <f t="shared" si="4"/>
        <v>0</v>
      </c>
      <c r="R156">
        <f t="shared" si="5"/>
        <v>0</v>
      </c>
    </row>
    <row r="157" spans="1:18" x14ac:dyDescent="0.2">
      <c r="A157" t="s">
        <v>170</v>
      </c>
      <c r="B157" t="s">
        <v>11887</v>
      </c>
      <c r="C157" t="s">
        <v>23449</v>
      </c>
      <c r="D157" t="s">
        <v>23610</v>
      </c>
      <c r="E157" t="s">
        <v>34701</v>
      </c>
      <c r="F157" t="s">
        <v>23900</v>
      </c>
      <c r="G157" t="s">
        <v>23900</v>
      </c>
      <c r="H157" t="s">
        <v>34793</v>
      </c>
      <c r="I157" t="s">
        <v>34810</v>
      </c>
      <c r="J157" t="s">
        <v>34966</v>
      </c>
      <c r="K157" t="s">
        <v>34953</v>
      </c>
      <c r="L157" t="e">
        <v>#N/A</v>
      </c>
      <c r="M157" t="e">
        <v>#N/A</v>
      </c>
      <c r="N157" t="s">
        <v>23900</v>
      </c>
      <c r="O157" t="s">
        <v>23900</v>
      </c>
      <c r="P157" t="s">
        <v>23900</v>
      </c>
      <c r="Q157">
        <f t="shared" si="4"/>
        <v>0</v>
      </c>
      <c r="R157">
        <f t="shared" si="5"/>
        <v>0</v>
      </c>
    </row>
    <row r="158" spans="1:18" x14ac:dyDescent="0.2">
      <c r="A158" t="s">
        <v>171</v>
      </c>
      <c r="B158" t="s">
        <v>11888</v>
      </c>
      <c r="C158" t="s">
        <v>23449</v>
      </c>
      <c r="D158" t="s">
        <v>23611</v>
      </c>
      <c r="E158" t="s">
        <v>34701</v>
      </c>
      <c r="F158" t="s">
        <v>23900</v>
      </c>
      <c r="G158" t="s">
        <v>23900</v>
      </c>
      <c r="H158" t="s">
        <v>34793</v>
      </c>
      <c r="I158" t="s">
        <v>34810</v>
      </c>
      <c r="J158" t="s">
        <v>34966</v>
      </c>
      <c r="K158" t="s">
        <v>34951</v>
      </c>
      <c r="L158" t="e">
        <v>#N/A</v>
      </c>
      <c r="M158" t="e">
        <v>#N/A</v>
      </c>
      <c r="N158" t="s">
        <v>23900</v>
      </c>
      <c r="O158" t="s">
        <v>23900</v>
      </c>
      <c r="P158" t="s">
        <v>23900</v>
      </c>
      <c r="Q158">
        <f t="shared" si="4"/>
        <v>0</v>
      </c>
      <c r="R158">
        <f t="shared" si="5"/>
        <v>0</v>
      </c>
    </row>
    <row r="159" spans="1:18" x14ac:dyDescent="0.2">
      <c r="A159" t="s">
        <v>172</v>
      </c>
      <c r="B159" t="s">
        <v>11889</v>
      </c>
      <c r="C159" t="s">
        <v>23449</v>
      </c>
      <c r="D159" t="s">
        <v>23612</v>
      </c>
      <c r="E159" t="s">
        <v>34701</v>
      </c>
      <c r="F159" t="s">
        <v>23900</v>
      </c>
      <c r="G159" t="s">
        <v>23900</v>
      </c>
      <c r="H159" t="s">
        <v>34793</v>
      </c>
      <c r="I159" t="s">
        <v>34810</v>
      </c>
      <c r="J159" t="s">
        <v>34966</v>
      </c>
      <c r="K159" t="s">
        <v>34950</v>
      </c>
      <c r="L159" t="e">
        <v>#N/A</v>
      </c>
      <c r="M159" t="e">
        <v>#N/A</v>
      </c>
      <c r="N159" t="s">
        <v>23900</v>
      </c>
      <c r="O159" t="s">
        <v>23900</v>
      </c>
      <c r="P159" t="s">
        <v>23900</v>
      </c>
      <c r="Q159">
        <f t="shared" si="4"/>
        <v>0</v>
      </c>
      <c r="R159">
        <f t="shared" si="5"/>
        <v>0</v>
      </c>
    </row>
    <row r="160" spans="1:18" x14ac:dyDescent="0.2">
      <c r="A160" t="s">
        <v>173</v>
      </c>
      <c r="B160" t="s">
        <v>11890</v>
      </c>
      <c r="C160" t="s">
        <v>23449</v>
      </c>
      <c r="D160" t="s">
        <v>23613</v>
      </c>
      <c r="E160" t="s">
        <v>34701</v>
      </c>
      <c r="F160" t="s">
        <v>23900</v>
      </c>
      <c r="G160" t="s">
        <v>23900</v>
      </c>
      <c r="H160" t="s">
        <v>34793</v>
      </c>
      <c r="I160" t="s">
        <v>34810</v>
      </c>
      <c r="J160" t="s">
        <v>34961</v>
      </c>
      <c r="K160" t="s">
        <v>36070</v>
      </c>
      <c r="L160" t="e">
        <v>#N/A</v>
      </c>
      <c r="M160" t="e">
        <v>#N/A</v>
      </c>
      <c r="N160" t="s">
        <v>23900</v>
      </c>
      <c r="O160" t="s">
        <v>23900</v>
      </c>
      <c r="P160" t="s">
        <v>23900</v>
      </c>
      <c r="Q160">
        <f t="shared" si="4"/>
        <v>0</v>
      </c>
      <c r="R160">
        <f t="shared" si="5"/>
        <v>0</v>
      </c>
    </row>
    <row r="161" spans="1:18" x14ac:dyDescent="0.2">
      <c r="A161" t="s">
        <v>174</v>
      </c>
      <c r="B161" t="s">
        <v>11891</v>
      </c>
      <c r="C161" t="s">
        <v>23449</v>
      </c>
      <c r="D161" t="s">
        <v>23614</v>
      </c>
      <c r="E161" t="s">
        <v>34701</v>
      </c>
      <c r="F161" t="s">
        <v>23900</v>
      </c>
      <c r="G161" t="s">
        <v>23900</v>
      </c>
      <c r="H161" t="s">
        <v>34793</v>
      </c>
      <c r="I161" t="s">
        <v>34810</v>
      </c>
      <c r="J161" t="s">
        <v>34967</v>
      </c>
      <c r="K161" t="s">
        <v>36070</v>
      </c>
      <c r="L161" t="e">
        <v>#N/A</v>
      </c>
      <c r="M161" t="e">
        <v>#N/A</v>
      </c>
      <c r="N161" t="s">
        <v>23900</v>
      </c>
      <c r="O161" t="s">
        <v>23900</v>
      </c>
      <c r="P161" t="s">
        <v>23900</v>
      </c>
      <c r="Q161">
        <f t="shared" si="4"/>
        <v>0</v>
      </c>
      <c r="R161">
        <f t="shared" si="5"/>
        <v>0</v>
      </c>
    </row>
    <row r="162" spans="1:18" x14ac:dyDescent="0.2">
      <c r="A162" t="s">
        <v>175</v>
      </c>
      <c r="B162" t="s">
        <v>11892</v>
      </c>
      <c r="C162" t="s">
        <v>23449</v>
      </c>
      <c r="D162" t="s">
        <v>23615</v>
      </c>
      <c r="E162" t="s">
        <v>34703</v>
      </c>
      <c r="F162" t="s">
        <v>23900</v>
      </c>
      <c r="G162" t="s">
        <v>23900</v>
      </c>
      <c r="H162" t="s">
        <v>34793</v>
      </c>
      <c r="I162" t="s">
        <v>34811</v>
      </c>
      <c r="J162" t="s">
        <v>34947</v>
      </c>
      <c r="K162" t="s">
        <v>35971</v>
      </c>
      <c r="L162" t="e">
        <v>#N/A</v>
      </c>
      <c r="M162" t="e">
        <v>#N/A</v>
      </c>
      <c r="N162" t="s">
        <v>23900</v>
      </c>
      <c r="O162" t="s">
        <v>23900</v>
      </c>
      <c r="P162" t="s">
        <v>23900</v>
      </c>
      <c r="Q162">
        <f t="shared" si="4"/>
        <v>1</v>
      </c>
      <c r="R162">
        <f t="shared" si="5"/>
        <v>0</v>
      </c>
    </row>
    <row r="163" spans="1:18" x14ac:dyDescent="0.2">
      <c r="A163" t="s">
        <v>176</v>
      </c>
      <c r="B163" t="s">
        <v>11893</v>
      </c>
      <c r="C163" t="s">
        <v>23449</v>
      </c>
      <c r="D163" t="s">
        <v>23616</v>
      </c>
      <c r="E163" t="s">
        <v>34703</v>
      </c>
      <c r="F163" t="s">
        <v>23900</v>
      </c>
      <c r="G163" t="s">
        <v>23900</v>
      </c>
      <c r="H163" t="s">
        <v>34793</v>
      </c>
      <c r="I163" t="s">
        <v>34811</v>
      </c>
      <c r="J163" t="s">
        <v>34947</v>
      </c>
      <c r="K163" t="s">
        <v>35972</v>
      </c>
      <c r="L163" t="e">
        <v>#N/A</v>
      </c>
      <c r="M163" t="e">
        <v>#N/A</v>
      </c>
      <c r="N163" t="s">
        <v>23900</v>
      </c>
      <c r="O163" t="s">
        <v>23900</v>
      </c>
      <c r="P163" t="s">
        <v>23900</v>
      </c>
      <c r="Q163">
        <f t="shared" si="4"/>
        <v>1</v>
      </c>
      <c r="R163">
        <f t="shared" si="5"/>
        <v>0</v>
      </c>
    </row>
    <row r="164" spans="1:18" x14ac:dyDescent="0.2">
      <c r="A164" t="s">
        <v>177</v>
      </c>
      <c r="B164" t="s">
        <v>11894</v>
      </c>
      <c r="C164" t="s">
        <v>23449</v>
      </c>
      <c r="D164" t="s">
        <v>23617</v>
      </c>
      <c r="E164" t="s">
        <v>34703</v>
      </c>
      <c r="F164" t="s">
        <v>23900</v>
      </c>
      <c r="G164" t="s">
        <v>23900</v>
      </c>
      <c r="H164" t="s">
        <v>34793</v>
      </c>
      <c r="I164" t="s">
        <v>34811</v>
      </c>
      <c r="J164" t="s">
        <v>34947</v>
      </c>
      <c r="K164" t="s">
        <v>36043</v>
      </c>
      <c r="L164" t="e">
        <v>#N/A</v>
      </c>
      <c r="M164" t="e">
        <v>#N/A</v>
      </c>
      <c r="N164" t="s">
        <v>23900</v>
      </c>
      <c r="O164" t="s">
        <v>23900</v>
      </c>
      <c r="P164" t="s">
        <v>23900</v>
      </c>
      <c r="Q164">
        <f t="shared" si="4"/>
        <v>1</v>
      </c>
      <c r="R164">
        <f t="shared" si="5"/>
        <v>0</v>
      </c>
    </row>
    <row r="165" spans="1:18" x14ac:dyDescent="0.2">
      <c r="A165" t="s">
        <v>178</v>
      </c>
      <c r="B165" t="s">
        <v>11895</v>
      </c>
      <c r="C165" t="s">
        <v>23449</v>
      </c>
      <c r="D165" t="s">
        <v>23618</v>
      </c>
      <c r="E165" t="s">
        <v>34703</v>
      </c>
      <c r="F165" t="s">
        <v>23900</v>
      </c>
      <c r="G165" t="s">
        <v>23900</v>
      </c>
      <c r="H165" t="s">
        <v>34793</v>
      </c>
      <c r="I165" t="s">
        <v>34811</v>
      </c>
      <c r="J165" t="s">
        <v>34948</v>
      </c>
      <c r="K165" t="s">
        <v>35975</v>
      </c>
      <c r="L165" t="e">
        <v>#N/A</v>
      </c>
      <c r="M165" t="e">
        <v>#N/A</v>
      </c>
      <c r="N165" t="s">
        <v>23900</v>
      </c>
      <c r="O165" t="s">
        <v>23900</v>
      </c>
      <c r="P165" t="s">
        <v>23900</v>
      </c>
      <c r="Q165">
        <f t="shared" si="4"/>
        <v>1</v>
      </c>
      <c r="R165">
        <f t="shared" si="5"/>
        <v>0</v>
      </c>
    </row>
    <row r="166" spans="1:18" x14ac:dyDescent="0.2">
      <c r="A166" t="s">
        <v>179</v>
      </c>
      <c r="B166" t="s">
        <v>11896</v>
      </c>
      <c r="C166" t="s">
        <v>23449</v>
      </c>
      <c r="D166" t="s">
        <v>23619</v>
      </c>
      <c r="E166" t="s">
        <v>34703</v>
      </c>
      <c r="F166" t="s">
        <v>23900</v>
      </c>
      <c r="G166" t="s">
        <v>23900</v>
      </c>
      <c r="H166" t="s">
        <v>34793</v>
      </c>
      <c r="I166" t="s">
        <v>34811</v>
      </c>
      <c r="J166" t="s">
        <v>34948</v>
      </c>
      <c r="K166" t="s">
        <v>35973</v>
      </c>
      <c r="L166" t="e">
        <v>#N/A</v>
      </c>
      <c r="M166" t="e">
        <v>#N/A</v>
      </c>
      <c r="N166" t="s">
        <v>23900</v>
      </c>
      <c r="O166" t="s">
        <v>23900</v>
      </c>
      <c r="P166" t="s">
        <v>23900</v>
      </c>
      <c r="Q166">
        <f t="shared" si="4"/>
        <v>1</v>
      </c>
      <c r="R166">
        <f t="shared" si="5"/>
        <v>0</v>
      </c>
    </row>
    <row r="167" spans="1:18" x14ac:dyDescent="0.2">
      <c r="A167" t="s">
        <v>180</v>
      </c>
      <c r="B167" t="s">
        <v>11897</v>
      </c>
      <c r="C167" t="s">
        <v>23449</v>
      </c>
      <c r="D167" t="s">
        <v>23620</v>
      </c>
      <c r="E167" t="s">
        <v>34703</v>
      </c>
      <c r="F167" t="s">
        <v>23900</v>
      </c>
      <c r="G167" t="s">
        <v>23900</v>
      </c>
      <c r="H167" t="s">
        <v>34793</v>
      </c>
      <c r="I167" t="s">
        <v>34811</v>
      </c>
      <c r="J167" t="s">
        <v>34948</v>
      </c>
      <c r="K167" t="s">
        <v>35974</v>
      </c>
      <c r="L167" t="e">
        <v>#N/A</v>
      </c>
      <c r="M167" t="e">
        <v>#N/A</v>
      </c>
      <c r="N167" t="s">
        <v>23900</v>
      </c>
      <c r="O167" t="s">
        <v>23900</v>
      </c>
      <c r="P167" t="s">
        <v>23900</v>
      </c>
      <c r="Q167">
        <f t="shared" si="4"/>
        <v>1</v>
      </c>
      <c r="R167">
        <f t="shared" si="5"/>
        <v>0</v>
      </c>
    </row>
    <row r="168" spans="1:18" x14ac:dyDescent="0.2">
      <c r="A168" t="s">
        <v>181</v>
      </c>
      <c r="B168" t="s">
        <v>11898</v>
      </c>
      <c r="C168" t="s">
        <v>23449</v>
      </c>
      <c r="D168" t="s">
        <v>23621</v>
      </c>
      <c r="E168" t="s">
        <v>34703</v>
      </c>
      <c r="F168" t="s">
        <v>23900</v>
      </c>
      <c r="G168" t="s">
        <v>23900</v>
      </c>
      <c r="H168" t="s">
        <v>34793</v>
      </c>
      <c r="I168" t="s">
        <v>34811</v>
      </c>
      <c r="J168" t="s">
        <v>34948</v>
      </c>
      <c r="K168" t="s">
        <v>36071</v>
      </c>
      <c r="L168" t="e">
        <v>#N/A</v>
      </c>
      <c r="M168" t="e">
        <v>#N/A</v>
      </c>
      <c r="N168" t="s">
        <v>23900</v>
      </c>
      <c r="O168" t="s">
        <v>23900</v>
      </c>
      <c r="P168" t="s">
        <v>23900</v>
      </c>
      <c r="Q168">
        <f t="shared" si="4"/>
        <v>1</v>
      </c>
      <c r="R168">
        <f t="shared" si="5"/>
        <v>0</v>
      </c>
    </row>
    <row r="169" spans="1:18" x14ac:dyDescent="0.2">
      <c r="A169" t="s">
        <v>182</v>
      </c>
      <c r="B169" t="s">
        <v>11899</v>
      </c>
      <c r="C169" t="s">
        <v>23449</v>
      </c>
      <c r="D169" t="s">
        <v>23622</v>
      </c>
      <c r="E169" t="s">
        <v>34703</v>
      </c>
      <c r="F169" t="s">
        <v>23900</v>
      </c>
      <c r="G169" t="s">
        <v>23900</v>
      </c>
      <c r="H169" t="s">
        <v>34793</v>
      </c>
      <c r="I169" t="s">
        <v>34811</v>
      </c>
      <c r="J169" t="s">
        <v>34948</v>
      </c>
      <c r="K169" t="s">
        <v>36072</v>
      </c>
      <c r="L169" t="e">
        <v>#N/A</v>
      </c>
      <c r="M169" t="e">
        <v>#N/A</v>
      </c>
      <c r="N169" t="s">
        <v>23900</v>
      </c>
      <c r="O169" t="s">
        <v>23900</v>
      </c>
      <c r="P169" t="s">
        <v>23900</v>
      </c>
      <c r="Q169">
        <f t="shared" si="4"/>
        <v>1</v>
      </c>
      <c r="R169">
        <f t="shared" si="5"/>
        <v>0</v>
      </c>
    </row>
    <row r="170" spans="1:18" x14ac:dyDescent="0.2">
      <c r="A170" t="s">
        <v>183</v>
      </c>
      <c r="B170" t="s">
        <v>11900</v>
      </c>
      <c r="C170" t="s">
        <v>23449</v>
      </c>
      <c r="D170" t="s">
        <v>23623</v>
      </c>
      <c r="E170" t="s">
        <v>34703</v>
      </c>
      <c r="F170" t="s">
        <v>23900</v>
      </c>
      <c r="G170" t="s">
        <v>23900</v>
      </c>
      <c r="H170" t="s">
        <v>34793</v>
      </c>
      <c r="I170" t="s">
        <v>34811</v>
      </c>
      <c r="J170" t="s">
        <v>34948</v>
      </c>
      <c r="K170" t="s">
        <v>35976</v>
      </c>
      <c r="L170" t="e">
        <v>#N/A</v>
      </c>
      <c r="M170" t="e">
        <v>#N/A</v>
      </c>
      <c r="N170" t="s">
        <v>23900</v>
      </c>
      <c r="O170" t="s">
        <v>23900</v>
      </c>
      <c r="P170" t="s">
        <v>23900</v>
      </c>
      <c r="Q170">
        <f t="shared" si="4"/>
        <v>1</v>
      </c>
      <c r="R170">
        <f t="shared" si="5"/>
        <v>0</v>
      </c>
    </row>
    <row r="171" spans="1:18" x14ac:dyDescent="0.2">
      <c r="A171" t="s">
        <v>184</v>
      </c>
      <c r="B171" t="s">
        <v>11901</v>
      </c>
      <c r="C171" t="s">
        <v>23449</v>
      </c>
      <c r="D171" t="s">
        <v>23624</v>
      </c>
      <c r="E171" t="s">
        <v>34703</v>
      </c>
      <c r="F171" t="s">
        <v>23900</v>
      </c>
      <c r="G171" t="s">
        <v>23900</v>
      </c>
      <c r="H171" t="s">
        <v>34793</v>
      </c>
      <c r="I171" t="s">
        <v>34811</v>
      </c>
      <c r="J171" t="s">
        <v>34948</v>
      </c>
      <c r="K171" t="s">
        <v>36048</v>
      </c>
      <c r="L171" t="e">
        <v>#N/A</v>
      </c>
      <c r="M171" t="e">
        <v>#N/A</v>
      </c>
      <c r="N171" t="s">
        <v>23900</v>
      </c>
      <c r="O171" t="s">
        <v>23900</v>
      </c>
      <c r="P171" t="s">
        <v>23900</v>
      </c>
      <c r="Q171">
        <f t="shared" si="4"/>
        <v>1</v>
      </c>
      <c r="R171">
        <f t="shared" si="5"/>
        <v>0</v>
      </c>
    </row>
    <row r="172" spans="1:18" x14ac:dyDescent="0.2">
      <c r="A172" t="s">
        <v>185</v>
      </c>
      <c r="B172" t="s">
        <v>11902</v>
      </c>
      <c r="C172" t="s">
        <v>23449</v>
      </c>
      <c r="D172" t="s">
        <v>23625</v>
      </c>
      <c r="E172" t="s">
        <v>34703</v>
      </c>
      <c r="F172" t="s">
        <v>23900</v>
      </c>
      <c r="G172" t="s">
        <v>23900</v>
      </c>
      <c r="H172" t="s">
        <v>34793</v>
      </c>
      <c r="I172" t="s">
        <v>34811</v>
      </c>
      <c r="J172" t="s">
        <v>34948</v>
      </c>
      <c r="K172" t="s">
        <v>36073</v>
      </c>
      <c r="L172" t="e">
        <v>#N/A</v>
      </c>
      <c r="M172" t="e">
        <v>#N/A</v>
      </c>
      <c r="N172" t="s">
        <v>23900</v>
      </c>
      <c r="O172" t="s">
        <v>23900</v>
      </c>
      <c r="P172" t="s">
        <v>23900</v>
      </c>
      <c r="Q172">
        <f t="shared" si="4"/>
        <v>1</v>
      </c>
      <c r="R172">
        <f t="shared" si="5"/>
        <v>0</v>
      </c>
    </row>
    <row r="173" spans="1:18" x14ac:dyDescent="0.2">
      <c r="A173" t="s">
        <v>186</v>
      </c>
      <c r="B173" t="s">
        <v>11903</v>
      </c>
      <c r="C173" t="s">
        <v>23449</v>
      </c>
      <c r="D173" t="s">
        <v>23626</v>
      </c>
      <c r="E173" t="s">
        <v>34703</v>
      </c>
      <c r="F173" t="s">
        <v>23900</v>
      </c>
      <c r="G173" t="s">
        <v>23900</v>
      </c>
      <c r="H173" t="s">
        <v>34793</v>
      </c>
      <c r="I173" t="s">
        <v>34811</v>
      </c>
      <c r="J173" t="s">
        <v>34948</v>
      </c>
      <c r="K173" t="s">
        <v>35979</v>
      </c>
      <c r="L173" t="e">
        <v>#N/A</v>
      </c>
      <c r="M173" t="e">
        <v>#N/A</v>
      </c>
      <c r="N173" t="s">
        <v>23900</v>
      </c>
      <c r="O173" t="s">
        <v>23900</v>
      </c>
      <c r="P173" t="s">
        <v>23900</v>
      </c>
      <c r="Q173">
        <f t="shared" si="4"/>
        <v>1</v>
      </c>
      <c r="R173">
        <f t="shared" si="5"/>
        <v>0</v>
      </c>
    </row>
    <row r="174" spans="1:18" x14ac:dyDescent="0.2">
      <c r="A174" t="s">
        <v>187</v>
      </c>
      <c r="B174" t="s">
        <v>11904</v>
      </c>
      <c r="C174" t="s">
        <v>23449</v>
      </c>
      <c r="D174" t="s">
        <v>23627</v>
      </c>
      <c r="E174" t="s">
        <v>34703</v>
      </c>
      <c r="F174" t="s">
        <v>23900</v>
      </c>
      <c r="G174" t="s">
        <v>23900</v>
      </c>
      <c r="H174" t="s">
        <v>34793</v>
      </c>
      <c r="I174" t="s">
        <v>34811</v>
      </c>
      <c r="J174" t="s">
        <v>34948</v>
      </c>
      <c r="K174" t="s">
        <v>35981</v>
      </c>
      <c r="L174" t="e">
        <v>#N/A</v>
      </c>
      <c r="M174" t="e">
        <v>#N/A</v>
      </c>
      <c r="N174" t="s">
        <v>23900</v>
      </c>
      <c r="O174" t="s">
        <v>23900</v>
      </c>
      <c r="P174" t="s">
        <v>23900</v>
      </c>
      <c r="Q174">
        <f t="shared" si="4"/>
        <v>1</v>
      </c>
      <c r="R174">
        <f t="shared" si="5"/>
        <v>0</v>
      </c>
    </row>
    <row r="175" spans="1:18" x14ac:dyDescent="0.2">
      <c r="A175" t="s">
        <v>188</v>
      </c>
      <c r="B175" t="s">
        <v>11905</v>
      </c>
      <c r="C175" t="s">
        <v>23449</v>
      </c>
      <c r="D175" t="s">
        <v>23628</v>
      </c>
      <c r="E175" t="s">
        <v>34703</v>
      </c>
      <c r="F175" t="s">
        <v>23900</v>
      </c>
      <c r="G175" t="s">
        <v>23900</v>
      </c>
      <c r="H175" t="s">
        <v>34793</v>
      </c>
      <c r="I175" t="s">
        <v>34811</v>
      </c>
      <c r="J175" t="s">
        <v>34948</v>
      </c>
      <c r="K175" t="s">
        <v>35982</v>
      </c>
      <c r="L175" t="e">
        <v>#N/A</v>
      </c>
      <c r="M175" t="e">
        <v>#N/A</v>
      </c>
      <c r="N175" t="s">
        <v>23900</v>
      </c>
      <c r="O175" t="s">
        <v>23900</v>
      </c>
      <c r="P175" t="s">
        <v>23900</v>
      </c>
      <c r="Q175">
        <f t="shared" si="4"/>
        <v>1</v>
      </c>
      <c r="R175">
        <f t="shared" si="5"/>
        <v>0</v>
      </c>
    </row>
    <row r="176" spans="1:18" x14ac:dyDescent="0.2">
      <c r="A176" t="s">
        <v>189</v>
      </c>
      <c r="B176" t="s">
        <v>11906</v>
      </c>
      <c r="C176" t="s">
        <v>23449</v>
      </c>
      <c r="D176" t="s">
        <v>23629</v>
      </c>
      <c r="E176" t="s">
        <v>34703</v>
      </c>
      <c r="F176" t="s">
        <v>23900</v>
      </c>
      <c r="G176" t="s">
        <v>23900</v>
      </c>
      <c r="H176" t="s">
        <v>34793</v>
      </c>
      <c r="I176" t="s">
        <v>34811</v>
      </c>
      <c r="J176" t="s">
        <v>34948</v>
      </c>
      <c r="K176" t="s">
        <v>35983</v>
      </c>
      <c r="L176" t="e">
        <v>#N/A</v>
      </c>
      <c r="M176" t="e">
        <v>#N/A</v>
      </c>
      <c r="N176" t="s">
        <v>23900</v>
      </c>
      <c r="O176" t="s">
        <v>23900</v>
      </c>
      <c r="P176" t="s">
        <v>23900</v>
      </c>
      <c r="Q176">
        <f t="shared" si="4"/>
        <v>1</v>
      </c>
      <c r="R176">
        <f t="shared" si="5"/>
        <v>0</v>
      </c>
    </row>
    <row r="177" spans="1:18" x14ac:dyDescent="0.2">
      <c r="A177" t="s">
        <v>190</v>
      </c>
      <c r="B177" t="s">
        <v>11907</v>
      </c>
      <c r="C177" t="s">
        <v>23449</v>
      </c>
      <c r="D177" t="s">
        <v>23630</v>
      </c>
      <c r="E177" t="s">
        <v>34703</v>
      </c>
      <c r="F177" t="s">
        <v>23900</v>
      </c>
      <c r="G177" t="s">
        <v>23900</v>
      </c>
      <c r="H177" t="s">
        <v>34793</v>
      </c>
      <c r="I177" t="s">
        <v>34811</v>
      </c>
      <c r="J177" t="s">
        <v>34948</v>
      </c>
      <c r="K177" t="s">
        <v>35984</v>
      </c>
      <c r="L177" t="e">
        <v>#N/A</v>
      </c>
      <c r="M177" t="e">
        <v>#N/A</v>
      </c>
      <c r="N177" t="s">
        <v>23900</v>
      </c>
      <c r="O177" t="s">
        <v>23900</v>
      </c>
      <c r="P177" t="s">
        <v>23900</v>
      </c>
      <c r="Q177">
        <f t="shared" si="4"/>
        <v>1</v>
      </c>
      <c r="R177">
        <f t="shared" si="5"/>
        <v>0</v>
      </c>
    </row>
    <row r="178" spans="1:18" x14ac:dyDescent="0.2">
      <c r="A178" t="s">
        <v>191</v>
      </c>
      <c r="B178" t="s">
        <v>11908</v>
      </c>
      <c r="C178" t="s">
        <v>23449</v>
      </c>
      <c r="D178" t="s">
        <v>23631</v>
      </c>
      <c r="E178" t="s">
        <v>34703</v>
      </c>
      <c r="F178" t="s">
        <v>23900</v>
      </c>
      <c r="G178" t="s">
        <v>23900</v>
      </c>
      <c r="H178" t="s">
        <v>34793</v>
      </c>
      <c r="I178" t="s">
        <v>34811</v>
      </c>
      <c r="J178" t="s">
        <v>34948</v>
      </c>
      <c r="K178" t="s">
        <v>35985</v>
      </c>
      <c r="L178" t="e">
        <v>#N/A</v>
      </c>
      <c r="M178" t="e">
        <v>#N/A</v>
      </c>
      <c r="N178" t="s">
        <v>23900</v>
      </c>
      <c r="O178" t="s">
        <v>23900</v>
      </c>
      <c r="P178" t="s">
        <v>23900</v>
      </c>
      <c r="Q178">
        <f t="shared" si="4"/>
        <v>1</v>
      </c>
      <c r="R178">
        <f t="shared" si="5"/>
        <v>0</v>
      </c>
    </row>
    <row r="179" spans="1:18" x14ac:dyDescent="0.2">
      <c r="A179" t="s">
        <v>192</v>
      </c>
      <c r="B179" t="s">
        <v>11909</v>
      </c>
      <c r="C179" t="s">
        <v>23449</v>
      </c>
      <c r="D179" t="s">
        <v>23632</v>
      </c>
      <c r="E179" t="s">
        <v>34703</v>
      </c>
      <c r="F179" t="s">
        <v>23900</v>
      </c>
      <c r="G179" t="s">
        <v>23900</v>
      </c>
      <c r="H179" t="s">
        <v>34793</v>
      </c>
      <c r="I179" t="s">
        <v>34811</v>
      </c>
      <c r="J179" t="s">
        <v>34948</v>
      </c>
      <c r="K179" t="s">
        <v>35986</v>
      </c>
      <c r="L179" t="e">
        <v>#N/A</v>
      </c>
      <c r="M179" t="e">
        <v>#N/A</v>
      </c>
      <c r="N179" t="s">
        <v>23900</v>
      </c>
      <c r="O179" t="s">
        <v>23900</v>
      </c>
      <c r="P179" t="s">
        <v>23900</v>
      </c>
      <c r="Q179">
        <f t="shared" si="4"/>
        <v>1</v>
      </c>
      <c r="R179">
        <f t="shared" si="5"/>
        <v>0</v>
      </c>
    </row>
    <row r="180" spans="1:18" x14ac:dyDescent="0.2">
      <c r="A180" t="s">
        <v>193</v>
      </c>
      <c r="B180" t="s">
        <v>11910</v>
      </c>
      <c r="C180" t="s">
        <v>23449</v>
      </c>
      <c r="D180" t="s">
        <v>23633</v>
      </c>
      <c r="E180" t="s">
        <v>34703</v>
      </c>
      <c r="F180" t="s">
        <v>23900</v>
      </c>
      <c r="G180" t="s">
        <v>23900</v>
      </c>
      <c r="H180" t="s">
        <v>34793</v>
      </c>
      <c r="I180" t="s">
        <v>34811</v>
      </c>
      <c r="J180" t="s">
        <v>34948</v>
      </c>
      <c r="K180" t="s">
        <v>35987</v>
      </c>
      <c r="L180" t="e">
        <v>#N/A</v>
      </c>
      <c r="M180" t="e">
        <v>#N/A</v>
      </c>
      <c r="N180" t="s">
        <v>23900</v>
      </c>
      <c r="O180" t="s">
        <v>23900</v>
      </c>
      <c r="P180" t="s">
        <v>23900</v>
      </c>
      <c r="Q180">
        <f t="shared" si="4"/>
        <v>1</v>
      </c>
      <c r="R180">
        <f t="shared" si="5"/>
        <v>0</v>
      </c>
    </row>
    <row r="181" spans="1:18" x14ac:dyDescent="0.2">
      <c r="A181" t="s">
        <v>194</v>
      </c>
      <c r="B181" t="s">
        <v>11911</v>
      </c>
      <c r="C181" t="s">
        <v>23449</v>
      </c>
      <c r="D181" t="s">
        <v>23634</v>
      </c>
      <c r="E181" t="s">
        <v>34703</v>
      </c>
      <c r="F181" t="s">
        <v>23900</v>
      </c>
      <c r="G181" t="s">
        <v>23900</v>
      </c>
      <c r="H181" t="s">
        <v>34793</v>
      </c>
      <c r="I181" t="s">
        <v>34811</v>
      </c>
      <c r="J181" t="s">
        <v>34948</v>
      </c>
      <c r="K181" t="s">
        <v>35988</v>
      </c>
      <c r="L181" t="e">
        <v>#N/A</v>
      </c>
      <c r="M181" t="e">
        <v>#N/A</v>
      </c>
      <c r="N181" t="s">
        <v>23900</v>
      </c>
      <c r="O181" t="s">
        <v>23900</v>
      </c>
      <c r="P181" t="s">
        <v>23900</v>
      </c>
      <c r="Q181">
        <f t="shared" si="4"/>
        <v>1</v>
      </c>
      <c r="R181">
        <f t="shared" si="5"/>
        <v>0</v>
      </c>
    </row>
    <row r="182" spans="1:18" x14ac:dyDescent="0.2">
      <c r="A182" t="s">
        <v>195</v>
      </c>
      <c r="B182" t="s">
        <v>11912</v>
      </c>
      <c r="C182" t="s">
        <v>23449</v>
      </c>
      <c r="D182" t="s">
        <v>23635</v>
      </c>
      <c r="E182" t="s">
        <v>34703</v>
      </c>
      <c r="F182" t="s">
        <v>23900</v>
      </c>
      <c r="G182" t="s">
        <v>23900</v>
      </c>
      <c r="H182" t="s">
        <v>34793</v>
      </c>
      <c r="I182" t="s">
        <v>34811</v>
      </c>
      <c r="J182" t="s">
        <v>34949</v>
      </c>
      <c r="K182" t="s">
        <v>35992</v>
      </c>
      <c r="L182" t="e">
        <v>#N/A</v>
      </c>
      <c r="M182" t="e">
        <v>#N/A</v>
      </c>
      <c r="N182" t="s">
        <v>23900</v>
      </c>
      <c r="O182" t="s">
        <v>23900</v>
      </c>
      <c r="P182" t="s">
        <v>23900</v>
      </c>
      <c r="Q182">
        <f t="shared" si="4"/>
        <v>1</v>
      </c>
      <c r="R182">
        <f t="shared" si="5"/>
        <v>0</v>
      </c>
    </row>
    <row r="183" spans="1:18" x14ac:dyDescent="0.2">
      <c r="A183" t="s">
        <v>196</v>
      </c>
      <c r="B183" t="s">
        <v>11913</v>
      </c>
      <c r="C183" t="s">
        <v>23449</v>
      </c>
      <c r="D183" t="s">
        <v>23636</v>
      </c>
      <c r="E183" t="s">
        <v>34703</v>
      </c>
      <c r="F183" t="s">
        <v>23900</v>
      </c>
      <c r="G183" t="s">
        <v>23900</v>
      </c>
      <c r="H183" t="s">
        <v>34793</v>
      </c>
      <c r="I183" t="s">
        <v>34811</v>
      </c>
      <c r="J183" t="s">
        <v>34949</v>
      </c>
      <c r="K183" t="s">
        <v>35993</v>
      </c>
      <c r="L183" t="e">
        <v>#N/A</v>
      </c>
      <c r="M183" t="e">
        <v>#N/A</v>
      </c>
      <c r="N183" t="s">
        <v>23900</v>
      </c>
      <c r="O183" t="s">
        <v>23900</v>
      </c>
      <c r="P183" t="s">
        <v>23900</v>
      </c>
      <c r="Q183">
        <f t="shared" si="4"/>
        <v>1</v>
      </c>
      <c r="R183">
        <f t="shared" si="5"/>
        <v>0</v>
      </c>
    </row>
    <row r="184" spans="1:18" x14ac:dyDescent="0.2">
      <c r="A184" t="s">
        <v>197</v>
      </c>
      <c r="B184" t="s">
        <v>11914</v>
      </c>
      <c r="C184" t="s">
        <v>23449</v>
      </c>
      <c r="D184" t="s">
        <v>23637</v>
      </c>
      <c r="E184" t="s">
        <v>34703</v>
      </c>
      <c r="F184" t="s">
        <v>23900</v>
      </c>
      <c r="G184" t="s">
        <v>23900</v>
      </c>
      <c r="H184" t="s">
        <v>34793</v>
      </c>
      <c r="I184" t="s">
        <v>34811</v>
      </c>
      <c r="J184" t="s">
        <v>34949</v>
      </c>
      <c r="K184" t="s">
        <v>35994</v>
      </c>
      <c r="L184" t="e">
        <v>#N/A</v>
      </c>
      <c r="M184" t="e">
        <v>#N/A</v>
      </c>
      <c r="N184" t="s">
        <v>23900</v>
      </c>
      <c r="O184" t="s">
        <v>23900</v>
      </c>
      <c r="P184" t="s">
        <v>23900</v>
      </c>
      <c r="Q184">
        <f t="shared" si="4"/>
        <v>1</v>
      </c>
      <c r="R184">
        <f t="shared" si="5"/>
        <v>0</v>
      </c>
    </row>
    <row r="185" spans="1:18" x14ac:dyDescent="0.2">
      <c r="A185" t="s">
        <v>198</v>
      </c>
      <c r="B185" t="s">
        <v>11915</v>
      </c>
      <c r="C185" t="s">
        <v>23449</v>
      </c>
      <c r="D185" t="s">
        <v>23638</v>
      </c>
      <c r="E185" t="s">
        <v>34703</v>
      </c>
      <c r="F185" t="s">
        <v>23900</v>
      </c>
      <c r="G185" t="s">
        <v>23900</v>
      </c>
      <c r="H185" t="s">
        <v>34793</v>
      </c>
      <c r="I185" t="s">
        <v>34811</v>
      </c>
      <c r="J185" t="s">
        <v>34949</v>
      </c>
      <c r="K185" t="s">
        <v>35972</v>
      </c>
      <c r="L185" t="e">
        <v>#N/A</v>
      </c>
      <c r="M185" t="e">
        <v>#N/A</v>
      </c>
      <c r="N185" t="s">
        <v>23900</v>
      </c>
      <c r="O185" t="s">
        <v>23900</v>
      </c>
      <c r="P185" t="s">
        <v>23900</v>
      </c>
      <c r="Q185">
        <f t="shared" si="4"/>
        <v>0</v>
      </c>
      <c r="R185">
        <f t="shared" si="5"/>
        <v>0</v>
      </c>
    </row>
    <row r="186" spans="1:18" x14ac:dyDescent="0.2">
      <c r="A186" t="s">
        <v>199</v>
      </c>
      <c r="B186" t="s">
        <v>11916</v>
      </c>
      <c r="C186" t="s">
        <v>23449</v>
      </c>
      <c r="D186" t="s">
        <v>23639</v>
      </c>
      <c r="E186" t="s">
        <v>34703</v>
      </c>
      <c r="F186" t="s">
        <v>23900</v>
      </c>
      <c r="G186" t="s">
        <v>23900</v>
      </c>
      <c r="H186" t="s">
        <v>34793</v>
      </c>
      <c r="I186" t="s">
        <v>34811</v>
      </c>
      <c r="J186" t="s">
        <v>34949</v>
      </c>
      <c r="K186" t="s">
        <v>35996</v>
      </c>
      <c r="L186" t="e">
        <v>#N/A</v>
      </c>
      <c r="M186" t="e">
        <v>#N/A</v>
      </c>
      <c r="N186" t="s">
        <v>23900</v>
      </c>
      <c r="O186" t="s">
        <v>23900</v>
      </c>
      <c r="P186" t="s">
        <v>23900</v>
      </c>
      <c r="Q186">
        <f t="shared" si="4"/>
        <v>0</v>
      </c>
      <c r="R186">
        <f t="shared" si="5"/>
        <v>0</v>
      </c>
    </row>
    <row r="187" spans="1:18" x14ac:dyDescent="0.2">
      <c r="A187" t="s">
        <v>200</v>
      </c>
      <c r="B187" t="s">
        <v>11917</v>
      </c>
      <c r="C187" t="s">
        <v>23449</v>
      </c>
      <c r="D187" t="s">
        <v>23640</v>
      </c>
      <c r="E187" t="s">
        <v>34704</v>
      </c>
      <c r="F187" t="s">
        <v>23900</v>
      </c>
      <c r="G187" t="s">
        <v>23900</v>
      </c>
      <c r="H187" t="s">
        <v>34793</v>
      </c>
      <c r="I187" t="s">
        <v>34811</v>
      </c>
      <c r="J187" t="s">
        <v>34950</v>
      </c>
      <c r="K187" t="s">
        <v>36054</v>
      </c>
      <c r="L187" t="e">
        <v>#N/A</v>
      </c>
      <c r="M187" t="e">
        <v>#N/A</v>
      </c>
      <c r="N187" t="s">
        <v>23900</v>
      </c>
      <c r="O187" t="s">
        <v>23900</v>
      </c>
      <c r="P187" t="s">
        <v>23900</v>
      </c>
      <c r="Q187">
        <f t="shared" si="4"/>
        <v>0</v>
      </c>
      <c r="R187">
        <f t="shared" si="5"/>
        <v>0</v>
      </c>
    </row>
    <row r="188" spans="1:18" x14ac:dyDescent="0.2">
      <c r="A188" t="s">
        <v>201</v>
      </c>
      <c r="B188" t="s">
        <v>11918</v>
      </c>
      <c r="C188" t="s">
        <v>23449</v>
      </c>
      <c r="D188" t="s">
        <v>23641</v>
      </c>
      <c r="E188" t="s">
        <v>34704</v>
      </c>
      <c r="F188" t="s">
        <v>23900</v>
      </c>
      <c r="G188" t="s">
        <v>23900</v>
      </c>
      <c r="H188" t="s">
        <v>34793</v>
      </c>
      <c r="I188" t="s">
        <v>34811</v>
      </c>
      <c r="J188" t="s">
        <v>34950</v>
      </c>
      <c r="K188" t="s">
        <v>36055</v>
      </c>
      <c r="L188" t="e">
        <v>#N/A</v>
      </c>
      <c r="M188" t="e">
        <v>#N/A</v>
      </c>
      <c r="N188" t="s">
        <v>23900</v>
      </c>
      <c r="O188" t="s">
        <v>23900</v>
      </c>
      <c r="P188" t="s">
        <v>23900</v>
      </c>
      <c r="Q188">
        <f t="shared" si="4"/>
        <v>0</v>
      </c>
      <c r="R188">
        <f t="shared" si="5"/>
        <v>0</v>
      </c>
    </row>
    <row r="189" spans="1:18" x14ac:dyDescent="0.2">
      <c r="A189" t="s">
        <v>202</v>
      </c>
      <c r="B189" t="s">
        <v>11919</v>
      </c>
      <c r="C189" t="s">
        <v>23449</v>
      </c>
      <c r="D189" t="s">
        <v>23642</v>
      </c>
      <c r="E189" t="s">
        <v>34704</v>
      </c>
      <c r="F189" t="s">
        <v>23900</v>
      </c>
      <c r="G189" t="s">
        <v>23900</v>
      </c>
      <c r="H189" t="s">
        <v>34793</v>
      </c>
      <c r="I189" t="s">
        <v>34811</v>
      </c>
      <c r="J189" t="s">
        <v>34950</v>
      </c>
      <c r="K189" t="s">
        <v>36056</v>
      </c>
      <c r="L189" t="e">
        <v>#N/A</v>
      </c>
      <c r="M189" t="e">
        <v>#N/A</v>
      </c>
      <c r="N189" t="s">
        <v>23900</v>
      </c>
      <c r="O189" t="s">
        <v>23900</v>
      </c>
      <c r="P189" t="s">
        <v>23900</v>
      </c>
      <c r="Q189">
        <f t="shared" si="4"/>
        <v>0</v>
      </c>
      <c r="R189">
        <f t="shared" si="5"/>
        <v>0</v>
      </c>
    </row>
    <row r="190" spans="1:18" x14ac:dyDescent="0.2">
      <c r="A190" t="s">
        <v>203</v>
      </c>
      <c r="B190" t="s">
        <v>11920</v>
      </c>
      <c r="C190" t="s">
        <v>23449</v>
      </c>
      <c r="D190" t="s">
        <v>23643</v>
      </c>
      <c r="E190" t="s">
        <v>34704</v>
      </c>
      <c r="F190" t="s">
        <v>23900</v>
      </c>
      <c r="G190" t="s">
        <v>23900</v>
      </c>
      <c r="H190" t="s">
        <v>34793</v>
      </c>
      <c r="I190" t="s">
        <v>34811</v>
      </c>
      <c r="J190" t="s">
        <v>34950</v>
      </c>
      <c r="K190" t="s">
        <v>36057</v>
      </c>
      <c r="L190" t="e">
        <v>#N/A</v>
      </c>
      <c r="M190" t="e">
        <v>#N/A</v>
      </c>
      <c r="N190" t="s">
        <v>23900</v>
      </c>
      <c r="O190" t="s">
        <v>23900</v>
      </c>
      <c r="P190" t="s">
        <v>23900</v>
      </c>
      <c r="Q190">
        <f t="shared" si="4"/>
        <v>0</v>
      </c>
      <c r="R190">
        <f t="shared" si="5"/>
        <v>0</v>
      </c>
    </row>
    <row r="191" spans="1:18" x14ac:dyDescent="0.2">
      <c r="A191" t="s">
        <v>204</v>
      </c>
      <c r="B191" t="s">
        <v>11921</v>
      </c>
      <c r="C191" t="s">
        <v>23449</v>
      </c>
      <c r="D191" t="s">
        <v>23644</v>
      </c>
      <c r="E191" t="s">
        <v>34704</v>
      </c>
      <c r="F191" t="s">
        <v>23900</v>
      </c>
      <c r="G191" t="s">
        <v>23900</v>
      </c>
      <c r="H191" t="s">
        <v>34793</v>
      </c>
      <c r="I191" t="s">
        <v>34811</v>
      </c>
      <c r="J191" t="s">
        <v>34951</v>
      </c>
      <c r="K191" t="s">
        <v>36004</v>
      </c>
      <c r="L191" t="e">
        <v>#N/A</v>
      </c>
      <c r="M191" t="e">
        <v>#N/A</v>
      </c>
      <c r="N191" t="s">
        <v>23900</v>
      </c>
      <c r="O191" t="s">
        <v>23900</v>
      </c>
      <c r="P191" t="s">
        <v>23900</v>
      </c>
      <c r="Q191">
        <f t="shared" si="4"/>
        <v>0</v>
      </c>
      <c r="R191">
        <f t="shared" si="5"/>
        <v>0</v>
      </c>
    </row>
    <row r="192" spans="1:18" x14ac:dyDescent="0.2">
      <c r="A192" t="s">
        <v>205</v>
      </c>
      <c r="B192" t="s">
        <v>11922</v>
      </c>
      <c r="C192" t="s">
        <v>23449</v>
      </c>
      <c r="D192" t="s">
        <v>23645</v>
      </c>
      <c r="E192" t="s">
        <v>34704</v>
      </c>
      <c r="F192" t="s">
        <v>23900</v>
      </c>
      <c r="G192" t="s">
        <v>23900</v>
      </c>
      <c r="H192" t="s">
        <v>34793</v>
      </c>
      <c r="I192" t="s">
        <v>34811</v>
      </c>
      <c r="J192" t="s">
        <v>34951</v>
      </c>
      <c r="K192" t="s">
        <v>36055</v>
      </c>
      <c r="L192" t="e">
        <v>#N/A</v>
      </c>
      <c r="M192" t="e">
        <v>#N/A</v>
      </c>
      <c r="N192" t="s">
        <v>23900</v>
      </c>
      <c r="O192" t="s">
        <v>23900</v>
      </c>
      <c r="P192" t="s">
        <v>23900</v>
      </c>
      <c r="Q192">
        <f t="shared" si="4"/>
        <v>0</v>
      </c>
      <c r="R192">
        <f t="shared" si="5"/>
        <v>0</v>
      </c>
    </row>
    <row r="193" spans="1:18" x14ac:dyDescent="0.2">
      <c r="A193" t="s">
        <v>206</v>
      </c>
      <c r="B193" t="s">
        <v>11923</v>
      </c>
      <c r="C193" t="s">
        <v>23449</v>
      </c>
      <c r="D193" t="s">
        <v>23646</v>
      </c>
      <c r="E193" t="s">
        <v>34704</v>
      </c>
      <c r="F193" t="s">
        <v>23900</v>
      </c>
      <c r="G193" t="s">
        <v>23900</v>
      </c>
      <c r="H193" t="s">
        <v>34793</v>
      </c>
      <c r="I193" t="s">
        <v>34811</v>
      </c>
      <c r="J193" t="s">
        <v>34951</v>
      </c>
      <c r="K193" t="s">
        <v>36056</v>
      </c>
      <c r="L193" t="e">
        <v>#N/A</v>
      </c>
      <c r="M193" t="e">
        <v>#N/A</v>
      </c>
      <c r="N193" t="s">
        <v>23900</v>
      </c>
      <c r="O193" t="s">
        <v>23900</v>
      </c>
      <c r="P193" t="s">
        <v>23900</v>
      </c>
      <c r="Q193">
        <f t="shared" si="4"/>
        <v>0</v>
      </c>
      <c r="R193">
        <f t="shared" si="5"/>
        <v>0</v>
      </c>
    </row>
    <row r="194" spans="1:18" x14ac:dyDescent="0.2">
      <c r="A194" t="s">
        <v>207</v>
      </c>
      <c r="B194" t="s">
        <v>11924</v>
      </c>
      <c r="C194" t="s">
        <v>23449</v>
      </c>
      <c r="D194" t="s">
        <v>23647</v>
      </c>
      <c r="E194" t="s">
        <v>34704</v>
      </c>
      <c r="F194" t="s">
        <v>23900</v>
      </c>
      <c r="G194" t="s">
        <v>23900</v>
      </c>
      <c r="H194" t="s">
        <v>34793</v>
      </c>
      <c r="I194" t="s">
        <v>34811</v>
      </c>
      <c r="J194" t="s">
        <v>34951</v>
      </c>
      <c r="K194" t="s">
        <v>36058</v>
      </c>
      <c r="L194" t="e">
        <v>#N/A</v>
      </c>
      <c r="M194" t="e">
        <v>#N/A</v>
      </c>
      <c r="N194" t="s">
        <v>23900</v>
      </c>
      <c r="O194" t="s">
        <v>23900</v>
      </c>
      <c r="P194" t="s">
        <v>23900</v>
      </c>
      <c r="Q194">
        <f t="shared" si="4"/>
        <v>0</v>
      </c>
      <c r="R194">
        <f t="shared" si="5"/>
        <v>0</v>
      </c>
    </row>
    <row r="195" spans="1:18" x14ac:dyDescent="0.2">
      <c r="A195" t="s">
        <v>208</v>
      </c>
      <c r="B195" t="s">
        <v>11925</v>
      </c>
      <c r="C195" t="s">
        <v>23449</v>
      </c>
      <c r="D195" t="s">
        <v>23648</v>
      </c>
      <c r="E195" t="s">
        <v>34705</v>
      </c>
      <c r="F195" t="s">
        <v>23900</v>
      </c>
      <c r="G195" t="s">
        <v>23900</v>
      </c>
      <c r="H195" t="s">
        <v>34793</v>
      </c>
      <c r="I195" t="s">
        <v>34811</v>
      </c>
      <c r="J195" t="s">
        <v>34952</v>
      </c>
      <c r="K195" t="s">
        <v>36059</v>
      </c>
      <c r="L195" t="e">
        <v>#N/A</v>
      </c>
      <c r="M195" t="e">
        <v>#N/A</v>
      </c>
      <c r="N195" t="s">
        <v>23900</v>
      </c>
      <c r="O195" t="s">
        <v>23900</v>
      </c>
      <c r="P195" t="s">
        <v>23900</v>
      </c>
      <c r="Q195">
        <f t="shared" ref="Q195:Q258" si="6">IF(ISERROR(FIND("Coal",D195)), 0,1)</f>
        <v>0</v>
      </c>
      <c r="R195">
        <f t="shared" ref="R195:R258" si="7">IF(ISERROR(FIND("Motor Vehicle",D195)), 0,1)</f>
        <v>0</v>
      </c>
    </row>
    <row r="196" spans="1:18" x14ac:dyDescent="0.2">
      <c r="A196" t="s">
        <v>209</v>
      </c>
      <c r="B196" t="s">
        <v>11926</v>
      </c>
      <c r="C196" t="s">
        <v>23449</v>
      </c>
      <c r="D196" t="s">
        <v>23649</v>
      </c>
      <c r="E196" t="s">
        <v>34705</v>
      </c>
      <c r="F196" t="s">
        <v>23900</v>
      </c>
      <c r="G196" t="s">
        <v>23900</v>
      </c>
      <c r="H196" t="s">
        <v>34793</v>
      </c>
      <c r="I196" t="s">
        <v>34811</v>
      </c>
      <c r="J196" t="s">
        <v>34952</v>
      </c>
      <c r="K196" t="s">
        <v>36060</v>
      </c>
      <c r="L196" t="e">
        <v>#N/A</v>
      </c>
      <c r="M196" t="e">
        <v>#N/A</v>
      </c>
      <c r="N196" t="s">
        <v>23900</v>
      </c>
      <c r="O196" t="s">
        <v>23900</v>
      </c>
      <c r="P196" t="s">
        <v>23900</v>
      </c>
      <c r="Q196">
        <f t="shared" si="6"/>
        <v>0</v>
      </c>
      <c r="R196">
        <f t="shared" si="7"/>
        <v>0</v>
      </c>
    </row>
    <row r="197" spans="1:18" x14ac:dyDescent="0.2">
      <c r="A197" t="s">
        <v>210</v>
      </c>
      <c r="B197" t="s">
        <v>11927</v>
      </c>
      <c r="C197" t="s">
        <v>23449</v>
      </c>
      <c r="D197" t="s">
        <v>23650</v>
      </c>
      <c r="E197" t="s">
        <v>34705</v>
      </c>
      <c r="F197" t="s">
        <v>23900</v>
      </c>
      <c r="G197" t="s">
        <v>23900</v>
      </c>
      <c r="H197" t="s">
        <v>34793</v>
      </c>
      <c r="I197" t="s">
        <v>34811</v>
      </c>
      <c r="J197" t="s">
        <v>34952</v>
      </c>
      <c r="K197" t="s">
        <v>36061</v>
      </c>
      <c r="L197" t="e">
        <v>#N/A</v>
      </c>
      <c r="M197" t="e">
        <v>#N/A</v>
      </c>
      <c r="N197" t="s">
        <v>23900</v>
      </c>
      <c r="O197" t="s">
        <v>23900</v>
      </c>
      <c r="P197" t="s">
        <v>23900</v>
      </c>
      <c r="Q197">
        <f t="shared" si="6"/>
        <v>0</v>
      </c>
      <c r="R197">
        <f t="shared" si="7"/>
        <v>0</v>
      </c>
    </row>
    <row r="198" spans="1:18" x14ac:dyDescent="0.2">
      <c r="A198" t="s">
        <v>211</v>
      </c>
      <c r="B198" t="s">
        <v>11928</v>
      </c>
      <c r="C198" t="s">
        <v>23449</v>
      </c>
      <c r="D198" t="s">
        <v>23651</v>
      </c>
      <c r="E198" t="s">
        <v>34706</v>
      </c>
      <c r="F198" t="s">
        <v>23900</v>
      </c>
      <c r="G198" t="s">
        <v>23900</v>
      </c>
      <c r="H198" t="s">
        <v>34793</v>
      </c>
      <c r="I198" t="s">
        <v>34811</v>
      </c>
      <c r="J198" t="s">
        <v>34953</v>
      </c>
      <c r="K198" t="s">
        <v>36074</v>
      </c>
      <c r="L198" t="e">
        <v>#N/A</v>
      </c>
      <c r="M198" t="e">
        <v>#N/A</v>
      </c>
      <c r="N198" t="s">
        <v>23900</v>
      </c>
      <c r="O198" t="s">
        <v>23900</v>
      </c>
      <c r="P198" t="s">
        <v>23900</v>
      </c>
      <c r="Q198">
        <f t="shared" si="6"/>
        <v>0</v>
      </c>
      <c r="R198">
        <f t="shared" si="7"/>
        <v>0</v>
      </c>
    </row>
    <row r="199" spans="1:18" x14ac:dyDescent="0.2">
      <c r="A199" t="s">
        <v>212</v>
      </c>
      <c r="B199" t="s">
        <v>11929</v>
      </c>
      <c r="C199" t="s">
        <v>23449</v>
      </c>
      <c r="D199" t="s">
        <v>23652</v>
      </c>
      <c r="E199" t="s">
        <v>34706</v>
      </c>
      <c r="F199" t="s">
        <v>23900</v>
      </c>
      <c r="G199" t="s">
        <v>23900</v>
      </c>
      <c r="H199" t="s">
        <v>34793</v>
      </c>
      <c r="I199" t="s">
        <v>34811</v>
      </c>
      <c r="J199" t="s">
        <v>34953</v>
      </c>
      <c r="K199" t="s">
        <v>35410</v>
      </c>
      <c r="L199" t="e">
        <v>#N/A</v>
      </c>
      <c r="M199" t="e">
        <v>#N/A</v>
      </c>
      <c r="N199" t="s">
        <v>23900</v>
      </c>
      <c r="O199" t="s">
        <v>23900</v>
      </c>
      <c r="P199" t="s">
        <v>23900</v>
      </c>
      <c r="Q199">
        <f t="shared" si="6"/>
        <v>0</v>
      </c>
      <c r="R199">
        <f t="shared" si="7"/>
        <v>0</v>
      </c>
    </row>
    <row r="200" spans="1:18" x14ac:dyDescent="0.2">
      <c r="A200" t="s">
        <v>213</v>
      </c>
      <c r="B200" t="s">
        <v>11930</v>
      </c>
      <c r="C200" t="s">
        <v>23449</v>
      </c>
      <c r="D200" t="s">
        <v>23653</v>
      </c>
      <c r="E200" t="s">
        <v>34706</v>
      </c>
      <c r="F200" t="s">
        <v>23900</v>
      </c>
      <c r="G200" t="s">
        <v>23900</v>
      </c>
      <c r="H200" t="s">
        <v>34793</v>
      </c>
      <c r="I200" t="s">
        <v>34811</v>
      </c>
      <c r="J200" t="s">
        <v>34968</v>
      </c>
      <c r="K200" t="s">
        <v>34968</v>
      </c>
      <c r="L200" t="e">
        <v>#N/A</v>
      </c>
      <c r="M200" t="e">
        <v>#N/A</v>
      </c>
      <c r="N200" t="s">
        <v>23900</v>
      </c>
      <c r="O200" t="s">
        <v>23900</v>
      </c>
      <c r="P200" t="s">
        <v>23900</v>
      </c>
      <c r="Q200">
        <f t="shared" si="6"/>
        <v>0</v>
      </c>
      <c r="R200">
        <f t="shared" si="7"/>
        <v>0</v>
      </c>
    </row>
    <row r="201" spans="1:18" x14ac:dyDescent="0.2">
      <c r="A201" t="s">
        <v>214</v>
      </c>
      <c r="B201" t="s">
        <v>11931</v>
      </c>
      <c r="C201" t="s">
        <v>23449</v>
      </c>
      <c r="D201" t="s">
        <v>23654</v>
      </c>
      <c r="E201" t="s">
        <v>34707</v>
      </c>
      <c r="F201" t="s">
        <v>23900</v>
      </c>
      <c r="G201" t="s">
        <v>23900</v>
      </c>
      <c r="H201" t="s">
        <v>34793</v>
      </c>
      <c r="I201" t="s">
        <v>34811</v>
      </c>
      <c r="J201" t="s">
        <v>34955</v>
      </c>
      <c r="K201" t="s">
        <v>36017</v>
      </c>
      <c r="L201" t="e">
        <v>#N/A</v>
      </c>
      <c r="M201" t="e">
        <v>#N/A</v>
      </c>
      <c r="N201" t="s">
        <v>23900</v>
      </c>
      <c r="O201" t="s">
        <v>23900</v>
      </c>
      <c r="P201" t="s">
        <v>23900</v>
      </c>
      <c r="Q201">
        <f t="shared" si="6"/>
        <v>0</v>
      </c>
      <c r="R201">
        <f t="shared" si="7"/>
        <v>0</v>
      </c>
    </row>
    <row r="202" spans="1:18" x14ac:dyDescent="0.2">
      <c r="A202" t="s">
        <v>215</v>
      </c>
      <c r="B202" t="s">
        <v>11932</v>
      </c>
      <c r="C202" t="s">
        <v>23449</v>
      </c>
      <c r="D202" t="s">
        <v>23655</v>
      </c>
      <c r="E202" t="s">
        <v>34707</v>
      </c>
      <c r="F202" t="s">
        <v>23900</v>
      </c>
      <c r="G202" t="s">
        <v>23900</v>
      </c>
      <c r="H202" t="s">
        <v>34793</v>
      </c>
      <c r="I202" t="s">
        <v>34811</v>
      </c>
      <c r="J202" t="s">
        <v>34955</v>
      </c>
      <c r="K202" t="s">
        <v>36063</v>
      </c>
      <c r="L202" t="e">
        <v>#N/A</v>
      </c>
      <c r="M202" t="e">
        <v>#N/A</v>
      </c>
      <c r="N202" t="s">
        <v>23900</v>
      </c>
      <c r="O202" t="s">
        <v>23900</v>
      </c>
      <c r="P202" t="s">
        <v>23900</v>
      </c>
      <c r="Q202">
        <f t="shared" si="6"/>
        <v>0</v>
      </c>
      <c r="R202">
        <f t="shared" si="7"/>
        <v>0</v>
      </c>
    </row>
    <row r="203" spans="1:18" x14ac:dyDescent="0.2">
      <c r="A203" t="s">
        <v>216</v>
      </c>
      <c r="B203" t="s">
        <v>11933</v>
      </c>
      <c r="C203" t="s">
        <v>23449</v>
      </c>
      <c r="D203" t="s">
        <v>23656</v>
      </c>
      <c r="E203" t="s">
        <v>34707</v>
      </c>
      <c r="F203" t="s">
        <v>23900</v>
      </c>
      <c r="G203" t="s">
        <v>23900</v>
      </c>
      <c r="H203" t="s">
        <v>34793</v>
      </c>
      <c r="I203" t="s">
        <v>34811</v>
      </c>
      <c r="J203" t="s">
        <v>34955</v>
      </c>
      <c r="K203" t="s">
        <v>36019</v>
      </c>
      <c r="L203" t="e">
        <v>#N/A</v>
      </c>
      <c r="M203" t="e">
        <v>#N/A</v>
      </c>
      <c r="N203" t="s">
        <v>23900</v>
      </c>
      <c r="O203" t="s">
        <v>41966</v>
      </c>
      <c r="P203" t="s">
        <v>23900</v>
      </c>
      <c r="Q203">
        <f t="shared" si="6"/>
        <v>0</v>
      </c>
      <c r="R203">
        <f t="shared" si="7"/>
        <v>0</v>
      </c>
    </row>
    <row r="204" spans="1:18" x14ac:dyDescent="0.2">
      <c r="A204" t="s">
        <v>217</v>
      </c>
      <c r="B204" t="s">
        <v>11934</v>
      </c>
      <c r="C204" t="s">
        <v>23449</v>
      </c>
      <c r="D204" t="s">
        <v>23657</v>
      </c>
      <c r="E204" t="s">
        <v>34707</v>
      </c>
      <c r="F204" t="s">
        <v>23900</v>
      </c>
      <c r="G204" t="s">
        <v>23900</v>
      </c>
      <c r="H204" t="s">
        <v>34793</v>
      </c>
      <c r="I204" t="s">
        <v>34811</v>
      </c>
      <c r="J204" t="s">
        <v>34955</v>
      </c>
      <c r="K204" t="s">
        <v>36020</v>
      </c>
      <c r="L204" t="e">
        <v>#N/A</v>
      </c>
      <c r="M204" t="e">
        <v>#N/A</v>
      </c>
      <c r="N204" t="s">
        <v>41966</v>
      </c>
      <c r="O204" t="s">
        <v>23900</v>
      </c>
      <c r="P204" t="s">
        <v>23900</v>
      </c>
      <c r="Q204">
        <f t="shared" si="6"/>
        <v>0</v>
      </c>
      <c r="R204">
        <f t="shared" si="7"/>
        <v>0</v>
      </c>
    </row>
    <row r="205" spans="1:18" x14ac:dyDescent="0.2">
      <c r="A205" t="s">
        <v>218</v>
      </c>
      <c r="B205" t="s">
        <v>11935</v>
      </c>
      <c r="C205" t="s">
        <v>23449</v>
      </c>
      <c r="D205" t="s">
        <v>23658</v>
      </c>
      <c r="E205" t="s">
        <v>34707</v>
      </c>
      <c r="F205" t="s">
        <v>23900</v>
      </c>
      <c r="G205" t="s">
        <v>23900</v>
      </c>
      <c r="H205" t="s">
        <v>34793</v>
      </c>
      <c r="I205" t="s">
        <v>34811</v>
      </c>
      <c r="J205" t="s">
        <v>34955</v>
      </c>
      <c r="K205" t="s">
        <v>36021</v>
      </c>
      <c r="L205" t="e">
        <v>#N/A</v>
      </c>
      <c r="M205" t="e">
        <v>#N/A</v>
      </c>
      <c r="N205" t="s">
        <v>23900</v>
      </c>
      <c r="O205" t="s">
        <v>41966</v>
      </c>
      <c r="P205" t="s">
        <v>23900</v>
      </c>
      <c r="Q205">
        <f t="shared" si="6"/>
        <v>0</v>
      </c>
      <c r="R205">
        <f t="shared" si="7"/>
        <v>0</v>
      </c>
    </row>
    <row r="206" spans="1:18" x14ac:dyDescent="0.2">
      <c r="A206" t="s">
        <v>219</v>
      </c>
      <c r="B206" t="s">
        <v>11936</v>
      </c>
      <c r="C206" t="s">
        <v>23449</v>
      </c>
      <c r="D206" t="s">
        <v>23659</v>
      </c>
      <c r="E206" t="s">
        <v>34707</v>
      </c>
      <c r="F206" t="s">
        <v>23900</v>
      </c>
      <c r="G206" t="s">
        <v>23900</v>
      </c>
      <c r="H206" t="s">
        <v>34793</v>
      </c>
      <c r="I206" t="s">
        <v>34811</v>
      </c>
      <c r="J206" t="s">
        <v>34955</v>
      </c>
      <c r="K206" t="s">
        <v>36022</v>
      </c>
      <c r="L206" t="e">
        <v>#N/A</v>
      </c>
      <c r="M206" t="e">
        <v>#N/A</v>
      </c>
      <c r="N206" t="s">
        <v>23900</v>
      </c>
      <c r="O206" t="s">
        <v>41966</v>
      </c>
      <c r="P206" t="s">
        <v>23900</v>
      </c>
      <c r="Q206">
        <f t="shared" si="6"/>
        <v>0</v>
      </c>
      <c r="R206">
        <f t="shared" si="7"/>
        <v>0</v>
      </c>
    </row>
    <row r="207" spans="1:18" x14ac:dyDescent="0.2">
      <c r="A207" t="s">
        <v>220</v>
      </c>
      <c r="B207" t="s">
        <v>11937</v>
      </c>
      <c r="C207" t="s">
        <v>23449</v>
      </c>
      <c r="D207" t="s">
        <v>23660</v>
      </c>
      <c r="E207" t="s">
        <v>34707</v>
      </c>
      <c r="F207" t="s">
        <v>23900</v>
      </c>
      <c r="G207" t="s">
        <v>23900</v>
      </c>
      <c r="H207" t="s">
        <v>34793</v>
      </c>
      <c r="I207" t="s">
        <v>34811</v>
      </c>
      <c r="J207" t="s">
        <v>34955</v>
      </c>
      <c r="K207" t="s">
        <v>36023</v>
      </c>
      <c r="L207" t="e">
        <v>#N/A</v>
      </c>
      <c r="M207" t="e">
        <v>#N/A</v>
      </c>
      <c r="N207" t="s">
        <v>23900</v>
      </c>
      <c r="O207" t="s">
        <v>23900</v>
      </c>
      <c r="P207" t="s">
        <v>23900</v>
      </c>
      <c r="Q207">
        <f t="shared" si="6"/>
        <v>0</v>
      </c>
      <c r="R207">
        <f t="shared" si="7"/>
        <v>0</v>
      </c>
    </row>
    <row r="208" spans="1:18" x14ac:dyDescent="0.2">
      <c r="A208" t="s">
        <v>221</v>
      </c>
      <c r="B208" t="s">
        <v>11938</v>
      </c>
      <c r="C208" t="s">
        <v>23449</v>
      </c>
      <c r="D208" t="s">
        <v>23661</v>
      </c>
      <c r="E208" t="s">
        <v>34706</v>
      </c>
      <c r="F208" t="s">
        <v>23900</v>
      </c>
      <c r="G208" t="s">
        <v>23900</v>
      </c>
      <c r="H208" t="s">
        <v>34793</v>
      </c>
      <c r="I208" t="s">
        <v>34811</v>
      </c>
      <c r="J208" t="s">
        <v>34956</v>
      </c>
      <c r="K208" t="s">
        <v>36024</v>
      </c>
      <c r="L208" t="e">
        <v>#N/A</v>
      </c>
      <c r="M208" t="e">
        <v>#N/A</v>
      </c>
      <c r="N208" t="s">
        <v>23900</v>
      </c>
      <c r="O208" t="s">
        <v>23900</v>
      </c>
      <c r="P208" t="s">
        <v>23900</v>
      </c>
      <c r="Q208">
        <f t="shared" si="6"/>
        <v>0</v>
      </c>
      <c r="R208">
        <f t="shared" si="7"/>
        <v>0</v>
      </c>
    </row>
    <row r="209" spans="1:18" x14ac:dyDescent="0.2">
      <c r="A209" t="s">
        <v>222</v>
      </c>
      <c r="B209" t="s">
        <v>11939</v>
      </c>
      <c r="C209" t="s">
        <v>23449</v>
      </c>
      <c r="D209" t="s">
        <v>23662</v>
      </c>
      <c r="E209" t="s">
        <v>34706</v>
      </c>
      <c r="F209" t="s">
        <v>23900</v>
      </c>
      <c r="G209" t="s">
        <v>23900</v>
      </c>
      <c r="H209" t="s">
        <v>34793</v>
      </c>
      <c r="I209" t="s">
        <v>34811</v>
      </c>
      <c r="J209" t="s">
        <v>34956</v>
      </c>
      <c r="K209" t="s">
        <v>36025</v>
      </c>
      <c r="L209" t="e">
        <v>#N/A</v>
      </c>
      <c r="M209" t="e">
        <v>#N/A</v>
      </c>
      <c r="N209" t="s">
        <v>23900</v>
      </c>
      <c r="O209" t="s">
        <v>23900</v>
      </c>
      <c r="P209" t="s">
        <v>23900</v>
      </c>
      <c r="Q209">
        <f t="shared" si="6"/>
        <v>0</v>
      </c>
      <c r="R209">
        <f t="shared" si="7"/>
        <v>0</v>
      </c>
    </row>
    <row r="210" spans="1:18" x14ac:dyDescent="0.2">
      <c r="A210" t="s">
        <v>223</v>
      </c>
      <c r="B210" t="s">
        <v>11940</v>
      </c>
      <c r="C210" t="s">
        <v>23449</v>
      </c>
      <c r="D210" t="s">
        <v>23663</v>
      </c>
      <c r="E210" t="s">
        <v>34706</v>
      </c>
      <c r="F210" t="s">
        <v>23900</v>
      </c>
      <c r="G210" t="s">
        <v>23900</v>
      </c>
      <c r="H210" t="s">
        <v>34793</v>
      </c>
      <c r="I210" t="s">
        <v>34811</v>
      </c>
      <c r="J210" t="s">
        <v>34956</v>
      </c>
      <c r="K210" t="s">
        <v>36026</v>
      </c>
      <c r="L210" t="e">
        <v>#N/A</v>
      </c>
      <c r="M210" t="e">
        <v>#N/A</v>
      </c>
      <c r="N210" t="s">
        <v>23900</v>
      </c>
      <c r="O210" t="s">
        <v>23900</v>
      </c>
      <c r="P210" t="s">
        <v>23900</v>
      </c>
      <c r="Q210">
        <f t="shared" si="6"/>
        <v>0</v>
      </c>
      <c r="R210">
        <f t="shared" si="7"/>
        <v>0</v>
      </c>
    </row>
    <row r="211" spans="1:18" x14ac:dyDescent="0.2">
      <c r="A211" t="s">
        <v>224</v>
      </c>
      <c r="B211" t="s">
        <v>11941</v>
      </c>
      <c r="C211" t="s">
        <v>23449</v>
      </c>
      <c r="D211" t="s">
        <v>23664</v>
      </c>
      <c r="E211" t="s">
        <v>34706</v>
      </c>
      <c r="F211" t="s">
        <v>23900</v>
      </c>
      <c r="G211" t="s">
        <v>23900</v>
      </c>
      <c r="H211" t="s">
        <v>34793</v>
      </c>
      <c r="I211" t="s">
        <v>34811</v>
      </c>
      <c r="J211" t="s">
        <v>34958</v>
      </c>
      <c r="K211" t="s">
        <v>36027</v>
      </c>
      <c r="L211" t="e">
        <v>#N/A</v>
      </c>
      <c r="M211" t="e">
        <v>#N/A</v>
      </c>
      <c r="N211" t="s">
        <v>23900</v>
      </c>
      <c r="O211" t="s">
        <v>23900</v>
      </c>
      <c r="P211" t="s">
        <v>23900</v>
      </c>
      <c r="Q211">
        <f t="shared" si="6"/>
        <v>0</v>
      </c>
      <c r="R211">
        <f t="shared" si="7"/>
        <v>0</v>
      </c>
    </row>
    <row r="212" spans="1:18" x14ac:dyDescent="0.2">
      <c r="A212" t="s">
        <v>225</v>
      </c>
      <c r="B212" t="s">
        <v>11942</v>
      </c>
      <c r="C212" t="s">
        <v>23449</v>
      </c>
      <c r="D212" t="s">
        <v>23665</v>
      </c>
      <c r="E212" t="s">
        <v>34706</v>
      </c>
      <c r="F212" t="s">
        <v>23900</v>
      </c>
      <c r="G212" t="s">
        <v>23900</v>
      </c>
      <c r="H212" t="s">
        <v>34793</v>
      </c>
      <c r="I212" t="s">
        <v>34811</v>
      </c>
      <c r="J212" t="s">
        <v>34958</v>
      </c>
      <c r="K212" t="s">
        <v>36028</v>
      </c>
      <c r="L212" t="e">
        <v>#N/A</v>
      </c>
      <c r="M212" t="e">
        <v>#N/A</v>
      </c>
      <c r="N212" t="s">
        <v>23900</v>
      </c>
      <c r="O212" t="s">
        <v>23900</v>
      </c>
      <c r="P212" t="s">
        <v>23900</v>
      </c>
      <c r="Q212">
        <f t="shared" si="6"/>
        <v>0</v>
      </c>
      <c r="R212">
        <f t="shared" si="7"/>
        <v>0</v>
      </c>
    </row>
    <row r="213" spans="1:18" x14ac:dyDescent="0.2">
      <c r="A213" t="s">
        <v>226</v>
      </c>
      <c r="B213" t="s">
        <v>11943</v>
      </c>
      <c r="C213" t="s">
        <v>23449</v>
      </c>
      <c r="D213" t="s">
        <v>23666</v>
      </c>
      <c r="E213" t="s">
        <v>34706</v>
      </c>
      <c r="F213" t="s">
        <v>23900</v>
      </c>
      <c r="G213" t="s">
        <v>23900</v>
      </c>
      <c r="H213" t="s">
        <v>34793</v>
      </c>
      <c r="I213" t="s">
        <v>34811</v>
      </c>
      <c r="J213" t="s">
        <v>34959</v>
      </c>
      <c r="K213" t="s">
        <v>36027</v>
      </c>
      <c r="L213" t="e">
        <v>#N/A</v>
      </c>
      <c r="M213" t="e">
        <v>#N/A</v>
      </c>
      <c r="N213" t="s">
        <v>23900</v>
      </c>
      <c r="O213" t="s">
        <v>23900</v>
      </c>
      <c r="P213" t="s">
        <v>23900</v>
      </c>
      <c r="Q213">
        <f t="shared" si="6"/>
        <v>0</v>
      </c>
      <c r="R213">
        <f t="shared" si="7"/>
        <v>0</v>
      </c>
    </row>
    <row r="214" spans="1:18" x14ac:dyDescent="0.2">
      <c r="A214" t="s">
        <v>227</v>
      </c>
      <c r="B214" t="s">
        <v>11944</v>
      </c>
      <c r="C214" t="s">
        <v>23449</v>
      </c>
      <c r="D214" t="s">
        <v>23667</v>
      </c>
      <c r="E214" t="s">
        <v>34706</v>
      </c>
      <c r="F214" t="s">
        <v>23900</v>
      </c>
      <c r="G214" t="s">
        <v>23900</v>
      </c>
      <c r="H214" t="s">
        <v>34793</v>
      </c>
      <c r="I214" t="s">
        <v>34811</v>
      </c>
      <c r="J214" t="s">
        <v>34959</v>
      </c>
      <c r="K214" t="s">
        <v>36034</v>
      </c>
      <c r="L214" t="e">
        <v>#N/A</v>
      </c>
      <c r="M214" t="e">
        <v>#N/A</v>
      </c>
      <c r="N214" t="s">
        <v>23900</v>
      </c>
      <c r="O214" t="s">
        <v>23900</v>
      </c>
      <c r="P214" t="s">
        <v>23900</v>
      </c>
      <c r="Q214">
        <f t="shared" si="6"/>
        <v>0</v>
      </c>
      <c r="R214">
        <f t="shared" si="7"/>
        <v>0</v>
      </c>
    </row>
    <row r="215" spans="1:18" x14ac:dyDescent="0.2">
      <c r="A215" t="s">
        <v>228</v>
      </c>
      <c r="B215" t="s">
        <v>11945</v>
      </c>
      <c r="C215" t="s">
        <v>23449</v>
      </c>
      <c r="D215" t="s">
        <v>23668</v>
      </c>
      <c r="E215" t="s">
        <v>34706</v>
      </c>
      <c r="F215" t="s">
        <v>23900</v>
      </c>
      <c r="G215" t="s">
        <v>23900</v>
      </c>
      <c r="H215" t="s">
        <v>34793</v>
      </c>
      <c r="I215" t="s">
        <v>34811</v>
      </c>
      <c r="J215" t="s">
        <v>34959</v>
      </c>
      <c r="K215" t="s">
        <v>36075</v>
      </c>
      <c r="L215" t="e">
        <v>#N/A</v>
      </c>
      <c r="M215" t="e">
        <v>#N/A</v>
      </c>
      <c r="N215" t="s">
        <v>23900</v>
      </c>
      <c r="O215" t="s">
        <v>23900</v>
      </c>
      <c r="P215" t="s">
        <v>23900</v>
      </c>
      <c r="Q215">
        <f t="shared" si="6"/>
        <v>0</v>
      </c>
      <c r="R215">
        <f t="shared" si="7"/>
        <v>0</v>
      </c>
    </row>
    <row r="216" spans="1:18" x14ac:dyDescent="0.2">
      <c r="A216" t="s">
        <v>229</v>
      </c>
      <c r="B216" t="s">
        <v>11946</v>
      </c>
      <c r="C216" t="s">
        <v>23449</v>
      </c>
      <c r="D216" t="s">
        <v>23669</v>
      </c>
      <c r="E216" t="s">
        <v>34698</v>
      </c>
      <c r="F216" t="s">
        <v>23900</v>
      </c>
      <c r="G216" t="s">
        <v>23900</v>
      </c>
      <c r="H216" t="s">
        <v>34793</v>
      </c>
      <c r="I216" t="s">
        <v>34812</v>
      </c>
      <c r="J216" t="s">
        <v>34810</v>
      </c>
      <c r="K216" t="s">
        <v>36076</v>
      </c>
      <c r="L216" t="e">
        <v>#N/A</v>
      </c>
      <c r="M216" t="e">
        <v>#N/A</v>
      </c>
      <c r="N216" t="s">
        <v>23900</v>
      </c>
      <c r="O216" t="s">
        <v>23900</v>
      </c>
      <c r="P216" t="s">
        <v>23900</v>
      </c>
      <c r="Q216">
        <f t="shared" si="6"/>
        <v>1</v>
      </c>
      <c r="R216">
        <f t="shared" si="7"/>
        <v>0</v>
      </c>
    </row>
    <row r="217" spans="1:18" x14ac:dyDescent="0.2">
      <c r="A217" t="s">
        <v>230</v>
      </c>
      <c r="B217" t="s">
        <v>11947</v>
      </c>
      <c r="C217" t="s">
        <v>23449</v>
      </c>
      <c r="D217" t="s">
        <v>23670</v>
      </c>
      <c r="E217" t="s">
        <v>34699</v>
      </c>
      <c r="F217" t="s">
        <v>23900</v>
      </c>
      <c r="G217" t="s">
        <v>23900</v>
      </c>
      <c r="H217" t="s">
        <v>34793</v>
      </c>
      <c r="I217" t="s">
        <v>34812</v>
      </c>
      <c r="J217" t="s">
        <v>34810</v>
      </c>
      <c r="K217" t="s">
        <v>34951</v>
      </c>
      <c r="L217" t="e">
        <v>#N/A</v>
      </c>
      <c r="M217" t="e">
        <v>#N/A</v>
      </c>
      <c r="N217" t="s">
        <v>23900</v>
      </c>
      <c r="O217" t="s">
        <v>23900</v>
      </c>
      <c r="P217" t="s">
        <v>23900</v>
      </c>
      <c r="Q217">
        <f t="shared" si="6"/>
        <v>0</v>
      </c>
      <c r="R217">
        <f t="shared" si="7"/>
        <v>0</v>
      </c>
    </row>
    <row r="218" spans="1:18" x14ac:dyDescent="0.2">
      <c r="A218" t="s">
        <v>231</v>
      </c>
      <c r="B218" t="s">
        <v>11948</v>
      </c>
      <c r="C218" t="s">
        <v>23449</v>
      </c>
      <c r="D218" t="s">
        <v>23671</v>
      </c>
      <c r="E218" t="s">
        <v>34700</v>
      </c>
      <c r="F218" t="s">
        <v>23900</v>
      </c>
      <c r="G218" t="s">
        <v>23900</v>
      </c>
      <c r="H218" t="s">
        <v>34793</v>
      </c>
      <c r="I218" t="s">
        <v>34812</v>
      </c>
      <c r="J218" t="s">
        <v>34810</v>
      </c>
      <c r="K218" t="s">
        <v>34952</v>
      </c>
      <c r="L218" t="e">
        <v>#N/A</v>
      </c>
      <c r="M218" t="e">
        <v>#N/A</v>
      </c>
      <c r="N218" t="s">
        <v>23900</v>
      </c>
      <c r="O218" t="s">
        <v>23900</v>
      </c>
      <c r="P218" t="s">
        <v>23900</v>
      </c>
      <c r="Q218">
        <f t="shared" si="6"/>
        <v>0</v>
      </c>
      <c r="R218">
        <f t="shared" si="7"/>
        <v>0</v>
      </c>
    </row>
    <row r="219" spans="1:18" x14ac:dyDescent="0.2">
      <c r="A219" t="s">
        <v>232</v>
      </c>
      <c r="B219" t="s">
        <v>11949</v>
      </c>
      <c r="C219" t="s">
        <v>23449</v>
      </c>
      <c r="D219" t="s">
        <v>23672</v>
      </c>
      <c r="E219" t="s">
        <v>34701</v>
      </c>
      <c r="F219" t="s">
        <v>23900</v>
      </c>
      <c r="G219" t="s">
        <v>23900</v>
      </c>
      <c r="H219" t="s">
        <v>34793</v>
      </c>
      <c r="I219" t="s">
        <v>34812</v>
      </c>
      <c r="J219" t="s">
        <v>34810</v>
      </c>
      <c r="K219" t="s">
        <v>34956</v>
      </c>
      <c r="L219" t="e">
        <v>#N/A</v>
      </c>
      <c r="M219" t="e">
        <v>#N/A</v>
      </c>
      <c r="N219" t="s">
        <v>23900</v>
      </c>
      <c r="O219" t="s">
        <v>23900</v>
      </c>
      <c r="P219" t="s">
        <v>23900</v>
      </c>
      <c r="Q219">
        <f t="shared" si="6"/>
        <v>0</v>
      </c>
      <c r="R219">
        <f t="shared" si="7"/>
        <v>0</v>
      </c>
    </row>
    <row r="220" spans="1:18" x14ac:dyDescent="0.2">
      <c r="A220" t="s">
        <v>233</v>
      </c>
      <c r="B220" t="s">
        <v>11950</v>
      </c>
      <c r="C220" t="s">
        <v>23449</v>
      </c>
      <c r="D220" t="s">
        <v>23673</v>
      </c>
      <c r="E220" t="s">
        <v>34701</v>
      </c>
      <c r="F220" t="s">
        <v>23900</v>
      </c>
      <c r="G220" t="s">
        <v>23900</v>
      </c>
      <c r="H220" t="s">
        <v>34793</v>
      </c>
      <c r="I220" t="s">
        <v>34812</v>
      </c>
      <c r="J220" t="s">
        <v>34810</v>
      </c>
      <c r="K220" t="s">
        <v>36077</v>
      </c>
      <c r="L220" t="e">
        <v>#N/A</v>
      </c>
      <c r="M220" t="e">
        <v>#N/A</v>
      </c>
      <c r="N220" t="s">
        <v>23900</v>
      </c>
      <c r="O220" t="s">
        <v>23900</v>
      </c>
      <c r="P220" t="s">
        <v>23900</v>
      </c>
      <c r="Q220">
        <f t="shared" si="6"/>
        <v>0</v>
      </c>
      <c r="R220">
        <f t="shared" si="7"/>
        <v>0</v>
      </c>
    </row>
    <row r="221" spans="1:18" x14ac:dyDescent="0.2">
      <c r="A221" t="s">
        <v>234</v>
      </c>
      <c r="B221" t="s">
        <v>11951</v>
      </c>
      <c r="C221" t="s">
        <v>23449</v>
      </c>
      <c r="D221" t="s">
        <v>23674</v>
      </c>
      <c r="E221" t="s">
        <v>34701</v>
      </c>
      <c r="F221" t="s">
        <v>23900</v>
      </c>
      <c r="G221" t="s">
        <v>23900</v>
      </c>
      <c r="H221" t="s">
        <v>34793</v>
      </c>
      <c r="I221" t="s">
        <v>34812</v>
      </c>
      <c r="J221" t="s">
        <v>34810</v>
      </c>
      <c r="K221" t="s">
        <v>36078</v>
      </c>
      <c r="L221" t="e">
        <v>#N/A</v>
      </c>
      <c r="M221" t="e">
        <v>#N/A</v>
      </c>
      <c r="N221" t="s">
        <v>23900</v>
      </c>
      <c r="O221" t="s">
        <v>23900</v>
      </c>
      <c r="P221" t="s">
        <v>23900</v>
      </c>
      <c r="Q221">
        <f t="shared" si="6"/>
        <v>0</v>
      </c>
      <c r="R221">
        <f t="shared" si="7"/>
        <v>0</v>
      </c>
    </row>
    <row r="222" spans="1:18" x14ac:dyDescent="0.2">
      <c r="A222" t="s">
        <v>235</v>
      </c>
      <c r="B222" t="s">
        <v>11952</v>
      </c>
      <c r="C222" t="s">
        <v>23449</v>
      </c>
      <c r="D222" t="s">
        <v>23675</v>
      </c>
      <c r="E222" t="s">
        <v>34703</v>
      </c>
      <c r="F222" t="s">
        <v>23900</v>
      </c>
      <c r="G222" t="s">
        <v>23900</v>
      </c>
      <c r="H222" t="s">
        <v>34793</v>
      </c>
      <c r="I222" t="s">
        <v>34812</v>
      </c>
      <c r="J222" t="s">
        <v>34811</v>
      </c>
      <c r="K222" t="s">
        <v>36076</v>
      </c>
      <c r="L222" t="e">
        <v>#N/A</v>
      </c>
      <c r="M222" t="e">
        <v>#N/A</v>
      </c>
      <c r="N222" t="s">
        <v>23900</v>
      </c>
      <c r="O222" t="s">
        <v>23900</v>
      </c>
      <c r="P222" t="s">
        <v>23900</v>
      </c>
      <c r="Q222">
        <f t="shared" si="6"/>
        <v>1</v>
      </c>
      <c r="R222">
        <f t="shared" si="7"/>
        <v>0</v>
      </c>
    </row>
    <row r="223" spans="1:18" x14ac:dyDescent="0.2">
      <c r="A223" t="s">
        <v>236</v>
      </c>
      <c r="B223" t="s">
        <v>11953</v>
      </c>
      <c r="C223" t="s">
        <v>23449</v>
      </c>
      <c r="D223" t="s">
        <v>23676</v>
      </c>
      <c r="E223" t="s">
        <v>34704</v>
      </c>
      <c r="F223" t="s">
        <v>23900</v>
      </c>
      <c r="G223" t="s">
        <v>23900</v>
      </c>
      <c r="H223" t="s">
        <v>34793</v>
      </c>
      <c r="I223" t="s">
        <v>34812</v>
      </c>
      <c r="J223" t="s">
        <v>34811</v>
      </c>
      <c r="K223" t="s">
        <v>34951</v>
      </c>
      <c r="L223" t="e">
        <v>#N/A</v>
      </c>
      <c r="M223" t="e">
        <v>#N/A</v>
      </c>
      <c r="N223" t="s">
        <v>23900</v>
      </c>
      <c r="O223" t="s">
        <v>23900</v>
      </c>
      <c r="P223" t="s">
        <v>23900</v>
      </c>
      <c r="Q223">
        <f t="shared" si="6"/>
        <v>0</v>
      </c>
      <c r="R223">
        <f t="shared" si="7"/>
        <v>0</v>
      </c>
    </row>
    <row r="224" spans="1:18" x14ac:dyDescent="0.2">
      <c r="A224" t="s">
        <v>237</v>
      </c>
      <c r="B224" t="s">
        <v>11954</v>
      </c>
      <c r="C224" t="s">
        <v>23449</v>
      </c>
      <c r="D224" t="s">
        <v>23677</v>
      </c>
      <c r="E224" t="s">
        <v>34705</v>
      </c>
      <c r="F224" t="s">
        <v>23900</v>
      </c>
      <c r="G224" t="s">
        <v>23900</v>
      </c>
      <c r="H224" t="s">
        <v>34793</v>
      </c>
      <c r="I224" t="s">
        <v>34812</v>
      </c>
      <c r="J224" t="s">
        <v>34811</v>
      </c>
      <c r="K224" t="s">
        <v>34952</v>
      </c>
      <c r="L224" t="e">
        <v>#N/A</v>
      </c>
      <c r="M224" t="e">
        <v>#N/A</v>
      </c>
      <c r="N224" t="s">
        <v>23900</v>
      </c>
      <c r="O224" t="s">
        <v>23900</v>
      </c>
      <c r="P224" t="s">
        <v>23900</v>
      </c>
      <c r="Q224">
        <f t="shared" si="6"/>
        <v>0</v>
      </c>
      <c r="R224">
        <f t="shared" si="7"/>
        <v>0</v>
      </c>
    </row>
    <row r="225" spans="1:18" x14ac:dyDescent="0.2">
      <c r="A225" t="s">
        <v>238</v>
      </c>
      <c r="B225" t="s">
        <v>11955</v>
      </c>
      <c r="C225" t="s">
        <v>23449</v>
      </c>
      <c r="D225" t="s">
        <v>23678</v>
      </c>
      <c r="E225" t="s">
        <v>34707</v>
      </c>
      <c r="F225" t="s">
        <v>23900</v>
      </c>
      <c r="G225" t="s">
        <v>23900</v>
      </c>
      <c r="H225" t="s">
        <v>34793</v>
      </c>
      <c r="I225" t="s">
        <v>34812</v>
      </c>
      <c r="J225" t="s">
        <v>34811</v>
      </c>
      <c r="K225" t="s">
        <v>34985</v>
      </c>
      <c r="L225" t="e">
        <v>#N/A</v>
      </c>
      <c r="M225" t="e">
        <v>#N/A</v>
      </c>
      <c r="N225" t="s">
        <v>23900</v>
      </c>
      <c r="O225" t="s">
        <v>23900</v>
      </c>
      <c r="P225" t="s">
        <v>23900</v>
      </c>
      <c r="Q225">
        <f t="shared" si="6"/>
        <v>0</v>
      </c>
      <c r="R225">
        <f t="shared" si="7"/>
        <v>0</v>
      </c>
    </row>
    <row r="226" spans="1:18" x14ac:dyDescent="0.2">
      <c r="A226" t="s">
        <v>239</v>
      </c>
      <c r="B226" t="s">
        <v>11956</v>
      </c>
      <c r="C226" t="s">
        <v>23449</v>
      </c>
      <c r="D226" t="s">
        <v>23679</v>
      </c>
      <c r="E226" t="s">
        <v>34706</v>
      </c>
      <c r="F226" t="s">
        <v>23900</v>
      </c>
      <c r="G226" t="s">
        <v>23900</v>
      </c>
      <c r="H226" t="s">
        <v>34793</v>
      </c>
      <c r="I226" t="s">
        <v>34812</v>
      </c>
      <c r="J226" t="s">
        <v>34811</v>
      </c>
      <c r="K226" t="s">
        <v>34956</v>
      </c>
      <c r="L226" t="e">
        <v>#N/A</v>
      </c>
      <c r="M226" t="e">
        <v>#N/A</v>
      </c>
      <c r="N226" t="s">
        <v>23900</v>
      </c>
      <c r="O226" t="s">
        <v>23900</v>
      </c>
      <c r="P226" t="s">
        <v>23900</v>
      </c>
      <c r="Q226">
        <f t="shared" si="6"/>
        <v>0</v>
      </c>
      <c r="R226">
        <f t="shared" si="7"/>
        <v>0</v>
      </c>
    </row>
    <row r="227" spans="1:18" x14ac:dyDescent="0.2">
      <c r="A227" t="s">
        <v>240</v>
      </c>
      <c r="B227" t="s">
        <v>11957</v>
      </c>
      <c r="C227" t="s">
        <v>23449</v>
      </c>
      <c r="D227" t="s">
        <v>23680</v>
      </c>
      <c r="E227" t="s">
        <v>34706</v>
      </c>
      <c r="F227" t="s">
        <v>23900</v>
      </c>
      <c r="G227" t="s">
        <v>23900</v>
      </c>
      <c r="H227" t="s">
        <v>34793</v>
      </c>
      <c r="I227" t="s">
        <v>34812</v>
      </c>
      <c r="J227" t="s">
        <v>34811</v>
      </c>
      <c r="K227" t="s">
        <v>36077</v>
      </c>
      <c r="L227" t="e">
        <v>#N/A</v>
      </c>
      <c r="M227" t="e">
        <v>#N/A</v>
      </c>
      <c r="N227" t="s">
        <v>23900</v>
      </c>
      <c r="O227" t="s">
        <v>23900</v>
      </c>
      <c r="P227" t="s">
        <v>23900</v>
      </c>
      <c r="Q227">
        <f t="shared" si="6"/>
        <v>0</v>
      </c>
      <c r="R227">
        <f t="shared" si="7"/>
        <v>0</v>
      </c>
    </row>
    <row r="228" spans="1:18" x14ac:dyDescent="0.2">
      <c r="A228" t="s">
        <v>241</v>
      </c>
      <c r="B228" t="s">
        <v>11958</v>
      </c>
      <c r="C228" t="s">
        <v>23449</v>
      </c>
      <c r="D228" t="s">
        <v>23681</v>
      </c>
      <c r="E228" t="s">
        <v>34706</v>
      </c>
      <c r="F228" t="s">
        <v>23900</v>
      </c>
      <c r="G228" t="s">
        <v>23900</v>
      </c>
      <c r="H228" t="s">
        <v>34793</v>
      </c>
      <c r="I228" t="s">
        <v>34812</v>
      </c>
      <c r="J228" t="s">
        <v>34811</v>
      </c>
      <c r="K228" t="s">
        <v>36078</v>
      </c>
      <c r="L228" t="e">
        <v>#N/A</v>
      </c>
      <c r="M228" t="e">
        <v>#N/A</v>
      </c>
      <c r="N228" t="s">
        <v>23900</v>
      </c>
      <c r="O228" t="s">
        <v>23900</v>
      </c>
      <c r="P228" t="s">
        <v>23900</v>
      </c>
      <c r="Q228">
        <f t="shared" si="6"/>
        <v>0</v>
      </c>
      <c r="R228">
        <f t="shared" si="7"/>
        <v>0</v>
      </c>
    </row>
    <row r="229" spans="1:18" x14ac:dyDescent="0.2">
      <c r="A229" t="s">
        <v>242</v>
      </c>
      <c r="B229" t="s">
        <v>11959</v>
      </c>
      <c r="C229" t="s">
        <v>23449</v>
      </c>
      <c r="D229" t="s">
        <v>23682</v>
      </c>
      <c r="E229" t="s">
        <v>34694</v>
      </c>
      <c r="F229" t="s">
        <v>23900</v>
      </c>
      <c r="G229" t="s">
        <v>23900</v>
      </c>
      <c r="H229" t="s">
        <v>34794</v>
      </c>
      <c r="I229" t="s">
        <v>34809</v>
      </c>
      <c r="J229" t="s">
        <v>34969</v>
      </c>
      <c r="K229" t="s">
        <v>34982</v>
      </c>
      <c r="L229" t="e">
        <v>#N/A</v>
      </c>
      <c r="M229" t="e">
        <v>#N/A</v>
      </c>
      <c r="N229" t="s">
        <v>23900</v>
      </c>
      <c r="O229" t="s">
        <v>23900</v>
      </c>
      <c r="P229" t="s">
        <v>23900</v>
      </c>
      <c r="Q229">
        <f t="shared" si="6"/>
        <v>0</v>
      </c>
      <c r="R229">
        <f t="shared" si="7"/>
        <v>0</v>
      </c>
    </row>
    <row r="230" spans="1:18" x14ac:dyDescent="0.2">
      <c r="A230" t="s">
        <v>243</v>
      </c>
      <c r="B230" t="s">
        <v>11960</v>
      </c>
      <c r="C230" t="s">
        <v>23449</v>
      </c>
      <c r="D230" t="s">
        <v>23683</v>
      </c>
      <c r="E230" t="s">
        <v>34694</v>
      </c>
      <c r="F230" t="s">
        <v>23900</v>
      </c>
      <c r="G230" t="s">
        <v>23900</v>
      </c>
      <c r="H230" t="s">
        <v>34794</v>
      </c>
      <c r="I230" t="s">
        <v>34809</v>
      </c>
      <c r="J230" t="s">
        <v>34969</v>
      </c>
      <c r="K230" t="s">
        <v>36079</v>
      </c>
      <c r="L230" t="e">
        <v>#N/A</v>
      </c>
      <c r="M230" t="e">
        <v>#N/A</v>
      </c>
      <c r="N230" t="s">
        <v>23900</v>
      </c>
      <c r="O230" t="s">
        <v>23900</v>
      </c>
      <c r="P230" t="s">
        <v>23900</v>
      </c>
      <c r="Q230">
        <f t="shared" si="6"/>
        <v>0</v>
      </c>
      <c r="R230">
        <f t="shared" si="7"/>
        <v>0</v>
      </c>
    </row>
    <row r="231" spans="1:18" x14ac:dyDescent="0.2">
      <c r="A231" t="s">
        <v>244</v>
      </c>
      <c r="B231" t="s">
        <v>11961</v>
      </c>
      <c r="C231" t="s">
        <v>23449</v>
      </c>
      <c r="D231" t="s">
        <v>23684</v>
      </c>
      <c r="E231" t="s">
        <v>34694</v>
      </c>
      <c r="F231" t="s">
        <v>23900</v>
      </c>
      <c r="G231" t="s">
        <v>23900</v>
      </c>
      <c r="H231" t="s">
        <v>34794</v>
      </c>
      <c r="I231" t="s">
        <v>34809</v>
      </c>
      <c r="J231" t="s">
        <v>34969</v>
      </c>
      <c r="K231" t="s">
        <v>36080</v>
      </c>
      <c r="L231" t="e">
        <v>#N/A</v>
      </c>
      <c r="M231" t="e">
        <v>#N/A</v>
      </c>
      <c r="N231" t="s">
        <v>23900</v>
      </c>
      <c r="O231" t="s">
        <v>23900</v>
      </c>
      <c r="P231" t="s">
        <v>23900</v>
      </c>
      <c r="Q231">
        <f t="shared" si="6"/>
        <v>0</v>
      </c>
      <c r="R231">
        <f t="shared" si="7"/>
        <v>0</v>
      </c>
    </row>
    <row r="232" spans="1:18" x14ac:dyDescent="0.2">
      <c r="A232" t="s">
        <v>245</v>
      </c>
      <c r="B232" t="s">
        <v>11962</v>
      </c>
      <c r="C232" t="s">
        <v>23449</v>
      </c>
      <c r="D232" t="s">
        <v>23685</v>
      </c>
      <c r="E232" t="s">
        <v>34694</v>
      </c>
      <c r="F232" t="s">
        <v>23900</v>
      </c>
      <c r="G232" t="s">
        <v>23900</v>
      </c>
      <c r="H232" t="s">
        <v>34794</v>
      </c>
      <c r="I232" t="s">
        <v>34809</v>
      </c>
      <c r="J232" t="s">
        <v>34969</v>
      </c>
      <c r="K232" t="s">
        <v>36081</v>
      </c>
      <c r="L232" t="e">
        <v>#N/A</v>
      </c>
      <c r="M232" t="e">
        <v>#N/A</v>
      </c>
      <c r="N232" t="s">
        <v>23900</v>
      </c>
      <c r="O232" t="s">
        <v>23900</v>
      </c>
      <c r="P232" t="s">
        <v>23900</v>
      </c>
      <c r="Q232">
        <f t="shared" si="6"/>
        <v>0</v>
      </c>
      <c r="R232">
        <f t="shared" si="7"/>
        <v>0</v>
      </c>
    </row>
    <row r="233" spans="1:18" x14ac:dyDescent="0.2">
      <c r="A233" t="s">
        <v>246</v>
      </c>
      <c r="B233" t="s">
        <v>11963</v>
      </c>
      <c r="C233" t="s">
        <v>23449</v>
      </c>
      <c r="D233" t="s">
        <v>23686</v>
      </c>
      <c r="E233" t="s">
        <v>34694</v>
      </c>
      <c r="F233" t="s">
        <v>23900</v>
      </c>
      <c r="G233" t="s">
        <v>23900</v>
      </c>
      <c r="H233" t="s">
        <v>34794</v>
      </c>
      <c r="I233" t="s">
        <v>34809</v>
      </c>
      <c r="J233" t="s">
        <v>34969</v>
      </c>
      <c r="K233" t="s">
        <v>36082</v>
      </c>
      <c r="L233" t="e">
        <v>#N/A</v>
      </c>
      <c r="M233" t="e">
        <v>#N/A</v>
      </c>
      <c r="N233" t="s">
        <v>23900</v>
      </c>
      <c r="O233" t="s">
        <v>23900</v>
      </c>
      <c r="P233" t="s">
        <v>23900</v>
      </c>
      <c r="Q233">
        <f t="shared" si="6"/>
        <v>0</v>
      </c>
      <c r="R233">
        <f t="shared" si="7"/>
        <v>0</v>
      </c>
    </row>
    <row r="234" spans="1:18" x14ac:dyDescent="0.2">
      <c r="A234" t="s">
        <v>247</v>
      </c>
      <c r="B234" t="s">
        <v>11964</v>
      </c>
      <c r="C234" t="s">
        <v>23449</v>
      </c>
      <c r="D234" t="s">
        <v>23687</v>
      </c>
      <c r="E234" t="s">
        <v>34694</v>
      </c>
      <c r="F234" t="s">
        <v>23900</v>
      </c>
      <c r="G234" t="s">
        <v>23900</v>
      </c>
      <c r="H234" t="s">
        <v>34794</v>
      </c>
      <c r="I234" t="s">
        <v>34809</v>
      </c>
      <c r="J234" t="s">
        <v>34969</v>
      </c>
      <c r="K234" t="s">
        <v>36083</v>
      </c>
      <c r="L234" t="e">
        <v>#N/A</v>
      </c>
      <c r="M234" t="e">
        <v>#N/A</v>
      </c>
      <c r="N234" t="s">
        <v>23900</v>
      </c>
      <c r="O234" t="s">
        <v>23900</v>
      </c>
      <c r="P234" t="s">
        <v>23900</v>
      </c>
      <c r="Q234">
        <f t="shared" si="6"/>
        <v>0</v>
      </c>
      <c r="R234">
        <f t="shared" si="7"/>
        <v>0</v>
      </c>
    </row>
    <row r="235" spans="1:18" x14ac:dyDescent="0.2">
      <c r="A235" t="s">
        <v>248</v>
      </c>
      <c r="B235" t="s">
        <v>11965</v>
      </c>
      <c r="C235" t="s">
        <v>23449</v>
      </c>
      <c r="D235" t="s">
        <v>23688</v>
      </c>
      <c r="E235" t="s">
        <v>34694</v>
      </c>
      <c r="F235" t="s">
        <v>23900</v>
      </c>
      <c r="G235" t="s">
        <v>23900</v>
      </c>
      <c r="H235" t="s">
        <v>34794</v>
      </c>
      <c r="I235" t="s">
        <v>34809</v>
      </c>
      <c r="J235" t="s">
        <v>34969</v>
      </c>
      <c r="K235" t="s">
        <v>36084</v>
      </c>
      <c r="L235" t="e">
        <v>#N/A</v>
      </c>
      <c r="M235" t="e">
        <v>#N/A</v>
      </c>
      <c r="N235" t="s">
        <v>23900</v>
      </c>
      <c r="O235" t="s">
        <v>23900</v>
      </c>
      <c r="P235" t="s">
        <v>23900</v>
      </c>
      <c r="Q235">
        <f t="shared" si="6"/>
        <v>0</v>
      </c>
      <c r="R235">
        <f t="shared" si="7"/>
        <v>0</v>
      </c>
    </row>
    <row r="236" spans="1:18" x14ac:dyDescent="0.2">
      <c r="A236" t="s">
        <v>249</v>
      </c>
      <c r="B236" t="s">
        <v>11966</v>
      </c>
      <c r="C236" t="s">
        <v>23449</v>
      </c>
      <c r="D236" t="s">
        <v>23689</v>
      </c>
      <c r="E236" t="s">
        <v>34695</v>
      </c>
      <c r="F236" t="s">
        <v>23900</v>
      </c>
      <c r="G236" t="s">
        <v>23900</v>
      </c>
      <c r="H236" t="s">
        <v>34794</v>
      </c>
      <c r="I236" t="s">
        <v>34809</v>
      </c>
      <c r="J236" t="s">
        <v>34952</v>
      </c>
      <c r="K236" t="s">
        <v>34982</v>
      </c>
      <c r="L236" t="e">
        <v>#N/A</v>
      </c>
      <c r="M236" t="e">
        <v>#N/A</v>
      </c>
      <c r="N236" t="s">
        <v>23900</v>
      </c>
      <c r="O236" t="s">
        <v>23900</v>
      </c>
      <c r="P236" t="s">
        <v>23900</v>
      </c>
      <c r="Q236">
        <f t="shared" si="6"/>
        <v>0</v>
      </c>
      <c r="R236">
        <f t="shared" si="7"/>
        <v>0</v>
      </c>
    </row>
    <row r="237" spans="1:18" x14ac:dyDescent="0.2">
      <c r="A237" t="s">
        <v>250</v>
      </c>
      <c r="B237" t="s">
        <v>11967</v>
      </c>
      <c r="C237" t="s">
        <v>23449</v>
      </c>
      <c r="D237" t="s">
        <v>23690</v>
      </c>
      <c r="E237" t="s">
        <v>34695</v>
      </c>
      <c r="F237" t="s">
        <v>23900</v>
      </c>
      <c r="G237" t="s">
        <v>23900</v>
      </c>
      <c r="H237" t="s">
        <v>34794</v>
      </c>
      <c r="I237" t="s">
        <v>34809</v>
      </c>
      <c r="J237" t="s">
        <v>34952</v>
      </c>
      <c r="K237" t="s">
        <v>36079</v>
      </c>
      <c r="L237" t="e">
        <v>#N/A</v>
      </c>
      <c r="M237" t="e">
        <v>#N/A</v>
      </c>
      <c r="N237" t="s">
        <v>23900</v>
      </c>
      <c r="O237" t="s">
        <v>23900</v>
      </c>
      <c r="P237" t="s">
        <v>23900</v>
      </c>
      <c r="Q237">
        <f t="shared" si="6"/>
        <v>0</v>
      </c>
      <c r="R237">
        <f t="shared" si="7"/>
        <v>0</v>
      </c>
    </row>
    <row r="238" spans="1:18" x14ac:dyDescent="0.2">
      <c r="A238" t="s">
        <v>251</v>
      </c>
      <c r="B238" t="s">
        <v>11968</v>
      </c>
      <c r="C238" t="s">
        <v>23449</v>
      </c>
      <c r="D238" t="s">
        <v>23691</v>
      </c>
      <c r="E238" t="s">
        <v>34695</v>
      </c>
      <c r="F238" t="s">
        <v>23900</v>
      </c>
      <c r="G238" t="s">
        <v>23900</v>
      </c>
      <c r="H238" t="s">
        <v>34794</v>
      </c>
      <c r="I238" t="s">
        <v>34809</v>
      </c>
      <c r="J238" t="s">
        <v>34952</v>
      </c>
      <c r="K238" t="s">
        <v>36080</v>
      </c>
      <c r="L238" t="e">
        <v>#N/A</v>
      </c>
      <c r="M238" t="e">
        <v>#N/A</v>
      </c>
      <c r="N238" t="s">
        <v>23900</v>
      </c>
      <c r="O238" t="s">
        <v>23900</v>
      </c>
      <c r="P238" t="s">
        <v>23900</v>
      </c>
      <c r="Q238">
        <f t="shared" si="6"/>
        <v>0</v>
      </c>
      <c r="R238">
        <f t="shared" si="7"/>
        <v>0</v>
      </c>
    </row>
    <row r="239" spans="1:18" x14ac:dyDescent="0.2">
      <c r="A239" t="s">
        <v>252</v>
      </c>
      <c r="B239" t="s">
        <v>11969</v>
      </c>
      <c r="C239" t="s">
        <v>23449</v>
      </c>
      <c r="D239" t="s">
        <v>23692</v>
      </c>
      <c r="E239" t="s">
        <v>34695</v>
      </c>
      <c r="F239" t="s">
        <v>23900</v>
      </c>
      <c r="G239" t="s">
        <v>23900</v>
      </c>
      <c r="H239" t="s">
        <v>34794</v>
      </c>
      <c r="I239" t="s">
        <v>34809</v>
      </c>
      <c r="J239" t="s">
        <v>34952</v>
      </c>
      <c r="K239" t="s">
        <v>36085</v>
      </c>
      <c r="L239" t="e">
        <v>#N/A</v>
      </c>
      <c r="M239" t="e">
        <v>#N/A</v>
      </c>
      <c r="N239" t="s">
        <v>23900</v>
      </c>
      <c r="O239" t="s">
        <v>23900</v>
      </c>
      <c r="P239" t="s">
        <v>23900</v>
      </c>
      <c r="Q239">
        <f t="shared" si="6"/>
        <v>0</v>
      </c>
      <c r="R239">
        <f t="shared" si="7"/>
        <v>0</v>
      </c>
    </row>
    <row r="240" spans="1:18" x14ac:dyDescent="0.2">
      <c r="A240" t="s">
        <v>253</v>
      </c>
      <c r="B240" t="s">
        <v>11970</v>
      </c>
      <c r="C240" t="s">
        <v>23449</v>
      </c>
      <c r="D240" t="s">
        <v>23693</v>
      </c>
      <c r="E240" t="s">
        <v>34695</v>
      </c>
      <c r="F240" t="s">
        <v>23900</v>
      </c>
      <c r="G240" t="s">
        <v>23900</v>
      </c>
      <c r="H240" t="s">
        <v>34794</v>
      </c>
      <c r="I240" t="s">
        <v>34809</v>
      </c>
      <c r="J240" t="s">
        <v>34952</v>
      </c>
      <c r="K240" t="s">
        <v>36082</v>
      </c>
      <c r="L240" t="e">
        <v>#N/A</v>
      </c>
      <c r="M240" t="e">
        <v>#N/A</v>
      </c>
      <c r="N240" t="s">
        <v>23900</v>
      </c>
      <c r="O240" t="s">
        <v>23900</v>
      </c>
      <c r="P240" t="s">
        <v>23900</v>
      </c>
      <c r="Q240">
        <f t="shared" si="6"/>
        <v>0</v>
      </c>
      <c r="R240">
        <f t="shared" si="7"/>
        <v>0</v>
      </c>
    </row>
    <row r="241" spans="1:18" x14ac:dyDescent="0.2">
      <c r="A241" t="s">
        <v>254</v>
      </c>
      <c r="B241" t="s">
        <v>11971</v>
      </c>
      <c r="C241" t="s">
        <v>23449</v>
      </c>
      <c r="D241" t="s">
        <v>23694</v>
      </c>
      <c r="E241" t="s">
        <v>34695</v>
      </c>
      <c r="F241" t="s">
        <v>23900</v>
      </c>
      <c r="G241" t="s">
        <v>23900</v>
      </c>
      <c r="H241" t="s">
        <v>34794</v>
      </c>
      <c r="I241" t="s">
        <v>34809</v>
      </c>
      <c r="J241" t="s">
        <v>34952</v>
      </c>
      <c r="K241" t="s">
        <v>36086</v>
      </c>
      <c r="L241" t="e">
        <v>#N/A</v>
      </c>
      <c r="M241" t="e">
        <v>#N/A</v>
      </c>
      <c r="N241" t="s">
        <v>23900</v>
      </c>
      <c r="O241" t="s">
        <v>23900</v>
      </c>
      <c r="P241" t="s">
        <v>23900</v>
      </c>
      <c r="Q241">
        <f t="shared" si="6"/>
        <v>0</v>
      </c>
      <c r="R241">
        <f t="shared" si="7"/>
        <v>0</v>
      </c>
    </row>
    <row r="242" spans="1:18" x14ac:dyDescent="0.2">
      <c r="A242" t="s">
        <v>255</v>
      </c>
      <c r="B242" t="s">
        <v>11972</v>
      </c>
      <c r="C242" t="s">
        <v>23449</v>
      </c>
      <c r="D242" t="s">
        <v>23695</v>
      </c>
      <c r="E242" t="s">
        <v>34695</v>
      </c>
      <c r="F242" t="s">
        <v>23900</v>
      </c>
      <c r="G242" t="s">
        <v>23900</v>
      </c>
      <c r="H242" t="s">
        <v>34794</v>
      </c>
      <c r="I242" t="s">
        <v>34809</v>
      </c>
      <c r="J242" t="s">
        <v>34952</v>
      </c>
      <c r="K242" t="s">
        <v>36084</v>
      </c>
      <c r="L242" t="e">
        <v>#N/A</v>
      </c>
      <c r="M242" t="e">
        <v>#N/A</v>
      </c>
      <c r="N242" t="s">
        <v>23900</v>
      </c>
      <c r="O242" t="s">
        <v>23900</v>
      </c>
      <c r="P242" t="s">
        <v>23900</v>
      </c>
      <c r="Q242">
        <f t="shared" si="6"/>
        <v>0</v>
      </c>
      <c r="R242">
        <f t="shared" si="7"/>
        <v>0</v>
      </c>
    </row>
    <row r="243" spans="1:18" x14ac:dyDescent="0.2">
      <c r="A243" t="s">
        <v>256</v>
      </c>
      <c r="B243" t="s">
        <v>11973</v>
      </c>
      <c r="C243" t="s">
        <v>23449</v>
      </c>
      <c r="D243" t="s">
        <v>23696</v>
      </c>
      <c r="E243" t="s">
        <v>34696</v>
      </c>
      <c r="F243" t="s">
        <v>23900</v>
      </c>
      <c r="G243" t="s">
        <v>23900</v>
      </c>
      <c r="H243" t="s">
        <v>34794</v>
      </c>
      <c r="I243" t="s">
        <v>34809</v>
      </c>
      <c r="J243" t="s">
        <v>34970</v>
      </c>
      <c r="K243" t="s">
        <v>34982</v>
      </c>
      <c r="L243" t="e">
        <v>#N/A</v>
      </c>
      <c r="M243" t="e">
        <v>#N/A</v>
      </c>
      <c r="N243" t="s">
        <v>41969</v>
      </c>
      <c r="O243" t="s">
        <v>23900</v>
      </c>
      <c r="P243" t="s">
        <v>23900</v>
      </c>
      <c r="Q243">
        <f t="shared" si="6"/>
        <v>1</v>
      </c>
      <c r="R243">
        <f t="shared" si="7"/>
        <v>0</v>
      </c>
    </row>
    <row r="244" spans="1:18" x14ac:dyDescent="0.2">
      <c r="A244" t="s">
        <v>257</v>
      </c>
      <c r="B244" t="s">
        <v>11974</v>
      </c>
      <c r="C244" t="s">
        <v>23449</v>
      </c>
      <c r="D244" t="s">
        <v>23697</v>
      </c>
      <c r="E244" t="s">
        <v>34696</v>
      </c>
      <c r="F244" t="s">
        <v>23900</v>
      </c>
      <c r="G244" t="s">
        <v>23900</v>
      </c>
      <c r="H244" t="s">
        <v>34794</v>
      </c>
      <c r="I244" t="s">
        <v>34809</v>
      </c>
      <c r="J244" t="s">
        <v>34953</v>
      </c>
      <c r="K244" t="s">
        <v>36079</v>
      </c>
      <c r="L244" t="e">
        <v>#N/A</v>
      </c>
      <c r="M244" t="e">
        <v>#N/A</v>
      </c>
      <c r="N244" t="s">
        <v>23900</v>
      </c>
      <c r="O244" t="s">
        <v>23900</v>
      </c>
      <c r="P244" t="s">
        <v>23900</v>
      </c>
      <c r="Q244">
        <f t="shared" si="6"/>
        <v>0</v>
      </c>
      <c r="R244">
        <f t="shared" si="7"/>
        <v>0</v>
      </c>
    </row>
    <row r="245" spans="1:18" x14ac:dyDescent="0.2">
      <c r="A245" t="s">
        <v>258</v>
      </c>
      <c r="B245" t="s">
        <v>11975</v>
      </c>
      <c r="C245" t="s">
        <v>23449</v>
      </c>
      <c r="D245" t="s">
        <v>23698</v>
      </c>
      <c r="E245" t="s">
        <v>34696</v>
      </c>
      <c r="F245" t="s">
        <v>23900</v>
      </c>
      <c r="G245" t="s">
        <v>23900</v>
      </c>
      <c r="H245" t="s">
        <v>34794</v>
      </c>
      <c r="I245" t="s">
        <v>34809</v>
      </c>
      <c r="J245" t="s">
        <v>34953</v>
      </c>
      <c r="K245" t="s">
        <v>36080</v>
      </c>
      <c r="L245" t="e">
        <v>#N/A</v>
      </c>
      <c r="M245" t="e">
        <v>#N/A</v>
      </c>
      <c r="N245" t="s">
        <v>23900</v>
      </c>
      <c r="O245" t="s">
        <v>23900</v>
      </c>
      <c r="P245" t="s">
        <v>23900</v>
      </c>
      <c r="Q245">
        <f t="shared" si="6"/>
        <v>0</v>
      </c>
      <c r="R245">
        <f t="shared" si="7"/>
        <v>0</v>
      </c>
    </row>
    <row r="246" spans="1:18" x14ac:dyDescent="0.2">
      <c r="A246" t="s">
        <v>259</v>
      </c>
      <c r="B246" t="s">
        <v>11976</v>
      </c>
      <c r="C246" t="s">
        <v>23449</v>
      </c>
      <c r="D246" t="s">
        <v>23699</v>
      </c>
      <c r="E246" t="s">
        <v>34696</v>
      </c>
      <c r="F246" t="s">
        <v>23900</v>
      </c>
      <c r="G246" t="s">
        <v>23900</v>
      </c>
      <c r="H246" t="s">
        <v>34794</v>
      </c>
      <c r="I246" t="s">
        <v>34809</v>
      </c>
      <c r="J246" t="s">
        <v>34953</v>
      </c>
      <c r="K246" t="s">
        <v>36085</v>
      </c>
      <c r="L246" t="e">
        <v>#N/A</v>
      </c>
      <c r="M246" t="e">
        <v>#N/A</v>
      </c>
      <c r="N246" t="s">
        <v>23900</v>
      </c>
      <c r="O246" t="s">
        <v>23900</v>
      </c>
      <c r="P246" t="s">
        <v>23900</v>
      </c>
      <c r="Q246">
        <f t="shared" si="6"/>
        <v>0</v>
      </c>
      <c r="R246">
        <f t="shared" si="7"/>
        <v>0</v>
      </c>
    </row>
    <row r="247" spans="1:18" x14ac:dyDescent="0.2">
      <c r="A247" t="s">
        <v>260</v>
      </c>
      <c r="B247" t="s">
        <v>11977</v>
      </c>
      <c r="C247" t="s">
        <v>23449</v>
      </c>
      <c r="D247" t="s">
        <v>23700</v>
      </c>
      <c r="E247" t="s">
        <v>34696</v>
      </c>
      <c r="F247" t="s">
        <v>23900</v>
      </c>
      <c r="G247" t="s">
        <v>23900</v>
      </c>
      <c r="H247" t="s">
        <v>34794</v>
      </c>
      <c r="I247" t="s">
        <v>34809</v>
      </c>
      <c r="J247" t="s">
        <v>34953</v>
      </c>
      <c r="K247" t="s">
        <v>36082</v>
      </c>
      <c r="L247" t="e">
        <v>#N/A</v>
      </c>
      <c r="M247" t="e">
        <v>#N/A</v>
      </c>
      <c r="N247" t="s">
        <v>23900</v>
      </c>
      <c r="O247" t="s">
        <v>23900</v>
      </c>
      <c r="P247" t="s">
        <v>23900</v>
      </c>
      <c r="Q247">
        <f t="shared" si="6"/>
        <v>0</v>
      </c>
      <c r="R247">
        <f t="shared" si="7"/>
        <v>0</v>
      </c>
    </row>
    <row r="248" spans="1:18" x14ac:dyDescent="0.2">
      <c r="A248" t="s">
        <v>261</v>
      </c>
      <c r="B248" t="s">
        <v>11978</v>
      </c>
      <c r="C248" t="s">
        <v>23449</v>
      </c>
      <c r="D248" t="s">
        <v>23701</v>
      </c>
      <c r="E248" t="s">
        <v>34696</v>
      </c>
      <c r="F248" t="s">
        <v>23900</v>
      </c>
      <c r="G248" t="s">
        <v>23900</v>
      </c>
      <c r="H248" t="s">
        <v>34794</v>
      </c>
      <c r="I248" t="s">
        <v>34809</v>
      </c>
      <c r="J248" t="s">
        <v>34968</v>
      </c>
      <c r="K248" t="s">
        <v>34982</v>
      </c>
      <c r="L248" t="e">
        <v>#N/A</v>
      </c>
      <c r="M248" t="e">
        <v>#N/A</v>
      </c>
      <c r="N248" t="s">
        <v>23900</v>
      </c>
      <c r="O248" t="s">
        <v>23900</v>
      </c>
      <c r="P248" t="s">
        <v>23900</v>
      </c>
      <c r="Q248">
        <f t="shared" si="6"/>
        <v>0</v>
      </c>
      <c r="R248">
        <f t="shared" si="7"/>
        <v>0</v>
      </c>
    </row>
    <row r="249" spans="1:18" x14ac:dyDescent="0.2">
      <c r="A249" t="s">
        <v>262</v>
      </c>
      <c r="B249" t="s">
        <v>11979</v>
      </c>
      <c r="C249" t="s">
        <v>23449</v>
      </c>
      <c r="D249" t="s">
        <v>23702</v>
      </c>
      <c r="E249" t="s">
        <v>34696</v>
      </c>
      <c r="F249" t="s">
        <v>23900</v>
      </c>
      <c r="G249" t="s">
        <v>23900</v>
      </c>
      <c r="H249" t="s">
        <v>34794</v>
      </c>
      <c r="I249" t="s">
        <v>34809</v>
      </c>
      <c r="J249" t="s">
        <v>34968</v>
      </c>
      <c r="K249" t="s">
        <v>36079</v>
      </c>
      <c r="L249" t="e">
        <v>#N/A</v>
      </c>
      <c r="M249" t="e">
        <v>#N/A</v>
      </c>
      <c r="N249" t="s">
        <v>23900</v>
      </c>
      <c r="O249" t="s">
        <v>23900</v>
      </c>
      <c r="P249" t="s">
        <v>23900</v>
      </c>
      <c r="Q249">
        <f t="shared" si="6"/>
        <v>0</v>
      </c>
      <c r="R249">
        <f t="shared" si="7"/>
        <v>0</v>
      </c>
    </row>
    <row r="250" spans="1:18" x14ac:dyDescent="0.2">
      <c r="A250" t="s">
        <v>263</v>
      </c>
      <c r="B250" t="s">
        <v>11980</v>
      </c>
      <c r="C250" t="s">
        <v>23449</v>
      </c>
      <c r="D250" t="s">
        <v>23703</v>
      </c>
      <c r="E250" t="s">
        <v>34696</v>
      </c>
      <c r="F250" t="s">
        <v>23900</v>
      </c>
      <c r="G250" t="s">
        <v>23900</v>
      </c>
      <c r="H250" t="s">
        <v>34794</v>
      </c>
      <c r="I250" t="s">
        <v>34809</v>
      </c>
      <c r="J250" t="s">
        <v>34968</v>
      </c>
      <c r="K250" t="s">
        <v>36080</v>
      </c>
      <c r="L250" t="e">
        <v>#N/A</v>
      </c>
      <c r="M250" t="e">
        <v>#N/A</v>
      </c>
      <c r="N250" t="s">
        <v>23900</v>
      </c>
      <c r="O250" t="s">
        <v>23900</v>
      </c>
      <c r="P250" t="s">
        <v>23900</v>
      </c>
      <c r="Q250">
        <f t="shared" si="6"/>
        <v>0</v>
      </c>
      <c r="R250">
        <f t="shared" si="7"/>
        <v>0</v>
      </c>
    </row>
    <row r="251" spans="1:18" x14ac:dyDescent="0.2">
      <c r="A251" t="s">
        <v>264</v>
      </c>
      <c r="B251" t="s">
        <v>11981</v>
      </c>
      <c r="C251" t="s">
        <v>23449</v>
      </c>
      <c r="D251" t="s">
        <v>23704</v>
      </c>
      <c r="E251" t="s">
        <v>34696</v>
      </c>
      <c r="F251" t="s">
        <v>23900</v>
      </c>
      <c r="G251" t="s">
        <v>23900</v>
      </c>
      <c r="H251" t="s">
        <v>34794</v>
      </c>
      <c r="I251" t="s">
        <v>34809</v>
      </c>
      <c r="J251" t="s">
        <v>34968</v>
      </c>
      <c r="K251" t="s">
        <v>36085</v>
      </c>
      <c r="L251" t="e">
        <v>#N/A</v>
      </c>
      <c r="M251" t="e">
        <v>#N/A</v>
      </c>
      <c r="N251" t="s">
        <v>23900</v>
      </c>
      <c r="O251" t="s">
        <v>23900</v>
      </c>
      <c r="P251" t="s">
        <v>23900</v>
      </c>
      <c r="Q251">
        <f t="shared" si="6"/>
        <v>0</v>
      </c>
      <c r="R251">
        <f t="shared" si="7"/>
        <v>0</v>
      </c>
    </row>
    <row r="252" spans="1:18" x14ac:dyDescent="0.2">
      <c r="A252" t="s">
        <v>265</v>
      </c>
      <c r="B252" t="s">
        <v>11982</v>
      </c>
      <c r="C252" t="s">
        <v>23449</v>
      </c>
      <c r="D252" t="s">
        <v>23705</v>
      </c>
      <c r="E252" t="s">
        <v>34696</v>
      </c>
      <c r="F252" t="s">
        <v>23900</v>
      </c>
      <c r="G252" t="s">
        <v>23900</v>
      </c>
      <c r="H252" t="s">
        <v>34794</v>
      </c>
      <c r="I252" t="s">
        <v>34809</v>
      </c>
      <c r="J252" t="s">
        <v>34968</v>
      </c>
      <c r="K252" t="s">
        <v>36082</v>
      </c>
      <c r="L252" t="e">
        <v>#N/A</v>
      </c>
      <c r="M252" t="e">
        <v>#N/A</v>
      </c>
      <c r="N252" t="s">
        <v>23900</v>
      </c>
      <c r="O252" t="s">
        <v>23900</v>
      </c>
      <c r="P252" t="s">
        <v>23900</v>
      </c>
      <c r="Q252">
        <f t="shared" si="6"/>
        <v>0</v>
      </c>
      <c r="R252">
        <f t="shared" si="7"/>
        <v>0</v>
      </c>
    </row>
    <row r="253" spans="1:18" x14ac:dyDescent="0.2">
      <c r="A253" t="s">
        <v>266</v>
      </c>
      <c r="B253" t="s">
        <v>11983</v>
      </c>
      <c r="C253" t="s">
        <v>23449</v>
      </c>
      <c r="D253" t="s">
        <v>23706</v>
      </c>
      <c r="E253" t="s">
        <v>34696</v>
      </c>
      <c r="F253" t="s">
        <v>23900</v>
      </c>
      <c r="G253" t="s">
        <v>23900</v>
      </c>
      <c r="H253" t="s">
        <v>34794</v>
      </c>
      <c r="I253" t="s">
        <v>34809</v>
      </c>
      <c r="J253" t="s">
        <v>34968</v>
      </c>
      <c r="K253" t="s">
        <v>36086</v>
      </c>
      <c r="L253" t="e">
        <v>#N/A</v>
      </c>
      <c r="M253" t="e">
        <v>#N/A</v>
      </c>
      <c r="N253" t="s">
        <v>23900</v>
      </c>
      <c r="O253" t="s">
        <v>23900</v>
      </c>
      <c r="P253" t="s">
        <v>23900</v>
      </c>
      <c r="Q253">
        <f t="shared" si="6"/>
        <v>0</v>
      </c>
      <c r="R253">
        <f t="shared" si="7"/>
        <v>0</v>
      </c>
    </row>
    <row r="254" spans="1:18" x14ac:dyDescent="0.2">
      <c r="A254" t="s">
        <v>267</v>
      </c>
      <c r="B254" t="s">
        <v>11984</v>
      </c>
      <c r="C254" t="s">
        <v>23449</v>
      </c>
      <c r="D254" t="s">
        <v>23707</v>
      </c>
      <c r="E254" t="s">
        <v>34696</v>
      </c>
      <c r="F254" t="s">
        <v>23900</v>
      </c>
      <c r="G254" t="s">
        <v>23900</v>
      </c>
      <c r="H254" t="s">
        <v>34794</v>
      </c>
      <c r="I254" t="s">
        <v>34809</v>
      </c>
      <c r="J254" t="s">
        <v>34968</v>
      </c>
      <c r="K254" t="s">
        <v>36084</v>
      </c>
      <c r="L254" t="e">
        <v>#N/A</v>
      </c>
      <c r="M254" t="e">
        <v>#N/A</v>
      </c>
      <c r="N254" t="s">
        <v>23900</v>
      </c>
      <c r="O254" t="s">
        <v>23900</v>
      </c>
      <c r="P254" t="s">
        <v>23900</v>
      </c>
      <c r="Q254">
        <f t="shared" si="6"/>
        <v>0</v>
      </c>
      <c r="R254">
        <f t="shared" si="7"/>
        <v>0</v>
      </c>
    </row>
    <row r="255" spans="1:18" x14ac:dyDescent="0.2">
      <c r="A255" t="s">
        <v>268</v>
      </c>
      <c r="B255" t="s">
        <v>11985</v>
      </c>
      <c r="C255" t="s">
        <v>23449</v>
      </c>
      <c r="D255" t="s">
        <v>23708</v>
      </c>
      <c r="E255" t="s">
        <v>34694</v>
      </c>
      <c r="F255" t="s">
        <v>23900</v>
      </c>
      <c r="G255" t="s">
        <v>23900</v>
      </c>
      <c r="H255" t="s">
        <v>34794</v>
      </c>
      <c r="I255" t="s">
        <v>34809</v>
      </c>
      <c r="J255" t="s">
        <v>34971</v>
      </c>
      <c r="K255" t="s">
        <v>34982</v>
      </c>
      <c r="L255" t="e">
        <v>#N/A</v>
      </c>
      <c r="M255" t="e">
        <v>#N/A</v>
      </c>
      <c r="N255" t="s">
        <v>23900</v>
      </c>
      <c r="O255" t="s">
        <v>23900</v>
      </c>
      <c r="P255" t="s">
        <v>23900</v>
      </c>
      <c r="Q255">
        <f t="shared" si="6"/>
        <v>0</v>
      </c>
      <c r="R255">
        <f t="shared" si="7"/>
        <v>0</v>
      </c>
    </row>
    <row r="256" spans="1:18" x14ac:dyDescent="0.2">
      <c r="A256" t="s">
        <v>269</v>
      </c>
      <c r="B256" t="s">
        <v>11986</v>
      </c>
      <c r="C256" t="s">
        <v>23449</v>
      </c>
      <c r="D256" t="s">
        <v>23709</v>
      </c>
      <c r="E256" t="s">
        <v>34694</v>
      </c>
      <c r="F256" t="s">
        <v>23900</v>
      </c>
      <c r="G256" t="s">
        <v>23900</v>
      </c>
      <c r="H256" t="s">
        <v>34794</v>
      </c>
      <c r="I256" t="s">
        <v>34809</v>
      </c>
      <c r="J256" t="s">
        <v>34971</v>
      </c>
      <c r="K256" t="s">
        <v>36079</v>
      </c>
      <c r="L256" t="e">
        <v>#N/A</v>
      </c>
      <c r="M256" t="e">
        <v>#N/A</v>
      </c>
      <c r="N256" t="s">
        <v>23900</v>
      </c>
      <c r="O256" t="s">
        <v>23900</v>
      </c>
      <c r="P256" t="s">
        <v>23900</v>
      </c>
      <c r="Q256">
        <f t="shared" si="6"/>
        <v>0</v>
      </c>
      <c r="R256">
        <f t="shared" si="7"/>
        <v>0</v>
      </c>
    </row>
    <row r="257" spans="1:18" x14ac:dyDescent="0.2">
      <c r="A257" t="s">
        <v>270</v>
      </c>
      <c r="B257" t="s">
        <v>11987</v>
      </c>
      <c r="C257" t="s">
        <v>23449</v>
      </c>
      <c r="D257" t="s">
        <v>23710</v>
      </c>
      <c r="E257" t="s">
        <v>34694</v>
      </c>
      <c r="F257" t="s">
        <v>23900</v>
      </c>
      <c r="G257" t="s">
        <v>23900</v>
      </c>
      <c r="H257" t="s">
        <v>34794</v>
      </c>
      <c r="I257" t="s">
        <v>34809</v>
      </c>
      <c r="J257" t="s">
        <v>34971</v>
      </c>
      <c r="K257" t="s">
        <v>36080</v>
      </c>
      <c r="L257" t="e">
        <v>#N/A</v>
      </c>
      <c r="M257" t="e">
        <v>#N/A</v>
      </c>
      <c r="N257" t="s">
        <v>23900</v>
      </c>
      <c r="O257" t="s">
        <v>23900</v>
      </c>
      <c r="P257" t="s">
        <v>23900</v>
      </c>
      <c r="Q257">
        <f t="shared" si="6"/>
        <v>0</v>
      </c>
      <c r="R257">
        <f t="shared" si="7"/>
        <v>0</v>
      </c>
    </row>
    <row r="258" spans="1:18" x14ac:dyDescent="0.2">
      <c r="A258" t="s">
        <v>271</v>
      </c>
      <c r="B258" t="s">
        <v>11988</v>
      </c>
      <c r="C258" t="s">
        <v>23449</v>
      </c>
      <c r="D258" t="s">
        <v>23711</v>
      </c>
      <c r="E258" t="s">
        <v>34694</v>
      </c>
      <c r="F258" t="s">
        <v>23900</v>
      </c>
      <c r="G258" t="s">
        <v>23900</v>
      </c>
      <c r="H258" t="s">
        <v>34794</v>
      </c>
      <c r="I258" t="s">
        <v>34809</v>
      </c>
      <c r="J258" t="s">
        <v>34971</v>
      </c>
      <c r="K258" t="s">
        <v>36085</v>
      </c>
      <c r="L258" t="e">
        <v>#N/A</v>
      </c>
      <c r="M258" t="e">
        <v>#N/A</v>
      </c>
      <c r="N258" t="s">
        <v>23900</v>
      </c>
      <c r="O258" t="s">
        <v>23900</v>
      </c>
      <c r="P258" t="s">
        <v>23900</v>
      </c>
      <c r="Q258">
        <f t="shared" si="6"/>
        <v>0</v>
      </c>
      <c r="R258">
        <f t="shared" si="7"/>
        <v>0</v>
      </c>
    </row>
    <row r="259" spans="1:18" x14ac:dyDescent="0.2">
      <c r="A259" t="s">
        <v>272</v>
      </c>
      <c r="B259" t="s">
        <v>11989</v>
      </c>
      <c r="C259" t="s">
        <v>23449</v>
      </c>
      <c r="D259" t="s">
        <v>23712</v>
      </c>
      <c r="E259" t="s">
        <v>34694</v>
      </c>
      <c r="F259" t="s">
        <v>23900</v>
      </c>
      <c r="G259" t="s">
        <v>23900</v>
      </c>
      <c r="H259" t="s">
        <v>34794</v>
      </c>
      <c r="I259" t="s">
        <v>34809</v>
      </c>
      <c r="J259" t="s">
        <v>34971</v>
      </c>
      <c r="K259" t="s">
        <v>36082</v>
      </c>
      <c r="L259" t="e">
        <v>#N/A</v>
      </c>
      <c r="M259" t="e">
        <v>#N/A</v>
      </c>
      <c r="N259" t="s">
        <v>23900</v>
      </c>
      <c r="O259" t="s">
        <v>23900</v>
      </c>
      <c r="P259" t="s">
        <v>23900</v>
      </c>
      <c r="Q259">
        <f t="shared" ref="Q259:Q322" si="8">IF(ISERROR(FIND("Coal",D259)), 0,1)</f>
        <v>0</v>
      </c>
      <c r="R259">
        <f t="shared" ref="R259:R322" si="9">IF(ISERROR(FIND("Motor Vehicle",D259)), 0,1)</f>
        <v>0</v>
      </c>
    </row>
    <row r="260" spans="1:18" x14ac:dyDescent="0.2">
      <c r="A260" t="s">
        <v>273</v>
      </c>
      <c r="B260" t="s">
        <v>11990</v>
      </c>
      <c r="C260" t="s">
        <v>23449</v>
      </c>
      <c r="D260" t="s">
        <v>23713</v>
      </c>
      <c r="E260" t="s">
        <v>34694</v>
      </c>
      <c r="F260" t="s">
        <v>23900</v>
      </c>
      <c r="G260" t="s">
        <v>23900</v>
      </c>
      <c r="H260" t="s">
        <v>34794</v>
      </c>
      <c r="I260" t="s">
        <v>34809</v>
      </c>
      <c r="J260" t="s">
        <v>34971</v>
      </c>
      <c r="K260" t="s">
        <v>36083</v>
      </c>
      <c r="L260" t="e">
        <v>#N/A</v>
      </c>
      <c r="M260" t="e">
        <v>#N/A</v>
      </c>
      <c r="N260" t="s">
        <v>23900</v>
      </c>
      <c r="O260" t="s">
        <v>23900</v>
      </c>
      <c r="P260" t="s">
        <v>23900</v>
      </c>
      <c r="Q260">
        <f t="shared" si="8"/>
        <v>0</v>
      </c>
      <c r="R260">
        <f t="shared" si="9"/>
        <v>0</v>
      </c>
    </row>
    <row r="261" spans="1:18" x14ac:dyDescent="0.2">
      <c r="A261" t="s">
        <v>274</v>
      </c>
      <c r="B261" t="s">
        <v>11991</v>
      </c>
      <c r="C261" t="s">
        <v>23449</v>
      </c>
      <c r="D261" t="s">
        <v>23714</v>
      </c>
      <c r="E261" t="s">
        <v>34694</v>
      </c>
      <c r="F261" t="s">
        <v>23900</v>
      </c>
      <c r="G261" t="s">
        <v>23900</v>
      </c>
      <c r="H261" t="s">
        <v>34794</v>
      </c>
      <c r="I261" t="s">
        <v>34809</v>
      </c>
      <c r="J261" t="s">
        <v>34971</v>
      </c>
      <c r="K261" t="s">
        <v>36084</v>
      </c>
      <c r="L261" t="e">
        <v>#N/A</v>
      </c>
      <c r="M261" t="e">
        <v>#N/A</v>
      </c>
      <c r="N261" t="s">
        <v>23900</v>
      </c>
      <c r="O261" t="s">
        <v>23900</v>
      </c>
      <c r="P261" t="s">
        <v>23900</v>
      </c>
      <c r="Q261">
        <f t="shared" si="8"/>
        <v>0</v>
      </c>
      <c r="R261">
        <f t="shared" si="9"/>
        <v>0</v>
      </c>
    </row>
    <row r="262" spans="1:18" x14ac:dyDescent="0.2">
      <c r="A262" t="s">
        <v>275</v>
      </c>
      <c r="B262" t="s">
        <v>11992</v>
      </c>
      <c r="C262" t="s">
        <v>23449</v>
      </c>
      <c r="D262" t="s">
        <v>23715</v>
      </c>
      <c r="E262" t="s">
        <v>34696</v>
      </c>
      <c r="F262" t="s">
        <v>23900</v>
      </c>
      <c r="G262" t="s">
        <v>23900</v>
      </c>
      <c r="H262" t="s">
        <v>34794</v>
      </c>
      <c r="I262" t="s">
        <v>34809</v>
      </c>
      <c r="J262" t="s">
        <v>34972</v>
      </c>
      <c r="K262" t="s">
        <v>36087</v>
      </c>
      <c r="L262" t="e">
        <v>#N/A</v>
      </c>
      <c r="M262" t="e">
        <v>#N/A</v>
      </c>
      <c r="N262" t="s">
        <v>23900</v>
      </c>
      <c r="O262" t="s">
        <v>23900</v>
      </c>
      <c r="P262" t="s">
        <v>23900</v>
      </c>
      <c r="Q262">
        <f t="shared" si="8"/>
        <v>0</v>
      </c>
      <c r="R262">
        <f t="shared" si="9"/>
        <v>0</v>
      </c>
    </row>
    <row r="263" spans="1:18" x14ac:dyDescent="0.2">
      <c r="A263" t="s">
        <v>276</v>
      </c>
      <c r="B263" t="s">
        <v>11993</v>
      </c>
      <c r="C263" t="s">
        <v>23449</v>
      </c>
      <c r="D263" t="s">
        <v>23716</v>
      </c>
      <c r="E263" t="s">
        <v>34696</v>
      </c>
      <c r="F263" t="s">
        <v>23900</v>
      </c>
      <c r="G263" t="s">
        <v>23900</v>
      </c>
      <c r="H263" t="s">
        <v>34794</v>
      </c>
      <c r="I263" t="s">
        <v>34809</v>
      </c>
      <c r="J263" t="s">
        <v>34972</v>
      </c>
      <c r="K263" t="s">
        <v>36088</v>
      </c>
      <c r="L263" t="e">
        <v>#N/A</v>
      </c>
      <c r="M263" t="e">
        <v>#N/A</v>
      </c>
      <c r="N263" t="s">
        <v>23900</v>
      </c>
      <c r="O263" t="s">
        <v>23900</v>
      </c>
      <c r="P263" t="s">
        <v>23900</v>
      </c>
      <c r="Q263">
        <f t="shared" si="8"/>
        <v>0</v>
      </c>
      <c r="R263">
        <f t="shared" si="9"/>
        <v>0</v>
      </c>
    </row>
    <row r="264" spans="1:18" x14ac:dyDescent="0.2">
      <c r="A264" t="s">
        <v>277</v>
      </c>
      <c r="B264" t="s">
        <v>11994</v>
      </c>
      <c r="C264" t="s">
        <v>23449</v>
      </c>
      <c r="D264" t="s">
        <v>23717</v>
      </c>
      <c r="E264" t="s">
        <v>34696</v>
      </c>
      <c r="F264" t="s">
        <v>23900</v>
      </c>
      <c r="G264" t="s">
        <v>23900</v>
      </c>
      <c r="H264" t="s">
        <v>34794</v>
      </c>
      <c r="I264" t="s">
        <v>34809</v>
      </c>
      <c r="J264" t="s">
        <v>34972</v>
      </c>
      <c r="K264" t="s">
        <v>36089</v>
      </c>
      <c r="L264" t="e">
        <v>#N/A</v>
      </c>
      <c r="M264" t="e">
        <v>#N/A</v>
      </c>
      <c r="N264" t="s">
        <v>23900</v>
      </c>
      <c r="O264" t="s">
        <v>23900</v>
      </c>
      <c r="P264" t="s">
        <v>23900</v>
      </c>
      <c r="Q264">
        <f t="shared" si="8"/>
        <v>0</v>
      </c>
      <c r="R264">
        <f t="shared" si="9"/>
        <v>0</v>
      </c>
    </row>
    <row r="265" spans="1:18" x14ac:dyDescent="0.2">
      <c r="A265" t="s">
        <v>278</v>
      </c>
      <c r="B265" t="s">
        <v>11995</v>
      </c>
      <c r="C265" t="s">
        <v>23449</v>
      </c>
      <c r="D265" t="s">
        <v>23718</v>
      </c>
      <c r="E265" t="s">
        <v>34696</v>
      </c>
      <c r="F265" t="s">
        <v>23900</v>
      </c>
      <c r="G265" t="s">
        <v>23900</v>
      </c>
      <c r="H265" t="s">
        <v>34794</v>
      </c>
      <c r="I265" t="s">
        <v>34809</v>
      </c>
      <c r="J265" t="s">
        <v>34972</v>
      </c>
      <c r="K265" t="s">
        <v>36090</v>
      </c>
      <c r="L265" t="e">
        <v>#N/A</v>
      </c>
      <c r="M265" t="e">
        <v>#N/A</v>
      </c>
      <c r="N265" t="s">
        <v>41970</v>
      </c>
      <c r="O265" t="s">
        <v>23900</v>
      </c>
      <c r="P265" t="s">
        <v>23900</v>
      </c>
      <c r="Q265">
        <f t="shared" si="8"/>
        <v>0</v>
      </c>
      <c r="R265">
        <f t="shared" si="9"/>
        <v>0</v>
      </c>
    </row>
    <row r="266" spans="1:18" x14ac:dyDescent="0.2">
      <c r="A266" t="s">
        <v>279</v>
      </c>
      <c r="B266" t="s">
        <v>11996</v>
      </c>
      <c r="C266" t="s">
        <v>23449</v>
      </c>
      <c r="D266" t="s">
        <v>23719</v>
      </c>
      <c r="E266" t="s">
        <v>34696</v>
      </c>
      <c r="F266" t="s">
        <v>23900</v>
      </c>
      <c r="G266" t="s">
        <v>23900</v>
      </c>
      <c r="H266" t="s">
        <v>34794</v>
      </c>
      <c r="I266" t="s">
        <v>34809</v>
      </c>
      <c r="J266" t="s">
        <v>34972</v>
      </c>
      <c r="K266" t="s">
        <v>36091</v>
      </c>
      <c r="L266" t="e">
        <v>#N/A</v>
      </c>
      <c r="M266" t="e">
        <v>#N/A</v>
      </c>
      <c r="N266" t="s">
        <v>23900</v>
      </c>
      <c r="O266" t="s">
        <v>23900</v>
      </c>
      <c r="P266" t="s">
        <v>23900</v>
      </c>
      <c r="Q266">
        <f t="shared" si="8"/>
        <v>0</v>
      </c>
      <c r="R266">
        <f t="shared" si="9"/>
        <v>0</v>
      </c>
    </row>
    <row r="267" spans="1:18" x14ac:dyDescent="0.2">
      <c r="A267" t="s">
        <v>280</v>
      </c>
      <c r="B267" t="s">
        <v>11997</v>
      </c>
      <c r="C267" t="s">
        <v>23449</v>
      </c>
      <c r="D267" t="s">
        <v>23720</v>
      </c>
      <c r="E267" t="s">
        <v>34696</v>
      </c>
      <c r="F267" t="s">
        <v>23900</v>
      </c>
      <c r="G267" t="s">
        <v>23900</v>
      </c>
      <c r="H267" t="s">
        <v>34794</v>
      </c>
      <c r="I267" t="s">
        <v>34809</v>
      </c>
      <c r="J267" t="s">
        <v>34972</v>
      </c>
      <c r="K267" t="s">
        <v>36092</v>
      </c>
      <c r="L267" t="e">
        <v>#N/A</v>
      </c>
      <c r="M267" t="e">
        <v>#N/A</v>
      </c>
      <c r="N267" t="s">
        <v>23900</v>
      </c>
      <c r="O267" t="s">
        <v>23900</v>
      </c>
      <c r="P267" t="s">
        <v>23900</v>
      </c>
      <c r="Q267">
        <f t="shared" si="8"/>
        <v>0</v>
      </c>
      <c r="R267">
        <f t="shared" si="9"/>
        <v>0</v>
      </c>
    </row>
    <row r="268" spans="1:18" x14ac:dyDescent="0.2">
      <c r="A268" t="s">
        <v>281</v>
      </c>
      <c r="B268" t="s">
        <v>11998</v>
      </c>
      <c r="C268" t="s">
        <v>23449</v>
      </c>
      <c r="D268" t="s">
        <v>23721</v>
      </c>
      <c r="E268" t="s">
        <v>34696</v>
      </c>
      <c r="F268" t="s">
        <v>23900</v>
      </c>
      <c r="G268" t="s">
        <v>23900</v>
      </c>
      <c r="H268" t="s">
        <v>34794</v>
      </c>
      <c r="I268" t="s">
        <v>34809</v>
      </c>
      <c r="J268" t="s">
        <v>34959</v>
      </c>
      <c r="K268" t="s">
        <v>36093</v>
      </c>
      <c r="L268" t="e">
        <v>#N/A</v>
      </c>
      <c r="M268" t="e">
        <v>#N/A</v>
      </c>
      <c r="N268" t="s">
        <v>23900</v>
      </c>
      <c r="O268" t="s">
        <v>23900</v>
      </c>
      <c r="P268" t="s">
        <v>23900</v>
      </c>
      <c r="Q268">
        <f t="shared" si="8"/>
        <v>0</v>
      </c>
      <c r="R268">
        <f t="shared" si="9"/>
        <v>0</v>
      </c>
    </row>
    <row r="269" spans="1:18" x14ac:dyDescent="0.2">
      <c r="A269" t="s">
        <v>282</v>
      </c>
      <c r="B269" t="s">
        <v>11999</v>
      </c>
      <c r="C269" t="s">
        <v>23449</v>
      </c>
      <c r="D269" t="s">
        <v>23722</v>
      </c>
      <c r="E269" t="s">
        <v>34708</v>
      </c>
      <c r="F269" t="s">
        <v>23900</v>
      </c>
      <c r="G269" t="s">
        <v>23900</v>
      </c>
      <c r="H269" t="s">
        <v>34794</v>
      </c>
      <c r="I269" t="s">
        <v>34809</v>
      </c>
      <c r="J269" t="s">
        <v>34973</v>
      </c>
      <c r="K269" t="s">
        <v>34973</v>
      </c>
      <c r="L269" t="e">
        <v>#N/A</v>
      </c>
      <c r="M269" t="e">
        <v>#N/A</v>
      </c>
      <c r="N269" t="s">
        <v>23900</v>
      </c>
      <c r="O269" t="s">
        <v>23900</v>
      </c>
      <c r="P269" t="s">
        <v>23900</v>
      </c>
      <c r="Q269">
        <f t="shared" si="8"/>
        <v>0</v>
      </c>
      <c r="R269">
        <f t="shared" si="9"/>
        <v>0</v>
      </c>
    </row>
    <row r="270" spans="1:18" x14ac:dyDescent="0.2">
      <c r="A270" t="s">
        <v>283</v>
      </c>
      <c r="B270" t="s">
        <v>12000</v>
      </c>
      <c r="C270" t="s">
        <v>23449</v>
      </c>
      <c r="D270" t="s">
        <v>23723</v>
      </c>
      <c r="E270" t="s">
        <v>34708</v>
      </c>
      <c r="F270" t="s">
        <v>23900</v>
      </c>
      <c r="G270" t="s">
        <v>23900</v>
      </c>
      <c r="H270" t="s">
        <v>34794</v>
      </c>
      <c r="I270" t="s">
        <v>34809</v>
      </c>
      <c r="J270" t="s">
        <v>34974</v>
      </c>
      <c r="K270" t="s">
        <v>36094</v>
      </c>
      <c r="L270" t="e">
        <v>#N/A</v>
      </c>
      <c r="M270" t="e">
        <v>#N/A</v>
      </c>
      <c r="N270" t="s">
        <v>23900</v>
      </c>
      <c r="O270" t="s">
        <v>23900</v>
      </c>
      <c r="P270" t="s">
        <v>23900</v>
      </c>
      <c r="Q270">
        <f t="shared" si="8"/>
        <v>0</v>
      </c>
      <c r="R270">
        <f t="shared" si="9"/>
        <v>0</v>
      </c>
    </row>
    <row r="271" spans="1:18" x14ac:dyDescent="0.2">
      <c r="A271" t="s">
        <v>284</v>
      </c>
      <c r="B271" t="s">
        <v>12001</v>
      </c>
      <c r="C271" t="s">
        <v>23449</v>
      </c>
      <c r="D271" t="s">
        <v>23724</v>
      </c>
      <c r="E271" t="s">
        <v>34708</v>
      </c>
      <c r="F271" t="s">
        <v>23900</v>
      </c>
      <c r="G271" t="s">
        <v>23900</v>
      </c>
      <c r="H271" t="s">
        <v>34794</v>
      </c>
      <c r="I271" t="s">
        <v>34809</v>
      </c>
      <c r="J271" t="s">
        <v>34974</v>
      </c>
      <c r="K271" t="s">
        <v>36095</v>
      </c>
      <c r="L271" t="e">
        <v>#N/A</v>
      </c>
      <c r="M271" t="e">
        <v>#N/A</v>
      </c>
      <c r="N271" t="s">
        <v>23900</v>
      </c>
      <c r="O271" t="s">
        <v>23900</v>
      </c>
      <c r="P271" t="s">
        <v>23900</v>
      </c>
      <c r="Q271">
        <f t="shared" si="8"/>
        <v>0</v>
      </c>
      <c r="R271">
        <f t="shared" si="9"/>
        <v>0</v>
      </c>
    </row>
    <row r="272" spans="1:18" x14ac:dyDescent="0.2">
      <c r="A272" t="s">
        <v>285</v>
      </c>
      <c r="B272" t="s">
        <v>12002</v>
      </c>
      <c r="C272" t="s">
        <v>23449</v>
      </c>
      <c r="D272" t="s">
        <v>23725</v>
      </c>
      <c r="E272" t="s">
        <v>34708</v>
      </c>
      <c r="F272" t="s">
        <v>23900</v>
      </c>
      <c r="G272" t="s">
        <v>23900</v>
      </c>
      <c r="H272" t="s">
        <v>34794</v>
      </c>
      <c r="I272" t="s">
        <v>34809</v>
      </c>
      <c r="J272" t="s">
        <v>34975</v>
      </c>
      <c r="K272" t="s">
        <v>36096</v>
      </c>
      <c r="L272" t="e">
        <v>#N/A</v>
      </c>
      <c r="M272" t="e">
        <v>#N/A</v>
      </c>
      <c r="N272" t="s">
        <v>23900</v>
      </c>
      <c r="O272" t="s">
        <v>23900</v>
      </c>
      <c r="P272" t="s">
        <v>23900</v>
      </c>
      <c r="Q272">
        <f t="shared" si="8"/>
        <v>0</v>
      </c>
      <c r="R272">
        <f t="shared" si="9"/>
        <v>0</v>
      </c>
    </row>
    <row r="273" spans="1:18" x14ac:dyDescent="0.2">
      <c r="A273" t="s">
        <v>286</v>
      </c>
      <c r="B273" t="s">
        <v>12003</v>
      </c>
      <c r="C273" t="s">
        <v>23449</v>
      </c>
      <c r="D273" t="s">
        <v>23726</v>
      </c>
      <c r="E273" t="s">
        <v>34696</v>
      </c>
      <c r="F273" t="s">
        <v>23900</v>
      </c>
      <c r="G273" t="s">
        <v>23900</v>
      </c>
      <c r="H273" t="s">
        <v>34794</v>
      </c>
      <c r="I273" t="s">
        <v>34809</v>
      </c>
      <c r="J273" t="s">
        <v>34976</v>
      </c>
      <c r="K273" t="s">
        <v>36097</v>
      </c>
      <c r="L273" t="e">
        <v>#N/A</v>
      </c>
      <c r="M273" t="e">
        <v>#N/A</v>
      </c>
      <c r="N273" t="s">
        <v>23900</v>
      </c>
      <c r="O273" t="s">
        <v>23900</v>
      </c>
      <c r="P273" t="s">
        <v>23900</v>
      </c>
      <c r="Q273">
        <f t="shared" si="8"/>
        <v>0</v>
      </c>
      <c r="R273">
        <f t="shared" si="9"/>
        <v>0</v>
      </c>
    </row>
    <row r="274" spans="1:18" x14ac:dyDescent="0.2">
      <c r="A274" t="s">
        <v>287</v>
      </c>
      <c r="B274" t="s">
        <v>12004</v>
      </c>
      <c r="C274" t="s">
        <v>23449</v>
      </c>
      <c r="D274" t="s">
        <v>23727</v>
      </c>
      <c r="E274" t="s">
        <v>34699</v>
      </c>
      <c r="F274" t="s">
        <v>23900</v>
      </c>
      <c r="G274" t="s">
        <v>23900</v>
      </c>
      <c r="H274" t="s">
        <v>34794</v>
      </c>
      <c r="I274" t="s">
        <v>34810</v>
      </c>
      <c r="J274" t="s">
        <v>34969</v>
      </c>
      <c r="K274" t="s">
        <v>34982</v>
      </c>
      <c r="L274" t="e">
        <v>#N/A</v>
      </c>
      <c r="M274" t="e">
        <v>#N/A</v>
      </c>
      <c r="N274" t="s">
        <v>23900</v>
      </c>
      <c r="O274" t="s">
        <v>23900</v>
      </c>
      <c r="P274" t="s">
        <v>23900</v>
      </c>
      <c r="Q274">
        <f t="shared" si="8"/>
        <v>0</v>
      </c>
      <c r="R274">
        <f t="shared" si="9"/>
        <v>0</v>
      </c>
    </row>
    <row r="275" spans="1:18" x14ac:dyDescent="0.2">
      <c r="A275" t="s">
        <v>288</v>
      </c>
      <c r="B275" t="s">
        <v>12005</v>
      </c>
      <c r="C275" t="s">
        <v>23449</v>
      </c>
      <c r="D275" t="s">
        <v>23728</v>
      </c>
      <c r="E275" t="s">
        <v>34699</v>
      </c>
      <c r="F275" t="s">
        <v>23900</v>
      </c>
      <c r="G275" t="s">
        <v>23900</v>
      </c>
      <c r="H275" t="s">
        <v>34794</v>
      </c>
      <c r="I275" t="s">
        <v>34810</v>
      </c>
      <c r="J275" t="s">
        <v>34969</v>
      </c>
      <c r="K275" t="s">
        <v>36079</v>
      </c>
      <c r="L275" t="e">
        <v>#N/A</v>
      </c>
      <c r="M275" t="e">
        <v>#N/A</v>
      </c>
      <c r="N275" t="s">
        <v>23900</v>
      </c>
      <c r="O275" t="s">
        <v>23900</v>
      </c>
      <c r="P275" t="s">
        <v>23900</v>
      </c>
      <c r="Q275">
        <f t="shared" si="8"/>
        <v>0</v>
      </c>
      <c r="R275">
        <f t="shared" si="9"/>
        <v>0</v>
      </c>
    </row>
    <row r="276" spans="1:18" x14ac:dyDescent="0.2">
      <c r="A276" t="s">
        <v>289</v>
      </c>
      <c r="B276" t="s">
        <v>12006</v>
      </c>
      <c r="C276" t="s">
        <v>23449</v>
      </c>
      <c r="D276" t="s">
        <v>23729</v>
      </c>
      <c r="E276" t="s">
        <v>34699</v>
      </c>
      <c r="F276" t="s">
        <v>23900</v>
      </c>
      <c r="G276" t="s">
        <v>23900</v>
      </c>
      <c r="H276" t="s">
        <v>34794</v>
      </c>
      <c r="I276" t="s">
        <v>34810</v>
      </c>
      <c r="J276" t="s">
        <v>34969</v>
      </c>
      <c r="K276" t="s">
        <v>36098</v>
      </c>
      <c r="L276" t="e">
        <v>#N/A</v>
      </c>
      <c r="M276" t="e">
        <v>#N/A</v>
      </c>
      <c r="N276" t="s">
        <v>23900</v>
      </c>
      <c r="O276" t="s">
        <v>23900</v>
      </c>
      <c r="P276" t="s">
        <v>23900</v>
      </c>
      <c r="Q276">
        <f t="shared" si="8"/>
        <v>0</v>
      </c>
      <c r="R276">
        <f t="shared" si="9"/>
        <v>0</v>
      </c>
    </row>
    <row r="277" spans="1:18" x14ac:dyDescent="0.2">
      <c r="A277" t="s">
        <v>290</v>
      </c>
      <c r="B277" t="s">
        <v>12007</v>
      </c>
      <c r="C277" t="s">
        <v>23449</v>
      </c>
      <c r="D277" t="s">
        <v>23730</v>
      </c>
      <c r="E277" t="s">
        <v>34699</v>
      </c>
      <c r="F277" t="s">
        <v>23900</v>
      </c>
      <c r="G277" t="s">
        <v>23900</v>
      </c>
      <c r="H277" t="s">
        <v>34794</v>
      </c>
      <c r="I277" t="s">
        <v>34810</v>
      </c>
      <c r="J277" t="s">
        <v>34969</v>
      </c>
      <c r="K277" t="s">
        <v>36099</v>
      </c>
      <c r="L277" t="e">
        <v>#N/A</v>
      </c>
      <c r="M277" t="e">
        <v>#N/A</v>
      </c>
      <c r="N277" t="s">
        <v>23900</v>
      </c>
      <c r="O277" t="s">
        <v>23900</v>
      </c>
      <c r="P277" t="s">
        <v>23900</v>
      </c>
      <c r="Q277">
        <f t="shared" si="8"/>
        <v>0</v>
      </c>
      <c r="R277">
        <f t="shared" si="9"/>
        <v>0</v>
      </c>
    </row>
    <row r="278" spans="1:18" x14ac:dyDescent="0.2">
      <c r="A278" t="s">
        <v>291</v>
      </c>
      <c r="B278" t="s">
        <v>12008</v>
      </c>
      <c r="C278" t="s">
        <v>23449</v>
      </c>
      <c r="D278" t="s">
        <v>23731</v>
      </c>
      <c r="E278" t="s">
        <v>34699</v>
      </c>
      <c r="F278" t="s">
        <v>23900</v>
      </c>
      <c r="G278" t="s">
        <v>23900</v>
      </c>
      <c r="H278" t="s">
        <v>34794</v>
      </c>
      <c r="I278" t="s">
        <v>34810</v>
      </c>
      <c r="J278" t="s">
        <v>34969</v>
      </c>
      <c r="K278" t="s">
        <v>36080</v>
      </c>
      <c r="L278" t="e">
        <v>#N/A</v>
      </c>
      <c r="M278" t="e">
        <v>#N/A</v>
      </c>
      <c r="N278" t="s">
        <v>23900</v>
      </c>
      <c r="O278" t="s">
        <v>23900</v>
      </c>
      <c r="P278" t="s">
        <v>23900</v>
      </c>
      <c r="Q278">
        <f t="shared" si="8"/>
        <v>0</v>
      </c>
      <c r="R278">
        <f t="shared" si="9"/>
        <v>0</v>
      </c>
    </row>
    <row r="279" spans="1:18" x14ac:dyDescent="0.2">
      <c r="A279" t="s">
        <v>292</v>
      </c>
      <c r="B279" t="s">
        <v>12009</v>
      </c>
      <c r="C279" t="s">
        <v>23449</v>
      </c>
      <c r="D279" t="s">
        <v>23732</v>
      </c>
      <c r="E279" t="s">
        <v>34699</v>
      </c>
      <c r="F279" t="s">
        <v>23900</v>
      </c>
      <c r="G279" t="s">
        <v>23900</v>
      </c>
      <c r="H279" t="s">
        <v>34794</v>
      </c>
      <c r="I279" t="s">
        <v>34810</v>
      </c>
      <c r="J279" t="s">
        <v>34969</v>
      </c>
      <c r="K279" t="s">
        <v>36081</v>
      </c>
      <c r="L279" t="e">
        <v>#N/A</v>
      </c>
      <c r="M279" t="e">
        <v>#N/A</v>
      </c>
      <c r="N279" t="s">
        <v>23900</v>
      </c>
      <c r="O279" t="s">
        <v>23900</v>
      </c>
      <c r="P279" t="s">
        <v>23900</v>
      </c>
      <c r="Q279">
        <f t="shared" si="8"/>
        <v>0</v>
      </c>
      <c r="R279">
        <f t="shared" si="9"/>
        <v>0</v>
      </c>
    </row>
    <row r="280" spans="1:18" x14ac:dyDescent="0.2">
      <c r="A280" t="s">
        <v>293</v>
      </c>
      <c r="B280" t="s">
        <v>12010</v>
      </c>
      <c r="C280" t="s">
        <v>23449</v>
      </c>
      <c r="D280" t="s">
        <v>23733</v>
      </c>
      <c r="E280" t="s">
        <v>34699</v>
      </c>
      <c r="F280" t="s">
        <v>23900</v>
      </c>
      <c r="G280" t="s">
        <v>23900</v>
      </c>
      <c r="H280" t="s">
        <v>34794</v>
      </c>
      <c r="I280" t="s">
        <v>34810</v>
      </c>
      <c r="J280" t="s">
        <v>34969</v>
      </c>
      <c r="K280" t="s">
        <v>36082</v>
      </c>
      <c r="L280" t="e">
        <v>#N/A</v>
      </c>
      <c r="M280" t="e">
        <v>#N/A</v>
      </c>
      <c r="N280" t="s">
        <v>23900</v>
      </c>
      <c r="O280" t="s">
        <v>23900</v>
      </c>
      <c r="P280" t="s">
        <v>23900</v>
      </c>
      <c r="Q280">
        <f t="shared" si="8"/>
        <v>0</v>
      </c>
      <c r="R280">
        <f t="shared" si="9"/>
        <v>0</v>
      </c>
    </row>
    <row r="281" spans="1:18" x14ac:dyDescent="0.2">
      <c r="A281" t="s">
        <v>294</v>
      </c>
      <c r="B281" t="s">
        <v>12011</v>
      </c>
      <c r="C281" t="s">
        <v>23449</v>
      </c>
      <c r="D281" t="s">
        <v>23734</v>
      </c>
      <c r="E281" t="s">
        <v>34699</v>
      </c>
      <c r="F281" t="s">
        <v>23900</v>
      </c>
      <c r="G281" t="s">
        <v>23900</v>
      </c>
      <c r="H281" t="s">
        <v>34794</v>
      </c>
      <c r="I281" t="s">
        <v>34810</v>
      </c>
      <c r="J281" t="s">
        <v>34969</v>
      </c>
      <c r="K281" t="s">
        <v>36083</v>
      </c>
      <c r="L281" t="e">
        <v>#N/A</v>
      </c>
      <c r="M281" t="e">
        <v>#N/A</v>
      </c>
      <c r="N281" t="s">
        <v>23900</v>
      </c>
      <c r="O281" t="s">
        <v>23900</v>
      </c>
      <c r="P281" t="s">
        <v>23900</v>
      </c>
      <c r="Q281">
        <f t="shared" si="8"/>
        <v>0</v>
      </c>
      <c r="R281">
        <f t="shared" si="9"/>
        <v>0</v>
      </c>
    </row>
    <row r="282" spans="1:18" x14ac:dyDescent="0.2">
      <c r="A282" t="s">
        <v>295</v>
      </c>
      <c r="B282" t="s">
        <v>12012</v>
      </c>
      <c r="C282" t="s">
        <v>23449</v>
      </c>
      <c r="D282" t="s">
        <v>23735</v>
      </c>
      <c r="E282" t="s">
        <v>34699</v>
      </c>
      <c r="F282" t="s">
        <v>23900</v>
      </c>
      <c r="G282" t="s">
        <v>23900</v>
      </c>
      <c r="H282" t="s">
        <v>34794</v>
      </c>
      <c r="I282" t="s">
        <v>34810</v>
      </c>
      <c r="J282" t="s">
        <v>34969</v>
      </c>
      <c r="K282" t="s">
        <v>36084</v>
      </c>
      <c r="L282" t="e">
        <v>#N/A</v>
      </c>
      <c r="M282" t="e">
        <v>#N/A</v>
      </c>
      <c r="N282" t="s">
        <v>23900</v>
      </c>
      <c r="O282" t="s">
        <v>23900</v>
      </c>
      <c r="P282" t="s">
        <v>23900</v>
      </c>
      <c r="Q282">
        <f t="shared" si="8"/>
        <v>0</v>
      </c>
      <c r="R282">
        <f t="shared" si="9"/>
        <v>0</v>
      </c>
    </row>
    <row r="283" spans="1:18" x14ac:dyDescent="0.2">
      <c r="A283" t="s">
        <v>296</v>
      </c>
      <c r="B283" t="s">
        <v>12013</v>
      </c>
      <c r="C283" t="s">
        <v>23449</v>
      </c>
      <c r="D283" t="s">
        <v>23736</v>
      </c>
      <c r="E283" t="s">
        <v>34700</v>
      </c>
      <c r="F283" t="s">
        <v>23900</v>
      </c>
      <c r="G283" t="s">
        <v>23900</v>
      </c>
      <c r="H283" t="s">
        <v>34794</v>
      </c>
      <c r="I283" t="s">
        <v>34810</v>
      </c>
      <c r="J283" t="s">
        <v>34952</v>
      </c>
      <c r="K283" t="s">
        <v>34982</v>
      </c>
      <c r="L283" t="e">
        <v>#N/A</v>
      </c>
      <c r="M283" t="e">
        <v>#N/A</v>
      </c>
      <c r="N283" t="s">
        <v>23900</v>
      </c>
      <c r="O283" t="s">
        <v>23900</v>
      </c>
      <c r="P283" t="s">
        <v>23900</v>
      </c>
      <c r="Q283">
        <f t="shared" si="8"/>
        <v>0</v>
      </c>
      <c r="R283">
        <f t="shared" si="9"/>
        <v>0</v>
      </c>
    </row>
    <row r="284" spans="1:18" x14ac:dyDescent="0.2">
      <c r="A284" t="s">
        <v>297</v>
      </c>
      <c r="B284" t="s">
        <v>12014</v>
      </c>
      <c r="C284" t="s">
        <v>23449</v>
      </c>
      <c r="D284" t="s">
        <v>23737</v>
      </c>
      <c r="E284" t="s">
        <v>34700</v>
      </c>
      <c r="F284" t="s">
        <v>23900</v>
      </c>
      <c r="G284" t="s">
        <v>23900</v>
      </c>
      <c r="H284" t="s">
        <v>34794</v>
      </c>
      <c r="I284" t="s">
        <v>34810</v>
      </c>
      <c r="J284" t="s">
        <v>34952</v>
      </c>
      <c r="K284" t="s">
        <v>36079</v>
      </c>
      <c r="L284" t="e">
        <v>#N/A</v>
      </c>
      <c r="M284" t="e">
        <v>#N/A</v>
      </c>
      <c r="N284" t="s">
        <v>23900</v>
      </c>
      <c r="O284" t="s">
        <v>23900</v>
      </c>
      <c r="P284" t="s">
        <v>23900</v>
      </c>
      <c r="Q284">
        <f t="shared" si="8"/>
        <v>0</v>
      </c>
      <c r="R284">
        <f t="shared" si="9"/>
        <v>0</v>
      </c>
    </row>
    <row r="285" spans="1:18" x14ac:dyDescent="0.2">
      <c r="A285" t="s">
        <v>298</v>
      </c>
      <c r="B285" t="s">
        <v>12015</v>
      </c>
      <c r="C285" t="s">
        <v>23449</v>
      </c>
      <c r="D285" t="s">
        <v>23738</v>
      </c>
      <c r="E285" t="s">
        <v>34700</v>
      </c>
      <c r="F285" t="s">
        <v>23900</v>
      </c>
      <c r="G285" t="s">
        <v>23900</v>
      </c>
      <c r="H285" t="s">
        <v>34794</v>
      </c>
      <c r="I285" t="s">
        <v>34810</v>
      </c>
      <c r="J285" t="s">
        <v>34952</v>
      </c>
      <c r="K285" t="s">
        <v>36098</v>
      </c>
      <c r="L285" t="e">
        <v>#N/A</v>
      </c>
      <c r="M285" t="e">
        <v>#N/A</v>
      </c>
      <c r="N285" t="s">
        <v>23900</v>
      </c>
      <c r="O285" t="s">
        <v>23900</v>
      </c>
      <c r="P285" t="s">
        <v>23900</v>
      </c>
      <c r="Q285">
        <f t="shared" si="8"/>
        <v>0</v>
      </c>
      <c r="R285">
        <f t="shared" si="9"/>
        <v>0</v>
      </c>
    </row>
    <row r="286" spans="1:18" x14ac:dyDescent="0.2">
      <c r="A286" t="s">
        <v>299</v>
      </c>
      <c r="B286" t="s">
        <v>12016</v>
      </c>
      <c r="C286" t="s">
        <v>23449</v>
      </c>
      <c r="D286" t="s">
        <v>23739</v>
      </c>
      <c r="E286" t="s">
        <v>34700</v>
      </c>
      <c r="F286" t="s">
        <v>23900</v>
      </c>
      <c r="G286" t="s">
        <v>23900</v>
      </c>
      <c r="H286" t="s">
        <v>34794</v>
      </c>
      <c r="I286" t="s">
        <v>34810</v>
      </c>
      <c r="J286" t="s">
        <v>34952</v>
      </c>
      <c r="K286" t="s">
        <v>36099</v>
      </c>
      <c r="L286" t="e">
        <v>#N/A</v>
      </c>
      <c r="M286" t="e">
        <v>#N/A</v>
      </c>
      <c r="N286" t="s">
        <v>23900</v>
      </c>
      <c r="O286" t="s">
        <v>23900</v>
      </c>
      <c r="P286" t="s">
        <v>23900</v>
      </c>
      <c r="Q286">
        <f t="shared" si="8"/>
        <v>0</v>
      </c>
      <c r="R286">
        <f t="shared" si="9"/>
        <v>0</v>
      </c>
    </row>
    <row r="287" spans="1:18" x14ac:dyDescent="0.2">
      <c r="A287" t="s">
        <v>300</v>
      </c>
      <c r="B287" t="s">
        <v>12017</v>
      </c>
      <c r="C287" t="s">
        <v>23449</v>
      </c>
      <c r="D287" t="s">
        <v>23740</v>
      </c>
      <c r="E287" t="s">
        <v>34700</v>
      </c>
      <c r="F287" t="s">
        <v>23900</v>
      </c>
      <c r="G287" t="s">
        <v>23900</v>
      </c>
      <c r="H287" t="s">
        <v>34794</v>
      </c>
      <c r="I287" t="s">
        <v>34810</v>
      </c>
      <c r="J287" t="s">
        <v>34952</v>
      </c>
      <c r="K287" t="s">
        <v>36080</v>
      </c>
      <c r="L287" t="e">
        <v>#N/A</v>
      </c>
      <c r="M287" t="e">
        <v>#N/A</v>
      </c>
      <c r="N287" t="s">
        <v>23900</v>
      </c>
      <c r="O287" t="s">
        <v>23900</v>
      </c>
      <c r="P287" t="s">
        <v>23900</v>
      </c>
      <c r="Q287">
        <f t="shared" si="8"/>
        <v>0</v>
      </c>
      <c r="R287">
        <f t="shared" si="9"/>
        <v>0</v>
      </c>
    </row>
    <row r="288" spans="1:18" x14ac:dyDescent="0.2">
      <c r="A288" t="s">
        <v>301</v>
      </c>
      <c r="B288" t="s">
        <v>12018</v>
      </c>
      <c r="C288" t="s">
        <v>23449</v>
      </c>
      <c r="D288" t="s">
        <v>23741</v>
      </c>
      <c r="E288" t="s">
        <v>34700</v>
      </c>
      <c r="F288" t="s">
        <v>23900</v>
      </c>
      <c r="G288" t="s">
        <v>23900</v>
      </c>
      <c r="H288" t="s">
        <v>34794</v>
      </c>
      <c r="I288" t="s">
        <v>34810</v>
      </c>
      <c r="J288" t="s">
        <v>34952</v>
      </c>
      <c r="K288" t="s">
        <v>36085</v>
      </c>
      <c r="L288" t="e">
        <v>#N/A</v>
      </c>
      <c r="M288" t="e">
        <v>#N/A</v>
      </c>
      <c r="N288" t="s">
        <v>23900</v>
      </c>
      <c r="O288" t="s">
        <v>23900</v>
      </c>
      <c r="P288" t="s">
        <v>23900</v>
      </c>
      <c r="Q288">
        <f t="shared" si="8"/>
        <v>0</v>
      </c>
      <c r="R288">
        <f t="shared" si="9"/>
        <v>0</v>
      </c>
    </row>
    <row r="289" spans="1:18" x14ac:dyDescent="0.2">
      <c r="A289" t="s">
        <v>302</v>
      </c>
      <c r="B289" t="s">
        <v>12019</v>
      </c>
      <c r="C289" t="s">
        <v>23449</v>
      </c>
      <c r="D289" t="s">
        <v>23742</v>
      </c>
      <c r="E289" t="s">
        <v>34700</v>
      </c>
      <c r="F289" t="s">
        <v>23900</v>
      </c>
      <c r="G289" t="s">
        <v>23900</v>
      </c>
      <c r="H289" t="s">
        <v>34794</v>
      </c>
      <c r="I289" t="s">
        <v>34810</v>
      </c>
      <c r="J289" t="s">
        <v>34952</v>
      </c>
      <c r="K289" t="s">
        <v>36082</v>
      </c>
      <c r="L289" t="e">
        <v>#N/A</v>
      </c>
      <c r="M289" t="e">
        <v>#N/A</v>
      </c>
      <c r="N289" t="s">
        <v>23900</v>
      </c>
      <c r="O289" t="s">
        <v>23900</v>
      </c>
      <c r="P289" t="s">
        <v>23900</v>
      </c>
      <c r="Q289">
        <f t="shared" si="8"/>
        <v>0</v>
      </c>
      <c r="R289">
        <f t="shared" si="9"/>
        <v>0</v>
      </c>
    </row>
    <row r="290" spans="1:18" x14ac:dyDescent="0.2">
      <c r="A290" t="s">
        <v>303</v>
      </c>
      <c r="B290" t="s">
        <v>12020</v>
      </c>
      <c r="C290" t="s">
        <v>23449</v>
      </c>
      <c r="D290" t="s">
        <v>23743</v>
      </c>
      <c r="E290" t="s">
        <v>34700</v>
      </c>
      <c r="F290" t="s">
        <v>23900</v>
      </c>
      <c r="G290" t="s">
        <v>23900</v>
      </c>
      <c r="H290" t="s">
        <v>34794</v>
      </c>
      <c r="I290" t="s">
        <v>34810</v>
      </c>
      <c r="J290" t="s">
        <v>34952</v>
      </c>
      <c r="K290" t="s">
        <v>36086</v>
      </c>
      <c r="L290" t="e">
        <v>#N/A</v>
      </c>
      <c r="M290" t="e">
        <v>#N/A</v>
      </c>
      <c r="N290" t="s">
        <v>23900</v>
      </c>
      <c r="O290" t="s">
        <v>23900</v>
      </c>
      <c r="P290" t="s">
        <v>23900</v>
      </c>
      <c r="Q290">
        <f t="shared" si="8"/>
        <v>0</v>
      </c>
      <c r="R290">
        <f t="shared" si="9"/>
        <v>0</v>
      </c>
    </row>
    <row r="291" spans="1:18" x14ac:dyDescent="0.2">
      <c r="A291" t="s">
        <v>304</v>
      </c>
      <c r="B291" t="s">
        <v>12021</v>
      </c>
      <c r="C291" t="s">
        <v>23449</v>
      </c>
      <c r="D291" t="s">
        <v>23744</v>
      </c>
      <c r="E291" t="s">
        <v>34700</v>
      </c>
      <c r="F291" t="s">
        <v>23900</v>
      </c>
      <c r="G291" t="s">
        <v>23900</v>
      </c>
      <c r="H291" t="s">
        <v>34794</v>
      </c>
      <c r="I291" t="s">
        <v>34810</v>
      </c>
      <c r="J291" t="s">
        <v>34952</v>
      </c>
      <c r="K291" t="s">
        <v>36084</v>
      </c>
      <c r="L291" t="e">
        <v>#N/A</v>
      </c>
      <c r="M291" t="e">
        <v>#N/A</v>
      </c>
      <c r="N291" t="s">
        <v>23900</v>
      </c>
      <c r="O291" t="s">
        <v>23900</v>
      </c>
      <c r="P291" t="s">
        <v>23900</v>
      </c>
      <c r="Q291">
        <f t="shared" si="8"/>
        <v>0</v>
      </c>
      <c r="R291">
        <f t="shared" si="9"/>
        <v>0</v>
      </c>
    </row>
    <row r="292" spans="1:18" x14ac:dyDescent="0.2">
      <c r="A292" t="s">
        <v>305</v>
      </c>
      <c r="B292" t="s">
        <v>12022</v>
      </c>
      <c r="C292" t="s">
        <v>23449</v>
      </c>
      <c r="D292" t="s">
        <v>23745</v>
      </c>
      <c r="E292" t="s">
        <v>34700</v>
      </c>
      <c r="F292" t="s">
        <v>23900</v>
      </c>
      <c r="G292" t="s">
        <v>23900</v>
      </c>
      <c r="H292" t="s">
        <v>34794</v>
      </c>
      <c r="I292" t="s">
        <v>34810</v>
      </c>
      <c r="J292" t="s">
        <v>34952</v>
      </c>
      <c r="K292" t="s">
        <v>36100</v>
      </c>
      <c r="L292" t="e">
        <v>#N/A</v>
      </c>
      <c r="M292" t="e">
        <v>#N/A</v>
      </c>
      <c r="N292" t="s">
        <v>41971</v>
      </c>
      <c r="O292" t="s">
        <v>23900</v>
      </c>
      <c r="P292" t="s">
        <v>23900</v>
      </c>
      <c r="Q292">
        <f t="shared" si="8"/>
        <v>0</v>
      </c>
      <c r="R292">
        <f t="shared" si="9"/>
        <v>0</v>
      </c>
    </row>
    <row r="293" spans="1:18" x14ac:dyDescent="0.2">
      <c r="A293" t="s">
        <v>306</v>
      </c>
      <c r="B293" t="s">
        <v>12023</v>
      </c>
      <c r="C293" t="s">
        <v>23449</v>
      </c>
      <c r="D293" t="s">
        <v>23746</v>
      </c>
      <c r="E293" t="s">
        <v>34700</v>
      </c>
      <c r="F293" t="s">
        <v>23900</v>
      </c>
      <c r="G293" t="s">
        <v>23900</v>
      </c>
      <c r="H293" t="s">
        <v>34794</v>
      </c>
      <c r="I293" t="s">
        <v>34810</v>
      </c>
      <c r="J293" t="s">
        <v>34952</v>
      </c>
      <c r="K293" t="s">
        <v>36101</v>
      </c>
      <c r="L293" t="e">
        <v>#N/A</v>
      </c>
      <c r="M293" t="e">
        <v>#N/A</v>
      </c>
      <c r="N293" t="s">
        <v>23900</v>
      </c>
      <c r="O293" t="s">
        <v>23900</v>
      </c>
      <c r="P293" t="s">
        <v>23900</v>
      </c>
      <c r="Q293">
        <f t="shared" si="8"/>
        <v>0</v>
      </c>
      <c r="R293">
        <f t="shared" si="9"/>
        <v>0</v>
      </c>
    </row>
    <row r="294" spans="1:18" x14ac:dyDescent="0.2">
      <c r="A294" t="s">
        <v>307</v>
      </c>
      <c r="B294" t="s">
        <v>12024</v>
      </c>
      <c r="C294" t="s">
        <v>23449</v>
      </c>
      <c r="D294" t="s">
        <v>23747</v>
      </c>
      <c r="E294" t="s">
        <v>34700</v>
      </c>
      <c r="F294" t="s">
        <v>23900</v>
      </c>
      <c r="G294" t="s">
        <v>23900</v>
      </c>
      <c r="H294" t="s">
        <v>34794</v>
      </c>
      <c r="I294" t="s">
        <v>34810</v>
      </c>
      <c r="J294" t="s">
        <v>34952</v>
      </c>
      <c r="K294" t="s">
        <v>36102</v>
      </c>
      <c r="L294" t="e">
        <v>#N/A</v>
      </c>
      <c r="M294" t="e">
        <v>#N/A</v>
      </c>
      <c r="N294" t="s">
        <v>23900</v>
      </c>
      <c r="O294" t="s">
        <v>23900</v>
      </c>
      <c r="P294" t="s">
        <v>23900</v>
      </c>
      <c r="Q294">
        <f t="shared" si="8"/>
        <v>0</v>
      </c>
      <c r="R294">
        <f t="shared" si="9"/>
        <v>0</v>
      </c>
    </row>
    <row r="295" spans="1:18" x14ac:dyDescent="0.2">
      <c r="A295" t="s">
        <v>308</v>
      </c>
      <c r="B295" t="s">
        <v>12025</v>
      </c>
      <c r="C295" t="s">
        <v>23449</v>
      </c>
      <c r="D295" t="s">
        <v>23748</v>
      </c>
      <c r="E295" t="s">
        <v>34700</v>
      </c>
      <c r="F295" t="s">
        <v>23900</v>
      </c>
      <c r="G295" t="s">
        <v>23900</v>
      </c>
      <c r="H295" t="s">
        <v>34794</v>
      </c>
      <c r="I295" t="s">
        <v>34810</v>
      </c>
      <c r="J295" t="s">
        <v>34952</v>
      </c>
      <c r="K295" t="s">
        <v>36103</v>
      </c>
      <c r="L295" t="e">
        <v>#N/A</v>
      </c>
      <c r="M295" t="e">
        <v>#N/A</v>
      </c>
      <c r="N295" t="s">
        <v>23900</v>
      </c>
      <c r="O295" t="s">
        <v>23900</v>
      </c>
      <c r="P295" t="s">
        <v>23900</v>
      </c>
      <c r="Q295">
        <f t="shared" si="8"/>
        <v>0</v>
      </c>
      <c r="R295">
        <f t="shared" si="9"/>
        <v>0</v>
      </c>
    </row>
    <row r="296" spans="1:18" x14ac:dyDescent="0.2">
      <c r="A296" t="s">
        <v>309</v>
      </c>
      <c r="B296" t="s">
        <v>12026</v>
      </c>
      <c r="C296" t="s">
        <v>23449</v>
      </c>
      <c r="D296" t="s">
        <v>23749</v>
      </c>
      <c r="E296" t="s">
        <v>34700</v>
      </c>
      <c r="F296" t="s">
        <v>23900</v>
      </c>
      <c r="G296" t="s">
        <v>23900</v>
      </c>
      <c r="H296" t="s">
        <v>34794</v>
      </c>
      <c r="I296" t="s">
        <v>34810</v>
      </c>
      <c r="J296" t="s">
        <v>34952</v>
      </c>
      <c r="K296" t="s">
        <v>36104</v>
      </c>
      <c r="L296" t="e">
        <v>#N/A</v>
      </c>
      <c r="M296" t="e">
        <v>#N/A</v>
      </c>
      <c r="N296" t="s">
        <v>23900</v>
      </c>
      <c r="O296" t="s">
        <v>23900</v>
      </c>
      <c r="P296" t="s">
        <v>23900</v>
      </c>
      <c r="Q296">
        <f t="shared" si="8"/>
        <v>0</v>
      </c>
      <c r="R296">
        <f t="shared" si="9"/>
        <v>0</v>
      </c>
    </row>
    <row r="297" spans="1:18" x14ac:dyDescent="0.2">
      <c r="A297" t="s">
        <v>310</v>
      </c>
      <c r="B297" t="s">
        <v>12027</v>
      </c>
      <c r="C297" t="s">
        <v>23449</v>
      </c>
      <c r="D297" t="s">
        <v>23750</v>
      </c>
      <c r="E297" t="s">
        <v>34700</v>
      </c>
      <c r="F297" t="s">
        <v>23900</v>
      </c>
      <c r="G297" t="s">
        <v>23900</v>
      </c>
      <c r="H297" t="s">
        <v>34794</v>
      </c>
      <c r="I297" t="s">
        <v>34810</v>
      </c>
      <c r="J297" t="s">
        <v>34952</v>
      </c>
      <c r="K297" t="s">
        <v>36105</v>
      </c>
      <c r="L297" t="e">
        <v>#N/A</v>
      </c>
      <c r="M297" t="e">
        <v>#N/A</v>
      </c>
      <c r="N297" t="s">
        <v>23900</v>
      </c>
      <c r="O297" t="s">
        <v>23900</v>
      </c>
      <c r="P297" t="s">
        <v>23900</v>
      </c>
      <c r="Q297">
        <f t="shared" si="8"/>
        <v>0</v>
      </c>
      <c r="R297">
        <f t="shared" si="9"/>
        <v>0</v>
      </c>
    </row>
    <row r="298" spans="1:18" x14ac:dyDescent="0.2">
      <c r="A298" t="s">
        <v>311</v>
      </c>
      <c r="B298" t="s">
        <v>12028</v>
      </c>
      <c r="C298" t="s">
        <v>23449</v>
      </c>
      <c r="D298" t="s">
        <v>23751</v>
      </c>
      <c r="E298" t="s">
        <v>34701</v>
      </c>
      <c r="F298" t="s">
        <v>23900</v>
      </c>
      <c r="G298" t="s">
        <v>23900</v>
      </c>
      <c r="H298" t="s">
        <v>34794</v>
      </c>
      <c r="I298" t="s">
        <v>34810</v>
      </c>
      <c r="J298" t="s">
        <v>34967</v>
      </c>
      <c r="K298" t="s">
        <v>36079</v>
      </c>
      <c r="L298">
        <v>20201702</v>
      </c>
      <c r="M298">
        <v>2005</v>
      </c>
      <c r="N298" t="s">
        <v>23900</v>
      </c>
      <c r="O298" t="s">
        <v>42006</v>
      </c>
      <c r="P298" t="s">
        <v>23900</v>
      </c>
      <c r="Q298">
        <f t="shared" si="8"/>
        <v>0</v>
      </c>
      <c r="R298">
        <f t="shared" si="9"/>
        <v>0</v>
      </c>
    </row>
    <row r="299" spans="1:18" x14ac:dyDescent="0.2">
      <c r="A299" t="s">
        <v>312</v>
      </c>
      <c r="B299" t="s">
        <v>12029</v>
      </c>
      <c r="C299" t="s">
        <v>23449</v>
      </c>
      <c r="D299" t="s">
        <v>23752</v>
      </c>
      <c r="E299" t="s">
        <v>34701</v>
      </c>
      <c r="F299" t="s">
        <v>23900</v>
      </c>
      <c r="G299" t="s">
        <v>23900</v>
      </c>
      <c r="H299" t="s">
        <v>34794</v>
      </c>
      <c r="I299" t="s">
        <v>34810</v>
      </c>
      <c r="J299" t="s">
        <v>34967</v>
      </c>
      <c r="K299" t="s">
        <v>36080</v>
      </c>
      <c r="L299">
        <v>20201705</v>
      </c>
      <c r="M299">
        <v>2005</v>
      </c>
      <c r="N299" t="s">
        <v>23900</v>
      </c>
      <c r="O299" t="s">
        <v>42006</v>
      </c>
      <c r="P299" t="s">
        <v>23900</v>
      </c>
      <c r="Q299">
        <f t="shared" si="8"/>
        <v>0</v>
      </c>
      <c r="R299">
        <f t="shared" si="9"/>
        <v>0</v>
      </c>
    </row>
    <row r="300" spans="1:18" x14ac:dyDescent="0.2">
      <c r="A300" t="s">
        <v>313</v>
      </c>
      <c r="B300" t="s">
        <v>12030</v>
      </c>
      <c r="C300" t="s">
        <v>23449</v>
      </c>
      <c r="D300" t="s">
        <v>23753</v>
      </c>
      <c r="E300" t="s">
        <v>34701</v>
      </c>
      <c r="F300" t="s">
        <v>23900</v>
      </c>
      <c r="G300" t="s">
        <v>23900</v>
      </c>
      <c r="H300" t="s">
        <v>34794</v>
      </c>
      <c r="I300" t="s">
        <v>34810</v>
      </c>
      <c r="J300" t="s">
        <v>34967</v>
      </c>
      <c r="K300" t="s">
        <v>36081</v>
      </c>
      <c r="L300">
        <v>20201706</v>
      </c>
      <c r="M300">
        <v>2005</v>
      </c>
      <c r="N300" t="s">
        <v>23900</v>
      </c>
      <c r="O300" t="s">
        <v>42006</v>
      </c>
      <c r="P300" t="s">
        <v>23900</v>
      </c>
      <c r="Q300">
        <f t="shared" si="8"/>
        <v>0</v>
      </c>
      <c r="R300">
        <f t="shared" si="9"/>
        <v>0</v>
      </c>
    </row>
    <row r="301" spans="1:18" x14ac:dyDescent="0.2">
      <c r="A301" t="s">
        <v>314</v>
      </c>
      <c r="B301" t="s">
        <v>12031</v>
      </c>
      <c r="C301" t="s">
        <v>23449</v>
      </c>
      <c r="D301" t="s">
        <v>23754</v>
      </c>
      <c r="E301" t="s">
        <v>34701</v>
      </c>
      <c r="F301" t="s">
        <v>23900</v>
      </c>
      <c r="G301" t="s">
        <v>23900</v>
      </c>
      <c r="H301" t="s">
        <v>34794</v>
      </c>
      <c r="I301" t="s">
        <v>34810</v>
      </c>
      <c r="J301" t="s">
        <v>34967</v>
      </c>
      <c r="K301" t="s">
        <v>36082</v>
      </c>
      <c r="L301">
        <v>20201707</v>
      </c>
      <c r="M301">
        <v>2005</v>
      </c>
      <c r="N301" t="s">
        <v>23900</v>
      </c>
      <c r="O301" t="s">
        <v>42006</v>
      </c>
      <c r="P301" t="s">
        <v>23900</v>
      </c>
      <c r="Q301">
        <f t="shared" si="8"/>
        <v>0</v>
      </c>
      <c r="R301">
        <f t="shared" si="9"/>
        <v>0</v>
      </c>
    </row>
    <row r="302" spans="1:18" x14ac:dyDescent="0.2">
      <c r="A302" t="s">
        <v>315</v>
      </c>
      <c r="B302" t="s">
        <v>12032</v>
      </c>
      <c r="C302" t="s">
        <v>23449</v>
      </c>
      <c r="D302" t="s">
        <v>23755</v>
      </c>
      <c r="E302" t="s">
        <v>34699</v>
      </c>
      <c r="F302" t="s">
        <v>23900</v>
      </c>
      <c r="G302" t="s">
        <v>23900</v>
      </c>
      <c r="H302" t="s">
        <v>34794</v>
      </c>
      <c r="I302" t="s">
        <v>34810</v>
      </c>
      <c r="J302" t="s">
        <v>34977</v>
      </c>
      <c r="K302" t="s">
        <v>35030</v>
      </c>
      <c r="L302" t="e">
        <v>#N/A</v>
      </c>
      <c r="M302" t="e">
        <v>#N/A</v>
      </c>
      <c r="N302" t="s">
        <v>23900</v>
      </c>
      <c r="O302" t="s">
        <v>23900</v>
      </c>
      <c r="P302" t="s">
        <v>23900</v>
      </c>
      <c r="Q302">
        <f t="shared" si="8"/>
        <v>0</v>
      </c>
      <c r="R302">
        <f t="shared" si="9"/>
        <v>0</v>
      </c>
    </row>
    <row r="303" spans="1:18" x14ac:dyDescent="0.2">
      <c r="A303" t="s">
        <v>316</v>
      </c>
      <c r="B303" t="s">
        <v>12033</v>
      </c>
      <c r="C303" t="s">
        <v>23449</v>
      </c>
      <c r="D303" t="s">
        <v>23756</v>
      </c>
      <c r="E303" t="s">
        <v>34699</v>
      </c>
      <c r="F303" t="s">
        <v>23900</v>
      </c>
      <c r="G303" t="s">
        <v>23900</v>
      </c>
      <c r="H303" t="s">
        <v>34794</v>
      </c>
      <c r="I303" t="s">
        <v>34810</v>
      </c>
      <c r="J303" t="s">
        <v>34977</v>
      </c>
      <c r="K303" t="s">
        <v>36106</v>
      </c>
      <c r="L303" t="e">
        <v>#N/A</v>
      </c>
      <c r="M303" t="e">
        <v>#N/A</v>
      </c>
      <c r="N303" t="s">
        <v>23900</v>
      </c>
      <c r="O303" t="s">
        <v>23900</v>
      </c>
      <c r="P303" t="s">
        <v>23900</v>
      </c>
      <c r="Q303">
        <f t="shared" si="8"/>
        <v>0</v>
      </c>
      <c r="R303">
        <f t="shared" si="9"/>
        <v>0</v>
      </c>
    </row>
    <row r="304" spans="1:18" x14ac:dyDescent="0.2">
      <c r="A304" t="s">
        <v>317</v>
      </c>
      <c r="B304" t="s">
        <v>12034</v>
      </c>
      <c r="C304" t="s">
        <v>23449</v>
      </c>
      <c r="D304" t="s">
        <v>23757</v>
      </c>
      <c r="E304" t="s">
        <v>34699</v>
      </c>
      <c r="F304" t="s">
        <v>23900</v>
      </c>
      <c r="G304" t="s">
        <v>23900</v>
      </c>
      <c r="H304" t="s">
        <v>34794</v>
      </c>
      <c r="I304" t="s">
        <v>34810</v>
      </c>
      <c r="J304" t="s">
        <v>34977</v>
      </c>
      <c r="K304" t="s">
        <v>36107</v>
      </c>
      <c r="L304" t="e">
        <v>#N/A</v>
      </c>
      <c r="M304" t="e">
        <v>#N/A</v>
      </c>
      <c r="N304" t="s">
        <v>23900</v>
      </c>
      <c r="O304" t="s">
        <v>23900</v>
      </c>
      <c r="P304" t="s">
        <v>23900</v>
      </c>
      <c r="Q304">
        <f t="shared" si="8"/>
        <v>0</v>
      </c>
      <c r="R304">
        <f t="shared" si="9"/>
        <v>0</v>
      </c>
    </row>
    <row r="305" spans="1:18" x14ac:dyDescent="0.2">
      <c r="A305" t="s">
        <v>318</v>
      </c>
      <c r="B305" t="s">
        <v>12035</v>
      </c>
      <c r="C305" t="s">
        <v>23449</v>
      </c>
      <c r="D305" t="s">
        <v>23758</v>
      </c>
      <c r="E305" t="s">
        <v>34699</v>
      </c>
      <c r="F305" t="s">
        <v>23900</v>
      </c>
      <c r="G305" t="s">
        <v>23900</v>
      </c>
      <c r="H305" t="s">
        <v>34794</v>
      </c>
      <c r="I305" t="s">
        <v>34810</v>
      </c>
      <c r="J305" t="s">
        <v>34977</v>
      </c>
      <c r="K305" t="s">
        <v>36108</v>
      </c>
      <c r="L305" t="e">
        <v>#N/A</v>
      </c>
      <c r="M305" t="e">
        <v>#N/A</v>
      </c>
      <c r="N305" t="s">
        <v>23900</v>
      </c>
      <c r="O305" t="s">
        <v>23900</v>
      </c>
      <c r="P305" t="s">
        <v>23900</v>
      </c>
      <c r="Q305">
        <f t="shared" si="8"/>
        <v>0</v>
      </c>
      <c r="R305">
        <f t="shared" si="9"/>
        <v>0</v>
      </c>
    </row>
    <row r="306" spans="1:18" x14ac:dyDescent="0.2">
      <c r="A306" t="s">
        <v>319</v>
      </c>
      <c r="B306" t="s">
        <v>12036</v>
      </c>
      <c r="C306" t="s">
        <v>23449</v>
      </c>
      <c r="D306" t="s">
        <v>23759</v>
      </c>
      <c r="E306" t="s">
        <v>34699</v>
      </c>
      <c r="F306" t="s">
        <v>23900</v>
      </c>
      <c r="G306" t="s">
        <v>23900</v>
      </c>
      <c r="H306" t="s">
        <v>34794</v>
      </c>
      <c r="I306" t="s">
        <v>34810</v>
      </c>
      <c r="J306" t="s">
        <v>34977</v>
      </c>
      <c r="K306" t="s">
        <v>36109</v>
      </c>
      <c r="L306" t="e">
        <v>#N/A</v>
      </c>
      <c r="M306" t="e">
        <v>#N/A</v>
      </c>
      <c r="N306" t="s">
        <v>23900</v>
      </c>
      <c r="O306" t="s">
        <v>23900</v>
      </c>
      <c r="P306" t="s">
        <v>23900</v>
      </c>
      <c r="Q306">
        <f t="shared" si="8"/>
        <v>0</v>
      </c>
      <c r="R306">
        <f t="shared" si="9"/>
        <v>0</v>
      </c>
    </row>
    <row r="307" spans="1:18" x14ac:dyDescent="0.2">
      <c r="A307" t="s">
        <v>320</v>
      </c>
      <c r="B307" t="s">
        <v>12037</v>
      </c>
      <c r="C307" t="s">
        <v>23449</v>
      </c>
      <c r="D307" t="s">
        <v>23760</v>
      </c>
      <c r="E307" t="s">
        <v>34699</v>
      </c>
      <c r="F307" t="s">
        <v>23900</v>
      </c>
      <c r="G307" t="s">
        <v>23900</v>
      </c>
      <c r="H307" t="s">
        <v>34794</v>
      </c>
      <c r="I307" t="s">
        <v>34810</v>
      </c>
      <c r="J307" t="s">
        <v>34977</v>
      </c>
      <c r="K307" t="s">
        <v>36110</v>
      </c>
      <c r="L307" t="e">
        <v>#N/A</v>
      </c>
      <c r="M307" t="e">
        <v>#N/A</v>
      </c>
      <c r="N307" t="s">
        <v>23900</v>
      </c>
      <c r="O307" t="s">
        <v>23900</v>
      </c>
      <c r="P307" t="s">
        <v>23900</v>
      </c>
      <c r="Q307">
        <f t="shared" si="8"/>
        <v>0</v>
      </c>
      <c r="R307">
        <f t="shared" si="9"/>
        <v>0</v>
      </c>
    </row>
    <row r="308" spans="1:18" x14ac:dyDescent="0.2">
      <c r="A308" t="s">
        <v>321</v>
      </c>
      <c r="B308" t="s">
        <v>12038</v>
      </c>
      <c r="C308" t="s">
        <v>23449</v>
      </c>
      <c r="D308" t="s">
        <v>23761</v>
      </c>
      <c r="E308" t="s">
        <v>34699</v>
      </c>
      <c r="F308" t="s">
        <v>23900</v>
      </c>
      <c r="G308" t="s">
        <v>23900</v>
      </c>
      <c r="H308" t="s">
        <v>34794</v>
      </c>
      <c r="I308" t="s">
        <v>34810</v>
      </c>
      <c r="J308" t="s">
        <v>34978</v>
      </c>
      <c r="K308" t="s">
        <v>36079</v>
      </c>
      <c r="L308" t="e">
        <v>#N/A</v>
      </c>
      <c r="M308" t="e">
        <v>#N/A</v>
      </c>
      <c r="N308" t="s">
        <v>23900</v>
      </c>
      <c r="O308" t="s">
        <v>23900</v>
      </c>
      <c r="P308" t="s">
        <v>23900</v>
      </c>
      <c r="Q308">
        <f t="shared" si="8"/>
        <v>0</v>
      </c>
      <c r="R308">
        <f t="shared" si="9"/>
        <v>0</v>
      </c>
    </row>
    <row r="309" spans="1:18" x14ac:dyDescent="0.2">
      <c r="A309" t="s">
        <v>322</v>
      </c>
      <c r="B309" t="s">
        <v>12039</v>
      </c>
      <c r="C309" t="s">
        <v>23449</v>
      </c>
      <c r="D309" t="s">
        <v>23762</v>
      </c>
      <c r="E309" t="s">
        <v>34699</v>
      </c>
      <c r="F309" t="s">
        <v>23900</v>
      </c>
      <c r="G309" t="s">
        <v>23900</v>
      </c>
      <c r="H309" t="s">
        <v>34794</v>
      </c>
      <c r="I309" t="s">
        <v>34810</v>
      </c>
      <c r="J309" t="s">
        <v>34978</v>
      </c>
      <c r="K309" t="s">
        <v>36080</v>
      </c>
      <c r="L309" t="e">
        <v>#N/A</v>
      </c>
      <c r="M309" t="e">
        <v>#N/A</v>
      </c>
      <c r="N309" t="s">
        <v>23900</v>
      </c>
      <c r="O309" t="s">
        <v>23900</v>
      </c>
      <c r="P309" t="s">
        <v>23900</v>
      </c>
      <c r="Q309">
        <f t="shared" si="8"/>
        <v>0</v>
      </c>
      <c r="R309">
        <f t="shared" si="9"/>
        <v>0</v>
      </c>
    </row>
    <row r="310" spans="1:18" x14ac:dyDescent="0.2">
      <c r="A310" t="s">
        <v>323</v>
      </c>
      <c r="B310" t="s">
        <v>12040</v>
      </c>
      <c r="C310" t="s">
        <v>23449</v>
      </c>
      <c r="D310" t="s">
        <v>23763</v>
      </c>
      <c r="E310" t="s">
        <v>34699</v>
      </c>
      <c r="F310" t="s">
        <v>23900</v>
      </c>
      <c r="G310" t="s">
        <v>23900</v>
      </c>
      <c r="H310" t="s">
        <v>34794</v>
      </c>
      <c r="I310" t="s">
        <v>34810</v>
      </c>
      <c r="J310" t="s">
        <v>34978</v>
      </c>
      <c r="K310" t="s">
        <v>36081</v>
      </c>
      <c r="L310" t="e">
        <v>#N/A</v>
      </c>
      <c r="M310" t="e">
        <v>#N/A</v>
      </c>
      <c r="N310" t="s">
        <v>23900</v>
      </c>
      <c r="O310" t="s">
        <v>23900</v>
      </c>
      <c r="P310" t="s">
        <v>23900</v>
      </c>
      <c r="Q310">
        <f t="shared" si="8"/>
        <v>0</v>
      </c>
      <c r="R310">
        <f t="shared" si="9"/>
        <v>0</v>
      </c>
    </row>
    <row r="311" spans="1:18" x14ac:dyDescent="0.2">
      <c r="A311" t="s">
        <v>324</v>
      </c>
      <c r="B311" t="s">
        <v>12041</v>
      </c>
      <c r="C311" t="s">
        <v>23449</v>
      </c>
      <c r="D311" t="s">
        <v>23764</v>
      </c>
      <c r="E311" t="s">
        <v>34699</v>
      </c>
      <c r="F311" t="s">
        <v>23900</v>
      </c>
      <c r="G311" t="s">
        <v>23900</v>
      </c>
      <c r="H311" t="s">
        <v>34794</v>
      </c>
      <c r="I311" t="s">
        <v>34810</v>
      </c>
      <c r="J311" t="s">
        <v>34978</v>
      </c>
      <c r="K311" t="s">
        <v>36082</v>
      </c>
      <c r="L311" t="e">
        <v>#N/A</v>
      </c>
      <c r="M311" t="e">
        <v>#N/A</v>
      </c>
      <c r="N311" t="s">
        <v>23900</v>
      </c>
      <c r="O311" t="s">
        <v>23900</v>
      </c>
      <c r="P311" t="s">
        <v>23900</v>
      </c>
      <c r="Q311">
        <f t="shared" si="8"/>
        <v>0</v>
      </c>
      <c r="R311">
        <f t="shared" si="9"/>
        <v>0</v>
      </c>
    </row>
    <row r="312" spans="1:18" x14ac:dyDescent="0.2">
      <c r="A312" t="s">
        <v>325</v>
      </c>
      <c r="B312" t="s">
        <v>12042</v>
      </c>
      <c r="C312" t="s">
        <v>23449</v>
      </c>
      <c r="D312" t="s">
        <v>23765</v>
      </c>
      <c r="E312" t="s">
        <v>34701</v>
      </c>
      <c r="F312" t="s">
        <v>23900</v>
      </c>
      <c r="G312" t="s">
        <v>23900</v>
      </c>
      <c r="H312" t="s">
        <v>34794</v>
      </c>
      <c r="I312" t="s">
        <v>34810</v>
      </c>
      <c r="J312" t="s">
        <v>34953</v>
      </c>
      <c r="K312" t="s">
        <v>34982</v>
      </c>
      <c r="L312" t="e">
        <v>#N/A</v>
      </c>
      <c r="M312" t="e">
        <v>#N/A</v>
      </c>
      <c r="N312" t="s">
        <v>23900</v>
      </c>
      <c r="O312" t="s">
        <v>23900</v>
      </c>
      <c r="P312" t="s">
        <v>23900</v>
      </c>
      <c r="Q312">
        <f t="shared" si="8"/>
        <v>0</v>
      </c>
      <c r="R312">
        <f t="shared" si="9"/>
        <v>0</v>
      </c>
    </row>
    <row r="313" spans="1:18" x14ac:dyDescent="0.2">
      <c r="A313" t="s">
        <v>326</v>
      </c>
      <c r="B313" t="s">
        <v>12043</v>
      </c>
      <c r="C313" t="s">
        <v>23449</v>
      </c>
      <c r="D313" t="s">
        <v>23766</v>
      </c>
      <c r="E313" t="s">
        <v>34701</v>
      </c>
      <c r="F313" t="s">
        <v>23900</v>
      </c>
      <c r="G313" t="s">
        <v>23900</v>
      </c>
      <c r="H313" t="s">
        <v>34794</v>
      </c>
      <c r="I313" t="s">
        <v>34810</v>
      </c>
      <c r="J313" t="s">
        <v>34953</v>
      </c>
      <c r="K313" t="s">
        <v>34983</v>
      </c>
      <c r="L313" t="e">
        <v>#N/A</v>
      </c>
      <c r="M313" t="e">
        <v>#N/A</v>
      </c>
      <c r="N313" t="s">
        <v>23900</v>
      </c>
      <c r="O313" t="s">
        <v>23900</v>
      </c>
      <c r="P313" t="s">
        <v>23900</v>
      </c>
      <c r="Q313">
        <f t="shared" si="8"/>
        <v>0</v>
      </c>
      <c r="R313">
        <f t="shared" si="9"/>
        <v>0</v>
      </c>
    </row>
    <row r="314" spans="1:18" x14ac:dyDescent="0.2">
      <c r="A314" t="s">
        <v>327</v>
      </c>
      <c r="B314" t="s">
        <v>12044</v>
      </c>
      <c r="C314" t="s">
        <v>23449</v>
      </c>
      <c r="D314" t="s">
        <v>23767</v>
      </c>
      <c r="E314" t="s">
        <v>34701</v>
      </c>
      <c r="F314" t="s">
        <v>23900</v>
      </c>
      <c r="G314" t="s">
        <v>23900</v>
      </c>
      <c r="H314" t="s">
        <v>34794</v>
      </c>
      <c r="I314" t="s">
        <v>34810</v>
      </c>
      <c r="J314" t="s">
        <v>34953</v>
      </c>
      <c r="K314" t="s">
        <v>36111</v>
      </c>
      <c r="L314" t="e">
        <v>#N/A</v>
      </c>
      <c r="M314" t="e">
        <v>#N/A</v>
      </c>
      <c r="N314" t="s">
        <v>23900</v>
      </c>
      <c r="O314" t="s">
        <v>23900</v>
      </c>
      <c r="P314" t="s">
        <v>23900</v>
      </c>
      <c r="Q314">
        <f t="shared" si="8"/>
        <v>0</v>
      </c>
      <c r="R314">
        <f t="shared" si="9"/>
        <v>0</v>
      </c>
    </row>
    <row r="315" spans="1:18" x14ac:dyDescent="0.2">
      <c r="A315" t="s">
        <v>328</v>
      </c>
      <c r="B315" t="s">
        <v>12045</v>
      </c>
      <c r="C315" t="s">
        <v>23449</v>
      </c>
      <c r="D315" t="s">
        <v>23768</v>
      </c>
      <c r="E315" t="s">
        <v>34701</v>
      </c>
      <c r="F315" t="s">
        <v>23900</v>
      </c>
      <c r="G315" t="s">
        <v>23900</v>
      </c>
      <c r="H315" t="s">
        <v>34794</v>
      </c>
      <c r="I315" t="s">
        <v>34810</v>
      </c>
      <c r="J315" t="s">
        <v>34953</v>
      </c>
      <c r="K315" t="s">
        <v>36112</v>
      </c>
      <c r="L315" t="e">
        <v>#N/A</v>
      </c>
      <c r="M315" t="e">
        <v>#N/A</v>
      </c>
      <c r="N315" t="s">
        <v>23900</v>
      </c>
      <c r="O315" t="s">
        <v>23900</v>
      </c>
      <c r="P315" t="s">
        <v>23900</v>
      </c>
      <c r="Q315">
        <f t="shared" si="8"/>
        <v>0</v>
      </c>
      <c r="R315">
        <f t="shared" si="9"/>
        <v>0</v>
      </c>
    </row>
    <row r="316" spans="1:18" x14ac:dyDescent="0.2">
      <c r="A316" t="s">
        <v>329</v>
      </c>
      <c r="B316" t="s">
        <v>12046</v>
      </c>
      <c r="C316" t="s">
        <v>23449</v>
      </c>
      <c r="D316" t="s">
        <v>23769</v>
      </c>
      <c r="E316" t="s">
        <v>34701</v>
      </c>
      <c r="F316" t="s">
        <v>23900</v>
      </c>
      <c r="G316" t="s">
        <v>23900</v>
      </c>
      <c r="H316" t="s">
        <v>34794</v>
      </c>
      <c r="I316" t="s">
        <v>34810</v>
      </c>
      <c r="J316" t="s">
        <v>34953</v>
      </c>
      <c r="K316" t="s">
        <v>36080</v>
      </c>
      <c r="L316" t="e">
        <v>#N/A</v>
      </c>
      <c r="M316" t="e">
        <v>#N/A</v>
      </c>
      <c r="N316" t="s">
        <v>23900</v>
      </c>
      <c r="O316" t="s">
        <v>23900</v>
      </c>
      <c r="P316" t="s">
        <v>23900</v>
      </c>
      <c r="Q316">
        <f t="shared" si="8"/>
        <v>0</v>
      </c>
      <c r="R316">
        <f t="shared" si="9"/>
        <v>0</v>
      </c>
    </row>
    <row r="317" spans="1:18" x14ac:dyDescent="0.2">
      <c r="A317" t="s">
        <v>330</v>
      </c>
      <c r="B317" t="s">
        <v>12047</v>
      </c>
      <c r="C317" t="s">
        <v>23449</v>
      </c>
      <c r="D317" t="s">
        <v>23770</v>
      </c>
      <c r="E317" t="s">
        <v>34701</v>
      </c>
      <c r="F317" t="s">
        <v>23900</v>
      </c>
      <c r="G317" t="s">
        <v>23900</v>
      </c>
      <c r="H317" t="s">
        <v>34794</v>
      </c>
      <c r="I317" t="s">
        <v>34810</v>
      </c>
      <c r="J317" t="s">
        <v>34953</v>
      </c>
      <c r="K317" t="s">
        <v>36085</v>
      </c>
      <c r="L317" t="e">
        <v>#N/A</v>
      </c>
      <c r="M317" t="e">
        <v>#N/A</v>
      </c>
      <c r="N317" t="s">
        <v>23900</v>
      </c>
      <c r="O317" t="s">
        <v>23900</v>
      </c>
      <c r="P317" t="s">
        <v>23900</v>
      </c>
      <c r="Q317">
        <f t="shared" si="8"/>
        <v>0</v>
      </c>
      <c r="R317">
        <f t="shared" si="9"/>
        <v>0</v>
      </c>
    </row>
    <row r="318" spans="1:18" x14ac:dyDescent="0.2">
      <c r="A318" t="s">
        <v>331</v>
      </c>
      <c r="B318" t="s">
        <v>12048</v>
      </c>
      <c r="C318" t="s">
        <v>23449</v>
      </c>
      <c r="D318" t="s">
        <v>23771</v>
      </c>
      <c r="E318" t="s">
        <v>34701</v>
      </c>
      <c r="F318" t="s">
        <v>23900</v>
      </c>
      <c r="G318" t="s">
        <v>23900</v>
      </c>
      <c r="H318" t="s">
        <v>34794</v>
      </c>
      <c r="I318" t="s">
        <v>34810</v>
      </c>
      <c r="J318" t="s">
        <v>34953</v>
      </c>
      <c r="K318" t="s">
        <v>36082</v>
      </c>
      <c r="L318" t="e">
        <v>#N/A</v>
      </c>
      <c r="M318" t="e">
        <v>#N/A</v>
      </c>
      <c r="N318" t="s">
        <v>23900</v>
      </c>
      <c r="O318" t="s">
        <v>23900</v>
      </c>
      <c r="P318" t="s">
        <v>23900</v>
      </c>
      <c r="Q318">
        <f t="shared" si="8"/>
        <v>0</v>
      </c>
      <c r="R318">
        <f t="shared" si="9"/>
        <v>0</v>
      </c>
    </row>
    <row r="319" spans="1:18" x14ac:dyDescent="0.2">
      <c r="A319" t="s">
        <v>332</v>
      </c>
      <c r="B319" t="s">
        <v>12049</v>
      </c>
      <c r="C319" t="s">
        <v>23449</v>
      </c>
      <c r="D319" t="s">
        <v>23772</v>
      </c>
      <c r="E319" t="s">
        <v>34701</v>
      </c>
      <c r="F319" t="s">
        <v>23900</v>
      </c>
      <c r="G319" t="s">
        <v>23900</v>
      </c>
      <c r="H319" t="s">
        <v>34794</v>
      </c>
      <c r="I319" t="s">
        <v>34810</v>
      </c>
      <c r="J319" t="s">
        <v>34953</v>
      </c>
      <c r="K319" t="s">
        <v>36086</v>
      </c>
      <c r="L319" t="e">
        <v>#N/A</v>
      </c>
      <c r="M319" t="e">
        <v>#N/A</v>
      </c>
      <c r="N319" t="s">
        <v>23900</v>
      </c>
      <c r="O319" t="s">
        <v>23900</v>
      </c>
      <c r="P319" t="s">
        <v>23900</v>
      </c>
      <c r="Q319">
        <f t="shared" si="8"/>
        <v>0</v>
      </c>
      <c r="R319">
        <f t="shared" si="9"/>
        <v>0</v>
      </c>
    </row>
    <row r="320" spans="1:18" x14ac:dyDescent="0.2">
      <c r="A320" t="s">
        <v>333</v>
      </c>
      <c r="B320" t="s">
        <v>12050</v>
      </c>
      <c r="C320" t="s">
        <v>23449</v>
      </c>
      <c r="D320" t="s">
        <v>23773</v>
      </c>
      <c r="E320" t="s">
        <v>34701</v>
      </c>
      <c r="F320" t="s">
        <v>23900</v>
      </c>
      <c r="G320" t="s">
        <v>23900</v>
      </c>
      <c r="H320" t="s">
        <v>34794</v>
      </c>
      <c r="I320" t="s">
        <v>34810</v>
      </c>
      <c r="J320" t="s">
        <v>34953</v>
      </c>
      <c r="K320" t="s">
        <v>36084</v>
      </c>
      <c r="L320" t="e">
        <v>#N/A</v>
      </c>
      <c r="M320" t="e">
        <v>#N/A</v>
      </c>
      <c r="N320" t="s">
        <v>23900</v>
      </c>
      <c r="O320" t="s">
        <v>23900</v>
      </c>
      <c r="P320" t="s">
        <v>23900</v>
      </c>
      <c r="Q320">
        <f t="shared" si="8"/>
        <v>0</v>
      </c>
      <c r="R320">
        <f t="shared" si="9"/>
        <v>0</v>
      </c>
    </row>
    <row r="321" spans="1:18" x14ac:dyDescent="0.2">
      <c r="A321" t="s">
        <v>334</v>
      </c>
      <c r="B321" t="s">
        <v>12051</v>
      </c>
      <c r="C321" t="s">
        <v>23449</v>
      </c>
      <c r="D321" t="s">
        <v>23774</v>
      </c>
      <c r="E321" t="s">
        <v>34699</v>
      </c>
      <c r="F321" t="s">
        <v>23900</v>
      </c>
      <c r="G321" t="s">
        <v>23900</v>
      </c>
      <c r="H321" t="s">
        <v>34794</v>
      </c>
      <c r="I321" t="s">
        <v>34810</v>
      </c>
      <c r="J321" t="s">
        <v>34971</v>
      </c>
      <c r="K321" t="s">
        <v>34982</v>
      </c>
      <c r="L321" t="e">
        <v>#N/A</v>
      </c>
      <c r="M321" t="e">
        <v>#N/A</v>
      </c>
      <c r="N321" t="s">
        <v>23900</v>
      </c>
      <c r="O321" t="s">
        <v>23900</v>
      </c>
      <c r="P321" t="s">
        <v>23900</v>
      </c>
      <c r="Q321">
        <f t="shared" si="8"/>
        <v>0</v>
      </c>
      <c r="R321">
        <f t="shared" si="9"/>
        <v>0</v>
      </c>
    </row>
    <row r="322" spans="1:18" x14ac:dyDescent="0.2">
      <c r="A322" t="s">
        <v>335</v>
      </c>
      <c r="B322" t="s">
        <v>12052</v>
      </c>
      <c r="C322" t="s">
        <v>23449</v>
      </c>
      <c r="D322" t="s">
        <v>23775</v>
      </c>
      <c r="E322" t="s">
        <v>34699</v>
      </c>
      <c r="F322" t="s">
        <v>23900</v>
      </c>
      <c r="G322" t="s">
        <v>23900</v>
      </c>
      <c r="H322" t="s">
        <v>34794</v>
      </c>
      <c r="I322" t="s">
        <v>34810</v>
      </c>
      <c r="J322" t="s">
        <v>34971</v>
      </c>
      <c r="K322" t="s">
        <v>36079</v>
      </c>
      <c r="L322" t="e">
        <v>#N/A</v>
      </c>
      <c r="M322" t="e">
        <v>#N/A</v>
      </c>
      <c r="N322" t="s">
        <v>23900</v>
      </c>
      <c r="O322" t="s">
        <v>23900</v>
      </c>
      <c r="P322" t="s">
        <v>23900</v>
      </c>
      <c r="Q322">
        <f t="shared" si="8"/>
        <v>0</v>
      </c>
      <c r="R322">
        <f t="shared" si="9"/>
        <v>0</v>
      </c>
    </row>
    <row r="323" spans="1:18" x14ac:dyDescent="0.2">
      <c r="A323" t="s">
        <v>336</v>
      </c>
      <c r="B323" t="s">
        <v>12053</v>
      </c>
      <c r="C323" t="s">
        <v>23449</v>
      </c>
      <c r="D323" t="s">
        <v>23776</v>
      </c>
      <c r="E323" t="s">
        <v>34699</v>
      </c>
      <c r="F323" t="s">
        <v>23900</v>
      </c>
      <c r="G323" t="s">
        <v>23900</v>
      </c>
      <c r="H323" t="s">
        <v>34794</v>
      </c>
      <c r="I323" t="s">
        <v>34810</v>
      </c>
      <c r="J323" t="s">
        <v>34971</v>
      </c>
      <c r="K323" t="s">
        <v>36080</v>
      </c>
      <c r="L323" t="e">
        <v>#N/A</v>
      </c>
      <c r="M323" t="e">
        <v>#N/A</v>
      </c>
      <c r="N323" t="s">
        <v>23900</v>
      </c>
      <c r="O323" t="s">
        <v>23900</v>
      </c>
      <c r="P323" t="s">
        <v>23900</v>
      </c>
      <c r="Q323">
        <f t="shared" ref="Q323:Q386" si="10">IF(ISERROR(FIND("Coal",D323)), 0,1)</f>
        <v>0</v>
      </c>
      <c r="R323">
        <f t="shared" ref="R323:R386" si="11">IF(ISERROR(FIND("Motor Vehicle",D323)), 0,1)</f>
        <v>0</v>
      </c>
    </row>
    <row r="324" spans="1:18" x14ac:dyDescent="0.2">
      <c r="A324" t="s">
        <v>337</v>
      </c>
      <c r="B324" t="s">
        <v>12054</v>
      </c>
      <c r="C324" t="s">
        <v>23449</v>
      </c>
      <c r="D324" t="s">
        <v>23777</v>
      </c>
      <c r="E324" t="s">
        <v>34699</v>
      </c>
      <c r="F324" t="s">
        <v>23900</v>
      </c>
      <c r="G324" t="s">
        <v>23900</v>
      </c>
      <c r="H324" t="s">
        <v>34794</v>
      </c>
      <c r="I324" t="s">
        <v>34810</v>
      </c>
      <c r="J324" t="s">
        <v>34971</v>
      </c>
      <c r="K324" t="s">
        <v>36081</v>
      </c>
      <c r="L324" t="e">
        <v>#N/A</v>
      </c>
      <c r="M324" t="e">
        <v>#N/A</v>
      </c>
      <c r="N324" t="s">
        <v>23900</v>
      </c>
      <c r="O324" t="s">
        <v>23900</v>
      </c>
      <c r="P324" t="s">
        <v>23900</v>
      </c>
      <c r="Q324">
        <f t="shared" si="10"/>
        <v>0</v>
      </c>
      <c r="R324">
        <f t="shared" si="11"/>
        <v>0</v>
      </c>
    </row>
    <row r="325" spans="1:18" x14ac:dyDescent="0.2">
      <c r="A325" t="s">
        <v>338</v>
      </c>
      <c r="B325" t="s">
        <v>12055</v>
      </c>
      <c r="C325" t="s">
        <v>23449</v>
      </c>
      <c r="D325" t="s">
        <v>23778</v>
      </c>
      <c r="E325" t="s">
        <v>34699</v>
      </c>
      <c r="F325" t="s">
        <v>23900</v>
      </c>
      <c r="G325" t="s">
        <v>23900</v>
      </c>
      <c r="H325" t="s">
        <v>34794</v>
      </c>
      <c r="I325" t="s">
        <v>34810</v>
      </c>
      <c r="J325" t="s">
        <v>34971</v>
      </c>
      <c r="K325" t="s">
        <v>36082</v>
      </c>
      <c r="L325" t="e">
        <v>#N/A</v>
      </c>
      <c r="M325" t="e">
        <v>#N/A</v>
      </c>
      <c r="N325" t="s">
        <v>23900</v>
      </c>
      <c r="O325" t="s">
        <v>23900</v>
      </c>
      <c r="P325" t="s">
        <v>23900</v>
      </c>
      <c r="Q325">
        <f t="shared" si="10"/>
        <v>0</v>
      </c>
      <c r="R325">
        <f t="shared" si="11"/>
        <v>0</v>
      </c>
    </row>
    <row r="326" spans="1:18" x14ac:dyDescent="0.2">
      <c r="A326" t="s">
        <v>339</v>
      </c>
      <c r="B326" t="s">
        <v>12056</v>
      </c>
      <c r="C326" t="s">
        <v>23449</v>
      </c>
      <c r="D326" t="s">
        <v>23779</v>
      </c>
      <c r="E326" t="s">
        <v>34699</v>
      </c>
      <c r="F326" t="s">
        <v>23900</v>
      </c>
      <c r="G326" t="s">
        <v>23900</v>
      </c>
      <c r="H326" t="s">
        <v>34794</v>
      </c>
      <c r="I326" t="s">
        <v>34810</v>
      </c>
      <c r="J326" t="s">
        <v>34971</v>
      </c>
      <c r="K326" t="s">
        <v>36083</v>
      </c>
      <c r="L326" t="e">
        <v>#N/A</v>
      </c>
      <c r="M326" t="e">
        <v>#N/A</v>
      </c>
      <c r="N326" t="s">
        <v>23900</v>
      </c>
      <c r="O326" t="s">
        <v>23900</v>
      </c>
      <c r="P326" t="s">
        <v>23900</v>
      </c>
      <c r="Q326">
        <f t="shared" si="10"/>
        <v>0</v>
      </c>
      <c r="R326">
        <f t="shared" si="11"/>
        <v>0</v>
      </c>
    </row>
    <row r="327" spans="1:18" x14ac:dyDescent="0.2">
      <c r="A327" t="s">
        <v>340</v>
      </c>
      <c r="B327" t="s">
        <v>12057</v>
      </c>
      <c r="C327" t="s">
        <v>23449</v>
      </c>
      <c r="D327" t="s">
        <v>23780</v>
      </c>
      <c r="E327" t="s">
        <v>34699</v>
      </c>
      <c r="F327" t="s">
        <v>23900</v>
      </c>
      <c r="G327" t="s">
        <v>23900</v>
      </c>
      <c r="H327" t="s">
        <v>34794</v>
      </c>
      <c r="I327" t="s">
        <v>34810</v>
      </c>
      <c r="J327" t="s">
        <v>34971</v>
      </c>
      <c r="K327" t="s">
        <v>36084</v>
      </c>
      <c r="L327" t="e">
        <v>#N/A</v>
      </c>
      <c r="M327" t="e">
        <v>#N/A</v>
      </c>
      <c r="N327" t="s">
        <v>23900</v>
      </c>
      <c r="O327" t="s">
        <v>23900</v>
      </c>
      <c r="P327" t="s">
        <v>23900</v>
      </c>
      <c r="Q327">
        <f t="shared" si="10"/>
        <v>0</v>
      </c>
      <c r="R327">
        <f t="shared" si="11"/>
        <v>0</v>
      </c>
    </row>
    <row r="328" spans="1:18" x14ac:dyDescent="0.2">
      <c r="A328" t="s">
        <v>341</v>
      </c>
      <c r="B328" t="s">
        <v>12058</v>
      </c>
      <c r="C328" t="s">
        <v>23449</v>
      </c>
      <c r="D328" t="s">
        <v>23781</v>
      </c>
      <c r="E328" t="s">
        <v>34701</v>
      </c>
      <c r="F328" t="s">
        <v>23900</v>
      </c>
      <c r="G328" t="s">
        <v>23900</v>
      </c>
      <c r="H328" t="s">
        <v>34794</v>
      </c>
      <c r="I328" t="s">
        <v>34810</v>
      </c>
      <c r="J328" t="s">
        <v>34956</v>
      </c>
      <c r="K328" t="s">
        <v>36113</v>
      </c>
      <c r="L328" t="e">
        <v>#N/A</v>
      </c>
      <c r="M328" t="e">
        <v>#N/A</v>
      </c>
      <c r="N328" t="s">
        <v>23900</v>
      </c>
      <c r="O328" t="s">
        <v>23900</v>
      </c>
      <c r="P328" t="s">
        <v>23900</v>
      </c>
      <c r="Q328">
        <f t="shared" si="10"/>
        <v>0</v>
      </c>
      <c r="R328">
        <f t="shared" si="11"/>
        <v>0</v>
      </c>
    </row>
    <row r="329" spans="1:18" x14ac:dyDescent="0.2">
      <c r="A329" t="s">
        <v>342</v>
      </c>
      <c r="B329" t="s">
        <v>12059</v>
      </c>
      <c r="C329" t="s">
        <v>23449</v>
      </c>
      <c r="D329" t="s">
        <v>23782</v>
      </c>
      <c r="E329" t="s">
        <v>34701</v>
      </c>
      <c r="F329" t="s">
        <v>23900</v>
      </c>
      <c r="G329" t="s">
        <v>23900</v>
      </c>
      <c r="H329" t="s">
        <v>34794</v>
      </c>
      <c r="I329" t="s">
        <v>34810</v>
      </c>
      <c r="J329" t="s">
        <v>34956</v>
      </c>
      <c r="K329" t="s">
        <v>36114</v>
      </c>
      <c r="L329" t="e">
        <v>#N/A</v>
      </c>
      <c r="M329" t="e">
        <v>#N/A</v>
      </c>
      <c r="N329" t="s">
        <v>23900</v>
      </c>
      <c r="O329" t="s">
        <v>23900</v>
      </c>
      <c r="P329" t="s">
        <v>23900</v>
      </c>
      <c r="Q329">
        <f t="shared" si="10"/>
        <v>0</v>
      </c>
      <c r="R329">
        <f t="shared" si="11"/>
        <v>0</v>
      </c>
    </row>
    <row r="330" spans="1:18" x14ac:dyDescent="0.2">
      <c r="A330" t="s">
        <v>343</v>
      </c>
      <c r="B330" t="s">
        <v>12060</v>
      </c>
      <c r="C330" t="s">
        <v>23449</v>
      </c>
      <c r="D330" t="s">
        <v>23783</v>
      </c>
      <c r="E330" t="s">
        <v>34701</v>
      </c>
      <c r="F330" t="s">
        <v>23900</v>
      </c>
      <c r="G330" t="s">
        <v>23900</v>
      </c>
      <c r="H330" t="s">
        <v>34794</v>
      </c>
      <c r="I330" t="s">
        <v>34810</v>
      </c>
      <c r="J330" t="s">
        <v>34956</v>
      </c>
      <c r="K330" t="s">
        <v>36080</v>
      </c>
      <c r="L330" t="e">
        <v>#N/A</v>
      </c>
      <c r="M330" t="e">
        <v>#N/A</v>
      </c>
      <c r="N330" t="s">
        <v>23900</v>
      </c>
      <c r="O330" t="s">
        <v>23900</v>
      </c>
      <c r="P330" t="s">
        <v>23900</v>
      </c>
      <c r="Q330">
        <f t="shared" si="10"/>
        <v>0</v>
      </c>
      <c r="R330">
        <f t="shared" si="11"/>
        <v>0</v>
      </c>
    </row>
    <row r="331" spans="1:18" x14ac:dyDescent="0.2">
      <c r="A331" t="s">
        <v>344</v>
      </c>
      <c r="B331" t="s">
        <v>12061</v>
      </c>
      <c r="C331" t="s">
        <v>23449</v>
      </c>
      <c r="D331" t="s">
        <v>23784</v>
      </c>
      <c r="E331" t="s">
        <v>34701</v>
      </c>
      <c r="F331" t="s">
        <v>23900</v>
      </c>
      <c r="G331" t="s">
        <v>23900</v>
      </c>
      <c r="H331" t="s">
        <v>34794</v>
      </c>
      <c r="I331" t="s">
        <v>34810</v>
      </c>
      <c r="J331" t="s">
        <v>34956</v>
      </c>
      <c r="K331" t="s">
        <v>36081</v>
      </c>
      <c r="L331" t="e">
        <v>#N/A</v>
      </c>
      <c r="M331" t="e">
        <v>#N/A</v>
      </c>
      <c r="N331" t="s">
        <v>23900</v>
      </c>
      <c r="O331" t="s">
        <v>23900</v>
      </c>
      <c r="P331" t="s">
        <v>23900</v>
      </c>
      <c r="Q331">
        <f t="shared" si="10"/>
        <v>0</v>
      </c>
      <c r="R331">
        <f t="shared" si="11"/>
        <v>0</v>
      </c>
    </row>
    <row r="332" spans="1:18" x14ac:dyDescent="0.2">
      <c r="A332" t="s">
        <v>345</v>
      </c>
      <c r="B332" t="s">
        <v>12062</v>
      </c>
      <c r="C332" t="s">
        <v>23449</v>
      </c>
      <c r="D332" t="s">
        <v>23785</v>
      </c>
      <c r="E332" t="s">
        <v>34701</v>
      </c>
      <c r="F332" t="s">
        <v>23900</v>
      </c>
      <c r="G332" t="s">
        <v>23900</v>
      </c>
      <c r="H332" t="s">
        <v>34794</v>
      </c>
      <c r="I332" t="s">
        <v>34810</v>
      </c>
      <c r="J332" t="s">
        <v>34956</v>
      </c>
      <c r="K332" t="s">
        <v>36082</v>
      </c>
      <c r="L332" t="e">
        <v>#N/A</v>
      </c>
      <c r="M332" t="e">
        <v>#N/A</v>
      </c>
      <c r="N332" t="s">
        <v>23900</v>
      </c>
      <c r="O332" t="s">
        <v>23900</v>
      </c>
      <c r="P332" t="s">
        <v>23900</v>
      </c>
      <c r="Q332">
        <f t="shared" si="10"/>
        <v>0</v>
      </c>
      <c r="R332">
        <f t="shared" si="11"/>
        <v>0</v>
      </c>
    </row>
    <row r="333" spans="1:18" x14ac:dyDescent="0.2">
      <c r="A333" t="s">
        <v>346</v>
      </c>
      <c r="B333" t="s">
        <v>12063</v>
      </c>
      <c r="C333" t="s">
        <v>23449</v>
      </c>
      <c r="D333" t="s">
        <v>23786</v>
      </c>
      <c r="E333" t="s">
        <v>34701</v>
      </c>
      <c r="F333" t="s">
        <v>23900</v>
      </c>
      <c r="G333" t="s">
        <v>23900</v>
      </c>
      <c r="H333" t="s">
        <v>34794</v>
      </c>
      <c r="I333" t="s">
        <v>34810</v>
      </c>
      <c r="J333" t="s">
        <v>34956</v>
      </c>
      <c r="K333" t="s">
        <v>36083</v>
      </c>
      <c r="L333" t="e">
        <v>#N/A</v>
      </c>
      <c r="M333" t="e">
        <v>#N/A</v>
      </c>
      <c r="N333" t="s">
        <v>23900</v>
      </c>
      <c r="O333" t="s">
        <v>23900</v>
      </c>
      <c r="P333" t="s">
        <v>23900</v>
      </c>
      <c r="Q333">
        <f t="shared" si="10"/>
        <v>0</v>
      </c>
      <c r="R333">
        <f t="shared" si="11"/>
        <v>0</v>
      </c>
    </row>
    <row r="334" spans="1:18" x14ac:dyDescent="0.2">
      <c r="A334" t="s">
        <v>347</v>
      </c>
      <c r="B334" t="s">
        <v>12064</v>
      </c>
      <c r="C334" t="s">
        <v>23449</v>
      </c>
      <c r="D334" t="s">
        <v>23787</v>
      </c>
      <c r="E334" t="s">
        <v>34701</v>
      </c>
      <c r="F334" t="s">
        <v>23900</v>
      </c>
      <c r="G334" t="s">
        <v>23900</v>
      </c>
      <c r="H334" t="s">
        <v>34794</v>
      </c>
      <c r="I334" t="s">
        <v>34810</v>
      </c>
      <c r="J334" t="s">
        <v>34956</v>
      </c>
      <c r="K334" t="s">
        <v>36084</v>
      </c>
      <c r="L334" t="e">
        <v>#N/A</v>
      </c>
      <c r="M334" t="e">
        <v>#N/A</v>
      </c>
      <c r="N334" t="s">
        <v>23900</v>
      </c>
      <c r="O334" t="s">
        <v>23900</v>
      </c>
      <c r="P334" t="s">
        <v>23900</v>
      </c>
      <c r="Q334">
        <f t="shared" si="10"/>
        <v>0</v>
      </c>
      <c r="R334">
        <f t="shared" si="11"/>
        <v>0</v>
      </c>
    </row>
    <row r="335" spans="1:18" x14ac:dyDescent="0.2">
      <c r="A335" t="s">
        <v>348</v>
      </c>
      <c r="B335" t="s">
        <v>12065</v>
      </c>
      <c r="C335" t="s">
        <v>23449</v>
      </c>
      <c r="D335" t="s">
        <v>23788</v>
      </c>
      <c r="E335" t="s">
        <v>34701</v>
      </c>
      <c r="F335" t="s">
        <v>23900</v>
      </c>
      <c r="G335" t="s">
        <v>23900</v>
      </c>
      <c r="H335" t="s">
        <v>34794</v>
      </c>
      <c r="I335" t="s">
        <v>34810</v>
      </c>
      <c r="J335" t="s">
        <v>34956</v>
      </c>
      <c r="K335" t="s">
        <v>34982</v>
      </c>
      <c r="L335" t="e">
        <v>#N/A</v>
      </c>
      <c r="M335" t="e">
        <v>#N/A</v>
      </c>
      <c r="N335" t="s">
        <v>23900</v>
      </c>
      <c r="O335" t="s">
        <v>23900</v>
      </c>
      <c r="P335" t="s">
        <v>23900</v>
      </c>
      <c r="Q335">
        <f t="shared" si="10"/>
        <v>0</v>
      </c>
      <c r="R335">
        <f t="shared" si="11"/>
        <v>0</v>
      </c>
    </row>
    <row r="336" spans="1:18" x14ac:dyDescent="0.2">
      <c r="A336" t="s">
        <v>349</v>
      </c>
      <c r="B336" t="s">
        <v>12066</v>
      </c>
      <c r="C336" t="s">
        <v>23449</v>
      </c>
      <c r="D336" t="s">
        <v>23789</v>
      </c>
      <c r="E336" t="s">
        <v>34701</v>
      </c>
      <c r="F336" t="s">
        <v>23900</v>
      </c>
      <c r="G336" t="s">
        <v>23900</v>
      </c>
      <c r="H336" t="s">
        <v>34794</v>
      </c>
      <c r="I336" t="s">
        <v>34810</v>
      </c>
      <c r="J336" t="s">
        <v>34956</v>
      </c>
      <c r="K336" t="s">
        <v>34983</v>
      </c>
      <c r="L336" t="e">
        <v>#N/A</v>
      </c>
      <c r="M336" t="e">
        <v>#N/A</v>
      </c>
      <c r="N336" t="s">
        <v>23900</v>
      </c>
      <c r="O336" t="s">
        <v>23900</v>
      </c>
      <c r="P336" t="s">
        <v>23900</v>
      </c>
      <c r="Q336">
        <f t="shared" si="10"/>
        <v>0</v>
      </c>
      <c r="R336">
        <f t="shared" si="11"/>
        <v>0</v>
      </c>
    </row>
    <row r="337" spans="1:18" x14ac:dyDescent="0.2">
      <c r="A337" t="s">
        <v>350</v>
      </c>
      <c r="B337" t="s">
        <v>12067</v>
      </c>
      <c r="C337" t="s">
        <v>23449</v>
      </c>
      <c r="D337" t="s">
        <v>23790</v>
      </c>
      <c r="E337" t="s">
        <v>34701</v>
      </c>
      <c r="F337" t="s">
        <v>23900</v>
      </c>
      <c r="G337" t="s">
        <v>23900</v>
      </c>
      <c r="H337" t="s">
        <v>34794</v>
      </c>
      <c r="I337" t="s">
        <v>34810</v>
      </c>
      <c r="J337" t="s">
        <v>34956</v>
      </c>
      <c r="K337" t="s">
        <v>36098</v>
      </c>
      <c r="L337" t="e">
        <v>#N/A</v>
      </c>
      <c r="M337" t="e">
        <v>#N/A</v>
      </c>
      <c r="N337" t="s">
        <v>23900</v>
      </c>
      <c r="O337" t="s">
        <v>23900</v>
      </c>
      <c r="P337" t="s">
        <v>23900</v>
      </c>
      <c r="Q337">
        <f t="shared" si="10"/>
        <v>0</v>
      </c>
      <c r="R337">
        <f t="shared" si="11"/>
        <v>0</v>
      </c>
    </row>
    <row r="338" spans="1:18" x14ac:dyDescent="0.2">
      <c r="A338" t="s">
        <v>351</v>
      </c>
      <c r="B338" t="s">
        <v>12068</v>
      </c>
      <c r="C338" t="s">
        <v>23449</v>
      </c>
      <c r="D338" t="s">
        <v>23791</v>
      </c>
      <c r="E338" t="s">
        <v>34701</v>
      </c>
      <c r="F338" t="s">
        <v>23900</v>
      </c>
      <c r="G338" t="s">
        <v>23900</v>
      </c>
      <c r="H338" t="s">
        <v>34794</v>
      </c>
      <c r="I338" t="s">
        <v>34810</v>
      </c>
      <c r="J338" t="s">
        <v>34956</v>
      </c>
      <c r="K338" t="s">
        <v>36115</v>
      </c>
      <c r="L338" t="e">
        <v>#N/A</v>
      </c>
      <c r="M338" t="e">
        <v>#N/A</v>
      </c>
      <c r="N338" t="s">
        <v>23900</v>
      </c>
      <c r="O338" t="s">
        <v>23900</v>
      </c>
      <c r="P338" t="s">
        <v>23900</v>
      </c>
      <c r="Q338">
        <f t="shared" si="10"/>
        <v>0</v>
      </c>
      <c r="R338">
        <f t="shared" si="11"/>
        <v>0</v>
      </c>
    </row>
    <row r="339" spans="1:18" x14ac:dyDescent="0.2">
      <c r="A339" t="s">
        <v>352</v>
      </c>
      <c r="B339" t="s">
        <v>12069</v>
      </c>
      <c r="C339" t="s">
        <v>23449</v>
      </c>
      <c r="D339" t="s">
        <v>23792</v>
      </c>
      <c r="E339" t="s">
        <v>34701</v>
      </c>
      <c r="F339" t="s">
        <v>23900</v>
      </c>
      <c r="G339" t="s">
        <v>23900</v>
      </c>
      <c r="H339" t="s">
        <v>34794</v>
      </c>
      <c r="I339" t="s">
        <v>34810</v>
      </c>
      <c r="J339" t="s">
        <v>34961</v>
      </c>
      <c r="K339" t="s">
        <v>34982</v>
      </c>
      <c r="L339" t="e">
        <v>#N/A</v>
      </c>
      <c r="M339" t="e">
        <v>#N/A</v>
      </c>
      <c r="N339" t="s">
        <v>23900</v>
      </c>
      <c r="O339" t="s">
        <v>23900</v>
      </c>
      <c r="P339" t="s">
        <v>23900</v>
      </c>
      <c r="Q339">
        <f t="shared" si="10"/>
        <v>0</v>
      </c>
      <c r="R339">
        <f t="shared" si="11"/>
        <v>0</v>
      </c>
    </row>
    <row r="340" spans="1:18" x14ac:dyDescent="0.2">
      <c r="A340" t="s">
        <v>353</v>
      </c>
      <c r="B340" t="s">
        <v>12070</v>
      </c>
      <c r="C340" t="s">
        <v>23449</v>
      </c>
      <c r="D340" t="s">
        <v>23793</v>
      </c>
      <c r="E340" t="s">
        <v>34701</v>
      </c>
      <c r="F340" t="s">
        <v>23900</v>
      </c>
      <c r="G340" t="s">
        <v>23900</v>
      </c>
      <c r="H340" t="s">
        <v>34794</v>
      </c>
      <c r="I340" t="s">
        <v>34810</v>
      </c>
      <c r="J340" t="s">
        <v>34961</v>
      </c>
      <c r="K340" t="s">
        <v>34983</v>
      </c>
      <c r="L340" t="e">
        <v>#N/A</v>
      </c>
      <c r="M340" t="e">
        <v>#N/A</v>
      </c>
      <c r="N340" t="s">
        <v>23900</v>
      </c>
      <c r="O340" t="s">
        <v>23900</v>
      </c>
      <c r="P340" t="s">
        <v>23900</v>
      </c>
      <c r="Q340">
        <f t="shared" si="10"/>
        <v>0</v>
      </c>
      <c r="R340">
        <f t="shared" si="11"/>
        <v>0</v>
      </c>
    </row>
    <row r="341" spans="1:18" x14ac:dyDescent="0.2">
      <c r="A341" t="s">
        <v>354</v>
      </c>
      <c r="B341" t="s">
        <v>12071</v>
      </c>
      <c r="C341" t="s">
        <v>23449</v>
      </c>
      <c r="D341" t="s">
        <v>23794</v>
      </c>
      <c r="E341" t="s">
        <v>34701</v>
      </c>
      <c r="F341" t="s">
        <v>23900</v>
      </c>
      <c r="G341" t="s">
        <v>23900</v>
      </c>
      <c r="H341" t="s">
        <v>34794</v>
      </c>
      <c r="I341" t="s">
        <v>34810</v>
      </c>
      <c r="J341" t="s">
        <v>34961</v>
      </c>
      <c r="K341" t="s">
        <v>36080</v>
      </c>
      <c r="L341" t="e">
        <v>#N/A</v>
      </c>
      <c r="M341" t="e">
        <v>#N/A</v>
      </c>
      <c r="N341" t="s">
        <v>23900</v>
      </c>
      <c r="O341" t="s">
        <v>23900</v>
      </c>
      <c r="P341" t="s">
        <v>23900</v>
      </c>
      <c r="Q341">
        <f t="shared" si="10"/>
        <v>0</v>
      </c>
      <c r="R341">
        <f t="shared" si="11"/>
        <v>0</v>
      </c>
    </row>
    <row r="342" spans="1:18" x14ac:dyDescent="0.2">
      <c r="A342" t="s">
        <v>355</v>
      </c>
      <c r="B342" t="s">
        <v>12072</v>
      </c>
      <c r="C342" t="s">
        <v>23449</v>
      </c>
      <c r="D342" t="s">
        <v>23795</v>
      </c>
      <c r="E342" t="s">
        <v>34701</v>
      </c>
      <c r="F342" t="s">
        <v>23900</v>
      </c>
      <c r="G342" t="s">
        <v>23900</v>
      </c>
      <c r="H342" t="s">
        <v>34794</v>
      </c>
      <c r="I342" t="s">
        <v>34810</v>
      </c>
      <c r="J342" t="s">
        <v>34961</v>
      </c>
      <c r="K342" t="s">
        <v>36081</v>
      </c>
      <c r="L342" t="e">
        <v>#N/A</v>
      </c>
      <c r="M342" t="e">
        <v>#N/A</v>
      </c>
      <c r="N342" t="s">
        <v>23900</v>
      </c>
      <c r="O342" t="s">
        <v>23900</v>
      </c>
      <c r="P342" t="s">
        <v>23900</v>
      </c>
      <c r="Q342">
        <f t="shared" si="10"/>
        <v>0</v>
      </c>
      <c r="R342">
        <f t="shared" si="11"/>
        <v>0</v>
      </c>
    </row>
    <row r="343" spans="1:18" x14ac:dyDescent="0.2">
      <c r="A343" t="s">
        <v>356</v>
      </c>
      <c r="B343" t="s">
        <v>12073</v>
      </c>
      <c r="C343" t="s">
        <v>23449</v>
      </c>
      <c r="D343" t="s">
        <v>23796</v>
      </c>
      <c r="E343" t="s">
        <v>34701</v>
      </c>
      <c r="F343" t="s">
        <v>23900</v>
      </c>
      <c r="G343" t="s">
        <v>23900</v>
      </c>
      <c r="H343" t="s">
        <v>34794</v>
      </c>
      <c r="I343" t="s">
        <v>34810</v>
      </c>
      <c r="J343" t="s">
        <v>34961</v>
      </c>
      <c r="K343" t="s">
        <v>36082</v>
      </c>
      <c r="L343" t="e">
        <v>#N/A</v>
      </c>
      <c r="M343" t="e">
        <v>#N/A</v>
      </c>
      <c r="N343" t="s">
        <v>23900</v>
      </c>
      <c r="O343" t="s">
        <v>23900</v>
      </c>
      <c r="P343" t="s">
        <v>23900</v>
      </c>
      <c r="Q343">
        <f t="shared" si="10"/>
        <v>0</v>
      </c>
      <c r="R343">
        <f t="shared" si="11"/>
        <v>0</v>
      </c>
    </row>
    <row r="344" spans="1:18" x14ac:dyDescent="0.2">
      <c r="A344" t="s">
        <v>357</v>
      </c>
      <c r="B344" t="s">
        <v>12074</v>
      </c>
      <c r="C344" t="s">
        <v>23449</v>
      </c>
      <c r="D344" t="s">
        <v>23797</v>
      </c>
      <c r="E344" t="s">
        <v>34701</v>
      </c>
      <c r="F344" t="s">
        <v>23900</v>
      </c>
      <c r="G344" t="s">
        <v>23900</v>
      </c>
      <c r="H344" t="s">
        <v>34794</v>
      </c>
      <c r="I344" t="s">
        <v>34810</v>
      </c>
      <c r="J344" t="s">
        <v>34961</v>
      </c>
      <c r="K344" t="s">
        <v>36083</v>
      </c>
      <c r="L344" t="e">
        <v>#N/A</v>
      </c>
      <c r="M344" t="e">
        <v>#N/A</v>
      </c>
      <c r="N344" t="s">
        <v>23900</v>
      </c>
      <c r="O344" t="s">
        <v>23900</v>
      </c>
      <c r="P344" t="s">
        <v>23900</v>
      </c>
      <c r="Q344">
        <f t="shared" si="10"/>
        <v>0</v>
      </c>
      <c r="R344">
        <f t="shared" si="11"/>
        <v>0</v>
      </c>
    </row>
    <row r="345" spans="1:18" x14ac:dyDescent="0.2">
      <c r="A345" t="s">
        <v>358</v>
      </c>
      <c r="B345" t="s">
        <v>12075</v>
      </c>
      <c r="C345" t="s">
        <v>23449</v>
      </c>
      <c r="D345" t="s">
        <v>23798</v>
      </c>
      <c r="E345" t="s">
        <v>34701</v>
      </c>
      <c r="F345" t="s">
        <v>23900</v>
      </c>
      <c r="G345" t="s">
        <v>23900</v>
      </c>
      <c r="H345" t="s">
        <v>34794</v>
      </c>
      <c r="I345" t="s">
        <v>34810</v>
      </c>
      <c r="J345" t="s">
        <v>34961</v>
      </c>
      <c r="K345" t="s">
        <v>36084</v>
      </c>
      <c r="L345" t="e">
        <v>#N/A</v>
      </c>
      <c r="M345" t="e">
        <v>#N/A</v>
      </c>
      <c r="N345" t="s">
        <v>23900</v>
      </c>
      <c r="O345" t="s">
        <v>23900</v>
      </c>
      <c r="P345" t="s">
        <v>23900</v>
      </c>
      <c r="Q345">
        <f t="shared" si="10"/>
        <v>0</v>
      </c>
      <c r="R345">
        <f t="shared" si="11"/>
        <v>0</v>
      </c>
    </row>
    <row r="346" spans="1:18" x14ac:dyDescent="0.2">
      <c r="A346" t="s">
        <v>359</v>
      </c>
      <c r="B346" t="s">
        <v>12076</v>
      </c>
      <c r="C346" t="s">
        <v>23449</v>
      </c>
      <c r="D346" t="s">
        <v>23799</v>
      </c>
      <c r="E346" t="s">
        <v>34701</v>
      </c>
      <c r="F346" t="s">
        <v>23900</v>
      </c>
      <c r="G346" t="s">
        <v>23900</v>
      </c>
      <c r="H346" t="s">
        <v>34794</v>
      </c>
      <c r="I346" t="s">
        <v>34810</v>
      </c>
      <c r="J346" t="s">
        <v>34967</v>
      </c>
      <c r="K346" t="s">
        <v>34982</v>
      </c>
      <c r="L346" t="e">
        <v>#N/A</v>
      </c>
      <c r="M346" t="e">
        <v>#N/A</v>
      </c>
      <c r="N346" t="s">
        <v>23900</v>
      </c>
      <c r="O346" t="s">
        <v>23900</v>
      </c>
      <c r="P346" t="s">
        <v>23900</v>
      </c>
      <c r="Q346">
        <f t="shared" si="10"/>
        <v>0</v>
      </c>
      <c r="R346">
        <f t="shared" si="11"/>
        <v>0</v>
      </c>
    </row>
    <row r="347" spans="1:18" x14ac:dyDescent="0.2">
      <c r="A347" t="s">
        <v>360</v>
      </c>
      <c r="B347" t="s">
        <v>12077</v>
      </c>
      <c r="C347" t="s">
        <v>23449</v>
      </c>
      <c r="D347" t="s">
        <v>23751</v>
      </c>
      <c r="E347" t="s">
        <v>34701</v>
      </c>
      <c r="F347" t="s">
        <v>23900</v>
      </c>
      <c r="G347" t="s">
        <v>23900</v>
      </c>
      <c r="H347" t="s">
        <v>34794</v>
      </c>
      <c r="I347" t="s">
        <v>34810</v>
      </c>
      <c r="J347" t="s">
        <v>34967</v>
      </c>
      <c r="K347" t="s">
        <v>34983</v>
      </c>
      <c r="L347" t="e">
        <v>#N/A</v>
      </c>
      <c r="M347" t="e">
        <v>#N/A</v>
      </c>
      <c r="N347" t="s">
        <v>23900</v>
      </c>
      <c r="O347" t="s">
        <v>23900</v>
      </c>
      <c r="P347" t="s">
        <v>23900</v>
      </c>
      <c r="Q347">
        <f t="shared" si="10"/>
        <v>0</v>
      </c>
      <c r="R347">
        <f t="shared" si="11"/>
        <v>0</v>
      </c>
    </row>
    <row r="348" spans="1:18" x14ac:dyDescent="0.2">
      <c r="A348" t="s">
        <v>361</v>
      </c>
      <c r="B348" t="s">
        <v>12078</v>
      </c>
      <c r="C348" t="s">
        <v>23449</v>
      </c>
      <c r="D348" t="s">
        <v>23752</v>
      </c>
      <c r="E348" t="s">
        <v>34701</v>
      </c>
      <c r="F348" t="s">
        <v>23900</v>
      </c>
      <c r="G348" t="s">
        <v>23900</v>
      </c>
      <c r="H348" t="s">
        <v>34794</v>
      </c>
      <c r="I348" t="s">
        <v>34810</v>
      </c>
      <c r="J348" t="s">
        <v>34967</v>
      </c>
      <c r="K348" t="s">
        <v>36080</v>
      </c>
      <c r="L348" t="e">
        <v>#N/A</v>
      </c>
      <c r="M348" t="e">
        <v>#N/A</v>
      </c>
      <c r="N348" t="s">
        <v>23900</v>
      </c>
      <c r="O348" t="s">
        <v>23900</v>
      </c>
      <c r="P348" t="s">
        <v>23900</v>
      </c>
      <c r="Q348">
        <f t="shared" si="10"/>
        <v>0</v>
      </c>
      <c r="R348">
        <f t="shared" si="11"/>
        <v>0</v>
      </c>
    </row>
    <row r="349" spans="1:18" x14ac:dyDescent="0.2">
      <c r="A349" t="s">
        <v>362</v>
      </c>
      <c r="B349" t="s">
        <v>12079</v>
      </c>
      <c r="C349" t="s">
        <v>23449</v>
      </c>
      <c r="D349" t="s">
        <v>23753</v>
      </c>
      <c r="E349" t="s">
        <v>34701</v>
      </c>
      <c r="F349" t="s">
        <v>23900</v>
      </c>
      <c r="G349" t="s">
        <v>23900</v>
      </c>
      <c r="H349" t="s">
        <v>34794</v>
      </c>
      <c r="I349" t="s">
        <v>34810</v>
      </c>
      <c r="J349" t="s">
        <v>34967</v>
      </c>
      <c r="K349" t="s">
        <v>36081</v>
      </c>
      <c r="L349" t="e">
        <v>#N/A</v>
      </c>
      <c r="M349" t="e">
        <v>#N/A</v>
      </c>
      <c r="N349" t="s">
        <v>23900</v>
      </c>
      <c r="O349" t="s">
        <v>23900</v>
      </c>
      <c r="P349" t="s">
        <v>23900</v>
      </c>
      <c r="Q349">
        <f t="shared" si="10"/>
        <v>0</v>
      </c>
      <c r="R349">
        <f t="shared" si="11"/>
        <v>0</v>
      </c>
    </row>
    <row r="350" spans="1:18" x14ac:dyDescent="0.2">
      <c r="A350" t="s">
        <v>363</v>
      </c>
      <c r="B350" t="s">
        <v>12080</v>
      </c>
      <c r="C350" t="s">
        <v>23449</v>
      </c>
      <c r="D350" t="s">
        <v>23754</v>
      </c>
      <c r="E350" t="s">
        <v>34701</v>
      </c>
      <c r="F350" t="s">
        <v>23900</v>
      </c>
      <c r="G350" t="s">
        <v>23900</v>
      </c>
      <c r="H350" t="s">
        <v>34794</v>
      </c>
      <c r="I350" t="s">
        <v>34810</v>
      </c>
      <c r="J350" t="s">
        <v>34967</v>
      </c>
      <c r="K350" t="s">
        <v>36082</v>
      </c>
      <c r="L350" t="e">
        <v>#N/A</v>
      </c>
      <c r="M350" t="e">
        <v>#N/A</v>
      </c>
      <c r="N350" t="s">
        <v>23900</v>
      </c>
      <c r="O350" t="s">
        <v>23900</v>
      </c>
      <c r="P350" t="s">
        <v>23900</v>
      </c>
      <c r="Q350">
        <f t="shared" si="10"/>
        <v>0</v>
      </c>
      <c r="R350">
        <f t="shared" si="11"/>
        <v>0</v>
      </c>
    </row>
    <row r="351" spans="1:18" x14ac:dyDescent="0.2">
      <c r="A351" t="s">
        <v>364</v>
      </c>
      <c r="B351" t="s">
        <v>12081</v>
      </c>
      <c r="C351" t="s">
        <v>23449</v>
      </c>
      <c r="D351" t="s">
        <v>23800</v>
      </c>
      <c r="E351" t="s">
        <v>34701</v>
      </c>
      <c r="F351" t="s">
        <v>23900</v>
      </c>
      <c r="G351" t="s">
        <v>23900</v>
      </c>
      <c r="H351" t="s">
        <v>34794</v>
      </c>
      <c r="I351" t="s">
        <v>34810</v>
      </c>
      <c r="J351" t="s">
        <v>34967</v>
      </c>
      <c r="K351" t="s">
        <v>36083</v>
      </c>
      <c r="L351" t="e">
        <v>#N/A</v>
      </c>
      <c r="M351" t="e">
        <v>#N/A</v>
      </c>
      <c r="N351" t="s">
        <v>23900</v>
      </c>
      <c r="O351" t="s">
        <v>23900</v>
      </c>
      <c r="P351" t="s">
        <v>23900</v>
      </c>
      <c r="Q351">
        <f t="shared" si="10"/>
        <v>0</v>
      </c>
      <c r="R351">
        <f t="shared" si="11"/>
        <v>0</v>
      </c>
    </row>
    <row r="352" spans="1:18" x14ac:dyDescent="0.2">
      <c r="A352" t="s">
        <v>365</v>
      </c>
      <c r="B352" t="s">
        <v>12082</v>
      </c>
      <c r="C352" t="s">
        <v>23449</v>
      </c>
      <c r="D352" t="s">
        <v>23801</v>
      </c>
      <c r="E352" t="s">
        <v>34701</v>
      </c>
      <c r="F352" t="s">
        <v>23900</v>
      </c>
      <c r="G352" t="s">
        <v>23900</v>
      </c>
      <c r="H352" t="s">
        <v>34794</v>
      </c>
      <c r="I352" t="s">
        <v>34810</v>
      </c>
      <c r="J352" t="s">
        <v>34967</v>
      </c>
      <c r="K352" t="s">
        <v>36084</v>
      </c>
      <c r="L352" t="e">
        <v>#N/A</v>
      </c>
      <c r="M352" t="e">
        <v>#N/A</v>
      </c>
      <c r="N352" t="s">
        <v>23900</v>
      </c>
      <c r="O352" t="s">
        <v>23900</v>
      </c>
      <c r="P352" t="s">
        <v>23900</v>
      </c>
      <c r="Q352">
        <f t="shared" si="10"/>
        <v>0</v>
      </c>
      <c r="R352">
        <f t="shared" si="11"/>
        <v>0</v>
      </c>
    </row>
    <row r="353" spans="1:18" x14ac:dyDescent="0.2">
      <c r="A353" t="s">
        <v>366</v>
      </c>
      <c r="B353" t="s">
        <v>12083</v>
      </c>
      <c r="C353" t="s">
        <v>23449</v>
      </c>
      <c r="D353" t="s">
        <v>23802</v>
      </c>
      <c r="E353" t="s">
        <v>34708</v>
      </c>
      <c r="F353" t="s">
        <v>23900</v>
      </c>
      <c r="G353" t="s">
        <v>23900</v>
      </c>
      <c r="H353" t="s">
        <v>34794</v>
      </c>
      <c r="I353" t="s">
        <v>34810</v>
      </c>
      <c r="J353" t="s">
        <v>34973</v>
      </c>
      <c r="K353" t="s">
        <v>34973</v>
      </c>
      <c r="L353" t="e">
        <v>#N/A</v>
      </c>
      <c r="M353" t="e">
        <v>#N/A</v>
      </c>
      <c r="N353" t="s">
        <v>23900</v>
      </c>
      <c r="O353" t="s">
        <v>23900</v>
      </c>
      <c r="P353" t="s">
        <v>23900</v>
      </c>
      <c r="Q353">
        <f t="shared" si="10"/>
        <v>0</v>
      </c>
      <c r="R353">
        <f t="shared" si="11"/>
        <v>0</v>
      </c>
    </row>
    <row r="354" spans="1:18" x14ac:dyDescent="0.2">
      <c r="A354" t="s">
        <v>367</v>
      </c>
      <c r="B354" t="s">
        <v>12084</v>
      </c>
      <c r="C354" t="s">
        <v>23449</v>
      </c>
      <c r="D354" t="s">
        <v>23803</v>
      </c>
      <c r="E354" t="s">
        <v>34708</v>
      </c>
      <c r="F354" t="s">
        <v>23900</v>
      </c>
      <c r="G354" t="s">
        <v>23900</v>
      </c>
      <c r="H354" t="s">
        <v>34794</v>
      </c>
      <c r="I354" t="s">
        <v>34810</v>
      </c>
      <c r="J354" t="s">
        <v>34974</v>
      </c>
      <c r="K354" t="s">
        <v>36094</v>
      </c>
      <c r="L354" t="e">
        <v>#N/A</v>
      </c>
      <c r="M354" t="e">
        <v>#N/A</v>
      </c>
      <c r="N354" t="s">
        <v>23900</v>
      </c>
      <c r="O354" t="s">
        <v>23900</v>
      </c>
      <c r="P354" t="s">
        <v>23900</v>
      </c>
      <c r="Q354">
        <f t="shared" si="10"/>
        <v>0</v>
      </c>
      <c r="R354">
        <f t="shared" si="11"/>
        <v>0</v>
      </c>
    </row>
    <row r="355" spans="1:18" x14ac:dyDescent="0.2">
      <c r="A355" t="s">
        <v>368</v>
      </c>
      <c r="B355" t="s">
        <v>12085</v>
      </c>
      <c r="C355" t="s">
        <v>23449</v>
      </c>
      <c r="D355" t="s">
        <v>23804</v>
      </c>
      <c r="E355" t="s">
        <v>34708</v>
      </c>
      <c r="F355" t="s">
        <v>23900</v>
      </c>
      <c r="G355" t="s">
        <v>23900</v>
      </c>
      <c r="H355" t="s">
        <v>34794</v>
      </c>
      <c r="I355" t="s">
        <v>34810</v>
      </c>
      <c r="J355" t="s">
        <v>34974</v>
      </c>
      <c r="K355" t="s">
        <v>36095</v>
      </c>
      <c r="L355" t="e">
        <v>#N/A</v>
      </c>
      <c r="M355" t="e">
        <v>#N/A</v>
      </c>
      <c r="N355" t="s">
        <v>23900</v>
      </c>
      <c r="O355" t="s">
        <v>23900</v>
      </c>
      <c r="P355" t="s">
        <v>23900</v>
      </c>
      <c r="Q355">
        <f t="shared" si="10"/>
        <v>0</v>
      </c>
      <c r="R355">
        <f t="shared" si="11"/>
        <v>0</v>
      </c>
    </row>
    <row r="356" spans="1:18" x14ac:dyDescent="0.2">
      <c r="A356" t="s">
        <v>369</v>
      </c>
      <c r="B356" t="s">
        <v>12086</v>
      </c>
      <c r="C356" t="s">
        <v>23449</v>
      </c>
      <c r="D356" t="s">
        <v>23805</v>
      </c>
      <c r="E356" t="s">
        <v>34708</v>
      </c>
      <c r="F356" t="s">
        <v>23900</v>
      </c>
      <c r="G356" t="s">
        <v>23900</v>
      </c>
      <c r="H356" t="s">
        <v>34794</v>
      </c>
      <c r="I356" t="s">
        <v>34810</v>
      </c>
      <c r="J356" t="s">
        <v>34975</v>
      </c>
      <c r="K356" t="s">
        <v>36096</v>
      </c>
      <c r="L356" t="e">
        <v>#N/A</v>
      </c>
      <c r="M356" t="e">
        <v>#N/A</v>
      </c>
      <c r="N356" t="s">
        <v>23900</v>
      </c>
      <c r="O356" t="s">
        <v>23900</v>
      </c>
      <c r="P356" t="s">
        <v>23900</v>
      </c>
      <c r="Q356">
        <f t="shared" si="10"/>
        <v>0</v>
      </c>
      <c r="R356">
        <f t="shared" si="11"/>
        <v>0</v>
      </c>
    </row>
    <row r="357" spans="1:18" x14ac:dyDescent="0.2">
      <c r="A357" t="s">
        <v>370</v>
      </c>
      <c r="B357" t="s">
        <v>12087</v>
      </c>
      <c r="C357" t="s">
        <v>23449</v>
      </c>
      <c r="D357" t="s">
        <v>23806</v>
      </c>
      <c r="E357" t="s">
        <v>34704</v>
      </c>
      <c r="F357" t="s">
        <v>23900</v>
      </c>
      <c r="G357" t="s">
        <v>23900</v>
      </c>
      <c r="H357" t="s">
        <v>34794</v>
      </c>
      <c r="I357" t="s">
        <v>34811</v>
      </c>
      <c r="J357" t="s">
        <v>34969</v>
      </c>
      <c r="K357" t="s">
        <v>36079</v>
      </c>
      <c r="L357" t="e">
        <v>#N/A</v>
      </c>
      <c r="M357" t="e">
        <v>#N/A</v>
      </c>
      <c r="N357" t="s">
        <v>23900</v>
      </c>
      <c r="O357" t="s">
        <v>23900</v>
      </c>
      <c r="P357" t="s">
        <v>23900</v>
      </c>
      <c r="Q357">
        <f t="shared" si="10"/>
        <v>0</v>
      </c>
      <c r="R357">
        <f t="shared" si="11"/>
        <v>0</v>
      </c>
    </row>
    <row r="358" spans="1:18" x14ac:dyDescent="0.2">
      <c r="A358" t="s">
        <v>371</v>
      </c>
      <c r="B358" t="s">
        <v>12088</v>
      </c>
      <c r="C358" t="s">
        <v>23449</v>
      </c>
      <c r="D358" t="s">
        <v>23807</v>
      </c>
      <c r="E358" t="s">
        <v>34704</v>
      </c>
      <c r="F358" t="s">
        <v>23900</v>
      </c>
      <c r="G358" t="s">
        <v>23900</v>
      </c>
      <c r="H358" t="s">
        <v>34794</v>
      </c>
      <c r="I358" t="s">
        <v>34811</v>
      </c>
      <c r="J358" t="s">
        <v>34969</v>
      </c>
      <c r="K358" t="s">
        <v>34982</v>
      </c>
      <c r="L358" t="e">
        <v>#N/A</v>
      </c>
      <c r="M358" t="e">
        <v>#N/A</v>
      </c>
      <c r="N358" t="s">
        <v>23900</v>
      </c>
      <c r="O358" t="s">
        <v>23900</v>
      </c>
      <c r="P358" t="s">
        <v>23900</v>
      </c>
      <c r="Q358">
        <f t="shared" si="10"/>
        <v>0</v>
      </c>
      <c r="R358">
        <f t="shared" si="11"/>
        <v>0</v>
      </c>
    </row>
    <row r="359" spans="1:18" x14ac:dyDescent="0.2">
      <c r="A359" t="s">
        <v>372</v>
      </c>
      <c r="B359" t="s">
        <v>12089</v>
      </c>
      <c r="C359" t="s">
        <v>23449</v>
      </c>
      <c r="D359" t="s">
        <v>23808</v>
      </c>
      <c r="E359" t="s">
        <v>34704</v>
      </c>
      <c r="F359" t="s">
        <v>23900</v>
      </c>
      <c r="G359" t="s">
        <v>23900</v>
      </c>
      <c r="H359" t="s">
        <v>34794</v>
      </c>
      <c r="I359" t="s">
        <v>34811</v>
      </c>
      <c r="J359" t="s">
        <v>34969</v>
      </c>
      <c r="K359" t="s">
        <v>36080</v>
      </c>
      <c r="L359" t="e">
        <v>#N/A</v>
      </c>
      <c r="M359" t="e">
        <v>#N/A</v>
      </c>
      <c r="N359" t="s">
        <v>23900</v>
      </c>
      <c r="O359" t="s">
        <v>23900</v>
      </c>
      <c r="P359" t="s">
        <v>23900</v>
      </c>
      <c r="Q359">
        <f t="shared" si="10"/>
        <v>0</v>
      </c>
      <c r="R359">
        <f t="shared" si="11"/>
        <v>0</v>
      </c>
    </row>
    <row r="360" spans="1:18" x14ac:dyDescent="0.2">
      <c r="A360" t="s">
        <v>373</v>
      </c>
      <c r="B360" t="s">
        <v>12090</v>
      </c>
      <c r="C360" t="s">
        <v>23449</v>
      </c>
      <c r="D360" t="s">
        <v>23809</v>
      </c>
      <c r="E360" t="s">
        <v>34704</v>
      </c>
      <c r="F360" t="s">
        <v>23900</v>
      </c>
      <c r="G360" t="s">
        <v>23900</v>
      </c>
      <c r="H360" t="s">
        <v>34794</v>
      </c>
      <c r="I360" t="s">
        <v>34811</v>
      </c>
      <c r="J360" t="s">
        <v>34969</v>
      </c>
      <c r="K360" t="s">
        <v>36081</v>
      </c>
      <c r="L360" t="e">
        <v>#N/A</v>
      </c>
      <c r="M360" t="e">
        <v>#N/A</v>
      </c>
      <c r="N360" t="s">
        <v>23900</v>
      </c>
      <c r="O360" t="s">
        <v>23900</v>
      </c>
      <c r="P360" t="s">
        <v>23900</v>
      </c>
      <c r="Q360">
        <f t="shared" si="10"/>
        <v>0</v>
      </c>
      <c r="R360">
        <f t="shared" si="11"/>
        <v>0</v>
      </c>
    </row>
    <row r="361" spans="1:18" x14ac:dyDescent="0.2">
      <c r="A361" t="s">
        <v>374</v>
      </c>
      <c r="B361" t="s">
        <v>12091</v>
      </c>
      <c r="C361" t="s">
        <v>23449</v>
      </c>
      <c r="D361" t="s">
        <v>23810</v>
      </c>
      <c r="E361" t="s">
        <v>34704</v>
      </c>
      <c r="F361" t="s">
        <v>23900</v>
      </c>
      <c r="G361" t="s">
        <v>23900</v>
      </c>
      <c r="H361" t="s">
        <v>34794</v>
      </c>
      <c r="I361" t="s">
        <v>34811</v>
      </c>
      <c r="J361" t="s">
        <v>34969</v>
      </c>
      <c r="K361" t="s">
        <v>36082</v>
      </c>
      <c r="L361" t="e">
        <v>#N/A</v>
      </c>
      <c r="M361" t="e">
        <v>#N/A</v>
      </c>
      <c r="N361" t="s">
        <v>23900</v>
      </c>
      <c r="O361" t="s">
        <v>23900</v>
      </c>
      <c r="P361" t="s">
        <v>23900</v>
      </c>
      <c r="Q361">
        <f t="shared" si="10"/>
        <v>0</v>
      </c>
      <c r="R361">
        <f t="shared" si="11"/>
        <v>0</v>
      </c>
    </row>
    <row r="362" spans="1:18" x14ac:dyDescent="0.2">
      <c r="A362" t="s">
        <v>375</v>
      </c>
      <c r="B362" t="s">
        <v>12092</v>
      </c>
      <c r="C362" t="s">
        <v>23449</v>
      </c>
      <c r="D362" t="s">
        <v>23811</v>
      </c>
      <c r="E362" t="s">
        <v>34704</v>
      </c>
      <c r="F362" t="s">
        <v>23900</v>
      </c>
      <c r="G362" t="s">
        <v>23900</v>
      </c>
      <c r="H362" t="s">
        <v>34794</v>
      </c>
      <c r="I362" t="s">
        <v>34811</v>
      </c>
      <c r="J362" t="s">
        <v>34969</v>
      </c>
      <c r="K362" t="s">
        <v>36083</v>
      </c>
      <c r="L362" t="e">
        <v>#N/A</v>
      </c>
      <c r="M362" t="e">
        <v>#N/A</v>
      </c>
      <c r="N362" t="s">
        <v>23900</v>
      </c>
      <c r="O362" t="s">
        <v>23900</v>
      </c>
      <c r="P362" t="s">
        <v>23900</v>
      </c>
      <c r="Q362">
        <f t="shared" si="10"/>
        <v>0</v>
      </c>
      <c r="R362">
        <f t="shared" si="11"/>
        <v>0</v>
      </c>
    </row>
    <row r="363" spans="1:18" x14ac:dyDescent="0.2">
      <c r="A363" t="s">
        <v>376</v>
      </c>
      <c r="B363" t="s">
        <v>12093</v>
      </c>
      <c r="C363" t="s">
        <v>23449</v>
      </c>
      <c r="D363" t="s">
        <v>23812</v>
      </c>
      <c r="E363" t="s">
        <v>34704</v>
      </c>
      <c r="F363" t="s">
        <v>23900</v>
      </c>
      <c r="G363" t="s">
        <v>23900</v>
      </c>
      <c r="H363" t="s">
        <v>34794</v>
      </c>
      <c r="I363" t="s">
        <v>34811</v>
      </c>
      <c r="J363" t="s">
        <v>34969</v>
      </c>
      <c r="K363" t="s">
        <v>36084</v>
      </c>
      <c r="L363" t="e">
        <v>#N/A</v>
      </c>
      <c r="M363" t="e">
        <v>#N/A</v>
      </c>
      <c r="N363" t="s">
        <v>23900</v>
      </c>
      <c r="O363" t="s">
        <v>23900</v>
      </c>
      <c r="P363" t="s">
        <v>23900</v>
      </c>
      <c r="Q363">
        <f t="shared" si="10"/>
        <v>0</v>
      </c>
      <c r="R363">
        <f t="shared" si="11"/>
        <v>0</v>
      </c>
    </row>
    <row r="364" spans="1:18" x14ac:dyDescent="0.2">
      <c r="A364" t="s">
        <v>377</v>
      </c>
      <c r="B364" t="s">
        <v>12094</v>
      </c>
      <c r="C364" t="s">
        <v>23449</v>
      </c>
      <c r="D364" t="s">
        <v>23813</v>
      </c>
      <c r="E364" t="s">
        <v>34705</v>
      </c>
      <c r="F364" t="s">
        <v>23900</v>
      </c>
      <c r="G364" t="s">
        <v>23900</v>
      </c>
      <c r="H364" t="s">
        <v>34794</v>
      </c>
      <c r="I364" t="s">
        <v>34811</v>
      </c>
      <c r="J364" t="s">
        <v>34952</v>
      </c>
      <c r="K364" t="s">
        <v>36079</v>
      </c>
      <c r="L364" t="e">
        <v>#N/A</v>
      </c>
      <c r="M364" t="e">
        <v>#N/A</v>
      </c>
      <c r="N364" t="s">
        <v>23900</v>
      </c>
      <c r="O364" t="s">
        <v>23900</v>
      </c>
      <c r="P364" t="s">
        <v>23900</v>
      </c>
      <c r="Q364">
        <f t="shared" si="10"/>
        <v>0</v>
      </c>
      <c r="R364">
        <f t="shared" si="11"/>
        <v>0</v>
      </c>
    </row>
    <row r="365" spans="1:18" x14ac:dyDescent="0.2">
      <c r="A365" t="s">
        <v>378</v>
      </c>
      <c r="B365" t="s">
        <v>12095</v>
      </c>
      <c r="C365" t="s">
        <v>23449</v>
      </c>
      <c r="D365" t="s">
        <v>23814</v>
      </c>
      <c r="E365" t="s">
        <v>34705</v>
      </c>
      <c r="F365" t="s">
        <v>23900</v>
      </c>
      <c r="G365" t="s">
        <v>23900</v>
      </c>
      <c r="H365" t="s">
        <v>34794</v>
      </c>
      <c r="I365" t="s">
        <v>34811</v>
      </c>
      <c r="J365" t="s">
        <v>34952</v>
      </c>
      <c r="K365" t="s">
        <v>34982</v>
      </c>
      <c r="L365" t="e">
        <v>#N/A</v>
      </c>
      <c r="M365" t="e">
        <v>#N/A</v>
      </c>
      <c r="N365" t="s">
        <v>23900</v>
      </c>
      <c r="O365" t="s">
        <v>23900</v>
      </c>
      <c r="P365" t="s">
        <v>23900</v>
      </c>
      <c r="Q365">
        <f t="shared" si="10"/>
        <v>0</v>
      </c>
      <c r="R365">
        <f t="shared" si="11"/>
        <v>0</v>
      </c>
    </row>
    <row r="366" spans="1:18" x14ac:dyDescent="0.2">
      <c r="A366" t="s">
        <v>379</v>
      </c>
      <c r="B366" t="s">
        <v>12096</v>
      </c>
      <c r="C366" t="s">
        <v>23449</v>
      </c>
      <c r="D366" t="s">
        <v>23815</v>
      </c>
      <c r="E366" t="s">
        <v>34705</v>
      </c>
      <c r="F366" t="s">
        <v>23900</v>
      </c>
      <c r="G366" t="s">
        <v>23900</v>
      </c>
      <c r="H366" t="s">
        <v>34794</v>
      </c>
      <c r="I366" t="s">
        <v>34811</v>
      </c>
      <c r="J366" t="s">
        <v>34952</v>
      </c>
      <c r="K366" t="s">
        <v>36098</v>
      </c>
      <c r="L366" t="e">
        <v>#N/A</v>
      </c>
      <c r="M366" t="e">
        <v>#N/A</v>
      </c>
      <c r="N366" t="s">
        <v>23900</v>
      </c>
      <c r="O366" t="s">
        <v>23900</v>
      </c>
      <c r="P366" t="s">
        <v>23900</v>
      </c>
      <c r="Q366">
        <f t="shared" si="10"/>
        <v>0</v>
      </c>
      <c r="R366">
        <f t="shared" si="11"/>
        <v>0</v>
      </c>
    </row>
    <row r="367" spans="1:18" x14ac:dyDescent="0.2">
      <c r="A367" t="s">
        <v>380</v>
      </c>
      <c r="B367" t="s">
        <v>12097</v>
      </c>
      <c r="C367" t="s">
        <v>23449</v>
      </c>
      <c r="D367" t="s">
        <v>23816</v>
      </c>
      <c r="E367" t="s">
        <v>34705</v>
      </c>
      <c r="F367" t="s">
        <v>23900</v>
      </c>
      <c r="G367" t="s">
        <v>23900</v>
      </c>
      <c r="H367" t="s">
        <v>34794</v>
      </c>
      <c r="I367" t="s">
        <v>34811</v>
      </c>
      <c r="J367" t="s">
        <v>34952</v>
      </c>
      <c r="K367" t="s">
        <v>36099</v>
      </c>
      <c r="L367" t="e">
        <v>#N/A</v>
      </c>
      <c r="M367" t="e">
        <v>#N/A</v>
      </c>
      <c r="N367" t="s">
        <v>23900</v>
      </c>
      <c r="O367" t="s">
        <v>42020</v>
      </c>
      <c r="P367" t="s">
        <v>23900</v>
      </c>
      <c r="Q367">
        <f t="shared" si="10"/>
        <v>0</v>
      </c>
      <c r="R367">
        <f t="shared" si="11"/>
        <v>0</v>
      </c>
    </row>
    <row r="368" spans="1:18" x14ac:dyDescent="0.2">
      <c r="A368" t="s">
        <v>381</v>
      </c>
      <c r="B368" t="s">
        <v>12098</v>
      </c>
      <c r="C368" t="s">
        <v>23449</v>
      </c>
      <c r="D368" t="s">
        <v>23817</v>
      </c>
      <c r="E368" t="s">
        <v>34705</v>
      </c>
      <c r="F368" t="s">
        <v>23900</v>
      </c>
      <c r="G368" t="s">
        <v>23900</v>
      </c>
      <c r="H368" t="s">
        <v>34794</v>
      </c>
      <c r="I368" t="s">
        <v>34811</v>
      </c>
      <c r="J368" t="s">
        <v>34952</v>
      </c>
      <c r="K368" t="s">
        <v>36080</v>
      </c>
      <c r="L368" t="e">
        <v>#N/A</v>
      </c>
      <c r="M368" t="e">
        <v>#N/A</v>
      </c>
      <c r="N368" t="s">
        <v>23900</v>
      </c>
      <c r="O368" t="s">
        <v>23900</v>
      </c>
      <c r="P368" t="s">
        <v>23900</v>
      </c>
      <c r="Q368">
        <f t="shared" si="10"/>
        <v>0</v>
      </c>
      <c r="R368">
        <f t="shared" si="11"/>
        <v>0</v>
      </c>
    </row>
    <row r="369" spans="1:18" x14ac:dyDescent="0.2">
      <c r="A369" t="s">
        <v>382</v>
      </c>
      <c r="B369" t="s">
        <v>12099</v>
      </c>
      <c r="C369" t="s">
        <v>23449</v>
      </c>
      <c r="D369" t="s">
        <v>23818</v>
      </c>
      <c r="E369" t="s">
        <v>34705</v>
      </c>
      <c r="F369" t="s">
        <v>23900</v>
      </c>
      <c r="G369" t="s">
        <v>23900</v>
      </c>
      <c r="H369" t="s">
        <v>34794</v>
      </c>
      <c r="I369" t="s">
        <v>34811</v>
      </c>
      <c r="J369" t="s">
        <v>34952</v>
      </c>
      <c r="K369" t="s">
        <v>36085</v>
      </c>
      <c r="L369" t="e">
        <v>#N/A</v>
      </c>
      <c r="M369" t="e">
        <v>#N/A</v>
      </c>
      <c r="N369" t="s">
        <v>23900</v>
      </c>
      <c r="O369" t="s">
        <v>23900</v>
      </c>
      <c r="P369" t="s">
        <v>23900</v>
      </c>
      <c r="Q369">
        <f t="shared" si="10"/>
        <v>0</v>
      </c>
      <c r="R369">
        <f t="shared" si="11"/>
        <v>0</v>
      </c>
    </row>
    <row r="370" spans="1:18" x14ac:dyDescent="0.2">
      <c r="A370" t="s">
        <v>383</v>
      </c>
      <c r="B370" t="s">
        <v>12100</v>
      </c>
      <c r="C370" t="s">
        <v>23449</v>
      </c>
      <c r="D370" t="s">
        <v>23819</v>
      </c>
      <c r="E370" t="s">
        <v>34705</v>
      </c>
      <c r="F370" t="s">
        <v>23900</v>
      </c>
      <c r="G370" t="s">
        <v>23900</v>
      </c>
      <c r="H370" t="s">
        <v>34794</v>
      </c>
      <c r="I370" t="s">
        <v>34811</v>
      </c>
      <c r="J370" t="s">
        <v>34952</v>
      </c>
      <c r="K370" t="s">
        <v>36082</v>
      </c>
      <c r="L370" t="e">
        <v>#N/A</v>
      </c>
      <c r="M370" t="e">
        <v>#N/A</v>
      </c>
      <c r="N370" t="s">
        <v>23900</v>
      </c>
      <c r="O370" t="s">
        <v>23900</v>
      </c>
      <c r="P370" t="s">
        <v>23900</v>
      </c>
      <c r="Q370">
        <f t="shared" si="10"/>
        <v>0</v>
      </c>
      <c r="R370">
        <f t="shared" si="11"/>
        <v>0</v>
      </c>
    </row>
    <row r="371" spans="1:18" x14ac:dyDescent="0.2">
      <c r="A371" t="s">
        <v>384</v>
      </c>
      <c r="B371" t="s">
        <v>12101</v>
      </c>
      <c r="C371" t="s">
        <v>23449</v>
      </c>
      <c r="D371" t="s">
        <v>23820</v>
      </c>
      <c r="E371" t="s">
        <v>34705</v>
      </c>
      <c r="F371" t="s">
        <v>23900</v>
      </c>
      <c r="G371" t="s">
        <v>23900</v>
      </c>
      <c r="H371" t="s">
        <v>34794</v>
      </c>
      <c r="I371" t="s">
        <v>34811</v>
      </c>
      <c r="J371" t="s">
        <v>34952</v>
      </c>
      <c r="K371" t="s">
        <v>36086</v>
      </c>
      <c r="L371" t="e">
        <v>#N/A</v>
      </c>
      <c r="M371" t="e">
        <v>#N/A</v>
      </c>
      <c r="N371" t="s">
        <v>23900</v>
      </c>
      <c r="O371" t="s">
        <v>23900</v>
      </c>
      <c r="P371" t="s">
        <v>23900</v>
      </c>
      <c r="Q371">
        <f t="shared" si="10"/>
        <v>0</v>
      </c>
      <c r="R371">
        <f t="shared" si="11"/>
        <v>0</v>
      </c>
    </row>
    <row r="372" spans="1:18" x14ac:dyDescent="0.2">
      <c r="A372" t="s">
        <v>385</v>
      </c>
      <c r="B372" t="s">
        <v>12102</v>
      </c>
      <c r="C372" t="s">
        <v>23449</v>
      </c>
      <c r="D372" t="s">
        <v>23821</v>
      </c>
      <c r="E372" t="s">
        <v>34705</v>
      </c>
      <c r="F372" t="s">
        <v>23900</v>
      </c>
      <c r="G372" t="s">
        <v>23900</v>
      </c>
      <c r="H372" t="s">
        <v>34794</v>
      </c>
      <c r="I372" t="s">
        <v>34811</v>
      </c>
      <c r="J372" t="s">
        <v>34952</v>
      </c>
      <c r="K372" t="s">
        <v>36084</v>
      </c>
      <c r="L372" t="e">
        <v>#N/A</v>
      </c>
      <c r="M372" t="e">
        <v>#N/A</v>
      </c>
      <c r="N372" t="s">
        <v>23900</v>
      </c>
      <c r="O372" t="s">
        <v>23900</v>
      </c>
      <c r="P372" t="s">
        <v>23900</v>
      </c>
      <c r="Q372">
        <f t="shared" si="10"/>
        <v>0</v>
      </c>
      <c r="R372">
        <f t="shared" si="11"/>
        <v>0</v>
      </c>
    </row>
    <row r="373" spans="1:18" x14ac:dyDescent="0.2">
      <c r="A373" t="s">
        <v>386</v>
      </c>
      <c r="B373" t="s">
        <v>12103</v>
      </c>
      <c r="C373" t="s">
        <v>23449</v>
      </c>
      <c r="D373" t="s">
        <v>23822</v>
      </c>
      <c r="E373" t="s">
        <v>34706</v>
      </c>
      <c r="F373" t="s">
        <v>23900</v>
      </c>
      <c r="G373" t="s">
        <v>23900</v>
      </c>
      <c r="H373" t="s">
        <v>34794</v>
      </c>
      <c r="I373" t="s">
        <v>34811</v>
      </c>
      <c r="J373" t="s">
        <v>34967</v>
      </c>
      <c r="K373" t="s">
        <v>36079</v>
      </c>
      <c r="L373" t="e">
        <v>#N/A</v>
      </c>
      <c r="M373" t="e">
        <v>#N/A</v>
      </c>
      <c r="N373" t="s">
        <v>23900</v>
      </c>
      <c r="O373" t="s">
        <v>23900</v>
      </c>
      <c r="P373" t="s">
        <v>23900</v>
      </c>
      <c r="Q373">
        <f t="shared" si="10"/>
        <v>0</v>
      </c>
      <c r="R373">
        <f t="shared" si="11"/>
        <v>0</v>
      </c>
    </row>
    <row r="374" spans="1:18" x14ac:dyDescent="0.2">
      <c r="A374" t="s">
        <v>387</v>
      </c>
      <c r="B374" t="s">
        <v>12104</v>
      </c>
      <c r="C374" t="s">
        <v>23449</v>
      </c>
      <c r="D374" t="s">
        <v>23823</v>
      </c>
      <c r="E374" t="s">
        <v>34706</v>
      </c>
      <c r="F374" t="s">
        <v>23900</v>
      </c>
      <c r="G374" t="s">
        <v>23900</v>
      </c>
      <c r="H374" t="s">
        <v>34794</v>
      </c>
      <c r="I374" t="s">
        <v>34811</v>
      </c>
      <c r="J374" t="s">
        <v>34967</v>
      </c>
      <c r="K374" t="s">
        <v>36080</v>
      </c>
      <c r="L374" t="e">
        <v>#N/A</v>
      </c>
      <c r="M374" t="e">
        <v>#N/A</v>
      </c>
      <c r="N374" t="s">
        <v>23900</v>
      </c>
      <c r="O374" t="s">
        <v>23900</v>
      </c>
      <c r="P374" t="s">
        <v>23900</v>
      </c>
      <c r="Q374">
        <f t="shared" si="10"/>
        <v>0</v>
      </c>
      <c r="R374">
        <f t="shared" si="11"/>
        <v>0</v>
      </c>
    </row>
    <row r="375" spans="1:18" x14ac:dyDescent="0.2">
      <c r="A375" t="s">
        <v>388</v>
      </c>
      <c r="B375" t="s">
        <v>12105</v>
      </c>
      <c r="C375" t="s">
        <v>23449</v>
      </c>
      <c r="D375" t="s">
        <v>23824</v>
      </c>
      <c r="E375" t="s">
        <v>34706</v>
      </c>
      <c r="F375" t="s">
        <v>23900</v>
      </c>
      <c r="G375" t="s">
        <v>23900</v>
      </c>
      <c r="H375" t="s">
        <v>34794</v>
      </c>
      <c r="I375" t="s">
        <v>34811</v>
      </c>
      <c r="J375" t="s">
        <v>34967</v>
      </c>
      <c r="K375" t="s">
        <v>36081</v>
      </c>
      <c r="L375" t="e">
        <v>#N/A</v>
      </c>
      <c r="M375" t="e">
        <v>#N/A</v>
      </c>
      <c r="N375" t="s">
        <v>23900</v>
      </c>
      <c r="O375" t="s">
        <v>23900</v>
      </c>
      <c r="P375" t="s">
        <v>23900</v>
      </c>
      <c r="Q375">
        <f t="shared" si="10"/>
        <v>0</v>
      </c>
      <c r="R375">
        <f t="shared" si="11"/>
        <v>0</v>
      </c>
    </row>
    <row r="376" spans="1:18" x14ac:dyDescent="0.2">
      <c r="A376" t="s">
        <v>389</v>
      </c>
      <c r="B376" t="s">
        <v>12106</v>
      </c>
      <c r="C376" t="s">
        <v>23449</v>
      </c>
      <c r="D376" t="s">
        <v>23825</v>
      </c>
      <c r="E376" t="s">
        <v>34706</v>
      </c>
      <c r="F376" t="s">
        <v>23900</v>
      </c>
      <c r="G376" t="s">
        <v>23900</v>
      </c>
      <c r="H376" t="s">
        <v>34794</v>
      </c>
      <c r="I376" t="s">
        <v>34811</v>
      </c>
      <c r="J376" t="s">
        <v>34967</v>
      </c>
      <c r="K376" t="s">
        <v>36082</v>
      </c>
      <c r="L376" t="e">
        <v>#N/A</v>
      </c>
      <c r="M376" t="e">
        <v>#N/A</v>
      </c>
      <c r="N376" t="s">
        <v>23900</v>
      </c>
      <c r="O376" t="s">
        <v>23900</v>
      </c>
      <c r="P376" t="s">
        <v>23900</v>
      </c>
      <c r="Q376">
        <f t="shared" si="10"/>
        <v>0</v>
      </c>
      <c r="R376">
        <f t="shared" si="11"/>
        <v>0</v>
      </c>
    </row>
    <row r="377" spans="1:18" x14ac:dyDescent="0.2">
      <c r="A377" t="s">
        <v>390</v>
      </c>
      <c r="B377" t="s">
        <v>12107</v>
      </c>
      <c r="C377" t="s">
        <v>23449</v>
      </c>
      <c r="D377" t="s">
        <v>23826</v>
      </c>
      <c r="E377" t="s">
        <v>34706</v>
      </c>
      <c r="F377" t="s">
        <v>23900</v>
      </c>
      <c r="G377" t="s">
        <v>23900</v>
      </c>
      <c r="H377" t="s">
        <v>34794</v>
      </c>
      <c r="I377" t="s">
        <v>34811</v>
      </c>
      <c r="J377" t="s">
        <v>34979</v>
      </c>
      <c r="K377" t="s">
        <v>34982</v>
      </c>
      <c r="L377" t="e">
        <v>#N/A</v>
      </c>
      <c r="M377" t="e">
        <v>#N/A</v>
      </c>
      <c r="N377" t="s">
        <v>23900</v>
      </c>
      <c r="O377" t="s">
        <v>23900</v>
      </c>
      <c r="P377" t="s">
        <v>23900</v>
      </c>
      <c r="Q377">
        <f t="shared" si="10"/>
        <v>0</v>
      </c>
      <c r="R377">
        <f t="shared" si="11"/>
        <v>0</v>
      </c>
    </row>
    <row r="378" spans="1:18" x14ac:dyDescent="0.2">
      <c r="A378" t="s">
        <v>391</v>
      </c>
      <c r="B378" t="s">
        <v>12108</v>
      </c>
      <c r="C378" t="s">
        <v>23449</v>
      </c>
      <c r="D378" t="s">
        <v>23827</v>
      </c>
      <c r="E378" t="s">
        <v>34706</v>
      </c>
      <c r="F378" t="s">
        <v>23900</v>
      </c>
      <c r="G378" t="s">
        <v>23900</v>
      </c>
      <c r="H378" t="s">
        <v>34794</v>
      </c>
      <c r="I378" t="s">
        <v>34811</v>
      </c>
      <c r="J378" t="s">
        <v>34979</v>
      </c>
      <c r="K378" t="s">
        <v>36116</v>
      </c>
      <c r="L378" t="e">
        <v>#N/A</v>
      </c>
      <c r="M378" t="e">
        <v>#N/A</v>
      </c>
      <c r="N378" t="s">
        <v>23900</v>
      </c>
      <c r="O378" t="s">
        <v>23900</v>
      </c>
      <c r="P378" t="s">
        <v>23900</v>
      </c>
      <c r="Q378">
        <f t="shared" si="10"/>
        <v>0</v>
      </c>
      <c r="R378">
        <f t="shared" si="11"/>
        <v>0</v>
      </c>
    </row>
    <row r="379" spans="1:18" x14ac:dyDescent="0.2">
      <c r="A379" t="s">
        <v>392</v>
      </c>
      <c r="B379" t="s">
        <v>12109</v>
      </c>
      <c r="C379" t="s">
        <v>23449</v>
      </c>
      <c r="D379" t="s">
        <v>23828</v>
      </c>
      <c r="E379" t="s">
        <v>34706</v>
      </c>
      <c r="F379" t="s">
        <v>23900</v>
      </c>
      <c r="G379" t="s">
        <v>23900</v>
      </c>
      <c r="H379" t="s">
        <v>34794</v>
      </c>
      <c r="I379" t="s">
        <v>34811</v>
      </c>
      <c r="J379" t="s">
        <v>34979</v>
      </c>
      <c r="K379" t="s">
        <v>36080</v>
      </c>
      <c r="L379" t="e">
        <v>#N/A</v>
      </c>
      <c r="M379" t="e">
        <v>#N/A</v>
      </c>
      <c r="N379" t="s">
        <v>23900</v>
      </c>
      <c r="O379" t="s">
        <v>23900</v>
      </c>
      <c r="P379" t="s">
        <v>23900</v>
      </c>
      <c r="Q379">
        <f t="shared" si="10"/>
        <v>0</v>
      </c>
      <c r="R379">
        <f t="shared" si="11"/>
        <v>0</v>
      </c>
    </row>
    <row r="380" spans="1:18" x14ac:dyDescent="0.2">
      <c r="A380" t="s">
        <v>393</v>
      </c>
      <c r="B380" t="s">
        <v>12110</v>
      </c>
      <c r="C380" t="s">
        <v>23449</v>
      </c>
      <c r="D380" t="s">
        <v>23829</v>
      </c>
      <c r="E380" t="s">
        <v>34706</v>
      </c>
      <c r="F380" t="s">
        <v>23900</v>
      </c>
      <c r="G380" t="s">
        <v>23900</v>
      </c>
      <c r="H380" t="s">
        <v>34794</v>
      </c>
      <c r="I380" t="s">
        <v>34811</v>
      </c>
      <c r="J380" t="s">
        <v>34979</v>
      </c>
      <c r="K380" t="s">
        <v>36081</v>
      </c>
      <c r="L380" t="e">
        <v>#N/A</v>
      </c>
      <c r="M380" t="e">
        <v>#N/A</v>
      </c>
      <c r="N380" t="s">
        <v>23900</v>
      </c>
      <c r="O380" t="s">
        <v>23900</v>
      </c>
      <c r="P380" t="s">
        <v>23900</v>
      </c>
      <c r="Q380">
        <f t="shared" si="10"/>
        <v>0</v>
      </c>
      <c r="R380">
        <f t="shared" si="11"/>
        <v>0</v>
      </c>
    </row>
    <row r="381" spans="1:18" x14ac:dyDescent="0.2">
      <c r="A381" t="s">
        <v>394</v>
      </c>
      <c r="B381" t="s">
        <v>12111</v>
      </c>
      <c r="C381" t="s">
        <v>23449</v>
      </c>
      <c r="D381" t="s">
        <v>23830</v>
      </c>
      <c r="E381" t="s">
        <v>34706</v>
      </c>
      <c r="F381" t="s">
        <v>23900</v>
      </c>
      <c r="G381" t="s">
        <v>23900</v>
      </c>
      <c r="H381" t="s">
        <v>34794</v>
      </c>
      <c r="I381" t="s">
        <v>34811</v>
      </c>
      <c r="J381" t="s">
        <v>34979</v>
      </c>
      <c r="K381" t="s">
        <v>36082</v>
      </c>
      <c r="L381" t="e">
        <v>#N/A</v>
      </c>
      <c r="M381" t="e">
        <v>#N/A</v>
      </c>
      <c r="N381" t="s">
        <v>23900</v>
      </c>
      <c r="O381" t="s">
        <v>23900</v>
      </c>
      <c r="P381" t="s">
        <v>23900</v>
      </c>
      <c r="Q381">
        <f t="shared" si="10"/>
        <v>0</v>
      </c>
      <c r="R381">
        <f t="shared" si="11"/>
        <v>0</v>
      </c>
    </row>
    <row r="382" spans="1:18" x14ac:dyDescent="0.2">
      <c r="A382" t="s">
        <v>395</v>
      </c>
      <c r="B382" t="s">
        <v>12112</v>
      </c>
      <c r="C382" t="s">
        <v>23449</v>
      </c>
      <c r="D382" t="s">
        <v>23831</v>
      </c>
      <c r="E382" t="s">
        <v>34706</v>
      </c>
      <c r="F382" t="s">
        <v>23900</v>
      </c>
      <c r="G382" t="s">
        <v>23900</v>
      </c>
      <c r="H382" t="s">
        <v>34794</v>
      </c>
      <c r="I382" t="s">
        <v>34811</v>
      </c>
      <c r="J382" t="s">
        <v>34979</v>
      </c>
      <c r="K382" t="s">
        <v>36083</v>
      </c>
      <c r="L382" t="e">
        <v>#N/A</v>
      </c>
      <c r="M382" t="e">
        <v>#N/A</v>
      </c>
      <c r="N382" t="s">
        <v>23900</v>
      </c>
      <c r="O382" t="s">
        <v>23900</v>
      </c>
      <c r="P382" t="s">
        <v>23900</v>
      </c>
      <c r="Q382">
        <f t="shared" si="10"/>
        <v>0</v>
      </c>
      <c r="R382">
        <f t="shared" si="11"/>
        <v>0</v>
      </c>
    </row>
    <row r="383" spans="1:18" x14ac:dyDescent="0.2">
      <c r="A383" t="s">
        <v>396</v>
      </c>
      <c r="B383" t="s">
        <v>12113</v>
      </c>
      <c r="C383" t="s">
        <v>23449</v>
      </c>
      <c r="D383" t="s">
        <v>23832</v>
      </c>
      <c r="E383" t="s">
        <v>34706</v>
      </c>
      <c r="F383" t="s">
        <v>23900</v>
      </c>
      <c r="G383" t="s">
        <v>23900</v>
      </c>
      <c r="H383" t="s">
        <v>34794</v>
      </c>
      <c r="I383" t="s">
        <v>34811</v>
      </c>
      <c r="J383" t="s">
        <v>34979</v>
      </c>
      <c r="K383" t="s">
        <v>36084</v>
      </c>
      <c r="L383" t="e">
        <v>#N/A</v>
      </c>
      <c r="M383" t="e">
        <v>#N/A</v>
      </c>
      <c r="N383" t="s">
        <v>23900</v>
      </c>
      <c r="O383" t="s">
        <v>23900</v>
      </c>
      <c r="P383" t="s">
        <v>23900</v>
      </c>
      <c r="Q383">
        <f t="shared" si="10"/>
        <v>0</v>
      </c>
      <c r="R383">
        <f t="shared" si="11"/>
        <v>0</v>
      </c>
    </row>
    <row r="384" spans="1:18" x14ac:dyDescent="0.2">
      <c r="A384" t="s">
        <v>397</v>
      </c>
      <c r="B384" t="s">
        <v>12114</v>
      </c>
      <c r="C384" t="s">
        <v>23449</v>
      </c>
      <c r="D384" t="s">
        <v>23833</v>
      </c>
      <c r="E384" t="s">
        <v>34706</v>
      </c>
      <c r="F384" t="s">
        <v>23900</v>
      </c>
      <c r="G384" t="s">
        <v>23900</v>
      </c>
      <c r="H384" t="s">
        <v>34794</v>
      </c>
      <c r="I384" t="s">
        <v>34811</v>
      </c>
      <c r="J384" t="s">
        <v>34968</v>
      </c>
      <c r="K384" t="s">
        <v>34982</v>
      </c>
      <c r="L384" t="e">
        <v>#N/A</v>
      </c>
      <c r="M384" t="e">
        <v>#N/A</v>
      </c>
      <c r="N384" t="s">
        <v>23900</v>
      </c>
      <c r="O384" t="s">
        <v>23900</v>
      </c>
      <c r="P384" t="s">
        <v>23900</v>
      </c>
      <c r="Q384">
        <f t="shared" si="10"/>
        <v>0</v>
      </c>
      <c r="R384">
        <f t="shared" si="11"/>
        <v>0</v>
      </c>
    </row>
    <row r="385" spans="1:18" x14ac:dyDescent="0.2">
      <c r="A385" t="s">
        <v>398</v>
      </c>
      <c r="B385" t="s">
        <v>12115</v>
      </c>
      <c r="C385" t="s">
        <v>23449</v>
      </c>
      <c r="D385" t="s">
        <v>23834</v>
      </c>
      <c r="E385" t="s">
        <v>34706</v>
      </c>
      <c r="F385" t="s">
        <v>23900</v>
      </c>
      <c r="G385" t="s">
        <v>23900</v>
      </c>
      <c r="H385" t="s">
        <v>34794</v>
      </c>
      <c r="I385" t="s">
        <v>34811</v>
      </c>
      <c r="J385" t="s">
        <v>34968</v>
      </c>
      <c r="K385" t="s">
        <v>36079</v>
      </c>
      <c r="L385" t="e">
        <v>#N/A</v>
      </c>
      <c r="M385" t="e">
        <v>#N/A</v>
      </c>
      <c r="N385" t="s">
        <v>23900</v>
      </c>
      <c r="O385" t="s">
        <v>23900</v>
      </c>
      <c r="P385" t="s">
        <v>23900</v>
      </c>
      <c r="Q385">
        <f t="shared" si="10"/>
        <v>0</v>
      </c>
      <c r="R385">
        <f t="shared" si="11"/>
        <v>0</v>
      </c>
    </row>
    <row r="386" spans="1:18" x14ac:dyDescent="0.2">
      <c r="A386" t="s">
        <v>399</v>
      </c>
      <c r="B386" t="s">
        <v>12116</v>
      </c>
      <c r="C386" t="s">
        <v>23449</v>
      </c>
      <c r="D386" t="s">
        <v>23835</v>
      </c>
      <c r="E386" t="s">
        <v>34706</v>
      </c>
      <c r="F386" t="s">
        <v>23900</v>
      </c>
      <c r="G386" t="s">
        <v>23900</v>
      </c>
      <c r="H386" t="s">
        <v>34794</v>
      </c>
      <c r="I386" t="s">
        <v>34811</v>
      </c>
      <c r="J386" t="s">
        <v>34968</v>
      </c>
      <c r="K386" t="s">
        <v>36080</v>
      </c>
      <c r="L386" t="e">
        <v>#N/A</v>
      </c>
      <c r="M386" t="e">
        <v>#N/A</v>
      </c>
      <c r="N386" t="s">
        <v>23900</v>
      </c>
      <c r="O386" t="s">
        <v>23900</v>
      </c>
      <c r="P386" t="s">
        <v>23900</v>
      </c>
      <c r="Q386">
        <f t="shared" si="10"/>
        <v>0</v>
      </c>
      <c r="R386">
        <f t="shared" si="11"/>
        <v>0</v>
      </c>
    </row>
    <row r="387" spans="1:18" x14ac:dyDescent="0.2">
      <c r="A387" t="s">
        <v>400</v>
      </c>
      <c r="B387" t="s">
        <v>12117</v>
      </c>
      <c r="C387" t="s">
        <v>23449</v>
      </c>
      <c r="D387" t="s">
        <v>23836</v>
      </c>
      <c r="E387" t="s">
        <v>34706</v>
      </c>
      <c r="F387" t="s">
        <v>23900</v>
      </c>
      <c r="G387" t="s">
        <v>23900</v>
      </c>
      <c r="H387" t="s">
        <v>34794</v>
      </c>
      <c r="I387" t="s">
        <v>34811</v>
      </c>
      <c r="J387" t="s">
        <v>34968</v>
      </c>
      <c r="K387" t="s">
        <v>36081</v>
      </c>
      <c r="L387" t="e">
        <v>#N/A</v>
      </c>
      <c r="M387" t="e">
        <v>#N/A</v>
      </c>
      <c r="N387" t="s">
        <v>23900</v>
      </c>
      <c r="O387" t="s">
        <v>23900</v>
      </c>
      <c r="P387" t="s">
        <v>23900</v>
      </c>
      <c r="Q387">
        <f t="shared" ref="Q387:Q450" si="12">IF(ISERROR(FIND("Coal",D387)), 0,1)</f>
        <v>0</v>
      </c>
      <c r="R387">
        <f t="shared" ref="R387:R450" si="13">IF(ISERROR(FIND("Motor Vehicle",D387)), 0,1)</f>
        <v>0</v>
      </c>
    </row>
    <row r="388" spans="1:18" x14ac:dyDescent="0.2">
      <c r="A388" t="s">
        <v>401</v>
      </c>
      <c r="B388" t="s">
        <v>12118</v>
      </c>
      <c r="C388" t="s">
        <v>23449</v>
      </c>
      <c r="D388" t="s">
        <v>23837</v>
      </c>
      <c r="E388" t="s">
        <v>34706</v>
      </c>
      <c r="F388" t="s">
        <v>23900</v>
      </c>
      <c r="G388" t="s">
        <v>23900</v>
      </c>
      <c r="H388" t="s">
        <v>34794</v>
      </c>
      <c r="I388" t="s">
        <v>34811</v>
      </c>
      <c r="J388" t="s">
        <v>34968</v>
      </c>
      <c r="K388" t="s">
        <v>36082</v>
      </c>
      <c r="L388" t="e">
        <v>#N/A</v>
      </c>
      <c r="M388" t="e">
        <v>#N/A</v>
      </c>
      <c r="N388" t="s">
        <v>23900</v>
      </c>
      <c r="O388" t="s">
        <v>23900</v>
      </c>
      <c r="P388" t="s">
        <v>23900</v>
      </c>
      <c r="Q388">
        <f t="shared" si="12"/>
        <v>0</v>
      </c>
      <c r="R388">
        <f t="shared" si="13"/>
        <v>0</v>
      </c>
    </row>
    <row r="389" spans="1:18" x14ac:dyDescent="0.2">
      <c r="A389" t="s">
        <v>402</v>
      </c>
      <c r="B389" t="s">
        <v>12119</v>
      </c>
      <c r="C389" t="s">
        <v>23449</v>
      </c>
      <c r="D389" t="s">
        <v>23838</v>
      </c>
      <c r="E389" t="s">
        <v>34706</v>
      </c>
      <c r="F389" t="s">
        <v>23900</v>
      </c>
      <c r="G389" t="s">
        <v>23900</v>
      </c>
      <c r="H389" t="s">
        <v>34794</v>
      </c>
      <c r="I389" t="s">
        <v>34811</v>
      </c>
      <c r="J389" t="s">
        <v>34968</v>
      </c>
      <c r="K389" t="s">
        <v>36083</v>
      </c>
      <c r="L389" t="e">
        <v>#N/A</v>
      </c>
      <c r="M389" t="e">
        <v>#N/A</v>
      </c>
      <c r="N389" t="s">
        <v>23900</v>
      </c>
      <c r="O389" t="s">
        <v>23900</v>
      </c>
      <c r="P389" t="s">
        <v>23900</v>
      </c>
      <c r="Q389">
        <f t="shared" si="12"/>
        <v>0</v>
      </c>
      <c r="R389">
        <f t="shared" si="13"/>
        <v>0</v>
      </c>
    </row>
    <row r="390" spans="1:18" x14ac:dyDescent="0.2">
      <c r="A390" t="s">
        <v>403</v>
      </c>
      <c r="B390" t="s">
        <v>12120</v>
      </c>
      <c r="C390" t="s">
        <v>23449</v>
      </c>
      <c r="D390" t="s">
        <v>23839</v>
      </c>
      <c r="E390" t="s">
        <v>34706</v>
      </c>
      <c r="F390" t="s">
        <v>23900</v>
      </c>
      <c r="G390" t="s">
        <v>23900</v>
      </c>
      <c r="H390" t="s">
        <v>34794</v>
      </c>
      <c r="I390" t="s">
        <v>34811</v>
      </c>
      <c r="J390" t="s">
        <v>34968</v>
      </c>
      <c r="K390" t="s">
        <v>36084</v>
      </c>
      <c r="L390" t="e">
        <v>#N/A</v>
      </c>
      <c r="M390" t="e">
        <v>#N/A</v>
      </c>
      <c r="N390" t="s">
        <v>23900</v>
      </c>
      <c r="O390" t="s">
        <v>23900</v>
      </c>
      <c r="P390" t="s">
        <v>23900</v>
      </c>
      <c r="Q390">
        <f t="shared" si="12"/>
        <v>0</v>
      </c>
      <c r="R390">
        <f t="shared" si="13"/>
        <v>0</v>
      </c>
    </row>
    <row r="391" spans="1:18" x14ac:dyDescent="0.2">
      <c r="A391" t="s">
        <v>404</v>
      </c>
      <c r="B391" t="s">
        <v>12121</v>
      </c>
      <c r="C391" t="s">
        <v>23449</v>
      </c>
      <c r="D391" t="s">
        <v>23840</v>
      </c>
      <c r="E391" t="s">
        <v>34704</v>
      </c>
      <c r="F391" t="s">
        <v>23900</v>
      </c>
      <c r="G391" t="s">
        <v>23900</v>
      </c>
      <c r="H391" t="s">
        <v>34794</v>
      </c>
      <c r="I391" t="s">
        <v>34811</v>
      </c>
      <c r="J391" t="s">
        <v>34971</v>
      </c>
      <c r="K391" t="s">
        <v>36117</v>
      </c>
      <c r="L391" t="e">
        <v>#N/A</v>
      </c>
      <c r="M391" t="e">
        <v>#N/A</v>
      </c>
      <c r="N391" t="s">
        <v>23900</v>
      </c>
      <c r="O391" t="s">
        <v>23900</v>
      </c>
      <c r="P391" t="s">
        <v>23900</v>
      </c>
      <c r="Q391">
        <f t="shared" si="12"/>
        <v>0</v>
      </c>
      <c r="R391">
        <f t="shared" si="13"/>
        <v>0</v>
      </c>
    </row>
    <row r="392" spans="1:18" x14ac:dyDescent="0.2">
      <c r="A392" t="s">
        <v>405</v>
      </c>
      <c r="B392" t="s">
        <v>12122</v>
      </c>
      <c r="C392" t="s">
        <v>23449</v>
      </c>
      <c r="D392" t="s">
        <v>23841</v>
      </c>
      <c r="E392" t="s">
        <v>34704</v>
      </c>
      <c r="F392" t="s">
        <v>23900</v>
      </c>
      <c r="G392" t="s">
        <v>23900</v>
      </c>
      <c r="H392" t="s">
        <v>34794</v>
      </c>
      <c r="I392" t="s">
        <v>34811</v>
      </c>
      <c r="J392" t="s">
        <v>34971</v>
      </c>
      <c r="K392" t="s">
        <v>36083</v>
      </c>
      <c r="L392" t="e">
        <v>#N/A</v>
      </c>
      <c r="M392" t="e">
        <v>#N/A</v>
      </c>
      <c r="N392" t="s">
        <v>23900</v>
      </c>
      <c r="O392" t="s">
        <v>23900</v>
      </c>
      <c r="P392" t="s">
        <v>23900</v>
      </c>
      <c r="Q392">
        <f t="shared" si="12"/>
        <v>0</v>
      </c>
      <c r="R392">
        <f t="shared" si="13"/>
        <v>0</v>
      </c>
    </row>
    <row r="393" spans="1:18" x14ac:dyDescent="0.2">
      <c r="A393" t="s">
        <v>406</v>
      </c>
      <c r="B393" t="s">
        <v>12123</v>
      </c>
      <c r="C393" t="s">
        <v>23449</v>
      </c>
      <c r="D393" t="s">
        <v>23842</v>
      </c>
      <c r="E393" t="s">
        <v>34704</v>
      </c>
      <c r="F393" t="s">
        <v>23900</v>
      </c>
      <c r="G393" t="s">
        <v>23900</v>
      </c>
      <c r="H393" t="s">
        <v>34794</v>
      </c>
      <c r="I393" t="s">
        <v>34811</v>
      </c>
      <c r="J393" t="s">
        <v>34971</v>
      </c>
      <c r="K393" t="s">
        <v>36084</v>
      </c>
      <c r="L393" t="e">
        <v>#N/A</v>
      </c>
      <c r="M393" t="e">
        <v>#N/A</v>
      </c>
      <c r="N393" t="s">
        <v>23900</v>
      </c>
      <c r="O393" t="s">
        <v>23900</v>
      </c>
      <c r="P393" t="s">
        <v>23900</v>
      </c>
      <c r="Q393">
        <f t="shared" si="12"/>
        <v>0</v>
      </c>
      <c r="R393">
        <f t="shared" si="13"/>
        <v>0</v>
      </c>
    </row>
    <row r="394" spans="1:18" x14ac:dyDescent="0.2">
      <c r="A394" t="s">
        <v>407</v>
      </c>
      <c r="B394" t="s">
        <v>12124</v>
      </c>
      <c r="C394" t="s">
        <v>23449</v>
      </c>
      <c r="D394" t="s">
        <v>23843</v>
      </c>
      <c r="E394" t="s">
        <v>34706</v>
      </c>
      <c r="F394" t="s">
        <v>23900</v>
      </c>
      <c r="G394" t="s">
        <v>23900</v>
      </c>
      <c r="H394" t="s">
        <v>34794</v>
      </c>
      <c r="I394" t="s">
        <v>34811</v>
      </c>
      <c r="J394" t="s">
        <v>34956</v>
      </c>
      <c r="K394" t="s">
        <v>36113</v>
      </c>
      <c r="L394" t="e">
        <v>#N/A</v>
      </c>
      <c r="M394" t="e">
        <v>#N/A</v>
      </c>
      <c r="N394" t="s">
        <v>23900</v>
      </c>
      <c r="O394" t="s">
        <v>23900</v>
      </c>
      <c r="P394" t="s">
        <v>23900</v>
      </c>
      <c r="Q394">
        <f t="shared" si="12"/>
        <v>0</v>
      </c>
      <c r="R394">
        <f t="shared" si="13"/>
        <v>0</v>
      </c>
    </row>
    <row r="395" spans="1:18" x14ac:dyDescent="0.2">
      <c r="A395" t="s">
        <v>408</v>
      </c>
      <c r="B395" t="s">
        <v>12125</v>
      </c>
      <c r="C395" t="s">
        <v>23449</v>
      </c>
      <c r="D395" t="s">
        <v>23844</v>
      </c>
      <c r="E395" t="s">
        <v>34706</v>
      </c>
      <c r="F395" t="s">
        <v>23900</v>
      </c>
      <c r="G395" t="s">
        <v>23900</v>
      </c>
      <c r="H395" t="s">
        <v>34794</v>
      </c>
      <c r="I395" t="s">
        <v>34811</v>
      </c>
      <c r="J395" t="s">
        <v>34956</v>
      </c>
      <c r="K395" t="s">
        <v>36114</v>
      </c>
      <c r="L395" t="e">
        <v>#N/A</v>
      </c>
      <c r="M395" t="e">
        <v>#N/A</v>
      </c>
      <c r="N395" t="s">
        <v>23900</v>
      </c>
      <c r="O395" t="s">
        <v>23900</v>
      </c>
      <c r="P395" t="s">
        <v>23900</v>
      </c>
      <c r="Q395">
        <f t="shared" si="12"/>
        <v>0</v>
      </c>
      <c r="R395">
        <f t="shared" si="13"/>
        <v>0</v>
      </c>
    </row>
    <row r="396" spans="1:18" x14ac:dyDescent="0.2">
      <c r="A396" t="s">
        <v>409</v>
      </c>
      <c r="B396" t="s">
        <v>12126</v>
      </c>
      <c r="C396" t="s">
        <v>23449</v>
      </c>
      <c r="D396" t="s">
        <v>23845</v>
      </c>
      <c r="E396" t="s">
        <v>34706</v>
      </c>
      <c r="F396" t="s">
        <v>23900</v>
      </c>
      <c r="G396" t="s">
        <v>23900</v>
      </c>
      <c r="H396" t="s">
        <v>34794</v>
      </c>
      <c r="I396" t="s">
        <v>34811</v>
      </c>
      <c r="J396" t="s">
        <v>34956</v>
      </c>
      <c r="K396" t="s">
        <v>36080</v>
      </c>
      <c r="L396" t="e">
        <v>#N/A</v>
      </c>
      <c r="M396" t="e">
        <v>#N/A</v>
      </c>
      <c r="N396" t="s">
        <v>23900</v>
      </c>
      <c r="O396" t="s">
        <v>23900</v>
      </c>
      <c r="P396" t="s">
        <v>23900</v>
      </c>
      <c r="Q396">
        <f t="shared" si="12"/>
        <v>0</v>
      </c>
      <c r="R396">
        <f t="shared" si="13"/>
        <v>0</v>
      </c>
    </row>
    <row r="397" spans="1:18" x14ac:dyDescent="0.2">
      <c r="A397" t="s">
        <v>410</v>
      </c>
      <c r="B397" t="s">
        <v>12127</v>
      </c>
      <c r="C397" t="s">
        <v>23449</v>
      </c>
      <c r="D397" t="s">
        <v>23846</v>
      </c>
      <c r="E397" t="s">
        <v>34706</v>
      </c>
      <c r="F397" t="s">
        <v>23900</v>
      </c>
      <c r="G397" t="s">
        <v>23900</v>
      </c>
      <c r="H397" t="s">
        <v>34794</v>
      </c>
      <c r="I397" t="s">
        <v>34811</v>
      </c>
      <c r="J397" t="s">
        <v>34956</v>
      </c>
      <c r="K397" t="s">
        <v>36081</v>
      </c>
      <c r="L397" t="e">
        <v>#N/A</v>
      </c>
      <c r="M397" t="e">
        <v>#N/A</v>
      </c>
      <c r="N397" t="s">
        <v>23900</v>
      </c>
      <c r="O397" t="s">
        <v>23900</v>
      </c>
      <c r="P397" t="s">
        <v>23900</v>
      </c>
      <c r="Q397">
        <f t="shared" si="12"/>
        <v>0</v>
      </c>
      <c r="R397">
        <f t="shared" si="13"/>
        <v>0</v>
      </c>
    </row>
    <row r="398" spans="1:18" x14ac:dyDescent="0.2">
      <c r="A398" t="s">
        <v>411</v>
      </c>
      <c r="B398" t="s">
        <v>12128</v>
      </c>
      <c r="C398" t="s">
        <v>23449</v>
      </c>
      <c r="D398" t="s">
        <v>23847</v>
      </c>
      <c r="E398" t="s">
        <v>34706</v>
      </c>
      <c r="F398" t="s">
        <v>23900</v>
      </c>
      <c r="G398" t="s">
        <v>23900</v>
      </c>
      <c r="H398" t="s">
        <v>34794</v>
      </c>
      <c r="I398" t="s">
        <v>34811</v>
      </c>
      <c r="J398" t="s">
        <v>34956</v>
      </c>
      <c r="K398" t="s">
        <v>36082</v>
      </c>
      <c r="L398" t="e">
        <v>#N/A</v>
      </c>
      <c r="M398" t="e">
        <v>#N/A</v>
      </c>
      <c r="N398" t="s">
        <v>23900</v>
      </c>
      <c r="O398" t="s">
        <v>23900</v>
      </c>
      <c r="P398" t="s">
        <v>23900</v>
      </c>
      <c r="Q398">
        <f t="shared" si="12"/>
        <v>0</v>
      </c>
      <c r="R398">
        <f t="shared" si="13"/>
        <v>0</v>
      </c>
    </row>
    <row r="399" spans="1:18" x14ac:dyDescent="0.2">
      <c r="A399" t="s">
        <v>412</v>
      </c>
      <c r="B399" t="s">
        <v>12129</v>
      </c>
      <c r="C399" t="s">
        <v>23449</v>
      </c>
      <c r="D399" t="s">
        <v>23848</v>
      </c>
      <c r="E399" t="s">
        <v>34708</v>
      </c>
      <c r="F399" t="s">
        <v>23900</v>
      </c>
      <c r="G399" t="s">
        <v>23900</v>
      </c>
      <c r="H399" t="s">
        <v>34794</v>
      </c>
      <c r="I399" t="s">
        <v>34811</v>
      </c>
      <c r="J399" t="s">
        <v>34973</v>
      </c>
      <c r="K399" t="s">
        <v>34973</v>
      </c>
      <c r="L399" t="e">
        <v>#N/A</v>
      </c>
      <c r="M399" t="e">
        <v>#N/A</v>
      </c>
      <c r="N399" t="s">
        <v>23900</v>
      </c>
      <c r="O399" t="s">
        <v>23900</v>
      </c>
      <c r="P399" t="s">
        <v>23900</v>
      </c>
      <c r="Q399">
        <f t="shared" si="12"/>
        <v>0</v>
      </c>
      <c r="R399">
        <f t="shared" si="13"/>
        <v>0</v>
      </c>
    </row>
    <row r="400" spans="1:18" x14ac:dyDescent="0.2">
      <c r="A400" t="s">
        <v>413</v>
      </c>
      <c r="B400" t="s">
        <v>12130</v>
      </c>
      <c r="C400" t="s">
        <v>23449</v>
      </c>
      <c r="D400" t="s">
        <v>23849</v>
      </c>
      <c r="E400" t="s">
        <v>34708</v>
      </c>
      <c r="F400" t="s">
        <v>23900</v>
      </c>
      <c r="G400" t="s">
        <v>23900</v>
      </c>
      <c r="H400" t="s">
        <v>34794</v>
      </c>
      <c r="I400" t="s">
        <v>34811</v>
      </c>
      <c r="J400" t="s">
        <v>34974</v>
      </c>
      <c r="K400" t="s">
        <v>36094</v>
      </c>
      <c r="L400" t="e">
        <v>#N/A</v>
      </c>
      <c r="M400" t="e">
        <v>#N/A</v>
      </c>
      <c r="N400" t="s">
        <v>23900</v>
      </c>
      <c r="O400" t="s">
        <v>23900</v>
      </c>
      <c r="P400" t="s">
        <v>23900</v>
      </c>
      <c r="Q400">
        <f t="shared" si="12"/>
        <v>0</v>
      </c>
      <c r="R400">
        <f t="shared" si="13"/>
        <v>0</v>
      </c>
    </row>
    <row r="401" spans="1:18" x14ac:dyDescent="0.2">
      <c r="A401" t="s">
        <v>414</v>
      </c>
      <c r="B401" t="s">
        <v>12131</v>
      </c>
      <c r="C401" t="s">
        <v>23449</v>
      </c>
      <c r="D401" t="s">
        <v>23850</v>
      </c>
      <c r="E401" t="s">
        <v>34708</v>
      </c>
      <c r="F401" t="s">
        <v>23900</v>
      </c>
      <c r="G401" t="s">
        <v>23900</v>
      </c>
      <c r="H401" t="s">
        <v>34794</v>
      </c>
      <c r="I401" t="s">
        <v>34811</v>
      </c>
      <c r="J401" t="s">
        <v>34974</v>
      </c>
      <c r="K401" t="s">
        <v>36095</v>
      </c>
      <c r="L401" t="e">
        <v>#N/A</v>
      </c>
      <c r="M401" t="e">
        <v>#N/A</v>
      </c>
      <c r="N401" t="s">
        <v>23900</v>
      </c>
      <c r="O401" t="s">
        <v>23900</v>
      </c>
      <c r="P401" t="s">
        <v>23900</v>
      </c>
      <c r="Q401">
        <f t="shared" si="12"/>
        <v>0</v>
      </c>
      <c r="R401">
        <f t="shared" si="13"/>
        <v>0</v>
      </c>
    </row>
    <row r="402" spans="1:18" x14ac:dyDescent="0.2">
      <c r="A402" t="s">
        <v>415</v>
      </c>
      <c r="B402" t="s">
        <v>12132</v>
      </c>
      <c r="C402" t="s">
        <v>23449</v>
      </c>
      <c r="D402" t="s">
        <v>23851</v>
      </c>
      <c r="E402" t="s">
        <v>34708</v>
      </c>
      <c r="F402" t="s">
        <v>23900</v>
      </c>
      <c r="G402" t="s">
        <v>23900</v>
      </c>
      <c r="H402" t="s">
        <v>34794</v>
      </c>
      <c r="I402" t="s">
        <v>34811</v>
      </c>
      <c r="J402" t="s">
        <v>34975</v>
      </c>
      <c r="K402" t="s">
        <v>36096</v>
      </c>
      <c r="L402" t="e">
        <v>#N/A</v>
      </c>
      <c r="M402" t="e">
        <v>#N/A</v>
      </c>
      <c r="N402" t="s">
        <v>23900</v>
      </c>
      <c r="O402" t="s">
        <v>23900</v>
      </c>
      <c r="P402" t="s">
        <v>23900</v>
      </c>
      <c r="Q402">
        <f t="shared" si="12"/>
        <v>0</v>
      </c>
      <c r="R402">
        <f t="shared" si="13"/>
        <v>0</v>
      </c>
    </row>
    <row r="403" spans="1:18" x14ac:dyDescent="0.2">
      <c r="A403" t="s">
        <v>416</v>
      </c>
      <c r="B403" t="s">
        <v>12133</v>
      </c>
      <c r="C403" t="s">
        <v>23449</v>
      </c>
      <c r="D403" t="s">
        <v>23852</v>
      </c>
      <c r="E403" t="s">
        <v>34699</v>
      </c>
      <c r="F403" t="s">
        <v>23900</v>
      </c>
      <c r="G403" t="s">
        <v>23900</v>
      </c>
      <c r="H403" t="s">
        <v>34794</v>
      </c>
      <c r="I403" t="s">
        <v>34813</v>
      </c>
      <c r="J403" t="s">
        <v>34980</v>
      </c>
      <c r="K403" t="s">
        <v>36118</v>
      </c>
      <c r="L403" t="e">
        <v>#N/A</v>
      </c>
      <c r="M403" t="e">
        <v>#N/A</v>
      </c>
      <c r="N403" t="s">
        <v>23900</v>
      </c>
      <c r="O403" t="s">
        <v>23900</v>
      </c>
      <c r="P403" t="s">
        <v>23900</v>
      </c>
      <c r="Q403">
        <f t="shared" si="12"/>
        <v>0</v>
      </c>
      <c r="R403">
        <f t="shared" si="13"/>
        <v>0</v>
      </c>
    </row>
    <row r="404" spans="1:18" x14ac:dyDescent="0.2">
      <c r="A404" t="s">
        <v>417</v>
      </c>
      <c r="B404" t="s">
        <v>12134</v>
      </c>
      <c r="C404" t="s">
        <v>23449</v>
      </c>
      <c r="D404" t="s">
        <v>23853</v>
      </c>
      <c r="E404" t="s">
        <v>34699</v>
      </c>
      <c r="F404" t="s">
        <v>23900</v>
      </c>
      <c r="G404" t="s">
        <v>23900</v>
      </c>
      <c r="H404" t="s">
        <v>34794</v>
      </c>
      <c r="I404" t="s">
        <v>34813</v>
      </c>
      <c r="J404" t="s">
        <v>34980</v>
      </c>
      <c r="K404" t="s">
        <v>36119</v>
      </c>
      <c r="L404" t="e">
        <v>#N/A</v>
      </c>
      <c r="M404" t="e">
        <v>#N/A</v>
      </c>
      <c r="N404" t="s">
        <v>23900</v>
      </c>
      <c r="O404" t="s">
        <v>23900</v>
      </c>
      <c r="P404" t="s">
        <v>23900</v>
      </c>
      <c r="Q404">
        <f t="shared" si="12"/>
        <v>0</v>
      </c>
      <c r="R404">
        <f t="shared" si="13"/>
        <v>0</v>
      </c>
    </row>
    <row r="405" spans="1:18" x14ac:dyDescent="0.2">
      <c r="A405" t="s">
        <v>418</v>
      </c>
      <c r="B405" t="s">
        <v>12135</v>
      </c>
      <c r="C405" t="s">
        <v>23449</v>
      </c>
      <c r="D405" t="s">
        <v>23854</v>
      </c>
      <c r="E405" t="s">
        <v>34699</v>
      </c>
      <c r="F405" t="s">
        <v>23900</v>
      </c>
      <c r="G405" t="s">
        <v>23900</v>
      </c>
      <c r="H405" t="s">
        <v>34794</v>
      </c>
      <c r="I405" t="s">
        <v>34813</v>
      </c>
      <c r="J405" t="s">
        <v>34980</v>
      </c>
      <c r="K405" t="s">
        <v>36120</v>
      </c>
      <c r="L405" t="e">
        <v>#N/A</v>
      </c>
      <c r="M405" t="e">
        <v>#N/A</v>
      </c>
      <c r="N405" t="s">
        <v>23900</v>
      </c>
      <c r="O405" t="s">
        <v>23900</v>
      </c>
      <c r="P405" t="s">
        <v>23900</v>
      </c>
      <c r="Q405">
        <f t="shared" si="12"/>
        <v>0</v>
      </c>
      <c r="R405">
        <f t="shared" si="13"/>
        <v>0</v>
      </c>
    </row>
    <row r="406" spans="1:18" x14ac:dyDescent="0.2">
      <c r="A406" t="s">
        <v>419</v>
      </c>
      <c r="B406" t="s">
        <v>12136</v>
      </c>
      <c r="C406" t="s">
        <v>23449</v>
      </c>
      <c r="D406" t="s">
        <v>23855</v>
      </c>
      <c r="E406" t="s">
        <v>34699</v>
      </c>
      <c r="F406" t="s">
        <v>23900</v>
      </c>
      <c r="G406" t="s">
        <v>23900</v>
      </c>
      <c r="H406" t="s">
        <v>34794</v>
      </c>
      <c r="I406" t="s">
        <v>34813</v>
      </c>
      <c r="J406" t="s">
        <v>34980</v>
      </c>
      <c r="K406" t="s">
        <v>36121</v>
      </c>
      <c r="L406" t="e">
        <v>#N/A</v>
      </c>
      <c r="M406" t="e">
        <v>#N/A</v>
      </c>
      <c r="N406" t="s">
        <v>23900</v>
      </c>
      <c r="O406" t="s">
        <v>23900</v>
      </c>
      <c r="P406" t="s">
        <v>23900</v>
      </c>
      <c r="Q406">
        <f t="shared" si="12"/>
        <v>0</v>
      </c>
      <c r="R406">
        <f t="shared" si="13"/>
        <v>0</v>
      </c>
    </row>
    <row r="407" spans="1:18" x14ac:dyDescent="0.2">
      <c r="A407" t="s">
        <v>420</v>
      </c>
      <c r="B407" t="s">
        <v>12137</v>
      </c>
      <c r="C407" t="s">
        <v>23449</v>
      </c>
      <c r="D407" t="s">
        <v>23856</v>
      </c>
      <c r="E407" t="s">
        <v>34699</v>
      </c>
      <c r="F407" t="s">
        <v>23900</v>
      </c>
      <c r="G407" t="s">
        <v>23900</v>
      </c>
      <c r="H407" t="s">
        <v>34794</v>
      </c>
      <c r="I407" t="s">
        <v>34813</v>
      </c>
      <c r="J407" t="s">
        <v>34980</v>
      </c>
      <c r="K407" t="s">
        <v>36122</v>
      </c>
      <c r="L407" t="e">
        <v>#N/A</v>
      </c>
      <c r="M407" t="e">
        <v>#N/A</v>
      </c>
      <c r="N407" t="s">
        <v>23900</v>
      </c>
      <c r="O407" t="s">
        <v>23900</v>
      </c>
      <c r="P407" t="s">
        <v>23900</v>
      </c>
      <c r="Q407">
        <f t="shared" si="12"/>
        <v>0</v>
      </c>
      <c r="R407">
        <f t="shared" si="13"/>
        <v>0</v>
      </c>
    </row>
    <row r="408" spans="1:18" x14ac:dyDescent="0.2">
      <c r="A408" t="s">
        <v>421</v>
      </c>
      <c r="B408" t="s">
        <v>12138</v>
      </c>
      <c r="C408" t="s">
        <v>23449</v>
      </c>
      <c r="D408" t="s">
        <v>23857</v>
      </c>
      <c r="E408" t="s">
        <v>34701</v>
      </c>
      <c r="F408" t="s">
        <v>23900</v>
      </c>
      <c r="G408" t="s">
        <v>23900</v>
      </c>
      <c r="H408" t="s">
        <v>34794</v>
      </c>
      <c r="I408" t="s">
        <v>34813</v>
      </c>
      <c r="J408" t="s">
        <v>34980</v>
      </c>
      <c r="K408" t="s">
        <v>35410</v>
      </c>
      <c r="L408" t="e">
        <v>#N/A</v>
      </c>
      <c r="M408" t="e">
        <v>#N/A</v>
      </c>
      <c r="N408" t="s">
        <v>23900</v>
      </c>
      <c r="O408" t="s">
        <v>23900</v>
      </c>
      <c r="P408" t="s">
        <v>23900</v>
      </c>
      <c r="Q408">
        <f t="shared" si="12"/>
        <v>0</v>
      </c>
      <c r="R408">
        <f t="shared" si="13"/>
        <v>0</v>
      </c>
    </row>
    <row r="409" spans="1:18" x14ac:dyDescent="0.2">
      <c r="A409" t="s">
        <v>422</v>
      </c>
      <c r="B409" t="s">
        <v>12139</v>
      </c>
      <c r="C409" t="s">
        <v>23449</v>
      </c>
      <c r="D409" t="s">
        <v>23858</v>
      </c>
      <c r="E409" t="s">
        <v>34701</v>
      </c>
      <c r="F409" t="s">
        <v>23900</v>
      </c>
      <c r="G409" t="s">
        <v>23900</v>
      </c>
      <c r="H409" t="s">
        <v>34794</v>
      </c>
      <c r="I409" t="s">
        <v>34813</v>
      </c>
      <c r="J409" t="s">
        <v>34981</v>
      </c>
      <c r="K409" t="s">
        <v>36123</v>
      </c>
      <c r="L409" t="e">
        <v>#N/A</v>
      </c>
      <c r="M409" t="e">
        <v>#N/A</v>
      </c>
      <c r="N409" t="s">
        <v>23900</v>
      </c>
      <c r="O409" t="s">
        <v>23900</v>
      </c>
      <c r="P409" t="s">
        <v>23900</v>
      </c>
      <c r="Q409">
        <f t="shared" si="12"/>
        <v>0</v>
      </c>
      <c r="R409">
        <f t="shared" si="13"/>
        <v>0</v>
      </c>
    </row>
    <row r="410" spans="1:18" x14ac:dyDescent="0.2">
      <c r="A410" t="s">
        <v>423</v>
      </c>
      <c r="B410" t="s">
        <v>12140</v>
      </c>
      <c r="C410" t="s">
        <v>23449</v>
      </c>
      <c r="D410" t="s">
        <v>23859</v>
      </c>
      <c r="E410" t="s">
        <v>34701</v>
      </c>
      <c r="F410" t="s">
        <v>23900</v>
      </c>
      <c r="G410" t="s">
        <v>23900</v>
      </c>
      <c r="H410" t="s">
        <v>34794</v>
      </c>
      <c r="I410" t="s">
        <v>34813</v>
      </c>
      <c r="J410" t="s">
        <v>34981</v>
      </c>
      <c r="K410" t="s">
        <v>36124</v>
      </c>
      <c r="L410" t="e">
        <v>#N/A</v>
      </c>
      <c r="M410" t="e">
        <v>#N/A</v>
      </c>
      <c r="N410" t="s">
        <v>23900</v>
      </c>
      <c r="O410" t="s">
        <v>23900</v>
      </c>
      <c r="P410" t="s">
        <v>23900</v>
      </c>
      <c r="Q410">
        <f t="shared" si="12"/>
        <v>0</v>
      </c>
      <c r="R410">
        <f t="shared" si="13"/>
        <v>0</v>
      </c>
    </row>
    <row r="411" spans="1:18" x14ac:dyDescent="0.2">
      <c r="A411" t="s">
        <v>424</v>
      </c>
      <c r="B411" t="s">
        <v>12141</v>
      </c>
      <c r="C411" t="s">
        <v>23449</v>
      </c>
      <c r="D411" t="s">
        <v>23860</v>
      </c>
      <c r="E411" t="s">
        <v>34701</v>
      </c>
      <c r="F411" t="s">
        <v>23900</v>
      </c>
      <c r="G411" t="s">
        <v>23900</v>
      </c>
      <c r="H411" t="s">
        <v>34794</v>
      </c>
      <c r="I411" t="s">
        <v>34813</v>
      </c>
      <c r="J411" t="s">
        <v>34981</v>
      </c>
      <c r="K411" t="s">
        <v>35410</v>
      </c>
      <c r="L411" t="e">
        <v>#N/A</v>
      </c>
      <c r="M411" t="e">
        <v>#N/A</v>
      </c>
      <c r="N411" t="s">
        <v>23900</v>
      </c>
      <c r="O411" t="s">
        <v>23900</v>
      </c>
      <c r="P411" t="s">
        <v>23900</v>
      </c>
      <c r="Q411">
        <f t="shared" si="12"/>
        <v>0</v>
      </c>
      <c r="R411">
        <f t="shared" si="13"/>
        <v>0</v>
      </c>
    </row>
    <row r="412" spans="1:18" x14ac:dyDescent="0.2">
      <c r="A412" t="s">
        <v>425</v>
      </c>
      <c r="B412" t="s">
        <v>12142</v>
      </c>
      <c r="C412" t="s">
        <v>23449</v>
      </c>
      <c r="D412" t="s">
        <v>23861</v>
      </c>
      <c r="E412" t="s">
        <v>34700</v>
      </c>
      <c r="F412" t="s">
        <v>23900</v>
      </c>
      <c r="G412" t="s">
        <v>23900</v>
      </c>
      <c r="H412" t="s">
        <v>34794</v>
      </c>
      <c r="I412" t="s">
        <v>34813</v>
      </c>
      <c r="J412" t="s">
        <v>34982</v>
      </c>
      <c r="K412" t="s">
        <v>34952</v>
      </c>
      <c r="L412" t="e">
        <v>#N/A</v>
      </c>
      <c r="M412" t="e">
        <v>#N/A</v>
      </c>
      <c r="N412" t="s">
        <v>23900</v>
      </c>
      <c r="O412" t="s">
        <v>23900</v>
      </c>
      <c r="P412" t="s">
        <v>23900</v>
      </c>
      <c r="Q412">
        <f t="shared" si="12"/>
        <v>0</v>
      </c>
      <c r="R412">
        <f t="shared" si="13"/>
        <v>0</v>
      </c>
    </row>
    <row r="413" spans="1:18" x14ac:dyDescent="0.2">
      <c r="A413" t="s">
        <v>426</v>
      </c>
      <c r="B413" t="s">
        <v>12143</v>
      </c>
      <c r="C413" t="s">
        <v>23449</v>
      </c>
      <c r="D413" t="s">
        <v>23862</v>
      </c>
      <c r="E413" t="s">
        <v>34699</v>
      </c>
      <c r="F413" t="s">
        <v>23900</v>
      </c>
      <c r="G413" t="s">
        <v>23900</v>
      </c>
      <c r="H413" t="s">
        <v>34794</v>
      </c>
      <c r="I413" t="s">
        <v>34813</v>
      </c>
      <c r="J413" t="s">
        <v>34982</v>
      </c>
      <c r="K413" t="s">
        <v>36125</v>
      </c>
      <c r="L413" t="e">
        <v>#N/A</v>
      </c>
      <c r="M413" t="e">
        <v>#N/A</v>
      </c>
      <c r="N413" t="s">
        <v>23900</v>
      </c>
      <c r="O413" t="s">
        <v>23900</v>
      </c>
      <c r="P413" t="s">
        <v>23900</v>
      </c>
      <c r="Q413">
        <f t="shared" si="12"/>
        <v>0</v>
      </c>
      <c r="R413">
        <f t="shared" si="13"/>
        <v>0</v>
      </c>
    </row>
    <row r="414" spans="1:18" x14ac:dyDescent="0.2">
      <c r="A414" t="s">
        <v>427</v>
      </c>
      <c r="B414" t="s">
        <v>12144</v>
      </c>
      <c r="C414" t="s">
        <v>23449</v>
      </c>
      <c r="D414" t="s">
        <v>23863</v>
      </c>
      <c r="E414" t="s">
        <v>34699</v>
      </c>
      <c r="F414" t="s">
        <v>23900</v>
      </c>
      <c r="G414" t="s">
        <v>23900</v>
      </c>
      <c r="H414" t="s">
        <v>34794</v>
      </c>
      <c r="I414" t="s">
        <v>34813</v>
      </c>
      <c r="J414" t="s">
        <v>34982</v>
      </c>
      <c r="K414" t="s">
        <v>34951</v>
      </c>
      <c r="L414" t="e">
        <v>#N/A</v>
      </c>
      <c r="M414" t="e">
        <v>#N/A</v>
      </c>
      <c r="N414" t="s">
        <v>23900</v>
      </c>
      <c r="O414" t="s">
        <v>23900</v>
      </c>
      <c r="P414" t="s">
        <v>23900</v>
      </c>
      <c r="Q414">
        <f t="shared" si="12"/>
        <v>0</v>
      </c>
      <c r="R414">
        <f t="shared" si="13"/>
        <v>0</v>
      </c>
    </row>
    <row r="415" spans="1:18" x14ac:dyDescent="0.2">
      <c r="A415" t="s">
        <v>428</v>
      </c>
      <c r="B415" t="s">
        <v>12145</v>
      </c>
      <c r="C415" t="s">
        <v>23449</v>
      </c>
      <c r="D415" t="s">
        <v>23864</v>
      </c>
      <c r="E415" t="s">
        <v>34701</v>
      </c>
      <c r="F415" t="s">
        <v>23900</v>
      </c>
      <c r="G415" t="s">
        <v>23900</v>
      </c>
      <c r="H415" t="s">
        <v>34794</v>
      </c>
      <c r="I415" t="s">
        <v>34813</v>
      </c>
      <c r="J415" t="s">
        <v>34982</v>
      </c>
      <c r="K415" t="s">
        <v>34968</v>
      </c>
      <c r="L415" t="e">
        <v>#N/A</v>
      </c>
      <c r="M415" t="e">
        <v>#N/A</v>
      </c>
      <c r="N415" t="s">
        <v>23900</v>
      </c>
      <c r="O415" t="s">
        <v>23900</v>
      </c>
      <c r="P415" t="s">
        <v>23900</v>
      </c>
      <c r="Q415">
        <f t="shared" si="12"/>
        <v>0</v>
      </c>
      <c r="R415">
        <f t="shared" si="13"/>
        <v>0</v>
      </c>
    </row>
    <row r="416" spans="1:18" x14ac:dyDescent="0.2">
      <c r="A416" t="s">
        <v>429</v>
      </c>
      <c r="B416" t="s">
        <v>12146</v>
      </c>
      <c r="C416" t="s">
        <v>23449</v>
      </c>
      <c r="D416" t="s">
        <v>23865</v>
      </c>
      <c r="E416" t="s">
        <v>34699</v>
      </c>
      <c r="F416" t="s">
        <v>23900</v>
      </c>
      <c r="G416" t="s">
        <v>23900</v>
      </c>
      <c r="H416" t="s">
        <v>34794</v>
      </c>
      <c r="I416" t="s">
        <v>34813</v>
      </c>
      <c r="J416" t="s">
        <v>34982</v>
      </c>
      <c r="K416" t="s">
        <v>36126</v>
      </c>
      <c r="L416" t="e">
        <v>#N/A</v>
      </c>
      <c r="M416" t="e">
        <v>#N/A</v>
      </c>
      <c r="N416" t="s">
        <v>23900</v>
      </c>
      <c r="O416" t="s">
        <v>23900</v>
      </c>
      <c r="P416" t="s">
        <v>23900</v>
      </c>
      <c r="Q416">
        <f t="shared" si="12"/>
        <v>0</v>
      </c>
      <c r="R416">
        <f t="shared" si="13"/>
        <v>0</v>
      </c>
    </row>
    <row r="417" spans="1:18" x14ac:dyDescent="0.2">
      <c r="A417" t="s">
        <v>430</v>
      </c>
      <c r="B417" t="s">
        <v>12147</v>
      </c>
      <c r="C417" t="s">
        <v>23449</v>
      </c>
      <c r="D417" t="s">
        <v>23866</v>
      </c>
      <c r="E417" t="s">
        <v>34701</v>
      </c>
      <c r="F417" t="s">
        <v>23900</v>
      </c>
      <c r="G417" t="s">
        <v>23900</v>
      </c>
      <c r="H417" t="s">
        <v>34794</v>
      </c>
      <c r="I417" t="s">
        <v>34813</v>
      </c>
      <c r="J417" t="s">
        <v>34982</v>
      </c>
      <c r="K417" t="s">
        <v>35410</v>
      </c>
      <c r="L417" t="e">
        <v>#N/A</v>
      </c>
      <c r="M417" t="e">
        <v>#N/A</v>
      </c>
      <c r="N417" t="s">
        <v>23900</v>
      </c>
      <c r="O417" t="s">
        <v>23900</v>
      </c>
      <c r="P417" t="s">
        <v>23900</v>
      </c>
      <c r="Q417">
        <f t="shared" si="12"/>
        <v>0</v>
      </c>
      <c r="R417">
        <f t="shared" si="13"/>
        <v>0</v>
      </c>
    </row>
    <row r="418" spans="1:18" x14ac:dyDescent="0.2">
      <c r="A418" t="s">
        <v>431</v>
      </c>
      <c r="B418" t="s">
        <v>12148</v>
      </c>
      <c r="C418" t="s">
        <v>23449</v>
      </c>
      <c r="D418" t="s">
        <v>23867</v>
      </c>
      <c r="E418" t="s">
        <v>34701</v>
      </c>
      <c r="F418" t="s">
        <v>23900</v>
      </c>
      <c r="G418" t="s">
        <v>23900</v>
      </c>
      <c r="H418" t="s">
        <v>34794</v>
      </c>
      <c r="I418" t="s">
        <v>34813</v>
      </c>
      <c r="J418" t="s">
        <v>34983</v>
      </c>
      <c r="K418" t="s">
        <v>34967</v>
      </c>
      <c r="L418" t="e">
        <v>#N/A</v>
      </c>
      <c r="M418" t="e">
        <v>#N/A</v>
      </c>
      <c r="N418" t="s">
        <v>23900</v>
      </c>
      <c r="O418" t="s">
        <v>23900</v>
      </c>
      <c r="P418" t="s">
        <v>23900</v>
      </c>
      <c r="Q418">
        <f t="shared" si="12"/>
        <v>0</v>
      </c>
      <c r="R418">
        <f t="shared" si="13"/>
        <v>0</v>
      </c>
    </row>
    <row r="419" spans="1:18" x14ac:dyDescent="0.2">
      <c r="A419" t="s">
        <v>432</v>
      </c>
      <c r="B419" t="s">
        <v>12149</v>
      </c>
      <c r="C419" t="s">
        <v>23449</v>
      </c>
      <c r="D419" t="s">
        <v>23868</v>
      </c>
      <c r="E419" t="s">
        <v>34699</v>
      </c>
      <c r="F419" t="s">
        <v>23900</v>
      </c>
      <c r="G419" t="s">
        <v>23900</v>
      </c>
      <c r="H419" t="s">
        <v>34794</v>
      </c>
      <c r="I419" t="s">
        <v>34813</v>
      </c>
      <c r="J419" t="s">
        <v>34983</v>
      </c>
      <c r="K419" t="s">
        <v>36125</v>
      </c>
      <c r="L419" t="e">
        <v>#N/A</v>
      </c>
      <c r="M419" t="e">
        <v>#N/A</v>
      </c>
      <c r="N419" t="s">
        <v>23900</v>
      </c>
      <c r="O419" t="s">
        <v>23900</v>
      </c>
      <c r="P419" t="s">
        <v>23900</v>
      </c>
      <c r="Q419">
        <f t="shared" si="12"/>
        <v>0</v>
      </c>
      <c r="R419">
        <f t="shared" si="13"/>
        <v>0</v>
      </c>
    </row>
    <row r="420" spans="1:18" x14ac:dyDescent="0.2">
      <c r="A420" t="s">
        <v>433</v>
      </c>
      <c r="B420" t="s">
        <v>12150</v>
      </c>
      <c r="C420" t="s">
        <v>23449</v>
      </c>
      <c r="D420" t="s">
        <v>23869</v>
      </c>
      <c r="E420" t="s">
        <v>34699</v>
      </c>
      <c r="F420" t="s">
        <v>23900</v>
      </c>
      <c r="G420" t="s">
        <v>23900</v>
      </c>
      <c r="H420" t="s">
        <v>34794</v>
      </c>
      <c r="I420" t="s">
        <v>34813</v>
      </c>
      <c r="J420" t="s">
        <v>34983</v>
      </c>
      <c r="K420" t="s">
        <v>34951</v>
      </c>
      <c r="L420" t="e">
        <v>#N/A</v>
      </c>
      <c r="M420" t="e">
        <v>#N/A</v>
      </c>
      <c r="N420" t="s">
        <v>23900</v>
      </c>
      <c r="O420" t="s">
        <v>23900</v>
      </c>
      <c r="P420" t="s">
        <v>23900</v>
      </c>
      <c r="Q420">
        <f t="shared" si="12"/>
        <v>0</v>
      </c>
      <c r="R420">
        <f t="shared" si="13"/>
        <v>0</v>
      </c>
    </row>
    <row r="421" spans="1:18" x14ac:dyDescent="0.2">
      <c r="A421" t="s">
        <v>434</v>
      </c>
      <c r="B421" t="s">
        <v>12151</v>
      </c>
      <c r="C421" t="s">
        <v>23449</v>
      </c>
      <c r="D421" t="s">
        <v>23870</v>
      </c>
      <c r="E421" t="s">
        <v>34701</v>
      </c>
      <c r="F421" t="s">
        <v>23900</v>
      </c>
      <c r="G421" t="s">
        <v>23900</v>
      </c>
      <c r="H421" t="s">
        <v>34794</v>
      </c>
      <c r="I421" t="s">
        <v>34813</v>
      </c>
      <c r="J421" t="s">
        <v>34983</v>
      </c>
      <c r="K421" t="s">
        <v>34953</v>
      </c>
      <c r="L421" t="e">
        <v>#N/A</v>
      </c>
      <c r="M421" t="e">
        <v>#N/A</v>
      </c>
      <c r="N421" t="s">
        <v>23900</v>
      </c>
      <c r="O421" t="s">
        <v>23900</v>
      </c>
      <c r="P421" t="s">
        <v>23900</v>
      </c>
      <c r="Q421">
        <f t="shared" si="12"/>
        <v>0</v>
      </c>
      <c r="R421">
        <f t="shared" si="13"/>
        <v>0</v>
      </c>
    </row>
    <row r="422" spans="1:18" x14ac:dyDescent="0.2">
      <c r="A422" t="s">
        <v>435</v>
      </c>
      <c r="B422" t="s">
        <v>12152</v>
      </c>
      <c r="C422" t="s">
        <v>23449</v>
      </c>
      <c r="D422" t="s">
        <v>23871</v>
      </c>
      <c r="E422" t="s">
        <v>34701</v>
      </c>
      <c r="F422" t="s">
        <v>23900</v>
      </c>
      <c r="G422" t="s">
        <v>23900</v>
      </c>
      <c r="H422" t="s">
        <v>34794</v>
      </c>
      <c r="I422" t="s">
        <v>34813</v>
      </c>
      <c r="J422" t="s">
        <v>34983</v>
      </c>
      <c r="K422" t="s">
        <v>34968</v>
      </c>
      <c r="L422" t="e">
        <v>#N/A</v>
      </c>
      <c r="M422" t="e">
        <v>#N/A</v>
      </c>
      <c r="N422" t="s">
        <v>23900</v>
      </c>
      <c r="O422" t="s">
        <v>23900</v>
      </c>
      <c r="P422" t="s">
        <v>23900</v>
      </c>
      <c r="Q422">
        <f t="shared" si="12"/>
        <v>0</v>
      </c>
      <c r="R422">
        <f t="shared" si="13"/>
        <v>0</v>
      </c>
    </row>
    <row r="423" spans="1:18" x14ac:dyDescent="0.2">
      <c r="A423" t="s">
        <v>436</v>
      </c>
      <c r="B423" t="s">
        <v>12153</v>
      </c>
      <c r="C423" t="s">
        <v>23449</v>
      </c>
      <c r="D423" t="s">
        <v>23872</v>
      </c>
      <c r="E423" t="s">
        <v>34699</v>
      </c>
      <c r="F423" t="s">
        <v>23900</v>
      </c>
      <c r="G423" t="s">
        <v>23900</v>
      </c>
      <c r="H423" t="s">
        <v>34794</v>
      </c>
      <c r="I423" t="s">
        <v>34813</v>
      </c>
      <c r="J423" t="s">
        <v>34983</v>
      </c>
      <c r="K423" t="s">
        <v>34971</v>
      </c>
      <c r="L423" t="e">
        <v>#N/A</v>
      </c>
      <c r="M423" t="e">
        <v>#N/A</v>
      </c>
      <c r="N423" t="s">
        <v>23900</v>
      </c>
      <c r="O423" t="s">
        <v>23900</v>
      </c>
      <c r="P423" t="s">
        <v>23900</v>
      </c>
      <c r="Q423">
        <f t="shared" si="12"/>
        <v>0</v>
      </c>
      <c r="R423">
        <f t="shared" si="13"/>
        <v>0</v>
      </c>
    </row>
    <row r="424" spans="1:18" x14ac:dyDescent="0.2">
      <c r="A424" t="s">
        <v>437</v>
      </c>
      <c r="B424" t="s">
        <v>12154</v>
      </c>
      <c r="C424" t="s">
        <v>23449</v>
      </c>
      <c r="D424" t="s">
        <v>23873</v>
      </c>
      <c r="E424" t="s">
        <v>34699</v>
      </c>
      <c r="F424" t="s">
        <v>23900</v>
      </c>
      <c r="G424" t="s">
        <v>23900</v>
      </c>
      <c r="H424" t="s">
        <v>34794</v>
      </c>
      <c r="I424" t="s">
        <v>34813</v>
      </c>
      <c r="J424" t="s">
        <v>34983</v>
      </c>
      <c r="K424" t="s">
        <v>36127</v>
      </c>
      <c r="L424" t="e">
        <v>#N/A</v>
      </c>
      <c r="M424" t="e">
        <v>#N/A</v>
      </c>
      <c r="N424" t="s">
        <v>23900</v>
      </c>
      <c r="O424" t="s">
        <v>23900</v>
      </c>
      <c r="P424" t="s">
        <v>23900</v>
      </c>
      <c r="Q424">
        <f t="shared" si="12"/>
        <v>0</v>
      </c>
      <c r="R424">
        <f t="shared" si="13"/>
        <v>0</v>
      </c>
    </row>
    <row r="425" spans="1:18" x14ac:dyDescent="0.2">
      <c r="A425" t="s">
        <v>438</v>
      </c>
      <c r="B425" t="s">
        <v>12155</v>
      </c>
      <c r="C425" t="s">
        <v>23449</v>
      </c>
      <c r="D425" t="s">
        <v>23874</v>
      </c>
      <c r="E425" t="s">
        <v>34699</v>
      </c>
      <c r="F425" t="s">
        <v>23900</v>
      </c>
      <c r="G425" t="s">
        <v>23900</v>
      </c>
      <c r="H425" t="s">
        <v>34794</v>
      </c>
      <c r="I425" t="s">
        <v>34813</v>
      </c>
      <c r="J425" t="s">
        <v>34983</v>
      </c>
      <c r="K425" t="s">
        <v>36128</v>
      </c>
      <c r="L425" t="e">
        <v>#N/A</v>
      </c>
      <c r="M425" t="e">
        <v>#N/A</v>
      </c>
      <c r="N425" t="s">
        <v>23900</v>
      </c>
      <c r="O425" t="s">
        <v>23900</v>
      </c>
      <c r="P425" t="s">
        <v>23900</v>
      </c>
      <c r="Q425">
        <f t="shared" si="12"/>
        <v>0</v>
      </c>
      <c r="R425">
        <f t="shared" si="13"/>
        <v>0</v>
      </c>
    </row>
    <row r="426" spans="1:18" x14ac:dyDescent="0.2">
      <c r="A426" t="s">
        <v>439</v>
      </c>
      <c r="B426" t="s">
        <v>12156</v>
      </c>
      <c r="C426" t="s">
        <v>23449</v>
      </c>
      <c r="D426" t="s">
        <v>23875</v>
      </c>
      <c r="E426" t="s">
        <v>34701</v>
      </c>
      <c r="F426" t="s">
        <v>23900</v>
      </c>
      <c r="G426" t="s">
        <v>23900</v>
      </c>
      <c r="H426" t="s">
        <v>34794</v>
      </c>
      <c r="I426" t="s">
        <v>34813</v>
      </c>
      <c r="J426" t="s">
        <v>34983</v>
      </c>
      <c r="K426" t="s">
        <v>34956</v>
      </c>
      <c r="L426" t="e">
        <v>#N/A</v>
      </c>
      <c r="M426" t="e">
        <v>#N/A</v>
      </c>
      <c r="N426" t="s">
        <v>23900</v>
      </c>
      <c r="O426" t="s">
        <v>23900</v>
      </c>
      <c r="P426" t="s">
        <v>23900</v>
      </c>
      <c r="Q426">
        <f t="shared" si="12"/>
        <v>0</v>
      </c>
      <c r="R426">
        <f t="shared" si="13"/>
        <v>0</v>
      </c>
    </row>
    <row r="427" spans="1:18" x14ac:dyDescent="0.2">
      <c r="A427" t="s">
        <v>440</v>
      </c>
      <c r="B427" t="s">
        <v>12157</v>
      </c>
      <c r="C427" t="s">
        <v>23449</v>
      </c>
      <c r="D427" t="s">
        <v>23876</v>
      </c>
      <c r="E427" t="s">
        <v>34701</v>
      </c>
      <c r="F427" t="s">
        <v>23900</v>
      </c>
      <c r="G427" t="s">
        <v>23900</v>
      </c>
      <c r="H427" t="s">
        <v>34794</v>
      </c>
      <c r="I427" t="s">
        <v>34813</v>
      </c>
      <c r="J427" t="s">
        <v>34983</v>
      </c>
      <c r="K427" t="s">
        <v>35410</v>
      </c>
      <c r="L427" t="e">
        <v>#N/A</v>
      </c>
      <c r="M427" t="e">
        <v>#N/A</v>
      </c>
      <c r="N427" t="s">
        <v>23900</v>
      </c>
      <c r="O427" t="s">
        <v>23900</v>
      </c>
      <c r="P427" t="s">
        <v>23900</v>
      </c>
      <c r="Q427">
        <f t="shared" si="12"/>
        <v>0</v>
      </c>
      <c r="R427">
        <f t="shared" si="13"/>
        <v>0</v>
      </c>
    </row>
    <row r="428" spans="1:18" x14ac:dyDescent="0.2">
      <c r="A428" t="s">
        <v>441</v>
      </c>
      <c r="B428" t="s">
        <v>12158</v>
      </c>
      <c r="C428" t="s">
        <v>23449</v>
      </c>
      <c r="D428" t="s">
        <v>23877</v>
      </c>
      <c r="E428" t="s">
        <v>34708</v>
      </c>
      <c r="F428" t="s">
        <v>23900</v>
      </c>
      <c r="G428" t="s">
        <v>23900</v>
      </c>
      <c r="H428" t="s">
        <v>34794</v>
      </c>
      <c r="I428" t="s">
        <v>34813</v>
      </c>
      <c r="J428" t="s">
        <v>34973</v>
      </c>
      <c r="K428" t="s">
        <v>34973</v>
      </c>
      <c r="L428" t="e">
        <v>#N/A</v>
      </c>
      <c r="M428" t="e">
        <v>#N/A</v>
      </c>
      <c r="N428" t="s">
        <v>23900</v>
      </c>
      <c r="O428" t="s">
        <v>23900</v>
      </c>
      <c r="P428" t="s">
        <v>23900</v>
      </c>
      <c r="Q428">
        <f t="shared" si="12"/>
        <v>0</v>
      </c>
      <c r="R428">
        <f t="shared" si="13"/>
        <v>0</v>
      </c>
    </row>
    <row r="429" spans="1:18" x14ac:dyDescent="0.2">
      <c r="A429" t="s">
        <v>442</v>
      </c>
      <c r="B429" t="s">
        <v>12159</v>
      </c>
      <c r="C429" t="s">
        <v>23449</v>
      </c>
      <c r="D429" t="s">
        <v>23878</v>
      </c>
      <c r="E429" t="s">
        <v>34708</v>
      </c>
      <c r="F429" t="s">
        <v>23900</v>
      </c>
      <c r="G429" t="s">
        <v>23900</v>
      </c>
      <c r="H429" t="s">
        <v>34794</v>
      </c>
      <c r="I429" t="s">
        <v>34813</v>
      </c>
      <c r="J429" t="s">
        <v>34974</v>
      </c>
      <c r="K429" t="s">
        <v>36094</v>
      </c>
      <c r="L429" t="e">
        <v>#N/A</v>
      </c>
      <c r="M429" t="e">
        <v>#N/A</v>
      </c>
      <c r="N429" t="s">
        <v>23900</v>
      </c>
      <c r="O429" t="s">
        <v>23900</v>
      </c>
      <c r="P429" t="s">
        <v>23900</v>
      </c>
      <c r="Q429">
        <f t="shared" si="12"/>
        <v>0</v>
      </c>
      <c r="R429">
        <f t="shared" si="13"/>
        <v>0</v>
      </c>
    </row>
    <row r="430" spans="1:18" x14ac:dyDescent="0.2">
      <c r="A430" t="s">
        <v>443</v>
      </c>
      <c r="B430" t="s">
        <v>12160</v>
      </c>
      <c r="C430" t="s">
        <v>23449</v>
      </c>
      <c r="D430" t="s">
        <v>23879</v>
      </c>
      <c r="E430" t="s">
        <v>34708</v>
      </c>
      <c r="F430" t="s">
        <v>23900</v>
      </c>
      <c r="G430" t="s">
        <v>23900</v>
      </c>
      <c r="H430" t="s">
        <v>34794</v>
      </c>
      <c r="I430" t="s">
        <v>34813</v>
      </c>
      <c r="J430" t="s">
        <v>34974</v>
      </c>
      <c r="K430" t="s">
        <v>36095</v>
      </c>
      <c r="L430" t="e">
        <v>#N/A</v>
      </c>
      <c r="M430" t="e">
        <v>#N/A</v>
      </c>
      <c r="N430" t="s">
        <v>23900</v>
      </c>
      <c r="O430" t="s">
        <v>23900</v>
      </c>
      <c r="P430" t="s">
        <v>23900</v>
      </c>
      <c r="Q430">
        <f t="shared" si="12"/>
        <v>0</v>
      </c>
      <c r="R430">
        <f t="shared" si="13"/>
        <v>0</v>
      </c>
    </row>
    <row r="431" spans="1:18" x14ac:dyDescent="0.2">
      <c r="A431" t="s">
        <v>444</v>
      </c>
      <c r="B431" t="s">
        <v>12161</v>
      </c>
      <c r="C431" t="s">
        <v>23449</v>
      </c>
      <c r="D431" t="s">
        <v>23880</v>
      </c>
      <c r="E431" t="s">
        <v>34708</v>
      </c>
      <c r="F431" t="s">
        <v>23900</v>
      </c>
      <c r="G431" t="s">
        <v>23900</v>
      </c>
      <c r="H431" t="s">
        <v>34794</v>
      </c>
      <c r="I431" t="s">
        <v>34813</v>
      </c>
      <c r="J431" t="s">
        <v>34975</v>
      </c>
      <c r="K431" t="s">
        <v>36129</v>
      </c>
      <c r="L431" t="e">
        <v>#N/A</v>
      </c>
      <c r="M431" t="e">
        <v>#N/A</v>
      </c>
      <c r="N431" t="s">
        <v>23900</v>
      </c>
      <c r="O431" t="s">
        <v>23900</v>
      </c>
      <c r="P431" t="s">
        <v>23900</v>
      </c>
      <c r="Q431">
        <f t="shared" si="12"/>
        <v>0</v>
      </c>
      <c r="R431">
        <f t="shared" si="13"/>
        <v>0</v>
      </c>
    </row>
    <row r="432" spans="1:18" x14ac:dyDescent="0.2">
      <c r="A432" t="s">
        <v>445</v>
      </c>
      <c r="B432" t="s">
        <v>12162</v>
      </c>
      <c r="C432" t="s">
        <v>23449</v>
      </c>
      <c r="D432" t="s">
        <v>23881</v>
      </c>
      <c r="E432" t="s">
        <v>34708</v>
      </c>
      <c r="F432" t="s">
        <v>23900</v>
      </c>
      <c r="G432" t="s">
        <v>23900</v>
      </c>
      <c r="H432" t="s">
        <v>34794</v>
      </c>
      <c r="I432" t="s">
        <v>34813</v>
      </c>
      <c r="J432" t="s">
        <v>34975</v>
      </c>
      <c r="K432" t="s">
        <v>36130</v>
      </c>
      <c r="L432" t="e">
        <v>#N/A</v>
      </c>
      <c r="M432" t="e">
        <v>#N/A</v>
      </c>
      <c r="N432" t="s">
        <v>23900</v>
      </c>
      <c r="O432" t="s">
        <v>23900</v>
      </c>
      <c r="P432" t="s">
        <v>23900</v>
      </c>
      <c r="Q432">
        <f t="shared" si="12"/>
        <v>0</v>
      </c>
      <c r="R432">
        <f t="shared" si="13"/>
        <v>0</v>
      </c>
    </row>
    <row r="433" spans="1:18" x14ac:dyDescent="0.2">
      <c r="A433" t="s">
        <v>446</v>
      </c>
      <c r="B433" t="s">
        <v>12163</v>
      </c>
      <c r="C433" t="s">
        <v>23449</v>
      </c>
      <c r="D433" t="s">
        <v>23882</v>
      </c>
      <c r="E433" t="s">
        <v>34708</v>
      </c>
      <c r="F433" t="s">
        <v>23900</v>
      </c>
      <c r="G433" t="s">
        <v>23900</v>
      </c>
      <c r="H433" t="s">
        <v>34794</v>
      </c>
      <c r="I433" t="s">
        <v>34813</v>
      </c>
      <c r="J433" t="s">
        <v>34975</v>
      </c>
      <c r="K433" t="s">
        <v>36096</v>
      </c>
      <c r="L433" t="e">
        <v>#N/A</v>
      </c>
      <c r="M433" t="e">
        <v>#N/A</v>
      </c>
      <c r="N433" t="s">
        <v>23900</v>
      </c>
      <c r="O433" t="s">
        <v>23900</v>
      </c>
      <c r="P433" t="s">
        <v>23900</v>
      </c>
      <c r="Q433">
        <f t="shared" si="12"/>
        <v>0</v>
      </c>
      <c r="R433">
        <f t="shared" si="13"/>
        <v>0</v>
      </c>
    </row>
    <row r="434" spans="1:18" x14ac:dyDescent="0.2">
      <c r="A434" t="s">
        <v>447</v>
      </c>
      <c r="B434" t="s">
        <v>12164</v>
      </c>
      <c r="C434" t="s">
        <v>23450</v>
      </c>
      <c r="D434" t="s">
        <v>23883</v>
      </c>
      <c r="E434" t="s">
        <v>34693</v>
      </c>
      <c r="F434" t="s">
        <v>23900</v>
      </c>
      <c r="G434" t="s">
        <v>23900</v>
      </c>
      <c r="H434" t="s">
        <v>34795</v>
      </c>
      <c r="I434" t="s">
        <v>34814</v>
      </c>
      <c r="J434" t="s">
        <v>34947</v>
      </c>
      <c r="K434" t="s">
        <v>36131</v>
      </c>
      <c r="L434" t="e">
        <v>#N/A</v>
      </c>
      <c r="M434">
        <v>2005</v>
      </c>
      <c r="N434" t="s">
        <v>23900</v>
      </c>
      <c r="O434" t="s">
        <v>42021</v>
      </c>
      <c r="P434" t="s">
        <v>23900</v>
      </c>
      <c r="Q434">
        <f t="shared" si="12"/>
        <v>1</v>
      </c>
      <c r="R434">
        <f t="shared" si="13"/>
        <v>0</v>
      </c>
    </row>
    <row r="435" spans="1:18" x14ac:dyDescent="0.2">
      <c r="A435" t="s">
        <v>448</v>
      </c>
      <c r="B435" t="s">
        <v>12165</v>
      </c>
      <c r="C435" t="s">
        <v>23450</v>
      </c>
      <c r="D435" t="s">
        <v>23884</v>
      </c>
      <c r="E435" t="s">
        <v>34693</v>
      </c>
      <c r="F435" t="s">
        <v>23900</v>
      </c>
      <c r="G435" t="s">
        <v>23900</v>
      </c>
      <c r="H435" t="s">
        <v>34795</v>
      </c>
      <c r="I435" t="s">
        <v>34814</v>
      </c>
      <c r="J435" t="s">
        <v>34948</v>
      </c>
      <c r="K435" t="s">
        <v>36131</v>
      </c>
      <c r="L435" t="e">
        <v>#N/A</v>
      </c>
      <c r="M435">
        <v>2005</v>
      </c>
      <c r="N435" t="s">
        <v>23900</v>
      </c>
      <c r="O435" t="s">
        <v>42021</v>
      </c>
      <c r="P435" t="s">
        <v>23900</v>
      </c>
      <c r="Q435">
        <f t="shared" si="12"/>
        <v>1</v>
      </c>
      <c r="R435">
        <f t="shared" si="13"/>
        <v>0</v>
      </c>
    </row>
    <row r="436" spans="1:18" x14ac:dyDescent="0.2">
      <c r="A436" t="s">
        <v>449</v>
      </c>
      <c r="B436" t="s">
        <v>12166</v>
      </c>
      <c r="C436" t="s">
        <v>23450</v>
      </c>
      <c r="D436" t="s">
        <v>23885</v>
      </c>
      <c r="E436" t="s">
        <v>34693</v>
      </c>
      <c r="F436" t="s">
        <v>23900</v>
      </c>
      <c r="G436" t="s">
        <v>23900</v>
      </c>
      <c r="H436" t="s">
        <v>34795</v>
      </c>
      <c r="I436" t="s">
        <v>34814</v>
      </c>
      <c r="J436" t="s">
        <v>34984</v>
      </c>
      <c r="K436" t="s">
        <v>36131</v>
      </c>
      <c r="L436" t="e">
        <v>#N/A</v>
      </c>
      <c r="M436">
        <v>2005</v>
      </c>
      <c r="N436" t="s">
        <v>23900</v>
      </c>
      <c r="O436" t="s">
        <v>42021</v>
      </c>
      <c r="P436" t="s">
        <v>23900</v>
      </c>
      <c r="Q436">
        <f t="shared" si="12"/>
        <v>1</v>
      </c>
      <c r="R436">
        <f t="shared" si="13"/>
        <v>0</v>
      </c>
    </row>
    <row r="437" spans="1:18" x14ac:dyDescent="0.2">
      <c r="A437" t="s">
        <v>450</v>
      </c>
      <c r="B437" t="s">
        <v>12167</v>
      </c>
      <c r="C437" t="s">
        <v>23450</v>
      </c>
      <c r="D437" t="s">
        <v>23886</v>
      </c>
      <c r="E437" t="s">
        <v>34694</v>
      </c>
      <c r="F437" t="s">
        <v>23900</v>
      </c>
      <c r="G437" t="s">
        <v>23900</v>
      </c>
      <c r="H437" t="s">
        <v>34795</v>
      </c>
      <c r="I437" t="s">
        <v>34814</v>
      </c>
      <c r="J437" t="s">
        <v>34951</v>
      </c>
      <c r="K437" t="s">
        <v>36132</v>
      </c>
      <c r="L437" t="e">
        <v>#N/A</v>
      </c>
      <c r="M437">
        <v>2005</v>
      </c>
      <c r="N437" t="s">
        <v>23900</v>
      </c>
      <c r="O437" t="s">
        <v>42021</v>
      </c>
      <c r="P437" t="s">
        <v>23900</v>
      </c>
      <c r="Q437">
        <f t="shared" si="12"/>
        <v>0</v>
      </c>
      <c r="R437">
        <f t="shared" si="13"/>
        <v>0</v>
      </c>
    </row>
    <row r="438" spans="1:18" x14ac:dyDescent="0.2">
      <c r="A438" t="s">
        <v>451</v>
      </c>
      <c r="B438" t="s">
        <v>12168</v>
      </c>
      <c r="C438" t="s">
        <v>23450</v>
      </c>
      <c r="D438" t="s">
        <v>23887</v>
      </c>
      <c r="E438" t="s">
        <v>34694</v>
      </c>
      <c r="F438" t="s">
        <v>23900</v>
      </c>
      <c r="G438" t="s">
        <v>23900</v>
      </c>
      <c r="H438" t="s">
        <v>34795</v>
      </c>
      <c r="I438" t="s">
        <v>34814</v>
      </c>
      <c r="J438" t="s">
        <v>34951</v>
      </c>
      <c r="K438" t="s">
        <v>36133</v>
      </c>
      <c r="L438" t="e">
        <v>#N/A</v>
      </c>
      <c r="M438">
        <v>2005</v>
      </c>
      <c r="N438" t="s">
        <v>23900</v>
      </c>
      <c r="O438" t="s">
        <v>42021</v>
      </c>
      <c r="P438" t="s">
        <v>23900</v>
      </c>
      <c r="Q438">
        <f t="shared" si="12"/>
        <v>0</v>
      </c>
      <c r="R438">
        <f t="shared" si="13"/>
        <v>0</v>
      </c>
    </row>
    <row r="439" spans="1:18" x14ac:dyDescent="0.2">
      <c r="A439" t="s">
        <v>452</v>
      </c>
      <c r="B439" t="s">
        <v>12169</v>
      </c>
      <c r="C439" t="s">
        <v>23450</v>
      </c>
      <c r="D439" t="s">
        <v>23888</v>
      </c>
      <c r="E439" t="s">
        <v>34694</v>
      </c>
      <c r="F439" t="s">
        <v>23900</v>
      </c>
      <c r="G439" t="s">
        <v>23900</v>
      </c>
      <c r="H439" t="s">
        <v>34795</v>
      </c>
      <c r="I439" t="s">
        <v>34814</v>
      </c>
      <c r="J439" t="s">
        <v>34951</v>
      </c>
      <c r="K439" t="s">
        <v>36134</v>
      </c>
      <c r="L439" t="e">
        <v>#N/A</v>
      </c>
      <c r="M439">
        <v>2005</v>
      </c>
      <c r="N439" t="s">
        <v>23900</v>
      </c>
      <c r="O439" t="s">
        <v>42021</v>
      </c>
      <c r="P439" t="s">
        <v>23900</v>
      </c>
      <c r="Q439">
        <f t="shared" si="12"/>
        <v>0</v>
      </c>
      <c r="R439">
        <f t="shared" si="13"/>
        <v>0</v>
      </c>
    </row>
    <row r="440" spans="1:18" x14ac:dyDescent="0.2">
      <c r="A440" t="s">
        <v>453</v>
      </c>
      <c r="B440" t="s">
        <v>12170</v>
      </c>
      <c r="C440" t="s">
        <v>23450</v>
      </c>
      <c r="D440" t="s">
        <v>23889</v>
      </c>
      <c r="E440" t="s">
        <v>34694</v>
      </c>
      <c r="F440" t="s">
        <v>23900</v>
      </c>
      <c r="G440" t="s">
        <v>23900</v>
      </c>
      <c r="H440" t="s">
        <v>34795</v>
      </c>
      <c r="I440" t="s">
        <v>34814</v>
      </c>
      <c r="J440" t="s">
        <v>34950</v>
      </c>
      <c r="K440" t="s">
        <v>36131</v>
      </c>
      <c r="L440" t="e">
        <v>#N/A</v>
      </c>
      <c r="M440">
        <v>2005</v>
      </c>
      <c r="N440" t="s">
        <v>23900</v>
      </c>
      <c r="O440" t="s">
        <v>42021</v>
      </c>
      <c r="P440" t="s">
        <v>23900</v>
      </c>
      <c r="Q440">
        <f t="shared" si="12"/>
        <v>0</v>
      </c>
      <c r="R440">
        <f t="shared" si="13"/>
        <v>0</v>
      </c>
    </row>
    <row r="441" spans="1:18" x14ac:dyDescent="0.2">
      <c r="A441" t="s">
        <v>454</v>
      </c>
      <c r="B441" t="s">
        <v>12171</v>
      </c>
      <c r="C441" t="s">
        <v>23450</v>
      </c>
      <c r="D441" t="s">
        <v>23890</v>
      </c>
      <c r="E441" t="s">
        <v>34695</v>
      </c>
      <c r="F441" t="s">
        <v>23900</v>
      </c>
      <c r="G441" t="s">
        <v>23900</v>
      </c>
      <c r="H441" t="s">
        <v>34795</v>
      </c>
      <c r="I441" t="s">
        <v>34814</v>
      </c>
      <c r="J441" t="s">
        <v>34952</v>
      </c>
      <c r="K441" t="s">
        <v>36132</v>
      </c>
      <c r="L441" t="e">
        <v>#N/A</v>
      </c>
      <c r="M441">
        <v>2005</v>
      </c>
      <c r="N441" t="s">
        <v>23900</v>
      </c>
      <c r="O441" t="s">
        <v>42021</v>
      </c>
      <c r="P441" t="s">
        <v>23900</v>
      </c>
      <c r="Q441">
        <f t="shared" si="12"/>
        <v>0</v>
      </c>
      <c r="R441">
        <f t="shared" si="13"/>
        <v>0</v>
      </c>
    </row>
    <row r="442" spans="1:18" x14ac:dyDescent="0.2">
      <c r="A442" t="s">
        <v>455</v>
      </c>
      <c r="B442" t="s">
        <v>12172</v>
      </c>
      <c r="C442" t="s">
        <v>23450</v>
      </c>
      <c r="D442" t="s">
        <v>23891</v>
      </c>
      <c r="E442" t="s">
        <v>34695</v>
      </c>
      <c r="F442" t="s">
        <v>23900</v>
      </c>
      <c r="G442" t="s">
        <v>23900</v>
      </c>
      <c r="H442" t="s">
        <v>34795</v>
      </c>
      <c r="I442" t="s">
        <v>34814</v>
      </c>
      <c r="J442" t="s">
        <v>34952</v>
      </c>
      <c r="K442" t="s">
        <v>36133</v>
      </c>
      <c r="L442" t="e">
        <v>#N/A</v>
      </c>
      <c r="M442">
        <v>2005</v>
      </c>
      <c r="N442" t="s">
        <v>23900</v>
      </c>
      <c r="O442" t="s">
        <v>42021</v>
      </c>
      <c r="P442" t="s">
        <v>23900</v>
      </c>
      <c r="Q442">
        <f t="shared" si="12"/>
        <v>0</v>
      </c>
      <c r="R442">
        <f t="shared" si="13"/>
        <v>0</v>
      </c>
    </row>
    <row r="443" spans="1:18" x14ac:dyDescent="0.2">
      <c r="A443" t="s">
        <v>456</v>
      </c>
      <c r="B443" t="s">
        <v>12173</v>
      </c>
      <c r="C443" t="s">
        <v>23450</v>
      </c>
      <c r="D443" t="s">
        <v>23892</v>
      </c>
      <c r="E443" t="s">
        <v>34695</v>
      </c>
      <c r="F443" t="s">
        <v>23900</v>
      </c>
      <c r="G443" t="s">
        <v>23900</v>
      </c>
      <c r="H443" t="s">
        <v>34795</v>
      </c>
      <c r="I443" t="s">
        <v>34814</v>
      </c>
      <c r="J443" t="s">
        <v>34952</v>
      </c>
      <c r="K443" t="s">
        <v>36134</v>
      </c>
      <c r="L443" t="e">
        <v>#N/A</v>
      </c>
      <c r="M443">
        <v>2005</v>
      </c>
      <c r="N443" t="s">
        <v>23900</v>
      </c>
      <c r="O443" t="s">
        <v>42021</v>
      </c>
      <c r="P443" t="s">
        <v>23900</v>
      </c>
      <c r="Q443">
        <f t="shared" si="12"/>
        <v>0</v>
      </c>
      <c r="R443">
        <f t="shared" si="13"/>
        <v>0</v>
      </c>
    </row>
    <row r="444" spans="1:18" x14ac:dyDescent="0.2">
      <c r="A444" t="s">
        <v>457</v>
      </c>
      <c r="B444" t="s">
        <v>12174</v>
      </c>
      <c r="C444" t="s">
        <v>23450</v>
      </c>
      <c r="D444" t="s">
        <v>23893</v>
      </c>
      <c r="E444" t="s">
        <v>34696</v>
      </c>
      <c r="F444" t="s">
        <v>23900</v>
      </c>
      <c r="G444" t="s">
        <v>23900</v>
      </c>
      <c r="H444" t="s">
        <v>34795</v>
      </c>
      <c r="I444" t="s">
        <v>34814</v>
      </c>
      <c r="J444" t="s">
        <v>34956</v>
      </c>
      <c r="K444" t="s">
        <v>36131</v>
      </c>
      <c r="L444" t="e">
        <v>#N/A</v>
      </c>
      <c r="M444">
        <v>2005</v>
      </c>
      <c r="N444" t="s">
        <v>23900</v>
      </c>
      <c r="O444" t="s">
        <v>42021</v>
      </c>
      <c r="P444" t="s">
        <v>23900</v>
      </c>
      <c r="Q444">
        <f t="shared" si="12"/>
        <v>0</v>
      </c>
      <c r="R444">
        <f t="shared" si="13"/>
        <v>0</v>
      </c>
    </row>
    <row r="445" spans="1:18" x14ac:dyDescent="0.2">
      <c r="A445" t="s">
        <v>458</v>
      </c>
      <c r="B445" t="s">
        <v>12175</v>
      </c>
      <c r="C445" t="s">
        <v>23450</v>
      </c>
      <c r="D445" t="s">
        <v>23894</v>
      </c>
      <c r="E445" t="s">
        <v>34697</v>
      </c>
      <c r="F445" t="s">
        <v>23900</v>
      </c>
      <c r="G445" t="s">
        <v>23900</v>
      </c>
      <c r="H445" t="s">
        <v>34795</v>
      </c>
      <c r="I445" t="s">
        <v>34814</v>
      </c>
      <c r="J445" t="s">
        <v>34985</v>
      </c>
      <c r="K445" t="s">
        <v>36131</v>
      </c>
      <c r="L445" t="e">
        <v>#N/A</v>
      </c>
      <c r="M445">
        <v>2005</v>
      </c>
      <c r="N445" t="s">
        <v>23900</v>
      </c>
      <c r="O445" t="s">
        <v>42021</v>
      </c>
      <c r="P445" t="s">
        <v>23900</v>
      </c>
      <c r="Q445">
        <f t="shared" si="12"/>
        <v>0</v>
      </c>
      <c r="R445">
        <f t="shared" si="13"/>
        <v>0</v>
      </c>
    </row>
    <row r="446" spans="1:18" x14ac:dyDescent="0.2">
      <c r="A446" t="s">
        <v>459</v>
      </c>
      <c r="B446" t="s">
        <v>12176</v>
      </c>
      <c r="C446" t="s">
        <v>23450</v>
      </c>
      <c r="D446" t="s">
        <v>23895</v>
      </c>
      <c r="E446" t="s">
        <v>34696</v>
      </c>
      <c r="F446" t="s">
        <v>23900</v>
      </c>
      <c r="G446" t="s">
        <v>23900</v>
      </c>
      <c r="H446" t="s">
        <v>34795</v>
      </c>
      <c r="I446" t="s">
        <v>34814</v>
      </c>
      <c r="J446" t="s">
        <v>34954</v>
      </c>
      <c r="K446" t="s">
        <v>36131</v>
      </c>
      <c r="L446" t="e">
        <v>#N/A</v>
      </c>
      <c r="M446">
        <v>2005</v>
      </c>
      <c r="N446" t="s">
        <v>23900</v>
      </c>
      <c r="O446" t="s">
        <v>42021</v>
      </c>
      <c r="P446" t="s">
        <v>23900</v>
      </c>
      <c r="Q446">
        <f t="shared" si="12"/>
        <v>0</v>
      </c>
      <c r="R446">
        <f t="shared" si="13"/>
        <v>0</v>
      </c>
    </row>
    <row r="447" spans="1:18" x14ac:dyDescent="0.2">
      <c r="A447" t="s">
        <v>460</v>
      </c>
      <c r="B447" t="s">
        <v>12177</v>
      </c>
      <c r="C447" t="s">
        <v>23450</v>
      </c>
      <c r="D447" t="s">
        <v>23896</v>
      </c>
      <c r="E447" t="s">
        <v>34696</v>
      </c>
      <c r="F447" t="s">
        <v>23900</v>
      </c>
      <c r="G447" t="s">
        <v>23900</v>
      </c>
      <c r="H447" t="s">
        <v>34795</v>
      </c>
      <c r="I447" t="s">
        <v>34814</v>
      </c>
      <c r="J447" t="s">
        <v>34953</v>
      </c>
      <c r="K447" t="s">
        <v>36131</v>
      </c>
      <c r="L447" t="e">
        <v>#N/A</v>
      </c>
      <c r="M447">
        <v>2005</v>
      </c>
      <c r="N447" t="s">
        <v>23900</v>
      </c>
      <c r="O447" t="s">
        <v>42021</v>
      </c>
      <c r="P447" t="s">
        <v>23900</v>
      </c>
      <c r="Q447">
        <f t="shared" si="12"/>
        <v>0</v>
      </c>
      <c r="R447">
        <f t="shared" si="13"/>
        <v>0</v>
      </c>
    </row>
    <row r="448" spans="1:18" x14ac:dyDescent="0.2">
      <c r="A448" t="s">
        <v>461</v>
      </c>
      <c r="B448" t="s">
        <v>12178</v>
      </c>
      <c r="C448" t="s">
        <v>23450</v>
      </c>
      <c r="D448" t="s">
        <v>23897</v>
      </c>
      <c r="E448" t="s">
        <v>34698</v>
      </c>
      <c r="F448" t="s">
        <v>23900</v>
      </c>
      <c r="G448" t="s">
        <v>23900</v>
      </c>
      <c r="H448" t="s">
        <v>34795</v>
      </c>
      <c r="I448" t="s">
        <v>34810</v>
      </c>
      <c r="J448" t="s">
        <v>34947</v>
      </c>
      <c r="K448" t="s">
        <v>36131</v>
      </c>
      <c r="L448" t="e">
        <v>#N/A</v>
      </c>
      <c r="M448" t="e">
        <v>#N/A</v>
      </c>
      <c r="N448" t="s">
        <v>23900</v>
      </c>
      <c r="O448" t="s">
        <v>23900</v>
      </c>
      <c r="P448" t="s">
        <v>23900</v>
      </c>
      <c r="Q448">
        <f t="shared" si="12"/>
        <v>1</v>
      </c>
      <c r="R448">
        <f t="shared" si="13"/>
        <v>0</v>
      </c>
    </row>
    <row r="449" spans="1:18" x14ac:dyDescent="0.2">
      <c r="A449" t="s">
        <v>462</v>
      </c>
      <c r="B449" t="s">
        <v>12179</v>
      </c>
      <c r="C449" t="s">
        <v>23450</v>
      </c>
      <c r="D449" t="s">
        <v>23898</v>
      </c>
      <c r="E449" t="s">
        <v>34698</v>
      </c>
      <c r="F449" t="s">
        <v>23900</v>
      </c>
      <c r="G449" t="s">
        <v>23900</v>
      </c>
      <c r="H449" t="s">
        <v>34795</v>
      </c>
      <c r="I449" t="s">
        <v>34810</v>
      </c>
      <c r="J449" t="s">
        <v>34948</v>
      </c>
      <c r="K449" t="s">
        <v>36131</v>
      </c>
      <c r="L449" t="e">
        <v>#N/A</v>
      </c>
      <c r="M449" t="e">
        <v>#N/A</v>
      </c>
      <c r="N449" t="s">
        <v>23900</v>
      </c>
      <c r="O449" t="s">
        <v>23900</v>
      </c>
      <c r="P449" t="s">
        <v>23900</v>
      </c>
      <c r="Q449">
        <f t="shared" si="12"/>
        <v>1</v>
      </c>
      <c r="R449">
        <f t="shared" si="13"/>
        <v>0</v>
      </c>
    </row>
    <row r="450" spans="1:18" x14ac:dyDescent="0.2">
      <c r="A450" t="s">
        <v>463</v>
      </c>
      <c r="B450" t="s">
        <v>12180</v>
      </c>
      <c r="C450" t="s">
        <v>23450</v>
      </c>
      <c r="D450" t="s">
        <v>23899</v>
      </c>
      <c r="E450" t="s">
        <v>34699</v>
      </c>
      <c r="F450" t="s">
        <v>23900</v>
      </c>
      <c r="G450" t="s">
        <v>23900</v>
      </c>
      <c r="H450" t="s">
        <v>34795</v>
      </c>
      <c r="I450" t="s">
        <v>34810</v>
      </c>
      <c r="J450" t="s">
        <v>34951</v>
      </c>
      <c r="K450" t="s">
        <v>36132</v>
      </c>
      <c r="L450" t="e">
        <v>#N/A</v>
      </c>
      <c r="M450" t="e">
        <v>#N/A</v>
      </c>
      <c r="N450" t="s">
        <v>23900</v>
      </c>
      <c r="O450" t="s">
        <v>23900</v>
      </c>
      <c r="P450" t="s">
        <v>23900</v>
      </c>
      <c r="Q450">
        <f t="shared" si="12"/>
        <v>0</v>
      </c>
      <c r="R450">
        <f t="shared" si="13"/>
        <v>0</v>
      </c>
    </row>
    <row r="451" spans="1:18" x14ac:dyDescent="0.2">
      <c r="A451" t="s">
        <v>464</v>
      </c>
      <c r="B451" t="s">
        <v>12181</v>
      </c>
      <c r="C451" t="s">
        <v>23450</v>
      </c>
      <c r="D451" t="s">
        <v>23900</v>
      </c>
      <c r="E451" t="s">
        <v>34699</v>
      </c>
      <c r="F451" t="s">
        <v>23900</v>
      </c>
      <c r="G451" t="s">
        <v>23900</v>
      </c>
      <c r="H451" t="s">
        <v>34795</v>
      </c>
      <c r="I451" t="s">
        <v>34810</v>
      </c>
      <c r="J451" t="s">
        <v>34951</v>
      </c>
      <c r="K451" t="s">
        <v>36133</v>
      </c>
      <c r="L451" t="e">
        <v>#N/A</v>
      </c>
      <c r="M451" t="e">
        <v>#N/A</v>
      </c>
      <c r="N451" t="s">
        <v>41972</v>
      </c>
      <c r="O451" t="s">
        <v>23900</v>
      </c>
      <c r="P451" t="s">
        <v>23900</v>
      </c>
      <c r="Q451">
        <f t="shared" ref="Q451:Q514" si="14">IF(ISERROR(FIND("Coal",D451)), 0,1)</f>
        <v>0</v>
      </c>
      <c r="R451">
        <f t="shared" ref="R451:R514" si="15">IF(ISERROR(FIND("Motor Vehicle",D451)), 0,1)</f>
        <v>0</v>
      </c>
    </row>
    <row r="452" spans="1:18" x14ac:dyDescent="0.2">
      <c r="A452" t="s">
        <v>465</v>
      </c>
      <c r="B452" t="s">
        <v>12182</v>
      </c>
      <c r="C452" t="s">
        <v>23450</v>
      </c>
      <c r="D452" t="s">
        <v>23900</v>
      </c>
      <c r="E452" t="s">
        <v>34699</v>
      </c>
      <c r="F452" t="s">
        <v>23900</v>
      </c>
      <c r="G452" t="s">
        <v>23900</v>
      </c>
      <c r="H452" t="s">
        <v>34795</v>
      </c>
      <c r="I452" t="s">
        <v>34810</v>
      </c>
      <c r="J452" t="s">
        <v>34951</v>
      </c>
      <c r="K452" t="s">
        <v>36134</v>
      </c>
      <c r="L452" t="e">
        <v>#N/A</v>
      </c>
      <c r="M452" t="e">
        <v>#N/A</v>
      </c>
      <c r="N452" t="s">
        <v>41972</v>
      </c>
      <c r="O452" t="s">
        <v>23900</v>
      </c>
      <c r="P452" t="s">
        <v>23900</v>
      </c>
      <c r="Q452">
        <f t="shared" si="14"/>
        <v>0</v>
      </c>
      <c r="R452">
        <f t="shared" si="15"/>
        <v>0</v>
      </c>
    </row>
    <row r="453" spans="1:18" x14ac:dyDescent="0.2">
      <c r="A453" t="s">
        <v>466</v>
      </c>
      <c r="B453" t="s">
        <v>12183</v>
      </c>
      <c r="C453" t="s">
        <v>23450</v>
      </c>
      <c r="D453" t="s">
        <v>23901</v>
      </c>
      <c r="E453" t="s">
        <v>34699</v>
      </c>
      <c r="F453" t="s">
        <v>23900</v>
      </c>
      <c r="G453" t="s">
        <v>23900</v>
      </c>
      <c r="H453" t="s">
        <v>34795</v>
      </c>
      <c r="I453" t="s">
        <v>34810</v>
      </c>
      <c r="J453" t="s">
        <v>34950</v>
      </c>
      <c r="K453" t="s">
        <v>36131</v>
      </c>
      <c r="L453" t="e">
        <v>#N/A</v>
      </c>
      <c r="M453" t="e">
        <v>#N/A</v>
      </c>
      <c r="N453" t="s">
        <v>23900</v>
      </c>
      <c r="O453" t="s">
        <v>23900</v>
      </c>
      <c r="P453" t="s">
        <v>23900</v>
      </c>
      <c r="Q453">
        <f t="shared" si="14"/>
        <v>0</v>
      </c>
      <c r="R453">
        <f t="shared" si="15"/>
        <v>0</v>
      </c>
    </row>
    <row r="454" spans="1:18" x14ac:dyDescent="0.2">
      <c r="A454" t="s">
        <v>467</v>
      </c>
      <c r="B454" t="s">
        <v>12184</v>
      </c>
      <c r="C454" t="s">
        <v>23450</v>
      </c>
      <c r="D454" t="s">
        <v>23902</v>
      </c>
      <c r="E454" t="s">
        <v>34700</v>
      </c>
      <c r="F454" t="s">
        <v>23900</v>
      </c>
      <c r="G454" t="s">
        <v>23900</v>
      </c>
      <c r="H454" t="s">
        <v>34795</v>
      </c>
      <c r="I454" t="s">
        <v>34810</v>
      </c>
      <c r="J454" t="s">
        <v>34952</v>
      </c>
      <c r="K454" t="s">
        <v>36132</v>
      </c>
      <c r="L454" t="e">
        <v>#N/A</v>
      </c>
      <c r="M454" t="e">
        <v>#N/A</v>
      </c>
      <c r="N454" t="s">
        <v>23900</v>
      </c>
      <c r="O454" t="s">
        <v>23900</v>
      </c>
      <c r="P454" t="s">
        <v>23900</v>
      </c>
      <c r="Q454">
        <f t="shared" si="14"/>
        <v>0</v>
      </c>
      <c r="R454">
        <f t="shared" si="15"/>
        <v>0</v>
      </c>
    </row>
    <row r="455" spans="1:18" x14ac:dyDescent="0.2">
      <c r="A455" t="s">
        <v>468</v>
      </c>
      <c r="B455" t="s">
        <v>12185</v>
      </c>
      <c r="C455" t="s">
        <v>23450</v>
      </c>
      <c r="D455" t="s">
        <v>23903</v>
      </c>
      <c r="E455" t="s">
        <v>34700</v>
      </c>
      <c r="F455" t="s">
        <v>23900</v>
      </c>
      <c r="G455" t="s">
        <v>23900</v>
      </c>
      <c r="H455" t="s">
        <v>34795</v>
      </c>
      <c r="I455" t="s">
        <v>34810</v>
      </c>
      <c r="J455" t="s">
        <v>34952</v>
      </c>
      <c r="K455" t="s">
        <v>36133</v>
      </c>
      <c r="L455" t="e">
        <v>#N/A</v>
      </c>
      <c r="M455" t="e">
        <v>#N/A</v>
      </c>
      <c r="N455" t="s">
        <v>23900</v>
      </c>
      <c r="O455" t="s">
        <v>23900</v>
      </c>
      <c r="P455" t="s">
        <v>23900</v>
      </c>
      <c r="Q455">
        <f t="shared" si="14"/>
        <v>0</v>
      </c>
      <c r="R455">
        <f t="shared" si="15"/>
        <v>0</v>
      </c>
    </row>
    <row r="456" spans="1:18" x14ac:dyDescent="0.2">
      <c r="A456" t="s">
        <v>469</v>
      </c>
      <c r="B456" t="s">
        <v>12186</v>
      </c>
      <c r="C456" t="s">
        <v>23450</v>
      </c>
      <c r="D456" t="s">
        <v>23904</v>
      </c>
      <c r="E456" t="s">
        <v>34700</v>
      </c>
      <c r="F456" t="s">
        <v>23900</v>
      </c>
      <c r="G456" t="s">
        <v>23900</v>
      </c>
      <c r="H456" t="s">
        <v>34795</v>
      </c>
      <c r="I456" t="s">
        <v>34810</v>
      </c>
      <c r="J456" t="s">
        <v>34952</v>
      </c>
      <c r="K456" t="s">
        <v>36134</v>
      </c>
      <c r="L456" t="e">
        <v>#N/A</v>
      </c>
      <c r="M456" t="e">
        <v>#N/A</v>
      </c>
      <c r="N456" t="s">
        <v>23900</v>
      </c>
      <c r="O456" t="s">
        <v>23900</v>
      </c>
      <c r="P456" t="s">
        <v>23900</v>
      </c>
      <c r="Q456">
        <f t="shared" si="14"/>
        <v>0</v>
      </c>
      <c r="R456">
        <f t="shared" si="15"/>
        <v>0</v>
      </c>
    </row>
    <row r="457" spans="1:18" x14ac:dyDescent="0.2">
      <c r="A457" t="s">
        <v>470</v>
      </c>
      <c r="B457" t="s">
        <v>12187</v>
      </c>
      <c r="C457" t="s">
        <v>23450</v>
      </c>
      <c r="D457" t="s">
        <v>23905</v>
      </c>
      <c r="E457" t="s">
        <v>34701</v>
      </c>
      <c r="F457" t="s">
        <v>23900</v>
      </c>
      <c r="G457" t="s">
        <v>23900</v>
      </c>
      <c r="H457" t="s">
        <v>34795</v>
      </c>
      <c r="I457" t="s">
        <v>34810</v>
      </c>
      <c r="J457" t="s">
        <v>34956</v>
      </c>
      <c r="K457" t="s">
        <v>36131</v>
      </c>
      <c r="L457" t="e">
        <v>#N/A</v>
      </c>
      <c r="M457" t="e">
        <v>#N/A</v>
      </c>
      <c r="N457" t="s">
        <v>23900</v>
      </c>
      <c r="O457" t="s">
        <v>23900</v>
      </c>
      <c r="P457" t="s">
        <v>23900</v>
      </c>
      <c r="Q457">
        <f t="shared" si="14"/>
        <v>0</v>
      </c>
      <c r="R457">
        <f t="shared" si="15"/>
        <v>0</v>
      </c>
    </row>
    <row r="458" spans="1:18" x14ac:dyDescent="0.2">
      <c r="A458" t="s">
        <v>471</v>
      </c>
      <c r="B458" t="s">
        <v>12188</v>
      </c>
      <c r="C458" t="s">
        <v>23450</v>
      </c>
      <c r="D458" t="s">
        <v>23906</v>
      </c>
      <c r="E458" t="s">
        <v>34702</v>
      </c>
      <c r="F458" t="s">
        <v>23900</v>
      </c>
      <c r="G458" t="s">
        <v>23900</v>
      </c>
      <c r="H458" t="s">
        <v>34795</v>
      </c>
      <c r="I458" t="s">
        <v>34810</v>
      </c>
      <c r="J458" t="s">
        <v>34985</v>
      </c>
      <c r="K458" t="s">
        <v>36131</v>
      </c>
      <c r="L458" t="e">
        <v>#N/A</v>
      </c>
      <c r="M458" t="e">
        <v>#N/A</v>
      </c>
      <c r="N458" t="s">
        <v>23900</v>
      </c>
      <c r="O458" t="s">
        <v>23900</v>
      </c>
      <c r="P458" t="s">
        <v>23900</v>
      </c>
      <c r="Q458">
        <f t="shared" si="14"/>
        <v>0</v>
      </c>
      <c r="R458">
        <f t="shared" si="15"/>
        <v>0</v>
      </c>
    </row>
    <row r="459" spans="1:18" x14ac:dyDescent="0.2">
      <c r="A459" t="s">
        <v>472</v>
      </c>
      <c r="B459" t="s">
        <v>12189</v>
      </c>
      <c r="C459" t="s">
        <v>23450</v>
      </c>
      <c r="D459" t="s">
        <v>23907</v>
      </c>
      <c r="E459" t="s">
        <v>34701</v>
      </c>
      <c r="F459" t="s">
        <v>23900</v>
      </c>
      <c r="G459" t="s">
        <v>23900</v>
      </c>
      <c r="H459" t="s">
        <v>34795</v>
      </c>
      <c r="I459" t="s">
        <v>34810</v>
      </c>
      <c r="J459" t="s">
        <v>34954</v>
      </c>
      <c r="K459" t="s">
        <v>36131</v>
      </c>
      <c r="L459" t="e">
        <v>#N/A</v>
      </c>
      <c r="M459" t="e">
        <v>#N/A</v>
      </c>
      <c r="N459" t="s">
        <v>23900</v>
      </c>
      <c r="O459" t="s">
        <v>41965</v>
      </c>
      <c r="P459" t="s">
        <v>23900</v>
      </c>
      <c r="Q459">
        <f t="shared" si="14"/>
        <v>0</v>
      </c>
      <c r="R459">
        <f t="shared" si="15"/>
        <v>0</v>
      </c>
    </row>
    <row r="460" spans="1:18" x14ac:dyDescent="0.2">
      <c r="A460" t="s">
        <v>473</v>
      </c>
      <c r="B460" t="s">
        <v>12190</v>
      </c>
      <c r="C460" t="s">
        <v>23450</v>
      </c>
      <c r="D460" t="s">
        <v>23908</v>
      </c>
      <c r="E460" t="s">
        <v>34701</v>
      </c>
      <c r="F460" t="s">
        <v>23900</v>
      </c>
      <c r="G460" t="s">
        <v>23900</v>
      </c>
      <c r="H460" t="s">
        <v>34795</v>
      </c>
      <c r="I460" t="s">
        <v>34810</v>
      </c>
      <c r="J460" t="s">
        <v>34953</v>
      </c>
      <c r="K460" t="s">
        <v>36131</v>
      </c>
      <c r="L460" t="e">
        <v>#N/A</v>
      </c>
      <c r="M460" t="e">
        <v>#N/A</v>
      </c>
      <c r="N460" t="s">
        <v>23900</v>
      </c>
      <c r="O460" t="s">
        <v>23900</v>
      </c>
      <c r="P460" t="s">
        <v>23900</v>
      </c>
      <c r="Q460">
        <f t="shared" si="14"/>
        <v>0</v>
      </c>
      <c r="R460">
        <f t="shared" si="15"/>
        <v>0</v>
      </c>
    </row>
    <row r="461" spans="1:18" x14ac:dyDescent="0.2">
      <c r="A461" t="s">
        <v>474</v>
      </c>
      <c r="B461" t="s">
        <v>12191</v>
      </c>
      <c r="C461" t="s">
        <v>23450</v>
      </c>
      <c r="D461" t="s">
        <v>23909</v>
      </c>
      <c r="E461" t="s">
        <v>34699</v>
      </c>
      <c r="F461" t="s">
        <v>23900</v>
      </c>
      <c r="G461" t="s">
        <v>23900</v>
      </c>
      <c r="H461" t="s">
        <v>34795</v>
      </c>
      <c r="I461" t="s">
        <v>34810</v>
      </c>
      <c r="J461" t="s">
        <v>34986</v>
      </c>
      <c r="K461" t="s">
        <v>36131</v>
      </c>
      <c r="L461" t="e">
        <v>#N/A</v>
      </c>
      <c r="M461" t="e">
        <v>#N/A</v>
      </c>
      <c r="N461" t="s">
        <v>41973</v>
      </c>
      <c r="O461" t="s">
        <v>23900</v>
      </c>
      <c r="P461" t="s">
        <v>23900</v>
      </c>
      <c r="Q461">
        <f t="shared" si="14"/>
        <v>0</v>
      </c>
      <c r="R461">
        <f t="shared" si="15"/>
        <v>0</v>
      </c>
    </row>
    <row r="462" spans="1:18" x14ac:dyDescent="0.2">
      <c r="A462" t="s">
        <v>475</v>
      </c>
      <c r="B462" t="s">
        <v>12192</v>
      </c>
      <c r="C462" t="s">
        <v>23450</v>
      </c>
      <c r="D462" t="s">
        <v>23910</v>
      </c>
      <c r="E462" t="s">
        <v>34701</v>
      </c>
      <c r="F462" t="s">
        <v>23900</v>
      </c>
      <c r="G462" t="s">
        <v>23900</v>
      </c>
      <c r="H462" t="s">
        <v>34795</v>
      </c>
      <c r="I462" t="s">
        <v>34810</v>
      </c>
      <c r="J462" t="s">
        <v>34987</v>
      </c>
      <c r="K462" t="s">
        <v>36135</v>
      </c>
      <c r="L462" t="e">
        <v>#N/A</v>
      </c>
      <c r="M462" t="e">
        <v>#N/A</v>
      </c>
      <c r="N462" t="s">
        <v>23900</v>
      </c>
      <c r="O462" t="s">
        <v>23900</v>
      </c>
      <c r="P462" t="s">
        <v>23900</v>
      </c>
      <c r="Q462">
        <f t="shared" si="14"/>
        <v>0</v>
      </c>
      <c r="R462">
        <f t="shared" si="15"/>
        <v>0</v>
      </c>
    </row>
    <row r="463" spans="1:18" x14ac:dyDescent="0.2">
      <c r="A463" t="s">
        <v>476</v>
      </c>
      <c r="B463" t="s">
        <v>12193</v>
      </c>
      <c r="C463" t="s">
        <v>23450</v>
      </c>
      <c r="D463" t="s">
        <v>23911</v>
      </c>
      <c r="E463" t="s">
        <v>34703</v>
      </c>
      <c r="F463" t="s">
        <v>23900</v>
      </c>
      <c r="G463" t="s">
        <v>23900</v>
      </c>
      <c r="H463" t="s">
        <v>34795</v>
      </c>
      <c r="I463" t="s">
        <v>34811</v>
      </c>
      <c r="J463" t="s">
        <v>34947</v>
      </c>
      <c r="K463" t="s">
        <v>36131</v>
      </c>
      <c r="L463" t="e">
        <v>#N/A</v>
      </c>
      <c r="M463" t="e">
        <v>#N/A</v>
      </c>
      <c r="N463" t="s">
        <v>23900</v>
      </c>
      <c r="O463" t="s">
        <v>23900</v>
      </c>
      <c r="P463" t="s">
        <v>23900</v>
      </c>
      <c r="Q463">
        <f t="shared" si="14"/>
        <v>1</v>
      </c>
      <c r="R463">
        <f t="shared" si="15"/>
        <v>0</v>
      </c>
    </row>
    <row r="464" spans="1:18" x14ac:dyDescent="0.2">
      <c r="A464" t="s">
        <v>477</v>
      </c>
      <c r="B464" t="s">
        <v>12194</v>
      </c>
      <c r="C464" t="s">
        <v>23450</v>
      </c>
      <c r="D464" t="s">
        <v>23912</v>
      </c>
      <c r="E464" t="s">
        <v>34703</v>
      </c>
      <c r="F464" t="s">
        <v>23900</v>
      </c>
      <c r="G464" t="s">
        <v>23900</v>
      </c>
      <c r="H464" t="s">
        <v>34795</v>
      </c>
      <c r="I464" t="s">
        <v>34811</v>
      </c>
      <c r="J464" t="s">
        <v>34948</v>
      </c>
      <c r="K464" t="s">
        <v>36131</v>
      </c>
      <c r="L464" t="e">
        <v>#N/A</v>
      </c>
      <c r="M464" t="e">
        <v>#N/A</v>
      </c>
      <c r="N464" t="s">
        <v>23900</v>
      </c>
      <c r="O464" t="s">
        <v>23900</v>
      </c>
      <c r="P464" t="s">
        <v>23900</v>
      </c>
      <c r="Q464">
        <f t="shared" si="14"/>
        <v>1</v>
      </c>
      <c r="R464">
        <f t="shared" si="15"/>
        <v>0</v>
      </c>
    </row>
    <row r="465" spans="1:18" x14ac:dyDescent="0.2">
      <c r="A465" t="s">
        <v>478</v>
      </c>
      <c r="B465" t="s">
        <v>12195</v>
      </c>
      <c r="C465" t="s">
        <v>23450</v>
      </c>
      <c r="D465" t="s">
        <v>23913</v>
      </c>
      <c r="E465" t="s">
        <v>34704</v>
      </c>
      <c r="F465" t="s">
        <v>23900</v>
      </c>
      <c r="G465" t="s">
        <v>23900</v>
      </c>
      <c r="H465" t="s">
        <v>34795</v>
      </c>
      <c r="I465" t="s">
        <v>34811</v>
      </c>
      <c r="J465" t="s">
        <v>34951</v>
      </c>
      <c r="K465" t="s">
        <v>36132</v>
      </c>
      <c r="L465" t="e">
        <v>#N/A</v>
      </c>
      <c r="M465" t="e">
        <v>#N/A</v>
      </c>
      <c r="N465" t="s">
        <v>23900</v>
      </c>
      <c r="O465" t="s">
        <v>23900</v>
      </c>
      <c r="P465" t="s">
        <v>23900</v>
      </c>
      <c r="Q465">
        <f t="shared" si="14"/>
        <v>0</v>
      </c>
      <c r="R465">
        <f t="shared" si="15"/>
        <v>0</v>
      </c>
    </row>
    <row r="466" spans="1:18" x14ac:dyDescent="0.2">
      <c r="A466" t="s">
        <v>479</v>
      </c>
      <c r="B466" t="s">
        <v>12196</v>
      </c>
      <c r="C466" t="s">
        <v>23450</v>
      </c>
      <c r="D466" t="s">
        <v>23900</v>
      </c>
      <c r="E466" t="s">
        <v>34704</v>
      </c>
      <c r="F466" t="s">
        <v>23900</v>
      </c>
      <c r="G466" t="s">
        <v>23900</v>
      </c>
      <c r="H466" t="s">
        <v>34795</v>
      </c>
      <c r="I466" t="s">
        <v>34811</v>
      </c>
      <c r="J466" t="s">
        <v>34951</v>
      </c>
      <c r="K466" t="s">
        <v>36136</v>
      </c>
      <c r="L466" t="e">
        <v>#N/A</v>
      </c>
      <c r="M466" t="e">
        <v>#N/A</v>
      </c>
      <c r="N466" t="s">
        <v>41972</v>
      </c>
      <c r="O466" t="s">
        <v>23900</v>
      </c>
      <c r="P466" t="s">
        <v>23900</v>
      </c>
      <c r="Q466">
        <f t="shared" si="14"/>
        <v>0</v>
      </c>
      <c r="R466">
        <f t="shared" si="15"/>
        <v>0</v>
      </c>
    </row>
    <row r="467" spans="1:18" x14ac:dyDescent="0.2">
      <c r="A467" t="s">
        <v>480</v>
      </c>
      <c r="B467" t="s">
        <v>12197</v>
      </c>
      <c r="C467" t="s">
        <v>23450</v>
      </c>
      <c r="D467" t="s">
        <v>23900</v>
      </c>
      <c r="E467" t="s">
        <v>34704</v>
      </c>
      <c r="F467" t="s">
        <v>23900</v>
      </c>
      <c r="G467" t="s">
        <v>23900</v>
      </c>
      <c r="H467" t="s">
        <v>34795</v>
      </c>
      <c r="I467" t="s">
        <v>34811</v>
      </c>
      <c r="J467" t="s">
        <v>34951</v>
      </c>
      <c r="K467" t="s">
        <v>36137</v>
      </c>
      <c r="L467" t="e">
        <v>#N/A</v>
      </c>
      <c r="M467" t="e">
        <v>#N/A</v>
      </c>
      <c r="N467" t="s">
        <v>41972</v>
      </c>
      <c r="O467" t="s">
        <v>23900</v>
      </c>
      <c r="P467" t="s">
        <v>23900</v>
      </c>
      <c r="Q467">
        <f t="shared" si="14"/>
        <v>0</v>
      </c>
      <c r="R467">
        <f t="shared" si="15"/>
        <v>0</v>
      </c>
    </row>
    <row r="468" spans="1:18" x14ac:dyDescent="0.2">
      <c r="A468" t="s">
        <v>481</v>
      </c>
      <c r="B468" t="s">
        <v>12198</v>
      </c>
      <c r="C468" t="s">
        <v>23450</v>
      </c>
      <c r="D468" t="s">
        <v>23914</v>
      </c>
      <c r="E468" t="s">
        <v>34704</v>
      </c>
      <c r="F468" t="s">
        <v>23900</v>
      </c>
      <c r="G468" t="s">
        <v>23900</v>
      </c>
      <c r="H468" t="s">
        <v>34795</v>
      </c>
      <c r="I468" t="s">
        <v>34811</v>
      </c>
      <c r="J468" t="s">
        <v>34950</v>
      </c>
      <c r="K468" t="s">
        <v>36131</v>
      </c>
      <c r="L468" t="e">
        <v>#N/A</v>
      </c>
      <c r="M468" t="e">
        <v>#N/A</v>
      </c>
      <c r="N468" t="s">
        <v>23900</v>
      </c>
      <c r="O468" t="s">
        <v>23900</v>
      </c>
      <c r="P468" t="s">
        <v>23900</v>
      </c>
      <c r="Q468">
        <f t="shared" si="14"/>
        <v>0</v>
      </c>
      <c r="R468">
        <f t="shared" si="15"/>
        <v>0</v>
      </c>
    </row>
    <row r="469" spans="1:18" x14ac:dyDescent="0.2">
      <c r="A469" t="s">
        <v>482</v>
      </c>
      <c r="B469" t="s">
        <v>12199</v>
      </c>
      <c r="C469" t="s">
        <v>23450</v>
      </c>
      <c r="D469" t="s">
        <v>23915</v>
      </c>
      <c r="E469" t="s">
        <v>34705</v>
      </c>
      <c r="F469" t="s">
        <v>23900</v>
      </c>
      <c r="G469" t="s">
        <v>23900</v>
      </c>
      <c r="H469" t="s">
        <v>34795</v>
      </c>
      <c r="I469" t="s">
        <v>34811</v>
      </c>
      <c r="J469" t="s">
        <v>34952</v>
      </c>
      <c r="K469" t="s">
        <v>36132</v>
      </c>
      <c r="L469" t="e">
        <v>#N/A</v>
      </c>
      <c r="M469" t="e">
        <v>#N/A</v>
      </c>
      <c r="N469" t="s">
        <v>23900</v>
      </c>
      <c r="O469" t="s">
        <v>23900</v>
      </c>
      <c r="P469" t="s">
        <v>23900</v>
      </c>
      <c r="Q469">
        <f t="shared" si="14"/>
        <v>0</v>
      </c>
      <c r="R469">
        <f t="shared" si="15"/>
        <v>0</v>
      </c>
    </row>
    <row r="470" spans="1:18" x14ac:dyDescent="0.2">
      <c r="A470" t="s">
        <v>483</v>
      </c>
      <c r="B470" t="s">
        <v>12200</v>
      </c>
      <c r="C470" t="s">
        <v>23450</v>
      </c>
      <c r="D470" t="s">
        <v>23916</v>
      </c>
      <c r="E470" t="s">
        <v>34706</v>
      </c>
      <c r="F470" t="s">
        <v>23900</v>
      </c>
      <c r="G470" t="s">
        <v>23900</v>
      </c>
      <c r="H470" t="s">
        <v>34795</v>
      </c>
      <c r="I470" t="s">
        <v>34811</v>
      </c>
      <c r="J470" t="s">
        <v>34956</v>
      </c>
      <c r="K470" t="s">
        <v>36138</v>
      </c>
      <c r="L470" t="e">
        <v>#N/A</v>
      </c>
      <c r="M470" t="e">
        <v>#N/A</v>
      </c>
      <c r="N470" t="s">
        <v>23900</v>
      </c>
      <c r="O470" t="s">
        <v>23900</v>
      </c>
      <c r="P470" t="s">
        <v>23900</v>
      </c>
      <c r="Q470">
        <f t="shared" si="14"/>
        <v>0</v>
      </c>
      <c r="R470">
        <f t="shared" si="15"/>
        <v>0</v>
      </c>
    </row>
    <row r="471" spans="1:18" x14ac:dyDescent="0.2">
      <c r="A471" t="s">
        <v>484</v>
      </c>
      <c r="B471" t="s">
        <v>12201</v>
      </c>
      <c r="C471" t="s">
        <v>23450</v>
      </c>
      <c r="D471" t="s">
        <v>23917</v>
      </c>
      <c r="E471" t="s">
        <v>34706</v>
      </c>
      <c r="F471" t="s">
        <v>23900</v>
      </c>
      <c r="G471" t="s">
        <v>23900</v>
      </c>
      <c r="H471" t="s">
        <v>34795</v>
      </c>
      <c r="I471" t="s">
        <v>34811</v>
      </c>
      <c r="J471" t="s">
        <v>34956</v>
      </c>
      <c r="K471" t="s">
        <v>36133</v>
      </c>
      <c r="L471" t="e">
        <v>#N/A</v>
      </c>
      <c r="M471" t="e">
        <v>#N/A</v>
      </c>
      <c r="N471" t="s">
        <v>23900</v>
      </c>
      <c r="O471" t="s">
        <v>23900</v>
      </c>
      <c r="P471" t="s">
        <v>23900</v>
      </c>
      <c r="Q471">
        <f t="shared" si="14"/>
        <v>0</v>
      </c>
      <c r="R471">
        <f t="shared" si="15"/>
        <v>0</v>
      </c>
    </row>
    <row r="472" spans="1:18" x14ac:dyDescent="0.2">
      <c r="A472" t="s">
        <v>485</v>
      </c>
      <c r="B472" t="s">
        <v>12202</v>
      </c>
      <c r="C472" t="s">
        <v>23450</v>
      </c>
      <c r="D472" t="s">
        <v>23918</v>
      </c>
      <c r="E472" t="s">
        <v>34706</v>
      </c>
      <c r="F472" t="s">
        <v>23900</v>
      </c>
      <c r="G472" t="s">
        <v>23900</v>
      </c>
      <c r="H472" t="s">
        <v>34795</v>
      </c>
      <c r="I472" t="s">
        <v>34811</v>
      </c>
      <c r="J472" t="s">
        <v>34956</v>
      </c>
      <c r="K472" t="s">
        <v>36139</v>
      </c>
      <c r="L472" t="e">
        <v>#N/A</v>
      </c>
      <c r="M472" t="e">
        <v>#N/A</v>
      </c>
      <c r="N472" t="s">
        <v>23900</v>
      </c>
      <c r="O472" t="s">
        <v>23900</v>
      </c>
      <c r="P472" t="s">
        <v>23900</v>
      </c>
      <c r="Q472">
        <f t="shared" si="14"/>
        <v>0</v>
      </c>
      <c r="R472">
        <f t="shared" si="15"/>
        <v>0</v>
      </c>
    </row>
    <row r="473" spans="1:18" x14ac:dyDescent="0.2">
      <c r="A473" t="s">
        <v>486</v>
      </c>
      <c r="B473" t="s">
        <v>12203</v>
      </c>
      <c r="C473" t="s">
        <v>23450</v>
      </c>
      <c r="D473" t="s">
        <v>23919</v>
      </c>
      <c r="E473" t="s">
        <v>34707</v>
      </c>
      <c r="F473" t="s">
        <v>23900</v>
      </c>
      <c r="G473" t="s">
        <v>23900</v>
      </c>
      <c r="H473" t="s">
        <v>34795</v>
      </c>
      <c r="I473" t="s">
        <v>34811</v>
      </c>
      <c r="J473" t="s">
        <v>34985</v>
      </c>
      <c r="K473" t="s">
        <v>36131</v>
      </c>
      <c r="L473" t="e">
        <v>#N/A</v>
      </c>
      <c r="M473" t="e">
        <v>#N/A</v>
      </c>
      <c r="N473" t="s">
        <v>23900</v>
      </c>
      <c r="O473" t="s">
        <v>23900</v>
      </c>
      <c r="P473" t="s">
        <v>23900</v>
      </c>
      <c r="Q473">
        <f t="shared" si="14"/>
        <v>0</v>
      </c>
      <c r="R473">
        <f t="shared" si="15"/>
        <v>0</v>
      </c>
    </row>
    <row r="474" spans="1:18" x14ac:dyDescent="0.2">
      <c r="A474" t="s">
        <v>487</v>
      </c>
      <c r="B474" t="s">
        <v>12204</v>
      </c>
      <c r="C474" t="s">
        <v>23450</v>
      </c>
      <c r="D474" t="s">
        <v>23920</v>
      </c>
      <c r="E474" t="s">
        <v>34706</v>
      </c>
      <c r="F474" t="s">
        <v>23900</v>
      </c>
      <c r="G474" t="s">
        <v>23900</v>
      </c>
      <c r="H474" t="s">
        <v>34795</v>
      </c>
      <c r="I474" t="s">
        <v>34811</v>
      </c>
      <c r="J474" t="s">
        <v>34988</v>
      </c>
      <c r="K474" t="s">
        <v>36140</v>
      </c>
      <c r="L474" t="e">
        <v>#N/A</v>
      </c>
      <c r="M474" t="e">
        <v>#N/A</v>
      </c>
      <c r="N474" t="s">
        <v>23900</v>
      </c>
      <c r="O474" t="s">
        <v>23900</v>
      </c>
      <c r="P474" t="s">
        <v>23900</v>
      </c>
      <c r="Q474">
        <f t="shared" si="14"/>
        <v>0</v>
      </c>
      <c r="R474">
        <f t="shared" si="15"/>
        <v>0</v>
      </c>
    </row>
    <row r="475" spans="1:18" x14ac:dyDescent="0.2">
      <c r="A475" t="s">
        <v>488</v>
      </c>
      <c r="B475" t="s">
        <v>12205</v>
      </c>
      <c r="C475" t="s">
        <v>23450</v>
      </c>
      <c r="D475" t="s">
        <v>23921</v>
      </c>
      <c r="E475" t="s">
        <v>34704</v>
      </c>
      <c r="F475" t="s">
        <v>34752</v>
      </c>
      <c r="G475" t="s">
        <v>34776</v>
      </c>
      <c r="H475" t="s">
        <v>34795</v>
      </c>
      <c r="I475" t="s">
        <v>34811</v>
      </c>
      <c r="J475" t="s">
        <v>34986</v>
      </c>
      <c r="K475" t="s">
        <v>36138</v>
      </c>
      <c r="L475" t="e">
        <v>#N/A</v>
      </c>
      <c r="M475" t="e">
        <v>#N/A</v>
      </c>
      <c r="N475" t="s">
        <v>23900</v>
      </c>
      <c r="O475" t="s">
        <v>23900</v>
      </c>
      <c r="P475" t="s">
        <v>23900</v>
      </c>
      <c r="Q475">
        <f t="shared" si="14"/>
        <v>0</v>
      </c>
      <c r="R475">
        <f t="shared" si="15"/>
        <v>0</v>
      </c>
    </row>
    <row r="476" spans="1:18" x14ac:dyDescent="0.2">
      <c r="A476" t="s">
        <v>489</v>
      </c>
      <c r="B476" t="s">
        <v>12206</v>
      </c>
      <c r="C476" t="s">
        <v>23450</v>
      </c>
      <c r="D476" t="s">
        <v>23922</v>
      </c>
      <c r="E476" t="s">
        <v>34704</v>
      </c>
      <c r="F476" t="s">
        <v>34752</v>
      </c>
      <c r="G476" t="s">
        <v>34777</v>
      </c>
      <c r="H476" t="s">
        <v>34795</v>
      </c>
      <c r="I476" t="s">
        <v>34811</v>
      </c>
      <c r="J476" t="s">
        <v>34986</v>
      </c>
      <c r="K476" t="s">
        <v>36133</v>
      </c>
      <c r="L476" t="e">
        <v>#N/A</v>
      </c>
      <c r="M476" t="e">
        <v>#N/A</v>
      </c>
      <c r="N476" t="s">
        <v>23900</v>
      </c>
      <c r="O476" t="s">
        <v>23900</v>
      </c>
      <c r="P476" t="s">
        <v>23900</v>
      </c>
      <c r="Q476">
        <f t="shared" si="14"/>
        <v>0</v>
      </c>
      <c r="R476">
        <f t="shared" si="15"/>
        <v>0</v>
      </c>
    </row>
    <row r="477" spans="1:18" x14ac:dyDescent="0.2">
      <c r="A477" t="s">
        <v>490</v>
      </c>
      <c r="B477" t="s">
        <v>12207</v>
      </c>
      <c r="C477" t="s">
        <v>23450</v>
      </c>
      <c r="D477" t="s">
        <v>23923</v>
      </c>
      <c r="E477" t="s">
        <v>34704</v>
      </c>
      <c r="F477" t="s">
        <v>34752</v>
      </c>
      <c r="G477" t="s">
        <v>34777</v>
      </c>
      <c r="H477" t="s">
        <v>34795</v>
      </c>
      <c r="I477" t="s">
        <v>34811</v>
      </c>
      <c r="J477" t="s">
        <v>34986</v>
      </c>
      <c r="K477" t="s">
        <v>36139</v>
      </c>
      <c r="L477" t="e">
        <v>#N/A</v>
      </c>
      <c r="M477" t="e">
        <v>#N/A</v>
      </c>
      <c r="N477" t="s">
        <v>23900</v>
      </c>
      <c r="O477" t="s">
        <v>23900</v>
      </c>
      <c r="P477" t="s">
        <v>23900</v>
      </c>
      <c r="Q477">
        <f t="shared" si="14"/>
        <v>0</v>
      </c>
      <c r="R477">
        <f t="shared" si="15"/>
        <v>0</v>
      </c>
    </row>
    <row r="478" spans="1:18" x14ac:dyDescent="0.2">
      <c r="A478" t="s">
        <v>491</v>
      </c>
      <c r="B478" t="s">
        <v>12208</v>
      </c>
      <c r="C478" t="s">
        <v>23450</v>
      </c>
      <c r="D478" t="s">
        <v>23924</v>
      </c>
      <c r="E478" t="s">
        <v>34709</v>
      </c>
      <c r="F478" t="s">
        <v>23900</v>
      </c>
      <c r="G478" t="s">
        <v>23900</v>
      </c>
      <c r="H478" t="s">
        <v>34795</v>
      </c>
      <c r="I478" t="s">
        <v>34815</v>
      </c>
      <c r="J478" t="s">
        <v>34947</v>
      </c>
      <c r="K478" t="s">
        <v>36138</v>
      </c>
      <c r="L478" t="e">
        <v>#N/A</v>
      </c>
      <c r="M478" t="e">
        <v>#N/A</v>
      </c>
      <c r="N478" t="s">
        <v>23900</v>
      </c>
      <c r="O478" t="s">
        <v>23900</v>
      </c>
      <c r="P478" t="s">
        <v>23900</v>
      </c>
      <c r="Q478">
        <f t="shared" si="14"/>
        <v>1</v>
      </c>
      <c r="R478">
        <f t="shared" si="15"/>
        <v>0</v>
      </c>
    </row>
    <row r="479" spans="1:18" x14ac:dyDescent="0.2">
      <c r="A479" t="s">
        <v>492</v>
      </c>
      <c r="B479" t="s">
        <v>12209</v>
      </c>
      <c r="C479" t="s">
        <v>23450</v>
      </c>
      <c r="D479" t="s">
        <v>23925</v>
      </c>
      <c r="E479" t="s">
        <v>34709</v>
      </c>
      <c r="F479" t="s">
        <v>23900</v>
      </c>
      <c r="G479" t="s">
        <v>23900</v>
      </c>
      <c r="H479" t="s">
        <v>34795</v>
      </c>
      <c r="I479" t="s">
        <v>34815</v>
      </c>
      <c r="J479" t="s">
        <v>34948</v>
      </c>
      <c r="K479" t="s">
        <v>36138</v>
      </c>
      <c r="L479" t="e">
        <v>#N/A</v>
      </c>
      <c r="M479" t="e">
        <v>#N/A</v>
      </c>
      <c r="N479" t="s">
        <v>23900</v>
      </c>
      <c r="O479" t="s">
        <v>23900</v>
      </c>
      <c r="P479" t="s">
        <v>23900</v>
      </c>
      <c r="Q479">
        <f t="shared" si="14"/>
        <v>1</v>
      </c>
      <c r="R479">
        <f t="shared" si="15"/>
        <v>0</v>
      </c>
    </row>
    <row r="480" spans="1:18" x14ac:dyDescent="0.2">
      <c r="A480" t="s">
        <v>493</v>
      </c>
      <c r="B480" t="s">
        <v>12210</v>
      </c>
      <c r="C480" t="s">
        <v>23450</v>
      </c>
      <c r="D480" t="s">
        <v>23926</v>
      </c>
      <c r="E480" t="s">
        <v>34710</v>
      </c>
      <c r="F480" t="s">
        <v>23900</v>
      </c>
      <c r="G480" t="s">
        <v>23900</v>
      </c>
      <c r="H480" t="s">
        <v>34795</v>
      </c>
      <c r="I480" t="s">
        <v>34815</v>
      </c>
      <c r="J480" t="s">
        <v>34951</v>
      </c>
      <c r="K480" t="s">
        <v>36138</v>
      </c>
      <c r="L480" t="e">
        <v>#N/A</v>
      </c>
      <c r="M480" t="e">
        <v>#N/A</v>
      </c>
      <c r="N480" t="s">
        <v>23900</v>
      </c>
      <c r="O480" t="s">
        <v>23900</v>
      </c>
      <c r="P480" t="s">
        <v>23900</v>
      </c>
      <c r="Q480">
        <f t="shared" si="14"/>
        <v>0</v>
      </c>
      <c r="R480">
        <f t="shared" si="15"/>
        <v>0</v>
      </c>
    </row>
    <row r="481" spans="1:18" x14ac:dyDescent="0.2">
      <c r="A481" t="s">
        <v>494</v>
      </c>
      <c r="B481" t="s">
        <v>12211</v>
      </c>
      <c r="C481" t="s">
        <v>23450</v>
      </c>
      <c r="D481" t="s">
        <v>23927</v>
      </c>
      <c r="E481" t="s">
        <v>34710</v>
      </c>
      <c r="F481" t="s">
        <v>23900</v>
      </c>
      <c r="G481" t="s">
        <v>23900</v>
      </c>
      <c r="H481" t="s">
        <v>34795</v>
      </c>
      <c r="I481" t="s">
        <v>34815</v>
      </c>
      <c r="J481" t="s">
        <v>34950</v>
      </c>
      <c r="K481" t="s">
        <v>36138</v>
      </c>
      <c r="L481" t="e">
        <v>#N/A</v>
      </c>
      <c r="M481" t="e">
        <v>#N/A</v>
      </c>
      <c r="N481" t="s">
        <v>23900</v>
      </c>
      <c r="O481" t="s">
        <v>23900</v>
      </c>
      <c r="P481" t="s">
        <v>23900</v>
      </c>
      <c r="Q481">
        <f t="shared" si="14"/>
        <v>0</v>
      </c>
      <c r="R481">
        <f t="shared" si="15"/>
        <v>0</v>
      </c>
    </row>
    <row r="482" spans="1:18" x14ac:dyDescent="0.2">
      <c r="A482" t="s">
        <v>495</v>
      </c>
      <c r="B482" t="s">
        <v>12212</v>
      </c>
      <c r="C482" t="s">
        <v>23450</v>
      </c>
      <c r="D482" t="s">
        <v>23928</v>
      </c>
      <c r="E482" t="s">
        <v>34711</v>
      </c>
      <c r="F482" t="s">
        <v>23900</v>
      </c>
      <c r="G482" t="s">
        <v>23900</v>
      </c>
      <c r="H482" t="s">
        <v>34795</v>
      </c>
      <c r="I482" t="s">
        <v>34815</v>
      </c>
      <c r="J482" t="s">
        <v>34952</v>
      </c>
      <c r="K482" t="s">
        <v>36138</v>
      </c>
      <c r="L482" t="e">
        <v>#N/A</v>
      </c>
      <c r="M482" t="e">
        <v>#N/A</v>
      </c>
      <c r="N482" t="s">
        <v>23900</v>
      </c>
      <c r="O482" t="s">
        <v>23900</v>
      </c>
      <c r="P482" t="s">
        <v>23900</v>
      </c>
      <c r="Q482">
        <f t="shared" si="14"/>
        <v>0</v>
      </c>
      <c r="R482">
        <f t="shared" si="15"/>
        <v>0</v>
      </c>
    </row>
    <row r="483" spans="1:18" x14ac:dyDescent="0.2">
      <c r="A483" t="s">
        <v>496</v>
      </c>
      <c r="B483" t="s">
        <v>12213</v>
      </c>
      <c r="C483" t="s">
        <v>23450</v>
      </c>
      <c r="D483" t="s">
        <v>23929</v>
      </c>
      <c r="E483" t="s">
        <v>34711</v>
      </c>
      <c r="F483" t="s">
        <v>23900</v>
      </c>
      <c r="G483" t="s">
        <v>23900</v>
      </c>
      <c r="H483" t="s">
        <v>34795</v>
      </c>
      <c r="I483" t="s">
        <v>34815</v>
      </c>
      <c r="J483" t="s">
        <v>34952</v>
      </c>
      <c r="K483" t="s">
        <v>36141</v>
      </c>
      <c r="L483" t="e">
        <v>#N/A</v>
      </c>
      <c r="M483" t="e">
        <v>#N/A</v>
      </c>
      <c r="N483" t="s">
        <v>23900</v>
      </c>
      <c r="O483" t="s">
        <v>23900</v>
      </c>
      <c r="P483" t="s">
        <v>23900</v>
      </c>
      <c r="Q483">
        <f t="shared" si="14"/>
        <v>0</v>
      </c>
      <c r="R483">
        <f t="shared" si="15"/>
        <v>0</v>
      </c>
    </row>
    <row r="484" spans="1:18" x14ac:dyDescent="0.2">
      <c r="A484" t="s">
        <v>497</v>
      </c>
      <c r="B484" t="s">
        <v>12214</v>
      </c>
      <c r="C484" t="s">
        <v>23450</v>
      </c>
      <c r="D484" t="s">
        <v>23930</v>
      </c>
      <c r="E484" t="s">
        <v>34709</v>
      </c>
      <c r="F484" t="s">
        <v>23900</v>
      </c>
      <c r="G484" t="s">
        <v>23900</v>
      </c>
      <c r="H484" t="s">
        <v>34795</v>
      </c>
      <c r="I484" t="s">
        <v>34815</v>
      </c>
      <c r="J484" t="s">
        <v>34956</v>
      </c>
      <c r="K484" t="s">
        <v>36138</v>
      </c>
      <c r="L484" t="e">
        <v>#N/A</v>
      </c>
      <c r="M484" t="e">
        <v>#N/A</v>
      </c>
      <c r="N484" t="s">
        <v>23900</v>
      </c>
      <c r="O484" t="s">
        <v>23900</v>
      </c>
      <c r="P484" t="s">
        <v>23900</v>
      </c>
      <c r="Q484">
        <f t="shared" si="14"/>
        <v>0</v>
      </c>
      <c r="R484">
        <f t="shared" si="15"/>
        <v>0</v>
      </c>
    </row>
    <row r="485" spans="1:18" x14ac:dyDescent="0.2">
      <c r="A485" t="s">
        <v>498</v>
      </c>
      <c r="B485" t="s">
        <v>12215</v>
      </c>
      <c r="C485" t="s">
        <v>23450</v>
      </c>
      <c r="D485" t="s">
        <v>23931</v>
      </c>
      <c r="E485" t="s">
        <v>34712</v>
      </c>
      <c r="F485" t="s">
        <v>23900</v>
      </c>
      <c r="G485" t="s">
        <v>23900</v>
      </c>
      <c r="H485" t="s">
        <v>34795</v>
      </c>
      <c r="I485" t="s">
        <v>34815</v>
      </c>
      <c r="J485" t="s">
        <v>34985</v>
      </c>
      <c r="K485" t="s">
        <v>36142</v>
      </c>
      <c r="L485" t="e">
        <v>#N/A</v>
      </c>
      <c r="M485">
        <v>2005</v>
      </c>
      <c r="N485" t="s">
        <v>23900</v>
      </c>
      <c r="O485" t="s">
        <v>41974</v>
      </c>
      <c r="P485" t="s">
        <v>23900</v>
      </c>
      <c r="Q485">
        <f t="shared" si="14"/>
        <v>0</v>
      </c>
      <c r="R485">
        <f t="shared" si="15"/>
        <v>0</v>
      </c>
    </row>
    <row r="486" spans="1:18" x14ac:dyDescent="0.2">
      <c r="A486" t="s">
        <v>499</v>
      </c>
      <c r="B486" t="s">
        <v>12216</v>
      </c>
      <c r="C486" t="s">
        <v>23450</v>
      </c>
      <c r="D486" t="s">
        <v>23932</v>
      </c>
      <c r="E486" t="s">
        <v>34712</v>
      </c>
      <c r="F486" t="s">
        <v>23900</v>
      </c>
      <c r="G486" t="s">
        <v>23900</v>
      </c>
      <c r="H486" t="s">
        <v>34795</v>
      </c>
      <c r="I486" t="s">
        <v>34815</v>
      </c>
      <c r="J486" t="s">
        <v>34985</v>
      </c>
      <c r="K486" t="s">
        <v>36143</v>
      </c>
      <c r="L486">
        <v>2104008100</v>
      </c>
      <c r="M486">
        <v>2005</v>
      </c>
      <c r="N486" t="s">
        <v>23900</v>
      </c>
      <c r="O486" t="s">
        <v>41974</v>
      </c>
      <c r="P486" t="s">
        <v>23900</v>
      </c>
      <c r="Q486">
        <f t="shared" si="14"/>
        <v>0</v>
      </c>
      <c r="R486">
        <f t="shared" si="15"/>
        <v>0</v>
      </c>
    </row>
    <row r="487" spans="1:18" x14ac:dyDescent="0.2">
      <c r="A487" t="s">
        <v>500</v>
      </c>
      <c r="B487" t="s">
        <v>12217</v>
      </c>
      <c r="C487" t="s">
        <v>23450</v>
      </c>
      <c r="D487" t="s">
        <v>23933</v>
      </c>
      <c r="E487" t="s">
        <v>34712</v>
      </c>
      <c r="F487" t="s">
        <v>23900</v>
      </c>
      <c r="G487" t="s">
        <v>23900</v>
      </c>
      <c r="H487" t="s">
        <v>34795</v>
      </c>
      <c r="I487" t="s">
        <v>34815</v>
      </c>
      <c r="J487" t="s">
        <v>34985</v>
      </c>
      <c r="K487" t="s">
        <v>36144</v>
      </c>
      <c r="L487">
        <v>2104008210</v>
      </c>
      <c r="M487">
        <v>2005</v>
      </c>
      <c r="N487" t="s">
        <v>41970</v>
      </c>
      <c r="O487" t="s">
        <v>41974</v>
      </c>
      <c r="P487" t="s">
        <v>23900</v>
      </c>
      <c r="Q487">
        <f t="shared" si="14"/>
        <v>0</v>
      </c>
      <c r="R487">
        <f t="shared" si="15"/>
        <v>0</v>
      </c>
    </row>
    <row r="488" spans="1:18" x14ac:dyDescent="0.2">
      <c r="A488" t="s">
        <v>501</v>
      </c>
      <c r="B488" t="s">
        <v>12218</v>
      </c>
      <c r="C488" t="s">
        <v>23450</v>
      </c>
      <c r="D488" t="s">
        <v>23934</v>
      </c>
      <c r="E488" t="s">
        <v>34712</v>
      </c>
      <c r="F488" t="s">
        <v>23900</v>
      </c>
      <c r="G488" t="s">
        <v>23900</v>
      </c>
      <c r="H488" t="s">
        <v>34795</v>
      </c>
      <c r="I488" t="s">
        <v>34815</v>
      </c>
      <c r="J488" t="s">
        <v>34985</v>
      </c>
      <c r="K488" t="s">
        <v>36145</v>
      </c>
      <c r="L488">
        <v>2104008220</v>
      </c>
      <c r="M488">
        <v>2005</v>
      </c>
      <c r="N488" t="s">
        <v>41970</v>
      </c>
      <c r="O488" t="s">
        <v>41974</v>
      </c>
      <c r="P488" t="s">
        <v>23900</v>
      </c>
      <c r="Q488">
        <f t="shared" si="14"/>
        <v>0</v>
      </c>
      <c r="R488">
        <f t="shared" si="15"/>
        <v>0</v>
      </c>
    </row>
    <row r="489" spans="1:18" x14ac:dyDescent="0.2">
      <c r="A489" t="s">
        <v>502</v>
      </c>
      <c r="B489" t="s">
        <v>12219</v>
      </c>
      <c r="C489" t="s">
        <v>23450</v>
      </c>
      <c r="D489" t="s">
        <v>23935</v>
      </c>
      <c r="E489" t="s">
        <v>34712</v>
      </c>
      <c r="F489" t="s">
        <v>23900</v>
      </c>
      <c r="G489" t="s">
        <v>23900</v>
      </c>
      <c r="H489" t="s">
        <v>34795</v>
      </c>
      <c r="I489" t="s">
        <v>34815</v>
      </c>
      <c r="J489" t="s">
        <v>34985</v>
      </c>
      <c r="K489" t="s">
        <v>36146</v>
      </c>
      <c r="L489">
        <v>2104008230</v>
      </c>
      <c r="M489">
        <v>2005</v>
      </c>
      <c r="N489" t="s">
        <v>41970</v>
      </c>
      <c r="O489" t="s">
        <v>41974</v>
      </c>
      <c r="P489" t="s">
        <v>23900</v>
      </c>
      <c r="Q489">
        <f t="shared" si="14"/>
        <v>0</v>
      </c>
      <c r="R489">
        <f t="shared" si="15"/>
        <v>0</v>
      </c>
    </row>
    <row r="490" spans="1:18" x14ac:dyDescent="0.2">
      <c r="A490" t="s">
        <v>503</v>
      </c>
      <c r="B490" t="s">
        <v>12220</v>
      </c>
      <c r="C490" t="s">
        <v>23450</v>
      </c>
      <c r="D490" t="s">
        <v>23936</v>
      </c>
      <c r="E490" t="s">
        <v>34712</v>
      </c>
      <c r="F490" t="s">
        <v>23900</v>
      </c>
      <c r="G490" t="s">
        <v>23900</v>
      </c>
      <c r="H490" t="s">
        <v>34795</v>
      </c>
      <c r="I490" t="s">
        <v>34815</v>
      </c>
      <c r="J490" t="s">
        <v>34985</v>
      </c>
      <c r="K490" t="s">
        <v>36147</v>
      </c>
      <c r="L490">
        <v>2104008300</v>
      </c>
      <c r="M490">
        <v>2005</v>
      </c>
      <c r="N490" t="s">
        <v>23900</v>
      </c>
      <c r="O490" t="s">
        <v>41974</v>
      </c>
      <c r="P490" t="s">
        <v>23900</v>
      </c>
      <c r="Q490">
        <f t="shared" si="14"/>
        <v>0</v>
      </c>
      <c r="R490">
        <f t="shared" si="15"/>
        <v>0</v>
      </c>
    </row>
    <row r="491" spans="1:18" x14ac:dyDescent="0.2">
      <c r="A491" t="s">
        <v>504</v>
      </c>
      <c r="B491" t="s">
        <v>12221</v>
      </c>
      <c r="C491" t="s">
        <v>23450</v>
      </c>
      <c r="D491" t="s">
        <v>23937</v>
      </c>
      <c r="E491" t="s">
        <v>34712</v>
      </c>
      <c r="F491" t="s">
        <v>23900</v>
      </c>
      <c r="G491" t="s">
        <v>23900</v>
      </c>
      <c r="H491" t="s">
        <v>34795</v>
      </c>
      <c r="I491" t="s">
        <v>34815</v>
      </c>
      <c r="J491" t="s">
        <v>34985</v>
      </c>
      <c r="K491" t="s">
        <v>36148</v>
      </c>
      <c r="L491">
        <v>2104008330</v>
      </c>
      <c r="M491">
        <v>2005</v>
      </c>
      <c r="N491" t="s">
        <v>23900</v>
      </c>
      <c r="O491" t="s">
        <v>41974</v>
      </c>
      <c r="P491" t="s">
        <v>23900</v>
      </c>
      <c r="Q491">
        <f t="shared" si="14"/>
        <v>0</v>
      </c>
      <c r="R491">
        <f t="shared" si="15"/>
        <v>0</v>
      </c>
    </row>
    <row r="492" spans="1:18" x14ac:dyDescent="0.2">
      <c r="A492" t="s">
        <v>505</v>
      </c>
      <c r="B492" t="s">
        <v>12222</v>
      </c>
      <c r="C492" t="s">
        <v>23450</v>
      </c>
      <c r="D492" t="s">
        <v>23938</v>
      </c>
      <c r="E492" t="s">
        <v>34712</v>
      </c>
      <c r="F492" t="s">
        <v>23900</v>
      </c>
      <c r="G492" t="s">
        <v>23900</v>
      </c>
      <c r="H492" t="s">
        <v>34795</v>
      </c>
      <c r="I492" t="s">
        <v>34815</v>
      </c>
      <c r="J492" t="s">
        <v>34985</v>
      </c>
      <c r="K492" t="s">
        <v>36149</v>
      </c>
      <c r="L492">
        <v>2104008320</v>
      </c>
      <c r="M492">
        <v>2005</v>
      </c>
      <c r="N492" t="s">
        <v>23900</v>
      </c>
      <c r="O492" t="s">
        <v>41974</v>
      </c>
      <c r="P492" t="s">
        <v>23900</v>
      </c>
      <c r="Q492">
        <f t="shared" si="14"/>
        <v>0</v>
      </c>
      <c r="R492">
        <f t="shared" si="15"/>
        <v>0</v>
      </c>
    </row>
    <row r="493" spans="1:18" x14ac:dyDescent="0.2">
      <c r="A493" t="s">
        <v>506</v>
      </c>
      <c r="B493" t="s">
        <v>12223</v>
      </c>
      <c r="C493" t="s">
        <v>23450</v>
      </c>
      <c r="D493" t="s">
        <v>23939</v>
      </c>
      <c r="E493" t="s">
        <v>34712</v>
      </c>
      <c r="F493" t="s">
        <v>23900</v>
      </c>
      <c r="G493" t="s">
        <v>23900</v>
      </c>
      <c r="H493" t="s">
        <v>34795</v>
      </c>
      <c r="I493" t="s">
        <v>34815</v>
      </c>
      <c r="J493" t="s">
        <v>34985</v>
      </c>
      <c r="K493" t="s">
        <v>36150</v>
      </c>
      <c r="L493">
        <v>2104008310</v>
      </c>
      <c r="M493">
        <v>2005</v>
      </c>
      <c r="N493" t="s">
        <v>23900</v>
      </c>
      <c r="O493" t="s">
        <v>41974</v>
      </c>
      <c r="P493" t="s">
        <v>23900</v>
      </c>
      <c r="Q493">
        <f t="shared" si="14"/>
        <v>0</v>
      </c>
      <c r="R493">
        <f t="shared" si="15"/>
        <v>0</v>
      </c>
    </row>
    <row r="494" spans="1:18" x14ac:dyDescent="0.2">
      <c r="A494" t="s">
        <v>507</v>
      </c>
      <c r="B494" t="s">
        <v>12224</v>
      </c>
      <c r="C494" t="s">
        <v>23450</v>
      </c>
      <c r="D494" t="s">
        <v>23940</v>
      </c>
      <c r="E494" t="s">
        <v>34712</v>
      </c>
      <c r="F494" t="s">
        <v>23900</v>
      </c>
      <c r="G494" t="s">
        <v>23900</v>
      </c>
      <c r="H494" t="s">
        <v>34795</v>
      </c>
      <c r="I494" t="s">
        <v>34815</v>
      </c>
      <c r="J494" t="s">
        <v>34985</v>
      </c>
      <c r="K494" t="s">
        <v>36151</v>
      </c>
      <c r="L494" t="e">
        <v>#N/A</v>
      </c>
      <c r="M494">
        <v>2005</v>
      </c>
      <c r="N494" t="s">
        <v>23900</v>
      </c>
      <c r="O494" t="s">
        <v>41974</v>
      </c>
      <c r="P494" t="s">
        <v>23900</v>
      </c>
      <c r="Q494">
        <f t="shared" si="14"/>
        <v>0</v>
      </c>
      <c r="R494">
        <f t="shared" si="15"/>
        <v>0</v>
      </c>
    </row>
    <row r="495" spans="1:18" x14ac:dyDescent="0.2">
      <c r="A495" t="s">
        <v>508</v>
      </c>
      <c r="B495" t="s">
        <v>12225</v>
      </c>
      <c r="C495" t="s">
        <v>23450</v>
      </c>
      <c r="D495" t="s">
        <v>23941</v>
      </c>
      <c r="E495" t="s">
        <v>34712</v>
      </c>
      <c r="F495" t="s">
        <v>23900</v>
      </c>
      <c r="G495" t="s">
        <v>23900</v>
      </c>
      <c r="H495" t="s">
        <v>34795</v>
      </c>
      <c r="I495" t="s">
        <v>34815</v>
      </c>
      <c r="J495" t="s">
        <v>34985</v>
      </c>
      <c r="K495" t="s">
        <v>36152</v>
      </c>
      <c r="L495">
        <v>2104008400</v>
      </c>
      <c r="M495">
        <v>2005</v>
      </c>
      <c r="N495" t="s">
        <v>23900</v>
      </c>
      <c r="O495" t="s">
        <v>41974</v>
      </c>
      <c r="P495" t="s">
        <v>23900</v>
      </c>
      <c r="Q495">
        <f t="shared" si="14"/>
        <v>0</v>
      </c>
      <c r="R495">
        <f t="shared" si="15"/>
        <v>0</v>
      </c>
    </row>
    <row r="496" spans="1:18" x14ac:dyDescent="0.2">
      <c r="A496" t="s">
        <v>509</v>
      </c>
      <c r="B496" t="s">
        <v>12226</v>
      </c>
      <c r="C496" t="s">
        <v>23450</v>
      </c>
      <c r="D496" t="s">
        <v>23942</v>
      </c>
      <c r="E496" t="s">
        <v>34712</v>
      </c>
      <c r="F496" t="s">
        <v>23900</v>
      </c>
      <c r="G496" t="s">
        <v>23900</v>
      </c>
      <c r="H496" t="s">
        <v>34795</v>
      </c>
      <c r="I496" t="s">
        <v>34815</v>
      </c>
      <c r="J496" t="s">
        <v>34985</v>
      </c>
      <c r="K496" t="s">
        <v>36153</v>
      </c>
      <c r="L496">
        <v>2104008700</v>
      </c>
      <c r="M496">
        <v>2005</v>
      </c>
      <c r="N496" t="s">
        <v>23900</v>
      </c>
      <c r="O496" t="s">
        <v>41974</v>
      </c>
      <c r="P496" t="s">
        <v>23900</v>
      </c>
      <c r="Q496">
        <f t="shared" si="14"/>
        <v>0</v>
      </c>
      <c r="R496">
        <f t="shared" si="15"/>
        <v>0</v>
      </c>
    </row>
    <row r="497" spans="1:18" x14ac:dyDescent="0.2">
      <c r="A497" t="s">
        <v>510</v>
      </c>
      <c r="B497" t="s">
        <v>12227</v>
      </c>
      <c r="C497" t="s">
        <v>23450</v>
      </c>
      <c r="D497" t="s">
        <v>23943</v>
      </c>
      <c r="E497" t="s">
        <v>34712</v>
      </c>
      <c r="F497" t="s">
        <v>34753</v>
      </c>
      <c r="G497" t="s">
        <v>34776</v>
      </c>
      <c r="H497" t="s">
        <v>34795</v>
      </c>
      <c r="I497" t="s">
        <v>34815</v>
      </c>
      <c r="J497" t="s">
        <v>34985</v>
      </c>
      <c r="K497" t="s">
        <v>36154</v>
      </c>
      <c r="L497" t="e">
        <v>#N/A</v>
      </c>
      <c r="M497" t="e">
        <v>#N/A</v>
      </c>
      <c r="N497" t="s">
        <v>41974</v>
      </c>
      <c r="O497" t="s">
        <v>23900</v>
      </c>
      <c r="P497" t="s">
        <v>23900</v>
      </c>
      <c r="Q497">
        <f t="shared" si="14"/>
        <v>0</v>
      </c>
      <c r="R497">
        <f t="shared" si="15"/>
        <v>0</v>
      </c>
    </row>
    <row r="498" spans="1:18" x14ac:dyDescent="0.2">
      <c r="A498" t="s">
        <v>511</v>
      </c>
      <c r="B498" t="s">
        <v>12228</v>
      </c>
      <c r="C498" t="s">
        <v>23450</v>
      </c>
      <c r="D498" t="s">
        <v>23944</v>
      </c>
      <c r="E498" t="s">
        <v>34712</v>
      </c>
      <c r="F498" t="s">
        <v>34753</v>
      </c>
      <c r="G498" t="s">
        <v>34777</v>
      </c>
      <c r="H498" t="s">
        <v>34795</v>
      </c>
      <c r="I498" t="s">
        <v>34815</v>
      </c>
      <c r="J498" t="s">
        <v>34985</v>
      </c>
      <c r="K498" t="s">
        <v>36155</v>
      </c>
      <c r="L498" t="e">
        <v>#N/A</v>
      </c>
      <c r="M498" t="e">
        <v>#N/A</v>
      </c>
      <c r="N498" t="s">
        <v>41974</v>
      </c>
      <c r="O498" t="s">
        <v>23900</v>
      </c>
      <c r="P498" t="s">
        <v>23900</v>
      </c>
      <c r="Q498">
        <f t="shared" si="14"/>
        <v>0</v>
      </c>
      <c r="R498">
        <f t="shared" si="15"/>
        <v>0</v>
      </c>
    </row>
    <row r="499" spans="1:18" x14ac:dyDescent="0.2">
      <c r="A499" t="s">
        <v>512</v>
      </c>
      <c r="B499" t="s">
        <v>12229</v>
      </c>
      <c r="C499" t="s">
        <v>23450</v>
      </c>
      <c r="D499" t="s">
        <v>23945</v>
      </c>
      <c r="E499" t="s">
        <v>34712</v>
      </c>
      <c r="F499" t="s">
        <v>34753</v>
      </c>
      <c r="G499" t="s">
        <v>34777</v>
      </c>
      <c r="H499" t="s">
        <v>34795</v>
      </c>
      <c r="I499" t="s">
        <v>34815</v>
      </c>
      <c r="J499" t="s">
        <v>34985</v>
      </c>
      <c r="K499" t="s">
        <v>36156</v>
      </c>
      <c r="L499" t="e">
        <v>#N/A</v>
      </c>
      <c r="M499" t="e">
        <v>#N/A</v>
      </c>
      <c r="N499" t="s">
        <v>41974</v>
      </c>
      <c r="O499" t="s">
        <v>23900</v>
      </c>
      <c r="P499" t="s">
        <v>23900</v>
      </c>
      <c r="Q499">
        <f t="shared" si="14"/>
        <v>0</v>
      </c>
      <c r="R499">
        <f t="shared" si="15"/>
        <v>0</v>
      </c>
    </row>
    <row r="500" spans="1:18" x14ac:dyDescent="0.2">
      <c r="A500" t="s">
        <v>513</v>
      </c>
      <c r="B500" t="s">
        <v>12230</v>
      </c>
      <c r="C500" t="s">
        <v>23450</v>
      </c>
      <c r="D500" t="s">
        <v>23946</v>
      </c>
      <c r="E500" t="s">
        <v>34712</v>
      </c>
      <c r="F500" t="s">
        <v>34753</v>
      </c>
      <c r="G500" t="s">
        <v>34777</v>
      </c>
      <c r="H500" t="s">
        <v>34795</v>
      </c>
      <c r="I500" t="s">
        <v>34815</v>
      </c>
      <c r="J500" t="s">
        <v>34985</v>
      </c>
      <c r="K500" t="s">
        <v>36157</v>
      </c>
      <c r="L500" t="e">
        <v>#N/A</v>
      </c>
      <c r="M500" t="e">
        <v>#N/A</v>
      </c>
      <c r="N500" t="s">
        <v>41974</v>
      </c>
      <c r="O500" t="s">
        <v>23900</v>
      </c>
      <c r="P500" t="s">
        <v>23900</v>
      </c>
      <c r="Q500">
        <f t="shared" si="14"/>
        <v>0</v>
      </c>
      <c r="R500">
        <f t="shared" si="15"/>
        <v>0</v>
      </c>
    </row>
    <row r="501" spans="1:18" x14ac:dyDescent="0.2">
      <c r="A501" t="s">
        <v>514</v>
      </c>
      <c r="B501" t="s">
        <v>12231</v>
      </c>
      <c r="C501" t="s">
        <v>23450</v>
      </c>
      <c r="D501" t="s">
        <v>23947</v>
      </c>
      <c r="E501" t="s">
        <v>34712</v>
      </c>
      <c r="F501" t="s">
        <v>34754</v>
      </c>
      <c r="G501" t="s">
        <v>34776</v>
      </c>
      <c r="H501" t="s">
        <v>34795</v>
      </c>
      <c r="I501" t="s">
        <v>34815</v>
      </c>
      <c r="J501" t="s">
        <v>34985</v>
      </c>
      <c r="K501" t="s">
        <v>36158</v>
      </c>
      <c r="L501" t="e">
        <v>#N/A</v>
      </c>
      <c r="M501" t="e">
        <v>#N/A</v>
      </c>
      <c r="N501" t="s">
        <v>41974</v>
      </c>
      <c r="O501" t="s">
        <v>23900</v>
      </c>
      <c r="P501" t="s">
        <v>23900</v>
      </c>
      <c r="Q501">
        <f t="shared" si="14"/>
        <v>0</v>
      </c>
      <c r="R501">
        <f t="shared" si="15"/>
        <v>0</v>
      </c>
    </row>
    <row r="502" spans="1:18" x14ac:dyDescent="0.2">
      <c r="A502" t="s">
        <v>515</v>
      </c>
      <c r="B502" t="s">
        <v>12232</v>
      </c>
      <c r="C502" t="s">
        <v>23450</v>
      </c>
      <c r="D502" t="s">
        <v>23948</v>
      </c>
      <c r="E502" t="s">
        <v>34712</v>
      </c>
      <c r="F502" t="s">
        <v>34754</v>
      </c>
      <c r="G502" t="s">
        <v>34777</v>
      </c>
      <c r="H502" t="s">
        <v>34795</v>
      </c>
      <c r="I502" t="s">
        <v>34815</v>
      </c>
      <c r="J502" t="s">
        <v>34985</v>
      </c>
      <c r="K502" t="s">
        <v>36159</v>
      </c>
      <c r="L502" t="e">
        <v>#N/A</v>
      </c>
      <c r="M502" t="e">
        <v>#N/A</v>
      </c>
      <c r="N502" t="s">
        <v>41974</v>
      </c>
      <c r="O502" t="s">
        <v>23900</v>
      </c>
      <c r="P502" t="s">
        <v>23900</v>
      </c>
      <c r="Q502">
        <f t="shared" si="14"/>
        <v>0</v>
      </c>
      <c r="R502">
        <f t="shared" si="15"/>
        <v>0</v>
      </c>
    </row>
    <row r="503" spans="1:18" x14ac:dyDescent="0.2">
      <c r="A503" t="s">
        <v>516</v>
      </c>
      <c r="B503" t="s">
        <v>12233</v>
      </c>
      <c r="C503" t="s">
        <v>23450</v>
      </c>
      <c r="D503" t="s">
        <v>23949</v>
      </c>
      <c r="E503" t="s">
        <v>34712</v>
      </c>
      <c r="F503" t="s">
        <v>34754</v>
      </c>
      <c r="G503" t="s">
        <v>34777</v>
      </c>
      <c r="H503" t="s">
        <v>34795</v>
      </c>
      <c r="I503" t="s">
        <v>34815</v>
      </c>
      <c r="J503" t="s">
        <v>34985</v>
      </c>
      <c r="K503" t="s">
        <v>36160</v>
      </c>
      <c r="L503" t="e">
        <v>#N/A</v>
      </c>
      <c r="M503" t="e">
        <v>#N/A</v>
      </c>
      <c r="N503" t="s">
        <v>41974</v>
      </c>
      <c r="O503" t="s">
        <v>23900</v>
      </c>
      <c r="P503" t="s">
        <v>23900</v>
      </c>
      <c r="Q503">
        <f t="shared" si="14"/>
        <v>0</v>
      </c>
      <c r="R503">
        <f t="shared" si="15"/>
        <v>0</v>
      </c>
    </row>
    <row r="504" spans="1:18" x14ac:dyDescent="0.2">
      <c r="A504" t="s">
        <v>517</v>
      </c>
      <c r="B504" t="s">
        <v>12234</v>
      </c>
      <c r="C504" t="s">
        <v>23450</v>
      </c>
      <c r="D504" t="s">
        <v>23950</v>
      </c>
      <c r="E504" t="s">
        <v>34712</v>
      </c>
      <c r="F504" t="s">
        <v>34754</v>
      </c>
      <c r="G504" t="s">
        <v>34777</v>
      </c>
      <c r="H504" t="s">
        <v>34795</v>
      </c>
      <c r="I504" t="s">
        <v>34815</v>
      </c>
      <c r="J504" t="s">
        <v>34985</v>
      </c>
      <c r="K504" t="s">
        <v>36161</v>
      </c>
      <c r="L504" t="e">
        <v>#N/A</v>
      </c>
      <c r="M504" t="e">
        <v>#N/A</v>
      </c>
      <c r="N504" t="s">
        <v>41974</v>
      </c>
      <c r="O504" t="s">
        <v>23900</v>
      </c>
      <c r="P504" t="s">
        <v>23900</v>
      </c>
      <c r="Q504">
        <f t="shared" si="14"/>
        <v>0</v>
      </c>
      <c r="R504">
        <f t="shared" si="15"/>
        <v>0</v>
      </c>
    </row>
    <row r="505" spans="1:18" x14ac:dyDescent="0.2">
      <c r="A505" t="s">
        <v>518</v>
      </c>
      <c r="B505" t="s">
        <v>12235</v>
      </c>
      <c r="C505" t="s">
        <v>23450</v>
      </c>
      <c r="D505" t="s">
        <v>23951</v>
      </c>
      <c r="E505" t="s">
        <v>34712</v>
      </c>
      <c r="F505" t="s">
        <v>34755</v>
      </c>
      <c r="G505" t="s">
        <v>34776</v>
      </c>
      <c r="H505" t="s">
        <v>34795</v>
      </c>
      <c r="I505" t="s">
        <v>34815</v>
      </c>
      <c r="J505" t="s">
        <v>34985</v>
      </c>
      <c r="K505" t="s">
        <v>36162</v>
      </c>
      <c r="L505" t="e">
        <v>#N/A</v>
      </c>
      <c r="M505" t="e">
        <v>#N/A</v>
      </c>
      <c r="N505" t="s">
        <v>41974</v>
      </c>
      <c r="O505" t="s">
        <v>23900</v>
      </c>
      <c r="P505" t="s">
        <v>23900</v>
      </c>
      <c r="Q505">
        <f t="shared" si="14"/>
        <v>0</v>
      </c>
      <c r="R505">
        <f t="shared" si="15"/>
        <v>0</v>
      </c>
    </row>
    <row r="506" spans="1:18" x14ac:dyDescent="0.2">
      <c r="A506" t="s">
        <v>519</v>
      </c>
      <c r="B506" t="s">
        <v>12236</v>
      </c>
      <c r="C506" t="s">
        <v>23450</v>
      </c>
      <c r="D506" t="s">
        <v>23952</v>
      </c>
      <c r="E506" t="s">
        <v>34712</v>
      </c>
      <c r="F506" t="s">
        <v>34755</v>
      </c>
      <c r="G506" t="s">
        <v>34777</v>
      </c>
      <c r="H506" t="s">
        <v>34795</v>
      </c>
      <c r="I506" t="s">
        <v>34815</v>
      </c>
      <c r="J506" t="s">
        <v>34985</v>
      </c>
      <c r="K506" t="s">
        <v>36163</v>
      </c>
      <c r="L506" t="e">
        <v>#N/A</v>
      </c>
      <c r="M506" t="e">
        <v>#N/A</v>
      </c>
      <c r="N506" t="s">
        <v>41974</v>
      </c>
      <c r="O506" t="s">
        <v>23900</v>
      </c>
      <c r="P506" t="s">
        <v>23900</v>
      </c>
      <c r="Q506">
        <f t="shared" si="14"/>
        <v>0</v>
      </c>
      <c r="R506">
        <f t="shared" si="15"/>
        <v>0</v>
      </c>
    </row>
    <row r="507" spans="1:18" x14ac:dyDescent="0.2">
      <c r="A507" t="s">
        <v>520</v>
      </c>
      <c r="B507" t="s">
        <v>12237</v>
      </c>
      <c r="C507" t="s">
        <v>23450</v>
      </c>
      <c r="D507" t="s">
        <v>23953</v>
      </c>
      <c r="E507" t="s">
        <v>34712</v>
      </c>
      <c r="F507" t="s">
        <v>34755</v>
      </c>
      <c r="G507" t="s">
        <v>34777</v>
      </c>
      <c r="H507" t="s">
        <v>34795</v>
      </c>
      <c r="I507" t="s">
        <v>34815</v>
      </c>
      <c r="J507" t="s">
        <v>34985</v>
      </c>
      <c r="K507" t="s">
        <v>36164</v>
      </c>
      <c r="L507" t="e">
        <v>#N/A</v>
      </c>
      <c r="M507" t="e">
        <v>#N/A</v>
      </c>
      <c r="N507" t="s">
        <v>41974</v>
      </c>
      <c r="O507" t="s">
        <v>23900</v>
      </c>
      <c r="P507" t="s">
        <v>23900</v>
      </c>
      <c r="Q507">
        <f t="shared" si="14"/>
        <v>0</v>
      </c>
      <c r="R507">
        <f t="shared" si="15"/>
        <v>0</v>
      </c>
    </row>
    <row r="508" spans="1:18" x14ac:dyDescent="0.2">
      <c r="A508" t="s">
        <v>521</v>
      </c>
      <c r="B508" t="s">
        <v>12238</v>
      </c>
      <c r="C508" t="s">
        <v>23450</v>
      </c>
      <c r="D508" t="s">
        <v>23954</v>
      </c>
      <c r="E508" t="s">
        <v>34712</v>
      </c>
      <c r="F508" t="s">
        <v>34755</v>
      </c>
      <c r="G508" t="s">
        <v>34777</v>
      </c>
      <c r="H508" t="s">
        <v>34795</v>
      </c>
      <c r="I508" t="s">
        <v>34815</v>
      </c>
      <c r="J508" t="s">
        <v>34985</v>
      </c>
      <c r="K508" t="s">
        <v>36165</v>
      </c>
      <c r="L508" t="e">
        <v>#N/A</v>
      </c>
      <c r="M508" t="e">
        <v>#N/A</v>
      </c>
      <c r="N508" t="s">
        <v>41974</v>
      </c>
      <c r="O508" t="s">
        <v>23900</v>
      </c>
      <c r="P508" t="s">
        <v>23900</v>
      </c>
      <c r="Q508">
        <f t="shared" si="14"/>
        <v>0</v>
      </c>
      <c r="R508">
        <f t="shared" si="15"/>
        <v>0</v>
      </c>
    </row>
    <row r="509" spans="1:18" x14ac:dyDescent="0.2">
      <c r="A509" t="s">
        <v>522</v>
      </c>
      <c r="B509" t="s">
        <v>12239</v>
      </c>
      <c r="C509" t="s">
        <v>23450</v>
      </c>
      <c r="D509" t="s">
        <v>23955</v>
      </c>
      <c r="E509" t="s">
        <v>34712</v>
      </c>
      <c r="F509" t="s">
        <v>23900</v>
      </c>
      <c r="G509" t="s">
        <v>23900</v>
      </c>
      <c r="H509" t="s">
        <v>34795</v>
      </c>
      <c r="I509" t="s">
        <v>34815</v>
      </c>
      <c r="J509" t="s">
        <v>34985</v>
      </c>
      <c r="K509" t="s">
        <v>36166</v>
      </c>
      <c r="L509" t="e">
        <v>#N/A</v>
      </c>
      <c r="M509" t="e">
        <v>#N/A</v>
      </c>
      <c r="N509" t="s">
        <v>41974</v>
      </c>
      <c r="O509" t="s">
        <v>23900</v>
      </c>
      <c r="P509" t="s">
        <v>23900</v>
      </c>
      <c r="Q509">
        <f t="shared" si="14"/>
        <v>0</v>
      </c>
      <c r="R509">
        <f t="shared" si="15"/>
        <v>0</v>
      </c>
    </row>
    <row r="510" spans="1:18" x14ac:dyDescent="0.2">
      <c r="A510" t="s">
        <v>523</v>
      </c>
      <c r="B510" t="s">
        <v>12240</v>
      </c>
      <c r="C510" t="s">
        <v>23450</v>
      </c>
      <c r="D510" t="s">
        <v>23956</v>
      </c>
      <c r="E510" t="s">
        <v>34712</v>
      </c>
      <c r="F510" t="s">
        <v>34756</v>
      </c>
      <c r="G510" t="s">
        <v>34776</v>
      </c>
      <c r="H510" t="s">
        <v>34795</v>
      </c>
      <c r="I510" t="s">
        <v>34815</v>
      </c>
      <c r="J510" t="s">
        <v>34985</v>
      </c>
      <c r="K510" t="s">
        <v>36167</v>
      </c>
      <c r="L510" t="e">
        <v>#N/A</v>
      </c>
      <c r="M510" t="e">
        <v>#N/A</v>
      </c>
      <c r="N510" t="s">
        <v>41974</v>
      </c>
      <c r="O510" t="s">
        <v>23900</v>
      </c>
      <c r="P510" t="s">
        <v>23900</v>
      </c>
      <c r="Q510">
        <f t="shared" si="14"/>
        <v>0</v>
      </c>
      <c r="R510">
        <f t="shared" si="15"/>
        <v>0</v>
      </c>
    </row>
    <row r="511" spans="1:18" x14ac:dyDescent="0.2">
      <c r="A511" t="s">
        <v>524</v>
      </c>
      <c r="B511" t="s">
        <v>12241</v>
      </c>
      <c r="C511" t="s">
        <v>23450</v>
      </c>
      <c r="D511" t="s">
        <v>23957</v>
      </c>
      <c r="E511" t="s">
        <v>34712</v>
      </c>
      <c r="F511" t="s">
        <v>34756</v>
      </c>
      <c r="G511" t="s">
        <v>34777</v>
      </c>
      <c r="H511" t="s">
        <v>34795</v>
      </c>
      <c r="I511" t="s">
        <v>34815</v>
      </c>
      <c r="J511" t="s">
        <v>34985</v>
      </c>
      <c r="K511" t="s">
        <v>36168</v>
      </c>
      <c r="L511" t="e">
        <v>#N/A</v>
      </c>
      <c r="M511" t="e">
        <v>#N/A</v>
      </c>
      <c r="N511" t="s">
        <v>41974</v>
      </c>
      <c r="O511" t="s">
        <v>23900</v>
      </c>
      <c r="P511" t="s">
        <v>23900</v>
      </c>
      <c r="Q511">
        <f t="shared" si="14"/>
        <v>0</v>
      </c>
      <c r="R511">
        <f t="shared" si="15"/>
        <v>0</v>
      </c>
    </row>
    <row r="512" spans="1:18" x14ac:dyDescent="0.2">
      <c r="A512" t="s">
        <v>525</v>
      </c>
      <c r="B512" t="s">
        <v>12242</v>
      </c>
      <c r="C512" t="s">
        <v>23450</v>
      </c>
      <c r="D512" t="s">
        <v>23958</v>
      </c>
      <c r="E512" t="s">
        <v>34712</v>
      </c>
      <c r="F512" t="s">
        <v>34756</v>
      </c>
      <c r="G512" t="s">
        <v>34777</v>
      </c>
      <c r="H512" t="s">
        <v>34795</v>
      </c>
      <c r="I512" t="s">
        <v>34815</v>
      </c>
      <c r="J512" t="s">
        <v>34985</v>
      </c>
      <c r="K512" t="s">
        <v>36169</v>
      </c>
      <c r="L512" t="e">
        <v>#N/A</v>
      </c>
      <c r="M512" t="e">
        <v>#N/A</v>
      </c>
      <c r="N512" t="s">
        <v>41974</v>
      </c>
      <c r="O512" t="s">
        <v>23900</v>
      </c>
      <c r="P512" t="s">
        <v>23900</v>
      </c>
      <c r="Q512">
        <f t="shared" si="14"/>
        <v>0</v>
      </c>
      <c r="R512">
        <f t="shared" si="15"/>
        <v>0</v>
      </c>
    </row>
    <row r="513" spans="1:18" x14ac:dyDescent="0.2">
      <c r="A513" t="s">
        <v>526</v>
      </c>
      <c r="B513" t="s">
        <v>12243</v>
      </c>
      <c r="C513" t="s">
        <v>23450</v>
      </c>
      <c r="D513" t="s">
        <v>23959</v>
      </c>
      <c r="E513" t="s">
        <v>34712</v>
      </c>
      <c r="F513" t="s">
        <v>34757</v>
      </c>
      <c r="G513" t="s">
        <v>34776</v>
      </c>
      <c r="H513" t="s">
        <v>34795</v>
      </c>
      <c r="I513" t="s">
        <v>34815</v>
      </c>
      <c r="J513" t="s">
        <v>34985</v>
      </c>
      <c r="K513" t="s">
        <v>36170</v>
      </c>
      <c r="L513" t="e">
        <v>#N/A</v>
      </c>
      <c r="M513" t="e">
        <v>#N/A</v>
      </c>
      <c r="N513" t="s">
        <v>41974</v>
      </c>
      <c r="O513" t="s">
        <v>23900</v>
      </c>
      <c r="P513" t="s">
        <v>23900</v>
      </c>
      <c r="Q513">
        <f t="shared" si="14"/>
        <v>0</v>
      </c>
      <c r="R513">
        <f t="shared" si="15"/>
        <v>0</v>
      </c>
    </row>
    <row r="514" spans="1:18" x14ac:dyDescent="0.2">
      <c r="A514" t="s">
        <v>527</v>
      </c>
      <c r="B514" t="s">
        <v>12244</v>
      </c>
      <c r="C514" t="s">
        <v>23450</v>
      </c>
      <c r="D514" t="s">
        <v>23960</v>
      </c>
      <c r="E514" t="s">
        <v>34712</v>
      </c>
      <c r="F514" t="s">
        <v>34757</v>
      </c>
      <c r="G514" t="s">
        <v>34777</v>
      </c>
      <c r="H514" t="s">
        <v>34795</v>
      </c>
      <c r="I514" t="s">
        <v>34815</v>
      </c>
      <c r="J514" t="s">
        <v>34985</v>
      </c>
      <c r="K514" t="s">
        <v>36171</v>
      </c>
      <c r="L514" t="e">
        <v>#N/A</v>
      </c>
      <c r="M514" t="e">
        <v>#N/A</v>
      </c>
      <c r="N514" t="s">
        <v>41974</v>
      </c>
      <c r="O514" t="s">
        <v>23900</v>
      </c>
      <c r="P514" t="s">
        <v>23900</v>
      </c>
      <c r="Q514">
        <f t="shared" si="14"/>
        <v>0</v>
      </c>
      <c r="R514">
        <f t="shared" si="15"/>
        <v>0</v>
      </c>
    </row>
    <row r="515" spans="1:18" x14ac:dyDescent="0.2">
      <c r="A515" t="s">
        <v>528</v>
      </c>
      <c r="B515" t="s">
        <v>12245</v>
      </c>
      <c r="C515" t="s">
        <v>23450</v>
      </c>
      <c r="D515" t="s">
        <v>23961</v>
      </c>
      <c r="E515" t="s">
        <v>34712</v>
      </c>
      <c r="F515" t="s">
        <v>34757</v>
      </c>
      <c r="G515" t="s">
        <v>34777</v>
      </c>
      <c r="H515" t="s">
        <v>34795</v>
      </c>
      <c r="I515" t="s">
        <v>34815</v>
      </c>
      <c r="J515" t="s">
        <v>34985</v>
      </c>
      <c r="K515" t="s">
        <v>36172</v>
      </c>
      <c r="L515" t="e">
        <v>#N/A</v>
      </c>
      <c r="M515" t="e">
        <v>#N/A</v>
      </c>
      <c r="N515" t="s">
        <v>41974</v>
      </c>
      <c r="O515" t="s">
        <v>23900</v>
      </c>
      <c r="P515" t="s">
        <v>23900</v>
      </c>
      <c r="Q515">
        <f t="shared" ref="Q515:Q578" si="16">IF(ISERROR(FIND("Coal",D515)), 0,1)</f>
        <v>0</v>
      </c>
      <c r="R515">
        <f t="shared" ref="R515:R578" si="17">IF(ISERROR(FIND("Motor Vehicle",D515)), 0,1)</f>
        <v>0</v>
      </c>
    </row>
    <row r="516" spans="1:18" x14ac:dyDescent="0.2">
      <c r="A516" t="s">
        <v>529</v>
      </c>
      <c r="B516" t="s">
        <v>12246</v>
      </c>
      <c r="C516" t="s">
        <v>23450</v>
      </c>
      <c r="D516" t="s">
        <v>23962</v>
      </c>
      <c r="E516" t="s">
        <v>34712</v>
      </c>
      <c r="F516" t="s">
        <v>34758</v>
      </c>
      <c r="G516" t="s">
        <v>34776</v>
      </c>
      <c r="H516" t="s">
        <v>34795</v>
      </c>
      <c r="I516" t="s">
        <v>34815</v>
      </c>
      <c r="J516" t="s">
        <v>34985</v>
      </c>
      <c r="K516" t="s">
        <v>36173</v>
      </c>
      <c r="L516" t="e">
        <v>#N/A</v>
      </c>
      <c r="M516" t="e">
        <v>#N/A</v>
      </c>
      <c r="N516" t="s">
        <v>41974</v>
      </c>
      <c r="O516" t="s">
        <v>23900</v>
      </c>
      <c r="P516" t="s">
        <v>23900</v>
      </c>
      <c r="Q516">
        <f t="shared" si="16"/>
        <v>0</v>
      </c>
      <c r="R516">
        <f t="shared" si="17"/>
        <v>0</v>
      </c>
    </row>
    <row r="517" spans="1:18" x14ac:dyDescent="0.2">
      <c r="A517" t="s">
        <v>530</v>
      </c>
      <c r="B517" t="s">
        <v>12247</v>
      </c>
      <c r="C517" t="s">
        <v>23450</v>
      </c>
      <c r="D517" t="s">
        <v>23963</v>
      </c>
      <c r="E517" t="s">
        <v>34712</v>
      </c>
      <c r="F517" t="s">
        <v>34758</v>
      </c>
      <c r="G517" t="s">
        <v>34777</v>
      </c>
      <c r="H517" t="s">
        <v>34795</v>
      </c>
      <c r="I517" t="s">
        <v>34815</v>
      </c>
      <c r="J517" t="s">
        <v>34985</v>
      </c>
      <c r="K517" t="s">
        <v>36174</v>
      </c>
      <c r="L517" t="e">
        <v>#N/A</v>
      </c>
      <c r="M517" t="e">
        <v>#N/A</v>
      </c>
      <c r="N517" t="s">
        <v>41974</v>
      </c>
      <c r="O517" t="s">
        <v>23900</v>
      </c>
      <c r="P517" t="s">
        <v>23900</v>
      </c>
      <c r="Q517">
        <f t="shared" si="16"/>
        <v>0</v>
      </c>
      <c r="R517">
        <f t="shared" si="17"/>
        <v>0</v>
      </c>
    </row>
    <row r="518" spans="1:18" x14ac:dyDescent="0.2">
      <c r="A518" t="s">
        <v>531</v>
      </c>
      <c r="B518" t="s">
        <v>12248</v>
      </c>
      <c r="C518" t="s">
        <v>23450</v>
      </c>
      <c r="D518" t="s">
        <v>23964</v>
      </c>
      <c r="E518" t="s">
        <v>34712</v>
      </c>
      <c r="F518" t="s">
        <v>34758</v>
      </c>
      <c r="G518" t="s">
        <v>34777</v>
      </c>
      <c r="H518" t="s">
        <v>34795</v>
      </c>
      <c r="I518" t="s">
        <v>34815</v>
      </c>
      <c r="J518" t="s">
        <v>34985</v>
      </c>
      <c r="K518" t="s">
        <v>36175</v>
      </c>
      <c r="L518" t="e">
        <v>#N/A</v>
      </c>
      <c r="M518" t="e">
        <v>#N/A</v>
      </c>
      <c r="N518" t="s">
        <v>41974</v>
      </c>
      <c r="O518" t="s">
        <v>23900</v>
      </c>
      <c r="P518" t="s">
        <v>23900</v>
      </c>
      <c r="Q518">
        <f t="shared" si="16"/>
        <v>0</v>
      </c>
      <c r="R518">
        <f t="shared" si="17"/>
        <v>0</v>
      </c>
    </row>
    <row r="519" spans="1:18" x14ac:dyDescent="0.2">
      <c r="A519" t="s">
        <v>532</v>
      </c>
      <c r="B519" t="s">
        <v>12249</v>
      </c>
      <c r="C519" t="s">
        <v>23450</v>
      </c>
      <c r="D519" t="s">
        <v>23965</v>
      </c>
      <c r="E519" t="s">
        <v>34712</v>
      </c>
      <c r="F519" t="s">
        <v>34759</v>
      </c>
      <c r="G519" t="s">
        <v>34776</v>
      </c>
      <c r="H519" t="s">
        <v>34795</v>
      </c>
      <c r="I519" t="s">
        <v>34815</v>
      </c>
      <c r="J519" t="s">
        <v>34985</v>
      </c>
      <c r="K519" t="s">
        <v>36176</v>
      </c>
      <c r="L519" t="e">
        <v>#N/A</v>
      </c>
      <c r="M519" t="e">
        <v>#N/A</v>
      </c>
      <c r="N519" t="s">
        <v>41974</v>
      </c>
      <c r="O519" t="s">
        <v>23900</v>
      </c>
      <c r="P519" t="s">
        <v>23900</v>
      </c>
      <c r="Q519">
        <f t="shared" si="16"/>
        <v>0</v>
      </c>
      <c r="R519">
        <f t="shared" si="17"/>
        <v>0</v>
      </c>
    </row>
    <row r="520" spans="1:18" x14ac:dyDescent="0.2">
      <c r="A520" t="s">
        <v>533</v>
      </c>
      <c r="B520" t="s">
        <v>12250</v>
      </c>
      <c r="C520" t="s">
        <v>23450</v>
      </c>
      <c r="D520" t="s">
        <v>23966</v>
      </c>
      <c r="E520" t="s">
        <v>34712</v>
      </c>
      <c r="F520" t="s">
        <v>34759</v>
      </c>
      <c r="G520" t="s">
        <v>34777</v>
      </c>
      <c r="H520" t="s">
        <v>34795</v>
      </c>
      <c r="I520" t="s">
        <v>34815</v>
      </c>
      <c r="J520" t="s">
        <v>34985</v>
      </c>
      <c r="K520" t="s">
        <v>36177</v>
      </c>
      <c r="L520" t="e">
        <v>#N/A</v>
      </c>
      <c r="M520" t="e">
        <v>#N/A</v>
      </c>
      <c r="N520" t="s">
        <v>41974</v>
      </c>
      <c r="O520" t="s">
        <v>23900</v>
      </c>
      <c r="P520" t="s">
        <v>23900</v>
      </c>
      <c r="Q520">
        <f t="shared" si="16"/>
        <v>0</v>
      </c>
      <c r="R520">
        <f t="shared" si="17"/>
        <v>0</v>
      </c>
    </row>
    <row r="521" spans="1:18" x14ac:dyDescent="0.2">
      <c r="A521" t="s">
        <v>534</v>
      </c>
      <c r="B521" t="s">
        <v>12251</v>
      </c>
      <c r="C521" t="s">
        <v>23450</v>
      </c>
      <c r="D521" t="s">
        <v>23967</v>
      </c>
      <c r="E521" t="s">
        <v>34712</v>
      </c>
      <c r="F521" t="s">
        <v>34759</v>
      </c>
      <c r="G521" t="s">
        <v>34777</v>
      </c>
      <c r="H521" t="s">
        <v>34795</v>
      </c>
      <c r="I521" t="s">
        <v>34815</v>
      </c>
      <c r="J521" t="s">
        <v>34985</v>
      </c>
      <c r="K521" t="s">
        <v>36178</v>
      </c>
      <c r="L521" t="e">
        <v>#N/A</v>
      </c>
      <c r="M521" t="e">
        <v>#N/A</v>
      </c>
      <c r="N521" t="s">
        <v>41974</v>
      </c>
      <c r="O521" t="s">
        <v>23900</v>
      </c>
      <c r="P521" t="s">
        <v>23900</v>
      </c>
      <c r="Q521">
        <f t="shared" si="16"/>
        <v>0</v>
      </c>
      <c r="R521">
        <f t="shared" si="17"/>
        <v>0</v>
      </c>
    </row>
    <row r="522" spans="1:18" x14ac:dyDescent="0.2">
      <c r="A522" t="s">
        <v>535</v>
      </c>
      <c r="B522" t="s">
        <v>12252</v>
      </c>
      <c r="C522" t="s">
        <v>23450</v>
      </c>
      <c r="D522" t="s">
        <v>23968</v>
      </c>
      <c r="E522" t="s">
        <v>34712</v>
      </c>
      <c r="F522" t="s">
        <v>34759</v>
      </c>
      <c r="G522" t="s">
        <v>34777</v>
      </c>
      <c r="H522" t="s">
        <v>34795</v>
      </c>
      <c r="I522" t="s">
        <v>34815</v>
      </c>
      <c r="J522" t="s">
        <v>34985</v>
      </c>
      <c r="K522" t="s">
        <v>36179</v>
      </c>
      <c r="L522" t="e">
        <v>#N/A</v>
      </c>
      <c r="M522" t="e">
        <v>#N/A</v>
      </c>
      <c r="N522" t="s">
        <v>41974</v>
      </c>
      <c r="O522" t="s">
        <v>23900</v>
      </c>
      <c r="P522" t="s">
        <v>23900</v>
      </c>
      <c r="Q522">
        <f t="shared" si="16"/>
        <v>0</v>
      </c>
      <c r="R522">
        <f t="shared" si="17"/>
        <v>0</v>
      </c>
    </row>
    <row r="523" spans="1:18" x14ac:dyDescent="0.2">
      <c r="A523" t="s">
        <v>536</v>
      </c>
      <c r="B523" t="s">
        <v>12253</v>
      </c>
      <c r="C523" t="s">
        <v>23450</v>
      </c>
      <c r="D523" t="s">
        <v>23969</v>
      </c>
      <c r="E523" t="s">
        <v>34712</v>
      </c>
      <c r="F523" t="s">
        <v>34759</v>
      </c>
      <c r="G523" t="s">
        <v>34777</v>
      </c>
      <c r="H523" t="s">
        <v>34795</v>
      </c>
      <c r="I523" t="s">
        <v>34815</v>
      </c>
      <c r="J523" t="s">
        <v>34985</v>
      </c>
      <c r="K523" t="s">
        <v>36180</v>
      </c>
      <c r="L523" t="e">
        <v>#N/A</v>
      </c>
      <c r="M523" t="e">
        <v>#N/A</v>
      </c>
      <c r="N523" t="s">
        <v>41974</v>
      </c>
      <c r="O523" t="s">
        <v>23900</v>
      </c>
      <c r="P523" t="s">
        <v>23900</v>
      </c>
      <c r="Q523">
        <f t="shared" si="16"/>
        <v>0</v>
      </c>
      <c r="R523">
        <f t="shared" si="17"/>
        <v>0</v>
      </c>
    </row>
    <row r="524" spans="1:18" x14ac:dyDescent="0.2">
      <c r="A524" t="s">
        <v>537</v>
      </c>
      <c r="B524" t="s">
        <v>12254</v>
      </c>
      <c r="C524" t="s">
        <v>23450</v>
      </c>
      <c r="D524" t="s">
        <v>23970</v>
      </c>
      <c r="E524" t="s">
        <v>34712</v>
      </c>
      <c r="F524" t="s">
        <v>23900</v>
      </c>
      <c r="G524" t="s">
        <v>23900</v>
      </c>
      <c r="H524" t="s">
        <v>34795</v>
      </c>
      <c r="I524" t="s">
        <v>34815</v>
      </c>
      <c r="J524" t="s">
        <v>34985</v>
      </c>
      <c r="K524" t="s">
        <v>36181</v>
      </c>
      <c r="L524" t="e">
        <v>#N/A</v>
      </c>
      <c r="M524" t="e">
        <v>#N/A</v>
      </c>
      <c r="N524" t="s">
        <v>41974</v>
      </c>
      <c r="O524" t="s">
        <v>23900</v>
      </c>
      <c r="P524" t="s">
        <v>23900</v>
      </c>
      <c r="Q524">
        <f t="shared" si="16"/>
        <v>0</v>
      </c>
      <c r="R524">
        <f t="shared" si="17"/>
        <v>0</v>
      </c>
    </row>
    <row r="525" spans="1:18" x14ac:dyDescent="0.2">
      <c r="A525" t="s">
        <v>538</v>
      </c>
      <c r="B525" t="s">
        <v>12255</v>
      </c>
      <c r="C525" t="s">
        <v>23450</v>
      </c>
      <c r="D525" t="s">
        <v>23971</v>
      </c>
      <c r="E525" t="s">
        <v>34712</v>
      </c>
      <c r="F525" t="s">
        <v>23900</v>
      </c>
      <c r="G525" t="s">
        <v>23900</v>
      </c>
      <c r="H525" t="s">
        <v>34795</v>
      </c>
      <c r="I525" t="s">
        <v>34815</v>
      </c>
      <c r="J525" t="s">
        <v>34989</v>
      </c>
      <c r="K525" t="s">
        <v>36138</v>
      </c>
      <c r="L525" t="e">
        <v>#N/A</v>
      </c>
      <c r="M525" t="e">
        <v>#N/A</v>
      </c>
      <c r="N525" t="s">
        <v>41975</v>
      </c>
      <c r="O525" t="s">
        <v>23900</v>
      </c>
      <c r="P525" t="s">
        <v>23900</v>
      </c>
      <c r="Q525">
        <f t="shared" si="16"/>
        <v>0</v>
      </c>
      <c r="R525">
        <f t="shared" si="17"/>
        <v>0</v>
      </c>
    </row>
    <row r="526" spans="1:18" x14ac:dyDescent="0.2">
      <c r="A526" t="s">
        <v>539</v>
      </c>
      <c r="B526" t="s">
        <v>12256</v>
      </c>
      <c r="C526" t="s">
        <v>23450</v>
      </c>
      <c r="D526" t="s">
        <v>23972</v>
      </c>
      <c r="E526" t="s">
        <v>34709</v>
      </c>
      <c r="F526" t="s">
        <v>23900</v>
      </c>
      <c r="G526" t="s">
        <v>23900</v>
      </c>
      <c r="H526" t="s">
        <v>34795</v>
      </c>
      <c r="I526" t="s">
        <v>34815</v>
      </c>
      <c r="J526" t="s">
        <v>34990</v>
      </c>
      <c r="K526" t="s">
        <v>36138</v>
      </c>
      <c r="L526" t="e">
        <v>#N/A</v>
      </c>
      <c r="M526" t="e">
        <v>#N/A</v>
      </c>
      <c r="N526" t="s">
        <v>41974</v>
      </c>
      <c r="O526" t="s">
        <v>23900</v>
      </c>
      <c r="P526" t="s">
        <v>23900</v>
      </c>
      <c r="Q526">
        <f t="shared" si="16"/>
        <v>0</v>
      </c>
      <c r="R526">
        <f t="shared" si="17"/>
        <v>0</v>
      </c>
    </row>
    <row r="527" spans="1:18" x14ac:dyDescent="0.2">
      <c r="A527" t="s">
        <v>540</v>
      </c>
      <c r="B527" t="s">
        <v>12257</v>
      </c>
      <c r="C527" t="s">
        <v>23450</v>
      </c>
      <c r="D527" t="s">
        <v>23973</v>
      </c>
      <c r="E527" t="s">
        <v>34710</v>
      </c>
      <c r="F527" t="s">
        <v>23900</v>
      </c>
      <c r="G527" t="s">
        <v>23900</v>
      </c>
      <c r="H527" t="s">
        <v>34795</v>
      </c>
      <c r="I527" t="s">
        <v>34815</v>
      </c>
      <c r="J527" t="s">
        <v>34986</v>
      </c>
      <c r="K527" t="s">
        <v>36182</v>
      </c>
      <c r="L527" t="e">
        <v>#N/A</v>
      </c>
      <c r="M527" t="e">
        <v>#N/A</v>
      </c>
      <c r="N527" t="s">
        <v>23900</v>
      </c>
      <c r="O527" t="s">
        <v>23900</v>
      </c>
      <c r="P527" t="s">
        <v>23900</v>
      </c>
      <c r="Q527">
        <f t="shared" si="16"/>
        <v>0</v>
      </c>
      <c r="R527">
        <f t="shared" si="17"/>
        <v>0</v>
      </c>
    </row>
    <row r="528" spans="1:18" x14ac:dyDescent="0.2">
      <c r="A528" t="s">
        <v>541</v>
      </c>
      <c r="B528" t="s">
        <v>12258</v>
      </c>
      <c r="C528" t="s">
        <v>23450</v>
      </c>
      <c r="D528" t="s">
        <v>23974</v>
      </c>
      <c r="E528" t="s">
        <v>34703</v>
      </c>
      <c r="F528" t="s">
        <v>23900</v>
      </c>
      <c r="G528" t="s">
        <v>23900</v>
      </c>
      <c r="H528" t="s">
        <v>34795</v>
      </c>
      <c r="I528" t="s">
        <v>34816</v>
      </c>
      <c r="J528" t="s">
        <v>34947</v>
      </c>
      <c r="K528" t="s">
        <v>36131</v>
      </c>
      <c r="L528" t="e">
        <v>#N/A</v>
      </c>
      <c r="M528">
        <v>2005</v>
      </c>
      <c r="N528" t="s">
        <v>23900</v>
      </c>
      <c r="O528" t="s">
        <v>42021</v>
      </c>
      <c r="P528" t="s">
        <v>23900</v>
      </c>
      <c r="Q528">
        <f t="shared" si="16"/>
        <v>1</v>
      </c>
      <c r="R528">
        <f t="shared" si="17"/>
        <v>0</v>
      </c>
    </row>
    <row r="529" spans="1:18" x14ac:dyDescent="0.2">
      <c r="A529" t="s">
        <v>542</v>
      </c>
      <c r="B529" t="s">
        <v>12259</v>
      </c>
      <c r="C529" t="s">
        <v>23450</v>
      </c>
      <c r="D529" t="s">
        <v>23975</v>
      </c>
      <c r="E529" t="s">
        <v>34703</v>
      </c>
      <c r="F529" t="s">
        <v>23900</v>
      </c>
      <c r="G529" t="s">
        <v>23900</v>
      </c>
      <c r="H529" t="s">
        <v>34795</v>
      </c>
      <c r="I529" t="s">
        <v>34816</v>
      </c>
      <c r="J529" t="s">
        <v>34948</v>
      </c>
      <c r="K529" t="s">
        <v>36131</v>
      </c>
      <c r="L529" t="e">
        <v>#N/A</v>
      </c>
      <c r="M529">
        <v>2005</v>
      </c>
      <c r="N529" t="s">
        <v>23900</v>
      </c>
      <c r="O529" t="s">
        <v>42021</v>
      </c>
      <c r="P529" t="s">
        <v>23900</v>
      </c>
      <c r="Q529">
        <f t="shared" si="16"/>
        <v>1</v>
      </c>
      <c r="R529">
        <f t="shared" si="17"/>
        <v>0</v>
      </c>
    </row>
    <row r="530" spans="1:18" x14ac:dyDescent="0.2">
      <c r="A530" t="s">
        <v>543</v>
      </c>
      <c r="B530" t="s">
        <v>12260</v>
      </c>
      <c r="C530" t="s">
        <v>23450</v>
      </c>
      <c r="D530" t="s">
        <v>23976</v>
      </c>
      <c r="E530" t="s">
        <v>34703</v>
      </c>
      <c r="F530" t="s">
        <v>23900</v>
      </c>
      <c r="G530" t="s">
        <v>23900</v>
      </c>
      <c r="H530" t="s">
        <v>34795</v>
      </c>
      <c r="I530" t="s">
        <v>34816</v>
      </c>
      <c r="J530" t="s">
        <v>34984</v>
      </c>
      <c r="K530" t="s">
        <v>36131</v>
      </c>
      <c r="L530" t="e">
        <v>#N/A</v>
      </c>
      <c r="M530">
        <v>2005</v>
      </c>
      <c r="N530" t="s">
        <v>23900</v>
      </c>
      <c r="O530" t="s">
        <v>42021</v>
      </c>
      <c r="P530" t="s">
        <v>23900</v>
      </c>
      <c r="Q530">
        <f t="shared" si="16"/>
        <v>1</v>
      </c>
      <c r="R530">
        <f t="shared" si="17"/>
        <v>0</v>
      </c>
    </row>
    <row r="531" spans="1:18" x14ac:dyDescent="0.2">
      <c r="A531" t="s">
        <v>544</v>
      </c>
      <c r="B531" t="s">
        <v>12261</v>
      </c>
      <c r="C531" t="s">
        <v>23450</v>
      </c>
      <c r="D531" t="s">
        <v>23977</v>
      </c>
      <c r="E531" t="s">
        <v>34699</v>
      </c>
      <c r="F531" t="s">
        <v>23900</v>
      </c>
      <c r="G531" t="s">
        <v>23900</v>
      </c>
      <c r="H531" t="s">
        <v>34795</v>
      </c>
      <c r="I531" t="s">
        <v>34816</v>
      </c>
      <c r="J531" t="s">
        <v>34951</v>
      </c>
      <c r="K531" t="s">
        <v>36132</v>
      </c>
      <c r="L531" t="e">
        <v>#N/A</v>
      </c>
      <c r="M531">
        <v>2005</v>
      </c>
      <c r="N531" t="s">
        <v>23900</v>
      </c>
      <c r="O531" t="s">
        <v>42021</v>
      </c>
      <c r="P531" t="s">
        <v>23900</v>
      </c>
      <c r="Q531">
        <f t="shared" si="16"/>
        <v>0</v>
      </c>
      <c r="R531">
        <f t="shared" si="17"/>
        <v>0</v>
      </c>
    </row>
    <row r="532" spans="1:18" x14ac:dyDescent="0.2">
      <c r="A532" t="s">
        <v>545</v>
      </c>
      <c r="B532" t="s">
        <v>12262</v>
      </c>
      <c r="C532" t="s">
        <v>23450</v>
      </c>
      <c r="D532" t="s">
        <v>23978</v>
      </c>
      <c r="E532" t="s">
        <v>34699</v>
      </c>
      <c r="F532" t="s">
        <v>23900</v>
      </c>
      <c r="G532" t="s">
        <v>23900</v>
      </c>
      <c r="H532" t="s">
        <v>34795</v>
      </c>
      <c r="I532" t="s">
        <v>34816</v>
      </c>
      <c r="J532" t="s">
        <v>34951</v>
      </c>
      <c r="K532" t="s">
        <v>36133</v>
      </c>
      <c r="L532" t="e">
        <v>#N/A</v>
      </c>
      <c r="M532">
        <v>2005</v>
      </c>
      <c r="N532" t="s">
        <v>23900</v>
      </c>
      <c r="O532" t="s">
        <v>42021</v>
      </c>
      <c r="P532" t="s">
        <v>23900</v>
      </c>
      <c r="Q532">
        <f t="shared" si="16"/>
        <v>0</v>
      </c>
      <c r="R532">
        <f t="shared" si="17"/>
        <v>0</v>
      </c>
    </row>
    <row r="533" spans="1:18" x14ac:dyDescent="0.2">
      <c r="A533" t="s">
        <v>546</v>
      </c>
      <c r="B533" t="s">
        <v>12263</v>
      </c>
      <c r="C533" t="s">
        <v>23450</v>
      </c>
      <c r="D533" t="s">
        <v>23979</v>
      </c>
      <c r="E533" t="s">
        <v>34699</v>
      </c>
      <c r="F533" t="s">
        <v>23900</v>
      </c>
      <c r="G533" t="s">
        <v>23900</v>
      </c>
      <c r="H533" t="s">
        <v>34795</v>
      </c>
      <c r="I533" t="s">
        <v>34816</v>
      </c>
      <c r="J533" t="s">
        <v>34951</v>
      </c>
      <c r="K533" t="s">
        <v>36134</v>
      </c>
      <c r="L533" t="e">
        <v>#N/A</v>
      </c>
      <c r="M533">
        <v>2005</v>
      </c>
      <c r="N533" t="s">
        <v>23900</v>
      </c>
      <c r="O533" t="s">
        <v>42021</v>
      </c>
      <c r="P533" t="s">
        <v>23900</v>
      </c>
      <c r="Q533">
        <f t="shared" si="16"/>
        <v>0</v>
      </c>
      <c r="R533">
        <f t="shared" si="17"/>
        <v>0</v>
      </c>
    </row>
    <row r="534" spans="1:18" x14ac:dyDescent="0.2">
      <c r="A534" t="s">
        <v>547</v>
      </c>
      <c r="B534" t="s">
        <v>12264</v>
      </c>
      <c r="C534" t="s">
        <v>23450</v>
      </c>
      <c r="D534" t="s">
        <v>23980</v>
      </c>
      <c r="E534" t="s">
        <v>34699</v>
      </c>
      <c r="F534" t="s">
        <v>23900</v>
      </c>
      <c r="G534" t="s">
        <v>23900</v>
      </c>
      <c r="H534" t="s">
        <v>34795</v>
      </c>
      <c r="I534" t="s">
        <v>34816</v>
      </c>
      <c r="J534" t="s">
        <v>34950</v>
      </c>
      <c r="K534" t="s">
        <v>36131</v>
      </c>
      <c r="L534" t="e">
        <v>#N/A</v>
      </c>
      <c r="M534">
        <v>2005</v>
      </c>
      <c r="N534" t="s">
        <v>23900</v>
      </c>
      <c r="O534" t="s">
        <v>42021</v>
      </c>
      <c r="P534" t="s">
        <v>23900</v>
      </c>
      <c r="Q534">
        <f t="shared" si="16"/>
        <v>0</v>
      </c>
      <c r="R534">
        <f t="shared" si="17"/>
        <v>0</v>
      </c>
    </row>
    <row r="535" spans="1:18" x14ac:dyDescent="0.2">
      <c r="A535" t="s">
        <v>548</v>
      </c>
      <c r="B535" t="s">
        <v>12265</v>
      </c>
      <c r="C535" t="s">
        <v>23450</v>
      </c>
      <c r="D535" t="s">
        <v>23981</v>
      </c>
      <c r="E535" t="s">
        <v>34700</v>
      </c>
      <c r="F535" t="s">
        <v>23900</v>
      </c>
      <c r="G535" t="s">
        <v>23900</v>
      </c>
      <c r="H535" t="s">
        <v>34795</v>
      </c>
      <c r="I535" t="s">
        <v>34816</v>
      </c>
      <c r="J535" t="s">
        <v>34952</v>
      </c>
      <c r="K535" t="s">
        <v>36132</v>
      </c>
      <c r="L535" t="e">
        <v>#N/A</v>
      </c>
      <c r="M535">
        <v>2005</v>
      </c>
      <c r="N535" t="s">
        <v>23900</v>
      </c>
      <c r="O535" t="s">
        <v>42021</v>
      </c>
      <c r="P535" t="s">
        <v>23900</v>
      </c>
      <c r="Q535">
        <f t="shared" si="16"/>
        <v>0</v>
      </c>
      <c r="R535">
        <f t="shared" si="17"/>
        <v>0</v>
      </c>
    </row>
    <row r="536" spans="1:18" x14ac:dyDescent="0.2">
      <c r="A536" t="s">
        <v>549</v>
      </c>
      <c r="B536" t="s">
        <v>12266</v>
      </c>
      <c r="C536" t="s">
        <v>23450</v>
      </c>
      <c r="D536" t="s">
        <v>23982</v>
      </c>
      <c r="E536" t="s">
        <v>34700</v>
      </c>
      <c r="F536" t="s">
        <v>23900</v>
      </c>
      <c r="G536" t="s">
        <v>23900</v>
      </c>
      <c r="H536" t="s">
        <v>34795</v>
      </c>
      <c r="I536" t="s">
        <v>34816</v>
      </c>
      <c r="J536" t="s">
        <v>34952</v>
      </c>
      <c r="K536" t="s">
        <v>36133</v>
      </c>
      <c r="L536" t="e">
        <v>#N/A</v>
      </c>
      <c r="M536">
        <v>2005</v>
      </c>
      <c r="N536" t="s">
        <v>23900</v>
      </c>
      <c r="O536" t="s">
        <v>42021</v>
      </c>
      <c r="P536" t="s">
        <v>23900</v>
      </c>
      <c r="Q536">
        <f t="shared" si="16"/>
        <v>0</v>
      </c>
      <c r="R536">
        <f t="shared" si="17"/>
        <v>0</v>
      </c>
    </row>
    <row r="537" spans="1:18" x14ac:dyDescent="0.2">
      <c r="A537" t="s">
        <v>550</v>
      </c>
      <c r="B537" t="s">
        <v>12267</v>
      </c>
      <c r="C537" t="s">
        <v>23450</v>
      </c>
      <c r="D537" t="s">
        <v>23983</v>
      </c>
      <c r="E537" t="s">
        <v>34700</v>
      </c>
      <c r="F537" t="s">
        <v>23900</v>
      </c>
      <c r="G537" t="s">
        <v>23900</v>
      </c>
      <c r="H537" t="s">
        <v>34795</v>
      </c>
      <c r="I537" t="s">
        <v>34816</v>
      </c>
      <c r="J537" t="s">
        <v>34952</v>
      </c>
      <c r="K537" t="s">
        <v>36134</v>
      </c>
      <c r="L537" t="e">
        <v>#N/A</v>
      </c>
      <c r="M537">
        <v>2005</v>
      </c>
      <c r="N537" t="s">
        <v>23900</v>
      </c>
      <c r="O537" t="s">
        <v>42021</v>
      </c>
      <c r="P537" t="s">
        <v>23900</v>
      </c>
      <c r="Q537">
        <f t="shared" si="16"/>
        <v>0</v>
      </c>
      <c r="R537">
        <f t="shared" si="17"/>
        <v>0</v>
      </c>
    </row>
    <row r="538" spans="1:18" x14ac:dyDescent="0.2">
      <c r="A538" t="s">
        <v>551</v>
      </c>
      <c r="B538" t="s">
        <v>12268</v>
      </c>
      <c r="C538" t="s">
        <v>23450</v>
      </c>
      <c r="D538" t="s">
        <v>23984</v>
      </c>
      <c r="E538" t="s">
        <v>34701</v>
      </c>
      <c r="F538" t="s">
        <v>23900</v>
      </c>
      <c r="G538" t="s">
        <v>23900</v>
      </c>
      <c r="H538" t="s">
        <v>34795</v>
      </c>
      <c r="I538" t="s">
        <v>34816</v>
      </c>
      <c r="J538" t="s">
        <v>34956</v>
      </c>
      <c r="K538" t="s">
        <v>36131</v>
      </c>
      <c r="L538" t="e">
        <v>#N/A</v>
      </c>
      <c r="M538">
        <v>2005</v>
      </c>
      <c r="N538" t="s">
        <v>23900</v>
      </c>
      <c r="O538" t="s">
        <v>42021</v>
      </c>
      <c r="P538" t="s">
        <v>23900</v>
      </c>
      <c r="Q538">
        <f t="shared" si="16"/>
        <v>0</v>
      </c>
      <c r="R538">
        <f t="shared" si="17"/>
        <v>0</v>
      </c>
    </row>
    <row r="539" spans="1:18" x14ac:dyDescent="0.2">
      <c r="A539" t="s">
        <v>552</v>
      </c>
      <c r="B539" t="s">
        <v>12269</v>
      </c>
      <c r="C539" t="s">
        <v>23450</v>
      </c>
      <c r="D539" t="s">
        <v>23985</v>
      </c>
      <c r="E539" t="s">
        <v>34702</v>
      </c>
      <c r="F539" t="s">
        <v>23900</v>
      </c>
      <c r="G539" t="s">
        <v>23900</v>
      </c>
      <c r="H539" t="s">
        <v>34795</v>
      </c>
      <c r="I539" t="s">
        <v>34816</v>
      </c>
      <c r="J539" t="s">
        <v>34985</v>
      </c>
      <c r="K539" t="s">
        <v>36131</v>
      </c>
      <c r="L539" t="e">
        <v>#N/A</v>
      </c>
      <c r="M539">
        <v>2005</v>
      </c>
      <c r="N539" t="s">
        <v>23900</v>
      </c>
      <c r="O539" t="s">
        <v>42021</v>
      </c>
      <c r="P539" t="s">
        <v>23900</v>
      </c>
      <c r="Q539">
        <f t="shared" si="16"/>
        <v>0</v>
      </c>
      <c r="R539">
        <f t="shared" si="17"/>
        <v>0</v>
      </c>
    </row>
    <row r="540" spans="1:18" x14ac:dyDescent="0.2">
      <c r="A540" t="s">
        <v>553</v>
      </c>
      <c r="B540" t="s">
        <v>12270</v>
      </c>
      <c r="C540" t="s">
        <v>23450</v>
      </c>
      <c r="D540" t="s">
        <v>23986</v>
      </c>
      <c r="E540" t="s">
        <v>34701</v>
      </c>
      <c r="F540" t="s">
        <v>23900</v>
      </c>
      <c r="G540" t="s">
        <v>23900</v>
      </c>
      <c r="H540" t="s">
        <v>34795</v>
      </c>
      <c r="I540" t="s">
        <v>34816</v>
      </c>
      <c r="J540" t="s">
        <v>34954</v>
      </c>
      <c r="K540" t="s">
        <v>36131</v>
      </c>
      <c r="L540" t="e">
        <v>#N/A</v>
      </c>
      <c r="M540">
        <v>2005</v>
      </c>
      <c r="N540" t="s">
        <v>23900</v>
      </c>
      <c r="O540" t="s">
        <v>42021</v>
      </c>
      <c r="P540" t="s">
        <v>23900</v>
      </c>
      <c r="Q540">
        <f t="shared" si="16"/>
        <v>0</v>
      </c>
      <c r="R540">
        <f t="shared" si="17"/>
        <v>0</v>
      </c>
    </row>
    <row r="541" spans="1:18" x14ac:dyDescent="0.2">
      <c r="A541" t="s">
        <v>554</v>
      </c>
      <c r="B541" t="s">
        <v>12271</v>
      </c>
      <c r="C541" t="s">
        <v>23450</v>
      </c>
      <c r="D541" t="s">
        <v>23987</v>
      </c>
      <c r="E541" t="s">
        <v>34701</v>
      </c>
      <c r="F541" t="s">
        <v>23900</v>
      </c>
      <c r="G541" t="s">
        <v>23900</v>
      </c>
      <c r="H541" t="s">
        <v>34795</v>
      </c>
      <c r="I541" t="s">
        <v>34816</v>
      </c>
      <c r="J541" t="s">
        <v>34953</v>
      </c>
      <c r="K541" t="s">
        <v>36131</v>
      </c>
      <c r="L541" t="e">
        <v>#N/A</v>
      </c>
      <c r="M541">
        <v>2005</v>
      </c>
      <c r="N541" t="s">
        <v>23900</v>
      </c>
      <c r="O541" t="s">
        <v>42021</v>
      </c>
      <c r="P541" t="s">
        <v>23900</v>
      </c>
      <c r="Q541">
        <f t="shared" si="16"/>
        <v>0</v>
      </c>
      <c r="R541">
        <f t="shared" si="17"/>
        <v>0</v>
      </c>
    </row>
    <row r="542" spans="1:18" x14ac:dyDescent="0.2">
      <c r="A542" t="s">
        <v>555</v>
      </c>
      <c r="B542" t="s">
        <v>12272</v>
      </c>
      <c r="C542" t="s">
        <v>23450</v>
      </c>
      <c r="D542" t="s">
        <v>23988</v>
      </c>
      <c r="E542" t="s">
        <v>34699</v>
      </c>
      <c r="F542" t="s">
        <v>23900</v>
      </c>
      <c r="G542" t="s">
        <v>23900</v>
      </c>
      <c r="H542" t="s">
        <v>34795</v>
      </c>
      <c r="I542" t="s">
        <v>34816</v>
      </c>
      <c r="J542" t="s">
        <v>34986</v>
      </c>
      <c r="K542" t="s">
        <v>36182</v>
      </c>
      <c r="L542" t="e">
        <v>#N/A</v>
      </c>
      <c r="M542">
        <v>2005</v>
      </c>
      <c r="N542" t="s">
        <v>23900</v>
      </c>
      <c r="O542" t="s">
        <v>42021</v>
      </c>
      <c r="P542" t="s">
        <v>23900</v>
      </c>
      <c r="Q542">
        <f t="shared" si="16"/>
        <v>0</v>
      </c>
      <c r="R542">
        <f t="shared" si="17"/>
        <v>0</v>
      </c>
    </row>
    <row r="543" spans="1:18" x14ac:dyDescent="0.2">
      <c r="A543" t="s">
        <v>556</v>
      </c>
      <c r="B543" t="s">
        <v>12273</v>
      </c>
      <c r="C543" t="s">
        <v>23451</v>
      </c>
      <c r="D543" t="s">
        <v>23989</v>
      </c>
      <c r="E543" t="s">
        <v>34713</v>
      </c>
      <c r="F543" t="s">
        <v>23900</v>
      </c>
      <c r="G543" t="s">
        <v>23900</v>
      </c>
      <c r="H543" t="s">
        <v>34796</v>
      </c>
      <c r="I543" t="s">
        <v>34817</v>
      </c>
      <c r="J543" t="s">
        <v>34991</v>
      </c>
      <c r="K543" t="s">
        <v>36183</v>
      </c>
      <c r="L543" t="e">
        <v>#N/A</v>
      </c>
      <c r="M543">
        <v>2005</v>
      </c>
      <c r="N543" t="s">
        <v>23900</v>
      </c>
      <c r="O543" t="s">
        <v>41977</v>
      </c>
      <c r="P543" t="s">
        <v>23900</v>
      </c>
      <c r="Q543">
        <f t="shared" si="16"/>
        <v>0</v>
      </c>
      <c r="R543">
        <f t="shared" si="17"/>
        <v>0</v>
      </c>
    </row>
    <row r="544" spans="1:18" x14ac:dyDescent="0.2">
      <c r="A544" t="s">
        <v>557</v>
      </c>
      <c r="B544" t="s">
        <v>12274</v>
      </c>
      <c r="C544" t="s">
        <v>23451</v>
      </c>
      <c r="D544" t="s">
        <v>23990</v>
      </c>
      <c r="E544" t="s">
        <v>34713</v>
      </c>
      <c r="F544" t="s">
        <v>23900</v>
      </c>
      <c r="G544" t="s">
        <v>23900</v>
      </c>
      <c r="H544" t="s">
        <v>34796</v>
      </c>
      <c r="I544" t="s">
        <v>34817</v>
      </c>
      <c r="J544" t="s">
        <v>34991</v>
      </c>
      <c r="K544" t="s">
        <v>36184</v>
      </c>
      <c r="L544" t="e">
        <v>#N/A</v>
      </c>
      <c r="M544" t="e">
        <v>#N/A</v>
      </c>
      <c r="N544" t="s">
        <v>23900</v>
      </c>
      <c r="O544" t="s">
        <v>23900</v>
      </c>
      <c r="P544" t="s">
        <v>23900</v>
      </c>
      <c r="Q544">
        <f t="shared" si="16"/>
        <v>0</v>
      </c>
      <c r="R544">
        <f t="shared" si="17"/>
        <v>0</v>
      </c>
    </row>
    <row r="545" spans="1:18" x14ac:dyDescent="0.2">
      <c r="A545" t="s">
        <v>558</v>
      </c>
      <c r="B545" t="s">
        <v>12275</v>
      </c>
      <c r="C545" t="s">
        <v>23451</v>
      </c>
      <c r="D545" t="s">
        <v>23991</v>
      </c>
      <c r="E545" t="s">
        <v>34713</v>
      </c>
      <c r="F545" t="s">
        <v>23900</v>
      </c>
      <c r="G545" t="s">
        <v>23900</v>
      </c>
      <c r="H545" t="s">
        <v>34796</v>
      </c>
      <c r="I545" t="s">
        <v>34817</v>
      </c>
      <c r="J545" t="s">
        <v>34991</v>
      </c>
      <c r="K545" t="s">
        <v>36185</v>
      </c>
      <c r="L545" t="e">
        <v>#N/A</v>
      </c>
      <c r="M545">
        <v>2002</v>
      </c>
      <c r="N545" t="s">
        <v>23900</v>
      </c>
      <c r="O545" t="s">
        <v>23900</v>
      </c>
      <c r="P545" t="s">
        <v>23900</v>
      </c>
      <c r="Q545">
        <f t="shared" si="16"/>
        <v>0</v>
      </c>
      <c r="R545">
        <f t="shared" si="17"/>
        <v>0</v>
      </c>
    </row>
    <row r="546" spans="1:18" x14ac:dyDescent="0.2">
      <c r="A546" t="s">
        <v>559</v>
      </c>
      <c r="B546" t="s">
        <v>12276</v>
      </c>
      <c r="C546" t="s">
        <v>23451</v>
      </c>
      <c r="D546" t="s">
        <v>23992</v>
      </c>
      <c r="E546" t="s">
        <v>34713</v>
      </c>
      <c r="F546" t="s">
        <v>23900</v>
      </c>
      <c r="G546" t="s">
        <v>23900</v>
      </c>
      <c r="H546" t="s">
        <v>34796</v>
      </c>
      <c r="I546" t="s">
        <v>34817</v>
      </c>
      <c r="J546" t="s">
        <v>34991</v>
      </c>
      <c r="K546" t="s">
        <v>36186</v>
      </c>
      <c r="L546" t="e">
        <v>#N/A</v>
      </c>
      <c r="M546">
        <v>2002</v>
      </c>
      <c r="N546" t="s">
        <v>23900</v>
      </c>
      <c r="O546" t="s">
        <v>23900</v>
      </c>
      <c r="P546" t="s">
        <v>23900</v>
      </c>
      <c r="Q546">
        <f t="shared" si="16"/>
        <v>0</v>
      </c>
      <c r="R546">
        <f t="shared" si="17"/>
        <v>0</v>
      </c>
    </row>
    <row r="547" spans="1:18" x14ac:dyDescent="0.2">
      <c r="A547" t="s">
        <v>560</v>
      </c>
      <c r="B547" t="s">
        <v>12277</v>
      </c>
      <c r="C547" t="s">
        <v>23451</v>
      </c>
      <c r="D547" t="s">
        <v>23993</v>
      </c>
      <c r="E547" t="s">
        <v>34713</v>
      </c>
      <c r="F547" t="s">
        <v>23900</v>
      </c>
      <c r="G547" t="s">
        <v>23900</v>
      </c>
      <c r="H547" t="s">
        <v>34796</v>
      </c>
      <c r="I547" t="s">
        <v>34817</v>
      </c>
      <c r="J547" t="s">
        <v>34991</v>
      </c>
      <c r="K547" t="s">
        <v>36187</v>
      </c>
      <c r="L547" t="e">
        <v>#N/A</v>
      </c>
      <c r="M547">
        <v>2002</v>
      </c>
      <c r="N547" t="s">
        <v>23900</v>
      </c>
      <c r="O547" t="s">
        <v>23900</v>
      </c>
      <c r="P547" t="s">
        <v>23900</v>
      </c>
      <c r="Q547">
        <f t="shared" si="16"/>
        <v>0</v>
      </c>
      <c r="R547">
        <f t="shared" si="17"/>
        <v>0</v>
      </c>
    </row>
    <row r="548" spans="1:18" x14ac:dyDescent="0.2">
      <c r="A548" t="s">
        <v>561</v>
      </c>
      <c r="B548" t="s">
        <v>12278</v>
      </c>
      <c r="C548" t="s">
        <v>23451</v>
      </c>
      <c r="D548" t="s">
        <v>23994</v>
      </c>
      <c r="E548" t="s">
        <v>34713</v>
      </c>
      <c r="F548" t="s">
        <v>23900</v>
      </c>
      <c r="G548" t="s">
        <v>23900</v>
      </c>
      <c r="H548" t="s">
        <v>34796</v>
      </c>
      <c r="I548" t="s">
        <v>34817</v>
      </c>
      <c r="J548" t="s">
        <v>34991</v>
      </c>
      <c r="K548" t="s">
        <v>36188</v>
      </c>
      <c r="L548" t="e">
        <v>#N/A</v>
      </c>
      <c r="M548">
        <v>2002</v>
      </c>
      <c r="N548" t="s">
        <v>23900</v>
      </c>
      <c r="O548" t="s">
        <v>23900</v>
      </c>
      <c r="P548" t="s">
        <v>23900</v>
      </c>
      <c r="Q548">
        <f t="shared" si="16"/>
        <v>0</v>
      </c>
      <c r="R548">
        <f t="shared" si="17"/>
        <v>0</v>
      </c>
    </row>
    <row r="549" spans="1:18" x14ac:dyDescent="0.2">
      <c r="A549" t="s">
        <v>562</v>
      </c>
      <c r="B549" t="s">
        <v>12279</v>
      </c>
      <c r="C549" t="s">
        <v>23451</v>
      </c>
      <c r="D549" t="s">
        <v>23995</v>
      </c>
      <c r="E549" t="s">
        <v>34713</v>
      </c>
      <c r="F549" t="s">
        <v>23900</v>
      </c>
      <c r="G549" t="s">
        <v>23900</v>
      </c>
      <c r="H549" t="s">
        <v>34796</v>
      </c>
      <c r="I549" t="s">
        <v>34817</v>
      </c>
      <c r="J549" t="s">
        <v>34991</v>
      </c>
      <c r="K549" t="s">
        <v>36189</v>
      </c>
      <c r="L549" t="e">
        <v>#N/A</v>
      </c>
      <c r="M549">
        <v>2005</v>
      </c>
      <c r="N549" t="s">
        <v>41976</v>
      </c>
      <c r="O549" t="s">
        <v>41977</v>
      </c>
      <c r="P549" t="s">
        <v>23900</v>
      </c>
      <c r="Q549">
        <f t="shared" si="16"/>
        <v>0</v>
      </c>
      <c r="R549">
        <f t="shared" si="17"/>
        <v>0</v>
      </c>
    </row>
    <row r="550" spans="1:18" x14ac:dyDescent="0.2">
      <c r="A550" t="s">
        <v>563</v>
      </c>
      <c r="B550" t="s">
        <v>12280</v>
      </c>
      <c r="C550" t="s">
        <v>23451</v>
      </c>
      <c r="D550" t="s">
        <v>23996</v>
      </c>
      <c r="E550" t="s">
        <v>34713</v>
      </c>
      <c r="F550" t="s">
        <v>23900</v>
      </c>
      <c r="G550" t="s">
        <v>23900</v>
      </c>
      <c r="H550" t="s">
        <v>34796</v>
      </c>
      <c r="I550" t="s">
        <v>34817</v>
      </c>
      <c r="J550" t="s">
        <v>34991</v>
      </c>
      <c r="K550" t="s">
        <v>36190</v>
      </c>
      <c r="L550" t="e">
        <v>#N/A</v>
      </c>
      <c r="M550">
        <v>2005</v>
      </c>
      <c r="N550" t="s">
        <v>41976</v>
      </c>
      <c r="O550" t="s">
        <v>41977</v>
      </c>
      <c r="P550" t="s">
        <v>23900</v>
      </c>
      <c r="Q550">
        <f t="shared" si="16"/>
        <v>0</v>
      </c>
      <c r="R550">
        <f t="shared" si="17"/>
        <v>0</v>
      </c>
    </row>
    <row r="551" spans="1:18" x14ac:dyDescent="0.2">
      <c r="A551" t="s">
        <v>564</v>
      </c>
      <c r="B551" t="s">
        <v>12281</v>
      </c>
      <c r="C551" t="s">
        <v>23451</v>
      </c>
      <c r="D551" t="s">
        <v>23997</v>
      </c>
      <c r="E551" t="s">
        <v>34713</v>
      </c>
      <c r="F551" t="s">
        <v>23900</v>
      </c>
      <c r="G551" t="s">
        <v>23900</v>
      </c>
      <c r="H551" t="s">
        <v>34796</v>
      </c>
      <c r="I551" t="s">
        <v>34817</v>
      </c>
      <c r="J551" t="s">
        <v>34991</v>
      </c>
      <c r="K551" t="s">
        <v>36191</v>
      </c>
      <c r="L551" t="e">
        <v>#N/A</v>
      </c>
      <c r="M551">
        <v>2005</v>
      </c>
      <c r="N551" t="s">
        <v>41976</v>
      </c>
      <c r="O551" t="s">
        <v>41977</v>
      </c>
      <c r="P551" t="s">
        <v>23900</v>
      </c>
      <c r="Q551">
        <f t="shared" si="16"/>
        <v>0</v>
      </c>
      <c r="R551">
        <f t="shared" si="17"/>
        <v>0</v>
      </c>
    </row>
    <row r="552" spans="1:18" x14ac:dyDescent="0.2">
      <c r="A552" t="s">
        <v>565</v>
      </c>
      <c r="B552" t="s">
        <v>12282</v>
      </c>
      <c r="C552" t="s">
        <v>23451</v>
      </c>
      <c r="D552" t="s">
        <v>23998</v>
      </c>
      <c r="E552" t="s">
        <v>34713</v>
      </c>
      <c r="F552" t="s">
        <v>23900</v>
      </c>
      <c r="G552" t="s">
        <v>23900</v>
      </c>
      <c r="H552" t="s">
        <v>34796</v>
      </c>
      <c r="I552" t="s">
        <v>34817</v>
      </c>
      <c r="J552" t="s">
        <v>34991</v>
      </c>
      <c r="K552" t="s">
        <v>36192</v>
      </c>
      <c r="L552" t="e">
        <v>#N/A</v>
      </c>
      <c r="M552">
        <v>2005</v>
      </c>
      <c r="N552" t="s">
        <v>41976</v>
      </c>
      <c r="O552" t="s">
        <v>41977</v>
      </c>
      <c r="P552" t="s">
        <v>23900</v>
      </c>
      <c r="Q552">
        <f t="shared" si="16"/>
        <v>0</v>
      </c>
      <c r="R552">
        <f t="shared" si="17"/>
        <v>0</v>
      </c>
    </row>
    <row r="553" spans="1:18" x14ac:dyDescent="0.2">
      <c r="A553" t="s">
        <v>566</v>
      </c>
      <c r="B553" t="s">
        <v>12283</v>
      </c>
      <c r="C553" t="s">
        <v>23451</v>
      </c>
      <c r="D553" t="s">
        <v>23999</v>
      </c>
      <c r="E553" t="s">
        <v>34713</v>
      </c>
      <c r="F553" t="s">
        <v>23900</v>
      </c>
      <c r="G553" t="s">
        <v>23900</v>
      </c>
      <c r="H553" t="s">
        <v>34796</v>
      </c>
      <c r="I553" t="s">
        <v>34817</v>
      </c>
      <c r="J553" t="s">
        <v>34991</v>
      </c>
      <c r="K553" t="s">
        <v>36193</v>
      </c>
      <c r="L553" t="e">
        <v>#N/A</v>
      </c>
      <c r="M553" t="e">
        <v>#N/A</v>
      </c>
      <c r="N553" t="s">
        <v>23900</v>
      </c>
      <c r="O553" t="s">
        <v>23900</v>
      </c>
      <c r="P553" t="s">
        <v>23900</v>
      </c>
      <c r="Q553">
        <f t="shared" si="16"/>
        <v>0</v>
      </c>
      <c r="R553">
        <f t="shared" si="17"/>
        <v>0</v>
      </c>
    </row>
    <row r="554" spans="1:18" x14ac:dyDescent="0.2">
      <c r="A554" t="s">
        <v>567</v>
      </c>
      <c r="B554" t="s">
        <v>12284</v>
      </c>
      <c r="C554" t="s">
        <v>23451</v>
      </c>
      <c r="D554" t="s">
        <v>24000</v>
      </c>
      <c r="E554" t="s">
        <v>34713</v>
      </c>
      <c r="F554" t="s">
        <v>23900</v>
      </c>
      <c r="G554" t="s">
        <v>23900</v>
      </c>
      <c r="H554" t="s">
        <v>34796</v>
      </c>
      <c r="I554" t="s">
        <v>34817</v>
      </c>
      <c r="J554" t="s">
        <v>34991</v>
      </c>
      <c r="K554" t="s">
        <v>36194</v>
      </c>
      <c r="L554" t="e">
        <v>#N/A</v>
      </c>
      <c r="M554">
        <v>2002</v>
      </c>
      <c r="N554" t="s">
        <v>23900</v>
      </c>
      <c r="O554" t="s">
        <v>23900</v>
      </c>
      <c r="P554" t="s">
        <v>23900</v>
      </c>
      <c r="Q554">
        <f t="shared" si="16"/>
        <v>0</v>
      </c>
      <c r="R554">
        <f t="shared" si="17"/>
        <v>0</v>
      </c>
    </row>
    <row r="555" spans="1:18" x14ac:dyDescent="0.2">
      <c r="A555" t="s">
        <v>568</v>
      </c>
      <c r="B555" t="s">
        <v>12285</v>
      </c>
      <c r="C555" t="s">
        <v>23451</v>
      </c>
      <c r="D555" t="s">
        <v>24001</v>
      </c>
      <c r="E555" t="s">
        <v>34713</v>
      </c>
      <c r="F555" t="s">
        <v>23900</v>
      </c>
      <c r="G555" t="s">
        <v>23900</v>
      </c>
      <c r="H555" t="s">
        <v>34796</v>
      </c>
      <c r="I555" t="s">
        <v>34817</v>
      </c>
      <c r="J555" t="s">
        <v>34991</v>
      </c>
      <c r="K555" t="s">
        <v>36195</v>
      </c>
      <c r="L555" t="e">
        <v>#N/A</v>
      </c>
      <c r="M555">
        <v>2002</v>
      </c>
      <c r="N555" t="s">
        <v>23900</v>
      </c>
      <c r="O555" t="s">
        <v>23900</v>
      </c>
      <c r="P555" t="s">
        <v>23900</v>
      </c>
      <c r="Q555">
        <f t="shared" si="16"/>
        <v>0</v>
      </c>
      <c r="R555">
        <f t="shared" si="17"/>
        <v>0</v>
      </c>
    </row>
    <row r="556" spans="1:18" x14ac:dyDescent="0.2">
      <c r="A556" t="s">
        <v>569</v>
      </c>
      <c r="B556" t="s">
        <v>12286</v>
      </c>
      <c r="C556" t="s">
        <v>23451</v>
      </c>
      <c r="D556" t="s">
        <v>24002</v>
      </c>
      <c r="E556" t="s">
        <v>34713</v>
      </c>
      <c r="F556" t="s">
        <v>23900</v>
      </c>
      <c r="G556" t="s">
        <v>23900</v>
      </c>
      <c r="H556" t="s">
        <v>34796</v>
      </c>
      <c r="I556" t="s">
        <v>34817</v>
      </c>
      <c r="J556" t="s">
        <v>34991</v>
      </c>
      <c r="K556" t="s">
        <v>36196</v>
      </c>
      <c r="L556" t="e">
        <v>#N/A</v>
      </c>
      <c r="M556">
        <v>2002</v>
      </c>
      <c r="N556" t="s">
        <v>23900</v>
      </c>
      <c r="O556" t="s">
        <v>23900</v>
      </c>
      <c r="P556" t="s">
        <v>23900</v>
      </c>
      <c r="Q556">
        <f t="shared" si="16"/>
        <v>0</v>
      </c>
      <c r="R556">
        <f t="shared" si="17"/>
        <v>0</v>
      </c>
    </row>
    <row r="557" spans="1:18" x14ac:dyDescent="0.2">
      <c r="A557" t="s">
        <v>570</v>
      </c>
      <c r="B557" t="s">
        <v>12287</v>
      </c>
      <c r="C557" t="s">
        <v>23451</v>
      </c>
      <c r="D557" t="s">
        <v>24003</v>
      </c>
      <c r="E557" t="s">
        <v>34713</v>
      </c>
      <c r="F557" t="s">
        <v>23900</v>
      </c>
      <c r="G557" t="s">
        <v>23900</v>
      </c>
      <c r="H557" t="s">
        <v>34796</v>
      </c>
      <c r="I557" t="s">
        <v>34817</v>
      </c>
      <c r="J557" t="s">
        <v>34991</v>
      </c>
      <c r="K557" t="s">
        <v>36197</v>
      </c>
      <c r="L557" t="e">
        <v>#N/A</v>
      </c>
      <c r="M557">
        <v>2002</v>
      </c>
      <c r="N557" t="s">
        <v>23900</v>
      </c>
      <c r="O557" t="s">
        <v>23900</v>
      </c>
      <c r="P557" t="s">
        <v>23900</v>
      </c>
      <c r="Q557">
        <f t="shared" si="16"/>
        <v>0</v>
      </c>
      <c r="R557">
        <f t="shared" si="17"/>
        <v>0</v>
      </c>
    </row>
    <row r="558" spans="1:18" x14ac:dyDescent="0.2">
      <c r="A558" t="s">
        <v>571</v>
      </c>
      <c r="B558" t="s">
        <v>12288</v>
      </c>
      <c r="C558" t="s">
        <v>23451</v>
      </c>
      <c r="D558" t="s">
        <v>24004</v>
      </c>
      <c r="E558" t="s">
        <v>34713</v>
      </c>
      <c r="F558" t="s">
        <v>23900</v>
      </c>
      <c r="G558" t="s">
        <v>23900</v>
      </c>
      <c r="H558" t="s">
        <v>34796</v>
      </c>
      <c r="I558" t="s">
        <v>34817</v>
      </c>
      <c r="J558" t="s">
        <v>34991</v>
      </c>
      <c r="K558" t="s">
        <v>36198</v>
      </c>
      <c r="L558" t="e">
        <v>#N/A</v>
      </c>
      <c r="M558">
        <v>2005</v>
      </c>
      <c r="N558" t="s">
        <v>41976</v>
      </c>
      <c r="O558" t="s">
        <v>41977</v>
      </c>
      <c r="P558" t="s">
        <v>23900</v>
      </c>
      <c r="Q558">
        <f t="shared" si="16"/>
        <v>0</v>
      </c>
      <c r="R558">
        <f t="shared" si="17"/>
        <v>0</v>
      </c>
    </row>
    <row r="559" spans="1:18" x14ac:dyDescent="0.2">
      <c r="A559" t="s">
        <v>572</v>
      </c>
      <c r="B559" t="s">
        <v>12289</v>
      </c>
      <c r="C559" t="s">
        <v>23451</v>
      </c>
      <c r="D559" t="s">
        <v>24005</v>
      </c>
      <c r="E559" t="s">
        <v>34713</v>
      </c>
      <c r="F559" t="s">
        <v>23900</v>
      </c>
      <c r="G559" t="s">
        <v>23900</v>
      </c>
      <c r="H559" t="s">
        <v>34796</v>
      </c>
      <c r="I559" t="s">
        <v>34817</v>
      </c>
      <c r="J559" t="s">
        <v>34991</v>
      </c>
      <c r="K559" t="s">
        <v>36199</v>
      </c>
      <c r="L559" t="e">
        <v>#N/A</v>
      </c>
      <c r="M559">
        <v>2005</v>
      </c>
      <c r="N559" t="s">
        <v>41976</v>
      </c>
      <c r="O559" t="s">
        <v>41977</v>
      </c>
      <c r="P559" t="s">
        <v>23900</v>
      </c>
      <c r="Q559">
        <f t="shared" si="16"/>
        <v>0</v>
      </c>
      <c r="R559">
        <f t="shared" si="17"/>
        <v>0</v>
      </c>
    </row>
    <row r="560" spans="1:18" x14ac:dyDescent="0.2">
      <c r="A560" t="s">
        <v>573</v>
      </c>
      <c r="B560" t="s">
        <v>12290</v>
      </c>
      <c r="C560" t="s">
        <v>23451</v>
      </c>
      <c r="D560" t="s">
        <v>24006</v>
      </c>
      <c r="E560" t="s">
        <v>34713</v>
      </c>
      <c r="F560" t="s">
        <v>23900</v>
      </c>
      <c r="G560" t="s">
        <v>23900</v>
      </c>
      <c r="H560" t="s">
        <v>34796</v>
      </c>
      <c r="I560" t="s">
        <v>34817</v>
      </c>
      <c r="J560" t="s">
        <v>34991</v>
      </c>
      <c r="K560" t="s">
        <v>36200</v>
      </c>
      <c r="L560" t="e">
        <v>#N/A</v>
      </c>
      <c r="M560">
        <v>2005</v>
      </c>
      <c r="N560" t="s">
        <v>41976</v>
      </c>
      <c r="O560" t="s">
        <v>41977</v>
      </c>
      <c r="P560" t="s">
        <v>23900</v>
      </c>
      <c r="Q560">
        <f t="shared" si="16"/>
        <v>0</v>
      </c>
      <c r="R560">
        <f t="shared" si="17"/>
        <v>0</v>
      </c>
    </row>
    <row r="561" spans="1:18" x14ac:dyDescent="0.2">
      <c r="A561" t="s">
        <v>574</v>
      </c>
      <c r="B561" t="s">
        <v>12291</v>
      </c>
      <c r="C561" t="s">
        <v>23451</v>
      </c>
      <c r="D561" t="s">
        <v>24007</v>
      </c>
      <c r="E561" t="s">
        <v>34713</v>
      </c>
      <c r="F561" t="s">
        <v>23900</v>
      </c>
      <c r="G561" t="s">
        <v>23900</v>
      </c>
      <c r="H561" t="s">
        <v>34796</v>
      </c>
      <c r="I561" t="s">
        <v>34817</v>
      </c>
      <c r="J561" t="s">
        <v>34991</v>
      </c>
      <c r="K561" t="s">
        <v>36201</v>
      </c>
      <c r="L561" t="e">
        <v>#N/A</v>
      </c>
      <c r="M561">
        <v>2005</v>
      </c>
      <c r="N561" t="s">
        <v>41976</v>
      </c>
      <c r="O561" t="s">
        <v>41977</v>
      </c>
      <c r="P561" t="s">
        <v>23900</v>
      </c>
      <c r="Q561">
        <f t="shared" si="16"/>
        <v>0</v>
      </c>
      <c r="R561">
        <f t="shared" si="17"/>
        <v>0</v>
      </c>
    </row>
    <row r="562" spans="1:18" x14ac:dyDescent="0.2">
      <c r="A562" t="s">
        <v>575</v>
      </c>
      <c r="B562" t="s">
        <v>12292</v>
      </c>
      <c r="C562" t="s">
        <v>23451</v>
      </c>
      <c r="D562" t="s">
        <v>24008</v>
      </c>
      <c r="E562" t="s">
        <v>34713</v>
      </c>
      <c r="F562" t="s">
        <v>23900</v>
      </c>
      <c r="G562" t="s">
        <v>23900</v>
      </c>
      <c r="H562" t="s">
        <v>34796</v>
      </c>
      <c r="I562" t="s">
        <v>34817</v>
      </c>
      <c r="J562" t="s">
        <v>34991</v>
      </c>
      <c r="K562" t="s">
        <v>36202</v>
      </c>
      <c r="L562" t="e">
        <v>#N/A</v>
      </c>
      <c r="M562" t="e">
        <v>#N/A</v>
      </c>
      <c r="N562" t="s">
        <v>23900</v>
      </c>
      <c r="O562" t="s">
        <v>23900</v>
      </c>
      <c r="P562" t="s">
        <v>23900</v>
      </c>
      <c r="Q562">
        <f t="shared" si="16"/>
        <v>0</v>
      </c>
      <c r="R562">
        <f t="shared" si="17"/>
        <v>0</v>
      </c>
    </row>
    <row r="563" spans="1:18" x14ac:dyDescent="0.2">
      <c r="A563" t="s">
        <v>576</v>
      </c>
      <c r="B563" t="s">
        <v>12293</v>
      </c>
      <c r="C563" t="s">
        <v>23451</v>
      </c>
      <c r="D563" t="s">
        <v>24009</v>
      </c>
      <c r="E563" t="s">
        <v>34713</v>
      </c>
      <c r="F563" t="s">
        <v>23900</v>
      </c>
      <c r="G563" t="s">
        <v>23900</v>
      </c>
      <c r="H563" t="s">
        <v>34796</v>
      </c>
      <c r="I563" t="s">
        <v>34817</v>
      </c>
      <c r="J563" t="s">
        <v>34991</v>
      </c>
      <c r="K563" t="s">
        <v>36203</v>
      </c>
      <c r="L563" t="e">
        <v>#N/A</v>
      </c>
      <c r="M563">
        <v>2002</v>
      </c>
      <c r="N563" t="s">
        <v>23900</v>
      </c>
      <c r="O563" t="s">
        <v>23900</v>
      </c>
      <c r="P563" t="s">
        <v>23900</v>
      </c>
      <c r="Q563">
        <f t="shared" si="16"/>
        <v>0</v>
      </c>
      <c r="R563">
        <f t="shared" si="17"/>
        <v>0</v>
      </c>
    </row>
    <row r="564" spans="1:18" x14ac:dyDescent="0.2">
      <c r="A564" t="s">
        <v>577</v>
      </c>
      <c r="B564" t="s">
        <v>12294</v>
      </c>
      <c r="C564" t="s">
        <v>23451</v>
      </c>
      <c r="D564" t="s">
        <v>24010</v>
      </c>
      <c r="E564" t="s">
        <v>34713</v>
      </c>
      <c r="F564" t="s">
        <v>23900</v>
      </c>
      <c r="G564" t="s">
        <v>23900</v>
      </c>
      <c r="H564" t="s">
        <v>34796</v>
      </c>
      <c r="I564" t="s">
        <v>34817</v>
      </c>
      <c r="J564" t="s">
        <v>34991</v>
      </c>
      <c r="K564" t="s">
        <v>36204</v>
      </c>
      <c r="L564" t="e">
        <v>#N/A</v>
      </c>
      <c r="M564">
        <v>2002</v>
      </c>
      <c r="N564" t="s">
        <v>23900</v>
      </c>
      <c r="O564" t="s">
        <v>23900</v>
      </c>
      <c r="P564" t="s">
        <v>23900</v>
      </c>
      <c r="Q564">
        <f t="shared" si="16"/>
        <v>0</v>
      </c>
      <c r="R564">
        <f t="shared" si="17"/>
        <v>0</v>
      </c>
    </row>
    <row r="565" spans="1:18" x14ac:dyDescent="0.2">
      <c r="A565" t="s">
        <v>578</v>
      </c>
      <c r="B565" t="s">
        <v>12295</v>
      </c>
      <c r="C565" t="s">
        <v>23451</v>
      </c>
      <c r="D565" t="s">
        <v>24011</v>
      </c>
      <c r="E565" t="s">
        <v>34713</v>
      </c>
      <c r="F565" t="s">
        <v>23900</v>
      </c>
      <c r="G565" t="s">
        <v>23900</v>
      </c>
      <c r="H565" t="s">
        <v>34796</v>
      </c>
      <c r="I565" t="s">
        <v>34817</v>
      </c>
      <c r="J565" t="s">
        <v>34991</v>
      </c>
      <c r="K565" t="s">
        <v>36205</v>
      </c>
      <c r="L565" t="e">
        <v>#N/A</v>
      </c>
      <c r="M565">
        <v>2002</v>
      </c>
      <c r="N565" t="s">
        <v>23900</v>
      </c>
      <c r="O565" t="s">
        <v>23900</v>
      </c>
      <c r="P565" t="s">
        <v>23900</v>
      </c>
      <c r="Q565">
        <f t="shared" si="16"/>
        <v>0</v>
      </c>
      <c r="R565">
        <f t="shared" si="17"/>
        <v>0</v>
      </c>
    </row>
    <row r="566" spans="1:18" x14ac:dyDescent="0.2">
      <c r="A566" t="s">
        <v>579</v>
      </c>
      <c r="B566" t="s">
        <v>12296</v>
      </c>
      <c r="C566" t="s">
        <v>23451</v>
      </c>
      <c r="D566" t="s">
        <v>24012</v>
      </c>
      <c r="E566" t="s">
        <v>34713</v>
      </c>
      <c r="F566" t="s">
        <v>23900</v>
      </c>
      <c r="G566" t="s">
        <v>23900</v>
      </c>
      <c r="H566" t="s">
        <v>34796</v>
      </c>
      <c r="I566" t="s">
        <v>34817</v>
      </c>
      <c r="J566" t="s">
        <v>34991</v>
      </c>
      <c r="K566" t="s">
        <v>36206</v>
      </c>
      <c r="L566" t="e">
        <v>#N/A</v>
      </c>
      <c r="M566">
        <v>2002</v>
      </c>
      <c r="N566" t="s">
        <v>23900</v>
      </c>
      <c r="O566" t="s">
        <v>23900</v>
      </c>
      <c r="P566" t="s">
        <v>23900</v>
      </c>
      <c r="Q566">
        <f t="shared" si="16"/>
        <v>0</v>
      </c>
      <c r="R566">
        <f t="shared" si="17"/>
        <v>0</v>
      </c>
    </row>
    <row r="567" spans="1:18" x14ac:dyDescent="0.2">
      <c r="A567" t="s">
        <v>580</v>
      </c>
      <c r="B567" t="s">
        <v>12297</v>
      </c>
      <c r="C567" t="s">
        <v>23451</v>
      </c>
      <c r="D567" t="s">
        <v>24013</v>
      </c>
      <c r="E567" t="s">
        <v>34713</v>
      </c>
      <c r="F567" t="s">
        <v>23900</v>
      </c>
      <c r="G567" t="s">
        <v>23900</v>
      </c>
      <c r="H567" t="s">
        <v>34796</v>
      </c>
      <c r="I567" t="s">
        <v>34817</v>
      </c>
      <c r="J567" t="s">
        <v>34991</v>
      </c>
      <c r="K567" t="s">
        <v>36207</v>
      </c>
      <c r="L567" t="e">
        <v>#N/A</v>
      </c>
      <c r="M567">
        <v>2005</v>
      </c>
      <c r="N567" t="s">
        <v>41976</v>
      </c>
      <c r="O567" t="s">
        <v>41977</v>
      </c>
      <c r="P567" t="s">
        <v>23900</v>
      </c>
      <c r="Q567">
        <f t="shared" si="16"/>
        <v>0</v>
      </c>
      <c r="R567">
        <f t="shared" si="17"/>
        <v>0</v>
      </c>
    </row>
    <row r="568" spans="1:18" x14ac:dyDescent="0.2">
      <c r="A568" t="s">
        <v>581</v>
      </c>
      <c r="B568" t="s">
        <v>12298</v>
      </c>
      <c r="C568" t="s">
        <v>23451</v>
      </c>
      <c r="D568" t="s">
        <v>24014</v>
      </c>
      <c r="E568" t="s">
        <v>34713</v>
      </c>
      <c r="F568" t="s">
        <v>23900</v>
      </c>
      <c r="G568" t="s">
        <v>23900</v>
      </c>
      <c r="H568" t="s">
        <v>34796</v>
      </c>
      <c r="I568" t="s">
        <v>34817</v>
      </c>
      <c r="J568" t="s">
        <v>34991</v>
      </c>
      <c r="K568" t="s">
        <v>36208</v>
      </c>
      <c r="L568" t="e">
        <v>#N/A</v>
      </c>
      <c r="M568">
        <v>2005</v>
      </c>
      <c r="N568" t="s">
        <v>41976</v>
      </c>
      <c r="O568" t="s">
        <v>41977</v>
      </c>
      <c r="P568" t="s">
        <v>23900</v>
      </c>
      <c r="Q568">
        <f t="shared" si="16"/>
        <v>0</v>
      </c>
      <c r="R568">
        <f t="shared" si="17"/>
        <v>0</v>
      </c>
    </row>
    <row r="569" spans="1:18" x14ac:dyDescent="0.2">
      <c r="A569" t="s">
        <v>582</v>
      </c>
      <c r="B569" t="s">
        <v>12299</v>
      </c>
      <c r="C569" t="s">
        <v>23451</v>
      </c>
      <c r="D569" t="s">
        <v>24015</v>
      </c>
      <c r="E569" t="s">
        <v>34713</v>
      </c>
      <c r="F569" t="s">
        <v>23900</v>
      </c>
      <c r="G569" t="s">
        <v>23900</v>
      </c>
      <c r="H569" t="s">
        <v>34796</v>
      </c>
      <c r="I569" t="s">
        <v>34817</v>
      </c>
      <c r="J569" t="s">
        <v>34991</v>
      </c>
      <c r="K569" t="s">
        <v>36209</v>
      </c>
      <c r="L569" t="e">
        <v>#N/A</v>
      </c>
      <c r="M569">
        <v>2005</v>
      </c>
      <c r="N569" t="s">
        <v>41976</v>
      </c>
      <c r="O569" t="s">
        <v>41977</v>
      </c>
      <c r="P569" t="s">
        <v>23900</v>
      </c>
      <c r="Q569">
        <f t="shared" si="16"/>
        <v>0</v>
      </c>
      <c r="R569">
        <f t="shared" si="17"/>
        <v>0</v>
      </c>
    </row>
    <row r="570" spans="1:18" x14ac:dyDescent="0.2">
      <c r="A570" t="s">
        <v>583</v>
      </c>
      <c r="B570" t="s">
        <v>12300</v>
      </c>
      <c r="C570" t="s">
        <v>23451</v>
      </c>
      <c r="D570" t="s">
        <v>24016</v>
      </c>
      <c r="E570" t="s">
        <v>34713</v>
      </c>
      <c r="F570" t="s">
        <v>23900</v>
      </c>
      <c r="G570" t="s">
        <v>23900</v>
      </c>
      <c r="H570" t="s">
        <v>34796</v>
      </c>
      <c r="I570" t="s">
        <v>34817</v>
      </c>
      <c r="J570" t="s">
        <v>34991</v>
      </c>
      <c r="K570" t="s">
        <v>36210</v>
      </c>
      <c r="L570" t="e">
        <v>#N/A</v>
      </c>
      <c r="M570">
        <v>2005</v>
      </c>
      <c r="N570" t="s">
        <v>41976</v>
      </c>
      <c r="O570" t="s">
        <v>41977</v>
      </c>
      <c r="P570" t="s">
        <v>23900</v>
      </c>
      <c r="Q570">
        <f t="shared" si="16"/>
        <v>0</v>
      </c>
      <c r="R570">
        <f t="shared" si="17"/>
        <v>0</v>
      </c>
    </row>
    <row r="571" spans="1:18" x14ac:dyDescent="0.2">
      <c r="A571" t="s">
        <v>584</v>
      </c>
      <c r="B571" t="s">
        <v>12301</v>
      </c>
      <c r="C571" t="s">
        <v>23451</v>
      </c>
      <c r="D571" t="s">
        <v>24017</v>
      </c>
      <c r="E571" t="s">
        <v>34713</v>
      </c>
      <c r="F571" t="s">
        <v>23900</v>
      </c>
      <c r="G571" t="s">
        <v>23900</v>
      </c>
      <c r="H571" t="s">
        <v>34796</v>
      </c>
      <c r="I571" t="s">
        <v>34817</v>
      </c>
      <c r="J571" t="s">
        <v>34991</v>
      </c>
      <c r="K571" t="s">
        <v>36211</v>
      </c>
      <c r="L571" t="e">
        <v>#N/A</v>
      </c>
      <c r="M571" t="e">
        <v>#N/A</v>
      </c>
      <c r="N571" t="s">
        <v>23900</v>
      </c>
      <c r="O571" t="s">
        <v>23900</v>
      </c>
      <c r="P571" t="s">
        <v>23900</v>
      </c>
      <c r="Q571">
        <f t="shared" si="16"/>
        <v>0</v>
      </c>
      <c r="R571">
        <f t="shared" si="17"/>
        <v>0</v>
      </c>
    </row>
    <row r="572" spans="1:18" x14ac:dyDescent="0.2">
      <c r="A572" t="s">
        <v>585</v>
      </c>
      <c r="B572" t="s">
        <v>12302</v>
      </c>
      <c r="C572" t="s">
        <v>23451</v>
      </c>
      <c r="D572" t="s">
        <v>24018</v>
      </c>
      <c r="E572" t="s">
        <v>34713</v>
      </c>
      <c r="F572" t="s">
        <v>23900</v>
      </c>
      <c r="G572" t="s">
        <v>23900</v>
      </c>
      <c r="H572" t="s">
        <v>34796</v>
      </c>
      <c r="I572" t="s">
        <v>34817</v>
      </c>
      <c r="J572" t="s">
        <v>34991</v>
      </c>
      <c r="K572" t="s">
        <v>36212</v>
      </c>
      <c r="L572" t="e">
        <v>#N/A</v>
      </c>
      <c r="M572">
        <v>2002</v>
      </c>
      <c r="N572" t="s">
        <v>23900</v>
      </c>
      <c r="O572" t="s">
        <v>23900</v>
      </c>
      <c r="P572" t="s">
        <v>23900</v>
      </c>
      <c r="Q572">
        <f t="shared" si="16"/>
        <v>0</v>
      </c>
      <c r="R572">
        <f t="shared" si="17"/>
        <v>0</v>
      </c>
    </row>
    <row r="573" spans="1:18" x14ac:dyDescent="0.2">
      <c r="A573" t="s">
        <v>586</v>
      </c>
      <c r="B573" t="s">
        <v>12303</v>
      </c>
      <c r="C573" t="s">
        <v>23451</v>
      </c>
      <c r="D573" t="s">
        <v>24019</v>
      </c>
      <c r="E573" t="s">
        <v>34713</v>
      </c>
      <c r="F573" t="s">
        <v>23900</v>
      </c>
      <c r="G573" t="s">
        <v>23900</v>
      </c>
      <c r="H573" t="s">
        <v>34796</v>
      </c>
      <c r="I573" t="s">
        <v>34817</v>
      </c>
      <c r="J573" t="s">
        <v>34991</v>
      </c>
      <c r="K573" t="s">
        <v>36213</v>
      </c>
      <c r="L573" t="e">
        <v>#N/A</v>
      </c>
      <c r="M573">
        <v>2002</v>
      </c>
      <c r="N573" t="s">
        <v>23900</v>
      </c>
      <c r="O573" t="s">
        <v>23900</v>
      </c>
      <c r="P573" t="s">
        <v>23900</v>
      </c>
      <c r="Q573">
        <f t="shared" si="16"/>
        <v>0</v>
      </c>
      <c r="R573">
        <f t="shared" si="17"/>
        <v>0</v>
      </c>
    </row>
    <row r="574" spans="1:18" x14ac:dyDescent="0.2">
      <c r="A574" t="s">
        <v>587</v>
      </c>
      <c r="B574" t="s">
        <v>12304</v>
      </c>
      <c r="C574" t="s">
        <v>23451</v>
      </c>
      <c r="D574" t="s">
        <v>24020</v>
      </c>
      <c r="E574" t="s">
        <v>34713</v>
      </c>
      <c r="F574" t="s">
        <v>23900</v>
      </c>
      <c r="G574" t="s">
        <v>23900</v>
      </c>
      <c r="H574" t="s">
        <v>34796</v>
      </c>
      <c r="I574" t="s">
        <v>34817</v>
      </c>
      <c r="J574" t="s">
        <v>34991</v>
      </c>
      <c r="K574" t="s">
        <v>36214</v>
      </c>
      <c r="L574" t="e">
        <v>#N/A</v>
      </c>
      <c r="M574">
        <v>2002</v>
      </c>
      <c r="N574" t="s">
        <v>23900</v>
      </c>
      <c r="O574" t="s">
        <v>23900</v>
      </c>
      <c r="P574" t="s">
        <v>23900</v>
      </c>
      <c r="Q574">
        <f t="shared" si="16"/>
        <v>0</v>
      </c>
      <c r="R574">
        <f t="shared" si="17"/>
        <v>0</v>
      </c>
    </row>
    <row r="575" spans="1:18" x14ac:dyDescent="0.2">
      <c r="A575" t="s">
        <v>588</v>
      </c>
      <c r="B575" t="s">
        <v>12305</v>
      </c>
      <c r="C575" t="s">
        <v>23451</v>
      </c>
      <c r="D575" t="s">
        <v>24021</v>
      </c>
      <c r="E575" t="s">
        <v>34713</v>
      </c>
      <c r="F575" t="s">
        <v>23900</v>
      </c>
      <c r="G575" t="s">
        <v>23900</v>
      </c>
      <c r="H575" t="s">
        <v>34796</v>
      </c>
      <c r="I575" t="s">
        <v>34817</v>
      </c>
      <c r="J575" t="s">
        <v>34991</v>
      </c>
      <c r="K575" t="s">
        <v>36215</v>
      </c>
      <c r="L575" t="e">
        <v>#N/A</v>
      </c>
      <c r="M575">
        <v>2002</v>
      </c>
      <c r="N575" t="s">
        <v>23900</v>
      </c>
      <c r="O575" t="s">
        <v>23900</v>
      </c>
      <c r="P575" t="s">
        <v>23900</v>
      </c>
      <c r="Q575">
        <f t="shared" si="16"/>
        <v>0</v>
      </c>
      <c r="R575">
        <f t="shared" si="17"/>
        <v>0</v>
      </c>
    </row>
    <row r="576" spans="1:18" x14ac:dyDescent="0.2">
      <c r="A576" t="s">
        <v>589</v>
      </c>
      <c r="B576" t="s">
        <v>12306</v>
      </c>
      <c r="C576" t="s">
        <v>23451</v>
      </c>
      <c r="D576" t="s">
        <v>24022</v>
      </c>
      <c r="E576" t="s">
        <v>34713</v>
      </c>
      <c r="F576" t="s">
        <v>23900</v>
      </c>
      <c r="G576" t="s">
        <v>23900</v>
      </c>
      <c r="H576" t="s">
        <v>34796</v>
      </c>
      <c r="I576" t="s">
        <v>34817</v>
      </c>
      <c r="J576" t="s">
        <v>34991</v>
      </c>
      <c r="K576" t="s">
        <v>36216</v>
      </c>
      <c r="L576" t="e">
        <v>#N/A</v>
      </c>
      <c r="M576">
        <v>2005</v>
      </c>
      <c r="N576" t="s">
        <v>41976</v>
      </c>
      <c r="O576" t="s">
        <v>41977</v>
      </c>
      <c r="P576" t="s">
        <v>23900</v>
      </c>
      <c r="Q576">
        <f t="shared" si="16"/>
        <v>0</v>
      </c>
      <c r="R576">
        <f t="shared" si="17"/>
        <v>0</v>
      </c>
    </row>
    <row r="577" spans="1:18" x14ac:dyDescent="0.2">
      <c r="A577" t="s">
        <v>590</v>
      </c>
      <c r="B577" t="s">
        <v>12307</v>
      </c>
      <c r="C577" t="s">
        <v>23451</v>
      </c>
      <c r="D577" t="s">
        <v>24023</v>
      </c>
      <c r="E577" t="s">
        <v>34713</v>
      </c>
      <c r="F577" t="s">
        <v>23900</v>
      </c>
      <c r="G577" t="s">
        <v>23900</v>
      </c>
      <c r="H577" t="s">
        <v>34796</v>
      </c>
      <c r="I577" t="s">
        <v>34817</v>
      </c>
      <c r="J577" t="s">
        <v>34991</v>
      </c>
      <c r="K577" t="s">
        <v>36217</v>
      </c>
      <c r="L577" t="e">
        <v>#N/A</v>
      </c>
      <c r="M577">
        <v>2005</v>
      </c>
      <c r="N577" t="s">
        <v>41976</v>
      </c>
      <c r="O577" t="s">
        <v>41977</v>
      </c>
      <c r="P577" t="s">
        <v>23900</v>
      </c>
      <c r="Q577">
        <f t="shared" si="16"/>
        <v>0</v>
      </c>
      <c r="R577">
        <f t="shared" si="17"/>
        <v>0</v>
      </c>
    </row>
    <row r="578" spans="1:18" x14ac:dyDescent="0.2">
      <c r="A578" t="s">
        <v>591</v>
      </c>
      <c r="B578" t="s">
        <v>12308</v>
      </c>
      <c r="C578" t="s">
        <v>23451</v>
      </c>
      <c r="D578" t="s">
        <v>24024</v>
      </c>
      <c r="E578" t="s">
        <v>34713</v>
      </c>
      <c r="F578" t="s">
        <v>23900</v>
      </c>
      <c r="G578" t="s">
        <v>23900</v>
      </c>
      <c r="H578" t="s">
        <v>34796</v>
      </c>
      <c r="I578" t="s">
        <v>34817</v>
      </c>
      <c r="J578" t="s">
        <v>34991</v>
      </c>
      <c r="K578" t="s">
        <v>36218</v>
      </c>
      <c r="L578" t="e">
        <v>#N/A</v>
      </c>
      <c r="M578">
        <v>2005</v>
      </c>
      <c r="N578" t="s">
        <v>41976</v>
      </c>
      <c r="O578" t="s">
        <v>41977</v>
      </c>
      <c r="P578" t="s">
        <v>23900</v>
      </c>
      <c r="Q578">
        <f t="shared" si="16"/>
        <v>0</v>
      </c>
      <c r="R578">
        <f t="shared" si="17"/>
        <v>0</v>
      </c>
    </row>
    <row r="579" spans="1:18" x14ac:dyDescent="0.2">
      <c r="A579" t="s">
        <v>592</v>
      </c>
      <c r="B579" t="s">
        <v>12309</v>
      </c>
      <c r="C579" t="s">
        <v>23451</v>
      </c>
      <c r="D579" t="s">
        <v>24025</v>
      </c>
      <c r="E579" t="s">
        <v>34713</v>
      </c>
      <c r="F579" t="s">
        <v>23900</v>
      </c>
      <c r="G579" t="s">
        <v>23900</v>
      </c>
      <c r="H579" t="s">
        <v>34796</v>
      </c>
      <c r="I579" t="s">
        <v>34817</v>
      </c>
      <c r="J579" t="s">
        <v>34991</v>
      </c>
      <c r="K579" t="s">
        <v>36219</v>
      </c>
      <c r="L579" t="e">
        <v>#N/A</v>
      </c>
      <c r="M579">
        <v>2005</v>
      </c>
      <c r="N579" t="s">
        <v>41976</v>
      </c>
      <c r="O579" t="s">
        <v>41977</v>
      </c>
      <c r="P579" t="s">
        <v>23900</v>
      </c>
      <c r="Q579">
        <f t="shared" ref="Q579:Q642" si="18">IF(ISERROR(FIND("Coal",D579)), 0,1)</f>
        <v>0</v>
      </c>
      <c r="R579">
        <f t="shared" ref="R579:R642" si="19">IF(ISERROR(FIND("Motor Vehicle",D579)), 0,1)</f>
        <v>0</v>
      </c>
    </row>
    <row r="580" spans="1:18" x14ac:dyDescent="0.2">
      <c r="A580" t="s">
        <v>593</v>
      </c>
      <c r="B580" t="s">
        <v>12310</v>
      </c>
      <c r="C580" t="s">
        <v>23451</v>
      </c>
      <c r="D580" t="s">
        <v>24026</v>
      </c>
      <c r="E580" t="s">
        <v>34713</v>
      </c>
      <c r="F580" t="s">
        <v>23900</v>
      </c>
      <c r="G580" t="s">
        <v>23900</v>
      </c>
      <c r="H580" t="s">
        <v>34796</v>
      </c>
      <c r="I580" t="s">
        <v>34817</v>
      </c>
      <c r="J580" t="s">
        <v>34991</v>
      </c>
      <c r="K580" t="s">
        <v>36220</v>
      </c>
      <c r="L580" t="e">
        <v>#N/A</v>
      </c>
      <c r="M580" t="e">
        <v>#N/A</v>
      </c>
      <c r="N580" t="s">
        <v>23900</v>
      </c>
      <c r="O580" t="s">
        <v>23900</v>
      </c>
      <c r="P580" t="s">
        <v>23900</v>
      </c>
      <c r="Q580">
        <f t="shared" si="18"/>
        <v>0</v>
      </c>
      <c r="R580">
        <f t="shared" si="19"/>
        <v>0</v>
      </c>
    </row>
    <row r="581" spans="1:18" x14ac:dyDescent="0.2">
      <c r="A581" t="s">
        <v>594</v>
      </c>
      <c r="B581" t="s">
        <v>12311</v>
      </c>
      <c r="C581" t="s">
        <v>23451</v>
      </c>
      <c r="D581" t="s">
        <v>24027</v>
      </c>
      <c r="E581" t="s">
        <v>34713</v>
      </c>
      <c r="F581" t="s">
        <v>23900</v>
      </c>
      <c r="G581" t="s">
        <v>23900</v>
      </c>
      <c r="H581" t="s">
        <v>34796</v>
      </c>
      <c r="I581" t="s">
        <v>34817</v>
      </c>
      <c r="J581" t="s">
        <v>34991</v>
      </c>
      <c r="K581" t="s">
        <v>36221</v>
      </c>
      <c r="L581" t="e">
        <v>#N/A</v>
      </c>
      <c r="M581">
        <v>2002</v>
      </c>
      <c r="N581" t="s">
        <v>23900</v>
      </c>
      <c r="O581" t="s">
        <v>23900</v>
      </c>
      <c r="P581" t="s">
        <v>23900</v>
      </c>
      <c r="Q581">
        <f t="shared" si="18"/>
        <v>0</v>
      </c>
      <c r="R581">
        <f t="shared" si="19"/>
        <v>0</v>
      </c>
    </row>
    <row r="582" spans="1:18" x14ac:dyDescent="0.2">
      <c r="A582" t="s">
        <v>595</v>
      </c>
      <c r="B582" t="s">
        <v>12312</v>
      </c>
      <c r="C582" t="s">
        <v>23451</v>
      </c>
      <c r="D582" t="s">
        <v>24028</v>
      </c>
      <c r="E582" t="s">
        <v>34713</v>
      </c>
      <c r="F582" t="s">
        <v>23900</v>
      </c>
      <c r="G582" t="s">
        <v>23900</v>
      </c>
      <c r="H582" t="s">
        <v>34796</v>
      </c>
      <c r="I582" t="s">
        <v>34817</v>
      </c>
      <c r="J582" t="s">
        <v>34991</v>
      </c>
      <c r="K582" t="s">
        <v>36222</v>
      </c>
      <c r="L582" t="e">
        <v>#N/A</v>
      </c>
      <c r="M582">
        <v>2002</v>
      </c>
      <c r="N582" t="s">
        <v>23900</v>
      </c>
      <c r="O582" t="s">
        <v>23900</v>
      </c>
      <c r="P582" t="s">
        <v>23900</v>
      </c>
      <c r="Q582">
        <f t="shared" si="18"/>
        <v>0</v>
      </c>
      <c r="R582">
        <f t="shared" si="19"/>
        <v>0</v>
      </c>
    </row>
    <row r="583" spans="1:18" x14ac:dyDescent="0.2">
      <c r="A583" t="s">
        <v>596</v>
      </c>
      <c r="B583" t="s">
        <v>12313</v>
      </c>
      <c r="C583" t="s">
        <v>23451</v>
      </c>
      <c r="D583" t="s">
        <v>24029</v>
      </c>
      <c r="E583" t="s">
        <v>34713</v>
      </c>
      <c r="F583" t="s">
        <v>23900</v>
      </c>
      <c r="G583" t="s">
        <v>23900</v>
      </c>
      <c r="H583" t="s">
        <v>34796</v>
      </c>
      <c r="I583" t="s">
        <v>34817</v>
      </c>
      <c r="J583" t="s">
        <v>34991</v>
      </c>
      <c r="K583" t="s">
        <v>36223</v>
      </c>
      <c r="L583" t="e">
        <v>#N/A</v>
      </c>
      <c r="M583">
        <v>2002</v>
      </c>
      <c r="N583" t="s">
        <v>23900</v>
      </c>
      <c r="O583" t="s">
        <v>23900</v>
      </c>
      <c r="P583" t="s">
        <v>23900</v>
      </c>
      <c r="Q583">
        <f t="shared" si="18"/>
        <v>0</v>
      </c>
      <c r="R583">
        <f t="shared" si="19"/>
        <v>0</v>
      </c>
    </row>
    <row r="584" spans="1:18" x14ac:dyDescent="0.2">
      <c r="A584" t="s">
        <v>597</v>
      </c>
      <c r="B584" t="s">
        <v>12314</v>
      </c>
      <c r="C584" t="s">
        <v>23451</v>
      </c>
      <c r="D584" t="s">
        <v>24030</v>
      </c>
      <c r="E584" t="s">
        <v>34713</v>
      </c>
      <c r="F584" t="s">
        <v>23900</v>
      </c>
      <c r="G584" t="s">
        <v>23900</v>
      </c>
      <c r="H584" t="s">
        <v>34796</v>
      </c>
      <c r="I584" t="s">
        <v>34817</v>
      </c>
      <c r="J584" t="s">
        <v>34991</v>
      </c>
      <c r="K584" t="s">
        <v>36224</v>
      </c>
      <c r="L584" t="e">
        <v>#N/A</v>
      </c>
      <c r="M584">
        <v>2002</v>
      </c>
      <c r="N584" t="s">
        <v>23900</v>
      </c>
      <c r="O584" t="s">
        <v>23900</v>
      </c>
      <c r="P584" t="s">
        <v>23900</v>
      </c>
      <c r="Q584">
        <f t="shared" si="18"/>
        <v>0</v>
      </c>
      <c r="R584">
        <f t="shared" si="19"/>
        <v>0</v>
      </c>
    </row>
    <row r="585" spans="1:18" x14ac:dyDescent="0.2">
      <c r="A585" t="s">
        <v>598</v>
      </c>
      <c r="B585" t="s">
        <v>12315</v>
      </c>
      <c r="C585" t="s">
        <v>23451</v>
      </c>
      <c r="D585" t="s">
        <v>24031</v>
      </c>
      <c r="E585" t="s">
        <v>34713</v>
      </c>
      <c r="F585" t="s">
        <v>23900</v>
      </c>
      <c r="G585" t="s">
        <v>23900</v>
      </c>
      <c r="H585" t="s">
        <v>34796</v>
      </c>
      <c r="I585" t="s">
        <v>34817</v>
      </c>
      <c r="J585" t="s">
        <v>34991</v>
      </c>
      <c r="K585" t="s">
        <v>36225</v>
      </c>
      <c r="L585" t="e">
        <v>#N/A</v>
      </c>
      <c r="M585">
        <v>2005</v>
      </c>
      <c r="N585" t="s">
        <v>41976</v>
      </c>
      <c r="O585" t="s">
        <v>41977</v>
      </c>
      <c r="P585" t="s">
        <v>23900</v>
      </c>
      <c r="Q585">
        <f t="shared" si="18"/>
        <v>0</v>
      </c>
      <c r="R585">
        <f t="shared" si="19"/>
        <v>0</v>
      </c>
    </row>
    <row r="586" spans="1:18" x14ac:dyDescent="0.2">
      <c r="A586" t="s">
        <v>599</v>
      </c>
      <c r="B586" t="s">
        <v>12316</v>
      </c>
      <c r="C586" t="s">
        <v>23451</v>
      </c>
      <c r="D586" t="s">
        <v>24032</v>
      </c>
      <c r="E586" t="s">
        <v>34713</v>
      </c>
      <c r="F586" t="s">
        <v>23900</v>
      </c>
      <c r="G586" t="s">
        <v>23900</v>
      </c>
      <c r="H586" t="s">
        <v>34796</v>
      </c>
      <c r="I586" t="s">
        <v>34817</v>
      </c>
      <c r="J586" t="s">
        <v>34991</v>
      </c>
      <c r="K586" t="s">
        <v>36226</v>
      </c>
      <c r="L586" t="e">
        <v>#N/A</v>
      </c>
      <c r="M586">
        <v>2005</v>
      </c>
      <c r="N586" t="s">
        <v>41976</v>
      </c>
      <c r="O586" t="s">
        <v>41977</v>
      </c>
      <c r="P586" t="s">
        <v>23900</v>
      </c>
      <c r="Q586">
        <f t="shared" si="18"/>
        <v>0</v>
      </c>
      <c r="R586">
        <f t="shared" si="19"/>
        <v>0</v>
      </c>
    </row>
    <row r="587" spans="1:18" x14ac:dyDescent="0.2">
      <c r="A587" t="s">
        <v>600</v>
      </c>
      <c r="B587" t="s">
        <v>12317</v>
      </c>
      <c r="C587" t="s">
        <v>23451</v>
      </c>
      <c r="D587" t="s">
        <v>24033</v>
      </c>
      <c r="E587" t="s">
        <v>34713</v>
      </c>
      <c r="F587" t="s">
        <v>23900</v>
      </c>
      <c r="G587" t="s">
        <v>23900</v>
      </c>
      <c r="H587" t="s">
        <v>34796</v>
      </c>
      <c r="I587" t="s">
        <v>34817</v>
      </c>
      <c r="J587" t="s">
        <v>34991</v>
      </c>
      <c r="K587" t="s">
        <v>36227</v>
      </c>
      <c r="L587" t="e">
        <v>#N/A</v>
      </c>
      <c r="M587">
        <v>2005</v>
      </c>
      <c r="N587" t="s">
        <v>41976</v>
      </c>
      <c r="O587" t="s">
        <v>41977</v>
      </c>
      <c r="P587" t="s">
        <v>23900</v>
      </c>
      <c r="Q587">
        <f t="shared" si="18"/>
        <v>0</v>
      </c>
      <c r="R587">
        <f t="shared" si="19"/>
        <v>0</v>
      </c>
    </row>
    <row r="588" spans="1:18" x14ac:dyDescent="0.2">
      <c r="A588" t="s">
        <v>601</v>
      </c>
      <c r="B588" t="s">
        <v>12318</v>
      </c>
      <c r="C588" t="s">
        <v>23451</v>
      </c>
      <c r="D588" t="s">
        <v>24034</v>
      </c>
      <c r="E588" t="s">
        <v>34713</v>
      </c>
      <c r="F588" t="s">
        <v>23900</v>
      </c>
      <c r="G588" t="s">
        <v>23900</v>
      </c>
      <c r="H588" t="s">
        <v>34796</v>
      </c>
      <c r="I588" t="s">
        <v>34817</v>
      </c>
      <c r="J588" t="s">
        <v>34991</v>
      </c>
      <c r="K588" t="s">
        <v>36228</v>
      </c>
      <c r="L588" t="e">
        <v>#N/A</v>
      </c>
      <c r="M588">
        <v>2005</v>
      </c>
      <c r="N588" t="s">
        <v>41976</v>
      </c>
      <c r="O588" t="s">
        <v>41977</v>
      </c>
      <c r="P588" t="s">
        <v>23900</v>
      </c>
      <c r="Q588">
        <f t="shared" si="18"/>
        <v>0</v>
      </c>
      <c r="R588">
        <f t="shared" si="19"/>
        <v>0</v>
      </c>
    </row>
    <row r="589" spans="1:18" x14ac:dyDescent="0.2">
      <c r="A589" t="s">
        <v>602</v>
      </c>
      <c r="B589" t="s">
        <v>12319</v>
      </c>
      <c r="C589" t="s">
        <v>23451</v>
      </c>
      <c r="D589" t="s">
        <v>24035</v>
      </c>
      <c r="E589" t="s">
        <v>34713</v>
      </c>
      <c r="F589" t="s">
        <v>23900</v>
      </c>
      <c r="G589" t="s">
        <v>23900</v>
      </c>
      <c r="H589" t="s">
        <v>34796</v>
      </c>
      <c r="I589" t="s">
        <v>34817</v>
      </c>
      <c r="J589" t="s">
        <v>34991</v>
      </c>
      <c r="K589" t="s">
        <v>36229</v>
      </c>
      <c r="L589" t="e">
        <v>#N/A</v>
      </c>
      <c r="M589" t="e">
        <v>#N/A</v>
      </c>
      <c r="N589" t="s">
        <v>23900</v>
      </c>
      <c r="O589" t="s">
        <v>23900</v>
      </c>
      <c r="P589" t="s">
        <v>23900</v>
      </c>
      <c r="Q589">
        <f t="shared" si="18"/>
        <v>0</v>
      </c>
      <c r="R589">
        <f t="shared" si="19"/>
        <v>0</v>
      </c>
    </row>
    <row r="590" spans="1:18" x14ac:dyDescent="0.2">
      <c r="A590" t="s">
        <v>603</v>
      </c>
      <c r="B590" t="s">
        <v>12320</v>
      </c>
      <c r="C590" t="s">
        <v>23451</v>
      </c>
      <c r="D590" t="s">
        <v>24036</v>
      </c>
      <c r="E590" t="s">
        <v>34713</v>
      </c>
      <c r="F590" t="s">
        <v>23900</v>
      </c>
      <c r="G590" t="s">
        <v>23900</v>
      </c>
      <c r="H590" t="s">
        <v>34796</v>
      </c>
      <c r="I590" t="s">
        <v>34817</v>
      </c>
      <c r="J590" t="s">
        <v>34991</v>
      </c>
      <c r="K590" t="s">
        <v>36230</v>
      </c>
      <c r="L590" t="e">
        <v>#N/A</v>
      </c>
      <c r="M590">
        <v>2002</v>
      </c>
      <c r="N590" t="s">
        <v>23900</v>
      </c>
      <c r="O590" t="s">
        <v>23900</v>
      </c>
      <c r="P590" t="s">
        <v>23900</v>
      </c>
      <c r="Q590">
        <f t="shared" si="18"/>
        <v>0</v>
      </c>
      <c r="R590">
        <f t="shared" si="19"/>
        <v>0</v>
      </c>
    </row>
    <row r="591" spans="1:18" x14ac:dyDescent="0.2">
      <c r="A591" t="s">
        <v>604</v>
      </c>
      <c r="B591" t="s">
        <v>12321</v>
      </c>
      <c r="C591" t="s">
        <v>23451</v>
      </c>
      <c r="D591" t="s">
        <v>24037</v>
      </c>
      <c r="E591" t="s">
        <v>34713</v>
      </c>
      <c r="F591" t="s">
        <v>23900</v>
      </c>
      <c r="G591" t="s">
        <v>23900</v>
      </c>
      <c r="H591" t="s">
        <v>34796</v>
      </c>
      <c r="I591" t="s">
        <v>34817</v>
      </c>
      <c r="J591" t="s">
        <v>34991</v>
      </c>
      <c r="K591" t="s">
        <v>36231</v>
      </c>
      <c r="L591" t="e">
        <v>#N/A</v>
      </c>
      <c r="M591">
        <v>2002</v>
      </c>
      <c r="N591" t="s">
        <v>23900</v>
      </c>
      <c r="O591" t="s">
        <v>23900</v>
      </c>
      <c r="P591" t="s">
        <v>23900</v>
      </c>
      <c r="Q591">
        <f t="shared" si="18"/>
        <v>0</v>
      </c>
      <c r="R591">
        <f t="shared" si="19"/>
        <v>0</v>
      </c>
    </row>
    <row r="592" spans="1:18" x14ac:dyDescent="0.2">
      <c r="A592" t="s">
        <v>605</v>
      </c>
      <c r="B592" t="s">
        <v>12322</v>
      </c>
      <c r="C592" t="s">
        <v>23451</v>
      </c>
      <c r="D592" t="s">
        <v>24038</v>
      </c>
      <c r="E592" t="s">
        <v>34713</v>
      </c>
      <c r="F592" t="s">
        <v>23900</v>
      </c>
      <c r="G592" t="s">
        <v>23900</v>
      </c>
      <c r="H592" t="s">
        <v>34796</v>
      </c>
      <c r="I592" t="s">
        <v>34817</v>
      </c>
      <c r="J592" t="s">
        <v>34991</v>
      </c>
      <c r="K592" t="s">
        <v>36232</v>
      </c>
      <c r="L592" t="e">
        <v>#N/A</v>
      </c>
      <c r="M592">
        <v>2002</v>
      </c>
      <c r="N592" t="s">
        <v>23900</v>
      </c>
      <c r="O592" t="s">
        <v>23900</v>
      </c>
      <c r="P592" t="s">
        <v>23900</v>
      </c>
      <c r="Q592">
        <f t="shared" si="18"/>
        <v>0</v>
      </c>
      <c r="R592">
        <f t="shared" si="19"/>
        <v>0</v>
      </c>
    </row>
    <row r="593" spans="1:18" x14ac:dyDescent="0.2">
      <c r="A593" t="s">
        <v>606</v>
      </c>
      <c r="B593" t="s">
        <v>12323</v>
      </c>
      <c r="C593" t="s">
        <v>23451</v>
      </c>
      <c r="D593" t="s">
        <v>24039</v>
      </c>
      <c r="E593" t="s">
        <v>34713</v>
      </c>
      <c r="F593" t="s">
        <v>23900</v>
      </c>
      <c r="G593" t="s">
        <v>23900</v>
      </c>
      <c r="H593" t="s">
        <v>34796</v>
      </c>
      <c r="I593" t="s">
        <v>34817</v>
      </c>
      <c r="J593" t="s">
        <v>34991</v>
      </c>
      <c r="K593" t="s">
        <v>36233</v>
      </c>
      <c r="L593" t="e">
        <v>#N/A</v>
      </c>
      <c r="M593">
        <v>2002</v>
      </c>
      <c r="N593" t="s">
        <v>23900</v>
      </c>
      <c r="O593" t="s">
        <v>23900</v>
      </c>
      <c r="P593" t="s">
        <v>23900</v>
      </c>
      <c r="Q593">
        <f t="shared" si="18"/>
        <v>0</v>
      </c>
      <c r="R593">
        <f t="shared" si="19"/>
        <v>0</v>
      </c>
    </row>
    <row r="594" spans="1:18" x14ac:dyDescent="0.2">
      <c r="A594" t="s">
        <v>607</v>
      </c>
      <c r="B594" t="s">
        <v>12324</v>
      </c>
      <c r="C594" t="s">
        <v>23451</v>
      </c>
      <c r="D594" t="s">
        <v>24040</v>
      </c>
      <c r="E594" t="s">
        <v>34713</v>
      </c>
      <c r="F594" t="s">
        <v>23900</v>
      </c>
      <c r="G594" t="s">
        <v>23900</v>
      </c>
      <c r="H594" t="s">
        <v>34796</v>
      </c>
      <c r="I594" t="s">
        <v>34817</v>
      </c>
      <c r="J594" t="s">
        <v>34991</v>
      </c>
      <c r="K594" t="s">
        <v>36234</v>
      </c>
      <c r="L594" t="e">
        <v>#N/A</v>
      </c>
      <c r="M594">
        <v>2005</v>
      </c>
      <c r="N594" t="s">
        <v>41976</v>
      </c>
      <c r="O594" t="s">
        <v>41977</v>
      </c>
      <c r="P594" t="s">
        <v>23900</v>
      </c>
      <c r="Q594">
        <f t="shared" si="18"/>
        <v>0</v>
      </c>
      <c r="R594">
        <f t="shared" si="19"/>
        <v>0</v>
      </c>
    </row>
    <row r="595" spans="1:18" x14ac:dyDescent="0.2">
      <c r="A595" t="s">
        <v>608</v>
      </c>
      <c r="B595" t="s">
        <v>12325</v>
      </c>
      <c r="C595" t="s">
        <v>23451</v>
      </c>
      <c r="D595" t="s">
        <v>24041</v>
      </c>
      <c r="E595" t="s">
        <v>34713</v>
      </c>
      <c r="F595" t="s">
        <v>23900</v>
      </c>
      <c r="G595" t="s">
        <v>23900</v>
      </c>
      <c r="H595" t="s">
        <v>34796</v>
      </c>
      <c r="I595" t="s">
        <v>34817</v>
      </c>
      <c r="J595" t="s">
        <v>34991</v>
      </c>
      <c r="K595" t="s">
        <v>36235</v>
      </c>
      <c r="L595" t="e">
        <v>#N/A</v>
      </c>
      <c r="M595">
        <v>2005</v>
      </c>
      <c r="N595" t="s">
        <v>41976</v>
      </c>
      <c r="O595" t="s">
        <v>41977</v>
      </c>
      <c r="P595" t="s">
        <v>23900</v>
      </c>
      <c r="Q595">
        <f t="shared" si="18"/>
        <v>0</v>
      </c>
      <c r="R595">
        <f t="shared" si="19"/>
        <v>0</v>
      </c>
    </row>
    <row r="596" spans="1:18" x14ac:dyDescent="0.2">
      <c r="A596" t="s">
        <v>609</v>
      </c>
      <c r="B596" t="s">
        <v>12326</v>
      </c>
      <c r="C596" t="s">
        <v>23451</v>
      </c>
      <c r="D596" t="s">
        <v>24042</v>
      </c>
      <c r="E596" t="s">
        <v>34713</v>
      </c>
      <c r="F596" t="s">
        <v>23900</v>
      </c>
      <c r="G596" t="s">
        <v>23900</v>
      </c>
      <c r="H596" t="s">
        <v>34796</v>
      </c>
      <c r="I596" t="s">
        <v>34817</v>
      </c>
      <c r="J596" t="s">
        <v>34991</v>
      </c>
      <c r="K596" t="s">
        <v>36236</v>
      </c>
      <c r="L596" t="e">
        <v>#N/A</v>
      </c>
      <c r="M596">
        <v>2005</v>
      </c>
      <c r="N596" t="s">
        <v>41976</v>
      </c>
      <c r="O596" t="s">
        <v>41977</v>
      </c>
      <c r="P596" t="s">
        <v>23900</v>
      </c>
      <c r="Q596">
        <f t="shared" si="18"/>
        <v>0</v>
      </c>
      <c r="R596">
        <f t="shared" si="19"/>
        <v>0</v>
      </c>
    </row>
    <row r="597" spans="1:18" x14ac:dyDescent="0.2">
      <c r="A597" t="s">
        <v>610</v>
      </c>
      <c r="B597" t="s">
        <v>12327</v>
      </c>
      <c r="C597" t="s">
        <v>23451</v>
      </c>
      <c r="D597" t="s">
        <v>24043</v>
      </c>
      <c r="E597" t="s">
        <v>34713</v>
      </c>
      <c r="F597" t="s">
        <v>23900</v>
      </c>
      <c r="G597" t="s">
        <v>23900</v>
      </c>
      <c r="H597" t="s">
        <v>34796</v>
      </c>
      <c r="I597" t="s">
        <v>34817</v>
      </c>
      <c r="J597" t="s">
        <v>34991</v>
      </c>
      <c r="K597" t="s">
        <v>36237</v>
      </c>
      <c r="L597" t="e">
        <v>#N/A</v>
      </c>
      <c r="M597">
        <v>2005</v>
      </c>
      <c r="N597" t="s">
        <v>41976</v>
      </c>
      <c r="O597" t="s">
        <v>41977</v>
      </c>
      <c r="P597" t="s">
        <v>23900</v>
      </c>
      <c r="Q597">
        <f t="shared" si="18"/>
        <v>0</v>
      </c>
      <c r="R597">
        <f t="shared" si="19"/>
        <v>0</v>
      </c>
    </row>
    <row r="598" spans="1:18" x14ac:dyDescent="0.2">
      <c r="A598" t="s">
        <v>611</v>
      </c>
      <c r="B598" t="s">
        <v>12328</v>
      </c>
      <c r="C598" t="s">
        <v>23451</v>
      </c>
      <c r="D598" t="s">
        <v>24044</v>
      </c>
      <c r="E598" t="s">
        <v>34713</v>
      </c>
      <c r="F598" t="s">
        <v>23900</v>
      </c>
      <c r="G598" t="s">
        <v>23900</v>
      </c>
      <c r="H598" t="s">
        <v>34796</v>
      </c>
      <c r="I598" t="s">
        <v>34817</v>
      </c>
      <c r="J598" t="s">
        <v>34991</v>
      </c>
      <c r="K598" t="s">
        <v>36238</v>
      </c>
      <c r="L598" t="e">
        <v>#N/A</v>
      </c>
      <c r="M598" t="e">
        <v>#N/A</v>
      </c>
      <c r="N598" t="s">
        <v>23900</v>
      </c>
      <c r="O598" t="s">
        <v>23900</v>
      </c>
      <c r="P598" t="s">
        <v>23900</v>
      </c>
      <c r="Q598">
        <f t="shared" si="18"/>
        <v>0</v>
      </c>
      <c r="R598">
        <f t="shared" si="19"/>
        <v>0</v>
      </c>
    </row>
    <row r="599" spans="1:18" x14ac:dyDescent="0.2">
      <c r="A599" t="s">
        <v>612</v>
      </c>
      <c r="B599" t="s">
        <v>12329</v>
      </c>
      <c r="C599" t="s">
        <v>23451</v>
      </c>
      <c r="D599" t="s">
        <v>24045</v>
      </c>
      <c r="E599" t="s">
        <v>34713</v>
      </c>
      <c r="F599" t="s">
        <v>23900</v>
      </c>
      <c r="G599" t="s">
        <v>23900</v>
      </c>
      <c r="H599" t="s">
        <v>34796</v>
      </c>
      <c r="I599" t="s">
        <v>34817</v>
      </c>
      <c r="J599" t="s">
        <v>34991</v>
      </c>
      <c r="K599" t="s">
        <v>36239</v>
      </c>
      <c r="L599" t="e">
        <v>#N/A</v>
      </c>
      <c r="M599">
        <v>2002</v>
      </c>
      <c r="N599" t="s">
        <v>23900</v>
      </c>
      <c r="O599" t="s">
        <v>23900</v>
      </c>
      <c r="P599" t="s">
        <v>23900</v>
      </c>
      <c r="Q599">
        <f t="shared" si="18"/>
        <v>0</v>
      </c>
      <c r="R599">
        <f t="shared" si="19"/>
        <v>0</v>
      </c>
    </row>
    <row r="600" spans="1:18" x14ac:dyDescent="0.2">
      <c r="A600" t="s">
        <v>613</v>
      </c>
      <c r="B600" t="s">
        <v>12330</v>
      </c>
      <c r="C600" t="s">
        <v>23451</v>
      </c>
      <c r="D600" t="s">
        <v>24046</v>
      </c>
      <c r="E600" t="s">
        <v>34713</v>
      </c>
      <c r="F600" t="s">
        <v>23900</v>
      </c>
      <c r="G600" t="s">
        <v>23900</v>
      </c>
      <c r="H600" t="s">
        <v>34796</v>
      </c>
      <c r="I600" t="s">
        <v>34817</v>
      </c>
      <c r="J600" t="s">
        <v>34991</v>
      </c>
      <c r="K600" t="s">
        <v>36240</v>
      </c>
      <c r="L600" t="e">
        <v>#N/A</v>
      </c>
      <c r="M600">
        <v>2002</v>
      </c>
      <c r="N600" t="s">
        <v>23900</v>
      </c>
      <c r="O600" t="s">
        <v>23900</v>
      </c>
      <c r="P600" t="s">
        <v>23900</v>
      </c>
      <c r="Q600">
        <f t="shared" si="18"/>
        <v>0</v>
      </c>
      <c r="R600">
        <f t="shared" si="19"/>
        <v>0</v>
      </c>
    </row>
    <row r="601" spans="1:18" x14ac:dyDescent="0.2">
      <c r="A601" t="s">
        <v>614</v>
      </c>
      <c r="B601" t="s">
        <v>12331</v>
      </c>
      <c r="C601" t="s">
        <v>23451</v>
      </c>
      <c r="D601" t="s">
        <v>24047</v>
      </c>
      <c r="E601" t="s">
        <v>34713</v>
      </c>
      <c r="F601" t="s">
        <v>23900</v>
      </c>
      <c r="G601" t="s">
        <v>23900</v>
      </c>
      <c r="H601" t="s">
        <v>34796</v>
      </c>
      <c r="I601" t="s">
        <v>34817</v>
      </c>
      <c r="J601" t="s">
        <v>34991</v>
      </c>
      <c r="K601" t="s">
        <v>36241</v>
      </c>
      <c r="L601" t="e">
        <v>#N/A</v>
      </c>
      <c r="M601">
        <v>2002</v>
      </c>
      <c r="N601" t="s">
        <v>23900</v>
      </c>
      <c r="O601" t="s">
        <v>23900</v>
      </c>
      <c r="P601" t="s">
        <v>23900</v>
      </c>
      <c r="Q601">
        <f t="shared" si="18"/>
        <v>0</v>
      </c>
      <c r="R601">
        <f t="shared" si="19"/>
        <v>0</v>
      </c>
    </row>
    <row r="602" spans="1:18" x14ac:dyDescent="0.2">
      <c r="A602" t="s">
        <v>615</v>
      </c>
      <c r="B602" t="s">
        <v>12332</v>
      </c>
      <c r="C602" t="s">
        <v>23451</v>
      </c>
      <c r="D602" t="s">
        <v>24048</v>
      </c>
      <c r="E602" t="s">
        <v>34713</v>
      </c>
      <c r="F602" t="s">
        <v>23900</v>
      </c>
      <c r="G602" t="s">
        <v>23900</v>
      </c>
      <c r="H602" t="s">
        <v>34796</v>
      </c>
      <c r="I602" t="s">
        <v>34817</v>
      </c>
      <c r="J602" t="s">
        <v>34991</v>
      </c>
      <c r="K602" t="s">
        <v>36242</v>
      </c>
      <c r="L602" t="e">
        <v>#N/A</v>
      </c>
      <c r="M602">
        <v>2002</v>
      </c>
      <c r="N602" t="s">
        <v>23900</v>
      </c>
      <c r="O602" t="s">
        <v>23900</v>
      </c>
      <c r="P602" t="s">
        <v>23900</v>
      </c>
      <c r="Q602">
        <f t="shared" si="18"/>
        <v>0</v>
      </c>
      <c r="R602">
        <f t="shared" si="19"/>
        <v>0</v>
      </c>
    </row>
    <row r="603" spans="1:18" x14ac:dyDescent="0.2">
      <c r="A603" t="s">
        <v>616</v>
      </c>
      <c r="B603" t="s">
        <v>12333</v>
      </c>
      <c r="C603" t="s">
        <v>23451</v>
      </c>
      <c r="D603" t="s">
        <v>24049</v>
      </c>
      <c r="E603" t="s">
        <v>34713</v>
      </c>
      <c r="F603" t="s">
        <v>23900</v>
      </c>
      <c r="G603" t="s">
        <v>23900</v>
      </c>
      <c r="H603" t="s">
        <v>34796</v>
      </c>
      <c r="I603" t="s">
        <v>34817</v>
      </c>
      <c r="J603" t="s">
        <v>34991</v>
      </c>
      <c r="K603" t="s">
        <v>36243</v>
      </c>
      <c r="L603" t="e">
        <v>#N/A</v>
      </c>
      <c r="M603">
        <v>2005</v>
      </c>
      <c r="N603" t="s">
        <v>41976</v>
      </c>
      <c r="O603" t="s">
        <v>41977</v>
      </c>
      <c r="P603" t="s">
        <v>23900</v>
      </c>
      <c r="Q603">
        <f t="shared" si="18"/>
        <v>0</v>
      </c>
      <c r="R603">
        <f t="shared" si="19"/>
        <v>0</v>
      </c>
    </row>
    <row r="604" spans="1:18" x14ac:dyDescent="0.2">
      <c r="A604" t="s">
        <v>617</v>
      </c>
      <c r="B604" t="s">
        <v>12334</v>
      </c>
      <c r="C604" t="s">
        <v>23451</v>
      </c>
      <c r="D604" t="s">
        <v>24050</v>
      </c>
      <c r="E604" t="s">
        <v>34713</v>
      </c>
      <c r="F604" t="s">
        <v>23900</v>
      </c>
      <c r="G604" t="s">
        <v>23900</v>
      </c>
      <c r="H604" t="s">
        <v>34796</v>
      </c>
      <c r="I604" t="s">
        <v>34817</v>
      </c>
      <c r="J604" t="s">
        <v>34991</v>
      </c>
      <c r="K604" t="s">
        <v>36244</v>
      </c>
      <c r="L604" t="e">
        <v>#N/A</v>
      </c>
      <c r="M604">
        <v>2005</v>
      </c>
      <c r="N604" t="s">
        <v>41976</v>
      </c>
      <c r="O604" t="s">
        <v>41977</v>
      </c>
      <c r="P604" t="s">
        <v>23900</v>
      </c>
      <c r="Q604">
        <f t="shared" si="18"/>
        <v>0</v>
      </c>
      <c r="R604">
        <f t="shared" si="19"/>
        <v>0</v>
      </c>
    </row>
    <row r="605" spans="1:18" x14ac:dyDescent="0.2">
      <c r="A605" t="s">
        <v>618</v>
      </c>
      <c r="B605" t="s">
        <v>12335</v>
      </c>
      <c r="C605" t="s">
        <v>23451</v>
      </c>
      <c r="D605" t="s">
        <v>24051</v>
      </c>
      <c r="E605" t="s">
        <v>34713</v>
      </c>
      <c r="F605" t="s">
        <v>23900</v>
      </c>
      <c r="G605" t="s">
        <v>23900</v>
      </c>
      <c r="H605" t="s">
        <v>34796</v>
      </c>
      <c r="I605" t="s">
        <v>34817</v>
      </c>
      <c r="J605" t="s">
        <v>34991</v>
      </c>
      <c r="K605" t="s">
        <v>36245</v>
      </c>
      <c r="L605" t="e">
        <v>#N/A</v>
      </c>
      <c r="M605">
        <v>2005</v>
      </c>
      <c r="N605" t="s">
        <v>41976</v>
      </c>
      <c r="O605" t="s">
        <v>41977</v>
      </c>
      <c r="P605" t="s">
        <v>23900</v>
      </c>
      <c r="Q605">
        <f t="shared" si="18"/>
        <v>0</v>
      </c>
      <c r="R605">
        <f t="shared" si="19"/>
        <v>0</v>
      </c>
    </row>
    <row r="606" spans="1:18" x14ac:dyDescent="0.2">
      <c r="A606" t="s">
        <v>619</v>
      </c>
      <c r="B606" t="s">
        <v>12336</v>
      </c>
      <c r="C606" t="s">
        <v>23451</v>
      </c>
      <c r="D606" t="s">
        <v>24052</v>
      </c>
      <c r="E606" t="s">
        <v>34713</v>
      </c>
      <c r="F606" t="s">
        <v>23900</v>
      </c>
      <c r="G606" t="s">
        <v>23900</v>
      </c>
      <c r="H606" t="s">
        <v>34796</v>
      </c>
      <c r="I606" t="s">
        <v>34817</v>
      </c>
      <c r="J606" t="s">
        <v>34991</v>
      </c>
      <c r="K606" t="s">
        <v>36246</v>
      </c>
      <c r="L606" t="e">
        <v>#N/A</v>
      </c>
      <c r="M606">
        <v>2005</v>
      </c>
      <c r="N606" t="s">
        <v>41976</v>
      </c>
      <c r="O606" t="s">
        <v>41977</v>
      </c>
      <c r="P606" t="s">
        <v>23900</v>
      </c>
      <c r="Q606">
        <f t="shared" si="18"/>
        <v>0</v>
      </c>
      <c r="R606">
        <f t="shared" si="19"/>
        <v>0</v>
      </c>
    </row>
    <row r="607" spans="1:18" x14ac:dyDescent="0.2">
      <c r="A607" t="s">
        <v>620</v>
      </c>
      <c r="B607" t="s">
        <v>12337</v>
      </c>
      <c r="C607" t="s">
        <v>23451</v>
      </c>
      <c r="D607" t="s">
        <v>24053</v>
      </c>
      <c r="E607" t="s">
        <v>34713</v>
      </c>
      <c r="F607" t="s">
        <v>23900</v>
      </c>
      <c r="G607" t="s">
        <v>23900</v>
      </c>
      <c r="H607" t="s">
        <v>34796</v>
      </c>
      <c r="I607" t="s">
        <v>34817</v>
      </c>
      <c r="J607" t="s">
        <v>34991</v>
      </c>
      <c r="K607" t="s">
        <v>36247</v>
      </c>
      <c r="L607" t="e">
        <v>#N/A</v>
      </c>
      <c r="M607" t="e">
        <v>#N/A</v>
      </c>
      <c r="N607" t="s">
        <v>23900</v>
      </c>
      <c r="O607" t="s">
        <v>23900</v>
      </c>
      <c r="P607" t="s">
        <v>23900</v>
      </c>
      <c r="Q607">
        <f t="shared" si="18"/>
        <v>0</v>
      </c>
      <c r="R607">
        <f t="shared" si="19"/>
        <v>0</v>
      </c>
    </row>
    <row r="608" spans="1:18" x14ac:dyDescent="0.2">
      <c r="A608" t="s">
        <v>621</v>
      </c>
      <c r="B608" t="s">
        <v>12338</v>
      </c>
      <c r="C608" t="s">
        <v>23451</v>
      </c>
      <c r="D608" t="s">
        <v>24054</v>
      </c>
      <c r="E608" t="s">
        <v>34713</v>
      </c>
      <c r="F608" t="s">
        <v>23900</v>
      </c>
      <c r="G608" t="s">
        <v>23900</v>
      </c>
      <c r="H608" t="s">
        <v>34796</v>
      </c>
      <c r="I608" t="s">
        <v>34817</v>
      </c>
      <c r="J608" t="s">
        <v>34991</v>
      </c>
      <c r="K608" t="s">
        <v>36248</v>
      </c>
      <c r="L608" t="e">
        <v>#N/A</v>
      </c>
      <c r="M608">
        <v>2002</v>
      </c>
      <c r="N608" t="s">
        <v>23900</v>
      </c>
      <c r="O608" t="s">
        <v>23900</v>
      </c>
      <c r="P608" t="s">
        <v>23900</v>
      </c>
      <c r="Q608">
        <f t="shared" si="18"/>
        <v>0</v>
      </c>
      <c r="R608">
        <f t="shared" si="19"/>
        <v>0</v>
      </c>
    </row>
    <row r="609" spans="1:18" x14ac:dyDescent="0.2">
      <c r="A609" t="s">
        <v>622</v>
      </c>
      <c r="B609" t="s">
        <v>12339</v>
      </c>
      <c r="C609" t="s">
        <v>23451</v>
      </c>
      <c r="D609" t="s">
        <v>24055</v>
      </c>
      <c r="E609" t="s">
        <v>34713</v>
      </c>
      <c r="F609" t="s">
        <v>23900</v>
      </c>
      <c r="G609" t="s">
        <v>23900</v>
      </c>
      <c r="H609" t="s">
        <v>34796</v>
      </c>
      <c r="I609" t="s">
        <v>34817</v>
      </c>
      <c r="J609" t="s">
        <v>34991</v>
      </c>
      <c r="K609" t="s">
        <v>36249</v>
      </c>
      <c r="L609" t="e">
        <v>#N/A</v>
      </c>
      <c r="M609">
        <v>2002</v>
      </c>
      <c r="N609" t="s">
        <v>23900</v>
      </c>
      <c r="O609" t="s">
        <v>23900</v>
      </c>
      <c r="P609" t="s">
        <v>23900</v>
      </c>
      <c r="Q609">
        <f t="shared" si="18"/>
        <v>0</v>
      </c>
      <c r="R609">
        <f t="shared" si="19"/>
        <v>0</v>
      </c>
    </row>
    <row r="610" spans="1:18" x14ac:dyDescent="0.2">
      <c r="A610" t="s">
        <v>623</v>
      </c>
      <c r="B610" t="s">
        <v>12340</v>
      </c>
      <c r="C610" t="s">
        <v>23451</v>
      </c>
      <c r="D610" t="s">
        <v>24056</v>
      </c>
      <c r="E610" t="s">
        <v>34713</v>
      </c>
      <c r="F610" t="s">
        <v>23900</v>
      </c>
      <c r="G610" t="s">
        <v>23900</v>
      </c>
      <c r="H610" t="s">
        <v>34796</v>
      </c>
      <c r="I610" t="s">
        <v>34817</v>
      </c>
      <c r="J610" t="s">
        <v>34991</v>
      </c>
      <c r="K610" t="s">
        <v>36250</v>
      </c>
      <c r="L610" t="e">
        <v>#N/A</v>
      </c>
      <c r="M610">
        <v>2002</v>
      </c>
      <c r="N610" t="s">
        <v>23900</v>
      </c>
      <c r="O610" t="s">
        <v>23900</v>
      </c>
      <c r="P610" t="s">
        <v>23900</v>
      </c>
      <c r="Q610">
        <f t="shared" si="18"/>
        <v>0</v>
      </c>
      <c r="R610">
        <f t="shared" si="19"/>
        <v>0</v>
      </c>
    </row>
    <row r="611" spans="1:18" x14ac:dyDescent="0.2">
      <c r="A611" t="s">
        <v>624</v>
      </c>
      <c r="B611" t="s">
        <v>12341</v>
      </c>
      <c r="C611" t="s">
        <v>23451</v>
      </c>
      <c r="D611" t="s">
        <v>24057</v>
      </c>
      <c r="E611" t="s">
        <v>34713</v>
      </c>
      <c r="F611" t="s">
        <v>23900</v>
      </c>
      <c r="G611" t="s">
        <v>23900</v>
      </c>
      <c r="H611" t="s">
        <v>34796</v>
      </c>
      <c r="I611" t="s">
        <v>34817</v>
      </c>
      <c r="J611" t="s">
        <v>34991</v>
      </c>
      <c r="K611" t="s">
        <v>36251</v>
      </c>
      <c r="L611" t="e">
        <v>#N/A</v>
      </c>
      <c r="M611">
        <v>2002</v>
      </c>
      <c r="N611" t="s">
        <v>23900</v>
      </c>
      <c r="O611" t="s">
        <v>23900</v>
      </c>
      <c r="P611" t="s">
        <v>23900</v>
      </c>
      <c r="Q611">
        <f t="shared" si="18"/>
        <v>0</v>
      </c>
      <c r="R611">
        <f t="shared" si="19"/>
        <v>0</v>
      </c>
    </row>
    <row r="612" spans="1:18" x14ac:dyDescent="0.2">
      <c r="A612" t="s">
        <v>625</v>
      </c>
      <c r="B612" t="s">
        <v>12342</v>
      </c>
      <c r="C612" t="s">
        <v>23451</v>
      </c>
      <c r="D612" t="s">
        <v>24058</v>
      </c>
      <c r="E612" t="s">
        <v>34713</v>
      </c>
      <c r="F612" t="s">
        <v>23900</v>
      </c>
      <c r="G612" t="s">
        <v>23900</v>
      </c>
      <c r="H612" t="s">
        <v>34796</v>
      </c>
      <c r="I612" t="s">
        <v>34817</v>
      </c>
      <c r="J612" t="s">
        <v>34991</v>
      </c>
      <c r="K612" t="s">
        <v>36252</v>
      </c>
      <c r="L612" t="e">
        <v>#N/A</v>
      </c>
      <c r="M612">
        <v>2005</v>
      </c>
      <c r="N612" t="s">
        <v>41976</v>
      </c>
      <c r="O612" t="s">
        <v>41977</v>
      </c>
      <c r="P612" t="s">
        <v>23900</v>
      </c>
      <c r="Q612">
        <f t="shared" si="18"/>
        <v>0</v>
      </c>
      <c r="R612">
        <f t="shared" si="19"/>
        <v>0</v>
      </c>
    </row>
    <row r="613" spans="1:18" x14ac:dyDescent="0.2">
      <c r="A613" t="s">
        <v>626</v>
      </c>
      <c r="B613" t="s">
        <v>12343</v>
      </c>
      <c r="C613" t="s">
        <v>23451</v>
      </c>
      <c r="D613" t="s">
        <v>24059</v>
      </c>
      <c r="E613" t="s">
        <v>34713</v>
      </c>
      <c r="F613" t="s">
        <v>23900</v>
      </c>
      <c r="G613" t="s">
        <v>23900</v>
      </c>
      <c r="H613" t="s">
        <v>34796</v>
      </c>
      <c r="I613" t="s">
        <v>34817</v>
      </c>
      <c r="J613" t="s">
        <v>34991</v>
      </c>
      <c r="K613" t="s">
        <v>36253</v>
      </c>
      <c r="L613" t="e">
        <v>#N/A</v>
      </c>
      <c r="M613">
        <v>2005</v>
      </c>
      <c r="N613" t="s">
        <v>41976</v>
      </c>
      <c r="O613" t="s">
        <v>41977</v>
      </c>
      <c r="P613" t="s">
        <v>23900</v>
      </c>
      <c r="Q613">
        <f t="shared" si="18"/>
        <v>0</v>
      </c>
      <c r="R613">
        <f t="shared" si="19"/>
        <v>0</v>
      </c>
    </row>
    <row r="614" spans="1:18" x14ac:dyDescent="0.2">
      <c r="A614" t="s">
        <v>627</v>
      </c>
      <c r="B614" t="s">
        <v>12344</v>
      </c>
      <c r="C614" t="s">
        <v>23451</v>
      </c>
      <c r="D614" t="s">
        <v>24060</v>
      </c>
      <c r="E614" t="s">
        <v>34713</v>
      </c>
      <c r="F614" t="s">
        <v>23900</v>
      </c>
      <c r="G614" t="s">
        <v>23900</v>
      </c>
      <c r="H614" t="s">
        <v>34796</v>
      </c>
      <c r="I614" t="s">
        <v>34817</v>
      </c>
      <c r="J614" t="s">
        <v>34991</v>
      </c>
      <c r="K614" t="s">
        <v>36254</v>
      </c>
      <c r="L614" t="e">
        <v>#N/A</v>
      </c>
      <c r="M614">
        <v>2005</v>
      </c>
      <c r="N614" t="s">
        <v>41976</v>
      </c>
      <c r="O614" t="s">
        <v>41977</v>
      </c>
      <c r="P614" t="s">
        <v>23900</v>
      </c>
      <c r="Q614">
        <f t="shared" si="18"/>
        <v>0</v>
      </c>
      <c r="R614">
        <f t="shared" si="19"/>
        <v>0</v>
      </c>
    </row>
    <row r="615" spans="1:18" x14ac:dyDescent="0.2">
      <c r="A615" t="s">
        <v>628</v>
      </c>
      <c r="B615" t="s">
        <v>12345</v>
      </c>
      <c r="C615" t="s">
        <v>23451</v>
      </c>
      <c r="D615" t="s">
        <v>24061</v>
      </c>
      <c r="E615" t="s">
        <v>34713</v>
      </c>
      <c r="F615" t="s">
        <v>23900</v>
      </c>
      <c r="G615" t="s">
        <v>23900</v>
      </c>
      <c r="H615" t="s">
        <v>34796</v>
      </c>
      <c r="I615" t="s">
        <v>34817</v>
      </c>
      <c r="J615" t="s">
        <v>34991</v>
      </c>
      <c r="K615" t="s">
        <v>36255</v>
      </c>
      <c r="L615" t="e">
        <v>#N/A</v>
      </c>
      <c r="M615">
        <v>2005</v>
      </c>
      <c r="N615" t="s">
        <v>41976</v>
      </c>
      <c r="O615" t="s">
        <v>41977</v>
      </c>
      <c r="P615" t="s">
        <v>23900</v>
      </c>
      <c r="Q615">
        <f t="shared" si="18"/>
        <v>0</v>
      </c>
      <c r="R615">
        <f t="shared" si="19"/>
        <v>0</v>
      </c>
    </row>
    <row r="616" spans="1:18" x14ac:dyDescent="0.2">
      <c r="A616" t="s">
        <v>629</v>
      </c>
      <c r="B616" t="s">
        <v>12346</v>
      </c>
      <c r="C616" t="s">
        <v>23451</v>
      </c>
      <c r="D616" t="s">
        <v>24062</v>
      </c>
      <c r="E616" t="s">
        <v>34713</v>
      </c>
      <c r="F616" t="s">
        <v>23900</v>
      </c>
      <c r="G616" t="s">
        <v>23900</v>
      </c>
      <c r="H616" t="s">
        <v>34796</v>
      </c>
      <c r="I616" t="s">
        <v>34817</v>
      </c>
      <c r="J616" t="s">
        <v>34991</v>
      </c>
      <c r="K616" t="s">
        <v>36256</v>
      </c>
      <c r="L616" t="e">
        <v>#N/A</v>
      </c>
      <c r="M616" t="e">
        <v>#N/A</v>
      </c>
      <c r="N616" t="s">
        <v>23900</v>
      </c>
      <c r="O616" t="s">
        <v>23900</v>
      </c>
      <c r="P616" t="s">
        <v>23900</v>
      </c>
      <c r="Q616">
        <f t="shared" si="18"/>
        <v>0</v>
      </c>
      <c r="R616">
        <f t="shared" si="19"/>
        <v>0</v>
      </c>
    </row>
    <row r="617" spans="1:18" x14ac:dyDescent="0.2">
      <c r="A617" t="s">
        <v>630</v>
      </c>
      <c r="B617" t="s">
        <v>12347</v>
      </c>
      <c r="C617" t="s">
        <v>23451</v>
      </c>
      <c r="D617" t="s">
        <v>24063</v>
      </c>
      <c r="E617" t="s">
        <v>34713</v>
      </c>
      <c r="F617" t="s">
        <v>23900</v>
      </c>
      <c r="G617" t="s">
        <v>23900</v>
      </c>
      <c r="H617" t="s">
        <v>34796</v>
      </c>
      <c r="I617" t="s">
        <v>34817</v>
      </c>
      <c r="J617" t="s">
        <v>34991</v>
      </c>
      <c r="K617" t="s">
        <v>36257</v>
      </c>
      <c r="L617" t="e">
        <v>#N/A</v>
      </c>
      <c r="M617">
        <v>2002</v>
      </c>
      <c r="N617" t="s">
        <v>23900</v>
      </c>
      <c r="O617" t="s">
        <v>23900</v>
      </c>
      <c r="P617" t="s">
        <v>23900</v>
      </c>
      <c r="Q617">
        <f t="shared" si="18"/>
        <v>0</v>
      </c>
      <c r="R617">
        <f t="shared" si="19"/>
        <v>0</v>
      </c>
    </row>
    <row r="618" spans="1:18" x14ac:dyDescent="0.2">
      <c r="A618" t="s">
        <v>631</v>
      </c>
      <c r="B618" t="s">
        <v>12348</v>
      </c>
      <c r="C618" t="s">
        <v>23451</v>
      </c>
      <c r="D618" t="s">
        <v>24064</v>
      </c>
      <c r="E618" t="s">
        <v>34713</v>
      </c>
      <c r="F618" t="s">
        <v>23900</v>
      </c>
      <c r="G618" t="s">
        <v>23900</v>
      </c>
      <c r="H618" t="s">
        <v>34796</v>
      </c>
      <c r="I618" t="s">
        <v>34817</v>
      </c>
      <c r="J618" t="s">
        <v>34991</v>
      </c>
      <c r="K618" t="s">
        <v>36258</v>
      </c>
      <c r="L618" t="e">
        <v>#N/A</v>
      </c>
      <c r="M618">
        <v>2002</v>
      </c>
      <c r="N618" t="s">
        <v>23900</v>
      </c>
      <c r="O618" t="s">
        <v>23900</v>
      </c>
      <c r="P618" t="s">
        <v>23900</v>
      </c>
      <c r="Q618">
        <f t="shared" si="18"/>
        <v>0</v>
      </c>
      <c r="R618">
        <f t="shared" si="19"/>
        <v>0</v>
      </c>
    </row>
    <row r="619" spans="1:18" x14ac:dyDescent="0.2">
      <c r="A619" t="s">
        <v>632</v>
      </c>
      <c r="B619" t="s">
        <v>12349</v>
      </c>
      <c r="C619" t="s">
        <v>23451</v>
      </c>
      <c r="D619" t="s">
        <v>24065</v>
      </c>
      <c r="E619" t="s">
        <v>34713</v>
      </c>
      <c r="F619" t="s">
        <v>23900</v>
      </c>
      <c r="G619" t="s">
        <v>23900</v>
      </c>
      <c r="H619" t="s">
        <v>34796</v>
      </c>
      <c r="I619" t="s">
        <v>34817</v>
      </c>
      <c r="J619" t="s">
        <v>34991</v>
      </c>
      <c r="K619" t="s">
        <v>36259</v>
      </c>
      <c r="L619" t="e">
        <v>#N/A</v>
      </c>
      <c r="M619">
        <v>2002</v>
      </c>
      <c r="N619" t="s">
        <v>23900</v>
      </c>
      <c r="O619" t="s">
        <v>23900</v>
      </c>
      <c r="P619" t="s">
        <v>23900</v>
      </c>
      <c r="Q619">
        <f t="shared" si="18"/>
        <v>0</v>
      </c>
      <c r="R619">
        <f t="shared" si="19"/>
        <v>0</v>
      </c>
    </row>
    <row r="620" spans="1:18" x14ac:dyDescent="0.2">
      <c r="A620" t="s">
        <v>633</v>
      </c>
      <c r="B620" t="s">
        <v>12350</v>
      </c>
      <c r="C620" t="s">
        <v>23451</v>
      </c>
      <c r="D620" t="s">
        <v>24066</v>
      </c>
      <c r="E620" t="s">
        <v>34713</v>
      </c>
      <c r="F620" t="s">
        <v>23900</v>
      </c>
      <c r="G620" t="s">
        <v>23900</v>
      </c>
      <c r="H620" t="s">
        <v>34796</v>
      </c>
      <c r="I620" t="s">
        <v>34817</v>
      </c>
      <c r="J620" t="s">
        <v>34991</v>
      </c>
      <c r="K620" t="s">
        <v>36260</v>
      </c>
      <c r="L620" t="e">
        <v>#N/A</v>
      </c>
      <c r="M620">
        <v>2002</v>
      </c>
      <c r="N620" t="s">
        <v>23900</v>
      </c>
      <c r="O620" t="s">
        <v>23900</v>
      </c>
      <c r="P620" t="s">
        <v>23900</v>
      </c>
      <c r="Q620">
        <f t="shared" si="18"/>
        <v>0</v>
      </c>
      <c r="R620">
        <f t="shared" si="19"/>
        <v>0</v>
      </c>
    </row>
    <row r="621" spans="1:18" x14ac:dyDescent="0.2">
      <c r="A621" t="s">
        <v>634</v>
      </c>
      <c r="B621" t="s">
        <v>12351</v>
      </c>
      <c r="C621" t="s">
        <v>23451</v>
      </c>
      <c r="D621" t="s">
        <v>24067</v>
      </c>
      <c r="E621" t="s">
        <v>34713</v>
      </c>
      <c r="F621" t="s">
        <v>23900</v>
      </c>
      <c r="G621" t="s">
        <v>23900</v>
      </c>
      <c r="H621" t="s">
        <v>34796</v>
      </c>
      <c r="I621" t="s">
        <v>34817</v>
      </c>
      <c r="J621" t="s">
        <v>34991</v>
      </c>
      <c r="K621" t="s">
        <v>36261</v>
      </c>
      <c r="L621" t="e">
        <v>#N/A</v>
      </c>
      <c r="M621">
        <v>2005</v>
      </c>
      <c r="N621" t="s">
        <v>41976</v>
      </c>
      <c r="O621" t="s">
        <v>41977</v>
      </c>
      <c r="P621" t="s">
        <v>23900</v>
      </c>
      <c r="Q621">
        <f t="shared" si="18"/>
        <v>0</v>
      </c>
      <c r="R621">
        <f t="shared" si="19"/>
        <v>0</v>
      </c>
    </row>
    <row r="622" spans="1:18" x14ac:dyDescent="0.2">
      <c r="A622" t="s">
        <v>635</v>
      </c>
      <c r="B622" t="s">
        <v>12352</v>
      </c>
      <c r="C622" t="s">
        <v>23451</v>
      </c>
      <c r="D622" t="s">
        <v>24068</v>
      </c>
      <c r="E622" t="s">
        <v>34713</v>
      </c>
      <c r="F622" t="s">
        <v>23900</v>
      </c>
      <c r="G622" t="s">
        <v>23900</v>
      </c>
      <c r="H622" t="s">
        <v>34796</v>
      </c>
      <c r="I622" t="s">
        <v>34817</v>
      </c>
      <c r="J622" t="s">
        <v>34991</v>
      </c>
      <c r="K622" t="s">
        <v>36262</v>
      </c>
      <c r="L622" t="e">
        <v>#N/A</v>
      </c>
      <c r="M622">
        <v>2005</v>
      </c>
      <c r="N622" t="s">
        <v>41976</v>
      </c>
      <c r="O622" t="s">
        <v>41977</v>
      </c>
      <c r="P622" t="s">
        <v>23900</v>
      </c>
      <c r="Q622">
        <f t="shared" si="18"/>
        <v>0</v>
      </c>
      <c r="R622">
        <f t="shared" si="19"/>
        <v>0</v>
      </c>
    </row>
    <row r="623" spans="1:18" x14ac:dyDescent="0.2">
      <c r="A623" t="s">
        <v>636</v>
      </c>
      <c r="B623" t="s">
        <v>12353</v>
      </c>
      <c r="C623" t="s">
        <v>23451</v>
      </c>
      <c r="D623" t="s">
        <v>24069</v>
      </c>
      <c r="E623" t="s">
        <v>34713</v>
      </c>
      <c r="F623" t="s">
        <v>23900</v>
      </c>
      <c r="G623" t="s">
        <v>23900</v>
      </c>
      <c r="H623" t="s">
        <v>34796</v>
      </c>
      <c r="I623" t="s">
        <v>34817</v>
      </c>
      <c r="J623" t="s">
        <v>34991</v>
      </c>
      <c r="K623" t="s">
        <v>36263</v>
      </c>
      <c r="L623" t="e">
        <v>#N/A</v>
      </c>
      <c r="M623">
        <v>2005</v>
      </c>
      <c r="N623" t="s">
        <v>41976</v>
      </c>
      <c r="O623" t="s">
        <v>41977</v>
      </c>
      <c r="P623" t="s">
        <v>23900</v>
      </c>
      <c r="Q623">
        <f t="shared" si="18"/>
        <v>0</v>
      </c>
      <c r="R623">
        <f t="shared" si="19"/>
        <v>0</v>
      </c>
    </row>
    <row r="624" spans="1:18" x14ac:dyDescent="0.2">
      <c r="A624" t="s">
        <v>637</v>
      </c>
      <c r="B624" t="s">
        <v>12354</v>
      </c>
      <c r="C624" t="s">
        <v>23451</v>
      </c>
      <c r="D624" t="s">
        <v>24070</v>
      </c>
      <c r="E624" t="s">
        <v>34713</v>
      </c>
      <c r="F624" t="s">
        <v>23900</v>
      </c>
      <c r="G624" t="s">
        <v>23900</v>
      </c>
      <c r="H624" t="s">
        <v>34796</v>
      </c>
      <c r="I624" t="s">
        <v>34817</v>
      </c>
      <c r="J624" t="s">
        <v>34991</v>
      </c>
      <c r="K624" t="s">
        <v>36264</v>
      </c>
      <c r="L624" t="e">
        <v>#N/A</v>
      </c>
      <c r="M624">
        <v>2005</v>
      </c>
      <c r="N624" t="s">
        <v>41976</v>
      </c>
      <c r="O624" t="s">
        <v>41977</v>
      </c>
      <c r="P624" t="s">
        <v>23900</v>
      </c>
      <c r="Q624">
        <f t="shared" si="18"/>
        <v>0</v>
      </c>
      <c r="R624">
        <f t="shared" si="19"/>
        <v>0</v>
      </c>
    </row>
    <row r="625" spans="1:18" x14ac:dyDescent="0.2">
      <c r="A625" t="s">
        <v>638</v>
      </c>
      <c r="B625" t="s">
        <v>12355</v>
      </c>
      <c r="C625" t="s">
        <v>23451</v>
      </c>
      <c r="D625" t="s">
        <v>24071</v>
      </c>
      <c r="E625" t="s">
        <v>34713</v>
      </c>
      <c r="F625" t="s">
        <v>23900</v>
      </c>
      <c r="G625" t="s">
        <v>23900</v>
      </c>
      <c r="H625" t="s">
        <v>34796</v>
      </c>
      <c r="I625" t="s">
        <v>34817</v>
      </c>
      <c r="J625" t="s">
        <v>34991</v>
      </c>
      <c r="K625" t="s">
        <v>36265</v>
      </c>
      <c r="L625" t="e">
        <v>#N/A</v>
      </c>
      <c r="M625" t="e">
        <v>#N/A</v>
      </c>
      <c r="N625" t="s">
        <v>23900</v>
      </c>
      <c r="O625" t="s">
        <v>23900</v>
      </c>
      <c r="P625" t="s">
        <v>23900</v>
      </c>
      <c r="Q625">
        <f t="shared" si="18"/>
        <v>0</v>
      </c>
      <c r="R625">
        <f t="shared" si="19"/>
        <v>0</v>
      </c>
    </row>
    <row r="626" spans="1:18" x14ac:dyDescent="0.2">
      <c r="A626" t="s">
        <v>639</v>
      </c>
      <c r="B626" t="s">
        <v>12356</v>
      </c>
      <c r="C626" t="s">
        <v>23451</v>
      </c>
      <c r="D626" t="s">
        <v>24072</v>
      </c>
      <c r="E626" t="s">
        <v>34713</v>
      </c>
      <c r="F626" t="s">
        <v>23900</v>
      </c>
      <c r="G626" t="s">
        <v>23900</v>
      </c>
      <c r="H626" t="s">
        <v>34796</v>
      </c>
      <c r="I626" t="s">
        <v>34817</v>
      </c>
      <c r="J626" t="s">
        <v>34991</v>
      </c>
      <c r="K626" t="s">
        <v>36266</v>
      </c>
      <c r="L626" t="e">
        <v>#N/A</v>
      </c>
      <c r="M626">
        <v>2002</v>
      </c>
      <c r="N626" t="s">
        <v>23900</v>
      </c>
      <c r="O626" t="s">
        <v>23900</v>
      </c>
      <c r="P626" t="s">
        <v>23900</v>
      </c>
      <c r="Q626">
        <f t="shared" si="18"/>
        <v>0</v>
      </c>
      <c r="R626">
        <f t="shared" si="19"/>
        <v>0</v>
      </c>
    </row>
    <row r="627" spans="1:18" x14ac:dyDescent="0.2">
      <c r="A627" t="s">
        <v>640</v>
      </c>
      <c r="B627" t="s">
        <v>12357</v>
      </c>
      <c r="C627" t="s">
        <v>23451</v>
      </c>
      <c r="D627" t="s">
        <v>24073</v>
      </c>
      <c r="E627" t="s">
        <v>34713</v>
      </c>
      <c r="F627" t="s">
        <v>23900</v>
      </c>
      <c r="G627" t="s">
        <v>23900</v>
      </c>
      <c r="H627" t="s">
        <v>34796</v>
      </c>
      <c r="I627" t="s">
        <v>34817</v>
      </c>
      <c r="J627" t="s">
        <v>34991</v>
      </c>
      <c r="K627" t="s">
        <v>36267</v>
      </c>
      <c r="L627" t="e">
        <v>#N/A</v>
      </c>
      <c r="M627">
        <v>2002</v>
      </c>
      <c r="N627" t="s">
        <v>23900</v>
      </c>
      <c r="O627" t="s">
        <v>23900</v>
      </c>
      <c r="P627" t="s">
        <v>23900</v>
      </c>
      <c r="Q627">
        <f t="shared" si="18"/>
        <v>0</v>
      </c>
      <c r="R627">
        <f t="shared" si="19"/>
        <v>0</v>
      </c>
    </row>
    <row r="628" spans="1:18" x14ac:dyDescent="0.2">
      <c r="A628" t="s">
        <v>641</v>
      </c>
      <c r="B628" t="s">
        <v>12358</v>
      </c>
      <c r="C628" t="s">
        <v>23451</v>
      </c>
      <c r="D628" t="s">
        <v>24074</v>
      </c>
      <c r="E628" t="s">
        <v>34713</v>
      </c>
      <c r="F628" t="s">
        <v>23900</v>
      </c>
      <c r="G628" t="s">
        <v>23900</v>
      </c>
      <c r="H628" t="s">
        <v>34796</v>
      </c>
      <c r="I628" t="s">
        <v>34817</v>
      </c>
      <c r="J628" t="s">
        <v>34991</v>
      </c>
      <c r="K628" t="s">
        <v>36268</v>
      </c>
      <c r="L628" t="e">
        <v>#N/A</v>
      </c>
      <c r="M628">
        <v>2002</v>
      </c>
      <c r="N628" t="s">
        <v>23900</v>
      </c>
      <c r="O628" t="s">
        <v>23900</v>
      </c>
      <c r="P628" t="s">
        <v>23900</v>
      </c>
      <c r="Q628">
        <f t="shared" si="18"/>
        <v>0</v>
      </c>
      <c r="R628">
        <f t="shared" si="19"/>
        <v>0</v>
      </c>
    </row>
    <row r="629" spans="1:18" x14ac:dyDescent="0.2">
      <c r="A629" t="s">
        <v>642</v>
      </c>
      <c r="B629" t="s">
        <v>12359</v>
      </c>
      <c r="C629" t="s">
        <v>23451</v>
      </c>
      <c r="D629" t="s">
        <v>24075</v>
      </c>
      <c r="E629" t="s">
        <v>34713</v>
      </c>
      <c r="F629" t="s">
        <v>23900</v>
      </c>
      <c r="G629" t="s">
        <v>23900</v>
      </c>
      <c r="H629" t="s">
        <v>34796</v>
      </c>
      <c r="I629" t="s">
        <v>34817</v>
      </c>
      <c r="J629" t="s">
        <v>34991</v>
      </c>
      <c r="K629" t="s">
        <v>36269</v>
      </c>
      <c r="L629" t="e">
        <v>#N/A</v>
      </c>
      <c r="M629">
        <v>2002</v>
      </c>
      <c r="N629" t="s">
        <v>23900</v>
      </c>
      <c r="O629" t="s">
        <v>23900</v>
      </c>
      <c r="P629" t="s">
        <v>23900</v>
      </c>
      <c r="Q629">
        <f t="shared" si="18"/>
        <v>0</v>
      </c>
      <c r="R629">
        <f t="shared" si="19"/>
        <v>0</v>
      </c>
    </row>
    <row r="630" spans="1:18" x14ac:dyDescent="0.2">
      <c r="A630" t="s">
        <v>643</v>
      </c>
      <c r="B630" t="s">
        <v>12360</v>
      </c>
      <c r="C630" t="s">
        <v>23451</v>
      </c>
      <c r="D630" t="s">
        <v>24076</v>
      </c>
      <c r="E630" t="s">
        <v>34713</v>
      </c>
      <c r="F630" t="s">
        <v>23900</v>
      </c>
      <c r="G630" t="s">
        <v>23900</v>
      </c>
      <c r="H630" t="s">
        <v>34796</v>
      </c>
      <c r="I630" t="s">
        <v>34817</v>
      </c>
      <c r="J630" t="s">
        <v>34991</v>
      </c>
      <c r="K630" t="s">
        <v>36270</v>
      </c>
      <c r="L630" t="e">
        <v>#N/A</v>
      </c>
      <c r="M630">
        <v>2005</v>
      </c>
      <c r="N630" t="s">
        <v>41976</v>
      </c>
      <c r="O630" t="s">
        <v>41977</v>
      </c>
      <c r="P630" t="s">
        <v>23900</v>
      </c>
      <c r="Q630">
        <f t="shared" si="18"/>
        <v>0</v>
      </c>
      <c r="R630">
        <f t="shared" si="19"/>
        <v>0</v>
      </c>
    </row>
    <row r="631" spans="1:18" x14ac:dyDescent="0.2">
      <c r="A631" t="s">
        <v>644</v>
      </c>
      <c r="B631" t="s">
        <v>12361</v>
      </c>
      <c r="C631" t="s">
        <v>23451</v>
      </c>
      <c r="D631" t="s">
        <v>24077</v>
      </c>
      <c r="E631" t="s">
        <v>34713</v>
      </c>
      <c r="F631" t="s">
        <v>23900</v>
      </c>
      <c r="G631" t="s">
        <v>23900</v>
      </c>
      <c r="H631" t="s">
        <v>34796</v>
      </c>
      <c r="I631" t="s">
        <v>34817</v>
      </c>
      <c r="J631" t="s">
        <v>34991</v>
      </c>
      <c r="K631" t="s">
        <v>36271</v>
      </c>
      <c r="L631" t="e">
        <v>#N/A</v>
      </c>
      <c r="M631">
        <v>2005</v>
      </c>
      <c r="N631" t="s">
        <v>41976</v>
      </c>
      <c r="O631" t="s">
        <v>41977</v>
      </c>
      <c r="P631" t="s">
        <v>23900</v>
      </c>
      <c r="Q631">
        <f t="shared" si="18"/>
        <v>0</v>
      </c>
      <c r="R631">
        <f t="shared" si="19"/>
        <v>0</v>
      </c>
    </row>
    <row r="632" spans="1:18" x14ac:dyDescent="0.2">
      <c r="A632" t="s">
        <v>645</v>
      </c>
      <c r="B632" t="s">
        <v>12362</v>
      </c>
      <c r="C632" t="s">
        <v>23451</v>
      </c>
      <c r="D632" t="s">
        <v>24078</v>
      </c>
      <c r="E632" t="s">
        <v>34713</v>
      </c>
      <c r="F632" t="s">
        <v>23900</v>
      </c>
      <c r="G632" t="s">
        <v>23900</v>
      </c>
      <c r="H632" t="s">
        <v>34796</v>
      </c>
      <c r="I632" t="s">
        <v>34817</v>
      </c>
      <c r="J632" t="s">
        <v>34991</v>
      </c>
      <c r="K632" t="s">
        <v>36272</v>
      </c>
      <c r="L632" t="e">
        <v>#N/A</v>
      </c>
      <c r="M632">
        <v>2005</v>
      </c>
      <c r="N632" t="s">
        <v>41976</v>
      </c>
      <c r="O632" t="s">
        <v>41977</v>
      </c>
      <c r="P632" t="s">
        <v>23900</v>
      </c>
      <c r="Q632">
        <f t="shared" si="18"/>
        <v>0</v>
      </c>
      <c r="R632">
        <f t="shared" si="19"/>
        <v>0</v>
      </c>
    </row>
    <row r="633" spans="1:18" x14ac:dyDescent="0.2">
      <c r="A633" t="s">
        <v>646</v>
      </c>
      <c r="B633" t="s">
        <v>12363</v>
      </c>
      <c r="C633" t="s">
        <v>23451</v>
      </c>
      <c r="D633" t="s">
        <v>24079</v>
      </c>
      <c r="E633" t="s">
        <v>34713</v>
      </c>
      <c r="F633" t="s">
        <v>23900</v>
      </c>
      <c r="G633" t="s">
        <v>23900</v>
      </c>
      <c r="H633" t="s">
        <v>34796</v>
      </c>
      <c r="I633" t="s">
        <v>34817</v>
      </c>
      <c r="J633" t="s">
        <v>34991</v>
      </c>
      <c r="K633" t="s">
        <v>36273</v>
      </c>
      <c r="L633" t="e">
        <v>#N/A</v>
      </c>
      <c r="M633">
        <v>2005</v>
      </c>
      <c r="N633" t="s">
        <v>41976</v>
      </c>
      <c r="O633" t="s">
        <v>41977</v>
      </c>
      <c r="P633" t="s">
        <v>23900</v>
      </c>
      <c r="Q633">
        <f t="shared" si="18"/>
        <v>0</v>
      </c>
      <c r="R633">
        <f t="shared" si="19"/>
        <v>0</v>
      </c>
    </row>
    <row r="634" spans="1:18" x14ac:dyDescent="0.2">
      <c r="A634" t="s">
        <v>647</v>
      </c>
      <c r="B634" t="s">
        <v>12364</v>
      </c>
      <c r="C634" t="s">
        <v>23451</v>
      </c>
      <c r="D634" t="s">
        <v>24080</v>
      </c>
      <c r="E634" t="s">
        <v>34713</v>
      </c>
      <c r="F634" t="s">
        <v>23900</v>
      </c>
      <c r="G634" t="s">
        <v>23900</v>
      </c>
      <c r="H634" t="s">
        <v>34796</v>
      </c>
      <c r="I634" t="s">
        <v>34817</v>
      </c>
      <c r="J634" t="s">
        <v>34991</v>
      </c>
      <c r="K634" t="s">
        <v>36274</v>
      </c>
      <c r="L634" t="e">
        <v>#N/A</v>
      </c>
      <c r="M634" t="e">
        <v>#N/A</v>
      </c>
      <c r="N634" t="s">
        <v>23900</v>
      </c>
      <c r="O634" t="s">
        <v>23900</v>
      </c>
      <c r="P634" t="s">
        <v>23900</v>
      </c>
      <c r="Q634">
        <f t="shared" si="18"/>
        <v>0</v>
      </c>
      <c r="R634">
        <f t="shared" si="19"/>
        <v>0</v>
      </c>
    </row>
    <row r="635" spans="1:18" x14ac:dyDescent="0.2">
      <c r="A635" t="s">
        <v>648</v>
      </c>
      <c r="B635" t="s">
        <v>12365</v>
      </c>
      <c r="C635" t="s">
        <v>23451</v>
      </c>
      <c r="D635" t="s">
        <v>24081</v>
      </c>
      <c r="E635" t="s">
        <v>34713</v>
      </c>
      <c r="F635" t="s">
        <v>23900</v>
      </c>
      <c r="G635" t="s">
        <v>23900</v>
      </c>
      <c r="H635" t="s">
        <v>34796</v>
      </c>
      <c r="I635" t="s">
        <v>34817</v>
      </c>
      <c r="J635" t="s">
        <v>34991</v>
      </c>
      <c r="K635" t="s">
        <v>36275</v>
      </c>
      <c r="L635" t="e">
        <v>#N/A</v>
      </c>
      <c r="M635">
        <v>2002</v>
      </c>
      <c r="N635" t="s">
        <v>23900</v>
      </c>
      <c r="O635" t="s">
        <v>23900</v>
      </c>
      <c r="P635" t="s">
        <v>23900</v>
      </c>
      <c r="Q635">
        <f t="shared" si="18"/>
        <v>0</v>
      </c>
      <c r="R635">
        <f t="shared" si="19"/>
        <v>0</v>
      </c>
    </row>
    <row r="636" spans="1:18" x14ac:dyDescent="0.2">
      <c r="A636" t="s">
        <v>649</v>
      </c>
      <c r="B636" t="s">
        <v>12366</v>
      </c>
      <c r="C636" t="s">
        <v>23451</v>
      </c>
      <c r="D636" t="s">
        <v>24082</v>
      </c>
      <c r="E636" t="s">
        <v>34713</v>
      </c>
      <c r="F636" t="s">
        <v>23900</v>
      </c>
      <c r="G636" t="s">
        <v>23900</v>
      </c>
      <c r="H636" t="s">
        <v>34796</v>
      </c>
      <c r="I636" t="s">
        <v>34817</v>
      </c>
      <c r="J636" t="s">
        <v>34991</v>
      </c>
      <c r="K636" t="s">
        <v>36276</v>
      </c>
      <c r="L636" t="e">
        <v>#N/A</v>
      </c>
      <c r="M636">
        <v>2002</v>
      </c>
      <c r="N636" t="s">
        <v>23900</v>
      </c>
      <c r="O636" t="s">
        <v>23900</v>
      </c>
      <c r="P636" t="s">
        <v>23900</v>
      </c>
      <c r="Q636">
        <f t="shared" si="18"/>
        <v>0</v>
      </c>
      <c r="R636">
        <f t="shared" si="19"/>
        <v>0</v>
      </c>
    </row>
    <row r="637" spans="1:18" x14ac:dyDescent="0.2">
      <c r="A637" t="s">
        <v>650</v>
      </c>
      <c r="B637" t="s">
        <v>12367</v>
      </c>
      <c r="C637" t="s">
        <v>23451</v>
      </c>
      <c r="D637" t="s">
        <v>24083</v>
      </c>
      <c r="E637" t="s">
        <v>34713</v>
      </c>
      <c r="F637" t="s">
        <v>23900</v>
      </c>
      <c r="G637" t="s">
        <v>23900</v>
      </c>
      <c r="H637" t="s">
        <v>34796</v>
      </c>
      <c r="I637" t="s">
        <v>34817</v>
      </c>
      <c r="J637" t="s">
        <v>34991</v>
      </c>
      <c r="K637" t="s">
        <v>36277</v>
      </c>
      <c r="L637" t="e">
        <v>#N/A</v>
      </c>
      <c r="M637">
        <v>2002</v>
      </c>
      <c r="N637" t="s">
        <v>23900</v>
      </c>
      <c r="O637" t="s">
        <v>23900</v>
      </c>
      <c r="P637" t="s">
        <v>23900</v>
      </c>
      <c r="Q637">
        <f t="shared" si="18"/>
        <v>0</v>
      </c>
      <c r="R637">
        <f t="shared" si="19"/>
        <v>0</v>
      </c>
    </row>
    <row r="638" spans="1:18" x14ac:dyDescent="0.2">
      <c r="A638" t="s">
        <v>651</v>
      </c>
      <c r="B638" t="s">
        <v>12368</v>
      </c>
      <c r="C638" t="s">
        <v>23451</v>
      </c>
      <c r="D638" t="s">
        <v>24084</v>
      </c>
      <c r="E638" t="s">
        <v>34713</v>
      </c>
      <c r="F638" t="s">
        <v>23900</v>
      </c>
      <c r="G638" t="s">
        <v>23900</v>
      </c>
      <c r="H638" t="s">
        <v>34796</v>
      </c>
      <c r="I638" t="s">
        <v>34817</v>
      </c>
      <c r="J638" t="s">
        <v>34991</v>
      </c>
      <c r="K638" t="s">
        <v>36278</v>
      </c>
      <c r="L638" t="e">
        <v>#N/A</v>
      </c>
      <c r="M638">
        <v>2002</v>
      </c>
      <c r="N638" t="s">
        <v>23900</v>
      </c>
      <c r="O638" t="s">
        <v>23900</v>
      </c>
      <c r="P638" t="s">
        <v>23900</v>
      </c>
      <c r="Q638">
        <f t="shared" si="18"/>
        <v>0</v>
      </c>
      <c r="R638">
        <f t="shared" si="19"/>
        <v>0</v>
      </c>
    </row>
    <row r="639" spans="1:18" x14ac:dyDescent="0.2">
      <c r="A639" t="s">
        <v>652</v>
      </c>
      <c r="B639" t="s">
        <v>12369</v>
      </c>
      <c r="C639" t="s">
        <v>23451</v>
      </c>
      <c r="D639" t="s">
        <v>24085</v>
      </c>
      <c r="E639" t="s">
        <v>34713</v>
      </c>
      <c r="F639" t="s">
        <v>23900</v>
      </c>
      <c r="G639" t="s">
        <v>23900</v>
      </c>
      <c r="H639" t="s">
        <v>34796</v>
      </c>
      <c r="I639" t="s">
        <v>34817</v>
      </c>
      <c r="J639" t="s">
        <v>34991</v>
      </c>
      <c r="K639" t="s">
        <v>36279</v>
      </c>
      <c r="L639" t="e">
        <v>#N/A</v>
      </c>
      <c r="M639">
        <v>2005</v>
      </c>
      <c r="N639" t="s">
        <v>41976</v>
      </c>
      <c r="O639" t="s">
        <v>41977</v>
      </c>
      <c r="P639" t="s">
        <v>23900</v>
      </c>
      <c r="Q639">
        <f t="shared" si="18"/>
        <v>0</v>
      </c>
      <c r="R639">
        <f t="shared" si="19"/>
        <v>0</v>
      </c>
    </row>
    <row r="640" spans="1:18" x14ac:dyDescent="0.2">
      <c r="A640" t="s">
        <v>653</v>
      </c>
      <c r="B640" t="s">
        <v>12370</v>
      </c>
      <c r="C640" t="s">
        <v>23451</v>
      </c>
      <c r="D640" t="s">
        <v>24086</v>
      </c>
      <c r="E640" t="s">
        <v>34713</v>
      </c>
      <c r="F640" t="s">
        <v>23900</v>
      </c>
      <c r="G640" t="s">
        <v>23900</v>
      </c>
      <c r="H640" t="s">
        <v>34796</v>
      </c>
      <c r="I640" t="s">
        <v>34817</v>
      </c>
      <c r="J640" t="s">
        <v>34991</v>
      </c>
      <c r="K640" t="s">
        <v>36280</v>
      </c>
      <c r="L640" t="e">
        <v>#N/A</v>
      </c>
      <c r="M640">
        <v>2005</v>
      </c>
      <c r="N640" t="s">
        <v>41976</v>
      </c>
      <c r="O640" t="s">
        <v>41977</v>
      </c>
      <c r="P640" t="s">
        <v>23900</v>
      </c>
      <c r="Q640">
        <f t="shared" si="18"/>
        <v>0</v>
      </c>
      <c r="R640">
        <f t="shared" si="19"/>
        <v>0</v>
      </c>
    </row>
    <row r="641" spans="1:18" x14ac:dyDescent="0.2">
      <c r="A641" t="s">
        <v>654</v>
      </c>
      <c r="B641" t="s">
        <v>12371</v>
      </c>
      <c r="C641" t="s">
        <v>23451</v>
      </c>
      <c r="D641" t="s">
        <v>24087</v>
      </c>
      <c r="E641" t="s">
        <v>34713</v>
      </c>
      <c r="F641" t="s">
        <v>23900</v>
      </c>
      <c r="G641" t="s">
        <v>23900</v>
      </c>
      <c r="H641" t="s">
        <v>34796</v>
      </c>
      <c r="I641" t="s">
        <v>34817</v>
      </c>
      <c r="J641" t="s">
        <v>34991</v>
      </c>
      <c r="K641" t="s">
        <v>36281</v>
      </c>
      <c r="L641" t="e">
        <v>#N/A</v>
      </c>
      <c r="M641">
        <v>2005</v>
      </c>
      <c r="N641" t="s">
        <v>41976</v>
      </c>
      <c r="O641" t="s">
        <v>41977</v>
      </c>
      <c r="P641" t="s">
        <v>23900</v>
      </c>
      <c r="Q641">
        <f t="shared" si="18"/>
        <v>0</v>
      </c>
      <c r="R641">
        <f t="shared" si="19"/>
        <v>0</v>
      </c>
    </row>
    <row r="642" spans="1:18" x14ac:dyDescent="0.2">
      <c r="A642" t="s">
        <v>655</v>
      </c>
      <c r="B642" t="s">
        <v>12372</v>
      </c>
      <c r="C642" t="s">
        <v>23451</v>
      </c>
      <c r="D642" t="s">
        <v>24088</v>
      </c>
      <c r="E642" t="s">
        <v>34713</v>
      </c>
      <c r="F642" t="s">
        <v>23900</v>
      </c>
      <c r="G642" t="s">
        <v>23900</v>
      </c>
      <c r="H642" t="s">
        <v>34796</v>
      </c>
      <c r="I642" t="s">
        <v>34817</v>
      </c>
      <c r="J642" t="s">
        <v>34991</v>
      </c>
      <c r="K642" t="s">
        <v>36282</v>
      </c>
      <c r="L642" t="e">
        <v>#N/A</v>
      </c>
      <c r="M642">
        <v>2005</v>
      </c>
      <c r="N642" t="s">
        <v>41976</v>
      </c>
      <c r="O642" t="s">
        <v>41977</v>
      </c>
      <c r="P642" t="s">
        <v>23900</v>
      </c>
      <c r="Q642">
        <f t="shared" si="18"/>
        <v>0</v>
      </c>
      <c r="R642">
        <f t="shared" si="19"/>
        <v>0</v>
      </c>
    </row>
    <row r="643" spans="1:18" x14ac:dyDescent="0.2">
      <c r="A643" t="s">
        <v>656</v>
      </c>
      <c r="B643" t="s">
        <v>12373</v>
      </c>
      <c r="C643" t="s">
        <v>23451</v>
      </c>
      <c r="D643" t="s">
        <v>24089</v>
      </c>
      <c r="E643" t="s">
        <v>34713</v>
      </c>
      <c r="F643" t="s">
        <v>23900</v>
      </c>
      <c r="G643" t="s">
        <v>23900</v>
      </c>
      <c r="H643" t="s">
        <v>34796</v>
      </c>
      <c r="I643" t="s">
        <v>34817</v>
      </c>
      <c r="J643" t="s">
        <v>34991</v>
      </c>
      <c r="K643" t="s">
        <v>36283</v>
      </c>
      <c r="L643" t="e">
        <v>#N/A</v>
      </c>
      <c r="M643" t="e">
        <v>#N/A</v>
      </c>
      <c r="N643" t="s">
        <v>23900</v>
      </c>
      <c r="O643" t="s">
        <v>23900</v>
      </c>
      <c r="P643" t="s">
        <v>23900</v>
      </c>
      <c r="Q643">
        <f t="shared" ref="Q643:Q706" si="20">IF(ISERROR(FIND("Coal",D643)), 0,1)</f>
        <v>0</v>
      </c>
      <c r="R643">
        <f t="shared" ref="R643:R706" si="21">IF(ISERROR(FIND("Motor Vehicle",D643)), 0,1)</f>
        <v>0</v>
      </c>
    </row>
    <row r="644" spans="1:18" x14ac:dyDescent="0.2">
      <c r="A644" t="s">
        <v>657</v>
      </c>
      <c r="B644" t="s">
        <v>12374</v>
      </c>
      <c r="C644" t="s">
        <v>23451</v>
      </c>
      <c r="D644" t="s">
        <v>24090</v>
      </c>
      <c r="E644" t="s">
        <v>34713</v>
      </c>
      <c r="F644" t="s">
        <v>23900</v>
      </c>
      <c r="G644" t="s">
        <v>23900</v>
      </c>
      <c r="H644" t="s">
        <v>34796</v>
      </c>
      <c r="I644" t="s">
        <v>34817</v>
      </c>
      <c r="J644" t="s">
        <v>34991</v>
      </c>
      <c r="K644" t="s">
        <v>36284</v>
      </c>
      <c r="L644" t="e">
        <v>#N/A</v>
      </c>
      <c r="M644">
        <v>2002</v>
      </c>
      <c r="N644" t="s">
        <v>23900</v>
      </c>
      <c r="O644" t="s">
        <v>23900</v>
      </c>
      <c r="P644" t="s">
        <v>23900</v>
      </c>
      <c r="Q644">
        <f t="shared" si="20"/>
        <v>0</v>
      </c>
      <c r="R644">
        <f t="shared" si="21"/>
        <v>0</v>
      </c>
    </row>
    <row r="645" spans="1:18" x14ac:dyDescent="0.2">
      <c r="A645" t="s">
        <v>658</v>
      </c>
      <c r="B645" t="s">
        <v>12375</v>
      </c>
      <c r="C645" t="s">
        <v>23451</v>
      </c>
      <c r="D645" t="s">
        <v>24091</v>
      </c>
      <c r="E645" t="s">
        <v>34713</v>
      </c>
      <c r="F645" t="s">
        <v>23900</v>
      </c>
      <c r="G645" t="s">
        <v>23900</v>
      </c>
      <c r="H645" t="s">
        <v>34796</v>
      </c>
      <c r="I645" t="s">
        <v>34817</v>
      </c>
      <c r="J645" t="s">
        <v>34991</v>
      </c>
      <c r="K645" t="s">
        <v>36285</v>
      </c>
      <c r="L645" t="e">
        <v>#N/A</v>
      </c>
      <c r="M645">
        <v>2002</v>
      </c>
      <c r="N645" t="s">
        <v>23900</v>
      </c>
      <c r="O645" t="s">
        <v>23900</v>
      </c>
      <c r="P645" t="s">
        <v>23900</v>
      </c>
      <c r="Q645">
        <f t="shared" si="20"/>
        <v>0</v>
      </c>
      <c r="R645">
        <f t="shared" si="21"/>
        <v>0</v>
      </c>
    </row>
    <row r="646" spans="1:18" x14ac:dyDescent="0.2">
      <c r="A646" t="s">
        <v>659</v>
      </c>
      <c r="B646" t="s">
        <v>12376</v>
      </c>
      <c r="C646" t="s">
        <v>23451</v>
      </c>
      <c r="D646" t="s">
        <v>24092</v>
      </c>
      <c r="E646" t="s">
        <v>34713</v>
      </c>
      <c r="F646" t="s">
        <v>23900</v>
      </c>
      <c r="G646" t="s">
        <v>23900</v>
      </c>
      <c r="H646" t="s">
        <v>34796</v>
      </c>
      <c r="I646" t="s">
        <v>34817</v>
      </c>
      <c r="J646" t="s">
        <v>34991</v>
      </c>
      <c r="K646" t="s">
        <v>36286</v>
      </c>
      <c r="L646" t="e">
        <v>#N/A</v>
      </c>
      <c r="M646">
        <v>2002</v>
      </c>
      <c r="N646" t="s">
        <v>23900</v>
      </c>
      <c r="O646" t="s">
        <v>23900</v>
      </c>
      <c r="P646" t="s">
        <v>23900</v>
      </c>
      <c r="Q646">
        <f t="shared" si="20"/>
        <v>0</v>
      </c>
      <c r="R646">
        <f t="shared" si="21"/>
        <v>0</v>
      </c>
    </row>
    <row r="647" spans="1:18" x14ac:dyDescent="0.2">
      <c r="A647" t="s">
        <v>660</v>
      </c>
      <c r="B647" t="s">
        <v>12377</v>
      </c>
      <c r="C647" t="s">
        <v>23451</v>
      </c>
      <c r="D647" t="s">
        <v>24093</v>
      </c>
      <c r="E647" t="s">
        <v>34713</v>
      </c>
      <c r="F647" t="s">
        <v>23900</v>
      </c>
      <c r="G647" t="s">
        <v>23900</v>
      </c>
      <c r="H647" t="s">
        <v>34796</v>
      </c>
      <c r="I647" t="s">
        <v>34817</v>
      </c>
      <c r="J647" t="s">
        <v>34991</v>
      </c>
      <c r="K647" t="s">
        <v>36287</v>
      </c>
      <c r="L647" t="e">
        <v>#N/A</v>
      </c>
      <c r="M647">
        <v>2002</v>
      </c>
      <c r="N647" t="s">
        <v>23900</v>
      </c>
      <c r="O647" t="s">
        <v>23900</v>
      </c>
      <c r="P647" t="s">
        <v>23900</v>
      </c>
      <c r="Q647">
        <f t="shared" si="20"/>
        <v>0</v>
      </c>
      <c r="R647">
        <f t="shared" si="21"/>
        <v>0</v>
      </c>
    </row>
    <row r="648" spans="1:18" x14ac:dyDescent="0.2">
      <c r="A648" t="s">
        <v>661</v>
      </c>
      <c r="B648" t="s">
        <v>12378</v>
      </c>
      <c r="C648" t="s">
        <v>23451</v>
      </c>
      <c r="D648" t="s">
        <v>24094</v>
      </c>
      <c r="E648" t="s">
        <v>34713</v>
      </c>
      <c r="F648" t="s">
        <v>23900</v>
      </c>
      <c r="G648" t="s">
        <v>23900</v>
      </c>
      <c r="H648" t="s">
        <v>34796</v>
      </c>
      <c r="I648" t="s">
        <v>34817</v>
      </c>
      <c r="J648" t="s">
        <v>34991</v>
      </c>
      <c r="K648" t="s">
        <v>36288</v>
      </c>
      <c r="L648" t="e">
        <v>#N/A</v>
      </c>
      <c r="M648">
        <v>2005</v>
      </c>
      <c r="N648" t="s">
        <v>41976</v>
      </c>
      <c r="O648" t="s">
        <v>41977</v>
      </c>
      <c r="P648" t="s">
        <v>23900</v>
      </c>
      <c r="Q648">
        <f t="shared" si="20"/>
        <v>0</v>
      </c>
      <c r="R648">
        <f t="shared" si="21"/>
        <v>0</v>
      </c>
    </row>
    <row r="649" spans="1:18" x14ac:dyDescent="0.2">
      <c r="A649" t="s">
        <v>662</v>
      </c>
      <c r="B649" t="s">
        <v>12379</v>
      </c>
      <c r="C649" t="s">
        <v>23451</v>
      </c>
      <c r="D649" t="s">
        <v>24095</v>
      </c>
      <c r="E649" t="s">
        <v>34713</v>
      </c>
      <c r="F649" t="s">
        <v>23900</v>
      </c>
      <c r="G649" t="s">
        <v>23900</v>
      </c>
      <c r="H649" t="s">
        <v>34796</v>
      </c>
      <c r="I649" t="s">
        <v>34817</v>
      </c>
      <c r="J649" t="s">
        <v>34991</v>
      </c>
      <c r="K649" t="s">
        <v>36289</v>
      </c>
      <c r="L649" t="e">
        <v>#N/A</v>
      </c>
      <c r="M649">
        <v>2005</v>
      </c>
      <c r="N649" t="s">
        <v>41976</v>
      </c>
      <c r="O649" t="s">
        <v>41977</v>
      </c>
      <c r="P649" t="s">
        <v>23900</v>
      </c>
      <c r="Q649">
        <f t="shared" si="20"/>
        <v>0</v>
      </c>
      <c r="R649">
        <f t="shared" si="21"/>
        <v>0</v>
      </c>
    </row>
    <row r="650" spans="1:18" x14ac:dyDescent="0.2">
      <c r="A650" t="s">
        <v>663</v>
      </c>
      <c r="B650" t="s">
        <v>12380</v>
      </c>
      <c r="C650" t="s">
        <v>23451</v>
      </c>
      <c r="D650" t="s">
        <v>24096</v>
      </c>
      <c r="E650" t="s">
        <v>34713</v>
      </c>
      <c r="F650" t="s">
        <v>23900</v>
      </c>
      <c r="G650" t="s">
        <v>23900</v>
      </c>
      <c r="H650" t="s">
        <v>34796</v>
      </c>
      <c r="I650" t="s">
        <v>34817</v>
      </c>
      <c r="J650" t="s">
        <v>34991</v>
      </c>
      <c r="K650" t="s">
        <v>36290</v>
      </c>
      <c r="L650" t="e">
        <v>#N/A</v>
      </c>
      <c r="M650">
        <v>2005</v>
      </c>
      <c r="N650" t="s">
        <v>41976</v>
      </c>
      <c r="O650" t="s">
        <v>41977</v>
      </c>
      <c r="P650" t="s">
        <v>23900</v>
      </c>
      <c r="Q650">
        <f t="shared" si="20"/>
        <v>0</v>
      </c>
      <c r="R650">
        <f t="shared" si="21"/>
        <v>0</v>
      </c>
    </row>
    <row r="651" spans="1:18" x14ac:dyDescent="0.2">
      <c r="A651" t="s">
        <v>664</v>
      </c>
      <c r="B651" t="s">
        <v>12381</v>
      </c>
      <c r="C651" t="s">
        <v>23451</v>
      </c>
      <c r="D651" t="s">
        <v>24097</v>
      </c>
      <c r="E651" t="s">
        <v>34713</v>
      </c>
      <c r="F651" t="s">
        <v>23900</v>
      </c>
      <c r="G651" t="s">
        <v>23900</v>
      </c>
      <c r="H651" t="s">
        <v>34796</v>
      </c>
      <c r="I651" t="s">
        <v>34817</v>
      </c>
      <c r="J651" t="s">
        <v>34991</v>
      </c>
      <c r="K651" t="s">
        <v>36291</v>
      </c>
      <c r="L651" t="e">
        <v>#N/A</v>
      </c>
      <c r="M651">
        <v>2005</v>
      </c>
      <c r="N651" t="s">
        <v>41976</v>
      </c>
      <c r="O651" t="s">
        <v>41977</v>
      </c>
      <c r="P651" t="s">
        <v>23900</v>
      </c>
      <c r="Q651">
        <f t="shared" si="20"/>
        <v>0</v>
      </c>
      <c r="R651">
        <f t="shared" si="21"/>
        <v>0</v>
      </c>
    </row>
    <row r="652" spans="1:18" x14ac:dyDescent="0.2">
      <c r="A652" t="s">
        <v>665</v>
      </c>
      <c r="B652" t="s">
        <v>12382</v>
      </c>
      <c r="C652" t="s">
        <v>23451</v>
      </c>
      <c r="D652" t="s">
        <v>24098</v>
      </c>
      <c r="E652" t="s">
        <v>34713</v>
      </c>
      <c r="F652" t="s">
        <v>23900</v>
      </c>
      <c r="G652" t="s">
        <v>23900</v>
      </c>
      <c r="H652" t="s">
        <v>34796</v>
      </c>
      <c r="I652" t="s">
        <v>34817</v>
      </c>
      <c r="J652" t="s">
        <v>34991</v>
      </c>
      <c r="K652" t="s">
        <v>36292</v>
      </c>
      <c r="L652" t="e">
        <v>#N/A</v>
      </c>
      <c r="M652">
        <v>2008</v>
      </c>
      <c r="N652" t="s">
        <v>41977</v>
      </c>
      <c r="O652" t="s">
        <v>41978</v>
      </c>
      <c r="P652" t="s">
        <v>23900</v>
      </c>
      <c r="Q652">
        <f t="shared" si="20"/>
        <v>0</v>
      </c>
      <c r="R652">
        <f t="shared" si="21"/>
        <v>0</v>
      </c>
    </row>
    <row r="653" spans="1:18" x14ac:dyDescent="0.2">
      <c r="A653" t="s">
        <v>666</v>
      </c>
      <c r="B653" t="s">
        <v>12383</v>
      </c>
      <c r="C653" t="s">
        <v>23451</v>
      </c>
      <c r="D653" t="s">
        <v>24099</v>
      </c>
      <c r="E653" t="s">
        <v>34713</v>
      </c>
      <c r="F653" t="s">
        <v>23900</v>
      </c>
      <c r="G653" t="s">
        <v>23900</v>
      </c>
      <c r="H653" t="s">
        <v>34796</v>
      </c>
      <c r="I653" t="s">
        <v>34817</v>
      </c>
      <c r="J653" t="s">
        <v>34991</v>
      </c>
      <c r="K653" t="s">
        <v>36293</v>
      </c>
      <c r="L653" t="e">
        <v>#N/A</v>
      </c>
      <c r="M653">
        <v>2008</v>
      </c>
      <c r="N653" t="s">
        <v>41978</v>
      </c>
      <c r="O653" t="s">
        <v>23900</v>
      </c>
      <c r="P653" t="s">
        <v>23900</v>
      </c>
      <c r="Q653">
        <f t="shared" si="20"/>
        <v>0</v>
      </c>
      <c r="R653">
        <f t="shared" si="21"/>
        <v>0</v>
      </c>
    </row>
    <row r="654" spans="1:18" x14ac:dyDescent="0.2">
      <c r="A654" t="s">
        <v>667</v>
      </c>
      <c r="B654" t="s">
        <v>12384</v>
      </c>
      <c r="C654" t="s">
        <v>23451</v>
      </c>
      <c r="D654" t="s">
        <v>24100</v>
      </c>
      <c r="E654" t="s">
        <v>34713</v>
      </c>
      <c r="F654" t="s">
        <v>23900</v>
      </c>
      <c r="G654" t="s">
        <v>23900</v>
      </c>
      <c r="H654" t="s">
        <v>34796</v>
      </c>
      <c r="I654" t="s">
        <v>34817</v>
      </c>
      <c r="J654" t="s">
        <v>34991</v>
      </c>
      <c r="K654" t="s">
        <v>36294</v>
      </c>
      <c r="L654" t="e">
        <v>#N/A</v>
      </c>
      <c r="M654" t="e">
        <v>#N/A</v>
      </c>
      <c r="N654" t="s">
        <v>41979</v>
      </c>
      <c r="O654" t="s">
        <v>23900</v>
      </c>
      <c r="P654" t="s">
        <v>23900</v>
      </c>
      <c r="Q654">
        <f t="shared" si="20"/>
        <v>0</v>
      </c>
      <c r="R654">
        <f t="shared" si="21"/>
        <v>0</v>
      </c>
    </row>
    <row r="655" spans="1:18" x14ac:dyDescent="0.2">
      <c r="A655" t="s">
        <v>668</v>
      </c>
      <c r="B655" t="s">
        <v>12385</v>
      </c>
      <c r="C655" t="s">
        <v>23451</v>
      </c>
      <c r="D655" t="s">
        <v>24101</v>
      </c>
      <c r="E655" t="s">
        <v>34713</v>
      </c>
      <c r="F655" t="s">
        <v>23900</v>
      </c>
      <c r="G655" t="s">
        <v>23900</v>
      </c>
      <c r="H655" t="s">
        <v>34796</v>
      </c>
      <c r="I655" t="s">
        <v>34817</v>
      </c>
      <c r="J655" t="s">
        <v>34992</v>
      </c>
      <c r="K655" t="s">
        <v>36183</v>
      </c>
      <c r="L655" t="e">
        <v>#N/A</v>
      </c>
      <c r="M655">
        <v>2005</v>
      </c>
      <c r="N655" t="s">
        <v>23900</v>
      </c>
      <c r="O655" t="s">
        <v>41977</v>
      </c>
      <c r="P655" t="s">
        <v>23900</v>
      </c>
      <c r="Q655">
        <f t="shared" si="20"/>
        <v>0</v>
      </c>
      <c r="R655">
        <f t="shared" si="21"/>
        <v>0</v>
      </c>
    </row>
    <row r="656" spans="1:18" x14ac:dyDescent="0.2">
      <c r="A656" t="s">
        <v>669</v>
      </c>
      <c r="B656" t="s">
        <v>12386</v>
      </c>
      <c r="C656" t="s">
        <v>23451</v>
      </c>
      <c r="D656" t="s">
        <v>24102</v>
      </c>
      <c r="E656" t="s">
        <v>34713</v>
      </c>
      <c r="F656" t="s">
        <v>23900</v>
      </c>
      <c r="G656" t="s">
        <v>23900</v>
      </c>
      <c r="H656" t="s">
        <v>34796</v>
      </c>
      <c r="I656" t="s">
        <v>34817</v>
      </c>
      <c r="J656" t="s">
        <v>34992</v>
      </c>
      <c r="K656" t="s">
        <v>36184</v>
      </c>
      <c r="L656" t="e">
        <v>#N/A</v>
      </c>
      <c r="M656" t="e">
        <v>#N/A</v>
      </c>
      <c r="N656" t="s">
        <v>23900</v>
      </c>
      <c r="O656" t="s">
        <v>41976</v>
      </c>
      <c r="P656" t="s">
        <v>23900</v>
      </c>
      <c r="Q656">
        <f t="shared" si="20"/>
        <v>0</v>
      </c>
      <c r="R656">
        <f t="shared" si="21"/>
        <v>0</v>
      </c>
    </row>
    <row r="657" spans="1:18" x14ac:dyDescent="0.2">
      <c r="A657" t="s">
        <v>670</v>
      </c>
      <c r="B657" t="s">
        <v>12387</v>
      </c>
      <c r="C657" t="s">
        <v>23451</v>
      </c>
      <c r="D657" t="s">
        <v>24103</v>
      </c>
      <c r="E657" t="s">
        <v>34713</v>
      </c>
      <c r="F657" t="s">
        <v>23900</v>
      </c>
      <c r="G657" t="s">
        <v>23900</v>
      </c>
      <c r="H657" t="s">
        <v>34796</v>
      </c>
      <c r="I657" t="s">
        <v>34817</v>
      </c>
      <c r="J657" t="s">
        <v>34992</v>
      </c>
      <c r="K657" t="s">
        <v>36185</v>
      </c>
      <c r="L657" t="e">
        <v>#N/A</v>
      </c>
      <c r="M657">
        <v>2002</v>
      </c>
      <c r="N657" t="s">
        <v>23900</v>
      </c>
      <c r="O657" t="s">
        <v>23900</v>
      </c>
      <c r="P657" t="s">
        <v>23900</v>
      </c>
      <c r="Q657">
        <f t="shared" si="20"/>
        <v>0</v>
      </c>
      <c r="R657">
        <f t="shared" si="21"/>
        <v>0</v>
      </c>
    </row>
    <row r="658" spans="1:18" x14ac:dyDescent="0.2">
      <c r="A658" t="s">
        <v>671</v>
      </c>
      <c r="B658" t="s">
        <v>12388</v>
      </c>
      <c r="C658" t="s">
        <v>23451</v>
      </c>
      <c r="D658" t="s">
        <v>24104</v>
      </c>
      <c r="E658" t="s">
        <v>34713</v>
      </c>
      <c r="F658" t="s">
        <v>23900</v>
      </c>
      <c r="G658" t="s">
        <v>23900</v>
      </c>
      <c r="H658" t="s">
        <v>34796</v>
      </c>
      <c r="I658" t="s">
        <v>34817</v>
      </c>
      <c r="J658" t="s">
        <v>34992</v>
      </c>
      <c r="K658" t="s">
        <v>36186</v>
      </c>
      <c r="L658" t="e">
        <v>#N/A</v>
      </c>
      <c r="M658">
        <v>2002</v>
      </c>
      <c r="N658" t="s">
        <v>23900</v>
      </c>
      <c r="O658" t="s">
        <v>23900</v>
      </c>
      <c r="P658" t="s">
        <v>23900</v>
      </c>
      <c r="Q658">
        <f t="shared" si="20"/>
        <v>0</v>
      </c>
      <c r="R658">
        <f t="shared" si="21"/>
        <v>0</v>
      </c>
    </row>
    <row r="659" spans="1:18" x14ac:dyDescent="0.2">
      <c r="A659" t="s">
        <v>672</v>
      </c>
      <c r="B659" t="s">
        <v>12389</v>
      </c>
      <c r="C659" t="s">
        <v>23451</v>
      </c>
      <c r="D659" t="s">
        <v>24105</v>
      </c>
      <c r="E659" t="s">
        <v>34713</v>
      </c>
      <c r="F659" t="s">
        <v>23900</v>
      </c>
      <c r="G659" t="s">
        <v>23900</v>
      </c>
      <c r="H659" t="s">
        <v>34796</v>
      </c>
      <c r="I659" t="s">
        <v>34817</v>
      </c>
      <c r="J659" t="s">
        <v>34992</v>
      </c>
      <c r="K659" t="s">
        <v>36187</v>
      </c>
      <c r="L659" t="e">
        <v>#N/A</v>
      </c>
      <c r="M659">
        <v>2002</v>
      </c>
      <c r="N659" t="s">
        <v>23900</v>
      </c>
      <c r="O659" t="s">
        <v>23900</v>
      </c>
      <c r="P659" t="s">
        <v>23900</v>
      </c>
      <c r="Q659">
        <f t="shared" si="20"/>
        <v>0</v>
      </c>
      <c r="R659">
        <f t="shared" si="21"/>
        <v>0</v>
      </c>
    </row>
    <row r="660" spans="1:18" x14ac:dyDescent="0.2">
      <c r="A660" t="s">
        <v>673</v>
      </c>
      <c r="B660" t="s">
        <v>12390</v>
      </c>
      <c r="C660" t="s">
        <v>23451</v>
      </c>
      <c r="D660" t="s">
        <v>24106</v>
      </c>
      <c r="E660" t="s">
        <v>34713</v>
      </c>
      <c r="F660" t="s">
        <v>23900</v>
      </c>
      <c r="G660" t="s">
        <v>23900</v>
      </c>
      <c r="H660" t="s">
        <v>34796</v>
      </c>
      <c r="I660" t="s">
        <v>34817</v>
      </c>
      <c r="J660" t="s">
        <v>34992</v>
      </c>
      <c r="K660" t="s">
        <v>36188</v>
      </c>
      <c r="L660" t="e">
        <v>#N/A</v>
      </c>
      <c r="M660">
        <v>2002</v>
      </c>
      <c r="N660" t="s">
        <v>23900</v>
      </c>
      <c r="O660" t="s">
        <v>23900</v>
      </c>
      <c r="P660" t="s">
        <v>23900</v>
      </c>
      <c r="Q660">
        <f t="shared" si="20"/>
        <v>0</v>
      </c>
      <c r="R660">
        <f t="shared" si="21"/>
        <v>0</v>
      </c>
    </row>
    <row r="661" spans="1:18" x14ac:dyDescent="0.2">
      <c r="A661" t="s">
        <v>674</v>
      </c>
      <c r="B661" t="s">
        <v>12391</v>
      </c>
      <c r="C661" t="s">
        <v>23451</v>
      </c>
      <c r="D661" t="s">
        <v>24107</v>
      </c>
      <c r="E661" t="s">
        <v>34713</v>
      </c>
      <c r="F661" t="s">
        <v>23900</v>
      </c>
      <c r="G661" t="s">
        <v>23900</v>
      </c>
      <c r="H661" t="s">
        <v>34796</v>
      </c>
      <c r="I661" t="s">
        <v>34817</v>
      </c>
      <c r="J661" t="s">
        <v>34992</v>
      </c>
      <c r="K661" t="s">
        <v>36189</v>
      </c>
      <c r="L661" t="e">
        <v>#N/A</v>
      </c>
      <c r="M661">
        <v>2005</v>
      </c>
      <c r="N661" t="s">
        <v>41976</v>
      </c>
      <c r="O661" t="s">
        <v>41977</v>
      </c>
      <c r="P661" t="s">
        <v>23900</v>
      </c>
      <c r="Q661">
        <f t="shared" si="20"/>
        <v>0</v>
      </c>
      <c r="R661">
        <f t="shared" si="21"/>
        <v>0</v>
      </c>
    </row>
    <row r="662" spans="1:18" x14ac:dyDescent="0.2">
      <c r="A662" t="s">
        <v>675</v>
      </c>
      <c r="B662" t="s">
        <v>12392</v>
      </c>
      <c r="C662" t="s">
        <v>23451</v>
      </c>
      <c r="D662" t="s">
        <v>24108</v>
      </c>
      <c r="E662" t="s">
        <v>34713</v>
      </c>
      <c r="F662" t="s">
        <v>23900</v>
      </c>
      <c r="G662" t="s">
        <v>23900</v>
      </c>
      <c r="H662" t="s">
        <v>34796</v>
      </c>
      <c r="I662" t="s">
        <v>34817</v>
      </c>
      <c r="J662" t="s">
        <v>34992</v>
      </c>
      <c r="K662" t="s">
        <v>36190</v>
      </c>
      <c r="L662" t="e">
        <v>#N/A</v>
      </c>
      <c r="M662">
        <v>2005</v>
      </c>
      <c r="N662" t="s">
        <v>41976</v>
      </c>
      <c r="O662" t="s">
        <v>41977</v>
      </c>
      <c r="P662" t="s">
        <v>23900</v>
      </c>
      <c r="Q662">
        <f t="shared" si="20"/>
        <v>0</v>
      </c>
      <c r="R662">
        <f t="shared" si="21"/>
        <v>0</v>
      </c>
    </row>
    <row r="663" spans="1:18" x14ac:dyDescent="0.2">
      <c r="A663" t="s">
        <v>676</v>
      </c>
      <c r="B663" t="s">
        <v>12393</v>
      </c>
      <c r="C663" t="s">
        <v>23451</v>
      </c>
      <c r="D663" t="s">
        <v>24109</v>
      </c>
      <c r="E663" t="s">
        <v>34713</v>
      </c>
      <c r="F663" t="s">
        <v>23900</v>
      </c>
      <c r="G663" t="s">
        <v>23900</v>
      </c>
      <c r="H663" t="s">
        <v>34796</v>
      </c>
      <c r="I663" t="s">
        <v>34817</v>
      </c>
      <c r="J663" t="s">
        <v>34992</v>
      </c>
      <c r="K663" t="s">
        <v>36191</v>
      </c>
      <c r="L663" t="e">
        <v>#N/A</v>
      </c>
      <c r="M663">
        <v>2005</v>
      </c>
      <c r="N663" t="s">
        <v>41976</v>
      </c>
      <c r="O663" t="s">
        <v>41977</v>
      </c>
      <c r="P663" t="s">
        <v>23900</v>
      </c>
      <c r="Q663">
        <f t="shared" si="20"/>
        <v>0</v>
      </c>
      <c r="R663">
        <f t="shared" si="21"/>
        <v>0</v>
      </c>
    </row>
    <row r="664" spans="1:18" x14ac:dyDescent="0.2">
      <c r="A664" t="s">
        <v>677</v>
      </c>
      <c r="B664" t="s">
        <v>12394</v>
      </c>
      <c r="C664" t="s">
        <v>23451</v>
      </c>
      <c r="D664" t="s">
        <v>24110</v>
      </c>
      <c r="E664" t="s">
        <v>34713</v>
      </c>
      <c r="F664" t="s">
        <v>23900</v>
      </c>
      <c r="G664" t="s">
        <v>23900</v>
      </c>
      <c r="H664" t="s">
        <v>34796</v>
      </c>
      <c r="I664" t="s">
        <v>34817</v>
      </c>
      <c r="J664" t="s">
        <v>34992</v>
      </c>
      <c r="K664" t="s">
        <v>36192</v>
      </c>
      <c r="L664" t="e">
        <v>#N/A</v>
      </c>
      <c r="M664">
        <v>2005</v>
      </c>
      <c r="N664" t="s">
        <v>41976</v>
      </c>
      <c r="O664" t="s">
        <v>41977</v>
      </c>
      <c r="P664" t="s">
        <v>23900</v>
      </c>
      <c r="Q664">
        <f t="shared" si="20"/>
        <v>0</v>
      </c>
      <c r="R664">
        <f t="shared" si="21"/>
        <v>0</v>
      </c>
    </row>
    <row r="665" spans="1:18" x14ac:dyDescent="0.2">
      <c r="A665" t="s">
        <v>678</v>
      </c>
      <c r="B665" t="s">
        <v>12395</v>
      </c>
      <c r="C665" t="s">
        <v>23451</v>
      </c>
      <c r="D665" t="s">
        <v>24111</v>
      </c>
      <c r="E665" t="s">
        <v>34713</v>
      </c>
      <c r="F665" t="s">
        <v>23900</v>
      </c>
      <c r="G665" t="s">
        <v>23900</v>
      </c>
      <c r="H665" t="s">
        <v>34796</v>
      </c>
      <c r="I665" t="s">
        <v>34817</v>
      </c>
      <c r="J665" t="s">
        <v>34992</v>
      </c>
      <c r="K665" t="s">
        <v>36193</v>
      </c>
      <c r="L665" t="e">
        <v>#N/A</v>
      </c>
      <c r="M665" t="e">
        <v>#N/A</v>
      </c>
      <c r="N665" t="s">
        <v>23900</v>
      </c>
      <c r="O665" t="s">
        <v>41976</v>
      </c>
      <c r="P665" t="s">
        <v>23900</v>
      </c>
      <c r="Q665">
        <f t="shared" si="20"/>
        <v>0</v>
      </c>
      <c r="R665">
        <f t="shared" si="21"/>
        <v>0</v>
      </c>
    </row>
    <row r="666" spans="1:18" x14ac:dyDescent="0.2">
      <c r="A666" t="s">
        <v>679</v>
      </c>
      <c r="B666" t="s">
        <v>12396</v>
      </c>
      <c r="C666" t="s">
        <v>23451</v>
      </c>
      <c r="D666" t="s">
        <v>24112</v>
      </c>
      <c r="E666" t="s">
        <v>34713</v>
      </c>
      <c r="F666" t="s">
        <v>23900</v>
      </c>
      <c r="G666" t="s">
        <v>23900</v>
      </c>
      <c r="H666" t="s">
        <v>34796</v>
      </c>
      <c r="I666" t="s">
        <v>34817</v>
      </c>
      <c r="J666" t="s">
        <v>34992</v>
      </c>
      <c r="K666" t="s">
        <v>36194</v>
      </c>
      <c r="L666" t="e">
        <v>#N/A</v>
      </c>
      <c r="M666">
        <v>2002</v>
      </c>
      <c r="N666" t="s">
        <v>23900</v>
      </c>
      <c r="O666" t="s">
        <v>23900</v>
      </c>
      <c r="P666" t="s">
        <v>23900</v>
      </c>
      <c r="Q666">
        <f t="shared" si="20"/>
        <v>0</v>
      </c>
      <c r="R666">
        <f t="shared" si="21"/>
        <v>0</v>
      </c>
    </row>
    <row r="667" spans="1:18" x14ac:dyDescent="0.2">
      <c r="A667" t="s">
        <v>680</v>
      </c>
      <c r="B667" t="s">
        <v>12397</v>
      </c>
      <c r="C667" t="s">
        <v>23451</v>
      </c>
      <c r="D667" t="s">
        <v>24113</v>
      </c>
      <c r="E667" t="s">
        <v>34713</v>
      </c>
      <c r="F667" t="s">
        <v>23900</v>
      </c>
      <c r="G667" t="s">
        <v>23900</v>
      </c>
      <c r="H667" t="s">
        <v>34796</v>
      </c>
      <c r="I667" t="s">
        <v>34817</v>
      </c>
      <c r="J667" t="s">
        <v>34992</v>
      </c>
      <c r="K667" t="s">
        <v>36195</v>
      </c>
      <c r="L667" t="e">
        <v>#N/A</v>
      </c>
      <c r="M667">
        <v>2002</v>
      </c>
      <c r="N667" t="s">
        <v>23900</v>
      </c>
      <c r="O667" t="s">
        <v>23900</v>
      </c>
      <c r="P667" t="s">
        <v>23900</v>
      </c>
      <c r="Q667">
        <f t="shared" si="20"/>
        <v>0</v>
      </c>
      <c r="R667">
        <f t="shared" si="21"/>
        <v>0</v>
      </c>
    </row>
    <row r="668" spans="1:18" x14ac:dyDescent="0.2">
      <c r="A668" t="s">
        <v>681</v>
      </c>
      <c r="B668" t="s">
        <v>12398</v>
      </c>
      <c r="C668" t="s">
        <v>23451</v>
      </c>
      <c r="D668" t="s">
        <v>24114</v>
      </c>
      <c r="E668" t="s">
        <v>34713</v>
      </c>
      <c r="F668" t="s">
        <v>23900</v>
      </c>
      <c r="G668" t="s">
        <v>23900</v>
      </c>
      <c r="H668" t="s">
        <v>34796</v>
      </c>
      <c r="I668" t="s">
        <v>34817</v>
      </c>
      <c r="J668" t="s">
        <v>34992</v>
      </c>
      <c r="K668" t="s">
        <v>36196</v>
      </c>
      <c r="L668" t="e">
        <v>#N/A</v>
      </c>
      <c r="M668">
        <v>2002</v>
      </c>
      <c r="N668" t="s">
        <v>23900</v>
      </c>
      <c r="O668" t="s">
        <v>23900</v>
      </c>
      <c r="P668" t="s">
        <v>23900</v>
      </c>
      <c r="Q668">
        <f t="shared" si="20"/>
        <v>0</v>
      </c>
      <c r="R668">
        <f t="shared" si="21"/>
        <v>0</v>
      </c>
    </row>
    <row r="669" spans="1:18" x14ac:dyDescent="0.2">
      <c r="A669" t="s">
        <v>682</v>
      </c>
      <c r="B669" t="s">
        <v>12399</v>
      </c>
      <c r="C669" t="s">
        <v>23451</v>
      </c>
      <c r="D669" t="s">
        <v>24115</v>
      </c>
      <c r="E669" t="s">
        <v>34713</v>
      </c>
      <c r="F669" t="s">
        <v>23900</v>
      </c>
      <c r="G669" t="s">
        <v>23900</v>
      </c>
      <c r="H669" t="s">
        <v>34796</v>
      </c>
      <c r="I669" t="s">
        <v>34817</v>
      </c>
      <c r="J669" t="s">
        <v>34992</v>
      </c>
      <c r="K669" t="s">
        <v>36197</v>
      </c>
      <c r="L669" t="e">
        <v>#N/A</v>
      </c>
      <c r="M669">
        <v>2002</v>
      </c>
      <c r="N669" t="s">
        <v>23900</v>
      </c>
      <c r="O669" t="s">
        <v>23900</v>
      </c>
      <c r="P669" t="s">
        <v>23900</v>
      </c>
      <c r="Q669">
        <f t="shared" si="20"/>
        <v>0</v>
      </c>
      <c r="R669">
        <f t="shared" si="21"/>
        <v>0</v>
      </c>
    </row>
    <row r="670" spans="1:18" x14ac:dyDescent="0.2">
      <c r="A670" t="s">
        <v>683</v>
      </c>
      <c r="B670" t="s">
        <v>12400</v>
      </c>
      <c r="C670" t="s">
        <v>23451</v>
      </c>
      <c r="D670" t="s">
        <v>24116</v>
      </c>
      <c r="E670" t="s">
        <v>34713</v>
      </c>
      <c r="F670" t="s">
        <v>23900</v>
      </c>
      <c r="G670" t="s">
        <v>23900</v>
      </c>
      <c r="H670" t="s">
        <v>34796</v>
      </c>
      <c r="I670" t="s">
        <v>34817</v>
      </c>
      <c r="J670" t="s">
        <v>34992</v>
      </c>
      <c r="K670" t="s">
        <v>36198</v>
      </c>
      <c r="L670" t="e">
        <v>#N/A</v>
      </c>
      <c r="M670">
        <v>2005</v>
      </c>
      <c r="N670" t="s">
        <v>41976</v>
      </c>
      <c r="O670" t="s">
        <v>41977</v>
      </c>
      <c r="P670" t="s">
        <v>23900</v>
      </c>
      <c r="Q670">
        <f t="shared" si="20"/>
        <v>0</v>
      </c>
      <c r="R670">
        <f t="shared" si="21"/>
        <v>0</v>
      </c>
    </row>
    <row r="671" spans="1:18" x14ac:dyDescent="0.2">
      <c r="A671" t="s">
        <v>684</v>
      </c>
      <c r="B671" t="s">
        <v>12401</v>
      </c>
      <c r="C671" t="s">
        <v>23451</v>
      </c>
      <c r="D671" t="s">
        <v>24117</v>
      </c>
      <c r="E671" t="s">
        <v>34713</v>
      </c>
      <c r="F671" t="s">
        <v>23900</v>
      </c>
      <c r="G671" t="s">
        <v>23900</v>
      </c>
      <c r="H671" t="s">
        <v>34796</v>
      </c>
      <c r="I671" t="s">
        <v>34817</v>
      </c>
      <c r="J671" t="s">
        <v>34992</v>
      </c>
      <c r="K671" t="s">
        <v>36199</v>
      </c>
      <c r="L671" t="e">
        <v>#N/A</v>
      </c>
      <c r="M671">
        <v>2005</v>
      </c>
      <c r="N671" t="s">
        <v>41976</v>
      </c>
      <c r="O671" t="s">
        <v>41977</v>
      </c>
      <c r="P671" t="s">
        <v>23900</v>
      </c>
      <c r="Q671">
        <f t="shared" si="20"/>
        <v>0</v>
      </c>
      <c r="R671">
        <f t="shared" si="21"/>
        <v>0</v>
      </c>
    </row>
    <row r="672" spans="1:18" x14ac:dyDescent="0.2">
      <c r="A672" t="s">
        <v>685</v>
      </c>
      <c r="B672" t="s">
        <v>12402</v>
      </c>
      <c r="C672" t="s">
        <v>23451</v>
      </c>
      <c r="D672" t="s">
        <v>24118</v>
      </c>
      <c r="E672" t="s">
        <v>34713</v>
      </c>
      <c r="F672" t="s">
        <v>23900</v>
      </c>
      <c r="G672" t="s">
        <v>23900</v>
      </c>
      <c r="H672" t="s">
        <v>34796</v>
      </c>
      <c r="I672" t="s">
        <v>34817</v>
      </c>
      <c r="J672" t="s">
        <v>34992</v>
      </c>
      <c r="K672" t="s">
        <v>36200</v>
      </c>
      <c r="L672" t="e">
        <v>#N/A</v>
      </c>
      <c r="M672">
        <v>2005</v>
      </c>
      <c r="N672" t="s">
        <v>41976</v>
      </c>
      <c r="O672" t="s">
        <v>41977</v>
      </c>
      <c r="P672" t="s">
        <v>23900</v>
      </c>
      <c r="Q672">
        <f t="shared" si="20"/>
        <v>0</v>
      </c>
      <c r="R672">
        <f t="shared" si="21"/>
        <v>0</v>
      </c>
    </row>
    <row r="673" spans="1:18" x14ac:dyDescent="0.2">
      <c r="A673" t="s">
        <v>686</v>
      </c>
      <c r="B673" t="s">
        <v>12403</v>
      </c>
      <c r="C673" t="s">
        <v>23451</v>
      </c>
      <c r="D673" t="s">
        <v>24119</v>
      </c>
      <c r="E673" t="s">
        <v>34713</v>
      </c>
      <c r="F673" t="s">
        <v>23900</v>
      </c>
      <c r="G673" t="s">
        <v>23900</v>
      </c>
      <c r="H673" t="s">
        <v>34796</v>
      </c>
      <c r="I673" t="s">
        <v>34817</v>
      </c>
      <c r="J673" t="s">
        <v>34992</v>
      </c>
      <c r="K673" t="s">
        <v>36201</v>
      </c>
      <c r="L673" t="e">
        <v>#N/A</v>
      </c>
      <c r="M673">
        <v>2005</v>
      </c>
      <c r="N673" t="s">
        <v>41976</v>
      </c>
      <c r="O673" t="s">
        <v>41977</v>
      </c>
      <c r="P673" t="s">
        <v>23900</v>
      </c>
      <c r="Q673">
        <f t="shared" si="20"/>
        <v>0</v>
      </c>
      <c r="R673">
        <f t="shared" si="21"/>
        <v>0</v>
      </c>
    </row>
    <row r="674" spans="1:18" x14ac:dyDescent="0.2">
      <c r="A674" t="s">
        <v>687</v>
      </c>
      <c r="B674" t="s">
        <v>12404</v>
      </c>
      <c r="C674" t="s">
        <v>23451</v>
      </c>
      <c r="D674" t="s">
        <v>24120</v>
      </c>
      <c r="E674" t="s">
        <v>34713</v>
      </c>
      <c r="F674" t="s">
        <v>23900</v>
      </c>
      <c r="G674" t="s">
        <v>23900</v>
      </c>
      <c r="H674" t="s">
        <v>34796</v>
      </c>
      <c r="I674" t="s">
        <v>34817</v>
      </c>
      <c r="J674" t="s">
        <v>34992</v>
      </c>
      <c r="K674" t="s">
        <v>36202</v>
      </c>
      <c r="L674" t="e">
        <v>#N/A</v>
      </c>
      <c r="M674" t="e">
        <v>#N/A</v>
      </c>
      <c r="N674" t="s">
        <v>23900</v>
      </c>
      <c r="O674" t="s">
        <v>41976</v>
      </c>
      <c r="P674" t="s">
        <v>23900</v>
      </c>
      <c r="Q674">
        <f t="shared" si="20"/>
        <v>0</v>
      </c>
      <c r="R674">
        <f t="shared" si="21"/>
        <v>0</v>
      </c>
    </row>
    <row r="675" spans="1:18" x14ac:dyDescent="0.2">
      <c r="A675" t="s">
        <v>688</v>
      </c>
      <c r="B675" t="s">
        <v>12405</v>
      </c>
      <c r="C675" t="s">
        <v>23451</v>
      </c>
      <c r="D675" t="s">
        <v>24121</v>
      </c>
      <c r="E675" t="s">
        <v>34713</v>
      </c>
      <c r="F675" t="s">
        <v>23900</v>
      </c>
      <c r="G675" t="s">
        <v>23900</v>
      </c>
      <c r="H675" t="s">
        <v>34796</v>
      </c>
      <c r="I675" t="s">
        <v>34817</v>
      </c>
      <c r="J675" t="s">
        <v>34992</v>
      </c>
      <c r="K675" t="s">
        <v>36203</v>
      </c>
      <c r="L675" t="e">
        <v>#N/A</v>
      </c>
      <c r="M675">
        <v>2002</v>
      </c>
      <c r="N675" t="s">
        <v>23900</v>
      </c>
      <c r="O675" t="s">
        <v>23900</v>
      </c>
      <c r="P675" t="s">
        <v>23900</v>
      </c>
      <c r="Q675">
        <f t="shared" si="20"/>
        <v>0</v>
      </c>
      <c r="R675">
        <f t="shared" si="21"/>
        <v>0</v>
      </c>
    </row>
    <row r="676" spans="1:18" x14ac:dyDescent="0.2">
      <c r="A676" t="s">
        <v>689</v>
      </c>
      <c r="B676" t="s">
        <v>12406</v>
      </c>
      <c r="C676" t="s">
        <v>23451</v>
      </c>
      <c r="D676" t="s">
        <v>24122</v>
      </c>
      <c r="E676" t="s">
        <v>34713</v>
      </c>
      <c r="F676" t="s">
        <v>23900</v>
      </c>
      <c r="G676" t="s">
        <v>23900</v>
      </c>
      <c r="H676" t="s">
        <v>34796</v>
      </c>
      <c r="I676" t="s">
        <v>34817</v>
      </c>
      <c r="J676" t="s">
        <v>34992</v>
      </c>
      <c r="K676" t="s">
        <v>36204</v>
      </c>
      <c r="L676" t="e">
        <v>#N/A</v>
      </c>
      <c r="M676">
        <v>2002</v>
      </c>
      <c r="N676" t="s">
        <v>23900</v>
      </c>
      <c r="O676" t="s">
        <v>23900</v>
      </c>
      <c r="P676" t="s">
        <v>23900</v>
      </c>
      <c r="Q676">
        <f t="shared" si="20"/>
        <v>0</v>
      </c>
      <c r="R676">
        <f t="shared" si="21"/>
        <v>0</v>
      </c>
    </row>
    <row r="677" spans="1:18" x14ac:dyDescent="0.2">
      <c r="A677" t="s">
        <v>690</v>
      </c>
      <c r="B677" t="s">
        <v>12407</v>
      </c>
      <c r="C677" t="s">
        <v>23451</v>
      </c>
      <c r="D677" t="s">
        <v>24123</v>
      </c>
      <c r="E677" t="s">
        <v>34713</v>
      </c>
      <c r="F677" t="s">
        <v>23900</v>
      </c>
      <c r="G677" t="s">
        <v>23900</v>
      </c>
      <c r="H677" t="s">
        <v>34796</v>
      </c>
      <c r="I677" t="s">
        <v>34817</v>
      </c>
      <c r="J677" t="s">
        <v>34992</v>
      </c>
      <c r="K677" t="s">
        <v>36205</v>
      </c>
      <c r="L677" t="e">
        <v>#N/A</v>
      </c>
      <c r="M677">
        <v>2002</v>
      </c>
      <c r="N677" t="s">
        <v>23900</v>
      </c>
      <c r="O677" t="s">
        <v>23900</v>
      </c>
      <c r="P677" t="s">
        <v>23900</v>
      </c>
      <c r="Q677">
        <f t="shared" si="20"/>
        <v>0</v>
      </c>
      <c r="R677">
        <f t="shared" si="21"/>
        <v>0</v>
      </c>
    </row>
    <row r="678" spans="1:18" x14ac:dyDescent="0.2">
      <c r="A678" t="s">
        <v>691</v>
      </c>
      <c r="B678" t="s">
        <v>12408</v>
      </c>
      <c r="C678" t="s">
        <v>23451</v>
      </c>
      <c r="D678" t="s">
        <v>24124</v>
      </c>
      <c r="E678" t="s">
        <v>34713</v>
      </c>
      <c r="F678" t="s">
        <v>23900</v>
      </c>
      <c r="G678" t="s">
        <v>23900</v>
      </c>
      <c r="H678" t="s">
        <v>34796</v>
      </c>
      <c r="I678" t="s">
        <v>34817</v>
      </c>
      <c r="J678" t="s">
        <v>34992</v>
      </c>
      <c r="K678" t="s">
        <v>36206</v>
      </c>
      <c r="L678" t="e">
        <v>#N/A</v>
      </c>
      <c r="M678">
        <v>2002</v>
      </c>
      <c r="N678" t="s">
        <v>23900</v>
      </c>
      <c r="O678" t="s">
        <v>23900</v>
      </c>
      <c r="P678" t="s">
        <v>23900</v>
      </c>
      <c r="Q678">
        <f t="shared" si="20"/>
        <v>0</v>
      </c>
      <c r="R678">
        <f t="shared" si="21"/>
        <v>0</v>
      </c>
    </row>
    <row r="679" spans="1:18" x14ac:dyDescent="0.2">
      <c r="A679" t="s">
        <v>692</v>
      </c>
      <c r="B679" t="s">
        <v>12409</v>
      </c>
      <c r="C679" t="s">
        <v>23451</v>
      </c>
      <c r="D679" t="s">
        <v>24125</v>
      </c>
      <c r="E679" t="s">
        <v>34713</v>
      </c>
      <c r="F679" t="s">
        <v>23900</v>
      </c>
      <c r="G679" t="s">
        <v>23900</v>
      </c>
      <c r="H679" t="s">
        <v>34796</v>
      </c>
      <c r="I679" t="s">
        <v>34817</v>
      </c>
      <c r="J679" t="s">
        <v>34992</v>
      </c>
      <c r="K679" t="s">
        <v>36207</v>
      </c>
      <c r="L679" t="e">
        <v>#N/A</v>
      </c>
      <c r="M679">
        <v>2005</v>
      </c>
      <c r="N679" t="s">
        <v>41976</v>
      </c>
      <c r="O679" t="s">
        <v>41977</v>
      </c>
      <c r="P679" t="s">
        <v>23900</v>
      </c>
      <c r="Q679">
        <f t="shared" si="20"/>
        <v>0</v>
      </c>
      <c r="R679">
        <f t="shared" si="21"/>
        <v>0</v>
      </c>
    </row>
    <row r="680" spans="1:18" x14ac:dyDescent="0.2">
      <c r="A680" t="s">
        <v>693</v>
      </c>
      <c r="B680" t="s">
        <v>12410</v>
      </c>
      <c r="C680" t="s">
        <v>23451</v>
      </c>
      <c r="D680" t="s">
        <v>24126</v>
      </c>
      <c r="E680" t="s">
        <v>34713</v>
      </c>
      <c r="F680" t="s">
        <v>23900</v>
      </c>
      <c r="G680" t="s">
        <v>23900</v>
      </c>
      <c r="H680" t="s">
        <v>34796</v>
      </c>
      <c r="I680" t="s">
        <v>34817</v>
      </c>
      <c r="J680" t="s">
        <v>34992</v>
      </c>
      <c r="K680" t="s">
        <v>36208</v>
      </c>
      <c r="L680" t="e">
        <v>#N/A</v>
      </c>
      <c r="M680">
        <v>2005</v>
      </c>
      <c r="N680" t="s">
        <v>41976</v>
      </c>
      <c r="O680" t="s">
        <v>41977</v>
      </c>
      <c r="P680" t="s">
        <v>23900</v>
      </c>
      <c r="Q680">
        <f t="shared" si="20"/>
        <v>0</v>
      </c>
      <c r="R680">
        <f t="shared" si="21"/>
        <v>0</v>
      </c>
    </row>
    <row r="681" spans="1:18" x14ac:dyDescent="0.2">
      <c r="A681" t="s">
        <v>694</v>
      </c>
      <c r="B681" t="s">
        <v>12411</v>
      </c>
      <c r="C681" t="s">
        <v>23451</v>
      </c>
      <c r="D681" t="s">
        <v>24127</v>
      </c>
      <c r="E681" t="s">
        <v>34713</v>
      </c>
      <c r="F681" t="s">
        <v>23900</v>
      </c>
      <c r="G681" t="s">
        <v>23900</v>
      </c>
      <c r="H681" t="s">
        <v>34796</v>
      </c>
      <c r="I681" t="s">
        <v>34817</v>
      </c>
      <c r="J681" t="s">
        <v>34992</v>
      </c>
      <c r="K681" t="s">
        <v>36209</v>
      </c>
      <c r="L681" t="e">
        <v>#N/A</v>
      </c>
      <c r="M681">
        <v>2005</v>
      </c>
      <c r="N681" t="s">
        <v>41976</v>
      </c>
      <c r="O681" t="s">
        <v>41977</v>
      </c>
      <c r="P681" t="s">
        <v>23900</v>
      </c>
      <c r="Q681">
        <f t="shared" si="20"/>
        <v>0</v>
      </c>
      <c r="R681">
        <f t="shared" si="21"/>
        <v>0</v>
      </c>
    </row>
    <row r="682" spans="1:18" x14ac:dyDescent="0.2">
      <c r="A682" t="s">
        <v>695</v>
      </c>
      <c r="B682" t="s">
        <v>12412</v>
      </c>
      <c r="C682" t="s">
        <v>23451</v>
      </c>
      <c r="D682" t="s">
        <v>24128</v>
      </c>
      <c r="E682" t="s">
        <v>34713</v>
      </c>
      <c r="F682" t="s">
        <v>23900</v>
      </c>
      <c r="G682" t="s">
        <v>23900</v>
      </c>
      <c r="H682" t="s">
        <v>34796</v>
      </c>
      <c r="I682" t="s">
        <v>34817</v>
      </c>
      <c r="J682" t="s">
        <v>34992</v>
      </c>
      <c r="K682" t="s">
        <v>36210</v>
      </c>
      <c r="L682" t="e">
        <v>#N/A</v>
      </c>
      <c r="M682">
        <v>2005</v>
      </c>
      <c r="N682" t="s">
        <v>41976</v>
      </c>
      <c r="O682" t="s">
        <v>41977</v>
      </c>
      <c r="P682" t="s">
        <v>23900</v>
      </c>
      <c r="Q682">
        <f t="shared" si="20"/>
        <v>0</v>
      </c>
      <c r="R682">
        <f t="shared" si="21"/>
        <v>0</v>
      </c>
    </row>
    <row r="683" spans="1:18" x14ac:dyDescent="0.2">
      <c r="A683" t="s">
        <v>696</v>
      </c>
      <c r="B683" t="s">
        <v>12413</v>
      </c>
      <c r="C683" t="s">
        <v>23451</v>
      </c>
      <c r="D683" t="s">
        <v>24129</v>
      </c>
      <c r="E683" t="s">
        <v>34713</v>
      </c>
      <c r="F683" t="s">
        <v>23900</v>
      </c>
      <c r="G683" t="s">
        <v>23900</v>
      </c>
      <c r="H683" t="s">
        <v>34796</v>
      </c>
      <c r="I683" t="s">
        <v>34817</v>
      </c>
      <c r="J683" t="s">
        <v>34992</v>
      </c>
      <c r="K683" t="s">
        <v>36211</v>
      </c>
      <c r="L683" t="e">
        <v>#N/A</v>
      </c>
      <c r="M683" t="e">
        <v>#N/A</v>
      </c>
      <c r="N683" t="s">
        <v>23900</v>
      </c>
      <c r="O683" t="s">
        <v>41976</v>
      </c>
      <c r="P683" t="s">
        <v>23900</v>
      </c>
      <c r="Q683">
        <f t="shared" si="20"/>
        <v>0</v>
      </c>
      <c r="R683">
        <f t="shared" si="21"/>
        <v>0</v>
      </c>
    </row>
    <row r="684" spans="1:18" x14ac:dyDescent="0.2">
      <c r="A684" t="s">
        <v>697</v>
      </c>
      <c r="B684" t="s">
        <v>12414</v>
      </c>
      <c r="C684" t="s">
        <v>23451</v>
      </c>
      <c r="D684" t="s">
        <v>24130</v>
      </c>
      <c r="E684" t="s">
        <v>34713</v>
      </c>
      <c r="F684" t="s">
        <v>23900</v>
      </c>
      <c r="G684" t="s">
        <v>23900</v>
      </c>
      <c r="H684" t="s">
        <v>34796</v>
      </c>
      <c r="I684" t="s">
        <v>34817</v>
      </c>
      <c r="J684" t="s">
        <v>34992</v>
      </c>
      <c r="K684" t="s">
        <v>36212</v>
      </c>
      <c r="L684" t="e">
        <v>#N/A</v>
      </c>
      <c r="M684">
        <v>2002</v>
      </c>
      <c r="N684" t="s">
        <v>23900</v>
      </c>
      <c r="O684" t="s">
        <v>23900</v>
      </c>
      <c r="P684" t="s">
        <v>23900</v>
      </c>
      <c r="Q684">
        <f t="shared" si="20"/>
        <v>0</v>
      </c>
      <c r="R684">
        <f t="shared" si="21"/>
        <v>0</v>
      </c>
    </row>
    <row r="685" spans="1:18" x14ac:dyDescent="0.2">
      <c r="A685" t="s">
        <v>698</v>
      </c>
      <c r="B685" t="s">
        <v>12415</v>
      </c>
      <c r="C685" t="s">
        <v>23451</v>
      </c>
      <c r="D685" t="s">
        <v>24131</v>
      </c>
      <c r="E685" t="s">
        <v>34713</v>
      </c>
      <c r="F685" t="s">
        <v>23900</v>
      </c>
      <c r="G685" t="s">
        <v>23900</v>
      </c>
      <c r="H685" t="s">
        <v>34796</v>
      </c>
      <c r="I685" t="s">
        <v>34817</v>
      </c>
      <c r="J685" t="s">
        <v>34992</v>
      </c>
      <c r="K685" t="s">
        <v>36213</v>
      </c>
      <c r="L685" t="e">
        <v>#N/A</v>
      </c>
      <c r="M685">
        <v>2002</v>
      </c>
      <c r="N685" t="s">
        <v>23900</v>
      </c>
      <c r="O685" t="s">
        <v>23900</v>
      </c>
      <c r="P685" t="s">
        <v>23900</v>
      </c>
      <c r="Q685">
        <f t="shared" si="20"/>
        <v>0</v>
      </c>
      <c r="R685">
        <f t="shared" si="21"/>
        <v>0</v>
      </c>
    </row>
    <row r="686" spans="1:18" x14ac:dyDescent="0.2">
      <c r="A686" t="s">
        <v>699</v>
      </c>
      <c r="B686" t="s">
        <v>12416</v>
      </c>
      <c r="C686" t="s">
        <v>23451</v>
      </c>
      <c r="D686" t="s">
        <v>24132</v>
      </c>
      <c r="E686" t="s">
        <v>34713</v>
      </c>
      <c r="F686" t="s">
        <v>23900</v>
      </c>
      <c r="G686" t="s">
        <v>23900</v>
      </c>
      <c r="H686" t="s">
        <v>34796</v>
      </c>
      <c r="I686" t="s">
        <v>34817</v>
      </c>
      <c r="J686" t="s">
        <v>34992</v>
      </c>
      <c r="K686" t="s">
        <v>36214</v>
      </c>
      <c r="L686" t="e">
        <v>#N/A</v>
      </c>
      <c r="M686">
        <v>2002</v>
      </c>
      <c r="N686" t="s">
        <v>23900</v>
      </c>
      <c r="O686" t="s">
        <v>23900</v>
      </c>
      <c r="P686" t="s">
        <v>23900</v>
      </c>
      <c r="Q686">
        <f t="shared" si="20"/>
        <v>0</v>
      </c>
      <c r="R686">
        <f t="shared" si="21"/>
        <v>0</v>
      </c>
    </row>
    <row r="687" spans="1:18" x14ac:dyDescent="0.2">
      <c r="A687" t="s">
        <v>700</v>
      </c>
      <c r="B687" t="s">
        <v>12417</v>
      </c>
      <c r="C687" t="s">
        <v>23451</v>
      </c>
      <c r="D687" t="s">
        <v>24133</v>
      </c>
      <c r="E687" t="s">
        <v>34713</v>
      </c>
      <c r="F687" t="s">
        <v>23900</v>
      </c>
      <c r="G687" t="s">
        <v>23900</v>
      </c>
      <c r="H687" t="s">
        <v>34796</v>
      </c>
      <c r="I687" t="s">
        <v>34817</v>
      </c>
      <c r="J687" t="s">
        <v>34992</v>
      </c>
      <c r="K687" t="s">
        <v>36215</v>
      </c>
      <c r="L687" t="e">
        <v>#N/A</v>
      </c>
      <c r="M687">
        <v>2002</v>
      </c>
      <c r="N687" t="s">
        <v>23900</v>
      </c>
      <c r="O687" t="s">
        <v>23900</v>
      </c>
      <c r="P687" t="s">
        <v>23900</v>
      </c>
      <c r="Q687">
        <f t="shared" si="20"/>
        <v>0</v>
      </c>
      <c r="R687">
        <f t="shared" si="21"/>
        <v>0</v>
      </c>
    </row>
    <row r="688" spans="1:18" x14ac:dyDescent="0.2">
      <c r="A688" t="s">
        <v>701</v>
      </c>
      <c r="B688" t="s">
        <v>12418</v>
      </c>
      <c r="C688" t="s">
        <v>23451</v>
      </c>
      <c r="D688" t="s">
        <v>24134</v>
      </c>
      <c r="E688" t="s">
        <v>34713</v>
      </c>
      <c r="F688" t="s">
        <v>23900</v>
      </c>
      <c r="G688" t="s">
        <v>23900</v>
      </c>
      <c r="H688" t="s">
        <v>34796</v>
      </c>
      <c r="I688" t="s">
        <v>34817</v>
      </c>
      <c r="J688" t="s">
        <v>34992</v>
      </c>
      <c r="K688" t="s">
        <v>36216</v>
      </c>
      <c r="L688" t="e">
        <v>#N/A</v>
      </c>
      <c r="M688">
        <v>2005</v>
      </c>
      <c r="N688" t="s">
        <v>41976</v>
      </c>
      <c r="O688" t="s">
        <v>41977</v>
      </c>
      <c r="P688" t="s">
        <v>23900</v>
      </c>
      <c r="Q688">
        <f t="shared" si="20"/>
        <v>0</v>
      </c>
      <c r="R688">
        <f t="shared" si="21"/>
        <v>0</v>
      </c>
    </row>
    <row r="689" spans="1:18" x14ac:dyDescent="0.2">
      <c r="A689" t="s">
        <v>702</v>
      </c>
      <c r="B689" t="s">
        <v>12419</v>
      </c>
      <c r="C689" t="s">
        <v>23451</v>
      </c>
      <c r="D689" t="s">
        <v>24135</v>
      </c>
      <c r="E689" t="s">
        <v>34713</v>
      </c>
      <c r="F689" t="s">
        <v>23900</v>
      </c>
      <c r="G689" t="s">
        <v>23900</v>
      </c>
      <c r="H689" t="s">
        <v>34796</v>
      </c>
      <c r="I689" t="s">
        <v>34817</v>
      </c>
      <c r="J689" t="s">
        <v>34992</v>
      </c>
      <c r="K689" t="s">
        <v>36217</v>
      </c>
      <c r="L689" t="e">
        <v>#N/A</v>
      </c>
      <c r="M689">
        <v>2005</v>
      </c>
      <c r="N689" t="s">
        <v>41976</v>
      </c>
      <c r="O689" t="s">
        <v>41977</v>
      </c>
      <c r="P689" t="s">
        <v>23900</v>
      </c>
      <c r="Q689">
        <f t="shared" si="20"/>
        <v>0</v>
      </c>
      <c r="R689">
        <f t="shared" si="21"/>
        <v>0</v>
      </c>
    </row>
    <row r="690" spans="1:18" x14ac:dyDescent="0.2">
      <c r="A690" t="s">
        <v>703</v>
      </c>
      <c r="B690" t="s">
        <v>12420</v>
      </c>
      <c r="C690" t="s">
        <v>23451</v>
      </c>
      <c r="D690" t="s">
        <v>24136</v>
      </c>
      <c r="E690" t="s">
        <v>34713</v>
      </c>
      <c r="F690" t="s">
        <v>23900</v>
      </c>
      <c r="G690" t="s">
        <v>23900</v>
      </c>
      <c r="H690" t="s">
        <v>34796</v>
      </c>
      <c r="I690" t="s">
        <v>34817</v>
      </c>
      <c r="J690" t="s">
        <v>34992</v>
      </c>
      <c r="K690" t="s">
        <v>36218</v>
      </c>
      <c r="L690" t="e">
        <v>#N/A</v>
      </c>
      <c r="M690">
        <v>2005</v>
      </c>
      <c r="N690" t="s">
        <v>41976</v>
      </c>
      <c r="O690" t="s">
        <v>41977</v>
      </c>
      <c r="P690" t="s">
        <v>23900</v>
      </c>
      <c r="Q690">
        <f t="shared" si="20"/>
        <v>0</v>
      </c>
      <c r="R690">
        <f t="shared" si="21"/>
        <v>0</v>
      </c>
    </row>
    <row r="691" spans="1:18" x14ac:dyDescent="0.2">
      <c r="A691" t="s">
        <v>704</v>
      </c>
      <c r="B691" t="s">
        <v>12421</v>
      </c>
      <c r="C691" t="s">
        <v>23451</v>
      </c>
      <c r="D691" t="s">
        <v>24137</v>
      </c>
      <c r="E691" t="s">
        <v>34713</v>
      </c>
      <c r="F691" t="s">
        <v>23900</v>
      </c>
      <c r="G691" t="s">
        <v>23900</v>
      </c>
      <c r="H691" t="s">
        <v>34796</v>
      </c>
      <c r="I691" t="s">
        <v>34817</v>
      </c>
      <c r="J691" t="s">
        <v>34992</v>
      </c>
      <c r="K691" t="s">
        <v>36219</v>
      </c>
      <c r="L691" t="e">
        <v>#N/A</v>
      </c>
      <c r="M691">
        <v>2005</v>
      </c>
      <c r="N691" t="s">
        <v>41976</v>
      </c>
      <c r="O691" t="s">
        <v>41977</v>
      </c>
      <c r="P691" t="s">
        <v>23900</v>
      </c>
      <c r="Q691">
        <f t="shared" si="20"/>
        <v>0</v>
      </c>
      <c r="R691">
        <f t="shared" si="21"/>
        <v>0</v>
      </c>
    </row>
    <row r="692" spans="1:18" x14ac:dyDescent="0.2">
      <c r="A692" t="s">
        <v>705</v>
      </c>
      <c r="B692" t="s">
        <v>12422</v>
      </c>
      <c r="C692" t="s">
        <v>23451</v>
      </c>
      <c r="D692" t="s">
        <v>24138</v>
      </c>
      <c r="E692" t="s">
        <v>34713</v>
      </c>
      <c r="F692" t="s">
        <v>23900</v>
      </c>
      <c r="G692" t="s">
        <v>23900</v>
      </c>
      <c r="H692" t="s">
        <v>34796</v>
      </c>
      <c r="I692" t="s">
        <v>34817</v>
      </c>
      <c r="J692" t="s">
        <v>34992</v>
      </c>
      <c r="K692" t="s">
        <v>36220</v>
      </c>
      <c r="L692" t="e">
        <v>#N/A</v>
      </c>
      <c r="M692" t="e">
        <v>#N/A</v>
      </c>
      <c r="N692" t="s">
        <v>23900</v>
      </c>
      <c r="O692" t="s">
        <v>41976</v>
      </c>
      <c r="P692" t="s">
        <v>23900</v>
      </c>
      <c r="Q692">
        <f t="shared" si="20"/>
        <v>0</v>
      </c>
      <c r="R692">
        <f t="shared" si="21"/>
        <v>0</v>
      </c>
    </row>
    <row r="693" spans="1:18" x14ac:dyDescent="0.2">
      <c r="A693" t="s">
        <v>706</v>
      </c>
      <c r="B693" t="s">
        <v>12423</v>
      </c>
      <c r="C693" t="s">
        <v>23451</v>
      </c>
      <c r="D693" t="s">
        <v>24139</v>
      </c>
      <c r="E693" t="s">
        <v>34713</v>
      </c>
      <c r="F693" t="s">
        <v>23900</v>
      </c>
      <c r="G693" t="s">
        <v>23900</v>
      </c>
      <c r="H693" t="s">
        <v>34796</v>
      </c>
      <c r="I693" t="s">
        <v>34817</v>
      </c>
      <c r="J693" t="s">
        <v>34992</v>
      </c>
      <c r="K693" t="s">
        <v>36221</v>
      </c>
      <c r="L693" t="e">
        <v>#N/A</v>
      </c>
      <c r="M693">
        <v>2002</v>
      </c>
      <c r="N693" t="s">
        <v>23900</v>
      </c>
      <c r="O693" t="s">
        <v>23900</v>
      </c>
      <c r="P693" t="s">
        <v>23900</v>
      </c>
      <c r="Q693">
        <f t="shared" si="20"/>
        <v>0</v>
      </c>
      <c r="R693">
        <f t="shared" si="21"/>
        <v>0</v>
      </c>
    </row>
    <row r="694" spans="1:18" x14ac:dyDescent="0.2">
      <c r="A694" t="s">
        <v>707</v>
      </c>
      <c r="B694" t="s">
        <v>12424</v>
      </c>
      <c r="C694" t="s">
        <v>23451</v>
      </c>
      <c r="D694" t="s">
        <v>24140</v>
      </c>
      <c r="E694" t="s">
        <v>34713</v>
      </c>
      <c r="F694" t="s">
        <v>23900</v>
      </c>
      <c r="G694" t="s">
        <v>23900</v>
      </c>
      <c r="H694" t="s">
        <v>34796</v>
      </c>
      <c r="I694" t="s">
        <v>34817</v>
      </c>
      <c r="J694" t="s">
        <v>34992</v>
      </c>
      <c r="K694" t="s">
        <v>36222</v>
      </c>
      <c r="L694" t="e">
        <v>#N/A</v>
      </c>
      <c r="M694">
        <v>2002</v>
      </c>
      <c r="N694" t="s">
        <v>23900</v>
      </c>
      <c r="O694" t="s">
        <v>23900</v>
      </c>
      <c r="P694" t="s">
        <v>23900</v>
      </c>
      <c r="Q694">
        <f t="shared" si="20"/>
        <v>0</v>
      </c>
      <c r="R694">
        <f t="shared" si="21"/>
        <v>0</v>
      </c>
    </row>
    <row r="695" spans="1:18" x14ac:dyDescent="0.2">
      <c r="A695" t="s">
        <v>708</v>
      </c>
      <c r="B695" t="s">
        <v>12425</v>
      </c>
      <c r="C695" t="s">
        <v>23451</v>
      </c>
      <c r="D695" t="s">
        <v>24141</v>
      </c>
      <c r="E695" t="s">
        <v>34713</v>
      </c>
      <c r="F695" t="s">
        <v>23900</v>
      </c>
      <c r="G695" t="s">
        <v>23900</v>
      </c>
      <c r="H695" t="s">
        <v>34796</v>
      </c>
      <c r="I695" t="s">
        <v>34817</v>
      </c>
      <c r="J695" t="s">
        <v>34992</v>
      </c>
      <c r="K695" t="s">
        <v>36223</v>
      </c>
      <c r="L695" t="e">
        <v>#N/A</v>
      </c>
      <c r="M695">
        <v>2002</v>
      </c>
      <c r="N695" t="s">
        <v>23900</v>
      </c>
      <c r="O695" t="s">
        <v>23900</v>
      </c>
      <c r="P695" t="s">
        <v>23900</v>
      </c>
      <c r="Q695">
        <f t="shared" si="20"/>
        <v>0</v>
      </c>
      <c r="R695">
        <f t="shared" si="21"/>
        <v>0</v>
      </c>
    </row>
    <row r="696" spans="1:18" x14ac:dyDescent="0.2">
      <c r="A696" t="s">
        <v>709</v>
      </c>
      <c r="B696" t="s">
        <v>12426</v>
      </c>
      <c r="C696" t="s">
        <v>23451</v>
      </c>
      <c r="D696" t="s">
        <v>24142</v>
      </c>
      <c r="E696" t="s">
        <v>34713</v>
      </c>
      <c r="F696" t="s">
        <v>23900</v>
      </c>
      <c r="G696" t="s">
        <v>23900</v>
      </c>
      <c r="H696" t="s">
        <v>34796</v>
      </c>
      <c r="I696" t="s">
        <v>34817</v>
      </c>
      <c r="J696" t="s">
        <v>34992</v>
      </c>
      <c r="K696" t="s">
        <v>36224</v>
      </c>
      <c r="L696" t="e">
        <v>#N/A</v>
      </c>
      <c r="M696">
        <v>2002</v>
      </c>
      <c r="N696" t="s">
        <v>23900</v>
      </c>
      <c r="O696" t="s">
        <v>23900</v>
      </c>
      <c r="P696" t="s">
        <v>23900</v>
      </c>
      <c r="Q696">
        <f t="shared" si="20"/>
        <v>0</v>
      </c>
      <c r="R696">
        <f t="shared" si="21"/>
        <v>0</v>
      </c>
    </row>
    <row r="697" spans="1:18" x14ac:dyDescent="0.2">
      <c r="A697" t="s">
        <v>710</v>
      </c>
      <c r="B697" t="s">
        <v>12427</v>
      </c>
      <c r="C697" t="s">
        <v>23451</v>
      </c>
      <c r="D697" t="s">
        <v>24143</v>
      </c>
      <c r="E697" t="s">
        <v>34713</v>
      </c>
      <c r="F697" t="s">
        <v>23900</v>
      </c>
      <c r="G697" t="s">
        <v>23900</v>
      </c>
      <c r="H697" t="s">
        <v>34796</v>
      </c>
      <c r="I697" t="s">
        <v>34817</v>
      </c>
      <c r="J697" t="s">
        <v>34992</v>
      </c>
      <c r="K697" t="s">
        <v>36225</v>
      </c>
      <c r="L697" t="e">
        <v>#N/A</v>
      </c>
      <c r="M697">
        <v>2005</v>
      </c>
      <c r="N697" t="s">
        <v>41976</v>
      </c>
      <c r="O697" t="s">
        <v>41977</v>
      </c>
      <c r="P697" t="s">
        <v>23900</v>
      </c>
      <c r="Q697">
        <f t="shared" si="20"/>
        <v>0</v>
      </c>
      <c r="R697">
        <f t="shared" si="21"/>
        <v>0</v>
      </c>
    </row>
    <row r="698" spans="1:18" x14ac:dyDescent="0.2">
      <c r="A698" t="s">
        <v>711</v>
      </c>
      <c r="B698" t="s">
        <v>12428</v>
      </c>
      <c r="C698" t="s">
        <v>23451</v>
      </c>
      <c r="D698" t="s">
        <v>24144</v>
      </c>
      <c r="E698" t="s">
        <v>34713</v>
      </c>
      <c r="F698" t="s">
        <v>23900</v>
      </c>
      <c r="G698" t="s">
        <v>23900</v>
      </c>
      <c r="H698" t="s">
        <v>34796</v>
      </c>
      <c r="I698" t="s">
        <v>34817</v>
      </c>
      <c r="J698" t="s">
        <v>34992</v>
      </c>
      <c r="K698" t="s">
        <v>36226</v>
      </c>
      <c r="L698" t="e">
        <v>#N/A</v>
      </c>
      <c r="M698">
        <v>2005</v>
      </c>
      <c r="N698" t="s">
        <v>41976</v>
      </c>
      <c r="O698" t="s">
        <v>41977</v>
      </c>
      <c r="P698" t="s">
        <v>23900</v>
      </c>
      <c r="Q698">
        <f t="shared" si="20"/>
        <v>0</v>
      </c>
      <c r="R698">
        <f t="shared" si="21"/>
        <v>0</v>
      </c>
    </row>
    <row r="699" spans="1:18" x14ac:dyDescent="0.2">
      <c r="A699" t="s">
        <v>712</v>
      </c>
      <c r="B699" t="s">
        <v>12429</v>
      </c>
      <c r="C699" t="s">
        <v>23451</v>
      </c>
      <c r="D699" t="s">
        <v>24145</v>
      </c>
      <c r="E699" t="s">
        <v>34713</v>
      </c>
      <c r="F699" t="s">
        <v>23900</v>
      </c>
      <c r="G699" t="s">
        <v>23900</v>
      </c>
      <c r="H699" t="s">
        <v>34796</v>
      </c>
      <c r="I699" t="s">
        <v>34817</v>
      </c>
      <c r="J699" t="s">
        <v>34992</v>
      </c>
      <c r="K699" t="s">
        <v>36227</v>
      </c>
      <c r="L699" t="e">
        <v>#N/A</v>
      </c>
      <c r="M699">
        <v>2005</v>
      </c>
      <c r="N699" t="s">
        <v>41976</v>
      </c>
      <c r="O699" t="s">
        <v>41977</v>
      </c>
      <c r="P699" t="s">
        <v>23900</v>
      </c>
      <c r="Q699">
        <f t="shared" si="20"/>
        <v>0</v>
      </c>
      <c r="R699">
        <f t="shared" si="21"/>
        <v>0</v>
      </c>
    </row>
    <row r="700" spans="1:18" x14ac:dyDescent="0.2">
      <c r="A700" t="s">
        <v>713</v>
      </c>
      <c r="B700" t="s">
        <v>12430</v>
      </c>
      <c r="C700" t="s">
        <v>23451</v>
      </c>
      <c r="D700" t="s">
        <v>24146</v>
      </c>
      <c r="E700" t="s">
        <v>34713</v>
      </c>
      <c r="F700" t="s">
        <v>23900</v>
      </c>
      <c r="G700" t="s">
        <v>23900</v>
      </c>
      <c r="H700" t="s">
        <v>34796</v>
      </c>
      <c r="I700" t="s">
        <v>34817</v>
      </c>
      <c r="J700" t="s">
        <v>34992</v>
      </c>
      <c r="K700" t="s">
        <v>36228</v>
      </c>
      <c r="L700" t="e">
        <v>#N/A</v>
      </c>
      <c r="M700">
        <v>2005</v>
      </c>
      <c r="N700" t="s">
        <v>41976</v>
      </c>
      <c r="O700" t="s">
        <v>41977</v>
      </c>
      <c r="P700" t="s">
        <v>23900</v>
      </c>
      <c r="Q700">
        <f t="shared" si="20"/>
        <v>0</v>
      </c>
      <c r="R700">
        <f t="shared" si="21"/>
        <v>0</v>
      </c>
    </row>
    <row r="701" spans="1:18" x14ac:dyDescent="0.2">
      <c r="A701" t="s">
        <v>714</v>
      </c>
      <c r="B701" t="s">
        <v>12431</v>
      </c>
      <c r="C701" t="s">
        <v>23451</v>
      </c>
      <c r="D701" t="s">
        <v>24147</v>
      </c>
      <c r="E701" t="s">
        <v>34713</v>
      </c>
      <c r="F701" t="s">
        <v>23900</v>
      </c>
      <c r="G701" t="s">
        <v>23900</v>
      </c>
      <c r="H701" t="s">
        <v>34796</v>
      </c>
      <c r="I701" t="s">
        <v>34817</v>
      </c>
      <c r="J701" t="s">
        <v>34992</v>
      </c>
      <c r="K701" t="s">
        <v>36229</v>
      </c>
      <c r="L701" t="e">
        <v>#N/A</v>
      </c>
      <c r="M701" t="e">
        <v>#N/A</v>
      </c>
      <c r="N701" t="s">
        <v>23900</v>
      </c>
      <c r="O701" t="s">
        <v>41976</v>
      </c>
      <c r="P701" t="s">
        <v>23900</v>
      </c>
      <c r="Q701">
        <f t="shared" si="20"/>
        <v>0</v>
      </c>
      <c r="R701">
        <f t="shared" si="21"/>
        <v>0</v>
      </c>
    </row>
    <row r="702" spans="1:18" x14ac:dyDescent="0.2">
      <c r="A702" t="s">
        <v>715</v>
      </c>
      <c r="B702" t="s">
        <v>12432</v>
      </c>
      <c r="C702" t="s">
        <v>23451</v>
      </c>
      <c r="D702" t="s">
        <v>24148</v>
      </c>
      <c r="E702" t="s">
        <v>34713</v>
      </c>
      <c r="F702" t="s">
        <v>23900</v>
      </c>
      <c r="G702" t="s">
        <v>23900</v>
      </c>
      <c r="H702" t="s">
        <v>34796</v>
      </c>
      <c r="I702" t="s">
        <v>34817</v>
      </c>
      <c r="J702" t="s">
        <v>34992</v>
      </c>
      <c r="K702" t="s">
        <v>36230</v>
      </c>
      <c r="L702" t="e">
        <v>#N/A</v>
      </c>
      <c r="M702">
        <v>2002</v>
      </c>
      <c r="N702" t="s">
        <v>23900</v>
      </c>
      <c r="O702" t="s">
        <v>23900</v>
      </c>
      <c r="P702" t="s">
        <v>23900</v>
      </c>
      <c r="Q702">
        <f t="shared" si="20"/>
        <v>0</v>
      </c>
      <c r="R702">
        <f t="shared" si="21"/>
        <v>0</v>
      </c>
    </row>
    <row r="703" spans="1:18" x14ac:dyDescent="0.2">
      <c r="A703" t="s">
        <v>716</v>
      </c>
      <c r="B703" t="s">
        <v>12433</v>
      </c>
      <c r="C703" t="s">
        <v>23451</v>
      </c>
      <c r="D703" t="s">
        <v>24149</v>
      </c>
      <c r="E703" t="s">
        <v>34713</v>
      </c>
      <c r="F703" t="s">
        <v>23900</v>
      </c>
      <c r="G703" t="s">
        <v>23900</v>
      </c>
      <c r="H703" t="s">
        <v>34796</v>
      </c>
      <c r="I703" t="s">
        <v>34817</v>
      </c>
      <c r="J703" t="s">
        <v>34992</v>
      </c>
      <c r="K703" t="s">
        <v>36231</v>
      </c>
      <c r="L703" t="e">
        <v>#N/A</v>
      </c>
      <c r="M703">
        <v>2002</v>
      </c>
      <c r="N703" t="s">
        <v>23900</v>
      </c>
      <c r="O703" t="s">
        <v>23900</v>
      </c>
      <c r="P703" t="s">
        <v>23900</v>
      </c>
      <c r="Q703">
        <f t="shared" si="20"/>
        <v>0</v>
      </c>
      <c r="R703">
        <f t="shared" si="21"/>
        <v>0</v>
      </c>
    </row>
    <row r="704" spans="1:18" x14ac:dyDescent="0.2">
      <c r="A704" t="s">
        <v>717</v>
      </c>
      <c r="B704" t="s">
        <v>12434</v>
      </c>
      <c r="C704" t="s">
        <v>23451</v>
      </c>
      <c r="D704" t="s">
        <v>24150</v>
      </c>
      <c r="E704" t="s">
        <v>34713</v>
      </c>
      <c r="F704" t="s">
        <v>23900</v>
      </c>
      <c r="G704" t="s">
        <v>23900</v>
      </c>
      <c r="H704" t="s">
        <v>34796</v>
      </c>
      <c r="I704" t="s">
        <v>34817</v>
      </c>
      <c r="J704" t="s">
        <v>34992</v>
      </c>
      <c r="K704" t="s">
        <v>36232</v>
      </c>
      <c r="L704" t="e">
        <v>#N/A</v>
      </c>
      <c r="M704">
        <v>2002</v>
      </c>
      <c r="N704" t="s">
        <v>23900</v>
      </c>
      <c r="O704" t="s">
        <v>23900</v>
      </c>
      <c r="P704" t="s">
        <v>23900</v>
      </c>
      <c r="Q704">
        <f t="shared" si="20"/>
        <v>0</v>
      </c>
      <c r="R704">
        <f t="shared" si="21"/>
        <v>0</v>
      </c>
    </row>
    <row r="705" spans="1:18" x14ac:dyDescent="0.2">
      <c r="A705" t="s">
        <v>718</v>
      </c>
      <c r="B705" t="s">
        <v>12435</v>
      </c>
      <c r="C705" t="s">
        <v>23451</v>
      </c>
      <c r="D705" t="s">
        <v>24151</v>
      </c>
      <c r="E705" t="s">
        <v>34713</v>
      </c>
      <c r="F705" t="s">
        <v>23900</v>
      </c>
      <c r="G705" t="s">
        <v>23900</v>
      </c>
      <c r="H705" t="s">
        <v>34796</v>
      </c>
      <c r="I705" t="s">
        <v>34817</v>
      </c>
      <c r="J705" t="s">
        <v>34992</v>
      </c>
      <c r="K705" t="s">
        <v>36233</v>
      </c>
      <c r="L705" t="e">
        <v>#N/A</v>
      </c>
      <c r="M705">
        <v>2002</v>
      </c>
      <c r="N705" t="s">
        <v>23900</v>
      </c>
      <c r="O705" t="s">
        <v>23900</v>
      </c>
      <c r="P705" t="s">
        <v>23900</v>
      </c>
      <c r="Q705">
        <f t="shared" si="20"/>
        <v>0</v>
      </c>
      <c r="R705">
        <f t="shared" si="21"/>
        <v>0</v>
      </c>
    </row>
    <row r="706" spans="1:18" x14ac:dyDescent="0.2">
      <c r="A706" t="s">
        <v>719</v>
      </c>
      <c r="B706" t="s">
        <v>12436</v>
      </c>
      <c r="C706" t="s">
        <v>23451</v>
      </c>
      <c r="D706" t="s">
        <v>24152</v>
      </c>
      <c r="E706" t="s">
        <v>34713</v>
      </c>
      <c r="F706" t="s">
        <v>23900</v>
      </c>
      <c r="G706" t="s">
        <v>23900</v>
      </c>
      <c r="H706" t="s">
        <v>34796</v>
      </c>
      <c r="I706" t="s">
        <v>34817</v>
      </c>
      <c r="J706" t="s">
        <v>34992</v>
      </c>
      <c r="K706" t="s">
        <v>36234</v>
      </c>
      <c r="L706" t="e">
        <v>#N/A</v>
      </c>
      <c r="M706">
        <v>2005</v>
      </c>
      <c r="N706" t="s">
        <v>41976</v>
      </c>
      <c r="O706" t="s">
        <v>41977</v>
      </c>
      <c r="P706" t="s">
        <v>23900</v>
      </c>
      <c r="Q706">
        <f t="shared" si="20"/>
        <v>0</v>
      </c>
      <c r="R706">
        <f t="shared" si="21"/>
        <v>0</v>
      </c>
    </row>
    <row r="707" spans="1:18" x14ac:dyDescent="0.2">
      <c r="A707" t="s">
        <v>720</v>
      </c>
      <c r="B707" t="s">
        <v>12437</v>
      </c>
      <c r="C707" t="s">
        <v>23451</v>
      </c>
      <c r="D707" t="s">
        <v>24153</v>
      </c>
      <c r="E707" t="s">
        <v>34713</v>
      </c>
      <c r="F707" t="s">
        <v>23900</v>
      </c>
      <c r="G707" t="s">
        <v>23900</v>
      </c>
      <c r="H707" t="s">
        <v>34796</v>
      </c>
      <c r="I707" t="s">
        <v>34817</v>
      </c>
      <c r="J707" t="s">
        <v>34992</v>
      </c>
      <c r="K707" t="s">
        <v>36235</v>
      </c>
      <c r="L707" t="e">
        <v>#N/A</v>
      </c>
      <c r="M707">
        <v>2005</v>
      </c>
      <c r="N707" t="s">
        <v>41976</v>
      </c>
      <c r="O707" t="s">
        <v>41977</v>
      </c>
      <c r="P707" t="s">
        <v>23900</v>
      </c>
      <c r="Q707">
        <f t="shared" ref="Q707:Q770" si="22">IF(ISERROR(FIND("Coal",D707)), 0,1)</f>
        <v>0</v>
      </c>
      <c r="R707">
        <f t="shared" ref="R707:R770" si="23">IF(ISERROR(FIND("Motor Vehicle",D707)), 0,1)</f>
        <v>0</v>
      </c>
    </row>
    <row r="708" spans="1:18" x14ac:dyDescent="0.2">
      <c r="A708" t="s">
        <v>721</v>
      </c>
      <c r="B708" t="s">
        <v>12438</v>
      </c>
      <c r="C708" t="s">
        <v>23451</v>
      </c>
      <c r="D708" t="s">
        <v>24154</v>
      </c>
      <c r="E708" t="s">
        <v>34713</v>
      </c>
      <c r="F708" t="s">
        <v>23900</v>
      </c>
      <c r="G708" t="s">
        <v>23900</v>
      </c>
      <c r="H708" t="s">
        <v>34796</v>
      </c>
      <c r="I708" t="s">
        <v>34817</v>
      </c>
      <c r="J708" t="s">
        <v>34992</v>
      </c>
      <c r="K708" t="s">
        <v>36236</v>
      </c>
      <c r="L708" t="e">
        <v>#N/A</v>
      </c>
      <c r="M708">
        <v>2005</v>
      </c>
      <c r="N708" t="s">
        <v>41976</v>
      </c>
      <c r="O708" t="s">
        <v>41977</v>
      </c>
      <c r="P708" t="s">
        <v>23900</v>
      </c>
      <c r="Q708">
        <f t="shared" si="22"/>
        <v>0</v>
      </c>
      <c r="R708">
        <f t="shared" si="23"/>
        <v>0</v>
      </c>
    </row>
    <row r="709" spans="1:18" x14ac:dyDescent="0.2">
      <c r="A709" t="s">
        <v>722</v>
      </c>
      <c r="B709" t="s">
        <v>12439</v>
      </c>
      <c r="C709" t="s">
        <v>23451</v>
      </c>
      <c r="D709" t="s">
        <v>24155</v>
      </c>
      <c r="E709" t="s">
        <v>34713</v>
      </c>
      <c r="F709" t="s">
        <v>23900</v>
      </c>
      <c r="G709" t="s">
        <v>23900</v>
      </c>
      <c r="H709" t="s">
        <v>34796</v>
      </c>
      <c r="I709" t="s">
        <v>34817</v>
      </c>
      <c r="J709" t="s">
        <v>34992</v>
      </c>
      <c r="K709" t="s">
        <v>36237</v>
      </c>
      <c r="L709" t="e">
        <v>#N/A</v>
      </c>
      <c r="M709">
        <v>2005</v>
      </c>
      <c r="N709" t="s">
        <v>41976</v>
      </c>
      <c r="O709" t="s">
        <v>41977</v>
      </c>
      <c r="P709" t="s">
        <v>23900</v>
      </c>
      <c r="Q709">
        <f t="shared" si="22"/>
        <v>0</v>
      </c>
      <c r="R709">
        <f t="shared" si="23"/>
        <v>0</v>
      </c>
    </row>
    <row r="710" spans="1:18" x14ac:dyDescent="0.2">
      <c r="A710" t="s">
        <v>723</v>
      </c>
      <c r="B710" t="s">
        <v>12440</v>
      </c>
      <c r="C710" t="s">
        <v>23451</v>
      </c>
      <c r="D710" t="s">
        <v>24156</v>
      </c>
      <c r="E710" t="s">
        <v>34713</v>
      </c>
      <c r="F710" t="s">
        <v>23900</v>
      </c>
      <c r="G710" t="s">
        <v>23900</v>
      </c>
      <c r="H710" t="s">
        <v>34796</v>
      </c>
      <c r="I710" t="s">
        <v>34817</v>
      </c>
      <c r="J710" t="s">
        <v>34992</v>
      </c>
      <c r="K710" t="s">
        <v>36238</v>
      </c>
      <c r="L710" t="e">
        <v>#N/A</v>
      </c>
      <c r="M710" t="e">
        <v>#N/A</v>
      </c>
      <c r="N710" t="s">
        <v>23900</v>
      </c>
      <c r="O710" t="s">
        <v>41976</v>
      </c>
      <c r="P710" t="s">
        <v>23900</v>
      </c>
      <c r="Q710">
        <f t="shared" si="22"/>
        <v>0</v>
      </c>
      <c r="R710">
        <f t="shared" si="23"/>
        <v>0</v>
      </c>
    </row>
    <row r="711" spans="1:18" x14ac:dyDescent="0.2">
      <c r="A711" t="s">
        <v>724</v>
      </c>
      <c r="B711" t="s">
        <v>12441</v>
      </c>
      <c r="C711" t="s">
        <v>23451</v>
      </c>
      <c r="D711" t="s">
        <v>24157</v>
      </c>
      <c r="E711" t="s">
        <v>34713</v>
      </c>
      <c r="F711" t="s">
        <v>23900</v>
      </c>
      <c r="G711" t="s">
        <v>23900</v>
      </c>
      <c r="H711" t="s">
        <v>34796</v>
      </c>
      <c r="I711" t="s">
        <v>34817</v>
      </c>
      <c r="J711" t="s">
        <v>34992</v>
      </c>
      <c r="K711" t="s">
        <v>36239</v>
      </c>
      <c r="L711" t="e">
        <v>#N/A</v>
      </c>
      <c r="M711">
        <v>2002</v>
      </c>
      <c r="N711" t="s">
        <v>23900</v>
      </c>
      <c r="O711" t="s">
        <v>23900</v>
      </c>
      <c r="P711" t="s">
        <v>23900</v>
      </c>
      <c r="Q711">
        <f t="shared" si="22"/>
        <v>0</v>
      </c>
      <c r="R711">
        <f t="shared" si="23"/>
        <v>0</v>
      </c>
    </row>
    <row r="712" spans="1:18" x14ac:dyDescent="0.2">
      <c r="A712" t="s">
        <v>725</v>
      </c>
      <c r="B712" t="s">
        <v>12442</v>
      </c>
      <c r="C712" t="s">
        <v>23451</v>
      </c>
      <c r="D712" t="s">
        <v>24158</v>
      </c>
      <c r="E712" t="s">
        <v>34713</v>
      </c>
      <c r="F712" t="s">
        <v>23900</v>
      </c>
      <c r="G712" t="s">
        <v>23900</v>
      </c>
      <c r="H712" t="s">
        <v>34796</v>
      </c>
      <c r="I712" t="s">
        <v>34817</v>
      </c>
      <c r="J712" t="s">
        <v>34992</v>
      </c>
      <c r="K712" t="s">
        <v>36240</v>
      </c>
      <c r="L712" t="e">
        <v>#N/A</v>
      </c>
      <c r="M712">
        <v>2002</v>
      </c>
      <c r="N712" t="s">
        <v>23900</v>
      </c>
      <c r="O712" t="s">
        <v>23900</v>
      </c>
      <c r="P712" t="s">
        <v>23900</v>
      </c>
      <c r="Q712">
        <f t="shared" si="22"/>
        <v>0</v>
      </c>
      <c r="R712">
        <f t="shared" si="23"/>
        <v>0</v>
      </c>
    </row>
    <row r="713" spans="1:18" x14ac:dyDescent="0.2">
      <c r="A713" t="s">
        <v>726</v>
      </c>
      <c r="B713" t="s">
        <v>12443</v>
      </c>
      <c r="C713" t="s">
        <v>23451</v>
      </c>
      <c r="D713" t="s">
        <v>24159</v>
      </c>
      <c r="E713" t="s">
        <v>34713</v>
      </c>
      <c r="F713" t="s">
        <v>23900</v>
      </c>
      <c r="G713" t="s">
        <v>23900</v>
      </c>
      <c r="H713" t="s">
        <v>34796</v>
      </c>
      <c r="I713" t="s">
        <v>34817</v>
      </c>
      <c r="J713" t="s">
        <v>34992</v>
      </c>
      <c r="K713" t="s">
        <v>36241</v>
      </c>
      <c r="L713" t="e">
        <v>#N/A</v>
      </c>
      <c r="M713">
        <v>2002</v>
      </c>
      <c r="N713" t="s">
        <v>23900</v>
      </c>
      <c r="O713" t="s">
        <v>23900</v>
      </c>
      <c r="P713" t="s">
        <v>23900</v>
      </c>
      <c r="Q713">
        <f t="shared" si="22"/>
        <v>0</v>
      </c>
      <c r="R713">
        <f t="shared" si="23"/>
        <v>0</v>
      </c>
    </row>
    <row r="714" spans="1:18" x14ac:dyDescent="0.2">
      <c r="A714" t="s">
        <v>727</v>
      </c>
      <c r="B714" t="s">
        <v>12444</v>
      </c>
      <c r="C714" t="s">
        <v>23451</v>
      </c>
      <c r="D714" t="s">
        <v>24160</v>
      </c>
      <c r="E714" t="s">
        <v>34713</v>
      </c>
      <c r="F714" t="s">
        <v>23900</v>
      </c>
      <c r="G714" t="s">
        <v>23900</v>
      </c>
      <c r="H714" t="s">
        <v>34796</v>
      </c>
      <c r="I714" t="s">
        <v>34817</v>
      </c>
      <c r="J714" t="s">
        <v>34992</v>
      </c>
      <c r="K714" t="s">
        <v>36242</v>
      </c>
      <c r="L714" t="e">
        <v>#N/A</v>
      </c>
      <c r="M714">
        <v>2002</v>
      </c>
      <c r="N714" t="s">
        <v>23900</v>
      </c>
      <c r="O714" t="s">
        <v>23900</v>
      </c>
      <c r="P714" t="s">
        <v>23900</v>
      </c>
      <c r="Q714">
        <f t="shared" si="22"/>
        <v>0</v>
      </c>
      <c r="R714">
        <f t="shared" si="23"/>
        <v>0</v>
      </c>
    </row>
    <row r="715" spans="1:18" x14ac:dyDescent="0.2">
      <c r="A715" t="s">
        <v>728</v>
      </c>
      <c r="B715" t="s">
        <v>12445</v>
      </c>
      <c r="C715" t="s">
        <v>23451</v>
      </c>
      <c r="D715" t="s">
        <v>24161</v>
      </c>
      <c r="E715" t="s">
        <v>34713</v>
      </c>
      <c r="F715" t="s">
        <v>23900</v>
      </c>
      <c r="G715" t="s">
        <v>23900</v>
      </c>
      <c r="H715" t="s">
        <v>34796</v>
      </c>
      <c r="I715" t="s">
        <v>34817</v>
      </c>
      <c r="J715" t="s">
        <v>34992</v>
      </c>
      <c r="K715" t="s">
        <v>36243</v>
      </c>
      <c r="L715" t="e">
        <v>#N/A</v>
      </c>
      <c r="M715">
        <v>2005</v>
      </c>
      <c r="N715" t="s">
        <v>41976</v>
      </c>
      <c r="O715" t="s">
        <v>41977</v>
      </c>
      <c r="P715" t="s">
        <v>23900</v>
      </c>
      <c r="Q715">
        <f t="shared" si="22"/>
        <v>0</v>
      </c>
      <c r="R715">
        <f t="shared" si="23"/>
        <v>0</v>
      </c>
    </row>
    <row r="716" spans="1:18" x14ac:dyDescent="0.2">
      <c r="A716" t="s">
        <v>729</v>
      </c>
      <c r="B716" t="s">
        <v>12446</v>
      </c>
      <c r="C716" t="s">
        <v>23451</v>
      </c>
      <c r="D716" t="s">
        <v>24162</v>
      </c>
      <c r="E716" t="s">
        <v>34713</v>
      </c>
      <c r="F716" t="s">
        <v>23900</v>
      </c>
      <c r="G716" t="s">
        <v>23900</v>
      </c>
      <c r="H716" t="s">
        <v>34796</v>
      </c>
      <c r="I716" t="s">
        <v>34817</v>
      </c>
      <c r="J716" t="s">
        <v>34992</v>
      </c>
      <c r="K716" t="s">
        <v>36244</v>
      </c>
      <c r="L716" t="e">
        <v>#N/A</v>
      </c>
      <c r="M716">
        <v>2005</v>
      </c>
      <c r="N716" t="s">
        <v>41976</v>
      </c>
      <c r="O716" t="s">
        <v>41977</v>
      </c>
      <c r="P716" t="s">
        <v>23900</v>
      </c>
      <c r="Q716">
        <f t="shared" si="22"/>
        <v>0</v>
      </c>
      <c r="R716">
        <f t="shared" si="23"/>
        <v>0</v>
      </c>
    </row>
    <row r="717" spans="1:18" x14ac:dyDescent="0.2">
      <c r="A717" t="s">
        <v>730</v>
      </c>
      <c r="B717" t="s">
        <v>12447</v>
      </c>
      <c r="C717" t="s">
        <v>23451</v>
      </c>
      <c r="D717" t="s">
        <v>24163</v>
      </c>
      <c r="E717" t="s">
        <v>34713</v>
      </c>
      <c r="F717" t="s">
        <v>23900</v>
      </c>
      <c r="G717" t="s">
        <v>23900</v>
      </c>
      <c r="H717" t="s">
        <v>34796</v>
      </c>
      <c r="I717" t="s">
        <v>34817</v>
      </c>
      <c r="J717" t="s">
        <v>34992</v>
      </c>
      <c r="K717" t="s">
        <v>36245</v>
      </c>
      <c r="L717" t="e">
        <v>#N/A</v>
      </c>
      <c r="M717">
        <v>2005</v>
      </c>
      <c r="N717" t="s">
        <v>41976</v>
      </c>
      <c r="O717" t="s">
        <v>41977</v>
      </c>
      <c r="P717" t="s">
        <v>23900</v>
      </c>
      <c r="Q717">
        <f t="shared" si="22"/>
        <v>0</v>
      </c>
      <c r="R717">
        <f t="shared" si="23"/>
        <v>0</v>
      </c>
    </row>
    <row r="718" spans="1:18" x14ac:dyDescent="0.2">
      <c r="A718" t="s">
        <v>731</v>
      </c>
      <c r="B718" t="s">
        <v>12448</v>
      </c>
      <c r="C718" t="s">
        <v>23451</v>
      </c>
      <c r="D718" t="s">
        <v>24164</v>
      </c>
      <c r="E718" t="s">
        <v>34713</v>
      </c>
      <c r="F718" t="s">
        <v>23900</v>
      </c>
      <c r="G718" t="s">
        <v>23900</v>
      </c>
      <c r="H718" t="s">
        <v>34796</v>
      </c>
      <c r="I718" t="s">
        <v>34817</v>
      </c>
      <c r="J718" t="s">
        <v>34992</v>
      </c>
      <c r="K718" t="s">
        <v>36246</v>
      </c>
      <c r="L718" t="e">
        <v>#N/A</v>
      </c>
      <c r="M718">
        <v>2005</v>
      </c>
      <c r="N718" t="s">
        <v>41976</v>
      </c>
      <c r="O718" t="s">
        <v>41977</v>
      </c>
      <c r="P718" t="s">
        <v>23900</v>
      </c>
      <c r="Q718">
        <f t="shared" si="22"/>
        <v>0</v>
      </c>
      <c r="R718">
        <f t="shared" si="23"/>
        <v>0</v>
      </c>
    </row>
    <row r="719" spans="1:18" x14ac:dyDescent="0.2">
      <c r="A719" t="s">
        <v>732</v>
      </c>
      <c r="B719" t="s">
        <v>12449</v>
      </c>
      <c r="C719" t="s">
        <v>23451</v>
      </c>
      <c r="D719" t="s">
        <v>24165</v>
      </c>
      <c r="E719" t="s">
        <v>34713</v>
      </c>
      <c r="F719" t="s">
        <v>23900</v>
      </c>
      <c r="G719" t="s">
        <v>23900</v>
      </c>
      <c r="H719" t="s">
        <v>34796</v>
      </c>
      <c r="I719" t="s">
        <v>34817</v>
      </c>
      <c r="J719" t="s">
        <v>34992</v>
      </c>
      <c r="K719" t="s">
        <v>36247</v>
      </c>
      <c r="L719" t="e">
        <v>#N/A</v>
      </c>
      <c r="M719" t="e">
        <v>#N/A</v>
      </c>
      <c r="N719" t="s">
        <v>23900</v>
      </c>
      <c r="O719" t="s">
        <v>41976</v>
      </c>
      <c r="P719" t="s">
        <v>23900</v>
      </c>
      <c r="Q719">
        <f t="shared" si="22"/>
        <v>0</v>
      </c>
      <c r="R719">
        <f t="shared" si="23"/>
        <v>0</v>
      </c>
    </row>
    <row r="720" spans="1:18" x14ac:dyDescent="0.2">
      <c r="A720" t="s">
        <v>733</v>
      </c>
      <c r="B720" t="s">
        <v>12450</v>
      </c>
      <c r="C720" t="s">
        <v>23451</v>
      </c>
      <c r="D720" t="s">
        <v>24166</v>
      </c>
      <c r="E720" t="s">
        <v>34713</v>
      </c>
      <c r="F720" t="s">
        <v>23900</v>
      </c>
      <c r="G720" t="s">
        <v>23900</v>
      </c>
      <c r="H720" t="s">
        <v>34796</v>
      </c>
      <c r="I720" t="s">
        <v>34817</v>
      </c>
      <c r="J720" t="s">
        <v>34992</v>
      </c>
      <c r="K720" t="s">
        <v>36248</v>
      </c>
      <c r="L720" t="e">
        <v>#N/A</v>
      </c>
      <c r="M720">
        <v>2002</v>
      </c>
      <c r="N720" t="s">
        <v>23900</v>
      </c>
      <c r="O720" t="s">
        <v>23900</v>
      </c>
      <c r="P720" t="s">
        <v>23900</v>
      </c>
      <c r="Q720">
        <f t="shared" si="22"/>
        <v>0</v>
      </c>
      <c r="R720">
        <f t="shared" si="23"/>
        <v>0</v>
      </c>
    </row>
    <row r="721" spans="1:18" x14ac:dyDescent="0.2">
      <c r="A721" t="s">
        <v>734</v>
      </c>
      <c r="B721" t="s">
        <v>12451</v>
      </c>
      <c r="C721" t="s">
        <v>23451</v>
      </c>
      <c r="D721" t="s">
        <v>24167</v>
      </c>
      <c r="E721" t="s">
        <v>34713</v>
      </c>
      <c r="F721" t="s">
        <v>23900</v>
      </c>
      <c r="G721" t="s">
        <v>23900</v>
      </c>
      <c r="H721" t="s">
        <v>34796</v>
      </c>
      <c r="I721" t="s">
        <v>34817</v>
      </c>
      <c r="J721" t="s">
        <v>34992</v>
      </c>
      <c r="K721" t="s">
        <v>36249</v>
      </c>
      <c r="L721" t="e">
        <v>#N/A</v>
      </c>
      <c r="M721">
        <v>2002</v>
      </c>
      <c r="N721" t="s">
        <v>23900</v>
      </c>
      <c r="O721" t="s">
        <v>23900</v>
      </c>
      <c r="P721" t="s">
        <v>23900</v>
      </c>
      <c r="Q721">
        <f t="shared" si="22"/>
        <v>0</v>
      </c>
      <c r="R721">
        <f t="shared" si="23"/>
        <v>0</v>
      </c>
    </row>
    <row r="722" spans="1:18" x14ac:dyDescent="0.2">
      <c r="A722" t="s">
        <v>735</v>
      </c>
      <c r="B722" t="s">
        <v>12452</v>
      </c>
      <c r="C722" t="s">
        <v>23451</v>
      </c>
      <c r="D722" t="s">
        <v>24168</v>
      </c>
      <c r="E722" t="s">
        <v>34713</v>
      </c>
      <c r="F722" t="s">
        <v>23900</v>
      </c>
      <c r="G722" t="s">
        <v>23900</v>
      </c>
      <c r="H722" t="s">
        <v>34796</v>
      </c>
      <c r="I722" t="s">
        <v>34817</v>
      </c>
      <c r="J722" t="s">
        <v>34992</v>
      </c>
      <c r="K722" t="s">
        <v>36250</v>
      </c>
      <c r="L722" t="e">
        <v>#N/A</v>
      </c>
      <c r="M722">
        <v>2002</v>
      </c>
      <c r="N722" t="s">
        <v>23900</v>
      </c>
      <c r="O722" t="s">
        <v>23900</v>
      </c>
      <c r="P722" t="s">
        <v>23900</v>
      </c>
      <c r="Q722">
        <f t="shared" si="22"/>
        <v>0</v>
      </c>
      <c r="R722">
        <f t="shared" si="23"/>
        <v>0</v>
      </c>
    </row>
    <row r="723" spans="1:18" x14ac:dyDescent="0.2">
      <c r="A723" t="s">
        <v>736</v>
      </c>
      <c r="B723" t="s">
        <v>12453</v>
      </c>
      <c r="C723" t="s">
        <v>23451</v>
      </c>
      <c r="D723" t="s">
        <v>24169</v>
      </c>
      <c r="E723" t="s">
        <v>34713</v>
      </c>
      <c r="F723" t="s">
        <v>23900</v>
      </c>
      <c r="G723" t="s">
        <v>23900</v>
      </c>
      <c r="H723" t="s">
        <v>34796</v>
      </c>
      <c r="I723" t="s">
        <v>34817</v>
      </c>
      <c r="J723" t="s">
        <v>34992</v>
      </c>
      <c r="K723" t="s">
        <v>36251</v>
      </c>
      <c r="L723" t="e">
        <v>#N/A</v>
      </c>
      <c r="M723">
        <v>2002</v>
      </c>
      <c r="N723" t="s">
        <v>23900</v>
      </c>
      <c r="O723" t="s">
        <v>23900</v>
      </c>
      <c r="P723" t="s">
        <v>23900</v>
      </c>
      <c r="Q723">
        <f t="shared" si="22"/>
        <v>0</v>
      </c>
      <c r="R723">
        <f t="shared" si="23"/>
        <v>0</v>
      </c>
    </row>
    <row r="724" spans="1:18" x14ac:dyDescent="0.2">
      <c r="A724" t="s">
        <v>737</v>
      </c>
      <c r="B724" t="s">
        <v>12454</v>
      </c>
      <c r="C724" t="s">
        <v>23451</v>
      </c>
      <c r="D724" t="s">
        <v>24170</v>
      </c>
      <c r="E724" t="s">
        <v>34713</v>
      </c>
      <c r="F724" t="s">
        <v>23900</v>
      </c>
      <c r="G724" t="s">
        <v>23900</v>
      </c>
      <c r="H724" t="s">
        <v>34796</v>
      </c>
      <c r="I724" t="s">
        <v>34817</v>
      </c>
      <c r="J724" t="s">
        <v>34992</v>
      </c>
      <c r="K724" t="s">
        <v>36252</v>
      </c>
      <c r="L724" t="e">
        <v>#N/A</v>
      </c>
      <c r="M724">
        <v>2005</v>
      </c>
      <c r="N724" t="s">
        <v>41976</v>
      </c>
      <c r="O724" t="s">
        <v>41977</v>
      </c>
      <c r="P724" t="s">
        <v>23900</v>
      </c>
      <c r="Q724">
        <f t="shared" si="22"/>
        <v>0</v>
      </c>
      <c r="R724">
        <f t="shared" si="23"/>
        <v>0</v>
      </c>
    </row>
    <row r="725" spans="1:18" x14ac:dyDescent="0.2">
      <c r="A725" t="s">
        <v>738</v>
      </c>
      <c r="B725" t="s">
        <v>12455</v>
      </c>
      <c r="C725" t="s">
        <v>23451</v>
      </c>
      <c r="D725" t="s">
        <v>24171</v>
      </c>
      <c r="E725" t="s">
        <v>34713</v>
      </c>
      <c r="F725" t="s">
        <v>23900</v>
      </c>
      <c r="G725" t="s">
        <v>23900</v>
      </c>
      <c r="H725" t="s">
        <v>34796</v>
      </c>
      <c r="I725" t="s">
        <v>34817</v>
      </c>
      <c r="J725" t="s">
        <v>34992</v>
      </c>
      <c r="K725" t="s">
        <v>36253</v>
      </c>
      <c r="L725" t="e">
        <v>#N/A</v>
      </c>
      <c r="M725">
        <v>2005</v>
      </c>
      <c r="N725" t="s">
        <v>41976</v>
      </c>
      <c r="O725" t="s">
        <v>41977</v>
      </c>
      <c r="P725" t="s">
        <v>23900</v>
      </c>
      <c r="Q725">
        <f t="shared" si="22"/>
        <v>0</v>
      </c>
      <c r="R725">
        <f t="shared" si="23"/>
        <v>0</v>
      </c>
    </row>
    <row r="726" spans="1:18" x14ac:dyDescent="0.2">
      <c r="A726" t="s">
        <v>739</v>
      </c>
      <c r="B726" t="s">
        <v>12456</v>
      </c>
      <c r="C726" t="s">
        <v>23451</v>
      </c>
      <c r="D726" t="s">
        <v>24172</v>
      </c>
      <c r="E726" t="s">
        <v>34713</v>
      </c>
      <c r="F726" t="s">
        <v>23900</v>
      </c>
      <c r="G726" t="s">
        <v>23900</v>
      </c>
      <c r="H726" t="s">
        <v>34796</v>
      </c>
      <c r="I726" t="s">
        <v>34817</v>
      </c>
      <c r="J726" t="s">
        <v>34992</v>
      </c>
      <c r="K726" t="s">
        <v>36254</v>
      </c>
      <c r="L726" t="e">
        <v>#N/A</v>
      </c>
      <c r="M726">
        <v>2005</v>
      </c>
      <c r="N726" t="s">
        <v>41976</v>
      </c>
      <c r="O726" t="s">
        <v>41977</v>
      </c>
      <c r="P726" t="s">
        <v>23900</v>
      </c>
      <c r="Q726">
        <f t="shared" si="22"/>
        <v>0</v>
      </c>
      <c r="R726">
        <f t="shared" si="23"/>
        <v>0</v>
      </c>
    </row>
    <row r="727" spans="1:18" x14ac:dyDescent="0.2">
      <c r="A727" t="s">
        <v>740</v>
      </c>
      <c r="B727" t="s">
        <v>12457</v>
      </c>
      <c r="C727" t="s">
        <v>23451</v>
      </c>
      <c r="D727" t="s">
        <v>24173</v>
      </c>
      <c r="E727" t="s">
        <v>34713</v>
      </c>
      <c r="F727" t="s">
        <v>23900</v>
      </c>
      <c r="G727" t="s">
        <v>23900</v>
      </c>
      <c r="H727" t="s">
        <v>34796</v>
      </c>
      <c r="I727" t="s">
        <v>34817</v>
      </c>
      <c r="J727" t="s">
        <v>34992</v>
      </c>
      <c r="K727" t="s">
        <v>36255</v>
      </c>
      <c r="L727" t="e">
        <v>#N/A</v>
      </c>
      <c r="M727">
        <v>2005</v>
      </c>
      <c r="N727" t="s">
        <v>41976</v>
      </c>
      <c r="O727" t="s">
        <v>41977</v>
      </c>
      <c r="P727" t="s">
        <v>23900</v>
      </c>
      <c r="Q727">
        <f t="shared" si="22"/>
        <v>0</v>
      </c>
      <c r="R727">
        <f t="shared" si="23"/>
        <v>0</v>
      </c>
    </row>
    <row r="728" spans="1:18" x14ac:dyDescent="0.2">
      <c r="A728" t="s">
        <v>741</v>
      </c>
      <c r="B728" t="s">
        <v>12458</v>
      </c>
      <c r="C728" t="s">
        <v>23451</v>
      </c>
      <c r="D728" t="s">
        <v>24174</v>
      </c>
      <c r="E728" t="s">
        <v>34713</v>
      </c>
      <c r="F728" t="s">
        <v>23900</v>
      </c>
      <c r="G728" t="s">
        <v>23900</v>
      </c>
      <c r="H728" t="s">
        <v>34796</v>
      </c>
      <c r="I728" t="s">
        <v>34817</v>
      </c>
      <c r="J728" t="s">
        <v>34992</v>
      </c>
      <c r="K728" t="s">
        <v>36256</v>
      </c>
      <c r="L728" t="e">
        <v>#N/A</v>
      </c>
      <c r="M728" t="e">
        <v>#N/A</v>
      </c>
      <c r="N728" t="s">
        <v>23900</v>
      </c>
      <c r="O728" t="s">
        <v>41976</v>
      </c>
      <c r="P728" t="s">
        <v>23900</v>
      </c>
      <c r="Q728">
        <f t="shared" si="22"/>
        <v>0</v>
      </c>
      <c r="R728">
        <f t="shared" si="23"/>
        <v>0</v>
      </c>
    </row>
    <row r="729" spans="1:18" x14ac:dyDescent="0.2">
      <c r="A729" t="s">
        <v>742</v>
      </c>
      <c r="B729" t="s">
        <v>12459</v>
      </c>
      <c r="C729" t="s">
        <v>23451</v>
      </c>
      <c r="D729" t="s">
        <v>24175</v>
      </c>
      <c r="E729" t="s">
        <v>34713</v>
      </c>
      <c r="F729" t="s">
        <v>23900</v>
      </c>
      <c r="G729" t="s">
        <v>23900</v>
      </c>
      <c r="H729" t="s">
        <v>34796</v>
      </c>
      <c r="I729" t="s">
        <v>34817</v>
      </c>
      <c r="J729" t="s">
        <v>34992</v>
      </c>
      <c r="K729" t="s">
        <v>36257</v>
      </c>
      <c r="L729" t="e">
        <v>#N/A</v>
      </c>
      <c r="M729">
        <v>2002</v>
      </c>
      <c r="N729" t="s">
        <v>23900</v>
      </c>
      <c r="O729" t="s">
        <v>23900</v>
      </c>
      <c r="P729" t="s">
        <v>23900</v>
      </c>
      <c r="Q729">
        <f t="shared" si="22"/>
        <v>0</v>
      </c>
      <c r="R729">
        <f t="shared" si="23"/>
        <v>0</v>
      </c>
    </row>
    <row r="730" spans="1:18" x14ac:dyDescent="0.2">
      <c r="A730" t="s">
        <v>743</v>
      </c>
      <c r="B730" t="s">
        <v>12460</v>
      </c>
      <c r="C730" t="s">
        <v>23451</v>
      </c>
      <c r="D730" t="s">
        <v>24176</v>
      </c>
      <c r="E730" t="s">
        <v>34713</v>
      </c>
      <c r="F730" t="s">
        <v>23900</v>
      </c>
      <c r="G730" t="s">
        <v>23900</v>
      </c>
      <c r="H730" t="s">
        <v>34796</v>
      </c>
      <c r="I730" t="s">
        <v>34817</v>
      </c>
      <c r="J730" t="s">
        <v>34992</v>
      </c>
      <c r="K730" t="s">
        <v>36258</v>
      </c>
      <c r="L730" t="e">
        <v>#N/A</v>
      </c>
      <c r="M730">
        <v>2002</v>
      </c>
      <c r="N730" t="s">
        <v>23900</v>
      </c>
      <c r="O730" t="s">
        <v>23900</v>
      </c>
      <c r="P730" t="s">
        <v>23900</v>
      </c>
      <c r="Q730">
        <f t="shared" si="22"/>
        <v>0</v>
      </c>
      <c r="R730">
        <f t="shared" si="23"/>
        <v>0</v>
      </c>
    </row>
    <row r="731" spans="1:18" x14ac:dyDescent="0.2">
      <c r="A731" t="s">
        <v>744</v>
      </c>
      <c r="B731" t="s">
        <v>12461</v>
      </c>
      <c r="C731" t="s">
        <v>23451</v>
      </c>
      <c r="D731" t="s">
        <v>24177</v>
      </c>
      <c r="E731" t="s">
        <v>34713</v>
      </c>
      <c r="F731" t="s">
        <v>23900</v>
      </c>
      <c r="G731" t="s">
        <v>23900</v>
      </c>
      <c r="H731" t="s">
        <v>34796</v>
      </c>
      <c r="I731" t="s">
        <v>34817</v>
      </c>
      <c r="J731" t="s">
        <v>34992</v>
      </c>
      <c r="K731" t="s">
        <v>36259</v>
      </c>
      <c r="L731" t="e">
        <v>#N/A</v>
      </c>
      <c r="M731">
        <v>2002</v>
      </c>
      <c r="N731" t="s">
        <v>23900</v>
      </c>
      <c r="O731" t="s">
        <v>23900</v>
      </c>
      <c r="P731" t="s">
        <v>23900</v>
      </c>
      <c r="Q731">
        <f t="shared" si="22"/>
        <v>0</v>
      </c>
      <c r="R731">
        <f t="shared" si="23"/>
        <v>0</v>
      </c>
    </row>
    <row r="732" spans="1:18" x14ac:dyDescent="0.2">
      <c r="A732" t="s">
        <v>745</v>
      </c>
      <c r="B732" t="s">
        <v>12462</v>
      </c>
      <c r="C732" t="s">
        <v>23451</v>
      </c>
      <c r="D732" t="s">
        <v>24178</v>
      </c>
      <c r="E732" t="s">
        <v>34713</v>
      </c>
      <c r="F732" t="s">
        <v>23900</v>
      </c>
      <c r="G732" t="s">
        <v>23900</v>
      </c>
      <c r="H732" t="s">
        <v>34796</v>
      </c>
      <c r="I732" t="s">
        <v>34817</v>
      </c>
      <c r="J732" t="s">
        <v>34992</v>
      </c>
      <c r="K732" t="s">
        <v>36260</v>
      </c>
      <c r="L732" t="e">
        <v>#N/A</v>
      </c>
      <c r="M732">
        <v>2002</v>
      </c>
      <c r="N732" t="s">
        <v>23900</v>
      </c>
      <c r="O732" t="s">
        <v>23900</v>
      </c>
      <c r="P732" t="s">
        <v>23900</v>
      </c>
      <c r="Q732">
        <f t="shared" si="22"/>
        <v>0</v>
      </c>
      <c r="R732">
        <f t="shared" si="23"/>
        <v>0</v>
      </c>
    </row>
    <row r="733" spans="1:18" x14ac:dyDescent="0.2">
      <c r="A733" t="s">
        <v>746</v>
      </c>
      <c r="B733" t="s">
        <v>12463</v>
      </c>
      <c r="C733" t="s">
        <v>23451</v>
      </c>
      <c r="D733" t="s">
        <v>24179</v>
      </c>
      <c r="E733" t="s">
        <v>34713</v>
      </c>
      <c r="F733" t="s">
        <v>23900</v>
      </c>
      <c r="G733" t="s">
        <v>23900</v>
      </c>
      <c r="H733" t="s">
        <v>34796</v>
      </c>
      <c r="I733" t="s">
        <v>34817</v>
      </c>
      <c r="J733" t="s">
        <v>34992</v>
      </c>
      <c r="K733" t="s">
        <v>36261</v>
      </c>
      <c r="L733" t="e">
        <v>#N/A</v>
      </c>
      <c r="M733">
        <v>2005</v>
      </c>
      <c r="N733" t="s">
        <v>41976</v>
      </c>
      <c r="O733" t="s">
        <v>41977</v>
      </c>
      <c r="P733" t="s">
        <v>23900</v>
      </c>
      <c r="Q733">
        <f t="shared" si="22"/>
        <v>0</v>
      </c>
      <c r="R733">
        <f t="shared" si="23"/>
        <v>0</v>
      </c>
    </row>
    <row r="734" spans="1:18" x14ac:dyDescent="0.2">
      <c r="A734" t="s">
        <v>747</v>
      </c>
      <c r="B734" t="s">
        <v>12464</v>
      </c>
      <c r="C734" t="s">
        <v>23451</v>
      </c>
      <c r="D734" t="s">
        <v>24180</v>
      </c>
      <c r="E734" t="s">
        <v>34713</v>
      </c>
      <c r="F734" t="s">
        <v>23900</v>
      </c>
      <c r="G734" t="s">
        <v>23900</v>
      </c>
      <c r="H734" t="s">
        <v>34796</v>
      </c>
      <c r="I734" t="s">
        <v>34817</v>
      </c>
      <c r="J734" t="s">
        <v>34992</v>
      </c>
      <c r="K734" t="s">
        <v>36262</v>
      </c>
      <c r="L734" t="e">
        <v>#N/A</v>
      </c>
      <c r="M734">
        <v>2005</v>
      </c>
      <c r="N734" t="s">
        <v>41976</v>
      </c>
      <c r="O734" t="s">
        <v>41977</v>
      </c>
      <c r="P734" t="s">
        <v>23900</v>
      </c>
      <c r="Q734">
        <f t="shared" si="22"/>
        <v>0</v>
      </c>
      <c r="R734">
        <f t="shared" si="23"/>
        <v>0</v>
      </c>
    </row>
    <row r="735" spans="1:18" x14ac:dyDescent="0.2">
      <c r="A735" t="s">
        <v>748</v>
      </c>
      <c r="B735" t="s">
        <v>12465</v>
      </c>
      <c r="C735" t="s">
        <v>23451</v>
      </c>
      <c r="D735" t="s">
        <v>24181</v>
      </c>
      <c r="E735" t="s">
        <v>34713</v>
      </c>
      <c r="F735" t="s">
        <v>23900</v>
      </c>
      <c r="G735" t="s">
        <v>23900</v>
      </c>
      <c r="H735" t="s">
        <v>34796</v>
      </c>
      <c r="I735" t="s">
        <v>34817</v>
      </c>
      <c r="J735" t="s">
        <v>34992</v>
      </c>
      <c r="K735" t="s">
        <v>36263</v>
      </c>
      <c r="L735" t="e">
        <v>#N/A</v>
      </c>
      <c r="M735">
        <v>2005</v>
      </c>
      <c r="N735" t="s">
        <v>41976</v>
      </c>
      <c r="O735" t="s">
        <v>41977</v>
      </c>
      <c r="P735" t="s">
        <v>23900</v>
      </c>
      <c r="Q735">
        <f t="shared" si="22"/>
        <v>0</v>
      </c>
      <c r="R735">
        <f t="shared" si="23"/>
        <v>0</v>
      </c>
    </row>
    <row r="736" spans="1:18" x14ac:dyDescent="0.2">
      <c r="A736" t="s">
        <v>749</v>
      </c>
      <c r="B736" t="s">
        <v>12466</v>
      </c>
      <c r="C736" t="s">
        <v>23451</v>
      </c>
      <c r="D736" t="s">
        <v>24182</v>
      </c>
      <c r="E736" t="s">
        <v>34713</v>
      </c>
      <c r="F736" t="s">
        <v>23900</v>
      </c>
      <c r="G736" t="s">
        <v>23900</v>
      </c>
      <c r="H736" t="s">
        <v>34796</v>
      </c>
      <c r="I736" t="s">
        <v>34817</v>
      </c>
      <c r="J736" t="s">
        <v>34992</v>
      </c>
      <c r="K736" t="s">
        <v>36264</v>
      </c>
      <c r="L736" t="e">
        <v>#N/A</v>
      </c>
      <c r="M736">
        <v>2005</v>
      </c>
      <c r="N736" t="s">
        <v>41976</v>
      </c>
      <c r="O736" t="s">
        <v>41977</v>
      </c>
      <c r="P736" t="s">
        <v>23900</v>
      </c>
      <c r="Q736">
        <f t="shared" si="22"/>
        <v>0</v>
      </c>
      <c r="R736">
        <f t="shared" si="23"/>
        <v>0</v>
      </c>
    </row>
    <row r="737" spans="1:18" x14ac:dyDescent="0.2">
      <c r="A737" t="s">
        <v>750</v>
      </c>
      <c r="B737" t="s">
        <v>12467</v>
      </c>
      <c r="C737" t="s">
        <v>23451</v>
      </c>
      <c r="D737" t="s">
        <v>24183</v>
      </c>
      <c r="E737" t="s">
        <v>34713</v>
      </c>
      <c r="F737" t="s">
        <v>23900</v>
      </c>
      <c r="G737" t="s">
        <v>23900</v>
      </c>
      <c r="H737" t="s">
        <v>34796</v>
      </c>
      <c r="I737" t="s">
        <v>34817</v>
      </c>
      <c r="J737" t="s">
        <v>34992</v>
      </c>
      <c r="K737" t="s">
        <v>36265</v>
      </c>
      <c r="L737" t="e">
        <v>#N/A</v>
      </c>
      <c r="M737" t="e">
        <v>#N/A</v>
      </c>
      <c r="N737" t="s">
        <v>23900</v>
      </c>
      <c r="O737" t="s">
        <v>41976</v>
      </c>
      <c r="P737" t="s">
        <v>23900</v>
      </c>
      <c r="Q737">
        <f t="shared" si="22"/>
        <v>0</v>
      </c>
      <c r="R737">
        <f t="shared" si="23"/>
        <v>0</v>
      </c>
    </row>
    <row r="738" spans="1:18" x14ac:dyDescent="0.2">
      <c r="A738" t="s">
        <v>751</v>
      </c>
      <c r="B738" t="s">
        <v>12468</v>
      </c>
      <c r="C738" t="s">
        <v>23451</v>
      </c>
      <c r="D738" t="s">
        <v>24184</v>
      </c>
      <c r="E738" t="s">
        <v>34713</v>
      </c>
      <c r="F738" t="s">
        <v>23900</v>
      </c>
      <c r="G738" t="s">
        <v>23900</v>
      </c>
      <c r="H738" t="s">
        <v>34796</v>
      </c>
      <c r="I738" t="s">
        <v>34817</v>
      </c>
      <c r="J738" t="s">
        <v>34992</v>
      </c>
      <c r="K738" t="s">
        <v>36266</v>
      </c>
      <c r="L738" t="e">
        <v>#N/A</v>
      </c>
      <c r="M738">
        <v>2002</v>
      </c>
      <c r="N738" t="s">
        <v>23900</v>
      </c>
      <c r="O738" t="s">
        <v>23900</v>
      </c>
      <c r="P738" t="s">
        <v>23900</v>
      </c>
      <c r="Q738">
        <f t="shared" si="22"/>
        <v>0</v>
      </c>
      <c r="R738">
        <f t="shared" si="23"/>
        <v>0</v>
      </c>
    </row>
    <row r="739" spans="1:18" x14ac:dyDescent="0.2">
      <c r="A739" t="s">
        <v>752</v>
      </c>
      <c r="B739" t="s">
        <v>12469</v>
      </c>
      <c r="C739" t="s">
        <v>23451</v>
      </c>
      <c r="D739" t="s">
        <v>24185</v>
      </c>
      <c r="E739" t="s">
        <v>34713</v>
      </c>
      <c r="F739" t="s">
        <v>23900</v>
      </c>
      <c r="G739" t="s">
        <v>23900</v>
      </c>
      <c r="H739" t="s">
        <v>34796</v>
      </c>
      <c r="I739" t="s">
        <v>34817</v>
      </c>
      <c r="J739" t="s">
        <v>34992</v>
      </c>
      <c r="K739" t="s">
        <v>36267</v>
      </c>
      <c r="L739" t="e">
        <v>#N/A</v>
      </c>
      <c r="M739">
        <v>2002</v>
      </c>
      <c r="N739" t="s">
        <v>23900</v>
      </c>
      <c r="O739" t="s">
        <v>23900</v>
      </c>
      <c r="P739" t="s">
        <v>23900</v>
      </c>
      <c r="Q739">
        <f t="shared" si="22"/>
        <v>0</v>
      </c>
      <c r="R739">
        <f t="shared" si="23"/>
        <v>0</v>
      </c>
    </row>
    <row r="740" spans="1:18" x14ac:dyDescent="0.2">
      <c r="A740" t="s">
        <v>753</v>
      </c>
      <c r="B740" t="s">
        <v>12470</v>
      </c>
      <c r="C740" t="s">
        <v>23451</v>
      </c>
      <c r="D740" t="s">
        <v>24186</v>
      </c>
      <c r="E740" t="s">
        <v>34713</v>
      </c>
      <c r="F740" t="s">
        <v>23900</v>
      </c>
      <c r="G740" t="s">
        <v>23900</v>
      </c>
      <c r="H740" t="s">
        <v>34796</v>
      </c>
      <c r="I740" t="s">
        <v>34817</v>
      </c>
      <c r="J740" t="s">
        <v>34992</v>
      </c>
      <c r="K740" t="s">
        <v>36268</v>
      </c>
      <c r="L740" t="e">
        <v>#N/A</v>
      </c>
      <c r="M740">
        <v>2002</v>
      </c>
      <c r="N740" t="s">
        <v>23900</v>
      </c>
      <c r="O740" t="s">
        <v>23900</v>
      </c>
      <c r="P740" t="s">
        <v>23900</v>
      </c>
      <c r="Q740">
        <f t="shared" si="22"/>
        <v>0</v>
      </c>
      <c r="R740">
        <f t="shared" si="23"/>
        <v>0</v>
      </c>
    </row>
    <row r="741" spans="1:18" x14ac:dyDescent="0.2">
      <c r="A741" t="s">
        <v>754</v>
      </c>
      <c r="B741" t="s">
        <v>12471</v>
      </c>
      <c r="C741" t="s">
        <v>23451</v>
      </c>
      <c r="D741" t="s">
        <v>24187</v>
      </c>
      <c r="E741" t="s">
        <v>34713</v>
      </c>
      <c r="F741" t="s">
        <v>23900</v>
      </c>
      <c r="G741" t="s">
        <v>23900</v>
      </c>
      <c r="H741" t="s">
        <v>34796</v>
      </c>
      <c r="I741" t="s">
        <v>34817</v>
      </c>
      <c r="J741" t="s">
        <v>34992</v>
      </c>
      <c r="K741" t="s">
        <v>36269</v>
      </c>
      <c r="L741" t="e">
        <v>#N/A</v>
      </c>
      <c r="M741">
        <v>2002</v>
      </c>
      <c r="N741" t="s">
        <v>23900</v>
      </c>
      <c r="O741" t="s">
        <v>23900</v>
      </c>
      <c r="P741" t="s">
        <v>23900</v>
      </c>
      <c r="Q741">
        <f t="shared" si="22"/>
        <v>0</v>
      </c>
      <c r="R741">
        <f t="shared" si="23"/>
        <v>0</v>
      </c>
    </row>
    <row r="742" spans="1:18" x14ac:dyDescent="0.2">
      <c r="A742" t="s">
        <v>755</v>
      </c>
      <c r="B742" t="s">
        <v>12472</v>
      </c>
      <c r="C742" t="s">
        <v>23451</v>
      </c>
      <c r="D742" t="s">
        <v>24188</v>
      </c>
      <c r="E742" t="s">
        <v>34713</v>
      </c>
      <c r="F742" t="s">
        <v>23900</v>
      </c>
      <c r="G742" t="s">
        <v>23900</v>
      </c>
      <c r="H742" t="s">
        <v>34796</v>
      </c>
      <c r="I742" t="s">
        <v>34817</v>
      </c>
      <c r="J742" t="s">
        <v>34992</v>
      </c>
      <c r="K742" t="s">
        <v>36270</v>
      </c>
      <c r="L742" t="e">
        <v>#N/A</v>
      </c>
      <c r="M742">
        <v>2005</v>
      </c>
      <c r="N742" t="s">
        <v>41976</v>
      </c>
      <c r="O742" t="s">
        <v>41977</v>
      </c>
      <c r="P742" t="s">
        <v>23900</v>
      </c>
      <c r="Q742">
        <f t="shared" si="22"/>
        <v>0</v>
      </c>
      <c r="R742">
        <f t="shared" si="23"/>
        <v>0</v>
      </c>
    </row>
    <row r="743" spans="1:18" x14ac:dyDescent="0.2">
      <c r="A743" t="s">
        <v>756</v>
      </c>
      <c r="B743" t="s">
        <v>12473</v>
      </c>
      <c r="C743" t="s">
        <v>23451</v>
      </c>
      <c r="D743" t="s">
        <v>24189</v>
      </c>
      <c r="E743" t="s">
        <v>34713</v>
      </c>
      <c r="F743" t="s">
        <v>23900</v>
      </c>
      <c r="G743" t="s">
        <v>23900</v>
      </c>
      <c r="H743" t="s">
        <v>34796</v>
      </c>
      <c r="I743" t="s">
        <v>34817</v>
      </c>
      <c r="J743" t="s">
        <v>34992</v>
      </c>
      <c r="K743" t="s">
        <v>36271</v>
      </c>
      <c r="L743" t="e">
        <v>#N/A</v>
      </c>
      <c r="M743">
        <v>2005</v>
      </c>
      <c r="N743" t="s">
        <v>41976</v>
      </c>
      <c r="O743" t="s">
        <v>41977</v>
      </c>
      <c r="P743" t="s">
        <v>23900</v>
      </c>
      <c r="Q743">
        <f t="shared" si="22"/>
        <v>0</v>
      </c>
      <c r="R743">
        <f t="shared" si="23"/>
        <v>0</v>
      </c>
    </row>
    <row r="744" spans="1:18" x14ac:dyDescent="0.2">
      <c r="A744" t="s">
        <v>757</v>
      </c>
      <c r="B744" t="s">
        <v>12474</v>
      </c>
      <c r="C744" t="s">
        <v>23451</v>
      </c>
      <c r="D744" t="s">
        <v>24190</v>
      </c>
      <c r="E744" t="s">
        <v>34713</v>
      </c>
      <c r="F744" t="s">
        <v>23900</v>
      </c>
      <c r="G744" t="s">
        <v>23900</v>
      </c>
      <c r="H744" t="s">
        <v>34796</v>
      </c>
      <c r="I744" t="s">
        <v>34817</v>
      </c>
      <c r="J744" t="s">
        <v>34992</v>
      </c>
      <c r="K744" t="s">
        <v>36272</v>
      </c>
      <c r="L744" t="e">
        <v>#N/A</v>
      </c>
      <c r="M744">
        <v>2005</v>
      </c>
      <c r="N744" t="s">
        <v>41976</v>
      </c>
      <c r="O744" t="s">
        <v>41977</v>
      </c>
      <c r="P744" t="s">
        <v>23900</v>
      </c>
      <c r="Q744">
        <f t="shared" si="22"/>
        <v>0</v>
      </c>
      <c r="R744">
        <f t="shared" si="23"/>
        <v>0</v>
      </c>
    </row>
    <row r="745" spans="1:18" x14ac:dyDescent="0.2">
      <c r="A745" t="s">
        <v>758</v>
      </c>
      <c r="B745" t="s">
        <v>12475</v>
      </c>
      <c r="C745" t="s">
        <v>23451</v>
      </c>
      <c r="D745" t="s">
        <v>24191</v>
      </c>
      <c r="E745" t="s">
        <v>34713</v>
      </c>
      <c r="F745" t="s">
        <v>23900</v>
      </c>
      <c r="G745" t="s">
        <v>23900</v>
      </c>
      <c r="H745" t="s">
        <v>34796</v>
      </c>
      <c r="I745" t="s">
        <v>34817</v>
      </c>
      <c r="J745" t="s">
        <v>34992</v>
      </c>
      <c r="K745" t="s">
        <v>36273</v>
      </c>
      <c r="L745" t="e">
        <v>#N/A</v>
      </c>
      <c r="M745">
        <v>2005</v>
      </c>
      <c r="N745" t="s">
        <v>41976</v>
      </c>
      <c r="O745" t="s">
        <v>41977</v>
      </c>
      <c r="P745" t="s">
        <v>23900</v>
      </c>
      <c r="Q745">
        <f t="shared" si="22"/>
        <v>0</v>
      </c>
      <c r="R745">
        <f t="shared" si="23"/>
        <v>0</v>
      </c>
    </row>
    <row r="746" spans="1:18" x14ac:dyDescent="0.2">
      <c r="A746" t="s">
        <v>759</v>
      </c>
      <c r="B746" t="s">
        <v>12476</v>
      </c>
      <c r="C746" t="s">
        <v>23451</v>
      </c>
      <c r="D746" t="s">
        <v>24192</v>
      </c>
      <c r="E746" t="s">
        <v>34713</v>
      </c>
      <c r="F746" t="s">
        <v>23900</v>
      </c>
      <c r="G746" t="s">
        <v>23900</v>
      </c>
      <c r="H746" t="s">
        <v>34796</v>
      </c>
      <c r="I746" t="s">
        <v>34817</v>
      </c>
      <c r="J746" t="s">
        <v>34992</v>
      </c>
      <c r="K746" t="s">
        <v>36274</v>
      </c>
      <c r="L746" t="e">
        <v>#N/A</v>
      </c>
      <c r="M746" t="e">
        <v>#N/A</v>
      </c>
      <c r="N746" t="s">
        <v>23900</v>
      </c>
      <c r="O746" t="s">
        <v>41976</v>
      </c>
      <c r="P746" t="s">
        <v>23900</v>
      </c>
      <c r="Q746">
        <f t="shared" si="22"/>
        <v>0</v>
      </c>
      <c r="R746">
        <f t="shared" si="23"/>
        <v>0</v>
      </c>
    </row>
    <row r="747" spans="1:18" x14ac:dyDescent="0.2">
      <c r="A747" t="s">
        <v>760</v>
      </c>
      <c r="B747" t="s">
        <v>12477</v>
      </c>
      <c r="C747" t="s">
        <v>23451</v>
      </c>
      <c r="D747" t="s">
        <v>24193</v>
      </c>
      <c r="E747" t="s">
        <v>34713</v>
      </c>
      <c r="F747" t="s">
        <v>23900</v>
      </c>
      <c r="G747" t="s">
        <v>23900</v>
      </c>
      <c r="H747" t="s">
        <v>34796</v>
      </c>
      <c r="I747" t="s">
        <v>34817</v>
      </c>
      <c r="J747" t="s">
        <v>34992</v>
      </c>
      <c r="K747" t="s">
        <v>36275</v>
      </c>
      <c r="L747" t="e">
        <v>#N/A</v>
      </c>
      <c r="M747">
        <v>2002</v>
      </c>
      <c r="N747" t="s">
        <v>23900</v>
      </c>
      <c r="O747" t="s">
        <v>23900</v>
      </c>
      <c r="P747" t="s">
        <v>23900</v>
      </c>
      <c r="Q747">
        <f t="shared" si="22"/>
        <v>0</v>
      </c>
      <c r="R747">
        <f t="shared" si="23"/>
        <v>0</v>
      </c>
    </row>
    <row r="748" spans="1:18" x14ac:dyDescent="0.2">
      <c r="A748" t="s">
        <v>761</v>
      </c>
      <c r="B748" t="s">
        <v>12478</v>
      </c>
      <c r="C748" t="s">
        <v>23451</v>
      </c>
      <c r="D748" t="s">
        <v>24194</v>
      </c>
      <c r="E748" t="s">
        <v>34713</v>
      </c>
      <c r="F748" t="s">
        <v>23900</v>
      </c>
      <c r="G748" t="s">
        <v>23900</v>
      </c>
      <c r="H748" t="s">
        <v>34796</v>
      </c>
      <c r="I748" t="s">
        <v>34817</v>
      </c>
      <c r="J748" t="s">
        <v>34992</v>
      </c>
      <c r="K748" t="s">
        <v>36276</v>
      </c>
      <c r="L748" t="e">
        <v>#N/A</v>
      </c>
      <c r="M748">
        <v>2002</v>
      </c>
      <c r="N748" t="s">
        <v>23900</v>
      </c>
      <c r="O748" t="s">
        <v>23900</v>
      </c>
      <c r="P748" t="s">
        <v>23900</v>
      </c>
      <c r="Q748">
        <f t="shared" si="22"/>
        <v>0</v>
      </c>
      <c r="R748">
        <f t="shared" si="23"/>
        <v>0</v>
      </c>
    </row>
    <row r="749" spans="1:18" x14ac:dyDescent="0.2">
      <c r="A749" t="s">
        <v>762</v>
      </c>
      <c r="B749" t="s">
        <v>12479</v>
      </c>
      <c r="C749" t="s">
        <v>23451</v>
      </c>
      <c r="D749" t="s">
        <v>24195</v>
      </c>
      <c r="E749" t="s">
        <v>34713</v>
      </c>
      <c r="F749" t="s">
        <v>23900</v>
      </c>
      <c r="G749" t="s">
        <v>23900</v>
      </c>
      <c r="H749" t="s">
        <v>34796</v>
      </c>
      <c r="I749" t="s">
        <v>34817</v>
      </c>
      <c r="J749" t="s">
        <v>34992</v>
      </c>
      <c r="K749" t="s">
        <v>36277</v>
      </c>
      <c r="L749" t="e">
        <v>#N/A</v>
      </c>
      <c r="M749">
        <v>2002</v>
      </c>
      <c r="N749" t="s">
        <v>23900</v>
      </c>
      <c r="O749" t="s">
        <v>23900</v>
      </c>
      <c r="P749" t="s">
        <v>23900</v>
      </c>
      <c r="Q749">
        <f t="shared" si="22"/>
        <v>0</v>
      </c>
      <c r="R749">
        <f t="shared" si="23"/>
        <v>0</v>
      </c>
    </row>
    <row r="750" spans="1:18" x14ac:dyDescent="0.2">
      <c r="A750" t="s">
        <v>763</v>
      </c>
      <c r="B750" t="s">
        <v>12480</v>
      </c>
      <c r="C750" t="s">
        <v>23451</v>
      </c>
      <c r="D750" t="s">
        <v>24196</v>
      </c>
      <c r="E750" t="s">
        <v>34713</v>
      </c>
      <c r="F750" t="s">
        <v>23900</v>
      </c>
      <c r="G750" t="s">
        <v>23900</v>
      </c>
      <c r="H750" t="s">
        <v>34796</v>
      </c>
      <c r="I750" t="s">
        <v>34817</v>
      </c>
      <c r="J750" t="s">
        <v>34992</v>
      </c>
      <c r="K750" t="s">
        <v>36278</v>
      </c>
      <c r="L750" t="e">
        <v>#N/A</v>
      </c>
      <c r="M750">
        <v>2002</v>
      </c>
      <c r="N750" t="s">
        <v>23900</v>
      </c>
      <c r="O750" t="s">
        <v>23900</v>
      </c>
      <c r="P750" t="s">
        <v>23900</v>
      </c>
      <c r="Q750">
        <f t="shared" si="22"/>
        <v>0</v>
      </c>
      <c r="R750">
        <f t="shared" si="23"/>
        <v>0</v>
      </c>
    </row>
    <row r="751" spans="1:18" x14ac:dyDescent="0.2">
      <c r="A751" t="s">
        <v>764</v>
      </c>
      <c r="B751" t="s">
        <v>12481</v>
      </c>
      <c r="C751" t="s">
        <v>23451</v>
      </c>
      <c r="D751" t="s">
        <v>24197</v>
      </c>
      <c r="E751" t="s">
        <v>34713</v>
      </c>
      <c r="F751" t="s">
        <v>23900</v>
      </c>
      <c r="G751" t="s">
        <v>23900</v>
      </c>
      <c r="H751" t="s">
        <v>34796</v>
      </c>
      <c r="I751" t="s">
        <v>34817</v>
      </c>
      <c r="J751" t="s">
        <v>34992</v>
      </c>
      <c r="K751" t="s">
        <v>36279</v>
      </c>
      <c r="L751" t="e">
        <v>#N/A</v>
      </c>
      <c r="M751">
        <v>2005</v>
      </c>
      <c r="N751" t="s">
        <v>41976</v>
      </c>
      <c r="O751" t="s">
        <v>41977</v>
      </c>
      <c r="P751" t="s">
        <v>23900</v>
      </c>
      <c r="Q751">
        <f t="shared" si="22"/>
        <v>0</v>
      </c>
      <c r="R751">
        <f t="shared" si="23"/>
        <v>0</v>
      </c>
    </row>
    <row r="752" spans="1:18" x14ac:dyDescent="0.2">
      <c r="A752" t="s">
        <v>765</v>
      </c>
      <c r="B752" t="s">
        <v>12482</v>
      </c>
      <c r="C752" t="s">
        <v>23451</v>
      </c>
      <c r="D752" t="s">
        <v>24198</v>
      </c>
      <c r="E752" t="s">
        <v>34713</v>
      </c>
      <c r="F752" t="s">
        <v>23900</v>
      </c>
      <c r="G752" t="s">
        <v>23900</v>
      </c>
      <c r="H752" t="s">
        <v>34796</v>
      </c>
      <c r="I752" t="s">
        <v>34817</v>
      </c>
      <c r="J752" t="s">
        <v>34992</v>
      </c>
      <c r="K752" t="s">
        <v>36280</v>
      </c>
      <c r="L752" t="e">
        <v>#N/A</v>
      </c>
      <c r="M752">
        <v>2005</v>
      </c>
      <c r="N752" t="s">
        <v>41976</v>
      </c>
      <c r="O752" t="s">
        <v>41977</v>
      </c>
      <c r="P752" t="s">
        <v>23900</v>
      </c>
      <c r="Q752">
        <f t="shared" si="22"/>
        <v>0</v>
      </c>
      <c r="R752">
        <f t="shared" si="23"/>
        <v>0</v>
      </c>
    </row>
    <row r="753" spans="1:18" x14ac:dyDescent="0.2">
      <c r="A753" t="s">
        <v>766</v>
      </c>
      <c r="B753" t="s">
        <v>12483</v>
      </c>
      <c r="C753" t="s">
        <v>23451</v>
      </c>
      <c r="D753" t="s">
        <v>24199</v>
      </c>
      <c r="E753" t="s">
        <v>34713</v>
      </c>
      <c r="F753" t="s">
        <v>23900</v>
      </c>
      <c r="G753" t="s">
        <v>23900</v>
      </c>
      <c r="H753" t="s">
        <v>34796</v>
      </c>
      <c r="I753" t="s">
        <v>34817</v>
      </c>
      <c r="J753" t="s">
        <v>34992</v>
      </c>
      <c r="K753" t="s">
        <v>36281</v>
      </c>
      <c r="L753" t="e">
        <v>#N/A</v>
      </c>
      <c r="M753">
        <v>2005</v>
      </c>
      <c r="N753" t="s">
        <v>41976</v>
      </c>
      <c r="O753" t="s">
        <v>41977</v>
      </c>
      <c r="P753" t="s">
        <v>23900</v>
      </c>
      <c r="Q753">
        <f t="shared" si="22"/>
        <v>0</v>
      </c>
      <c r="R753">
        <f t="shared" si="23"/>
        <v>0</v>
      </c>
    </row>
    <row r="754" spans="1:18" x14ac:dyDescent="0.2">
      <c r="A754" t="s">
        <v>767</v>
      </c>
      <c r="B754" t="s">
        <v>12484</v>
      </c>
      <c r="C754" t="s">
        <v>23451</v>
      </c>
      <c r="D754" t="s">
        <v>24200</v>
      </c>
      <c r="E754" t="s">
        <v>34713</v>
      </c>
      <c r="F754" t="s">
        <v>23900</v>
      </c>
      <c r="G754" t="s">
        <v>23900</v>
      </c>
      <c r="H754" t="s">
        <v>34796</v>
      </c>
      <c r="I754" t="s">
        <v>34817</v>
      </c>
      <c r="J754" t="s">
        <v>34992</v>
      </c>
      <c r="K754" t="s">
        <v>36282</v>
      </c>
      <c r="L754" t="e">
        <v>#N/A</v>
      </c>
      <c r="M754">
        <v>2005</v>
      </c>
      <c r="N754" t="s">
        <v>41976</v>
      </c>
      <c r="O754" t="s">
        <v>41977</v>
      </c>
      <c r="P754" t="s">
        <v>23900</v>
      </c>
      <c r="Q754">
        <f t="shared" si="22"/>
        <v>0</v>
      </c>
      <c r="R754">
        <f t="shared" si="23"/>
        <v>0</v>
      </c>
    </row>
    <row r="755" spans="1:18" x14ac:dyDescent="0.2">
      <c r="A755" t="s">
        <v>768</v>
      </c>
      <c r="B755" t="s">
        <v>12485</v>
      </c>
      <c r="C755" t="s">
        <v>23451</v>
      </c>
      <c r="D755" t="s">
        <v>24201</v>
      </c>
      <c r="E755" t="s">
        <v>34713</v>
      </c>
      <c r="F755" t="s">
        <v>23900</v>
      </c>
      <c r="G755" t="s">
        <v>23900</v>
      </c>
      <c r="H755" t="s">
        <v>34796</v>
      </c>
      <c r="I755" t="s">
        <v>34817</v>
      </c>
      <c r="J755" t="s">
        <v>34992</v>
      </c>
      <c r="K755" t="s">
        <v>36283</v>
      </c>
      <c r="L755" t="e">
        <v>#N/A</v>
      </c>
      <c r="M755" t="e">
        <v>#N/A</v>
      </c>
      <c r="N755" t="s">
        <v>23900</v>
      </c>
      <c r="O755" t="s">
        <v>41976</v>
      </c>
      <c r="P755" t="s">
        <v>23900</v>
      </c>
      <c r="Q755">
        <f t="shared" si="22"/>
        <v>0</v>
      </c>
      <c r="R755">
        <f t="shared" si="23"/>
        <v>0</v>
      </c>
    </row>
    <row r="756" spans="1:18" x14ac:dyDescent="0.2">
      <c r="A756" t="s">
        <v>769</v>
      </c>
      <c r="B756" t="s">
        <v>12486</v>
      </c>
      <c r="C756" t="s">
        <v>23451</v>
      </c>
      <c r="D756" t="s">
        <v>24202</v>
      </c>
      <c r="E756" t="s">
        <v>34713</v>
      </c>
      <c r="F756" t="s">
        <v>23900</v>
      </c>
      <c r="G756" t="s">
        <v>23900</v>
      </c>
      <c r="H756" t="s">
        <v>34796</v>
      </c>
      <c r="I756" t="s">
        <v>34817</v>
      </c>
      <c r="J756" t="s">
        <v>34992</v>
      </c>
      <c r="K756" t="s">
        <v>36284</v>
      </c>
      <c r="L756" t="e">
        <v>#N/A</v>
      </c>
      <c r="M756">
        <v>2002</v>
      </c>
      <c r="N756" t="s">
        <v>23900</v>
      </c>
      <c r="O756" t="s">
        <v>23900</v>
      </c>
      <c r="P756" t="s">
        <v>23900</v>
      </c>
      <c r="Q756">
        <f t="shared" si="22"/>
        <v>0</v>
      </c>
      <c r="R756">
        <f t="shared" si="23"/>
        <v>0</v>
      </c>
    </row>
    <row r="757" spans="1:18" x14ac:dyDescent="0.2">
      <c r="A757" t="s">
        <v>770</v>
      </c>
      <c r="B757" t="s">
        <v>12487</v>
      </c>
      <c r="C757" t="s">
        <v>23451</v>
      </c>
      <c r="D757" t="s">
        <v>24203</v>
      </c>
      <c r="E757" t="s">
        <v>34713</v>
      </c>
      <c r="F757" t="s">
        <v>23900</v>
      </c>
      <c r="G757" t="s">
        <v>23900</v>
      </c>
      <c r="H757" t="s">
        <v>34796</v>
      </c>
      <c r="I757" t="s">
        <v>34817</v>
      </c>
      <c r="J757" t="s">
        <v>34992</v>
      </c>
      <c r="K757" t="s">
        <v>36285</v>
      </c>
      <c r="L757" t="e">
        <v>#N/A</v>
      </c>
      <c r="M757">
        <v>2002</v>
      </c>
      <c r="N757" t="s">
        <v>23900</v>
      </c>
      <c r="O757" t="s">
        <v>23900</v>
      </c>
      <c r="P757" t="s">
        <v>23900</v>
      </c>
      <c r="Q757">
        <f t="shared" si="22"/>
        <v>0</v>
      </c>
      <c r="R757">
        <f t="shared" si="23"/>
        <v>0</v>
      </c>
    </row>
    <row r="758" spans="1:18" x14ac:dyDescent="0.2">
      <c r="A758" t="s">
        <v>771</v>
      </c>
      <c r="B758" t="s">
        <v>12488</v>
      </c>
      <c r="C758" t="s">
        <v>23451</v>
      </c>
      <c r="D758" t="s">
        <v>24204</v>
      </c>
      <c r="E758" t="s">
        <v>34713</v>
      </c>
      <c r="F758" t="s">
        <v>23900</v>
      </c>
      <c r="G758" t="s">
        <v>23900</v>
      </c>
      <c r="H758" t="s">
        <v>34796</v>
      </c>
      <c r="I758" t="s">
        <v>34817</v>
      </c>
      <c r="J758" t="s">
        <v>34992</v>
      </c>
      <c r="K758" t="s">
        <v>36286</v>
      </c>
      <c r="L758" t="e">
        <v>#N/A</v>
      </c>
      <c r="M758">
        <v>2002</v>
      </c>
      <c r="N758" t="s">
        <v>23900</v>
      </c>
      <c r="O758" t="s">
        <v>23900</v>
      </c>
      <c r="P758" t="s">
        <v>23900</v>
      </c>
      <c r="Q758">
        <f t="shared" si="22"/>
        <v>0</v>
      </c>
      <c r="R758">
        <f t="shared" si="23"/>
        <v>0</v>
      </c>
    </row>
    <row r="759" spans="1:18" x14ac:dyDescent="0.2">
      <c r="A759" t="s">
        <v>772</v>
      </c>
      <c r="B759" t="s">
        <v>12489</v>
      </c>
      <c r="C759" t="s">
        <v>23451</v>
      </c>
      <c r="D759" t="s">
        <v>24205</v>
      </c>
      <c r="E759" t="s">
        <v>34713</v>
      </c>
      <c r="F759" t="s">
        <v>23900</v>
      </c>
      <c r="G759" t="s">
        <v>23900</v>
      </c>
      <c r="H759" t="s">
        <v>34796</v>
      </c>
      <c r="I759" t="s">
        <v>34817</v>
      </c>
      <c r="J759" t="s">
        <v>34992</v>
      </c>
      <c r="K759" t="s">
        <v>36287</v>
      </c>
      <c r="L759" t="e">
        <v>#N/A</v>
      </c>
      <c r="M759">
        <v>2002</v>
      </c>
      <c r="N759" t="s">
        <v>23900</v>
      </c>
      <c r="O759" t="s">
        <v>23900</v>
      </c>
      <c r="P759" t="s">
        <v>23900</v>
      </c>
      <c r="Q759">
        <f t="shared" si="22"/>
        <v>0</v>
      </c>
      <c r="R759">
        <f t="shared" si="23"/>
        <v>0</v>
      </c>
    </row>
    <row r="760" spans="1:18" x14ac:dyDescent="0.2">
      <c r="A760" t="s">
        <v>773</v>
      </c>
      <c r="B760" t="s">
        <v>12490</v>
      </c>
      <c r="C760" t="s">
        <v>23451</v>
      </c>
      <c r="D760" t="s">
        <v>24206</v>
      </c>
      <c r="E760" t="s">
        <v>34713</v>
      </c>
      <c r="F760" t="s">
        <v>23900</v>
      </c>
      <c r="G760" t="s">
        <v>23900</v>
      </c>
      <c r="H760" t="s">
        <v>34796</v>
      </c>
      <c r="I760" t="s">
        <v>34817</v>
      </c>
      <c r="J760" t="s">
        <v>34992</v>
      </c>
      <c r="K760" t="s">
        <v>36288</v>
      </c>
      <c r="L760" t="e">
        <v>#N/A</v>
      </c>
      <c r="M760">
        <v>2005</v>
      </c>
      <c r="N760" t="s">
        <v>41976</v>
      </c>
      <c r="O760" t="s">
        <v>41977</v>
      </c>
      <c r="P760" t="s">
        <v>23900</v>
      </c>
      <c r="Q760">
        <f t="shared" si="22"/>
        <v>0</v>
      </c>
      <c r="R760">
        <f t="shared" si="23"/>
        <v>0</v>
      </c>
    </row>
    <row r="761" spans="1:18" x14ac:dyDescent="0.2">
      <c r="A761" t="s">
        <v>774</v>
      </c>
      <c r="B761" t="s">
        <v>12491</v>
      </c>
      <c r="C761" t="s">
        <v>23451</v>
      </c>
      <c r="D761" t="s">
        <v>24207</v>
      </c>
      <c r="E761" t="s">
        <v>34713</v>
      </c>
      <c r="F761" t="s">
        <v>23900</v>
      </c>
      <c r="G761" t="s">
        <v>23900</v>
      </c>
      <c r="H761" t="s">
        <v>34796</v>
      </c>
      <c r="I761" t="s">
        <v>34817</v>
      </c>
      <c r="J761" t="s">
        <v>34992</v>
      </c>
      <c r="K761" t="s">
        <v>36289</v>
      </c>
      <c r="L761" t="e">
        <v>#N/A</v>
      </c>
      <c r="M761">
        <v>2005</v>
      </c>
      <c r="N761" t="s">
        <v>41976</v>
      </c>
      <c r="O761" t="s">
        <v>41977</v>
      </c>
      <c r="P761" t="s">
        <v>23900</v>
      </c>
      <c r="Q761">
        <f t="shared" si="22"/>
        <v>0</v>
      </c>
      <c r="R761">
        <f t="shared" si="23"/>
        <v>0</v>
      </c>
    </row>
    <row r="762" spans="1:18" x14ac:dyDescent="0.2">
      <c r="A762" t="s">
        <v>775</v>
      </c>
      <c r="B762" t="s">
        <v>12492</v>
      </c>
      <c r="C762" t="s">
        <v>23451</v>
      </c>
      <c r="D762" t="s">
        <v>24208</v>
      </c>
      <c r="E762" t="s">
        <v>34713</v>
      </c>
      <c r="F762" t="s">
        <v>23900</v>
      </c>
      <c r="G762" t="s">
        <v>23900</v>
      </c>
      <c r="H762" t="s">
        <v>34796</v>
      </c>
      <c r="I762" t="s">
        <v>34817</v>
      </c>
      <c r="J762" t="s">
        <v>34992</v>
      </c>
      <c r="K762" t="s">
        <v>36290</v>
      </c>
      <c r="L762" t="e">
        <v>#N/A</v>
      </c>
      <c r="M762">
        <v>2005</v>
      </c>
      <c r="N762" t="s">
        <v>41976</v>
      </c>
      <c r="O762" t="s">
        <v>41977</v>
      </c>
      <c r="P762" t="s">
        <v>23900</v>
      </c>
      <c r="Q762">
        <f t="shared" si="22"/>
        <v>0</v>
      </c>
      <c r="R762">
        <f t="shared" si="23"/>
        <v>0</v>
      </c>
    </row>
    <row r="763" spans="1:18" x14ac:dyDescent="0.2">
      <c r="A763" t="s">
        <v>776</v>
      </c>
      <c r="B763" t="s">
        <v>12493</v>
      </c>
      <c r="C763" t="s">
        <v>23451</v>
      </c>
      <c r="D763" t="s">
        <v>24209</v>
      </c>
      <c r="E763" t="s">
        <v>34713</v>
      </c>
      <c r="F763" t="s">
        <v>23900</v>
      </c>
      <c r="G763" t="s">
        <v>23900</v>
      </c>
      <c r="H763" t="s">
        <v>34796</v>
      </c>
      <c r="I763" t="s">
        <v>34817</v>
      </c>
      <c r="J763" t="s">
        <v>34992</v>
      </c>
      <c r="K763" t="s">
        <v>36291</v>
      </c>
      <c r="L763" t="e">
        <v>#N/A</v>
      </c>
      <c r="M763">
        <v>2005</v>
      </c>
      <c r="N763" t="s">
        <v>41976</v>
      </c>
      <c r="O763" t="s">
        <v>41977</v>
      </c>
      <c r="P763" t="s">
        <v>23900</v>
      </c>
      <c r="Q763">
        <f t="shared" si="22"/>
        <v>0</v>
      </c>
      <c r="R763">
        <f t="shared" si="23"/>
        <v>0</v>
      </c>
    </row>
    <row r="764" spans="1:18" x14ac:dyDescent="0.2">
      <c r="A764" t="s">
        <v>777</v>
      </c>
      <c r="B764" t="s">
        <v>12494</v>
      </c>
      <c r="C764" t="s">
        <v>23451</v>
      </c>
      <c r="D764" t="s">
        <v>24210</v>
      </c>
      <c r="E764" t="s">
        <v>34713</v>
      </c>
      <c r="F764" t="s">
        <v>23900</v>
      </c>
      <c r="G764" t="s">
        <v>23900</v>
      </c>
      <c r="H764" t="s">
        <v>34796</v>
      </c>
      <c r="I764" t="s">
        <v>34817</v>
      </c>
      <c r="J764" t="s">
        <v>34992</v>
      </c>
      <c r="K764" t="s">
        <v>36292</v>
      </c>
      <c r="L764" t="e">
        <v>#N/A</v>
      </c>
      <c r="M764">
        <v>2008</v>
      </c>
      <c r="N764" t="s">
        <v>41977</v>
      </c>
      <c r="O764" t="s">
        <v>41978</v>
      </c>
      <c r="P764" t="s">
        <v>23900</v>
      </c>
      <c r="Q764">
        <f t="shared" si="22"/>
        <v>0</v>
      </c>
      <c r="R764">
        <f t="shared" si="23"/>
        <v>0</v>
      </c>
    </row>
    <row r="765" spans="1:18" x14ac:dyDescent="0.2">
      <c r="A765" t="s">
        <v>778</v>
      </c>
      <c r="B765" t="s">
        <v>12495</v>
      </c>
      <c r="C765" t="s">
        <v>23451</v>
      </c>
      <c r="D765" t="s">
        <v>24211</v>
      </c>
      <c r="E765" t="s">
        <v>34713</v>
      </c>
      <c r="F765" t="s">
        <v>23900</v>
      </c>
      <c r="G765" t="s">
        <v>23900</v>
      </c>
      <c r="H765" t="s">
        <v>34796</v>
      </c>
      <c r="I765" t="s">
        <v>34817</v>
      </c>
      <c r="J765" t="s">
        <v>34992</v>
      </c>
      <c r="K765" t="s">
        <v>36293</v>
      </c>
      <c r="L765" t="e">
        <v>#N/A</v>
      </c>
      <c r="M765">
        <v>2008</v>
      </c>
      <c r="N765" t="s">
        <v>41978</v>
      </c>
      <c r="O765" t="s">
        <v>23900</v>
      </c>
      <c r="P765" t="s">
        <v>23900</v>
      </c>
      <c r="Q765">
        <f t="shared" si="22"/>
        <v>0</v>
      </c>
      <c r="R765">
        <f t="shared" si="23"/>
        <v>0</v>
      </c>
    </row>
    <row r="766" spans="1:18" x14ac:dyDescent="0.2">
      <c r="A766" t="s">
        <v>779</v>
      </c>
      <c r="B766" t="s">
        <v>12496</v>
      </c>
      <c r="C766" t="s">
        <v>23451</v>
      </c>
      <c r="D766" t="s">
        <v>24212</v>
      </c>
      <c r="E766" t="s">
        <v>34713</v>
      </c>
      <c r="F766" t="s">
        <v>23900</v>
      </c>
      <c r="G766" t="s">
        <v>23900</v>
      </c>
      <c r="H766" t="s">
        <v>34796</v>
      </c>
      <c r="I766" t="s">
        <v>34817</v>
      </c>
      <c r="J766" t="s">
        <v>34992</v>
      </c>
      <c r="K766" t="s">
        <v>36294</v>
      </c>
      <c r="L766" t="e">
        <v>#N/A</v>
      </c>
      <c r="M766" t="e">
        <v>#N/A</v>
      </c>
      <c r="N766" t="s">
        <v>41979</v>
      </c>
      <c r="O766" t="s">
        <v>23900</v>
      </c>
      <c r="P766" t="s">
        <v>23900</v>
      </c>
      <c r="Q766">
        <f t="shared" si="22"/>
        <v>0</v>
      </c>
      <c r="R766">
        <f t="shared" si="23"/>
        <v>0</v>
      </c>
    </row>
    <row r="767" spans="1:18" x14ac:dyDescent="0.2">
      <c r="A767" t="s">
        <v>780</v>
      </c>
      <c r="B767" t="s">
        <v>12497</v>
      </c>
      <c r="C767" t="s">
        <v>23451</v>
      </c>
      <c r="D767" t="s">
        <v>24213</v>
      </c>
      <c r="E767" t="s">
        <v>34713</v>
      </c>
      <c r="F767" t="s">
        <v>23900</v>
      </c>
      <c r="G767" t="s">
        <v>23900</v>
      </c>
      <c r="H767" t="s">
        <v>34796</v>
      </c>
      <c r="I767" t="s">
        <v>34817</v>
      </c>
      <c r="J767" t="s">
        <v>34993</v>
      </c>
      <c r="K767" t="s">
        <v>36183</v>
      </c>
      <c r="L767" t="e">
        <v>#N/A</v>
      </c>
      <c r="M767">
        <v>2005</v>
      </c>
      <c r="N767" t="s">
        <v>23900</v>
      </c>
      <c r="O767" t="s">
        <v>41977</v>
      </c>
      <c r="P767" t="s">
        <v>23900</v>
      </c>
      <c r="Q767">
        <f t="shared" si="22"/>
        <v>0</v>
      </c>
      <c r="R767">
        <f t="shared" si="23"/>
        <v>0</v>
      </c>
    </row>
    <row r="768" spans="1:18" x14ac:dyDescent="0.2">
      <c r="A768" t="s">
        <v>781</v>
      </c>
      <c r="B768" t="s">
        <v>12498</v>
      </c>
      <c r="C768" t="s">
        <v>23451</v>
      </c>
      <c r="D768" t="s">
        <v>24214</v>
      </c>
      <c r="E768" t="s">
        <v>34713</v>
      </c>
      <c r="F768" t="s">
        <v>23900</v>
      </c>
      <c r="G768" t="s">
        <v>23900</v>
      </c>
      <c r="H768" t="s">
        <v>34796</v>
      </c>
      <c r="I768" t="s">
        <v>34817</v>
      </c>
      <c r="J768" t="s">
        <v>34993</v>
      </c>
      <c r="K768" t="s">
        <v>36184</v>
      </c>
      <c r="L768" t="e">
        <v>#N/A</v>
      </c>
      <c r="M768" t="e">
        <v>#N/A</v>
      </c>
      <c r="N768" t="s">
        <v>23900</v>
      </c>
      <c r="O768" t="s">
        <v>41976</v>
      </c>
      <c r="P768" t="s">
        <v>23900</v>
      </c>
      <c r="Q768">
        <f t="shared" si="22"/>
        <v>0</v>
      </c>
      <c r="R768">
        <f t="shared" si="23"/>
        <v>0</v>
      </c>
    </row>
    <row r="769" spans="1:18" x14ac:dyDescent="0.2">
      <c r="A769" t="s">
        <v>782</v>
      </c>
      <c r="B769" t="s">
        <v>12499</v>
      </c>
      <c r="C769" t="s">
        <v>23451</v>
      </c>
      <c r="D769" t="s">
        <v>24215</v>
      </c>
      <c r="E769" t="s">
        <v>34713</v>
      </c>
      <c r="F769" t="s">
        <v>23900</v>
      </c>
      <c r="G769" t="s">
        <v>23900</v>
      </c>
      <c r="H769" t="s">
        <v>34796</v>
      </c>
      <c r="I769" t="s">
        <v>34817</v>
      </c>
      <c r="J769" t="s">
        <v>34993</v>
      </c>
      <c r="K769" t="s">
        <v>36185</v>
      </c>
      <c r="L769" t="e">
        <v>#N/A</v>
      </c>
      <c r="M769">
        <v>2002</v>
      </c>
      <c r="N769" t="s">
        <v>23900</v>
      </c>
      <c r="O769" t="s">
        <v>23900</v>
      </c>
      <c r="P769" t="s">
        <v>23900</v>
      </c>
      <c r="Q769">
        <f t="shared" si="22"/>
        <v>0</v>
      </c>
      <c r="R769">
        <f t="shared" si="23"/>
        <v>0</v>
      </c>
    </row>
    <row r="770" spans="1:18" x14ac:dyDescent="0.2">
      <c r="A770" t="s">
        <v>783</v>
      </c>
      <c r="B770" t="s">
        <v>12500</v>
      </c>
      <c r="C770" t="s">
        <v>23451</v>
      </c>
      <c r="D770" t="s">
        <v>24216</v>
      </c>
      <c r="E770" t="s">
        <v>34713</v>
      </c>
      <c r="F770" t="s">
        <v>23900</v>
      </c>
      <c r="G770" t="s">
        <v>23900</v>
      </c>
      <c r="H770" t="s">
        <v>34796</v>
      </c>
      <c r="I770" t="s">
        <v>34817</v>
      </c>
      <c r="J770" t="s">
        <v>34993</v>
      </c>
      <c r="K770" t="s">
        <v>36186</v>
      </c>
      <c r="L770" t="e">
        <v>#N/A</v>
      </c>
      <c r="M770">
        <v>2002</v>
      </c>
      <c r="N770" t="s">
        <v>23900</v>
      </c>
      <c r="O770" t="s">
        <v>23900</v>
      </c>
      <c r="P770" t="s">
        <v>23900</v>
      </c>
      <c r="Q770">
        <f t="shared" si="22"/>
        <v>0</v>
      </c>
      <c r="R770">
        <f t="shared" si="23"/>
        <v>0</v>
      </c>
    </row>
    <row r="771" spans="1:18" x14ac:dyDescent="0.2">
      <c r="A771" t="s">
        <v>784</v>
      </c>
      <c r="B771" t="s">
        <v>12501</v>
      </c>
      <c r="C771" t="s">
        <v>23451</v>
      </c>
      <c r="D771" t="s">
        <v>24217</v>
      </c>
      <c r="E771" t="s">
        <v>34713</v>
      </c>
      <c r="F771" t="s">
        <v>23900</v>
      </c>
      <c r="G771" t="s">
        <v>23900</v>
      </c>
      <c r="H771" t="s">
        <v>34796</v>
      </c>
      <c r="I771" t="s">
        <v>34817</v>
      </c>
      <c r="J771" t="s">
        <v>34993</v>
      </c>
      <c r="K771" t="s">
        <v>36187</v>
      </c>
      <c r="L771" t="e">
        <v>#N/A</v>
      </c>
      <c r="M771">
        <v>2002</v>
      </c>
      <c r="N771" t="s">
        <v>23900</v>
      </c>
      <c r="O771" t="s">
        <v>23900</v>
      </c>
      <c r="P771" t="s">
        <v>23900</v>
      </c>
      <c r="Q771">
        <f t="shared" ref="Q771:Q834" si="24">IF(ISERROR(FIND("Coal",D771)), 0,1)</f>
        <v>0</v>
      </c>
      <c r="R771">
        <f t="shared" ref="R771:R834" si="25">IF(ISERROR(FIND("Motor Vehicle",D771)), 0,1)</f>
        <v>0</v>
      </c>
    </row>
    <row r="772" spans="1:18" x14ac:dyDescent="0.2">
      <c r="A772" t="s">
        <v>785</v>
      </c>
      <c r="B772" t="s">
        <v>12502</v>
      </c>
      <c r="C772" t="s">
        <v>23451</v>
      </c>
      <c r="D772" t="s">
        <v>24218</v>
      </c>
      <c r="E772" t="s">
        <v>34713</v>
      </c>
      <c r="F772" t="s">
        <v>23900</v>
      </c>
      <c r="G772" t="s">
        <v>23900</v>
      </c>
      <c r="H772" t="s">
        <v>34796</v>
      </c>
      <c r="I772" t="s">
        <v>34817</v>
      </c>
      <c r="J772" t="s">
        <v>34993</v>
      </c>
      <c r="K772" t="s">
        <v>36188</v>
      </c>
      <c r="L772" t="e">
        <v>#N/A</v>
      </c>
      <c r="M772">
        <v>2002</v>
      </c>
      <c r="N772" t="s">
        <v>23900</v>
      </c>
      <c r="O772" t="s">
        <v>23900</v>
      </c>
      <c r="P772" t="s">
        <v>23900</v>
      </c>
      <c r="Q772">
        <f t="shared" si="24"/>
        <v>0</v>
      </c>
      <c r="R772">
        <f t="shared" si="25"/>
        <v>0</v>
      </c>
    </row>
    <row r="773" spans="1:18" x14ac:dyDescent="0.2">
      <c r="A773" t="s">
        <v>786</v>
      </c>
      <c r="B773" t="s">
        <v>12503</v>
      </c>
      <c r="C773" t="s">
        <v>23451</v>
      </c>
      <c r="D773" t="s">
        <v>24219</v>
      </c>
      <c r="E773" t="s">
        <v>34713</v>
      </c>
      <c r="F773" t="s">
        <v>23900</v>
      </c>
      <c r="G773" t="s">
        <v>23900</v>
      </c>
      <c r="H773" t="s">
        <v>34796</v>
      </c>
      <c r="I773" t="s">
        <v>34817</v>
      </c>
      <c r="J773" t="s">
        <v>34993</v>
      </c>
      <c r="K773" t="s">
        <v>36189</v>
      </c>
      <c r="L773" t="e">
        <v>#N/A</v>
      </c>
      <c r="M773">
        <v>2005</v>
      </c>
      <c r="N773" t="s">
        <v>41976</v>
      </c>
      <c r="O773" t="s">
        <v>41977</v>
      </c>
      <c r="P773" t="s">
        <v>23900</v>
      </c>
      <c r="Q773">
        <f t="shared" si="24"/>
        <v>0</v>
      </c>
      <c r="R773">
        <f t="shared" si="25"/>
        <v>0</v>
      </c>
    </row>
    <row r="774" spans="1:18" x14ac:dyDescent="0.2">
      <c r="A774" t="s">
        <v>787</v>
      </c>
      <c r="B774" t="s">
        <v>12504</v>
      </c>
      <c r="C774" t="s">
        <v>23451</v>
      </c>
      <c r="D774" t="s">
        <v>24220</v>
      </c>
      <c r="E774" t="s">
        <v>34713</v>
      </c>
      <c r="F774" t="s">
        <v>23900</v>
      </c>
      <c r="G774" t="s">
        <v>23900</v>
      </c>
      <c r="H774" t="s">
        <v>34796</v>
      </c>
      <c r="I774" t="s">
        <v>34817</v>
      </c>
      <c r="J774" t="s">
        <v>34993</v>
      </c>
      <c r="K774" t="s">
        <v>36190</v>
      </c>
      <c r="L774" t="e">
        <v>#N/A</v>
      </c>
      <c r="M774">
        <v>2005</v>
      </c>
      <c r="N774" t="s">
        <v>41976</v>
      </c>
      <c r="O774" t="s">
        <v>41977</v>
      </c>
      <c r="P774" t="s">
        <v>23900</v>
      </c>
      <c r="Q774">
        <f t="shared" si="24"/>
        <v>0</v>
      </c>
      <c r="R774">
        <f t="shared" si="25"/>
        <v>0</v>
      </c>
    </row>
    <row r="775" spans="1:18" x14ac:dyDescent="0.2">
      <c r="A775" t="s">
        <v>788</v>
      </c>
      <c r="B775" t="s">
        <v>12505</v>
      </c>
      <c r="C775" t="s">
        <v>23451</v>
      </c>
      <c r="D775" t="s">
        <v>24221</v>
      </c>
      <c r="E775" t="s">
        <v>34713</v>
      </c>
      <c r="F775" t="s">
        <v>23900</v>
      </c>
      <c r="G775" t="s">
        <v>23900</v>
      </c>
      <c r="H775" t="s">
        <v>34796</v>
      </c>
      <c r="I775" t="s">
        <v>34817</v>
      </c>
      <c r="J775" t="s">
        <v>34993</v>
      </c>
      <c r="K775" t="s">
        <v>36191</v>
      </c>
      <c r="L775" t="e">
        <v>#N/A</v>
      </c>
      <c r="M775">
        <v>2005</v>
      </c>
      <c r="N775" t="s">
        <v>41976</v>
      </c>
      <c r="O775" t="s">
        <v>41977</v>
      </c>
      <c r="P775" t="s">
        <v>23900</v>
      </c>
      <c r="Q775">
        <f t="shared" si="24"/>
        <v>0</v>
      </c>
      <c r="R775">
        <f t="shared" si="25"/>
        <v>0</v>
      </c>
    </row>
    <row r="776" spans="1:18" x14ac:dyDescent="0.2">
      <c r="A776" t="s">
        <v>789</v>
      </c>
      <c r="B776" t="s">
        <v>12506</v>
      </c>
      <c r="C776" t="s">
        <v>23451</v>
      </c>
      <c r="D776" t="s">
        <v>24222</v>
      </c>
      <c r="E776" t="s">
        <v>34713</v>
      </c>
      <c r="F776" t="s">
        <v>23900</v>
      </c>
      <c r="G776" t="s">
        <v>23900</v>
      </c>
      <c r="H776" t="s">
        <v>34796</v>
      </c>
      <c r="I776" t="s">
        <v>34817</v>
      </c>
      <c r="J776" t="s">
        <v>34993</v>
      </c>
      <c r="K776" t="s">
        <v>36192</v>
      </c>
      <c r="L776" t="e">
        <v>#N/A</v>
      </c>
      <c r="M776">
        <v>2005</v>
      </c>
      <c r="N776" t="s">
        <v>41976</v>
      </c>
      <c r="O776" t="s">
        <v>41977</v>
      </c>
      <c r="P776" t="s">
        <v>23900</v>
      </c>
      <c r="Q776">
        <f t="shared" si="24"/>
        <v>0</v>
      </c>
      <c r="R776">
        <f t="shared" si="25"/>
        <v>0</v>
      </c>
    </row>
    <row r="777" spans="1:18" x14ac:dyDescent="0.2">
      <c r="A777" t="s">
        <v>790</v>
      </c>
      <c r="B777" t="s">
        <v>12507</v>
      </c>
      <c r="C777" t="s">
        <v>23451</v>
      </c>
      <c r="D777" t="s">
        <v>24223</v>
      </c>
      <c r="E777" t="s">
        <v>34713</v>
      </c>
      <c r="F777" t="s">
        <v>23900</v>
      </c>
      <c r="G777" t="s">
        <v>23900</v>
      </c>
      <c r="H777" t="s">
        <v>34796</v>
      </c>
      <c r="I777" t="s">
        <v>34817</v>
      </c>
      <c r="J777" t="s">
        <v>34993</v>
      </c>
      <c r="K777" t="s">
        <v>36193</v>
      </c>
      <c r="L777" t="e">
        <v>#N/A</v>
      </c>
      <c r="M777" t="e">
        <v>#N/A</v>
      </c>
      <c r="N777" t="s">
        <v>23900</v>
      </c>
      <c r="O777" t="s">
        <v>41976</v>
      </c>
      <c r="P777" t="s">
        <v>23900</v>
      </c>
      <c r="Q777">
        <f t="shared" si="24"/>
        <v>0</v>
      </c>
      <c r="R777">
        <f t="shared" si="25"/>
        <v>0</v>
      </c>
    </row>
    <row r="778" spans="1:18" x14ac:dyDescent="0.2">
      <c r="A778" t="s">
        <v>791</v>
      </c>
      <c r="B778" t="s">
        <v>12508</v>
      </c>
      <c r="C778" t="s">
        <v>23451</v>
      </c>
      <c r="D778" t="s">
        <v>24224</v>
      </c>
      <c r="E778" t="s">
        <v>34713</v>
      </c>
      <c r="F778" t="s">
        <v>23900</v>
      </c>
      <c r="G778" t="s">
        <v>23900</v>
      </c>
      <c r="H778" t="s">
        <v>34796</v>
      </c>
      <c r="I778" t="s">
        <v>34817</v>
      </c>
      <c r="J778" t="s">
        <v>34993</v>
      </c>
      <c r="K778" t="s">
        <v>36194</v>
      </c>
      <c r="L778" t="e">
        <v>#N/A</v>
      </c>
      <c r="M778">
        <v>2002</v>
      </c>
      <c r="N778" t="s">
        <v>23900</v>
      </c>
      <c r="O778" t="s">
        <v>23900</v>
      </c>
      <c r="P778" t="s">
        <v>23900</v>
      </c>
      <c r="Q778">
        <f t="shared" si="24"/>
        <v>0</v>
      </c>
      <c r="R778">
        <f t="shared" si="25"/>
        <v>0</v>
      </c>
    </row>
    <row r="779" spans="1:18" x14ac:dyDescent="0.2">
      <c r="A779" t="s">
        <v>792</v>
      </c>
      <c r="B779" t="s">
        <v>12509</v>
      </c>
      <c r="C779" t="s">
        <v>23451</v>
      </c>
      <c r="D779" t="s">
        <v>24225</v>
      </c>
      <c r="E779" t="s">
        <v>34713</v>
      </c>
      <c r="F779" t="s">
        <v>23900</v>
      </c>
      <c r="G779" t="s">
        <v>23900</v>
      </c>
      <c r="H779" t="s">
        <v>34796</v>
      </c>
      <c r="I779" t="s">
        <v>34817</v>
      </c>
      <c r="J779" t="s">
        <v>34993</v>
      </c>
      <c r="K779" t="s">
        <v>36195</v>
      </c>
      <c r="L779" t="e">
        <v>#N/A</v>
      </c>
      <c r="M779">
        <v>2002</v>
      </c>
      <c r="N779" t="s">
        <v>23900</v>
      </c>
      <c r="O779" t="s">
        <v>23900</v>
      </c>
      <c r="P779" t="s">
        <v>23900</v>
      </c>
      <c r="Q779">
        <f t="shared" si="24"/>
        <v>0</v>
      </c>
      <c r="R779">
        <f t="shared" si="25"/>
        <v>0</v>
      </c>
    </row>
    <row r="780" spans="1:18" x14ac:dyDescent="0.2">
      <c r="A780" t="s">
        <v>793</v>
      </c>
      <c r="B780" t="s">
        <v>12510</v>
      </c>
      <c r="C780" t="s">
        <v>23451</v>
      </c>
      <c r="D780" t="s">
        <v>24226</v>
      </c>
      <c r="E780" t="s">
        <v>34713</v>
      </c>
      <c r="F780" t="s">
        <v>23900</v>
      </c>
      <c r="G780" t="s">
        <v>23900</v>
      </c>
      <c r="H780" t="s">
        <v>34796</v>
      </c>
      <c r="I780" t="s">
        <v>34817</v>
      </c>
      <c r="J780" t="s">
        <v>34993</v>
      </c>
      <c r="K780" t="s">
        <v>36196</v>
      </c>
      <c r="L780" t="e">
        <v>#N/A</v>
      </c>
      <c r="M780">
        <v>2002</v>
      </c>
      <c r="N780" t="s">
        <v>23900</v>
      </c>
      <c r="O780" t="s">
        <v>23900</v>
      </c>
      <c r="P780" t="s">
        <v>23900</v>
      </c>
      <c r="Q780">
        <f t="shared" si="24"/>
        <v>0</v>
      </c>
      <c r="R780">
        <f t="shared" si="25"/>
        <v>0</v>
      </c>
    </row>
    <row r="781" spans="1:18" x14ac:dyDescent="0.2">
      <c r="A781" t="s">
        <v>794</v>
      </c>
      <c r="B781" t="s">
        <v>12511</v>
      </c>
      <c r="C781" t="s">
        <v>23451</v>
      </c>
      <c r="D781" t="s">
        <v>24227</v>
      </c>
      <c r="E781" t="s">
        <v>34713</v>
      </c>
      <c r="F781" t="s">
        <v>23900</v>
      </c>
      <c r="G781" t="s">
        <v>23900</v>
      </c>
      <c r="H781" t="s">
        <v>34796</v>
      </c>
      <c r="I781" t="s">
        <v>34817</v>
      </c>
      <c r="J781" t="s">
        <v>34993</v>
      </c>
      <c r="K781" t="s">
        <v>36197</v>
      </c>
      <c r="L781" t="e">
        <v>#N/A</v>
      </c>
      <c r="M781">
        <v>2002</v>
      </c>
      <c r="N781" t="s">
        <v>23900</v>
      </c>
      <c r="O781" t="s">
        <v>23900</v>
      </c>
      <c r="P781" t="s">
        <v>23900</v>
      </c>
      <c r="Q781">
        <f t="shared" si="24"/>
        <v>0</v>
      </c>
      <c r="R781">
        <f t="shared" si="25"/>
        <v>0</v>
      </c>
    </row>
    <row r="782" spans="1:18" x14ac:dyDescent="0.2">
      <c r="A782" t="s">
        <v>795</v>
      </c>
      <c r="B782" t="s">
        <v>12512</v>
      </c>
      <c r="C782" t="s">
        <v>23451</v>
      </c>
      <c r="D782" t="s">
        <v>24228</v>
      </c>
      <c r="E782" t="s">
        <v>34713</v>
      </c>
      <c r="F782" t="s">
        <v>23900</v>
      </c>
      <c r="G782" t="s">
        <v>23900</v>
      </c>
      <c r="H782" t="s">
        <v>34796</v>
      </c>
      <c r="I782" t="s">
        <v>34817</v>
      </c>
      <c r="J782" t="s">
        <v>34993</v>
      </c>
      <c r="K782" t="s">
        <v>36198</v>
      </c>
      <c r="L782" t="e">
        <v>#N/A</v>
      </c>
      <c r="M782">
        <v>2005</v>
      </c>
      <c r="N782" t="s">
        <v>41976</v>
      </c>
      <c r="O782" t="s">
        <v>41977</v>
      </c>
      <c r="P782" t="s">
        <v>23900</v>
      </c>
      <c r="Q782">
        <f t="shared" si="24"/>
        <v>0</v>
      </c>
      <c r="R782">
        <f t="shared" si="25"/>
        <v>0</v>
      </c>
    </row>
    <row r="783" spans="1:18" x14ac:dyDescent="0.2">
      <c r="A783" t="s">
        <v>796</v>
      </c>
      <c r="B783" t="s">
        <v>12513</v>
      </c>
      <c r="C783" t="s">
        <v>23451</v>
      </c>
      <c r="D783" t="s">
        <v>24229</v>
      </c>
      <c r="E783" t="s">
        <v>34713</v>
      </c>
      <c r="F783" t="s">
        <v>23900</v>
      </c>
      <c r="G783" t="s">
        <v>23900</v>
      </c>
      <c r="H783" t="s">
        <v>34796</v>
      </c>
      <c r="I783" t="s">
        <v>34817</v>
      </c>
      <c r="J783" t="s">
        <v>34993</v>
      </c>
      <c r="K783" t="s">
        <v>36199</v>
      </c>
      <c r="L783" t="e">
        <v>#N/A</v>
      </c>
      <c r="M783">
        <v>2005</v>
      </c>
      <c r="N783" t="s">
        <v>41976</v>
      </c>
      <c r="O783" t="s">
        <v>41977</v>
      </c>
      <c r="P783" t="s">
        <v>23900</v>
      </c>
      <c r="Q783">
        <f t="shared" si="24"/>
        <v>0</v>
      </c>
      <c r="R783">
        <f t="shared" si="25"/>
        <v>0</v>
      </c>
    </row>
    <row r="784" spans="1:18" x14ac:dyDescent="0.2">
      <c r="A784" t="s">
        <v>797</v>
      </c>
      <c r="B784" t="s">
        <v>12514</v>
      </c>
      <c r="C784" t="s">
        <v>23451</v>
      </c>
      <c r="D784" t="s">
        <v>24230</v>
      </c>
      <c r="E784" t="s">
        <v>34713</v>
      </c>
      <c r="F784" t="s">
        <v>23900</v>
      </c>
      <c r="G784" t="s">
        <v>23900</v>
      </c>
      <c r="H784" t="s">
        <v>34796</v>
      </c>
      <c r="I784" t="s">
        <v>34817</v>
      </c>
      <c r="J784" t="s">
        <v>34993</v>
      </c>
      <c r="K784" t="s">
        <v>36200</v>
      </c>
      <c r="L784" t="e">
        <v>#N/A</v>
      </c>
      <c r="M784">
        <v>2005</v>
      </c>
      <c r="N784" t="s">
        <v>41976</v>
      </c>
      <c r="O784" t="s">
        <v>41977</v>
      </c>
      <c r="P784" t="s">
        <v>23900</v>
      </c>
      <c r="Q784">
        <f t="shared" si="24"/>
        <v>0</v>
      </c>
      <c r="R784">
        <f t="shared" si="25"/>
        <v>0</v>
      </c>
    </row>
    <row r="785" spans="1:18" x14ac:dyDescent="0.2">
      <c r="A785" t="s">
        <v>798</v>
      </c>
      <c r="B785" t="s">
        <v>12515</v>
      </c>
      <c r="C785" t="s">
        <v>23451</v>
      </c>
      <c r="D785" t="s">
        <v>24231</v>
      </c>
      <c r="E785" t="s">
        <v>34713</v>
      </c>
      <c r="F785" t="s">
        <v>23900</v>
      </c>
      <c r="G785" t="s">
        <v>23900</v>
      </c>
      <c r="H785" t="s">
        <v>34796</v>
      </c>
      <c r="I785" t="s">
        <v>34817</v>
      </c>
      <c r="J785" t="s">
        <v>34993</v>
      </c>
      <c r="K785" t="s">
        <v>36201</v>
      </c>
      <c r="L785" t="e">
        <v>#N/A</v>
      </c>
      <c r="M785">
        <v>2005</v>
      </c>
      <c r="N785" t="s">
        <v>41976</v>
      </c>
      <c r="O785" t="s">
        <v>41977</v>
      </c>
      <c r="P785" t="s">
        <v>23900</v>
      </c>
      <c r="Q785">
        <f t="shared" si="24"/>
        <v>0</v>
      </c>
      <c r="R785">
        <f t="shared" si="25"/>
        <v>0</v>
      </c>
    </row>
    <row r="786" spans="1:18" x14ac:dyDescent="0.2">
      <c r="A786" t="s">
        <v>799</v>
      </c>
      <c r="B786" t="s">
        <v>12516</v>
      </c>
      <c r="C786" t="s">
        <v>23451</v>
      </c>
      <c r="D786" t="s">
        <v>24232</v>
      </c>
      <c r="E786" t="s">
        <v>34713</v>
      </c>
      <c r="F786" t="s">
        <v>23900</v>
      </c>
      <c r="G786" t="s">
        <v>23900</v>
      </c>
      <c r="H786" t="s">
        <v>34796</v>
      </c>
      <c r="I786" t="s">
        <v>34817</v>
      </c>
      <c r="J786" t="s">
        <v>34993</v>
      </c>
      <c r="K786" t="s">
        <v>36202</v>
      </c>
      <c r="L786" t="e">
        <v>#N/A</v>
      </c>
      <c r="M786" t="e">
        <v>#N/A</v>
      </c>
      <c r="N786" t="s">
        <v>23900</v>
      </c>
      <c r="O786" t="s">
        <v>41976</v>
      </c>
      <c r="P786" t="s">
        <v>23900</v>
      </c>
      <c r="Q786">
        <f t="shared" si="24"/>
        <v>0</v>
      </c>
      <c r="R786">
        <f t="shared" si="25"/>
        <v>0</v>
      </c>
    </row>
    <row r="787" spans="1:18" x14ac:dyDescent="0.2">
      <c r="A787" t="s">
        <v>800</v>
      </c>
      <c r="B787" t="s">
        <v>12517</v>
      </c>
      <c r="C787" t="s">
        <v>23451</v>
      </c>
      <c r="D787" t="s">
        <v>24233</v>
      </c>
      <c r="E787" t="s">
        <v>34713</v>
      </c>
      <c r="F787" t="s">
        <v>23900</v>
      </c>
      <c r="G787" t="s">
        <v>23900</v>
      </c>
      <c r="H787" t="s">
        <v>34796</v>
      </c>
      <c r="I787" t="s">
        <v>34817</v>
      </c>
      <c r="J787" t="s">
        <v>34993</v>
      </c>
      <c r="K787" t="s">
        <v>36203</v>
      </c>
      <c r="L787" t="e">
        <v>#N/A</v>
      </c>
      <c r="M787">
        <v>2002</v>
      </c>
      <c r="N787" t="s">
        <v>23900</v>
      </c>
      <c r="O787" t="s">
        <v>23900</v>
      </c>
      <c r="P787" t="s">
        <v>23900</v>
      </c>
      <c r="Q787">
        <f t="shared" si="24"/>
        <v>0</v>
      </c>
      <c r="R787">
        <f t="shared" si="25"/>
        <v>0</v>
      </c>
    </row>
    <row r="788" spans="1:18" x14ac:dyDescent="0.2">
      <c r="A788" t="s">
        <v>801</v>
      </c>
      <c r="B788" t="s">
        <v>12518</v>
      </c>
      <c r="C788" t="s">
        <v>23451</v>
      </c>
      <c r="D788" t="s">
        <v>24234</v>
      </c>
      <c r="E788" t="s">
        <v>34713</v>
      </c>
      <c r="F788" t="s">
        <v>23900</v>
      </c>
      <c r="G788" t="s">
        <v>23900</v>
      </c>
      <c r="H788" t="s">
        <v>34796</v>
      </c>
      <c r="I788" t="s">
        <v>34817</v>
      </c>
      <c r="J788" t="s">
        <v>34993</v>
      </c>
      <c r="K788" t="s">
        <v>36204</v>
      </c>
      <c r="L788" t="e">
        <v>#N/A</v>
      </c>
      <c r="M788">
        <v>2002</v>
      </c>
      <c r="N788" t="s">
        <v>23900</v>
      </c>
      <c r="O788" t="s">
        <v>23900</v>
      </c>
      <c r="P788" t="s">
        <v>23900</v>
      </c>
      <c r="Q788">
        <f t="shared" si="24"/>
        <v>0</v>
      </c>
      <c r="R788">
        <f t="shared" si="25"/>
        <v>0</v>
      </c>
    </row>
    <row r="789" spans="1:18" x14ac:dyDescent="0.2">
      <c r="A789" t="s">
        <v>802</v>
      </c>
      <c r="B789" t="s">
        <v>12519</v>
      </c>
      <c r="C789" t="s">
        <v>23451</v>
      </c>
      <c r="D789" t="s">
        <v>24235</v>
      </c>
      <c r="E789" t="s">
        <v>34713</v>
      </c>
      <c r="F789" t="s">
        <v>23900</v>
      </c>
      <c r="G789" t="s">
        <v>23900</v>
      </c>
      <c r="H789" t="s">
        <v>34796</v>
      </c>
      <c r="I789" t="s">
        <v>34817</v>
      </c>
      <c r="J789" t="s">
        <v>34993</v>
      </c>
      <c r="K789" t="s">
        <v>36205</v>
      </c>
      <c r="L789" t="e">
        <v>#N/A</v>
      </c>
      <c r="M789">
        <v>2002</v>
      </c>
      <c r="N789" t="s">
        <v>23900</v>
      </c>
      <c r="O789" t="s">
        <v>23900</v>
      </c>
      <c r="P789" t="s">
        <v>23900</v>
      </c>
      <c r="Q789">
        <f t="shared" si="24"/>
        <v>0</v>
      </c>
      <c r="R789">
        <f t="shared" si="25"/>
        <v>0</v>
      </c>
    </row>
    <row r="790" spans="1:18" x14ac:dyDescent="0.2">
      <c r="A790" t="s">
        <v>803</v>
      </c>
      <c r="B790" t="s">
        <v>12520</v>
      </c>
      <c r="C790" t="s">
        <v>23451</v>
      </c>
      <c r="D790" t="s">
        <v>24236</v>
      </c>
      <c r="E790" t="s">
        <v>34713</v>
      </c>
      <c r="F790" t="s">
        <v>23900</v>
      </c>
      <c r="G790" t="s">
        <v>23900</v>
      </c>
      <c r="H790" t="s">
        <v>34796</v>
      </c>
      <c r="I790" t="s">
        <v>34817</v>
      </c>
      <c r="J790" t="s">
        <v>34993</v>
      </c>
      <c r="K790" t="s">
        <v>36206</v>
      </c>
      <c r="L790" t="e">
        <v>#N/A</v>
      </c>
      <c r="M790">
        <v>2002</v>
      </c>
      <c r="N790" t="s">
        <v>23900</v>
      </c>
      <c r="O790" t="s">
        <v>23900</v>
      </c>
      <c r="P790" t="s">
        <v>23900</v>
      </c>
      <c r="Q790">
        <f t="shared" si="24"/>
        <v>0</v>
      </c>
      <c r="R790">
        <f t="shared" si="25"/>
        <v>0</v>
      </c>
    </row>
    <row r="791" spans="1:18" x14ac:dyDescent="0.2">
      <c r="A791" t="s">
        <v>804</v>
      </c>
      <c r="B791" t="s">
        <v>12521</v>
      </c>
      <c r="C791" t="s">
        <v>23451</v>
      </c>
      <c r="D791" t="s">
        <v>24237</v>
      </c>
      <c r="E791" t="s">
        <v>34713</v>
      </c>
      <c r="F791" t="s">
        <v>23900</v>
      </c>
      <c r="G791" t="s">
        <v>23900</v>
      </c>
      <c r="H791" t="s">
        <v>34796</v>
      </c>
      <c r="I791" t="s">
        <v>34817</v>
      </c>
      <c r="J791" t="s">
        <v>34993</v>
      </c>
      <c r="K791" t="s">
        <v>36207</v>
      </c>
      <c r="L791" t="e">
        <v>#N/A</v>
      </c>
      <c r="M791">
        <v>2005</v>
      </c>
      <c r="N791" t="s">
        <v>41976</v>
      </c>
      <c r="O791" t="s">
        <v>41977</v>
      </c>
      <c r="P791" t="s">
        <v>23900</v>
      </c>
      <c r="Q791">
        <f t="shared" si="24"/>
        <v>0</v>
      </c>
      <c r="R791">
        <f t="shared" si="25"/>
        <v>0</v>
      </c>
    </row>
    <row r="792" spans="1:18" x14ac:dyDescent="0.2">
      <c r="A792" t="s">
        <v>805</v>
      </c>
      <c r="B792" t="s">
        <v>12522</v>
      </c>
      <c r="C792" t="s">
        <v>23451</v>
      </c>
      <c r="D792" t="s">
        <v>24238</v>
      </c>
      <c r="E792" t="s">
        <v>34713</v>
      </c>
      <c r="F792" t="s">
        <v>23900</v>
      </c>
      <c r="G792" t="s">
        <v>23900</v>
      </c>
      <c r="H792" t="s">
        <v>34796</v>
      </c>
      <c r="I792" t="s">
        <v>34817</v>
      </c>
      <c r="J792" t="s">
        <v>34993</v>
      </c>
      <c r="K792" t="s">
        <v>36208</v>
      </c>
      <c r="L792" t="e">
        <v>#N/A</v>
      </c>
      <c r="M792">
        <v>2005</v>
      </c>
      <c r="N792" t="s">
        <v>41976</v>
      </c>
      <c r="O792" t="s">
        <v>41977</v>
      </c>
      <c r="P792" t="s">
        <v>23900</v>
      </c>
      <c r="Q792">
        <f t="shared" si="24"/>
        <v>0</v>
      </c>
      <c r="R792">
        <f t="shared" si="25"/>
        <v>0</v>
      </c>
    </row>
    <row r="793" spans="1:18" x14ac:dyDescent="0.2">
      <c r="A793" t="s">
        <v>806</v>
      </c>
      <c r="B793" t="s">
        <v>12523</v>
      </c>
      <c r="C793" t="s">
        <v>23451</v>
      </c>
      <c r="D793" t="s">
        <v>24239</v>
      </c>
      <c r="E793" t="s">
        <v>34713</v>
      </c>
      <c r="F793" t="s">
        <v>23900</v>
      </c>
      <c r="G793" t="s">
        <v>23900</v>
      </c>
      <c r="H793" t="s">
        <v>34796</v>
      </c>
      <c r="I793" t="s">
        <v>34817</v>
      </c>
      <c r="J793" t="s">
        <v>34993</v>
      </c>
      <c r="K793" t="s">
        <v>36209</v>
      </c>
      <c r="L793" t="e">
        <v>#N/A</v>
      </c>
      <c r="M793">
        <v>2005</v>
      </c>
      <c r="N793" t="s">
        <v>41976</v>
      </c>
      <c r="O793" t="s">
        <v>41977</v>
      </c>
      <c r="P793" t="s">
        <v>23900</v>
      </c>
      <c r="Q793">
        <f t="shared" si="24"/>
        <v>0</v>
      </c>
      <c r="R793">
        <f t="shared" si="25"/>
        <v>0</v>
      </c>
    </row>
    <row r="794" spans="1:18" x14ac:dyDescent="0.2">
      <c r="A794" t="s">
        <v>807</v>
      </c>
      <c r="B794" t="s">
        <v>12524</v>
      </c>
      <c r="C794" t="s">
        <v>23451</v>
      </c>
      <c r="D794" t="s">
        <v>24240</v>
      </c>
      <c r="E794" t="s">
        <v>34713</v>
      </c>
      <c r="F794" t="s">
        <v>23900</v>
      </c>
      <c r="G794" t="s">
        <v>23900</v>
      </c>
      <c r="H794" t="s">
        <v>34796</v>
      </c>
      <c r="I794" t="s">
        <v>34817</v>
      </c>
      <c r="J794" t="s">
        <v>34993</v>
      </c>
      <c r="K794" t="s">
        <v>36210</v>
      </c>
      <c r="L794" t="e">
        <v>#N/A</v>
      </c>
      <c r="M794">
        <v>2005</v>
      </c>
      <c r="N794" t="s">
        <v>41976</v>
      </c>
      <c r="O794" t="s">
        <v>41977</v>
      </c>
      <c r="P794" t="s">
        <v>23900</v>
      </c>
      <c r="Q794">
        <f t="shared" si="24"/>
        <v>0</v>
      </c>
      <c r="R794">
        <f t="shared" si="25"/>
        <v>0</v>
      </c>
    </row>
    <row r="795" spans="1:18" x14ac:dyDescent="0.2">
      <c r="A795" t="s">
        <v>808</v>
      </c>
      <c r="B795" t="s">
        <v>12525</v>
      </c>
      <c r="C795" t="s">
        <v>23451</v>
      </c>
      <c r="D795" t="s">
        <v>24241</v>
      </c>
      <c r="E795" t="s">
        <v>34713</v>
      </c>
      <c r="F795" t="s">
        <v>23900</v>
      </c>
      <c r="G795" t="s">
        <v>23900</v>
      </c>
      <c r="H795" t="s">
        <v>34796</v>
      </c>
      <c r="I795" t="s">
        <v>34817</v>
      </c>
      <c r="J795" t="s">
        <v>34993</v>
      </c>
      <c r="K795" t="s">
        <v>36211</v>
      </c>
      <c r="L795" t="e">
        <v>#N/A</v>
      </c>
      <c r="M795" t="e">
        <v>#N/A</v>
      </c>
      <c r="N795" t="s">
        <v>23900</v>
      </c>
      <c r="O795" t="s">
        <v>41976</v>
      </c>
      <c r="P795" t="s">
        <v>23900</v>
      </c>
      <c r="Q795">
        <f t="shared" si="24"/>
        <v>0</v>
      </c>
      <c r="R795">
        <f t="shared" si="25"/>
        <v>0</v>
      </c>
    </row>
    <row r="796" spans="1:18" x14ac:dyDescent="0.2">
      <c r="A796" t="s">
        <v>809</v>
      </c>
      <c r="B796" t="s">
        <v>12526</v>
      </c>
      <c r="C796" t="s">
        <v>23451</v>
      </c>
      <c r="D796" t="s">
        <v>24242</v>
      </c>
      <c r="E796" t="s">
        <v>34713</v>
      </c>
      <c r="F796" t="s">
        <v>23900</v>
      </c>
      <c r="G796" t="s">
        <v>23900</v>
      </c>
      <c r="H796" t="s">
        <v>34796</v>
      </c>
      <c r="I796" t="s">
        <v>34817</v>
      </c>
      <c r="J796" t="s">
        <v>34993</v>
      </c>
      <c r="K796" t="s">
        <v>36212</v>
      </c>
      <c r="L796" t="e">
        <v>#N/A</v>
      </c>
      <c r="M796">
        <v>2002</v>
      </c>
      <c r="N796" t="s">
        <v>23900</v>
      </c>
      <c r="O796" t="s">
        <v>23900</v>
      </c>
      <c r="P796" t="s">
        <v>23900</v>
      </c>
      <c r="Q796">
        <f t="shared" si="24"/>
        <v>0</v>
      </c>
      <c r="R796">
        <f t="shared" si="25"/>
        <v>0</v>
      </c>
    </row>
    <row r="797" spans="1:18" x14ac:dyDescent="0.2">
      <c r="A797" t="s">
        <v>810</v>
      </c>
      <c r="B797" t="s">
        <v>12527</v>
      </c>
      <c r="C797" t="s">
        <v>23451</v>
      </c>
      <c r="D797" t="s">
        <v>24243</v>
      </c>
      <c r="E797" t="s">
        <v>34713</v>
      </c>
      <c r="F797" t="s">
        <v>23900</v>
      </c>
      <c r="G797" t="s">
        <v>23900</v>
      </c>
      <c r="H797" t="s">
        <v>34796</v>
      </c>
      <c r="I797" t="s">
        <v>34817</v>
      </c>
      <c r="J797" t="s">
        <v>34993</v>
      </c>
      <c r="K797" t="s">
        <v>36213</v>
      </c>
      <c r="L797" t="e">
        <v>#N/A</v>
      </c>
      <c r="M797">
        <v>2002</v>
      </c>
      <c r="N797" t="s">
        <v>23900</v>
      </c>
      <c r="O797" t="s">
        <v>23900</v>
      </c>
      <c r="P797" t="s">
        <v>23900</v>
      </c>
      <c r="Q797">
        <f t="shared" si="24"/>
        <v>0</v>
      </c>
      <c r="R797">
        <f t="shared" si="25"/>
        <v>0</v>
      </c>
    </row>
    <row r="798" spans="1:18" x14ac:dyDescent="0.2">
      <c r="A798" t="s">
        <v>811</v>
      </c>
      <c r="B798" t="s">
        <v>12528</v>
      </c>
      <c r="C798" t="s">
        <v>23451</v>
      </c>
      <c r="D798" t="s">
        <v>24244</v>
      </c>
      <c r="E798" t="s">
        <v>34713</v>
      </c>
      <c r="F798" t="s">
        <v>23900</v>
      </c>
      <c r="G798" t="s">
        <v>23900</v>
      </c>
      <c r="H798" t="s">
        <v>34796</v>
      </c>
      <c r="I798" t="s">
        <v>34817</v>
      </c>
      <c r="J798" t="s">
        <v>34993</v>
      </c>
      <c r="K798" t="s">
        <v>36214</v>
      </c>
      <c r="L798" t="e">
        <v>#N/A</v>
      </c>
      <c r="M798">
        <v>2002</v>
      </c>
      <c r="N798" t="s">
        <v>23900</v>
      </c>
      <c r="O798" t="s">
        <v>23900</v>
      </c>
      <c r="P798" t="s">
        <v>23900</v>
      </c>
      <c r="Q798">
        <f t="shared" si="24"/>
        <v>0</v>
      </c>
      <c r="R798">
        <f t="shared" si="25"/>
        <v>0</v>
      </c>
    </row>
    <row r="799" spans="1:18" x14ac:dyDescent="0.2">
      <c r="A799" t="s">
        <v>812</v>
      </c>
      <c r="B799" t="s">
        <v>12529</v>
      </c>
      <c r="C799" t="s">
        <v>23451</v>
      </c>
      <c r="D799" t="s">
        <v>24245</v>
      </c>
      <c r="E799" t="s">
        <v>34713</v>
      </c>
      <c r="F799" t="s">
        <v>23900</v>
      </c>
      <c r="G799" t="s">
        <v>23900</v>
      </c>
      <c r="H799" t="s">
        <v>34796</v>
      </c>
      <c r="I799" t="s">
        <v>34817</v>
      </c>
      <c r="J799" t="s">
        <v>34993</v>
      </c>
      <c r="K799" t="s">
        <v>36215</v>
      </c>
      <c r="L799" t="e">
        <v>#N/A</v>
      </c>
      <c r="M799">
        <v>2002</v>
      </c>
      <c r="N799" t="s">
        <v>23900</v>
      </c>
      <c r="O799" t="s">
        <v>23900</v>
      </c>
      <c r="P799" t="s">
        <v>23900</v>
      </c>
      <c r="Q799">
        <f t="shared" si="24"/>
        <v>0</v>
      </c>
      <c r="R799">
        <f t="shared" si="25"/>
        <v>0</v>
      </c>
    </row>
    <row r="800" spans="1:18" x14ac:dyDescent="0.2">
      <c r="A800" t="s">
        <v>813</v>
      </c>
      <c r="B800" t="s">
        <v>12530</v>
      </c>
      <c r="C800" t="s">
        <v>23451</v>
      </c>
      <c r="D800" t="s">
        <v>24246</v>
      </c>
      <c r="E800" t="s">
        <v>34713</v>
      </c>
      <c r="F800" t="s">
        <v>23900</v>
      </c>
      <c r="G800" t="s">
        <v>23900</v>
      </c>
      <c r="H800" t="s">
        <v>34796</v>
      </c>
      <c r="I800" t="s">
        <v>34817</v>
      </c>
      <c r="J800" t="s">
        <v>34993</v>
      </c>
      <c r="K800" t="s">
        <v>36216</v>
      </c>
      <c r="L800" t="e">
        <v>#N/A</v>
      </c>
      <c r="M800">
        <v>2005</v>
      </c>
      <c r="N800" t="s">
        <v>41976</v>
      </c>
      <c r="O800" t="s">
        <v>41977</v>
      </c>
      <c r="P800" t="s">
        <v>23900</v>
      </c>
      <c r="Q800">
        <f t="shared" si="24"/>
        <v>0</v>
      </c>
      <c r="R800">
        <f t="shared" si="25"/>
        <v>0</v>
      </c>
    </row>
    <row r="801" spans="1:18" x14ac:dyDescent="0.2">
      <c r="A801" t="s">
        <v>814</v>
      </c>
      <c r="B801" t="s">
        <v>12531</v>
      </c>
      <c r="C801" t="s">
        <v>23451</v>
      </c>
      <c r="D801" t="s">
        <v>24247</v>
      </c>
      <c r="E801" t="s">
        <v>34713</v>
      </c>
      <c r="F801" t="s">
        <v>23900</v>
      </c>
      <c r="G801" t="s">
        <v>23900</v>
      </c>
      <c r="H801" t="s">
        <v>34796</v>
      </c>
      <c r="I801" t="s">
        <v>34817</v>
      </c>
      <c r="J801" t="s">
        <v>34993</v>
      </c>
      <c r="K801" t="s">
        <v>36217</v>
      </c>
      <c r="L801" t="e">
        <v>#N/A</v>
      </c>
      <c r="M801">
        <v>2005</v>
      </c>
      <c r="N801" t="s">
        <v>41976</v>
      </c>
      <c r="O801" t="s">
        <v>41977</v>
      </c>
      <c r="P801" t="s">
        <v>23900</v>
      </c>
      <c r="Q801">
        <f t="shared" si="24"/>
        <v>0</v>
      </c>
      <c r="R801">
        <f t="shared" si="25"/>
        <v>0</v>
      </c>
    </row>
    <row r="802" spans="1:18" x14ac:dyDescent="0.2">
      <c r="A802" t="s">
        <v>815</v>
      </c>
      <c r="B802" t="s">
        <v>12532</v>
      </c>
      <c r="C802" t="s">
        <v>23451</v>
      </c>
      <c r="D802" t="s">
        <v>24248</v>
      </c>
      <c r="E802" t="s">
        <v>34713</v>
      </c>
      <c r="F802" t="s">
        <v>23900</v>
      </c>
      <c r="G802" t="s">
        <v>23900</v>
      </c>
      <c r="H802" t="s">
        <v>34796</v>
      </c>
      <c r="I802" t="s">
        <v>34817</v>
      </c>
      <c r="J802" t="s">
        <v>34993</v>
      </c>
      <c r="K802" t="s">
        <v>36218</v>
      </c>
      <c r="L802" t="e">
        <v>#N/A</v>
      </c>
      <c r="M802">
        <v>2005</v>
      </c>
      <c r="N802" t="s">
        <v>41976</v>
      </c>
      <c r="O802" t="s">
        <v>41977</v>
      </c>
      <c r="P802" t="s">
        <v>23900</v>
      </c>
      <c r="Q802">
        <f t="shared" si="24"/>
        <v>0</v>
      </c>
      <c r="R802">
        <f t="shared" si="25"/>
        <v>0</v>
      </c>
    </row>
    <row r="803" spans="1:18" x14ac:dyDescent="0.2">
      <c r="A803" t="s">
        <v>816</v>
      </c>
      <c r="B803" t="s">
        <v>12533</v>
      </c>
      <c r="C803" t="s">
        <v>23451</v>
      </c>
      <c r="D803" t="s">
        <v>24249</v>
      </c>
      <c r="E803" t="s">
        <v>34713</v>
      </c>
      <c r="F803" t="s">
        <v>23900</v>
      </c>
      <c r="G803" t="s">
        <v>23900</v>
      </c>
      <c r="H803" t="s">
        <v>34796</v>
      </c>
      <c r="I803" t="s">
        <v>34817</v>
      </c>
      <c r="J803" t="s">
        <v>34993</v>
      </c>
      <c r="K803" t="s">
        <v>36219</v>
      </c>
      <c r="L803" t="e">
        <v>#N/A</v>
      </c>
      <c r="M803">
        <v>2005</v>
      </c>
      <c r="N803" t="s">
        <v>41976</v>
      </c>
      <c r="O803" t="s">
        <v>41977</v>
      </c>
      <c r="P803" t="s">
        <v>23900</v>
      </c>
      <c r="Q803">
        <f t="shared" si="24"/>
        <v>0</v>
      </c>
      <c r="R803">
        <f t="shared" si="25"/>
        <v>0</v>
      </c>
    </row>
    <row r="804" spans="1:18" x14ac:dyDescent="0.2">
      <c r="A804" t="s">
        <v>817</v>
      </c>
      <c r="B804" t="s">
        <v>12534</v>
      </c>
      <c r="C804" t="s">
        <v>23451</v>
      </c>
      <c r="D804" t="s">
        <v>24250</v>
      </c>
      <c r="E804" t="s">
        <v>34713</v>
      </c>
      <c r="F804" t="s">
        <v>23900</v>
      </c>
      <c r="G804" t="s">
        <v>23900</v>
      </c>
      <c r="H804" t="s">
        <v>34796</v>
      </c>
      <c r="I804" t="s">
        <v>34817</v>
      </c>
      <c r="J804" t="s">
        <v>34993</v>
      </c>
      <c r="K804" t="s">
        <v>36220</v>
      </c>
      <c r="L804" t="e">
        <v>#N/A</v>
      </c>
      <c r="M804" t="e">
        <v>#N/A</v>
      </c>
      <c r="N804" t="s">
        <v>23900</v>
      </c>
      <c r="O804" t="s">
        <v>41976</v>
      </c>
      <c r="P804" t="s">
        <v>23900</v>
      </c>
      <c r="Q804">
        <f t="shared" si="24"/>
        <v>0</v>
      </c>
      <c r="R804">
        <f t="shared" si="25"/>
        <v>0</v>
      </c>
    </row>
    <row r="805" spans="1:18" x14ac:dyDescent="0.2">
      <c r="A805" t="s">
        <v>818</v>
      </c>
      <c r="B805" t="s">
        <v>12535</v>
      </c>
      <c r="C805" t="s">
        <v>23451</v>
      </c>
      <c r="D805" t="s">
        <v>24251</v>
      </c>
      <c r="E805" t="s">
        <v>34713</v>
      </c>
      <c r="F805" t="s">
        <v>23900</v>
      </c>
      <c r="G805" t="s">
        <v>23900</v>
      </c>
      <c r="H805" t="s">
        <v>34796</v>
      </c>
      <c r="I805" t="s">
        <v>34817</v>
      </c>
      <c r="J805" t="s">
        <v>34993</v>
      </c>
      <c r="K805" t="s">
        <v>36221</v>
      </c>
      <c r="L805" t="e">
        <v>#N/A</v>
      </c>
      <c r="M805">
        <v>2002</v>
      </c>
      <c r="N805" t="s">
        <v>23900</v>
      </c>
      <c r="O805" t="s">
        <v>23900</v>
      </c>
      <c r="P805" t="s">
        <v>23900</v>
      </c>
      <c r="Q805">
        <f t="shared" si="24"/>
        <v>0</v>
      </c>
      <c r="R805">
        <f t="shared" si="25"/>
        <v>0</v>
      </c>
    </row>
    <row r="806" spans="1:18" x14ac:dyDescent="0.2">
      <c r="A806" t="s">
        <v>819</v>
      </c>
      <c r="B806" t="s">
        <v>12536</v>
      </c>
      <c r="C806" t="s">
        <v>23451</v>
      </c>
      <c r="D806" t="s">
        <v>24252</v>
      </c>
      <c r="E806" t="s">
        <v>34713</v>
      </c>
      <c r="F806" t="s">
        <v>23900</v>
      </c>
      <c r="G806" t="s">
        <v>23900</v>
      </c>
      <c r="H806" t="s">
        <v>34796</v>
      </c>
      <c r="I806" t="s">
        <v>34817</v>
      </c>
      <c r="J806" t="s">
        <v>34993</v>
      </c>
      <c r="K806" t="s">
        <v>36222</v>
      </c>
      <c r="L806" t="e">
        <v>#N/A</v>
      </c>
      <c r="M806">
        <v>2002</v>
      </c>
      <c r="N806" t="s">
        <v>23900</v>
      </c>
      <c r="O806" t="s">
        <v>23900</v>
      </c>
      <c r="P806" t="s">
        <v>23900</v>
      </c>
      <c r="Q806">
        <f t="shared" si="24"/>
        <v>0</v>
      </c>
      <c r="R806">
        <f t="shared" si="25"/>
        <v>0</v>
      </c>
    </row>
    <row r="807" spans="1:18" x14ac:dyDescent="0.2">
      <c r="A807" t="s">
        <v>820</v>
      </c>
      <c r="B807" t="s">
        <v>12537</v>
      </c>
      <c r="C807" t="s">
        <v>23451</v>
      </c>
      <c r="D807" t="s">
        <v>24253</v>
      </c>
      <c r="E807" t="s">
        <v>34713</v>
      </c>
      <c r="F807" t="s">
        <v>23900</v>
      </c>
      <c r="G807" t="s">
        <v>23900</v>
      </c>
      <c r="H807" t="s">
        <v>34796</v>
      </c>
      <c r="I807" t="s">
        <v>34817</v>
      </c>
      <c r="J807" t="s">
        <v>34993</v>
      </c>
      <c r="K807" t="s">
        <v>36223</v>
      </c>
      <c r="L807" t="e">
        <v>#N/A</v>
      </c>
      <c r="M807">
        <v>2002</v>
      </c>
      <c r="N807" t="s">
        <v>23900</v>
      </c>
      <c r="O807" t="s">
        <v>23900</v>
      </c>
      <c r="P807" t="s">
        <v>23900</v>
      </c>
      <c r="Q807">
        <f t="shared" si="24"/>
        <v>0</v>
      </c>
      <c r="R807">
        <f t="shared" si="25"/>
        <v>0</v>
      </c>
    </row>
    <row r="808" spans="1:18" x14ac:dyDescent="0.2">
      <c r="A808" t="s">
        <v>821</v>
      </c>
      <c r="B808" t="s">
        <v>12538</v>
      </c>
      <c r="C808" t="s">
        <v>23451</v>
      </c>
      <c r="D808" t="s">
        <v>24254</v>
      </c>
      <c r="E808" t="s">
        <v>34713</v>
      </c>
      <c r="F808" t="s">
        <v>23900</v>
      </c>
      <c r="G808" t="s">
        <v>23900</v>
      </c>
      <c r="H808" t="s">
        <v>34796</v>
      </c>
      <c r="I808" t="s">
        <v>34817</v>
      </c>
      <c r="J808" t="s">
        <v>34993</v>
      </c>
      <c r="K808" t="s">
        <v>36224</v>
      </c>
      <c r="L808" t="e">
        <v>#N/A</v>
      </c>
      <c r="M808">
        <v>2002</v>
      </c>
      <c r="N808" t="s">
        <v>23900</v>
      </c>
      <c r="O808" t="s">
        <v>23900</v>
      </c>
      <c r="P808" t="s">
        <v>23900</v>
      </c>
      <c r="Q808">
        <f t="shared" si="24"/>
        <v>0</v>
      </c>
      <c r="R808">
        <f t="shared" si="25"/>
        <v>0</v>
      </c>
    </row>
    <row r="809" spans="1:18" x14ac:dyDescent="0.2">
      <c r="A809" t="s">
        <v>822</v>
      </c>
      <c r="B809" t="s">
        <v>12539</v>
      </c>
      <c r="C809" t="s">
        <v>23451</v>
      </c>
      <c r="D809" t="s">
        <v>24255</v>
      </c>
      <c r="E809" t="s">
        <v>34713</v>
      </c>
      <c r="F809" t="s">
        <v>23900</v>
      </c>
      <c r="G809" t="s">
        <v>23900</v>
      </c>
      <c r="H809" t="s">
        <v>34796</v>
      </c>
      <c r="I809" t="s">
        <v>34817</v>
      </c>
      <c r="J809" t="s">
        <v>34993</v>
      </c>
      <c r="K809" t="s">
        <v>36225</v>
      </c>
      <c r="L809" t="e">
        <v>#N/A</v>
      </c>
      <c r="M809">
        <v>2005</v>
      </c>
      <c r="N809" t="s">
        <v>41976</v>
      </c>
      <c r="O809" t="s">
        <v>41977</v>
      </c>
      <c r="P809" t="s">
        <v>23900</v>
      </c>
      <c r="Q809">
        <f t="shared" si="24"/>
        <v>0</v>
      </c>
      <c r="R809">
        <f t="shared" si="25"/>
        <v>0</v>
      </c>
    </row>
    <row r="810" spans="1:18" x14ac:dyDescent="0.2">
      <c r="A810" t="s">
        <v>823</v>
      </c>
      <c r="B810" t="s">
        <v>12540</v>
      </c>
      <c r="C810" t="s">
        <v>23451</v>
      </c>
      <c r="D810" t="s">
        <v>24256</v>
      </c>
      <c r="E810" t="s">
        <v>34713</v>
      </c>
      <c r="F810" t="s">
        <v>23900</v>
      </c>
      <c r="G810" t="s">
        <v>23900</v>
      </c>
      <c r="H810" t="s">
        <v>34796</v>
      </c>
      <c r="I810" t="s">
        <v>34817</v>
      </c>
      <c r="J810" t="s">
        <v>34993</v>
      </c>
      <c r="K810" t="s">
        <v>36226</v>
      </c>
      <c r="L810" t="e">
        <v>#N/A</v>
      </c>
      <c r="M810">
        <v>2005</v>
      </c>
      <c r="N810" t="s">
        <v>41976</v>
      </c>
      <c r="O810" t="s">
        <v>41977</v>
      </c>
      <c r="P810" t="s">
        <v>23900</v>
      </c>
      <c r="Q810">
        <f t="shared" si="24"/>
        <v>0</v>
      </c>
      <c r="R810">
        <f t="shared" si="25"/>
        <v>0</v>
      </c>
    </row>
    <row r="811" spans="1:18" x14ac:dyDescent="0.2">
      <c r="A811" t="s">
        <v>824</v>
      </c>
      <c r="B811" t="s">
        <v>12541</v>
      </c>
      <c r="C811" t="s">
        <v>23451</v>
      </c>
      <c r="D811" t="s">
        <v>24257</v>
      </c>
      <c r="E811" t="s">
        <v>34713</v>
      </c>
      <c r="F811" t="s">
        <v>23900</v>
      </c>
      <c r="G811" t="s">
        <v>23900</v>
      </c>
      <c r="H811" t="s">
        <v>34796</v>
      </c>
      <c r="I811" t="s">
        <v>34817</v>
      </c>
      <c r="J811" t="s">
        <v>34993</v>
      </c>
      <c r="K811" t="s">
        <v>36227</v>
      </c>
      <c r="L811" t="e">
        <v>#N/A</v>
      </c>
      <c r="M811">
        <v>2005</v>
      </c>
      <c r="N811" t="s">
        <v>41976</v>
      </c>
      <c r="O811" t="s">
        <v>41977</v>
      </c>
      <c r="P811" t="s">
        <v>23900</v>
      </c>
      <c r="Q811">
        <f t="shared" si="24"/>
        <v>0</v>
      </c>
      <c r="R811">
        <f t="shared" si="25"/>
        <v>0</v>
      </c>
    </row>
    <row r="812" spans="1:18" x14ac:dyDescent="0.2">
      <c r="A812" t="s">
        <v>825</v>
      </c>
      <c r="B812" t="s">
        <v>12542</v>
      </c>
      <c r="C812" t="s">
        <v>23451</v>
      </c>
      <c r="D812" t="s">
        <v>24258</v>
      </c>
      <c r="E812" t="s">
        <v>34713</v>
      </c>
      <c r="F812" t="s">
        <v>23900</v>
      </c>
      <c r="G812" t="s">
        <v>23900</v>
      </c>
      <c r="H812" t="s">
        <v>34796</v>
      </c>
      <c r="I812" t="s">
        <v>34817</v>
      </c>
      <c r="J812" t="s">
        <v>34993</v>
      </c>
      <c r="K812" t="s">
        <v>36228</v>
      </c>
      <c r="L812" t="e">
        <v>#N/A</v>
      </c>
      <c r="M812">
        <v>2005</v>
      </c>
      <c r="N812" t="s">
        <v>41976</v>
      </c>
      <c r="O812" t="s">
        <v>41977</v>
      </c>
      <c r="P812" t="s">
        <v>23900</v>
      </c>
      <c r="Q812">
        <f t="shared" si="24"/>
        <v>0</v>
      </c>
      <c r="R812">
        <f t="shared" si="25"/>
        <v>0</v>
      </c>
    </row>
    <row r="813" spans="1:18" x14ac:dyDescent="0.2">
      <c r="A813" t="s">
        <v>826</v>
      </c>
      <c r="B813" t="s">
        <v>12543</v>
      </c>
      <c r="C813" t="s">
        <v>23451</v>
      </c>
      <c r="D813" t="s">
        <v>24259</v>
      </c>
      <c r="E813" t="s">
        <v>34713</v>
      </c>
      <c r="F813" t="s">
        <v>23900</v>
      </c>
      <c r="G813" t="s">
        <v>23900</v>
      </c>
      <c r="H813" t="s">
        <v>34796</v>
      </c>
      <c r="I813" t="s">
        <v>34817</v>
      </c>
      <c r="J813" t="s">
        <v>34993</v>
      </c>
      <c r="K813" t="s">
        <v>36229</v>
      </c>
      <c r="L813" t="e">
        <v>#N/A</v>
      </c>
      <c r="M813" t="e">
        <v>#N/A</v>
      </c>
      <c r="N813" t="s">
        <v>23900</v>
      </c>
      <c r="O813" t="s">
        <v>41976</v>
      </c>
      <c r="P813" t="s">
        <v>23900</v>
      </c>
      <c r="Q813">
        <f t="shared" si="24"/>
        <v>0</v>
      </c>
      <c r="R813">
        <f t="shared" si="25"/>
        <v>0</v>
      </c>
    </row>
    <row r="814" spans="1:18" x14ac:dyDescent="0.2">
      <c r="A814" t="s">
        <v>827</v>
      </c>
      <c r="B814" t="s">
        <v>12544</v>
      </c>
      <c r="C814" t="s">
        <v>23451</v>
      </c>
      <c r="D814" t="s">
        <v>24260</v>
      </c>
      <c r="E814" t="s">
        <v>34713</v>
      </c>
      <c r="F814" t="s">
        <v>23900</v>
      </c>
      <c r="G814" t="s">
        <v>23900</v>
      </c>
      <c r="H814" t="s">
        <v>34796</v>
      </c>
      <c r="I814" t="s">
        <v>34817</v>
      </c>
      <c r="J814" t="s">
        <v>34993</v>
      </c>
      <c r="K814" t="s">
        <v>36230</v>
      </c>
      <c r="L814" t="e">
        <v>#N/A</v>
      </c>
      <c r="M814">
        <v>2002</v>
      </c>
      <c r="N814" t="s">
        <v>23900</v>
      </c>
      <c r="O814" t="s">
        <v>23900</v>
      </c>
      <c r="P814" t="s">
        <v>23900</v>
      </c>
      <c r="Q814">
        <f t="shared" si="24"/>
        <v>0</v>
      </c>
      <c r="R814">
        <f t="shared" si="25"/>
        <v>0</v>
      </c>
    </row>
    <row r="815" spans="1:18" x14ac:dyDescent="0.2">
      <c r="A815" t="s">
        <v>828</v>
      </c>
      <c r="B815" t="s">
        <v>12545</v>
      </c>
      <c r="C815" t="s">
        <v>23451</v>
      </c>
      <c r="D815" t="s">
        <v>24261</v>
      </c>
      <c r="E815" t="s">
        <v>34713</v>
      </c>
      <c r="F815" t="s">
        <v>23900</v>
      </c>
      <c r="G815" t="s">
        <v>23900</v>
      </c>
      <c r="H815" t="s">
        <v>34796</v>
      </c>
      <c r="I815" t="s">
        <v>34817</v>
      </c>
      <c r="J815" t="s">
        <v>34993</v>
      </c>
      <c r="K815" t="s">
        <v>36231</v>
      </c>
      <c r="L815" t="e">
        <v>#N/A</v>
      </c>
      <c r="M815">
        <v>2002</v>
      </c>
      <c r="N815" t="s">
        <v>23900</v>
      </c>
      <c r="O815" t="s">
        <v>23900</v>
      </c>
      <c r="P815" t="s">
        <v>23900</v>
      </c>
      <c r="Q815">
        <f t="shared" si="24"/>
        <v>0</v>
      </c>
      <c r="R815">
        <f t="shared" si="25"/>
        <v>0</v>
      </c>
    </row>
    <row r="816" spans="1:18" x14ac:dyDescent="0.2">
      <c r="A816" t="s">
        <v>829</v>
      </c>
      <c r="B816" t="s">
        <v>12546</v>
      </c>
      <c r="C816" t="s">
        <v>23451</v>
      </c>
      <c r="D816" t="s">
        <v>24262</v>
      </c>
      <c r="E816" t="s">
        <v>34713</v>
      </c>
      <c r="F816" t="s">
        <v>23900</v>
      </c>
      <c r="G816" t="s">
        <v>23900</v>
      </c>
      <c r="H816" t="s">
        <v>34796</v>
      </c>
      <c r="I816" t="s">
        <v>34817</v>
      </c>
      <c r="J816" t="s">
        <v>34993</v>
      </c>
      <c r="K816" t="s">
        <v>36232</v>
      </c>
      <c r="L816" t="e">
        <v>#N/A</v>
      </c>
      <c r="M816">
        <v>2002</v>
      </c>
      <c r="N816" t="s">
        <v>23900</v>
      </c>
      <c r="O816" t="s">
        <v>23900</v>
      </c>
      <c r="P816" t="s">
        <v>23900</v>
      </c>
      <c r="Q816">
        <f t="shared" si="24"/>
        <v>0</v>
      </c>
      <c r="R816">
        <f t="shared" si="25"/>
        <v>0</v>
      </c>
    </row>
    <row r="817" spans="1:18" x14ac:dyDescent="0.2">
      <c r="A817" t="s">
        <v>830</v>
      </c>
      <c r="B817" t="s">
        <v>12547</v>
      </c>
      <c r="C817" t="s">
        <v>23451</v>
      </c>
      <c r="D817" t="s">
        <v>24263</v>
      </c>
      <c r="E817" t="s">
        <v>34713</v>
      </c>
      <c r="F817" t="s">
        <v>23900</v>
      </c>
      <c r="G817" t="s">
        <v>23900</v>
      </c>
      <c r="H817" t="s">
        <v>34796</v>
      </c>
      <c r="I817" t="s">
        <v>34817</v>
      </c>
      <c r="J817" t="s">
        <v>34993</v>
      </c>
      <c r="K817" t="s">
        <v>36233</v>
      </c>
      <c r="L817" t="e">
        <v>#N/A</v>
      </c>
      <c r="M817">
        <v>2002</v>
      </c>
      <c r="N817" t="s">
        <v>23900</v>
      </c>
      <c r="O817" t="s">
        <v>23900</v>
      </c>
      <c r="P817" t="s">
        <v>23900</v>
      </c>
      <c r="Q817">
        <f t="shared" si="24"/>
        <v>0</v>
      </c>
      <c r="R817">
        <f t="shared" si="25"/>
        <v>0</v>
      </c>
    </row>
    <row r="818" spans="1:18" x14ac:dyDescent="0.2">
      <c r="A818" t="s">
        <v>831</v>
      </c>
      <c r="B818" t="s">
        <v>12548</v>
      </c>
      <c r="C818" t="s">
        <v>23451</v>
      </c>
      <c r="D818" t="s">
        <v>24264</v>
      </c>
      <c r="E818" t="s">
        <v>34713</v>
      </c>
      <c r="F818" t="s">
        <v>23900</v>
      </c>
      <c r="G818" t="s">
        <v>23900</v>
      </c>
      <c r="H818" t="s">
        <v>34796</v>
      </c>
      <c r="I818" t="s">
        <v>34817</v>
      </c>
      <c r="J818" t="s">
        <v>34993</v>
      </c>
      <c r="K818" t="s">
        <v>36234</v>
      </c>
      <c r="L818" t="e">
        <v>#N/A</v>
      </c>
      <c r="M818">
        <v>2005</v>
      </c>
      <c r="N818" t="s">
        <v>41976</v>
      </c>
      <c r="O818" t="s">
        <v>41977</v>
      </c>
      <c r="P818" t="s">
        <v>23900</v>
      </c>
      <c r="Q818">
        <f t="shared" si="24"/>
        <v>0</v>
      </c>
      <c r="R818">
        <f t="shared" si="25"/>
        <v>0</v>
      </c>
    </row>
    <row r="819" spans="1:18" x14ac:dyDescent="0.2">
      <c r="A819" t="s">
        <v>832</v>
      </c>
      <c r="B819" t="s">
        <v>12549</v>
      </c>
      <c r="C819" t="s">
        <v>23451</v>
      </c>
      <c r="D819" t="s">
        <v>24265</v>
      </c>
      <c r="E819" t="s">
        <v>34713</v>
      </c>
      <c r="F819" t="s">
        <v>23900</v>
      </c>
      <c r="G819" t="s">
        <v>23900</v>
      </c>
      <c r="H819" t="s">
        <v>34796</v>
      </c>
      <c r="I819" t="s">
        <v>34817</v>
      </c>
      <c r="J819" t="s">
        <v>34993</v>
      </c>
      <c r="K819" t="s">
        <v>36235</v>
      </c>
      <c r="L819" t="e">
        <v>#N/A</v>
      </c>
      <c r="M819">
        <v>2005</v>
      </c>
      <c r="N819" t="s">
        <v>41976</v>
      </c>
      <c r="O819" t="s">
        <v>41977</v>
      </c>
      <c r="P819" t="s">
        <v>23900</v>
      </c>
      <c r="Q819">
        <f t="shared" si="24"/>
        <v>0</v>
      </c>
      <c r="R819">
        <f t="shared" si="25"/>
        <v>0</v>
      </c>
    </row>
    <row r="820" spans="1:18" x14ac:dyDescent="0.2">
      <c r="A820" t="s">
        <v>833</v>
      </c>
      <c r="B820" t="s">
        <v>12550</v>
      </c>
      <c r="C820" t="s">
        <v>23451</v>
      </c>
      <c r="D820" t="s">
        <v>24266</v>
      </c>
      <c r="E820" t="s">
        <v>34713</v>
      </c>
      <c r="F820" t="s">
        <v>23900</v>
      </c>
      <c r="G820" t="s">
        <v>23900</v>
      </c>
      <c r="H820" t="s">
        <v>34796</v>
      </c>
      <c r="I820" t="s">
        <v>34817</v>
      </c>
      <c r="J820" t="s">
        <v>34993</v>
      </c>
      <c r="K820" t="s">
        <v>36236</v>
      </c>
      <c r="L820" t="e">
        <v>#N/A</v>
      </c>
      <c r="M820">
        <v>2005</v>
      </c>
      <c r="N820" t="s">
        <v>41976</v>
      </c>
      <c r="O820" t="s">
        <v>41977</v>
      </c>
      <c r="P820" t="s">
        <v>23900</v>
      </c>
      <c r="Q820">
        <f t="shared" si="24"/>
        <v>0</v>
      </c>
      <c r="R820">
        <f t="shared" si="25"/>
        <v>0</v>
      </c>
    </row>
    <row r="821" spans="1:18" x14ac:dyDescent="0.2">
      <c r="A821" t="s">
        <v>834</v>
      </c>
      <c r="B821" t="s">
        <v>12551</v>
      </c>
      <c r="C821" t="s">
        <v>23451</v>
      </c>
      <c r="D821" t="s">
        <v>24267</v>
      </c>
      <c r="E821" t="s">
        <v>34713</v>
      </c>
      <c r="F821" t="s">
        <v>23900</v>
      </c>
      <c r="G821" t="s">
        <v>23900</v>
      </c>
      <c r="H821" t="s">
        <v>34796</v>
      </c>
      <c r="I821" t="s">
        <v>34817</v>
      </c>
      <c r="J821" t="s">
        <v>34993</v>
      </c>
      <c r="K821" t="s">
        <v>36237</v>
      </c>
      <c r="L821" t="e">
        <v>#N/A</v>
      </c>
      <c r="M821">
        <v>2005</v>
      </c>
      <c r="N821" t="s">
        <v>41976</v>
      </c>
      <c r="O821" t="s">
        <v>41977</v>
      </c>
      <c r="P821" t="s">
        <v>23900</v>
      </c>
      <c r="Q821">
        <f t="shared" si="24"/>
        <v>0</v>
      </c>
      <c r="R821">
        <f t="shared" si="25"/>
        <v>0</v>
      </c>
    </row>
    <row r="822" spans="1:18" x14ac:dyDescent="0.2">
      <c r="A822" t="s">
        <v>835</v>
      </c>
      <c r="B822" t="s">
        <v>12552</v>
      </c>
      <c r="C822" t="s">
        <v>23451</v>
      </c>
      <c r="D822" t="s">
        <v>24268</v>
      </c>
      <c r="E822" t="s">
        <v>34713</v>
      </c>
      <c r="F822" t="s">
        <v>23900</v>
      </c>
      <c r="G822" t="s">
        <v>23900</v>
      </c>
      <c r="H822" t="s">
        <v>34796</v>
      </c>
      <c r="I822" t="s">
        <v>34817</v>
      </c>
      <c r="J822" t="s">
        <v>34993</v>
      </c>
      <c r="K822" t="s">
        <v>36238</v>
      </c>
      <c r="L822" t="e">
        <v>#N/A</v>
      </c>
      <c r="M822" t="e">
        <v>#N/A</v>
      </c>
      <c r="N822" t="s">
        <v>23900</v>
      </c>
      <c r="O822" t="s">
        <v>41976</v>
      </c>
      <c r="P822" t="s">
        <v>23900</v>
      </c>
      <c r="Q822">
        <f t="shared" si="24"/>
        <v>0</v>
      </c>
      <c r="R822">
        <f t="shared" si="25"/>
        <v>0</v>
      </c>
    </row>
    <row r="823" spans="1:18" x14ac:dyDescent="0.2">
      <c r="A823" t="s">
        <v>836</v>
      </c>
      <c r="B823" t="s">
        <v>12553</v>
      </c>
      <c r="C823" t="s">
        <v>23451</v>
      </c>
      <c r="D823" t="s">
        <v>24269</v>
      </c>
      <c r="E823" t="s">
        <v>34713</v>
      </c>
      <c r="F823" t="s">
        <v>23900</v>
      </c>
      <c r="G823" t="s">
        <v>23900</v>
      </c>
      <c r="H823" t="s">
        <v>34796</v>
      </c>
      <c r="I823" t="s">
        <v>34817</v>
      </c>
      <c r="J823" t="s">
        <v>34993</v>
      </c>
      <c r="K823" t="s">
        <v>36239</v>
      </c>
      <c r="L823" t="e">
        <v>#N/A</v>
      </c>
      <c r="M823">
        <v>2002</v>
      </c>
      <c r="N823" t="s">
        <v>23900</v>
      </c>
      <c r="O823" t="s">
        <v>23900</v>
      </c>
      <c r="P823" t="s">
        <v>23900</v>
      </c>
      <c r="Q823">
        <f t="shared" si="24"/>
        <v>0</v>
      </c>
      <c r="R823">
        <f t="shared" si="25"/>
        <v>0</v>
      </c>
    </row>
    <row r="824" spans="1:18" x14ac:dyDescent="0.2">
      <c r="A824" t="s">
        <v>837</v>
      </c>
      <c r="B824" t="s">
        <v>12554</v>
      </c>
      <c r="C824" t="s">
        <v>23451</v>
      </c>
      <c r="D824" t="s">
        <v>24270</v>
      </c>
      <c r="E824" t="s">
        <v>34713</v>
      </c>
      <c r="F824" t="s">
        <v>23900</v>
      </c>
      <c r="G824" t="s">
        <v>23900</v>
      </c>
      <c r="H824" t="s">
        <v>34796</v>
      </c>
      <c r="I824" t="s">
        <v>34817</v>
      </c>
      <c r="J824" t="s">
        <v>34993</v>
      </c>
      <c r="K824" t="s">
        <v>36240</v>
      </c>
      <c r="L824" t="e">
        <v>#N/A</v>
      </c>
      <c r="M824">
        <v>2002</v>
      </c>
      <c r="N824" t="s">
        <v>23900</v>
      </c>
      <c r="O824" t="s">
        <v>23900</v>
      </c>
      <c r="P824" t="s">
        <v>23900</v>
      </c>
      <c r="Q824">
        <f t="shared" si="24"/>
        <v>0</v>
      </c>
      <c r="R824">
        <f t="shared" si="25"/>
        <v>0</v>
      </c>
    </row>
    <row r="825" spans="1:18" x14ac:dyDescent="0.2">
      <c r="A825" t="s">
        <v>838</v>
      </c>
      <c r="B825" t="s">
        <v>12555</v>
      </c>
      <c r="C825" t="s">
        <v>23451</v>
      </c>
      <c r="D825" t="s">
        <v>24271</v>
      </c>
      <c r="E825" t="s">
        <v>34713</v>
      </c>
      <c r="F825" t="s">
        <v>23900</v>
      </c>
      <c r="G825" t="s">
        <v>23900</v>
      </c>
      <c r="H825" t="s">
        <v>34796</v>
      </c>
      <c r="I825" t="s">
        <v>34817</v>
      </c>
      <c r="J825" t="s">
        <v>34993</v>
      </c>
      <c r="K825" t="s">
        <v>36241</v>
      </c>
      <c r="L825" t="e">
        <v>#N/A</v>
      </c>
      <c r="M825">
        <v>2002</v>
      </c>
      <c r="N825" t="s">
        <v>23900</v>
      </c>
      <c r="O825" t="s">
        <v>23900</v>
      </c>
      <c r="P825" t="s">
        <v>23900</v>
      </c>
      <c r="Q825">
        <f t="shared" si="24"/>
        <v>0</v>
      </c>
      <c r="R825">
        <f t="shared" si="25"/>
        <v>0</v>
      </c>
    </row>
    <row r="826" spans="1:18" x14ac:dyDescent="0.2">
      <c r="A826" t="s">
        <v>839</v>
      </c>
      <c r="B826" t="s">
        <v>12556</v>
      </c>
      <c r="C826" t="s">
        <v>23451</v>
      </c>
      <c r="D826" t="s">
        <v>24272</v>
      </c>
      <c r="E826" t="s">
        <v>34713</v>
      </c>
      <c r="F826" t="s">
        <v>23900</v>
      </c>
      <c r="G826" t="s">
        <v>23900</v>
      </c>
      <c r="H826" t="s">
        <v>34796</v>
      </c>
      <c r="I826" t="s">
        <v>34817</v>
      </c>
      <c r="J826" t="s">
        <v>34993</v>
      </c>
      <c r="K826" t="s">
        <v>36242</v>
      </c>
      <c r="L826" t="e">
        <v>#N/A</v>
      </c>
      <c r="M826">
        <v>2002</v>
      </c>
      <c r="N826" t="s">
        <v>23900</v>
      </c>
      <c r="O826" t="s">
        <v>23900</v>
      </c>
      <c r="P826" t="s">
        <v>23900</v>
      </c>
      <c r="Q826">
        <f t="shared" si="24"/>
        <v>0</v>
      </c>
      <c r="R826">
        <f t="shared" si="25"/>
        <v>0</v>
      </c>
    </row>
    <row r="827" spans="1:18" x14ac:dyDescent="0.2">
      <c r="A827" t="s">
        <v>840</v>
      </c>
      <c r="B827" t="s">
        <v>12557</v>
      </c>
      <c r="C827" t="s">
        <v>23451</v>
      </c>
      <c r="D827" t="s">
        <v>24273</v>
      </c>
      <c r="E827" t="s">
        <v>34713</v>
      </c>
      <c r="F827" t="s">
        <v>23900</v>
      </c>
      <c r="G827" t="s">
        <v>23900</v>
      </c>
      <c r="H827" t="s">
        <v>34796</v>
      </c>
      <c r="I827" t="s">
        <v>34817</v>
      </c>
      <c r="J827" t="s">
        <v>34993</v>
      </c>
      <c r="K827" t="s">
        <v>36243</v>
      </c>
      <c r="L827" t="e">
        <v>#N/A</v>
      </c>
      <c r="M827">
        <v>2005</v>
      </c>
      <c r="N827" t="s">
        <v>41976</v>
      </c>
      <c r="O827" t="s">
        <v>41977</v>
      </c>
      <c r="P827" t="s">
        <v>23900</v>
      </c>
      <c r="Q827">
        <f t="shared" si="24"/>
        <v>0</v>
      </c>
      <c r="R827">
        <f t="shared" si="25"/>
        <v>0</v>
      </c>
    </row>
    <row r="828" spans="1:18" x14ac:dyDescent="0.2">
      <c r="A828" t="s">
        <v>841</v>
      </c>
      <c r="B828" t="s">
        <v>12558</v>
      </c>
      <c r="C828" t="s">
        <v>23451</v>
      </c>
      <c r="D828" t="s">
        <v>24274</v>
      </c>
      <c r="E828" t="s">
        <v>34713</v>
      </c>
      <c r="F828" t="s">
        <v>23900</v>
      </c>
      <c r="G828" t="s">
        <v>23900</v>
      </c>
      <c r="H828" t="s">
        <v>34796</v>
      </c>
      <c r="I828" t="s">
        <v>34817</v>
      </c>
      <c r="J828" t="s">
        <v>34993</v>
      </c>
      <c r="K828" t="s">
        <v>36244</v>
      </c>
      <c r="L828" t="e">
        <v>#N/A</v>
      </c>
      <c r="M828">
        <v>2005</v>
      </c>
      <c r="N828" t="s">
        <v>41976</v>
      </c>
      <c r="O828" t="s">
        <v>41977</v>
      </c>
      <c r="P828" t="s">
        <v>23900</v>
      </c>
      <c r="Q828">
        <f t="shared" si="24"/>
        <v>0</v>
      </c>
      <c r="R828">
        <f t="shared" si="25"/>
        <v>0</v>
      </c>
    </row>
    <row r="829" spans="1:18" x14ac:dyDescent="0.2">
      <c r="A829" t="s">
        <v>842</v>
      </c>
      <c r="B829" t="s">
        <v>12559</v>
      </c>
      <c r="C829" t="s">
        <v>23451</v>
      </c>
      <c r="D829" t="s">
        <v>24275</v>
      </c>
      <c r="E829" t="s">
        <v>34713</v>
      </c>
      <c r="F829" t="s">
        <v>23900</v>
      </c>
      <c r="G829" t="s">
        <v>23900</v>
      </c>
      <c r="H829" t="s">
        <v>34796</v>
      </c>
      <c r="I829" t="s">
        <v>34817</v>
      </c>
      <c r="J829" t="s">
        <v>34993</v>
      </c>
      <c r="K829" t="s">
        <v>36245</v>
      </c>
      <c r="L829" t="e">
        <v>#N/A</v>
      </c>
      <c r="M829">
        <v>2005</v>
      </c>
      <c r="N829" t="s">
        <v>41976</v>
      </c>
      <c r="O829" t="s">
        <v>41977</v>
      </c>
      <c r="P829" t="s">
        <v>23900</v>
      </c>
      <c r="Q829">
        <f t="shared" si="24"/>
        <v>0</v>
      </c>
      <c r="R829">
        <f t="shared" si="25"/>
        <v>0</v>
      </c>
    </row>
    <row r="830" spans="1:18" x14ac:dyDescent="0.2">
      <c r="A830" t="s">
        <v>843</v>
      </c>
      <c r="B830" t="s">
        <v>12560</v>
      </c>
      <c r="C830" t="s">
        <v>23451</v>
      </c>
      <c r="D830" t="s">
        <v>24276</v>
      </c>
      <c r="E830" t="s">
        <v>34713</v>
      </c>
      <c r="F830" t="s">
        <v>23900</v>
      </c>
      <c r="G830" t="s">
        <v>23900</v>
      </c>
      <c r="H830" t="s">
        <v>34796</v>
      </c>
      <c r="I830" t="s">
        <v>34817</v>
      </c>
      <c r="J830" t="s">
        <v>34993</v>
      </c>
      <c r="K830" t="s">
        <v>36246</v>
      </c>
      <c r="L830" t="e">
        <v>#N/A</v>
      </c>
      <c r="M830">
        <v>2005</v>
      </c>
      <c r="N830" t="s">
        <v>41976</v>
      </c>
      <c r="O830" t="s">
        <v>41977</v>
      </c>
      <c r="P830" t="s">
        <v>23900</v>
      </c>
      <c r="Q830">
        <f t="shared" si="24"/>
        <v>0</v>
      </c>
      <c r="R830">
        <f t="shared" si="25"/>
        <v>0</v>
      </c>
    </row>
    <row r="831" spans="1:18" x14ac:dyDescent="0.2">
      <c r="A831" t="s">
        <v>844</v>
      </c>
      <c r="B831" t="s">
        <v>12561</v>
      </c>
      <c r="C831" t="s">
        <v>23451</v>
      </c>
      <c r="D831" t="s">
        <v>24277</v>
      </c>
      <c r="E831" t="s">
        <v>34713</v>
      </c>
      <c r="F831" t="s">
        <v>23900</v>
      </c>
      <c r="G831" t="s">
        <v>23900</v>
      </c>
      <c r="H831" t="s">
        <v>34796</v>
      </c>
      <c r="I831" t="s">
        <v>34817</v>
      </c>
      <c r="J831" t="s">
        <v>34993</v>
      </c>
      <c r="K831" t="s">
        <v>36247</v>
      </c>
      <c r="L831" t="e">
        <v>#N/A</v>
      </c>
      <c r="M831" t="e">
        <v>#N/A</v>
      </c>
      <c r="N831" t="s">
        <v>23900</v>
      </c>
      <c r="O831" t="s">
        <v>41976</v>
      </c>
      <c r="P831" t="s">
        <v>23900</v>
      </c>
      <c r="Q831">
        <f t="shared" si="24"/>
        <v>0</v>
      </c>
      <c r="R831">
        <f t="shared" si="25"/>
        <v>0</v>
      </c>
    </row>
    <row r="832" spans="1:18" x14ac:dyDescent="0.2">
      <c r="A832" t="s">
        <v>845</v>
      </c>
      <c r="B832" t="s">
        <v>12562</v>
      </c>
      <c r="C832" t="s">
        <v>23451</v>
      </c>
      <c r="D832" t="s">
        <v>24278</v>
      </c>
      <c r="E832" t="s">
        <v>34713</v>
      </c>
      <c r="F832" t="s">
        <v>23900</v>
      </c>
      <c r="G832" t="s">
        <v>23900</v>
      </c>
      <c r="H832" t="s">
        <v>34796</v>
      </c>
      <c r="I832" t="s">
        <v>34817</v>
      </c>
      <c r="J832" t="s">
        <v>34993</v>
      </c>
      <c r="K832" t="s">
        <v>36248</v>
      </c>
      <c r="L832" t="e">
        <v>#N/A</v>
      </c>
      <c r="M832">
        <v>2002</v>
      </c>
      <c r="N832" t="s">
        <v>23900</v>
      </c>
      <c r="O832" t="s">
        <v>23900</v>
      </c>
      <c r="P832" t="s">
        <v>23900</v>
      </c>
      <c r="Q832">
        <f t="shared" si="24"/>
        <v>0</v>
      </c>
      <c r="R832">
        <f t="shared" si="25"/>
        <v>0</v>
      </c>
    </row>
    <row r="833" spans="1:18" x14ac:dyDescent="0.2">
      <c r="A833" t="s">
        <v>846</v>
      </c>
      <c r="B833" t="s">
        <v>12563</v>
      </c>
      <c r="C833" t="s">
        <v>23451</v>
      </c>
      <c r="D833" t="s">
        <v>24279</v>
      </c>
      <c r="E833" t="s">
        <v>34713</v>
      </c>
      <c r="F833" t="s">
        <v>23900</v>
      </c>
      <c r="G833" t="s">
        <v>23900</v>
      </c>
      <c r="H833" t="s">
        <v>34796</v>
      </c>
      <c r="I833" t="s">
        <v>34817</v>
      </c>
      <c r="J833" t="s">
        <v>34993</v>
      </c>
      <c r="K833" t="s">
        <v>36249</v>
      </c>
      <c r="L833" t="e">
        <v>#N/A</v>
      </c>
      <c r="M833">
        <v>2002</v>
      </c>
      <c r="N833" t="s">
        <v>23900</v>
      </c>
      <c r="O833" t="s">
        <v>23900</v>
      </c>
      <c r="P833" t="s">
        <v>23900</v>
      </c>
      <c r="Q833">
        <f t="shared" si="24"/>
        <v>0</v>
      </c>
      <c r="R833">
        <f t="shared" si="25"/>
        <v>0</v>
      </c>
    </row>
    <row r="834" spans="1:18" x14ac:dyDescent="0.2">
      <c r="A834" t="s">
        <v>847</v>
      </c>
      <c r="B834" t="s">
        <v>12564</v>
      </c>
      <c r="C834" t="s">
        <v>23451</v>
      </c>
      <c r="D834" t="s">
        <v>24280</v>
      </c>
      <c r="E834" t="s">
        <v>34713</v>
      </c>
      <c r="F834" t="s">
        <v>23900</v>
      </c>
      <c r="G834" t="s">
        <v>23900</v>
      </c>
      <c r="H834" t="s">
        <v>34796</v>
      </c>
      <c r="I834" t="s">
        <v>34817</v>
      </c>
      <c r="J834" t="s">
        <v>34993</v>
      </c>
      <c r="K834" t="s">
        <v>36250</v>
      </c>
      <c r="L834" t="e">
        <v>#N/A</v>
      </c>
      <c r="M834">
        <v>2002</v>
      </c>
      <c r="N834" t="s">
        <v>23900</v>
      </c>
      <c r="O834" t="s">
        <v>23900</v>
      </c>
      <c r="P834" t="s">
        <v>23900</v>
      </c>
      <c r="Q834">
        <f t="shared" si="24"/>
        <v>0</v>
      </c>
      <c r="R834">
        <f t="shared" si="25"/>
        <v>0</v>
      </c>
    </row>
    <row r="835" spans="1:18" x14ac:dyDescent="0.2">
      <c r="A835" t="s">
        <v>848</v>
      </c>
      <c r="B835" t="s">
        <v>12565</v>
      </c>
      <c r="C835" t="s">
        <v>23451</v>
      </c>
      <c r="D835" t="s">
        <v>24281</v>
      </c>
      <c r="E835" t="s">
        <v>34713</v>
      </c>
      <c r="F835" t="s">
        <v>23900</v>
      </c>
      <c r="G835" t="s">
        <v>23900</v>
      </c>
      <c r="H835" t="s">
        <v>34796</v>
      </c>
      <c r="I835" t="s">
        <v>34817</v>
      </c>
      <c r="J835" t="s">
        <v>34993</v>
      </c>
      <c r="K835" t="s">
        <v>36251</v>
      </c>
      <c r="L835" t="e">
        <v>#N/A</v>
      </c>
      <c r="M835">
        <v>2002</v>
      </c>
      <c r="N835" t="s">
        <v>23900</v>
      </c>
      <c r="O835" t="s">
        <v>23900</v>
      </c>
      <c r="P835" t="s">
        <v>23900</v>
      </c>
      <c r="Q835">
        <f t="shared" ref="Q835:Q898" si="26">IF(ISERROR(FIND("Coal",D835)), 0,1)</f>
        <v>0</v>
      </c>
      <c r="R835">
        <f t="shared" ref="R835:R898" si="27">IF(ISERROR(FIND("Motor Vehicle",D835)), 0,1)</f>
        <v>0</v>
      </c>
    </row>
    <row r="836" spans="1:18" x14ac:dyDescent="0.2">
      <c r="A836" t="s">
        <v>849</v>
      </c>
      <c r="B836" t="s">
        <v>12566</v>
      </c>
      <c r="C836" t="s">
        <v>23451</v>
      </c>
      <c r="D836" t="s">
        <v>24282</v>
      </c>
      <c r="E836" t="s">
        <v>34713</v>
      </c>
      <c r="F836" t="s">
        <v>23900</v>
      </c>
      <c r="G836" t="s">
        <v>23900</v>
      </c>
      <c r="H836" t="s">
        <v>34796</v>
      </c>
      <c r="I836" t="s">
        <v>34817</v>
      </c>
      <c r="J836" t="s">
        <v>34993</v>
      </c>
      <c r="K836" t="s">
        <v>36252</v>
      </c>
      <c r="L836" t="e">
        <v>#N/A</v>
      </c>
      <c r="M836">
        <v>2005</v>
      </c>
      <c r="N836" t="s">
        <v>41976</v>
      </c>
      <c r="O836" t="s">
        <v>41977</v>
      </c>
      <c r="P836" t="s">
        <v>23900</v>
      </c>
      <c r="Q836">
        <f t="shared" si="26"/>
        <v>0</v>
      </c>
      <c r="R836">
        <f t="shared" si="27"/>
        <v>0</v>
      </c>
    </row>
    <row r="837" spans="1:18" x14ac:dyDescent="0.2">
      <c r="A837" t="s">
        <v>850</v>
      </c>
      <c r="B837" t="s">
        <v>12567</v>
      </c>
      <c r="C837" t="s">
        <v>23451</v>
      </c>
      <c r="D837" t="s">
        <v>24283</v>
      </c>
      <c r="E837" t="s">
        <v>34713</v>
      </c>
      <c r="F837" t="s">
        <v>23900</v>
      </c>
      <c r="G837" t="s">
        <v>23900</v>
      </c>
      <c r="H837" t="s">
        <v>34796</v>
      </c>
      <c r="I837" t="s">
        <v>34817</v>
      </c>
      <c r="J837" t="s">
        <v>34993</v>
      </c>
      <c r="K837" t="s">
        <v>36253</v>
      </c>
      <c r="L837" t="e">
        <v>#N/A</v>
      </c>
      <c r="M837">
        <v>2005</v>
      </c>
      <c r="N837" t="s">
        <v>41976</v>
      </c>
      <c r="O837" t="s">
        <v>41977</v>
      </c>
      <c r="P837" t="s">
        <v>23900</v>
      </c>
      <c r="Q837">
        <f t="shared" si="26"/>
        <v>0</v>
      </c>
      <c r="R837">
        <f t="shared" si="27"/>
        <v>0</v>
      </c>
    </row>
    <row r="838" spans="1:18" x14ac:dyDescent="0.2">
      <c r="A838" t="s">
        <v>851</v>
      </c>
      <c r="B838" t="s">
        <v>12568</v>
      </c>
      <c r="C838" t="s">
        <v>23451</v>
      </c>
      <c r="D838" t="s">
        <v>24284</v>
      </c>
      <c r="E838" t="s">
        <v>34713</v>
      </c>
      <c r="F838" t="s">
        <v>23900</v>
      </c>
      <c r="G838" t="s">
        <v>23900</v>
      </c>
      <c r="H838" t="s">
        <v>34796</v>
      </c>
      <c r="I838" t="s">
        <v>34817</v>
      </c>
      <c r="J838" t="s">
        <v>34993</v>
      </c>
      <c r="K838" t="s">
        <v>36254</v>
      </c>
      <c r="L838" t="e">
        <v>#N/A</v>
      </c>
      <c r="M838">
        <v>2005</v>
      </c>
      <c r="N838" t="s">
        <v>41976</v>
      </c>
      <c r="O838" t="s">
        <v>41977</v>
      </c>
      <c r="P838" t="s">
        <v>23900</v>
      </c>
      <c r="Q838">
        <f t="shared" si="26"/>
        <v>0</v>
      </c>
      <c r="R838">
        <f t="shared" si="27"/>
        <v>0</v>
      </c>
    </row>
    <row r="839" spans="1:18" x14ac:dyDescent="0.2">
      <c r="A839" t="s">
        <v>852</v>
      </c>
      <c r="B839" t="s">
        <v>12569</v>
      </c>
      <c r="C839" t="s">
        <v>23451</v>
      </c>
      <c r="D839" t="s">
        <v>24285</v>
      </c>
      <c r="E839" t="s">
        <v>34713</v>
      </c>
      <c r="F839" t="s">
        <v>23900</v>
      </c>
      <c r="G839" t="s">
        <v>23900</v>
      </c>
      <c r="H839" t="s">
        <v>34796</v>
      </c>
      <c r="I839" t="s">
        <v>34817</v>
      </c>
      <c r="J839" t="s">
        <v>34993</v>
      </c>
      <c r="K839" t="s">
        <v>36255</v>
      </c>
      <c r="L839" t="e">
        <v>#N/A</v>
      </c>
      <c r="M839">
        <v>2005</v>
      </c>
      <c r="N839" t="s">
        <v>41976</v>
      </c>
      <c r="O839" t="s">
        <v>41977</v>
      </c>
      <c r="P839" t="s">
        <v>23900</v>
      </c>
      <c r="Q839">
        <f t="shared" si="26"/>
        <v>0</v>
      </c>
      <c r="R839">
        <f t="shared" si="27"/>
        <v>0</v>
      </c>
    </row>
    <row r="840" spans="1:18" x14ac:dyDescent="0.2">
      <c r="A840" t="s">
        <v>853</v>
      </c>
      <c r="B840" t="s">
        <v>12570</v>
      </c>
      <c r="C840" t="s">
        <v>23451</v>
      </c>
      <c r="D840" t="s">
        <v>24286</v>
      </c>
      <c r="E840" t="s">
        <v>34713</v>
      </c>
      <c r="F840" t="s">
        <v>23900</v>
      </c>
      <c r="G840" t="s">
        <v>23900</v>
      </c>
      <c r="H840" t="s">
        <v>34796</v>
      </c>
      <c r="I840" t="s">
        <v>34817</v>
      </c>
      <c r="J840" t="s">
        <v>34993</v>
      </c>
      <c r="K840" t="s">
        <v>36256</v>
      </c>
      <c r="L840" t="e">
        <v>#N/A</v>
      </c>
      <c r="M840" t="e">
        <v>#N/A</v>
      </c>
      <c r="N840" t="s">
        <v>23900</v>
      </c>
      <c r="O840" t="s">
        <v>41976</v>
      </c>
      <c r="P840" t="s">
        <v>23900</v>
      </c>
      <c r="Q840">
        <f t="shared" si="26"/>
        <v>0</v>
      </c>
      <c r="R840">
        <f t="shared" si="27"/>
        <v>0</v>
      </c>
    </row>
    <row r="841" spans="1:18" x14ac:dyDescent="0.2">
      <c r="A841" t="s">
        <v>854</v>
      </c>
      <c r="B841" t="s">
        <v>12571</v>
      </c>
      <c r="C841" t="s">
        <v>23451</v>
      </c>
      <c r="D841" t="s">
        <v>24287</v>
      </c>
      <c r="E841" t="s">
        <v>34713</v>
      </c>
      <c r="F841" t="s">
        <v>23900</v>
      </c>
      <c r="G841" t="s">
        <v>23900</v>
      </c>
      <c r="H841" t="s">
        <v>34796</v>
      </c>
      <c r="I841" t="s">
        <v>34817</v>
      </c>
      <c r="J841" t="s">
        <v>34993</v>
      </c>
      <c r="K841" t="s">
        <v>36257</v>
      </c>
      <c r="L841" t="e">
        <v>#N/A</v>
      </c>
      <c r="M841">
        <v>2002</v>
      </c>
      <c r="N841" t="s">
        <v>23900</v>
      </c>
      <c r="O841" t="s">
        <v>23900</v>
      </c>
      <c r="P841" t="s">
        <v>23900</v>
      </c>
      <c r="Q841">
        <f t="shared" si="26"/>
        <v>0</v>
      </c>
      <c r="R841">
        <f t="shared" si="27"/>
        <v>0</v>
      </c>
    </row>
    <row r="842" spans="1:18" x14ac:dyDescent="0.2">
      <c r="A842" t="s">
        <v>855</v>
      </c>
      <c r="B842" t="s">
        <v>12572</v>
      </c>
      <c r="C842" t="s">
        <v>23451</v>
      </c>
      <c r="D842" t="s">
        <v>24288</v>
      </c>
      <c r="E842" t="s">
        <v>34713</v>
      </c>
      <c r="F842" t="s">
        <v>23900</v>
      </c>
      <c r="G842" t="s">
        <v>23900</v>
      </c>
      <c r="H842" t="s">
        <v>34796</v>
      </c>
      <c r="I842" t="s">
        <v>34817</v>
      </c>
      <c r="J842" t="s">
        <v>34993</v>
      </c>
      <c r="K842" t="s">
        <v>36258</v>
      </c>
      <c r="L842" t="e">
        <v>#N/A</v>
      </c>
      <c r="M842">
        <v>2002</v>
      </c>
      <c r="N842" t="s">
        <v>23900</v>
      </c>
      <c r="O842" t="s">
        <v>23900</v>
      </c>
      <c r="P842" t="s">
        <v>23900</v>
      </c>
      <c r="Q842">
        <f t="shared" si="26"/>
        <v>0</v>
      </c>
      <c r="R842">
        <f t="shared" si="27"/>
        <v>0</v>
      </c>
    </row>
    <row r="843" spans="1:18" x14ac:dyDescent="0.2">
      <c r="A843" t="s">
        <v>856</v>
      </c>
      <c r="B843" t="s">
        <v>12573</v>
      </c>
      <c r="C843" t="s">
        <v>23451</v>
      </c>
      <c r="D843" t="s">
        <v>24289</v>
      </c>
      <c r="E843" t="s">
        <v>34713</v>
      </c>
      <c r="F843" t="s">
        <v>23900</v>
      </c>
      <c r="G843" t="s">
        <v>23900</v>
      </c>
      <c r="H843" t="s">
        <v>34796</v>
      </c>
      <c r="I843" t="s">
        <v>34817</v>
      </c>
      <c r="J843" t="s">
        <v>34993</v>
      </c>
      <c r="K843" t="s">
        <v>36259</v>
      </c>
      <c r="L843" t="e">
        <v>#N/A</v>
      </c>
      <c r="M843">
        <v>2002</v>
      </c>
      <c r="N843" t="s">
        <v>23900</v>
      </c>
      <c r="O843" t="s">
        <v>23900</v>
      </c>
      <c r="P843" t="s">
        <v>23900</v>
      </c>
      <c r="Q843">
        <f t="shared" si="26"/>
        <v>0</v>
      </c>
      <c r="R843">
        <f t="shared" si="27"/>
        <v>0</v>
      </c>
    </row>
    <row r="844" spans="1:18" x14ac:dyDescent="0.2">
      <c r="A844" t="s">
        <v>857</v>
      </c>
      <c r="B844" t="s">
        <v>12574</v>
      </c>
      <c r="C844" t="s">
        <v>23451</v>
      </c>
      <c r="D844" t="s">
        <v>24290</v>
      </c>
      <c r="E844" t="s">
        <v>34713</v>
      </c>
      <c r="F844" t="s">
        <v>23900</v>
      </c>
      <c r="G844" t="s">
        <v>23900</v>
      </c>
      <c r="H844" t="s">
        <v>34796</v>
      </c>
      <c r="I844" t="s">
        <v>34817</v>
      </c>
      <c r="J844" t="s">
        <v>34993</v>
      </c>
      <c r="K844" t="s">
        <v>36260</v>
      </c>
      <c r="L844" t="e">
        <v>#N/A</v>
      </c>
      <c r="M844">
        <v>2002</v>
      </c>
      <c r="N844" t="s">
        <v>23900</v>
      </c>
      <c r="O844" t="s">
        <v>23900</v>
      </c>
      <c r="P844" t="s">
        <v>23900</v>
      </c>
      <c r="Q844">
        <f t="shared" si="26"/>
        <v>0</v>
      </c>
      <c r="R844">
        <f t="shared" si="27"/>
        <v>0</v>
      </c>
    </row>
    <row r="845" spans="1:18" x14ac:dyDescent="0.2">
      <c r="A845" t="s">
        <v>858</v>
      </c>
      <c r="B845" t="s">
        <v>12575</v>
      </c>
      <c r="C845" t="s">
        <v>23451</v>
      </c>
      <c r="D845" t="s">
        <v>24291</v>
      </c>
      <c r="E845" t="s">
        <v>34713</v>
      </c>
      <c r="F845" t="s">
        <v>23900</v>
      </c>
      <c r="G845" t="s">
        <v>23900</v>
      </c>
      <c r="H845" t="s">
        <v>34796</v>
      </c>
      <c r="I845" t="s">
        <v>34817</v>
      </c>
      <c r="J845" t="s">
        <v>34993</v>
      </c>
      <c r="K845" t="s">
        <v>36261</v>
      </c>
      <c r="L845" t="e">
        <v>#N/A</v>
      </c>
      <c r="M845">
        <v>2005</v>
      </c>
      <c r="N845" t="s">
        <v>41976</v>
      </c>
      <c r="O845" t="s">
        <v>41977</v>
      </c>
      <c r="P845" t="s">
        <v>23900</v>
      </c>
      <c r="Q845">
        <f t="shared" si="26"/>
        <v>0</v>
      </c>
      <c r="R845">
        <f t="shared" si="27"/>
        <v>0</v>
      </c>
    </row>
    <row r="846" spans="1:18" x14ac:dyDescent="0.2">
      <c r="A846" t="s">
        <v>859</v>
      </c>
      <c r="B846" t="s">
        <v>12576</v>
      </c>
      <c r="C846" t="s">
        <v>23451</v>
      </c>
      <c r="D846" t="s">
        <v>24292</v>
      </c>
      <c r="E846" t="s">
        <v>34713</v>
      </c>
      <c r="F846" t="s">
        <v>23900</v>
      </c>
      <c r="G846" t="s">
        <v>23900</v>
      </c>
      <c r="H846" t="s">
        <v>34796</v>
      </c>
      <c r="I846" t="s">
        <v>34817</v>
      </c>
      <c r="J846" t="s">
        <v>34993</v>
      </c>
      <c r="K846" t="s">
        <v>36262</v>
      </c>
      <c r="L846" t="e">
        <v>#N/A</v>
      </c>
      <c r="M846">
        <v>2005</v>
      </c>
      <c r="N846" t="s">
        <v>41976</v>
      </c>
      <c r="O846" t="s">
        <v>41977</v>
      </c>
      <c r="P846" t="s">
        <v>23900</v>
      </c>
      <c r="Q846">
        <f t="shared" si="26"/>
        <v>0</v>
      </c>
      <c r="R846">
        <f t="shared" si="27"/>
        <v>0</v>
      </c>
    </row>
    <row r="847" spans="1:18" x14ac:dyDescent="0.2">
      <c r="A847" t="s">
        <v>860</v>
      </c>
      <c r="B847" t="s">
        <v>12577</v>
      </c>
      <c r="C847" t="s">
        <v>23451</v>
      </c>
      <c r="D847" t="s">
        <v>24293</v>
      </c>
      <c r="E847" t="s">
        <v>34713</v>
      </c>
      <c r="F847" t="s">
        <v>23900</v>
      </c>
      <c r="G847" t="s">
        <v>23900</v>
      </c>
      <c r="H847" t="s">
        <v>34796</v>
      </c>
      <c r="I847" t="s">
        <v>34817</v>
      </c>
      <c r="J847" t="s">
        <v>34993</v>
      </c>
      <c r="K847" t="s">
        <v>36263</v>
      </c>
      <c r="L847" t="e">
        <v>#N/A</v>
      </c>
      <c r="M847">
        <v>2005</v>
      </c>
      <c r="N847" t="s">
        <v>41976</v>
      </c>
      <c r="O847" t="s">
        <v>41977</v>
      </c>
      <c r="P847" t="s">
        <v>23900</v>
      </c>
      <c r="Q847">
        <f t="shared" si="26"/>
        <v>0</v>
      </c>
      <c r="R847">
        <f t="shared" si="27"/>
        <v>0</v>
      </c>
    </row>
    <row r="848" spans="1:18" x14ac:dyDescent="0.2">
      <c r="A848" t="s">
        <v>861</v>
      </c>
      <c r="B848" t="s">
        <v>12578</v>
      </c>
      <c r="C848" t="s">
        <v>23451</v>
      </c>
      <c r="D848" t="s">
        <v>24294</v>
      </c>
      <c r="E848" t="s">
        <v>34713</v>
      </c>
      <c r="F848" t="s">
        <v>23900</v>
      </c>
      <c r="G848" t="s">
        <v>23900</v>
      </c>
      <c r="H848" t="s">
        <v>34796</v>
      </c>
      <c r="I848" t="s">
        <v>34817</v>
      </c>
      <c r="J848" t="s">
        <v>34993</v>
      </c>
      <c r="K848" t="s">
        <v>36264</v>
      </c>
      <c r="L848" t="e">
        <v>#N/A</v>
      </c>
      <c r="M848">
        <v>2005</v>
      </c>
      <c r="N848" t="s">
        <v>41976</v>
      </c>
      <c r="O848" t="s">
        <v>41977</v>
      </c>
      <c r="P848" t="s">
        <v>23900</v>
      </c>
      <c r="Q848">
        <f t="shared" si="26"/>
        <v>0</v>
      </c>
      <c r="R848">
        <f t="shared" si="27"/>
        <v>0</v>
      </c>
    </row>
    <row r="849" spans="1:18" x14ac:dyDescent="0.2">
      <c r="A849" t="s">
        <v>862</v>
      </c>
      <c r="B849" t="s">
        <v>12579</v>
      </c>
      <c r="C849" t="s">
        <v>23451</v>
      </c>
      <c r="D849" t="s">
        <v>24295</v>
      </c>
      <c r="E849" t="s">
        <v>34713</v>
      </c>
      <c r="F849" t="s">
        <v>23900</v>
      </c>
      <c r="G849" t="s">
        <v>23900</v>
      </c>
      <c r="H849" t="s">
        <v>34796</v>
      </c>
      <c r="I849" t="s">
        <v>34817</v>
      </c>
      <c r="J849" t="s">
        <v>34993</v>
      </c>
      <c r="K849" t="s">
        <v>36265</v>
      </c>
      <c r="L849" t="e">
        <v>#N/A</v>
      </c>
      <c r="M849" t="e">
        <v>#N/A</v>
      </c>
      <c r="N849" t="s">
        <v>23900</v>
      </c>
      <c r="O849" t="s">
        <v>41976</v>
      </c>
      <c r="P849" t="s">
        <v>23900</v>
      </c>
      <c r="Q849">
        <f t="shared" si="26"/>
        <v>0</v>
      </c>
      <c r="R849">
        <f t="shared" si="27"/>
        <v>0</v>
      </c>
    </row>
    <row r="850" spans="1:18" x14ac:dyDescent="0.2">
      <c r="A850" t="s">
        <v>863</v>
      </c>
      <c r="B850" t="s">
        <v>12580</v>
      </c>
      <c r="C850" t="s">
        <v>23451</v>
      </c>
      <c r="D850" t="s">
        <v>24296</v>
      </c>
      <c r="E850" t="s">
        <v>34713</v>
      </c>
      <c r="F850" t="s">
        <v>23900</v>
      </c>
      <c r="G850" t="s">
        <v>23900</v>
      </c>
      <c r="H850" t="s">
        <v>34796</v>
      </c>
      <c r="I850" t="s">
        <v>34817</v>
      </c>
      <c r="J850" t="s">
        <v>34993</v>
      </c>
      <c r="K850" t="s">
        <v>36266</v>
      </c>
      <c r="L850" t="e">
        <v>#N/A</v>
      </c>
      <c r="M850">
        <v>2002</v>
      </c>
      <c r="N850" t="s">
        <v>23900</v>
      </c>
      <c r="O850" t="s">
        <v>23900</v>
      </c>
      <c r="P850" t="s">
        <v>23900</v>
      </c>
      <c r="Q850">
        <f t="shared" si="26"/>
        <v>0</v>
      </c>
      <c r="R850">
        <f t="shared" si="27"/>
        <v>0</v>
      </c>
    </row>
    <row r="851" spans="1:18" x14ac:dyDescent="0.2">
      <c r="A851" t="s">
        <v>864</v>
      </c>
      <c r="B851" t="s">
        <v>12581</v>
      </c>
      <c r="C851" t="s">
        <v>23451</v>
      </c>
      <c r="D851" t="s">
        <v>24297</v>
      </c>
      <c r="E851" t="s">
        <v>34713</v>
      </c>
      <c r="F851" t="s">
        <v>23900</v>
      </c>
      <c r="G851" t="s">
        <v>23900</v>
      </c>
      <c r="H851" t="s">
        <v>34796</v>
      </c>
      <c r="I851" t="s">
        <v>34817</v>
      </c>
      <c r="J851" t="s">
        <v>34993</v>
      </c>
      <c r="K851" t="s">
        <v>36267</v>
      </c>
      <c r="L851" t="e">
        <v>#N/A</v>
      </c>
      <c r="M851">
        <v>2002</v>
      </c>
      <c r="N851" t="s">
        <v>23900</v>
      </c>
      <c r="O851" t="s">
        <v>23900</v>
      </c>
      <c r="P851" t="s">
        <v>23900</v>
      </c>
      <c r="Q851">
        <f t="shared" si="26"/>
        <v>0</v>
      </c>
      <c r="R851">
        <f t="shared" si="27"/>
        <v>0</v>
      </c>
    </row>
    <row r="852" spans="1:18" x14ac:dyDescent="0.2">
      <c r="A852" t="s">
        <v>865</v>
      </c>
      <c r="B852" t="s">
        <v>12582</v>
      </c>
      <c r="C852" t="s">
        <v>23451</v>
      </c>
      <c r="D852" t="s">
        <v>24298</v>
      </c>
      <c r="E852" t="s">
        <v>34713</v>
      </c>
      <c r="F852" t="s">
        <v>23900</v>
      </c>
      <c r="G852" t="s">
        <v>23900</v>
      </c>
      <c r="H852" t="s">
        <v>34796</v>
      </c>
      <c r="I852" t="s">
        <v>34817</v>
      </c>
      <c r="J852" t="s">
        <v>34993</v>
      </c>
      <c r="K852" t="s">
        <v>36268</v>
      </c>
      <c r="L852" t="e">
        <v>#N/A</v>
      </c>
      <c r="M852">
        <v>2002</v>
      </c>
      <c r="N852" t="s">
        <v>23900</v>
      </c>
      <c r="O852" t="s">
        <v>23900</v>
      </c>
      <c r="P852" t="s">
        <v>23900</v>
      </c>
      <c r="Q852">
        <f t="shared" si="26"/>
        <v>0</v>
      </c>
      <c r="R852">
        <f t="shared" si="27"/>
        <v>0</v>
      </c>
    </row>
    <row r="853" spans="1:18" x14ac:dyDescent="0.2">
      <c r="A853" t="s">
        <v>866</v>
      </c>
      <c r="B853" t="s">
        <v>12583</v>
      </c>
      <c r="C853" t="s">
        <v>23451</v>
      </c>
      <c r="D853" t="s">
        <v>24299</v>
      </c>
      <c r="E853" t="s">
        <v>34713</v>
      </c>
      <c r="F853" t="s">
        <v>23900</v>
      </c>
      <c r="G853" t="s">
        <v>23900</v>
      </c>
      <c r="H853" t="s">
        <v>34796</v>
      </c>
      <c r="I853" t="s">
        <v>34817</v>
      </c>
      <c r="J853" t="s">
        <v>34993</v>
      </c>
      <c r="K853" t="s">
        <v>36269</v>
      </c>
      <c r="L853" t="e">
        <v>#N/A</v>
      </c>
      <c r="M853">
        <v>2002</v>
      </c>
      <c r="N853" t="s">
        <v>23900</v>
      </c>
      <c r="O853" t="s">
        <v>23900</v>
      </c>
      <c r="P853" t="s">
        <v>23900</v>
      </c>
      <c r="Q853">
        <f t="shared" si="26"/>
        <v>0</v>
      </c>
      <c r="R853">
        <f t="shared" si="27"/>
        <v>0</v>
      </c>
    </row>
    <row r="854" spans="1:18" x14ac:dyDescent="0.2">
      <c r="A854" t="s">
        <v>867</v>
      </c>
      <c r="B854" t="s">
        <v>12584</v>
      </c>
      <c r="C854" t="s">
        <v>23451</v>
      </c>
      <c r="D854" t="s">
        <v>24300</v>
      </c>
      <c r="E854" t="s">
        <v>34713</v>
      </c>
      <c r="F854" t="s">
        <v>23900</v>
      </c>
      <c r="G854" t="s">
        <v>23900</v>
      </c>
      <c r="H854" t="s">
        <v>34796</v>
      </c>
      <c r="I854" t="s">
        <v>34817</v>
      </c>
      <c r="J854" t="s">
        <v>34993</v>
      </c>
      <c r="K854" t="s">
        <v>36270</v>
      </c>
      <c r="L854" t="e">
        <v>#N/A</v>
      </c>
      <c r="M854">
        <v>2005</v>
      </c>
      <c r="N854" t="s">
        <v>41976</v>
      </c>
      <c r="O854" t="s">
        <v>41977</v>
      </c>
      <c r="P854" t="s">
        <v>23900</v>
      </c>
      <c r="Q854">
        <f t="shared" si="26"/>
        <v>0</v>
      </c>
      <c r="R854">
        <f t="shared" si="27"/>
        <v>0</v>
      </c>
    </row>
    <row r="855" spans="1:18" x14ac:dyDescent="0.2">
      <c r="A855" t="s">
        <v>868</v>
      </c>
      <c r="B855" t="s">
        <v>12585</v>
      </c>
      <c r="C855" t="s">
        <v>23451</v>
      </c>
      <c r="D855" t="s">
        <v>24301</v>
      </c>
      <c r="E855" t="s">
        <v>34713</v>
      </c>
      <c r="F855" t="s">
        <v>23900</v>
      </c>
      <c r="G855" t="s">
        <v>23900</v>
      </c>
      <c r="H855" t="s">
        <v>34796</v>
      </c>
      <c r="I855" t="s">
        <v>34817</v>
      </c>
      <c r="J855" t="s">
        <v>34993</v>
      </c>
      <c r="K855" t="s">
        <v>36271</v>
      </c>
      <c r="L855" t="e">
        <v>#N/A</v>
      </c>
      <c r="M855">
        <v>2005</v>
      </c>
      <c r="N855" t="s">
        <v>41976</v>
      </c>
      <c r="O855" t="s">
        <v>41977</v>
      </c>
      <c r="P855" t="s">
        <v>23900</v>
      </c>
      <c r="Q855">
        <f t="shared" si="26"/>
        <v>0</v>
      </c>
      <c r="R855">
        <f t="shared" si="27"/>
        <v>0</v>
      </c>
    </row>
    <row r="856" spans="1:18" x14ac:dyDescent="0.2">
      <c r="A856" t="s">
        <v>869</v>
      </c>
      <c r="B856" t="s">
        <v>12586</v>
      </c>
      <c r="C856" t="s">
        <v>23451</v>
      </c>
      <c r="D856" t="s">
        <v>24302</v>
      </c>
      <c r="E856" t="s">
        <v>34713</v>
      </c>
      <c r="F856" t="s">
        <v>23900</v>
      </c>
      <c r="G856" t="s">
        <v>23900</v>
      </c>
      <c r="H856" t="s">
        <v>34796</v>
      </c>
      <c r="I856" t="s">
        <v>34817</v>
      </c>
      <c r="J856" t="s">
        <v>34993</v>
      </c>
      <c r="K856" t="s">
        <v>36272</v>
      </c>
      <c r="L856" t="e">
        <v>#N/A</v>
      </c>
      <c r="M856">
        <v>2005</v>
      </c>
      <c r="N856" t="s">
        <v>41976</v>
      </c>
      <c r="O856" t="s">
        <v>41977</v>
      </c>
      <c r="P856" t="s">
        <v>23900</v>
      </c>
      <c r="Q856">
        <f t="shared" si="26"/>
        <v>0</v>
      </c>
      <c r="R856">
        <f t="shared" si="27"/>
        <v>0</v>
      </c>
    </row>
    <row r="857" spans="1:18" x14ac:dyDescent="0.2">
      <c r="A857" t="s">
        <v>870</v>
      </c>
      <c r="B857" t="s">
        <v>12587</v>
      </c>
      <c r="C857" t="s">
        <v>23451</v>
      </c>
      <c r="D857" t="s">
        <v>24303</v>
      </c>
      <c r="E857" t="s">
        <v>34713</v>
      </c>
      <c r="F857" t="s">
        <v>23900</v>
      </c>
      <c r="G857" t="s">
        <v>23900</v>
      </c>
      <c r="H857" t="s">
        <v>34796</v>
      </c>
      <c r="I857" t="s">
        <v>34817</v>
      </c>
      <c r="J857" t="s">
        <v>34993</v>
      </c>
      <c r="K857" t="s">
        <v>36273</v>
      </c>
      <c r="L857" t="e">
        <v>#N/A</v>
      </c>
      <c r="M857">
        <v>2005</v>
      </c>
      <c r="N857" t="s">
        <v>41976</v>
      </c>
      <c r="O857" t="s">
        <v>41977</v>
      </c>
      <c r="P857" t="s">
        <v>23900</v>
      </c>
      <c r="Q857">
        <f t="shared" si="26"/>
        <v>0</v>
      </c>
      <c r="R857">
        <f t="shared" si="27"/>
        <v>0</v>
      </c>
    </row>
    <row r="858" spans="1:18" x14ac:dyDescent="0.2">
      <c r="A858" t="s">
        <v>871</v>
      </c>
      <c r="B858" t="s">
        <v>12588</v>
      </c>
      <c r="C858" t="s">
        <v>23451</v>
      </c>
      <c r="D858" t="s">
        <v>24304</v>
      </c>
      <c r="E858" t="s">
        <v>34713</v>
      </c>
      <c r="F858" t="s">
        <v>23900</v>
      </c>
      <c r="G858" t="s">
        <v>23900</v>
      </c>
      <c r="H858" t="s">
        <v>34796</v>
      </c>
      <c r="I858" t="s">
        <v>34817</v>
      </c>
      <c r="J858" t="s">
        <v>34993</v>
      </c>
      <c r="K858" t="s">
        <v>36274</v>
      </c>
      <c r="L858" t="e">
        <v>#N/A</v>
      </c>
      <c r="M858" t="e">
        <v>#N/A</v>
      </c>
      <c r="N858" t="s">
        <v>23900</v>
      </c>
      <c r="O858" t="s">
        <v>41976</v>
      </c>
      <c r="P858" t="s">
        <v>23900</v>
      </c>
      <c r="Q858">
        <f t="shared" si="26"/>
        <v>0</v>
      </c>
      <c r="R858">
        <f t="shared" si="27"/>
        <v>0</v>
      </c>
    </row>
    <row r="859" spans="1:18" x14ac:dyDescent="0.2">
      <c r="A859" t="s">
        <v>872</v>
      </c>
      <c r="B859" t="s">
        <v>12589</v>
      </c>
      <c r="C859" t="s">
        <v>23451</v>
      </c>
      <c r="D859" t="s">
        <v>24305</v>
      </c>
      <c r="E859" t="s">
        <v>34713</v>
      </c>
      <c r="F859" t="s">
        <v>23900</v>
      </c>
      <c r="G859" t="s">
        <v>23900</v>
      </c>
      <c r="H859" t="s">
        <v>34796</v>
      </c>
      <c r="I859" t="s">
        <v>34817</v>
      </c>
      <c r="J859" t="s">
        <v>34993</v>
      </c>
      <c r="K859" t="s">
        <v>36275</v>
      </c>
      <c r="L859" t="e">
        <v>#N/A</v>
      </c>
      <c r="M859">
        <v>2002</v>
      </c>
      <c r="N859" t="s">
        <v>23900</v>
      </c>
      <c r="O859" t="s">
        <v>23900</v>
      </c>
      <c r="P859" t="s">
        <v>23900</v>
      </c>
      <c r="Q859">
        <f t="shared" si="26"/>
        <v>0</v>
      </c>
      <c r="R859">
        <f t="shared" si="27"/>
        <v>0</v>
      </c>
    </row>
    <row r="860" spans="1:18" x14ac:dyDescent="0.2">
      <c r="A860" t="s">
        <v>873</v>
      </c>
      <c r="B860" t="s">
        <v>12590</v>
      </c>
      <c r="C860" t="s">
        <v>23451</v>
      </c>
      <c r="D860" t="s">
        <v>24306</v>
      </c>
      <c r="E860" t="s">
        <v>34713</v>
      </c>
      <c r="F860" t="s">
        <v>23900</v>
      </c>
      <c r="G860" t="s">
        <v>23900</v>
      </c>
      <c r="H860" t="s">
        <v>34796</v>
      </c>
      <c r="I860" t="s">
        <v>34817</v>
      </c>
      <c r="J860" t="s">
        <v>34993</v>
      </c>
      <c r="K860" t="s">
        <v>36276</v>
      </c>
      <c r="L860" t="e">
        <v>#N/A</v>
      </c>
      <c r="M860">
        <v>2002</v>
      </c>
      <c r="N860" t="s">
        <v>23900</v>
      </c>
      <c r="O860" t="s">
        <v>23900</v>
      </c>
      <c r="P860" t="s">
        <v>23900</v>
      </c>
      <c r="Q860">
        <f t="shared" si="26"/>
        <v>0</v>
      </c>
      <c r="R860">
        <f t="shared" si="27"/>
        <v>0</v>
      </c>
    </row>
    <row r="861" spans="1:18" x14ac:dyDescent="0.2">
      <c r="A861" t="s">
        <v>874</v>
      </c>
      <c r="B861" t="s">
        <v>12591</v>
      </c>
      <c r="C861" t="s">
        <v>23451</v>
      </c>
      <c r="D861" t="s">
        <v>24307</v>
      </c>
      <c r="E861" t="s">
        <v>34713</v>
      </c>
      <c r="F861" t="s">
        <v>23900</v>
      </c>
      <c r="G861" t="s">
        <v>23900</v>
      </c>
      <c r="H861" t="s">
        <v>34796</v>
      </c>
      <c r="I861" t="s">
        <v>34817</v>
      </c>
      <c r="J861" t="s">
        <v>34993</v>
      </c>
      <c r="K861" t="s">
        <v>36277</v>
      </c>
      <c r="L861" t="e">
        <v>#N/A</v>
      </c>
      <c r="M861">
        <v>2002</v>
      </c>
      <c r="N861" t="s">
        <v>23900</v>
      </c>
      <c r="O861" t="s">
        <v>23900</v>
      </c>
      <c r="P861" t="s">
        <v>23900</v>
      </c>
      <c r="Q861">
        <f t="shared" si="26"/>
        <v>0</v>
      </c>
      <c r="R861">
        <f t="shared" si="27"/>
        <v>0</v>
      </c>
    </row>
    <row r="862" spans="1:18" x14ac:dyDescent="0.2">
      <c r="A862" t="s">
        <v>875</v>
      </c>
      <c r="B862" t="s">
        <v>12592</v>
      </c>
      <c r="C862" t="s">
        <v>23451</v>
      </c>
      <c r="D862" t="s">
        <v>24308</v>
      </c>
      <c r="E862" t="s">
        <v>34713</v>
      </c>
      <c r="F862" t="s">
        <v>23900</v>
      </c>
      <c r="G862" t="s">
        <v>23900</v>
      </c>
      <c r="H862" t="s">
        <v>34796</v>
      </c>
      <c r="I862" t="s">
        <v>34817</v>
      </c>
      <c r="J862" t="s">
        <v>34993</v>
      </c>
      <c r="K862" t="s">
        <v>36278</v>
      </c>
      <c r="L862" t="e">
        <v>#N/A</v>
      </c>
      <c r="M862">
        <v>2002</v>
      </c>
      <c r="N862" t="s">
        <v>23900</v>
      </c>
      <c r="O862" t="s">
        <v>23900</v>
      </c>
      <c r="P862" t="s">
        <v>23900</v>
      </c>
      <c r="Q862">
        <f t="shared" si="26"/>
        <v>0</v>
      </c>
      <c r="R862">
        <f t="shared" si="27"/>
        <v>0</v>
      </c>
    </row>
    <row r="863" spans="1:18" x14ac:dyDescent="0.2">
      <c r="A863" t="s">
        <v>876</v>
      </c>
      <c r="B863" t="s">
        <v>12593</v>
      </c>
      <c r="C863" t="s">
        <v>23451</v>
      </c>
      <c r="D863" t="s">
        <v>24309</v>
      </c>
      <c r="E863" t="s">
        <v>34713</v>
      </c>
      <c r="F863" t="s">
        <v>23900</v>
      </c>
      <c r="G863" t="s">
        <v>23900</v>
      </c>
      <c r="H863" t="s">
        <v>34796</v>
      </c>
      <c r="I863" t="s">
        <v>34817</v>
      </c>
      <c r="J863" t="s">
        <v>34993</v>
      </c>
      <c r="K863" t="s">
        <v>36279</v>
      </c>
      <c r="L863" t="e">
        <v>#N/A</v>
      </c>
      <c r="M863">
        <v>2005</v>
      </c>
      <c r="N863" t="s">
        <v>41976</v>
      </c>
      <c r="O863" t="s">
        <v>41977</v>
      </c>
      <c r="P863" t="s">
        <v>23900</v>
      </c>
      <c r="Q863">
        <f t="shared" si="26"/>
        <v>0</v>
      </c>
      <c r="R863">
        <f t="shared" si="27"/>
        <v>0</v>
      </c>
    </row>
    <row r="864" spans="1:18" x14ac:dyDescent="0.2">
      <c r="A864" t="s">
        <v>877</v>
      </c>
      <c r="B864" t="s">
        <v>12594</v>
      </c>
      <c r="C864" t="s">
        <v>23451</v>
      </c>
      <c r="D864" t="s">
        <v>24310</v>
      </c>
      <c r="E864" t="s">
        <v>34713</v>
      </c>
      <c r="F864" t="s">
        <v>23900</v>
      </c>
      <c r="G864" t="s">
        <v>23900</v>
      </c>
      <c r="H864" t="s">
        <v>34796</v>
      </c>
      <c r="I864" t="s">
        <v>34817</v>
      </c>
      <c r="J864" t="s">
        <v>34993</v>
      </c>
      <c r="K864" t="s">
        <v>36280</v>
      </c>
      <c r="L864" t="e">
        <v>#N/A</v>
      </c>
      <c r="M864">
        <v>2005</v>
      </c>
      <c r="N864" t="s">
        <v>41976</v>
      </c>
      <c r="O864" t="s">
        <v>41977</v>
      </c>
      <c r="P864" t="s">
        <v>23900</v>
      </c>
      <c r="Q864">
        <f t="shared" si="26"/>
        <v>0</v>
      </c>
      <c r="R864">
        <f t="shared" si="27"/>
        <v>0</v>
      </c>
    </row>
    <row r="865" spans="1:18" x14ac:dyDescent="0.2">
      <c r="A865" t="s">
        <v>878</v>
      </c>
      <c r="B865" t="s">
        <v>12595</v>
      </c>
      <c r="C865" t="s">
        <v>23451</v>
      </c>
      <c r="D865" t="s">
        <v>24311</v>
      </c>
      <c r="E865" t="s">
        <v>34713</v>
      </c>
      <c r="F865" t="s">
        <v>23900</v>
      </c>
      <c r="G865" t="s">
        <v>23900</v>
      </c>
      <c r="H865" t="s">
        <v>34796</v>
      </c>
      <c r="I865" t="s">
        <v>34817</v>
      </c>
      <c r="J865" t="s">
        <v>34993</v>
      </c>
      <c r="K865" t="s">
        <v>36281</v>
      </c>
      <c r="L865" t="e">
        <v>#N/A</v>
      </c>
      <c r="M865">
        <v>2005</v>
      </c>
      <c r="N865" t="s">
        <v>41976</v>
      </c>
      <c r="O865" t="s">
        <v>41977</v>
      </c>
      <c r="P865" t="s">
        <v>23900</v>
      </c>
      <c r="Q865">
        <f t="shared" si="26"/>
        <v>0</v>
      </c>
      <c r="R865">
        <f t="shared" si="27"/>
        <v>0</v>
      </c>
    </row>
    <row r="866" spans="1:18" x14ac:dyDescent="0.2">
      <c r="A866" t="s">
        <v>879</v>
      </c>
      <c r="B866" t="s">
        <v>12596</v>
      </c>
      <c r="C866" t="s">
        <v>23451</v>
      </c>
      <c r="D866" t="s">
        <v>24312</v>
      </c>
      <c r="E866" t="s">
        <v>34713</v>
      </c>
      <c r="F866" t="s">
        <v>23900</v>
      </c>
      <c r="G866" t="s">
        <v>23900</v>
      </c>
      <c r="H866" t="s">
        <v>34796</v>
      </c>
      <c r="I866" t="s">
        <v>34817</v>
      </c>
      <c r="J866" t="s">
        <v>34993</v>
      </c>
      <c r="K866" t="s">
        <v>36282</v>
      </c>
      <c r="L866" t="e">
        <v>#N/A</v>
      </c>
      <c r="M866">
        <v>2005</v>
      </c>
      <c r="N866" t="s">
        <v>41976</v>
      </c>
      <c r="O866" t="s">
        <v>41977</v>
      </c>
      <c r="P866" t="s">
        <v>23900</v>
      </c>
      <c r="Q866">
        <f t="shared" si="26"/>
        <v>0</v>
      </c>
      <c r="R866">
        <f t="shared" si="27"/>
        <v>0</v>
      </c>
    </row>
    <row r="867" spans="1:18" x14ac:dyDescent="0.2">
      <c r="A867" t="s">
        <v>880</v>
      </c>
      <c r="B867" t="s">
        <v>12597</v>
      </c>
      <c r="C867" t="s">
        <v>23451</v>
      </c>
      <c r="D867" t="s">
        <v>24313</v>
      </c>
      <c r="E867" t="s">
        <v>34713</v>
      </c>
      <c r="F867" t="s">
        <v>23900</v>
      </c>
      <c r="G867" t="s">
        <v>23900</v>
      </c>
      <c r="H867" t="s">
        <v>34796</v>
      </c>
      <c r="I867" t="s">
        <v>34817</v>
      </c>
      <c r="J867" t="s">
        <v>34993</v>
      </c>
      <c r="K867" t="s">
        <v>36283</v>
      </c>
      <c r="L867" t="e">
        <v>#N/A</v>
      </c>
      <c r="M867" t="e">
        <v>#N/A</v>
      </c>
      <c r="N867" t="s">
        <v>23900</v>
      </c>
      <c r="O867" t="s">
        <v>41976</v>
      </c>
      <c r="P867" t="s">
        <v>23900</v>
      </c>
      <c r="Q867">
        <f t="shared" si="26"/>
        <v>0</v>
      </c>
      <c r="R867">
        <f t="shared" si="27"/>
        <v>0</v>
      </c>
    </row>
    <row r="868" spans="1:18" x14ac:dyDescent="0.2">
      <c r="A868" t="s">
        <v>881</v>
      </c>
      <c r="B868" t="s">
        <v>12598</v>
      </c>
      <c r="C868" t="s">
        <v>23451</v>
      </c>
      <c r="D868" t="s">
        <v>24314</v>
      </c>
      <c r="E868" t="s">
        <v>34713</v>
      </c>
      <c r="F868" t="s">
        <v>23900</v>
      </c>
      <c r="G868" t="s">
        <v>23900</v>
      </c>
      <c r="H868" t="s">
        <v>34796</v>
      </c>
      <c r="I868" t="s">
        <v>34817</v>
      </c>
      <c r="J868" t="s">
        <v>34993</v>
      </c>
      <c r="K868" t="s">
        <v>36284</v>
      </c>
      <c r="L868" t="e">
        <v>#N/A</v>
      </c>
      <c r="M868">
        <v>2002</v>
      </c>
      <c r="N868" t="s">
        <v>23900</v>
      </c>
      <c r="O868" t="s">
        <v>23900</v>
      </c>
      <c r="P868" t="s">
        <v>23900</v>
      </c>
      <c r="Q868">
        <f t="shared" si="26"/>
        <v>0</v>
      </c>
      <c r="R868">
        <f t="shared" si="27"/>
        <v>0</v>
      </c>
    </row>
    <row r="869" spans="1:18" x14ac:dyDescent="0.2">
      <c r="A869" t="s">
        <v>882</v>
      </c>
      <c r="B869" t="s">
        <v>12599</v>
      </c>
      <c r="C869" t="s">
        <v>23451</v>
      </c>
      <c r="D869" t="s">
        <v>24315</v>
      </c>
      <c r="E869" t="s">
        <v>34713</v>
      </c>
      <c r="F869" t="s">
        <v>23900</v>
      </c>
      <c r="G869" t="s">
        <v>23900</v>
      </c>
      <c r="H869" t="s">
        <v>34796</v>
      </c>
      <c r="I869" t="s">
        <v>34817</v>
      </c>
      <c r="J869" t="s">
        <v>34993</v>
      </c>
      <c r="K869" t="s">
        <v>36285</v>
      </c>
      <c r="L869" t="e">
        <v>#N/A</v>
      </c>
      <c r="M869">
        <v>2002</v>
      </c>
      <c r="N869" t="s">
        <v>23900</v>
      </c>
      <c r="O869" t="s">
        <v>23900</v>
      </c>
      <c r="P869" t="s">
        <v>23900</v>
      </c>
      <c r="Q869">
        <f t="shared" si="26"/>
        <v>0</v>
      </c>
      <c r="R869">
        <f t="shared" si="27"/>
        <v>0</v>
      </c>
    </row>
    <row r="870" spans="1:18" x14ac:dyDescent="0.2">
      <c r="A870" t="s">
        <v>883</v>
      </c>
      <c r="B870" t="s">
        <v>12600</v>
      </c>
      <c r="C870" t="s">
        <v>23451</v>
      </c>
      <c r="D870" t="s">
        <v>24316</v>
      </c>
      <c r="E870" t="s">
        <v>34713</v>
      </c>
      <c r="F870" t="s">
        <v>23900</v>
      </c>
      <c r="G870" t="s">
        <v>23900</v>
      </c>
      <c r="H870" t="s">
        <v>34796</v>
      </c>
      <c r="I870" t="s">
        <v>34817</v>
      </c>
      <c r="J870" t="s">
        <v>34993</v>
      </c>
      <c r="K870" t="s">
        <v>36286</v>
      </c>
      <c r="L870" t="e">
        <v>#N/A</v>
      </c>
      <c r="M870">
        <v>2002</v>
      </c>
      <c r="N870" t="s">
        <v>23900</v>
      </c>
      <c r="O870" t="s">
        <v>23900</v>
      </c>
      <c r="P870" t="s">
        <v>23900</v>
      </c>
      <c r="Q870">
        <f t="shared" si="26"/>
        <v>0</v>
      </c>
      <c r="R870">
        <f t="shared" si="27"/>
        <v>0</v>
      </c>
    </row>
    <row r="871" spans="1:18" x14ac:dyDescent="0.2">
      <c r="A871" t="s">
        <v>884</v>
      </c>
      <c r="B871" t="s">
        <v>12601</v>
      </c>
      <c r="C871" t="s">
        <v>23451</v>
      </c>
      <c r="D871" t="s">
        <v>24317</v>
      </c>
      <c r="E871" t="s">
        <v>34713</v>
      </c>
      <c r="F871" t="s">
        <v>23900</v>
      </c>
      <c r="G871" t="s">
        <v>23900</v>
      </c>
      <c r="H871" t="s">
        <v>34796</v>
      </c>
      <c r="I871" t="s">
        <v>34817</v>
      </c>
      <c r="J871" t="s">
        <v>34993</v>
      </c>
      <c r="K871" t="s">
        <v>36287</v>
      </c>
      <c r="L871" t="e">
        <v>#N/A</v>
      </c>
      <c r="M871">
        <v>2002</v>
      </c>
      <c r="N871" t="s">
        <v>23900</v>
      </c>
      <c r="O871" t="s">
        <v>23900</v>
      </c>
      <c r="P871" t="s">
        <v>23900</v>
      </c>
      <c r="Q871">
        <f t="shared" si="26"/>
        <v>0</v>
      </c>
      <c r="R871">
        <f t="shared" si="27"/>
        <v>0</v>
      </c>
    </row>
    <row r="872" spans="1:18" x14ac:dyDescent="0.2">
      <c r="A872" t="s">
        <v>885</v>
      </c>
      <c r="B872" t="s">
        <v>12602</v>
      </c>
      <c r="C872" t="s">
        <v>23451</v>
      </c>
      <c r="D872" t="s">
        <v>24318</v>
      </c>
      <c r="E872" t="s">
        <v>34713</v>
      </c>
      <c r="F872" t="s">
        <v>23900</v>
      </c>
      <c r="G872" t="s">
        <v>23900</v>
      </c>
      <c r="H872" t="s">
        <v>34796</v>
      </c>
      <c r="I872" t="s">
        <v>34817</v>
      </c>
      <c r="J872" t="s">
        <v>34993</v>
      </c>
      <c r="K872" t="s">
        <v>36288</v>
      </c>
      <c r="L872" t="e">
        <v>#N/A</v>
      </c>
      <c r="M872">
        <v>2005</v>
      </c>
      <c r="N872" t="s">
        <v>41976</v>
      </c>
      <c r="O872" t="s">
        <v>41977</v>
      </c>
      <c r="P872" t="s">
        <v>23900</v>
      </c>
      <c r="Q872">
        <f t="shared" si="26"/>
        <v>0</v>
      </c>
      <c r="R872">
        <f t="shared" si="27"/>
        <v>0</v>
      </c>
    </row>
    <row r="873" spans="1:18" x14ac:dyDescent="0.2">
      <c r="A873" t="s">
        <v>886</v>
      </c>
      <c r="B873" t="s">
        <v>12603</v>
      </c>
      <c r="C873" t="s">
        <v>23451</v>
      </c>
      <c r="D873" t="s">
        <v>24319</v>
      </c>
      <c r="E873" t="s">
        <v>34713</v>
      </c>
      <c r="F873" t="s">
        <v>23900</v>
      </c>
      <c r="G873" t="s">
        <v>23900</v>
      </c>
      <c r="H873" t="s">
        <v>34796</v>
      </c>
      <c r="I873" t="s">
        <v>34817</v>
      </c>
      <c r="J873" t="s">
        <v>34993</v>
      </c>
      <c r="K873" t="s">
        <v>36289</v>
      </c>
      <c r="L873" t="e">
        <v>#N/A</v>
      </c>
      <c r="M873">
        <v>2005</v>
      </c>
      <c r="N873" t="s">
        <v>41976</v>
      </c>
      <c r="O873" t="s">
        <v>41977</v>
      </c>
      <c r="P873" t="s">
        <v>23900</v>
      </c>
      <c r="Q873">
        <f t="shared" si="26"/>
        <v>0</v>
      </c>
      <c r="R873">
        <f t="shared" si="27"/>
        <v>0</v>
      </c>
    </row>
    <row r="874" spans="1:18" x14ac:dyDescent="0.2">
      <c r="A874" t="s">
        <v>887</v>
      </c>
      <c r="B874" t="s">
        <v>12604</v>
      </c>
      <c r="C874" t="s">
        <v>23451</v>
      </c>
      <c r="D874" t="s">
        <v>24320</v>
      </c>
      <c r="E874" t="s">
        <v>34713</v>
      </c>
      <c r="F874" t="s">
        <v>23900</v>
      </c>
      <c r="G874" t="s">
        <v>23900</v>
      </c>
      <c r="H874" t="s">
        <v>34796</v>
      </c>
      <c r="I874" t="s">
        <v>34817</v>
      </c>
      <c r="J874" t="s">
        <v>34993</v>
      </c>
      <c r="K874" t="s">
        <v>36290</v>
      </c>
      <c r="L874" t="e">
        <v>#N/A</v>
      </c>
      <c r="M874">
        <v>2005</v>
      </c>
      <c r="N874" t="s">
        <v>41976</v>
      </c>
      <c r="O874" t="s">
        <v>41977</v>
      </c>
      <c r="P874" t="s">
        <v>23900</v>
      </c>
      <c r="Q874">
        <f t="shared" si="26"/>
        <v>0</v>
      </c>
      <c r="R874">
        <f t="shared" si="27"/>
        <v>0</v>
      </c>
    </row>
    <row r="875" spans="1:18" x14ac:dyDescent="0.2">
      <c r="A875" t="s">
        <v>888</v>
      </c>
      <c r="B875" t="s">
        <v>12605</v>
      </c>
      <c r="C875" t="s">
        <v>23451</v>
      </c>
      <c r="D875" t="s">
        <v>24321</v>
      </c>
      <c r="E875" t="s">
        <v>34713</v>
      </c>
      <c r="F875" t="s">
        <v>23900</v>
      </c>
      <c r="G875" t="s">
        <v>23900</v>
      </c>
      <c r="H875" t="s">
        <v>34796</v>
      </c>
      <c r="I875" t="s">
        <v>34817</v>
      </c>
      <c r="J875" t="s">
        <v>34993</v>
      </c>
      <c r="K875" t="s">
        <v>36291</v>
      </c>
      <c r="L875" t="e">
        <v>#N/A</v>
      </c>
      <c r="M875">
        <v>2005</v>
      </c>
      <c r="N875" t="s">
        <v>41976</v>
      </c>
      <c r="O875" t="s">
        <v>41977</v>
      </c>
      <c r="P875" t="s">
        <v>23900</v>
      </c>
      <c r="Q875">
        <f t="shared" si="26"/>
        <v>0</v>
      </c>
      <c r="R875">
        <f t="shared" si="27"/>
        <v>0</v>
      </c>
    </row>
    <row r="876" spans="1:18" x14ac:dyDescent="0.2">
      <c r="A876" t="s">
        <v>889</v>
      </c>
      <c r="B876" t="s">
        <v>12606</v>
      </c>
      <c r="C876" t="s">
        <v>23451</v>
      </c>
      <c r="D876" t="s">
        <v>24322</v>
      </c>
      <c r="E876" t="s">
        <v>34713</v>
      </c>
      <c r="F876" t="s">
        <v>23900</v>
      </c>
      <c r="G876" t="s">
        <v>23900</v>
      </c>
      <c r="H876" t="s">
        <v>34796</v>
      </c>
      <c r="I876" t="s">
        <v>34817</v>
      </c>
      <c r="J876" t="s">
        <v>34993</v>
      </c>
      <c r="K876" t="s">
        <v>36292</v>
      </c>
      <c r="L876" t="e">
        <v>#N/A</v>
      </c>
      <c r="M876">
        <v>2008</v>
      </c>
      <c r="N876" t="s">
        <v>41977</v>
      </c>
      <c r="O876" t="s">
        <v>41978</v>
      </c>
      <c r="P876" t="s">
        <v>23900</v>
      </c>
      <c r="Q876">
        <f t="shared" si="26"/>
        <v>0</v>
      </c>
      <c r="R876">
        <f t="shared" si="27"/>
        <v>0</v>
      </c>
    </row>
    <row r="877" spans="1:18" x14ac:dyDescent="0.2">
      <c r="A877" t="s">
        <v>890</v>
      </c>
      <c r="B877" t="s">
        <v>12607</v>
      </c>
      <c r="C877" t="s">
        <v>23451</v>
      </c>
      <c r="D877" t="s">
        <v>24323</v>
      </c>
      <c r="E877" t="s">
        <v>34713</v>
      </c>
      <c r="F877" t="s">
        <v>23900</v>
      </c>
      <c r="G877" t="s">
        <v>23900</v>
      </c>
      <c r="H877" t="s">
        <v>34796</v>
      </c>
      <c r="I877" t="s">
        <v>34817</v>
      </c>
      <c r="J877" t="s">
        <v>34993</v>
      </c>
      <c r="K877" t="s">
        <v>36293</v>
      </c>
      <c r="L877" t="e">
        <v>#N/A</v>
      </c>
      <c r="M877">
        <v>2008</v>
      </c>
      <c r="N877" t="s">
        <v>41978</v>
      </c>
      <c r="O877" t="s">
        <v>23900</v>
      </c>
      <c r="P877" t="s">
        <v>23900</v>
      </c>
      <c r="Q877">
        <f t="shared" si="26"/>
        <v>0</v>
      </c>
      <c r="R877">
        <f t="shared" si="27"/>
        <v>0</v>
      </c>
    </row>
    <row r="878" spans="1:18" x14ac:dyDescent="0.2">
      <c r="A878" t="s">
        <v>891</v>
      </c>
      <c r="B878" t="s">
        <v>12608</v>
      </c>
      <c r="C878" t="s">
        <v>23451</v>
      </c>
      <c r="D878" t="s">
        <v>24324</v>
      </c>
      <c r="E878" t="s">
        <v>34713</v>
      </c>
      <c r="F878" t="s">
        <v>23900</v>
      </c>
      <c r="G878" t="s">
        <v>23900</v>
      </c>
      <c r="H878" t="s">
        <v>34796</v>
      </c>
      <c r="I878" t="s">
        <v>34817</v>
      </c>
      <c r="J878" t="s">
        <v>34993</v>
      </c>
      <c r="K878" t="s">
        <v>36294</v>
      </c>
      <c r="L878" t="e">
        <v>#N/A</v>
      </c>
      <c r="M878" t="e">
        <v>#N/A</v>
      </c>
      <c r="N878" t="s">
        <v>41979</v>
      </c>
      <c r="O878" t="s">
        <v>23900</v>
      </c>
      <c r="P878" t="s">
        <v>23900</v>
      </c>
      <c r="Q878">
        <f t="shared" si="26"/>
        <v>0</v>
      </c>
      <c r="R878">
        <f t="shared" si="27"/>
        <v>0</v>
      </c>
    </row>
    <row r="879" spans="1:18" x14ac:dyDescent="0.2">
      <c r="A879" t="s">
        <v>892</v>
      </c>
      <c r="B879" t="s">
        <v>12609</v>
      </c>
      <c r="C879" t="s">
        <v>23451</v>
      </c>
      <c r="D879" t="s">
        <v>24325</v>
      </c>
      <c r="E879" t="s">
        <v>34713</v>
      </c>
      <c r="F879" t="s">
        <v>23900</v>
      </c>
      <c r="G879" t="s">
        <v>23900</v>
      </c>
      <c r="H879" t="s">
        <v>34796</v>
      </c>
      <c r="I879" t="s">
        <v>34817</v>
      </c>
      <c r="J879" t="s">
        <v>34994</v>
      </c>
      <c r="K879" t="s">
        <v>36183</v>
      </c>
      <c r="L879" t="e">
        <v>#N/A</v>
      </c>
      <c r="M879">
        <v>2002</v>
      </c>
      <c r="N879" t="s">
        <v>23900</v>
      </c>
      <c r="O879" t="s">
        <v>23900</v>
      </c>
      <c r="P879" t="s">
        <v>23900</v>
      </c>
      <c r="Q879">
        <f t="shared" si="26"/>
        <v>0</v>
      </c>
      <c r="R879">
        <f t="shared" si="27"/>
        <v>0</v>
      </c>
    </row>
    <row r="880" spans="1:18" x14ac:dyDescent="0.2">
      <c r="A880" t="s">
        <v>893</v>
      </c>
      <c r="B880" t="s">
        <v>12610</v>
      </c>
      <c r="C880" t="s">
        <v>23451</v>
      </c>
      <c r="D880" t="s">
        <v>24326</v>
      </c>
      <c r="E880" t="s">
        <v>34713</v>
      </c>
      <c r="F880" t="s">
        <v>23900</v>
      </c>
      <c r="G880" t="s">
        <v>23900</v>
      </c>
      <c r="H880" t="s">
        <v>34796</v>
      </c>
      <c r="I880" t="s">
        <v>34817</v>
      </c>
      <c r="J880" t="s">
        <v>34994</v>
      </c>
      <c r="K880" t="s">
        <v>36184</v>
      </c>
      <c r="L880" t="e">
        <v>#N/A</v>
      </c>
      <c r="M880">
        <v>2002</v>
      </c>
      <c r="N880" t="s">
        <v>23900</v>
      </c>
      <c r="O880" t="s">
        <v>23900</v>
      </c>
      <c r="P880" t="s">
        <v>23900</v>
      </c>
      <c r="Q880">
        <f t="shared" si="26"/>
        <v>0</v>
      </c>
      <c r="R880">
        <f t="shared" si="27"/>
        <v>0</v>
      </c>
    </row>
    <row r="881" spans="1:18" x14ac:dyDescent="0.2">
      <c r="A881" t="s">
        <v>894</v>
      </c>
      <c r="B881" t="s">
        <v>12611</v>
      </c>
      <c r="C881" t="s">
        <v>23451</v>
      </c>
      <c r="D881" t="s">
        <v>24327</v>
      </c>
      <c r="E881" t="s">
        <v>34713</v>
      </c>
      <c r="F881" t="s">
        <v>23900</v>
      </c>
      <c r="G881" t="s">
        <v>23900</v>
      </c>
      <c r="H881" t="s">
        <v>34796</v>
      </c>
      <c r="I881" t="s">
        <v>34817</v>
      </c>
      <c r="J881" t="s">
        <v>34994</v>
      </c>
      <c r="K881" t="s">
        <v>36185</v>
      </c>
      <c r="L881" t="e">
        <v>#N/A</v>
      </c>
      <c r="M881">
        <v>2002</v>
      </c>
      <c r="N881" t="s">
        <v>23900</v>
      </c>
      <c r="O881" t="s">
        <v>23900</v>
      </c>
      <c r="P881" t="s">
        <v>23900</v>
      </c>
      <c r="Q881">
        <f t="shared" si="26"/>
        <v>0</v>
      </c>
      <c r="R881">
        <f t="shared" si="27"/>
        <v>0</v>
      </c>
    </row>
    <row r="882" spans="1:18" x14ac:dyDescent="0.2">
      <c r="A882" t="s">
        <v>895</v>
      </c>
      <c r="B882" t="s">
        <v>12612</v>
      </c>
      <c r="C882" t="s">
        <v>23451</v>
      </c>
      <c r="D882" t="s">
        <v>24328</v>
      </c>
      <c r="E882" t="s">
        <v>34713</v>
      </c>
      <c r="F882" t="s">
        <v>23900</v>
      </c>
      <c r="G882" t="s">
        <v>23900</v>
      </c>
      <c r="H882" t="s">
        <v>34796</v>
      </c>
      <c r="I882" t="s">
        <v>34817</v>
      </c>
      <c r="J882" t="s">
        <v>34994</v>
      </c>
      <c r="K882" t="s">
        <v>36186</v>
      </c>
      <c r="L882" t="e">
        <v>#N/A</v>
      </c>
      <c r="M882">
        <v>2002</v>
      </c>
      <c r="N882" t="s">
        <v>23900</v>
      </c>
      <c r="O882" t="s">
        <v>23900</v>
      </c>
      <c r="P882" t="s">
        <v>23900</v>
      </c>
      <c r="Q882">
        <f t="shared" si="26"/>
        <v>0</v>
      </c>
      <c r="R882">
        <f t="shared" si="27"/>
        <v>0</v>
      </c>
    </row>
    <row r="883" spans="1:18" x14ac:dyDescent="0.2">
      <c r="A883" t="s">
        <v>896</v>
      </c>
      <c r="B883" t="s">
        <v>12613</v>
      </c>
      <c r="C883" t="s">
        <v>23451</v>
      </c>
      <c r="D883" t="s">
        <v>24329</v>
      </c>
      <c r="E883" t="s">
        <v>34713</v>
      </c>
      <c r="F883" t="s">
        <v>23900</v>
      </c>
      <c r="G883" t="s">
        <v>23900</v>
      </c>
      <c r="H883" t="s">
        <v>34796</v>
      </c>
      <c r="I883" t="s">
        <v>34817</v>
      </c>
      <c r="J883" t="s">
        <v>34994</v>
      </c>
      <c r="K883" t="s">
        <v>36187</v>
      </c>
      <c r="L883" t="e">
        <v>#N/A</v>
      </c>
      <c r="M883">
        <v>2002</v>
      </c>
      <c r="N883" t="s">
        <v>23900</v>
      </c>
      <c r="O883" t="s">
        <v>23900</v>
      </c>
      <c r="P883" t="s">
        <v>23900</v>
      </c>
      <c r="Q883">
        <f t="shared" si="26"/>
        <v>0</v>
      </c>
      <c r="R883">
        <f t="shared" si="27"/>
        <v>0</v>
      </c>
    </row>
    <row r="884" spans="1:18" x14ac:dyDescent="0.2">
      <c r="A884" t="s">
        <v>897</v>
      </c>
      <c r="B884" t="s">
        <v>12614</v>
      </c>
      <c r="C884" t="s">
        <v>23451</v>
      </c>
      <c r="D884" t="s">
        <v>24330</v>
      </c>
      <c r="E884" t="s">
        <v>34713</v>
      </c>
      <c r="F884" t="s">
        <v>23900</v>
      </c>
      <c r="G884" t="s">
        <v>23900</v>
      </c>
      <c r="H884" t="s">
        <v>34796</v>
      </c>
      <c r="I884" t="s">
        <v>34817</v>
      </c>
      <c r="J884" t="s">
        <v>34994</v>
      </c>
      <c r="K884" t="s">
        <v>36188</v>
      </c>
      <c r="L884" t="e">
        <v>#N/A</v>
      </c>
      <c r="M884">
        <v>2002</v>
      </c>
      <c r="N884" t="s">
        <v>23900</v>
      </c>
      <c r="O884" t="s">
        <v>23900</v>
      </c>
      <c r="P884" t="s">
        <v>23900</v>
      </c>
      <c r="Q884">
        <f t="shared" si="26"/>
        <v>0</v>
      </c>
      <c r="R884">
        <f t="shared" si="27"/>
        <v>0</v>
      </c>
    </row>
    <row r="885" spans="1:18" x14ac:dyDescent="0.2">
      <c r="A885" t="s">
        <v>898</v>
      </c>
      <c r="B885" t="s">
        <v>12615</v>
      </c>
      <c r="C885" t="s">
        <v>23451</v>
      </c>
      <c r="D885" t="s">
        <v>24331</v>
      </c>
      <c r="E885" t="s">
        <v>34713</v>
      </c>
      <c r="F885" t="s">
        <v>23900</v>
      </c>
      <c r="G885" t="s">
        <v>23900</v>
      </c>
      <c r="H885" t="s">
        <v>34796</v>
      </c>
      <c r="I885" t="s">
        <v>34817</v>
      </c>
      <c r="J885" t="s">
        <v>34994</v>
      </c>
      <c r="K885" t="s">
        <v>36193</v>
      </c>
      <c r="L885" t="e">
        <v>#N/A</v>
      </c>
      <c r="M885">
        <v>2002</v>
      </c>
      <c r="N885" t="s">
        <v>23900</v>
      </c>
      <c r="O885" t="s">
        <v>23900</v>
      </c>
      <c r="P885" t="s">
        <v>23900</v>
      </c>
      <c r="Q885">
        <f t="shared" si="26"/>
        <v>0</v>
      </c>
      <c r="R885">
        <f t="shared" si="27"/>
        <v>0</v>
      </c>
    </row>
    <row r="886" spans="1:18" x14ac:dyDescent="0.2">
      <c r="A886" t="s">
        <v>899</v>
      </c>
      <c r="B886" t="s">
        <v>12616</v>
      </c>
      <c r="C886" t="s">
        <v>23451</v>
      </c>
      <c r="D886" t="s">
        <v>24332</v>
      </c>
      <c r="E886" t="s">
        <v>34713</v>
      </c>
      <c r="F886" t="s">
        <v>23900</v>
      </c>
      <c r="G886" t="s">
        <v>23900</v>
      </c>
      <c r="H886" t="s">
        <v>34796</v>
      </c>
      <c r="I886" t="s">
        <v>34817</v>
      </c>
      <c r="J886" t="s">
        <v>34994</v>
      </c>
      <c r="K886" t="s">
        <v>36194</v>
      </c>
      <c r="L886" t="e">
        <v>#N/A</v>
      </c>
      <c r="M886">
        <v>2002</v>
      </c>
      <c r="N886" t="s">
        <v>23900</v>
      </c>
      <c r="O886" t="s">
        <v>23900</v>
      </c>
      <c r="P886" t="s">
        <v>23900</v>
      </c>
      <c r="Q886">
        <f t="shared" si="26"/>
        <v>0</v>
      </c>
      <c r="R886">
        <f t="shared" si="27"/>
        <v>0</v>
      </c>
    </row>
    <row r="887" spans="1:18" x14ac:dyDescent="0.2">
      <c r="A887" t="s">
        <v>900</v>
      </c>
      <c r="B887" t="s">
        <v>12617</v>
      </c>
      <c r="C887" t="s">
        <v>23451</v>
      </c>
      <c r="D887" t="s">
        <v>24333</v>
      </c>
      <c r="E887" t="s">
        <v>34713</v>
      </c>
      <c r="F887" t="s">
        <v>23900</v>
      </c>
      <c r="G887" t="s">
        <v>23900</v>
      </c>
      <c r="H887" t="s">
        <v>34796</v>
      </c>
      <c r="I887" t="s">
        <v>34817</v>
      </c>
      <c r="J887" t="s">
        <v>34994</v>
      </c>
      <c r="K887" t="s">
        <v>36195</v>
      </c>
      <c r="L887" t="e">
        <v>#N/A</v>
      </c>
      <c r="M887">
        <v>2002</v>
      </c>
      <c r="N887" t="s">
        <v>23900</v>
      </c>
      <c r="O887" t="s">
        <v>23900</v>
      </c>
      <c r="P887" t="s">
        <v>23900</v>
      </c>
      <c r="Q887">
        <f t="shared" si="26"/>
        <v>0</v>
      </c>
      <c r="R887">
        <f t="shared" si="27"/>
        <v>0</v>
      </c>
    </row>
    <row r="888" spans="1:18" x14ac:dyDescent="0.2">
      <c r="A888" t="s">
        <v>901</v>
      </c>
      <c r="B888" t="s">
        <v>12618</v>
      </c>
      <c r="C888" t="s">
        <v>23451</v>
      </c>
      <c r="D888" t="s">
        <v>24334</v>
      </c>
      <c r="E888" t="s">
        <v>34713</v>
      </c>
      <c r="F888" t="s">
        <v>23900</v>
      </c>
      <c r="G888" t="s">
        <v>23900</v>
      </c>
      <c r="H888" t="s">
        <v>34796</v>
      </c>
      <c r="I888" t="s">
        <v>34817</v>
      </c>
      <c r="J888" t="s">
        <v>34994</v>
      </c>
      <c r="K888" t="s">
        <v>36196</v>
      </c>
      <c r="L888" t="e">
        <v>#N/A</v>
      </c>
      <c r="M888">
        <v>2002</v>
      </c>
      <c r="N888" t="s">
        <v>23900</v>
      </c>
      <c r="O888" t="s">
        <v>23900</v>
      </c>
      <c r="P888" t="s">
        <v>23900</v>
      </c>
      <c r="Q888">
        <f t="shared" si="26"/>
        <v>0</v>
      </c>
      <c r="R888">
        <f t="shared" si="27"/>
        <v>0</v>
      </c>
    </row>
    <row r="889" spans="1:18" x14ac:dyDescent="0.2">
      <c r="A889" t="s">
        <v>902</v>
      </c>
      <c r="B889" t="s">
        <v>12619</v>
      </c>
      <c r="C889" t="s">
        <v>23451</v>
      </c>
      <c r="D889" t="s">
        <v>24335</v>
      </c>
      <c r="E889" t="s">
        <v>34713</v>
      </c>
      <c r="F889" t="s">
        <v>23900</v>
      </c>
      <c r="G889" t="s">
        <v>23900</v>
      </c>
      <c r="H889" t="s">
        <v>34796</v>
      </c>
      <c r="I889" t="s">
        <v>34817</v>
      </c>
      <c r="J889" t="s">
        <v>34994</v>
      </c>
      <c r="K889" t="s">
        <v>36197</v>
      </c>
      <c r="L889" t="e">
        <v>#N/A</v>
      </c>
      <c r="M889">
        <v>2002</v>
      </c>
      <c r="N889" t="s">
        <v>23900</v>
      </c>
      <c r="O889" t="s">
        <v>23900</v>
      </c>
      <c r="P889" t="s">
        <v>23900</v>
      </c>
      <c r="Q889">
        <f t="shared" si="26"/>
        <v>0</v>
      </c>
      <c r="R889">
        <f t="shared" si="27"/>
        <v>0</v>
      </c>
    </row>
    <row r="890" spans="1:18" x14ac:dyDescent="0.2">
      <c r="A890" t="s">
        <v>903</v>
      </c>
      <c r="B890" t="s">
        <v>12620</v>
      </c>
      <c r="C890" t="s">
        <v>23451</v>
      </c>
      <c r="D890" t="s">
        <v>24336</v>
      </c>
      <c r="E890" t="s">
        <v>34713</v>
      </c>
      <c r="F890" t="s">
        <v>23900</v>
      </c>
      <c r="G890" t="s">
        <v>23900</v>
      </c>
      <c r="H890" t="s">
        <v>34796</v>
      </c>
      <c r="I890" t="s">
        <v>34817</v>
      </c>
      <c r="J890" t="s">
        <v>34994</v>
      </c>
      <c r="K890" t="s">
        <v>36202</v>
      </c>
      <c r="L890" t="e">
        <v>#N/A</v>
      </c>
      <c r="M890">
        <v>2002</v>
      </c>
      <c r="N890" t="s">
        <v>23900</v>
      </c>
      <c r="O890" t="s">
        <v>23900</v>
      </c>
      <c r="P890" t="s">
        <v>23900</v>
      </c>
      <c r="Q890">
        <f t="shared" si="26"/>
        <v>0</v>
      </c>
      <c r="R890">
        <f t="shared" si="27"/>
        <v>0</v>
      </c>
    </row>
    <row r="891" spans="1:18" x14ac:dyDescent="0.2">
      <c r="A891" t="s">
        <v>904</v>
      </c>
      <c r="B891" t="s">
        <v>12621</v>
      </c>
      <c r="C891" t="s">
        <v>23451</v>
      </c>
      <c r="D891" t="s">
        <v>24337</v>
      </c>
      <c r="E891" t="s">
        <v>34713</v>
      </c>
      <c r="F891" t="s">
        <v>23900</v>
      </c>
      <c r="G891" t="s">
        <v>23900</v>
      </c>
      <c r="H891" t="s">
        <v>34796</v>
      </c>
      <c r="I891" t="s">
        <v>34817</v>
      </c>
      <c r="J891" t="s">
        <v>34994</v>
      </c>
      <c r="K891" t="s">
        <v>36203</v>
      </c>
      <c r="L891" t="e">
        <v>#N/A</v>
      </c>
      <c r="M891">
        <v>2002</v>
      </c>
      <c r="N891" t="s">
        <v>23900</v>
      </c>
      <c r="O891" t="s">
        <v>23900</v>
      </c>
      <c r="P891" t="s">
        <v>23900</v>
      </c>
      <c r="Q891">
        <f t="shared" si="26"/>
        <v>0</v>
      </c>
      <c r="R891">
        <f t="shared" si="27"/>
        <v>0</v>
      </c>
    </row>
    <row r="892" spans="1:18" x14ac:dyDescent="0.2">
      <c r="A892" t="s">
        <v>905</v>
      </c>
      <c r="B892" t="s">
        <v>12622</v>
      </c>
      <c r="C892" t="s">
        <v>23451</v>
      </c>
      <c r="D892" t="s">
        <v>24338</v>
      </c>
      <c r="E892" t="s">
        <v>34713</v>
      </c>
      <c r="F892" t="s">
        <v>23900</v>
      </c>
      <c r="G892" t="s">
        <v>23900</v>
      </c>
      <c r="H892" t="s">
        <v>34796</v>
      </c>
      <c r="I892" t="s">
        <v>34817</v>
      </c>
      <c r="J892" t="s">
        <v>34994</v>
      </c>
      <c r="K892" t="s">
        <v>36204</v>
      </c>
      <c r="L892" t="e">
        <v>#N/A</v>
      </c>
      <c r="M892">
        <v>2002</v>
      </c>
      <c r="N892" t="s">
        <v>23900</v>
      </c>
      <c r="O892" t="s">
        <v>23900</v>
      </c>
      <c r="P892" t="s">
        <v>23900</v>
      </c>
      <c r="Q892">
        <f t="shared" si="26"/>
        <v>0</v>
      </c>
      <c r="R892">
        <f t="shared" si="27"/>
        <v>0</v>
      </c>
    </row>
    <row r="893" spans="1:18" x14ac:dyDescent="0.2">
      <c r="A893" t="s">
        <v>906</v>
      </c>
      <c r="B893" t="s">
        <v>12623</v>
      </c>
      <c r="C893" t="s">
        <v>23451</v>
      </c>
      <c r="D893" t="s">
        <v>24339</v>
      </c>
      <c r="E893" t="s">
        <v>34713</v>
      </c>
      <c r="F893" t="s">
        <v>23900</v>
      </c>
      <c r="G893" t="s">
        <v>23900</v>
      </c>
      <c r="H893" t="s">
        <v>34796</v>
      </c>
      <c r="I893" t="s">
        <v>34817</v>
      </c>
      <c r="J893" t="s">
        <v>34994</v>
      </c>
      <c r="K893" t="s">
        <v>36205</v>
      </c>
      <c r="L893" t="e">
        <v>#N/A</v>
      </c>
      <c r="M893">
        <v>2002</v>
      </c>
      <c r="N893" t="s">
        <v>23900</v>
      </c>
      <c r="O893" t="s">
        <v>23900</v>
      </c>
      <c r="P893" t="s">
        <v>23900</v>
      </c>
      <c r="Q893">
        <f t="shared" si="26"/>
        <v>0</v>
      </c>
      <c r="R893">
        <f t="shared" si="27"/>
        <v>0</v>
      </c>
    </row>
    <row r="894" spans="1:18" x14ac:dyDescent="0.2">
      <c r="A894" t="s">
        <v>907</v>
      </c>
      <c r="B894" t="s">
        <v>12624</v>
      </c>
      <c r="C894" t="s">
        <v>23451</v>
      </c>
      <c r="D894" t="s">
        <v>24340</v>
      </c>
      <c r="E894" t="s">
        <v>34713</v>
      </c>
      <c r="F894" t="s">
        <v>23900</v>
      </c>
      <c r="G894" t="s">
        <v>23900</v>
      </c>
      <c r="H894" t="s">
        <v>34796</v>
      </c>
      <c r="I894" t="s">
        <v>34817</v>
      </c>
      <c r="J894" t="s">
        <v>34994</v>
      </c>
      <c r="K894" t="s">
        <v>36206</v>
      </c>
      <c r="L894" t="e">
        <v>#N/A</v>
      </c>
      <c r="M894">
        <v>2002</v>
      </c>
      <c r="N894" t="s">
        <v>23900</v>
      </c>
      <c r="O894" t="s">
        <v>23900</v>
      </c>
      <c r="P894" t="s">
        <v>23900</v>
      </c>
      <c r="Q894">
        <f t="shared" si="26"/>
        <v>0</v>
      </c>
      <c r="R894">
        <f t="shared" si="27"/>
        <v>0</v>
      </c>
    </row>
    <row r="895" spans="1:18" x14ac:dyDescent="0.2">
      <c r="A895" t="s">
        <v>908</v>
      </c>
      <c r="B895" t="s">
        <v>12625</v>
      </c>
      <c r="C895" t="s">
        <v>23451</v>
      </c>
      <c r="D895" t="s">
        <v>24341</v>
      </c>
      <c r="E895" t="s">
        <v>34713</v>
      </c>
      <c r="F895" t="s">
        <v>23900</v>
      </c>
      <c r="G895" t="s">
        <v>23900</v>
      </c>
      <c r="H895" t="s">
        <v>34796</v>
      </c>
      <c r="I895" t="s">
        <v>34817</v>
      </c>
      <c r="J895" t="s">
        <v>34994</v>
      </c>
      <c r="K895" t="s">
        <v>36211</v>
      </c>
      <c r="L895" t="e">
        <v>#N/A</v>
      </c>
      <c r="M895">
        <v>2002</v>
      </c>
      <c r="N895" t="s">
        <v>23900</v>
      </c>
      <c r="O895" t="s">
        <v>23900</v>
      </c>
      <c r="P895" t="s">
        <v>23900</v>
      </c>
      <c r="Q895">
        <f t="shared" si="26"/>
        <v>0</v>
      </c>
      <c r="R895">
        <f t="shared" si="27"/>
        <v>0</v>
      </c>
    </row>
    <row r="896" spans="1:18" x14ac:dyDescent="0.2">
      <c r="A896" t="s">
        <v>909</v>
      </c>
      <c r="B896" t="s">
        <v>12626</v>
      </c>
      <c r="C896" t="s">
        <v>23451</v>
      </c>
      <c r="D896" t="s">
        <v>24342</v>
      </c>
      <c r="E896" t="s">
        <v>34713</v>
      </c>
      <c r="F896" t="s">
        <v>23900</v>
      </c>
      <c r="G896" t="s">
        <v>23900</v>
      </c>
      <c r="H896" t="s">
        <v>34796</v>
      </c>
      <c r="I896" t="s">
        <v>34817</v>
      </c>
      <c r="J896" t="s">
        <v>34994</v>
      </c>
      <c r="K896" t="s">
        <v>36212</v>
      </c>
      <c r="L896" t="e">
        <v>#N/A</v>
      </c>
      <c r="M896">
        <v>2002</v>
      </c>
      <c r="N896" t="s">
        <v>23900</v>
      </c>
      <c r="O896" t="s">
        <v>23900</v>
      </c>
      <c r="P896" t="s">
        <v>23900</v>
      </c>
      <c r="Q896">
        <f t="shared" si="26"/>
        <v>0</v>
      </c>
      <c r="R896">
        <f t="shared" si="27"/>
        <v>0</v>
      </c>
    </row>
    <row r="897" spans="1:18" x14ac:dyDescent="0.2">
      <c r="A897" t="s">
        <v>910</v>
      </c>
      <c r="B897" t="s">
        <v>12627</v>
      </c>
      <c r="C897" t="s">
        <v>23451</v>
      </c>
      <c r="D897" t="s">
        <v>24343</v>
      </c>
      <c r="E897" t="s">
        <v>34713</v>
      </c>
      <c r="F897" t="s">
        <v>23900</v>
      </c>
      <c r="G897" t="s">
        <v>23900</v>
      </c>
      <c r="H897" t="s">
        <v>34796</v>
      </c>
      <c r="I897" t="s">
        <v>34817</v>
      </c>
      <c r="J897" t="s">
        <v>34994</v>
      </c>
      <c r="K897" t="s">
        <v>36213</v>
      </c>
      <c r="L897" t="e">
        <v>#N/A</v>
      </c>
      <c r="M897">
        <v>2002</v>
      </c>
      <c r="N897" t="s">
        <v>23900</v>
      </c>
      <c r="O897" t="s">
        <v>23900</v>
      </c>
      <c r="P897" t="s">
        <v>23900</v>
      </c>
      <c r="Q897">
        <f t="shared" si="26"/>
        <v>0</v>
      </c>
      <c r="R897">
        <f t="shared" si="27"/>
        <v>0</v>
      </c>
    </row>
    <row r="898" spans="1:18" x14ac:dyDescent="0.2">
      <c r="A898" t="s">
        <v>911</v>
      </c>
      <c r="B898" t="s">
        <v>12628</v>
      </c>
      <c r="C898" t="s">
        <v>23451</v>
      </c>
      <c r="D898" t="s">
        <v>24344</v>
      </c>
      <c r="E898" t="s">
        <v>34713</v>
      </c>
      <c r="F898" t="s">
        <v>23900</v>
      </c>
      <c r="G898" t="s">
        <v>23900</v>
      </c>
      <c r="H898" t="s">
        <v>34796</v>
      </c>
      <c r="I898" t="s">
        <v>34817</v>
      </c>
      <c r="J898" t="s">
        <v>34994</v>
      </c>
      <c r="K898" t="s">
        <v>36214</v>
      </c>
      <c r="L898" t="e">
        <v>#N/A</v>
      </c>
      <c r="M898">
        <v>2002</v>
      </c>
      <c r="N898" t="s">
        <v>23900</v>
      </c>
      <c r="O898" t="s">
        <v>23900</v>
      </c>
      <c r="P898" t="s">
        <v>23900</v>
      </c>
      <c r="Q898">
        <f t="shared" si="26"/>
        <v>0</v>
      </c>
      <c r="R898">
        <f t="shared" si="27"/>
        <v>0</v>
      </c>
    </row>
    <row r="899" spans="1:18" x14ac:dyDescent="0.2">
      <c r="A899" t="s">
        <v>912</v>
      </c>
      <c r="B899" t="s">
        <v>12629</v>
      </c>
      <c r="C899" t="s">
        <v>23451</v>
      </c>
      <c r="D899" t="s">
        <v>24345</v>
      </c>
      <c r="E899" t="s">
        <v>34713</v>
      </c>
      <c r="F899" t="s">
        <v>23900</v>
      </c>
      <c r="G899" t="s">
        <v>23900</v>
      </c>
      <c r="H899" t="s">
        <v>34796</v>
      </c>
      <c r="I899" t="s">
        <v>34817</v>
      </c>
      <c r="J899" t="s">
        <v>34994</v>
      </c>
      <c r="K899" t="s">
        <v>36215</v>
      </c>
      <c r="L899" t="e">
        <v>#N/A</v>
      </c>
      <c r="M899">
        <v>2002</v>
      </c>
      <c r="N899" t="s">
        <v>23900</v>
      </c>
      <c r="O899" t="s">
        <v>23900</v>
      </c>
      <c r="P899" t="s">
        <v>23900</v>
      </c>
      <c r="Q899">
        <f t="shared" ref="Q899:Q962" si="28">IF(ISERROR(FIND("Coal",D899)), 0,1)</f>
        <v>0</v>
      </c>
      <c r="R899">
        <f t="shared" ref="R899:R962" si="29">IF(ISERROR(FIND("Motor Vehicle",D899)), 0,1)</f>
        <v>0</v>
      </c>
    </row>
    <row r="900" spans="1:18" x14ac:dyDescent="0.2">
      <c r="A900" t="s">
        <v>913</v>
      </c>
      <c r="B900" t="s">
        <v>12630</v>
      </c>
      <c r="C900" t="s">
        <v>23451</v>
      </c>
      <c r="D900" t="s">
        <v>24346</v>
      </c>
      <c r="E900" t="s">
        <v>34713</v>
      </c>
      <c r="F900" t="s">
        <v>23900</v>
      </c>
      <c r="G900" t="s">
        <v>23900</v>
      </c>
      <c r="H900" t="s">
        <v>34796</v>
      </c>
      <c r="I900" t="s">
        <v>34817</v>
      </c>
      <c r="J900" t="s">
        <v>34994</v>
      </c>
      <c r="K900" t="s">
        <v>36220</v>
      </c>
      <c r="L900" t="e">
        <v>#N/A</v>
      </c>
      <c r="M900">
        <v>2002</v>
      </c>
      <c r="N900" t="s">
        <v>23900</v>
      </c>
      <c r="O900" t="s">
        <v>23900</v>
      </c>
      <c r="P900" t="s">
        <v>23900</v>
      </c>
      <c r="Q900">
        <f t="shared" si="28"/>
        <v>0</v>
      </c>
      <c r="R900">
        <f t="shared" si="29"/>
        <v>0</v>
      </c>
    </row>
    <row r="901" spans="1:18" x14ac:dyDescent="0.2">
      <c r="A901" t="s">
        <v>914</v>
      </c>
      <c r="B901" t="s">
        <v>12631</v>
      </c>
      <c r="C901" t="s">
        <v>23451</v>
      </c>
      <c r="D901" t="s">
        <v>24347</v>
      </c>
      <c r="E901" t="s">
        <v>34713</v>
      </c>
      <c r="F901" t="s">
        <v>23900</v>
      </c>
      <c r="G901" t="s">
        <v>23900</v>
      </c>
      <c r="H901" t="s">
        <v>34796</v>
      </c>
      <c r="I901" t="s">
        <v>34817</v>
      </c>
      <c r="J901" t="s">
        <v>34994</v>
      </c>
      <c r="K901" t="s">
        <v>36221</v>
      </c>
      <c r="L901" t="e">
        <v>#N/A</v>
      </c>
      <c r="M901">
        <v>2002</v>
      </c>
      <c r="N901" t="s">
        <v>23900</v>
      </c>
      <c r="O901" t="s">
        <v>23900</v>
      </c>
      <c r="P901" t="s">
        <v>23900</v>
      </c>
      <c r="Q901">
        <f t="shared" si="28"/>
        <v>0</v>
      </c>
      <c r="R901">
        <f t="shared" si="29"/>
        <v>0</v>
      </c>
    </row>
    <row r="902" spans="1:18" x14ac:dyDescent="0.2">
      <c r="A902" t="s">
        <v>915</v>
      </c>
      <c r="B902" t="s">
        <v>12632</v>
      </c>
      <c r="C902" t="s">
        <v>23451</v>
      </c>
      <c r="D902" t="s">
        <v>24348</v>
      </c>
      <c r="E902" t="s">
        <v>34713</v>
      </c>
      <c r="F902" t="s">
        <v>23900</v>
      </c>
      <c r="G902" t="s">
        <v>23900</v>
      </c>
      <c r="H902" t="s">
        <v>34796</v>
      </c>
      <c r="I902" t="s">
        <v>34817</v>
      </c>
      <c r="J902" t="s">
        <v>34994</v>
      </c>
      <c r="K902" t="s">
        <v>36222</v>
      </c>
      <c r="L902" t="e">
        <v>#N/A</v>
      </c>
      <c r="M902">
        <v>2002</v>
      </c>
      <c r="N902" t="s">
        <v>23900</v>
      </c>
      <c r="O902" t="s">
        <v>23900</v>
      </c>
      <c r="P902" t="s">
        <v>23900</v>
      </c>
      <c r="Q902">
        <f t="shared" si="28"/>
        <v>0</v>
      </c>
      <c r="R902">
        <f t="shared" si="29"/>
        <v>0</v>
      </c>
    </row>
    <row r="903" spans="1:18" x14ac:dyDescent="0.2">
      <c r="A903" t="s">
        <v>916</v>
      </c>
      <c r="B903" t="s">
        <v>12633</v>
      </c>
      <c r="C903" t="s">
        <v>23451</v>
      </c>
      <c r="D903" t="s">
        <v>24349</v>
      </c>
      <c r="E903" t="s">
        <v>34713</v>
      </c>
      <c r="F903" t="s">
        <v>23900</v>
      </c>
      <c r="G903" t="s">
        <v>23900</v>
      </c>
      <c r="H903" t="s">
        <v>34796</v>
      </c>
      <c r="I903" t="s">
        <v>34817</v>
      </c>
      <c r="J903" t="s">
        <v>34994</v>
      </c>
      <c r="K903" t="s">
        <v>36223</v>
      </c>
      <c r="L903" t="e">
        <v>#N/A</v>
      </c>
      <c r="M903">
        <v>2002</v>
      </c>
      <c r="N903" t="s">
        <v>23900</v>
      </c>
      <c r="O903" t="s">
        <v>23900</v>
      </c>
      <c r="P903" t="s">
        <v>23900</v>
      </c>
      <c r="Q903">
        <f t="shared" si="28"/>
        <v>0</v>
      </c>
      <c r="R903">
        <f t="shared" si="29"/>
        <v>0</v>
      </c>
    </row>
    <row r="904" spans="1:18" x14ac:dyDescent="0.2">
      <c r="A904" t="s">
        <v>917</v>
      </c>
      <c r="B904" t="s">
        <v>12634</v>
      </c>
      <c r="C904" t="s">
        <v>23451</v>
      </c>
      <c r="D904" t="s">
        <v>24350</v>
      </c>
      <c r="E904" t="s">
        <v>34713</v>
      </c>
      <c r="F904" t="s">
        <v>23900</v>
      </c>
      <c r="G904" t="s">
        <v>23900</v>
      </c>
      <c r="H904" t="s">
        <v>34796</v>
      </c>
      <c r="I904" t="s">
        <v>34817</v>
      </c>
      <c r="J904" t="s">
        <v>34994</v>
      </c>
      <c r="K904" t="s">
        <v>36224</v>
      </c>
      <c r="L904" t="e">
        <v>#N/A</v>
      </c>
      <c r="M904">
        <v>2002</v>
      </c>
      <c r="N904" t="s">
        <v>23900</v>
      </c>
      <c r="O904" t="s">
        <v>23900</v>
      </c>
      <c r="P904" t="s">
        <v>23900</v>
      </c>
      <c r="Q904">
        <f t="shared" si="28"/>
        <v>0</v>
      </c>
      <c r="R904">
        <f t="shared" si="29"/>
        <v>0</v>
      </c>
    </row>
    <row r="905" spans="1:18" x14ac:dyDescent="0.2">
      <c r="A905" t="s">
        <v>918</v>
      </c>
      <c r="B905" t="s">
        <v>12635</v>
      </c>
      <c r="C905" t="s">
        <v>23451</v>
      </c>
      <c r="D905" t="s">
        <v>24351</v>
      </c>
      <c r="E905" t="s">
        <v>34713</v>
      </c>
      <c r="F905" t="s">
        <v>23900</v>
      </c>
      <c r="G905" t="s">
        <v>23900</v>
      </c>
      <c r="H905" t="s">
        <v>34796</v>
      </c>
      <c r="I905" t="s">
        <v>34817</v>
      </c>
      <c r="J905" t="s">
        <v>34994</v>
      </c>
      <c r="K905" t="s">
        <v>36229</v>
      </c>
      <c r="L905" t="e">
        <v>#N/A</v>
      </c>
      <c r="M905">
        <v>2002</v>
      </c>
      <c r="N905" t="s">
        <v>23900</v>
      </c>
      <c r="O905" t="s">
        <v>23900</v>
      </c>
      <c r="P905" t="s">
        <v>23900</v>
      </c>
      <c r="Q905">
        <f t="shared" si="28"/>
        <v>0</v>
      </c>
      <c r="R905">
        <f t="shared" si="29"/>
        <v>0</v>
      </c>
    </row>
    <row r="906" spans="1:18" x14ac:dyDescent="0.2">
      <c r="A906" t="s">
        <v>919</v>
      </c>
      <c r="B906" t="s">
        <v>12636</v>
      </c>
      <c r="C906" t="s">
        <v>23451</v>
      </c>
      <c r="D906" t="s">
        <v>24352</v>
      </c>
      <c r="E906" t="s">
        <v>34713</v>
      </c>
      <c r="F906" t="s">
        <v>23900</v>
      </c>
      <c r="G906" t="s">
        <v>23900</v>
      </c>
      <c r="H906" t="s">
        <v>34796</v>
      </c>
      <c r="I906" t="s">
        <v>34817</v>
      </c>
      <c r="J906" t="s">
        <v>34994</v>
      </c>
      <c r="K906" t="s">
        <v>36230</v>
      </c>
      <c r="L906" t="e">
        <v>#N/A</v>
      </c>
      <c r="M906">
        <v>2002</v>
      </c>
      <c r="N906" t="s">
        <v>23900</v>
      </c>
      <c r="O906" t="s">
        <v>23900</v>
      </c>
      <c r="P906" t="s">
        <v>23900</v>
      </c>
      <c r="Q906">
        <f t="shared" si="28"/>
        <v>0</v>
      </c>
      <c r="R906">
        <f t="shared" si="29"/>
        <v>0</v>
      </c>
    </row>
    <row r="907" spans="1:18" x14ac:dyDescent="0.2">
      <c r="A907" t="s">
        <v>920</v>
      </c>
      <c r="B907" t="s">
        <v>12637</v>
      </c>
      <c r="C907" t="s">
        <v>23451</v>
      </c>
      <c r="D907" t="s">
        <v>24353</v>
      </c>
      <c r="E907" t="s">
        <v>34713</v>
      </c>
      <c r="F907" t="s">
        <v>23900</v>
      </c>
      <c r="G907" t="s">
        <v>23900</v>
      </c>
      <c r="H907" t="s">
        <v>34796</v>
      </c>
      <c r="I907" t="s">
        <v>34817</v>
      </c>
      <c r="J907" t="s">
        <v>34994</v>
      </c>
      <c r="K907" t="s">
        <v>36231</v>
      </c>
      <c r="L907" t="e">
        <v>#N/A</v>
      </c>
      <c r="M907">
        <v>2002</v>
      </c>
      <c r="N907" t="s">
        <v>23900</v>
      </c>
      <c r="O907" t="s">
        <v>23900</v>
      </c>
      <c r="P907" t="s">
        <v>23900</v>
      </c>
      <c r="Q907">
        <f t="shared" si="28"/>
        <v>0</v>
      </c>
      <c r="R907">
        <f t="shared" si="29"/>
        <v>0</v>
      </c>
    </row>
    <row r="908" spans="1:18" x14ac:dyDescent="0.2">
      <c r="A908" t="s">
        <v>921</v>
      </c>
      <c r="B908" t="s">
        <v>12638</v>
      </c>
      <c r="C908" t="s">
        <v>23451</v>
      </c>
      <c r="D908" t="s">
        <v>24354</v>
      </c>
      <c r="E908" t="s">
        <v>34713</v>
      </c>
      <c r="F908" t="s">
        <v>23900</v>
      </c>
      <c r="G908" t="s">
        <v>23900</v>
      </c>
      <c r="H908" t="s">
        <v>34796</v>
      </c>
      <c r="I908" t="s">
        <v>34817</v>
      </c>
      <c r="J908" t="s">
        <v>34994</v>
      </c>
      <c r="K908" t="s">
        <v>36232</v>
      </c>
      <c r="L908" t="e">
        <v>#N/A</v>
      </c>
      <c r="M908">
        <v>2002</v>
      </c>
      <c r="N908" t="s">
        <v>23900</v>
      </c>
      <c r="O908" t="s">
        <v>23900</v>
      </c>
      <c r="P908" t="s">
        <v>23900</v>
      </c>
      <c r="Q908">
        <f t="shared" si="28"/>
        <v>0</v>
      </c>
      <c r="R908">
        <f t="shared" si="29"/>
        <v>0</v>
      </c>
    </row>
    <row r="909" spans="1:18" x14ac:dyDescent="0.2">
      <c r="A909" t="s">
        <v>922</v>
      </c>
      <c r="B909" t="s">
        <v>12639</v>
      </c>
      <c r="C909" t="s">
        <v>23451</v>
      </c>
      <c r="D909" t="s">
        <v>24355</v>
      </c>
      <c r="E909" t="s">
        <v>34713</v>
      </c>
      <c r="F909" t="s">
        <v>23900</v>
      </c>
      <c r="G909" t="s">
        <v>23900</v>
      </c>
      <c r="H909" t="s">
        <v>34796</v>
      </c>
      <c r="I909" t="s">
        <v>34817</v>
      </c>
      <c r="J909" t="s">
        <v>34994</v>
      </c>
      <c r="K909" t="s">
        <v>36233</v>
      </c>
      <c r="L909" t="e">
        <v>#N/A</v>
      </c>
      <c r="M909">
        <v>2002</v>
      </c>
      <c r="N909" t="s">
        <v>23900</v>
      </c>
      <c r="O909" t="s">
        <v>23900</v>
      </c>
      <c r="P909" t="s">
        <v>23900</v>
      </c>
      <c r="Q909">
        <f t="shared" si="28"/>
        <v>0</v>
      </c>
      <c r="R909">
        <f t="shared" si="29"/>
        <v>0</v>
      </c>
    </row>
    <row r="910" spans="1:18" x14ac:dyDescent="0.2">
      <c r="A910" t="s">
        <v>923</v>
      </c>
      <c r="B910" t="s">
        <v>12640</v>
      </c>
      <c r="C910" t="s">
        <v>23451</v>
      </c>
      <c r="D910" t="s">
        <v>24356</v>
      </c>
      <c r="E910" t="s">
        <v>34713</v>
      </c>
      <c r="F910" t="s">
        <v>23900</v>
      </c>
      <c r="G910" t="s">
        <v>23900</v>
      </c>
      <c r="H910" t="s">
        <v>34796</v>
      </c>
      <c r="I910" t="s">
        <v>34817</v>
      </c>
      <c r="J910" t="s">
        <v>34994</v>
      </c>
      <c r="K910" t="s">
        <v>36238</v>
      </c>
      <c r="L910" t="e">
        <v>#N/A</v>
      </c>
      <c r="M910">
        <v>2002</v>
      </c>
      <c r="N910" t="s">
        <v>23900</v>
      </c>
      <c r="O910" t="s">
        <v>23900</v>
      </c>
      <c r="P910" t="s">
        <v>23900</v>
      </c>
      <c r="Q910">
        <f t="shared" si="28"/>
        <v>0</v>
      </c>
      <c r="R910">
        <f t="shared" si="29"/>
        <v>0</v>
      </c>
    </row>
    <row r="911" spans="1:18" x14ac:dyDescent="0.2">
      <c r="A911" t="s">
        <v>924</v>
      </c>
      <c r="B911" t="s">
        <v>12641</v>
      </c>
      <c r="C911" t="s">
        <v>23451</v>
      </c>
      <c r="D911" t="s">
        <v>24357</v>
      </c>
      <c r="E911" t="s">
        <v>34713</v>
      </c>
      <c r="F911" t="s">
        <v>23900</v>
      </c>
      <c r="G911" t="s">
        <v>23900</v>
      </c>
      <c r="H911" t="s">
        <v>34796</v>
      </c>
      <c r="I911" t="s">
        <v>34817</v>
      </c>
      <c r="J911" t="s">
        <v>34994</v>
      </c>
      <c r="K911" t="s">
        <v>36239</v>
      </c>
      <c r="L911" t="e">
        <v>#N/A</v>
      </c>
      <c r="M911">
        <v>2002</v>
      </c>
      <c r="N911" t="s">
        <v>23900</v>
      </c>
      <c r="O911" t="s">
        <v>23900</v>
      </c>
      <c r="P911" t="s">
        <v>23900</v>
      </c>
      <c r="Q911">
        <f t="shared" si="28"/>
        <v>0</v>
      </c>
      <c r="R911">
        <f t="shared" si="29"/>
        <v>0</v>
      </c>
    </row>
    <row r="912" spans="1:18" x14ac:dyDescent="0.2">
      <c r="A912" t="s">
        <v>925</v>
      </c>
      <c r="B912" t="s">
        <v>12642</v>
      </c>
      <c r="C912" t="s">
        <v>23451</v>
      </c>
      <c r="D912" t="s">
        <v>24358</v>
      </c>
      <c r="E912" t="s">
        <v>34713</v>
      </c>
      <c r="F912" t="s">
        <v>23900</v>
      </c>
      <c r="G912" t="s">
        <v>23900</v>
      </c>
      <c r="H912" t="s">
        <v>34796</v>
      </c>
      <c r="I912" t="s">
        <v>34817</v>
      </c>
      <c r="J912" t="s">
        <v>34994</v>
      </c>
      <c r="K912" t="s">
        <v>36240</v>
      </c>
      <c r="L912" t="e">
        <v>#N/A</v>
      </c>
      <c r="M912">
        <v>2002</v>
      </c>
      <c r="N912" t="s">
        <v>23900</v>
      </c>
      <c r="O912" t="s">
        <v>23900</v>
      </c>
      <c r="P912" t="s">
        <v>23900</v>
      </c>
      <c r="Q912">
        <f t="shared" si="28"/>
        <v>0</v>
      </c>
      <c r="R912">
        <f t="shared" si="29"/>
        <v>0</v>
      </c>
    </row>
    <row r="913" spans="1:18" x14ac:dyDescent="0.2">
      <c r="A913" t="s">
        <v>926</v>
      </c>
      <c r="B913" t="s">
        <v>12643</v>
      </c>
      <c r="C913" t="s">
        <v>23451</v>
      </c>
      <c r="D913" t="s">
        <v>24359</v>
      </c>
      <c r="E913" t="s">
        <v>34713</v>
      </c>
      <c r="F913" t="s">
        <v>23900</v>
      </c>
      <c r="G913" t="s">
        <v>23900</v>
      </c>
      <c r="H913" t="s">
        <v>34796</v>
      </c>
      <c r="I913" t="s">
        <v>34817</v>
      </c>
      <c r="J913" t="s">
        <v>34994</v>
      </c>
      <c r="K913" t="s">
        <v>36241</v>
      </c>
      <c r="L913" t="e">
        <v>#N/A</v>
      </c>
      <c r="M913">
        <v>2002</v>
      </c>
      <c r="N913" t="s">
        <v>23900</v>
      </c>
      <c r="O913" t="s">
        <v>23900</v>
      </c>
      <c r="P913" t="s">
        <v>23900</v>
      </c>
      <c r="Q913">
        <f t="shared" si="28"/>
        <v>0</v>
      </c>
      <c r="R913">
        <f t="shared" si="29"/>
        <v>0</v>
      </c>
    </row>
    <row r="914" spans="1:18" x14ac:dyDescent="0.2">
      <c r="A914" t="s">
        <v>927</v>
      </c>
      <c r="B914" t="s">
        <v>12644</v>
      </c>
      <c r="C914" t="s">
        <v>23451</v>
      </c>
      <c r="D914" t="s">
        <v>24360</v>
      </c>
      <c r="E914" t="s">
        <v>34713</v>
      </c>
      <c r="F914" t="s">
        <v>23900</v>
      </c>
      <c r="G914" t="s">
        <v>23900</v>
      </c>
      <c r="H914" t="s">
        <v>34796</v>
      </c>
      <c r="I914" t="s">
        <v>34817</v>
      </c>
      <c r="J914" t="s">
        <v>34994</v>
      </c>
      <c r="K914" t="s">
        <v>36242</v>
      </c>
      <c r="L914" t="e">
        <v>#N/A</v>
      </c>
      <c r="M914">
        <v>2002</v>
      </c>
      <c r="N914" t="s">
        <v>23900</v>
      </c>
      <c r="O914" t="s">
        <v>23900</v>
      </c>
      <c r="P914" t="s">
        <v>23900</v>
      </c>
      <c r="Q914">
        <f t="shared" si="28"/>
        <v>0</v>
      </c>
      <c r="R914">
        <f t="shared" si="29"/>
        <v>0</v>
      </c>
    </row>
    <row r="915" spans="1:18" x14ac:dyDescent="0.2">
      <c r="A915" t="s">
        <v>928</v>
      </c>
      <c r="B915" t="s">
        <v>12645</v>
      </c>
      <c r="C915" t="s">
        <v>23451</v>
      </c>
      <c r="D915" t="s">
        <v>24361</v>
      </c>
      <c r="E915" t="s">
        <v>34713</v>
      </c>
      <c r="F915" t="s">
        <v>23900</v>
      </c>
      <c r="G915" t="s">
        <v>23900</v>
      </c>
      <c r="H915" t="s">
        <v>34796</v>
      </c>
      <c r="I915" t="s">
        <v>34817</v>
      </c>
      <c r="J915" t="s">
        <v>34994</v>
      </c>
      <c r="K915" t="s">
        <v>36247</v>
      </c>
      <c r="L915" t="e">
        <v>#N/A</v>
      </c>
      <c r="M915">
        <v>2002</v>
      </c>
      <c r="N915" t="s">
        <v>23900</v>
      </c>
      <c r="O915" t="s">
        <v>23900</v>
      </c>
      <c r="P915" t="s">
        <v>23900</v>
      </c>
      <c r="Q915">
        <f t="shared" si="28"/>
        <v>0</v>
      </c>
      <c r="R915">
        <f t="shared" si="29"/>
        <v>0</v>
      </c>
    </row>
    <row r="916" spans="1:18" x14ac:dyDescent="0.2">
      <c r="A916" t="s">
        <v>929</v>
      </c>
      <c r="B916" t="s">
        <v>12646</v>
      </c>
      <c r="C916" t="s">
        <v>23451</v>
      </c>
      <c r="D916" t="s">
        <v>24362</v>
      </c>
      <c r="E916" t="s">
        <v>34713</v>
      </c>
      <c r="F916" t="s">
        <v>23900</v>
      </c>
      <c r="G916" t="s">
        <v>23900</v>
      </c>
      <c r="H916" t="s">
        <v>34796</v>
      </c>
      <c r="I916" t="s">
        <v>34817</v>
      </c>
      <c r="J916" t="s">
        <v>34994</v>
      </c>
      <c r="K916" t="s">
        <v>36248</v>
      </c>
      <c r="L916" t="e">
        <v>#N/A</v>
      </c>
      <c r="M916">
        <v>2002</v>
      </c>
      <c r="N916" t="s">
        <v>23900</v>
      </c>
      <c r="O916" t="s">
        <v>23900</v>
      </c>
      <c r="P916" t="s">
        <v>23900</v>
      </c>
      <c r="Q916">
        <f t="shared" si="28"/>
        <v>0</v>
      </c>
      <c r="R916">
        <f t="shared" si="29"/>
        <v>0</v>
      </c>
    </row>
    <row r="917" spans="1:18" x14ac:dyDescent="0.2">
      <c r="A917" t="s">
        <v>930</v>
      </c>
      <c r="B917" t="s">
        <v>12647</v>
      </c>
      <c r="C917" t="s">
        <v>23451</v>
      </c>
      <c r="D917" t="s">
        <v>24363</v>
      </c>
      <c r="E917" t="s">
        <v>34713</v>
      </c>
      <c r="F917" t="s">
        <v>23900</v>
      </c>
      <c r="G917" t="s">
        <v>23900</v>
      </c>
      <c r="H917" t="s">
        <v>34796</v>
      </c>
      <c r="I917" t="s">
        <v>34817</v>
      </c>
      <c r="J917" t="s">
        <v>34994</v>
      </c>
      <c r="K917" t="s">
        <v>36249</v>
      </c>
      <c r="L917" t="e">
        <v>#N/A</v>
      </c>
      <c r="M917">
        <v>2002</v>
      </c>
      <c r="N917" t="s">
        <v>23900</v>
      </c>
      <c r="O917" t="s">
        <v>23900</v>
      </c>
      <c r="P917" t="s">
        <v>23900</v>
      </c>
      <c r="Q917">
        <f t="shared" si="28"/>
        <v>0</v>
      </c>
      <c r="R917">
        <f t="shared" si="29"/>
        <v>0</v>
      </c>
    </row>
    <row r="918" spans="1:18" x14ac:dyDescent="0.2">
      <c r="A918" t="s">
        <v>931</v>
      </c>
      <c r="B918" t="s">
        <v>12648</v>
      </c>
      <c r="C918" t="s">
        <v>23451</v>
      </c>
      <c r="D918" t="s">
        <v>24364</v>
      </c>
      <c r="E918" t="s">
        <v>34713</v>
      </c>
      <c r="F918" t="s">
        <v>23900</v>
      </c>
      <c r="G918" t="s">
        <v>23900</v>
      </c>
      <c r="H918" t="s">
        <v>34796</v>
      </c>
      <c r="I918" t="s">
        <v>34817</v>
      </c>
      <c r="J918" t="s">
        <v>34994</v>
      </c>
      <c r="K918" t="s">
        <v>36250</v>
      </c>
      <c r="L918" t="e">
        <v>#N/A</v>
      </c>
      <c r="M918">
        <v>2002</v>
      </c>
      <c r="N918" t="s">
        <v>23900</v>
      </c>
      <c r="O918" t="s">
        <v>23900</v>
      </c>
      <c r="P918" t="s">
        <v>23900</v>
      </c>
      <c r="Q918">
        <f t="shared" si="28"/>
        <v>0</v>
      </c>
      <c r="R918">
        <f t="shared" si="29"/>
        <v>0</v>
      </c>
    </row>
    <row r="919" spans="1:18" x14ac:dyDescent="0.2">
      <c r="A919" t="s">
        <v>932</v>
      </c>
      <c r="B919" t="s">
        <v>12649</v>
      </c>
      <c r="C919" t="s">
        <v>23451</v>
      </c>
      <c r="D919" t="s">
        <v>24365</v>
      </c>
      <c r="E919" t="s">
        <v>34713</v>
      </c>
      <c r="F919" t="s">
        <v>23900</v>
      </c>
      <c r="G919" t="s">
        <v>23900</v>
      </c>
      <c r="H919" t="s">
        <v>34796</v>
      </c>
      <c r="I919" t="s">
        <v>34817</v>
      </c>
      <c r="J919" t="s">
        <v>34994</v>
      </c>
      <c r="K919" t="s">
        <v>36251</v>
      </c>
      <c r="L919" t="e">
        <v>#N/A</v>
      </c>
      <c r="M919">
        <v>2002</v>
      </c>
      <c r="N919" t="s">
        <v>23900</v>
      </c>
      <c r="O919" t="s">
        <v>23900</v>
      </c>
      <c r="P919" t="s">
        <v>23900</v>
      </c>
      <c r="Q919">
        <f t="shared" si="28"/>
        <v>0</v>
      </c>
      <c r="R919">
        <f t="shared" si="29"/>
        <v>0</v>
      </c>
    </row>
    <row r="920" spans="1:18" x14ac:dyDescent="0.2">
      <c r="A920" t="s">
        <v>933</v>
      </c>
      <c r="B920" t="s">
        <v>12650</v>
      </c>
      <c r="C920" t="s">
        <v>23451</v>
      </c>
      <c r="D920" t="s">
        <v>24366</v>
      </c>
      <c r="E920" t="s">
        <v>34713</v>
      </c>
      <c r="F920" t="s">
        <v>23900</v>
      </c>
      <c r="G920" t="s">
        <v>23900</v>
      </c>
      <c r="H920" t="s">
        <v>34796</v>
      </c>
      <c r="I920" t="s">
        <v>34817</v>
      </c>
      <c r="J920" t="s">
        <v>34994</v>
      </c>
      <c r="K920" t="s">
        <v>36256</v>
      </c>
      <c r="L920" t="e">
        <v>#N/A</v>
      </c>
      <c r="M920">
        <v>2002</v>
      </c>
      <c r="N920" t="s">
        <v>23900</v>
      </c>
      <c r="O920" t="s">
        <v>23900</v>
      </c>
      <c r="P920" t="s">
        <v>23900</v>
      </c>
      <c r="Q920">
        <f t="shared" si="28"/>
        <v>0</v>
      </c>
      <c r="R920">
        <f t="shared" si="29"/>
        <v>0</v>
      </c>
    </row>
    <row r="921" spans="1:18" x14ac:dyDescent="0.2">
      <c r="A921" t="s">
        <v>934</v>
      </c>
      <c r="B921" t="s">
        <v>12651</v>
      </c>
      <c r="C921" t="s">
        <v>23451</v>
      </c>
      <c r="D921" t="s">
        <v>24367</v>
      </c>
      <c r="E921" t="s">
        <v>34713</v>
      </c>
      <c r="F921" t="s">
        <v>23900</v>
      </c>
      <c r="G921" t="s">
        <v>23900</v>
      </c>
      <c r="H921" t="s">
        <v>34796</v>
      </c>
      <c r="I921" t="s">
        <v>34817</v>
      </c>
      <c r="J921" t="s">
        <v>34994</v>
      </c>
      <c r="K921" t="s">
        <v>36257</v>
      </c>
      <c r="L921" t="e">
        <v>#N/A</v>
      </c>
      <c r="M921">
        <v>2002</v>
      </c>
      <c r="N921" t="s">
        <v>23900</v>
      </c>
      <c r="O921" t="s">
        <v>23900</v>
      </c>
      <c r="P921" t="s">
        <v>23900</v>
      </c>
      <c r="Q921">
        <f t="shared" si="28"/>
        <v>0</v>
      </c>
      <c r="R921">
        <f t="shared" si="29"/>
        <v>0</v>
      </c>
    </row>
    <row r="922" spans="1:18" x14ac:dyDescent="0.2">
      <c r="A922" t="s">
        <v>935</v>
      </c>
      <c r="B922" t="s">
        <v>12652</v>
      </c>
      <c r="C922" t="s">
        <v>23451</v>
      </c>
      <c r="D922" t="s">
        <v>24368</v>
      </c>
      <c r="E922" t="s">
        <v>34713</v>
      </c>
      <c r="F922" t="s">
        <v>23900</v>
      </c>
      <c r="G922" t="s">
        <v>23900</v>
      </c>
      <c r="H922" t="s">
        <v>34796</v>
      </c>
      <c r="I922" t="s">
        <v>34817</v>
      </c>
      <c r="J922" t="s">
        <v>34994</v>
      </c>
      <c r="K922" t="s">
        <v>36258</v>
      </c>
      <c r="L922" t="e">
        <v>#N/A</v>
      </c>
      <c r="M922">
        <v>2002</v>
      </c>
      <c r="N922" t="s">
        <v>23900</v>
      </c>
      <c r="O922" t="s">
        <v>23900</v>
      </c>
      <c r="P922" t="s">
        <v>23900</v>
      </c>
      <c r="Q922">
        <f t="shared" si="28"/>
        <v>0</v>
      </c>
      <c r="R922">
        <f t="shared" si="29"/>
        <v>0</v>
      </c>
    </row>
    <row r="923" spans="1:18" x14ac:dyDescent="0.2">
      <c r="A923" t="s">
        <v>936</v>
      </c>
      <c r="B923" t="s">
        <v>12653</v>
      </c>
      <c r="C923" t="s">
        <v>23451</v>
      </c>
      <c r="D923" t="s">
        <v>24369</v>
      </c>
      <c r="E923" t="s">
        <v>34713</v>
      </c>
      <c r="F923" t="s">
        <v>23900</v>
      </c>
      <c r="G923" t="s">
        <v>23900</v>
      </c>
      <c r="H923" t="s">
        <v>34796</v>
      </c>
      <c r="I923" t="s">
        <v>34817</v>
      </c>
      <c r="J923" t="s">
        <v>34994</v>
      </c>
      <c r="K923" t="s">
        <v>36259</v>
      </c>
      <c r="L923" t="e">
        <v>#N/A</v>
      </c>
      <c r="M923">
        <v>2002</v>
      </c>
      <c r="N923" t="s">
        <v>23900</v>
      </c>
      <c r="O923" t="s">
        <v>23900</v>
      </c>
      <c r="P923" t="s">
        <v>23900</v>
      </c>
      <c r="Q923">
        <f t="shared" si="28"/>
        <v>0</v>
      </c>
      <c r="R923">
        <f t="shared" si="29"/>
        <v>0</v>
      </c>
    </row>
    <row r="924" spans="1:18" x14ac:dyDescent="0.2">
      <c r="A924" t="s">
        <v>937</v>
      </c>
      <c r="B924" t="s">
        <v>12654</v>
      </c>
      <c r="C924" t="s">
        <v>23451</v>
      </c>
      <c r="D924" t="s">
        <v>24370</v>
      </c>
      <c r="E924" t="s">
        <v>34713</v>
      </c>
      <c r="F924" t="s">
        <v>23900</v>
      </c>
      <c r="G924" t="s">
        <v>23900</v>
      </c>
      <c r="H924" t="s">
        <v>34796</v>
      </c>
      <c r="I924" t="s">
        <v>34817</v>
      </c>
      <c r="J924" t="s">
        <v>34994</v>
      </c>
      <c r="K924" t="s">
        <v>36260</v>
      </c>
      <c r="L924" t="e">
        <v>#N/A</v>
      </c>
      <c r="M924">
        <v>2002</v>
      </c>
      <c r="N924" t="s">
        <v>23900</v>
      </c>
      <c r="O924" t="s">
        <v>23900</v>
      </c>
      <c r="P924" t="s">
        <v>23900</v>
      </c>
      <c r="Q924">
        <f t="shared" si="28"/>
        <v>0</v>
      </c>
      <c r="R924">
        <f t="shared" si="29"/>
        <v>0</v>
      </c>
    </row>
    <row r="925" spans="1:18" x14ac:dyDescent="0.2">
      <c r="A925" t="s">
        <v>938</v>
      </c>
      <c r="B925" t="s">
        <v>12655</v>
      </c>
      <c r="C925" t="s">
        <v>23451</v>
      </c>
      <c r="D925" t="s">
        <v>24371</v>
      </c>
      <c r="E925" t="s">
        <v>34713</v>
      </c>
      <c r="F925" t="s">
        <v>23900</v>
      </c>
      <c r="G925" t="s">
        <v>23900</v>
      </c>
      <c r="H925" t="s">
        <v>34796</v>
      </c>
      <c r="I925" t="s">
        <v>34817</v>
      </c>
      <c r="J925" t="s">
        <v>34994</v>
      </c>
      <c r="K925" t="s">
        <v>36265</v>
      </c>
      <c r="L925" t="e">
        <v>#N/A</v>
      </c>
      <c r="M925">
        <v>2002</v>
      </c>
      <c r="N925" t="s">
        <v>23900</v>
      </c>
      <c r="O925" t="s">
        <v>23900</v>
      </c>
      <c r="P925" t="s">
        <v>23900</v>
      </c>
      <c r="Q925">
        <f t="shared" si="28"/>
        <v>0</v>
      </c>
      <c r="R925">
        <f t="shared" si="29"/>
        <v>0</v>
      </c>
    </row>
    <row r="926" spans="1:18" x14ac:dyDescent="0.2">
      <c r="A926" t="s">
        <v>939</v>
      </c>
      <c r="B926" t="s">
        <v>12656</v>
      </c>
      <c r="C926" t="s">
        <v>23451</v>
      </c>
      <c r="D926" t="s">
        <v>24372</v>
      </c>
      <c r="E926" t="s">
        <v>34713</v>
      </c>
      <c r="F926" t="s">
        <v>23900</v>
      </c>
      <c r="G926" t="s">
        <v>23900</v>
      </c>
      <c r="H926" t="s">
        <v>34796</v>
      </c>
      <c r="I926" t="s">
        <v>34817</v>
      </c>
      <c r="J926" t="s">
        <v>34994</v>
      </c>
      <c r="K926" t="s">
        <v>36266</v>
      </c>
      <c r="L926" t="e">
        <v>#N/A</v>
      </c>
      <c r="M926">
        <v>2002</v>
      </c>
      <c r="N926" t="s">
        <v>23900</v>
      </c>
      <c r="O926" t="s">
        <v>23900</v>
      </c>
      <c r="P926" t="s">
        <v>23900</v>
      </c>
      <c r="Q926">
        <f t="shared" si="28"/>
        <v>0</v>
      </c>
      <c r="R926">
        <f t="shared" si="29"/>
        <v>0</v>
      </c>
    </row>
    <row r="927" spans="1:18" x14ac:dyDescent="0.2">
      <c r="A927" t="s">
        <v>940</v>
      </c>
      <c r="B927" t="s">
        <v>12657</v>
      </c>
      <c r="C927" t="s">
        <v>23451</v>
      </c>
      <c r="D927" t="s">
        <v>24373</v>
      </c>
      <c r="E927" t="s">
        <v>34713</v>
      </c>
      <c r="F927" t="s">
        <v>23900</v>
      </c>
      <c r="G927" t="s">
        <v>23900</v>
      </c>
      <c r="H927" t="s">
        <v>34796</v>
      </c>
      <c r="I927" t="s">
        <v>34817</v>
      </c>
      <c r="J927" t="s">
        <v>34994</v>
      </c>
      <c r="K927" t="s">
        <v>36267</v>
      </c>
      <c r="L927" t="e">
        <v>#N/A</v>
      </c>
      <c r="M927">
        <v>2002</v>
      </c>
      <c r="N927" t="s">
        <v>23900</v>
      </c>
      <c r="O927" t="s">
        <v>23900</v>
      </c>
      <c r="P927" t="s">
        <v>23900</v>
      </c>
      <c r="Q927">
        <f t="shared" si="28"/>
        <v>0</v>
      </c>
      <c r="R927">
        <f t="shared" si="29"/>
        <v>0</v>
      </c>
    </row>
    <row r="928" spans="1:18" x14ac:dyDescent="0.2">
      <c r="A928" t="s">
        <v>941</v>
      </c>
      <c r="B928" t="s">
        <v>12658</v>
      </c>
      <c r="C928" t="s">
        <v>23451</v>
      </c>
      <c r="D928" t="s">
        <v>24374</v>
      </c>
      <c r="E928" t="s">
        <v>34713</v>
      </c>
      <c r="F928" t="s">
        <v>23900</v>
      </c>
      <c r="G928" t="s">
        <v>23900</v>
      </c>
      <c r="H928" t="s">
        <v>34796</v>
      </c>
      <c r="I928" t="s">
        <v>34817</v>
      </c>
      <c r="J928" t="s">
        <v>34994</v>
      </c>
      <c r="K928" t="s">
        <v>36268</v>
      </c>
      <c r="L928" t="e">
        <v>#N/A</v>
      </c>
      <c r="M928">
        <v>2002</v>
      </c>
      <c r="N928" t="s">
        <v>23900</v>
      </c>
      <c r="O928" t="s">
        <v>23900</v>
      </c>
      <c r="P928" t="s">
        <v>23900</v>
      </c>
      <c r="Q928">
        <f t="shared" si="28"/>
        <v>0</v>
      </c>
      <c r="R928">
        <f t="shared" si="29"/>
        <v>0</v>
      </c>
    </row>
    <row r="929" spans="1:18" x14ac:dyDescent="0.2">
      <c r="A929" t="s">
        <v>942</v>
      </c>
      <c r="B929" t="s">
        <v>12659</v>
      </c>
      <c r="C929" t="s">
        <v>23451</v>
      </c>
      <c r="D929" t="s">
        <v>24375</v>
      </c>
      <c r="E929" t="s">
        <v>34713</v>
      </c>
      <c r="F929" t="s">
        <v>23900</v>
      </c>
      <c r="G929" t="s">
        <v>23900</v>
      </c>
      <c r="H929" t="s">
        <v>34796</v>
      </c>
      <c r="I929" t="s">
        <v>34817</v>
      </c>
      <c r="J929" t="s">
        <v>34994</v>
      </c>
      <c r="K929" t="s">
        <v>36269</v>
      </c>
      <c r="L929" t="e">
        <v>#N/A</v>
      </c>
      <c r="M929">
        <v>2002</v>
      </c>
      <c r="N929" t="s">
        <v>23900</v>
      </c>
      <c r="O929" t="s">
        <v>23900</v>
      </c>
      <c r="P929" t="s">
        <v>23900</v>
      </c>
      <c r="Q929">
        <f t="shared" si="28"/>
        <v>0</v>
      </c>
      <c r="R929">
        <f t="shared" si="29"/>
        <v>0</v>
      </c>
    </row>
    <row r="930" spans="1:18" x14ac:dyDescent="0.2">
      <c r="A930" t="s">
        <v>943</v>
      </c>
      <c r="B930" t="s">
        <v>12660</v>
      </c>
      <c r="C930" t="s">
        <v>23451</v>
      </c>
      <c r="D930" t="s">
        <v>24376</v>
      </c>
      <c r="E930" t="s">
        <v>34713</v>
      </c>
      <c r="F930" t="s">
        <v>23900</v>
      </c>
      <c r="G930" t="s">
        <v>23900</v>
      </c>
      <c r="H930" t="s">
        <v>34796</v>
      </c>
      <c r="I930" t="s">
        <v>34817</v>
      </c>
      <c r="J930" t="s">
        <v>34994</v>
      </c>
      <c r="K930" t="s">
        <v>36274</v>
      </c>
      <c r="L930" t="e">
        <v>#N/A</v>
      </c>
      <c r="M930">
        <v>2002</v>
      </c>
      <c r="N930" t="s">
        <v>23900</v>
      </c>
      <c r="O930" t="s">
        <v>23900</v>
      </c>
      <c r="P930" t="s">
        <v>23900</v>
      </c>
      <c r="Q930">
        <f t="shared" si="28"/>
        <v>0</v>
      </c>
      <c r="R930">
        <f t="shared" si="29"/>
        <v>0</v>
      </c>
    </row>
    <row r="931" spans="1:18" x14ac:dyDescent="0.2">
      <c r="A931" t="s">
        <v>944</v>
      </c>
      <c r="B931" t="s">
        <v>12661</v>
      </c>
      <c r="C931" t="s">
        <v>23451</v>
      </c>
      <c r="D931" t="s">
        <v>24377</v>
      </c>
      <c r="E931" t="s">
        <v>34713</v>
      </c>
      <c r="F931" t="s">
        <v>23900</v>
      </c>
      <c r="G931" t="s">
        <v>23900</v>
      </c>
      <c r="H931" t="s">
        <v>34796</v>
      </c>
      <c r="I931" t="s">
        <v>34817</v>
      </c>
      <c r="J931" t="s">
        <v>34994</v>
      </c>
      <c r="K931" t="s">
        <v>36275</v>
      </c>
      <c r="L931" t="e">
        <v>#N/A</v>
      </c>
      <c r="M931">
        <v>2002</v>
      </c>
      <c r="N931" t="s">
        <v>23900</v>
      </c>
      <c r="O931" t="s">
        <v>23900</v>
      </c>
      <c r="P931" t="s">
        <v>23900</v>
      </c>
      <c r="Q931">
        <f t="shared" si="28"/>
        <v>0</v>
      </c>
      <c r="R931">
        <f t="shared" si="29"/>
        <v>0</v>
      </c>
    </row>
    <row r="932" spans="1:18" x14ac:dyDescent="0.2">
      <c r="A932" t="s">
        <v>945</v>
      </c>
      <c r="B932" t="s">
        <v>12662</v>
      </c>
      <c r="C932" t="s">
        <v>23451</v>
      </c>
      <c r="D932" t="s">
        <v>24378</v>
      </c>
      <c r="E932" t="s">
        <v>34713</v>
      </c>
      <c r="F932" t="s">
        <v>23900</v>
      </c>
      <c r="G932" t="s">
        <v>23900</v>
      </c>
      <c r="H932" t="s">
        <v>34796</v>
      </c>
      <c r="I932" t="s">
        <v>34817</v>
      </c>
      <c r="J932" t="s">
        <v>34994</v>
      </c>
      <c r="K932" t="s">
        <v>36276</v>
      </c>
      <c r="L932" t="e">
        <v>#N/A</v>
      </c>
      <c r="M932">
        <v>2002</v>
      </c>
      <c r="N932" t="s">
        <v>23900</v>
      </c>
      <c r="O932" t="s">
        <v>23900</v>
      </c>
      <c r="P932" t="s">
        <v>23900</v>
      </c>
      <c r="Q932">
        <f t="shared" si="28"/>
        <v>0</v>
      </c>
      <c r="R932">
        <f t="shared" si="29"/>
        <v>0</v>
      </c>
    </row>
    <row r="933" spans="1:18" x14ac:dyDescent="0.2">
      <c r="A933" t="s">
        <v>946</v>
      </c>
      <c r="B933" t="s">
        <v>12663</v>
      </c>
      <c r="C933" t="s">
        <v>23451</v>
      </c>
      <c r="D933" t="s">
        <v>24379</v>
      </c>
      <c r="E933" t="s">
        <v>34713</v>
      </c>
      <c r="F933" t="s">
        <v>23900</v>
      </c>
      <c r="G933" t="s">
        <v>23900</v>
      </c>
      <c r="H933" t="s">
        <v>34796</v>
      </c>
      <c r="I933" t="s">
        <v>34817</v>
      </c>
      <c r="J933" t="s">
        <v>34994</v>
      </c>
      <c r="K933" t="s">
        <v>36277</v>
      </c>
      <c r="L933" t="e">
        <v>#N/A</v>
      </c>
      <c r="M933">
        <v>2002</v>
      </c>
      <c r="N933" t="s">
        <v>23900</v>
      </c>
      <c r="O933" t="s">
        <v>23900</v>
      </c>
      <c r="P933" t="s">
        <v>23900</v>
      </c>
      <c r="Q933">
        <f t="shared" si="28"/>
        <v>0</v>
      </c>
      <c r="R933">
        <f t="shared" si="29"/>
        <v>0</v>
      </c>
    </row>
    <row r="934" spans="1:18" x14ac:dyDescent="0.2">
      <c r="A934" t="s">
        <v>947</v>
      </c>
      <c r="B934" t="s">
        <v>12664</v>
      </c>
      <c r="C934" t="s">
        <v>23451</v>
      </c>
      <c r="D934" t="s">
        <v>24380</v>
      </c>
      <c r="E934" t="s">
        <v>34713</v>
      </c>
      <c r="F934" t="s">
        <v>23900</v>
      </c>
      <c r="G934" t="s">
        <v>23900</v>
      </c>
      <c r="H934" t="s">
        <v>34796</v>
      </c>
      <c r="I934" t="s">
        <v>34817</v>
      </c>
      <c r="J934" t="s">
        <v>34994</v>
      </c>
      <c r="K934" t="s">
        <v>36278</v>
      </c>
      <c r="L934" t="e">
        <v>#N/A</v>
      </c>
      <c r="M934">
        <v>2002</v>
      </c>
      <c r="N934" t="s">
        <v>23900</v>
      </c>
      <c r="O934" t="s">
        <v>23900</v>
      </c>
      <c r="P934" t="s">
        <v>23900</v>
      </c>
      <c r="Q934">
        <f t="shared" si="28"/>
        <v>0</v>
      </c>
      <c r="R934">
        <f t="shared" si="29"/>
        <v>0</v>
      </c>
    </row>
    <row r="935" spans="1:18" x14ac:dyDescent="0.2">
      <c r="A935" t="s">
        <v>948</v>
      </c>
      <c r="B935" t="s">
        <v>12665</v>
      </c>
      <c r="C935" t="s">
        <v>23451</v>
      </c>
      <c r="D935" t="s">
        <v>24381</v>
      </c>
      <c r="E935" t="s">
        <v>34713</v>
      </c>
      <c r="F935" t="s">
        <v>23900</v>
      </c>
      <c r="G935" t="s">
        <v>23900</v>
      </c>
      <c r="H935" t="s">
        <v>34796</v>
      </c>
      <c r="I935" t="s">
        <v>34817</v>
      </c>
      <c r="J935" t="s">
        <v>34994</v>
      </c>
      <c r="K935" t="s">
        <v>36283</v>
      </c>
      <c r="L935" t="e">
        <v>#N/A</v>
      </c>
      <c r="M935">
        <v>2002</v>
      </c>
      <c r="N935" t="s">
        <v>23900</v>
      </c>
      <c r="O935" t="s">
        <v>23900</v>
      </c>
      <c r="P935" t="s">
        <v>23900</v>
      </c>
      <c r="Q935">
        <f t="shared" si="28"/>
        <v>0</v>
      </c>
      <c r="R935">
        <f t="shared" si="29"/>
        <v>0</v>
      </c>
    </row>
    <row r="936" spans="1:18" x14ac:dyDescent="0.2">
      <c r="A936" t="s">
        <v>949</v>
      </c>
      <c r="B936" t="s">
        <v>12666</v>
      </c>
      <c r="C936" t="s">
        <v>23451</v>
      </c>
      <c r="D936" t="s">
        <v>24382</v>
      </c>
      <c r="E936" t="s">
        <v>34713</v>
      </c>
      <c r="F936" t="s">
        <v>23900</v>
      </c>
      <c r="G936" t="s">
        <v>23900</v>
      </c>
      <c r="H936" t="s">
        <v>34796</v>
      </c>
      <c r="I936" t="s">
        <v>34817</v>
      </c>
      <c r="J936" t="s">
        <v>34994</v>
      </c>
      <c r="K936" t="s">
        <v>36284</v>
      </c>
      <c r="L936" t="e">
        <v>#N/A</v>
      </c>
      <c r="M936">
        <v>2002</v>
      </c>
      <c r="N936" t="s">
        <v>23900</v>
      </c>
      <c r="O936" t="s">
        <v>23900</v>
      </c>
      <c r="P936" t="s">
        <v>23900</v>
      </c>
      <c r="Q936">
        <f t="shared" si="28"/>
        <v>0</v>
      </c>
      <c r="R936">
        <f t="shared" si="29"/>
        <v>0</v>
      </c>
    </row>
    <row r="937" spans="1:18" x14ac:dyDescent="0.2">
      <c r="A937" t="s">
        <v>950</v>
      </c>
      <c r="B937" t="s">
        <v>12667</v>
      </c>
      <c r="C937" t="s">
        <v>23451</v>
      </c>
      <c r="D937" t="s">
        <v>24383</v>
      </c>
      <c r="E937" t="s">
        <v>34713</v>
      </c>
      <c r="F937" t="s">
        <v>23900</v>
      </c>
      <c r="G937" t="s">
        <v>23900</v>
      </c>
      <c r="H937" t="s">
        <v>34796</v>
      </c>
      <c r="I937" t="s">
        <v>34817</v>
      </c>
      <c r="J937" t="s">
        <v>34994</v>
      </c>
      <c r="K937" t="s">
        <v>36285</v>
      </c>
      <c r="L937" t="e">
        <v>#N/A</v>
      </c>
      <c r="M937">
        <v>2002</v>
      </c>
      <c r="N937" t="s">
        <v>23900</v>
      </c>
      <c r="O937" t="s">
        <v>23900</v>
      </c>
      <c r="P937" t="s">
        <v>23900</v>
      </c>
      <c r="Q937">
        <f t="shared" si="28"/>
        <v>0</v>
      </c>
      <c r="R937">
        <f t="shared" si="29"/>
        <v>0</v>
      </c>
    </row>
    <row r="938" spans="1:18" x14ac:dyDescent="0.2">
      <c r="A938" t="s">
        <v>951</v>
      </c>
      <c r="B938" t="s">
        <v>12668</v>
      </c>
      <c r="C938" t="s">
        <v>23451</v>
      </c>
      <c r="D938" t="s">
        <v>24384</v>
      </c>
      <c r="E938" t="s">
        <v>34713</v>
      </c>
      <c r="F938" t="s">
        <v>23900</v>
      </c>
      <c r="G938" t="s">
        <v>23900</v>
      </c>
      <c r="H938" t="s">
        <v>34796</v>
      </c>
      <c r="I938" t="s">
        <v>34817</v>
      </c>
      <c r="J938" t="s">
        <v>34994</v>
      </c>
      <c r="K938" t="s">
        <v>36286</v>
      </c>
      <c r="L938" t="e">
        <v>#N/A</v>
      </c>
      <c r="M938">
        <v>2002</v>
      </c>
      <c r="N938" t="s">
        <v>23900</v>
      </c>
      <c r="O938" t="s">
        <v>23900</v>
      </c>
      <c r="P938" t="s">
        <v>23900</v>
      </c>
      <c r="Q938">
        <f t="shared" si="28"/>
        <v>0</v>
      </c>
      <c r="R938">
        <f t="shared" si="29"/>
        <v>0</v>
      </c>
    </row>
    <row r="939" spans="1:18" x14ac:dyDescent="0.2">
      <c r="A939" t="s">
        <v>952</v>
      </c>
      <c r="B939" t="s">
        <v>12669</v>
      </c>
      <c r="C939" t="s">
        <v>23451</v>
      </c>
      <c r="D939" t="s">
        <v>24385</v>
      </c>
      <c r="E939" t="s">
        <v>34713</v>
      </c>
      <c r="F939" t="s">
        <v>23900</v>
      </c>
      <c r="G939" t="s">
        <v>23900</v>
      </c>
      <c r="H939" t="s">
        <v>34796</v>
      </c>
      <c r="I939" t="s">
        <v>34817</v>
      </c>
      <c r="J939" t="s">
        <v>34994</v>
      </c>
      <c r="K939" t="s">
        <v>36287</v>
      </c>
      <c r="L939" t="e">
        <v>#N/A</v>
      </c>
      <c r="M939">
        <v>2002</v>
      </c>
      <c r="N939" t="s">
        <v>23900</v>
      </c>
      <c r="O939" t="s">
        <v>23900</v>
      </c>
      <c r="P939" t="s">
        <v>23900</v>
      </c>
      <c r="Q939">
        <f t="shared" si="28"/>
        <v>0</v>
      </c>
      <c r="R939">
        <f t="shared" si="29"/>
        <v>0</v>
      </c>
    </row>
    <row r="940" spans="1:18" x14ac:dyDescent="0.2">
      <c r="A940" t="s">
        <v>953</v>
      </c>
      <c r="B940" t="s">
        <v>12670</v>
      </c>
      <c r="C940" t="s">
        <v>23451</v>
      </c>
      <c r="D940" t="s">
        <v>24386</v>
      </c>
      <c r="E940" t="s">
        <v>34714</v>
      </c>
      <c r="F940" t="s">
        <v>23900</v>
      </c>
      <c r="G940" t="s">
        <v>23900</v>
      </c>
      <c r="H940" t="s">
        <v>34796</v>
      </c>
      <c r="I940" t="s">
        <v>34817</v>
      </c>
      <c r="J940" t="s">
        <v>34995</v>
      </c>
      <c r="K940" t="s">
        <v>36183</v>
      </c>
      <c r="L940" t="e">
        <v>#N/A</v>
      </c>
      <c r="M940">
        <v>2005</v>
      </c>
      <c r="N940" t="s">
        <v>23900</v>
      </c>
      <c r="O940" t="s">
        <v>41977</v>
      </c>
      <c r="P940" t="s">
        <v>23900</v>
      </c>
      <c r="Q940">
        <f t="shared" si="28"/>
        <v>0</v>
      </c>
      <c r="R940">
        <f t="shared" si="29"/>
        <v>0</v>
      </c>
    </row>
    <row r="941" spans="1:18" x14ac:dyDescent="0.2">
      <c r="A941" t="s">
        <v>954</v>
      </c>
      <c r="B941" t="s">
        <v>12671</v>
      </c>
      <c r="C941" t="s">
        <v>23451</v>
      </c>
      <c r="D941" t="s">
        <v>24387</v>
      </c>
      <c r="E941" t="s">
        <v>34714</v>
      </c>
      <c r="F941" t="s">
        <v>23900</v>
      </c>
      <c r="G941" t="s">
        <v>23900</v>
      </c>
      <c r="H941" t="s">
        <v>34796</v>
      </c>
      <c r="I941" t="s">
        <v>34817</v>
      </c>
      <c r="J941" t="s">
        <v>34995</v>
      </c>
      <c r="K941" t="s">
        <v>36184</v>
      </c>
      <c r="L941" t="e">
        <v>#N/A</v>
      </c>
      <c r="M941" t="e">
        <v>#N/A</v>
      </c>
      <c r="N941" t="s">
        <v>23900</v>
      </c>
      <c r="O941" t="s">
        <v>41976</v>
      </c>
      <c r="P941" t="s">
        <v>23900</v>
      </c>
      <c r="Q941">
        <f t="shared" si="28"/>
        <v>0</v>
      </c>
      <c r="R941">
        <f t="shared" si="29"/>
        <v>0</v>
      </c>
    </row>
    <row r="942" spans="1:18" x14ac:dyDescent="0.2">
      <c r="A942" t="s">
        <v>955</v>
      </c>
      <c r="B942" t="s">
        <v>12672</v>
      </c>
      <c r="C942" t="s">
        <v>23451</v>
      </c>
      <c r="D942" t="s">
        <v>24388</v>
      </c>
      <c r="E942" t="s">
        <v>34714</v>
      </c>
      <c r="F942" t="s">
        <v>23900</v>
      </c>
      <c r="G942" t="s">
        <v>23900</v>
      </c>
      <c r="H942" t="s">
        <v>34796</v>
      </c>
      <c r="I942" t="s">
        <v>34817</v>
      </c>
      <c r="J942" t="s">
        <v>34995</v>
      </c>
      <c r="K942" t="s">
        <v>36185</v>
      </c>
      <c r="L942" t="e">
        <v>#N/A</v>
      </c>
      <c r="M942">
        <v>2002</v>
      </c>
      <c r="N942" t="s">
        <v>23900</v>
      </c>
      <c r="O942" t="s">
        <v>23900</v>
      </c>
      <c r="P942" t="s">
        <v>23900</v>
      </c>
      <c r="Q942">
        <f t="shared" si="28"/>
        <v>0</v>
      </c>
      <c r="R942">
        <f t="shared" si="29"/>
        <v>0</v>
      </c>
    </row>
    <row r="943" spans="1:18" x14ac:dyDescent="0.2">
      <c r="A943" t="s">
        <v>956</v>
      </c>
      <c r="B943" t="s">
        <v>12673</v>
      </c>
      <c r="C943" t="s">
        <v>23451</v>
      </c>
      <c r="D943" t="s">
        <v>24389</v>
      </c>
      <c r="E943" t="s">
        <v>34714</v>
      </c>
      <c r="F943" t="s">
        <v>23900</v>
      </c>
      <c r="G943" t="s">
        <v>23900</v>
      </c>
      <c r="H943" t="s">
        <v>34796</v>
      </c>
      <c r="I943" t="s">
        <v>34817</v>
      </c>
      <c r="J943" t="s">
        <v>34995</v>
      </c>
      <c r="K943" t="s">
        <v>36186</v>
      </c>
      <c r="L943" t="e">
        <v>#N/A</v>
      </c>
      <c r="M943">
        <v>2002</v>
      </c>
      <c r="N943" t="s">
        <v>23900</v>
      </c>
      <c r="O943" t="s">
        <v>23900</v>
      </c>
      <c r="P943" t="s">
        <v>23900</v>
      </c>
      <c r="Q943">
        <f t="shared" si="28"/>
        <v>0</v>
      </c>
      <c r="R943">
        <f t="shared" si="29"/>
        <v>0</v>
      </c>
    </row>
    <row r="944" spans="1:18" x14ac:dyDescent="0.2">
      <c r="A944" t="s">
        <v>957</v>
      </c>
      <c r="B944" t="s">
        <v>12674</v>
      </c>
      <c r="C944" t="s">
        <v>23451</v>
      </c>
      <c r="D944" t="s">
        <v>24390</v>
      </c>
      <c r="E944" t="s">
        <v>34714</v>
      </c>
      <c r="F944" t="s">
        <v>23900</v>
      </c>
      <c r="G944" t="s">
        <v>23900</v>
      </c>
      <c r="H944" t="s">
        <v>34796</v>
      </c>
      <c r="I944" t="s">
        <v>34817</v>
      </c>
      <c r="J944" t="s">
        <v>34995</v>
      </c>
      <c r="K944" t="s">
        <v>36187</v>
      </c>
      <c r="L944" t="e">
        <v>#N/A</v>
      </c>
      <c r="M944">
        <v>2002</v>
      </c>
      <c r="N944" t="s">
        <v>23900</v>
      </c>
      <c r="O944" t="s">
        <v>23900</v>
      </c>
      <c r="P944" t="s">
        <v>23900</v>
      </c>
      <c r="Q944">
        <f t="shared" si="28"/>
        <v>0</v>
      </c>
      <c r="R944">
        <f t="shared" si="29"/>
        <v>0</v>
      </c>
    </row>
    <row r="945" spans="1:18" x14ac:dyDescent="0.2">
      <c r="A945" t="s">
        <v>958</v>
      </c>
      <c r="B945" t="s">
        <v>12675</v>
      </c>
      <c r="C945" t="s">
        <v>23451</v>
      </c>
      <c r="D945" t="s">
        <v>24391</v>
      </c>
      <c r="E945" t="s">
        <v>34714</v>
      </c>
      <c r="F945" t="s">
        <v>23900</v>
      </c>
      <c r="G945" t="s">
        <v>23900</v>
      </c>
      <c r="H945" t="s">
        <v>34796</v>
      </c>
      <c r="I945" t="s">
        <v>34817</v>
      </c>
      <c r="J945" t="s">
        <v>34995</v>
      </c>
      <c r="K945" t="s">
        <v>36188</v>
      </c>
      <c r="L945" t="e">
        <v>#N/A</v>
      </c>
      <c r="M945">
        <v>2002</v>
      </c>
      <c r="N945" t="s">
        <v>23900</v>
      </c>
      <c r="O945" t="s">
        <v>23900</v>
      </c>
      <c r="P945" t="s">
        <v>23900</v>
      </c>
      <c r="Q945">
        <f t="shared" si="28"/>
        <v>0</v>
      </c>
      <c r="R945">
        <f t="shared" si="29"/>
        <v>0</v>
      </c>
    </row>
    <row r="946" spans="1:18" x14ac:dyDescent="0.2">
      <c r="A946" t="s">
        <v>959</v>
      </c>
      <c r="B946" t="s">
        <v>12676</v>
      </c>
      <c r="C946" t="s">
        <v>23451</v>
      </c>
      <c r="D946" t="s">
        <v>24392</v>
      </c>
      <c r="E946" t="s">
        <v>34714</v>
      </c>
      <c r="F946" t="s">
        <v>23900</v>
      </c>
      <c r="G946" t="s">
        <v>23900</v>
      </c>
      <c r="H946" t="s">
        <v>34796</v>
      </c>
      <c r="I946" t="s">
        <v>34817</v>
      </c>
      <c r="J946" t="s">
        <v>34995</v>
      </c>
      <c r="K946" t="s">
        <v>36189</v>
      </c>
      <c r="L946" t="e">
        <v>#N/A</v>
      </c>
      <c r="M946">
        <v>2005</v>
      </c>
      <c r="N946" t="s">
        <v>41976</v>
      </c>
      <c r="O946" t="s">
        <v>41977</v>
      </c>
      <c r="P946" t="s">
        <v>23900</v>
      </c>
      <c r="Q946">
        <f t="shared" si="28"/>
        <v>0</v>
      </c>
      <c r="R946">
        <f t="shared" si="29"/>
        <v>0</v>
      </c>
    </row>
    <row r="947" spans="1:18" x14ac:dyDescent="0.2">
      <c r="A947" t="s">
        <v>960</v>
      </c>
      <c r="B947" t="s">
        <v>12677</v>
      </c>
      <c r="C947" t="s">
        <v>23451</v>
      </c>
      <c r="D947" t="s">
        <v>24393</v>
      </c>
      <c r="E947" t="s">
        <v>34714</v>
      </c>
      <c r="F947" t="s">
        <v>23900</v>
      </c>
      <c r="G947" t="s">
        <v>23900</v>
      </c>
      <c r="H947" t="s">
        <v>34796</v>
      </c>
      <c r="I947" t="s">
        <v>34817</v>
      </c>
      <c r="J947" t="s">
        <v>34995</v>
      </c>
      <c r="K947" t="s">
        <v>36190</v>
      </c>
      <c r="L947" t="e">
        <v>#N/A</v>
      </c>
      <c r="M947">
        <v>2005</v>
      </c>
      <c r="N947" t="s">
        <v>41976</v>
      </c>
      <c r="O947" t="s">
        <v>41977</v>
      </c>
      <c r="P947" t="s">
        <v>23900</v>
      </c>
      <c r="Q947">
        <f t="shared" si="28"/>
        <v>0</v>
      </c>
      <c r="R947">
        <f t="shared" si="29"/>
        <v>0</v>
      </c>
    </row>
    <row r="948" spans="1:18" x14ac:dyDescent="0.2">
      <c r="A948" t="s">
        <v>961</v>
      </c>
      <c r="B948" t="s">
        <v>12678</v>
      </c>
      <c r="C948" t="s">
        <v>23451</v>
      </c>
      <c r="D948" t="s">
        <v>24394</v>
      </c>
      <c r="E948" t="s">
        <v>34714</v>
      </c>
      <c r="F948" t="s">
        <v>23900</v>
      </c>
      <c r="G948" t="s">
        <v>23900</v>
      </c>
      <c r="H948" t="s">
        <v>34796</v>
      </c>
      <c r="I948" t="s">
        <v>34817</v>
      </c>
      <c r="J948" t="s">
        <v>34995</v>
      </c>
      <c r="K948" t="s">
        <v>36191</v>
      </c>
      <c r="L948" t="e">
        <v>#N/A</v>
      </c>
      <c r="M948">
        <v>2005</v>
      </c>
      <c r="N948" t="s">
        <v>41976</v>
      </c>
      <c r="O948" t="s">
        <v>41977</v>
      </c>
      <c r="P948" t="s">
        <v>23900</v>
      </c>
      <c r="Q948">
        <f t="shared" si="28"/>
        <v>0</v>
      </c>
      <c r="R948">
        <f t="shared" si="29"/>
        <v>0</v>
      </c>
    </row>
    <row r="949" spans="1:18" x14ac:dyDescent="0.2">
      <c r="A949" t="s">
        <v>962</v>
      </c>
      <c r="B949" t="s">
        <v>12679</v>
      </c>
      <c r="C949" t="s">
        <v>23451</v>
      </c>
      <c r="D949" t="s">
        <v>24395</v>
      </c>
      <c r="E949" t="s">
        <v>34714</v>
      </c>
      <c r="F949" t="s">
        <v>23900</v>
      </c>
      <c r="G949" t="s">
        <v>23900</v>
      </c>
      <c r="H949" t="s">
        <v>34796</v>
      </c>
      <c r="I949" t="s">
        <v>34817</v>
      </c>
      <c r="J949" t="s">
        <v>34995</v>
      </c>
      <c r="K949" t="s">
        <v>36192</v>
      </c>
      <c r="L949" t="e">
        <v>#N/A</v>
      </c>
      <c r="M949">
        <v>2005</v>
      </c>
      <c r="N949" t="s">
        <v>41976</v>
      </c>
      <c r="O949" t="s">
        <v>41977</v>
      </c>
      <c r="P949" t="s">
        <v>23900</v>
      </c>
      <c r="Q949">
        <f t="shared" si="28"/>
        <v>0</v>
      </c>
      <c r="R949">
        <f t="shared" si="29"/>
        <v>0</v>
      </c>
    </row>
    <row r="950" spans="1:18" x14ac:dyDescent="0.2">
      <c r="A950" t="s">
        <v>963</v>
      </c>
      <c r="B950" t="s">
        <v>12680</v>
      </c>
      <c r="C950" t="s">
        <v>23451</v>
      </c>
      <c r="D950" t="s">
        <v>24396</v>
      </c>
      <c r="E950" t="s">
        <v>34714</v>
      </c>
      <c r="F950" t="s">
        <v>23900</v>
      </c>
      <c r="G950" t="s">
        <v>23900</v>
      </c>
      <c r="H950" t="s">
        <v>34796</v>
      </c>
      <c r="I950" t="s">
        <v>34817</v>
      </c>
      <c r="J950" t="s">
        <v>34995</v>
      </c>
      <c r="K950" t="s">
        <v>36193</v>
      </c>
      <c r="L950" t="e">
        <v>#N/A</v>
      </c>
      <c r="M950" t="e">
        <v>#N/A</v>
      </c>
      <c r="N950" t="s">
        <v>23900</v>
      </c>
      <c r="O950" t="s">
        <v>42022</v>
      </c>
      <c r="P950" t="s">
        <v>23900</v>
      </c>
      <c r="Q950">
        <f t="shared" si="28"/>
        <v>0</v>
      </c>
      <c r="R950">
        <f t="shared" si="29"/>
        <v>0</v>
      </c>
    </row>
    <row r="951" spans="1:18" x14ac:dyDescent="0.2">
      <c r="A951" t="s">
        <v>964</v>
      </c>
      <c r="B951" t="s">
        <v>12681</v>
      </c>
      <c r="C951" t="s">
        <v>23451</v>
      </c>
      <c r="D951" t="s">
        <v>24397</v>
      </c>
      <c r="E951" t="s">
        <v>34714</v>
      </c>
      <c r="F951" t="s">
        <v>23900</v>
      </c>
      <c r="G951" t="s">
        <v>23900</v>
      </c>
      <c r="H951" t="s">
        <v>34796</v>
      </c>
      <c r="I951" t="s">
        <v>34817</v>
      </c>
      <c r="J951" t="s">
        <v>34995</v>
      </c>
      <c r="K951" t="s">
        <v>36194</v>
      </c>
      <c r="L951" t="e">
        <v>#N/A</v>
      </c>
      <c r="M951">
        <v>2002</v>
      </c>
      <c r="N951" t="s">
        <v>23900</v>
      </c>
      <c r="O951" t="s">
        <v>23900</v>
      </c>
      <c r="P951" t="s">
        <v>23900</v>
      </c>
      <c r="Q951">
        <f t="shared" si="28"/>
        <v>0</v>
      </c>
      <c r="R951">
        <f t="shared" si="29"/>
        <v>0</v>
      </c>
    </row>
    <row r="952" spans="1:18" x14ac:dyDescent="0.2">
      <c r="A952" t="s">
        <v>965</v>
      </c>
      <c r="B952" t="s">
        <v>12682</v>
      </c>
      <c r="C952" t="s">
        <v>23451</v>
      </c>
      <c r="D952" t="s">
        <v>24398</v>
      </c>
      <c r="E952" t="s">
        <v>34714</v>
      </c>
      <c r="F952" t="s">
        <v>23900</v>
      </c>
      <c r="G952" t="s">
        <v>23900</v>
      </c>
      <c r="H952" t="s">
        <v>34796</v>
      </c>
      <c r="I952" t="s">
        <v>34817</v>
      </c>
      <c r="J952" t="s">
        <v>34995</v>
      </c>
      <c r="K952" t="s">
        <v>36195</v>
      </c>
      <c r="L952" t="e">
        <v>#N/A</v>
      </c>
      <c r="M952">
        <v>2002</v>
      </c>
      <c r="N952" t="s">
        <v>23900</v>
      </c>
      <c r="O952" t="s">
        <v>23900</v>
      </c>
      <c r="P952" t="s">
        <v>23900</v>
      </c>
      <c r="Q952">
        <f t="shared" si="28"/>
        <v>0</v>
      </c>
      <c r="R952">
        <f t="shared" si="29"/>
        <v>0</v>
      </c>
    </row>
    <row r="953" spans="1:18" x14ac:dyDescent="0.2">
      <c r="A953" t="s">
        <v>966</v>
      </c>
      <c r="B953" t="s">
        <v>12683</v>
      </c>
      <c r="C953" t="s">
        <v>23451</v>
      </c>
      <c r="D953" t="s">
        <v>24399</v>
      </c>
      <c r="E953" t="s">
        <v>34714</v>
      </c>
      <c r="F953" t="s">
        <v>23900</v>
      </c>
      <c r="G953" t="s">
        <v>23900</v>
      </c>
      <c r="H953" t="s">
        <v>34796</v>
      </c>
      <c r="I953" t="s">
        <v>34817</v>
      </c>
      <c r="J953" t="s">
        <v>34995</v>
      </c>
      <c r="K953" t="s">
        <v>36196</v>
      </c>
      <c r="L953" t="e">
        <v>#N/A</v>
      </c>
      <c r="M953">
        <v>2002</v>
      </c>
      <c r="N953" t="s">
        <v>23900</v>
      </c>
      <c r="O953" t="s">
        <v>23900</v>
      </c>
      <c r="P953" t="s">
        <v>23900</v>
      </c>
      <c r="Q953">
        <f t="shared" si="28"/>
        <v>0</v>
      </c>
      <c r="R953">
        <f t="shared" si="29"/>
        <v>0</v>
      </c>
    </row>
    <row r="954" spans="1:18" x14ac:dyDescent="0.2">
      <c r="A954" t="s">
        <v>967</v>
      </c>
      <c r="B954" t="s">
        <v>12684</v>
      </c>
      <c r="C954" t="s">
        <v>23451</v>
      </c>
      <c r="D954" t="s">
        <v>24400</v>
      </c>
      <c r="E954" t="s">
        <v>34714</v>
      </c>
      <c r="F954" t="s">
        <v>23900</v>
      </c>
      <c r="G954" t="s">
        <v>23900</v>
      </c>
      <c r="H954" t="s">
        <v>34796</v>
      </c>
      <c r="I954" t="s">
        <v>34817</v>
      </c>
      <c r="J954" t="s">
        <v>34995</v>
      </c>
      <c r="K954" t="s">
        <v>36197</v>
      </c>
      <c r="L954" t="e">
        <v>#N/A</v>
      </c>
      <c r="M954">
        <v>2002</v>
      </c>
      <c r="N954" t="s">
        <v>23900</v>
      </c>
      <c r="O954" t="s">
        <v>23900</v>
      </c>
      <c r="P954" t="s">
        <v>23900</v>
      </c>
      <c r="Q954">
        <f t="shared" si="28"/>
        <v>0</v>
      </c>
      <c r="R954">
        <f t="shared" si="29"/>
        <v>0</v>
      </c>
    </row>
    <row r="955" spans="1:18" x14ac:dyDescent="0.2">
      <c r="A955" t="s">
        <v>968</v>
      </c>
      <c r="B955" t="s">
        <v>12685</v>
      </c>
      <c r="C955" t="s">
        <v>23451</v>
      </c>
      <c r="D955" t="s">
        <v>24401</v>
      </c>
      <c r="E955" t="s">
        <v>34714</v>
      </c>
      <c r="F955" t="s">
        <v>23900</v>
      </c>
      <c r="G955" t="s">
        <v>23900</v>
      </c>
      <c r="H955" t="s">
        <v>34796</v>
      </c>
      <c r="I955" t="s">
        <v>34817</v>
      </c>
      <c r="J955" t="s">
        <v>34995</v>
      </c>
      <c r="K955" t="s">
        <v>36198</v>
      </c>
      <c r="L955" t="e">
        <v>#N/A</v>
      </c>
      <c r="M955">
        <v>2005</v>
      </c>
      <c r="N955" t="s">
        <v>41976</v>
      </c>
      <c r="O955" t="s">
        <v>41977</v>
      </c>
      <c r="P955" t="s">
        <v>23900</v>
      </c>
      <c r="Q955">
        <f t="shared" si="28"/>
        <v>0</v>
      </c>
      <c r="R955">
        <f t="shared" si="29"/>
        <v>0</v>
      </c>
    </row>
    <row r="956" spans="1:18" x14ac:dyDescent="0.2">
      <c r="A956" t="s">
        <v>969</v>
      </c>
      <c r="B956" t="s">
        <v>12686</v>
      </c>
      <c r="C956" t="s">
        <v>23451</v>
      </c>
      <c r="D956" t="s">
        <v>24402</v>
      </c>
      <c r="E956" t="s">
        <v>34714</v>
      </c>
      <c r="F956" t="s">
        <v>23900</v>
      </c>
      <c r="G956" t="s">
        <v>23900</v>
      </c>
      <c r="H956" t="s">
        <v>34796</v>
      </c>
      <c r="I956" t="s">
        <v>34817</v>
      </c>
      <c r="J956" t="s">
        <v>34995</v>
      </c>
      <c r="K956" t="s">
        <v>36199</v>
      </c>
      <c r="L956" t="e">
        <v>#N/A</v>
      </c>
      <c r="M956">
        <v>2005</v>
      </c>
      <c r="N956" t="s">
        <v>41976</v>
      </c>
      <c r="O956" t="s">
        <v>41977</v>
      </c>
      <c r="P956" t="s">
        <v>23900</v>
      </c>
      <c r="Q956">
        <f t="shared" si="28"/>
        <v>0</v>
      </c>
      <c r="R956">
        <f t="shared" si="29"/>
        <v>0</v>
      </c>
    </row>
    <row r="957" spans="1:18" x14ac:dyDescent="0.2">
      <c r="A957" t="s">
        <v>970</v>
      </c>
      <c r="B957" t="s">
        <v>12687</v>
      </c>
      <c r="C957" t="s">
        <v>23451</v>
      </c>
      <c r="D957" t="s">
        <v>24403</v>
      </c>
      <c r="E957" t="s">
        <v>34714</v>
      </c>
      <c r="F957" t="s">
        <v>23900</v>
      </c>
      <c r="G957" t="s">
        <v>23900</v>
      </c>
      <c r="H957" t="s">
        <v>34796</v>
      </c>
      <c r="I957" t="s">
        <v>34817</v>
      </c>
      <c r="J957" t="s">
        <v>34995</v>
      </c>
      <c r="K957" t="s">
        <v>36200</v>
      </c>
      <c r="L957" t="e">
        <v>#N/A</v>
      </c>
      <c r="M957">
        <v>2005</v>
      </c>
      <c r="N957" t="s">
        <v>41976</v>
      </c>
      <c r="O957" t="s">
        <v>41977</v>
      </c>
      <c r="P957" t="s">
        <v>23900</v>
      </c>
      <c r="Q957">
        <f t="shared" si="28"/>
        <v>0</v>
      </c>
      <c r="R957">
        <f t="shared" si="29"/>
        <v>0</v>
      </c>
    </row>
    <row r="958" spans="1:18" x14ac:dyDescent="0.2">
      <c r="A958" t="s">
        <v>971</v>
      </c>
      <c r="B958" t="s">
        <v>12688</v>
      </c>
      <c r="C958" t="s">
        <v>23451</v>
      </c>
      <c r="D958" t="s">
        <v>24404</v>
      </c>
      <c r="E958" t="s">
        <v>34714</v>
      </c>
      <c r="F958" t="s">
        <v>23900</v>
      </c>
      <c r="G958" t="s">
        <v>23900</v>
      </c>
      <c r="H958" t="s">
        <v>34796</v>
      </c>
      <c r="I958" t="s">
        <v>34817</v>
      </c>
      <c r="J958" t="s">
        <v>34995</v>
      </c>
      <c r="K958" t="s">
        <v>36201</v>
      </c>
      <c r="L958" t="e">
        <v>#N/A</v>
      </c>
      <c r="M958">
        <v>2005</v>
      </c>
      <c r="N958" t="s">
        <v>41976</v>
      </c>
      <c r="O958" t="s">
        <v>41977</v>
      </c>
      <c r="P958" t="s">
        <v>23900</v>
      </c>
      <c r="Q958">
        <f t="shared" si="28"/>
        <v>0</v>
      </c>
      <c r="R958">
        <f t="shared" si="29"/>
        <v>0</v>
      </c>
    </row>
    <row r="959" spans="1:18" x14ac:dyDescent="0.2">
      <c r="A959" t="s">
        <v>972</v>
      </c>
      <c r="B959" t="s">
        <v>12689</v>
      </c>
      <c r="C959" t="s">
        <v>23451</v>
      </c>
      <c r="D959" t="s">
        <v>24405</v>
      </c>
      <c r="E959" t="s">
        <v>34714</v>
      </c>
      <c r="F959" t="s">
        <v>23900</v>
      </c>
      <c r="G959" t="s">
        <v>23900</v>
      </c>
      <c r="H959" t="s">
        <v>34796</v>
      </c>
      <c r="I959" t="s">
        <v>34817</v>
      </c>
      <c r="J959" t="s">
        <v>34995</v>
      </c>
      <c r="K959" t="s">
        <v>36202</v>
      </c>
      <c r="L959" t="e">
        <v>#N/A</v>
      </c>
      <c r="M959" t="e">
        <v>#N/A</v>
      </c>
      <c r="N959" t="s">
        <v>23900</v>
      </c>
      <c r="O959" t="s">
        <v>41976</v>
      </c>
      <c r="P959" t="s">
        <v>23900</v>
      </c>
      <c r="Q959">
        <f t="shared" si="28"/>
        <v>0</v>
      </c>
      <c r="R959">
        <f t="shared" si="29"/>
        <v>0</v>
      </c>
    </row>
    <row r="960" spans="1:18" x14ac:dyDescent="0.2">
      <c r="A960" t="s">
        <v>973</v>
      </c>
      <c r="B960" t="s">
        <v>12690</v>
      </c>
      <c r="C960" t="s">
        <v>23451</v>
      </c>
      <c r="D960" t="s">
        <v>24406</v>
      </c>
      <c r="E960" t="s">
        <v>34714</v>
      </c>
      <c r="F960" t="s">
        <v>23900</v>
      </c>
      <c r="G960" t="s">
        <v>23900</v>
      </c>
      <c r="H960" t="s">
        <v>34796</v>
      </c>
      <c r="I960" t="s">
        <v>34817</v>
      </c>
      <c r="J960" t="s">
        <v>34995</v>
      </c>
      <c r="K960" t="s">
        <v>36203</v>
      </c>
      <c r="L960" t="e">
        <v>#N/A</v>
      </c>
      <c r="M960">
        <v>2002</v>
      </c>
      <c r="N960" t="s">
        <v>23900</v>
      </c>
      <c r="O960" t="s">
        <v>23900</v>
      </c>
      <c r="P960" t="s">
        <v>23900</v>
      </c>
      <c r="Q960">
        <f t="shared" si="28"/>
        <v>0</v>
      </c>
      <c r="R960">
        <f t="shared" si="29"/>
        <v>0</v>
      </c>
    </row>
    <row r="961" spans="1:18" x14ac:dyDescent="0.2">
      <c r="A961" t="s">
        <v>974</v>
      </c>
      <c r="B961" t="s">
        <v>12691</v>
      </c>
      <c r="C961" t="s">
        <v>23451</v>
      </c>
      <c r="D961" t="s">
        <v>24407</v>
      </c>
      <c r="E961" t="s">
        <v>34714</v>
      </c>
      <c r="F961" t="s">
        <v>23900</v>
      </c>
      <c r="G961" t="s">
        <v>23900</v>
      </c>
      <c r="H961" t="s">
        <v>34796</v>
      </c>
      <c r="I961" t="s">
        <v>34817</v>
      </c>
      <c r="J961" t="s">
        <v>34995</v>
      </c>
      <c r="K961" t="s">
        <v>36204</v>
      </c>
      <c r="L961" t="e">
        <v>#N/A</v>
      </c>
      <c r="M961">
        <v>2002</v>
      </c>
      <c r="N961" t="s">
        <v>23900</v>
      </c>
      <c r="O961" t="s">
        <v>23900</v>
      </c>
      <c r="P961" t="s">
        <v>23900</v>
      </c>
      <c r="Q961">
        <f t="shared" si="28"/>
        <v>0</v>
      </c>
      <c r="R961">
        <f t="shared" si="29"/>
        <v>0</v>
      </c>
    </row>
    <row r="962" spans="1:18" x14ac:dyDescent="0.2">
      <c r="A962" t="s">
        <v>975</v>
      </c>
      <c r="B962" t="s">
        <v>12692</v>
      </c>
      <c r="C962" t="s">
        <v>23451</v>
      </c>
      <c r="D962" t="s">
        <v>24408</v>
      </c>
      <c r="E962" t="s">
        <v>34714</v>
      </c>
      <c r="F962" t="s">
        <v>23900</v>
      </c>
      <c r="G962" t="s">
        <v>23900</v>
      </c>
      <c r="H962" t="s">
        <v>34796</v>
      </c>
      <c r="I962" t="s">
        <v>34817</v>
      </c>
      <c r="J962" t="s">
        <v>34995</v>
      </c>
      <c r="K962" t="s">
        <v>36205</v>
      </c>
      <c r="L962" t="e">
        <v>#N/A</v>
      </c>
      <c r="M962">
        <v>2002</v>
      </c>
      <c r="N962" t="s">
        <v>23900</v>
      </c>
      <c r="O962" t="s">
        <v>23900</v>
      </c>
      <c r="P962" t="s">
        <v>23900</v>
      </c>
      <c r="Q962">
        <f t="shared" si="28"/>
        <v>0</v>
      </c>
      <c r="R962">
        <f t="shared" si="29"/>
        <v>0</v>
      </c>
    </row>
    <row r="963" spans="1:18" x14ac:dyDescent="0.2">
      <c r="A963" t="s">
        <v>976</v>
      </c>
      <c r="B963" t="s">
        <v>12693</v>
      </c>
      <c r="C963" t="s">
        <v>23451</v>
      </c>
      <c r="D963" t="s">
        <v>24409</v>
      </c>
      <c r="E963" t="s">
        <v>34714</v>
      </c>
      <c r="F963" t="s">
        <v>23900</v>
      </c>
      <c r="G963" t="s">
        <v>23900</v>
      </c>
      <c r="H963" t="s">
        <v>34796</v>
      </c>
      <c r="I963" t="s">
        <v>34817</v>
      </c>
      <c r="J963" t="s">
        <v>34995</v>
      </c>
      <c r="K963" t="s">
        <v>36206</v>
      </c>
      <c r="L963" t="e">
        <v>#N/A</v>
      </c>
      <c r="M963">
        <v>2002</v>
      </c>
      <c r="N963" t="s">
        <v>23900</v>
      </c>
      <c r="O963" t="s">
        <v>23900</v>
      </c>
      <c r="P963" t="s">
        <v>23900</v>
      </c>
      <c r="Q963">
        <f t="shared" ref="Q963:Q1026" si="30">IF(ISERROR(FIND("Coal",D963)), 0,1)</f>
        <v>0</v>
      </c>
      <c r="R963">
        <f t="shared" ref="R963:R1026" si="31">IF(ISERROR(FIND("Motor Vehicle",D963)), 0,1)</f>
        <v>0</v>
      </c>
    </row>
    <row r="964" spans="1:18" x14ac:dyDescent="0.2">
      <c r="A964" t="s">
        <v>977</v>
      </c>
      <c r="B964" t="s">
        <v>12694</v>
      </c>
      <c r="C964" t="s">
        <v>23451</v>
      </c>
      <c r="D964" t="s">
        <v>24410</v>
      </c>
      <c r="E964" t="s">
        <v>34714</v>
      </c>
      <c r="F964" t="s">
        <v>23900</v>
      </c>
      <c r="G964" t="s">
        <v>23900</v>
      </c>
      <c r="H964" t="s">
        <v>34796</v>
      </c>
      <c r="I964" t="s">
        <v>34817</v>
      </c>
      <c r="J964" t="s">
        <v>34995</v>
      </c>
      <c r="K964" t="s">
        <v>36207</v>
      </c>
      <c r="L964" t="e">
        <v>#N/A</v>
      </c>
      <c r="M964">
        <v>2005</v>
      </c>
      <c r="N964" t="s">
        <v>41976</v>
      </c>
      <c r="O964" t="s">
        <v>41977</v>
      </c>
      <c r="P964" t="s">
        <v>23900</v>
      </c>
      <c r="Q964">
        <f t="shared" si="30"/>
        <v>0</v>
      </c>
      <c r="R964">
        <f t="shared" si="31"/>
        <v>0</v>
      </c>
    </row>
    <row r="965" spans="1:18" x14ac:dyDescent="0.2">
      <c r="A965" t="s">
        <v>978</v>
      </c>
      <c r="B965" t="s">
        <v>12695</v>
      </c>
      <c r="C965" t="s">
        <v>23451</v>
      </c>
      <c r="D965" t="s">
        <v>24411</v>
      </c>
      <c r="E965" t="s">
        <v>34714</v>
      </c>
      <c r="F965" t="s">
        <v>23900</v>
      </c>
      <c r="G965" t="s">
        <v>23900</v>
      </c>
      <c r="H965" t="s">
        <v>34796</v>
      </c>
      <c r="I965" t="s">
        <v>34817</v>
      </c>
      <c r="J965" t="s">
        <v>34995</v>
      </c>
      <c r="K965" t="s">
        <v>36208</v>
      </c>
      <c r="L965" t="e">
        <v>#N/A</v>
      </c>
      <c r="M965">
        <v>2005</v>
      </c>
      <c r="N965" t="s">
        <v>41976</v>
      </c>
      <c r="O965" t="s">
        <v>41977</v>
      </c>
      <c r="P965" t="s">
        <v>23900</v>
      </c>
      <c r="Q965">
        <f t="shared" si="30"/>
        <v>0</v>
      </c>
      <c r="R965">
        <f t="shared" si="31"/>
        <v>0</v>
      </c>
    </row>
    <row r="966" spans="1:18" x14ac:dyDescent="0.2">
      <c r="A966" t="s">
        <v>979</v>
      </c>
      <c r="B966" t="s">
        <v>12696</v>
      </c>
      <c r="C966" t="s">
        <v>23451</v>
      </c>
      <c r="D966" t="s">
        <v>24412</v>
      </c>
      <c r="E966" t="s">
        <v>34714</v>
      </c>
      <c r="F966" t="s">
        <v>23900</v>
      </c>
      <c r="G966" t="s">
        <v>23900</v>
      </c>
      <c r="H966" t="s">
        <v>34796</v>
      </c>
      <c r="I966" t="s">
        <v>34817</v>
      </c>
      <c r="J966" t="s">
        <v>34995</v>
      </c>
      <c r="K966" t="s">
        <v>36209</v>
      </c>
      <c r="L966" t="e">
        <v>#N/A</v>
      </c>
      <c r="M966">
        <v>2005</v>
      </c>
      <c r="N966" t="s">
        <v>41976</v>
      </c>
      <c r="O966" t="s">
        <v>41977</v>
      </c>
      <c r="P966" t="s">
        <v>23900</v>
      </c>
      <c r="Q966">
        <f t="shared" si="30"/>
        <v>0</v>
      </c>
      <c r="R966">
        <f t="shared" si="31"/>
        <v>0</v>
      </c>
    </row>
    <row r="967" spans="1:18" x14ac:dyDescent="0.2">
      <c r="A967" t="s">
        <v>980</v>
      </c>
      <c r="B967" t="s">
        <v>12697</v>
      </c>
      <c r="C967" t="s">
        <v>23451</v>
      </c>
      <c r="D967" t="s">
        <v>24413</v>
      </c>
      <c r="E967" t="s">
        <v>34714</v>
      </c>
      <c r="F967" t="s">
        <v>23900</v>
      </c>
      <c r="G967" t="s">
        <v>23900</v>
      </c>
      <c r="H967" t="s">
        <v>34796</v>
      </c>
      <c r="I967" t="s">
        <v>34817</v>
      </c>
      <c r="J967" t="s">
        <v>34995</v>
      </c>
      <c r="K967" t="s">
        <v>36210</v>
      </c>
      <c r="L967" t="e">
        <v>#N/A</v>
      </c>
      <c r="M967">
        <v>2005</v>
      </c>
      <c r="N967" t="s">
        <v>41976</v>
      </c>
      <c r="O967" t="s">
        <v>41977</v>
      </c>
      <c r="P967" t="s">
        <v>23900</v>
      </c>
      <c r="Q967">
        <f t="shared" si="30"/>
        <v>0</v>
      </c>
      <c r="R967">
        <f t="shared" si="31"/>
        <v>0</v>
      </c>
    </row>
    <row r="968" spans="1:18" x14ac:dyDescent="0.2">
      <c r="A968" t="s">
        <v>981</v>
      </c>
      <c r="B968" t="s">
        <v>12698</v>
      </c>
      <c r="C968" t="s">
        <v>23451</v>
      </c>
      <c r="D968" t="s">
        <v>24414</v>
      </c>
      <c r="E968" t="s">
        <v>34714</v>
      </c>
      <c r="F968" t="s">
        <v>23900</v>
      </c>
      <c r="G968" t="s">
        <v>23900</v>
      </c>
      <c r="H968" t="s">
        <v>34796</v>
      </c>
      <c r="I968" t="s">
        <v>34817</v>
      </c>
      <c r="J968" t="s">
        <v>34995</v>
      </c>
      <c r="K968" t="s">
        <v>36211</v>
      </c>
      <c r="L968" t="e">
        <v>#N/A</v>
      </c>
      <c r="M968" t="e">
        <v>#N/A</v>
      </c>
      <c r="N968" t="s">
        <v>23900</v>
      </c>
      <c r="O968" t="s">
        <v>41976</v>
      </c>
      <c r="P968" t="s">
        <v>23900</v>
      </c>
      <c r="Q968">
        <f t="shared" si="30"/>
        <v>0</v>
      </c>
      <c r="R968">
        <f t="shared" si="31"/>
        <v>0</v>
      </c>
    </row>
    <row r="969" spans="1:18" x14ac:dyDescent="0.2">
      <c r="A969" t="s">
        <v>982</v>
      </c>
      <c r="B969" t="s">
        <v>12699</v>
      </c>
      <c r="C969" t="s">
        <v>23451</v>
      </c>
      <c r="D969" t="s">
        <v>24415</v>
      </c>
      <c r="E969" t="s">
        <v>34714</v>
      </c>
      <c r="F969" t="s">
        <v>23900</v>
      </c>
      <c r="G969" t="s">
        <v>23900</v>
      </c>
      <c r="H969" t="s">
        <v>34796</v>
      </c>
      <c r="I969" t="s">
        <v>34817</v>
      </c>
      <c r="J969" t="s">
        <v>34995</v>
      </c>
      <c r="K969" t="s">
        <v>36212</v>
      </c>
      <c r="L969" t="e">
        <v>#N/A</v>
      </c>
      <c r="M969">
        <v>2002</v>
      </c>
      <c r="N969" t="s">
        <v>23900</v>
      </c>
      <c r="O969" t="s">
        <v>23900</v>
      </c>
      <c r="P969" t="s">
        <v>23900</v>
      </c>
      <c r="Q969">
        <f t="shared" si="30"/>
        <v>0</v>
      </c>
      <c r="R969">
        <f t="shared" si="31"/>
        <v>0</v>
      </c>
    </row>
    <row r="970" spans="1:18" x14ac:dyDescent="0.2">
      <c r="A970" t="s">
        <v>983</v>
      </c>
      <c r="B970" t="s">
        <v>12700</v>
      </c>
      <c r="C970" t="s">
        <v>23451</v>
      </c>
      <c r="D970" t="s">
        <v>24416</v>
      </c>
      <c r="E970" t="s">
        <v>34714</v>
      </c>
      <c r="F970" t="s">
        <v>23900</v>
      </c>
      <c r="G970" t="s">
        <v>23900</v>
      </c>
      <c r="H970" t="s">
        <v>34796</v>
      </c>
      <c r="I970" t="s">
        <v>34817</v>
      </c>
      <c r="J970" t="s">
        <v>34995</v>
      </c>
      <c r="K970" t="s">
        <v>36213</v>
      </c>
      <c r="L970" t="e">
        <v>#N/A</v>
      </c>
      <c r="M970">
        <v>2002</v>
      </c>
      <c r="N970" t="s">
        <v>23900</v>
      </c>
      <c r="O970" t="s">
        <v>23900</v>
      </c>
      <c r="P970" t="s">
        <v>23900</v>
      </c>
      <c r="Q970">
        <f t="shared" si="30"/>
        <v>0</v>
      </c>
      <c r="R970">
        <f t="shared" si="31"/>
        <v>0</v>
      </c>
    </row>
    <row r="971" spans="1:18" x14ac:dyDescent="0.2">
      <c r="A971" t="s">
        <v>984</v>
      </c>
      <c r="B971" t="s">
        <v>12701</v>
      </c>
      <c r="C971" t="s">
        <v>23451</v>
      </c>
      <c r="D971" t="s">
        <v>24417</v>
      </c>
      <c r="E971" t="s">
        <v>34714</v>
      </c>
      <c r="F971" t="s">
        <v>23900</v>
      </c>
      <c r="G971" t="s">
        <v>23900</v>
      </c>
      <c r="H971" t="s">
        <v>34796</v>
      </c>
      <c r="I971" t="s">
        <v>34817</v>
      </c>
      <c r="J971" t="s">
        <v>34995</v>
      </c>
      <c r="K971" t="s">
        <v>36214</v>
      </c>
      <c r="L971" t="e">
        <v>#N/A</v>
      </c>
      <c r="M971">
        <v>2002</v>
      </c>
      <c r="N971" t="s">
        <v>23900</v>
      </c>
      <c r="O971" t="s">
        <v>23900</v>
      </c>
      <c r="P971" t="s">
        <v>23900</v>
      </c>
      <c r="Q971">
        <f t="shared" si="30"/>
        <v>0</v>
      </c>
      <c r="R971">
        <f t="shared" si="31"/>
        <v>0</v>
      </c>
    </row>
    <row r="972" spans="1:18" x14ac:dyDescent="0.2">
      <c r="A972" t="s">
        <v>985</v>
      </c>
      <c r="B972" t="s">
        <v>12702</v>
      </c>
      <c r="C972" t="s">
        <v>23451</v>
      </c>
      <c r="D972" t="s">
        <v>24418</v>
      </c>
      <c r="E972" t="s">
        <v>34714</v>
      </c>
      <c r="F972" t="s">
        <v>23900</v>
      </c>
      <c r="G972" t="s">
        <v>23900</v>
      </c>
      <c r="H972" t="s">
        <v>34796</v>
      </c>
      <c r="I972" t="s">
        <v>34817</v>
      </c>
      <c r="J972" t="s">
        <v>34995</v>
      </c>
      <c r="K972" t="s">
        <v>36215</v>
      </c>
      <c r="L972" t="e">
        <v>#N/A</v>
      </c>
      <c r="M972">
        <v>2002</v>
      </c>
      <c r="N972" t="s">
        <v>23900</v>
      </c>
      <c r="O972" t="s">
        <v>23900</v>
      </c>
      <c r="P972" t="s">
        <v>23900</v>
      </c>
      <c r="Q972">
        <f t="shared" si="30"/>
        <v>0</v>
      </c>
      <c r="R972">
        <f t="shared" si="31"/>
        <v>0</v>
      </c>
    </row>
    <row r="973" spans="1:18" x14ac:dyDescent="0.2">
      <c r="A973" t="s">
        <v>986</v>
      </c>
      <c r="B973" t="s">
        <v>12703</v>
      </c>
      <c r="C973" t="s">
        <v>23451</v>
      </c>
      <c r="D973" t="s">
        <v>24419</v>
      </c>
      <c r="E973" t="s">
        <v>34714</v>
      </c>
      <c r="F973" t="s">
        <v>23900</v>
      </c>
      <c r="G973" t="s">
        <v>23900</v>
      </c>
      <c r="H973" t="s">
        <v>34796</v>
      </c>
      <c r="I973" t="s">
        <v>34817</v>
      </c>
      <c r="J973" t="s">
        <v>34995</v>
      </c>
      <c r="K973" t="s">
        <v>36216</v>
      </c>
      <c r="L973" t="e">
        <v>#N/A</v>
      </c>
      <c r="M973">
        <v>2005</v>
      </c>
      <c r="N973" t="s">
        <v>41976</v>
      </c>
      <c r="O973" t="s">
        <v>41977</v>
      </c>
      <c r="P973" t="s">
        <v>23900</v>
      </c>
      <c r="Q973">
        <f t="shared" si="30"/>
        <v>0</v>
      </c>
      <c r="R973">
        <f t="shared" si="31"/>
        <v>0</v>
      </c>
    </row>
    <row r="974" spans="1:18" x14ac:dyDescent="0.2">
      <c r="A974" t="s">
        <v>987</v>
      </c>
      <c r="B974" t="s">
        <v>12704</v>
      </c>
      <c r="C974" t="s">
        <v>23451</v>
      </c>
      <c r="D974" t="s">
        <v>24420</v>
      </c>
      <c r="E974" t="s">
        <v>34714</v>
      </c>
      <c r="F974" t="s">
        <v>23900</v>
      </c>
      <c r="G974" t="s">
        <v>23900</v>
      </c>
      <c r="H974" t="s">
        <v>34796</v>
      </c>
      <c r="I974" t="s">
        <v>34817</v>
      </c>
      <c r="J974" t="s">
        <v>34995</v>
      </c>
      <c r="K974" t="s">
        <v>36217</v>
      </c>
      <c r="L974" t="e">
        <v>#N/A</v>
      </c>
      <c r="M974">
        <v>2005</v>
      </c>
      <c r="N974" t="s">
        <v>41976</v>
      </c>
      <c r="O974" t="s">
        <v>41977</v>
      </c>
      <c r="P974" t="s">
        <v>23900</v>
      </c>
      <c r="Q974">
        <f t="shared" si="30"/>
        <v>0</v>
      </c>
      <c r="R974">
        <f t="shared" si="31"/>
        <v>0</v>
      </c>
    </row>
    <row r="975" spans="1:18" x14ac:dyDescent="0.2">
      <c r="A975" t="s">
        <v>988</v>
      </c>
      <c r="B975" t="s">
        <v>12705</v>
      </c>
      <c r="C975" t="s">
        <v>23451</v>
      </c>
      <c r="D975" t="s">
        <v>24421</v>
      </c>
      <c r="E975" t="s">
        <v>34714</v>
      </c>
      <c r="F975" t="s">
        <v>23900</v>
      </c>
      <c r="G975" t="s">
        <v>23900</v>
      </c>
      <c r="H975" t="s">
        <v>34796</v>
      </c>
      <c r="I975" t="s">
        <v>34817</v>
      </c>
      <c r="J975" t="s">
        <v>34995</v>
      </c>
      <c r="K975" t="s">
        <v>36218</v>
      </c>
      <c r="L975" t="e">
        <v>#N/A</v>
      </c>
      <c r="M975">
        <v>2005</v>
      </c>
      <c r="N975" t="s">
        <v>41976</v>
      </c>
      <c r="O975" t="s">
        <v>41977</v>
      </c>
      <c r="P975" t="s">
        <v>23900</v>
      </c>
      <c r="Q975">
        <f t="shared" si="30"/>
        <v>0</v>
      </c>
      <c r="R975">
        <f t="shared" si="31"/>
        <v>0</v>
      </c>
    </row>
    <row r="976" spans="1:18" x14ac:dyDescent="0.2">
      <c r="A976" t="s">
        <v>989</v>
      </c>
      <c r="B976" t="s">
        <v>12706</v>
      </c>
      <c r="C976" t="s">
        <v>23451</v>
      </c>
      <c r="D976" t="s">
        <v>24422</v>
      </c>
      <c r="E976" t="s">
        <v>34714</v>
      </c>
      <c r="F976" t="s">
        <v>23900</v>
      </c>
      <c r="G976" t="s">
        <v>23900</v>
      </c>
      <c r="H976" t="s">
        <v>34796</v>
      </c>
      <c r="I976" t="s">
        <v>34817</v>
      </c>
      <c r="J976" t="s">
        <v>34995</v>
      </c>
      <c r="K976" t="s">
        <v>36219</v>
      </c>
      <c r="L976" t="e">
        <v>#N/A</v>
      </c>
      <c r="M976">
        <v>2005</v>
      </c>
      <c r="N976" t="s">
        <v>41976</v>
      </c>
      <c r="O976" t="s">
        <v>41977</v>
      </c>
      <c r="P976" t="s">
        <v>23900</v>
      </c>
      <c r="Q976">
        <f t="shared" si="30"/>
        <v>0</v>
      </c>
      <c r="R976">
        <f t="shared" si="31"/>
        <v>0</v>
      </c>
    </row>
    <row r="977" spans="1:18" x14ac:dyDescent="0.2">
      <c r="A977" t="s">
        <v>990</v>
      </c>
      <c r="B977" t="s">
        <v>12707</v>
      </c>
      <c r="C977" t="s">
        <v>23451</v>
      </c>
      <c r="D977" t="s">
        <v>24423</v>
      </c>
      <c r="E977" t="s">
        <v>34714</v>
      </c>
      <c r="F977" t="s">
        <v>23900</v>
      </c>
      <c r="G977" t="s">
        <v>23900</v>
      </c>
      <c r="H977" t="s">
        <v>34796</v>
      </c>
      <c r="I977" t="s">
        <v>34817</v>
      </c>
      <c r="J977" t="s">
        <v>34995</v>
      </c>
      <c r="K977" t="s">
        <v>36220</v>
      </c>
      <c r="L977" t="e">
        <v>#N/A</v>
      </c>
      <c r="M977" t="e">
        <v>#N/A</v>
      </c>
      <c r="N977" t="s">
        <v>23900</v>
      </c>
      <c r="O977" t="s">
        <v>41976</v>
      </c>
      <c r="P977" t="s">
        <v>23900</v>
      </c>
      <c r="Q977">
        <f t="shared" si="30"/>
        <v>0</v>
      </c>
      <c r="R977">
        <f t="shared" si="31"/>
        <v>0</v>
      </c>
    </row>
    <row r="978" spans="1:18" x14ac:dyDescent="0.2">
      <c r="A978" t="s">
        <v>991</v>
      </c>
      <c r="B978" t="s">
        <v>12708</v>
      </c>
      <c r="C978" t="s">
        <v>23451</v>
      </c>
      <c r="D978" t="s">
        <v>24424</v>
      </c>
      <c r="E978" t="s">
        <v>34714</v>
      </c>
      <c r="F978" t="s">
        <v>23900</v>
      </c>
      <c r="G978" t="s">
        <v>23900</v>
      </c>
      <c r="H978" t="s">
        <v>34796</v>
      </c>
      <c r="I978" t="s">
        <v>34817</v>
      </c>
      <c r="J978" t="s">
        <v>34995</v>
      </c>
      <c r="K978" t="s">
        <v>36221</v>
      </c>
      <c r="L978" t="e">
        <v>#N/A</v>
      </c>
      <c r="M978">
        <v>2002</v>
      </c>
      <c r="N978" t="s">
        <v>23900</v>
      </c>
      <c r="O978" t="s">
        <v>23900</v>
      </c>
      <c r="P978" t="s">
        <v>23900</v>
      </c>
      <c r="Q978">
        <f t="shared" si="30"/>
        <v>0</v>
      </c>
      <c r="R978">
        <f t="shared" si="31"/>
        <v>0</v>
      </c>
    </row>
    <row r="979" spans="1:18" x14ac:dyDescent="0.2">
      <c r="A979" t="s">
        <v>992</v>
      </c>
      <c r="B979" t="s">
        <v>12709</v>
      </c>
      <c r="C979" t="s">
        <v>23451</v>
      </c>
      <c r="D979" t="s">
        <v>24425</v>
      </c>
      <c r="E979" t="s">
        <v>34714</v>
      </c>
      <c r="F979" t="s">
        <v>23900</v>
      </c>
      <c r="G979" t="s">
        <v>23900</v>
      </c>
      <c r="H979" t="s">
        <v>34796</v>
      </c>
      <c r="I979" t="s">
        <v>34817</v>
      </c>
      <c r="J979" t="s">
        <v>34995</v>
      </c>
      <c r="K979" t="s">
        <v>36222</v>
      </c>
      <c r="L979" t="e">
        <v>#N/A</v>
      </c>
      <c r="M979">
        <v>2002</v>
      </c>
      <c r="N979" t="s">
        <v>23900</v>
      </c>
      <c r="O979" t="s">
        <v>23900</v>
      </c>
      <c r="P979" t="s">
        <v>23900</v>
      </c>
      <c r="Q979">
        <f t="shared" si="30"/>
        <v>0</v>
      </c>
      <c r="R979">
        <f t="shared" si="31"/>
        <v>0</v>
      </c>
    </row>
    <row r="980" spans="1:18" x14ac:dyDescent="0.2">
      <c r="A980" t="s">
        <v>993</v>
      </c>
      <c r="B980" t="s">
        <v>12710</v>
      </c>
      <c r="C980" t="s">
        <v>23451</v>
      </c>
      <c r="D980" t="s">
        <v>24426</v>
      </c>
      <c r="E980" t="s">
        <v>34714</v>
      </c>
      <c r="F980" t="s">
        <v>23900</v>
      </c>
      <c r="G980" t="s">
        <v>23900</v>
      </c>
      <c r="H980" t="s">
        <v>34796</v>
      </c>
      <c r="I980" t="s">
        <v>34817</v>
      </c>
      <c r="J980" t="s">
        <v>34995</v>
      </c>
      <c r="K980" t="s">
        <v>36223</v>
      </c>
      <c r="L980" t="e">
        <v>#N/A</v>
      </c>
      <c r="M980">
        <v>2002</v>
      </c>
      <c r="N980" t="s">
        <v>23900</v>
      </c>
      <c r="O980" t="s">
        <v>23900</v>
      </c>
      <c r="P980" t="s">
        <v>23900</v>
      </c>
      <c r="Q980">
        <f t="shared" si="30"/>
        <v>0</v>
      </c>
      <c r="R980">
        <f t="shared" si="31"/>
        <v>0</v>
      </c>
    </row>
    <row r="981" spans="1:18" x14ac:dyDescent="0.2">
      <c r="A981" t="s">
        <v>994</v>
      </c>
      <c r="B981" t="s">
        <v>12711</v>
      </c>
      <c r="C981" t="s">
        <v>23451</v>
      </c>
      <c r="D981" t="s">
        <v>24427</v>
      </c>
      <c r="E981" t="s">
        <v>34714</v>
      </c>
      <c r="F981" t="s">
        <v>23900</v>
      </c>
      <c r="G981" t="s">
        <v>23900</v>
      </c>
      <c r="H981" t="s">
        <v>34796</v>
      </c>
      <c r="I981" t="s">
        <v>34817</v>
      </c>
      <c r="J981" t="s">
        <v>34995</v>
      </c>
      <c r="K981" t="s">
        <v>36224</v>
      </c>
      <c r="L981" t="e">
        <v>#N/A</v>
      </c>
      <c r="M981">
        <v>2002</v>
      </c>
      <c r="N981" t="s">
        <v>23900</v>
      </c>
      <c r="O981" t="s">
        <v>23900</v>
      </c>
      <c r="P981" t="s">
        <v>23900</v>
      </c>
      <c r="Q981">
        <f t="shared" si="30"/>
        <v>0</v>
      </c>
      <c r="R981">
        <f t="shared" si="31"/>
        <v>0</v>
      </c>
    </row>
    <row r="982" spans="1:18" x14ac:dyDescent="0.2">
      <c r="A982" t="s">
        <v>995</v>
      </c>
      <c r="B982" t="s">
        <v>12712</v>
      </c>
      <c r="C982" t="s">
        <v>23451</v>
      </c>
      <c r="D982" t="s">
        <v>24428</v>
      </c>
      <c r="E982" t="s">
        <v>34714</v>
      </c>
      <c r="F982" t="s">
        <v>23900</v>
      </c>
      <c r="G982" t="s">
        <v>23900</v>
      </c>
      <c r="H982" t="s">
        <v>34796</v>
      </c>
      <c r="I982" t="s">
        <v>34817</v>
      </c>
      <c r="J982" t="s">
        <v>34995</v>
      </c>
      <c r="K982" t="s">
        <v>36225</v>
      </c>
      <c r="L982" t="e">
        <v>#N/A</v>
      </c>
      <c r="M982">
        <v>2005</v>
      </c>
      <c r="N982" t="s">
        <v>41976</v>
      </c>
      <c r="O982" t="s">
        <v>41977</v>
      </c>
      <c r="P982" t="s">
        <v>23900</v>
      </c>
      <c r="Q982">
        <f t="shared" si="30"/>
        <v>0</v>
      </c>
      <c r="R982">
        <f t="shared" si="31"/>
        <v>0</v>
      </c>
    </row>
    <row r="983" spans="1:18" x14ac:dyDescent="0.2">
      <c r="A983" t="s">
        <v>996</v>
      </c>
      <c r="B983" t="s">
        <v>12713</v>
      </c>
      <c r="C983" t="s">
        <v>23451</v>
      </c>
      <c r="D983" t="s">
        <v>24429</v>
      </c>
      <c r="E983" t="s">
        <v>34714</v>
      </c>
      <c r="F983" t="s">
        <v>23900</v>
      </c>
      <c r="G983" t="s">
        <v>23900</v>
      </c>
      <c r="H983" t="s">
        <v>34796</v>
      </c>
      <c r="I983" t="s">
        <v>34817</v>
      </c>
      <c r="J983" t="s">
        <v>34995</v>
      </c>
      <c r="K983" t="s">
        <v>36226</v>
      </c>
      <c r="L983" t="e">
        <v>#N/A</v>
      </c>
      <c r="M983">
        <v>2005</v>
      </c>
      <c r="N983" t="s">
        <v>41976</v>
      </c>
      <c r="O983" t="s">
        <v>41977</v>
      </c>
      <c r="P983" t="s">
        <v>23900</v>
      </c>
      <c r="Q983">
        <f t="shared" si="30"/>
        <v>0</v>
      </c>
      <c r="R983">
        <f t="shared" si="31"/>
        <v>0</v>
      </c>
    </row>
    <row r="984" spans="1:18" x14ac:dyDescent="0.2">
      <c r="A984" t="s">
        <v>997</v>
      </c>
      <c r="B984" t="s">
        <v>12714</v>
      </c>
      <c r="C984" t="s">
        <v>23451</v>
      </c>
      <c r="D984" t="s">
        <v>24430</v>
      </c>
      <c r="E984" t="s">
        <v>34714</v>
      </c>
      <c r="F984" t="s">
        <v>23900</v>
      </c>
      <c r="G984" t="s">
        <v>23900</v>
      </c>
      <c r="H984" t="s">
        <v>34796</v>
      </c>
      <c r="I984" t="s">
        <v>34817</v>
      </c>
      <c r="J984" t="s">
        <v>34995</v>
      </c>
      <c r="K984" t="s">
        <v>36227</v>
      </c>
      <c r="L984" t="e">
        <v>#N/A</v>
      </c>
      <c r="M984">
        <v>2005</v>
      </c>
      <c r="N984" t="s">
        <v>41976</v>
      </c>
      <c r="O984" t="s">
        <v>41977</v>
      </c>
      <c r="P984" t="s">
        <v>23900</v>
      </c>
      <c r="Q984">
        <f t="shared" si="30"/>
        <v>0</v>
      </c>
      <c r="R984">
        <f t="shared" si="31"/>
        <v>0</v>
      </c>
    </row>
    <row r="985" spans="1:18" x14ac:dyDescent="0.2">
      <c r="A985" t="s">
        <v>998</v>
      </c>
      <c r="B985" t="s">
        <v>12715</v>
      </c>
      <c r="C985" t="s">
        <v>23451</v>
      </c>
      <c r="D985" t="s">
        <v>24431</v>
      </c>
      <c r="E985" t="s">
        <v>34714</v>
      </c>
      <c r="F985" t="s">
        <v>23900</v>
      </c>
      <c r="G985" t="s">
        <v>23900</v>
      </c>
      <c r="H985" t="s">
        <v>34796</v>
      </c>
      <c r="I985" t="s">
        <v>34817</v>
      </c>
      <c r="J985" t="s">
        <v>34995</v>
      </c>
      <c r="K985" t="s">
        <v>36228</v>
      </c>
      <c r="L985" t="e">
        <v>#N/A</v>
      </c>
      <c r="M985">
        <v>2005</v>
      </c>
      <c r="N985" t="s">
        <v>41976</v>
      </c>
      <c r="O985" t="s">
        <v>41977</v>
      </c>
      <c r="P985" t="s">
        <v>23900</v>
      </c>
      <c r="Q985">
        <f t="shared" si="30"/>
        <v>0</v>
      </c>
      <c r="R985">
        <f t="shared" si="31"/>
        <v>0</v>
      </c>
    </row>
    <row r="986" spans="1:18" x14ac:dyDescent="0.2">
      <c r="A986" t="s">
        <v>999</v>
      </c>
      <c r="B986" t="s">
        <v>12716</v>
      </c>
      <c r="C986" t="s">
        <v>23451</v>
      </c>
      <c r="D986" t="s">
        <v>24432</v>
      </c>
      <c r="E986" t="s">
        <v>34714</v>
      </c>
      <c r="F986" t="s">
        <v>23900</v>
      </c>
      <c r="G986" t="s">
        <v>23900</v>
      </c>
      <c r="H986" t="s">
        <v>34796</v>
      </c>
      <c r="I986" t="s">
        <v>34817</v>
      </c>
      <c r="J986" t="s">
        <v>34995</v>
      </c>
      <c r="K986" t="s">
        <v>36229</v>
      </c>
      <c r="L986" t="e">
        <v>#N/A</v>
      </c>
      <c r="M986" t="e">
        <v>#N/A</v>
      </c>
      <c r="N986" t="s">
        <v>23900</v>
      </c>
      <c r="O986" t="s">
        <v>41976</v>
      </c>
      <c r="P986" t="s">
        <v>23900</v>
      </c>
      <c r="Q986">
        <f t="shared" si="30"/>
        <v>0</v>
      </c>
      <c r="R986">
        <f t="shared" si="31"/>
        <v>0</v>
      </c>
    </row>
    <row r="987" spans="1:18" x14ac:dyDescent="0.2">
      <c r="A987" t="s">
        <v>1000</v>
      </c>
      <c r="B987" t="s">
        <v>12717</v>
      </c>
      <c r="C987" t="s">
        <v>23451</v>
      </c>
      <c r="D987" t="s">
        <v>24433</v>
      </c>
      <c r="E987" t="s">
        <v>34714</v>
      </c>
      <c r="F987" t="s">
        <v>23900</v>
      </c>
      <c r="G987" t="s">
        <v>23900</v>
      </c>
      <c r="H987" t="s">
        <v>34796</v>
      </c>
      <c r="I987" t="s">
        <v>34817</v>
      </c>
      <c r="J987" t="s">
        <v>34995</v>
      </c>
      <c r="K987" t="s">
        <v>36230</v>
      </c>
      <c r="L987" t="e">
        <v>#N/A</v>
      </c>
      <c r="M987">
        <v>2002</v>
      </c>
      <c r="N987" t="s">
        <v>23900</v>
      </c>
      <c r="O987" t="s">
        <v>23900</v>
      </c>
      <c r="P987" t="s">
        <v>23900</v>
      </c>
      <c r="Q987">
        <f t="shared" si="30"/>
        <v>0</v>
      </c>
      <c r="R987">
        <f t="shared" si="31"/>
        <v>0</v>
      </c>
    </row>
    <row r="988" spans="1:18" x14ac:dyDescent="0.2">
      <c r="A988" t="s">
        <v>1001</v>
      </c>
      <c r="B988" t="s">
        <v>12718</v>
      </c>
      <c r="C988" t="s">
        <v>23451</v>
      </c>
      <c r="D988" t="s">
        <v>24434</v>
      </c>
      <c r="E988" t="s">
        <v>34714</v>
      </c>
      <c r="F988" t="s">
        <v>23900</v>
      </c>
      <c r="G988" t="s">
        <v>23900</v>
      </c>
      <c r="H988" t="s">
        <v>34796</v>
      </c>
      <c r="I988" t="s">
        <v>34817</v>
      </c>
      <c r="J988" t="s">
        <v>34995</v>
      </c>
      <c r="K988" t="s">
        <v>36231</v>
      </c>
      <c r="L988" t="e">
        <v>#N/A</v>
      </c>
      <c r="M988">
        <v>2002</v>
      </c>
      <c r="N988" t="s">
        <v>23900</v>
      </c>
      <c r="O988" t="s">
        <v>23900</v>
      </c>
      <c r="P988" t="s">
        <v>23900</v>
      </c>
      <c r="Q988">
        <f t="shared" si="30"/>
        <v>0</v>
      </c>
      <c r="R988">
        <f t="shared" si="31"/>
        <v>0</v>
      </c>
    </row>
    <row r="989" spans="1:18" x14ac:dyDescent="0.2">
      <c r="A989" t="s">
        <v>1002</v>
      </c>
      <c r="B989" t="s">
        <v>12719</v>
      </c>
      <c r="C989" t="s">
        <v>23451</v>
      </c>
      <c r="D989" t="s">
        <v>24435</v>
      </c>
      <c r="E989" t="s">
        <v>34714</v>
      </c>
      <c r="F989" t="s">
        <v>23900</v>
      </c>
      <c r="G989" t="s">
        <v>23900</v>
      </c>
      <c r="H989" t="s">
        <v>34796</v>
      </c>
      <c r="I989" t="s">
        <v>34817</v>
      </c>
      <c r="J989" t="s">
        <v>34995</v>
      </c>
      <c r="K989" t="s">
        <v>36232</v>
      </c>
      <c r="L989" t="e">
        <v>#N/A</v>
      </c>
      <c r="M989">
        <v>2002</v>
      </c>
      <c r="N989" t="s">
        <v>23900</v>
      </c>
      <c r="O989" t="s">
        <v>23900</v>
      </c>
      <c r="P989" t="s">
        <v>23900</v>
      </c>
      <c r="Q989">
        <f t="shared" si="30"/>
        <v>0</v>
      </c>
      <c r="R989">
        <f t="shared" si="31"/>
        <v>0</v>
      </c>
    </row>
    <row r="990" spans="1:18" x14ac:dyDescent="0.2">
      <c r="A990" t="s">
        <v>1003</v>
      </c>
      <c r="B990" t="s">
        <v>12720</v>
      </c>
      <c r="C990" t="s">
        <v>23451</v>
      </c>
      <c r="D990" t="s">
        <v>24436</v>
      </c>
      <c r="E990" t="s">
        <v>34714</v>
      </c>
      <c r="F990" t="s">
        <v>23900</v>
      </c>
      <c r="G990" t="s">
        <v>23900</v>
      </c>
      <c r="H990" t="s">
        <v>34796</v>
      </c>
      <c r="I990" t="s">
        <v>34817</v>
      </c>
      <c r="J990" t="s">
        <v>34995</v>
      </c>
      <c r="K990" t="s">
        <v>36233</v>
      </c>
      <c r="L990" t="e">
        <v>#N/A</v>
      </c>
      <c r="M990">
        <v>2002</v>
      </c>
      <c r="N990" t="s">
        <v>23900</v>
      </c>
      <c r="O990" t="s">
        <v>23900</v>
      </c>
      <c r="P990" t="s">
        <v>23900</v>
      </c>
      <c r="Q990">
        <f t="shared" si="30"/>
        <v>0</v>
      </c>
      <c r="R990">
        <f t="shared" si="31"/>
        <v>0</v>
      </c>
    </row>
    <row r="991" spans="1:18" x14ac:dyDescent="0.2">
      <c r="A991" t="s">
        <v>1004</v>
      </c>
      <c r="B991" t="s">
        <v>12721</v>
      </c>
      <c r="C991" t="s">
        <v>23451</v>
      </c>
      <c r="D991" t="s">
        <v>24437</v>
      </c>
      <c r="E991" t="s">
        <v>34714</v>
      </c>
      <c r="F991" t="s">
        <v>23900</v>
      </c>
      <c r="G991" t="s">
        <v>23900</v>
      </c>
      <c r="H991" t="s">
        <v>34796</v>
      </c>
      <c r="I991" t="s">
        <v>34817</v>
      </c>
      <c r="J991" t="s">
        <v>34995</v>
      </c>
      <c r="K991" t="s">
        <v>36234</v>
      </c>
      <c r="L991" t="e">
        <v>#N/A</v>
      </c>
      <c r="M991">
        <v>2005</v>
      </c>
      <c r="N991" t="s">
        <v>41976</v>
      </c>
      <c r="O991" t="s">
        <v>41977</v>
      </c>
      <c r="P991" t="s">
        <v>23900</v>
      </c>
      <c r="Q991">
        <f t="shared" si="30"/>
        <v>0</v>
      </c>
      <c r="R991">
        <f t="shared" si="31"/>
        <v>0</v>
      </c>
    </row>
    <row r="992" spans="1:18" x14ac:dyDescent="0.2">
      <c r="A992" t="s">
        <v>1005</v>
      </c>
      <c r="B992" t="s">
        <v>12722</v>
      </c>
      <c r="C992" t="s">
        <v>23451</v>
      </c>
      <c r="D992" t="s">
        <v>24438</v>
      </c>
      <c r="E992" t="s">
        <v>34714</v>
      </c>
      <c r="F992" t="s">
        <v>23900</v>
      </c>
      <c r="G992" t="s">
        <v>23900</v>
      </c>
      <c r="H992" t="s">
        <v>34796</v>
      </c>
      <c r="I992" t="s">
        <v>34817</v>
      </c>
      <c r="J992" t="s">
        <v>34995</v>
      </c>
      <c r="K992" t="s">
        <v>36235</v>
      </c>
      <c r="L992" t="e">
        <v>#N/A</v>
      </c>
      <c r="M992">
        <v>2005</v>
      </c>
      <c r="N992" t="s">
        <v>41976</v>
      </c>
      <c r="O992" t="s">
        <v>41977</v>
      </c>
      <c r="P992" t="s">
        <v>23900</v>
      </c>
      <c r="Q992">
        <f t="shared" si="30"/>
        <v>0</v>
      </c>
      <c r="R992">
        <f t="shared" si="31"/>
        <v>0</v>
      </c>
    </row>
    <row r="993" spans="1:18" x14ac:dyDescent="0.2">
      <c r="A993" t="s">
        <v>1006</v>
      </c>
      <c r="B993" t="s">
        <v>12723</v>
      </c>
      <c r="C993" t="s">
        <v>23451</v>
      </c>
      <c r="D993" t="s">
        <v>24439</v>
      </c>
      <c r="E993" t="s">
        <v>34714</v>
      </c>
      <c r="F993" t="s">
        <v>23900</v>
      </c>
      <c r="G993" t="s">
        <v>23900</v>
      </c>
      <c r="H993" t="s">
        <v>34796</v>
      </c>
      <c r="I993" t="s">
        <v>34817</v>
      </c>
      <c r="J993" t="s">
        <v>34995</v>
      </c>
      <c r="K993" t="s">
        <v>36236</v>
      </c>
      <c r="L993" t="e">
        <v>#N/A</v>
      </c>
      <c r="M993">
        <v>2005</v>
      </c>
      <c r="N993" t="s">
        <v>41976</v>
      </c>
      <c r="O993" t="s">
        <v>41977</v>
      </c>
      <c r="P993" t="s">
        <v>23900</v>
      </c>
      <c r="Q993">
        <f t="shared" si="30"/>
        <v>0</v>
      </c>
      <c r="R993">
        <f t="shared" si="31"/>
        <v>0</v>
      </c>
    </row>
    <row r="994" spans="1:18" x14ac:dyDescent="0.2">
      <c r="A994" t="s">
        <v>1007</v>
      </c>
      <c r="B994" t="s">
        <v>12724</v>
      </c>
      <c r="C994" t="s">
        <v>23451</v>
      </c>
      <c r="D994" t="s">
        <v>24440</v>
      </c>
      <c r="E994" t="s">
        <v>34714</v>
      </c>
      <c r="F994" t="s">
        <v>23900</v>
      </c>
      <c r="G994" t="s">
        <v>23900</v>
      </c>
      <c r="H994" t="s">
        <v>34796</v>
      </c>
      <c r="I994" t="s">
        <v>34817</v>
      </c>
      <c r="J994" t="s">
        <v>34995</v>
      </c>
      <c r="K994" t="s">
        <v>36237</v>
      </c>
      <c r="L994" t="e">
        <v>#N/A</v>
      </c>
      <c r="M994">
        <v>2005</v>
      </c>
      <c r="N994" t="s">
        <v>41976</v>
      </c>
      <c r="O994" t="s">
        <v>41977</v>
      </c>
      <c r="P994" t="s">
        <v>23900</v>
      </c>
      <c r="Q994">
        <f t="shared" si="30"/>
        <v>0</v>
      </c>
      <c r="R994">
        <f t="shared" si="31"/>
        <v>0</v>
      </c>
    </row>
    <row r="995" spans="1:18" x14ac:dyDescent="0.2">
      <c r="A995" t="s">
        <v>1008</v>
      </c>
      <c r="B995" t="s">
        <v>12725</v>
      </c>
      <c r="C995" t="s">
        <v>23451</v>
      </c>
      <c r="D995" t="s">
        <v>24441</v>
      </c>
      <c r="E995" t="s">
        <v>34714</v>
      </c>
      <c r="F995" t="s">
        <v>23900</v>
      </c>
      <c r="G995" t="s">
        <v>23900</v>
      </c>
      <c r="H995" t="s">
        <v>34796</v>
      </c>
      <c r="I995" t="s">
        <v>34817</v>
      </c>
      <c r="J995" t="s">
        <v>34995</v>
      </c>
      <c r="K995" t="s">
        <v>36238</v>
      </c>
      <c r="L995" t="e">
        <v>#N/A</v>
      </c>
      <c r="M995" t="e">
        <v>#N/A</v>
      </c>
      <c r="N995" t="s">
        <v>23900</v>
      </c>
      <c r="O995" t="s">
        <v>41976</v>
      </c>
      <c r="P995" t="s">
        <v>23900</v>
      </c>
      <c r="Q995">
        <f t="shared" si="30"/>
        <v>0</v>
      </c>
      <c r="R995">
        <f t="shared" si="31"/>
        <v>0</v>
      </c>
    </row>
    <row r="996" spans="1:18" x14ac:dyDescent="0.2">
      <c r="A996" t="s">
        <v>1009</v>
      </c>
      <c r="B996" t="s">
        <v>12726</v>
      </c>
      <c r="C996" t="s">
        <v>23451</v>
      </c>
      <c r="D996" t="s">
        <v>24442</v>
      </c>
      <c r="E996" t="s">
        <v>34714</v>
      </c>
      <c r="F996" t="s">
        <v>23900</v>
      </c>
      <c r="G996" t="s">
        <v>23900</v>
      </c>
      <c r="H996" t="s">
        <v>34796</v>
      </c>
      <c r="I996" t="s">
        <v>34817</v>
      </c>
      <c r="J996" t="s">
        <v>34995</v>
      </c>
      <c r="K996" t="s">
        <v>36239</v>
      </c>
      <c r="L996" t="e">
        <v>#N/A</v>
      </c>
      <c r="M996">
        <v>2002</v>
      </c>
      <c r="N996" t="s">
        <v>23900</v>
      </c>
      <c r="O996" t="s">
        <v>23900</v>
      </c>
      <c r="P996" t="s">
        <v>23900</v>
      </c>
      <c r="Q996">
        <f t="shared" si="30"/>
        <v>0</v>
      </c>
      <c r="R996">
        <f t="shared" si="31"/>
        <v>0</v>
      </c>
    </row>
    <row r="997" spans="1:18" x14ac:dyDescent="0.2">
      <c r="A997" t="s">
        <v>1010</v>
      </c>
      <c r="B997" t="s">
        <v>12727</v>
      </c>
      <c r="C997" t="s">
        <v>23451</v>
      </c>
      <c r="D997" t="s">
        <v>24443</v>
      </c>
      <c r="E997" t="s">
        <v>34714</v>
      </c>
      <c r="F997" t="s">
        <v>23900</v>
      </c>
      <c r="G997" t="s">
        <v>23900</v>
      </c>
      <c r="H997" t="s">
        <v>34796</v>
      </c>
      <c r="I997" t="s">
        <v>34817</v>
      </c>
      <c r="J997" t="s">
        <v>34995</v>
      </c>
      <c r="K997" t="s">
        <v>36240</v>
      </c>
      <c r="L997" t="e">
        <v>#N/A</v>
      </c>
      <c r="M997">
        <v>2002</v>
      </c>
      <c r="N997" t="s">
        <v>23900</v>
      </c>
      <c r="O997" t="s">
        <v>23900</v>
      </c>
      <c r="P997" t="s">
        <v>23900</v>
      </c>
      <c r="Q997">
        <f t="shared" si="30"/>
        <v>0</v>
      </c>
      <c r="R997">
        <f t="shared" si="31"/>
        <v>0</v>
      </c>
    </row>
    <row r="998" spans="1:18" x14ac:dyDescent="0.2">
      <c r="A998" t="s">
        <v>1011</v>
      </c>
      <c r="B998" t="s">
        <v>12728</v>
      </c>
      <c r="C998" t="s">
        <v>23451</v>
      </c>
      <c r="D998" t="s">
        <v>24444</v>
      </c>
      <c r="E998" t="s">
        <v>34714</v>
      </c>
      <c r="F998" t="s">
        <v>23900</v>
      </c>
      <c r="G998" t="s">
        <v>23900</v>
      </c>
      <c r="H998" t="s">
        <v>34796</v>
      </c>
      <c r="I998" t="s">
        <v>34817</v>
      </c>
      <c r="J998" t="s">
        <v>34995</v>
      </c>
      <c r="K998" t="s">
        <v>36241</v>
      </c>
      <c r="L998" t="e">
        <v>#N/A</v>
      </c>
      <c r="M998">
        <v>2002</v>
      </c>
      <c r="N998" t="s">
        <v>23900</v>
      </c>
      <c r="O998" t="s">
        <v>23900</v>
      </c>
      <c r="P998" t="s">
        <v>23900</v>
      </c>
      <c r="Q998">
        <f t="shared" si="30"/>
        <v>0</v>
      </c>
      <c r="R998">
        <f t="shared" si="31"/>
        <v>0</v>
      </c>
    </row>
    <row r="999" spans="1:18" x14ac:dyDescent="0.2">
      <c r="A999" t="s">
        <v>1012</v>
      </c>
      <c r="B999" t="s">
        <v>12729</v>
      </c>
      <c r="C999" t="s">
        <v>23451</v>
      </c>
      <c r="D999" t="s">
        <v>24445</v>
      </c>
      <c r="E999" t="s">
        <v>34714</v>
      </c>
      <c r="F999" t="s">
        <v>23900</v>
      </c>
      <c r="G999" t="s">
        <v>23900</v>
      </c>
      <c r="H999" t="s">
        <v>34796</v>
      </c>
      <c r="I999" t="s">
        <v>34817</v>
      </c>
      <c r="J999" t="s">
        <v>34995</v>
      </c>
      <c r="K999" t="s">
        <v>36242</v>
      </c>
      <c r="L999" t="e">
        <v>#N/A</v>
      </c>
      <c r="M999">
        <v>2002</v>
      </c>
      <c r="N999" t="s">
        <v>23900</v>
      </c>
      <c r="O999" t="s">
        <v>23900</v>
      </c>
      <c r="P999" t="s">
        <v>23900</v>
      </c>
      <c r="Q999">
        <f t="shared" si="30"/>
        <v>0</v>
      </c>
      <c r="R999">
        <f t="shared" si="31"/>
        <v>0</v>
      </c>
    </row>
    <row r="1000" spans="1:18" x14ac:dyDescent="0.2">
      <c r="A1000" t="s">
        <v>1013</v>
      </c>
      <c r="B1000" t="s">
        <v>12730</v>
      </c>
      <c r="C1000" t="s">
        <v>23451</v>
      </c>
      <c r="D1000" t="s">
        <v>24446</v>
      </c>
      <c r="E1000" t="s">
        <v>34714</v>
      </c>
      <c r="F1000" t="s">
        <v>23900</v>
      </c>
      <c r="G1000" t="s">
        <v>23900</v>
      </c>
      <c r="H1000" t="s">
        <v>34796</v>
      </c>
      <c r="I1000" t="s">
        <v>34817</v>
      </c>
      <c r="J1000" t="s">
        <v>34995</v>
      </c>
      <c r="K1000" t="s">
        <v>36243</v>
      </c>
      <c r="L1000" t="e">
        <v>#N/A</v>
      </c>
      <c r="M1000">
        <v>2005</v>
      </c>
      <c r="N1000" t="s">
        <v>41976</v>
      </c>
      <c r="O1000" t="s">
        <v>41977</v>
      </c>
      <c r="P1000" t="s">
        <v>23900</v>
      </c>
      <c r="Q1000">
        <f t="shared" si="30"/>
        <v>0</v>
      </c>
      <c r="R1000">
        <f t="shared" si="31"/>
        <v>0</v>
      </c>
    </row>
    <row r="1001" spans="1:18" x14ac:dyDescent="0.2">
      <c r="A1001" t="s">
        <v>1014</v>
      </c>
      <c r="B1001" t="s">
        <v>12731</v>
      </c>
      <c r="C1001" t="s">
        <v>23451</v>
      </c>
      <c r="D1001" t="s">
        <v>24447</v>
      </c>
      <c r="E1001" t="s">
        <v>34714</v>
      </c>
      <c r="F1001" t="s">
        <v>23900</v>
      </c>
      <c r="G1001" t="s">
        <v>23900</v>
      </c>
      <c r="H1001" t="s">
        <v>34796</v>
      </c>
      <c r="I1001" t="s">
        <v>34817</v>
      </c>
      <c r="J1001" t="s">
        <v>34995</v>
      </c>
      <c r="K1001" t="s">
        <v>36244</v>
      </c>
      <c r="L1001" t="e">
        <v>#N/A</v>
      </c>
      <c r="M1001">
        <v>2005</v>
      </c>
      <c r="N1001" t="s">
        <v>41976</v>
      </c>
      <c r="O1001" t="s">
        <v>41977</v>
      </c>
      <c r="P1001" t="s">
        <v>23900</v>
      </c>
      <c r="Q1001">
        <f t="shared" si="30"/>
        <v>0</v>
      </c>
      <c r="R1001">
        <f t="shared" si="31"/>
        <v>0</v>
      </c>
    </row>
    <row r="1002" spans="1:18" x14ac:dyDescent="0.2">
      <c r="A1002" t="s">
        <v>1015</v>
      </c>
      <c r="B1002" t="s">
        <v>12732</v>
      </c>
      <c r="C1002" t="s">
        <v>23451</v>
      </c>
      <c r="D1002" t="s">
        <v>24448</v>
      </c>
      <c r="E1002" t="s">
        <v>34714</v>
      </c>
      <c r="F1002" t="s">
        <v>23900</v>
      </c>
      <c r="G1002" t="s">
        <v>23900</v>
      </c>
      <c r="H1002" t="s">
        <v>34796</v>
      </c>
      <c r="I1002" t="s">
        <v>34817</v>
      </c>
      <c r="J1002" t="s">
        <v>34995</v>
      </c>
      <c r="K1002" t="s">
        <v>36245</v>
      </c>
      <c r="L1002" t="e">
        <v>#N/A</v>
      </c>
      <c r="M1002">
        <v>2005</v>
      </c>
      <c r="N1002" t="s">
        <v>41976</v>
      </c>
      <c r="O1002" t="s">
        <v>41977</v>
      </c>
      <c r="P1002" t="s">
        <v>23900</v>
      </c>
      <c r="Q1002">
        <f t="shared" si="30"/>
        <v>0</v>
      </c>
      <c r="R1002">
        <f t="shared" si="31"/>
        <v>0</v>
      </c>
    </row>
    <row r="1003" spans="1:18" x14ac:dyDescent="0.2">
      <c r="A1003" t="s">
        <v>1016</v>
      </c>
      <c r="B1003" t="s">
        <v>12733</v>
      </c>
      <c r="C1003" t="s">
        <v>23451</v>
      </c>
      <c r="D1003" t="s">
        <v>24449</v>
      </c>
      <c r="E1003" t="s">
        <v>34714</v>
      </c>
      <c r="F1003" t="s">
        <v>23900</v>
      </c>
      <c r="G1003" t="s">
        <v>23900</v>
      </c>
      <c r="H1003" t="s">
        <v>34796</v>
      </c>
      <c r="I1003" t="s">
        <v>34817</v>
      </c>
      <c r="J1003" t="s">
        <v>34995</v>
      </c>
      <c r="K1003" t="s">
        <v>36246</v>
      </c>
      <c r="L1003" t="e">
        <v>#N/A</v>
      </c>
      <c r="M1003">
        <v>2005</v>
      </c>
      <c r="N1003" t="s">
        <v>41976</v>
      </c>
      <c r="O1003" t="s">
        <v>41977</v>
      </c>
      <c r="P1003" t="s">
        <v>23900</v>
      </c>
      <c r="Q1003">
        <f t="shared" si="30"/>
        <v>0</v>
      </c>
      <c r="R1003">
        <f t="shared" si="31"/>
        <v>0</v>
      </c>
    </row>
    <row r="1004" spans="1:18" x14ac:dyDescent="0.2">
      <c r="A1004" t="s">
        <v>1017</v>
      </c>
      <c r="B1004" t="s">
        <v>12734</v>
      </c>
      <c r="C1004" t="s">
        <v>23451</v>
      </c>
      <c r="D1004" t="s">
        <v>24450</v>
      </c>
      <c r="E1004" t="s">
        <v>34714</v>
      </c>
      <c r="F1004" t="s">
        <v>23900</v>
      </c>
      <c r="G1004" t="s">
        <v>23900</v>
      </c>
      <c r="H1004" t="s">
        <v>34796</v>
      </c>
      <c r="I1004" t="s">
        <v>34817</v>
      </c>
      <c r="J1004" t="s">
        <v>34995</v>
      </c>
      <c r="K1004" t="s">
        <v>36247</v>
      </c>
      <c r="L1004" t="e">
        <v>#N/A</v>
      </c>
      <c r="M1004" t="e">
        <v>#N/A</v>
      </c>
      <c r="N1004" t="s">
        <v>23900</v>
      </c>
      <c r="O1004" t="s">
        <v>41976</v>
      </c>
      <c r="P1004" t="s">
        <v>23900</v>
      </c>
      <c r="Q1004">
        <f t="shared" si="30"/>
        <v>0</v>
      </c>
      <c r="R1004">
        <f t="shared" si="31"/>
        <v>0</v>
      </c>
    </row>
    <row r="1005" spans="1:18" x14ac:dyDescent="0.2">
      <c r="A1005" t="s">
        <v>1018</v>
      </c>
      <c r="B1005" t="s">
        <v>12735</v>
      </c>
      <c r="C1005" t="s">
        <v>23451</v>
      </c>
      <c r="D1005" t="s">
        <v>24451</v>
      </c>
      <c r="E1005" t="s">
        <v>34714</v>
      </c>
      <c r="F1005" t="s">
        <v>23900</v>
      </c>
      <c r="G1005" t="s">
        <v>23900</v>
      </c>
      <c r="H1005" t="s">
        <v>34796</v>
      </c>
      <c r="I1005" t="s">
        <v>34817</v>
      </c>
      <c r="J1005" t="s">
        <v>34995</v>
      </c>
      <c r="K1005" t="s">
        <v>36248</v>
      </c>
      <c r="L1005" t="e">
        <v>#N/A</v>
      </c>
      <c r="M1005">
        <v>2002</v>
      </c>
      <c r="N1005" t="s">
        <v>23900</v>
      </c>
      <c r="O1005" t="s">
        <v>23900</v>
      </c>
      <c r="P1005" t="s">
        <v>23900</v>
      </c>
      <c r="Q1005">
        <f t="shared" si="30"/>
        <v>0</v>
      </c>
      <c r="R1005">
        <f t="shared" si="31"/>
        <v>0</v>
      </c>
    </row>
    <row r="1006" spans="1:18" x14ac:dyDescent="0.2">
      <c r="A1006" t="s">
        <v>1019</v>
      </c>
      <c r="B1006" t="s">
        <v>12736</v>
      </c>
      <c r="C1006" t="s">
        <v>23451</v>
      </c>
      <c r="D1006" t="s">
        <v>24452</v>
      </c>
      <c r="E1006" t="s">
        <v>34714</v>
      </c>
      <c r="F1006" t="s">
        <v>23900</v>
      </c>
      <c r="G1006" t="s">
        <v>23900</v>
      </c>
      <c r="H1006" t="s">
        <v>34796</v>
      </c>
      <c r="I1006" t="s">
        <v>34817</v>
      </c>
      <c r="J1006" t="s">
        <v>34995</v>
      </c>
      <c r="K1006" t="s">
        <v>36249</v>
      </c>
      <c r="L1006" t="e">
        <v>#N/A</v>
      </c>
      <c r="M1006">
        <v>2002</v>
      </c>
      <c r="N1006" t="s">
        <v>23900</v>
      </c>
      <c r="O1006" t="s">
        <v>23900</v>
      </c>
      <c r="P1006" t="s">
        <v>23900</v>
      </c>
      <c r="Q1006">
        <f t="shared" si="30"/>
        <v>0</v>
      </c>
      <c r="R1006">
        <f t="shared" si="31"/>
        <v>0</v>
      </c>
    </row>
    <row r="1007" spans="1:18" x14ac:dyDescent="0.2">
      <c r="A1007" t="s">
        <v>1020</v>
      </c>
      <c r="B1007" t="s">
        <v>12737</v>
      </c>
      <c r="C1007" t="s">
        <v>23451</v>
      </c>
      <c r="D1007" t="s">
        <v>24453</v>
      </c>
      <c r="E1007" t="s">
        <v>34714</v>
      </c>
      <c r="F1007" t="s">
        <v>23900</v>
      </c>
      <c r="G1007" t="s">
        <v>23900</v>
      </c>
      <c r="H1007" t="s">
        <v>34796</v>
      </c>
      <c r="I1007" t="s">
        <v>34817</v>
      </c>
      <c r="J1007" t="s">
        <v>34995</v>
      </c>
      <c r="K1007" t="s">
        <v>36250</v>
      </c>
      <c r="L1007" t="e">
        <v>#N/A</v>
      </c>
      <c r="M1007">
        <v>2002</v>
      </c>
      <c r="N1007" t="s">
        <v>23900</v>
      </c>
      <c r="O1007" t="s">
        <v>23900</v>
      </c>
      <c r="P1007" t="s">
        <v>23900</v>
      </c>
      <c r="Q1007">
        <f t="shared" si="30"/>
        <v>0</v>
      </c>
      <c r="R1007">
        <f t="shared" si="31"/>
        <v>0</v>
      </c>
    </row>
    <row r="1008" spans="1:18" x14ac:dyDescent="0.2">
      <c r="A1008" t="s">
        <v>1021</v>
      </c>
      <c r="B1008" t="s">
        <v>12738</v>
      </c>
      <c r="C1008" t="s">
        <v>23451</v>
      </c>
      <c r="D1008" t="s">
        <v>24454</v>
      </c>
      <c r="E1008" t="s">
        <v>34714</v>
      </c>
      <c r="F1008" t="s">
        <v>23900</v>
      </c>
      <c r="G1008" t="s">
        <v>23900</v>
      </c>
      <c r="H1008" t="s">
        <v>34796</v>
      </c>
      <c r="I1008" t="s">
        <v>34817</v>
      </c>
      <c r="J1008" t="s">
        <v>34995</v>
      </c>
      <c r="K1008" t="s">
        <v>36251</v>
      </c>
      <c r="L1008" t="e">
        <v>#N/A</v>
      </c>
      <c r="M1008">
        <v>2002</v>
      </c>
      <c r="N1008" t="s">
        <v>23900</v>
      </c>
      <c r="O1008" t="s">
        <v>23900</v>
      </c>
      <c r="P1008" t="s">
        <v>23900</v>
      </c>
      <c r="Q1008">
        <f t="shared" si="30"/>
        <v>0</v>
      </c>
      <c r="R1008">
        <f t="shared" si="31"/>
        <v>0</v>
      </c>
    </row>
    <row r="1009" spans="1:18" x14ac:dyDescent="0.2">
      <c r="A1009" t="s">
        <v>1022</v>
      </c>
      <c r="B1009" t="s">
        <v>12739</v>
      </c>
      <c r="C1009" t="s">
        <v>23451</v>
      </c>
      <c r="D1009" t="s">
        <v>24455</v>
      </c>
      <c r="E1009" t="s">
        <v>34714</v>
      </c>
      <c r="F1009" t="s">
        <v>23900</v>
      </c>
      <c r="G1009" t="s">
        <v>23900</v>
      </c>
      <c r="H1009" t="s">
        <v>34796</v>
      </c>
      <c r="I1009" t="s">
        <v>34817</v>
      </c>
      <c r="J1009" t="s">
        <v>34995</v>
      </c>
      <c r="K1009" t="s">
        <v>36252</v>
      </c>
      <c r="L1009" t="e">
        <v>#N/A</v>
      </c>
      <c r="M1009">
        <v>2005</v>
      </c>
      <c r="N1009" t="s">
        <v>41976</v>
      </c>
      <c r="O1009" t="s">
        <v>41977</v>
      </c>
      <c r="P1009" t="s">
        <v>23900</v>
      </c>
      <c r="Q1009">
        <f t="shared" si="30"/>
        <v>0</v>
      </c>
      <c r="R1009">
        <f t="shared" si="31"/>
        <v>0</v>
      </c>
    </row>
    <row r="1010" spans="1:18" x14ac:dyDescent="0.2">
      <c r="A1010" t="s">
        <v>1023</v>
      </c>
      <c r="B1010" t="s">
        <v>12740</v>
      </c>
      <c r="C1010" t="s">
        <v>23451</v>
      </c>
      <c r="D1010" t="s">
        <v>24456</v>
      </c>
      <c r="E1010" t="s">
        <v>34714</v>
      </c>
      <c r="F1010" t="s">
        <v>23900</v>
      </c>
      <c r="G1010" t="s">
        <v>23900</v>
      </c>
      <c r="H1010" t="s">
        <v>34796</v>
      </c>
      <c r="I1010" t="s">
        <v>34817</v>
      </c>
      <c r="J1010" t="s">
        <v>34995</v>
      </c>
      <c r="K1010" t="s">
        <v>36253</v>
      </c>
      <c r="L1010" t="e">
        <v>#N/A</v>
      </c>
      <c r="M1010">
        <v>2005</v>
      </c>
      <c r="N1010" t="s">
        <v>41976</v>
      </c>
      <c r="O1010" t="s">
        <v>41977</v>
      </c>
      <c r="P1010" t="s">
        <v>23900</v>
      </c>
      <c r="Q1010">
        <f t="shared" si="30"/>
        <v>0</v>
      </c>
      <c r="R1010">
        <f t="shared" si="31"/>
        <v>0</v>
      </c>
    </row>
    <row r="1011" spans="1:18" x14ac:dyDescent="0.2">
      <c r="A1011" t="s">
        <v>1024</v>
      </c>
      <c r="B1011" t="s">
        <v>12741</v>
      </c>
      <c r="C1011" t="s">
        <v>23451</v>
      </c>
      <c r="D1011" t="s">
        <v>24457</v>
      </c>
      <c r="E1011" t="s">
        <v>34714</v>
      </c>
      <c r="F1011" t="s">
        <v>23900</v>
      </c>
      <c r="G1011" t="s">
        <v>23900</v>
      </c>
      <c r="H1011" t="s">
        <v>34796</v>
      </c>
      <c r="I1011" t="s">
        <v>34817</v>
      </c>
      <c r="J1011" t="s">
        <v>34995</v>
      </c>
      <c r="K1011" t="s">
        <v>36254</v>
      </c>
      <c r="L1011" t="e">
        <v>#N/A</v>
      </c>
      <c r="M1011">
        <v>2005</v>
      </c>
      <c r="N1011" t="s">
        <v>41976</v>
      </c>
      <c r="O1011" t="s">
        <v>41977</v>
      </c>
      <c r="P1011" t="s">
        <v>23900</v>
      </c>
      <c r="Q1011">
        <f t="shared" si="30"/>
        <v>0</v>
      </c>
      <c r="R1011">
        <f t="shared" si="31"/>
        <v>0</v>
      </c>
    </row>
    <row r="1012" spans="1:18" x14ac:dyDescent="0.2">
      <c r="A1012" t="s">
        <v>1025</v>
      </c>
      <c r="B1012" t="s">
        <v>12742</v>
      </c>
      <c r="C1012" t="s">
        <v>23451</v>
      </c>
      <c r="D1012" t="s">
        <v>24458</v>
      </c>
      <c r="E1012" t="s">
        <v>34714</v>
      </c>
      <c r="F1012" t="s">
        <v>23900</v>
      </c>
      <c r="G1012" t="s">
        <v>23900</v>
      </c>
      <c r="H1012" t="s">
        <v>34796</v>
      </c>
      <c r="I1012" t="s">
        <v>34817</v>
      </c>
      <c r="J1012" t="s">
        <v>34995</v>
      </c>
      <c r="K1012" t="s">
        <v>36255</v>
      </c>
      <c r="L1012" t="e">
        <v>#N/A</v>
      </c>
      <c r="M1012">
        <v>2005</v>
      </c>
      <c r="N1012" t="s">
        <v>41976</v>
      </c>
      <c r="O1012" t="s">
        <v>41977</v>
      </c>
      <c r="P1012" t="s">
        <v>23900</v>
      </c>
      <c r="Q1012">
        <f t="shared" si="30"/>
        <v>0</v>
      </c>
      <c r="R1012">
        <f t="shared" si="31"/>
        <v>0</v>
      </c>
    </row>
    <row r="1013" spans="1:18" x14ac:dyDescent="0.2">
      <c r="A1013" t="s">
        <v>1026</v>
      </c>
      <c r="B1013" t="s">
        <v>12743</v>
      </c>
      <c r="C1013" t="s">
        <v>23451</v>
      </c>
      <c r="D1013" t="s">
        <v>24459</v>
      </c>
      <c r="E1013" t="s">
        <v>34714</v>
      </c>
      <c r="F1013" t="s">
        <v>23900</v>
      </c>
      <c r="G1013" t="s">
        <v>23900</v>
      </c>
      <c r="H1013" t="s">
        <v>34796</v>
      </c>
      <c r="I1013" t="s">
        <v>34817</v>
      </c>
      <c r="J1013" t="s">
        <v>34995</v>
      </c>
      <c r="K1013" t="s">
        <v>36256</v>
      </c>
      <c r="L1013" t="e">
        <v>#N/A</v>
      </c>
      <c r="M1013" t="e">
        <v>#N/A</v>
      </c>
      <c r="N1013" t="s">
        <v>23900</v>
      </c>
      <c r="O1013" t="s">
        <v>41976</v>
      </c>
      <c r="P1013" t="s">
        <v>23900</v>
      </c>
      <c r="Q1013">
        <f t="shared" si="30"/>
        <v>0</v>
      </c>
      <c r="R1013">
        <f t="shared" si="31"/>
        <v>0</v>
      </c>
    </row>
    <row r="1014" spans="1:18" x14ac:dyDescent="0.2">
      <c r="A1014" t="s">
        <v>1027</v>
      </c>
      <c r="B1014" t="s">
        <v>12744</v>
      </c>
      <c r="C1014" t="s">
        <v>23451</v>
      </c>
      <c r="D1014" t="s">
        <v>24460</v>
      </c>
      <c r="E1014" t="s">
        <v>34714</v>
      </c>
      <c r="F1014" t="s">
        <v>23900</v>
      </c>
      <c r="G1014" t="s">
        <v>23900</v>
      </c>
      <c r="H1014" t="s">
        <v>34796</v>
      </c>
      <c r="I1014" t="s">
        <v>34817</v>
      </c>
      <c r="J1014" t="s">
        <v>34995</v>
      </c>
      <c r="K1014" t="s">
        <v>36257</v>
      </c>
      <c r="L1014" t="e">
        <v>#N/A</v>
      </c>
      <c r="M1014">
        <v>2002</v>
      </c>
      <c r="N1014" t="s">
        <v>23900</v>
      </c>
      <c r="O1014" t="s">
        <v>23900</v>
      </c>
      <c r="P1014" t="s">
        <v>23900</v>
      </c>
      <c r="Q1014">
        <f t="shared" si="30"/>
        <v>0</v>
      </c>
      <c r="R1014">
        <f t="shared" si="31"/>
        <v>0</v>
      </c>
    </row>
    <row r="1015" spans="1:18" x14ac:dyDescent="0.2">
      <c r="A1015" t="s">
        <v>1028</v>
      </c>
      <c r="B1015" t="s">
        <v>12745</v>
      </c>
      <c r="C1015" t="s">
        <v>23451</v>
      </c>
      <c r="D1015" t="s">
        <v>24461</v>
      </c>
      <c r="E1015" t="s">
        <v>34714</v>
      </c>
      <c r="F1015" t="s">
        <v>23900</v>
      </c>
      <c r="G1015" t="s">
        <v>23900</v>
      </c>
      <c r="H1015" t="s">
        <v>34796</v>
      </c>
      <c r="I1015" t="s">
        <v>34817</v>
      </c>
      <c r="J1015" t="s">
        <v>34995</v>
      </c>
      <c r="K1015" t="s">
        <v>36258</v>
      </c>
      <c r="L1015" t="e">
        <v>#N/A</v>
      </c>
      <c r="M1015">
        <v>2002</v>
      </c>
      <c r="N1015" t="s">
        <v>23900</v>
      </c>
      <c r="O1015" t="s">
        <v>23900</v>
      </c>
      <c r="P1015" t="s">
        <v>23900</v>
      </c>
      <c r="Q1015">
        <f t="shared" si="30"/>
        <v>0</v>
      </c>
      <c r="R1015">
        <f t="shared" si="31"/>
        <v>0</v>
      </c>
    </row>
    <row r="1016" spans="1:18" x14ac:dyDescent="0.2">
      <c r="A1016" t="s">
        <v>1029</v>
      </c>
      <c r="B1016" t="s">
        <v>12746</v>
      </c>
      <c r="C1016" t="s">
        <v>23451</v>
      </c>
      <c r="D1016" t="s">
        <v>24462</v>
      </c>
      <c r="E1016" t="s">
        <v>34714</v>
      </c>
      <c r="F1016" t="s">
        <v>23900</v>
      </c>
      <c r="G1016" t="s">
        <v>23900</v>
      </c>
      <c r="H1016" t="s">
        <v>34796</v>
      </c>
      <c r="I1016" t="s">
        <v>34817</v>
      </c>
      <c r="J1016" t="s">
        <v>34995</v>
      </c>
      <c r="K1016" t="s">
        <v>36259</v>
      </c>
      <c r="L1016" t="e">
        <v>#N/A</v>
      </c>
      <c r="M1016">
        <v>2002</v>
      </c>
      <c r="N1016" t="s">
        <v>23900</v>
      </c>
      <c r="O1016" t="s">
        <v>23900</v>
      </c>
      <c r="P1016" t="s">
        <v>23900</v>
      </c>
      <c r="Q1016">
        <f t="shared" si="30"/>
        <v>0</v>
      </c>
      <c r="R1016">
        <f t="shared" si="31"/>
        <v>0</v>
      </c>
    </row>
    <row r="1017" spans="1:18" x14ac:dyDescent="0.2">
      <c r="A1017" t="s">
        <v>1030</v>
      </c>
      <c r="B1017" t="s">
        <v>12747</v>
      </c>
      <c r="C1017" t="s">
        <v>23451</v>
      </c>
      <c r="D1017" t="s">
        <v>24463</v>
      </c>
      <c r="E1017" t="s">
        <v>34714</v>
      </c>
      <c r="F1017" t="s">
        <v>23900</v>
      </c>
      <c r="G1017" t="s">
        <v>23900</v>
      </c>
      <c r="H1017" t="s">
        <v>34796</v>
      </c>
      <c r="I1017" t="s">
        <v>34817</v>
      </c>
      <c r="J1017" t="s">
        <v>34995</v>
      </c>
      <c r="K1017" t="s">
        <v>36260</v>
      </c>
      <c r="L1017" t="e">
        <v>#N/A</v>
      </c>
      <c r="M1017">
        <v>2002</v>
      </c>
      <c r="N1017" t="s">
        <v>23900</v>
      </c>
      <c r="O1017" t="s">
        <v>23900</v>
      </c>
      <c r="P1017" t="s">
        <v>23900</v>
      </c>
      <c r="Q1017">
        <f t="shared" si="30"/>
        <v>0</v>
      </c>
      <c r="R1017">
        <f t="shared" si="31"/>
        <v>0</v>
      </c>
    </row>
    <row r="1018" spans="1:18" x14ac:dyDescent="0.2">
      <c r="A1018" t="s">
        <v>1031</v>
      </c>
      <c r="B1018" t="s">
        <v>12748</v>
      </c>
      <c r="C1018" t="s">
        <v>23451</v>
      </c>
      <c r="D1018" t="s">
        <v>24464</v>
      </c>
      <c r="E1018" t="s">
        <v>34714</v>
      </c>
      <c r="F1018" t="s">
        <v>23900</v>
      </c>
      <c r="G1018" t="s">
        <v>23900</v>
      </c>
      <c r="H1018" t="s">
        <v>34796</v>
      </c>
      <c r="I1018" t="s">
        <v>34817</v>
      </c>
      <c r="J1018" t="s">
        <v>34995</v>
      </c>
      <c r="K1018" t="s">
        <v>36261</v>
      </c>
      <c r="L1018" t="e">
        <v>#N/A</v>
      </c>
      <c r="M1018">
        <v>2005</v>
      </c>
      <c r="N1018" t="s">
        <v>41976</v>
      </c>
      <c r="O1018" t="s">
        <v>41977</v>
      </c>
      <c r="P1018" t="s">
        <v>23900</v>
      </c>
      <c r="Q1018">
        <f t="shared" si="30"/>
        <v>0</v>
      </c>
      <c r="R1018">
        <f t="shared" si="31"/>
        <v>0</v>
      </c>
    </row>
    <row r="1019" spans="1:18" x14ac:dyDescent="0.2">
      <c r="A1019" t="s">
        <v>1032</v>
      </c>
      <c r="B1019" t="s">
        <v>12749</v>
      </c>
      <c r="C1019" t="s">
        <v>23451</v>
      </c>
      <c r="D1019" t="s">
        <v>24465</v>
      </c>
      <c r="E1019" t="s">
        <v>34714</v>
      </c>
      <c r="F1019" t="s">
        <v>23900</v>
      </c>
      <c r="G1019" t="s">
        <v>23900</v>
      </c>
      <c r="H1019" t="s">
        <v>34796</v>
      </c>
      <c r="I1019" t="s">
        <v>34817</v>
      </c>
      <c r="J1019" t="s">
        <v>34995</v>
      </c>
      <c r="K1019" t="s">
        <v>36262</v>
      </c>
      <c r="L1019" t="e">
        <v>#N/A</v>
      </c>
      <c r="M1019">
        <v>2005</v>
      </c>
      <c r="N1019" t="s">
        <v>41976</v>
      </c>
      <c r="O1019" t="s">
        <v>41977</v>
      </c>
      <c r="P1019" t="s">
        <v>23900</v>
      </c>
      <c r="Q1019">
        <f t="shared" si="30"/>
        <v>0</v>
      </c>
      <c r="R1019">
        <f t="shared" si="31"/>
        <v>0</v>
      </c>
    </row>
    <row r="1020" spans="1:18" x14ac:dyDescent="0.2">
      <c r="A1020" t="s">
        <v>1033</v>
      </c>
      <c r="B1020" t="s">
        <v>12750</v>
      </c>
      <c r="C1020" t="s">
        <v>23451</v>
      </c>
      <c r="D1020" t="s">
        <v>24466</v>
      </c>
      <c r="E1020" t="s">
        <v>34714</v>
      </c>
      <c r="F1020" t="s">
        <v>23900</v>
      </c>
      <c r="G1020" t="s">
        <v>23900</v>
      </c>
      <c r="H1020" t="s">
        <v>34796</v>
      </c>
      <c r="I1020" t="s">
        <v>34817</v>
      </c>
      <c r="J1020" t="s">
        <v>34995</v>
      </c>
      <c r="K1020" t="s">
        <v>36263</v>
      </c>
      <c r="L1020" t="e">
        <v>#N/A</v>
      </c>
      <c r="M1020">
        <v>2005</v>
      </c>
      <c r="N1020" t="s">
        <v>41976</v>
      </c>
      <c r="O1020" t="s">
        <v>41977</v>
      </c>
      <c r="P1020" t="s">
        <v>23900</v>
      </c>
      <c r="Q1020">
        <f t="shared" si="30"/>
        <v>0</v>
      </c>
      <c r="R1020">
        <f t="shared" si="31"/>
        <v>0</v>
      </c>
    </row>
    <row r="1021" spans="1:18" x14ac:dyDescent="0.2">
      <c r="A1021" t="s">
        <v>1034</v>
      </c>
      <c r="B1021" t="s">
        <v>12751</v>
      </c>
      <c r="C1021" t="s">
        <v>23451</v>
      </c>
      <c r="D1021" t="s">
        <v>24467</v>
      </c>
      <c r="E1021" t="s">
        <v>34714</v>
      </c>
      <c r="F1021" t="s">
        <v>23900</v>
      </c>
      <c r="G1021" t="s">
        <v>23900</v>
      </c>
      <c r="H1021" t="s">
        <v>34796</v>
      </c>
      <c r="I1021" t="s">
        <v>34817</v>
      </c>
      <c r="J1021" t="s">
        <v>34995</v>
      </c>
      <c r="K1021" t="s">
        <v>36264</v>
      </c>
      <c r="L1021" t="e">
        <v>#N/A</v>
      </c>
      <c r="M1021">
        <v>2005</v>
      </c>
      <c r="N1021" t="s">
        <v>41976</v>
      </c>
      <c r="O1021" t="s">
        <v>41977</v>
      </c>
      <c r="P1021" t="s">
        <v>23900</v>
      </c>
      <c r="Q1021">
        <f t="shared" si="30"/>
        <v>0</v>
      </c>
      <c r="R1021">
        <f t="shared" si="31"/>
        <v>0</v>
      </c>
    </row>
    <row r="1022" spans="1:18" x14ac:dyDescent="0.2">
      <c r="A1022" t="s">
        <v>1035</v>
      </c>
      <c r="B1022" t="s">
        <v>12752</v>
      </c>
      <c r="C1022" t="s">
        <v>23451</v>
      </c>
      <c r="D1022" t="s">
        <v>24468</v>
      </c>
      <c r="E1022" t="s">
        <v>34714</v>
      </c>
      <c r="F1022" t="s">
        <v>23900</v>
      </c>
      <c r="G1022" t="s">
        <v>23900</v>
      </c>
      <c r="H1022" t="s">
        <v>34796</v>
      </c>
      <c r="I1022" t="s">
        <v>34817</v>
      </c>
      <c r="J1022" t="s">
        <v>34995</v>
      </c>
      <c r="K1022" t="s">
        <v>36265</v>
      </c>
      <c r="L1022" t="e">
        <v>#N/A</v>
      </c>
      <c r="M1022" t="e">
        <v>#N/A</v>
      </c>
      <c r="N1022" t="s">
        <v>23900</v>
      </c>
      <c r="O1022" t="s">
        <v>41976</v>
      </c>
      <c r="P1022" t="s">
        <v>23900</v>
      </c>
      <c r="Q1022">
        <f t="shared" si="30"/>
        <v>0</v>
      </c>
      <c r="R1022">
        <f t="shared" si="31"/>
        <v>0</v>
      </c>
    </row>
    <row r="1023" spans="1:18" x14ac:dyDescent="0.2">
      <c r="A1023" t="s">
        <v>1036</v>
      </c>
      <c r="B1023" t="s">
        <v>12753</v>
      </c>
      <c r="C1023" t="s">
        <v>23451</v>
      </c>
      <c r="D1023" t="s">
        <v>24469</v>
      </c>
      <c r="E1023" t="s">
        <v>34714</v>
      </c>
      <c r="F1023" t="s">
        <v>23900</v>
      </c>
      <c r="G1023" t="s">
        <v>23900</v>
      </c>
      <c r="H1023" t="s">
        <v>34796</v>
      </c>
      <c r="I1023" t="s">
        <v>34817</v>
      </c>
      <c r="J1023" t="s">
        <v>34995</v>
      </c>
      <c r="K1023" t="s">
        <v>36266</v>
      </c>
      <c r="L1023" t="e">
        <v>#N/A</v>
      </c>
      <c r="M1023">
        <v>2002</v>
      </c>
      <c r="N1023" t="s">
        <v>23900</v>
      </c>
      <c r="O1023" t="s">
        <v>23900</v>
      </c>
      <c r="P1023" t="s">
        <v>23900</v>
      </c>
      <c r="Q1023">
        <f t="shared" si="30"/>
        <v>0</v>
      </c>
      <c r="R1023">
        <f t="shared" si="31"/>
        <v>0</v>
      </c>
    </row>
    <row r="1024" spans="1:18" x14ac:dyDescent="0.2">
      <c r="A1024" t="s">
        <v>1037</v>
      </c>
      <c r="B1024" t="s">
        <v>12754</v>
      </c>
      <c r="C1024" t="s">
        <v>23451</v>
      </c>
      <c r="D1024" t="s">
        <v>24470</v>
      </c>
      <c r="E1024" t="s">
        <v>34714</v>
      </c>
      <c r="F1024" t="s">
        <v>23900</v>
      </c>
      <c r="G1024" t="s">
        <v>23900</v>
      </c>
      <c r="H1024" t="s">
        <v>34796</v>
      </c>
      <c r="I1024" t="s">
        <v>34817</v>
      </c>
      <c r="J1024" t="s">
        <v>34995</v>
      </c>
      <c r="K1024" t="s">
        <v>36267</v>
      </c>
      <c r="L1024" t="e">
        <v>#N/A</v>
      </c>
      <c r="M1024">
        <v>2002</v>
      </c>
      <c r="N1024" t="s">
        <v>23900</v>
      </c>
      <c r="O1024" t="s">
        <v>23900</v>
      </c>
      <c r="P1024" t="s">
        <v>23900</v>
      </c>
      <c r="Q1024">
        <f t="shared" si="30"/>
        <v>0</v>
      </c>
      <c r="R1024">
        <f t="shared" si="31"/>
        <v>0</v>
      </c>
    </row>
    <row r="1025" spans="1:18" x14ac:dyDescent="0.2">
      <c r="A1025" t="s">
        <v>1038</v>
      </c>
      <c r="B1025" t="s">
        <v>12755</v>
      </c>
      <c r="C1025" t="s">
        <v>23451</v>
      </c>
      <c r="D1025" t="s">
        <v>24471</v>
      </c>
      <c r="E1025" t="s">
        <v>34714</v>
      </c>
      <c r="F1025" t="s">
        <v>23900</v>
      </c>
      <c r="G1025" t="s">
        <v>23900</v>
      </c>
      <c r="H1025" t="s">
        <v>34796</v>
      </c>
      <c r="I1025" t="s">
        <v>34817</v>
      </c>
      <c r="J1025" t="s">
        <v>34995</v>
      </c>
      <c r="K1025" t="s">
        <v>36268</v>
      </c>
      <c r="L1025" t="e">
        <v>#N/A</v>
      </c>
      <c r="M1025">
        <v>2002</v>
      </c>
      <c r="N1025" t="s">
        <v>23900</v>
      </c>
      <c r="O1025" t="s">
        <v>23900</v>
      </c>
      <c r="P1025" t="s">
        <v>23900</v>
      </c>
      <c r="Q1025">
        <f t="shared" si="30"/>
        <v>0</v>
      </c>
      <c r="R1025">
        <f t="shared" si="31"/>
        <v>0</v>
      </c>
    </row>
    <row r="1026" spans="1:18" x14ac:dyDescent="0.2">
      <c r="A1026" t="s">
        <v>1039</v>
      </c>
      <c r="B1026" t="s">
        <v>12756</v>
      </c>
      <c r="C1026" t="s">
        <v>23451</v>
      </c>
      <c r="D1026" t="s">
        <v>24472</v>
      </c>
      <c r="E1026" t="s">
        <v>34714</v>
      </c>
      <c r="F1026" t="s">
        <v>23900</v>
      </c>
      <c r="G1026" t="s">
        <v>23900</v>
      </c>
      <c r="H1026" t="s">
        <v>34796</v>
      </c>
      <c r="I1026" t="s">
        <v>34817</v>
      </c>
      <c r="J1026" t="s">
        <v>34995</v>
      </c>
      <c r="K1026" t="s">
        <v>36269</v>
      </c>
      <c r="L1026" t="e">
        <v>#N/A</v>
      </c>
      <c r="M1026">
        <v>2002</v>
      </c>
      <c r="N1026" t="s">
        <v>23900</v>
      </c>
      <c r="O1026" t="s">
        <v>23900</v>
      </c>
      <c r="P1026" t="s">
        <v>23900</v>
      </c>
      <c r="Q1026">
        <f t="shared" si="30"/>
        <v>0</v>
      </c>
      <c r="R1026">
        <f t="shared" si="31"/>
        <v>0</v>
      </c>
    </row>
    <row r="1027" spans="1:18" x14ac:dyDescent="0.2">
      <c r="A1027" t="s">
        <v>1040</v>
      </c>
      <c r="B1027" t="s">
        <v>12757</v>
      </c>
      <c r="C1027" t="s">
        <v>23451</v>
      </c>
      <c r="D1027" t="s">
        <v>24473</v>
      </c>
      <c r="E1027" t="s">
        <v>34714</v>
      </c>
      <c r="F1027" t="s">
        <v>23900</v>
      </c>
      <c r="G1027" t="s">
        <v>23900</v>
      </c>
      <c r="H1027" t="s">
        <v>34796</v>
      </c>
      <c r="I1027" t="s">
        <v>34817</v>
      </c>
      <c r="J1027" t="s">
        <v>34995</v>
      </c>
      <c r="K1027" t="s">
        <v>36270</v>
      </c>
      <c r="L1027" t="e">
        <v>#N/A</v>
      </c>
      <c r="M1027">
        <v>2005</v>
      </c>
      <c r="N1027" t="s">
        <v>41976</v>
      </c>
      <c r="O1027" t="s">
        <v>41977</v>
      </c>
      <c r="P1027" t="s">
        <v>23900</v>
      </c>
      <c r="Q1027">
        <f t="shared" ref="Q1027:Q1090" si="32">IF(ISERROR(FIND("Coal",D1027)), 0,1)</f>
        <v>0</v>
      </c>
      <c r="R1027">
        <f t="shared" ref="R1027:R1090" si="33">IF(ISERROR(FIND("Motor Vehicle",D1027)), 0,1)</f>
        <v>0</v>
      </c>
    </row>
    <row r="1028" spans="1:18" x14ac:dyDescent="0.2">
      <c r="A1028" t="s">
        <v>1041</v>
      </c>
      <c r="B1028" t="s">
        <v>12758</v>
      </c>
      <c r="C1028" t="s">
        <v>23451</v>
      </c>
      <c r="D1028" t="s">
        <v>24474</v>
      </c>
      <c r="E1028" t="s">
        <v>34714</v>
      </c>
      <c r="F1028" t="s">
        <v>23900</v>
      </c>
      <c r="G1028" t="s">
        <v>23900</v>
      </c>
      <c r="H1028" t="s">
        <v>34796</v>
      </c>
      <c r="I1028" t="s">
        <v>34817</v>
      </c>
      <c r="J1028" t="s">
        <v>34995</v>
      </c>
      <c r="K1028" t="s">
        <v>36271</v>
      </c>
      <c r="L1028" t="e">
        <v>#N/A</v>
      </c>
      <c r="M1028">
        <v>2005</v>
      </c>
      <c r="N1028" t="s">
        <v>41976</v>
      </c>
      <c r="O1028" t="s">
        <v>41977</v>
      </c>
      <c r="P1028" t="s">
        <v>23900</v>
      </c>
      <c r="Q1028">
        <f t="shared" si="32"/>
        <v>0</v>
      </c>
      <c r="R1028">
        <f t="shared" si="33"/>
        <v>0</v>
      </c>
    </row>
    <row r="1029" spans="1:18" x14ac:dyDescent="0.2">
      <c r="A1029" t="s">
        <v>1042</v>
      </c>
      <c r="B1029" t="s">
        <v>12759</v>
      </c>
      <c r="C1029" t="s">
        <v>23451</v>
      </c>
      <c r="D1029" t="s">
        <v>24475</v>
      </c>
      <c r="E1029" t="s">
        <v>34714</v>
      </c>
      <c r="F1029" t="s">
        <v>23900</v>
      </c>
      <c r="G1029" t="s">
        <v>23900</v>
      </c>
      <c r="H1029" t="s">
        <v>34796</v>
      </c>
      <c r="I1029" t="s">
        <v>34817</v>
      </c>
      <c r="J1029" t="s">
        <v>34995</v>
      </c>
      <c r="K1029" t="s">
        <v>36272</v>
      </c>
      <c r="L1029" t="e">
        <v>#N/A</v>
      </c>
      <c r="M1029">
        <v>2005</v>
      </c>
      <c r="N1029" t="s">
        <v>41976</v>
      </c>
      <c r="O1029" t="s">
        <v>41977</v>
      </c>
      <c r="P1029" t="s">
        <v>23900</v>
      </c>
      <c r="Q1029">
        <f t="shared" si="32"/>
        <v>0</v>
      </c>
      <c r="R1029">
        <f t="shared" si="33"/>
        <v>0</v>
      </c>
    </row>
    <row r="1030" spans="1:18" x14ac:dyDescent="0.2">
      <c r="A1030" t="s">
        <v>1043</v>
      </c>
      <c r="B1030" t="s">
        <v>12760</v>
      </c>
      <c r="C1030" t="s">
        <v>23451</v>
      </c>
      <c r="D1030" t="s">
        <v>24476</v>
      </c>
      <c r="E1030" t="s">
        <v>34714</v>
      </c>
      <c r="F1030" t="s">
        <v>23900</v>
      </c>
      <c r="G1030" t="s">
        <v>23900</v>
      </c>
      <c r="H1030" t="s">
        <v>34796</v>
      </c>
      <c r="I1030" t="s">
        <v>34817</v>
      </c>
      <c r="J1030" t="s">
        <v>34995</v>
      </c>
      <c r="K1030" t="s">
        <v>36273</v>
      </c>
      <c r="L1030" t="e">
        <v>#N/A</v>
      </c>
      <c r="M1030">
        <v>2005</v>
      </c>
      <c r="N1030" t="s">
        <v>41976</v>
      </c>
      <c r="O1030" t="s">
        <v>41977</v>
      </c>
      <c r="P1030" t="s">
        <v>23900</v>
      </c>
      <c r="Q1030">
        <f t="shared" si="32"/>
        <v>0</v>
      </c>
      <c r="R1030">
        <f t="shared" si="33"/>
        <v>0</v>
      </c>
    </row>
    <row r="1031" spans="1:18" x14ac:dyDescent="0.2">
      <c r="A1031" t="s">
        <v>1044</v>
      </c>
      <c r="B1031" t="s">
        <v>12761</v>
      </c>
      <c r="C1031" t="s">
        <v>23451</v>
      </c>
      <c r="D1031" t="s">
        <v>24477</v>
      </c>
      <c r="E1031" t="s">
        <v>34714</v>
      </c>
      <c r="F1031" t="s">
        <v>23900</v>
      </c>
      <c r="G1031" t="s">
        <v>23900</v>
      </c>
      <c r="H1031" t="s">
        <v>34796</v>
      </c>
      <c r="I1031" t="s">
        <v>34817</v>
      </c>
      <c r="J1031" t="s">
        <v>34995</v>
      </c>
      <c r="K1031" t="s">
        <v>36274</v>
      </c>
      <c r="L1031" t="e">
        <v>#N/A</v>
      </c>
      <c r="M1031" t="e">
        <v>#N/A</v>
      </c>
      <c r="N1031" t="s">
        <v>23900</v>
      </c>
      <c r="O1031" t="s">
        <v>41976</v>
      </c>
      <c r="P1031" t="s">
        <v>23900</v>
      </c>
      <c r="Q1031">
        <f t="shared" si="32"/>
        <v>0</v>
      </c>
      <c r="R1031">
        <f t="shared" si="33"/>
        <v>0</v>
      </c>
    </row>
    <row r="1032" spans="1:18" x14ac:dyDescent="0.2">
      <c r="A1032" t="s">
        <v>1045</v>
      </c>
      <c r="B1032" t="s">
        <v>12762</v>
      </c>
      <c r="C1032" t="s">
        <v>23451</v>
      </c>
      <c r="D1032" t="s">
        <v>24478</v>
      </c>
      <c r="E1032" t="s">
        <v>34714</v>
      </c>
      <c r="F1032" t="s">
        <v>23900</v>
      </c>
      <c r="G1032" t="s">
        <v>23900</v>
      </c>
      <c r="H1032" t="s">
        <v>34796</v>
      </c>
      <c r="I1032" t="s">
        <v>34817</v>
      </c>
      <c r="J1032" t="s">
        <v>34995</v>
      </c>
      <c r="K1032" t="s">
        <v>36275</v>
      </c>
      <c r="L1032" t="e">
        <v>#N/A</v>
      </c>
      <c r="M1032">
        <v>2002</v>
      </c>
      <c r="N1032" t="s">
        <v>23900</v>
      </c>
      <c r="O1032" t="s">
        <v>23900</v>
      </c>
      <c r="P1032" t="s">
        <v>23900</v>
      </c>
      <c r="Q1032">
        <f t="shared" si="32"/>
        <v>0</v>
      </c>
      <c r="R1032">
        <f t="shared" si="33"/>
        <v>0</v>
      </c>
    </row>
    <row r="1033" spans="1:18" x14ac:dyDescent="0.2">
      <c r="A1033" t="s">
        <v>1046</v>
      </c>
      <c r="B1033" t="s">
        <v>12763</v>
      </c>
      <c r="C1033" t="s">
        <v>23451</v>
      </c>
      <c r="D1033" t="s">
        <v>24479</v>
      </c>
      <c r="E1033" t="s">
        <v>34714</v>
      </c>
      <c r="F1033" t="s">
        <v>23900</v>
      </c>
      <c r="G1033" t="s">
        <v>23900</v>
      </c>
      <c r="H1033" t="s">
        <v>34796</v>
      </c>
      <c r="I1033" t="s">
        <v>34817</v>
      </c>
      <c r="J1033" t="s">
        <v>34995</v>
      </c>
      <c r="K1033" t="s">
        <v>36276</v>
      </c>
      <c r="L1033" t="e">
        <v>#N/A</v>
      </c>
      <c r="M1033">
        <v>2002</v>
      </c>
      <c r="N1033" t="s">
        <v>23900</v>
      </c>
      <c r="O1033" t="s">
        <v>23900</v>
      </c>
      <c r="P1033" t="s">
        <v>23900</v>
      </c>
      <c r="Q1033">
        <f t="shared" si="32"/>
        <v>0</v>
      </c>
      <c r="R1033">
        <f t="shared" si="33"/>
        <v>0</v>
      </c>
    </row>
    <row r="1034" spans="1:18" x14ac:dyDescent="0.2">
      <c r="A1034" t="s">
        <v>1047</v>
      </c>
      <c r="B1034" t="s">
        <v>12764</v>
      </c>
      <c r="C1034" t="s">
        <v>23451</v>
      </c>
      <c r="D1034" t="s">
        <v>24480</v>
      </c>
      <c r="E1034" t="s">
        <v>34714</v>
      </c>
      <c r="F1034" t="s">
        <v>23900</v>
      </c>
      <c r="G1034" t="s">
        <v>23900</v>
      </c>
      <c r="H1034" t="s">
        <v>34796</v>
      </c>
      <c r="I1034" t="s">
        <v>34817</v>
      </c>
      <c r="J1034" t="s">
        <v>34995</v>
      </c>
      <c r="K1034" t="s">
        <v>36277</v>
      </c>
      <c r="L1034" t="e">
        <v>#N/A</v>
      </c>
      <c r="M1034">
        <v>2002</v>
      </c>
      <c r="N1034" t="s">
        <v>23900</v>
      </c>
      <c r="O1034" t="s">
        <v>23900</v>
      </c>
      <c r="P1034" t="s">
        <v>23900</v>
      </c>
      <c r="Q1034">
        <f t="shared" si="32"/>
        <v>0</v>
      </c>
      <c r="R1034">
        <f t="shared" si="33"/>
        <v>0</v>
      </c>
    </row>
    <row r="1035" spans="1:18" x14ac:dyDescent="0.2">
      <c r="A1035" t="s">
        <v>1048</v>
      </c>
      <c r="B1035" t="s">
        <v>12765</v>
      </c>
      <c r="C1035" t="s">
        <v>23451</v>
      </c>
      <c r="D1035" t="s">
        <v>24481</v>
      </c>
      <c r="E1035" t="s">
        <v>34714</v>
      </c>
      <c r="F1035" t="s">
        <v>23900</v>
      </c>
      <c r="G1035" t="s">
        <v>23900</v>
      </c>
      <c r="H1035" t="s">
        <v>34796</v>
      </c>
      <c r="I1035" t="s">
        <v>34817</v>
      </c>
      <c r="J1035" t="s">
        <v>34995</v>
      </c>
      <c r="K1035" t="s">
        <v>36278</v>
      </c>
      <c r="L1035" t="e">
        <v>#N/A</v>
      </c>
      <c r="M1035">
        <v>2002</v>
      </c>
      <c r="N1035" t="s">
        <v>23900</v>
      </c>
      <c r="O1035" t="s">
        <v>23900</v>
      </c>
      <c r="P1035" t="s">
        <v>23900</v>
      </c>
      <c r="Q1035">
        <f t="shared" si="32"/>
        <v>0</v>
      </c>
      <c r="R1035">
        <f t="shared" si="33"/>
        <v>0</v>
      </c>
    </row>
    <row r="1036" spans="1:18" x14ac:dyDescent="0.2">
      <c r="A1036" t="s">
        <v>1049</v>
      </c>
      <c r="B1036" t="s">
        <v>12766</v>
      </c>
      <c r="C1036" t="s">
        <v>23451</v>
      </c>
      <c r="D1036" t="s">
        <v>24482</v>
      </c>
      <c r="E1036" t="s">
        <v>34714</v>
      </c>
      <c r="F1036" t="s">
        <v>23900</v>
      </c>
      <c r="G1036" t="s">
        <v>23900</v>
      </c>
      <c r="H1036" t="s">
        <v>34796</v>
      </c>
      <c r="I1036" t="s">
        <v>34817</v>
      </c>
      <c r="J1036" t="s">
        <v>34995</v>
      </c>
      <c r="K1036" t="s">
        <v>36279</v>
      </c>
      <c r="L1036" t="e">
        <v>#N/A</v>
      </c>
      <c r="M1036">
        <v>2005</v>
      </c>
      <c r="N1036" t="s">
        <v>41976</v>
      </c>
      <c r="O1036" t="s">
        <v>41977</v>
      </c>
      <c r="P1036" t="s">
        <v>23900</v>
      </c>
      <c r="Q1036">
        <f t="shared" si="32"/>
        <v>0</v>
      </c>
      <c r="R1036">
        <f t="shared" si="33"/>
        <v>0</v>
      </c>
    </row>
    <row r="1037" spans="1:18" x14ac:dyDescent="0.2">
      <c r="A1037" t="s">
        <v>1050</v>
      </c>
      <c r="B1037" t="s">
        <v>12767</v>
      </c>
      <c r="C1037" t="s">
        <v>23451</v>
      </c>
      <c r="D1037" t="s">
        <v>24483</v>
      </c>
      <c r="E1037" t="s">
        <v>34714</v>
      </c>
      <c r="F1037" t="s">
        <v>23900</v>
      </c>
      <c r="G1037" t="s">
        <v>23900</v>
      </c>
      <c r="H1037" t="s">
        <v>34796</v>
      </c>
      <c r="I1037" t="s">
        <v>34817</v>
      </c>
      <c r="J1037" t="s">
        <v>34995</v>
      </c>
      <c r="K1037" t="s">
        <v>36280</v>
      </c>
      <c r="L1037" t="e">
        <v>#N/A</v>
      </c>
      <c r="M1037">
        <v>2005</v>
      </c>
      <c r="N1037" t="s">
        <v>41976</v>
      </c>
      <c r="O1037" t="s">
        <v>41977</v>
      </c>
      <c r="P1037" t="s">
        <v>23900</v>
      </c>
      <c r="Q1037">
        <f t="shared" si="32"/>
        <v>0</v>
      </c>
      <c r="R1037">
        <f t="shared" si="33"/>
        <v>0</v>
      </c>
    </row>
    <row r="1038" spans="1:18" x14ac:dyDescent="0.2">
      <c r="A1038" t="s">
        <v>1051</v>
      </c>
      <c r="B1038" t="s">
        <v>12768</v>
      </c>
      <c r="C1038" t="s">
        <v>23451</v>
      </c>
      <c r="D1038" t="s">
        <v>24484</v>
      </c>
      <c r="E1038" t="s">
        <v>34714</v>
      </c>
      <c r="F1038" t="s">
        <v>23900</v>
      </c>
      <c r="G1038" t="s">
        <v>23900</v>
      </c>
      <c r="H1038" t="s">
        <v>34796</v>
      </c>
      <c r="I1038" t="s">
        <v>34817</v>
      </c>
      <c r="J1038" t="s">
        <v>34995</v>
      </c>
      <c r="K1038" t="s">
        <v>36281</v>
      </c>
      <c r="L1038" t="e">
        <v>#N/A</v>
      </c>
      <c r="M1038">
        <v>2005</v>
      </c>
      <c r="N1038" t="s">
        <v>41976</v>
      </c>
      <c r="O1038" t="s">
        <v>41977</v>
      </c>
      <c r="P1038" t="s">
        <v>23900</v>
      </c>
      <c r="Q1038">
        <f t="shared" si="32"/>
        <v>0</v>
      </c>
      <c r="R1038">
        <f t="shared" si="33"/>
        <v>0</v>
      </c>
    </row>
    <row r="1039" spans="1:18" x14ac:dyDescent="0.2">
      <c r="A1039" t="s">
        <v>1052</v>
      </c>
      <c r="B1039" t="s">
        <v>12769</v>
      </c>
      <c r="C1039" t="s">
        <v>23451</v>
      </c>
      <c r="D1039" t="s">
        <v>24485</v>
      </c>
      <c r="E1039" t="s">
        <v>34714</v>
      </c>
      <c r="F1039" t="s">
        <v>23900</v>
      </c>
      <c r="G1039" t="s">
        <v>23900</v>
      </c>
      <c r="H1039" t="s">
        <v>34796</v>
      </c>
      <c r="I1039" t="s">
        <v>34817</v>
      </c>
      <c r="J1039" t="s">
        <v>34995</v>
      </c>
      <c r="K1039" t="s">
        <v>36282</v>
      </c>
      <c r="L1039" t="e">
        <v>#N/A</v>
      </c>
      <c r="M1039">
        <v>2005</v>
      </c>
      <c r="N1039" t="s">
        <v>41976</v>
      </c>
      <c r="O1039" t="s">
        <v>41977</v>
      </c>
      <c r="P1039" t="s">
        <v>23900</v>
      </c>
      <c r="Q1039">
        <f t="shared" si="32"/>
        <v>0</v>
      </c>
      <c r="R1039">
        <f t="shared" si="33"/>
        <v>0</v>
      </c>
    </row>
    <row r="1040" spans="1:18" x14ac:dyDescent="0.2">
      <c r="A1040" t="s">
        <v>1053</v>
      </c>
      <c r="B1040" t="s">
        <v>12770</v>
      </c>
      <c r="C1040" t="s">
        <v>23451</v>
      </c>
      <c r="D1040" t="s">
        <v>24486</v>
      </c>
      <c r="E1040" t="s">
        <v>34714</v>
      </c>
      <c r="F1040" t="s">
        <v>23900</v>
      </c>
      <c r="G1040" t="s">
        <v>23900</v>
      </c>
      <c r="H1040" t="s">
        <v>34796</v>
      </c>
      <c r="I1040" t="s">
        <v>34817</v>
      </c>
      <c r="J1040" t="s">
        <v>34995</v>
      </c>
      <c r="K1040" t="s">
        <v>36283</v>
      </c>
      <c r="L1040" t="e">
        <v>#N/A</v>
      </c>
      <c r="M1040" t="e">
        <v>#N/A</v>
      </c>
      <c r="N1040" t="s">
        <v>23900</v>
      </c>
      <c r="O1040" t="s">
        <v>41976</v>
      </c>
      <c r="P1040" t="s">
        <v>23900</v>
      </c>
      <c r="Q1040">
        <f t="shared" si="32"/>
        <v>0</v>
      </c>
      <c r="R1040">
        <f t="shared" si="33"/>
        <v>0</v>
      </c>
    </row>
    <row r="1041" spans="1:18" x14ac:dyDescent="0.2">
      <c r="A1041" t="s">
        <v>1054</v>
      </c>
      <c r="B1041" t="s">
        <v>12771</v>
      </c>
      <c r="C1041" t="s">
        <v>23451</v>
      </c>
      <c r="D1041" t="s">
        <v>24487</v>
      </c>
      <c r="E1041" t="s">
        <v>34714</v>
      </c>
      <c r="F1041" t="s">
        <v>23900</v>
      </c>
      <c r="G1041" t="s">
        <v>23900</v>
      </c>
      <c r="H1041" t="s">
        <v>34796</v>
      </c>
      <c r="I1041" t="s">
        <v>34817</v>
      </c>
      <c r="J1041" t="s">
        <v>34995</v>
      </c>
      <c r="K1041" t="s">
        <v>36284</v>
      </c>
      <c r="L1041" t="e">
        <v>#N/A</v>
      </c>
      <c r="M1041">
        <v>2002</v>
      </c>
      <c r="N1041" t="s">
        <v>23900</v>
      </c>
      <c r="O1041" t="s">
        <v>23900</v>
      </c>
      <c r="P1041" t="s">
        <v>23900</v>
      </c>
      <c r="Q1041">
        <f t="shared" si="32"/>
        <v>0</v>
      </c>
      <c r="R1041">
        <f t="shared" si="33"/>
        <v>0</v>
      </c>
    </row>
    <row r="1042" spans="1:18" x14ac:dyDescent="0.2">
      <c r="A1042" t="s">
        <v>1055</v>
      </c>
      <c r="B1042" t="s">
        <v>12772</v>
      </c>
      <c r="C1042" t="s">
        <v>23451</v>
      </c>
      <c r="D1042" t="s">
        <v>24488</v>
      </c>
      <c r="E1042" t="s">
        <v>34714</v>
      </c>
      <c r="F1042" t="s">
        <v>23900</v>
      </c>
      <c r="G1042" t="s">
        <v>23900</v>
      </c>
      <c r="H1042" t="s">
        <v>34796</v>
      </c>
      <c r="I1042" t="s">
        <v>34817</v>
      </c>
      <c r="J1042" t="s">
        <v>34995</v>
      </c>
      <c r="K1042" t="s">
        <v>36285</v>
      </c>
      <c r="L1042" t="e">
        <v>#N/A</v>
      </c>
      <c r="M1042">
        <v>2002</v>
      </c>
      <c r="N1042" t="s">
        <v>23900</v>
      </c>
      <c r="O1042" t="s">
        <v>23900</v>
      </c>
      <c r="P1042" t="s">
        <v>23900</v>
      </c>
      <c r="Q1042">
        <f t="shared" si="32"/>
        <v>0</v>
      </c>
      <c r="R1042">
        <f t="shared" si="33"/>
        <v>0</v>
      </c>
    </row>
    <row r="1043" spans="1:18" x14ac:dyDescent="0.2">
      <c r="A1043" t="s">
        <v>1056</v>
      </c>
      <c r="B1043" t="s">
        <v>12773</v>
      </c>
      <c r="C1043" t="s">
        <v>23451</v>
      </c>
      <c r="D1043" t="s">
        <v>24489</v>
      </c>
      <c r="E1043" t="s">
        <v>34714</v>
      </c>
      <c r="F1043" t="s">
        <v>23900</v>
      </c>
      <c r="G1043" t="s">
        <v>23900</v>
      </c>
      <c r="H1043" t="s">
        <v>34796</v>
      </c>
      <c r="I1043" t="s">
        <v>34817</v>
      </c>
      <c r="J1043" t="s">
        <v>34995</v>
      </c>
      <c r="K1043" t="s">
        <v>36286</v>
      </c>
      <c r="L1043" t="e">
        <v>#N/A</v>
      </c>
      <c r="M1043">
        <v>2002</v>
      </c>
      <c r="N1043" t="s">
        <v>23900</v>
      </c>
      <c r="O1043" t="s">
        <v>23900</v>
      </c>
      <c r="P1043" t="s">
        <v>23900</v>
      </c>
      <c r="Q1043">
        <f t="shared" si="32"/>
        <v>0</v>
      </c>
      <c r="R1043">
        <f t="shared" si="33"/>
        <v>0</v>
      </c>
    </row>
    <row r="1044" spans="1:18" x14ac:dyDescent="0.2">
      <c r="A1044" t="s">
        <v>1057</v>
      </c>
      <c r="B1044" t="s">
        <v>12774</v>
      </c>
      <c r="C1044" t="s">
        <v>23451</v>
      </c>
      <c r="D1044" t="s">
        <v>24490</v>
      </c>
      <c r="E1044" t="s">
        <v>34714</v>
      </c>
      <c r="F1044" t="s">
        <v>23900</v>
      </c>
      <c r="G1044" t="s">
        <v>23900</v>
      </c>
      <c r="H1044" t="s">
        <v>34796</v>
      </c>
      <c r="I1044" t="s">
        <v>34817</v>
      </c>
      <c r="J1044" t="s">
        <v>34995</v>
      </c>
      <c r="K1044" t="s">
        <v>36287</v>
      </c>
      <c r="L1044" t="e">
        <v>#N/A</v>
      </c>
      <c r="M1044">
        <v>2002</v>
      </c>
      <c r="N1044" t="s">
        <v>23900</v>
      </c>
      <c r="O1044" t="s">
        <v>23900</v>
      </c>
      <c r="P1044" t="s">
        <v>23900</v>
      </c>
      <c r="Q1044">
        <f t="shared" si="32"/>
        <v>0</v>
      </c>
      <c r="R1044">
        <f t="shared" si="33"/>
        <v>0</v>
      </c>
    </row>
    <row r="1045" spans="1:18" x14ac:dyDescent="0.2">
      <c r="A1045" t="s">
        <v>1058</v>
      </c>
      <c r="B1045" t="s">
        <v>12775</v>
      </c>
      <c r="C1045" t="s">
        <v>23451</v>
      </c>
      <c r="D1045" t="s">
        <v>24491</v>
      </c>
      <c r="E1045" t="s">
        <v>34714</v>
      </c>
      <c r="F1045" t="s">
        <v>23900</v>
      </c>
      <c r="G1045" t="s">
        <v>23900</v>
      </c>
      <c r="H1045" t="s">
        <v>34796</v>
      </c>
      <c r="I1045" t="s">
        <v>34817</v>
      </c>
      <c r="J1045" t="s">
        <v>34995</v>
      </c>
      <c r="K1045" t="s">
        <v>36288</v>
      </c>
      <c r="L1045" t="e">
        <v>#N/A</v>
      </c>
      <c r="M1045">
        <v>2005</v>
      </c>
      <c r="N1045" t="s">
        <v>41976</v>
      </c>
      <c r="O1045" t="s">
        <v>41977</v>
      </c>
      <c r="P1045" t="s">
        <v>23900</v>
      </c>
      <c r="Q1045">
        <f t="shared" si="32"/>
        <v>0</v>
      </c>
      <c r="R1045">
        <f t="shared" si="33"/>
        <v>0</v>
      </c>
    </row>
    <row r="1046" spans="1:18" x14ac:dyDescent="0.2">
      <c r="A1046" t="s">
        <v>1059</v>
      </c>
      <c r="B1046" t="s">
        <v>12776</v>
      </c>
      <c r="C1046" t="s">
        <v>23451</v>
      </c>
      <c r="D1046" t="s">
        <v>24492</v>
      </c>
      <c r="E1046" t="s">
        <v>34714</v>
      </c>
      <c r="F1046" t="s">
        <v>23900</v>
      </c>
      <c r="G1046" t="s">
        <v>23900</v>
      </c>
      <c r="H1046" t="s">
        <v>34796</v>
      </c>
      <c r="I1046" t="s">
        <v>34817</v>
      </c>
      <c r="J1046" t="s">
        <v>34995</v>
      </c>
      <c r="K1046" t="s">
        <v>36289</v>
      </c>
      <c r="L1046" t="e">
        <v>#N/A</v>
      </c>
      <c r="M1046">
        <v>2005</v>
      </c>
      <c r="N1046" t="s">
        <v>41976</v>
      </c>
      <c r="O1046" t="s">
        <v>41977</v>
      </c>
      <c r="P1046" t="s">
        <v>23900</v>
      </c>
      <c r="Q1046">
        <f t="shared" si="32"/>
        <v>0</v>
      </c>
      <c r="R1046">
        <f t="shared" si="33"/>
        <v>0</v>
      </c>
    </row>
    <row r="1047" spans="1:18" x14ac:dyDescent="0.2">
      <c r="A1047" t="s">
        <v>1060</v>
      </c>
      <c r="B1047" t="s">
        <v>12777</v>
      </c>
      <c r="C1047" t="s">
        <v>23451</v>
      </c>
      <c r="D1047" t="s">
        <v>24493</v>
      </c>
      <c r="E1047" t="s">
        <v>34714</v>
      </c>
      <c r="F1047" t="s">
        <v>23900</v>
      </c>
      <c r="G1047" t="s">
        <v>23900</v>
      </c>
      <c r="H1047" t="s">
        <v>34796</v>
      </c>
      <c r="I1047" t="s">
        <v>34817</v>
      </c>
      <c r="J1047" t="s">
        <v>34995</v>
      </c>
      <c r="K1047" t="s">
        <v>36290</v>
      </c>
      <c r="L1047" t="e">
        <v>#N/A</v>
      </c>
      <c r="M1047">
        <v>2005</v>
      </c>
      <c r="N1047" t="s">
        <v>41976</v>
      </c>
      <c r="O1047" t="s">
        <v>41977</v>
      </c>
      <c r="P1047" t="s">
        <v>23900</v>
      </c>
      <c r="Q1047">
        <f t="shared" si="32"/>
        <v>0</v>
      </c>
      <c r="R1047">
        <f t="shared" si="33"/>
        <v>0</v>
      </c>
    </row>
    <row r="1048" spans="1:18" x14ac:dyDescent="0.2">
      <c r="A1048" t="s">
        <v>1061</v>
      </c>
      <c r="B1048" t="s">
        <v>12778</v>
      </c>
      <c r="C1048" t="s">
        <v>23451</v>
      </c>
      <c r="D1048" t="s">
        <v>24494</v>
      </c>
      <c r="E1048" t="s">
        <v>34714</v>
      </c>
      <c r="F1048" t="s">
        <v>23900</v>
      </c>
      <c r="G1048" t="s">
        <v>23900</v>
      </c>
      <c r="H1048" t="s">
        <v>34796</v>
      </c>
      <c r="I1048" t="s">
        <v>34817</v>
      </c>
      <c r="J1048" t="s">
        <v>34995</v>
      </c>
      <c r="K1048" t="s">
        <v>36291</v>
      </c>
      <c r="L1048" t="e">
        <v>#N/A</v>
      </c>
      <c r="M1048">
        <v>2005</v>
      </c>
      <c r="N1048" t="s">
        <v>41976</v>
      </c>
      <c r="O1048" t="s">
        <v>41977</v>
      </c>
      <c r="P1048" t="s">
        <v>23900</v>
      </c>
      <c r="Q1048">
        <f t="shared" si="32"/>
        <v>0</v>
      </c>
      <c r="R1048">
        <f t="shared" si="33"/>
        <v>0</v>
      </c>
    </row>
    <row r="1049" spans="1:18" x14ac:dyDescent="0.2">
      <c r="A1049" t="s">
        <v>1062</v>
      </c>
      <c r="B1049" t="s">
        <v>12779</v>
      </c>
      <c r="C1049" t="s">
        <v>23451</v>
      </c>
      <c r="D1049" t="s">
        <v>24495</v>
      </c>
      <c r="E1049" t="s">
        <v>34714</v>
      </c>
      <c r="F1049" t="s">
        <v>23900</v>
      </c>
      <c r="G1049" t="s">
        <v>23900</v>
      </c>
      <c r="H1049" t="s">
        <v>34796</v>
      </c>
      <c r="I1049" t="s">
        <v>34817</v>
      </c>
      <c r="J1049" t="s">
        <v>34995</v>
      </c>
      <c r="K1049" t="s">
        <v>36292</v>
      </c>
      <c r="L1049" t="e">
        <v>#N/A</v>
      </c>
      <c r="M1049">
        <v>2008</v>
      </c>
      <c r="N1049" t="s">
        <v>41977</v>
      </c>
      <c r="O1049" t="s">
        <v>41978</v>
      </c>
      <c r="P1049" t="s">
        <v>23900</v>
      </c>
      <c r="Q1049">
        <f t="shared" si="32"/>
        <v>0</v>
      </c>
      <c r="R1049">
        <f t="shared" si="33"/>
        <v>0</v>
      </c>
    </row>
    <row r="1050" spans="1:18" x14ac:dyDescent="0.2">
      <c r="A1050" t="s">
        <v>1063</v>
      </c>
      <c r="B1050" t="s">
        <v>12780</v>
      </c>
      <c r="C1050" t="s">
        <v>23451</v>
      </c>
      <c r="D1050" t="s">
        <v>24496</v>
      </c>
      <c r="E1050" t="s">
        <v>34714</v>
      </c>
      <c r="F1050" t="s">
        <v>23900</v>
      </c>
      <c r="G1050" t="s">
        <v>23900</v>
      </c>
      <c r="H1050" t="s">
        <v>34796</v>
      </c>
      <c r="I1050" t="s">
        <v>34817</v>
      </c>
      <c r="J1050" t="s">
        <v>34995</v>
      </c>
      <c r="K1050" t="s">
        <v>36293</v>
      </c>
      <c r="L1050" t="e">
        <v>#N/A</v>
      </c>
      <c r="M1050">
        <v>2008</v>
      </c>
      <c r="N1050" t="s">
        <v>41978</v>
      </c>
      <c r="O1050" t="s">
        <v>23900</v>
      </c>
      <c r="P1050" t="s">
        <v>23900</v>
      </c>
      <c r="Q1050">
        <f t="shared" si="32"/>
        <v>0</v>
      </c>
      <c r="R1050">
        <f t="shared" si="33"/>
        <v>0</v>
      </c>
    </row>
    <row r="1051" spans="1:18" x14ac:dyDescent="0.2">
      <c r="A1051" t="s">
        <v>1064</v>
      </c>
      <c r="B1051" t="s">
        <v>12781</v>
      </c>
      <c r="C1051" t="s">
        <v>23451</v>
      </c>
      <c r="D1051" t="s">
        <v>24497</v>
      </c>
      <c r="E1051" t="s">
        <v>34713</v>
      </c>
      <c r="F1051" t="s">
        <v>23900</v>
      </c>
      <c r="G1051" t="s">
        <v>23900</v>
      </c>
      <c r="H1051" t="s">
        <v>34796</v>
      </c>
      <c r="I1051" t="s">
        <v>34817</v>
      </c>
      <c r="J1051" t="s">
        <v>34995</v>
      </c>
      <c r="K1051" t="s">
        <v>36294</v>
      </c>
      <c r="L1051" t="e">
        <v>#N/A</v>
      </c>
      <c r="M1051" t="e">
        <v>#N/A</v>
      </c>
      <c r="N1051" t="s">
        <v>41979</v>
      </c>
      <c r="O1051" t="s">
        <v>23900</v>
      </c>
      <c r="P1051" t="s">
        <v>23900</v>
      </c>
      <c r="Q1051">
        <f t="shared" si="32"/>
        <v>0</v>
      </c>
      <c r="R1051">
        <f t="shared" si="33"/>
        <v>0</v>
      </c>
    </row>
    <row r="1052" spans="1:18" x14ac:dyDescent="0.2">
      <c r="A1052" t="s">
        <v>1065</v>
      </c>
      <c r="B1052" t="s">
        <v>12782</v>
      </c>
      <c r="C1052" t="s">
        <v>23451</v>
      </c>
      <c r="D1052" t="s">
        <v>24498</v>
      </c>
      <c r="E1052" t="s">
        <v>34713</v>
      </c>
      <c r="F1052" t="s">
        <v>23900</v>
      </c>
      <c r="G1052" t="s">
        <v>23900</v>
      </c>
      <c r="H1052" t="s">
        <v>34796</v>
      </c>
      <c r="I1052" t="s">
        <v>34817</v>
      </c>
      <c r="J1052" t="s">
        <v>34996</v>
      </c>
      <c r="K1052" t="s">
        <v>36183</v>
      </c>
      <c r="L1052" t="e">
        <v>#N/A</v>
      </c>
      <c r="M1052">
        <v>2005</v>
      </c>
      <c r="N1052" t="s">
        <v>23900</v>
      </c>
      <c r="O1052" t="s">
        <v>41977</v>
      </c>
      <c r="P1052" t="s">
        <v>23900</v>
      </c>
      <c r="Q1052">
        <f t="shared" si="32"/>
        <v>0</v>
      </c>
      <c r="R1052">
        <f t="shared" si="33"/>
        <v>0</v>
      </c>
    </row>
    <row r="1053" spans="1:18" x14ac:dyDescent="0.2">
      <c r="A1053" t="s">
        <v>1066</v>
      </c>
      <c r="B1053" t="s">
        <v>12783</v>
      </c>
      <c r="C1053" t="s">
        <v>23451</v>
      </c>
      <c r="D1053" t="s">
        <v>24499</v>
      </c>
      <c r="E1053" t="s">
        <v>34713</v>
      </c>
      <c r="F1053" t="s">
        <v>23900</v>
      </c>
      <c r="G1053" t="s">
        <v>23900</v>
      </c>
      <c r="H1053" t="s">
        <v>34796</v>
      </c>
      <c r="I1053" t="s">
        <v>34817</v>
      </c>
      <c r="J1053" t="s">
        <v>34996</v>
      </c>
      <c r="K1053" t="s">
        <v>36184</v>
      </c>
      <c r="L1053" t="e">
        <v>#N/A</v>
      </c>
      <c r="M1053" t="e">
        <v>#N/A</v>
      </c>
      <c r="N1053" t="s">
        <v>23900</v>
      </c>
      <c r="O1053" t="s">
        <v>23900</v>
      </c>
      <c r="P1053" t="s">
        <v>23900</v>
      </c>
      <c r="Q1053">
        <f t="shared" si="32"/>
        <v>0</v>
      </c>
      <c r="R1053">
        <f t="shared" si="33"/>
        <v>0</v>
      </c>
    </row>
    <row r="1054" spans="1:18" x14ac:dyDescent="0.2">
      <c r="A1054" t="s">
        <v>1067</v>
      </c>
      <c r="B1054" t="s">
        <v>12784</v>
      </c>
      <c r="C1054" t="s">
        <v>23451</v>
      </c>
      <c r="D1054" t="s">
        <v>24500</v>
      </c>
      <c r="E1054" t="s">
        <v>34713</v>
      </c>
      <c r="F1054" t="s">
        <v>23900</v>
      </c>
      <c r="G1054" t="s">
        <v>23900</v>
      </c>
      <c r="H1054" t="s">
        <v>34796</v>
      </c>
      <c r="I1054" t="s">
        <v>34817</v>
      </c>
      <c r="J1054" t="s">
        <v>34996</v>
      </c>
      <c r="K1054" t="s">
        <v>36185</v>
      </c>
      <c r="L1054" t="e">
        <v>#N/A</v>
      </c>
      <c r="M1054">
        <v>2002</v>
      </c>
      <c r="N1054" t="s">
        <v>23900</v>
      </c>
      <c r="O1054" t="s">
        <v>23900</v>
      </c>
      <c r="P1054" t="s">
        <v>23900</v>
      </c>
      <c r="Q1054">
        <f t="shared" si="32"/>
        <v>0</v>
      </c>
      <c r="R1054">
        <f t="shared" si="33"/>
        <v>0</v>
      </c>
    </row>
    <row r="1055" spans="1:18" x14ac:dyDescent="0.2">
      <c r="A1055" t="s">
        <v>1068</v>
      </c>
      <c r="B1055" t="s">
        <v>12785</v>
      </c>
      <c r="C1055" t="s">
        <v>23451</v>
      </c>
      <c r="D1055" t="s">
        <v>24501</v>
      </c>
      <c r="E1055" t="s">
        <v>34713</v>
      </c>
      <c r="F1055" t="s">
        <v>23900</v>
      </c>
      <c r="G1055" t="s">
        <v>23900</v>
      </c>
      <c r="H1055" t="s">
        <v>34796</v>
      </c>
      <c r="I1055" t="s">
        <v>34817</v>
      </c>
      <c r="J1055" t="s">
        <v>34996</v>
      </c>
      <c r="K1055" t="s">
        <v>36186</v>
      </c>
      <c r="L1055" t="e">
        <v>#N/A</v>
      </c>
      <c r="M1055">
        <v>2002</v>
      </c>
      <c r="N1055" t="s">
        <v>23900</v>
      </c>
      <c r="O1055" t="s">
        <v>23900</v>
      </c>
      <c r="P1055" t="s">
        <v>23900</v>
      </c>
      <c r="Q1055">
        <f t="shared" si="32"/>
        <v>0</v>
      </c>
      <c r="R1055">
        <f t="shared" si="33"/>
        <v>0</v>
      </c>
    </row>
    <row r="1056" spans="1:18" x14ac:dyDescent="0.2">
      <c r="A1056" t="s">
        <v>1069</v>
      </c>
      <c r="B1056" t="s">
        <v>12786</v>
      </c>
      <c r="C1056" t="s">
        <v>23451</v>
      </c>
      <c r="D1056" t="s">
        <v>24502</v>
      </c>
      <c r="E1056" t="s">
        <v>34713</v>
      </c>
      <c r="F1056" t="s">
        <v>23900</v>
      </c>
      <c r="G1056" t="s">
        <v>23900</v>
      </c>
      <c r="H1056" t="s">
        <v>34796</v>
      </c>
      <c r="I1056" t="s">
        <v>34817</v>
      </c>
      <c r="J1056" t="s">
        <v>34996</v>
      </c>
      <c r="K1056" t="s">
        <v>36187</v>
      </c>
      <c r="L1056" t="e">
        <v>#N/A</v>
      </c>
      <c r="M1056">
        <v>2002</v>
      </c>
      <c r="N1056" t="s">
        <v>23900</v>
      </c>
      <c r="O1056" t="s">
        <v>23900</v>
      </c>
      <c r="P1056" t="s">
        <v>23900</v>
      </c>
      <c r="Q1056">
        <f t="shared" si="32"/>
        <v>0</v>
      </c>
      <c r="R1056">
        <f t="shared" si="33"/>
        <v>0</v>
      </c>
    </row>
    <row r="1057" spans="1:18" x14ac:dyDescent="0.2">
      <c r="A1057" t="s">
        <v>1070</v>
      </c>
      <c r="B1057" t="s">
        <v>12787</v>
      </c>
      <c r="C1057" t="s">
        <v>23451</v>
      </c>
      <c r="D1057" t="s">
        <v>24503</v>
      </c>
      <c r="E1057" t="s">
        <v>34713</v>
      </c>
      <c r="F1057" t="s">
        <v>23900</v>
      </c>
      <c r="G1057" t="s">
        <v>23900</v>
      </c>
      <c r="H1057" t="s">
        <v>34796</v>
      </c>
      <c r="I1057" t="s">
        <v>34817</v>
      </c>
      <c r="J1057" t="s">
        <v>34996</v>
      </c>
      <c r="K1057" t="s">
        <v>36188</v>
      </c>
      <c r="L1057" t="e">
        <v>#N/A</v>
      </c>
      <c r="M1057">
        <v>2002</v>
      </c>
      <c r="N1057" t="s">
        <v>23900</v>
      </c>
      <c r="O1057" t="s">
        <v>23900</v>
      </c>
      <c r="P1057" t="s">
        <v>23900</v>
      </c>
      <c r="Q1057">
        <f t="shared" si="32"/>
        <v>0</v>
      </c>
      <c r="R1057">
        <f t="shared" si="33"/>
        <v>0</v>
      </c>
    </row>
    <row r="1058" spans="1:18" x14ac:dyDescent="0.2">
      <c r="A1058" t="s">
        <v>1071</v>
      </c>
      <c r="B1058" t="s">
        <v>12788</v>
      </c>
      <c r="C1058" t="s">
        <v>23451</v>
      </c>
      <c r="D1058" t="s">
        <v>24504</v>
      </c>
      <c r="E1058" t="s">
        <v>34713</v>
      </c>
      <c r="F1058" t="s">
        <v>23900</v>
      </c>
      <c r="G1058" t="s">
        <v>23900</v>
      </c>
      <c r="H1058" t="s">
        <v>34796</v>
      </c>
      <c r="I1058" t="s">
        <v>34817</v>
      </c>
      <c r="J1058" t="s">
        <v>34996</v>
      </c>
      <c r="K1058" t="s">
        <v>36189</v>
      </c>
      <c r="L1058" t="e">
        <v>#N/A</v>
      </c>
      <c r="M1058">
        <v>2005</v>
      </c>
      <c r="N1058" t="s">
        <v>41976</v>
      </c>
      <c r="O1058" t="s">
        <v>41977</v>
      </c>
      <c r="P1058" t="s">
        <v>23900</v>
      </c>
      <c r="Q1058">
        <f t="shared" si="32"/>
        <v>0</v>
      </c>
      <c r="R1058">
        <f t="shared" si="33"/>
        <v>0</v>
      </c>
    </row>
    <row r="1059" spans="1:18" x14ac:dyDescent="0.2">
      <c r="A1059" t="s">
        <v>1072</v>
      </c>
      <c r="B1059" t="s">
        <v>12789</v>
      </c>
      <c r="C1059" t="s">
        <v>23451</v>
      </c>
      <c r="D1059" t="s">
        <v>24505</v>
      </c>
      <c r="E1059" t="s">
        <v>34713</v>
      </c>
      <c r="F1059" t="s">
        <v>23900</v>
      </c>
      <c r="G1059" t="s">
        <v>23900</v>
      </c>
      <c r="H1059" t="s">
        <v>34796</v>
      </c>
      <c r="I1059" t="s">
        <v>34817</v>
      </c>
      <c r="J1059" t="s">
        <v>34996</v>
      </c>
      <c r="K1059" t="s">
        <v>36190</v>
      </c>
      <c r="L1059" t="e">
        <v>#N/A</v>
      </c>
      <c r="M1059">
        <v>2005</v>
      </c>
      <c r="N1059" t="s">
        <v>41976</v>
      </c>
      <c r="O1059" t="s">
        <v>41977</v>
      </c>
      <c r="P1059" t="s">
        <v>23900</v>
      </c>
      <c r="Q1059">
        <f t="shared" si="32"/>
        <v>0</v>
      </c>
      <c r="R1059">
        <f t="shared" si="33"/>
        <v>0</v>
      </c>
    </row>
    <row r="1060" spans="1:18" x14ac:dyDescent="0.2">
      <c r="A1060" t="s">
        <v>1073</v>
      </c>
      <c r="B1060" t="s">
        <v>12790</v>
      </c>
      <c r="C1060" t="s">
        <v>23451</v>
      </c>
      <c r="D1060" t="s">
        <v>24506</v>
      </c>
      <c r="E1060" t="s">
        <v>34713</v>
      </c>
      <c r="F1060" t="s">
        <v>23900</v>
      </c>
      <c r="G1060" t="s">
        <v>23900</v>
      </c>
      <c r="H1060" t="s">
        <v>34796</v>
      </c>
      <c r="I1060" t="s">
        <v>34817</v>
      </c>
      <c r="J1060" t="s">
        <v>34996</v>
      </c>
      <c r="K1060" t="s">
        <v>36191</v>
      </c>
      <c r="L1060" t="e">
        <v>#N/A</v>
      </c>
      <c r="M1060">
        <v>2005</v>
      </c>
      <c r="N1060" t="s">
        <v>41976</v>
      </c>
      <c r="O1060" t="s">
        <v>41977</v>
      </c>
      <c r="P1060" t="s">
        <v>23900</v>
      </c>
      <c r="Q1060">
        <f t="shared" si="32"/>
        <v>0</v>
      </c>
      <c r="R1060">
        <f t="shared" si="33"/>
        <v>0</v>
      </c>
    </row>
    <row r="1061" spans="1:18" x14ac:dyDescent="0.2">
      <c r="A1061" t="s">
        <v>1074</v>
      </c>
      <c r="B1061" t="s">
        <v>12791</v>
      </c>
      <c r="C1061" t="s">
        <v>23451</v>
      </c>
      <c r="D1061" t="s">
        <v>24507</v>
      </c>
      <c r="E1061" t="s">
        <v>34713</v>
      </c>
      <c r="F1061" t="s">
        <v>23900</v>
      </c>
      <c r="G1061" t="s">
        <v>23900</v>
      </c>
      <c r="H1061" t="s">
        <v>34796</v>
      </c>
      <c r="I1061" t="s">
        <v>34817</v>
      </c>
      <c r="J1061" t="s">
        <v>34996</v>
      </c>
      <c r="K1061" t="s">
        <v>36192</v>
      </c>
      <c r="L1061" t="e">
        <v>#N/A</v>
      </c>
      <c r="M1061">
        <v>2005</v>
      </c>
      <c r="N1061" t="s">
        <v>41976</v>
      </c>
      <c r="O1061" t="s">
        <v>41977</v>
      </c>
      <c r="P1061" t="s">
        <v>23900</v>
      </c>
      <c r="Q1061">
        <f t="shared" si="32"/>
        <v>0</v>
      </c>
      <c r="R1061">
        <f t="shared" si="33"/>
        <v>0</v>
      </c>
    </row>
    <row r="1062" spans="1:18" x14ac:dyDescent="0.2">
      <c r="A1062" t="s">
        <v>1075</v>
      </c>
      <c r="B1062" t="s">
        <v>12792</v>
      </c>
      <c r="C1062" t="s">
        <v>23451</v>
      </c>
      <c r="D1062" t="s">
        <v>24508</v>
      </c>
      <c r="E1062" t="s">
        <v>34713</v>
      </c>
      <c r="F1062" t="s">
        <v>23900</v>
      </c>
      <c r="G1062" t="s">
        <v>23900</v>
      </c>
      <c r="H1062" t="s">
        <v>34796</v>
      </c>
      <c r="I1062" t="s">
        <v>34817</v>
      </c>
      <c r="J1062" t="s">
        <v>34996</v>
      </c>
      <c r="K1062" t="s">
        <v>36193</v>
      </c>
      <c r="L1062" t="e">
        <v>#N/A</v>
      </c>
      <c r="M1062" t="e">
        <v>#N/A</v>
      </c>
      <c r="N1062" t="s">
        <v>23900</v>
      </c>
      <c r="O1062" t="s">
        <v>23900</v>
      </c>
      <c r="P1062" t="s">
        <v>23900</v>
      </c>
      <c r="Q1062">
        <f t="shared" si="32"/>
        <v>0</v>
      </c>
      <c r="R1062">
        <f t="shared" si="33"/>
        <v>0</v>
      </c>
    </row>
    <row r="1063" spans="1:18" x14ac:dyDescent="0.2">
      <c r="A1063" t="s">
        <v>1076</v>
      </c>
      <c r="B1063" t="s">
        <v>12793</v>
      </c>
      <c r="C1063" t="s">
        <v>23451</v>
      </c>
      <c r="D1063" t="s">
        <v>24509</v>
      </c>
      <c r="E1063" t="s">
        <v>34713</v>
      </c>
      <c r="F1063" t="s">
        <v>23900</v>
      </c>
      <c r="G1063" t="s">
        <v>23900</v>
      </c>
      <c r="H1063" t="s">
        <v>34796</v>
      </c>
      <c r="I1063" t="s">
        <v>34817</v>
      </c>
      <c r="J1063" t="s">
        <v>34996</v>
      </c>
      <c r="K1063" t="s">
        <v>36194</v>
      </c>
      <c r="L1063" t="e">
        <v>#N/A</v>
      </c>
      <c r="M1063">
        <v>2002</v>
      </c>
      <c r="N1063" t="s">
        <v>23900</v>
      </c>
      <c r="O1063" t="s">
        <v>23900</v>
      </c>
      <c r="P1063" t="s">
        <v>23900</v>
      </c>
      <c r="Q1063">
        <f t="shared" si="32"/>
        <v>0</v>
      </c>
      <c r="R1063">
        <f t="shared" si="33"/>
        <v>0</v>
      </c>
    </row>
    <row r="1064" spans="1:18" x14ac:dyDescent="0.2">
      <c r="A1064" t="s">
        <v>1077</v>
      </c>
      <c r="B1064" t="s">
        <v>12794</v>
      </c>
      <c r="C1064" t="s">
        <v>23451</v>
      </c>
      <c r="D1064" t="s">
        <v>24510</v>
      </c>
      <c r="E1064" t="s">
        <v>34713</v>
      </c>
      <c r="F1064" t="s">
        <v>23900</v>
      </c>
      <c r="G1064" t="s">
        <v>23900</v>
      </c>
      <c r="H1064" t="s">
        <v>34796</v>
      </c>
      <c r="I1064" t="s">
        <v>34817</v>
      </c>
      <c r="J1064" t="s">
        <v>34996</v>
      </c>
      <c r="K1064" t="s">
        <v>36195</v>
      </c>
      <c r="L1064" t="e">
        <v>#N/A</v>
      </c>
      <c r="M1064">
        <v>2002</v>
      </c>
      <c r="N1064" t="s">
        <v>23900</v>
      </c>
      <c r="O1064" t="s">
        <v>23900</v>
      </c>
      <c r="P1064" t="s">
        <v>23900</v>
      </c>
      <c r="Q1064">
        <f t="shared" si="32"/>
        <v>0</v>
      </c>
      <c r="R1064">
        <f t="shared" si="33"/>
        <v>0</v>
      </c>
    </row>
    <row r="1065" spans="1:18" x14ac:dyDescent="0.2">
      <c r="A1065" t="s">
        <v>1078</v>
      </c>
      <c r="B1065" t="s">
        <v>12795</v>
      </c>
      <c r="C1065" t="s">
        <v>23451</v>
      </c>
      <c r="D1065" t="s">
        <v>24511</v>
      </c>
      <c r="E1065" t="s">
        <v>34713</v>
      </c>
      <c r="F1065" t="s">
        <v>23900</v>
      </c>
      <c r="G1065" t="s">
        <v>23900</v>
      </c>
      <c r="H1065" t="s">
        <v>34796</v>
      </c>
      <c r="I1065" t="s">
        <v>34817</v>
      </c>
      <c r="J1065" t="s">
        <v>34996</v>
      </c>
      <c r="K1065" t="s">
        <v>36196</v>
      </c>
      <c r="L1065" t="e">
        <v>#N/A</v>
      </c>
      <c r="M1065">
        <v>2002</v>
      </c>
      <c r="N1065" t="s">
        <v>23900</v>
      </c>
      <c r="O1065" t="s">
        <v>23900</v>
      </c>
      <c r="P1065" t="s">
        <v>23900</v>
      </c>
      <c r="Q1065">
        <f t="shared" si="32"/>
        <v>0</v>
      </c>
      <c r="R1065">
        <f t="shared" si="33"/>
        <v>0</v>
      </c>
    </row>
    <row r="1066" spans="1:18" x14ac:dyDescent="0.2">
      <c r="A1066" t="s">
        <v>1079</v>
      </c>
      <c r="B1066" t="s">
        <v>12796</v>
      </c>
      <c r="C1066" t="s">
        <v>23451</v>
      </c>
      <c r="D1066" t="s">
        <v>24512</v>
      </c>
      <c r="E1066" t="s">
        <v>34713</v>
      </c>
      <c r="F1066" t="s">
        <v>23900</v>
      </c>
      <c r="G1066" t="s">
        <v>23900</v>
      </c>
      <c r="H1066" t="s">
        <v>34796</v>
      </c>
      <c r="I1066" t="s">
        <v>34817</v>
      </c>
      <c r="J1066" t="s">
        <v>34996</v>
      </c>
      <c r="K1066" t="s">
        <v>36197</v>
      </c>
      <c r="L1066" t="e">
        <v>#N/A</v>
      </c>
      <c r="M1066">
        <v>2002</v>
      </c>
      <c r="N1066" t="s">
        <v>23900</v>
      </c>
      <c r="O1066" t="s">
        <v>23900</v>
      </c>
      <c r="P1066" t="s">
        <v>23900</v>
      </c>
      <c r="Q1066">
        <f t="shared" si="32"/>
        <v>0</v>
      </c>
      <c r="R1066">
        <f t="shared" si="33"/>
        <v>0</v>
      </c>
    </row>
    <row r="1067" spans="1:18" x14ac:dyDescent="0.2">
      <c r="A1067" t="s">
        <v>1080</v>
      </c>
      <c r="B1067" t="s">
        <v>12797</v>
      </c>
      <c r="C1067" t="s">
        <v>23451</v>
      </c>
      <c r="D1067" t="s">
        <v>24513</v>
      </c>
      <c r="E1067" t="s">
        <v>34713</v>
      </c>
      <c r="F1067" t="s">
        <v>23900</v>
      </c>
      <c r="G1067" t="s">
        <v>23900</v>
      </c>
      <c r="H1067" t="s">
        <v>34796</v>
      </c>
      <c r="I1067" t="s">
        <v>34817</v>
      </c>
      <c r="J1067" t="s">
        <v>34996</v>
      </c>
      <c r="K1067" t="s">
        <v>36198</v>
      </c>
      <c r="L1067" t="e">
        <v>#N/A</v>
      </c>
      <c r="M1067">
        <v>2005</v>
      </c>
      <c r="N1067" t="s">
        <v>41976</v>
      </c>
      <c r="O1067" t="s">
        <v>41977</v>
      </c>
      <c r="P1067" t="s">
        <v>23900</v>
      </c>
      <c r="Q1067">
        <f t="shared" si="32"/>
        <v>0</v>
      </c>
      <c r="R1067">
        <f t="shared" si="33"/>
        <v>0</v>
      </c>
    </row>
    <row r="1068" spans="1:18" x14ac:dyDescent="0.2">
      <c r="A1068" t="s">
        <v>1081</v>
      </c>
      <c r="B1068" t="s">
        <v>12798</v>
      </c>
      <c r="C1068" t="s">
        <v>23451</v>
      </c>
      <c r="D1068" t="s">
        <v>24514</v>
      </c>
      <c r="E1068" t="s">
        <v>34713</v>
      </c>
      <c r="F1068" t="s">
        <v>23900</v>
      </c>
      <c r="G1068" t="s">
        <v>23900</v>
      </c>
      <c r="H1068" t="s">
        <v>34796</v>
      </c>
      <c r="I1068" t="s">
        <v>34817</v>
      </c>
      <c r="J1068" t="s">
        <v>34996</v>
      </c>
      <c r="K1068" t="s">
        <v>36199</v>
      </c>
      <c r="L1068" t="e">
        <v>#N/A</v>
      </c>
      <c r="M1068">
        <v>2005</v>
      </c>
      <c r="N1068" t="s">
        <v>41976</v>
      </c>
      <c r="O1068" t="s">
        <v>41977</v>
      </c>
      <c r="P1068" t="s">
        <v>23900</v>
      </c>
      <c r="Q1068">
        <f t="shared" si="32"/>
        <v>0</v>
      </c>
      <c r="R1068">
        <f t="shared" si="33"/>
        <v>0</v>
      </c>
    </row>
    <row r="1069" spans="1:18" x14ac:dyDescent="0.2">
      <c r="A1069" t="s">
        <v>1082</v>
      </c>
      <c r="B1069" t="s">
        <v>12799</v>
      </c>
      <c r="C1069" t="s">
        <v>23451</v>
      </c>
      <c r="D1069" t="s">
        <v>24515</v>
      </c>
      <c r="E1069" t="s">
        <v>34713</v>
      </c>
      <c r="F1069" t="s">
        <v>23900</v>
      </c>
      <c r="G1069" t="s">
        <v>23900</v>
      </c>
      <c r="H1069" t="s">
        <v>34796</v>
      </c>
      <c r="I1069" t="s">
        <v>34817</v>
      </c>
      <c r="J1069" t="s">
        <v>34996</v>
      </c>
      <c r="K1069" t="s">
        <v>36200</v>
      </c>
      <c r="L1069" t="e">
        <v>#N/A</v>
      </c>
      <c r="M1069">
        <v>2005</v>
      </c>
      <c r="N1069" t="s">
        <v>41976</v>
      </c>
      <c r="O1069" t="s">
        <v>41977</v>
      </c>
      <c r="P1069" t="s">
        <v>23900</v>
      </c>
      <c r="Q1069">
        <f t="shared" si="32"/>
        <v>0</v>
      </c>
      <c r="R1069">
        <f t="shared" si="33"/>
        <v>0</v>
      </c>
    </row>
    <row r="1070" spans="1:18" x14ac:dyDescent="0.2">
      <c r="A1070" t="s">
        <v>1083</v>
      </c>
      <c r="B1070" t="s">
        <v>12800</v>
      </c>
      <c r="C1070" t="s">
        <v>23451</v>
      </c>
      <c r="D1070" t="s">
        <v>24516</v>
      </c>
      <c r="E1070" t="s">
        <v>34713</v>
      </c>
      <c r="F1070" t="s">
        <v>23900</v>
      </c>
      <c r="G1070" t="s">
        <v>23900</v>
      </c>
      <c r="H1070" t="s">
        <v>34796</v>
      </c>
      <c r="I1070" t="s">
        <v>34817</v>
      </c>
      <c r="J1070" t="s">
        <v>34996</v>
      </c>
      <c r="K1070" t="s">
        <v>36201</v>
      </c>
      <c r="L1070" t="e">
        <v>#N/A</v>
      </c>
      <c r="M1070">
        <v>2005</v>
      </c>
      <c r="N1070" t="s">
        <v>41976</v>
      </c>
      <c r="O1070" t="s">
        <v>41977</v>
      </c>
      <c r="P1070" t="s">
        <v>23900</v>
      </c>
      <c r="Q1070">
        <f t="shared" si="32"/>
        <v>0</v>
      </c>
      <c r="R1070">
        <f t="shared" si="33"/>
        <v>0</v>
      </c>
    </row>
    <row r="1071" spans="1:18" x14ac:dyDescent="0.2">
      <c r="A1071" t="s">
        <v>1084</v>
      </c>
      <c r="B1071" t="s">
        <v>12801</v>
      </c>
      <c r="C1071" t="s">
        <v>23451</v>
      </c>
      <c r="D1071" t="s">
        <v>24517</v>
      </c>
      <c r="E1071" t="s">
        <v>34713</v>
      </c>
      <c r="F1071" t="s">
        <v>23900</v>
      </c>
      <c r="G1071" t="s">
        <v>23900</v>
      </c>
      <c r="H1071" t="s">
        <v>34796</v>
      </c>
      <c r="I1071" t="s">
        <v>34817</v>
      </c>
      <c r="J1071" t="s">
        <v>34996</v>
      </c>
      <c r="K1071" t="s">
        <v>36202</v>
      </c>
      <c r="L1071" t="e">
        <v>#N/A</v>
      </c>
      <c r="M1071" t="e">
        <v>#N/A</v>
      </c>
      <c r="N1071" t="s">
        <v>23900</v>
      </c>
      <c r="O1071" t="s">
        <v>23900</v>
      </c>
      <c r="P1071" t="s">
        <v>23900</v>
      </c>
      <c r="Q1071">
        <f t="shared" si="32"/>
        <v>0</v>
      </c>
      <c r="R1071">
        <f t="shared" si="33"/>
        <v>0</v>
      </c>
    </row>
    <row r="1072" spans="1:18" x14ac:dyDescent="0.2">
      <c r="A1072" t="s">
        <v>1085</v>
      </c>
      <c r="B1072" t="s">
        <v>12802</v>
      </c>
      <c r="C1072" t="s">
        <v>23451</v>
      </c>
      <c r="D1072" t="s">
        <v>24518</v>
      </c>
      <c r="E1072" t="s">
        <v>34713</v>
      </c>
      <c r="F1072" t="s">
        <v>23900</v>
      </c>
      <c r="G1072" t="s">
        <v>23900</v>
      </c>
      <c r="H1072" t="s">
        <v>34796</v>
      </c>
      <c r="I1072" t="s">
        <v>34817</v>
      </c>
      <c r="J1072" t="s">
        <v>34996</v>
      </c>
      <c r="K1072" t="s">
        <v>36203</v>
      </c>
      <c r="L1072" t="e">
        <v>#N/A</v>
      </c>
      <c r="M1072">
        <v>2002</v>
      </c>
      <c r="N1072" t="s">
        <v>23900</v>
      </c>
      <c r="O1072" t="s">
        <v>23900</v>
      </c>
      <c r="P1072" t="s">
        <v>23900</v>
      </c>
      <c r="Q1072">
        <f t="shared" si="32"/>
        <v>0</v>
      </c>
      <c r="R1072">
        <f t="shared" si="33"/>
        <v>0</v>
      </c>
    </row>
    <row r="1073" spans="1:18" x14ac:dyDescent="0.2">
      <c r="A1073" t="s">
        <v>1086</v>
      </c>
      <c r="B1073" t="s">
        <v>12803</v>
      </c>
      <c r="C1073" t="s">
        <v>23451</v>
      </c>
      <c r="D1073" t="s">
        <v>24519</v>
      </c>
      <c r="E1073" t="s">
        <v>34713</v>
      </c>
      <c r="F1073" t="s">
        <v>23900</v>
      </c>
      <c r="G1073" t="s">
        <v>23900</v>
      </c>
      <c r="H1073" t="s">
        <v>34796</v>
      </c>
      <c r="I1073" t="s">
        <v>34817</v>
      </c>
      <c r="J1073" t="s">
        <v>34996</v>
      </c>
      <c r="K1073" t="s">
        <v>36204</v>
      </c>
      <c r="L1073" t="e">
        <v>#N/A</v>
      </c>
      <c r="M1073">
        <v>2002</v>
      </c>
      <c r="N1073" t="s">
        <v>23900</v>
      </c>
      <c r="O1073" t="s">
        <v>23900</v>
      </c>
      <c r="P1073" t="s">
        <v>23900</v>
      </c>
      <c r="Q1073">
        <f t="shared" si="32"/>
        <v>0</v>
      </c>
      <c r="R1073">
        <f t="shared" si="33"/>
        <v>0</v>
      </c>
    </row>
    <row r="1074" spans="1:18" x14ac:dyDescent="0.2">
      <c r="A1074" t="s">
        <v>1087</v>
      </c>
      <c r="B1074" t="s">
        <v>12804</v>
      </c>
      <c r="C1074" t="s">
        <v>23451</v>
      </c>
      <c r="D1074" t="s">
        <v>24520</v>
      </c>
      <c r="E1074" t="s">
        <v>34713</v>
      </c>
      <c r="F1074" t="s">
        <v>23900</v>
      </c>
      <c r="G1074" t="s">
        <v>23900</v>
      </c>
      <c r="H1074" t="s">
        <v>34796</v>
      </c>
      <c r="I1074" t="s">
        <v>34817</v>
      </c>
      <c r="J1074" t="s">
        <v>34996</v>
      </c>
      <c r="K1074" t="s">
        <v>36205</v>
      </c>
      <c r="L1074" t="e">
        <v>#N/A</v>
      </c>
      <c r="M1074">
        <v>2002</v>
      </c>
      <c r="N1074" t="s">
        <v>23900</v>
      </c>
      <c r="O1074" t="s">
        <v>23900</v>
      </c>
      <c r="P1074" t="s">
        <v>23900</v>
      </c>
      <c r="Q1074">
        <f t="shared" si="32"/>
        <v>0</v>
      </c>
      <c r="R1074">
        <f t="shared" si="33"/>
        <v>0</v>
      </c>
    </row>
    <row r="1075" spans="1:18" x14ac:dyDescent="0.2">
      <c r="A1075" t="s">
        <v>1088</v>
      </c>
      <c r="B1075" t="s">
        <v>12805</v>
      </c>
      <c r="C1075" t="s">
        <v>23451</v>
      </c>
      <c r="D1075" t="s">
        <v>24521</v>
      </c>
      <c r="E1075" t="s">
        <v>34713</v>
      </c>
      <c r="F1075" t="s">
        <v>23900</v>
      </c>
      <c r="G1075" t="s">
        <v>23900</v>
      </c>
      <c r="H1075" t="s">
        <v>34796</v>
      </c>
      <c r="I1075" t="s">
        <v>34817</v>
      </c>
      <c r="J1075" t="s">
        <v>34996</v>
      </c>
      <c r="K1075" t="s">
        <v>36206</v>
      </c>
      <c r="L1075" t="e">
        <v>#N/A</v>
      </c>
      <c r="M1075">
        <v>2002</v>
      </c>
      <c r="N1075" t="s">
        <v>23900</v>
      </c>
      <c r="O1075" t="s">
        <v>23900</v>
      </c>
      <c r="P1075" t="s">
        <v>23900</v>
      </c>
      <c r="Q1075">
        <f t="shared" si="32"/>
        <v>0</v>
      </c>
      <c r="R1075">
        <f t="shared" si="33"/>
        <v>0</v>
      </c>
    </row>
    <row r="1076" spans="1:18" x14ac:dyDescent="0.2">
      <c r="A1076" t="s">
        <v>1089</v>
      </c>
      <c r="B1076" t="s">
        <v>12806</v>
      </c>
      <c r="C1076" t="s">
        <v>23451</v>
      </c>
      <c r="D1076" t="s">
        <v>24522</v>
      </c>
      <c r="E1076" t="s">
        <v>34713</v>
      </c>
      <c r="F1076" t="s">
        <v>23900</v>
      </c>
      <c r="G1076" t="s">
        <v>23900</v>
      </c>
      <c r="H1076" t="s">
        <v>34796</v>
      </c>
      <c r="I1076" t="s">
        <v>34817</v>
      </c>
      <c r="J1076" t="s">
        <v>34996</v>
      </c>
      <c r="K1076" t="s">
        <v>36207</v>
      </c>
      <c r="L1076" t="e">
        <v>#N/A</v>
      </c>
      <c r="M1076">
        <v>2005</v>
      </c>
      <c r="N1076" t="s">
        <v>41976</v>
      </c>
      <c r="O1076" t="s">
        <v>41977</v>
      </c>
      <c r="P1076" t="s">
        <v>23900</v>
      </c>
      <c r="Q1076">
        <f t="shared" si="32"/>
        <v>0</v>
      </c>
      <c r="R1076">
        <f t="shared" si="33"/>
        <v>0</v>
      </c>
    </row>
    <row r="1077" spans="1:18" x14ac:dyDescent="0.2">
      <c r="A1077" t="s">
        <v>1090</v>
      </c>
      <c r="B1077" t="s">
        <v>12807</v>
      </c>
      <c r="C1077" t="s">
        <v>23451</v>
      </c>
      <c r="D1077" t="s">
        <v>24523</v>
      </c>
      <c r="E1077" t="s">
        <v>34713</v>
      </c>
      <c r="F1077" t="s">
        <v>23900</v>
      </c>
      <c r="G1077" t="s">
        <v>23900</v>
      </c>
      <c r="H1077" t="s">
        <v>34796</v>
      </c>
      <c r="I1077" t="s">
        <v>34817</v>
      </c>
      <c r="J1077" t="s">
        <v>34996</v>
      </c>
      <c r="K1077" t="s">
        <v>36208</v>
      </c>
      <c r="L1077" t="e">
        <v>#N/A</v>
      </c>
      <c r="M1077">
        <v>2005</v>
      </c>
      <c r="N1077" t="s">
        <v>41976</v>
      </c>
      <c r="O1077" t="s">
        <v>41977</v>
      </c>
      <c r="P1077" t="s">
        <v>23900</v>
      </c>
      <c r="Q1077">
        <f t="shared" si="32"/>
        <v>0</v>
      </c>
      <c r="R1077">
        <f t="shared" si="33"/>
        <v>0</v>
      </c>
    </row>
    <row r="1078" spans="1:18" x14ac:dyDescent="0.2">
      <c r="A1078" t="s">
        <v>1091</v>
      </c>
      <c r="B1078" t="s">
        <v>12808</v>
      </c>
      <c r="C1078" t="s">
        <v>23451</v>
      </c>
      <c r="D1078" t="s">
        <v>24524</v>
      </c>
      <c r="E1078" t="s">
        <v>34713</v>
      </c>
      <c r="F1078" t="s">
        <v>23900</v>
      </c>
      <c r="G1078" t="s">
        <v>23900</v>
      </c>
      <c r="H1078" t="s">
        <v>34796</v>
      </c>
      <c r="I1078" t="s">
        <v>34817</v>
      </c>
      <c r="J1078" t="s">
        <v>34996</v>
      </c>
      <c r="K1078" t="s">
        <v>36209</v>
      </c>
      <c r="L1078" t="e">
        <v>#N/A</v>
      </c>
      <c r="M1078">
        <v>2005</v>
      </c>
      <c r="N1078" t="s">
        <v>41976</v>
      </c>
      <c r="O1078" t="s">
        <v>41977</v>
      </c>
      <c r="P1078" t="s">
        <v>23900</v>
      </c>
      <c r="Q1078">
        <f t="shared" si="32"/>
        <v>0</v>
      </c>
      <c r="R1078">
        <f t="shared" si="33"/>
        <v>0</v>
      </c>
    </row>
    <row r="1079" spans="1:18" x14ac:dyDescent="0.2">
      <c r="A1079" t="s">
        <v>1092</v>
      </c>
      <c r="B1079" t="s">
        <v>12809</v>
      </c>
      <c r="C1079" t="s">
        <v>23451</v>
      </c>
      <c r="D1079" t="s">
        <v>24525</v>
      </c>
      <c r="E1079" t="s">
        <v>34713</v>
      </c>
      <c r="F1079" t="s">
        <v>23900</v>
      </c>
      <c r="G1079" t="s">
        <v>23900</v>
      </c>
      <c r="H1079" t="s">
        <v>34796</v>
      </c>
      <c r="I1079" t="s">
        <v>34817</v>
      </c>
      <c r="J1079" t="s">
        <v>34996</v>
      </c>
      <c r="K1079" t="s">
        <v>36210</v>
      </c>
      <c r="L1079" t="e">
        <v>#N/A</v>
      </c>
      <c r="M1079">
        <v>2005</v>
      </c>
      <c r="N1079" t="s">
        <v>41976</v>
      </c>
      <c r="O1079" t="s">
        <v>41977</v>
      </c>
      <c r="P1079" t="s">
        <v>23900</v>
      </c>
      <c r="Q1079">
        <f t="shared" si="32"/>
        <v>0</v>
      </c>
      <c r="R1079">
        <f t="shared" si="33"/>
        <v>0</v>
      </c>
    </row>
    <row r="1080" spans="1:18" x14ac:dyDescent="0.2">
      <c r="A1080" t="s">
        <v>1093</v>
      </c>
      <c r="B1080" t="s">
        <v>12810</v>
      </c>
      <c r="C1080" t="s">
        <v>23451</v>
      </c>
      <c r="D1080" t="s">
        <v>24526</v>
      </c>
      <c r="E1080" t="s">
        <v>34713</v>
      </c>
      <c r="F1080" t="s">
        <v>23900</v>
      </c>
      <c r="G1080" t="s">
        <v>23900</v>
      </c>
      <c r="H1080" t="s">
        <v>34796</v>
      </c>
      <c r="I1080" t="s">
        <v>34817</v>
      </c>
      <c r="J1080" t="s">
        <v>34996</v>
      </c>
      <c r="K1080" t="s">
        <v>36211</v>
      </c>
      <c r="L1080" t="e">
        <v>#N/A</v>
      </c>
      <c r="M1080" t="e">
        <v>#N/A</v>
      </c>
      <c r="N1080" t="s">
        <v>23900</v>
      </c>
      <c r="O1080" t="s">
        <v>23900</v>
      </c>
      <c r="P1080" t="s">
        <v>23900</v>
      </c>
      <c r="Q1080">
        <f t="shared" si="32"/>
        <v>0</v>
      </c>
      <c r="R1080">
        <f t="shared" si="33"/>
        <v>0</v>
      </c>
    </row>
    <row r="1081" spans="1:18" x14ac:dyDescent="0.2">
      <c r="A1081" t="s">
        <v>1094</v>
      </c>
      <c r="B1081" t="s">
        <v>12811</v>
      </c>
      <c r="C1081" t="s">
        <v>23451</v>
      </c>
      <c r="D1081" t="s">
        <v>24527</v>
      </c>
      <c r="E1081" t="s">
        <v>34713</v>
      </c>
      <c r="F1081" t="s">
        <v>23900</v>
      </c>
      <c r="G1081" t="s">
        <v>23900</v>
      </c>
      <c r="H1081" t="s">
        <v>34796</v>
      </c>
      <c r="I1081" t="s">
        <v>34817</v>
      </c>
      <c r="J1081" t="s">
        <v>34996</v>
      </c>
      <c r="K1081" t="s">
        <v>36212</v>
      </c>
      <c r="L1081" t="e">
        <v>#N/A</v>
      </c>
      <c r="M1081">
        <v>2002</v>
      </c>
      <c r="N1081" t="s">
        <v>23900</v>
      </c>
      <c r="O1081" t="s">
        <v>23900</v>
      </c>
      <c r="P1081" t="s">
        <v>23900</v>
      </c>
      <c r="Q1081">
        <f t="shared" si="32"/>
        <v>0</v>
      </c>
      <c r="R1081">
        <f t="shared" si="33"/>
        <v>0</v>
      </c>
    </row>
    <row r="1082" spans="1:18" x14ac:dyDescent="0.2">
      <c r="A1082" t="s">
        <v>1095</v>
      </c>
      <c r="B1082" t="s">
        <v>12812</v>
      </c>
      <c r="C1082" t="s">
        <v>23451</v>
      </c>
      <c r="D1082" t="s">
        <v>24528</v>
      </c>
      <c r="E1082" t="s">
        <v>34713</v>
      </c>
      <c r="F1082" t="s">
        <v>23900</v>
      </c>
      <c r="G1082" t="s">
        <v>23900</v>
      </c>
      <c r="H1082" t="s">
        <v>34796</v>
      </c>
      <c r="I1082" t="s">
        <v>34817</v>
      </c>
      <c r="J1082" t="s">
        <v>34996</v>
      </c>
      <c r="K1082" t="s">
        <v>36213</v>
      </c>
      <c r="L1082" t="e">
        <v>#N/A</v>
      </c>
      <c r="M1082">
        <v>2002</v>
      </c>
      <c r="N1082" t="s">
        <v>23900</v>
      </c>
      <c r="O1082" t="s">
        <v>23900</v>
      </c>
      <c r="P1082" t="s">
        <v>23900</v>
      </c>
      <c r="Q1082">
        <f t="shared" si="32"/>
        <v>0</v>
      </c>
      <c r="R1082">
        <f t="shared" si="33"/>
        <v>0</v>
      </c>
    </row>
    <row r="1083" spans="1:18" x14ac:dyDescent="0.2">
      <c r="A1083" t="s">
        <v>1096</v>
      </c>
      <c r="B1083" t="s">
        <v>12813</v>
      </c>
      <c r="C1083" t="s">
        <v>23451</v>
      </c>
      <c r="D1083" t="s">
        <v>24529</v>
      </c>
      <c r="E1083" t="s">
        <v>34713</v>
      </c>
      <c r="F1083" t="s">
        <v>23900</v>
      </c>
      <c r="G1083" t="s">
        <v>23900</v>
      </c>
      <c r="H1083" t="s">
        <v>34796</v>
      </c>
      <c r="I1083" t="s">
        <v>34817</v>
      </c>
      <c r="J1083" t="s">
        <v>34996</v>
      </c>
      <c r="K1083" t="s">
        <v>36214</v>
      </c>
      <c r="L1083" t="e">
        <v>#N/A</v>
      </c>
      <c r="M1083">
        <v>2002</v>
      </c>
      <c r="N1083" t="s">
        <v>23900</v>
      </c>
      <c r="O1083" t="s">
        <v>23900</v>
      </c>
      <c r="P1083" t="s">
        <v>23900</v>
      </c>
      <c r="Q1083">
        <f t="shared" si="32"/>
        <v>0</v>
      </c>
      <c r="R1083">
        <f t="shared" si="33"/>
        <v>0</v>
      </c>
    </row>
    <row r="1084" spans="1:18" x14ac:dyDescent="0.2">
      <c r="A1084" t="s">
        <v>1097</v>
      </c>
      <c r="B1084" t="s">
        <v>12814</v>
      </c>
      <c r="C1084" t="s">
        <v>23451</v>
      </c>
      <c r="D1084" t="s">
        <v>24530</v>
      </c>
      <c r="E1084" t="s">
        <v>34713</v>
      </c>
      <c r="F1084" t="s">
        <v>23900</v>
      </c>
      <c r="G1084" t="s">
        <v>23900</v>
      </c>
      <c r="H1084" t="s">
        <v>34796</v>
      </c>
      <c r="I1084" t="s">
        <v>34817</v>
      </c>
      <c r="J1084" t="s">
        <v>34996</v>
      </c>
      <c r="K1084" t="s">
        <v>36215</v>
      </c>
      <c r="L1084" t="e">
        <v>#N/A</v>
      </c>
      <c r="M1084">
        <v>2002</v>
      </c>
      <c r="N1084" t="s">
        <v>23900</v>
      </c>
      <c r="O1084" t="s">
        <v>23900</v>
      </c>
      <c r="P1084" t="s">
        <v>23900</v>
      </c>
      <c r="Q1084">
        <f t="shared" si="32"/>
        <v>0</v>
      </c>
      <c r="R1084">
        <f t="shared" si="33"/>
        <v>0</v>
      </c>
    </row>
    <row r="1085" spans="1:18" x14ac:dyDescent="0.2">
      <c r="A1085" t="s">
        <v>1098</v>
      </c>
      <c r="B1085" t="s">
        <v>12815</v>
      </c>
      <c r="C1085" t="s">
        <v>23451</v>
      </c>
      <c r="D1085" t="s">
        <v>24531</v>
      </c>
      <c r="E1085" t="s">
        <v>34713</v>
      </c>
      <c r="F1085" t="s">
        <v>23900</v>
      </c>
      <c r="G1085" t="s">
        <v>23900</v>
      </c>
      <c r="H1085" t="s">
        <v>34796</v>
      </c>
      <c r="I1085" t="s">
        <v>34817</v>
      </c>
      <c r="J1085" t="s">
        <v>34996</v>
      </c>
      <c r="K1085" t="s">
        <v>36216</v>
      </c>
      <c r="L1085" t="e">
        <v>#N/A</v>
      </c>
      <c r="M1085">
        <v>2005</v>
      </c>
      <c r="N1085" t="s">
        <v>41976</v>
      </c>
      <c r="O1085" t="s">
        <v>41977</v>
      </c>
      <c r="P1085" t="s">
        <v>23900</v>
      </c>
      <c r="Q1085">
        <f t="shared" si="32"/>
        <v>0</v>
      </c>
      <c r="R1085">
        <f t="shared" si="33"/>
        <v>0</v>
      </c>
    </row>
    <row r="1086" spans="1:18" x14ac:dyDescent="0.2">
      <c r="A1086" t="s">
        <v>1099</v>
      </c>
      <c r="B1086" t="s">
        <v>12816</v>
      </c>
      <c r="C1086" t="s">
        <v>23451</v>
      </c>
      <c r="D1086" t="s">
        <v>24532</v>
      </c>
      <c r="E1086" t="s">
        <v>34713</v>
      </c>
      <c r="F1086" t="s">
        <v>23900</v>
      </c>
      <c r="G1086" t="s">
        <v>23900</v>
      </c>
      <c r="H1086" t="s">
        <v>34796</v>
      </c>
      <c r="I1086" t="s">
        <v>34817</v>
      </c>
      <c r="J1086" t="s">
        <v>34996</v>
      </c>
      <c r="K1086" t="s">
        <v>36217</v>
      </c>
      <c r="L1086" t="e">
        <v>#N/A</v>
      </c>
      <c r="M1086">
        <v>2005</v>
      </c>
      <c r="N1086" t="s">
        <v>41976</v>
      </c>
      <c r="O1086" t="s">
        <v>41977</v>
      </c>
      <c r="P1086" t="s">
        <v>23900</v>
      </c>
      <c r="Q1086">
        <f t="shared" si="32"/>
        <v>0</v>
      </c>
      <c r="R1086">
        <f t="shared" si="33"/>
        <v>0</v>
      </c>
    </row>
    <row r="1087" spans="1:18" x14ac:dyDescent="0.2">
      <c r="A1087" t="s">
        <v>1100</v>
      </c>
      <c r="B1087" t="s">
        <v>12817</v>
      </c>
      <c r="C1087" t="s">
        <v>23451</v>
      </c>
      <c r="D1087" t="s">
        <v>24533</v>
      </c>
      <c r="E1087" t="s">
        <v>34713</v>
      </c>
      <c r="F1087" t="s">
        <v>23900</v>
      </c>
      <c r="G1087" t="s">
        <v>23900</v>
      </c>
      <c r="H1087" t="s">
        <v>34796</v>
      </c>
      <c r="I1087" t="s">
        <v>34817</v>
      </c>
      <c r="J1087" t="s">
        <v>34996</v>
      </c>
      <c r="K1087" t="s">
        <v>36218</v>
      </c>
      <c r="L1087" t="e">
        <v>#N/A</v>
      </c>
      <c r="M1087">
        <v>2005</v>
      </c>
      <c r="N1087" t="s">
        <v>41976</v>
      </c>
      <c r="O1087" t="s">
        <v>41977</v>
      </c>
      <c r="P1087" t="s">
        <v>23900</v>
      </c>
      <c r="Q1087">
        <f t="shared" si="32"/>
        <v>0</v>
      </c>
      <c r="R1087">
        <f t="shared" si="33"/>
        <v>0</v>
      </c>
    </row>
    <row r="1088" spans="1:18" x14ac:dyDescent="0.2">
      <c r="A1088" t="s">
        <v>1101</v>
      </c>
      <c r="B1088" t="s">
        <v>12818</v>
      </c>
      <c r="C1088" t="s">
        <v>23451</v>
      </c>
      <c r="D1088" t="s">
        <v>24534</v>
      </c>
      <c r="E1088" t="s">
        <v>34713</v>
      </c>
      <c r="F1088" t="s">
        <v>23900</v>
      </c>
      <c r="G1088" t="s">
        <v>23900</v>
      </c>
      <c r="H1088" t="s">
        <v>34796</v>
      </c>
      <c r="I1088" t="s">
        <v>34817</v>
      </c>
      <c r="J1088" t="s">
        <v>34996</v>
      </c>
      <c r="K1088" t="s">
        <v>36219</v>
      </c>
      <c r="L1088" t="e">
        <v>#N/A</v>
      </c>
      <c r="M1088">
        <v>2005</v>
      </c>
      <c r="N1088" t="s">
        <v>41976</v>
      </c>
      <c r="O1088" t="s">
        <v>41977</v>
      </c>
      <c r="P1088" t="s">
        <v>23900</v>
      </c>
      <c r="Q1088">
        <f t="shared" si="32"/>
        <v>0</v>
      </c>
      <c r="R1088">
        <f t="shared" si="33"/>
        <v>0</v>
      </c>
    </row>
    <row r="1089" spans="1:18" x14ac:dyDescent="0.2">
      <c r="A1089" t="s">
        <v>1102</v>
      </c>
      <c r="B1089" t="s">
        <v>12819</v>
      </c>
      <c r="C1089" t="s">
        <v>23451</v>
      </c>
      <c r="D1089" t="s">
        <v>24535</v>
      </c>
      <c r="E1089" t="s">
        <v>34713</v>
      </c>
      <c r="F1089" t="s">
        <v>23900</v>
      </c>
      <c r="G1089" t="s">
        <v>23900</v>
      </c>
      <c r="H1089" t="s">
        <v>34796</v>
      </c>
      <c r="I1089" t="s">
        <v>34817</v>
      </c>
      <c r="J1089" t="s">
        <v>34996</v>
      </c>
      <c r="K1089" t="s">
        <v>36220</v>
      </c>
      <c r="L1089" t="e">
        <v>#N/A</v>
      </c>
      <c r="M1089" t="e">
        <v>#N/A</v>
      </c>
      <c r="N1089" t="s">
        <v>23900</v>
      </c>
      <c r="O1089" t="s">
        <v>23900</v>
      </c>
      <c r="P1089" t="s">
        <v>23900</v>
      </c>
      <c r="Q1089">
        <f t="shared" si="32"/>
        <v>0</v>
      </c>
      <c r="R1089">
        <f t="shared" si="33"/>
        <v>0</v>
      </c>
    </row>
    <row r="1090" spans="1:18" x14ac:dyDescent="0.2">
      <c r="A1090" t="s">
        <v>1103</v>
      </c>
      <c r="B1090" t="s">
        <v>12820</v>
      </c>
      <c r="C1090" t="s">
        <v>23451</v>
      </c>
      <c r="D1090" t="s">
        <v>24536</v>
      </c>
      <c r="E1090" t="s">
        <v>34713</v>
      </c>
      <c r="F1090" t="s">
        <v>23900</v>
      </c>
      <c r="G1090" t="s">
        <v>23900</v>
      </c>
      <c r="H1090" t="s">
        <v>34796</v>
      </c>
      <c r="I1090" t="s">
        <v>34817</v>
      </c>
      <c r="J1090" t="s">
        <v>34996</v>
      </c>
      <c r="K1090" t="s">
        <v>36221</v>
      </c>
      <c r="L1090" t="e">
        <v>#N/A</v>
      </c>
      <c r="M1090">
        <v>2002</v>
      </c>
      <c r="N1090" t="s">
        <v>23900</v>
      </c>
      <c r="O1090" t="s">
        <v>23900</v>
      </c>
      <c r="P1090" t="s">
        <v>23900</v>
      </c>
      <c r="Q1090">
        <f t="shared" si="32"/>
        <v>0</v>
      </c>
      <c r="R1090">
        <f t="shared" si="33"/>
        <v>0</v>
      </c>
    </row>
    <row r="1091" spans="1:18" x14ac:dyDescent="0.2">
      <c r="A1091" t="s">
        <v>1104</v>
      </c>
      <c r="B1091" t="s">
        <v>12821</v>
      </c>
      <c r="C1091" t="s">
        <v>23451</v>
      </c>
      <c r="D1091" t="s">
        <v>24537</v>
      </c>
      <c r="E1091" t="s">
        <v>34713</v>
      </c>
      <c r="F1091" t="s">
        <v>23900</v>
      </c>
      <c r="G1091" t="s">
        <v>23900</v>
      </c>
      <c r="H1091" t="s">
        <v>34796</v>
      </c>
      <c r="I1091" t="s">
        <v>34817</v>
      </c>
      <c r="J1091" t="s">
        <v>34996</v>
      </c>
      <c r="K1091" t="s">
        <v>36222</v>
      </c>
      <c r="L1091" t="e">
        <v>#N/A</v>
      </c>
      <c r="M1091">
        <v>2002</v>
      </c>
      <c r="N1091" t="s">
        <v>23900</v>
      </c>
      <c r="O1091" t="s">
        <v>23900</v>
      </c>
      <c r="P1091" t="s">
        <v>23900</v>
      </c>
      <c r="Q1091">
        <f t="shared" ref="Q1091:Q1154" si="34">IF(ISERROR(FIND("Coal",D1091)), 0,1)</f>
        <v>0</v>
      </c>
      <c r="R1091">
        <f t="shared" ref="R1091:R1154" si="35">IF(ISERROR(FIND("Motor Vehicle",D1091)), 0,1)</f>
        <v>0</v>
      </c>
    </row>
    <row r="1092" spans="1:18" x14ac:dyDescent="0.2">
      <c r="A1092" t="s">
        <v>1105</v>
      </c>
      <c r="B1092" t="s">
        <v>12822</v>
      </c>
      <c r="C1092" t="s">
        <v>23451</v>
      </c>
      <c r="D1092" t="s">
        <v>24538</v>
      </c>
      <c r="E1092" t="s">
        <v>34713</v>
      </c>
      <c r="F1092" t="s">
        <v>23900</v>
      </c>
      <c r="G1092" t="s">
        <v>23900</v>
      </c>
      <c r="H1092" t="s">
        <v>34796</v>
      </c>
      <c r="I1092" t="s">
        <v>34817</v>
      </c>
      <c r="J1092" t="s">
        <v>34996</v>
      </c>
      <c r="K1092" t="s">
        <v>36223</v>
      </c>
      <c r="L1092" t="e">
        <v>#N/A</v>
      </c>
      <c r="M1092">
        <v>2002</v>
      </c>
      <c r="N1092" t="s">
        <v>23900</v>
      </c>
      <c r="O1092" t="s">
        <v>23900</v>
      </c>
      <c r="P1092" t="s">
        <v>23900</v>
      </c>
      <c r="Q1092">
        <f t="shared" si="34"/>
        <v>0</v>
      </c>
      <c r="R1092">
        <f t="shared" si="35"/>
        <v>0</v>
      </c>
    </row>
    <row r="1093" spans="1:18" x14ac:dyDescent="0.2">
      <c r="A1093" t="s">
        <v>1106</v>
      </c>
      <c r="B1093" t="s">
        <v>12823</v>
      </c>
      <c r="C1093" t="s">
        <v>23451</v>
      </c>
      <c r="D1093" t="s">
        <v>24539</v>
      </c>
      <c r="E1093" t="s">
        <v>34713</v>
      </c>
      <c r="F1093" t="s">
        <v>23900</v>
      </c>
      <c r="G1093" t="s">
        <v>23900</v>
      </c>
      <c r="H1093" t="s">
        <v>34796</v>
      </c>
      <c r="I1093" t="s">
        <v>34817</v>
      </c>
      <c r="J1093" t="s">
        <v>34996</v>
      </c>
      <c r="K1093" t="s">
        <v>36224</v>
      </c>
      <c r="L1093" t="e">
        <v>#N/A</v>
      </c>
      <c r="M1093">
        <v>2002</v>
      </c>
      <c r="N1093" t="s">
        <v>23900</v>
      </c>
      <c r="O1093" t="s">
        <v>23900</v>
      </c>
      <c r="P1093" t="s">
        <v>23900</v>
      </c>
      <c r="Q1093">
        <f t="shared" si="34"/>
        <v>0</v>
      </c>
      <c r="R1093">
        <f t="shared" si="35"/>
        <v>0</v>
      </c>
    </row>
    <row r="1094" spans="1:18" x14ac:dyDescent="0.2">
      <c r="A1094" t="s">
        <v>1107</v>
      </c>
      <c r="B1094" t="s">
        <v>12824</v>
      </c>
      <c r="C1094" t="s">
        <v>23451</v>
      </c>
      <c r="D1094" t="s">
        <v>24540</v>
      </c>
      <c r="E1094" t="s">
        <v>34713</v>
      </c>
      <c r="F1094" t="s">
        <v>23900</v>
      </c>
      <c r="G1094" t="s">
        <v>23900</v>
      </c>
      <c r="H1094" t="s">
        <v>34796</v>
      </c>
      <c r="I1094" t="s">
        <v>34817</v>
      </c>
      <c r="J1094" t="s">
        <v>34996</v>
      </c>
      <c r="K1094" t="s">
        <v>36225</v>
      </c>
      <c r="L1094" t="e">
        <v>#N/A</v>
      </c>
      <c r="M1094">
        <v>2005</v>
      </c>
      <c r="N1094" t="s">
        <v>41976</v>
      </c>
      <c r="O1094" t="s">
        <v>41977</v>
      </c>
      <c r="P1094" t="s">
        <v>23900</v>
      </c>
      <c r="Q1094">
        <f t="shared" si="34"/>
        <v>0</v>
      </c>
      <c r="R1094">
        <f t="shared" si="35"/>
        <v>0</v>
      </c>
    </row>
    <row r="1095" spans="1:18" x14ac:dyDescent="0.2">
      <c r="A1095" t="s">
        <v>1108</v>
      </c>
      <c r="B1095" t="s">
        <v>12825</v>
      </c>
      <c r="C1095" t="s">
        <v>23451</v>
      </c>
      <c r="D1095" t="s">
        <v>24541</v>
      </c>
      <c r="E1095" t="s">
        <v>34713</v>
      </c>
      <c r="F1095" t="s">
        <v>23900</v>
      </c>
      <c r="G1095" t="s">
        <v>23900</v>
      </c>
      <c r="H1095" t="s">
        <v>34796</v>
      </c>
      <c r="I1095" t="s">
        <v>34817</v>
      </c>
      <c r="J1095" t="s">
        <v>34996</v>
      </c>
      <c r="K1095" t="s">
        <v>36226</v>
      </c>
      <c r="L1095" t="e">
        <v>#N/A</v>
      </c>
      <c r="M1095">
        <v>2005</v>
      </c>
      <c r="N1095" t="s">
        <v>41976</v>
      </c>
      <c r="O1095" t="s">
        <v>41977</v>
      </c>
      <c r="P1095" t="s">
        <v>23900</v>
      </c>
      <c r="Q1095">
        <f t="shared" si="34"/>
        <v>0</v>
      </c>
      <c r="R1095">
        <f t="shared" si="35"/>
        <v>0</v>
      </c>
    </row>
    <row r="1096" spans="1:18" x14ac:dyDescent="0.2">
      <c r="A1096" t="s">
        <v>1109</v>
      </c>
      <c r="B1096" t="s">
        <v>12826</v>
      </c>
      <c r="C1096" t="s">
        <v>23451</v>
      </c>
      <c r="D1096" t="s">
        <v>24542</v>
      </c>
      <c r="E1096" t="s">
        <v>34713</v>
      </c>
      <c r="F1096" t="s">
        <v>23900</v>
      </c>
      <c r="G1096" t="s">
        <v>23900</v>
      </c>
      <c r="H1096" t="s">
        <v>34796</v>
      </c>
      <c r="I1096" t="s">
        <v>34817</v>
      </c>
      <c r="J1096" t="s">
        <v>34996</v>
      </c>
      <c r="K1096" t="s">
        <v>36227</v>
      </c>
      <c r="L1096" t="e">
        <v>#N/A</v>
      </c>
      <c r="M1096">
        <v>2005</v>
      </c>
      <c r="N1096" t="s">
        <v>41976</v>
      </c>
      <c r="O1096" t="s">
        <v>41977</v>
      </c>
      <c r="P1096" t="s">
        <v>23900</v>
      </c>
      <c r="Q1096">
        <f t="shared" si="34"/>
        <v>0</v>
      </c>
      <c r="R1096">
        <f t="shared" si="35"/>
        <v>0</v>
      </c>
    </row>
    <row r="1097" spans="1:18" x14ac:dyDescent="0.2">
      <c r="A1097" t="s">
        <v>1110</v>
      </c>
      <c r="B1097" t="s">
        <v>12827</v>
      </c>
      <c r="C1097" t="s">
        <v>23451</v>
      </c>
      <c r="D1097" t="s">
        <v>24543</v>
      </c>
      <c r="E1097" t="s">
        <v>34713</v>
      </c>
      <c r="F1097" t="s">
        <v>23900</v>
      </c>
      <c r="G1097" t="s">
        <v>23900</v>
      </c>
      <c r="H1097" t="s">
        <v>34796</v>
      </c>
      <c r="I1097" t="s">
        <v>34817</v>
      </c>
      <c r="J1097" t="s">
        <v>34996</v>
      </c>
      <c r="K1097" t="s">
        <v>36228</v>
      </c>
      <c r="L1097" t="e">
        <v>#N/A</v>
      </c>
      <c r="M1097">
        <v>2005</v>
      </c>
      <c r="N1097" t="s">
        <v>41976</v>
      </c>
      <c r="O1097" t="s">
        <v>41977</v>
      </c>
      <c r="P1097" t="s">
        <v>23900</v>
      </c>
      <c r="Q1097">
        <f t="shared" si="34"/>
        <v>0</v>
      </c>
      <c r="R1097">
        <f t="shared" si="35"/>
        <v>0</v>
      </c>
    </row>
    <row r="1098" spans="1:18" x14ac:dyDescent="0.2">
      <c r="A1098" t="s">
        <v>1111</v>
      </c>
      <c r="B1098" t="s">
        <v>12828</v>
      </c>
      <c r="C1098" t="s">
        <v>23451</v>
      </c>
      <c r="D1098" t="s">
        <v>24544</v>
      </c>
      <c r="E1098" t="s">
        <v>34713</v>
      </c>
      <c r="F1098" t="s">
        <v>23900</v>
      </c>
      <c r="G1098" t="s">
        <v>23900</v>
      </c>
      <c r="H1098" t="s">
        <v>34796</v>
      </c>
      <c r="I1098" t="s">
        <v>34817</v>
      </c>
      <c r="J1098" t="s">
        <v>34996</v>
      </c>
      <c r="K1098" t="s">
        <v>36229</v>
      </c>
      <c r="L1098" t="e">
        <v>#N/A</v>
      </c>
      <c r="M1098" t="e">
        <v>#N/A</v>
      </c>
      <c r="N1098" t="s">
        <v>23900</v>
      </c>
      <c r="O1098" t="s">
        <v>23900</v>
      </c>
      <c r="P1098" t="s">
        <v>23900</v>
      </c>
      <c r="Q1098">
        <f t="shared" si="34"/>
        <v>0</v>
      </c>
      <c r="R1098">
        <f t="shared" si="35"/>
        <v>0</v>
      </c>
    </row>
    <row r="1099" spans="1:18" x14ac:dyDescent="0.2">
      <c r="A1099" t="s">
        <v>1112</v>
      </c>
      <c r="B1099" t="s">
        <v>12829</v>
      </c>
      <c r="C1099" t="s">
        <v>23451</v>
      </c>
      <c r="D1099" t="s">
        <v>24545</v>
      </c>
      <c r="E1099" t="s">
        <v>34713</v>
      </c>
      <c r="F1099" t="s">
        <v>23900</v>
      </c>
      <c r="G1099" t="s">
        <v>23900</v>
      </c>
      <c r="H1099" t="s">
        <v>34796</v>
      </c>
      <c r="I1099" t="s">
        <v>34817</v>
      </c>
      <c r="J1099" t="s">
        <v>34996</v>
      </c>
      <c r="K1099" t="s">
        <v>36230</v>
      </c>
      <c r="L1099" t="e">
        <v>#N/A</v>
      </c>
      <c r="M1099">
        <v>2002</v>
      </c>
      <c r="N1099" t="s">
        <v>23900</v>
      </c>
      <c r="O1099" t="s">
        <v>23900</v>
      </c>
      <c r="P1099" t="s">
        <v>23900</v>
      </c>
      <c r="Q1099">
        <f t="shared" si="34"/>
        <v>0</v>
      </c>
      <c r="R1099">
        <f t="shared" si="35"/>
        <v>0</v>
      </c>
    </row>
    <row r="1100" spans="1:18" x14ac:dyDescent="0.2">
      <c r="A1100" t="s">
        <v>1113</v>
      </c>
      <c r="B1100" t="s">
        <v>12830</v>
      </c>
      <c r="C1100" t="s">
        <v>23451</v>
      </c>
      <c r="D1100" t="s">
        <v>24546</v>
      </c>
      <c r="E1100" t="s">
        <v>34713</v>
      </c>
      <c r="F1100" t="s">
        <v>23900</v>
      </c>
      <c r="G1100" t="s">
        <v>23900</v>
      </c>
      <c r="H1100" t="s">
        <v>34796</v>
      </c>
      <c r="I1100" t="s">
        <v>34817</v>
      </c>
      <c r="J1100" t="s">
        <v>34996</v>
      </c>
      <c r="K1100" t="s">
        <v>36231</v>
      </c>
      <c r="L1100" t="e">
        <v>#N/A</v>
      </c>
      <c r="M1100">
        <v>2002</v>
      </c>
      <c r="N1100" t="s">
        <v>23900</v>
      </c>
      <c r="O1100" t="s">
        <v>23900</v>
      </c>
      <c r="P1100" t="s">
        <v>23900</v>
      </c>
      <c r="Q1100">
        <f t="shared" si="34"/>
        <v>0</v>
      </c>
      <c r="R1100">
        <f t="shared" si="35"/>
        <v>0</v>
      </c>
    </row>
    <row r="1101" spans="1:18" x14ac:dyDescent="0.2">
      <c r="A1101" t="s">
        <v>1114</v>
      </c>
      <c r="B1101" t="s">
        <v>12831</v>
      </c>
      <c r="C1101" t="s">
        <v>23451</v>
      </c>
      <c r="D1101" t="s">
        <v>24547</v>
      </c>
      <c r="E1101" t="s">
        <v>34713</v>
      </c>
      <c r="F1101" t="s">
        <v>23900</v>
      </c>
      <c r="G1101" t="s">
        <v>23900</v>
      </c>
      <c r="H1101" t="s">
        <v>34796</v>
      </c>
      <c r="I1101" t="s">
        <v>34817</v>
      </c>
      <c r="J1101" t="s">
        <v>34996</v>
      </c>
      <c r="K1101" t="s">
        <v>36232</v>
      </c>
      <c r="L1101" t="e">
        <v>#N/A</v>
      </c>
      <c r="M1101">
        <v>2002</v>
      </c>
      <c r="N1101" t="s">
        <v>23900</v>
      </c>
      <c r="O1101" t="s">
        <v>23900</v>
      </c>
      <c r="P1101" t="s">
        <v>23900</v>
      </c>
      <c r="Q1101">
        <f t="shared" si="34"/>
        <v>0</v>
      </c>
      <c r="R1101">
        <f t="shared" si="35"/>
        <v>0</v>
      </c>
    </row>
    <row r="1102" spans="1:18" x14ac:dyDescent="0.2">
      <c r="A1102" t="s">
        <v>1115</v>
      </c>
      <c r="B1102" t="s">
        <v>12832</v>
      </c>
      <c r="C1102" t="s">
        <v>23451</v>
      </c>
      <c r="D1102" t="s">
        <v>24548</v>
      </c>
      <c r="E1102" t="s">
        <v>34713</v>
      </c>
      <c r="F1102" t="s">
        <v>23900</v>
      </c>
      <c r="G1102" t="s">
        <v>23900</v>
      </c>
      <c r="H1102" t="s">
        <v>34796</v>
      </c>
      <c r="I1102" t="s">
        <v>34817</v>
      </c>
      <c r="J1102" t="s">
        <v>34996</v>
      </c>
      <c r="K1102" t="s">
        <v>36233</v>
      </c>
      <c r="L1102" t="e">
        <v>#N/A</v>
      </c>
      <c r="M1102">
        <v>2002</v>
      </c>
      <c r="N1102" t="s">
        <v>23900</v>
      </c>
      <c r="O1102" t="s">
        <v>23900</v>
      </c>
      <c r="P1102" t="s">
        <v>23900</v>
      </c>
      <c r="Q1102">
        <f t="shared" si="34"/>
        <v>0</v>
      </c>
      <c r="R1102">
        <f t="shared" si="35"/>
        <v>0</v>
      </c>
    </row>
    <row r="1103" spans="1:18" x14ac:dyDescent="0.2">
      <c r="A1103" t="s">
        <v>1116</v>
      </c>
      <c r="B1103" t="s">
        <v>12833</v>
      </c>
      <c r="C1103" t="s">
        <v>23451</v>
      </c>
      <c r="D1103" t="s">
        <v>24549</v>
      </c>
      <c r="E1103" t="s">
        <v>34713</v>
      </c>
      <c r="F1103" t="s">
        <v>23900</v>
      </c>
      <c r="G1103" t="s">
        <v>23900</v>
      </c>
      <c r="H1103" t="s">
        <v>34796</v>
      </c>
      <c r="I1103" t="s">
        <v>34817</v>
      </c>
      <c r="J1103" t="s">
        <v>34996</v>
      </c>
      <c r="K1103" t="s">
        <v>36234</v>
      </c>
      <c r="L1103" t="e">
        <v>#N/A</v>
      </c>
      <c r="M1103">
        <v>2005</v>
      </c>
      <c r="N1103" t="s">
        <v>41976</v>
      </c>
      <c r="O1103" t="s">
        <v>41977</v>
      </c>
      <c r="P1103" t="s">
        <v>23900</v>
      </c>
      <c r="Q1103">
        <f t="shared" si="34"/>
        <v>0</v>
      </c>
      <c r="R1103">
        <f t="shared" si="35"/>
        <v>0</v>
      </c>
    </row>
    <row r="1104" spans="1:18" x14ac:dyDescent="0.2">
      <c r="A1104" t="s">
        <v>1117</v>
      </c>
      <c r="B1104" t="s">
        <v>12834</v>
      </c>
      <c r="C1104" t="s">
        <v>23451</v>
      </c>
      <c r="D1104" t="s">
        <v>24550</v>
      </c>
      <c r="E1104" t="s">
        <v>34713</v>
      </c>
      <c r="F1104" t="s">
        <v>23900</v>
      </c>
      <c r="G1104" t="s">
        <v>23900</v>
      </c>
      <c r="H1104" t="s">
        <v>34796</v>
      </c>
      <c r="I1104" t="s">
        <v>34817</v>
      </c>
      <c r="J1104" t="s">
        <v>34996</v>
      </c>
      <c r="K1104" t="s">
        <v>36235</v>
      </c>
      <c r="L1104" t="e">
        <v>#N/A</v>
      </c>
      <c r="M1104">
        <v>2005</v>
      </c>
      <c r="N1104" t="s">
        <v>41976</v>
      </c>
      <c r="O1104" t="s">
        <v>41977</v>
      </c>
      <c r="P1104" t="s">
        <v>23900</v>
      </c>
      <c r="Q1104">
        <f t="shared" si="34"/>
        <v>0</v>
      </c>
      <c r="R1104">
        <f t="shared" si="35"/>
        <v>0</v>
      </c>
    </row>
    <row r="1105" spans="1:18" x14ac:dyDescent="0.2">
      <c r="A1105" t="s">
        <v>1118</v>
      </c>
      <c r="B1105" t="s">
        <v>12835</v>
      </c>
      <c r="C1105" t="s">
        <v>23451</v>
      </c>
      <c r="D1105" t="s">
        <v>24551</v>
      </c>
      <c r="E1105" t="s">
        <v>34713</v>
      </c>
      <c r="F1105" t="s">
        <v>23900</v>
      </c>
      <c r="G1105" t="s">
        <v>23900</v>
      </c>
      <c r="H1105" t="s">
        <v>34796</v>
      </c>
      <c r="I1105" t="s">
        <v>34817</v>
      </c>
      <c r="J1105" t="s">
        <v>34996</v>
      </c>
      <c r="K1105" t="s">
        <v>36236</v>
      </c>
      <c r="L1105" t="e">
        <v>#N/A</v>
      </c>
      <c r="M1105">
        <v>2005</v>
      </c>
      <c r="N1105" t="s">
        <v>41976</v>
      </c>
      <c r="O1105" t="s">
        <v>41977</v>
      </c>
      <c r="P1105" t="s">
        <v>23900</v>
      </c>
      <c r="Q1105">
        <f t="shared" si="34"/>
        <v>0</v>
      </c>
      <c r="R1105">
        <f t="shared" si="35"/>
        <v>0</v>
      </c>
    </row>
    <row r="1106" spans="1:18" x14ac:dyDescent="0.2">
      <c r="A1106" t="s">
        <v>1119</v>
      </c>
      <c r="B1106" t="s">
        <v>12836</v>
      </c>
      <c r="C1106" t="s">
        <v>23451</v>
      </c>
      <c r="D1106" t="s">
        <v>24552</v>
      </c>
      <c r="E1106" t="s">
        <v>34713</v>
      </c>
      <c r="F1106" t="s">
        <v>23900</v>
      </c>
      <c r="G1106" t="s">
        <v>23900</v>
      </c>
      <c r="H1106" t="s">
        <v>34796</v>
      </c>
      <c r="I1106" t="s">
        <v>34817</v>
      </c>
      <c r="J1106" t="s">
        <v>34996</v>
      </c>
      <c r="K1106" t="s">
        <v>36237</v>
      </c>
      <c r="L1106" t="e">
        <v>#N/A</v>
      </c>
      <c r="M1106">
        <v>2005</v>
      </c>
      <c r="N1106" t="s">
        <v>41976</v>
      </c>
      <c r="O1106" t="s">
        <v>41977</v>
      </c>
      <c r="P1106" t="s">
        <v>23900</v>
      </c>
      <c r="Q1106">
        <f t="shared" si="34"/>
        <v>0</v>
      </c>
      <c r="R1106">
        <f t="shared" si="35"/>
        <v>0</v>
      </c>
    </row>
    <row r="1107" spans="1:18" x14ac:dyDescent="0.2">
      <c r="A1107" t="s">
        <v>1120</v>
      </c>
      <c r="B1107" t="s">
        <v>12837</v>
      </c>
      <c r="C1107" t="s">
        <v>23451</v>
      </c>
      <c r="D1107" t="s">
        <v>24553</v>
      </c>
      <c r="E1107" t="s">
        <v>34713</v>
      </c>
      <c r="F1107" t="s">
        <v>23900</v>
      </c>
      <c r="G1107" t="s">
        <v>23900</v>
      </c>
      <c r="H1107" t="s">
        <v>34796</v>
      </c>
      <c r="I1107" t="s">
        <v>34817</v>
      </c>
      <c r="J1107" t="s">
        <v>34996</v>
      </c>
      <c r="K1107" t="s">
        <v>36238</v>
      </c>
      <c r="L1107" t="e">
        <v>#N/A</v>
      </c>
      <c r="M1107" t="e">
        <v>#N/A</v>
      </c>
      <c r="N1107" t="s">
        <v>23900</v>
      </c>
      <c r="O1107" t="s">
        <v>23900</v>
      </c>
      <c r="P1107" t="s">
        <v>23900</v>
      </c>
      <c r="Q1107">
        <f t="shared" si="34"/>
        <v>0</v>
      </c>
      <c r="R1107">
        <f t="shared" si="35"/>
        <v>0</v>
      </c>
    </row>
    <row r="1108" spans="1:18" x14ac:dyDescent="0.2">
      <c r="A1108" t="s">
        <v>1121</v>
      </c>
      <c r="B1108" t="s">
        <v>12838</v>
      </c>
      <c r="C1108" t="s">
        <v>23451</v>
      </c>
      <c r="D1108" t="s">
        <v>24554</v>
      </c>
      <c r="E1108" t="s">
        <v>34713</v>
      </c>
      <c r="F1108" t="s">
        <v>23900</v>
      </c>
      <c r="G1108" t="s">
        <v>23900</v>
      </c>
      <c r="H1108" t="s">
        <v>34796</v>
      </c>
      <c r="I1108" t="s">
        <v>34817</v>
      </c>
      <c r="J1108" t="s">
        <v>34996</v>
      </c>
      <c r="K1108" t="s">
        <v>36239</v>
      </c>
      <c r="L1108" t="e">
        <v>#N/A</v>
      </c>
      <c r="M1108">
        <v>2002</v>
      </c>
      <c r="N1108" t="s">
        <v>23900</v>
      </c>
      <c r="O1108" t="s">
        <v>23900</v>
      </c>
      <c r="P1108" t="s">
        <v>23900</v>
      </c>
      <c r="Q1108">
        <f t="shared" si="34"/>
        <v>0</v>
      </c>
      <c r="R1108">
        <f t="shared" si="35"/>
        <v>0</v>
      </c>
    </row>
    <row r="1109" spans="1:18" x14ac:dyDescent="0.2">
      <c r="A1109" t="s">
        <v>1122</v>
      </c>
      <c r="B1109" t="s">
        <v>12839</v>
      </c>
      <c r="C1109" t="s">
        <v>23451</v>
      </c>
      <c r="D1109" t="s">
        <v>24555</v>
      </c>
      <c r="E1109" t="s">
        <v>34713</v>
      </c>
      <c r="F1109" t="s">
        <v>23900</v>
      </c>
      <c r="G1109" t="s">
        <v>23900</v>
      </c>
      <c r="H1109" t="s">
        <v>34796</v>
      </c>
      <c r="I1109" t="s">
        <v>34817</v>
      </c>
      <c r="J1109" t="s">
        <v>34996</v>
      </c>
      <c r="K1109" t="s">
        <v>36240</v>
      </c>
      <c r="L1109" t="e">
        <v>#N/A</v>
      </c>
      <c r="M1109">
        <v>2002</v>
      </c>
      <c r="N1109" t="s">
        <v>23900</v>
      </c>
      <c r="O1109" t="s">
        <v>23900</v>
      </c>
      <c r="P1109" t="s">
        <v>23900</v>
      </c>
      <c r="Q1109">
        <f t="shared" si="34"/>
        <v>0</v>
      </c>
      <c r="R1109">
        <f t="shared" si="35"/>
        <v>0</v>
      </c>
    </row>
    <row r="1110" spans="1:18" x14ac:dyDescent="0.2">
      <c r="A1110" t="s">
        <v>1123</v>
      </c>
      <c r="B1110" t="s">
        <v>12840</v>
      </c>
      <c r="C1110" t="s">
        <v>23451</v>
      </c>
      <c r="D1110" t="s">
        <v>24556</v>
      </c>
      <c r="E1110" t="s">
        <v>34713</v>
      </c>
      <c r="F1110" t="s">
        <v>23900</v>
      </c>
      <c r="G1110" t="s">
        <v>23900</v>
      </c>
      <c r="H1110" t="s">
        <v>34796</v>
      </c>
      <c r="I1110" t="s">
        <v>34817</v>
      </c>
      <c r="J1110" t="s">
        <v>34996</v>
      </c>
      <c r="K1110" t="s">
        <v>36241</v>
      </c>
      <c r="L1110" t="e">
        <v>#N/A</v>
      </c>
      <c r="M1110">
        <v>2002</v>
      </c>
      <c r="N1110" t="s">
        <v>23900</v>
      </c>
      <c r="O1110" t="s">
        <v>23900</v>
      </c>
      <c r="P1110" t="s">
        <v>23900</v>
      </c>
      <c r="Q1110">
        <f t="shared" si="34"/>
        <v>0</v>
      </c>
      <c r="R1110">
        <f t="shared" si="35"/>
        <v>0</v>
      </c>
    </row>
    <row r="1111" spans="1:18" x14ac:dyDescent="0.2">
      <c r="A1111" t="s">
        <v>1124</v>
      </c>
      <c r="B1111" t="s">
        <v>12841</v>
      </c>
      <c r="C1111" t="s">
        <v>23451</v>
      </c>
      <c r="D1111" t="s">
        <v>24557</v>
      </c>
      <c r="E1111" t="s">
        <v>34713</v>
      </c>
      <c r="F1111" t="s">
        <v>23900</v>
      </c>
      <c r="G1111" t="s">
        <v>23900</v>
      </c>
      <c r="H1111" t="s">
        <v>34796</v>
      </c>
      <c r="I1111" t="s">
        <v>34817</v>
      </c>
      <c r="J1111" t="s">
        <v>34996</v>
      </c>
      <c r="K1111" t="s">
        <v>36242</v>
      </c>
      <c r="L1111" t="e">
        <v>#N/A</v>
      </c>
      <c r="M1111">
        <v>2002</v>
      </c>
      <c r="N1111" t="s">
        <v>23900</v>
      </c>
      <c r="O1111" t="s">
        <v>23900</v>
      </c>
      <c r="P1111" t="s">
        <v>23900</v>
      </c>
      <c r="Q1111">
        <f t="shared" si="34"/>
        <v>0</v>
      </c>
      <c r="R1111">
        <f t="shared" si="35"/>
        <v>0</v>
      </c>
    </row>
    <row r="1112" spans="1:18" x14ac:dyDescent="0.2">
      <c r="A1112" t="s">
        <v>1125</v>
      </c>
      <c r="B1112" t="s">
        <v>12842</v>
      </c>
      <c r="C1112" t="s">
        <v>23451</v>
      </c>
      <c r="D1112" t="s">
        <v>24558</v>
      </c>
      <c r="E1112" t="s">
        <v>34713</v>
      </c>
      <c r="F1112" t="s">
        <v>23900</v>
      </c>
      <c r="G1112" t="s">
        <v>23900</v>
      </c>
      <c r="H1112" t="s">
        <v>34796</v>
      </c>
      <c r="I1112" t="s">
        <v>34817</v>
      </c>
      <c r="J1112" t="s">
        <v>34996</v>
      </c>
      <c r="K1112" t="s">
        <v>36243</v>
      </c>
      <c r="L1112" t="e">
        <v>#N/A</v>
      </c>
      <c r="M1112">
        <v>2005</v>
      </c>
      <c r="N1112" t="s">
        <v>41976</v>
      </c>
      <c r="O1112" t="s">
        <v>41977</v>
      </c>
      <c r="P1112" t="s">
        <v>23900</v>
      </c>
      <c r="Q1112">
        <f t="shared" si="34"/>
        <v>0</v>
      </c>
      <c r="R1112">
        <f t="shared" si="35"/>
        <v>0</v>
      </c>
    </row>
    <row r="1113" spans="1:18" x14ac:dyDescent="0.2">
      <c r="A1113" t="s">
        <v>1126</v>
      </c>
      <c r="B1113" t="s">
        <v>12843</v>
      </c>
      <c r="C1113" t="s">
        <v>23451</v>
      </c>
      <c r="D1113" t="s">
        <v>24559</v>
      </c>
      <c r="E1113" t="s">
        <v>34713</v>
      </c>
      <c r="F1113" t="s">
        <v>23900</v>
      </c>
      <c r="G1113" t="s">
        <v>23900</v>
      </c>
      <c r="H1113" t="s">
        <v>34796</v>
      </c>
      <c r="I1113" t="s">
        <v>34817</v>
      </c>
      <c r="J1113" t="s">
        <v>34996</v>
      </c>
      <c r="K1113" t="s">
        <v>36244</v>
      </c>
      <c r="L1113" t="e">
        <v>#N/A</v>
      </c>
      <c r="M1113">
        <v>2005</v>
      </c>
      <c r="N1113" t="s">
        <v>41976</v>
      </c>
      <c r="O1113" t="s">
        <v>41977</v>
      </c>
      <c r="P1113" t="s">
        <v>23900</v>
      </c>
      <c r="Q1113">
        <f t="shared" si="34"/>
        <v>0</v>
      </c>
      <c r="R1113">
        <f t="shared" si="35"/>
        <v>0</v>
      </c>
    </row>
    <row r="1114" spans="1:18" x14ac:dyDescent="0.2">
      <c r="A1114" t="s">
        <v>1127</v>
      </c>
      <c r="B1114" t="s">
        <v>12844</v>
      </c>
      <c r="C1114" t="s">
        <v>23451</v>
      </c>
      <c r="D1114" t="s">
        <v>24560</v>
      </c>
      <c r="E1114" t="s">
        <v>34713</v>
      </c>
      <c r="F1114" t="s">
        <v>23900</v>
      </c>
      <c r="G1114" t="s">
        <v>23900</v>
      </c>
      <c r="H1114" t="s">
        <v>34796</v>
      </c>
      <c r="I1114" t="s">
        <v>34817</v>
      </c>
      <c r="J1114" t="s">
        <v>34996</v>
      </c>
      <c r="K1114" t="s">
        <v>36245</v>
      </c>
      <c r="L1114" t="e">
        <v>#N/A</v>
      </c>
      <c r="M1114">
        <v>2005</v>
      </c>
      <c r="N1114" t="s">
        <v>41976</v>
      </c>
      <c r="O1114" t="s">
        <v>41977</v>
      </c>
      <c r="P1114" t="s">
        <v>23900</v>
      </c>
      <c r="Q1114">
        <f t="shared" si="34"/>
        <v>0</v>
      </c>
      <c r="R1114">
        <f t="shared" si="35"/>
        <v>0</v>
      </c>
    </row>
    <row r="1115" spans="1:18" x14ac:dyDescent="0.2">
      <c r="A1115" t="s">
        <v>1128</v>
      </c>
      <c r="B1115" t="s">
        <v>12845</v>
      </c>
      <c r="C1115" t="s">
        <v>23451</v>
      </c>
      <c r="D1115" t="s">
        <v>24561</v>
      </c>
      <c r="E1115" t="s">
        <v>34713</v>
      </c>
      <c r="F1115" t="s">
        <v>23900</v>
      </c>
      <c r="G1115" t="s">
        <v>23900</v>
      </c>
      <c r="H1115" t="s">
        <v>34796</v>
      </c>
      <c r="I1115" t="s">
        <v>34817</v>
      </c>
      <c r="J1115" t="s">
        <v>34996</v>
      </c>
      <c r="K1115" t="s">
        <v>36246</v>
      </c>
      <c r="L1115" t="e">
        <v>#N/A</v>
      </c>
      <c r="M1115">
        <v>2005</v>
      </c>
      <c r="N1115" t="s">
        <v>41976</v>
      </c>
      <c r="O1115" t="s">
        <v>41977</v>
      </c>
      <c r="P1115" t="s">
        <v>23900</v>
      </c>
      <c r="Q1115">
        <f t="shared" si="34"/>
        <v>0</v>
      </c>
      <c r="R1115">
        <f t="shared" si="35"/>
        <v>0</v>
      </c>
    </row>
    <row r="1116" spans="1:18" x14ac:dyDescent="0.2">
      <c r="A1116" t="s">
        <v>1129</v>
      </c>
      <c r="B1116" t="s">
        <v>12846</v>
      </c>
      <c r="C1116" t="s">
        <v>23451</v>
      </c>
      <c r="D1116" t="s">
        <v>24562</v>
      </c>
      <c r="E1116" t="s">
        <v>34713</v>
      </c>
      <c r="F1116" t="s">
        <v>23900</v>
      </c>
      <c r="G1116" t="s">
        <v>23900</v>
      </c>
      <c r="H1116" t="s">
        <v>34796</v>
      </c>
      <c r="I1116" t="s">
        <v>34817</v>
      </c>
      <c r="J1116" t="s">
        <v>34996</v>
      </c>
      <c r="K1116" t="s">
        <v>36247</v>
      </c>
      <c r="L1116" t="e">
        <v>#N/A</v>
      </c>
      <c r="M1116" t="e">
        <v>#N/A</v>
      </c>
      <c r="N1116" t="s">
        <v>23900</v>
      </c>
      <c r="O1116" t="s">
        <v>23900</v>
      </c>
      <c r="P1116" t="s">
        <v>23900</v>
      </c>
      <c r="Q1116">
        <f t="shared" si="34"/>
        <v>0</v>
      </c>
      <c r="R1116">
        <f t="shared" si="35"/>
        <v>0</v>
      </c>
    </row>
    <row r="1117" spans="1:18" x14ac:dyDescent="0.2">
      <c r="A1117" t="s">
        <v>1130</v>
      </c>
      <c r="B1117" t="s">
        <v>12847</v>
      </c>
      <c r="C1117" t="s">
        <v>23451</v>
      </c>
      <c r="D1117" t="s">
        <v>24563</v>
      </c>
      <c r="E1117" t="s">
        <v>34713</v>
      </c>
      <c r="F1117" t="s">
        <v>23900</v>
      </c>
      <c r="G1117" t="s">
        <v>23900</v>
      </c>
      <c r="H1117" t="s">
        <v>34796</v>
      </c>
      <c r="I1117" t="s">
        <v>34817</v>
      </c>
      <c r="J1117" t="s">
        <v>34996</v>
      </c>
      <c r="K1117" t="s">
        <v>36248</v>
      </c>
      <c r="L1117" t="e">
        <v>#N/A</v>
      </c>
      <c r="M1117">
        <v>2002</v>
      </c>
      <c r="N1117" t="s">
        <v>23900</v>
      </c>
      <c r="O1117" t="s">
        <v>23900</v>
      </c>
      <c r="P1117" t="s">
        <v>23900</v>
      </c>
      <c r="Q1117">
        <f t="shared" si="34"/>
        <v>0</v>
      </c>
      <c r="R1117">
        <f t="shared" si="35"/>
        <v>0</v>
      </c>
    </row>
    <row r="1118" spans="1:18" x14ac:dyDescent="0.2">
      <c r="A1118" t="s">
        <v>1131</v>
      </c>
      <c r="B1118" t="s">
        <v>12848</v>
      </c>
      <c r="C1118" t="s">
        <v>23451</v>
      </c>
      <c r="D1118" t="s">
        <v>24564</v>
      </c>
      <c r="E1118" t="s">
        <v>34713</v>
      </c>
      <c r="F1118" t="s">
        <v>23900</v>
      </c>
      <c r="G1118" t="s">
        <v>23900</v>
      </c>
      <c r="H1118" t="s">
        <v>34796</v>
      </c>
      <c r="I1118" t="s">
        <v>34817</v>
      </c>
      <c r="J1118" t="s">
        <v>34996</v>
      </c>
      <c r="K1118" t="s">
        <v>36249</v>
      </c>
      <c r="L1118" t="e">
        <v>#N/A</v>
      </c>
      <c r="M1118">
        <v>2002</v>
      </c>
      <c r="N1118" t="s">
        <v>23900</v>
      </c>
      <c r="O1118" t="s">
        <v>23900</v>
      </c>
      <c r="P1118" t="s">
        <v>23900</v>
      </c>
      <c r="Q1118">
        <f t="shared" si="34"/>
        <v>0</v>
      </c>
      <c r="R1118">
        <f t="shared" si="35"/>
        <v>0</v>
      </c>
    </row>
    <row r="1119" spans="1:18" x14ac:dyDescent="0.2">
      <c r="A1119" t="s">
        <v>1132</v>
      </c>
      <c r="B1119" t="s">
        <v>12849</v>
      </c>
      <c r="C1119" t="s">
        <v>23451</v>
      </c>
      <c r="D1119" t="s">
        <v>24565</v>
      </c>
      <c r="E1119" t="s">
        <v>34713</v>
      </c>
      <c r="F1119" t="s">
        <v>23900</v>
      </c>
      <c r="G1119" t="s">
        <v>23900</v>
      </c>
      <c r="H1119" t="s">
        <v>34796</v>
      </c>
      <c r="I1119" t="s">
        <v>34817</v>
      </c>
      <c r="J1119" t="s">
        <v>34996</v>
      </c>
      <c r="K1119" t="s">
        <v>36250</v>
      </c>
      <c r="L1119" t="e">
        <v>#N/A</v>
      </c>
      <c r="M1119">
        <v>2002</v>
      </c>
      <c r="N1119" t="s">
        <v>23900</v>
      </c>
      <c r="O1119" t="s">
        <v>23900</v>
      </c>
      <c r="P1119" t="s">
        <v>23900</v>
      </c>
      <c r="Q1119">
        <f t="shared" si="34"/>
        <v>0</v>
      </c>
      <c r="R1119">
        <f t="shared" si="35"/>
        <v>0</v>
      </c>
    </row>
    <row r="1120" spans="1:18" x14ac:dyDescent="0.2">
      <c r="A1120" t="s">
        <v>1133</v>
      </c>
      <c r="B1120" t="s">
        <v>12850</v>
      </c>
      <c r="C1120" t="s">
        <v>23451</v>
      </c>
      <c r="D1120" t="s">
        <v>24566</v>
      </c>
      <c r="E1120" t="s">
        <v>34713</v>
      </c>
      <c r="F1120" t="s">
        <v>23900</v>
      </c>
      <c r="G1120" t="s">
        <v>23900</v>
      </c>
      <c r="H1120" t="s">
        <v>34796</v>
      </c>
      <c r="I1120" t="s">
        <v>34817</v>
      </c>
      <c r="J1120" t="s">
        <v>34996</v>
      </c>
      <c r="K1120" t="s">
        <v>36251</v>
      </c>
      <c r="L1120" t="e">
        <v>#N/A</v>
      </c>
      <c r="M1120">
        <v>2002</v>
      </c>
      <c r="N1120" t="s">
        <v>23900</v>
      </c>
      <c r="O1120" t="s">
        <v>23900</v>
      </c>
      <c r="P1120" t="s">
        <v>23900</v>
      </c>
      <c r="Q1120">
        <f t="shared" si="34"/>
        <v>0</v>
      </c>
      <c r="R1120">
        <f t="shared" si="35"/>
        <v>0</v>
      </c>
    </row>
    <row r="1121" spans="1:18" x14ac:dyDescent="0.2">
      <c r="A1121" t="s">
        <v>1134</v>
      </c>
      <c r="B1121" t="s">
        <v>12851</v>
      </c>
      <c r="C1121" t="s">
        <v>23451</v>
      </c>
      <c r="D1121" t="s">
        <v>24567</v>
      </c>
      <c r="E1121" t="s">
        <v>34713</v>
      </c>
      <c r="F1121" t="s">
        <v>23900</v>
      </c>
      <c r="G1121" t="s">
        <v>23900</v>
      </c>
      <c r="H1121" t="s">
        <v>34796</v>
      </c>
      <c r="I1121" t="s">
        <v>34817</v>
      </c>
      <c r="J1121" t="s">
        <v>34996</v>
      </c>
      <c r="K1121" t="s">
        <v>36252</v>
      </c>
      <c r="L1121" t="e">
        <v>#N/A</v>
      </c>
      <c r="M1121">
        <v>2005</v>
      </c>
      <c r="N1121" t="s">
        <v>41976</v>
      </c>
      <c r="O1121" t="s">
        <v>41977</v>
      </c>
      <c r="P1121" t="s">
        <v>23900</v>
      </c>
      <c r="Q1121">
        <f t="shared" si="34"/>
        <v>0</v>
      </c>
      <c r="R1121">
        <f t="shared" si="35"/>
        <v>0</v>
      </c>
    </row>
    <row r="1122" spans="1:18" x14ac:dyDescent="0.2">
      <c r="A1122" t="s">
        <v>1135</v>
      </c>
      <c r="B1122" t="s">
        <v>12852</v>
      </c>
      <c r="C1122" t="s">
        <v>23451</v>
      </c>
      <c r="D1122" t="s">
        <v>24568</v>
      </c>
      <c r="E1122" t="s">
        <v>34713</v>
      </c>
      <c r="F1122" t="s">
        <v>23900</v>
      </c>
      <c r="G1122" t="s">
        <v>23900</v>
      </c>
      <c r="H1122" t="s">
        <v>34796</v>
      </c>
      <c r="I1122" t="s">
        <v>34817</v>
      </c>
      <c r="J1122" t="s">
        <v>34996</v>
      </c>
      <c r="K1122" t="s">
        <v>36253</v>
      </c>
      <c r="L1122" t="e">
        <v>#N/A</v>
      </c>
      <c r="M1122">
        <v>2005</v>
      </c>
      <c r="N1122" t="s">
        <v>41976</v>
      </c>
      <c r="O1122" t="s">
        <v>41977</v>
      </c>
      <c r="P1122" t="s">
        <v>23900</v>
      </c>
      <c r="Q1122">
        <f t="shared" si="34"/>
        <v>0</v>
      </c>
      <c r="R1122">
        <f t="shared" si="35"/>
        <v>0</v>
      </c>
    </row>
    <row r="1123" spans="1:18" x14ac:dyDescent="0.2">
      <c r="A1123" t="s">
        <v>1136</v>
      </c>
      <c r="B1123" t="s">
        <v>12853</v>
      </c>
      <c r="C1123" t="s">
        <v>23451</v>
      </c>
      <c r="D1123" t="s">
        <v>24569</v>
      </c>
      <c r="E1123" t="s">
        <v>34713</v>
      </c>
      <c r="F1123" t="s">
        <v>23900</v>
      </c>
      <c r="G1123" t="s">
        <v>23900</v>
      </c>
      <c r="H1123" t="s">
        <v>34796</v>
      </c>
      <c r="I1123" t="s">
        <v>34817</v>
      </c>
      <c r="J1123" t="s">
        <v>34996</v>
      </c>
      <c r="K1123" t="s">
        <v>36254</v>
      </c>
      <c r="L1123" t="e">
        <v>#N/A</v>
      </c>
      <c r="M1123">
        <v>2005</v>
      </c>
      <c r="N1123" t="s">
        <v>41976</v>
      </c>
      <c r="O1123" t="s">
        <v>41977</v>
      </c>
      <c r="P1123" t="s">
        <v>23900</v>
      </c>
      <c r="Q1123">
        <f t="shared" si="34"/>
        <v>0</v>
      </c>
      <c r="R1123">
        <f t="shared" si="35"/>
        <v>0</v>
      </c>
    </row>
    <row r="1124" spans="1:18" x14ac:dyDescent="0.2">
      <c r="A1124" t="s">
        <v>1137</v>
      </c>
      <c r="B1124" t="s">
        <v>12854</v>
      </c>
      <c r="C1124" t="s">
        <v>23451</v>
      </c>
      <c r="D1124" t="s">
        <v>24570</v>
      </c>
      <c r="E1124" t="s">
        <v>34713</v>
      </c>
      <c r="F1124" t="s">
        <v>23900</v>
      </c>
      <c r="G1124" t="s">
        <v>23900</v>
      </c>
      <c r="H1124" t="s">
        <v>34796</v>
      </c>
      <c r="I1124" t="s">
        <v>34817</v>
      </c>
      <c r="J1124" t="s">
        <v>34996</v>
      </c>
      <c r="K1124" t="s">
        <v>36255</v>
      </c>
      <c r="L1124" t="e">
        <v>#N/A</v>
      </c>
      <c r="M1124">
        <v>2005</v>
      </c>
      <c r="N1124" t="s">
        <v>41976</v>
      </c>
      <c r="O1124" t="s">
        <v>41977</v>
      </c>
      <c r="P1124" t="s">
        <v>23900</v>
      </c>
      <c r="Q1124">
        <f t="shared" si="34"/>
        <v>0</v>
      </c>
      <c r="R1124">
        <f t="shared" si="35"/>
        <v>0</v>
      </c>
    </row>
    <row r="1125" spans="1:18" x14ac:dyDescent="0.2">
      <c r="A1125" t="s">
        <v>1138</v>
      </c>
      <c r="B1125" t="s">
        <v>12855</v>
      </c>
      <c r="C1125" t="s">
        <v>23451</v>
      </c>
      <c r="D1125" t="s">
        <v>24571</v>
      </c>
      <c r="E1125" t="s">
        <v>34713</v>
      </c>
      <c r="F1125" t="s">
        <v>23900</v>
      </c>
      <c r="G1125" t="s">
        <v>23900</v>
      </c>
      <c r="H1125" t="s">
        <v>34796</v>
      </c>
      <c r="I1125" t="s">
        <v>34817</v>
      </c>
      <c r="J1125" t="s">
        <v>34996</v>
      </c>
      <c r="K1125" t="s">
        <v>36256</v>
      </c>
      <c r="L1125" t="e">
        <v>#N/A</v>
      </c>
      <c r="M1125" t="e">
        <v>#N/A</v>
      </c>
      <c r="N1125" t="s">
        <v>23900</v>
      </c>
      <c r="O1125" t="s">
        <v>23900</v>
      </c>
      <c r="P1125" t="s">
        <v>23900</v>
      </c>
      <c r="Q1125">
        <f t="shared" si="34"/>
        <v>0</v>
      </c>
      <c r="R1125">
        <f t="shared" si="35"/>
        <v>0</v>
      </c>
    </row>
    <row r="1126" spans="1:18" x14ac:dyDescent="0.2">
      <c r="A1126" t="s">
        <v>1139</v>
      </c>
      <c r="B1126" t="s">
        <v>12856</v>
      </c>
      <c r="C1126" t="s">
        <v>23451</v>
      </c>
      <c r="D1126" t="s">
        <v>24572</v>
      </c>
      <c r="E1126" t="s">
        <v>34713</v>
      </c>
      <c r="F1126" t="s">
        <v>23900</v>
      </c>
      <c r="G1126" t="s">
        <v>23900</v>
      </c>
      <c r="H1126" t="s">
        <v>34796</v>
      </c>
      <c r="I1126" t="s">
        <v>34817</v>
      </c>
      <c r="J1126" t="s">
        <v>34996</v>
      </c>
      <c r="K1126" t="s">
        <v>36257</v>
      </c>
      <c r="L1126" t="e">
        <v>#N/A</v>
      </c>
      <c r="M1126">
        <v>2002</v>
      </c>
      <c r="N1126" t="s">
        <v>23900</v>
      </c>
      <c r="O1126" t="s">
        <v>23900</v>
      </c>
      <c r="P1126" t="s">
        <v>23900</v>
      </c>
      <c r="Q1126">
        <f t="shared" si="34"/>
        <v>0</v>
      </c>
      <c r="R1126">
        <f t="shared" si="35"/>
        <v>0</v>
      </c>
    </row>
    <row r="1127" spans="1:18" x14ac:dyDescent="0.2">
      <c r="A1127" t="s">
        <v>1140</v>
      </c>
      <c r="B1127" t="s">
        <v>12857</v>
      </c>
      <c r="C1127" t="s">
        <v>23451</v>
      </c>
      <c r="D1127" t="s">
        <v>24573</v>
      </c>
      <c r="E1127" t="s">
        <v>34713</v>
      </c>
      <c r="F1127" t="s">
        <v>23900</v>
      </c>
      <c r="G1127" t="s">
        <v>23900</v>
      </c>
      <c r="H1127" t="s">
        <v>34796</v>
      </c>
      <c r="I1127" t="s">
        <v>34817</v>
      </c>
      <c r="J1127" t="s">
        <v>34996</v>
      </c>
      <c r="K1127" t="s">
        <v>36258</v>
      </c>
      <c r="L1127" t="e">
        <v>#N/A</v>
      </c>
      <c r="M1127">
        <v>2002</v>
      </c>
      <c r="N1127" t="s">
        <v>23900</v>
      </c>
      <c r="O1127" t="s">
        <v>23900</v>
      </c>
      <c r="P1127" t="s">
        <v>23900</v>
      </c>
      <c r="Q1127">
        <f t="shared" si="34"/>
        <v>0</v>
      </c>
      <c r="R1127">
        <f t="shared" si="35"/>
        <v>0</v>
      </c>
    </row>
    <row r="1128" spans="1:18" x14ac:dyDescent="0.2">
      <c r="A1128" t="s">
        <v>1141</v>
      </c>
      <c r="B1128" t="s">
        <v>12858</v>
      </c>
      <c r="C1128" t="s">
        <v>23451</v>
      </c>
      <c r="D1128" t="s">
        <v>24574</v>
      </c>
      <c r="E1128" t="s">
        <v>34713</v>
      </c>
      <c r="F1128" t="s">
        <v>23900</v>
      </c>
      <c r="G1128" t="s">
        <v>23900</v>
      </c>
      <c r="H1128" t="s">
        <v>34796</v>
      </c>
      <c r="I1128" t="s">
        <v>34817</v>
      </c>
      <c r="J1128" t="s">
        <v>34996</v>
      </c>
      <c r="K1128" t="s">
        <v>36259</v>
      </c>
      <c r="L1128" t="e">
        <v>#N/A</v>
      </c>
      <c r="M1128">
        <v>2002</v>
      </c>
      <c r="N1128" t="s">
        <v>23900</v>
      </c>
      <c r="O1128" t="s">
        <v>23900</v>
      </c>
      <c r="P1128" t="s">
        <v>23900</v>
      </c>
      <c r="Q1128">
        <f t="shared" si="34"/>
        <v>0</v>
      </c>
      <c r="R1128">
        <f t="shared" si="35"/>
        <v>0</v>
      </c>
    </row>
    <row r="1129" spans="1:18" x14ac:dyDescent="0.2">
      <c r="A1129" t="s">
        <v>1142</v>
      </c>
      <c r="B1129" t="s">
        <v>12859</v>
      </c>
      <c r="C1129" t="s">
        <v>23451</v>
      </c>
      <c r="D1129" t="s">
        <v>24575</v>
      </c>
      <c r="E1129" t="s">
        <v>34713</v>
      </c>
      <c r="F1129" t="s">
        <v>23900</v>
      </c>
      <c r="G1129" t="s">
        <v>23900</v>
      </c>
      <c r="H1129" t="s">
        <v>34796</v>
      </c>
      <c r="I1129" t="s">
        <v>34817</v>
      </c>
      <c r="J1129" t="s">
        <v>34996</v>
      </c>
      <c r="K1129" t="s">
        <v>36260</v>
      </c>
      <c r="L1129" t="e">
        <v>#N/A</v>
      </c>
      <c r="M1129">
        <v>2002</v>
      </c>
      <c r="N1129" t="s">
        <v>23900</v>
      </c>
      <c r="O1129" t="s">
        <v>23900</v>
      </c>
      <c r="P1129" t="s">
        <v>23900</v>
      </c>
      <c r="Q1129">
        <f t="shared" si="34"/>
        <v>0</v>
      </c>
      <c r="R1129">
        <f t="shared" si="35"/>
        <v>0</v>
      </c>
    </row>
    <row r="1130" spans="1:18" x14ac:dyDescent="0.2">
      <c r="A1130" t="s">
        <v>1143</v>
      </c>
      <c r="B1130" t="s">
        <v>12860</v>
      </c>
      <c r="C1130" t="s">
        <v>23451</v>
      </c>
      <c r="D1130" t="s">
        <v>24576</v>
      </c>
      <c r="E1130" t="s">
        <v>34713</v>
      </c>
      <c r="F1130" t="s">
        <v>23900</v>
      </c>
      <c r="G1130" t="s">
        <v>23900</v>
      </c>
      <c r="H1130" t="s">
        <v>34796</v>
      </c>
      <c r="I1130" t="s">
        <v>34817</v>
      </c>
      <c r="J1130" t="s">
        <v>34996</v>
      </c>
      <c r="K1130" t="s">
        <v>36261</v>
      </c>
      <c r="L1130" t="e">
        <v>#N/A</v>
      </c>
      <c r="M1130">
        <v>2005</v>
      </c>
      <c r="N1130" t="s">
        <v>41976</v>
      </c>
      <c r="O1130" t="s">
        <v>41977</v>
      </c>
      <c r="P1130" t="s">
        <v>23900</v>
      </c>
      <c r="Q1130">
        <f t="shared" si="34"/>
        <v>0</v>
      </c>
      <c r="R1130">
        <f t="shared" si="35"/>
        <v>0</v>
      </c>
    </row>
    <row r="1131" spans="1:18" x14ac:dyDescent="0.2">
      <c r="A1131" t="s">
        <v>1144</v>
      </c>
      <c r="B1131" t="s">
        <v>12861</v>
      </c>
      <c r="C1131" t="s">
        <v>23451</v>
      </c>
      <c r="D1131" t="s">
        <v>24577</v>
      </c>
      <c r="E1131" t="s">
        <v>34713</v>
      </c>
      <c r="F1131" t="s">
        <v>23900</v>
      </c>
      <c r="G1131" t="s">
        <v>23900</v>
      </c>
      <c r="H1131" t="s">
        <v>34796</v>
      </c>
      <c r="I1131" t="s">
        <v>34817</v>
      </c>
      <c r="J1131" t="s">
        <v>34996</v>
      </c>
      <c r="K1131" t="s">
        <v>36262</v>
      </c>
      <c r="L1131" t="e">
        <v>#N/A</v>
      </c>
      <c r="M1131">
        <v>2005</v>
      </c>
      <c r="N1131" t="s">
        <v>41976</v>
      </c>
      <c r="O1131" t="s">
        <v>41977</v>
      </c>
      <c r="P1131" t="s">
        <v>23900</v>
      </c>
      <c r="Q1131">
        <f t="shared" si="34"/>
        <v>0</v>
      </c>
      <c r="R1131">
        <f t="shared" si="35"/>
        <v>0</v>
      </c>
    </row>
    <row r="1132" spans="1:18" x14ac:dyDescent="0.2">
      <c r="A1132" t="s">
        <v>1145</v>
      </c>
      <c r="B1132" t="s">
        <v>12862</v>
      </c>
      <c r="C1132" t="s">
        <v>23451</v>
      </c>
      <c r="D1132" t="s">
        <v>24578</v>
      </c>
      <c r="E1132" t="s">
        <v>34713</v>
      </c>
      <c r="F1132" t="s">
        <v>23900</v>
      </c>
      <c r="G1132" t="s">
        <v>23900</v>
      </c>
      <c r="H1132" t="s">
        <v>34796</v>
      </c>
      <c r="I1132" t="s">
        <v>34817</v>
      </c>
      <c r="J1132" t="s">
        <v>34996</v>
      </c>
      <c r="K1132" t="s">
        <v>36263</v>
      </c>
      <c r="L1132" t="e">
        <v>#N/A</v>
      </c>
      <c r="M1132">
        <v>2005</v>
      </c>
      <c r="N1132" t="s">
        <v>41976</v>
      </c>
      <c r="O1132" t="s">
        <v>41977</v>
      </c>
      <c r="P1132" t="s">
        <v>23900</v>
      </c>
      <c r="Q1132">
        <f t="shared" si="34"/>
        <v>0</v>
      </c>
      <c r="R1132">
        <f t="shared" si="35"/>
        <v>0</v>
      </c>
    </row>
    <row r="1133" spans="1:18" x14ac:dyDescent="0.2">
      <c r="A1133" t="s">
        <v>1146</v>
      </c>
      <c r="B1133" t="s">
        <v>12863</v>
      </c>
      <c r="C1133" t="s">
        <v>23451</v>
      </c>
      <c r="D1133" t="s">
        <v>24579</v>
      </c>
      <c r="E1133" t="s">
        <v>34713</v>
      </c>
      <c r="F1133" t="s">
        <v>23900</v>
      </c>
      <c r="G1133" t="s">
        <v>23900</v>
      </c>
      <c r="H1133" t="s">
        <v>34796</v>
      </c>
      <c r="I1133" t="s">
        <v>34817</v>
      </c>
      <c r="J1133" t="s">
        <v>34996</v>
      </c>
      <c r="K1133" t="s">
        <v>36264</v>
      </c>
      <c r="L1133" t="e">
        <v>#N/A</v>
      </c>
      <c r="M1133">
        <v>2005</v>
      </c>
      <c r="N1133" t="s">
        <v>41976</v>
      </c>
      <c r="O1133" t="s">
        <v>41977</v>
      </c>
      <c r="P1133" t="s">
        <v>23900</v>
      </c>
      <c r="Q1133">
        <f t="shared" si="34"/>
        <v>0</v>
      </c>
      <c r="R1133">
        <f t="shared" si="35"/>
        <v>0</v>
      </c>
    </row>
    <row r="1134" spans="1:18" x14ac:dyDescent="0.2">
      <c r="A1134" t="s">
        <v>1147</v>
      </c>
      <c r="B1134" t="s">
        <v>12864</v>
      </c>
      <c r="C1134" t="s">
        <v>23451</v>
      </c>
      <c r="D1134" t="s">
        <v>24580</v>
      </c>
      <c r="E1134" t="s">
        <v>34713</v>
      </c>
      <c r="F1134" t="s">
        <v>23900</v>
      </c>
      <c r="G1134" t="s">
        <v>23900</v>
      </c>
      <c r="H1134" t="s">
        <v>34796</v>
      </c>
      <c r="I1134" t="s">
        <v>34817</v>
      </c>
      <c r="J1134" t="s">
        <v>34996</v>
      </c>
      <c r="K1134" t="s">
        <v>36265</v>
      </c>
      <c r="L1134" t="e">
        <v>#N/A</v>
      </c>
      <c r="M1134" t="e">
        <v>#N/A</v>
      </c>
      <c r="N1134" t="s">
        <v>23900</v>
      </c>
      <c r="O1134" t="s">
        <v>23900</v>
      </c>
      <c r="P1134" t="s">
        <v>23900</v>
      </c>
      <c r="Q1134">
        <f t="shared" si="34"/>
        <v>0</v>
      </c>
      <c r="R1134">
        <f t="shared" si="35"/>
        <v>0</v>
      </c>
    </row>
    <row r="1135" spans="1:18" x14ac:dyDescent="0.2">
      <c r="A1135" t="s">
        <v>1148</v>
      </c>
      <c r="B1135" t="s">
        <v>12865</v>
      </c>
      <c r="C1135" t="s">
        <v>23451</v>
      </c>
      <c r="D1135" t="s">
        <v>24581</v>
      </c>
      <c r="E1135" t="s">
        <v>34713</v>
      </c>
      <c r="F1135" t="s">
        <v>23900</v>
      </c>
      <c r="G1135" t="s">
        <v>23900</v>
      </c>
      <c r="H1135" t="s">
        <v>34796</v>
      </c>
      <c r="I1135" t="s">
        <v>34817</v>
      </c>
      <c r="J1135" t="s">
        <v>34996</v>
      </c>
      <c r="K1135" t="s">
        <v>36266</v>
      </c>
      <c r="L1135" t="e">
        <v>#N/A</v>
      </c>
      <c r="M1135">
        <v>2002</v>
      </c>
      <c r="N1135" t="s">
        <v>23900</v>
      </c>
      <c r="O1135" t="s">
        <v>23900</v>
      </c>
      <c r="P1135" t="s">
        <v>23900</v>
      </c>
      <c r="Q1135">
        <f t="shared" si="34"/>
        <v>0</v>
      </c>
      <c r="R1135">
        <f t="shared" si="35"/>
        <v>0</v>
      </c>
    </row>
    <row r="1136" spans="1:18" x14ac:dyDescent="0.2">
      <c r="A1136" t="s">
        <v>1149</v>
      </c>
      <c r="B1136" t="s">
        <v>12866</v>
      </c>
      <c r="C1136" t="s">
        <v>23451</v>
      </c>
      <c r="D1136" t="s">
        <v>24582</v>
      </c>
      <c r="E1136" t="s">
        <v>34713</v>
      </c>
      <c r="F1136" t="s">
        <v>23900</v>
      </c>
      <c r="G1136" t="s">
        <v>23900</v>
      </c>
      <c r="H1136" t="s">
        <v>34796</v>
      </c>
      <c r="I1136" t="s">
        <v>34817</v>
      </c>
      <c r="J1136" t="s">
        <v>34996</v>
      </c>
      <c r="K1136" t="s">
        <v>36267</v>
      </c>
      <c r="L1136" t="e">
        <v>#N/A</v>
      </c>
      <c r="M1136">
        <v>2002</v>
      </c>
      <c r="N1136" t="s">
        <v>23900</v>
      </c>
      <c r="O1136" t="s">
        <v>23900</v>
      </c>
      <c r="P1136" t="s">
        <v>23900</v>
      </c>
      <c r="Q1136">
        <f t="shared" si="34"/>
        <v>0</v>
      </c>
      <c r="R1136">
        <f t="shared" si="35"/>
        <v>0</v>
      </c>
    </row>
    <row r="1137" spans="1:18" x14ac:dyDescent="0.2">
      <c r="A1137" t="s">
        <v>1150</v>
      </c>
      <c r="B1137" t="s">
        <v>12867</v>
      </c>
      <c r="C1137" t="s">
        <v>23451</v>
      </c>
      <c r="D1137" t="s">
        <v>24583</v>
      </c>
      <c r="E1137" t="s">
        <v>34713</v>
      </c>
      <c r="F1137" t="s">
        <v>23900</v>
      </c>
      <c r="G1137" t="s">
        <v>23900</v>
      </c>
      <c r="H1137" t="s">
        <v>34796</v>
      </c>
      <c r="I1137" t="s">
        <v>34817</v>
      </c>
      <c r="J1137" t="s">
        <v>34996</v>
      </c>
      <c r="K1137" t="s">
        <v>36268</v>
      </c>
      <c r="L1137" t="e">
        <v>#N/A</v>
      </c>
      <c r="M1137">
        <v>2002</v>
      </c>
      <c r="N1137" t="s">
        <v>23900</v>
      </c>
      <c r="O1137" t="s">
        <v>23900</v>
      </c>
      <c r="P1137" t="s">
        <v>23900</v>
      </c>
      <c r="Q1137">
        <f t="shared" si="34"/>
        <v>0</v>
      </c>
      <c r="R1137">
        <f t="shared" si="35"/>
        <v>0</v>
      </c>
    </row>
    <row r="1138" spans="1:18" x14ac:dyDescent="0.2">
      <c r="A1138" t="s">
        <v>1151</v>
      </c>
      <c r="B1138" t="s">
        <v>12868</v>
      </c>
      <c r="C1138" t="s">
        <v>23451</v>
      </c>
      <c r="D1138" t="s">
        <v>24584</v>
      </c>
      <c r="E1138" t="s">
        <v>34713</v>
      </c>
      <c r="F1138" t="s">
        <v>23900</v>
      </c>
      <c r="G1138" t="s">
        <v>23900</v>
      </c>
      <c r="H1138" t="s">
        <v>34796</v>
      </c>
      <c r="I1138" t="s">
        <v>34817</v>
      </c>
      <c r="J1138" t="s">
        <v>34996</v>
      </c>
      <c r="K1138" t="s">
        <v>36269</v>
      </c>
      <c r="L1138" t="e">
        <v>#N/A</v>
      </c>
      <c r="M1138">
        <v>2002</v>
      </c>
      <c r="N1138" t="s">
        <v>23900</v>
      </c>
      <c r="O1138" t="s">
        <v>23900</v>
      </c>
      <c r="P1138" t="s">
        <v>23900</v>
      </c>
      <c r="Q1138">
        <f t="shared" si="34"/>
        <v>0</v>
      </c>
      <c r="R1138">
        <f t="shared" si="35"/>
        <v>0</v>
      </c>
    </row>
    <row r="1139" spans="1:18" x14ac:dyDescent="0.2">
      <c r="A1139" t="s">
        <v>1152</v>
      </c>
      <c r="B1139" t="s">
        <v>12869</v>
      </c>
      <c r="C1139" t="s">
        <v>23451</v>
      </c>
      <c r="D1139" t="s">
        <v>24585</v>
      </c>
      <c r="E1139" t="s">
        <v>34713</v>
      </c>
      <c r="F1139" t="s">
        <v>23900</v>
      </c>
      <c r="G1139" t="s">
        <v>23900</v>
      </c>
      <c r="H1139" t="s">
        <v>34796</v>
      </c>
      <c r="I1139" t="s">
        <v>34817</v>
      </c>
      <c r="J1139" t="s">
        <v>34996</v>
      </c>
      <c r="K1139" t="s">
        <v>36270</v>
      </c>
      <c r="L1139" t="e">
        <v>#N/A</v>
      </c>
      <c r="M1139">
        <v>2005</v>
      </c>
      <c r="N1139" t="s">
        <v>41976</v>
      </c>
      <c r="O1139" t="s">
        <v>41977</v>
      </c>
      <c r="P1139" t="s">
        <v>23900</v>
      </c>
      <c r="Q1139">
        <f t="shared" si="34"/>
        <v>0</v>
      </c>
      <c r="R1139">
        <f t="shared" si="35"/>
        <v>0</v>
      </c>
    </row>
    <row r="1140" spans="1:18" x14ac:dyDescent="0.2">
      <c r="A1140" t="s">
        <v>1153</v>
      </c>
      <c r="B1140" t="s">
        <v>12870</v>
      </c>
      <c r="C1140" t="s">
        <v>23451</v>
      </c>
      <c r="D1140" t="s">
        <v>24586</v>
      </c>
      <c r="E1140" t="s">
        <v>34713</v>
      </c>
      <c r="F1140" t="s">
        <v>23900</v>
      </c>
      <c r="G1140" t="s">
        <v>23900</v>
      </c>
      <c r="H1140" t="s">
        <v>34796</v>
      </c>
      <c r="I1140" t="s">
        <v>34817</v>
      </c>
      <c r="J1140" t="s">
        <v>34996</v>
      </c>
      <c r="K1140" t="s">
        <v>36271</v>
      </c>
      <c r="L1140" t="e">
        <v>#N/A</v>
      </c>
      <c r="M1140">
        <v>2005</v>
      </c>
      <c r="N1140" t="s">
        <v>41976</v>
      </c>
      <c r="O1140" t="s">
        <v>41977</v>
      </c>
      <c r="P1140" t="s">
        <v>23900</v>
      </c>
      <c r="Q1140">
        <f t="shared" si="34"/>
        <v>0</v>
      </c>
      <c r="R1140">
        <f t="shared" si="35"/>
        <v>0</v>
      </c>
    </row>
    <row r="1141" spans="1:18" x14ac:dyDescent="0.2">
      <c r="A1141" t="s">
        <v>1154</v>
      </c>
      <c r="B1141" t="s">
        <v>12871</v>
      </c>
      <c r="C1141" t="s">
        <v>23451</v>
      </c>
      <c r="D1141" t="s">
        <v>24587</v>
      </c>
      <c r="E1141" t="s">
        <v>34713</v>
      </c>
      <c r="F1141" t="s">
        <v>23900</v>
      </c>
      <c r="G1141" t="s">
        <v>23900</v>
      </c>
      <c r="H1141" t="s">
        <v>34796</v>
      </c>
      <c r="I1141" t="s">
        <v>34817</v>
      </c>
      <c r="J1141" t="s">
        <v>34996</v>
      </c>
      <c r="K1141" t="s">
        <v>36272</v>
      </c>
      <c r="L1141" t="e">
        <v>#N/A</v>
      </c>
      <c r="M1141">
        <v>2005</v>
      </c>
      <c r="N1141" t="s">
        <v>41976</v>
      </c>
      <c r="O1141" t="s">
        <v>41977</v>
      </c>
      <c r="P1141" t="s">
        <v>23900</v>
      </c>
      <c r="Q1141">
        <f t="shared" si="34"/>
        <v>0</v>
      </c>
      <c r="R1141">
        <f t="shared" si="35"/>
        <v>0</v>
      </c>
    </row>
    <row r="1142" spans="1:18" x14ac:dyDescent="0.2">
      <c r="A1142" t="s">
        <v>1155</v>
      </c>
      <c r="B1142" t="s">
        <v>12872</v>
      </c>
      <c r="C1142" t="s">
        <v>23451</v>
      </c>
      <c r="D1142" t="s">
        <v>24588</v>
      </c>
      <c r="E1142" t="s">
        <v>34713</v>
      </c>
      <c r="F1142" t="s">
        <v>23900</v>
      </c>
      <c r="G1142" t="s">
        <v>23900</v>
      </c>
      <c r="H1142" t="s">
        <v>34796</v>
      </c>
      <c r="I1142" t="s">
        <v>34817</v>
      </c>
      <c r="J1142" t="s">
        <v>34996</v>
      </c>
      <c r="K1142" t="s">
        <v>36273</v>
      </c>
      <c r="L1142" t="e">
        <v>#N/A</v>
      </c>
      <c r="M1142">
        <v>2005</v>
      </c>
      <c r="N1142" t="s">
        <v>41976</v>
      </c>
      <c r="O1142" t="s">
        <v>41977</v>
      </c>
      <c r="P1142" t="s">
        <v>23900</v>
      </c>
      <c r="Q1142">
        <f t="shared" si="34"/>
        <v>0</v>
      </c>
      <c r="R1142">
        <f t="shared" si="35"/>
        <v>0</v>
      </c>
    </row>
    <row r="1143" spans="1:18" x14ac:dyDescent="0.2">
      <c r="A1143" t="s">
        <v>1156</v>
      </c>
      <c r="B1143" t="s">
        <v>12873</v>
      </c>
      <c r="C1143" t="s">
        <v>23451</v>
      </c>
      <c r="D1143" t="s">
        <v>24589</v>
      </c>
      <c r="E1143" t="s">
        <v>34713</v>
      </c>
      <c r="F1143" t="s">
        <v>23900</v>
      </c>
      <c r="G1143" t="s">
        <v>23900</v>
      </c>
      <c r="H1143" t="s">
        <v>34796</v>
      </c>
      <c r="I1143" t="s">
        <v>34817</v>
      </c>
      <c r="J1143" t="s">
        <v>34996</v>
      </c>
      <c r="K1143" t="s">
        <v>36274</v>
      </c>
      <c r="L1143" t="e">
        <v>#N/A</v>
      </c>
      <c r="M1143" t="e">
        <v>#N/A</v>
      </c>
      <c r="N1143" t="s">
        <v>23900</v>
      </c>
      <c r="O1143" t="s">
        <v>23900</v>
      </c>
      <c r="P1143" t="s">
        <v>23900</v>
      </c>
      <c r="Q1143">
        <f t="shared" si="34"/>
        <v>0</v>
      </c>
      <c r="R1143">
        <f t="shared" si="35"/>
        <v>0</v>
      </c>
    </row>
    <row r="1144" spans="1:18" x14ac:dyDescent="0.2">
      <c r="A1144" t="s">
        <v>1157</v>
      </c>
      <c r="B1144" t="s">
        <v>12874</v>
      </c>
      <c r="C1144" t="s">
        <v>23451</v>
      </c>
      <c r="D1144" t="s">
        <v>24590</v>
      </c>
      <c r="E1144" t="s">
        <v>34713</v>
      </c>
      <c r="F1144" t="s">
        <v>23900</v>
      </c>
      <c r="G1144" t="s">
        <v>23900</v>
      </c>
      <c r="H1144" t="s">
        <v>34796</v>
      </c>
      <c r="I1144" t="s">
        <v>34817</v>
      </c>
      <c r="J1144" t="s">
        <v>34996</v>
      </c>
      <c r="K1144" t="s">
        <v>36275</v>
      </c>
      <c r="L1144" t="e">
        <v>#N/A</v>
      </c>
      <c r="M1144">
        <v>2002</v>
      </c>
      <c r="N1144" t="s">
        <v>23900</v>
      </c>
      <c r="O1144" t="s">
        <v>23900</v>
      </c>
      <c r="P1144" t="s">
        <v>23900</v>
      </c>
      <c r="Q1144">
        <f t="shared" si="34"/>
        <v>0</v>
      </c>
      <c r="R1144">
        <f t="shared" si="35"/>
        <v>0</v>
      </c>
    </row>
    <row r="1145" spans="1:18" x14ac:dyDescent="0.2">
      <c r="A1145" t="s">
        <v>1158</v>
      </c>
      <c r="B1145" t="s">
        <v>12875</v>
      </c>
      <c r="C1145" t="s">
        <v>23451</v>
      </c>
      <c r="D1145" t="s">
        <v>24591</v>
      </c>
      <c r="E1145" t="s">
        <v>34713</v>
      </c>
      <c r="F1145" t="s">
        <v>23900</v>
      </c>
      <c r="G1145" t="s">
        <v>23900</v>
      </c>
      <c r="H1145" t="s">
        <v>34796</v>
      </c>
      <c r="I1145" t="s">
        <v>34817</v>
      </c>
      <c r="J1145" t="s">
        <v>34996</v>
      </c>
      <c r="K1145" t="s">
        <v>36276</v>
      </c>
      <c r="L1145" t="e">
        <v>#N/A</v>
      </c>
      <c r="M1145">
        <v>2002</v>
      </c>
      <c r="N1145" t="s">
        <v>23900</v>
      </c>
      <c r="O1145" t="s">
        <v>23900</v>
      </c>
      <c r="P1145" t="s">
        <v>23900</v>
      </c>
      <c r="Q1145">
        <f t="shared" si="34"/>
        <v>0</v>
      </c>
      <c r="R1145">
        <f t="shared" si="35"/>
        <v>0</v>
      </c>
    </row>
    <row r="1146" spans="1:18" x14ac:dyDescent="0.2">
      <c r="A1146" t="s">
        <v>1159</v>
      </c>
      <c r="B1146" t="s">
        <v>12876</v>
      </c>
      <c r="C1146" t="s">
        <v>23451</v>
      </c>
      <c r="D1146" t="s">
        <v>24592</v>
      </c>
      <c r="E1146" t="s">
        <v>34713</v>
      </c>
      <c r="F1146" t="s">
        <v>23900</v>
      </c>
      <c r="G1146" t="s">
        <v>23900</v>
      </c>
      <c r="H1146" t="s">
        <v>34796</v>
      </c>
      <c r="I1146" t="s">
        <v>34817</v>
      </c>
      <c r="J1146" t="s">
        <v>34996</v>
      </c>
      <c r="K1146" t="s">
        <v>36277</v>
      </c>
      <c r="L1146" t="e">
        <v>#N/A</v>
      </c>
      <c r="M1146">
        <v>2002</v>
      </c>
      <c r="N1146" t="s">
        <v>23900</v>
      </c>
      <c r="O1146" t="s">
        <v>23900</v>
      </c>
      <c r="P1146" t="s">
        <v>23900</v>
      </c>
      <c r="Q1146">
        <f t="shared" si="34"/>
        <v>0</v>
      </c>
      <c r="R1146">
        <f t="shared" si="35"/>
        <v>0</v>
      </c>
    </row>
    <row r="1147" spans="1:18" x14ac:dyDescent="0.2">
      <c r="A1147" t="s">
        <v>1160</v>
      </c>
      <c r="B1147" t="s">
        <v>12877</v>
      </c>
      <c r="C1147" t="s">
        <v>23451</v>
      </c>
      <c r="D1147" t="s">
        <v>24593</v>
      </c>
      <c r="E1147" t="s">
        <v>34713</v>
      </c>
      <c r="F1147" t="s">
        <v>23900</v>
      </c>
      <c r="G1147" t="s">
        <v>23900</v>
      </c>
      <c r="H1147" t="s">
        <v>34796</v>
      </c>
      <c r="I1147" t="s">
        <v>34817</v>
      </c>
      <c r="J1147" t="s">
        <v>34996</v>
      </c>
      <c r="K1147" t="s">
        <v>36278</v>
      </c>
      <c r="L1147" t="e">
        <v>#N/A</v>
      </c>
      <c r="M1147">
        <v>2002</v>
      </c>
      <c r="N1147" t="s">
        <v>23900</v>
      </c>
      <c r="O1147" t="s">
        <v>23900</v>
      </c>
      <c r="P1147" t="s">
        <v>23900</v>
      </c>
      <c r="Q1147">
        <f t="shared" si="34"/>
        <v>0</v>
      </c>
      <c r="R1147">
        <f t="shared" si="35"/>
        <v>0</v>
      </c>
    </row>
    <row r="1148" spans="1:18" x14ac:dyDescent="0.2">
      <c r="A1148" t="s">
        <v>1161</v>
      </c>
      <c r="B1148" t="s">
        <v>12878</v>
      </c>
      <c r="C1148" t="s">
        <v>23451</v>
      </c>
      <c r="D1148" t="s">
        <v>24594</v>
      </c>
      <c r="E1148" t="s">
        <v>34713</v>
      </c>
      <c r="F1148" t="s">
        <v>23900</v>
      </c>
      <c r="G1148" t="s">
        <v>23900</v>
      </c>
      <c r="H1148" t="s">
        <v>34796</v>
      </c>
      <c r="I1148" t="s">
        <v>34817</v>
      </c>
      <c r="J1148" t="s">
        <v>34996</v>
      </c>
      <c r="K1148" t="s">
        <v>36279</v>
      </c>
      <c r="L1148" t="e">
        <v>#N/A</v>
      </c>
      <c r="M1148">
        <v>2005</v>
      </c>
      <c r="N1148" t="s">
        <v>41976</v>
      </c>
      <c r="O1148" t="s">
        <v>41977</v>
      </c>
      <c r="P1148" t="s">
        <v>23900</v>
      </c>
      <c r="Q1148">
        <f t="shared" si="34"/>
        <v>0</v>
      </c>
      <c r="R1148">
        <f t="shared" si="35"/>
        <v>0</v>
      </c>
    </row>
    <row r="1149" spans="1:18" x14ac:dyDescent="0.2">
      <c r="A1149" t="s">
        <v>1162</v>
      </c>
      <c r="B1149" t="s">
        <v>12879</v>
      </c>
      <c r="C1149" t="s">
        <v>23451</v>
      </c>
      <c r="D1149" t="s">
        <v>24595</v>
      </c>
      <c r="E1149" t="s">
        <v>34713</v>
      </c>
      <c r="F1149" t="s">
        <v>23900</v>
      </c>
      <c r="G1149" t="s">
        <v>23900</v>
      </c>
      <c r="H1149" t="s">
        <v>34796</v>
      </c>
      <c r="I1149" t="s">
        <v>34817</v>
      </c>
      <c r="J1149" t="s">
        <v>34996</v>
      </c>
      <c r="K1149" t="s">
        <v>36280</v>
      </c>
      <c r="L1149" t="e">
        <v>#N/A</v>
      </c>
      <c r="M1149">
        <v>2005</v>
      </c>
      <c r="N1149" t="s">
        <v>41976</v>
      </c>
      <c r="O1149" t="s">
        <v>41977</v>
      </c>
      <c r="P1149" t="s">
        <v>23900</v>
      </c>
      <c r="Q1149">
        <f t="shared" si="34"/>
        <v>0</v>
      </c>
      <c r="R1149">
        <f t="shared" si="35"/>
        <v>0</v>
      </c>
    </row>
    <row r="1150" spans="1:18" x14ac:dyDescent="0.2">
      <c r="A1150" t="s">
        <v>1163</v>
      </c>
      <c r="B1150" t="s">
        <v>12880</v>
      </c>
      <c r="C1150" t="s">
        <v>23451</v>
      </c>
      <c r="D1150" t="s">
        <v>24596</v>
      </c>
      <c r="E1150" t="s">
        <v>34713</v>
      </c>
      <c r="F1150" t="s">
        <v>23900</v>
      </c>
      <c r="G1150" t="s">
        <v>23900</v>
      </c>
      <c r="H1150" t="s">
        <v>34796</v>
      </c>
      <c r="I1150" t="s">
        <v>34817</v>
      </c>
      <c r="J1150" t="s">
        <v>34996</v>
      </c>
      <c r="K1150" t="s">
        <v>36281</v>
      </c>
      <c r="L1150" t="e">
        <v>#N/A</v>
      </c>
      <c r="M1150">
        <v>2005</v>
      </c>
      <c r="N1150" t="s">
        <v>41976</v>
      </c>
      <c r="O1150" t="s">
        <v>41977</v>
      </c>
      <c r="P1150" t="s">
        <v>23900</v>
      </c>
      <c r="Q1150">
        <f t="shared" si="34"/>
        <v>0</v>
      </c>
      <c r="R1150">
        <f t="shared" si="35"/>
        <v>0</v>
      </c>
    </row>
    <row r="1151" spans="1:18" x14ac:dyDescent="0.2">
      <c r="A1151" t="s">
        <v>1164</v>
      </c>
      <c r="B1151" t="s">
        <v>12881</v>
      </c>
      <c r="C1151" t="s">
        <v>23451</v>
      </c>
      <c r="D1151" t="s">
        <v>24597</v>
      </c>
      <c r="E1151" t="s">
        <v>34713</v>
      </c>
      <c r="F1151" t="s">
        <v>23900</v>
      </c>
      <c r="G1151" t="s">
        <v>23900</v>
      </c>
      <c r="H1151" t="s">
        <v>34796</v>
      </c>
      <c r="I1151" t="s">
        <v>34817</v>
      </c>
      <c r="J1151" t="s">
        <v>34996</v>
      </c>
      <c r="K1151" t="s">
        <v>36282</v>
      </c>
      <c r="L1151" t="e">
        <v>#N/A</v>
      </c>
      <c r="M1151">
        <v>2005</v>
      </c>
      <c r="N1151" t="s">
        <v>41976</v>
      </c>
      <c r="O1151" t="s">
        <v>41977</v>
      </c>
      <c r="P1151" t="s">
        <v>23900</v>
      </c>
      <c r="Q1151">
        <f t="shared" si="34"/>
        <v>0</v>
      </c>
      <c r="R1151">
        <f t="shared" si="35"/>
        <v>0</v>
      </c>
    </row>
    <row r="1152" spans="1:18" x14ac:dyDescent="0.2">
      <c r="A1152" t="s">
        <v>1165</v>
      </c>
      <c r="B1152" t="s">
        <v>12882</v>
      </c>
      <c r="C1152" t="s">
        <v>23451</v>
      </c>
      <c r="D1152" t="s">
        <v>24598</v>
      </c>
      <c r="E1152" t="s">
        <v>34713</v>
      </c>
      <c r="F1152" t="s">
        <v>23900</v>
      </c>
      <c r="G1152" t="s">
        <v>23900</v>
      </c>
      <c r="H1152" t="s">
        <v>34796</v>
      </c>
      <c r="I1152" t="s">
        <v>34817</v>
      </c>
      <c r="J1152" t="s">
        <v>34996</v>
      </c>
      <c r="K1152" t="s">
        <v>36283</v>
      </c>
      <c r="L1152" t="e">
        <v>#N/A</v>
      </c>
      <c r="M1152" t="e">
        <v>#N/A</v>
      </c>
      <c r="N1152" t="s">
        <v>23900</v>
      </c>
      <c r="O1152" t="s">
        <v>23900</v>
      </c>
      <c r="P1152" t="s">
        <v>23900</v>
      </c>
      <c r="Q1152">
        <f t="shared" si="34"/>
        <v>0</v>
      </c>
      <c r="R1152">
        <f t="shared" si="35"/>
        <v>0</v>
      </c>
    </row>
    <row r="1153" spans="1:18" x14ac:dyDescent="0.2">
      <c r="A1153" t="s">
        <v>1166</v>
      </c>
      <c r="B1153" t="s">
        <v>12883</v>
      </c>
      <c r="C1153" t="s">
        <v>23451</v>
      </c>
      <c r="D1153" t="s">
        <v>24599</v>
      </c>
      <c r="E1153" t="s">
        <v>34713</v>
      </c>
      <c r="F1153" t="s">
        <v>23900</v>
      </c>
      <c r="G1153" t="s">
        <v>23900</v>
      </c>
      <c r="H1153" t="s">
        <v>34796</v>
      </c>
      <c r="I1153" t="s">
        <v>34817</v>
      </c>
      <c r="J1153" t="s">
        <v>34996</v>
      </c>
      <c r="K1153" t="s">
        <v>36284</v>
      </c>
      <c r="L1153" t="e">
        <v>#N/A</v>
      </c>
      <c r="M1153">
        <v>2002</v>
      </c>
      <c r="N1153" t="s">
        <v>23900</v>
      </c>
      <c r="O1153" t="s">
        <v>23900</v>
      </c>
      <c r="P1153" t="s">
        <v>23900</v>
      </c>
      <c r="Q1153">
        <f t="shared" si="34"/>
        <v>0</v>
      </c>
      <c r="R1153">
        <f t="shared" si="35"/>
        <v>0</v>
      </c>
    </row>
    <row r="1154" spans="1:18" x14ac:dyDescent="0.2">
      <c r="A1154" t="s">
        <v>1167</v>
      </c>
      <c r="B1154" t="s">
        <v>12884</v>
      </c>
      <c r="C1154" t="s">
        <v>23451</v>
      </c>
      <c r="D1154" t="s">
        <v>24600</v>
      </c>
      <c r="E1154" t="s">
        <v>34713</v>
      </c>
      <c r="F1154" t="s">
        <v>23900</v>
      </c>
      <c r="G1154" t="s">
        <v>23900</v>
      </c>
      <c r="H1154" t="s">
        <v>34796</v>
      </c>
      <c r="I1154" t="s">
        <v>34817</v>
      </c>
      <c r="J1154" t="s">
        <v>34996</v>
      </c>
      <c r="K1154" t="s">
        <v>36285</v>
      </c>
      <c r="L1154" t="e">
        <v>#N/A</v>
      </c>
      <c r="M1154">
        <v>2002</v>
      </c>
      <c r="N1154" t="s">
        <v>23900</v>
      </c>
      <c r="O1154" t="s">
        <v>23900</v>
      </c>
      <c r="P1154" t="s">
        <v>23900</v>
      </c>
      <c r="Q1154">
        <f t="shared" si="34"/>
        <v>0</v>
      </c>
      <c r="R1154">
        <f t="shared" si="35"/>
        <v>0</v>
      </c>
    </row>
    <row r="1155" spans="1:18" x14ac:dyDescent="0.2">
      <c r="A1155" t="s">
        <v>1168</v>
      </c>
      <c r="B1155" t="s">
        <v>12885</v>
      </c>
      <c r="C1155" t="s">
        <v>23451</v>
      </c>
      <c r="D1155" t="s">
        <v>24601</v>
      </c>
      <c r="E1155" t="s">
        <v>34713</v>
      </c>
      <c r="F1155" t="s">
        <v>23900</v>
      </c>
      <c r="G1155" t="s">
        <v>23900</v>
      </c>
      <c r="H1155" t="s">
        <v>34796</v>
      </c>
      <c r="I1155" t="s">
        <v>34817</v>
      </c>
      <c r="J1155" t="s">
        <v>34996</v>
      </c>
      <c r="K1155" t="s">
        <v>36286</v>
      </c>
      <c r="L1155" t="e">
        <v>#N/A</v>
      </c>
      <c r="M1155">
        <v>2002</v>
      </c>
      <c r="N1155" t="s">
        <v>23900</v>
      </c>
      <c r="O1155" t="s">
        <v>23900</v>
      </c>
      <c r="P1155" t="s">
        <v>23900</v>
      </c>
      <c r="Q1155">
        <f t="shared" ref="Q1155:Q1218" si="36">IF(ISERROR(FIND("Coal",D1155)), 0,1)</f>
        <v>0</v>
      </c>
      <c r="R1155">
        <f t="shared" ref="R1155:R1218" si="37">IF(ISERROR(FIND("Motor Vehicle",D1155)), 0,1)</f>
        <v>0</v>
      </c>
    </row>
    <row r="1156" spans="1:18" x14ac:dyDescent="0.2">
      <c r="A1156" t="s">
        <v>1169</v>
      </c>
      <c r="B1156" t="s">
        <v>12886</v>
      </c>
      <c r="C1156" t="s">
        <v>23451</v>
      </c>
      <c r="D1156" t="s">
        <v>24602</v>
      </c>
      <c r="E1156" t="s">
        <v>34713</v>
      </c>
      <c r="F1156" t="s">
        <v>23900</v>
      </c>
      <c r="G1156" t="s">
        <v>23900</v>
      </c>
      <c r="H1156" t="s">
        <v>34796</v>
      </c>
      <c r="I1156" t="s">
        <v>34817</v>
      </c>
      <c r="J1156" t="s">
        <v>34996</v>
      </c>
      <c r="K1156" t="s">
        <v>36287</v>
      </c>
      <c r="L1156" t="e">
        <v>#N/A</v>
      </c>
      <c r="M1156">
        <v>2002</v>
      </c>
      <c r="N1156" t="s">
        <v>23900</v>
      </c>
      <c r="O1156" t="s">
        <v>23900</v>
      </c>
      <c r="P1156" t="s">
        <v>23900</v>
      </c>
      <c r="Q1156">
        <f t="shared" si="36"/>
        <v>0</v>
      </c>
      <c r="R1156">
        <f t="shared" si="37"/>
        <v>0</v>
      </c>
    </row>
    <row r="1157" spans="1:18" x14ac:dyDescent="0.2">
      <c r="A1157" t="s">
        <v>1170</v>
      </c>
      <c r="B1157" t="s">
        <v>12887</v>
      </c>
      <c r="C1157" t="s">
        <v>23451</v>
      </c>
      <c r="D1157" t="s">
        <v>24603</v>
      </c>
      <c r="E1157" t="s">
        <v>34713</v>
      </c>
      <c r="F1157" t="s">
        <v>23900</v>
      </c>
      <c r="G1157" t="s">
        <v>23900</v>
      </c>
      <c r="H1157" t="s">
        <v>34796</v>
      </c>
      <c r="I1157" t="s">
        <v>34817</v>
      </c>
      <c r="J1157" t="s">
        <v>34996</v>
      </c>
      <c r="K1157" t="s">
        <v>36288</v>
      </c>
      <c r="L1157" t="e">
        <v>#N/A</v>
      </c>
      <c r="M1157">
        <v>2005</v>
      </c>
      <c r="N1157" t="s">
        <v>41976</v>
      </c>
      <c r="O1157" t="s">
        <v>41977</v>
      </c>
      <c r="P1157" t="s">
        <v>23900</v>
      </c>
      <c r="Q1157">
        <f t="shared" si="36"/>
        <v>0</v>
      </c>
      <c r="R1157">
        <f t="shared" si="37"/>
        <v>0</v>
      </c>
    </row>
    <row r="1158" spans="1:18" x14ac:dyDescent="0.2">
      <c r="A1158" t="s">
        <v>1171</v>
      </c>
      <c r="B1158" t="s">
        <v>12888</v>
      </c>
      <c r="C1158" t="s">
        <v>23451</v>
      </c>
      <c r="D1158" t="s">
        <v>24604</v>
      </c>
      <c r="E1158" t="s">
        <v>34713</v>
      </c>
      <c r="F1158" t="s">
        <v>23900</v>
      </c>
      <c r="G1158" t="s">
        <v>23900</v>
      </c>
      <c r="H1158" t="s">
        <v>34796</v>
      </c>
      <c r="I1158" t="s">
        <v>34817</v>
      </c>
      <c r="J1158" t="s">
        <v>34996</v>
      </c>
      <c r="K1158" t="s">
        <v>36289</v>
      </c>
      <c r="L1158" t="e">
        <v>#N/A</v>
      </c>
      <c r="M1158">
        <v>2005</v>
      </c>
      <c r="N1158" t="s">
        <v>41976</v>
      </c>
      <c r="O1158" t="s">
        <v>41977</v>
      </c>
      <c r="P1158" t="s">
        <v>23900</v>
      </c>
      <c r="Q1158">
        <f t="shared" si="36"/>
        <v>0</v>
      </c>
      <c r="R1158">
        <f t="shared" si="37"/>
        <v>0</v>
      </c>
    </row>
    <row r="1159" spans="1:18" x14ac:dyDescent="0.2">
      <c r="A1159" t="s">
        <v>1172</v>
      </c>
      <c r="B1159" t="s">
        <v>12889</v>
      </c>
      <c r="C1159" t="s">
        <v>23451</v>
      </c>
      <c r="D1159" t="s">
        <v>24605</v>
      </c>
      <c r="E1159" t="s">
        <v>34713</v>
      </c>
      <c r="F1159" t="s">
        <v>23900</v>
      </c>
      <c r="G1159" t="s">
        <v>23900</v>
      </c>
      <c r="H1159" t="s">
        <v>34796</v>
      </c>
      <c r="I1159" t="s">
        <v>34817</v>
      </c>
      <c r="J1159" t="s">
        <v>34996</v>
      </c>
      <c r="K1159" t="s">
        <v>36290</v>
      </c>
      <c r="L1159" t="e">
        <v>#N/A</v>
      </c>
      <c r="M1159">
        <v>2005</v>
      </c>
      <c r="N1159" t="s">
        <v>41976</v>
      </c>
      <c r="O1159" t="s">
        <v>41977</v>
      </c>
      <c r="P1159" t="s">
        <v>23900</v>
      </c>
      <c r="Q1159">
        <f t="shared" si="36"/>
        <v>0</v>
      </c>
      <c r="R1159">
        <f t="shared" si="37"/>
        <v>0</v>
      </c>
    </row>
    <row r="1160" spans="1:18" x14ac:dyDescent="0.2">
      <c r="A1160" t="s">
        <v>1173</v>
      </c>
      <c r="B1160" t="s">
        <v>12890</v>
      </c>
      <c r="C1160" t="s">
        <v>23451</v>
      </c>
      <c r="D1160" t="s">
        <v>24606</v>
      </c>
      <c r="E1160" t="s">
        <v>34713</v>
      </c>
      <c r="F1160" t="s">
        <v>23900</v>
      </c>
      <c r="G1160" t="s">
        <v>23900</v>
      </c>
      <c r="H1160" t="s">
        <v>34796</v>
      </c>
      <c r="I1160" t="s">
        <v>34817</v>
      </c>
      <c r="J1160" t="s">
        <v>34996</v>
      </c>
      <c r="K1160" t="s">
        <v>36291</v>
      </c>
      <c r="L1160" t="e">
        <v>#N/A</v>
      </c>
      <c r="M1160">
        <v>2005</v>
      </c>
      <c r="N1160" t="s">
        <v>41976</v>
      </c>
      <c r="O1160" t="s">
        <v>41977</v>
      </c>
      <c r="P1160" t="s">
        <v>23900</v>
      </c>
      <c r="Q1160">
        <f t="shared" si="36"/>
        <v>0</v>
      </c>
      <c r="R1160">
        <f t="shared" si="37"/>
        <v>0</v>
      </c>
    </row>
    <row r="1161" spans="1:18" x14ac:dyDescent="0.2">
      <c r="A1161" t="s">
        <v>1174</v>
      </c>
      <c r="B1161" t="s">
        <v>12891</v>
      </c>
      <c r="C1161" t="s">
        <v>23451</v>
      </c>
      <c r="D1161" t="s">
        <v>24607</v>
      </c>
      <c r="E1161" t="s">
        <v>34713</v>
      </c>
      <c r="F1161" t="s">
        <v>23900</v>
      </c>
      <c r="G1161" t="s">
        <v>23900</v>
      </c>
      <c r="H1161" t="s">
        <v>34796</v>
      </c>
      <c r="I1161" t="s">
        <v>34817</v>
      </c>
      <c r="J1161" t="s">
        <v>34996</v>
      </c>
      <c r="K1161" t="s">
        <v>36292</v>
      </c>
      <c r="L1161" t="e">
        <v>#N/A</v>
      </c>
      <c r="M1161">
        <v>2008</v>
      </c>
      <c r="N1161" t="s">
        <v>41977</v>
      </c>
      <c r="O1161" t="s">
        <v>41978</v>
      </c>
      <c r="P1161" t="s">
        <v>23900</v>
      </c>
      <c r="Q1161">
        <f t="shared" si="36"/>
        <v>0</v>
      </c>
      <c r="R1161">
        <f t="shared" si="37"/>
        <v>0</v>
      </c>
    </row>
    <row r="1162" spans="1:18" x14ac:dyDescent="0.2">
      <c r="A1162" t="s">
        <v>1175</v>
      </c>
      <c r="B1162" t="s">
        <v>12892</v>
      </c>
      <c r="C1162" t="s">
        <v>23451</v>
      </c>
      <c r="D1162" t="s">
        <v>24608</v>
      </c>
      <c r="E1162" t="s">
        <v>34713</v>
      </c>
      <c r="F1162" t="s">
        <v>23900</v>
      </c>
      <c r="G1162" t="s">
        <v>23900</v>
      </c>
      <c r="H1162" t="s">
        <v>34796</v>
      </c>
      <c r="I1162" t="s">
        <v>34817</v>
      </c>
      <c r="J1162" t="s">
        <v>34996</v>
      </c>
      <c r="K1162" t="s">
        <v>36293</v>
      </c>
      <c r="L1162" t="e">
        <v>#N/A</v>
      </c>
      <c r="M1162">
        <v>2008</v>
      </c>
      <c r="N1162" t="s">
        <v>41978</v>
      </c>
      <c r="O1162" t="s">
        <v>23900</v>
      </c>
      <c r="P1162" t="s">
        <v>23900</v>
      </c>
      <c r="Q1162">
        <f t="shared" si="36"/>
        <v>0</v>
      </c>
      <c r="R1162">
        <f t="shared" si="37"/>
        <v>0</v>
      </c>
    </row>
    <row r="1163" spans="1:18" x14ac:dyDescent="0.2">
      <c r="A1163" t="s">
        <v>1176</v>
      </c>
      <c r="B1163" t="s">
        <v>12893</v>
      </c>
      <c r="C1163" t="s">
        <v>23451</v>
      </c>
      <c r="D1163" t="s">
        <v>24609</v>
      </c>
      <c r="E1163" t="s">
        <v>34713</v>
      </c>
      <c r="F1163" t="s">
        <v>23900</v>
      </c>
      <c r="G1163" t="s">
        <v>23900</v>
      </c>
      <c r="H1163" t="s">
        <v>34796</v>
      </c>
      <c r="I1163" t="s">
        <v>34817</v>
      </c>
      <c r="J1163" t="s">
        <v>34996</v>
      </c>
      <c r="K1163" t="s">
        <v>36294</v>
      </c>
      <c r="L1163" t="e">
        <v>#N/A</v>
      </c>
      <c r="M1163" t="e">
        <v>#N/A</v>
      </c>
      <c r="N1163" t="s">
        <v>41979</v>
      </c>
      <c r="O1163" t="s">
        <v>23900</v>
      </c>
      <c r="P1163" t="s">
        <v>23900</v>
      </c>
      <c r="Q1163">
        <f t="shared" si="36"/>
        <v>0</v>
      </c>
      <c r="R1163">
        <f t="shared" si="37"/>
        <v>0</v>
      </c>
    </row>
    <row r="1164" spans="1:18" x14ac:dyDescent="0.2">
      <c r="A1164" t="s">
        <v>1177</v>
      </c>
      <c r="B1164" t="s">
        <v>12894</v>
      </c>
      <c r="C1164" t="s">
        <v>23450</v>
      </c>
      <c r="D1164" t="s">
        <v>24610</v>
      </c>
      <c r="E1164" t="s">
        <v>34713</v>
      </c>
      <c r="F1164" t="s">
        <v>23900</v>
      </c>
      <c r="G1164" t="s">
        <v>23900</v>
      </c>
      <c r="H1164" t="s">
        <v>34796</v>
      </c>
      <c r="I1164" t="s">
        <v>34818</v>
      </c>
      <c r="J1164" t="s">
        <v>34818</v>
      </c>
      <c r="K1164" t="s">
        <v>34818</v>
      </c>
      <c r="L1164" t="e">
        <v>#N/A</v>
      </c>
      <c r="M1164">
        <v>2002</v>
      </c>
      <c r="N1164" t="s">
        <v>41980</v>
      </c>
      <c r="O1164" t="s">
        <v>23900</v>
      </c>
      <c r="P1164" t="s">
        <v>23900</v>
      </c>
      <c r="Q1164">
        <f t="shared" si="36"/>
        <v>0</v>
      </c>
      <c r="R1164">
        <f t="shared" si="37"/>
        <v>0</v>
      </c>
    </row>
    <row r="1165" spans="1:18" x14ac:dyDescent="0.2">
      <c r="A1165" t="s">
        <v>1178</v>
      </c>
      <c r="B1165" t="s">
        <v>12895</v>
      </c>
      <c r="C1165" t="s">
        <v>23451</v>
      </c>
      <c r="D1165" t="s">
        <v>24611</v>
      </c>
      <c r="E1165" t="s">
        <v>34715</v>
      </c>
      <c r="F1165" t="s">
        <v>23900</v>
      </c>
      <c r="G1165" t="s">
        <v>23900</v>
      </c>
      <c r="H1165" t="s">
        <v>34796</v>
      </c>
      <c r="I1165" t="s">
        <v>34819</v>
      </c>
      <c r="J1165" t="s">
        <v>34997</v>
      </c>
      <c r="K1165" t="s">
        <v>36183</v>
      </c>
      <c r="L1165" t="e">
        <v>#N/A</v>
      </c>
      <c r="M1165">
        <v>2005</v>
      </c>
      <c r="N1165" t="s">
        <v>23900</v>
      </c>
      <c r="O1165" t="s">
        <v>41977</v>
      </c>
      <c r="P1165" t="s">
        <v>23900</v>
      </c>
      <c r="Q1165">
        <f t="shared" si="36"/>
        <v>0</v>
      </c>
      <c r="R1165">
        <f t="shared" si="37"/>
        <v>0</v>
      </c>
    </row>
    <row r="1166" spans="1:18" x14ac:dyDescent="0.2">
      <c r="A1166" t="s">
        <v>1179</v>
      </c>
      <c r="B1166" t="s">
        <v>12896</v>
      </c>
      <c r="C1166" t="s">
        <v>23451</v>
      </c>
      <c r="D1166" t="s">
        <v>24612</v>
      </c>
      <c r="E1166" t="s">
        <v>34715</v>
      </c>
      <c r="F1166" t="s">
        <v>23900</v>
      </c>
      <c r="G1166" t="s">
        <v>23900</v>
      </c>
      <c r="H1166" t="s">
        <v>34796</v>
      </c>
      <c r="I1166" t="s">
        <v>34819</v>
      </c>
      <c r="J1166" t="s">
        <v>34997</v>
      </c>
      <c r="K1166" t="s">
        <v>36184</v>
      </c>
      <c r="L1166" t="e">
        <v>#N/A</v>
      </c>
      <c r="M1166" t="e">
        <v>#N/A</v>
      </c>
      <c r="N1166" t="s">
        <v>23900</v>
      </c>
      <c r="O1166" t="s">
        <v>23900</v>
      </c>
      <c r="P1166" t="s">
        <v>23900</v>
      </c>
      <c r="Q1166">
        <f t="shared" si="36"/>
        <v>0</v>
      </c>
      <c r="R1166">
        <f t="shared" si="37"/>
        <v>0</v>
      </c>
    </row>
    <row r="1167" spans="1:18" x14ac:dyDescent="0.2">
      <c r="A1167" t="s">
        <v>1180</v>
      </c>
      <c r="B1167" t="s">
        <v>12897</v>
      </c>
      <c r="C1167" t="s">
        <v>23451</v>
      </c>
      <c r="D1167" t="s">
        <v>24613</v>
      </c>
      <c r="E1167" t="s">
        <v>34715</v>
      </c>
      <c r="F1167" t="s">
        <v>23900</v>
      </c>
      <c r="G1167" t="s">
        <v>23900</v>
      </c>
      <c r="H1167" t="s">
        <v>34796</v>
      </c>
      <c r="I1167" t="s">
        <v>34819</v>
      </c>
      <c r="J1167" t="s">
        <v>34997</v>
      </c>
      <c r="K1167" t="s">
        <v>36185</v>
      </c>
      <c r="L1167" t="e">
        <v>#N/A</v>
      </c>
      <c r="M1167">
        <v>2002</v>
      </c>
      <c r="N1167" t="s">
        <v>23900</v>
      </c>
      <c r="O1167" t="s">
        <v>23900</v>
      </c>
      <c r="P1167" t="s">
        <v>23900</v>
      </c>
      <c r="Q1167">
        <f t="shared" si="36"/>
        <v>0</v>
      </c>
      <c r="R1167">
        <f t="shared" si="37"/>
        <v>0</v>
      </c>
    </row>
    <row r="1168" spans="1:18" x14ac:dyDescent="0.2">
      <c r="A1168" t="s">
        <v>1181</v>
      </c>
      <c r="B1168" t="s">
        <v>12898</v>
      </c>
      <c r="C1168" t="s">
        <v>23451</v>
      </c>
      <c r="D1168" t="s">
        <v>24614</v>
      </c>
      <c r="E1168" t="s">
        <v>34715</v>
      </c>
      <c r="F1168" t="s">
        <v>23900</v>
      </c>
      <c r="G1168" t="s">
        <v>23900</v>
      </c>
      <c r="H1168" t="s">
        <v>34796</v>
      </c>
      <c r="I1168" t="s">
        <v>34819</v>
      </c>
      <c r="J1168" t="s">
        <v>34997</v>
      </c>
      <c r="K1168" t="s">
        <v>36186</v>
      </c>
      <c r="L1168" t="e">
        <v>#N/A</v>
      </c>
      <c r="M1168">
        <v>2002</v>
      </c>
      <c r="N1168" t="s">
        <v>23900</v>
      </c>
      <c r="O1168" t="s">
        <v>23900</v>
      </c>
      <c r="P1168" t="s">
        <v>23900</v>
      </c>
      <c r="Q1168">
        <f t="shared" si="36"/>
        <v>0</v>
      </c>
      <c r="R1168">
        <f t="shared" si="37"/>
        <v>0</v>
      </c>
    </row>
    <row r="1169" spans="1:18" x14ac:dyDescent="0.2">
      <c r="A1169" t="s">
        <v>1182</v>
      </c>
      <c r="B1169" t="s">
        <v>12899</v>
      </c>
      <c r="C1169" t="s">
        <v>23451</v>
      </c>
      <c r="D1169" t="s">
        <v>24615</v>
      </c>
      <c r="E1169" t="s">
        <v>34715</v>
      </c>
      <c r="F1169" t="s">
        <v>23900</v>
      </c>
      <c r="G1169" t="s">
        <v>23900</v>
      </c>
      <c r="H1169" t="s">
        <v>34796</v>
      </c>
      <c r="I1169" t="s">
        <v>34819</v>
      </c>
      <c r="J1169" t="s">
        <v>34997</v>
      </c>
      <c r="K1169" t="s">
        <v>36187</v>
      </c>
      <c r="L1169" t="e">
        <v>#N/A</v>
      </c>
      <c r="M1169">
        <v>2002</v>
      </c>
      <c r="N1169" t="s">
        <v>23900</v>
      </c>
      <c r="O1169" t="s">
        <v>23900</v>
      </c>
      <c r="P1169" t="s">
        <v>23900</v>
      </c>
      <c r="Q1169">
        <f t="shared" si="36"/>
        <v>0</v>
      </c>
      <c r="R1169">
        <f t="shared" si="37"/>
        <v>0</v>
      </c>
    </row>
    <row r="1170" spans="1:18" x14ac:dyDescent="0.2">
      <c r="A1170" t="s">
        <v>1183</v>
      </c>
      <c r="B1170" t="s">
        <v>12900</v>
      </c>
      <c r="C1170" t="s">
        <v>23451</v>
      </c>
      <c r="D1170" t="s">
        <v>24616</v>
      </c>
      <c r="E1170" t="s">
        <v>34715</v>
      </c>
      <c r="F1170" t="s">
        <v>23900</v>
      </c>
      <c r="G1170" t="s">
        <v>23900</v>
      </c>
      <c r="H1170" t="s">
        <v>34796</v>
      </c>
      <c r="I1170" t="s">
        <v>34819</v>
      </c>
      <c r="J1170" t="s">
        <v>34997</v>
      </c>
      <c r="K1170" t="s">
        <v>36188</v>
      </c>
      <c r="L1170" t="e">
        <v>#N/A</v>
      </c>
      <c r="M1170">
        <v>2002</v>
      </c>
      <c r="N1170" t="s">
        <v>23900</v>
      </c>
      <c r="O1170" t="s">
        <v>23900</v>
      </c>
      <c r="P1170" t="s">
        <v>23900</v>
      </c>
      <c r="Q1170">
        <f t="shared" si="36"/>
        <v>0</v>
      </c>
      <c r="R1170">
        <f t="shared" si="37"/>
        <v>0</v>
      </c>
    </row>
    <row r="1171" spans="1:18" x14ac:dyDescent="0.2">
      <c r="A1171" t="s">
        <v>1184</v>
      </c>
      <c r="B1171" t="s">
        <v>12901</v>
      </c>
      <c r="C1171" t="s">
        <v>23451</v>
      </c>
      <c r="D1171" t="s">
        <v>24617</v>
      </c>
      <c r="E1171" t="s">
        <v>34715</v>
      </c>
      <c r="F1171" t="s">
        <v>23900</v>
      </c>
      <c r="G1171" t="s">
        <v>23900</v>
      </c>
      <c r="H1171" t="s">
        <v>34796</v>
      </c>
      <c r="I1171" t="s">
        <v>34819</v>
      </c>
      <c r="J1171" t="s">
        <v>34997</v>
      </c>
      <c r="K1171" t="s">
        <v>36189</v>
      </c>
      <c r="L1171" t="e">
        <v>#N/A</v>
      </c>
      <c r="M1171">
        <v>2005</v>
      </c>
      <c r="N1171" t="s">
        <v>41976</v>
      </c>
      <c r="O1171" t="s">
        <v>41977</v>
      </c>
      <c r="P1171" t="s">
        <v>23900</v>
      </c>
      <c r="Q1171">
        <f t="shared" si="36"/>
        <v>0</v>
      </c>
      <c r="R1171">
        <f t="shared" si="37"/>
        <v>0</v>
      </c>
    </row>
    <row r="1172" spans="1:18" x14ac:dyDescent="0.2">
      <c r="A1172" t="s">
        <v>1185</v>
      </c>
      <c r="B1172" t="s">
        <v>12902</v>
      </c>
      <c r="C1172" t="s">
        <v>23451</v>
      </c>
      <c r="D1172" t="s">
        <v>24618</v>
      </c>
      <c r="E1172" t="s">
        <v>34715</v>
      </c>
      <c r="F1172" t="s">
        <v>23900</v>
      </c>
      <c r="G1172" t="s">
        <v>23900</v>
      </c>
      <c r="H1172" t="s">
        <v>34796</v>
      </c>
      <c r="I1172" t="s">
        <v>34819</v>
      </c>
      <c r="J1172" t="s">
        <v>34997</v>
      </c>
      <c r="K1172" t="s">
        <v>36190</v>
      </c>
      <c r="L1172" t="e">
        <v>#N/A</v>
      </c>
      <c r="M1172">
        <v>2005</v>
      </c>
      <c r="N1172" t="s">
        <v>41976</v>
      </c>
      <c r="O1172" t="s">
        <v>41977</v>
      </c>
      <c r="P1172" t="s">
        <v>23900</v>
      </c>
      <c r="Q1172">
        <f t="shared" si="36"/>
        <v>0</v>
      </c>
      <c r="R1172">
        <f t="shared" si="37"/>
        <v>0</v>
      </c>
    </row>
    <row r="1173" spans="1:18" x14ac:dyDescent="0.2">
      <c r="A1173" t="s">
        <v>1186</v>
      </c>
      <c r="B1173" t="s">
        <v>12903</v>
      </c>
      <c r="C1173" t="s">
        <v>23451</v>
      </c>
      <c r="D1173" t="s">
        <v>24619</v>
      </c>
      <c r="E1173" t="s">
        <v>34715</v>
      </c>
      <c r="F1173" t="s">
        <v>23900</v>
      </c>
      <c r="G1173" t="s">
        <v>23900</v>
      </c>
      <c r="H1173" t="s">
        <v>34796</v>
      </c>
      <c r="I1173" t="s">
        <v>34819</v>
      </c>
      <c r="J1173" t="s">
        <v>34997</v>
      </c>
      <c r="K1173" t="s">
        <v>36192</v>
      </c>
      <c r="L1173" t="e">
        <v>#N/A</v>
      </c>
      <c r="M1173">
        <v>2005</v>
      </c>
      <c r="N1173" t="s">
        <v>41976</v>
      </c>
      <c r="O1173" t="s">
        <v>41977</v>
      </c>
      <c r="P1173" t="s">
        <v>23900</v>
      </c>
      <c r="Q1173">
        <f t="shared" si="36"/>
        <v>0</v>
      </c>
      <c r="R1173">
        <f t="shared" si="37"/>
        <v>0</v>
      </c>
    </row>
    <row r="1174" spans="1:18" x14ac:dyDescent="0.2">
      <c r="A1174" t="s">
        <v>1187</v>
      </c>
      <c r="B1174" t="s">
        <v>12904</v>
      </c>
      <c r="C1174" t="s">
        <v>23451</v>
      </c>
      <c r="D1174" t="s">
        <v>24620</v>
      </c>
      <c r="E1174" t="s">
        <v>34715</v>
      </c>
      <c r="F1174" t="s">
        <v>23900</v>
      </c>
      <c r="G1174" t="s">
        <v>23900</v>
      </c>
      <c r="H1174" t="s">
        <v>34796</v>
      </c>
      <c r="I1174" t="s">
        <v>34819</v>
      </c>
      <c r="J1174" t="s">
        <v>34997</v>
      </c>
      <c r="K1174" t="s">
        <v>36193</v>
      </c>
      <c r="L1174" t="e">
        <v>#N/A</v>
      </c>
      <c r="M1174" t="e">
        <v>#N/A</v>
      </c>
      <c r="N1174" t="s">
        <v>23900</v>
      </c>
      <c r="O1174" t="s">
        <v>23900</v>
      </c>
      <c r="P1174" t="s">
        <v>23900</v>
      </c>
      <c r="Q1174">
        <f t="shared" si="36"/>
        <v>0</v>
      </c>
      <c r="R1174">
        <f t="shared" si="37"/>
        <v>0</v>
      </c>
    </row>
    <row r="1175" spans="1:18" x14ac:dyDescent="0.2">
      <c r="A1175" t="s">
        <v>1188</v>
      </c>
      <c r="B1175" t="s">
        <v>12905</v>
      </c>
      <c r="C1175" t="s">
        <v>23451</v>
      </c>
      <c r="D1175" t="s">
        <v>24621</v>
      </c>
      <c r="E1175" t="s">
        <v>34715</v>
      </c>
      <c r="F1175" t="s">
        <v>23900</v>
      </c>
      <c r="G1175" t="s">
        <v>23900</v>
      </c>
      <c r="H1175" t="s">
        <v>34796</v>
      </c>
      <c r="I1175" t="s">
        <v>34819</v>
      </c>
      <c r="J1175" t="s">
        <v>34997</v>
      </c>
      <c r="K1175" t="s">
        <v>36194</v>
      </c>
      <c r="L1175" t="e">
        <v>#N/A</v>
      </c>
      <c r="M1175">
        <v>2002</v>
      </c>
      <c r="N1175" t="s">
        <v>23900</v>
      </c>
      <c r="O1175" t="s">
        <v>23900</v>
      </c>
      <c r="P1175" t="s">
        <v>23900</v>
      </c>
      <c r="Q1175">
        <f t="shared" si="36"/>
        <v>0</v>
      </c>
      <c r="R1175">
        <f t="shared" si="37"/>
        <v>0</v>
      </c>
    </row>
    <row r="1176" spans="1:18" x14ac:dyDescent="0.2">
      <c r="A1176" t="s">
        <v>1189</v>
      </c>
      <c r="B1176" t="s">
        <v>12906</v>
      </c>
      <c r="C1176" t="s">
        <v>23451</v>
      </c>
      <c r="D1176" t="s">
        <v>24622</v>
      </c>
      <c r="E1176" t="s">
        <v>34715</v>
      </c>
      <c r="F1176" t="s">
        <v>23900</v>
      </c>
      <c r="G1176" t="s">
        <v>23900</v>
      </c>
      <c r="H1176" t="s">
        <v>34796</v>
      </c>
      <c r="I1176" t="s">
        <v>34819</v>
      </c>
      <c r="J1176" t="s">
        <v>34997</v>
      </c>
      <c r="K1176" t="s">
        <v>36195</v>
      </c>
      <c r="L1176" t="e">
        <v>#N/A</v>
      </c>
      <c r="M1176">
        <v>2002</v>
      </c>
      <c r="N1176" t="s">
        <v>23900</v>
      </c>
      <c r="O1176" t="s">
        <v>23900</v>
      </c>
      <c r="P1176" t="s">
        <v>23900</v>
      </c>
      <c r="Q1176">
        <f t="shared" si="36"/>
        <v>0</v>
      </c>
      <c r="R1176">
        <f t="shared" si="37"/>
        <v>0</v>
      </c>
    </row>
    <row r="1177" spans="1:18" x14ac:dyDescent="0.2">
      <c r="A1177" t="s">
        <v>1190</v>
      </c>
      <c r="B1177" t="s">
        <v>12907</v>
      </c>
      <c r="C1177" t="s">
        <v>23451</v>
      </c>
      <c r="D1177" t="s">
        <v>24623</v>
      </c>
      <c r="E1177" t="s">
        <v>34715</v>
      </c>
      <c r="F1177" t="s">
        <v>23900</v>
      </c>
      <c r="G1177" t="s">
        <v>23900</v>
      </c>
      <c r="H1177" t="s">
        <v>34796</v>
      </c>
      <c r="I1177" t="s">
        <v>34819</v>
      </c>
      <c r="J1177" t="s">
        <v>34997</v>
      </c>
      <c r="K1177" t="s">
        <v>36196</v>
      </c>
      <c r="L1177" t="e">
        <v>#N/A</v>
      </c>
      <c r="M1177">
        <v>2002</v>
      </c>
      <c r="N1177" t="s">
        <v>23900</v>
      </c>
      <c r="O1177" t="s">
        <v>23900</v>
      </c>
      <c r="P1177" t="s">
        <v>23900</v>
      </c>
      <c r="Q1177">
        <f t="shared" si="36"/>
        <v>0</v>
      </c>
      <c r="R1177">
        <f t="shared" si="37"/>
        <v>0</v>
      </c>
    </row>
    <row r="1178" spans="1:18" x14ac:dyDescent="0.2">
      <c r="A1178" t="s">
        <v>1191</v>
      </c>
      <c r="B1178" t="s">
        <v>12908</v>
      </c>
      <c r="C1178" t="s">
        <v>23451</v>
      </c>
      <c r="D1178" t="s">
        <v>24624</v>
      </c>
      <c r="E1178" t="s">
        <v>34715</v>
      </c>
      <c r="F1178" t="s">
        <v>23900</v>
      </c>
      <c r="G1178" t="s">
        <v>23900</v>
      </c>
      <c r="H1178" t="s">
        <v>34796</v>
      </c>
      <c r="I1178" t="s">
        <v>34819</v>
      </c>
      <c r="J1178" t="s">
        <v>34997</v>
      </c>
      <c r="K1178" t="s">
        <v>36197</v>
      </c>
      <c r="L1178" t="e">
        <v>#N/A</v>
      </c>
      <c r="M1178">
        <v>2002</v>
      </c>
      <c r="N1178" t="s">
        <v>23900</v>
      </c>
      <c r="O1178" t="s">
        <v>23900</v>
      </c>
      <c r="P1178" t="s">
        <v>23900</v>
      </c>
      <c r="Q1178">
        <f t="shared" si="36"/>
        <v>0</v>
      </c>
      <c r="R1178">
        <f t="shared" si="37"/>
        <v>0</v>
      </c>
    </row>
    <row r="1179" spans="1:18" x14ac:dyDescent="0.2">
      <c r="A1179" t="s">
        <v>1192</v>
      </c>
      <c r="B1179" t="s">
        <v>12909</v>
      </c>
      <c r="C1179" t="s">
        <v>23451</v>
      </c>
      <c r="D1179" t="s">
        <v>24625</v>
      </c>
      <c r="E1179" t="s">
        <v>34715</v>
      </c>
      <c r="F1179" t="s">
        <v>23900</v>
      </c>
      <c r="G1179" t="s">
        <v>23900</v>
      </c>
      <c r="H1179" t="s">
        <v>34796</v>
      </c>
      <c r="I1179" t="s">
        <v>34819</v>
      </c>
      <c r="J1179" t="s">
        <v>34997</v>
      </c>
      <c r="K1179" t="s">
        <v>36198</v>
      </c>
      <c r="L1179" t="e">
        <v>#N/A</v>
      </c>
      <c r="M1179">
        <v>2005</v>
      </c>
      <c r="N1179" t="s">
        <v>41976</v>
      </c>
      <c r="O1179" t="s">
        <v>41977</v>
      </c>
      <c r="P1179" t="s">
        <v>23900</v>
      </c>
      <c r="Q1179">
        <f t="shared" si="36"/>
        <v>0</v>
      </c>
      <c r="R1179">
        <f t="shared" si="37"/>
        <v>0</v>
      </c>
    </row>
    <row r="1180" spans="1:18" x14ac:dyDescent="0.2">
      <c r="A1180" t="s">
        <v>1193</v>
      </c>
      <c r="B1180" t="s">
        <v>12910</v>
      </c>
      <c r="C1180" t="s">
        <v>23451</v>
      </c>
      <c r="D1180" t="s">
        <v>24626</v>
      </c>
      <c r="E1180" t="s">
        <v>34715</v>
      </c>
      <c r="F1180" t="s">
        <v>23900</v>
      </c>
      <c r="G1180" t="s">
        <v>23900</v>
      </c>
      <c r="H1180" t="s">
        <v>34796</v>
      </c>
      <c r="I1180" t="s">
        <v>34819</v>
      </c>
      <c r="J1180" t="s">
        <v>34997</v>
      </c>
      <c r="K1180" t="s">
        <v>36199</v>
      </c>
      <c r="L1180" t="e">
        <v>#N/A</v>
      </c>
      <c r="M1180">
        <v>2005</v>
      </c>
      <c r="N1180" t="s">
        <v>41976</v>
      </c>
      <c r="O1180" t="s">
        <v>41977</v>
      </c>
      <c r="P1180" t="s">
        <v>23900</v>
      </c>
      <c r="Q1180">
        <f t="shared" si="36"/>
        <v>0</v>
      </c>
      <c r="R1180">
        <f t="shared" si="37"/>
        <v>0</v>
      </c>
    </row>
    <row r="1181" spans="1:18" x14ac:dyDescent="0.2">
      <c r="A1181" t="s">
        <v>1194</v>
      </c>
      <c r="B1181" t="s">
        <v>12911</v>
      </c>
      <c r="C1181" t="s">
        <v>23451</v>
      </c>
      <c r="D1181" t="s">
        <v>24627</v>
      </c>
      <c r="E1181" t="s">
        <v>34715</v>
      </c>
      <c r="F1181" t="s">
        <v>23900</v>
      </c>
      <c r="G1181" t="s">
        <v>23900</v>
      </c>
      <c r="H1181" t="s">
        <v>34796</v>
      </c>
      <c r="I1181" t="s">
        <v>34819</v>
      </c>
      <c r="J1181" t="s">
        <v>34997</v>
      </c>
      <c r="K1181" t="s">
        <v>36201</v>
      </c>
      <c r="L1181" t="e">
        <v>#N/A</v>
      </c>
      <c r="M1181">
        <v>2005</v>
      </c>
      <c r="N1181" t="s">
        <v>41976</v>
      </c>
      <c r="O1181" t="s">
        <v>41977</v>
      </c>
      <c r="P1181" t="s">
        <v>23900</v>
      </c>
      <c r="Q1181">
        <f t="shared" si="36"/>
        <v>0</v>
      </c>
      <c r="R1181">
        <f t="shared" si="37"/>
        <v>0</v>
      </c>
    </row>
    <row r="1182" spans="1:18" x14ac:dyDescent="0.2">
      <c r="A1182" t="s">
        <v>1195</v>
      </c>
      <c r="B1182" t="s">
        <v>12912</v>
      </c>
      <c r="C1182" t="s">
        <v>23451</v>
      </c>
      <c r="D1182" t="s">
        <v>24628</v>
      </c>
      <c r="E1182" t="s">
        <v>34715</v>
      </c>
      <c r="F1182" t="s">
        <v>23900</v>
      </c>
      <c r="G1182" t="s">
        <v>23900</v>
      </c>
      <c r="H1182" t="s">
        <v>34796</v>
      </c>
      <c r="I1182" t="s">
        <v>34819</v>
      </c>
      <c r="J1182" t="s">
        <v>34997</v>
      </c>
      <c r="K1182" t="s">
        <v>36202</v>
      </c>
      <c r="L1182" t="e">
        <v>#N/A</v>
      </c>
      <c r="M1182" t="e">
        <v>#N/A</v>
      </c>
      <c r="N1182" t="s">
        <v>23900</v>
      </c>
      <c r="O1182" t="s">
        <v>23900</v>
      </c>
      <c r="P1182" t="s">
        <v>23900</v>
      </c>
      <c r="Q1182">
        <f t="shared" si="36"/>
        <v>0</v>
      </c>
      <c r="R1182">
        <f t="shared" si="37"/>
        <v>0</v>
      </c>
    </row>
    <row r="1183" spans="1:18" x14ac:dyDescent="0.2">
      <c r="A1183" t="s">
        <v>1196</v>
      </c>
      <c r="B1183" t="s">
        <v>12913</v>
      </c>
      <c r="C1183" t="s">
        <v>23451</v>
      </c>
      <c r="D1183" t="s">
        <v>24629</v>
      </c>
      <c r="E1183" t="s">
        <v>34715</v>
      </c>
      <c r="F1183" t="s">
        <v>23900</v>
      </c>
      <c r="G1183" t="s">
        <v>23900</v>
      </c>
      <c r="H1183" t="s">
        <v>34796</v>
      </c>
      <c r="I1183" t="s">
        <v>34819</v>
      </c>
      <c r="J1183" t="s">
        <v>34997</v>
      </c>
      <c r="K1183" t="s">
        <v>36203</v>
      </c>
      <c r="L1183" t="e">
        <v>#N/A</v>
      </c>
      <c r="M1183">
        <v>2002</v>
      </c>
      <c r="N1183" t="s">
        <v>23900</v>
      </c>
      <c r="O1183" t="s">
        <v>23900</v>
      </c>
      <c r="P1183" t="s">
        <v>23900</v>
      </c>
      <c r="Q1183">
        <f t="shared" si="36"/>
        <v>0</v>
      </c>
      <c r="R1183">
        <f t="shared" si="37"/>
        <v>0</v>
      </c>
    </row>
    <row r="1184" spans="1:18" x14ac:dyDescent="0.2">
      <c r="A1184" t="s">
        <v>1197</v>
      </c>
      <c r="B1184" t="s">
        <v>12914</v>
      </c>
      <c r="C1184" t="s">
        <v>23451</v>
      </c>
      <c r="D1184" t="s">
        <v>24630</v>
      </c>
      <c r="E1184" t="s">
        <v>34715</v>
      </c>
      <c r="F1184" t="s">
        <v>23900</v>
      </c>
      <c r="G1184" t="s">
        <v>23900</v>
      </c>
      <c r="H1184" t="s">
        <v>34796</v>
      </c>
      <c r="I1184" t="s">
        <v>34819</v>
      </c>
      <c r="J1184" t="s">
        <v>34997</v>
      </c>
      <c r="K1184" t="s">
        <v>36204</v>
      </c>
      <c r="L1184" t="e">
        <v>#N/A</v>
      </c>
      <c r="M1184">
        <v>2002</v>
      </c>
      <c r="N1184" t="s">
        <v>23900</v>
      </c>
      <c r="O1184" t="s">
        <v>23900</v>
      </c>
      <c r="P1184" t="s">
        <v>23900</v>
      </c>
      <c r="Q1184">
        <f t="shared" si="36"/>
        <v>0</v>
      </c>
      <c r="R1184">
        <f t="shared" si="37"/>
        <v>0</v>
      </c>
    </row>
    <row r="1185" spans="1:18" x14ac:dyDescent="0.2">
      <c r="A1185" t="s">
        <v>1198</v>
      </c>
      <c r="B1185" t="s">
        <v>12915</v>
      </c>
      <c r="C1185" t="s">
        <v>23451</v>
      </c>
      <c r="D1185" t="s">
        <v>24631</v>
      </c>
      <c r="E1185" t="s">
        <v>34715</v>
      </c>
      <c r="F1185" t="s">
        <v>23900</v>
      </c>
      <c r="G1185" t="s">
        <v>23900</v>
      </c>
      <c r="H1185" t="s">
        <v>34796</v>
      </c>
      <c r="I1185" t="s">
        <v>34819</v>
      </c>
      <c r="J1185" t="s">
        <v>34997</v>
      </c>
      <c r="K1185" t="s">
        <v>36205</v>
      </c>
      <c r="L1185" t="e">
        <v>#N/A</v>
      </c>
      <c r="M1185">
        <v>2002</v>
      </c>
      <c r="N1185" t="s">
        <v>23900</v>
      </c>
      <c r="O1185" t="s">
        <v>23900</v>
      </c>
      <c r="P1185" t="s">
        <v>23900</v>
      </c>
      <c r="Q1185">
        <f t="shared" si="36"/>
        <v>0</v>
      </c>
      <c r="R1185">
        <f t="shared" si="37"/>
        <v>0</v>
      </c>
    </row>
    <row r="1186" spans="1:18" x14ac:dyDescent="0.2">
      <c r="A1186" t="s">
        <v>1199</v>
      </c>
      <c r="B1186" t="s">
        <v>12916</v>
      </c>
      <c r="C1186" t="s">
        <v>23451</v>
      </c>
      <c r="D1186" t="s">
        <v>24632</v>
      </c>
      <c r="E1186" t="s">
        <v>34715</v>
      </c>
      <c r="F1186" t="s">
        <v>23900</v>
      </c>
      <c r="G1186" t="s">
        <v>23900</v>
      </c>
      <c r="H1186" t="s">
        <v>34796</v>
      </c>
      <c r="I1186" t="s">
        <v>34819</v>
      </c>
      <c r="J1186" t="s">
        <v>34997</v>
      </c>
      <c r="K1186" t="s">
        <v>36206</v>
      </c>
      <c r="L1186" t="e">
        <v>#N/A</v>
      </c>
      <c r="M1186">
        <v>2002</v>
      </c>
      <c r="N1186" t="s">
        <v>23900</v>
      </c>
      <c r="O1186" t="s">
        <v>23900</v>
      </c>
      <c r="P1186" t="s">
        <v>23900</v>
      </c>
      <c r="Q1186">
        <f t="shared" si="36"/>
        <v>0</v>
      </c>
      <c r="R1186">
        <f t="shared" si="37"/>
        <v>0</v>
      </c>
    </row>
    <row r="1187" spans="1:18" x14ac:dyDescent="0.2">
      <c r="A1187" t="s">
        <v>1200</v>
      </c>
      <c r="B1187" t="s">
        <v>12917</v>
      </c>
      <c r="C1187" t="s">
        <v>23451</v>
      </c>
      <c r="D1187" t="s">
        <v>24633</v>
      </c>
      <c r="E1187" t="s">
        <v>34715</v>
      </c>
      <c r="F1187" t="s">
        <v>23900</v>
      </c>
      <c r="G1187" t="s">
        <v>23900</v>
      </c>
      <c r="H1187" t="s">
        <v>34796</v>
      </c>
      <c r="I1187" t="s">
        <v>34819</v>
      </c>
      <c r="J1187" t="s">
        <v>34997</v>
      </c>
      <c r="K1187" t="s">
        <v>36207</v>
      </c>
      <c r="L1187" t="e">
        <v>#N/A</v>
      </c>
      <c r="M1187">
        <v>2005</v>
      </c>
      <c r="N1187" t="s">
        <v>41976</v>
      </c>
      <c r="O1187" t="s">
        <v>41977</v>
      </c>
      <c r="P1187" t="s">
        <v>23900</v>
      </c>
      <c r="Q1187">
        <f t="shared" si="36"/>
        <v>0</v>
      </c>
      <c r="R1187">
        <f t="shared" si="37"/>
        <v>0</v>
      </c>
    </row>
    <row r="1188" spans="1:18" x14ac:dyDescent="0.2">
      <c r="A1188" t="s">
        <v>1201</v>
      </c>
      <c r="B1188" t="s">
        <v>12918</v>
      </c>
      <c r="C1188" t="s">
        <v>23451</v>
      </c>
      <c r="D1188" t="s">
        <v>24634</v>
      </c>
      <c r="E1188" t="s">
        <v>34715</v>
      </c>
      <c r="F1188" t="s">
        <v>23900</v>
      </c>
      <c r="G1188" t="s">
        <v>23900</v>
      </c>
      <c r="H1188" t="s">
        <v>34796</v>
      </c>
      <c r="I1188" t="s">
        <v>34819</v>
      </c>
      <c r="J1188" t="s">
        <v>34997</v>
      </c>
      <c r="K1188" t="s">
        <v>36208</v>
      </c>
      <c r="L1188" t="e">
        <v>#N/A</v>
      </c>
      <c r="M1188">
        <v>2005</v>
      </c>
      <c r="N1188" t="s">
        <v>41976</v>
      </c>
      <c r="O1188" t="s">
        <v>41977</v>
      </c>
      <c r="P1188" t="s">
        <v>23900</v>
      </c>
      <c r="Q1188">
        <f t="shared" si="36"/>
        <v>0</v>
      </c>
      <c r="R1188">
        <f t="shared" si="37"/>
        <v>0</v>
      </c>
    </row>
    <row r="1189" spans="1:18" x14ac:dyDescent="0.2">
      <c r="A1189" t="s">
        <v>1202</v>
      </c>
      <c r="B1189" t="s">
        <v>12919</v>
      </c>
      <c r="C1189" t="s">
        <v>23451</v>
      </c>
      <c r="D1189" t="s">
        <v>24635</v>
      </c>
      <c r="E1189" t="s">
        <v>34715</v>
      </c>
      <c r="F1189" t="s">
        <v>23900</v>
      </c>
      <c r="G1189" t="s">
        <v>23900</v>
      </c>
      <c r="H1189" t="s">
        <v>34796</v>
      </c>
      <c r="I1189" t="s">
        <v>34819</v>
      </c>
      <c r="J1189" t="s">
        <v>34997</v>
      </c>
      <c r="K1189" t="s">
        <v>36210</v>
      </c>
      <c r="L1189" t="e">
        <v>#N/A</v>
      </c>
      <c r="M1189">
        <v>2005</v>
      </c>
      <c r="N1189" t="s">
        <v>41976</v>
      </c>
      <c r="O1189" t="s">
        <v>41977</v>
      </c>
      <c r="P1189" t="s">
        <v>23900</v>
      </c>
      <c r="Q1189">
        <f t="shared" si="36"/>
        <v>0</v>
      </c>
      <c r="R1189">
        <f t="shared" si="37"/>
        <v>0</v>
      </c>
    </row>
    <row r="1190" spans="1:18" x14ac:dyDescent="0.2">
      <c r="A1190" t="s">
        <v>1203</v>
      </c>
      <c r="B1190" t="s">
        <v>12920</v>
      </c>
      <c r="C1190" t="s">
        <v>23451</v>
      </c>
      <c r="D1190" t="s">
        <v>24636</v>
      </c>
      <c r="E1190" t="s">
        <v>34715</v>
      </c>
      <c r="F1190" t="s">
        <v>23900</v>
      </c>
      <c r="G1190" t="s">
        <v>23900</v>
      </c>
      <c r="H1190" t="s">
        <v>34796</v>
      </c>
      <c r="I1190" t="s">
        <v>34819</v>
      </c>
      <c r="J1190" t="s">
        <v>34997</v>
      </c>
      <c r="K1190" t="s">
        <v>36211</v>
      </c>
      <c r="L1190" t="e">
        <v>#N/A</v>
      </c>
      <c r="M1190" t="e">
        <v>#N/A</v>
      </c>
      <c r="N1190" t="s">
        <v>23900</v>
      </c>
      <c r="O1190" t="s">
        <v>23900</v>
      </c>
      <c r="P1190" t="s">
        <v>23900</v>
      </c>
      <c r="Q1190">
        <f t="shared" si="36"/>
        <v>0</v>
      </c>
      <c r="R1190">
        <f t="shared" si="37"/>
        <v>0</v>
      </c>
    </row>
    <row r="1191" spans="1:18" x14ac:dyDescent="0.2">
      <c r="A1191" t="s">
        <v>1204</v>
      </c>
      <c r="B1191" t="s">
        <v>12921</v>
      </c>
      <c r="C1191" t="s">
        <v>23451</v>
      </c>
      <c r="D1191" t="s">
        <v>24637</v>
      </c>
      <c r="E1191" t="s">
        <v>34715</v>
      </c>
      <c r="F1191" t="s">
        <v>23900</v>
      </c>
      <c r="G1191" t="s">
        <v>23900</v>
      </c>
      <c r="H1191" t="s">
        <v>34796</v>
      </c>
      <c r="I1191" t="s">
        <v>34819</v>
      </c>
      <c r="J1191" t="s">
        <v>34997</v>
      </c>
      <c r="K1191" t="s">
        <v>36212</v>
      </c>
      <c r="L1191" t="e">
        <v>#N/A</v>
      </c>
      <c r="M1191">
        <v>2002</v>
      </c>
      <c r="N1191" t="s">
        <v>23900</v>
      </c>
      <c r="O1191" t="s">
        <v>23900</v>
      </c>
      <c r="P1191" t="s">
        <v>23900</v>
      </c>
      <c r="Q1191">
        <f t="shared" si="36"/>
        <v>0</v>
      </c>
      <c r="R1191">
        <f t="shared" si="37"/>
        <v>0</v>
      </c>
    </row>
    <row r="1192" spans="1:18" x14ac:dyDescent="0.2">
      <c r="A1192" t="s">
        <v>1205</v>
      </c>
      <c r="B1192" t="s">
        <v>12922</v>
      </c>
      <c r="C1192" t="s">
        <v>23451</v>
      </c>
      <c r="D1192" t="s">
        <v>24638</v>
      </c>
      <c r="E1192" t="s">
        <v>34715</v>
      </c>
      <c r="F1192" t="s">
        <v>23900</v>
      </c>
      <c r="G1192" t="s">
        <v>23900</v>
      </c>
      <c r="H1192" t="s">
        <v>34796</v>
      </c>
      <c r="I1192" t="s">
        <v>34819</v>
      </c>
      <c r="J1192" t="s">
        <v>34997</v>
      </c>
      <c r="K1192" t="s">
        <v>36213</v>
      </c>
      <c r="L1192" t="e">
        <v>#N/A</v>
      </c>
      <c r="M1192">
        <v>2002</v>
      </c>
      <c r="N1192" t="s">
        <v>23900</v>
      </c>
      <c r="O1192" t="s">
        <v>23900</v>
      </c>
      <c r="P1192" t="s">
        <v>23900</v>
      </c>
      <c r="Q1192">
        <f t="shared" si="36"/>
        <v>0</v>
      </c>
      <c r="R1192">
        <f t="shared" si="37"/>
        <v>0</v>
      </c>
    </row>
    <row r="1193" spans="1:18" x14ac:dyDescent="0.2">
      <c r="A1193" t="s">
        <v>1206</v>
      </c>
      <c r="B1193" t="s">
        <v>12923</v>
      </c>
      <c r="C1193" t="s">
        <v>23451</v>
      </c>
      <c r="D1193" t="s">
        <v>24639</v>
      </c>
      <c r="E1193" t="s">
        <v>34715</v>
      </c>
      <c r="F1193" t="s">
        <v>23900</v>
      </c>
      <c r="G1193" t="s">
        <v>23900</v>
      </c>
      <c r="H1193" t="s">
        <v>34796</v>
      </c>
      <c r="I1193" t="s">
        <v>34819</v>
      </c>
      <c r="J1193" t="s">
        <v>34997</v>
      </c>
      <c r="K1193" t="s">
        <v>36214</v>
      </c>
      <c r="L1193" t="e">
        <v>#N/A</v>
      </c>
      <c r="M1193">
        <v>2002</v>
      </c>
      <c r="N1193" t="s">
        <v>23900</v>
      </c>
      <c r="O1193" t="s">
        <v>23900</v>
      </c>
      <c r="P1193" t="s">
        <v>23900</v>
      </c>
      <c r="Q1193">
        <f t="shared" si="36"/>
        <v>0</v>
      </c>
      <c r="R1193">
        <f t="shared" si="37"/>
        <v>0</v>
      </c>
    </row>
    <row r="1194" spans="1:18" x14ac:dyDescent="0.2">
      <c r="A1194" t="s">
        <v>1207</v>
      </c>
      <c r="B1194" t="s">
        <v>12924</v>
      </c>
      <c r="C1194" t="s">
        <v>23451</v>
      </c>
      <c r="D1194" t="s">
        <v>24640</v>
      </c>
      <c r="E1194" t="s">
        <v>34715</v>
      </c>
      <c r="F1194" t="s">
        <v>23900</v>
      </c>
      <c r="G1194" t="s">
        <v>23900</v>
      </c>
      <c r="H1194" t="s">
        <v>34796</v>
      </c>
      <c r="I1194" t="s">
        <v>34819</v>
      </c>
      <c r="J1194" t="s">
        <v>34997</v>
      </c>
      <c r="K1194" t="s">
        <v>36215</v>
      </c>
      <c r="L1194" t="e">
        <v>#N/A</v>
      </c>
      <c r="M1194">
        <v>2002</v>
      </c>
      <c r="N1194" t="s">
        <v>23900</v>
      </c>
      <c r="O1194" t="s">
        <v>23900</v>
      </c>
      <c r="P1194" t="s">
        <v>23900</v>
      </c>
      <c r="Q1194">
        <f t="shared" si="36"/>
        <v>0</v>
      </c>
      <c r="R1194">
        <f t="shared" si="37"/>
        <v>0</v>
      </c>
    </row>
    <row r="1195" spans="1:18" x14ac:dyDescent="0.2">
      <c r="A1195" t="s">
        <v>1208</v>
      </c>
      <c r="B1195" t="s">
        <v>12925</v>
      </c>
      <c r="C1195" t="s">
        <v>23451</v>
      </c>
      <c r="D1195" t="s">
        <v>24641</v>
      </c>
      <c r="E1195" t="s">
        <v>34715</v>
      </c>
      <c r="F1195" t="s">
        <v>23900</v>
      </c>
      <c r="G1195" t="s">
        <v>23900</v>
      </c>
      <c r="H1195" t="s">
        <v>34796</v>
      </c>
      <c r="I1195" t="s">
        <v>34819</v>
      </c>
      <c r="J1195" t="s">
        <v>34997</v>
      </c>
      <c r="K1195" t="s">
        <v>36216</v>
      </c>
      <c r="L1195" t="e">
        <v>#N/A</v>
      </c>
      <c r="M1195">
        <v>2005</v>
      </c>
      <c r="N1195" t="s">
        <v>41976</v>
      </c>
      <c r="O1195" t="s">
        <v>41977</v>
      </c>
      <c r="P1195" t="s">
        <v>23900</v>
      </c>
      <c r="Q1195">
        <f t="shared" si="36"/>
        <v>0</v>
      </c>
      <c r="R1195">
        <f t="shared" si="37"/>
        <v>0</v>
      </c>
    </row>
    <row r="1196" spans="1:18" x14ac:dyDescent="0.2">
      <c r="A1196" t="s">
        <v>1209</v>
      </c>
      <c r="B1196" t="s">
        <v>12926</v>
      </c>
      <c r="C1196" t="s">
        <v>23451</v>
      </c>
      <c r="D1196" t="s">
        <v>24642</v>
      </c>
      <c r="E1196" t="s">
        <v>34715</v>
      </c>
      <c r="F1196" t="s">
        <v>23900</v>
      </c>
      <c r="G1196" t="s">
        <v>23900</v>
      </c>
      <c r="H1196" t="s">
        <v>34796</v>
      </c>
      <c r="I1196" t="s">
        <v>34819</v>
      </c>
      <c r="J1196" t="s">
        <v>34997</v>
      </c>
      <c r="K1196" t="s">
        <v>36217</v>
      </c>
      <c r="L1196" t="e">
        <v>#N/A</v>
      </c>
      <c r="M1196">
        <v>2005</v>
      </c>
      <c r="N1196" t="s">
        <v>41976</v>
      </c>
      <c r="O1196" t="s">
        <v>41977</v>
      </c>
      <c r="P1196" t="s">
        <v>23900</v>
      </c>
      <c r="Q1196">
        <f t="shared" si="36"/>
        <v>0</v>
      </c>
      <c r="R1196">
        <f t="shared" si="37"/>
        <v>0</v>
      </c>
    </row>
    <row r="1197" spans="1:18" x14ac:dyDescent="0.2">
      <c r="A1197" t="s">
        <v>1210</v>
      </c>
      <c r="B1197" t="s">
        <v>12927</v>
      </c>
      <c r="C1197" t="s">
        <v>23451</v>
      </c>
      <c r="D1197" t="s">
        <v>24643</v>
      </c>
      <c r="E1197" t="s">
        <v>34715</v>
      </c>
      <c r="F1197" t="s">
        <v>23900</v>
      </c>
      <c r="G1197" t="s">
        <v>23900</v>
      </c>
      <c r="H1197" t="s">
        <v>34796</v>
      </c>
      <c r="I1197" t="s">
        <v>34819</v>
      </c>
      <c r="J1197" t="s">
        <v>34997</v>
      </c>
      <c r="K1197" t="s">
        <v>36219</v>
      </c>
      <c r="L1197" t="e">
        <v>#N/A</v>
      </c>
      <c r="M1197">
        <v>2005</v>
      </c>
      <c r="N1197" t="s">
        <v>41976</v>
      </c>
      <c r="O1197" t="s">
        <v>41977</v>
      </c>
      <c r="P1197" t="s">
        <v>23900</v>
      </c>
      <c r="Q1197">
        <f t="shared" si="36"/>
        <v>0</v>
      </c>
      <c r="R1197">
        <f t="shared" si="37"/>
        <v>0</v>
      </c>
    </row>
    <row r="1198" spans="1:18" x14ac:dyDescent="0.2">
      <c r="A1198" t="s">
        <v>1211</v>
      </c>
      <c r="B1198" t="s">
        <v>12928</v>
      </c>
      <c r="C1198" t="s">
        <v>23451</v>
      </c>
      <c r="D1198" t="s">
        <v>24644</v>
      </c>
      <c r="E1198" t="s">
        <v>34715</v>
      </c>
      <c r="F1198" t="s">
        <v>23900</v>
      </c>
      <c r="G1198" t="s">
        <v>23900</v>
      </c>
      <c r="H1198" t="s">
        <v>34796</v>
      </c>
      <c r="I1198" t="s">
        <v>34819</v>
      </c>
      <c r="J1198" t="s">
        <v>34997</v>
      </c>
      <c r="K1198" t="s">
        <v>36220</v>
      </c>
      <c r="L1198" t="e">
        <v>#N/A</v>
      </c>
      <c r="M1198" t="e">
        <v>#N/A</v>
      </c>
      <c r="N1198" t="s">
        <v>23900</v>
      </c>
      <c r="O1198" t="s">
        <v>23900</v>
      </c>
      <c r="P1198" t="s">
        <v>23900</v>
      </c>
      <c r="Q1198">
        <f t="shared" si="36"/>
        <v>0</v>
      </c>
      <c r="R1198">
        <f t="shared" si="37"/>
        <v>0</v>
      </c>
    </row>
    <row r="1199" spans="1:18" x14ac:dyDescent="0.2">
      <c r="A1199" t="s">
        <v>1212</v>
      </c>
      <c r="B1199" t="s">
        <v>12929</v>
      </c>
      <c r="C1199" t="s">
        <v>23451</v>
      </c>
      <c r="D1199" t="s">
        <v>24645</v>
      </c>
      <c r="E1199" t="s">
        <v>34715</v>
      </c>
      <c r="F1199" t="s">
        <v>23900</v>
      </c>
      <c r="G1199" t="s">
        <v>23900</v>
      </c>
      <c r="H1199" t="s">
        <v>34796</v>
      </c>
      <c r="I1199" t="s">
        <v>34819</v>
      </c>
      <c r="J1199" t="s">
        <v>34997</v>
      </c>
      <c r="K1199" t="s">
        <v>36221</v>
      </c>
      <c r="L1199" t="e">
        <v>#N/A</v>
      </c>
      <c r="M1199">
        <v>2002</v>
      </c>
      <c r="N1199" t="s">
        <v>23900</v>
      </c>
      <c r="O1199" t="s">
        <v>23900</v>
      </c>
      <c r="P1199" t="s">
        <v>23900</v>
      </c>
      <c r="Q1199">
        <f t="shared" si="36"/>
        <v>0</v>
      </c>
      <c r="R1199">
        <f t="shared" si="37"/>
        <v>0</v>
      </c>
    </row>
    <row r="1200" spans="1:18" x14ac:dyDescent="0.2">
      <c r="A1200" t="s">
        <v>1213</v>
      </c>
      <c r="B1200" t="s">
        <v>12930</v>
      </c>
      <c r="C1200" t="s">
        <v>23451</v>
      </c>
      <c r="D1200" t="s">
        <v>24646</v>
      </c>
      <c r="E1200" t="s">
        <v>34715</v>
      </c>
      <c r="F1200" t="s">
        <v>23900</v>
      </c>
      <c r="G1200" t="s">
        <v>23900</v>
      </c>
      <c r="H1200" t="s">
        <v>34796</v>
      </c>
      <c r="I1200" t="s">
        <v>34819</v>
      </c>
      <c r="J1200" t="s">
        <v>34997</v>
      </c>
      <c r="K1200" t="s">
        <v>36222</v>
      </c>
      <c r="L1200" t="e">
        <v>#N/A</v>
      </c>
      <c r="M1200">
        <v>2002</v>
      </c>
      <c r="N1200" t="s">
        <v>23900</v>
      </c>
      <c r="O1200" t="s">
        <v>23900</v>
      </c>
      <c r="P1200" t="s">
        <v>23900</v>
      </c>
      <c r="Q1200">
        <f t="shared" si="36"/>
        <v>0</v>
      </c>
      <c r="R1200">
        <f t="shared" si="37"/>
        <v>0</v>
      </c>
    </row>
    <row r="1201" spans="1:18" x14ac:dyDescent="0.2">
      <c r="A1201" t="s">
        <v>1214</v>
      </c>
      <c r="B1201" t="s">
        <v>12931</v>
      </c>
      <c r="C1201" t="s">
        <v>23451</v>
      </c>
      <c r="D1201" t="s">
        <v>24647</v>
      </c>
      <c r="E1201" t="s">
        <v>34715</v>
      </c>
      <c r="F1201" t="s">
        <v>23900</v>
      </c>
      <c r="G1201" t="s">
        <v>23900</v>
      </c>
      <c r="H1201" t="s">
        <v>34796</v>
      </c>
      <c r="I1201" t="s">
        <v>34819</v>
      </c>
      <c r="J1201" t="s">
        <v>34997</v>
      </c>
      <c r="K1201" t="s">
        <v>36223</v>
      </c>
      <c r="L1201" t="e">
        <v>#N/A</v>
      </c>
      <c r="M1201">
        <v>2002</v>
      </c>
      <c r="N1201" t="s">
        <v>23900</v>
      </c>
      <c r="O1201" t="s">
        <v>23900</v>
      </c>
      <c r="P1201" t="s">
        <v>23900</v>
      </c>
      <c r="Q1201">
        <f t="shared" si="36"/>
        <v>0</v>
      </c>
      <c r="R1201">
        <f t="shared" si="37"/>
        <v>0</v>
      </c>
    </row>
    <row r="1202" spans="1:18" x14ac:dyDescent="0.2">
      <c r="A1202" t="s">
        <v>1215</v>
      </c>
      <c r="B1202" t="s">
        <v>12932</v>
      </c>
      <c r="C1202" t="s">
        <v>23451</v>
      </c>
      <c r="D1202" t="s">
        <v>24648</v>
      </c>
      <c r="E1202" t="s">
        <v>34715</v>
      </c>
      <c r="F1202" t="s">
        <v>23900</v>
      </c>
      <c r="G1202" t="s">
        <v>23900</v>
      </c>
      <c r="H1202" t="s">
        <v>34796</v>
      </c>
      <c r="I1202" t="s">
        <v>34819</v>
      </c>
      <c r="J1202" t="s">
        <v>34997</v>
      </c>
      <c r="K1202" t="s">
        <v>36224</v>
      </c>
      <c r="L1202" t="e">
        <v>#N/A</v>
      </c>
      <c r="M1202">
        <v>2002</v>
      </c>
      <c r="N1202" t="s">
        <v>23900</v>
      </c>
      <c r="O1202" t="s">
        <v>23900</v>
      </c>
      <c r="P1202" t="s">
        <v>23900</v>
      </c>
      <c r="Q1202">
        <f t="shared" si="36"/>
        <v>0</v>
      </c>
      <c r="R1202">
        <f t="shared" si="37"/>
        <v>0</v>
      </c>
    </row>
    <row r="1203" spans="1:18" x14ac:dyDescent="0.2">
      <c r="A1203" t="s">
        <v>1216</v>
      </c>
      <c r="B1203" t="s">
        <v>12933</v>
      </c>
      <c r="C1203" t="s">
        <v>23451</v>
      </c>
      <c r="D1203" t="s">
        <v>24649</v>
      </c>
      <c r="E1203" t="s">
        <v>34715</v>
      </c>
      <c r="F1203" t="s">
        <v>23900</v>
      </c>
      <c r="G1203" t="s">
        <v>23900</v>
      </c>
      <c r="H1203" t="s">
        <v>34796</v>
      </c>
      <c r="I1203" t="s">
        <v>34819</v>
      </c>
      <c r="J1203" t="s">
        <v>34997</v>
      </c>
      <c r="K1203" t="s">
        <v>36225</v>
      </c>
      <c r="L1203" t="e">
        <v>#N/A</v>
      </c>
      <c r="M1203">
        <v>2005</v>
      </c>
      <c r="N1203" t="s">
        <v>41976</v>
      </c>
      <c r="O1203" t="s">
        <v>41977</v>
      </c>
      <c r="P1203" t="s">
        <v>23900</v>
      </c>
      <c r="Q1203">
        <f t="shared" si="36"/>
        <v>0</v>
      </c>
      <c r="R1203">
        <f t="shared" si="37"/>
        <v>0</v>
      </c>
    </row>
    <row r="1204" spans="1:18" x14ac:dyDescent="0.2">
      <c r="A1204" t="s">
        <v>1217</v>
      </c>
      <c r="B1204" t="s">
        <v>12934</v>
      </c>
      <c r="C1204" t="s">
        <v>23451</v>
      </c>
      <c r="D1204" t="s">
        <v>24650</v>
      </c>
      <c r="E1204" t="s">
        <v>34715</v>
      </c>
      <c r="F1204" t="s">
        <v>23900</v>
      </c>
      <c r="G1204" t="s">
        <v>23900</v>
      </c>
      <c r="H1204" t="s">
        <v>34796</v>
      </c>
      <c r="I1204" t="s">
        <v>34819</v>
      </c>
      <c r="J1204" t="s">
        <v>34997</v>
      </c>
      <c r="K1204" t="s">
        <v>36226</v>
      </c>
      <c r="L1204" t="e">
        <v>#N/A</v>
      </c>
      <c r="M1204">
        <v>2005</v>
      </c>
      <c r="N1204" t="s">
        <v>41976</v>
      </c>
      <c r="O1204" t="s">
        <v>41977</v>
      </c>
      <c r="P1204" t="s">
        <v>23900</v>
      </c>
      <c r="Q1204">
        <f t="shared" si="36"/>
        <v>0</v>
      </c>
      <c r="R1204">
        <f t="shared" si="37"/>
        <v>0</v>
      </c>
    </row>
    <row r="1205" spans="1:18" x14ac:dyDescent="0.2">
      <c r="A1205" t="s">
        <v>1218</v>
      </c>
      <c r="B1205" t="s">
        <v>12935</v>
      </c>
      <c r="C1205" t="s">
        <v>23451</v>
      </c>
      <c r="D1205" t="s">
        <v>24651</v>
      </c>
      <c r="E1205" t="s">
        <v>34715</v>
      </c>
      <c r="F1205" t="s">
        <v>23900</v>
      </c>
      <c r="G1205" t="s">
        <v>23900</v>
      </c>
      <c r="H1205" t="s">
        <v>34796</v>
      </c>
      <c r="I1205" t="s">
        <v>34819</v>
      </c>
      <c r="J1205" t="s">
        <v>34997</v>
      </c>
      <c r="K1205" t="s">
        <v>36228</v>
      </c>
      <c r="L1205" t="e">
        <v>#N/A</v>
      </c>
      <c r="M1205">
        <v>2005</v>
      </c>
      <c r="N1205" t="s">
        <v>41976</v>
      </c>
      <c r="O1205" t="s">
        <v>41977</v>
      </c>
      <c r="P1205" t="s">
        <v>23900</v>
      </c>
      <c r="Q1205">
        <f t="shared" si="36"/>
        <v>0</v>
      </c>
      <c r="R1205">
        <f t="shared" si="37"/>
        <v>0</v>
      </c>
    </row>
    <row r="1206" spans="1:18" x14ac:dyDescent="0.2">
      <c r="A1206" t="s">
        <v>1219</v>
      </c>
      <c r="B1206" t="s">
        <v>12936</v>
      </c>
      <c r="C1206" t="s">
        <v>23451</v>
      </c>
      <c r="D1206" t="s">
        <v>24652</v>
      </c>
      <c r="E1206" t="s">
        <v>34715</v>
      </c>
      <c r="F1206" t="s">
        <v>23900</v>
      </c>
      <c r="G1206" t="s">
        <v>23900</v>
      </c>
      <c r="H1206" t="s">
        <v>34796</v>
      </c>
      <c r="I1206" t="s">
        <v>34819</v>
      </c>
      <c r="J1206" t="s">
        <v>34997</v>
      </c>
      <c r="K1206" t="s">
        <v>36229</v>
      </c>
      <c r="L1206" t="e">
        <v>#N/A</v>
      </c>
      <c r="M1206" t="e">
        <v>#N/A</v>
      </c>
      <c r="N1206" t="s">
        <v>23900</v>
      </c>
      <c r="O1206" t="s">
        <v>23900</v>
      </c>
      <c r="P1206" t="s">
        <v>23900</v>
      </c>
      <c r="Q1206">
        <f t="shared" si="36"/>
        <v>0</v>
      </c>
      <c r="R1206">
        <f t="shared" si="37"/>
        <v>0</v>
      </c>
    </row>
    <row r="1207" spans="1:18" x14ac:dyDescent="0.2">
      <c r="A1207" t="s">
        <v>1220</v>
      </c>
      <c r="B1207" t="s">
        <v>12937</v>
      </c>
      <c r="C1207" t="s">
        <v>23451</v>
      </c>
      <c r="D1207" t="s">
        <v>24653</v>
      </c>
      <c r="E1207" t="s">
        <v>34715</v>
      </c>
      <c r="F1207" t="s">
        <v>23900</v>
      </c>
      <c r="G1207" t="s">
        <v>23900</v>
      </c>
      <c r="H1207" t="s">
        <v>34796</v>
      </c>
      <c r="I1207" t="s">
        <v>34819</v>
      </c>
      <c r="J1207" t="s">
        <v>34997</v>
      </c>
      <c r="K1207" t="s">
        <v>36230</v>
      </c>
      <c r="L1207" t="e">
        <v>#N/A</v>
      </c>
      <c r="M1207">
        <v>2002</v>
      </c>
      <c r="N1207" t="s">
        <v>23900</v>
      </c>
      <c r="O1207" t="s">
        <v>23900</v>
      </c>
      <c r="P1207" t="s">
        <v>23900</v>
      </c>
      <c r="Q1207">
        <f t="shared" si="36"/>
        <v>0</v>
      </c>
      <c r="R1207">
        <f t="shared" si="37"/>
        <v>0</v>
      </c>
    </row>
    <row r="1208" spans="1:18" x14ac:dyDescent="0.2">
      <c r="A1208" t="s">
        <v>1221</v>
      </c>
      <c r="B1208" t="s">
        <v>12938</v>
      </c>
      <c r="C1208" t="s">
        <v>23451</v>
      </c>
      <c r="D1208" t="s">
        <v>24654</v>
      </c>
      <c r="E1208" t="s">
        <v>34715</v>
      </c>
      <c r="F1208" t="s">
        <v>23900</v>
      </c>
      <c r="G1208" t="s">
        <v>23900</v>
      </c>
      <c r="H1208" t="s">
        <v>34796</v>
      </c>
      <c r="I1208" t="s">
        <v>34819</v>
      </c>
      <c r="J1208" t="s">
        <v>34997</v>
      </c>
      <c r="K1208" t="s">
        <v>36231</v>
      </c>
      <c r="L1208" t="e">
        <v>#N/A</v>
      </c>
      <c r="M1208">
        <v>2002</v>
      </c>
      <c r="N1208" t="s">
        <v>23900</v>
      </c>
      <c r="O1208" t="s">
        <v>23900</v>
      </c>
      <c r="P1208" t="s">
        <v>23900</v>
      </c>
      <c r="Q1208">
        <f t="shared" si="36"/>
        <v>0</v>
      </c>
      <c r="R1208">
        <f t="shared" si="37"/>
        <v>0</v>
      </c>
    </row>
    <row r="1209" spans="1:18" x14ac:dyDescent="0.2">
      <c r="A1209" t="s">
        <v>1222</v>
      </c>
      <c r="B1209" t="s">
        <v>12939</v>
      </c>
      <c r="C1209" t="s">
        <v>23451</v>
      </c>
      <c r="D1209" t="s">
        <v>24655</v>
      </c>
      <c r="E1209" t="s">
        <v>34715</v>
      </c>
      <c r="F1209" t="s">
        <v>23900</v>
      </c>
      <c r="G1209" t="s">
        <v>23900</v>
      </c>
      <c r="H1209" t="s">
        <v>34796</v>
      </c>
      <c r="I1209" t="s">
        <v>34819</v>
      </c>
      <c r="J1209" t="s">
        <v>34997</v>
      </c>
      <c r="K1209" t="s">
        <v>36232</v>
      </c>
      <c r="L1209" t="e">
        <v>#N/A</v>
      </c>
      <c r="M1209">
        <v>2002</v>
      </c>
      <c r="N1209" t="s">
        <v>23900</v>
      </c>
      <c r="O1209" t="s">
        <v>23900</v>
      </c>
      <c r="P1209" t="s">
        <v>23900</v>
      </c>
      <c r="Q1209">
        <f t="shared" si="36"/>
        <v>0</v>
      </c>
      <c r="R1209">
        <f t="shared" si="37"/>
        <v>0</v>
      </c>
    </row>
    <row r="1210" spans="1:18" x14ac:dyDescent="0.2">
      <c r="A1210" t="s">
        <v>1223</v>
      </c>
      <c r="B1210" t="s">
        <v>12940</v>
      </c>
      <c r="C1210" t="s">
        <v>23451</v>
      </c>
      <c r="D1210" t="s">
        <v>24656</v>
      </c>
      <c r="E1210" t="s">
        <v>34715</v>
      </c>
      <c r="F1210" t="s">
        <v>23900</v>
      </c>
      <c r="G1210" t="s">
        <v>23900</v>
      </c>
      <c r="H1210" t="s">
        <v>34796</v>
      </c>
      <c r="I1210" t="s">
        <v>34819</v>
      </c>
      <c r="J1210" t="s">
        <v>34997</v>
      </c>
      <c r="K1210" t="s">
        <v>36233</v>
      </c>
      <c r="L1210" t="e">
        <v>#N/A</v>
      </c>
      <c r="M1210">
        <v>2002</v>
      </c>
      <c r="N1210" t="s">
        <v>23900</v>
      </c>
      <c r="O1210" t="s">
        <v>23900</v>
      </c>
      <c r="P1210" t="s">
        <v>23900</v>
      </c>
      <c r="Q1210">
        <f t="shared" si="36"/>
        <v>0</v>
      </c>
      <c r="R1210">
        <f t="shared" si="37"/>
        <v>0</v>
      </c>
    </row>
    <row r="1211" spans="1:18" x14ac:dyDescent="0.2">
      <c r="A1211" t="s">
        <v>1224</v>
      </c>
      <c r="B1211" t="s">
        <v>12941</v>
      </c>
      <c r="C1211" t="s">
        <v>23451</v>
      </c>
      <c r="D1211" t="s">
        <v>24657</v>
      </c>
      <c r="E1211" t="s">
        <v>34715</v>
      </c>
      <c r="F1211" t="s">
        <v>23900</v>
      </c>
      <c r="G1211" t="s">
        <v>23900</v>
      </c>
      <c r="H1211" t="s">
        <v>34796</v>
      </c>
      <c r="I1211" t="s">
        <v>34819</v>
      </c>
      <c r="J1211" t="s">
        <v>34997</v>
      </c>
      <c r="K1211" t="s">
        <v>36234</v>
      </c>
      <c r="L1211" t="e">
        <v>#N/A</v>
      </c>
      <c r="M1211">
        <v>2005</v>
      </c>
      <c r="N1211" t="s">
        <v>41976</v>
      </c>
      <c r="O1211" t="s">
        <v>41977</v>
      </c>
      <c r="P1211" t="s">
        <v>23900</v>
      </c>
      <c r="Q1211">
        <f t="shared" si="36"/>
        <v>0</v>
      </c>
      <c r="R1211">
        <f t="shared" si="37"/>
        <v>0</v>
      </c>
    </row>
    <row r="1212" spans="1:18" x14ac:dyDescent="0.2">
      <c r="A1212" t="s">
        <v>1225</v>
      </c>
      <c r="B1212" t="s">
        <v>12942</v>
      </c>
      <c r="C1212" t="s">
        <v>23451</v>
      </c>
      <c r="D1212" t="s">
        <v>24658</v>
      </c>
      <c r="E1212" t="s">
        <v>34715</v>
      </c>
      <c r="F1212" t="s">
        <v>23900</v>
      </c>
      <c r="G1212" t="s">
        <v>23900</v>
      </c>
      <c r="H1212" t="s">
        <v>34796</v>
      </c>
      <c r="I1212" t="s">
        <v>34819</v>
      </c>
      <c r="J1212" t="s">
        <v>34997</v>
      </c>
      <c r="K1212" t="s">
        <v>36235</v>
      </c>
      <c r="L1212" t="e">
        <v>#N/A</v>
      </c>
      <c r="M1212">
        <v>2005</v>
      </c>
      <c r="N1212" t="s">
        <v>41976</v>
      </c>
      <c r="O1212" t="s">
        <v>41977</v>
      </c>
      <c r="P1212" t="s">
        <v>23900</v>
      </c>
      <c r="Q1212">
        <f t="shared" si="36"/>
        <v>0</v>
      </c>
      <c r="R1212">
        <f t="shared" si="37"/>
        <v>0</v>
      </c>
    </row>
    <row r="1213" spans="1:18" x14ac:dyDescent="0.2">
      <c r="A1213" t="s">
        <v>1226</v>
      </c>
      <c r="B1213" t="s">
        <v>12943</v>
      </c>
      <c r="C1213" t="s">
        <v>23451</v>
      </c>
      <c r="D1213" t="s">
        <v>24659</v>
      </c>
      <c r="E1213" t="s">
        <v>34715</v>
      </c>
      <c r="F1213" t="s">
        <v>23900</v>
      </c>
      <c r="G1213" t="s">
        <v>23900</v>
      </c>
      <c r="H1213" t="s">
        <v>34796</v>
      </c>
      <c r="I1213" t="s">
        <v>34819</v>
      </c>
      <c r="J1213" t="s">
        <v>34997</v>
      </c>
      <c r="K1213" t="s">
        <v>36237</v>
      </c>
      <c r="L1213" t="e">
        <v>#N/A</v>
      </c>
      <c r="M1213">
        <v>2005</v>
      </c>
      <c r="N1213" t="s">
        <v>41976</v>
      </c>
      <c r="O1213" t="s">
        <v>41977</v>
      </c>
      <c r="P1213" t="s">
        <v>23900</v>
      </c>
      <c r="Q1213">
        <f t="shared" si="36"/>
        <v>0</v>
      </c>
      <c r="R1213">
        <f t="shared" si="37"/>
        <v>0</v>
      </c>
    </row>
    <row r="1214" spans="1:18" x14ac:dyDescent="0.2">
      <c r="A1214" t="s">
        <v>1227</v>
      </c>
      <c r="B1214" t="s">
        <v>12944</v>
      </c>
      <c r="C1214" t="s">
        <v>23451</v>
      </c>
      <c r="D1214" t="s">
        <v>24660</v>
      </c>
      <c r="E1214" t="s">
        <v>34715</v>
      </c>
      <c r="F1214" t="s">
        <v>23900</v>
      </c>
      <c r="G1214" t="s">
        <v>23900</v>
      </c>
      <c r="H1214" t="s">
        <v>34796</v>
      </c>
      <c r="I1214" t="s">
        <v>34819</v>
      </c>
      <c r="J1214" t="s">
        <v>34997</v>
      </c>
      <c r="K1214" t="s">
        <v>36238</v>
      </c>
      <c r="L1214" t="e">
        <v>#N/A</v>
      </c>
      <c r="M1214" t="e">
        <v>#N/A</v>
      </c>
      <c r="N1214" t="s">
        <v>23900</v>
      </c>
      <c r="O1214" t="s">
        <v>23900</v>
      </c>
      <c r="P1214" t="s">
        <v>23900</v>
      </c>
      <c r="Q1214">
        <f t="shared" si="36"/>
        <v>0</v>
      </c>
      <c r="R1214">
        <f t="shared" si="37"/>
        <v>0</v>
      </c>
    </row>
    <row r="1215" spans="1:18" x14ac:dyDescent="0.2">
      <c r="A1215" t="s">
        <v>1228</v>
      </c>
      <c r="B1215" t="s">
        <v>12945</v>
      </c>
      <c r="C1215" t="s">
        <v>23451</v>
      </c>
      <c r="D1215" t="s">
        <v>24661</v>
      </c>
      <c r="E1215" t="s">
        <v>34715</v>
      </c>
      <c r="F1215" t="s">
        <v>23900</v>
      </c>
      <c r="G1215" t="s">
        <v>23900</v>
      </c>
      <c r="H1215" t="s">
        <v>34796</v>
      </c>
      <c r="I1215" t="s">
        <v>34819</v>
      </c>
      <c r="J1215" t="s">
        <v>34997</v>
      </c>
      <c r="K1215" t="s">
        <v>36239</v>
      </c>
      <c r="L1215" t="e">
        <v>#N/A</v>
      </c>
      <c r="M1215">
        <v>2002</v>
      </c>
      <c r="N1215" t="s">
        <v>23900</v>
      </c>
      <c r="O1215" t="s">
        <v>23900</v>
      </c>
      <c r="P1215" t="s">
        <v>23900</v>
      </c>
      <c r="Q1215">
        <f t="shared" si="36"/>
        <v>0</v>
      </c>
      <c r="R1215">
        <f t="shared" si="37"/>
        <v>0</v>
      </c>
    </row>
    <row r="1216" spans="1:18" x14ac:dyDescent="0.2">
      <c r="A1216" t="s">
        <v>1229</v>
      </c>
      <c r="B1216" t="s">
        <v>12946</v>
      </c>
      <c r="C1216" t="s">
        <v>23451</v>
      </c>
      <c r="D1216" t="s">
        <v>24662</v>
      </c>
      <c r="E1216" t="s">
        <v>34715</v>
      </c>
      <c r="F1216" t="s">
        <v>23900</v>
      </c>
      <c r="G1216" t="s">
        <v>23900</v>
      </c>
      <c r="H1216" t="s">
        <v>34796</v>
      </c>
      <c r="I1216" t="s">
        <v>34819</v>
      </c>
      <c r="J1216" t="s">
        <v>34997</v>
      </c>
      <c r="K1216" t="s">
        <v>36240</v>
      </c>
      <c r="L1216" t="e">
        <v>#N/A</v>
      </c>
      <c r="M1216">
        <v>2002</v>
      </c>
      <c r="N1216" t="s">
        <v>23900</v>
      </c>
      <c r="O1216" t="s">
        <v>23900</v>
      </c>
      <c r="P1216" t="s">
        <v>23900</v>
      </c>
      <c r="Q1216">
        <f t="shared" si="36"/>
        <v>0</v>
      </c>
      <c r="R1216">
        <f t="shared" si="37"/>
        <v>0</v>
      </c>
    </row>
    <row r="1217" spans="1:18" x14ac:dyDescent="0.2">
      <c r="A1217" t="s">
        <v>1230</v>
      </c>
      <c r="B1217" t="s">
        <v>12947</v>
      </c>
      <c r="C1217" t="s">
        <v>23451</v>
      </c>
      <c r="D1217" t="s">
        <v>24663</v>
      </c>
      <c r="E1217" t="s">
        <v>34715</v>
      </c>
      <c r="F1217" t="s">
        <v>23900</v>
      </c>
      <c r="G1217" t="s">
        <v>23900</v>
      </c>
      <c r="H1217" t="s">
        <v>34796</v>
      </c>
      <c r="I1217" t="s">
        <v>34819</v>
      </c>
      <c r="J1217" t="s">
        <v>34997</v>
      </c>
      <c r="K1217" t="s">
        <v>36241</v>
      </c>
      <c r="L1217" t="e">
        <v>#N/A</v>
      </c>
      <c r="M1217">
        <v>2002</v>
      </c>
      <c r="N1217" t="s">
        <v>23900</v>
      </c>
      <c r="O1217" t="s">
        <v>23900</v>
      </c>
      <c r="P1217" t="s">
        <v>23900</v>
      </c>
      <c r="Q1217">
        <f t="shared" si="36"/>
        <v>0</v>
      </c>
      <c r="R1217">
        <f t="shared" si="37"/>
        <v>0</v>
      </c>
    </row>
    <row r="1218" spans="1:18" x14ac:dyDescent="0.2">
      <c r="A1218" t="s">
        <v>1231</v>
      </c>
      <c r="B1218" t="s">
        <v>12948</v>
      </c>
      <c r="C1218" t="s">
        <v>23451</v>
      </c>
      <c r="D1218" t="s">
        <v>24664</v>
      </c>
      <c r="E1218" t="s">
        <v>34715</v>
      </c>
      <c r="F1218" t="s">
        <v>23900</v>
      </c>
      <c r="G1218" t="s">
        <v>23900</v>
      </c>
      <c r="H1218" t="s">
        <v>34796</v>
      </c>
      <c r="I1218" t="s">
        <v>34819</v>
      </c>
      <c r="J1218" t="s">
        <v>34997</v>
      </c>
      <c r="K1218" t="s">
        <v>36242</v>
      </c>
      <c r="L1218" t="e">
        <v>#N/A</v>
      </c>
      <c r="M1218">
        <v>2002</v>
      </c>
      <c r="N1218" t="s">
        <v>23900</v>
      </c>
      <c r="O1218" t="s">
        <v>23900</v>
      </c>
      <c r="P1218" t="s">
        <v>23900</v>
      </c>
      <c r="Q1218">
        <f t="shared" si="36"/>
        <v>0</v>
      </c>
      <c r="R1218">
        <f t="shared" si="37"/>
        <v>0</v>
      </c>
    </row>
    <row r="1219" spans="1:18" x14ac:dyDescent="0.2">
      <c r="A1219" t="s">
        <v>1232</v>
      </c>
      <c r="B1219" t="s">
        <v>12949</v>
      </c>
      <c r="C1219" t="s">
        <v>23451</v>
      </c>
      <c r="D1219" t="s">
        <v>24665</v>
      </c>
      <c r="E1219" t="s">
        <v>34715</v>
      </c>
      <c r="F1219" t="s">
        <v>23900</v>
      </c>
      <c r="G1219" t="s">
        <v>23900</v>
      </c>
      <c r="H1219" t="s">
        <v>34796</v>
      </c>
      <c r="I1219" t="s">
        <v>34819</v>
      </c>
      <c r="J1219" t="s">
        <v>34997</v>
      </c>
      <c r="K1219" t="s">
        <v>36243</v>
      </c>
      <c r="L1219" t="e">
        <v>#N/A</v>
      </c>
      <c r="M1219">
        <v>2005</v>
      </c>
      <c r="N1219" t="s">
        <v>41976</v>
      </c>
      <c r="O1219" t="s">
        <v>41977</v>
      </c>
      <c r="P1219" t="s">
        <v>23900</v>
      </c>
      <c r="Q1219">
        <f t="shared" ref="Q1219:Q1282" si="38">IF(ISERROR(FIND("Coal",D1219)), 0,1)</f>
        <v>0</v>
      </c>
      <c r="R1219">
        <f t="shared" ref="R1219:R1282" si="39">IF(ISERROR(FIND("Motor Vehicle",D1219)), 0,1)</f>
        <v>0</v>
      </c>
    </row>
    <row r="1220" spans="1:18" x14ac:dyDescent="0.2">
      <c r="A1220" t="s">
        <v>1233</v>
      </c>
      <c r="B1220" t="s">
        <v>12950</v>
      </c>
      <c r="C1220" t="s">
        <v>23451</v>
      </c>
      <c r="D1220" t="s">
        <v>24666</v>
      </c>
      <c r="E1220" t="s">
        <v>34715</v>
      </c>
      <c r="F1220" t="s">
        <v>23900</v>
      </c>
      <c r="G1220" t="s">
        <v>23900</v>
      </c>
      <c r="H1220" t="s">
        <v>34796</v>
      </c>
      <c r="I1220" t="s">
        <v>34819</v>
      </c>
      <c r="J1220" t="s">
        <v>34997</v>
      </c>
      <c r="K1220" t="s">
        <v>36244</v>
      </c>
      <c r="L1220" t="e">
        <v>#N/A</v>
      </c>
      <c r="M1220">
        <v>2005</v>
      </c>
      <c r="N1220" t="s">
        <v>41976</v>
      </c>
      <c r="O1220" t="s">
        <v>41977</v>
      </c>
      <c r="P1220" t="s">
        <v>23900</v>
      </c>
      <c r="Q1220">
        <f t="shared" si="38"/>
        <v>0</v>
      </c>
      <c r="R1220">
        <f t="shared" si="39"/>
        <v>0</v>
      </c>
    </row>
    <row r="1221" spans="1:18" x14ac:dyDescent="0.2">
      <c r="A1221" t="s">
        <v>1234</v>
      </c>
      <c r="B1221" t="s">
        <v>12951</v>
      </c>
      <c r="C1221" t="s">
        <v>23451</v>
      </c>
      <c r="D1221" t="s">
        <v>24667</v>
      </c>
      <c r="E1221" t="s">
        <v>34715</v>
      </c>
      <c r="F1221" t="s">
        <v>23900</v>
      </c>
      <c r="G1221" t="s">
        <v>23900</v>
      </c>
      <c r="H1221" t="s">
        <v>34796</v>
      </c>
      <c r="I1221" t="s">
        <v>34819</v>
      </c>
      <c r="J1221" t="s">
        <v>34997</v>
      </c>
      <c r="K1221" t="s">
        <v>36246</v>
      </c>
      <c r="L1221" t="e">
        <v>#N/A</v>
      </c>
      <c r="M1221">
        <v>2005</v>
      </c>
      <c r="N1221" t="s">
        <v>41976</v>
      </c>
      <c r="O1221" t="s">
        <v>41977</v>
      </c>
      <c r="P1221" t="s">
        <v>23900</v>
      </c>
      <c r="Q1221">
        <f t="shared" si="38"/>
        <v>0</v>
      </c>
      <c r="R1221">
        <f t="shared" si="39"/>
        <v>0</v>
      </c>
    </row>
    <row r="1222" spans="1:18" x14ac:dyDescent="0.2">
      <c r="A1222" t="s">
        <v>1235</v>
      </c>
      <c r="B1222" t="s">
        <v>12952</v>
      </c>
      <c r="C1222" t="s">
        <v>23451</v>
      </c>
      <c r="D1222" t="s">
        <v>24668</v>
      </c>
      <c r="E1222" t="s">
        <v>34715</v>
      </c>
      <c r="F1222" t="s">
        <v>23900</v>
      </c>
      <c r="G1222" t="s">
        <v>23900</v>
      </c>
      <c r="H1222" t="s">
        <v>34796</v>
      </c>
      <c r="I1222" t="s">
        <v>34819</v>
      </c>
      <c r="J1222" t="s">
        <v>34997</v>
      </c>
      <c r="K1222" t="s">
        <v>36247</v>
      </c>
      <c r="L1222" t="e">
        <v>#N/A</v>
      </c>
      <c r="M1222" t="e">
        <v>#N/A</v>
      </c>
      <c r="N1222" t="s">
        <v>23900</v>
      </c>
      <c r="O1222" t="s">
        <v>23900</v>
      </c>
      <c r="P1222" t="s">
        <v>23900</v>
      </c>
      <c r="Q1222">
        <f t="shared" si="38"/>
        <v>0</v>
      </c>
      <c r="R1222">
        <f t="shared" si="39"/>
        <v>0</v>
      </c>
    </row>
    <row r="1223" spans="1:18" x14ac:dyDescent="0.2">
      <c r="A1223" t="s">
        <v>1236</v>
      </c>
      <c r="B1223" t="s">
        <v>12953</v>
      </c>
      <c r="C1223" t="s">
        <v>23451</v>
      </c>
      <c r="D1223" t="s">
        <v>24669</v>
      </c>
      <c r="E1223" t="s">
        <v>34715</v>
      </c>
      <c r="F1223" t="s">
        <v>23900</v>
      </c>
      <c r="G1223" t="s">
        <v>23900</v>
      </c>
      <c r="H1223" t="s">
        <v>34796</v>
      </c>
      <c r="I1223" t="s">
        <v>34819</v>
      </c>
      <c r="J1223" t="s">
        <v>34997</v>
      </c>
      <c r="K1223" t="s">
        <v>36248</v>
      </c>
      <c r="L1223" t="e">
        <v>#N/A</v>
      </c>
      <c r="M1223">
        <v>2002</v>
      </c>
      <c r="N1223" t="s">
        <v>23900</v>
      </c>
      <c r="O1223" t="s">
        <v>23900</v>
      </c>
      <c r="P1223" t="s">
        <v>23900</v>
      </c>
      <c r="Q1223">
        <f t="shared" si="38"/>
        <v>0</v>
      </c>
      <c r="R1223">
        <f t="shared" si="39"/>
        <v>0</v>
      </c>
    </row>
    <row r="1224" spans="1:18" x14ac:dyDescent="0.2">
      <c r="A1224" t="s">
        <v>1237</v>
      </c>
      <c r="B1224" t="s">
        <v>12954</v>
      </c>
      <c r="C1224" t="s">
        <v>23451</v>
      </c>
      <c r="D1224" t="s">
        <v>24670</v>
      </c>
      <c r="E1224" t="s">
        <v>34715</v>
      </c>
      <c r="F1224" t="s">
        <v>23900</v>
      </c>
      <c r="G1224" t="s">
        <v>23900</v>
      </c>
      <c r="H1224" t="s">
        <v>34796</v>
      </c>
      <c r="I1224" t="s">
        <v>34819</v>
      </c>
      <c r="J1224" t="s">
        <v>34997</v>
      </c>
      <c r="K1224" t="s">
        <v>36249</v>
      </c>
      <c r="L1224" t="e">
        <v>#N/A</v>
      </c>
      <c r="M1224">
        <v>2002</v>
      </c>
      <c r="N1224" t="s">
        <v>23900</v>
      </c>
      <c r="O1224" t="s">
        <v>23900</v>
      </c>
      <c r="P1224" t="s">
        <v>23900</v>
      </c>
      <c r="Q1224">
        <f t="shared" si="38"/>
        <v>0</v>
      </c>
      <c r="R1224">
        <f t="shared" si="39"/>
        <v>0</v>
      </c>
    </row>
    <row r="1225" spans="1:18" x14ac:dyDescent="0.2">
      <c r="A1225" t="s">
        <v>1238</v>
      </c>
      <c r="B1225" t="s">
        <v>12955</v>
      </c>
      <c r="C1225" t="s">
        <v>23451</v>
      </c>
      <c r="D1225" t="s">
        <v>24671</v>
      </c>
      <c r="E1225" t="s">
        <v>34715</v>
      </c>
      <c r="F1225" t="s">
        <v>23900</v>
      </c>
      <c r="G1225" t="s">
        <v>23900</v>
      </c>
      <c r="H1225" t="s">
        <v>34796</v>
      </c>
      <c r="I1225" t="s">
        <v>34819</v>
      </c>
      <c r="J1225" t="s">
        <v>34997</v>
      </c>
      <c r="K1225" t="s">
        <v>36250</v>
      </c>
      <c r="L1225" t="e">
        <v>#N/A</v>
      </c>
      <c r="M1225">
        <v>2002</v>
      </c>
      <c r="N1225" t="s">
        <v>23900</v>
      </c>
      <c r="O1225" t="s">
        <v>23900</v>
      </c>
      <c r="P1225" t="s">
        <v>23900</v>
      </c>
      <c r="Q1225">
        <f t="shared" si="38"/>
        <v>0</v>
      </c>
      <c r="R1225">
        <f t="shared" si="39"/>
        <v>0</v>
      </c>
    </row>
    <row r="1226" spans="1:18" x14ac:dyDescent="0.2">
      <c r="A1226" t="s">
        <v>1239</v>
      </c>
      <c r="B1226" t="s">
        <v>12956</v>
      </c>
      <c r="C1226" t="s">
        <v>23451</v>
      </c>
      <c r="D1226" t="s">
        <v>24672</v>
      </c>
      <c r="E1226" t="s">
        <v>34715</v>
      </c>
      <c r="F1226" t="s">
        <v>23900</v>
      </c>
      <c r="G1226" t="s">
        <v>23900</v>
      </c>
      <c r="H1226" t="s">
        <v>34796</v>
      </c>
      <c r="I1226" t="s">
        <v>34819</v>
      </c>
      <c r="J1226" t="s">
        <v>34997</v>
      </c>
      <c r="K1226" t="s">
        <v>36251</v>
      </c>
      <c r="L1226" t="e">
        <v>#N/A</v>
      </c>
      <c r="M1226">
        <v>2002</v>
      </c>
      <c r="N1226" t="s">
        <v>23900</v>
      </c>
      <c r="O1226" t="s">
        <v>23900</v>
      </c>
      <c r="P1226" t="s">
        <v>23900</v>
      </c>
      <c r="Q1226">
        <f t="shared" si="38"/>
        <v>0</v>
      </c>
      <c r="R1226">
        <f t="shared" si="39"/>
        <v>0</v>
      </c>
    </row>
    <row r="1227" spans="1:18" x14ac:dyDescent="0.2">
      <c r="A1227" t="s">
        <v>1240</v>
      </c>
      <c r="B1227" t="s">
        <v>12957</v>
      </c>
      <c r="C1227" t="s">
        <v>23451</v>
      </c>
      <c r="D1227" t="s">
        <v>24673</v>
      </c>
      <c r="E1227" t="s">
        <v>34715</v>
      </c>
      <c r="F1227" t="s">
        <v>23900</v>
      </c>
      <c r="G1227" t="s">
        <v>23900</v>
      </c>
      <c r="H1227" t="s">
        <v>34796</v>
      </c>
      <c r="I1227" t="s">
        <v>34819</v>
      </c>
      <c r="J1227" t="s">
        <v>34997</v>
      </c>
      <c r="K1227" t="s">
        <v>36252</v>
      </c>
      <c r="L1227" t="e">
        <v>#N/A</v>
      </c>
      <c r="M1227">
        <v>2005</v>
      </c>
      <c r="N1227" t="s">
        <v>41976</v>
      </c>
      <c r="O1227" t="s">
        <v>41977</v>
      </c>
      <c r="P1227" t="s">
        <v>23900</v>
      </c>
      <c r="Q1227">
        <f t="shared" si="38"/>
        <v>0</v>
      </c>
      <c r="R1227">
        <f t="shared" si="39"/>
        <v>0</v>
      </c>
    </row>
    <row r="1228" spans="1:18" x14ac:dyDescent="0.2">
      <c r="A1228" t="s">
        <v>1241</v>
      </c>
      <c r="B1228" t="s">
        <v>12958</v>
      </c>
      <c r="C1228" t="s">
        <v>23451</v>
      </c>
      <c r="D1228" t="s">
        <v>24674</v>
      </c>
      <c r="E1228" t="s">
        <v>34715</v>
      </c>
      <c r="F1228" t="s">
        <v>23900</v>
      </c>
      <c r="G1228" t="s">
        <v>23900</v>
      </c>
      <c r="H1228" t="s">
        <v>34796</v>
      </c>
      <c r="I1228" t="s">
        <v>34819</v>
      </c>
      <c r="J1228" t="s">
        <v>34997</v>
      </c>
      <c r="K1228" t="s">
        <v>36253</v>
      </c>
      <c r="L1228" t="e">
        <v>#N/A</v>
      </c>
      <c r="M1228">
        <v>2005</v>
      </c>
      <c r="N1228" t="s">
        <v>41976</v>
      </c>
      <c r="O1228" t="s">
        <v>41977</v>
      </c>
      <c r="P1228" t="s">
        <v>23900</v>
      </c>
      <c r="Q1228">
        <f t="shared" si="38"/>
        <v>0</v>
      </c>
      <c r="R1228">
        <f t="shared" si="39"/>
        <v>0</v>
      </c>
    </row>
    <row r="1229" spans="1:18" x14ac:dyDescent="0.2">
      <c r="A1229" t="s">
        <v>1242</v>
      </c>
      <c r="B1229" t="s">
        <v>12959</v>
      </c>
      <c r="C1229" t="s">
        <v>23451</v>
      </c>
      <c r="D1229" t="s">
        <v>24675</v>
      </c>
      <c r="E1229" t="s">
        <v>34715</v>
      </c>
      <c r="F1229" t="s">
        <v>23900</v>
      </c>
      <c r="G1229" t="s">
        <v>23900</v>
      </c>
      <c r="H1229" t="s">
        <v>34796</v>
      </c>
      <c r="I1229" t="s">
        <v>34819</v>
      </c>
      <c r="J1229" t="s">
        <v>34997</v>
      </c>
      <c r="K1229" t="s">
        <v>36255</v>
      </c>
      <c r="L1229" t="e">
        <v>#N/A</v>
      </c>
      <c r="M1229">
        <v>2005</v>
      </c>
      <c r="N1229" t="s">
        <v>41976</v>
      </c>
      <c r="O1229" t="s">
        <v>41977</v>
      </c>
      <c r="P1229" t="s">
        <v>23900</v>
      </c>
      <c r="Q1229">
        <f t="shared" si="38"/>
        <v>0</v>
      </c>
      <c r="R1229">
        <f t="shared" si="39"/>
        <v>0</v>
      </c>
    </row>
    <row r="1230" spans="1:18" x14ac:dyDescent="0.2">
      <c r="A1230" t="s">
        <v>1243</v>
      </c>
      <c r="B1230" t="s">
        <v>12960</v>
      </c>
      <c r="C1230" t="s">
        <v>23451</v>
      </c>
      <c r="D1230" t="s">
        <v>24676</v>
      </c>
      <c r="E1230" t="s">
        <v>34715</v>
      </c>
      <c r="F1230" t="s">
        <v>23900</v>
      </c>
      <c r="G1230" t="s">
        <v>23900</v>
      </c>
      <c r="H1230" t="s">
        <v>34796</v>
      </c>
      <c r="I1230" t="s">
        <v>34819</v>
      </c>
      <c r="J1230" t="s">
        <v>34997</v>
      </c>
      <c r="K1230" t="s">
        <v>36256</v>
      </c>
      <c r="L1230" t="e">
        <v>#N/A</v>
      </c>
      <c r="M1230" t="e">
        <v>#N/A</v>
      </c>
      <c r="N1230" t="s">
        <v>23900</v>
      </c>
      <c r="O1230" t="s">
        <v>23900</v>
      </c>
      <c r="P1230" t="s">
        <v>23900</v>
      </c>
      <c r="Q1230">
        <f t="shared" si="38"/>
        <v>0</v>
      </c>
      <c r="R1230">
        <f t="shared" si="39"/>
        <v>0</v>
      </c>
    </row>
    <row r="1231" spans="1:18" x14ac:dyDescent="0.2">
      <c r="A1231" t="s">
        <v>1244</v>
      </c>
      <c r="B1231" t="s">
        <v>12961</v>
      </c>
      <c r="C1231" t="s">
        <v>23451</v>
      </c>
      <c r="D1231" t="s">
        <v>24677</v>
      </c>
      <c r="E1231" t="s">
        <v>34715</v>
      </c>
      <c r="F1231" t="s">
        <v>23900</v>
      </c>
      <c r="G1231" t="s">
        <v>23900</v>
      </c>
      <c r="H1231" t="s">
        <v>34796</v>
      </c>
      <c r="I1231" t="s">
        <v>34819</v>
      </c>
      <c r="J1231" t="s">
        <v>34997</v>
      </c>
      <c r="K1231" t="s">
        <v>36257</v>
      </c>
      <c r="L1231" t="e">
        <v>#N/A</v>
      </c>
      <c r="M1231">
        <v>2002</v>
      </c>
      <c r="N1231" t="s">
        <v>23900</v>
      </c>
      <c r="O1231" t="s">
        <v>23900</v>
      </c>
      <c r="P1231" t="s">
        <v>23900</v>
      </c>
      <c r="Q1231">
        <f t="shared" si="38"/>
        <v>0</v>
      </c>
      <c r="R1231">
        <f t="shared" si="39"/>
        <v>0</v>
      </c>
    </row>
    <row r="1232" spans="1:18" x14ac:dyDescent="0.2">
      <c r="A1232" t="s">
        <v>1245</v>
      </c>
      <c r="B1232" t="s">
        <v>12962</v>
      </c>
      <c r="C1232" t="s">
        <v>23451</v>
      </c>
      <c r="D1232" t="s">
        <v>24678</v>
      </c>
      <c r="E1232" t="s">
        <v>34715</v>
      </c>
      <c r="F1232" t="s">
        <v>23900</v>
      </c>
      <c r="G1232" t="s">
        <v>23900</v>
      </c>
      <c r="H1232" t="s">
        <v>34796</v>
      </c>
      <c r="I1232" t="s">
        <v>34819</v>
      </c>
      <c r="J1232" t="s">
        <v>34997</v>
      </c>
      <c r="K1232" t="s">
        <v>36258</v>
      </c>
      <c r="L1232" t="e">
        <v>#N/A</v>
      </c>
      <c r="M1232">
        <v>2002</v>
      </c>
      <c r="N1232" t="s">
        <v>23900</v>
      </c>
      <c r="O1232" t="s">
        <v>23900</v>
      </c>
      <c r="P1232" t="s">
        <v>23900</v>
      </c>
      <c r="Q1232">
        <f t="shared" si="38"/>
        <v>0</v>
      </c>
      <c r="R1232">
        <f t="shared" si="39"/>
        <v>0</v>
      </c>
    </row>
    <row r="1233" spans="1:18" x14ac:dyDescent="0.2">
      <c r="A1233" t="s">
        <v>1246</v>
      </c>
      <c r="B1233" t="s">
        <v>12963</v>
      </c>
      <c r="C1233" t="s">
        <v>23451</v>
      </c>
      <c r="D1233" t="s">
        <v>24679</v>
      </c>
      <c r="E1233" t="s">
        <v>34715</v>
      </c>
      <c r="F1233" t="s">
        <v>23900</v>
      </c>
      <c r="G1233" t="s">
        <v>23900</v>
      </c>
      <c r="H1233" t="s">
        <v>34796</v>
      </c>
      <c r="I1233" t="s">
        <v>34819</v>
      </c>
      <c r="J1233" t="s">
        <v>34997</v>
      </c>
      <c r="K1233" t="s">
        <v>36259</v>
      </c>
      <c r="L1233" t="e">
        <v>#N/A</v>
      </c>
      <c r="M1233">
        <v>2002</v>
      </c>
      <c r="N1233" t="s">
        <v>23900</v>
      </c>
      <c r="O1233" t="s">
        <v>23900</v>
      </c>
      <c r="P1233" t="s">
        <v>23900</v>
      </c>
      <c r="Q1233">
        <f t="shared" si="38"/>
        <v>0</v>
      </c>
      <c r="R1233">
        <f t="shared" si="39"/>
        <v>0</v>
      </c>
    </row>
    <row r="1234" spans="1:18" x14ac:dyDescent="0.2">
      <c r="A1234" t="s">
        <v>1247</v>
      </c>
      <c r="B1234" t="s">
        <v>12964</v>
      </c>
      <c r="C1234" t="s">
        <v>23451</v>
      </c>
      <c r="D1234" t="s">
        <v>24680</v>
      </c>
      <c r="E1234" t="s">
        <v>34715</v>
      </c>
      <c r="F1234" t="s">
        <v>23900</v>
      </c>
      <c r="G1234" t="s">
        <v>23900</v>
      </c>
      <c r="H1234" t="s">
        <v>34796</v>
      </c>
      <c r="I1234" t="s">
        <v>34819</v>
      </c>
      <c r="J1234" t="s">
        <v>34997</v>
      </c>
      <c r="K1234" t="s">
        <v>36260</v>
      </c>
      <c r="L1234" t="e">
        <v>#N/A</v>
      </c>
      <c r="M1234">
        <v>2002</v>
      </c>
      <c r="N1234" t="s">
        <v>23900</v>
      </c>
      <c r="O1234" t="s">
        <v>23900</v>
      </c>
      <c r="P1234" t="s">
        <v>23900</v>
      </c>
      <c r="Q1234">
        <f t="shared" si="38"/>
        <v>0</v>
      </c>
      <c r="R1234">
        <f t="shared" si="39"/>
        <v>0</v>
      </c>
    </row>
    <row r="1235" spans="1:18" x14ac:dyDescent="0.2">
      <c r="A1235" t="s">
        <v>1248</v>
      </c>
      <c r="B1235" t="s">
        <v>12965</v>
      </c>
      <c r="C1235" t="s">
        <v>23451</v>
      </c>
      <c r="D1235" t="s">
        <v>24681</v>
      </c>
      <c r="E1235" t="s">
        <v>34715</v>
      </c>
      <c r="F1235" t="s">
        <v>23900</v>
      </c>
      <c r="G1235" t="s">
        <v>23900</v>
      </c>
      <c r="H1235" t="s">
        <v>34796</v>
      </c>
      <c r="I1235" t="s">
        <v>34819</v>
      </c>
      <c r="J1235" t="s">
        <v>34997</v>
      </c>
      <c r="K1235" t="s">
        <v>36261</v>
      </c>
      <c r="L1235" t="e">
        <v>#N/A</v>
      </c>
      <c r="M1235">
        <v>2005</v>
      </c>
      <c r="N1235" t="s">
        <v>41976</v>
      </c>
      <c r="O1235" t="s">
        <v>41977</v>
      </c>
      <c r="P1235" t="s">
        <v>23900</v>
      </c>
      <c r="Q1235">
        <f t="shared" si="38"/>
        <v>0</v>
      </c>
      <c r="R1235">
        <f t="shared" si="39"/>
        <v>0</v>
      </c>
    </row>
    <row r="1236" spans="1:18" x14ac:dyDescent="0.2">
      <c r="A1236" t="s">
        <v>1249</v>
      </c>
      <c r="B1236" t="s">
        <v>12966</v>
      </c>
      <c r="C1236" t="s">
        <v>23451</v>
      </c>
      <c r="D1236" t="s">
        <v>24682</v>
      </c>
      <c r="E1236" t="s">
        <v>34715</v>
      </c>
      <c r="F1236" t="s">
        <v>23900</v>
      </c>
      <c r="G1236" t="s">
        <v>23900</v>
      </c>
      <c r="H1236" t="s">
        <v>34796</v>
      </c>
      <c r="I1236" t="s">
        <v>34819</v>
      </c>
      <c r="J1236" t="s">
        <v>34997</v>
      </c>
      <c r="K1236" t="s">
        <v>36262</v>
      </c>
      <c r="L1236" t="e">
        <v>#N/A</v>
      </c>
      <c r="M1236">
        <v>2005</v>
      </c>
      <c r="N1236" t="s">
        <v>41976</v>
      </c>
      <c r="O1236" t="s">
        <v>41977</v>
      </c>
      <c r="P1236" t="s">
        <v>23900</v>
      </c>
      <c r="Q1236">
        <f t="shared" si="38"/>
        <v>0</v>
      </c>
      <c r="R1236">
        <f t="shared" si="39"/>
        <v>0</v>
      </c>
    </row>
    <row r="1237" spans="1:18" x14ac:dyDescent="0.2">
      <c r="A1237" t="s">
        <v>1250</v>
      </c>
      <c r="B1237" t="s">
        <v>12967</v>
      </c>
      <c r="C1237" t="s">
        <v>23451</v>
      </c>
      <c r="D1237" t="s">
        <v>24683</v>
      </c>
      <c r="E1237" t="s">
        <v>34715</v>
      </c>
      <c r="F1237" t="s">
        <v>23900</v>
      </c>
      <c r="G1237" t="s">
        <v>23900</v>
      </c>
      <c r="H1237" t="s">
        <v>34796</v>
      </c>
      <c r="I1237" t="s">
        <v>34819</v>
      </c>
      <c r="J1237" t="s">
        <v>34997</v>
      </c>
      <c r="K1237" t="s">
        <v>36264</v>
      </c>
      <c r="L1237" t="e">
        <v>#N/A</v>
      </c>
      <c r="M1237">
        <v>2005</v>
      </c>
      <c r="N1237" t="s">
        <v>41976</v>
      </c>
      <c r="O1237" t="s">
        <v>41977</v>
      </c>
      <c r="P1237" t="s">
        <v>23900</v>
      </c>
      <c r="Q1237">
        <f t="shared" si="38"/>
        <v>0</v>
      </c>
      <c r="R1237">
        <f t="shared" si="39"/>
        <v>0</v>
      </c>
    </row>
    <row r="1238" spans="1:18" x14ac:dyDescent="0.2">
      <c r="A1238" t="s">
        <v>1251</v>
      </c>
      <c r="B1238" t="s">
        <v>12968</v>
      </c>
      <c r="C1238" t="s">
        <v>23451</v>
      </c>
      <c r="D1238" t="s">
        <v>24684</v>
      </c>
      <c r="E1238" t="s">
        <v>34715</v>
      </c>
      <c r="F1238" t="s">
        <v>23900</v>
      </c>
      <c r="G1238" t="s">
        <v>23900</v>
      </c>
      <c r="H1238" t="s">
        <v>34796</v>
      </c>
      <c r="I1238" t="s">
        <v>34819</v>
      </c>
      <c r="J1238" t="s">
        <v>34997</v>
      </c>
      <c r="K1238" t="s">
        <v>36265</v>
      </c>
      <c r="L1238" t="e">
        <v>#N/A</v>
      </c>
      <c r="M1238" t="e">
        <v>#N/A</v>
      </c>
      <c r="N1238" t="s">
        <v>23900</v>
      </c>
      <c r="O1238" t="s">
        <v>23900</v>
      </c>
      <c r="P1238" t="s">
        <v>23900</v>
      </c>
      <c r="Q1238">
        <f t="shared" si="38"/>
        <v>0</v>
      </c>
      <c r="R1238">
        <f t="shared" si="39"/>
        <v>0</v>
      </c>
    </row>
    <row r="1239" spans="1:18" x14ac:dyDescent="0.2">
      <c r="A1239" t="s">
        <v>1252</v>
      </c>
      <c r="B1239" t="s">
        <v>12969</v>
      </c>
      <c r="C1239" t="s">
        <v>23451</v>
      </c>
      <c r="D1239" t="s">
        <v>24685</v>
      </c>
      <c r="E1239" t="s">
        <v>34715</v>
      </c>
      <c r="F1239" t="s">
        <v>23900</v>
      </c>
      <c r="G1239" t="s">
        <v>23900</v>
      </c>
      <c r="H1239" t="s">
        <v>34796</v>
      </c>
      <c r="I1239" t="s">
        <v>34819</v>
      </c>
      <c r="J1239" t="s">
        <v>34997</v>
      </c>
      <c r="K1239" t="s">
        <v>36266</v>
      </c>
      <c r="L1239" t="e">
        <v>#N/A</v>
      </c>
      <c r="M1239">
        <v>2002</v>
      </c>
      <c r="N1239" t="s">
        <v>23900</v>
      </c>
      <c r="O1239" t="s">
        <v>23900</v>
      </c>
      <c r="P1239" t="s">
        <v>23900</v>
      </c>
      <c r="Q1239">
        <f t="shared" si="38"/>
        <v>0</v>
      </c>
      <c r="R1239">
        <f t="shared" si="39"/>
        <v>0</v>
      </c>
    </row>
    <row r="1240" spans="1:18" x14ac:dyDescent="0.2">
      <c r="A1240" t="s">
        <v>1253</v>
      </c>
      <c r="B1240" t="s">
        <v>12970</v>
      </c>
      <c r="C1240" t="s">
        <v>23451</v>
      </c>
      <c r="D1240" t="s">
        <v>24686</v>
      </c>
      <c r="E1240" t="s">
        <v>34715</v>
      </c>
      <c r="F1240" t="s">
        <v>23900</v>
      </c>
      <c r="G1240" t="s">
        <v>23900</v>
      </c>
      <c r="H1240" t="s">
        <v>34796</v>
      </c>
      <c r="I1240" t="s">
        <v>34819</v>
      </c>
      <c r="J1240" t="s">
        <v>34997</v>
      </c>
      <c r="K1240" t="s">
        <v>36267</v>
      </c>
      <c r="L1240" t="e">
        <v>#N/A</v>
      </c>
      <c r="M1240">
        <v>2002</v>
      </c>
      <c r="N1240" t="s">
        <v>23900</v>
      </c>
      <c r="O1240" t="s">
        <v>23900</v>
      </c>
      <c r="P1240" t="s">
        <v>23900</v>
      </c>
      <c r="Q1240">
        <f t="shared" si="38"/>
        <v>0</v>
      </c>
      <c r="R1240">
        <f t="shared" si="39"/>
        <v>0</v>
      </c>
    </row>
    <row r="1241" spans="1:18" x14ac:dyDescent="0.2">
      <c r="A1241" t="s">
        <v>1254</v>
      </c>
      <c r="B1241" t="s">
        <v>12971</v>
      </c>
      <c r="C1241" t="s">
        <v>23451</v>
      </c>
      <c r="D1241" t="s">
        <v>24687</v>
      </c>
      <c r="E1241" t="s">
        <v>34715</v>
      </c>
      <c r="F1241" t="s">
        <v>23900</v>
      </c>
      <c r="G1241" t="s">
        <v>23900</v>
      </c>
      <c r="H1241" t="s">
        <v>34796</v>
      </c>
      <c r="I1241" t="s">
        <v>34819</v>
      </c>
      <c r="J1241" t="s">
        <v>34997</v>
      </c>
      <c r="K1241" t="s">
        <v>36268</v>
      </c>
      <c r="L1241" t="e">
        <v>#N/A</v>
      </c>
      <c r="M1241">
        <v>2002</v>
      </c>
      <c r="N1241" t="s">
        <v>23900</v>
      </c>
      <c r="O1241" t="s">
        <v>23900</v>
      </c>
      <c r="P1241" t="s">
        <v>23900</v>
      </c>
      <c r="Q1241">
        <f t="shared" si="38"/>
        <v>0</v>
      </c>
      <c r="R1241">
        <f t="shared" si="39"/>
        <v>0</v>
      </c>
    </row>
    <row r="1242" spans="1:18" x14ac:dyDescent="0.2">
      <c r="A1242" t="s">
        <v>1255</v>
      </c>
      <c r="B1242" t="s">
        <v>12972</v>
      </c>
      <c r="C1242" t="s">
        <v>23451</v>
      </c>
      <c r="D1242" t="s">
        <v>24688</v>
      </c>
      <c r="E1242" t="s">
        <v>34715</v>
      </c>
      <c r="F1242" t="s">
        <v>23900</v>
      </c>
      <c r="G1242" t="s">
        <v>23900</v>
      </c>
      <c r="H1242" t="s">
        <v>34796</v>
      </c>
      <c r="I1242" t="s">
        <v>34819</v>
      </c>
      <c r="J1242" t="s">
        <v>34997</v>
      </c>
      <c r="K1242" t="s">
        <v>36269</v>
      </c>
      <c r="L1242" t="e">
        <v>#N/A</v>
      </c>
      <c r="M1242">
        <v>2002</v>
      </c>
      <c r="N1242" t="s">
        <v>23900</v>
      </c>
      <c r="O1242" t="s">
        <v>23900</v>
      </c>
      <c r="P1242" t="s">
        <v>23900</v>
      </c>
      <c r="Q1242">
        <f t="shared" si="38"/>
        <v>0</v>
      </c>
      <c r="R1242">
        <f t="shared" si="39"/>
        <v>0</v>
      </c>
    </row>
    <row r="1243" spans="1:18" x14ac:dyDescent="0.2">
      <c r="A1243" t="s">
        <v>1256</v>
      </c>
      <c r="B1243" t="s">
        <v>12973</v>
      </c>
      <c r="C1243" t="s">
        <v>23451</v>
      </c>
      <c r="D1243" t="s">
        <v>24689</v>
      </c>
      <c r="E1243" t="s">
        <v>34715</v>
      </c>
      <c r="F1243" t="s">
        <v>23900</v>
      </c>
      <c r="G1243" t="s">
        <v>23900</v>
      </c>
      <c r="H1243" t="s">
        <v>34796</v>
      </c>
      <c r="I1243" t="s">
        <v>34819</v>
      </c>
      <c r="J1243" t="s">
        <v>34997</v>
      </c>
      <c r="K1243" t="s">
        <v>36270</v>
      </c>
      <c r="L1243" t="e">
        <v>#N/A</v>
      </c>
      <c r="M1243">
        <v>2005</v>
      </c>
      <c r="N1243" t="s">
        <v>41976</v>
      </c>
      <c r="O1243" t="s">
        <v>41977</v>
      </c>
      <c r="P1243" t="s">
        <v>23900</v>
      </c>
      <c r="Q1243">
        <f t="shared" si="38"/>
        <v>0</v>
      </c>
      <c r="R1243">
        <f t="shared" si="39"/>
        <v>0</v>
      </c>
    </row>
    <row r="1244" spans="1:18" x14ac:dyDescent="0.2">
      <c r="A1244" t="s">
        <v>1257</v>
      </c>
      <c r="B1244" t="s">
        <v>12974</v>
      </c>
      <c r="C1244" t="s">
        <v>23451</v>
      </c>
      <c r="D1244" t="s">
        <v>24690</v>
      </c>
      <c r="E1244" t="s">
        <v>34715</v>
      </c>
      <c r="F1244" t="s">
        <v>23900</v>
      </c>
      <c r="G1244" t="s">
        <v>23900</v>
      </c>
      <c r="H1244" t="s">
        <v>34796</v>
      </c>
      <c r="I1244" t="s">
        <v>34819</v>
      </c>
      <c r="J1244" t="s">
        <v>34997</v>
      </c>
      <c r="K1244" t="s">
        <v>36271</v>
      </c>
      <c r="L1244" t="e">
        <v>#N/A</v>
      </c>
      <c r="M1244">
        <v>2005</v>
      </c>
      <c r="N1244" t="s">
        <v>41976</v>
      </c>
      <c r="O1244" t="s">
        <v>41977</v>
      </c>
      <c r="P1244" t="s">
        <v>23900</v>
      </c>
      <c r="Q1244">
        <f t="shared" si="38"/>
        <v>0</v>
      </c>
      <c r="R1244">
        <f t="shared" si="39"/>
        <v>0</v>
      </c>
    </row>
    <row r="1245" spans="1:18" x14ac:dyDescent="0.2">
      <c r="A1245" t="s">
        <v>1258</v>
      </c>
      <c r="B1245" t="s">
        <v>12975</v>
      </c>
      <c r="C1245" t="s">
        <v>23451</v>
      </c>
      <c r="D1245" t="s">
        <v>24691</v>
      </c>
      <c r="E1245" t="s">
        <v>34715</v>
      </c>
      <c r="F1245" t="s">
        <v>23900</v>
      </c>
      <c r="G1245" t="s">
        <v>23900</v>
      </c>
      <c r="H1245" t="s">
        <v>34796</v>
      </c>
      <c r="I1245" t="s">
        <v>34819</v>
      </c>
      <c r="J1245" t="s">
        <v>34997</v>
      </c>
      <c r="K1245" t="s">
        <v>36273</v>
      </c>
      <c r="L1245" t="e">
        <v>#N/A</v>
      </c>
      <c r="M1245">
        <v>2005</v>
      </c>
      <c r="N1245" t="s">
        <v>41976</v>
      </c>
      <c r="O1245" t="s">
        <v>41977</v>
      </c>
      <c r="P1245" t="s">
        <v>23900</v>
      </c>
      <c r="Q1245">
        <f t="shared" si="38"/>
        <v>0</v>
      </c>
      <c r="R1245">
        <f t="shared" si="39"/>
        <v>0</v>
      </c>
    </row>
    <row r="1246" spans="1:18" x14ac:dyDescent="0.2">
      <c r="A1246" t="s">
        <v>1259</v>
      </c>
      <c r="B1246" t="s">
        <v>12976</v>
      </c>
      <c r="C1246" t="s">
        <v>23451</v>
      </c>
      <c r="D1246" t="s">
        <v>24692</v>
      </c>
      <c r="E1246" t="s">
        <v>34715</v>
      </c>
      <c r="F1246" t="s">
        <v>23900</v>
      </c>
      <c r="G1246" t="s">
        <v>23900</v>
      </c>
      <c r="H1246" t="s">
        <v>34796</v>
      </c>
      <c r="I1246" t="s">
        <v>34819</v>
      </c>
      <c r="J1246" t="s">
        <v>34997</v>
      </c>
      <c r="K1246" t="s">
        <v>36274</v>
      </c>
      <c r="L1246" t="e">
        <v>#N/A</v>
      </c>
      <c r="M1246" t="e">
        <v>#N/A</v>
      </c>
      <c r="N1246" t="s">
        <v>23900</v>
      </c>
      <c r="O1246" t="s">
        <v>23900</v>
      </c>
      <c r="P1246" t="s">
        <v>23900</v>
      </c>
      <c r="Q1246">
        <f t="shared" si="38"/>
        <v>0</v>
      </c>
      <c r="R1246">
        <f t="shared" si="39"/>
        <v>0</v>
      </c>
    </row>
    <row r="1247" spans="1:18" x14ac:dyDescent="0.2">
      <c r="A1247" t="s">
        <v>1260</v>
      </c>
      <c r="B1247" t="s">
        <v>12977</v>
      </c>
      <c r="C1247" t="s">
        <v>23451</v>
      </c>
      <c r="D1247" t="s">
        <v>24693</v>
      </c>
      <c r="E1247" t="s">
        <v>34715</v>
      </c>
      <c r="F1247" t="s">
        <v>23900</v>
      </c>
      <c r="G1247" t="s">
        <v>23900</v>
      </c>
      <c r="H1247" t="s">
        <v>34796</v>
      </c>
      <c r="I1247" t="s">
        <v>34819</v>
      </c>
      <c r="J1247" t="s">
        <v>34997</v>
      </c>
      <c r="K1247" t="s">
        <v>36275</v>
      </c>
      <c r="L1247" t="e">
        <v>#N/A</v>
      </c>
      <c r="M1247">
        <v>2002</v>
      </c>
      <c r="N1247" t="s">
        <v>23900</v>
      </c>
      <c r="O1247" t="s">
        <v>23900</v>
      </c>
      <c r="P1247" t="s">
        <v>23900</v>
      </c>
      <c r="Q1247">
        <f t="shared" si="38"/>
        <v>0</v>
      </c>
      <c r="R1247">
        <f t="shared" si="39"/>
        <v>0</v>
      </c>
    </row>
    <row r="1248" spans="1:18" x14ac:dyDescent="0.2">
      <c r="A1248" t="s">
        <v>1261</v>
      </c>
      <c r="B1248" t="s">
        <v>12978</v>
      </c>
      <c r="C1248" t="s">
        <v>23451</v>
      </c>
      <c r="D1248" t="s">
        <v>24694</v>
      </c>
      <c r="E1248" t="s">
        <v>34715</v>
      </c>
      <c r="F1248" t="s">
        <v>23900</v>
      </c>
      <c r="G1248" t="s">
        <v>23900</v>
      </c>
      <c r="H1248" t="s">
        <v>34796</v>
      </c>
      <c r="I1248" t="s">
        <v>34819</v>
      </c>
      <c r="J1248" t="s">
        <v>34997</v>
      </c>
      <c r="K1248" t="s">
        <v>36276</v>
      </c>
      <c r="L1248" t="e">
        <v>#N/A</v>
      </c>
      <c r="M1248">
        <v>2002</v>
      </c>
      <c r="N1248" t="s">
        <v>23900</v>
      </c>
      <c r="O1248" t="s">
        <v>23900</v>
      </c>
      <c r="P1248" t="s">
        <v>23900</v>
      </c>
      <c r="Q1248">
        <f t="shared" si="38"/>
        <v>0</v>
      </c>
      <c r="R1248">
        <f t="shared" si="39"/>
        <v>0</v>
      </c>
    </row>
    <row r="1249" spans="1:18" x14ac:dyDescent="0.2">
      <c r="A1249" t="s">
        <v>1262</v>
      </c>
      <c r="B1249" t="s">
        <v>12979</v>
      </c>
      <c r="C1249" t="s">
        <v>23451</v>
      </c>
      <c r="D1249" t="s">
        <v>24695</v>
      </c>
      <c r="E1249" t="s">
        <v>34715</v>
      </c>
      <c r="F1249" t="s">
        <v>23900</v>
      </c>
      <c r="G1249" t="s">
        <v>23900</v>
      </c>
      <c r="H1249" t="s">
        <v>34796</v>
      </c>
      <c r="I1249" t="s">
        <v>34819</v>
      </c>
      <c r="J1249" t="s">
        <v>34997</v>
      </c>
      <c r="K1249" t="s">
        <v>36277</v>
      </c>
      <c r="L1249" t="e">
        <v>#N/A</v>
      </c>
      <c r="M1249">
        <v>2002</v>
      </c>
      <c r="N1249" t="s">
        <v>23900</v>
      </c>
      <c r="O1249" t="s">
        <v>23900</v>
      </c>
      <c r="P1249" t="s">
        <v>23900</v>
      </c>
      <c r="Q1249">
        <f t="shared" si="38"/>
        <v>0</v>
      </c>
      <c r="R1249">
        <f t="shared" si="39"/>
        <v>0</v>
      </c>
    </row>
    <row r="1250" spans="1:18" x14ac:dyDescent="0.2">
      <c r="A1250" t="s">
        <v>1263</v>
      </c>
      <c r="B1250" t="s">
        <v>12980</v>
      </c>
      <c r="C1250" t="s">
        <v>23451</v>
      </c>
      <c r="D1250" t="s">
        <v>24696</v>
      </c>
      <c r="E1250" t="s">
        <v>34715</v>
      </c>
      <c r="F1250" t="s">
        <v>23900</v>
      </c>
      <c r="G1250" t="s">
        <v>23900</v>
      </c>
      <c r="H1250" t="s">
        <v>34796</v>
      </c>
      <c r="I1250" t="s">
        <v>34819</v>
      </c>
      <c r="J1250" t="s">
        <v>34997</v>
      </c>
      <c r="K1250" t="s">
        <v>36278</v>
      </c>
      <c r="L1250" t="e">
        <v>#N/A</v>
      </c>
      <c r="M1250">
        <v>2002</v>
      </c>
      <c r="N1250" t="s">
        <v>23900</v>
      </c>
      <c r="O1250" t="s">
        <v>23900</v>
      </c>
      <c r="P1250" t="s">
        <v>23900</v>
      </c>
      <c r="Q1250">
        <f t="shared" si="38"/>
        <v>0</v>
      </c>
      <c r="R1250">
        <f t="shared" si="39"/>
        <v>0</v>
      </c>
    </row>
    <row r="1251" spans="1:18" x14ac:dyDescent="0.2">
      <c r="A1251" t="s">
        <v>1264</v>
      </c>
      <c r="B1251" t="s">
        <v>12981</v>
      </c>
      <c r="C1251" t="s">
        <v>23451</v>
      </c>
      <c r="D1251" t="s">
        <v>24697</v>
      </c>
      <c r="E1251" t="s">
        <v>34715</v>
      </c>
      <c r="F1251" t="s">
        <v>23900</v>
      </c>
      <c r="G1251" t="s">
        <v>23900</v>
      </c>
      <c r="H1251" t="s">
        <v>34796</v>
      </c>
      <c r="I1251" t="s">
        <v>34819</v>
      </c>
      <c r="J1251" t="s">
        <v>34997</v>
      </c>
      <c r="K1251" t="s">
        <v>36279</v>
      </c>
      <c r="L1251" t="e">
        <v>#N/A</v>
      </c>
      <c r="M1251">
        <v>2005</v>
      </c>
      <c r="N1251" t="s">
        <v>41976</v>
      </c>
      <c r="O1251" t="s">
        <v>41977</v>
      </c>
      <c r="P1251" t="s">
        <v>23900</v>
      </c>
      <c r="Q1251">
        <f t="shared" si="38"/>
        <v>0</v>
      </c>
      <c r="R1251">
        <f t="shared" si="39"/>
        <v>0</v>
      </c>
    </row>
    <row r="1252" spans="1:18" x14ac:dyDescent="0.2">
      <c r="A1252" t="s">
        <v>1265</v>
      </c>
      <c r="B1252" t="s">
        <v>12982</v>
      </c>
      <c r="C1252" t="s">
        <v>23451</v>
      </c>
      <c r="D1252" t="s">
        <v>24698</v>
      </c>
      <c r="E1252" t="s">
        <v>34715</v>
      </c>
      <c r="F1252" t="s">
        <v>23900</v>
      </c>
      <c r="G1252" t="s">
        <v>23900</v>
      </c>
      <c r="H1252" t="s">
        <v>34796</v>
      </c>
      <c r="I1252" t="s">
        <v>34819</v>
      </c>
      <c r="J1252" t="s">
        <v>34997</v>
      </c>
      <c r="K1252" t="s">
        <v>36280</v>
      </c>
      <c r="L1252" t="e">
        <v>#N/A</v>
      </c>
      <c r="M1252">
        <v>2005</v>
      </c>
      <c r="N1252" t="s">
        <v>41976</v>
      </c>
      <c r="O1252" t="s">
        <v>41977</v>
      </c>
      <c r="P1252" t="s">
        <v>23900</v>
      </c>
      <c r="Q1252">
        <f t="shared" si="38"/>
        <v>0</v>
      </c>
      <c r="R1252">
        <f t="shared" si="39"/>
        <v>0</v>
      </c>
    </row>
    <row r="1253" spans="1:18" x14ac:dyDescent="0.2">
      <c r="A1253" t="s">
        <v>1266</v>
      </c>
      <c r="B1253" t="s">
        <v>12983</v>
      </c>
      <c r="C1253" t="s">
        <v>23451</v>
      </c>
      <c r="D1253" t="s">
        <v>24699</v>
      </c>
      <c r="E1253" t="s">
        <v>34715</v>
      </c>
      <c r="F1253" t="s">
        <v>23900</v>
      </c>
      <c r="G1253" t="s">
        <v>23900</v>
      </c>
      <c r="H1253" t="s">
        <v>34796</v>
      </c>
      <c r="I1253" t="s">
        <v>34819</v>
      </c>
      <c r="J1253" t="s">
        <v>34997</v>
      </c>
      <c r="K1253" t="s">
        <v>36282</v>
      </c>
      <c r="L1253" t="e">
        <v>#N/A</v>
      </c>
      <c r="M1253">
        <v>2005</v>
      </c>
      <c r="N1253" t="s">
        <v>41976</v>
      </c>
      <c r="O1253" t="s">
        <v>41977</v>
      </c>
      <c r="P1253" t="s">
        <v>23900</v>
      </c>
      <c r="Q1253">
        <f t="shared" si="38"/>
        <v>0</v>
      </c>
      <c r="R1253">
        <f t="shared" si="39"/>
        <v>0</v>
      </c>
    </row>
    <row r="1254" spans="1:18" x14ac:dyDescent="0.2">
      <c r="A1254" t="s">
        <v>1267</v>
      </c>
      <c r="B1254" t="s">
        <v>12984</v>
      </c>
      <c r="C1254" t="s">
        <v>23451</v>
      </c>
      <c r="D1254" t="s">
        <v>24700</v>
      </c>
      <c r="E1254" t="s">
        <v>34715</v>
      </c>
      <c r="F1254" t="s">
        <v>23900</v>
      </c>
      <c r="G1254" t="s">
        <v>23900</v>
      </c>
      <c r="H1254" t="s">
        <v>34796</v>
      </c>
      <c r="I1254" t="s">
        <v>34819</v>
      </c>
      <c r="J1254" t="s">
        <v>34997</v>
      </c>
      <c r="K1254" t="s">
        <v>36283</v>
      </c>
      <c r="L1254" t="e">
        <v>#N/A</v>
      </c>
      <c r="M1254" t="e">
        <v>#N/A</v>
      </c>
      <c r="N1254" t="s">
        <v>23900</v>
      </c>
      <c r="O1254" t="s">
        <v>23900</v>
      </c>
      <c r="P1254" t="s">
        <v>23900</v>
      </c>
      <c r="Q1254">
        <f t="shared" si="38"/>
        <v>0</v>
      </c>
      <c r="R1254">
        <f t="shared" si="39"/>
        <v>0</v>
      </c>
    </row>
    <row r="1255" spans="1:18" x14ac:dyDescent="0.2">
      <c r="A1255" t="s">
        <v>1268</v>
      </c>
      <c r="B1255" t="s">
        <v>12985</v>
      </c>
      <c r="C1255" t="s">
        <v>23451</v>
      </c>
      <c r="D1255" t="s">
        <v>24701</v>
      </c>
      <c r="E1255" t="s">
        <v>34715</v>
      </c>
      <c r="F1255" t="s">
        <v>23900</v>
      </c>
      <c r="G1255" t="s">
        <v>23900</v>
      </c>
      <c r="H1255" t="s">
        <v>34796</v>
      </c>
      <c r="I1255" t="s">
        <v>34819</v>
      </c>
      <c r="J1255" t="s">
        <v>34997</v>
      </c>
      <c r="K1255" t="s">
        <v>36284</v>
      </c>
      <c r="L1255" t="e">
        <v>#N/A</v>
      </c>
      <c r="M1255">
        <v>2002</v>
      </c>
      <c r="N1255" t="s">
        <v>23900</v>
      </c>
      <c r="O1255" t="s">
        <v>23900</v>
      </c>
      <c r="P1255" t="s">
        <v>23900</v>
      </c>
      <c r="Q1255">
        <f t="shared" si="38"/>
        <v>0</v>
      </c>
      <c r="R1255">
        <f t="shared" si="39"/>
        <v>0</v>
      </c>
    </row>
    <row r="1256" spans="1:18" x14ac:dyDescent="0.2">
      <c r="A1256" t="s">
        <v>1269</v>
      </c>
      <c r="B1256" t="s">
        <v>12986</v>
      </c>
      <c r="C1256" t="s">
        <v>23451</v>
      </c>
      <c r="D1256" t="s">
        <v>24702</v>
      </c>
      <c r="E1256" t="s">
        <v>34715</v>
      </c>
      <c r="F1256" t="s">
        <v>23900</v>
      </c>
      <c r="G1256" t="s">
        <v>23900</v>
      </c>
      <c r="H1256" t="s">
        <v>34796</v>
      </c>
      <c r="I1256" t="s">
        <v>34819</v>
      </c>
      <c r="J1256" t="s">
        <v>34997</v>
      </c>
      <c r="K1256" t="s">
        <v>36285</v>
      </c>
      <c r="L1256" t="e">
        <v>#N/A</v>
      </c>
      <c r="M1256">
        <v>2002</v>
      </c>
      <c r="N1256" t="s">
        <v>23900</v>
      </c>
      <c r="O1256" t="s">
        <v>23900</v>
      </c>
      <c r="P1256" t="s">
        <v>23900</v>
      </c>
      <c r="Q1256">
        <f t="shared" si="38"/>
        <v>0</v>
      </c>
      <c r="R1256">
        <f t="shared" si="39"/>
        <v>0</v>
      </c>
    </row>
    <row r="1257" spans="1:18" x14ac:dyDescent="0.2">
      <c r="A1257" t="s">
        <v>1270</v>
      </c>
      <c r="B1257" t="s">
        <v>12987</v>
      </c>
      <c r="C1257" t="s">
        <v>23451</v>
      </c>
      <c r="D1257" t="s">
        <v>24703</v>
      </c>
      <c r="E1257" t="s">
        <v>34715</v>
      </c>
      <c r="F1257" t="s">
        <v>23900</v>
      </c>
      <c r="G1257" t="s">
        <v>23900</v>
      </c>
      <c r="H1257" t="s">
        <v>34796</v>
      </c>
      <c r="I1257" t="s">
        <v>34819</v>
      </c>
      <c r="J1257" t="s">
        <v>34997</v>
      </c>
      <c r="K1257" t="s">
        <v>36286</v>
      </c>
      <c r="L1257" t="e">
        <v>#N/A</v>
      </c>
      <c r="M1257">
        <v>2002</v>
      </c>
      <c r="N1257" t="s">
        <v>23900</v>
      </c>
      <c r="O1257" t="s">
        <v>23900</v>
      </c>
      <c r="P1257" t="s">
        <v>23900</v>
      </c>
      <c r="Q1257">
        <f t="shared" si="38"/>
        <v>0</v>
      </c>
      <c r="R1257">
        <f t="shared" si="39"/>
        <v>0</v>
      </c>
    </row>
    <row r="1258" spans="1:18" x14ac:dyDescent="0.2">
      <c r="A1258" t="s">
        <v>1271</v>
      </c>
      <c r="B1258" t="s">
        <v>12988</v>
      </c>
      <c r="C1258" t="s">
        <v>23451</v>
      </c>
      <c r="D1258" t="s">
        <v>24704</v>
      </c>
      <c r="E1258" t="s">
        <v>34715</v>
      </c>
      <c r="F1258" t="s">
        <v>23900</v>
      </c>
      <c r="G1258" t="s">
        <v>23900</v>
      </c>
      <c r="H1258" t="s">
        <v>34796</v>
      </c>
      <c r="I1258" t="s">
        <v>34819</v>
      </c>
      <c r="J1258" t="s">
        <v>34997</v>
      </c>
      <c r="K1258" t="s">
        <v>36287</v>
      </c>
      <c r="L1258" t="e">
        <v>#N/A</v>
      </c>
      <c r="M1258">
        <v>2002</v>
      </c>
      <c r="N1258" t="s">
        <v>23900</v>
      </c>
      <c r="O1258" t="s">
        <v>23900</v>
      </c>
      <c r="P1258" t="s">
        <v>23900</v>
      </c>
      <c r="Q1258">
        <f t="shared" si="38"/>
        <v>0</v>
      </c>
      <c r="R1258">
        <f t="shared" si="39"/>
        <v>0</v>
      </c>
    </row>
    <row r="1259" spans="1:18" x14ac:dyDescent="0.2">
      <c r="A1259" t="s">
        <v>1272</v>
      </c>
      <c r="B1259" t="s">
        <v>12989</v>
      </c>
      <c r="C1259" t="s">
        <v>23451</v>
      </c>
      <c r="D1259" t="s">
        <v>24705</v>
      </c>
      <c r="E1259" t="s">
        <v>34715</v>
      </c>
      <c r="F1259" t="s">
        <v>23900</v>
      </c>
      <c r="G1259" t="s">
        <v>23900</v>
      </c>
      <c r="H1259" t="s">
        <v>34796</v>
      </c>
      <c r="I1259" t="s">
        <v>34819</v>
      </c>
      <c r="J1259" t="s">
        <v>34997</v>
      </c>
      <c r="K1259" t="s">
        <v>36288</v>
      </c>
      <c r="L1259" t="e">
        <v>#N/A</v>
      </c>
      <c r="M1259">
        <v>2005</v>
      </c>
      <c r="N1259" t="s">
        <v>41976</v>
      </c>
      <c r="O1259" t="s">
        <v>41977</v>
      </c>
      <c r="P1259" t="s">
        <v>23900</v>
      </c>
      <c r="Q1259">
        <f t="shared" si="38"/>
        <v>0</v>
      </c>
      <c r="R1259">
        <f t="shared" si="39"/>
        <v>0</v>
      </c>
    </row>
    <row r="1260" spans="1:18" x14ac:dyDescent="0.2">
      <c r="A1260" t="s">
        <v>1273</v>
      </c>
      <c r="B1260" t="s">
        <v>12990</v>
      </c>
      <c r="C1260" t="s">
        <v>23451</v>
      </c>
      <c r="D1260" t="s">
        <v>24706</v>
      </c>
      <c r="E1260" t="s">
        <v>34715</v>
      </c>
      <c r="F1260" t="s">
        <v>23900</v>
      </c>
      <c r="G1260" t="s">
        <v>23900</v>
      </c>
      <c r="H1260" t="s">
        <v>34796</v>
      </c>
      <c r="I1260" t="s">
        <v>34819</v>
      </c>
      <c r="J1260" t="s">
        <v>34997</v>
      </c>
      <c r="K1260" t="s">
        <v>36289</v>
      </c>
      <c r="L1260" t="e">
        <v>#N/A</v>
      </c>
      <c r="M1260">
        <v>2005</v>
      </c>
      <c r="N1260" t="s">
        <v>41976</v>
      </c>
      <c r="O1260" t="s">
        <v>41977</v>
      </c>
      <c r="P1260" t="s">
        <v>23900</v>
      </c>
      <c r="Q1260">
        <f t="shared" si="38"/>
        <v>0</v>
      </c>
      <c r="R1260">
        <f t="shared" si="39"/>
        <v>0</v>
      </c>
    </row>
    <row r="1261" spans="1:18" x14ac:dyDescent="0.2">
      <c r="A1261" t="s">
        <v>1274</v>
      </c>
      <c r="B1261" t="s">
        <v>12991</v>
      </c>
      <c r="C1261" t="s">
        <v>23451</v>
      </c>
      <c r="D1261" t="s">
        <v>24707</v>
      </c>
      <c r="E1261" t="s">
        <v>34715</v>
      </c>
      <c r="F1261" t="s">
        <v>23900</v>
      </c>
      <c r="G1261" t="s">
        <v>23900</v>
      </c>
      <c r="H1261" t="s">
        <v>34796</v>
      </c>
      <c r="I1261" t="s">
        <v>34819</v>
      </c>
      <c r="J1261" t="s">
        <v>34997</v>
      </c>
      <c r="K1261" t="s">
        <v>36291</v>
      </c>
      <c r="L1261" t="e">
        <v>#N/A</v>
      </c>
      <c r="M1261">
        <v>2005</v>
      </c>
      <c r="N1261" t="s">
        <v>41976</v>
      </c>
      <c r="O1261" t="s">
        <v>41977</v>
      </c>
      <c r="P1261" t="s">
        <v>23900</v>
      </c>
      <c r="Q1261">
        <f t="shared" si="38"/>
        <v>0</v>
      </c>
      <c r="R1261">
        <f t="shared" si="39"/>
        <v>0</v>
      </c>
    </row>
    <row r="1262" spans="1:18" x14ac:dyDescent="0.2">
      <c r="A1262" t="s">
        <v>1275</v>
      </c>
      <c r="B1262" t="s">
        <v>12992</v>
      </c>
      <c r="C1262" t="s">
        <v>23451</v>
      </c>
      <c r="D1262" t="s">
        <v>24708</v>
      </c>
      <c r="E1262" t="s">
        <v>34715</v>
      </c>
      <c r="F1262" t="s">
        <v>23900</v>
      </c>
      <c r="G1262" t="s">
        <v>23900</v>
      </c>
      <c r="H1262" t="s">
        <v>34796</v>
      </c>
      <c r="I1262" t="s">
        <v>34819</v>
      </c>
      <c r="J1262" t="s">
        <v>34997</v>
      </c>
      <c r="K1262" t="s">
        <v>36292</v>
      </c>
      <c r="L1262" t="e">
        <v>#N/A</v>
      </c>
      <c r="M1262">
        <v>2008</v>
      </c>
      <c r="N1262" t="s">
        <v>41977</v>
      </c>
      <c r="O1262" t="s">
        <v>41978</v>
      </c>
      <c r="P1262" t="s">
        <v>23900</v>
      </c>
      <c r="Q1262">
        <f t="shared" si="38"/>
        <v>0</v>
      </c>
      <c r="R1262">
        <f t="shared" si="39"/>
        <v>0</v>
      </c>
    </row>
    <row r="1263" spans="1:18" x14ac:dyDescent="0.2">
      <c r="A1263" t="s">
        <v>1276</v>
      </c>
      <c r="B1263" t="s">
        <v>12993</v>
      </c>
      <c r="C1263" t="s">
        <v>23451</v>
      </c>
      <c r="D1263" t="s">
        <v>24709</v>
      </c>
      <c r="E1263" t="s">
        <v>34715</v>
      </c>
      <c r="F1263" t="s">
        <v>23900</v>
      </c>
      <c r="G1263" t="s">
        <v>23900</v>
      </c>
      <c r="H1263" t="s">
        <v>34796</v>
      </c>
      <c r="I1263" t="s">
        <v>34819</v>
      </c>
      <c r="J1263" t="s">
        <v>34997</v>
      </c>
      <c r="K1263" t="s">
        <v>36293</v>
      </c>
      <c r="L1263" t="e">
        <v>#N/A</v>
      </c>
      <c r="M1263">
        <v>2008</v>
      </c>
      <c r="N1263" t="s">
        <v>41978</v>
      </c>
      <c r="O1263" t="s">
        <v>23900</v>
      </c>
      <c r="P1263" t="s">
        <v>23900</v>
      </c>
      <c r="Q1263">
        <f t="shared" si="38"/>
        <v>0</v>
      </c>
      <c r="R1263">
        <f t="shared" si="39"/>
        <v>0</v>
      </c>
    </row>
    <row r="1264" spans="1:18" x14ac:dyDescent="0.2">
      <c r="A1264" t="s">
        <v>1277</v>
      </c>
      <c r="B1264" t="s">
        <v>12994</v>
      </c>
      <c r="C1264" t="s">
        <v>23451</v>
      </c>
      <c r="D1264" t="s">
        <v>24710</v>
      </c>
      <c r="E1264" t="s">
        <v>34713</v>
      </c>
      <c r="F1264" t="s">
        <v>23900</v>
      </c>
      <c r="G1264" t="s">
        <v>23900</v>
      </c>
      <c r="H1264" t="s">
        <v>34796</v>
      </c>
      <c r="I1264" t="s">
        <v>34819</v>
      </c>
      <c r="J1264" t="s">
        <v>34997</v>
      </c>
      <c r="K1264" t="s">
        <v>36294</v>
      </c>
      <c r="L1264" t="e">
        <v>#N/A</v>
      </c>
      <c r="M1264" t="e">
        <v>#N/A</v>
      </c>
      <c r="N1264" t="s">
        <v>41979</v>
      </c>
      <c r="O1264" t="s">
        <v>23900</v>
      </c>
      <c r="P1264" t="s">
        <v>23900</v>
      </c>
      <c r="Q1264">
        <f t="shared" si="38"/>
        <v>0</v>
      </c>
      <c r="R1264">
        <f t="shared" si="39"/>
        <v>0</v>
      </c>
    </row>
    <row r="1265" spans="1:18" x14ac:dyDescent="0.2">
      <c r="A1265" t="s">
        <v>1278</v>
      </c>
      <c r="B1265" t="s">
        <v>12995</v>
      </c>
      <c r="C1265" t="s">
        <v>23451</v>
      </c>
      <c r="D1265" t="s">
        <v>24711</v>
      </c>
      <c r="E1265" t="s">
        <v>34715</v>
      </c>
      <c r="F1265" t="s">
        <v>23900</v>
      </c>
      <c r="G1265" t="s">
        <v>23900</v>
      </c>
      <c r="H1265" t="s">
        <v>34796</v>
      </c>
      <c r="I1265" t="s">
        <v>34819</v>
      </c>
      <c r="J1265" t="s">
        <v>34998</v>
      </c>
      <c r="K1265" t="s">
        <v>36183</v>
      </c>
      <c r="L1265" t="e">
        <v>#N/A</v>
      </c>
      <c r="M1265">
        <v>2005</v>
      </c>
      <c r="N1265" t="s">
        <v>23900</v>
      </c>
      <c r="O1265" t="s">
        <v>41977</v>
      </c>
      <c r="P1265" t="s">
        <v>23900</v>
      </c>
      <c r="Q1265">
        <f t="shared" si="38"/>
        <v>0</v>
      </c>
      <c r="R1265">
        <f t="shared" si="39"/>
        <v>0</v>
      </c>
    </row>
    <row r="1266" spans="1:18" x14ac:dyDescent="0.2">
      <c r="A1266" t="s">
        <v>1279</v>
      </c>
      <c r="B1266" t="s">
        <v>12996</v>
      </c>
      <c r="C1266" t="s">
        <v>23451</v>
      </c>
      <c r="D1266" t="s">
        <v>24712</v>
      </c>
      <c r="E1266" t="s">
        <v>34715</v>
      </c>
      <c r="F1266" t="s">
        <v>23900</v>
      </c>
      <c r="G1266" t="s">
        <v>23900</v>
      </c>
      <c r="H1266" t="s">
        <v>34796</v>
      </c>
      <c r="I1266" t="s">
        <v>34819</v>
      </c>
      <c r="J1266" t="s">
        <v>34998</v>
      </c>
      <c r="K1266" t="s">
        <v>36184</v>
      </c>
      <c r="L1266" t="e">
        <v>#N/A</v>
      </c>
      <c r="M1266" t="e">
        <v>#N/A</v>
      </c>
      <c r="N1266" t="s">
        <v>23900</v>
      </c>
      <c r="O1266" t="s">
        <v>23900</v>
      </c>
      <c r="P1266" t="s">
        <v>23900</v>
      </c>
      <c r="Q1266">
        <f t="shared" si="38"/>
        <v>0</v>
      </c>
      <c r="R1266">
        <f t="shared" si="39"/>
        <v>0</v>
      </c>
    </row>
    <row r="1267" spans="1:18" x14ac:dyDescent="0.2">
      <c r="A1267" t="s">
        <v>1280</v>
      </c>
      <c r="B1267" t="s">
        <v>12997</v>
      </c>
      <c r="C1267" t="s">
        <v>23451</v>
      </c>
      <c r="D1267" t="s">
        <v>24713</v>
      </c>
      <c r="E1267" t="s">
        <v>34715</v>
      </c>
      <c r="F1267" t="s">
        <v>23900</v>
      </c>
      <c r="G1267" t="s">
        <v>23900</v>
      </c>
      <c r="H1267" t="s">
        <v>34796</v>
      </c>
      <c r="I1267" t="s">
        <v>34819</v>
      </c>
      <c r="J1267" t="s">
        <v>34998</v>
      </c>
      <c r="K1267" t="s">
        <v>36185</v>
      </c>
      <c r="L1267" t="e">
        <v>#N/A</v>
      </c>
      <c r="M1267">
        <v>2002</v>
      </c>
      <c r="N1267" t="s">
        <v>23900</v>
      </c>
      <c r="O1267" t="s">
        <v>23900</v>
      </c>
      <c r="P1267" t="s">
        <v>23900</v>
      </c>
      <c r="Q1267">
        <f t="shared" si="38"/>
        <v>0</v>
      </c>
      <c r="R1267">
        <f t="shared" si="39"/>
        <v>0</v>
      </c>
    </row>
    <row r="1268" spans="1:18" x14ac:dyDescent="0.2">
      <c r="A1268" t="s">
        <v>1281</v>
      </c>
      <c r="B1268" t="s">
        <v>12998</v>
      </c>
      <c r="C1268" t="s">
        <v>23451</v>
      </c>
      <c r="D1268" t="s">
        <v>24714</v>
      </c>
      <c r="E1268" t="s">
        <v>34715</v>
      </c>
      <c r="F1268" t="s">
        <v>23900</v>
      </c>
      <c r="G1268" t="s">
        <v>23900</v>
      </c>
      <c r="H1268" t="s">
        <v>34796</v>
      </c>
      <c r="I1268" t="s">
        <v>34819</v>
      </c>
      <c r="J1268" t="s">
        <v>34998</v>
      </c>
      <c r="K1268" t="s">
        <v>36186</v>
      </c>
      <c r="L1268" t="e">
        <v>#N/A</v>
      </c>
      <c r="M1268">
        <v>2002</v>
      </c>
      <c r="N1268" t="s">
        <v>23900</v>
      </c>
      <c r="O1268" t="s">
        <v>23900</v>
      </c>
      <c r="P1268" t="s">
        <v>23900</v>
      </c>
      <c r="Q1268">
        <f t="shared" si="38"/>
        <v>0</v>
      </c>
      <c r="R1268">
        <f t="shared" si="39"/>
        <v>0</v>
      </c>
    </row>
    <row r="1269" spans="1:18" x14ac:dyDescent="0.2">
      <c r="A1269" t="s">
        <v>1282</v>
      </c>
      <c r="B1269" t="s">
        <v>12999</v>
      </c>
      <c r="C1269" t="s">
        <v>23451</v>
      </c>
      <c r="D1269" t="s">
        <v>24715</v>
      </c>
      <c r="E1269" t="s">
        <v>34715</v>
      </c>
      <c r="F1269" t="s">
        <v>23900</v>
      </c>
      <c r="G1269" t="s">
        <v>23900</v>
      </c>
      <c r="H1269" t="s">
        <v>34796</v>
      </c>
      <c r="I1269" t="s">
        <v>34819</v>
      </c>
      <c r="J1269" t="s">
        <v>34998</v>
      </c>
      <c r="K1269" t="s">
        <v>36187</v>
      </c>
      <c r="L1269" t="e">
        <v>#N/A</v>
      </c>
      <c r="M1269">
        <v>2002</v>
      </c>
      <c r="N1269" t="s">
        <v>23900</v>
      </c>
      <c r="O1269" t="s">
        <v>23900</v>
      </c>
      <c r="P1269" t="s">
        <v>23900</v>
      </c>
      <c r="Q1269">
        <f t="shared" si="38"/>
        <v>0</v>
      </c>
      <c r="R1269">
        <f t="shared" si="39"/>
        <v>0</v>
      </c>
    </row>
    <row r="1270" spans="1:18" x14ac:dyDescent="0.2">
      <c r="A1270" t="s">
        <v>1283</v>
      </c>
      <c r="B1270" t="s">
        <v>13000</v>
      </c>
      <c r="C1270" t="s">
        <v>23451</v>
      </c>
      <c r="D1270" t="s">
        <v>24716</v>
      </c>
      <c r="E1270" t="s">
        <v>34715</v>
      </c>
      <c r="F1270" t="s">
        <v>23900</v>
      </c>
      <c r="G1270" t="s">
        <v>23900</v>
      </c>
      <c r="H1270" t="s">
        <v>34796</v>
      </c>
      <c r="I1270" t="s">
        <v>34819</v>
      </c>
      <c r="J1270" t="s">
        <v>34998</v>
      </c>
      <c r="K1270" t="s">
        <v>36188</v>
      </c>
      <c r="L1270" t="e">
        <v>#N/A</v>
      </c>
      <c r="M1270">
        <v>2002</v>
      </c>
      <c r="N1270" t="s">
        <v>23900</v>
      </c>
      <c r="O1270" t="s">
        <v>23900</v>
      </c>
      <c r="P1270" t="s">
        <v>23900</v>
      </c>
      <c r="Q1270">
        <f t="shared" si="38"/>
        <v>0</v>
      </c>
      <c r="R1270">
        <f t="shared" si="39"/>
        <v>0</v>
      </c>
    </row>
    <row r="1271" spans="1:18" x14ac:dyDescent="0.2">
      <c r="A1271" t="s">
        <v>1284</v>
      </c>
      <c r="B1271" t="s">
        <v>13001</v>
      </c>
      <c r="C1271" t="s">
        <v>23451</v>
      </c>
      <c r="D1271" t="s">
        <v>24717</v>
      </c>
      <c r="E1271" t="s">
        <v>34715</v>
      </c>
      <c r="F1271" t="s">
        <v>23900</v>
      </c>
      <c r="G1271" t="s">
        <v>23900</v>
      </c>
      <c r="H1271" t="s">
        <v>34796</v>
      </c>
      <c r="I1271" t="s">
        <v>34819</v>
      </c>
      <c r="J1271" t="s">
        <v>34998</v>
      </c>
      <c r="K1271" t="s">
        <v>36189</v>
      </c>
      <c r="L1271" t="e">
        <v>#N/A</v>
      </c>
      <c r="M1271">
        <v>2005</v>
      </c>
      <c r="N1271" t="s">
        <v>41976</v>
      </c>
      <c r="O1271" t="s">
        <v>41977</v>
      </c>
      <c r="P1271" t="s">
        <v>23900</v>
      </c>
      <c r="Q1271">
        <f t="shared" si="38"/>
        <v>0</v>
      </c>
      <c r="R1271">
        <f t="shared" si="39"/>
        <v>0</v>
      </c>
    </row>
    <row r="1272" spans="1:18" x14ac:dyDescent="0.2">
      <c r="A1272" t="s">
        <v>1285</v>
      </c>
      <c r="B1272" t="s">
        <v>13002</v>
      </c>
      <c r="C1272" t="s">
        <v>23451</v>
      </c>
      <c r="D1272" t="s">
        <v>24718</v>
      </c>
      <c r="E1272" t="s">
        <v>34715</v>
      </c>
      <c r="F1272" t="s">
        <v>23900</v>
      </c>
      <c r="G1272" t="s">
        <v>23900</v>
      </c>
      <c r="H1272" t="s">
        <v>34796</v>
      </c>
      <c r="I1272" t="s">
        <v>34819</v>
      </c>
      <c r="J1272" t="s">
        <v>34998</v>
      </c>
      <c r="K1272" t="s">
        <v>36190</v>
      </c>
      <c r="L1272" t="e">
        <v>#N/A</v>
      </c>
      <c r="M1272">
        <v>2005</v>
      </c>
      <c r="N1272" t="s">
        <v>41976</v>
      </c>
      <c r="O1272" t="s">
        <v>41977</v>
      </c>
      <c r="P1272" t="s">
        <v>23900</v>
      </c>
      <c r="Q1272">
        <f t="shared" si="38"/>
        <v>0</v>
      </c>
      <c r="R1272">
        <f t="shared" si="39"/>
        <v>0</v>
      </c>
    </row>
    <row r="1273" spans="1:18" x14ac:dyDescent="0.2">
      <c r="A1273" t="s">
        <v>1286</v>
      </c>
      <c r="B1273" t="s">
        <v>13003</v>
      </c>
      <c r="C1273" t="s">
        <v>23451</v>
      </c>
      <c r="D1273" t="s">
        <v>24719</v>
      </c>
      <c r="E1273" t="s">
        <v>34715</v>
      </c>
      <c r="F1273" t="s">
        <v>23900</v>
      </c>
      <c r="G1273" t="s">
        <v>23900</v>
      </c>
      <c r="H1273" t="s">
        <v>34796</v>
      </c>
      <c r="I1273" t="s">
        <v>34819</v>
      </c>
      <c r="J1273" t="s">
        <v>34998</v>
      </c>
      <c r="K1273" t="s">
        <v>36192</v>
      </c>
      <c r="L1273" t="e">
        <v>#N/A</v>
      </c>
      <c r="M1273">
        <v>2005</v>
      </c>
      <c r="N1273" t="s">
        <v>41976</v>
      </c>
      <c r="O1273" t="s">
        <v>41977</v>
      </c>
      <c r="P1273" t="s">
        <v>23900</v>
      </c>
      <c r="Q1273">
        <f t="shared" si="38"/>
        <v>0</v>
      </c>
      <c r="R1273">
        <f t="shared" si="39"/>
        <v>0</v>
      </c>
    </row>
    <row r="1274" spans="1:18" x14ac:dyDescent="0.2">
      <c r="A1274" t="s">
        <v>1287</v>
      </c>
      <c r="B1274" t="s">
        <v>13004</v>
      </c>
      <c r="C1274" t="s">
        <v>23451</v>
      </c>
      <c r="D1274" t="s">
        <v>24720</v>
      </c>
      <c r="E1274" t="s">
        <v>34715</v>
      </c>
      <c r="F1274" t="s">
        <v>23900</v>
      </c>
      <c r="G1274" t="s">
        <v>23900</v>
      </c>
      <c r="H1274" t="s">
        <v>34796</v>
      </c>
      <c r="I1274" t="s">
        <v>34819</v>
      </c>
      <c r="J1274" t="s">
        <v>34998</v>
      </c>
      <c r="K1274" t="s">
        <v>36193</v>
      </c>
      <c r="L1274" t="e">
        <v>#N/A</v>
      </c>
      <c r="M1274" t="e">
        <v>#N/A</v>
      </c>
      <c r="N1274" t="s">
        <v>23900</v>
      </c>
      <c r="O1274" t="s">
        <v>23900</v>
      </c>
      <c r="P1274" t="s">
        <v>23900</v>
      </c>
      <c r="Q1274">
        <f t="shared" si="38"/>
        <v>0</v>
      </c>
      <c r="R1274">
        <f t="shared" si="39"/>
        <v>0</v>
      </c>
    </row>
    <row r="1275" spans="1:18" x14ac:dyDescent="0.2">
      <c r="A1275" t="s">
        <v>1288</v>
      </c>
      <c r="B1275" t="s">
        <v>13005</v>
      </c>
      <c r="C1275" t="s">
        <v>23451</v>
      </c>
      <c r="D1275" t="s">
        <v>24721</v>
      </c>
      <c r="E1275" t="s">
        <v>34715</v>
      </c>
      <c r="F1275" t="s">
        <v>23900</v>
      </c>
      <c r="G1275" t="s">
        <v>23900</v>
      </c>
      <c r="H1275" t="s">
        <v>34796</v>
      </c>
      <c r="I1275" t="s">
        <v>34819</v>
      </c>
      <c r="J1275" t="s">
        <v>34998</v>
      </c>
      <c r="K1275" t="s">
        <v>36194</v>
      </c>
      <c r="L1275" t="e">
        <v>#N/A</v>
      </c>
      <c r="M1275">
        <v>2002</v>
      </c>
      <c r="N1275" t="s">
        <v>23900</v>
      </c>
      <c r="O1275" t="s">
        <v>23900</v>
      </c>
      <c r="P1275" t="s">
        <v>23900</v>
      </c>
      <c r="Q1275">
        <f t="shared" si="38"/>
        <v>0</v>
      </c>
      <c r="R1275">
        <f t="shared" si="39"/>
        <v>0</v>
      </c>
    </row>
    <row r="1276" spans="1:18" x14ac:dyDescent="0.2">
      <c r="A1276" t="s">
        <v>1289</v>
      </c>
      <c r="B1276" t="s">
        <v>13006</v>
      </c>
      <c r="C1276" t="s">
        <v>23451</v>
      </c>
      <c r="D1276" t="s">
        <v>24722</v>
      </c>
      <c r="E1276" t="s">
        <v>34715</v>
      </c>
      <c r="F1276" t="s">
        <v>23900</v>
      </c>
      <c r="G1276" t="s">
        <v>23900</v>
      </c>
      <c r="H1276" t="s">
        <v>34796</v>
      </c>
      <c r="I1276" t="s">
        <v>34819</v>
      </c>
      <c r="J1276" t="s">
        <v>34998</v>
      </c>
      <c r="K1276" t="s">
        <v>36195</v>
      </c>
      <c r="L1276" t="e">
        <v>#N/A</v>
      </c>
      <c r="M1276">
        <v>2002</v>
      </c>
      <c r="N1276" t="s">
        <v>23900</v>
      </c>
      <c r="O1276" t="s">
        <v>23900</v>
      </c>
      <c r="P1276" t="s">
        <v>23900</v>
      </c>
      <c r="Q1276">
        <f t="shared" si="38"/>
        <v>0</v>
      </c>
      <c r="R1276">
        <f t="shared" si="39"/>
        <v>0</v>
      </c>
    </row>
    <row r="1277" spans="1:18" x14ac:dyDescent="0.2">
      <c r="A1277" t="s">
        <v>1290</v>
      </c>
      <c r="B1277" t="s">
        <v>13007</v>
      </c>
      <c r="C1277" t="s">
        <v>23451</v>
      </c>
      <c r="D1277" t="s">
        <v>24723</v>
      </c>
      <c r="E1277" t="s">
        <v>34715</v>
      </c>
      <c r="F1277" t="s">
        <v>23900</v>
      </c>
      <c r="G1277" t="s">
        <v>23900</v>
      </c>
      <c r="H1277" t="s">
        <v>34796</v>
      </c>
      <c r="I1277" t="s">
        <v>34819</v>
      </c>
      <c r="J1277" t="s">
        <v>34998</v>
      </c>
      <c r="K1277" t="s">
        <v>36196</v>
      </c>
      <c r="L1277" t="e">
        <v>#N/A</v>
      </c>
      <c r="M1277">
        <v>2002</v>
      </c>
      <c r="N1277" t="s">
        <v>23900</v>
      </c>
      <c r="O1277" t="s">
        <v>23900</v>
      </c>
      <c r="P1277" t="s">
        <v>23900</v>
      </c>
      <c r="Q1277">
        <f t="shared" si="38"/>
        <v>0</v>
      </c>
      <c r="R1277">
        <f t="shared" si="39"/>
        <v>0</v>
      </c>
    </row>
    <row r="1278" spans="1:18" x14ac:dyDescent="0.2">
      <c r="A1278" t="s">
        <v>1291</v>
      </c>
      <c r="B1278" t="s">
        <v>13008</v>
      </c>
      <c r="C1278" t="s">
        <v>23451</v>
      </c>
      <c r="D1278" t="s">
        <v>24724</v>
      </c>
      <c r="E1278" t="s">
        <v>34715</v>
      </c>
      <c r="F1278" t="s">
        <v>23900</v>
      </c>
      <c r="G1278" t="s">
        <v>23900</v>
      </c>
      <c r="H1278" t="s">
        <v>34796</v>
      </c>
      <c r="I1278" t="s">
        <v>34819</v>
      </c>
      <c r="J1278" t="s">
        <v>34998</v>
      </c>
      <c r="K1278" t="s">
        <v>36197</v>
      </c>
      <c r="L1278" t="e">
        <v>#N/A</v>
      </c>
      <c r="M1278">
        <v>2002</v>
      </c>
      <c r="N1278" t="s">
        <v>23900</v>
      </c>
      <c r="O1278" t="s">
        <v>23900</v>
      </c>
      <c r="P1278" t="s">
        <v>23900</v>
      </c>
      <c r="Q1278">
        <f t="shared" si="38"/>
        <v>0</v>
      </c>
      <c r="R1278">
        <f t="shared" si="39"/>
        <v>0</v>
      </c>
    </row>
    <row r="1279" spans="1:18" x14ac:dyDescent="0.2">
      <c r="A1279" t="s">
        <v>1292</v>
      </c>
      <c r="B1279" t="s">
        <v>13009</v>
      </c>
      <c r="C1279" t="s">
        <v>23451</v>
      </c>
      <c r="D1279" t="s">
        <v>24725</v>
      </c>
      <c r="E1279" t="s">
        <v>34715</v>
      </c>
      <c r="F1279" t="s">
        <v>23900</v>
      </c>
      <c r="G1279" t="s">
        <v>23900</v>
      </c>
      <c r="H1279" t="s">
        <v>34796</v>
      </c>
      <c r="I1279" t="s">
        <v>34819</v>
      </c>
      <c r="J1279" t="s">
        <v>34998</v>
      </c>
      <c r="K1279" t="s">
        <v>36198</v>
      </c>
      <c r="L1279" t="e">
        <v>#N/A</v>
      </c>
      <c r="M1279">
        <v>2005</v>
      </c>
      <c r="N1279" t="s">
        <v>41976</v>
      </c>
      <c r="O1279" t="s">
        <v>41977</v>
      </c>
      <c r="P1279" t="s">
        <v>23900</v>
      </c>
      <c r="Q1279">
        <f t="shared" si="38"/>
        <v>0</v>
      </c>
      <c r="R1279">
        <f t="shared" si="39"/>
        <v>0</v>
      </c>
    </row>
    <row r="1280" spans="1:18" x14ac:dyDescent="0.2">
      <c r="A1280" t="s">
        <v>1293</v>
      </c>
      <c r="B1280" t="s">
        <v>13010</v>
      </c>
      <c r="C1280" t="s">
        <v>23451</v>
      </c>
      <c r="D1280" t="s">
        <v>24726</v>
      </c>
      <c r="E1280" t="s">
        <v>34715</v>
      </c>
      <c r="F1280" t="s">
        <v>23900</v>
      </c>
      <c r="G1280" t="s">
        <v>23900</v>
      </c>
      <c r="H1280" t="s">
        <v>34796</v>
      </c>
      <c r="I1280" t="s">
        <v>34819</v>
      </c>
      <c r="J1280" t="s">
        <v>34998</v>
      </c>
      <c r="K1280" t="s">
        <v>36199</v>
      </c>
      <c r="L1280" t="e">
        <v>#N/A</v>
      </c>
      <c r="M1280">
        <v>2005</v>
      </c>
      <c r="N1280" t="s">
        <v>41976</v>
      </c>
      <c r="O1280" t="s">
        <v>41977</v>
      </c>
      <c r="P1280" t="s">
        <v>23900</v>
      </c>
      <c r="Q1280">
        <f t="shared" si="38"/>
        <v>0</v>
      </c>
      <c r="R1280">
        <f t="shared" si="39"/>
        <v>0</v>
      </c>
    </row>
    <row r="1281" spans="1:18" x14ac:dyDescent="0.2">
      <c r="A1281" t="s">
        <v>1294</v>
      </c>
      <c r="B1281" t="s">
        <v>13011</v>
      </c>
      <c r="C1281" t="s">
        <v>23451</v>
      </c>
      <c r="D1281" t="s">
        <v>24727</v>
      </c>
      <c r="E1281" t="s">
        <v>34715</v>
      </c>
      <c r="F1281" t="s">
        <v>23900</v>
      </c>
      <c r="G1281" t="s">
        <v>23900</v>
      </c>
      <c r="H1281" t="s">
        <v>34796</v>
      </c>
      <c r="I1281" t="s">
        <v>34819</v>
      </c>
      <c r="J1281" t="s">
        <v>34998</v>
      </c>
      <c r="K1281" t="s">
        <v>36201</v>
      </c>
      <c r="L1281" t="e">
        <v>#N/A</v>
      </c>
      <c r="M1281">
        <v>2005</v>
      </c>
      <c r="N1281" t="s">
        <v>41976</v>
      </c>
      <c r="O1281" t="s">
        <v>41977</v>
      </c>
      <c r="P1281" t="s">
        <v>23900</v>
      </c>
      <c r="Q1281">
        <f t="shared" si="38"/>
        <v>0</v>
      </c>
      <c r="R1281">
        <f t="shared" si="39"/>
        <v>0</v>
      </c>
    </row>
    <row r="1282" spans="1:18" x14ac:dyDescent="0.2">
      <c r="A1282" t="s">
        <v>1295</v>
      </c>
      <c r="B1282" t="s">
        <v>13012</v>
      </c>
      <c r="C1282" t="s">
        <v>23451</v>
      </c>
      <c r="D1282" t="s">
        <v>24728</v>
      </c>
      <c r="E1282" t="s">
        <v>34715</v>
      </c>
      <c r="F1282" t="s">
        <v>23900</v>
      </c>
      <c r="G1282" t="s">
        <v>23900</v>
      </c>
      <c r="H1282" t="s">
        <v>34796</v>
      </c>
      <c r="I1282" t="s">
        <v>34819</v>
      </c>
      <c r="J1282" t="s">
        <v>34998</v>
      </c>
      <c r="K1282" t="s">
        <v>36202</v>
      </c>
      <c r="L1282" t="e">
        <v>#N/A</v>
      </c>
      <c r="M1282" t="e">
        <v>#N/A</v>
      </c>
      <c r="N1282" t="s">
        <v>23900</v>
      </c>
      <c r="O1282" t="s">
        <v>23900</v>
      </c>
      <c r="P1282" t="s">
        <v>23900</v>
      </c>
      <c r="Q1282">
        <f t="shared" si="38"/>
        <v>0</v>
      </c>
      <c r="R1282">
        <f t="shared" si="39"/>
        <v>0</v>
      </c>
    </row>
    <row r="1283" spans="1:18" x14ac:dyDescent="0.2">
      <c r="A1283" t="s">
        <v>1296</v>
      </c>
      <c r="B1283" t="s">
        <v>13013</v>
      </c>
      <c r="C1283" t="s">
        <v>23451</v>
      </c>
      <c r="D1283" t="s">
        <v>24729</v>
      </c>
      <c r="E1283" t="s">
        <v>34715</v>
      </c>
      <c r="F1283" t="s">
        <v>23900</v>
      </c>
      <c r="G1283" t="s">
        <v>23900</v>
      </c>
      <c r="H1283" t="s">
        <v>34796</v>
      </c>
      <c r="I1283" t="s">
        <v>34819</v>
      </c>
      <c r="J1283" t="s">
        <v>34998</v>
      </c>
      <c r="K1283" t="s">
        <v>36203</v>
      </c>
      <c r="L1283" t="e">
        <v>#N/A</v>
      </c>
      <c r="M1283">
        <v>2002</v>
      </c>
      <c r="N1283" t="s">
        <v>23900</v>
      </c>
      <c r="O1283" t="s">
        <v>23900</v>
      </c>
      <c r="P1283" t="s">
        <v>23900</v>
      </c>
      <c r="Q1283">
        <f t="shared" ref="Q1283:Q1346" si="40">IF(ISERROR(FIND("Coal",D1283)), 0,1)</f>
        <v>0</v>
      </c>
      <c r="R1283">
        <f t="shared" ref="R1283:R1346" si="41">IF(ISERROR(FIND("Motor Vehicle",D1283)), 0,1)</f>
        <v>0</v>
      </c>
    </row>
    <row r="1284" spans="1:18" x14ac:dyDescent="0.2">
      <c r="A1284" t="s">
        <v>1297</v>
      </c>
      <c r="B1284" t="s">
        <v>13014</v>
      </c>
      <c r="C1284" t="s">
        <v>23451</v>
      </c>
      <c r="D1284" t="s">
        <v>24730</v>
      </c>
      <c r="E1284" t="s">
        <v>34715</v>
      </c>
      <c r="F1284" t="s">
        <v>23900</v>
      </c>
      <c r="G1284" t="s">
        <v>23900</v>
      </c>
      <c r="H1284" t="s">
        <v>34796</v>
      </c>
      <c r="I1284" t="s">
        <v>34819</v>
      </c>
      <c r="J1284" t="s">
        <v>34998</v>
      </c>
      <c r="K1284" t="s">
        <v>36204</v>
      </c>
      <c r="L1284" t="e">
        <v>#N/A</v>
      </c>
      <c r="M1284">
        <v>2002</v>
      </c>
      <c r="N1284" t="s">
        <v>23900</v>
      </c>
      <c r="O1284" t="s">
        <v>23900</v>
      </c>
      <c r="P1284" t="s">
        <v>23900</v>
      </c>
      <c r="Q1284">
        <f t="shared" si="40"/>
        <v>0</v>
      </c>
      <c r="R1284">
        <f t="shared" si="41"/>
        <v>0</v>
      </c>
    </row>
    <row r="1285" spans="1:18" x14ac:dyDescent="0.2">
      <c r="A1285" t="s">
        <v>1298</v>
      </c>
      <c r="B1285" t="s">
        <v>13015</v>
      </c>
      <c r="C1285" t="s">
        <v>23451</v>
      </c>
      <c r="D1285" t="s">
        <v>24731</v>
      </c>
      <c r="E1285" t="s">
        <v>34715</v>
      </c>
      <c r="F1285" t="s">
        <v>23900</v>
      </c>
      <c r="G1285" t="s">
        <v>23900</v>
      </c>
      <c r="H1285" t="s">
        <v>34796</v>
      </c>
      <c r="I1285" t="s">
        <v>34819</v>
      </c>
      <c r="J1285" t="s">
        <v>34998</v>
      </c>
      <c r="K1285" t="s">
        <v>36205</v>
      </c>
      <c r="L1285" t="e">
        <v>#N/A</v>
      </c>
      <c r="M1285">
        <v>2002</v>
      </c>
      <c r="N1285" t="s">
        <v>23900</v>
      </c>
      <c r="O1285" t="s">
        <v>23900</v>
      </c>
      <c r="P1285" t="s">
        <v>23900</v>
      </c>
      <c r="Q1285">
        <f t="shared" si="40"/>
        <v>0</v>
      </c>
      <c r="R1285">
        <f t="shared" si="41"/>
        <v>0</v>
      </c>
    </row>
    <row r="1286" spans="1:18" x14ac:dyDescent="0.2">
      <c r="A1286" t="s">
        <v>1299</v>
      </c>
      <c r="B1286" t="s">
        <v>13016</v>
      </c>
      <c r="C1286" t="s">
        <v>23451</v>
      </c>
      <c r="D1286" t="s">
        <v>24732</v>
      </c>
      <c r="E1286" t="s">
        <v>34715</v>
      </c>
      <c r="F1286" t="s">
        <v>23900</v>
      </c>
      <c r="G1286" t="s">
        <v>23900</v>
      </c>
      <c r="H1286" t="s">
        <v>34796</v>
      </c>
      <c r="I1286" t="s">
        <v>34819</v>
      </c>
      <c r="J1286" t="s">
        <v>34998</v>
      </c>
      <c r="K1286" t="s">
        <v>36206</v>
      </c>
      <c r="L1286" t="e">
        <v>#N/A</v>
      </c>
      <c r="M1286">
        <v>2002</v>
      </c>
      <c r="N1286" t="s">
        <v>23900</v>
      </c>
      <c r="O1286" t="s">
        <v>23900</v>
      </c>
      <c r="P1286" t="s">
        <v>23900</v>
      </c>
      <c r="Q1286">
        <f t="shared" si="40"/>
        <v>0</v>
      </c>
      <c r="R1286">
        <f t="shared" si="41"/>
        <v>0</v>
      </c>
    </row>
    <row r="1287" spans="1:18" x14ac:dyDescent="0.2">
      <c r="A1287" t="s">
        <v>1300</v>
      </c>
      <c r="B1287" t="s">
        <v>13017</v>
      </c>
      <c r="C1287" t="s">
        <v>23451</v>
      </c>
      <c r="D1287" t="s">
        <v>24733</v>
      </c>
      <c r="E1287" t="s">
        <v>34715</v>
      </c>
      <c r="F1287" t="s">
        <v>23900</v>
      </c>
      <c r="G1287" t="s">
        <v>23900</v>
      </c>
      <c r="H1287" t="s">
        <v>34796</v>
      </c>
      <c r="I1287" t="s">
        <v>34819</v>
      </c>
      <c r="J1287" t="s">
        <v>34998</v>
      </c>
      <c r="K1287" t="s">
        <v>36207</v>
      </c>
      <c r="L1287" t="e">
        <v>#N/A</v>
      </c>
      <c r="M1287">
        <v>2005</v>
      </c>
      <c r="N1287" t="s">
        <v>41976</v>
      </c>
      <c r="O1287" t="s">
        <v>41977</v>
      </c>
      <c r="P1287" t="s">
        <v>23900</v>
      </c>
      <c r="Q1287">
        <f t="shared" si="40"/>
        <v>0</v>
      </c>
      <c r="R1287">
        <f t="shared" si="41"/>
        <v>0</v>
      </c>
    </row>
    <row r="1288" spans="1:18" x14ac:dyDescent="0.2">
      <c r="A1288" t="s">
        <v>1301</v>
      </c>
      <c r="B1288" t="s">
        <v>13018</v>
      </c>
      <c r="C1288" t="s">
        <v>23451</v>
      </c>
      <c r="D1288" t="s">
        <v>24734</v>
      </c>
      <c r="E1288" t="s">
        <v>34715</v>
      </c>
      <c r="F1288" t="s">
        <v>23900</v>
      </c>
      <c r="G1288" t="s">
        <v>23900</v>
      </c>
      <c r="H1288" t="s">
        <v>34796</v>
      </c>
      <c r="I1288" t="s">
        <v>34819</v>
      </c>
      <c r="J1288" t="s">
        <v>34998</v>
      </c>
      <c r="K1288" t="s">
        <v>36208</v>
      </c>
      <c r="L1288" t="e">
        <v>#N/A</v>
      </c>
      <c r="M1288">
        <v>2005</v>
      </c>
      <c r="N1288" t="s">
        <v>41976</v>
      </c>
      <c r="O1288" t="s">
        <v>41977</v>
      </c>
      <c r="P1288" t="s">
        <v>23900</v>
      </c>
      <c r="Q1288">
        <f t="shared" si="40"/>
        <v>0</v>
      </c>
      <c r="R1288">
        <f t="shared" si="41"/>
        <v>0</v>
      </c>
    </row>
    <row r="1289" spans="1:18" x14ac:dyDescent="0.2">
      <c r="A1289" t="s">
        <v>1302</v>
      </c>
      <c r="B1289" t="s">
        <v>13019</v>
      </c>
      <c r="C1289" t="s">
        <v>23451</v>
      </c>
      <c r="D1289" t="s">
        <v>24735</v>
      </c>
      <c r="E1289" t="s">
        <v>34715</v>
      </c>
      <c r="F1289" t="s">
        <v>23900</v>
      </c>
      <c r="G1289" t="s">
        <v>23900</v>
      </c>
      <c r="H1289" t="s">
        <v>34796</v>
      </c>
      <c r="I1289" t="s">
        <v>34819</v>
      </c>
      <c r="J1289" t="s">
        <v>34998</v>
      </c>
      <c r="K1289" t="s">
        <v>36210</v>
      </c>
      <c r="L1289" t="e">
        <v>#N/A</v>
      </c>
      <c r="M1289">
        <v>2005</v>
      </c>
      <c r="N1289" t="s">
        <v>41976</v>
      </c>
      <c r="O1289" t="s">
        <v>41977</v>
      </c>
      <c r="P1289" t="s">
        <v>23900</v>
      </c>
      <c r="Q1289">
        <f t="shared" si="40"/>
        <v>0</v>
      </c>
      <c r="R1289">
        <f t="shared" si="41"/>
        <v>0</v>
      </c>
    </row>
    <row r="1290" spans="1:18" x14ac:dyDescent="0.2">
      <c r="A1290" t="s">
        <v>1303</v>
      </c>
      <c r="B1290" t="s">
        <v>13020</v>
      </c>
      <c r="C1290" t="s">
        <v>23451</v>
      </c>
      <c r="D1290" t="s">
        <v>24736</v>
      </c>
      <c r="E1290" t="s">
        <v>34715</v>
      </c>
      <c r="F1290" t="s">
        <v>23900</v>
      </c>
      <c r="G1290" t="s">
        <v>23900</v>
      </c>
      <c r="H1290" t="s">
        <v>34796</v>
      </c>
      <c r="I1290" t="s">
        <v>34819</v>
      </c>
      <c r="J1290" t="s">
        <v>34998</v>
      </c>
      <c r="K1290" t="s">
        <v>36211</v>
      </c>
      <c r="L1290" t="e">
        <v>#N/A</v>
      </c>
      <c r="M1290" t="e">
        <v>#N/A</v>
      </c>
      <c r="N1290" t="s">
        <v>23900</v>
      </c>
      <c r="O1290" t="s">
        <v>23900</v>
      </c>
      <c r="P1290" t="s">
        <v>23900</v>
      </c>
      <c r="Q1290">
        <f t="shared" si="40"/>
        <v>0</v>
      </c>
      <c r="R1290">
        <f t="shared" si="41"/>
        <v>0</v>
      </c>
    </row>
    <row r="1291" spans="1:18" x14ac:dyDescent="0.2">
      <c r="A1291" t="s">
        <v>1304</v>
      </c>
      <c r="B1291" t="s">
        <v>13021</v>
      </c>
      <c r="C1291" t="s">
        <v>23451</v>
      </c>
      <c r="D1291" t="s">
        <v>24737</v>
      </c>
      <c r="E1291" t="s">
        <v>34715</v>
      </c>
      <c r="F1291" t="s">
        <v>23900</v>
      </c>
      <c r="G1291" t="s">
        <v>23900</v>
      </c>
      <c r="H1291" t="s">
        <v>34796</v>
      </c>
      <c r="I1291" t="s">
        <v>34819</v>
      </c>
      <c r="J1291" t="s">
        <v>34998</v>
      </c>
      <c r="K1291" t="s">
        <v>36212</v>
      </c>
      <c r="L1291" t="e">
        <v>#N/A</v>
      </c>
      <c r="M1291">
        <v>2002</v>
      </c>
      <c r="N1291" t="s">
        <v>23900</v>
      </c>
      <c r="O1291" t="s">
        <v>23900</v>
      </c>
      <c r="P1291" t="s">
        <v>23900</v>
      </c>
      <c r="Q1291">
        <f t="shared" si="40"/>
        <v>0</v>
      </c>
      <c r="R1291">
        <f t="shared" si="41"/>
        <v>0</v>
      </c>
    </row>
    <row r="1292" spans="1:18" x14ac:dyDescent="0.2">
      <c r="A1292" t="s">
        <v>1305</v>
      </c>
      <c r="B1292" t="s">
        <v>13022</v>
      </c>
      <c r="C1292" t="s">
        <v>23451</v>
      </c>
      <c r="D1292" t="s">
        <v>24738</v>
      </c>
      <c r="E1292" t="s">
        <v>34715</v>
      </c>
      <c r="F1292" t="s">
        <v>23900</v>
      </c>
      <c r="G1292" t="s">
        <v>23900</v>
      </c>
      <c r="H1292" t="s">
        <v>34796</v>
      </c>
      <c r="I1292" t="s">
        <v>34819</v>
      </c>
      <c r="J1292" t="s">
        <v>34998</v>
      </c>
      <c r="K1292" t="s">
        <v>36213</v>
      </c>
      <c r="L1292" t="e">
        <v>#N/A</v>
      </c>
      <c r="M1292">
        <v>2002</v>
      </c>
      <c r="N1292" t="s">
        <v>23900</v>
      </c>
      <c r="O1292" t="s">
        <v>23900</v>
      </c>
      <c r="P1292" t="s">
        <v>23900</v>
      </c>
      <c r="Q1292">
        <f t="shared" si="40"/>
        <v>0</v>
      </c>
      <c r="R1292">
        <f t="shared" si="41"/>
        <v>0</v>
      </c>
    </row>
    <row r="1293" spans="1:18" x14ac:dyDescent="0.2">
      <c r="A1293" t="s">
        <v>1306</v>
      </c>
      <c r="B1293" t="s">
        <v>13023</v>
      </c>
      <c r="C1293" t="s">
        <v>23451</v>
      </c>
      <c r="D1293" t="s">
        <v>24739</v>
      </c>
      <c r="E1293" t="s">
        <v>34715</v>
      </c>
      <c r="F1293" t="s">
        <v>23900</v>
      </c>
      <c r="G1293" t="s">
        <v>23900</v>
      </c>
      <c r="H1293" t="s">
        <v>34796</v>
      </c>
      <c r="I1293" t="s">
        <v>34819</v>
      </c>
      <c r="J1293" t="s">
        <v>34998</v>
      </c>
      <c r="K1293" t="s">
        <v>36214</v>
      </c>
      <c r="L1293" t="e">
        <v>#N/A</v>
      </c>
      <c r="M1293">
        <v>2002</v>
      </c>
      <c r="N1293" t="s">
        <v>23900</v>
      </c>
      <c r="O1293" t="s">
        <v>23900</v>
      </c>
      <c r="P1293" t="s">
        <v>23900</v>
      </c>
      <c r="Q1293">
        <f t="shared" si="40"/>
        <v>0</v>
      </c>
      <c r="R1293">
        <f t="shared" si="41"/>
        <v>0</v>
      </c>
    </row>
    <row r="1294" spans="1:18" x14ac:dyDescent="0.2">
      <c r="A1294" t="s">
        <v>1307</v>
      </c>
      <c r="B1294" t="s">
        <v>13024</v>
      </c>
      <c r="C1294" t="s">
        <v>23451</v>
      </c>
      <c r="D1294" t="s">
        <v>24740</v>
      </c>
      <c r="E1294" t="s">
        <v>34715</v>
      </c>
      <c r="F1294" t="s">
        <v>23900</v>
      </c>
      <c r="G1294" t="s">
        <v>23900</v>
      </c>
      <c r="H1294" t="s">
        <v>34796</v>
      </c>
      <c r="I1294" t="s">
        <v>34819</v>
      </c>
      <c r="J1294" t="s">
        <v>34998</v>
      </c>
      <c r="K1294" t="s">
        <v>36215</v>
      </c>
      <c r="L1294" t="e">
        <v>#N/A</v>
      </c>
      <c r="M1294">
        <v>2002</v>
      </c>
      <c r="N1294" t="s">
        <v>23900</v>
      </c>
      <c r="O1294" t="s">
        <v>23900</v>
      </c>
      <c r="P1294" t="s">
        <v>23900</v>
      </c>
      <c r="Q1294">
        <f t="shared" si="40"/>
        <v>0</v>
      </c>
      <c r="R1294">
        <f t="shared" si="41"/>
        <v>0</v>
      </c>
    </row>
    <row r="1295" spans="1:18" x14ac:dyDescent="0.2">
      <c r="A1295" t="s">
        <v>1308</v>
      </c>
      <c r="B1295" t="s">
        <v>13025</v>
      </c>
      <c r="C1295" t="s">
        <v>23451</v>
      </c>
      <c r="D1295" t="s">
        <v>24741</v>
      </c>
      <c r="E1295" t="s">
        <v>34715</v>
      </c>
      <c r="F1295" t="s">
        <v>23900</v>
      </c>
      <c r="G1295" t="s">
        <v>23900</v>
      </c>
      <c r="H1295" t="s">
        <v>34796</v>
      </c>
      <c r="I1295" t="s">
        <v>34819</v>
      </c>
      <c r="J1295" t="s">
        <v>34998</v>
      </c>
      <c r="K1295" t="s">
        <v>36216</v>
      </c>
      <c r="L1295" t="e">
        <v>#N/A</v>
      </c>
      <c r="M1295">
        <v>2005</v>
      </c>
      <c r="N1295" t="s">
        <v>41976</v>
      </c>
      <c r="O1295" t="s">
        <v>41977</v>
      </c>
      <c r="P1295" t="s">
        <v>23900</v>
      </c>
      <c r="Q1295">
        <f t="shared" si="40"/>
        <v>0</v>
      </c>
      <c r="R1295">
        <f t="shared" si="41"/>
        <v>0</v>
      </c>
    </row>
    <row r="1296" spans="1:18" x14ac:dyDescent="0.2">
      <c r="A1296" t="s">
        <v>1309</v>
      </c>
      <c r="B1296" t="s">
        <v>13026</v>
      </c>
      <c r="C1296" t="s">
        <v>23451</v>
      </c>
      <c r="D1296" t="s">
        <v>24742</v>
      </c>
      <c r="E1296" t="s">
        <v>34715</v>
      </c>
      <c r="F1296" t="s">
        <v>23900</v>
      </c>
      <c r="G1296" t="s">
        <v>23900</v>
      </c>
      <c r="H1296" t="s">
        <v>34796</v>
      </c>
      <c r="I1296" t="s">
        <v>34819</v>
      </c>
      <c r="J1296" t="s">
        <v>34998</v>
      </c>
      <c r="K1296" t="s">
        <v>36217</v>
      </c>
      <c r="L1296" t="e">
        <v>#N/A</v>
      </c>
      <c r="M1296">
        <v>2005</v>
      </c>
      <c r="N1296" t="s">
        <v>41976</v>
      </c>
      <c r="O1296" t="s">
        <v>41977</v>
      </c>
      <c r="P1296" t="s">
        <v>23900</v>
      </c>
      <c r="Q1296">
        <f t="shared" si="40"/>
        <v>0</v>
      </c>
      <c r="R1296">
        <f t="shared" si="41"/>
        <v>0</v>
      </c>
    </row>
    <row r="1297" spans="1:18" x14ac:dyDescent="0.2">
      <c r="A1297" t="s">
        <v>1310</v>
      </c>
      <c r="B1297" t="s">
        <v>13027</v>
      </c>
      <c r="C1297" t="s">
        <v>23451</v>
      </c>
      <c r="D1297" t="s">
        <v>24743</v>
      </c>
      <c r="E1297" t="s">
        <v>34715</v>
      </c>
      <c r="F1297" t="s">
        <v>23900</v>
      </c>
      <c r="G1297" t="s">
        <v>23900</v>
      </c>
      <c r="H1297" t="s">
        <v>34796</v>
      </c>
      <c r="I1297" t="s">
        <v>34819</v>
      </c>
      <c r="J1297" t="s">
        <v>34998</v>
      </c>
      <c r="K1297" t="s">
        <v>36219</v>
      </c>
      <c r="L1297" t="e">
        <v>#N/A</v>
      </c>
      <c r="M1297">
        <v>2005</v>
      </c>
      <c r="N1297" t="s">
        <v>41976</v>
      </c>
      <c r="O1297" t="s">
        <v>41977</v>
      </c>
      <c r="P1297" t="s">
        <v>23900</v>
      </c>
      <c r="Q1297">
        <f t="shared" si="40"/>
        <v>0</v>
      </c>
      <c r="R1297">
        <f t="shared" si="41"/>
        <v>0</v>
      </c>
    </row>
    <row r="1298" spans="1:18" x14ac:dyDescent="0.2">
      <c r="A1298" t="s">
        <v>1311</v>
      </c>
      <c r="B1298" t="s">
        <v>13028</v>
      </c>
      <c r="C1298" t="s">
        <v>23451</v>
      </c>
      <c r="D1298" t="s">
        <v>24744</v>
      </c>
      <c r="E1298" t="s">
        <v>34715</v>
      </c>
      <c r="F1298" t="s">
        <v>23900</v>
      </c>
      <c r="G1298" t="s">
        <v>23900</v>
      </c>
      <c r="H1298" t="s">
        <v>34796</v>
      </c>
      <c r="I1298" t="s">
        <v>34819</v>
      </c>
      <c r="J1298" t="s">
        <v>34998</v>
      </c>
      <c r="K1298" t="s">
        <v>36220</v>
      </c>
      <c r="L1298" t="e">
        <v>#N/A</v>
      </c>
      <c r="M1298" t="e">
        <v>#N/A</v>
      </c>
      <c r="N1298" t="s">
        <v>23900</v>
      </c>
      <c r="O1298" t="s">
        <v>23900</v>
      </c>
      <c r="P1298" t="s">
        <v>23900</v>
      </c>
      <c r="Q1298">
        <f t="shared" si="40"/>
        <v>0</v>
      </c>
      <c r="R1298">
        <f t="shared" si="41"/>
        <v>0</v>
      </c>
    </row>
    <row r="1299" spans="1:18" x14ac:dyDescent="0.2">
      <c r="A1299" t="s">
        <v>1312</v>
      </c>
      <c r="B1299" t="s">
        <v>13029</v>
      </c>
      <c r="C1299" t="s">
        <v>23451</v>
      </c>
      <c r="D1299" t="s">
        <v>24745</v>
      </c>
      <c r="E1299" t="s">
        <v>34715</v>
      </c>
      <c r="F1299" t="s">
        <v>23900</v>
      </c>
      <c r="G1299" t="s">
        <v>23900</v>
      </c>
      <c r="H1299" t="s">
        <v>34796</v>
      </c>
      <c r="I1299" t="s">
        <v>34819</v>
      </c>
      <c r="J1299" t="s">
        <v>34998</v>
      </c>
      <c r="K1299" t="s">
        <v>36221</v>
      </c>
      <c r="L1299" t="e">
        <v>#N/A</v>
      </c>
      <c r="M1299">
        <v>2002</v>
      </c>
      <c r="N1299" t="s">
        <v>23900</v>
      </c>
      <c r="O1299" t="s">
        <v>23900</v>
      </c>
      <c r="P1299" t="s">
        <v>23900</v>
      </c>
      <c r="Q1299">
        <f t="shared" si="40"/>
        <v>0</v>
      </c>
      <c r="R1299">
        <f t="shared" si="41"/>
        <v>0</v>
      </c>
    </row>
    <row r="1300" spans="1:18" x14ac:dyDescent="0.2">
      <c r="A1300" t="s">
        <v>1313</v>
      </c>
      <c r="B1300" t="s">
        <v>13030</v>
      </c>
      <c r="C1300" t="s">
        <v>23451</v>
      </c>
      <c r="D1300" t="s">
        <v>24746</v>
      </c>
      <c r="E1300" t="s">
        <v>34715</v>
      </c>
      <c r="F1300" t="s">
        <v>23900</v>
      </c>
      <c r="G1300" t="s">
        <v>23900</v>
      </c>
      <c r="H1300" t="s">
        <v>34796</v>
      </c>
      <c r="I1300" t="s">
        <v>34819</v>
      </c>
      <c r="J1300" t="s">
        <v>34998</v>
      </c>
      <c r="K1300" t="s">
        <v>36222</v>
      </c>
      <c r="L1300" t="e">
        <v>#N/A</v>
      </c>
      <c r="M1300">
        <v>2002</v>
      </c>
      <c r="N1300" t="s">
        <v>23900</v>
      </c>
      <c r="O1300" t="s">
        <v>23900</v>
      </c>
      <c r="P1300" t="s">
        <v>23900</v>
      </c>
      <c r="Q1300">
        <f t="shared" si="40"/>
        <v>0</v>
      </c>
      <c r="R1300">
        <f t="shared" si="41"/>
        <v>0</v>
      </c>
    </row>
    <row r="1301" spans="1:18" x14ac:dyDescent="0.2">
      <c r="A1301" t="s">
        <v>1314</v>
      </c>
      <c r="B1301" t="s">
        <v>13031</v>
      </c>
      <c r="C1301" t="s">
        <v>23451</v>
      </c>
      <c r="D1301" t="s">
        <v>24747</v>
      </c>
      <c r="E1301" t="s">
        <v>34715</v>
      </c>
      <c r="F1301" t="s">
        <v>23900</v>
      </c>
      <c r="G1301" t="s">
        <v>23900</v>
      </c>
      <c r="H1301" t="s">
        <v>34796</v>
      </c>
      <c r="I1301" t="s">
        <v>34819</v>
      </c>
      <c r="J1301" t="s">
        <v>34998</v>
      </c>
      <c r="K1301" t="s">
        <v>36223</v>
      </c>
      <c r="L1301" t="e">
        <v>#N/A</v>
      </c>
      <c r="M1301">
        <v>2002</v>
      </c>
      <c r="N1301" t="s">
        <v>23900</v>
      </c>
      <c r="O1301" t="s">
        <v>23900</v>
      </c>
      <c r="P1301" t="s">
        <v>23900</v>
      </c>
      <c r="Q1301">
        <f t="shared" si="40"/>
        <v>0</v>
      </c>
      <c r="R1301">
        <f t="shared" si="41"/>
        <v>0</v>
      </c>
    </row>
    <row r="1302" spans="1:18" x14ac:dyDescent="0.2">
      <c r="A1302" t="s">
        <v>1315</v>
      </c>
      <c r="B1302" t="s">
        <v>13032</v>
      </c>
      <c r="C1302" t="s">
        <v>23451</v>
      </c>
      <c r="D1302" t="s">
        <v>24748</v>
      </c>
      <c r="E1302" t="s">
        <v>34715</v>
      </c>
      <c r="F1302" t="s">
        <v>23900</v>
      </c>
      <c r="G1302" t="s">
        <v>23900</v>
      </c>
      <c r="H1302" t="s">
        <v>34796</v>
      </c>
      <c r="I1302" t="s">
        <v>34819</v>
      </c>
      <c r="J1302" t="s">
        <v>34998</v>
      </c>
      <c r="K1302" t="s">
        <v>36224</v>
      </c>
      <c r="L1302" t="e">
        <v>#N/A</v>
      </c>
      <c r="M1302">
        <v>2002</v>
      </c>
      <c r="N1302" t="s">
        <v>23900</v>
      </c>
      <c r="O1302" t="s">
        <v>23900</v>
      </c>
      <c r="P1302" t="s">
        <v>23900</v>
      </c>
      <c r="Q1302">
        <f t="shared" si="40"/>
        <v>0</v>
      </c>
      <c r="R1302">
        <f t="shared" si="41"/>
        <v>0</v>
      </c>
    </row>
    <row r="1303" spans="1:18" x14ac:dyDescent="0.2">
      <c r="A1303" t="s">
        <v>1316</v>
      </c>
      <c r="B1303" t="s">
        <v>13033</v>
      </c>
      <c r="C1303" t="s">
        <v>23451</v>
      </c>
      <c r="D1303" t="s">
        <v>24749</v>
      </c>
      <c r="E1303" t="s">
        <v>34715</v>
      </c>
      <c r="F1303" t="s">
        <v>23900</v>
      </c>
      <c r="G1303" t="s">
        <v>23900</v>
      </c>
      <c r="H1303" t="s">
        <v>34796</v>
      </c>
      <c r="I1303" t="s">
        <v>34819</v>
      </c>
      <c r="J1303" t="s">
        <v>34998</v>
      </c>
      <c r="K1303" t="s">
        <v>36225</v>
      </c>
      <c r="L1303" t="e">
        <v>#N/A</v>
      </c>
      <c r="M1303">
        <v>2005</v>
      </c>
      <c r="N1303" t="s">
        <v>41976</v>
      </c>
      <c r="O1303" t="s">
        <v>41977</v>
      </c>
      <c r="P1303" t="s">
        <v>23900</v>
      </c>
      <c r="Q1303">
        <f t="shared" si="40"/>
        <v>0</v>
      </c>
      <c r="R1303">
        <f t="shared" si="41"/>
        <v>0</v>
      </c>
    </row>
    <row r="1304" spans="1:18" x14ac:dyDescent="0.2">
      <c r="A1304" t="s">
        <v>1317</v>
      </c>
      <c r="B1304" t="s">
        <v>13034</v>
      </c>
      <c r="C1304" t="s">
        <v>23451</v>
      </c>
      <c r="D1304" t="s">
        <v>24750</v>
      </c>
      <c r="E1304" t="s">
        <v>34715</v>
      </c>
      <c r="F1304" t="s">
        <v>23900</v>
      </c>
      <c r="G1304" t="s">
        <v>23900</v>
      </c>
      <c r="H1304" t="s">
        <v>34796</v>
      </c>
      <c r="I1304" t="s">
        <v>34819</v>
      </c>
      <c r="J1304" t="s">
        <v>34998</v>
      </c>
      <c r="K1304" t="s">
        <v>36226</v>
      </c>
      <c r="L1304" t="e">
        <v>#N/A</v>
      </c>
      <c r="M1304">
        <v>2005</v>
      </c>
      <c r="N1304" t="s">
        <v>41976</v>
      </c>
      <c r="O1304" t="s">
        <v>41977</v>
      </c>
      <c r="P1304" t="s">
        <v>23900</v>
      </c>
      <c r="Q1304">
        <f t="shared" si="40"/>
        <v>0</v>
      </c>
      <c r="R1304">
        <f t="shared" si="41"/>
        <v>0</v>
      </c>
    </row>
    <row r="1305" spans="1:18" x14ac:dyDescent="0.2">
      <c r="A1305" t="s">
        <v>1318</v>
      </c>
      <c r="B1305" t="s">
        <v>13035</v>
      </c>
      <c r="C1305" t="s">
        <v>23451</v>
      </c>
      <c r="D1305" t="s">
        <v>24751</v>
      </c>
      <c r="E1305" t="s">
        <v>34715</v>
      </c>
      <c r="F1305" t="s">
        <v>23900</v>
      </c>
      <c r="G1305" t="s">
        <v>23900</v>
      </c>
      <c r="H1305" t="s">
        <v>34796</v>
      </c>
      <c r="I1305" t="s">
        <v>34819</v>
      </c>
      <c r="J1305" t="s">
        <v>34998</v>
      </c>
      <c r="K1305" t="s">
        <v>36228</v>
      </c>
      <c r="L1305" t="e">
        <v>#N/A</v>
      </c>
      <c r="M1305">
        <v>2005</v>
      </c>
      <c r="N1305" t="s">
        <v>41976</v>
      </c>
      <c r="O1305" t="s">
        <v>41977</v>
      </c>
      <c r="P1305" t="s">
        <v>23900</v>
      </c>
      <c r="Q1305">
        <f t="shared" si="40"/>
        <v>0</v>
      </c>
      <c r="R1305">
        <f t="shared" si="41"/>
        <v>0</v>
      </c>
    </row>
    <row r="1306" spans="1:18" x14ac:dyDescent="0.2">
      <c r="A1306" t="s">
        <v>1319</v>
      </c>
      <c r="B1306" t="s">
        <v>13036</v>
      </c>
      <c r="C1306" t="s">
        <v>23451</v>
      </c>
      <c r="D1306" t="s">
        <v>24752</v>
      </c>
      <c r="E1306" t="s">
        <v>34715</v>
      </c>
      <c r="F1306" t="s">
        <v>23900</v>
      </c>
      <c r="G1306" t="s">
        <v>23900</v>
      </c>
      <c r="H1306" t="s">
        <v>34796</v>
      </c>
      <c r="I1306" t="s">
        <v>34819</v>
      </c>
      <c r="J1306" t="s">
        <v>34998</v>
      </c>
      <c r="K1306" t="s">
        <v>36229</v>
      </c>
      <c r="L1306" t="e">
        <v>#N/A</v>
      </c>
      <c r="M1306" t="e">
        <v>#N/A</v>
      </c>
      <c r="N1306" t="s">
        <v>23900</v>
      </c>
      <c r="O1306" t="s">
        <v>23900</v>
      </c>
      <c r="P1306" t="s">
        <v>23900</v>
      </c>
      <c r="Q1306">
        <f t="shared" si="40"/>
        <v>0</v>
      </c>
      <c r="R1306">
        <f t="shared" si="41"/>
        <v>0</v>
      </c>
    </row>
    <row r="1307" spans="1:18" x14ac:dyDescent="0.2">
      <c r="A1307" t="s">
        <v>1320</v>
      </c>
      <c r="B1307" t="s">
        <v>13037</v>
      </c>
      <c r="C1307" t="s">
        <v>23451</v>
      </c>
      <c r="D1307" t="s">
        <v>24753</v>
      </c>
      <c r="E1307" t="s">
        <v>34715</v>
      </c>
      <c r="F1307" t="s">
        <v>23900</v>
      </c>
      <c r="G1307" t="s">
        <v>23900</v>
      </c>
      <c r="H1307" t="s">
        <v>34796</v>
      </c>
      <c r="I1307" t="s">
        <v>34819</v>
      </c>
      <c r="J1307" t="s">
        <v>34998</v>
      </c>
      <c r="K1307" t="s">
        <v>36230</v>
      </c>
      <c r="L1307" t="e">
        <v>#N/A</v>
      </c>
      <c r="M1307">
        <v>2002</v>
      </c>
      <c r="N1307" t="s">
        <v>23900</v>
      </c>
      <c r="O1307" t="s">
        <v>23900</v>
      </c>
      <c r="P1307" t="s">
        <v>23900</v>
      </c>
      <c r="Q1307">
        <f t="shared" si="40"/>
        <v>0</v>
      </c>
      <c r="R1307">
        <f t="shared" si="41"/>
        <v>0</v>
      </c>
    </row>
    <row r="1308" spans="1:18" x14ac:dyDescent="0.2">
      <c r="A1308" t="s">
        <v>1321</v>
      </c>
      <c r="B1308" t="s">
        <v>13038</v>
      </c>
      <c r="C1308" t="s">
        <v>23451</v>
      </c>
      <c r="D1308" t="s">
        <v>24754</v>
      </c>
      <c r="E1308" t="s">
        <v>34715</v>
      </c>
      <c r="F1308" t="s">
        <v>23900</v>
      </c>
      <c r="G1308" t="s">
        <v>23900</v>
      </c>
      <c r="H1308" t="s">
        <v>34796</v>
      </c>
      <c r="I1308" t="s">
        <v>34819</v>
      </c>
      <c r="J1308" t="s">
        <v>34998</v>
      </c>
      <c r="K1308" t="s">
        <v>36231</v>
      </c>
      <c r="L1308" t="e">
        <v>#N/A</v>
      </c>
      <c r="M1308">
        <v>2002</v>
      </c>
      <c r="N1308" t="s">
        <v>23900</v>
      </c>
      <c r="O1308" t="s">
        <v>23900</v>
      </c>
      <c r="P1308" t="s">
        <v>23900</v>
      </c>
      <c r="Q1308">
        <f t="shared" si="40"/>
        <v>0</v>
      </c>
      <c r="R1308">
        <f t="shared" si="41"/>
        <v>0</v>
      </c>
    </row>
    <row r="1309" spans="1:18" x14ac:dyDescent="0.2">
      <c r="A1309" t="s">
        <v>1322</v>
      </c>
      <c r="B1309" t="s">
        <v>13039</v>
      </c>
      <c r="C1309" t="s">
        <v>23451</v>
      </c>
      <c r="D1309" t="s">
        <v>24755</v>
      </c>
      <c r="E1309" t="s">
        <v>34715</v>
      </c>
      <c r="F1309" t="s">
        <v>23900</v>
      </c>
      <c r="G1309" t="s">
        <v>23900</v>
      </c>
      <c r="H1309" t="s">
        <v>34796</v>
      </c>
      <c r="I1309" t="s">
        <v>34819</v>
      </c>
      <c r="J1309" t="s">
        <v>34998</v>
      </c>
      <c r="K1309" t="s">
        <v>36232</v>
      </c>
      <c r="L1309" t="e">
        <v>#N/A</v>
      </c>
      <c r="M1309">
        <v>2002</v>
      </c>
      <c r="N1309" t="s">
        <v>23900</v>
      </c>
      <c r="O1309" t="s">
        <v>23900</v>
      </c>
      <c r="P1309" t="s">
        <v>23900</v>
      </c>
      <c r="Q1309">
        <f t="shared" si="40"/>
        <v>0</v>
      </c>
      <c r="R1309">
        <f t="shared" si="41"/>
        <v>0</v>
      </c>
    </row>
    <row r="1310" spans="1:18" x14ac:dyDescent="0.2">
      <c r="A1310" t="s">
        <v>1323</v>
      </c>
      <c r="B1310" t="s">
        <v>13040</v>
      </c>
      <c r="C1310" t="s">
        <v>23451</v>
      </c>
      <c r="D1310" t="s">
        <v>24756</v>
      </c>
      <c r="E1310" t="s">
        <v>34715</v>
      </c>
      <c r="F1310" t="s">
        <v>23900</v>
      </c>
      <c r="G1310" t="s">
        <v>23900</v>
      </c>
      <c r="H1310" t="s">
        <v>34796</v>
      </c>
      <c r="I1310" t="s">
        <v>34819</v>
      </c>
      <c r="J1310" t="s">
        <v>34998</v>
      </c>
      <c r="K1310" t="s">
        <v>36233</v>
      </c>
      <c r="L1310" t="e">
        <v>#N/A</v>
      </c>
      <c r="M1310">
        <v>2002</v>
      </c>
      <c r="N1310" t="s">
        <v>23900</v>
      </c>
      <c r="O1310" t="s">
        <v>23900</v>
      </c>
      <c r="P1310" t="s">
        <v>23900</v>
      </c>
      <c r="Q1310">
        <f t="shared" si="40"/>
        <v>0</v>
      </c>
      <c r="R1310">
        <f t="shared" si="41"/>
        <v>0</v>
      </c>
    </row>
    <row r="1311" spans="1:18" x14ac:dyDescent="0.2">
      <c r="A1311" t="s">
        <v>1324</v>
      </c>
      <c r="B1311" t="s">
        <v>13041</v>
      </c>
      <c r="C1311" t="s">
        <v>23451</v>
      </c>
      <c r="D1311" t="s">
        <v>24757</v>
      </c>
      <c r="E1311" t="s">
        <v>34715</v>
      </c>
      <c r="F1311" t="s">
        <v>23900</v>
      </c>
      <c r="G1311" t="s">
        <v>23900</v>
      </c>
      <c r="H1311" t="s">
        <v>34796</v>
      </c>
      <c r="I1311" t="s">
        <v>34819</v>
      </c>
      <c r="J1311" t="s">
        <v>34998</v>
      </c>
      <c r="K1311" t="s">
        <v>36234</v>
      </c>
      <c r="L1311" t="e">
        <v>#N/A</v>
      </c>
      <c r="M1311">
        <v>2005</v>
      </c>
      <c r="N1311" t="s">
        <v>41976</v>
      </c>
      <c r="O1311" t="s">
        <v>41977</v>
      </c>
      <c r="P1311" t="s">
        <v>23900</v>
      </c>
      <c r="Q1311">
        <f t="shared" si="40"/>
        <v>0</v>
      </c>
      <c r="R1311">
        <f t="shared" si="41"/>
        <v>0</v>
      </c>
    </row>
    <row r="1312" spans="1:18" x14ac:dyDescent="0.2">
      <c r="A1312" t="s">
        <v>1325</v>
      </c>
      <c r="B1312" t="s">
        <v>13042</v>
      </c>
      <c r="C1312" t="s">
        <v>23451</v>
      </c>
      <c r="D1312" t="s">
        <v>24758</v>
      </c>
      <c r="E1312" t="s">
        <v>34715</v>
      </c>
      <c r="F1312" t="s">
        <v>23900</v>
      </c>
      <c r="G1312" t="s">
        <v>23900</v>
      </c>
      <c r="H1312" t="s">
        <v>34796</v>
      </c>
      <c r="I1312" t="s">
        <v>34819</v>
      </c>
      <c r="J1312" t="s">
        <v>34998</v>
      </c>
      <c r="K1312" t="s">
        <v>36235</v>
      </c>
      <c r="L1312" t="e">
        <v>#N/A</v>
      </c>
      <c r="M1312">
        <v>2005</v>
      </c>
      <c r="N1312" t="s">
        <v>41976</v>
      </c>
      <c r="O1312" t="s">
        <v>41977</v>
      </c>
      <c r="P1312" t="s">
        <v>23900</v>
      </c>
      <c r="Q1312">
        <f t="shared" si="40"/>
        <v>0</v>
      </c>
      <c r="R1312">
        <f t="shared" si="41"/>
        <v>0</v>
      </c>
    </row>
    <row r="1313" spans="1:18" x14ac:dyDescent="0.2">
      <c r="A1313" t="s">
        <v>1326</v>
      </c>
      <c r="B1313" t="s">
        <v>13043</v>
      </c>
      <c r="C1313" t="s">
        <v>23451</v>
      </c>
      <c r="D1313" t="s">
        <v>24759</v>
      </c>
      <c r="E1313" t="s">
        <v>34715</v>
      </c>
      <c r="F1313" t="s">
        <v>23900</v>
      </c>
      <c r="G1313" t="s">
        <v>23900</v>
      </c>
      <c r="H1313" t="s">
        <v>34796</v>
      </c>
      <c r="I1313" t="s">
        <v>34819</v>
      </c>
      <c r="J1313" t="s">
        <v>34998</v>
      </c>
      <c r="K1313" t="s">
        <v>36237</v>
      </c>
      <c r="L1313" t="e">
        <v>#N/A</v>
      </c>
      <c r="M1313">
        <v>2005</v>
      </c>
      <c r="N1313" t="s">
        <v>41976</v>
      </c>
      <c r="O1313" t="s">
        <v>41977</v>
      </c>
      <c r="P1313" t="s">
        <v>23900</v>
      </c>
      <c r="Q1313">
        <f t="shared" si="40"/>
        <v>0</v>
      </c>
      <c r="R1313">
        <f t="shared" si="41"/>
        <v>0</v>
      </c>
    </row>
    <row r="1314" spans="1:18" x14ac:dyDescent="0.2">
      <c r="A1314" t="s">
        <v>1327</v>
      </c>
      <c r="B1314" t="s">
        <v>13044</v>
      </c>
      <c r="C1314" t="s">
        <v>23451</v>
      </c>
      <c r="D1314" t="s">
        <v>24760</v>
      </c>
      <c r="E1314" t="s">
        <v>34715</v>
      </c>
      <c r="F1314" t="s">
        <v>23900</v>
      </c>
      <c r="G1314" t="s">
        <v>23900</v>
      </c>
      <c r="H1314" t="s">
        <v>34796</v>
      </c>
      <c r="I1314" t="s">
        <v>34819</v>
      </c>
      <c r="J1314" t="s">
        <v>34998</v>
      </c>
      <c r="K1314" t="s">
        <v>36238</v>
      </c>
      <c r="L1314" t="e">
        <v>#N/A</v>
      </c>
      <c r="M1314" t="e">
        <v>#N/A</v>
      </c>
      <c r="N1314" t="s">
        <v>23900</v>
      </c>
      <c r="O1314" t="s">
        <v>23900</v>
      </c>
      <c r="P1314" t="s">
        <v>23900</v>
      </c>
      <c r="Q1314">
        <f t="shared" si="40"/>
        <v>0</v>
      </c>
      <c r="R1314">
        <f t="shared" si="41"/>
        <v>0</v>
      </c>
    </row>
    <row r="1315" spans="1:18" x14ac:dyDescent="0.2">
      <c r="A1315" t="s">
        <v>1328</v>
      </c>
      <c r="B1315" t="s">
        <v>13045</v>
      </c>
      <c r="C1315" t="s">
        <v>23451</v>
      </c>
      <c r="D1315" t="s">
        <v>24761</v>
      </c>
      <c r="E1315" t="s">
        <v>34715</v>
      </c>
      <c r="F1315" t="s">
        <v>23900</v>
      </c>
      <c r="G1315" t="s">
        <v>23900</v>
      </c>
      <c r="H1315" t="s">
        <v>34796</v>
      </c>
      <c r="I1315" t="s">
        <v>34819</v>
      </c>
      <c r="J1315" t="s">
        <v>34998</v>
      </c>
      <c r="K1315" t="s">
        <v>36239</v>
      </c>
      <c r="L1315" t="e">
        <v>#N/A</v>
      </c>
      <c r="M1315">
        <v>2002</v>
      </c>
      <c r="N1315" t="s">
        <v>23900</v>
      </c>
      <c r="O1315" t="s">
        <v>23900</v>
      </c>
      <c r="P1315" t="s">
        <v>23900</v>
      </c>
      <c r="Q1315">
        <f t="shared" si="40"/>
        <v>0</v>
      </c>
      <c r="R1315">
        <f t="shared" si="41"/>
        <v>0</v>
      </c>
    </row>
    <row r="1316" spans="1:18" x14ac:dyDescent="0.2">
      <c r="A1316" t="s">
        <v>1329</v>
      </c>
      <c r="B1316" t="s">
        <v>13046</v>
      </c>
      <c r="C1316" t="s">
        <v>23451</v>
      </c>
      <c r="D1316" t="s">
        <v>24762</v>
      </c>
      <c r="E1316" t="s">
        <v>34715</v>
      </c>
      <c r="F1316" t="s">
        <v>23900</v>
      </c>
      <c r="G1316" t="s">
        <v>23900</v>
      </c>
      <c r="H1316" t="s">
        <v>34796</v>
      </c>
      <c r="I1316" t="s">
        <v>34819</v>
      </c>
      <c r="J1316" t="s">
        <v>34998</v>
      </c>
      <c r="K1316" t="s">
        <v>36240</v>
      </c>
      <c r="L1316" t="e">
        <v>#N/A</v>
      </c>
      <c r="M1316">
        <v>2002</v>
      </c>
      <c r="N1316" t="s">
        <v>23900</v>
      </c>
      <c r="O1316" t="s">
        <v>23900</v>
      </c>
      <c r="P1316" t="s">
        <v>23900</v>
      </c>
      <c r="Q1316">
        <f t="shared" si="40"/>
        <v>0</v>
      </c>
      <c r="R1316">
        <f t="shared" si="41"/>
        <v>0</v>
      </c>
    </row>
    <row r="1317" spans="1:18" x14ac:dyDescent="0.2">
      <c r="A1317" t="s">
        <v>1330</v>
      </c>
      <c r="B1317" t="s">
        <v>13047</v>
      </c>
      <c r="C1317" t="s">
        <v>23451</v>
      </c>
      <c r="D1317" t="s">
        <v>24763</v>
      </c>
      <c r="E1317" t="s">
        <v>34715</v>
      </c>
      <c r="F1317" t="s">
        <v>23900</v>
      </c>
      <c r="G1317" t="s">
        <v>23900</v>
      </c>
      <c r="H1317" t="s">
        <v>34796</v>
      </c>
      <c r="I1317" t="s">
        <v>34819</v>
      </c>
      <c r="J1317" t="s">
        <v>34998</v>
      </c>
      <c r="K1317" t="s">
        <v>36241</v>
      </c>
      <c r="L1317" t="e">
        <v>#N/A</v>
      </c>
      <c r="M1317">
        <v>2002</v>
      </c>
      <c r="N1317" t="s">
        <v>23900</v>
      </c>
      <c r="O1317" t="s">
        <v>23900</v>
      </c>
      <c r="P1317" t="s">
        <v>23900</v>
      </c>
      <c r="Q1317">
        <f t="shared" si="40"/>
        <v>0</v>
      </c>
      <c r="R1317">
        <f t="shared" si="41"/>
        <v>0</v>
      </c>
    </row>
    <row r="1318" spans="1:18" x14ac:dyDescent="0.2">
      <c r="A1318" t="s">
        <v>1331</v>
      </c>
      <c r="B1318" t="s">
        <v>13048</v>
      </c>
      <c r="C1318" t="s">
        <v>23451</v>
      </c>
      <c r="D1318" t="s">
        <v>24764</v>
      </c>
      <c r="E1318" t="s">
        <v>34715</v>
      </c>
      <c r="F1318" t="s">
        <v>23900</v>
      </c>
      <c r="G1318" t="s">
        <v>23900</v>
      </c>
      <c r="H1318" t="s">
        <v>34796</v>
      </c>
      <c r="I1318" t="s">
        <v>34819</v>
      </c>
      <c r="J1318" t="s">
        <v>34998</v>
      </c>
      <c r="K1318" t="s">
        <v>36242</v>
      </c>
      <c r="L1318" t="e">
        <v>#N/A</v>
      </c>
      <c r="M1318">
        <v>2002</v>
      </c>
      <c r="N1318" t="s">
        <v>23900</v>
      </c>
      <c r="O1318" t="s">
        <v>23900</v>
      </c>
      <c r="P1318" t="s">
        <v>23900</v>
      </c>
      <c r="Q1318">
        <f t="shared" si="40"/>
        <v>0</v>
      </c>
      <c r="R1318">
        <f t="shared" si="41"/>
        <v>0</v>
      </c>
    </row>
    <row r="1319" spans="1:18" x14ac:dyDescent="0.2">
      <c r="A1319" t="s">
        <v>1332</v>
      </c>
      <c r="B1319" t="s">
        <v>13049</v>
      </c>
      <c r="C1319" t="s">
        <v>23451</v>
      </c>
      <c r="D1319" t="s">
        <v>24765</v>
      </c>
      <c r="E1319" t="s">
        <v>34715</v>
      </c>
      <c r="F1319" t="s">
        <v>23900</v>
      </c>
      <c r="G1319" t="s">
        <v>23900</v>
      </c>
      <c r="H1319" t="s">
        <v>34796</v>
      </c>
      <c r="I1319" t="s">
        <v>34819</v>
      </c>
      <c r="J1319" t="s">
        <v>34998</v>
      </c>
      <c r="K1319" t="s">
        <v>36243</v>
      </c>
      <c r="L1319" t="e">
        <v>#N/A</v>
      </c>
      <c r="M1319">
        <v>2005</v>
      </c>
      <c r="N1319" t="s">
        <v>41976</v>
      </c>
      <c r="O1319" t="s">
        <v>41977</v>
      </c>
      <c r="P1319" t="s">
        <v>23900</v>
      </c>
      <c r="Q1319">
        <f t="shared" si="40"/>
        <v>0</v>
      </c>
      <c r="R1319">
        <f t="shared" si="41"/>
        <v>0</v>
      </c>
    </row>
    <row r="1320" spans="1:18" x14ac:dyDescent="0.2">
      <c r="A1320" t="s">
        <v>1333</v>
      </c>
      <c r="B1320" t="s">
        <v>13050</v>
      </c>
      <c r="C1320" t="s">
        <v>23451</v>
      </c>
      <c r="D1320" t="s">
        <v>24766</v>
      </c>
      <c r="E1320" t="s">
        <v>34715</v>
      </c>
      <c r="F1320" t="s">
        <v>23900</v>
      </c>
      <c r="G1320" t="s">
        <v>23900</v>
      </c>
      <c r="H1320" t="s">
        <v>34796</v>
      </c>
      <c r="I1320" t="s">
        <v>34819</v>
      </c>
      <c r="J1320" t="s">
        <v>34998</v>
      </c>
      <c r="K1320" t="s">
        <v>36244</v>
      </c>
      <c r="L1320" t="e">
        <v>#N/A</v>
      </c>
      <c r="M1320">
        <v>2005</v>
      </c>
      <c r="N1320" t="s">
        <v>41976</v>
      </c>
      <c r="O1320" t="s">
        <v>41977</v>
      </c>
      <c r="P1320" t="s">
        <v>23900</v>
      </c>
      <c r="Q1320">
        <f t="shared" si="40"/>
        <v>0</v>
      </c>
      <c r="R1320">
        <f t="shared" si="41"/>
        <v>0</v>
      </c>
    </row>
    <row r="1321" spans="1:18" x14ac:dyDescent="0.2">
      <c r="A1321" t="s">
        <v>1334</v>
      </c>
      <c r="B1321" t="s">
        <v>13051</v>
      </c>
      <c r="C1321" t="s">
        <v>23451</v>
      </c>
      <c r="D1321" t="s">
        <v>24767</v>
      </c>
      <c r="E1321" t="s">
        <v>34715</v>
      </c>
      <c r="F1321" t="s">
        <v>23900</v>
      </c>
      <c r="G1321" t="s">
        <v>23900</v>
      </c>
      <c r="H1321" t="s">
        <v>34796</v>
      </c>
      <c r="I1321" t="s">
        <v>34819</v>
      </c>
      <c r="J1321" t="s">
        <v>34998</v>
      </c>
      <c r="K1321" t="s">
        <v>36246</v>
      </c>
      <c r="L1321" t="e">
        <v>#N/A</v>
      </c>
      <c r="M1321">
        <v>2005</v>
      </c>
      <c r="N1321" t="s">
        <v>41976</v>
      </c>
      <c r="O1321" t="s">
        <v>41977</v>
      </c>
      <c r="P1321" t="s">
        <v>23900</v>
      </c>
      <c r="Q1321">
        <f t="shared" si="40"/>
        <v>0</v>
      </c>
      <c r="R1321">
        <f t="shared" si="41"/>
        <v>0</v>
      </c>
    </row>
    <row r="1322" spans="1:18" x14ac:dyDescent="0.2">
      <c r="A1322" t="s">
        <v>1335</v>
      </c>
      <c r="B1322" t="s">
        <v>13052</v>
      </c>
      <c r="C1322" t="s">
        <v>23451</v>
      </c>
      <c r="D1322" t="s">
        <v>24768</v>
      </c>
      <c r="E1322" t="s">
        <v>34715</v>
      </c>
      <c r="F1322" t="s">
        <v>23900</v>
      </c>
      <c r="G1322" t="s">
        <v>23900</v>
      </c>
      <c r="H1322" t="s">
        <v>34796</v>
      </c>
      <c r="I1322" t="s">
        <v>34819</v>
      </c>
      <c r="J1322" t="s">
        <v>34998</v>
      </c>
      <c r="K1322" t="s">
        <v>36247</v>
      </c>
      <c r="L1322" t="e">
        <v>#N/A</v>
      </c>
      <c r="M1322" t="e">
        <v>#N/A</v>
      </c>
      <c r="N1322" t="s">
        <v>23900</v>
      </c>
      <c r="O1322" t="s">
        <v>23900</v>
      </c>
      <c r="P1322" t="s">
        <v>23900</v>
      </c>
      <c r="Q1322">
        <f t="shared" si="40"/>
        <v>0</v>
      </c>
      <c r="R1322">
        <f t="shared" si="41"/>
        <v>0</v>
      </c>
    </row>
    <row r="1323" spans="1:18" x14ac:dyDescent="0.2">
      <c r="A1323" t="s">
        <v>1336</v>
      </c>
      <c r="B1323" t="s">
        <v>13053</v>
      </c>
      <c r="C1323" t="s">
        <v>23451</v>
      </c>
      <c r="D1323" t="s">
        <v>24769</v>
      </c>
      <c r="E1323" t="s">
        <v>34715</v>
      </c>
      <c r="F1323" t="s">
        <v>23900</v>
      </c>
      <c r="G1323" t="s">
        <v>23900</v>
      </c>
      <c r="H1323" t="s">
        <v>34796</v>
      </c>
      <c r="I1323" t="s">
        <v>34819</v>
      </c>
      <c r="J1323" t="s">
        <v>34998</v>
      </c>
      <c r="K1323" t="s">
        <v>36248</v>
      </c>
      <c r="L1323" t="e">
        <v>#N/A</v>
      </c>
      <c r="M1323">
        <v>2002</v>
      </c>
      <c r="N1323" t="s">
        <v>23900</v>
      </c>
      <c r="O1323" t="s">
        <v>23900</v>
      </c>
      <c r="P1323" t="s">
        <v>23900</v>
      </c>
      <c r="Q1323">
        <f t="shared" si="40"/>
        <v>0</v>
      </c>
      <c r="R1323">
        <f t="shared" si="41"/>
        <v>0</v>
      </c>
    </row>
    <row r="1324" spans="1:18" x14ac:dyDescent="0.2">
      <c r="A1324" t="s">
        <v>1337</v>
      </c>
      <c r="B1324" t="s">
        <v>13054</v>
      </c>
      <c r="C1324" t="s">
        <v>23451</v>
      </c>
      <c r="D1324" t="s">
        <v>24770</v>
      </c>
      <c r="E1324" t="s">
        <v>34715</v>
      </c>
      <c r="F1324" t="s">
        <v>23900</v>
      </c>
      <c r="G1324" t="s">
        <v>23900</v>
      </c>
      <c r="H1324" t="s">
        <v>34796</v>
      </c>
      <c r="I1324" t="s">
        <v>34819</v>
      </c>
      <c r="J1324" t="s">
        <v>34998</v>
      </c>
      <c r="K1324" t="s">
        <v>36249</v>
      </c>
      <c r="L1324" t="e">
        <v>#N/A</v>
      </c>
      <c r="M1324">
        <v>2002</v>
      </c>
      <c r="N1324" t="s">
        <v>23900</v>
      </c>
      <c r="O1324" t="s">
        <v>23900</v>
      </c>
      <c r="P1324" t="s">
        <v>23900</v>
      </c>
      <c r="Q1324">
        <f t="shared" si="40"/>
        <v>0</v>
      </c>
      <c r="R1324">
        <f t="shared" si="41"/>
        <v>0</v>
      </c>
    </row>
    <row r="1325" spans="1:18" x14ac:dyDescent="0.2">
      <c r="A1325" t="s">
        <v>1338</v>
      </c>
      <c r="B1325" t="s">
        <v>13055</v>
      </c>
      <c r="C1325" t="s">
        <v>23451</v>
      </c>
      <c r="D1325" t="s">
        <v>24771</v>
      </c>
      <c r="E1325" t="s">
        <v>34715</v>
      </c>
      <c r="F1325" t="s">
        <v>23900</v>
      </c>
      <c r="G1325" t="s">
        <v>23900</v>
      </c>
      <c r="H1325" t="s">
        <v>34796</v>
      </c>
      <c r="I1325" t="s">
        <v>34819</v>
      </c>
      <c r="J1325" t="s">
        <v>34998</v>
      </c>
      <c r="K1325" t="s">
        <v>36250</v>
      </c>
      <c r="L1325" t="e">
        <v>#N/A</v>
      </c>
      <c r="M1325">
        <v>2002</v>
      </c>
      <c r="N1325" t="s">
        <v>23900</v>
      </c>
      <c r="O1325" t="s">
        <v>23900</v>
      </c>
      <c r="P1325" t="s">
        <v>23900</v>
      </c>
      <c r="Q1325">
        <f t="shared" si="40"/>
        <v>0</v>
      </c>
      <c r="R1325">
        <f t="shared" si="41"/>
        <v>0</v>
      </c>
    </row>
    <row r="1326" spans="1:18" x14ac:dyDescent="0.2">
      <c r="A1326" t="s">
        <v>1339</v>
      </c>
      <c r="B1326" t="s">
        <v>13056</v>
      </c>
      <c r="C1326" t="s">
        <v>23451</v>
      </c>
      <c r="D1326" t="s">
        <v>24772</v>
      </c>
      <c r="E1326" t="s">
        <v>34715</v>
      </c>
      <c r="F1326" t="s">
        <v>23900</v>
      </c>
      <c r="G1326" t="s">
        <v>23900</v>
      </c>
      <c r="H1326" t="s">
        <v>34796</v>
      </c>
      <c r="I1326" t="s">
        <v>34819</v>
      </c>
      <c r="J1326" t="s">
        <v>34998</v>
      </c>
      <c r="K1326" t="s">
        <v>36251</v>
      </c>
      <c r="L1326" t="e">
        <v>#N/A</v>
      </c>
      <c r="M1326">
        <v>2002</v>
      </c>
      <c r="N1326" t="s">
        <v>23900</v>
      </c>
      <c r="O1326" t="s">
        <v>23900</v>
      </c>
      <c r="P1326" t="s">
        <v>23900</v>
      </c>
      <c r="Q1326">
        <f t="shared" si="40"/>
        <v>0</v>
      </c>
      <c r="R1326">
        <f t="shared" si="41"/>
        <v>0</v>
      </c>
    </row>
    <row r="1327" spans="1:18" x14ac:dyDescent="0.2">
      <c r="A1327" t="s">
        <v>1340</v>
      </c>
      <c r="B1327" t="s">
        <v>13057</v>
      </c>
      <c r="C1327" t="s">
        <v>23451</v>
      </c>
      <c r="D1327" t="s">
        <v>24773</v>
      </c>
      <c r="E1327" t="s">
        <v>34715</v>
      </c>
      <c r="F1327" t="s">
        <v>23900</v>
      </c>
      <c r="G1327" t="s">
        <v>23900</v>
      </c>
      <c r="H1327" t="s">
        <v>34796</v>
      </c>
      <c r="I1327" t="s">
        <v>34819</v>
      </c>
      <c r="J1327" t="s">
        <v>34998</v>
      </c>
      <c r="K1327" t="s">
        <v>36252</v>
      </c>
      <c r="L1327" t="e">
        <v>#N/A</v>
      </c>
      <c r="M1327">
        <v>2005</v>
      </c>
      <c r="N1327" t="s">
        <v>41976</v>
      </c>
      <c r="O1327" t="s">
        <v>41977</v>
      </c>
      <c r="P1327" t="s">
        <v>23900</v>
      </c>
      <c r="Q1327">
        <f t="shared" si="40"/>
        <v>0</v>
      </c>
      <c r="R1327">
        <f t="shared" si="41"/>
        <v>0</v>
      </c>
    </row>
    <row r="1328" spans="1:18" x14ac:dyDescent="0.2">
      <c r="A1328" t="s">
        <v>1341</v>
      </c>
      <c r="B1328" t="s">
        <v>13058</v>
      </c>
      <c r="C1328" t="s">
        <v>23451</v>
      </c>
      <c r="D1328" t="s">
        <v>24774</v>
      </c>
      <c r="E1328" t="s">
        <v>34715</v>
      </c>
      <c r="F1328" t="s">
        <v>23900</v>
      </c>
      <c r="G1328" t="s">
        <v>23900</v>
      </c>
      <c r="H1328" t="s">
        <v>34796</v>
      </c>
      <c r="I1328" t="s">
        <v>34819</v>
      </c>
      <c r="J1328" t="s">
        <v>34998</v>
      </c>
      <c r="K1328" t="s">
        <v>36253</v>
      </c>
      <c r="L1328" t="e">
        <v>#N/A</v>
      </c>
      <c r="M1328">
        <v>2005</v>
      </c>
      <c r="N1328" t="s">
        <v>41976</v>
      </c>
      <c r="O1328" t="s">
        <v>41977</v>
      </c>
      <c r="P1328" t="s">
        <v>23900</v>
      </c>
      <c r="Q1328">
        <f t="shared" si="40"/>
        <v>0</v>
      </c>
      <c r="R1328">
        <f t="shared" si="41"/>
        <v>0</v>
      </c>
    </row>
    <row r="1329" spans="1:18" x14ac:dyDescent="0.2">
      <c r="A1329" t="s">
        <v>1342</v>
      </c>
      <c r="B1329" t="s">
        <v>13059</v>
      </c>
      <c r="C1329" t="s">
        <v>23451</v>
      </c>
      <c r="D1329" t="s">
        <v>24775</v>
      </c>
      <c r="E1329" t="s">
        <v>34715</v>
      </c>
      <c r="F1329" t="s">
        <v>23900</v>
      </c>
      <c r="G1329" t="s">
        <v>23900</v>
      </c>
      <c r="H1329" t="s">
        <v>34796</v>
      </c>
      <c r="I1329" t="s">
        <v>34819</v>
      </c>
      <c r="J1329" t="s">
        <v>34998</v>
      </c>
      <c r="K1329" t="s">
        <v>36255</v>
      </c>
      <c r="L1329" t="e">
        <v>#N/A</v>
      </c>
      <c r="M1329">
        <v>2005</v>
      </c>
      <c r="N1329" t="s">
        <v>41976</v>
      </c>
      <c r="O1329" t="s">
        <v>41977</v>
      </c>
      <c r="P1329" t="s">
        <v>23900</v>
      </c>
      <c r="Q1329">
        <f t="shared" si="40"/>
        <v>0</v>
      </c>
      <c r="R1329">
        <f t="shared" si="41"/>
        <v>0</v>
      </c>
    </row>
    <row r="1330" spans="1:18" x14ac:dyDescent="0.2">
      <c r="A1330" t="s">
        <v>1343</v>
      </c>
      <c r="B1330" t="s">
        <v>13060</v>
      </c>
      <c r="C1330" t="s">
        <v>23451</v>
      </c>
      <c r="D1330" t="s">
        <v>24776</v>
      </c>
      <c r="E1330" t="s">
        <v>34715</v>
      </c>
      <c r="F1330" t="s">
        <v>23900</v>
      </c>
      <c r="G1330" t="s">
        <v>23900</v>
      </c>
      <c r="H1330" t="s">
        <v>34796</v>
      </c>
      <c r="I1330" t="s">
        <v>34819</v>
      </c>
      <c r="J1330" t="s">
        <v>34998</v>
      </c>
      <c r="K1330" t="s">
        <v>36256</v>
      </c>
      <c r="L1330" t="e">
        <v>#N/A</v>
      </c>
      <c r="M1330" t="e">
        <v>#N/A</v>
      </c>
      <c r="N1330" t="s">
        <v>23900</v>
      </c>
      <c r="O1330" t="s">
        <v>23900</v>
      </c>
      <c r="P1330" t="s">
        <v>23900</v>
      </c>
      <c r="Q1330">
        <f t="shared" si="40"/>
        <v>0</v>
      </c>
      <c r="R1330">
        <f t="shared" si="41"/>
        <v>0</v>
      </c>
    </row>
    <row r="1331" spans="1:18" x14ac:dyDescent="0.2">
      <c r="A1331" t="s">
        <v>1344</v>
      </c>
      <c r="B1331" t="s">
        <v>13061</v>
      </c>
      <c r="C1331" t="s">
        <v>23451</v>
      </c>
      <c r="D1331" t="s">
        <v>24777</v>
      </c>
      <c r="E1331" t="s">
        <v>34715</v>
      </c>
      <c r="F1331" t="s">
        <v>23900</v>
      </c>
      <c r="G1331" t="s">
        <v>23900</v>
      </c>
      <c r="H1331" t="s">
        <v>34796</v>
      </c>
      <c r="I1331" t="s">
        <v>34819</v>
      </c>
      <c r="J1331" t="s">
        <v>34998</v>
      </c>
      <c r="K1331" t="s">
        <v>36257</v>
      </c>
      <c r="L1331" t="e">
        <v>#N/A</v>
      </c>
      <c r="M1331">
        <v>2002</v>
      </c>
      <c r="N1331" t="s">
        <v>23900</v>
      </c>
      <c r="O1331" t="s">
        <v>23900</v>
      </c>
      <c r="P1331" t="s">
        <v>23900</v>
      </c>
      <c r="Q1331">
        <f t="shared" si="40"/>
        <v>0</v>
      </c>
      <c r="R1331">
        <f t="shared" si="41"/>
        <v>0</v>
      </c>
    </row>
    <row r="1332" spans="1:18" x14ac:dyDescent="0.2">
      <c r="A1332" t="s">
        <v>1345</v>
      </c>
      <c r="B1332" t="s">
        <v>13062</v>
      </c>
      <c r="C1332" t="s">
        <v>23451</v>
      </c>
      <c r="D1332" t="s">
        <v>24778</v>
      </c>
      <c r="E1332" t="s">
        <v>34715</v>
      </c>
      <c r="F1332" t="s">
        <v>23900</v>
      </c>
      <c r="G1332" t="s">
        <v>23900</v>
      </c>
      <c r="H1332" t="s">
        <v>34796</v>
      </c>
      <c r="I1332" t="s">
        <v>34819</v>
      </c>
      <c r="J1332" t="s">
        <v>34998</v>
      </c>
      <c r="K1332" t="s">
        <v>36258</v>
      </c>
      <c r="L1332" t="e">
        <v>#N/A</v>
      </c>
      <c r="M1332">
        <v>2002</v>
      </c>
      <c r="N1332" t="s">
        <v>23900</v>
      </c>
      <c r="O1332" t="s">
        <v>23900</v>
      </c>
      <c r="P1332" t="s">
        <v>23900</v>
      </c>
      <c r="Q1332">
        <f t="shared" si="40"/>
        <v>0</v>
      </c>
      <c r="R1332">
        <f t="shared" si="41"/>
        <v>0</v>
      </c>
    </row>
    <row r="1333" spans="1:18" x14ac:dyDescent="0.2">
      <c r="A1333" t="s">
        <v>1346</v>
      </c>
      <c r="B1333" t="s">
        <v>13063</v>
      </c>
      <c r="C1333" t="s">
        <v>23451</v>
      </c>
      <c r="D1333" t="s">
        <v>24779</v>
      </c>
      <c r="E1333" t="s">
        <v>34715</v>
      </c>
      <c r="F1333" t="s">
        <v>23900</v>
      </c>
      <c r="G1333" t="s">
        <v>23900</v>
      </c>
      <c r="H1333" t="s">
        <v>34796</v>
      </c>
      <c r="I1333" t="s">
        <v>34819</v>
      </c>
      <c r="J1333" t="s">
        <v>34998</v>
      </c>
      <c r="K1333" t="s">
        <v>36259</v>
      </c>
      <c r="L1333" t="e">
        <v>#N/A</v>
      </c>
      <c r="M1333">
        <v>2002</v>
      </c>
      <c r="N1333" t="s">
        <v>23900</v>
      </c>
      <c r="O1333" t="s">
        <v>23900</v>
      </c>
      <c r="P1333" t="s">
        <v>23900</v>
      </c>
      <c r="Q1333">
        <f t="shared" si="40"/>
        <v>0</v>
      </c>
      <c r="R1333">
        <f t="shared" si="41"/>
        <v>0</v>
      </c>
    </row>
    <row r="1334" spans="1:18" x14ac:dyDescent="0.2">
      <c r="A1334" t="s">
        <v>1347</v>
      </c>
      <c r="B1334" t="s">
        <v>13064</v>
      </c>
      <c r="C1334" t="s">
        <v>23451</v>
      </c>
      <c r="D1334" t="s">
        <v>24780</v>
      </c>
      <c r="E1334" t="s">
        <v>34715</v>
      </c>
      <c r="F1334" t="s">
        <v>23900</v>
      </c>
      <c r="G1334" t="s">
        <v>23900</v>
      </c>
      <c r="H1334" t="s">
        <v>34796</v>
      </c>
      <c r="I1334" t="s">
        <v>34819</v>
      </c>
      <c r="J1334" t="s">
        <v>34998</v>
      </c>
      <c r="K1334" t="s">
        <v>36260</v>
      </c>
      <c r="L1334" t="e">
        <v>#N/A</v>
      </c>
      <c r="M1334">
        <v>2002</v>
      </c>
      <c r="N1334" t="s">
        <v>23900</v>
      </c>
      <c r="O1334" t="s">
        <v>23900</v>
      </c>
      <c r="P1334" t="s">
        <v>23900</v>
      </c>
      <c r="Q1334">
        <f t="shared" si="40"/>
        <v>0</v>
      </c>
      <c r="R1334">
        <f t="shared" si="41"/>
        <v>0</v>
      </c>
    </row>
    <row r="1335" spans="1:18" x14ac:dyDescent="0.2">
      <c r="A1335" t="s">
        <v>1348</v>
      </c>
      <c r="B1335" t="s">
        <v>13065</v>
      </c>
      <c r="C1335" t="s">
        <v>23451</v>
      </c>
      <c r="D1335" t="s">
        <v>24781</v>
      </c>
      <c r="E1335" t="s">
        <v>34715</v>
      </c>
      <c r="F1335" t="s">
        <v>23900</v>
      </c>
      <c r="G1335" t="s">
        <v>23900</v>
      </c>
      <c r="H1335" t="s">
        <v>34796</v>
      </c>
      <c r="I1335" t="s">
        <v>34819</v>
      </c>
      <c r="J1335" t="s">
        <v>34998</v>
      </c>
      <c r="K1335" t="s">
        <v>36261</v>
      </c>
      <c r="L1335" t="e">
        <v>#N/A</v>
      </c>
      <c r="M1335">
        <v>2005</v>
      </c>
      <c r="N1335" t="s">
        <v>41976</v>
      </c>
      <c r="O1335" t="s">
        <v>41977</v>
      </c>
      <c r="P1335" t="s">
        <v>23900</v>
      </c>
      <c r="Q1335">
        <f t="shared" si="40"/>
        <v>0</v>
      </c>
      <c r="R1335">
        <f t="shared" si="41"/>
        <v>0</v>
      </c>
    </row>
    <row r="1336" spans="1:18" x14ac:dyDescent="0.2">
      <c r="A1336" t="s">
        <v>1349</v>
      </c>
      <c r="B1336" t="s">
        <v>13066</v>
      </c>
      <c r="C1336" t="s">
        <v>23451</v>
      </c>
      <c r="D1336" t="s">
        <v>24782</v>
      </c>
      <c r="E1336" t="s">
        <v>34715</v>
      </c>
      <c r="F1336" t="s">
        <v>23900</v>
      </c>
      <c r="G1336" t="s">
        <v>23900</v>
      </c>
      <c r="H1336" t="s">
        <v>34796</v>
      </c>
      <c r="I1336" t="s">
        <v>34819</v>
      </c>
      <c r="J1336" t="s">
        <v>34998</v>
      </c>
      <c r="K1336" t="s">
        <v>36262</v>
      </c>
      <c r="L1336" t="e">
        <v>#N/A</v>
      </c>
      <c r="M1336">
        <v>2005</v>
      </c>
      <c r="N1336" t="s">
        <v>41976</v>
      </c>
      <c r="O1336" t="s">
        <v>41977</v>
      </c>
      <c r="P1336" t="s">
        <v>23900</v>
      </c>
      <c r="Q1336">
        <f t="shared" si="40"/>
        <v>0</v>
      </c>
      <c r="R1336">
        <f t="shared" si="41"/>
        <v>0</v>
      </c>
    </row>
    <row r="1337" spans="1:18" x14ac:dyDescent="0.2">
      <c r="A1337" t="s">
        <v>1350</v>
      </c>
      <c r="B1337" t="s">
        <v>13067</v>
      </c>
      <c r="C1337" t="s">
        <v>23451</v>
      </c>
      <c r="D1337" t="s">
        <v>24783</v>
      </c>
      <c r="E1337" t="s">
        <v>34715</v>
      </c>
      <c r="F1337" t="s">
        <v>23900</v>
      </c>
      <c r="G1337" t="s">
        <v>23900</v>
      </c>
      <c r="H1337" t="s">
        <v>34796</v>
      </c>
      <c r="I1337" t="s">
        <v>34819</v>
      </c>
      <c r="J1337" t="s">
        <v>34998</v>
      </c>
      <c r="K1337" t="s">
        <v>36264</v>
      </c>
      <c r="L1337" t="e">
        <v>#N/A</v>
      </c>
      <c r="M1337">
        <v>2005</v>
      </c>
      <c r="N1337" t="s">
        <v>41976</v>
      </c>
      <c r="O1337" t="s">
        <v>41977</v>
      </c>
      <c r="P1337" t="s">
        <v>23900</v>
      </c>
      <c r="Q1337">
        <f t="shared" si="40"/>
        <v>0</v>
      </c>
      <c r="R1337">
        <f t="shared" si="41"/>
        <v>0</v>
      </c>
    </row>
    <row r="1338" spans="1:18" x14ac:dyDescent="0.2">
      <c r="A1338" t="s">
        <v>1351</v>
      </c>
      <c r="B1338" t="s">
        <v>13068</v>
      </c>
      <c r="C1338" t="s">
        <v>23451</v>
      </c>
      <c r="D1338" t="s">
        <v>24784</v>
      </c>
      <c r="E1338" t="s">
        <v>34715</v>
      </c>
      <c r="F1338" t="s">
        <v>23900</v>
      </c>
      <c r="G1338" t="s">
        <v>23900</v>
      </c>
      <c r="H1338" t="s">
        <v>34796</v>
      </c>
      <c r="I1338" t="s">
        <v>34819</v>
      </c>
      <c r="J1338" t="s">
        <v>34998</v>
      </c>
      <c r="K1338" t="s">
        <v>36265</v>
      </c>
      <c r="L1338" t="e">
        <v>#N/A</v>
      </c>
      <c r="M1338" t="e">
        <v>#N/A</v>
      </c>
      <c r="N1338" t="s">
        <v>23900</v>
      </c>
      <c r="O1338" t="s">
        <v>23900</v>
      </c>
      <c r="P1338" t="s">
        <v>23900</v>
      </c>
      <c r="Q1338">
        <f t="shared" si="40"/>
        <v>0</v>
      </c>
      <c r="R1338">
        <f t="shared" si="41"/>
        <v>0</v>
      </c>
    </row>
    <row r="1339" spans="1:18" x14ac:dyDescent="0.2">
      <c r="A1339" t="s">
        <v>1352</v>
      </c>
      <c r="B1339" t="s">
        <v>13069</v>
      </c>
      <c r="C1339" t="s">
        <v>23451</v>
      </c>
      <c r="D1339" t="s">
        <v>24785</v>
      </c>
      <c r="E1339" t="s">
        <v>34715</v>
      </c>
      <c r="F1339" t="s">
        <v>23900</v>
      </c>
      <c r="G1339" t="s">
        <v>23900</v>
      </c>
      <c r="H1339" t="s">
        <v>34796</v>
      </c>
      <c r="I1339" t="s">
        <v>34819</v>
      </c>
      <c r="J1339" t="s">
        <v>34998</v>
      </c>
      <c r="K1339" t="s">
        <v>36266</v>
      </c>
      <c r="L1339" t="e">
        <v>#N/A</v>
      </c>
      <c r="M1339">
        <v>2002</v>
      </c>
      <c r="N1339" t="s">
        <v>23900</v>
      </c>
      <c r="O1339" t="s">
        <v>23900</v>
      </c>
      <c r="P1339" t="s">
        <v>23900</v>
      </c>
      <c r="Q1339">
        <f t="shared" si="40"/>
        <v>0</v>
      </c>
      <c r="R1339">
        <f t="shared" si="41"/>
        <v>0</v>
      </c>
    </row>
    <row r="1340" spans="1:18" x14ac:dyDescent="0.2">
      <c r="A1340" t="s">
        <v>1353</v>
      </c>
      <c r="B1340" t="s">
        <v>13070</v>
      </c>
      <c r="C1340" t="s">
        <v>23451</v>
      </c>
      <c r="D1340" t="s">
        <v>24786</v>
      </c>
      <c r="E1340" t="s">
        <v>34715</v>
      </c>
      <c r="F1340" t="s">
        <v>23900</v>
      </c>
      <c r="G1340" t="s">
        <v>23900</v>
      </c>
      <c r="H1340" t="s">
        <v>34796</v>
      </c>
      <c r="I1340" t="s">
        <v>34819</v>
      </c>
      <c r="J1340" t="s">
        <v>34998</v>
      </c>
      <c r="K1340" t="s">
        <v>36267</v>
      </c>
      <c r="L1340" t="e">
        <v>#N/A</v>
      </c>
      <c r="M1340">
        <v>2002</v>
      </c>
      <c r="N1340" t="s">
        <v>23900</v>
      </c>
      <c r="O1340" t="s">
        <v>23900</v>
      </c>
      <c r="P1340" t="s">
        <v>23900</v>
      </c>
      <c r="Q1340">
        <f t="shared" si="40"/>
        <v>0</v>
      </c>
      <c r="R1340">
        <f t="shared" si="41"/>
        <v>0</v>
      </c>
    </row>
    <row r="1341" spans="1:18" x14ac:dyDescent="0.2">
      <c r="A1341" t="s">
        <v>1354</v>
      </c>
      <c r="B1341" t="s">
        <v>13071</v>
      </c>
      <c r="C1341" t="s">
        <v>23451</v>
      </c>
      <c r="D1341" t="s">
        <v>24787</v>
      </c>
      <c r="E1341" t="s">
        <v>34715</v>
      </c>
      <c r="F1341" t="s">
        <v>23900</v>
      </c>
      <c r="G1341" t="s">
        <v>23900</v>
      </c>
      <c r="H1341" t="s">
        <v>34796</v>
      </c>
      <c r="I1341" t="s">
        <v>34819</v>
      </c>
      <c r="J1341" t="s">
        <v>34998</v>
      </c>
      <c r="K1341" t="s">
        <v>36268</v>
      </c>
      <c r="L1341" t="e">
        <v>#N/A</v>
      </c>
      <c r="M1341">
        <v>2002</v>
      </c>
      <c r="N1341" t="s">
        <v>23900</v>
      </c>
      <c r="O1341" t="s">
        <v>23900</v>
      </c>
      <c r="P1341" t="s">
        <v>23900</v>
      </c>
      <c r="Q1341">
        <f t="shared" si="40"/>
        <v>0</v>
      </c>
      <c r="R1341">
        <f t="shared" si="41"/>
        <v>0</v>
      </c>
    </row>
    <row r="1342" spans="1:18" x14ac:dyDescent="0.2">
      <c r="A1342" t="s">
        <v>1355</v>
      </c>
      <c r="B1342" t="s">
        <v>13072</v>
      </c>
      <c r="C1342" t="s">
        <v>23451</v>
      </c>
      <c r="D1342" t="s">
        <v>24788</v>
      </c>
      <c r="E1342" t="s">
        <v>34715</v>
      </c>
      <c r="F1342" t="s">
        <v>23900</v>
      </c>
      <c r="G1342" t="s">
        <v>23900</v>
      </c>
      <c r="H1342" t="s">
        <v>34796</v>
      </c>
      <c r="I1342" t="s">
        <v>34819</v>
      </c>
      <c r="J1342" t="s">
        <v>34998</v>
      </c>
      <c r="K1342" t="s">
        <v>36269</v>
      </c>
      <c r="L1342" t="e">
        <v>#N/A</v>
      </c>
      <c r="M1342">
        <v>2002</v>
      </c>
      <c r="N1342" t="s">
        <v>23900</v>
      </c>
      <c r="O1342" t="s">
        <v>23900</v>
      </c>
      <c r="P1342" t="s">
        <v>23900</v>
      </c>
      <c r="Q1342">
        <f t="shared" si="40"/>
        <v>0</v>
      </c>
      <c r="R1342">
        <f t="shared" si="41"/>
        <v>0</v>
      </c>
    </row>
    <row r="1343" spans="1:18" x14ac:dyDescent="0.2">
      <c r="A1343" t="s">
        <v>1356</v>
      </c>
      <c r="B1343" t="s">
        <v>13073</v>
      </c>
      <c r="C1343" t="s">
        <v>23451</v>
      </c>
      <c r="D1343" t="s">
        <v>24789</v>
      </c>
      <c r="E1343" t="s">
        <v>34715</v>
      </c>
      <c r="F1343" t="s">
        <v>23900</v>
      </c>
      <c r="G1343" t="s">
        <v>23900</v>
      </c>
      <c r="H1343" t="s">
        <v>34796</v>
      </c>
      <c r="I1343" t="s">
        <v>34819</v>
      </c>
      <c r="J1343" t="s">
        <v>34998</v>
      </c>
      <c r="K1343" t="s">
        <v>36270</v>
      </c>
      <c r="L1343" t="e">
        <v>#N/A</v>
      </c>
      <c r="M1343">
        <v>2005</v>
      </c>
      <c r="N1343" t="s">
        <v>41976</v>
      </c>
      <c r="O1343" t="s">
        <v>41977</v>
      </c>
      <c r="P1343" t="s">
        <v>23900</v>
      </c>
      <c r="Q1343">
        <f t="shared" si="40"/>
        <v>0</v>
      </c>
      <c r="R1343">
        <f t="shared" si="41"/>
        <v>0</v>
      </c>
    </row>
    <row r="1344" spans="1:18" x14ac:dyDescent="0.2">
      <c r="A1344" t="s">
        <v>1357</v>
      </c>
      <c r="B1344" t="s">
        <v>13074</v>
      </c>
      <c r="C1344" t="s">
        <v>23451</v>
      </c>
      <c r="D1344" t="s">
        <v>24790</v>
      </c>
      <c r="E1344" t="s">
        <v>34715</v>
      </c>
      <c r="F1344" t="s">
        <v>23900</v>
      </c>
      <c r="G1344" t="s">
        <v>23900</v>
      </c>
      <c r="H1344" t="s">
        <v>34796</v>
      </c>
      <c r="I1344" t="s">
        <v>34819</v>
      </c>
      <c r="J1344" t="s">
        <v>34998</v>
      </c>
      <c r="K1344" t="s">
        <v>36271</v>
      </c>
      <c r="L1344" t="e">
        <v>#N/A</v>
      </c>
      <c r="M1344">
        <v>2005</v>
      </c>
      <c r="N1344" t="s">
        <v>41976</v>
      </c>
      <c r="O1344" t="s">
        <v>41977</v>
      </c>
      <c r="P1344" t="s">
        <v>23900</v>
      </c>
      <c r="Q1344">
        <f t="shared" si="40"/>
        <v>0</v>
      </c>
      <c r="R1344">
        <f t="shared" si="41"/>
        <v>0</v>
      </c>
    </row>
    <row r="1345" spans="1:18" x14ac:dyDescent="0.2">
      <c r="A1345" t="s">
        <v>1358</v>
      </c>
      <c r="B1345" t="s">
        <v>13075</v>
      </c>
      <c r="C1345" t="s">
        <v>23451</v>
      </c>
      <c r="D1345" t="s">
        <v>24791</v>
      </c>
      <c r="E1345" t="s">
        <v>34715</v>
      </c>
      <c r="F1345" t="s">
        <v>23900</v>
      </c>
      <c r="G1345" t="s">
        <v>23900</v>
      </c>
      <c r="H1345" t="s">
        <v>34796</v>
      </c>
      <c r="I1345" t="s">
        <v>34819</v>
      </c>
      <c r="J1345" t="s">
        <v>34998</v>
      </c>
      <c r="K1345" t="s">
        <v>36273</v>
      </c>
      <c r="L1345" t="e">
        <v>#N/A</v>
      </c>
      <c r="M1345">
        <v>2005</v>
      </c>
      <c r="N1345" t="s">
        <v>41976</v>
      </c>
      <c r="O1345" t="s">
        <v>41977</v>
      </c>
      <c r="P1345" t="s">
        <v>23900</v>
      </c>
      <c r="Q1345">
        <f t="shared" si="40"/>
        <v>0</v>
      </c>
      <c r="R1345">
        <f t="shared" si="41"/>
        <v>0</v>
      </c>
    </row>
    <row r="1346" spans="1:18" x14ac:dyDescent="0.2">
      <c r="A1346" t="s">
        <v>1359</v>
      </c>
      <c r="B1346" t="s">
        <v>13076</v>
      </c>
      <c r="C1346" t="s">
        <v>23451</v>
      </c>
      <c r="D1346" t="s">
        <v>24792</v>
      </c>
      <c r="E1346" t="s">
        <v>34715</v>
      </c>
      <c r="F1346" t="s">
        <v>23900</v>
      </c>
      <c r="G1346" t="s">
        <v>23900</v>
      </c>
      <c r="H1346" t="s">
        <v>34796</v>
      </c>
      <c r="I1346" t="s">
        <v>34819</v>
      </c>
      <c r="J1346" t="s">
        <v>34998</v>
      </c>
      <c r="K1346" t="s">
        <v>36274</v>
      </c>
      <c r="L1346" t="e">
        <v>#N/A</v>
      </c>
      <c r="M1346" t="e">
        <v>#N/A</v>
      </c>
      <c r="N1346" t="s">
        <v>23900</v>
      </c>
      <c r="O1346" t="s">
        <v>23900</v>
      </c>
      <c r="P1346" t="s">
        <v>23900</v>
      </c>
      <c r="Q1346">
        <f t="shared" si="40"/>
        <v>0</v>
      </c>
      <c r="R1346">
        <f t="shared" si="41"/>
        <v>0</v>
      </c>
    </row>
    <row r="1347" spans="1:18" x14ac:dyDescent="0.2">
      <c r="A1347" t="s">
        <v>1360</v>
      </c>
      <c r="B1347" t="s">
        <v>13077</v>
      </c>
      <c r="C1347" t="s">
        <v>23451</v>
      </c>
      <c r="D1347" t="s">
        <v>24793</v>
      </c>
      <c r="E1347" t="s">
        <v>34715</v>
      </c>
      <c r="F1347" t="s">
        <v>23900</v>
      </c>
      <c r="G1347" t="s">
        <v>23900</v>
      </c>
      <c r="H1347" t="s">
        <v>34796</v>
      </c>
      <c r="I1347" t="s">
        <v>34819</v>
      </c>
      <c r="J1347" t="s">
        <v>34998</v>
      </c>
      <c r="K1347" t="s">
        <v>36275</v>
      </c>
      <c r="L1347" t="e">
        <v>#N/A</v>
      </c>
      <c r="M1347">
        <v>2002</v>
      </c>
      <c r="N1347" t="s">
        <v>23900</v>
      </c>
      <c r="O1347" t="s">
        <v>23900</v>
      </c>
      <c r="P1347" t="s">
        <v>23900</v>
      </c>
      <c r="Q1347">
        <f t="shared" ref="Q1347:Q1410" si="42">IF(ISERROR(FIND("Coal",D1347)), 0,1)</f>
        <v>0</v>
      </c>
      <c r="R1347">
        <f t="shared" ref="R1347:R1410" si="43">IF(ISERROR(FIND("Motor Vehicle",D1347)), 0,1)</f>
        <v>0</v>
      </c>
    </row>
    <row r="1348" spans="1:18" x14ac:dyDescent="0.2">
      <c r="A1348" t="s">
        <v>1361</v>
      </c>
      <c r="B1348" t="s">
        <v>13078</v>
      </c>
      <c r="C1348" t="s">
        <v>23451</v>
      </c>
      <c r="D1348" t="s">
        <v>24794</v>
      </c>
      <c r="E1348" t="s">
        <v>34715</v>
      </c>
      <c r="F1348" t="s">
        <v>23900</v>
      </c>
      <c r="G1348" t="s">
        <v>23900</v>
      </c>
      <c r="H1348" t="s">
        <v>34796</v>
      </c>
      <c r="I1348" t="s">
        <v>34819</v>
      </c>
      <c r="J1348" t="s">
        <v>34998</v>
      </c>
      <c r="K1348" t="s">
        <v>36276</v>
      </c>
      <c r="L1348" t="e">
        <v>#N/A</v>
      </c>
      <c r="M1348">
        <v>2002</v>
      </c>
      <c r="N1348" t="s">
        <v>23900</v>
      </c>
      <c r="O1348" t="s">
        <v>23900</v>
      </c>
      <c r="P1348" t="s">
        <v>23900</v>
      </c>
      <c r="Q1348">
        <f t="shared" si="42"/>
        <v>0</v>
      </c>
      <c r="R1348">
        <f t="shared" si="43"/>
        <v>0</v>
      </c>
    </row>
    <row r="1349" spans="1:18" x14ac:dyDescent="0.2">
      <c r="A1349" t="s">
        <v>1362</v>
      </c>
      <c r="B1349" t="s">
        <v>13079</v>
      </c>
      <c r="C1349" t="s">
        <v>23451</v>
      </c>
      <c r="D1349" t="s">
        <v>24795</v>
      </c>
      <c r="E1349" t="s">
        <v>34715</v>
      </c>
      <c r="F1349" t="s">
        <v>23900</v>
      </c>
      <c r="G1349" t="s">
        <v>23900</v>
      </c>
      <c r="H1349" t="s">
        <v>34796</v>
      </c>
      <c r="I1349" t="s">
        <v>34819</v>
      </c>
      <c r="J1349" t="s">
        <v>34998</v>
      </c>
      <c r="K1349" t="s">
        <v>36277</v>
      </c>
      <c r="L1349" t="e">
        <v>#N/A</v>
      </c>
      <c r="M1349">
        <v>2002</v>
      </c>
      <c r="N1349" t="s">
        <v>23900</v>
      </c>
      <c r="O1349" t="s">
        <v>23900</v>
      </c>
      <c r="P1349" t="s">
        <v>23900</v>
      </c>
      <c r="Q1349">
        <f t="shared" si="42"/>
        <v>0</v>
      </c>
      <c r="R1349">
        <f t="shared" si="43"/>
        <v>0</v>
      </c>
    </row>
    <row r="1350" spans="1:18" x14ac:dyDescent="0.2">
      <c r="A1350" t="s">
        <v>1363</v>
      </c>
      <c r="B1350" t="s">
        <v>13080</v>
      </c>
      <c r="C1350" t="s">
        <v>23451</v>
      </c>
      <c r="D1350" t="s">
        <v>24796</v>
      </c>
      <c r="E1350" t="s">
        <v>34715</v>
      </c>
      <c r="F1350" t="s">
        <v>23900</v>
      </c>
      <c r="G1350" t="s">
        <v>23900</v>
      </c>
      <c r="H1350" t="s">
        <v>34796</v>
      </c>
      <c r="I1350" t="s">
        <v>34819</v>
      </c>
      <c r="J1350" t="s">
        <v>34998</v>
      </c>
      <c r="K1350" t="s">
        <v>36278</v>
      </c>
      <c r="L1350" t="e">
        <v>#N/A</v>
      </c>
      <c r="M1350">
        <v>2002</v>
      </c>
      <c r="N1350" t="s">
        <v>23900</v>
      </c>
      <c r="O1350" t="s">
        <v>23900</v>
      </c>
      <c r="P1350" t="s">
        <v>23900</v>
      </c>
      <c r="Q1350">
        <f t="shared" si="42"/>
        <v>0</v>
      </c>
      <c r="R1350">
        <f t="shared" si="43"/>
        <v>0</v>
      </c>
    </row>
    <row r="1351" spans="1:18" x14ac:dyDescent="0.2">
      <c r="A1351" t="s">
        <v>1364</v>
      </c>
      <c r="B1351" t="s">
        <v>13081</v>
      </c>
      <c r="C1351" t="s">
        <v>23451</v>
      </c>
      <c r="D1351" t="s">
        <v>24797</v>
      </c>
      <c r="E1351" t="s">
        <v>34715</v>
      </c>
      <c r="F1351" t="s">
        <v>23900</v>
      </c>
      <c r="G1351" t="s">
        <v>23900</v>
      </c>
      <c r="H1351" t="s">
        <v>34796</v>
      </c>
      <c r="I1351" t="s">
        <v>34819</v>
      </c>
      <c r="J1351" t="s">
        <v>34998</v>
      </c>
      <c r="K1351" t="s">
        <v>36279</v>
      </c>
      <c r="L1351" t="e">
        <v>#N/A</v>
      </c>
      <c r="M1351">
        <v>2005</v>
      </c>
      <c r="N1351" t="s">
        <v>41976</v>
      </c>
      <c r="O1351" t="s">
        <v>41977</v>
      </c>
      <c r="P1351" t="s">
        <v>23900</v>
      </c>
      <c r="Q1351">
        <f t="shared" si="42"/>
        <v>0</v>
      </c>
      <c r="R1351">
        <f t="shared" si="43"/>
        <v>0</v>
      </c>
    </row>
    <row r="1352" spans="1:18" x14ac:dyDescent="0.2">
      <c r="A1352" t="s">
        <v>1365</v>
      </c>
      <c r="B1352" t="s">
        <v>13082</v>
      </c>
      <c r="C1352" t="s">
        <v>23451</v>
      </c>
      <c r="D1352" t="s">
        <v>24798</v>
      </c>
      <c r="E1352" t="s">
        <v>34715</v>
      </c>
      <c r="F1352" t="s">
        <v>23900</v>
      </c>
      <c r="G1352" t="s">
        <v>23900</v>
      </c>
      <c r="H1352" t="s">
        <v>34796</v>
      </c>
      <c r="I1352" t="s">
        <v>34819</v>
      </c>
      <c r="J1352" t="s">
        <v>34998</v>
      </c>
      <c r="K1352" t="s">
        <v>36280</v>
      </c>
      <c r="L1352" t="e">
        <v>#N/A</v>
      </c>
      <c r="M1352">
        <v>2005</v>
      </c>
      <c r="N1352" t="s">
        <v>41976</v>
      </c>
      <c r="O1352" t="s">
        <v>41977</v>
      </c>
      <c r="P1352" t="s">
        <v>23900</v>
      </c>
      <c r="Q1352">
        <f t="shared" si="42"/>
        <v>0</v>
      </c>
      <c r="R1352">
        <f t="shared" si="43"/>
        <v>0</v>
      </c>
    </row>
    <row r="1353" spans="1:18" x14ac:dyDescent="0.2">
      <c r="A1353" t="s">
        <v>1366</v>
      </c>
      <c r="B1353" t="s">
        <v>13083</v>
      </c>
      <c r="C1353" t="s">
        <v>23451</v>
      </c>
      <c r="D1353" t="s">
        <v>24799</v>
      </c>
      <c r="E1353" t="s">
        <v>34715</v>
      </c>
      <c r="F1353" t="s">
        <v>23900</v>
      </c>
      <c r="G1353" t="s">
        <v>23900</v>
      </c>
      <c r="H1353" t="s">
        <v>34796</v>
      </c>
      <c r="I1353" t="s">
        <v>34819</v>
      </c>
      <c r="J1353" t="s">
        <v>34998</v>
      </c>
      <c r="K1353" t="s">
        <v>36282</v>
      </c>
      <c r="L1353" t="e">
        <v>#N/A</v>
      </c>
      <c r="M1353">
        <v>2005</v>
      </c>
      <c r="N1353" t="s">
        <v>41976</v>
      </c>
      <c r="O1353" t="s">
        <v>41977</v>
      </c>
      <c r="P1353" t="s">
        <v>23900</v>
      </c>
      <c r="Q1353">
        <f t="shared" si="42"/>
        <v>0</v>
      </c>
      <c r="R1353">
        <f t="shared" si="43"/>
        <v>0</v>
      </c>
    </row>
    <row r="1354" spans="1:18" x14ac:dyDescent="0.2">
      <c r="A1354" t="s">
        <v>1367</v>
      </c>
      <c r="B1354" t="s">
        <v>13084</v>
      </c>
      <c r="C1354" t="s">
        <v>23451</v>
      </c>
      <c r="D1354" t="s">
        <v>24800</v>
      </c>
      <c r="E1354" t="s">
        <v>34715</v>
      </c>
      <c r="F1354" t="s">
        <v>23900</v>
      </c>
      <c r="G1354" t="s">
        <v>23900</v>
      </c>
      <c r="H1354" t="s">
        <v>34796</v>
      </c>
      <c r="I1354" t="s">
        <v>34819</v>
      </c>
      <c r="J1354" t="s">
        <v>34998</v>
      </c>
      <c r="K1354" t="s">
        <v>36283</v>
      </c>
      <c r="L1354" t="e">
        <v>#N/A</v>
      </c>
      <c r="M1354" t="e">
        <v>#N/A</v>
      </c>
      <c r="N1354" t="s">
        <v>23900</v>
      </c>
      <c r="O1354" t="s">
        <v>23900</v>
      </c>
      <c r="P1354" t="s">
        <v>23900</v>
      </c>
      <c r="Q1354">
        <f t="shared" si="42"/>
        <v>0</v>
      </c>
      <c r="R1354">
        <f t="shared" si="43"/>
        <v>0</v>
      </c>
    </row>
    <row r="1355" spans="1:18" x14ac:dyDescent="0.2">
      <c r="A1355" t="s">
        <v>1368</v>
      </c>
      <c r="B1355" t="s">
        <v>13085</v>
      </c>
      <c r="C1355" t="s">
        <v>23451</v>
      </c>
      <c r="D1355" t="s">
        <v>24801</v>
      </c>
      <c r="E1355" t="s">
        <v>34715</v>
      </c>
      <c r="F1355" t="s">
        <v>23900</v>
      </c>
      <c r="G1355" t="s">
        <v>23900</v>
      </c>
      <c r="H1355" t="s">
        <v>34796</v>
      </c>
      <c r="I1355" t="s">
        <v>34819</v>
      </c>
      <c r="J1355" t="s">
        <v>34998</v>
      </c>
      <c r="K1355" t="s">
        <v>36284</v>
      </c>
      <c r="L1355" t="e">
        <v>#N/A</v>
      </c>
      <c r="M1355">
        <v>2002</v>
      </c>
      <c r="N1355" t="s">
        <v>23900</v>
      </c>
      <c r="O1355" t="s">
        <v>23900</v>
      </c>
      <c r="P1355" t="s">
        <v>23900</v>
      </c>
      <c r="Q1355">
        <f t="shared" si="42"/>
        <v>0</v>
      </c>
      <c r="R1355">
        <f t="shared" si="43"/>
        <v>0</v>
      </c>
    </row>
    <row r="1356" spans="1:18" x14ac:dyDescent="0.2">
      <c r="A1356" t="s">
        <v>1369</v>
      </c>
      <c r="B1356" t="s">
        <v>13086</v>
      </c>
      <c r="C1356" t="s">
        <v>23451</v>
      </c>
      <c r="D1356" t="s">
        <v>24802</v>
      </c>
      <c r="E1356" t="s">
        <v>34715</v>
      </c>
      <c r="F1356" t="s">
        <v>23900</v>
      </c>
      <c r="G1356" t="s">
        <v>23900</v>
      </c>
      <c r="H1356" t="s">
        <v>34796</v>
      </c>
      <c r="I1356" t="s">
        <v>34819</v>
      </c>
      <c r="J1356" t="s">
        <v>34998</v>
      </c>
      <c r="K1356" t="s">
        <v>36285</v>
      </c>
      <c r="L1356" t="e">
        <v>#N/A</v>
      </c>
      <c r="M1356">
        <v>2002</v>
      </c>
      <c r="N1356" t="s">
        <v>23900</v>
      </c>
      <c r="O1356" t="s">
        <v>23900</v>
      </c>
      <c r="P1356" t="s">
        <v>23900</v>
      </c>
      <c r="Q1356">
        <f t="shared" si="42"/>
        <v>0</v>
      </c>
      <c r="R1356">
        <f t="shared" si="43"/>
        <v>0</v>
      </c>
    </row>
    <row r="1357" spans="1:18" x14ac:dyDescent="0.2">
      <c r="A1357" t="s">
        <v>1370</v>
      </c>
      <c r="B1357" t="s">
        <v>13087</v>
      </c>
      <c r="C1357" t="s">
        <v>23451</v>
      </c>
      <c r="D1357" t="s">
        <v>24803</v>
      </c>
      <c r="E1357" t="s">
        <v>34715</v>
      </c>
      <c r="F1357" t="s">
        <v>23900</v>
      </c>
      <c r="G1357" t="s">
        <v>23900</v>
      </c>
      <c r="H1357" t="s">
        <v>34796</v>
      </c>
      <c r="I1357" t="s">
        <v>34819</v>
      </c>
      <c r="J1357" t="s">
        <v>34998</v>
      </c>
      <c r="K1357" t="s">
        <v>36286</v>
      </c>
      <c r="L1357" t="e">
        <v>#N/A</v>
      </c>
      <c r="M1357">
        <v>2002</v>
      </c>
      <c r="N1357" t="s">
        <v>23900</v>
      </c>
      <c r="O1357" t="s">
        <v>23900</v>
      </c>
      <c r="P1357" t="s">
        <v>23900</v>
      </c>
      <c r="Q1357">
        <f t="shared" si="42"/>
        <v>0</v>
      </c>
      <c r="R1357">
        <f t="shared" si="43"/>
        <v>0</v>
      </c>
    </row>
    <row r="1358" spans="1:18" x14ac:dyDescent="0.2">
      <c r="A1358" t="s">
        <v>1371</v>
      </c>
      <c r="B1358" t="s">
        <v>13088</v>
      </c>
      <c r="C1358" t="s">
        <v>23451</v>
      </c>
      <c r="D1358" t="s">
        <v>24804</v>
      </c>
      <c r="E1358" t="s">
        <v>34715</v>
      </c>
      <c r="F1358" t="s">
        <v>23900</v>
      </c>
      <c r="G1358" t="s">
        <v>23900</v>
      </c>
      <c r="H1358" t="s">
        <v>34796</v>
      </c>
      <c r="I1358" t="s">
        <v>34819</v>
      </c>
      <c r="J1358" t="s">
        <v>34998</v>
      </c>
      <c r="K1358" t="s">
        <v>36287</v>
      </c>
      <c r="L1358" t="e">
        <v>#N/A</v>
      </c>
      <c r="M1358">
        <v>2002</v>
      </c>
      <c r="N1358" t="s">
        <v>23900</v>
      </c>
      <c r="O1358" t="s">
        <v>23900</v>
      </c>
      <c r="P1358" t="s">
        <v>23900</v>
      </c>
      <c r="Q1358">
        <f t="shared" si="42"/>
        <v>0</v>
      </c>
      <c r="R1358">
        <f t="shared" si="43"/>
        <v>0</v>
      </c>
    </row>
    <row r="1359" spans="1:18" x14ac:dyDescent="0.2">
      <c r="A1359" t="s">
        <v>1372</v>
      </c>
      <c r="B1359" t="s">
        <v>13089</v>
      </c>
      <c r="C1359" t="s">
        <v>23451</v>
      </c>
      <c r="D1359" t="s">
        <v>24805</v>
      </c>
      <c r="E1359" t="s">
        <v>34715</v>
      </c>
      <c r="F1359" t="s">
        <v>23900</v>
      </c>
      <c r="G1359" t="s">
        <v>23900</v>
      </c>
      <c r="H1359" t="s">
        <v>34796</v>
      </c>
      <c r="I1359" t="s">
        <v>34819</v>
      </c>
      <c r="J1359" t="s">
        <v>34998</v>
      </c>
      <c r="K1359" t="s">
        <v>36288</v>
      </c>
      <c r="L1359" t="e">
        <v>#N/A</v>
      </c>
      <c r="M1359">
        <v>2005</v>
      </c>
      <c r="N1359" t="s">
        <v>41976</v>
      </c>
      <c r="O1359" t="s">
        <v>41977</v>
      </c>
      <c r="P1359" t="s">
        <v>23900</v>
      </c>
      <c r="Q1359">
        <f t="shared" si="42"/>
        <v>0</v>
      </c>
      <c r="R1359">
        <f t="shared" si="43"/>
        <v>0</v>
      </c>
    </row>
    <row r="1360" spans="1:18" x14ac:dyDescent="0.2">
      <c r="A1360" t="s">
        <v>1373</v>
      </c>
      <c r="B1360" t="s">
        <v>13090</v>
      </c>
      <c r="C1360" t="s">
        <v>23451</v>
      </c>
      <c r="D1360" t="s">
        <v>24806</v>
      </c>
      <c r="E1360" t="s">
        <v>34715</v>
      </c>
      <c r="F1360" t="s">
        <v>23900</v>
      </c>
      <c r="G1360" t="s">
        <v>23900</v>
      </c>
      <c r="H1360" t="s">
        <v>34796</v>
      </c>
      <c r="I1360" t="s">
        <v>34819</v>
      </c>
      <c r="J1360" t="s">
        <v>34998</v>
      </c>
      <c r="K1360" t="s">
        <v>36289</v>
      </c>
      <c r="L1360" t="e">
        <v>#N/A</v>
      </c>
      <c r="M1360">
        <v>2005</v>
      </c>
      <c r="N1360" t="s">
        <v>41976</v>
      </c>
      <c r="O1360" t="s">
        <v>41977</v>
      </c>
      <c r="P1360" t="s">
        <v>23900</v>
      </c>
      <c r="Q1360">
        <f t="shared" si="42"/>
        <v>0</v>
      </c>
      <c r="R1360">
        <f t="shared" si="43"/>
        <v>0</v>
      </c>
    </row>
    <row r="1361" spans="1:18" x14ac:dyDescent="0.2">
      <c r="A1361" t="s">
        <v>1374</v>
      </c>
      <c r="B1361" t="s">
        <v>13091</v>
      </c>
      <c r="C1361" t="s">
        <v>23451</v>
      </c>
      <c r="D1361" t="s">
        <v>24807</v>
      </c>
      <c r="E1361" t="s">
        <v>34715</v>
      </c>
      <c r="F1361" t="s">
        <v>23900</v>
      </c>
      <c r="G1361" t="s">
        <v>23900</v>
      </c>
      <c r="H1361" t="s">
        <v>34796</v>
      </c>
      <c r="I1361" t="s">
        <v>34819</v>
      </c>
      <c r="J1361" t="s">
        <v>34998</v>
      </c>
      <c r="K1361" t="s">
        <v>36291</v>
      </c>
      <c r="L1361" t="e">
        <v>#N/A</v>
      </c>
      <c r="M1361">
        <v>2005</v>
      </c>
      <c r="N1361" t="s">
        <v>41976</v>
      </c>
      <c r="O1361" t="s">
        <v>41977</v>
      </c>
      <c r="P1361" t="s">
        <v>23900</v>
      </c>
      <c r="Q1361">
        <f t="shared" si="42"/>
        <v>0</v>
      </c>
      <c r="R1361">
        <f t="shared" si="43"/>
        <v>0</v>
      </c>
    </row>
    <row r="1362" spans="1:18" x14ac:dyDescent="0.2">
      <c r="A1362" t="s">
        <v>1375</v>
      </c>
      <c r="B1362" t="s">
        <v>13092</v>
      </c>
      <c r="C1362" t="s">
        <v>23451</v>
      </c>
      <c r="D1362" t="s">
        <v>24808</v>
      </c>
      <c r="E1362" t="s">
        <v>34715</v>
      </c>
      <c r="F1362" t="s">
        <v>23900</v>
      </c>
      <c r="G1362" t="s">
        <v>23900</v>
      </c>
      <c r="H1362" t="s">
        <v>34796</v>
      </c>
      <c r="I1362" t="s">
        <v>34819</v>
      </c>
      <c r="J1362" t="s">
        <v>34998</v>
      </c>
      <c r="K1362" t="s">
        <v>36292</v>
      </c>
      <c r="L1362" t="e">
        <v>#N/A</v>
      </c>
      <c r="M1362">
        <v>2008</v>
      </c>
      <c r="N1362" t="s">
        <v>41977</v>
      </c>
      <c r="O1362" t="s">
        <v>41978</v>
      </c>
      <c r="P1362" t="s">
        <v>23900</v>
      </c>
      <c r="Q1362">
        <f t="shared" si="42"/>
        <v>0</v>
      </c>
      <c r="R1362">
        <f t="shared" si="43"/>
        <v>0</v>
      </c>
    </row>
    <row r="1363" spans="1:18" x14ac:dyDescent="0.2">
      <c r="A1363" t="s">
        <v>1376</v>
      </c>
      <c r="B1363" t="s">
        <v>13093</v>
      </c>
      <c r="C1363" t="s">
        <v>23451</v>
      </c>
      <c r="D1363" t="s">
        <v>24809</v>
      </c>
      <c r="E1363" t="s">
        <v>34715</v>
      </c>
      <c r="F1363" t="s">
        <v>23900</v>
      </c>
      <c r="G1363" t="s">
        <v>23900</v>
      </c>
      <c r="H1363" t="s">
        <v>34796</v>
      </c>
      <c r="I1363" t="s">
        <v>34819</v>
      </c>
      <c r="J1363" t="s">
        <v>34998</v>
      </c>
      <c r="K1363" t="s">
        <v>36293</v>
      </c>
      <c r="L1363" t="e">
        <v>#N/A</v>
      </c>
      <c r="M1363">
        <v>2008</v>
      </c>
      <c r="N1363" t="s">
        <v>41978</v>
      </c>
      <c r="O1363" t="s">
        <v>23900</v>
      </c>
      <c r="P1363" t="s">
        <v>23900</v>
      </c>
      <c r="Q1363">
        <f t="shared" si="42"/>
        <v>0</v>
      </c>
      <c r="R1363">
        <f t="shared" si="43"/>
        <v>0</v>
      </c>
    </row>
    <row r="1364" spans="1:18" x14ac:dyDescent="0.2">
      <c r="A1364" t="s">
        <v>1377</v>
      </c>
      <c r="B1364" t="s">
        <v>13094</v>
      </c>
      <c r="C1364" t="s">
        <v>23451</v>
      </c>
      <c r="D1364" t="s">
        <v>24810</v>
      </c>
      <c r="E1364" t="s">
        <v>34713</v>
      </c>
      <c r="F1364" t="s">
        <v>23900</v>
      </c>
      <c r="G1364" t="s">
        <v>23900</v>
      </c>
      <c r="H1364" t="s">
        <v>34796</v>
      </c>
      <c r="I1364" t="s">
        <v>34819</v>
      </c>
      <c r="J1364" t="s">
        <v>34998</v>
      </c>
      <c r="K1364" t="s">
        <v>36294</v>
      </c>
      <c r="L1364" t="e">
        <v>#N/A</v>
      </c>
      <c r="M1364" t="e">
        <v>#N/A</v>
      </c>
      <c r="N1364" t="s">
        <v>41979</v>
      </c>
      <c r="O1364" t="s">
        <v>23900</v>
      </c>
      <c r="P1364" t="s">
        <v>23900</v>
      </c>
      <c r="Q1364">
        <f t="shared" si="42"/>
        <v>0</v>
      </c>
      <c r="R1364">
        <f t="shared" si="43"/>
        <v>0</v>
      </c>
    </row>
    <row r="1365" spans="1:18" x14ac:dyDescent="0.2">
      <c r="A1365" t="s">
        <v>1378</v>
      </c>
      <c r="B1365" t="s">
        <v>13095</v>
      </c>
      <c r="C1365" t="s">
        <v>23451</v>
      </c>
      <c r="D1365" t="s">
        <v>24811</v>
      </c>
      <c r="E1365" t="s">
        <v>34716</v>
      </c>
      <c r="F1365" t="s">
        <v>23900</v>
      </c>
      <c r="G1365" t="s">
        <v>23900</v>
      </c>
      <c r="H1365" t="s">
        <v>34796</v>
      </c>
      <c r="I1365" t="s">
        <v>34819</v>
      </c>
      <c r="J1365" t="s">
        <v>34999</v>
      </c>
      <c r="K1365" t="s">
        <v>36183</v>
      </c>
      <c r="L1365" t="e">
        <v>#N/A</v>
      </c>
      <c r="M1365">
        <v>2005</v>
      </c>
      <c r="N1365" t="s">
        <v>23900</v>
      </c>
      <c r="O1365" t="s">
        <v>41977</v>
      </c>
      <c r="P1365" t="s">
        <v>23900</v>
      </c>
      <c r="Q1365">
        <f t="shared" si="42"/>
        <v>0</v>
      </c>
      <c r="R1365">
        <f t="shared" si="43"/>
        <v>0</v>
      </c>
    </row>
    <row r="1366" spans="1:18" x14ac:dyDescent="0.2">
      <c r="A1366" t="s">
        <v>1379</v>
      </c>
      <c r="B1366" t="s">
        <v>13096</v>
      </c>
      <c r="C1366" t="s">
        <v>23451</v>
      </c>
      <c r="D1366" t="s">
        <v>24812</v>
      </c>
      <c r="E1366" t="s">
        <v>34716</v>
      </c>
      <c r="F1366" t="s">
        <v>23900</v>
      </c>
      <c r="G1366" t="s">
        <v>23900</v>
      </c>
      <c r="H1366" t="s">
        <v>34796</v>
      </c>
      <c r="I1366" t="s">
        <v>34819</v>
      </c>
      <c r="J1366" t="s">
        <v>34999</v>
      </c>
      <c r="K1366" t="s">
        <v>36184</v>
      </c>
      <c r="L1366" t="e">
        <v>#N/A</v>
      </c>
      <c r="M1366">
        <v>2005</v>
      </c>
      <c r="N1366" t="s">
        <v>23900</v>
      </c>
      <c r="O1366" t="s">
        <v>41977</v>
      </c>
      <c r="P1366" t="s">
        <v>23900</v>
      </c>
      <c r="Q1366">
        <f t="shared" si="42"/>
        <v>0</v>
      </c>
      <c r="R1366">
        <f t="shared" si="43"/>
        <v>0</v>
      </c>
    </row>
    <row r="1367" spans="1:18" x14ac:dyDescent="0.2">
      <c r="A1367" t="s">
        <v>1380</v>
      </c>
      <c r="B1367" t="s">
        <v>13097</v>
      </c>
      <c r="C1367" t="s">
        <v>23451</v>
      </c>
      <c r="D1367" t="s">
        <v>24813</v>
      </c>
      <c r="E1367" t="s">
        <v>34716</v>
      </c>
      <c r="F1367" t="s">
        <v>23900</v>
      </c>
      <c r="G1367" t="s">
        <v>23900</v>
      </c>
      <c r="H1367" t="s">
        <v>34796</v>
      </c>
      <c r="I1367" t="s">
        <v>34819</v>
      </c>
      <c r="J1367" t="s">
        <v>34999</v>
      </c>
      <c r="K1367" t="s">
        <v>36185</v>
      </c>
      <c r="L1367" t="e">
        <v>#N/A</v>
      </c>
      <c r="M1367">
        <v>2002</v>
      </c>
      <c r="N1367" t="s">
        <v>23900</v>
      </c>
      <c r="O1367" t="s">
        <v>23900</v>
      </c>
      <c r="P1367" t="s">
        <v>23900</v>
      </c>
      <c r="Q1367">
        <f t="shared" si="42"/>
        <v>0</v>
      </c>
      <c r="R1367">
        <f t="shared" si="43"/>
        <v>0</v>
      </c>
    </row>
    <row r="1368" spans="1:18" x14ac:dyDescent="0.2">
      <c r="A1368" t="s">
        <v>1381</v>
      </c>
      <c r="B1368" t="s">
        <v>13098</v>
      </c>
      <c r="C1368" t="s">
        <v>23451</v>
      </c>
      <c r="D1368" t="s">
        <v>24814</v>
      </c>
      <c r="E1368" t="s">
        <v>34716</v>
      </c>
      <c r="F1368" t="s">
        <v>23900</v>
      </c>
      <c r="G1368" t="s">
        <v>23900</v>
      </c>
      <c r="H1368" t="s">
        <v>34796</v>
      </c>
      <c r="I1368" t="s">
        <v>34819</v>
      </c>
      <c r="J1368" t="s">
        <v>34999</v>
      </c>
      <c r="K1368" t="s">
        <v>36186</v>
      </c>
      <c r="L1368" t="e">
        <v>#N/A</v>
      </c>
      <c r="M1368">
        <v>2002</v>
      </c>
      <c r="N1368" t="s">
        <v>23900</v>
      </c>
      <c r="O1368" t="s">
        <v>23900</v>
      </c>
      <c r="P1368" t="s">
        <v>23900</v>
      </c>
      <c r="Q1368">
        <f t="shared" si="42"/>
        <v>0</v>
      </c>
      <c r="R1368">
        <f t="shared" si="43"/>
        <v>0</v>
      </c>
    </row>
    <row r="1369" spans="1:18" x14ac:dyDescent="0.2">
      <c r="A1369" t="s">
        <v>1382</v>
      </c>
      <c r="B1369" t="s">
        <v>13099</v>
      </c>
      <c r="C1369" t="s">
        <v>23451</v>
      </c>
      <c r="D1369" t="s">
        <v>24815</v>
      </c>
      <c r="E1369" t="s">
        <v>34716</v>
      </c>
      <c r="F1369" t="s">
        <v>23900</v>
      </c>
      <c r="G1369" t="s">
        <v>23900</v>
      </c>
      <c r="H1369" t="s">
        <v>34796</v>
      </c>
      <c r="I1369" t="s">
        <v>34819</v>
      </c>
      <c r="J1369" t="s">
        <v>34999</v>
      </c>
      <c r="K1369" t="s">
        <v>36187</v>
      </c>
      <c r="L1369" t="e">
        <v>#N/A</v>
      </c>
      <c r="M1369">
        <v>2002</v>
      </c>
      <c r="N1369" t="s">
        <v>23900</v>
      </c>
      <c r="O1369" t="s">
        <v>23900</v>
      </c>
      <c r="P1369" t="s">
        <v>23900</v>
      </c>
      <c r="Q1369">
        <f t="shared" si="42"/>
        <v>0</v>
      </c>
      <c r="R1369">
        <f t="shared" si="43"/>
        <v>0</v>
      </c>
    </row>
    <row r="1370" spans="1:18" x14ac:dyDescent="0.2">
      <c r="A1370" t="s">
        <v>1383</v>
      </c>
      <c r="B1370" t="s">
        <v>13100</v>
      </c>
      <c r="C1370" t="s">
        <v>23451</v>
      </c>
      <c r="D1370" t="s">
        <v>24816</v>
      </c>
      <c r="E1370" t="s">
        <v>34716</v>
      </c>
      <c r="F1370" t="s">
        <v>23900</v>
      </c>
      <c r="G1370" t="s">
        <v>23900</v>
      </c>
      <c r="H1370" t="s">
        <v>34796</v>
      </c>
      <c r="I1370" t="s">
        <v>34819</v>
      </c>
      <c r="J1370" t="s">
        <v>34999</v>
      </c>
      <c r="K1370" t="s">
        <v>36188</v>
      </c>
      <c r="L1370" t="e">
        <v>#N/A</v>
      </c>
      <c r="M1370">
        <v>2002</v>
      </c>
      <c r="N1370" t="s">
        <v>23900</v>
      </c>
      <c r="O1370" t="s">
        <v>23900</v>
      </c>
      <c r="P1370" t="s">
        <v>23900</v>
      </c>
      <c r="Q1370">
        <f t="shared" si="42"/>
        <v>0</v>
      </c>
      <c r="R1370">
        <f t="shared" si="43"/>
        <v>0</v>
      </c>
    </row>
    <row r="1371" spans="1:18" x14ac:dyDescent="0.2">
      <c r="A1371" t="s">
        <v>1384</v>
      </c>
      <c r="B1371" t="s">
        <v>13101</v>
      </c>
      <c r="C1371" t="s">
        <v>23451</v>
      </c>
      <c r="D1371" t="s">
        <v>24817</v>
      </c>
      <c r="E1371" t="s">
        <v>34716</v>
      </c>
      <c r="F1371" t="s">
        <v>23900</v>
      </c>
      <c r="G1371" t="s">
        <v>23900</v>
      </c>
      <c r="H1371" t="s">
        <v>34796</v>
      </c>
      <c r="I1371" t="s">
        <v>34819</v>
      </c>
      <c r="J1371" t="s">
        <v>34999</v>
      </c>
      <c r="K1371" t="s">
        <v>36193</v>
      </c>
      <c r="L1371" t="e">
        <v>#N/A</v>
      </c>
      <c r="M1371">
        <v>2005</v>
      </c>
      <c r="N1371" t="s">
        <v>23900</v>
      </c>
      <c r="O1371" t="s">
        <v>41977</v>
      </c>
      <c r="P1371" t="s">
        <v>23900</v>
      </c>
      <c r="Q1371">
        <f t="shared" si="42"/>
        <v>0</v>
      </c>
      <c r="R1371">
        <f t="shared" si="43"/>
        <v>0</v>
      </c>
    </row>
    <row r="1372" spans="1:18" x14ac:dyDescent="0.2">
      <c r="A1372" t="s">
        <v>1385</v>
      </c>
      <c r="B1372" t="s">
        <v>13102</v>
      </c>
      <c r="C1372" t="s">
        <v>23451</v>
      </c>
      <c r="D1372" t="s">
        <v>24818</v>
      </c>
      <c r="E1372" t="s">
        <v>34716</v>
      </c>
      <c r="F1372" t="s">
        <v>23900</v>
      </c>
      <c r="G1372" t="s">
        <v>23900</v>
      </c>
      <c r="H1372" t="s">
        <v>34796</v>
      </c>
      <c r="I1372" t="s">
        <v>34819</v>
      </c>
      <c r="J1372" t="s">
        <v>34999</v>
      </c>
      <c r="K1372" t="s">
        <v>36194</v>
      </c>
      <c r="L1372" t="e">
        <v>#N/A</v>
      </c>
      <c r="M1372">
        <v>2002</v>
      </c>
      <c r="N1372" t="s">
        <v>23900</v>
      </c>
      <c r="O1372" t="s">
        <v>23900</v>
      </c>
      <c r="P1372" t="s">
        <v>23900</v>
      </c>
      <c r="Q1372">
        <f t="shared" si="42"/>
        <v>0</v>
      </c>
      <c r="R1372">
        <f t="shared" si="43"/>
        <v>0</v>
      </c>
    </row>
    <row r="1373" spans="1:18" x14ac:dyDescent="0.2">
      <c r="A1373" t="s">
        <v>1386</v>
      </c>
      <c r="B1373" t="s">
        <v>13103</v>
      </c>
      <c r="C1373" t="s">
        <v>23451</v>
      </c>
      <c r="D1373" t="s">
        <v>24819</v>
      </c>
      <c r="E1373" t="s">
        <v>34716</v>
      </c>
      <c r="F1373" t="s">
        <v>23900</v>
      </c>
      <c r="G1373" t="s">
        <v>23900</v>
      </c>
      <c r="H1373" t="s">
        <v>34796</v>
      </c>
      <c r="I1373" t="s">
        <v>34819</v>
      </c>
      <c r="J1373" t="s">
        <v>34999</v>
      </c>
      <c r="K1373" t="s">
        <v>36195</v>
      </c>
      <c r="L1373" t="e">
        <v>#N/A</v>
      </c>
      <c r="M1373">
        <v>2002</v>
      </c>
      <c r="N1373" t="s">
        <v>23900</v>
      </c>
      <c r="O1373" t="s">
        <v>23900</v>
      </c>
      <c r="P1373" t="s">
        <v>23900</v>
      </c>
      <c r="Q1373">
        <f t="shared" si="42"/>
        <v>0</v>
      </c>
      <c r="R1373">
        <f t="shared" si="43"/>
        <v>0</v>
      </c>
    </row>
    <row r="1374" spans="1:18" x14ac:dyDescent="0.2">
      <c r="A1374" t="s">
        <v>1387</v>
      </c>
      <c r="B1374" t="s">
        <v>13104</v>
      </c>
      <c r="C1374" t="s">
        <v>23451</v>
      </c>
      <c r="D1374" t="s">
        <v>24820</v>
      </c>
      <c r="E1374" t="s">
        <v>34716</v>
      </c>
      <c r="F1374" t="s">
        <v>23900</v>
      </c>
      <c r="G1374" t="s">
        <v>23900</v>
      </c>
      <c r="H1374" t="s">
        <v>34796</v>
      </c>
      <c r="I1374" t="s">
        <v>34819</v>
      </c>
      <c r="J1374" t="s">
        <v>34999</v>
      </c>
      <c r="K1374" t="s">
        <v>36196</v>
      </c>
      <c r="L1374" t="e">
        <v>#N/A</v>
      </c>
      <c r="M1374">
        <v>2002</v>
      </c>
      <c r="N1374" t="s">
        <v>23900</v>
      </c>
      <c r="O1374" t="s">
        <v>23900</v>
      </c>
      <c r="P1374" t="s">
        <v>23900</v>
      </c>
      <c r="Q1374">
        <f t="shared" si="42"/>
        <v>0</v>
      </c>
      <c r="R1374">
        <f t="shared" si="43"/>
        <v>0</v>
      </c>
    </row>
    <row r="1375" spans="1:18" x14ac:dyDescent="0.2">
      <c r="A1375" t="s">
        <v>1388</v>
      </c>
      <c r="B1375" t="s">
        <v>13105</v>
      </c>
      <c r="C1375" t="s">
        <v>23451</v>
      </c>
      <c r="D1375" t="s">
        <v>24821</v>
      </c>
      <c r="E1375" t="s">
        <v>34716</v>
      </c>
      <c r="F1375" t="s">
        <v>23900</v>
      </c>
      <c r="G1375" t="s">
        <v>23900</v>
      </c>
      <c r="H1375" t="s">
        <v>34796</v>
      </c>
      <c r="I1375" t="s">
        <v>34819</v>
      </c>
      <c r="J1375" t="s">
        <v>34999</v>
      </c>
      <c r="K1375" t="s">
        <v>36197</v>
      </c>
      <c r="L1375" t="e">
        <v>#N/A</v>
      </c>
      <c r="M1375">
        <v>2002</v>
      </c>
      <c r="N1375" t="s">
        <v>23900</v>
      </c>
      <c r="O1375" t="s">
        <v>23900</v>
      </c>
      <c r="P1375" t="s">
        <v>23900</v>
      </c>
      <c r="Q1375">
        <f t="shared" si="42"/>
        <v>0</v>
      </c>
      <c r="R1375">
        <f t="shared" si="43"/>
        <v>0</v>
      </c>
    </row>
    <row r="1376" spans="1:18" x14ac:dyDescent="0.2">
      <c r="A1376" t="s">
        <v>1389</v>
      </c>
      <c r="B1376" t="s">
        <v>13106</v>
      </c>
      <c r="C1376" t="s">
        <v>23451</v>
      </c>
      <c r="D1376" t="s">
        <v>24822</v>
      </c>
      <c r="E1376" t="s">
        <v>34716</v>
      </c>
      <c r="F1376" t="s">
        <v>23900</v>
      </c>
      <c r="G1376" t="s">
        <v>23900</v>
      </c>
      <c r="H1376" t="s">
        <v>34796</v>
      </c>
      <c r="I1376" t="s">
        <v>34819</v>
      </c>
      <c r="J1376" t="s">
        <v>34999</v>
      </c>
      <c r="K1376" t="s">
        <v>36202</v>
      </c>
      <c r="L1376" t="e">
        <v>#N/A</v>
      </c>
      <c r="M1376">
        <v>2005</v>
      </c>
      <c r="N1376" t="s">
        <v>23900</v>
      </c>
      <c r="O1376" t="s">
        <v>41977</v>
      </c>
      <c r="P1376" t="s">
        <v>23900</v>
      </c>
      <c r="Q1376">
        <f t="shared" si="42"/>
        <v>0</v>
      </c>
      <c r="R1376">
        <f t="shared" si="43"/>
        <v>0</v>
      </c>
    </row>
    <row r="1377" spans="1:18" x14ac:dyDescent="0.2">
      <c r="A1377" t="s">
        <v>1390</v>
      </c>
      <c r="B1377" t="s">
        <v>13107</v>
      </c>
      <c r="C1377" t="s">
        <v>23451</v>
      </c>
      <c r="D1377" t="s">
        <v>24823</v>
      </c>
      <c r="E1377" t="s">
        <v>34716</v>
      </c>
      <c r="F1377" t="s">
        <v>23900</v>
      </c>
      <c r="G1377" t="s">
        <v>23900</v>
      </c>
      <c r="H1377" t="s">
        <v>34796</v>
      </c>
      <c r="I1377" t="s">
        <v>34819</v>
      </c>
      <c r="J1377" t="s">
        <v>34999</v>
      </c>
      <c r="K1377" t="s">
        <v>36203</v>
      </c>
      <c r="L1377" t="e">
        <v>#N/A</v>
      </c>
      <c r="M1377">
        <v>2002</v>
      </c>
      <c r="N1377" t="s">
        <v>23900</v>
      </c>
      <c r="O1377" t="s">
        <v>23900</v>
      </c>
      <c r="P1377" t="s">
        <v>23900</v>
      </c>
      <c r="Q1377">
        <f t="shared" si="42"/>
        <v>0</v>
      </c>
      <c r="R1377">
        <f t="shared" si="43"/>
        <v>0</v>
      </c>
    </row>
    <row r="1378" spans="1:18" x14ac:dyDescent="0.2">
      <c r="A1378" t="s">
        <v>1391</v>
      </c>
      <c r="B1378" t="s">
        <v>13108</v>
      </c>
      <c r="C1378" t="s">
        <v>23451</v>
      </c>
      <c r="D1378" t="s">
        <v>24824</v>
      </c>
      <c r="E1378" t="s">
        <v>34716</v>
      </c>
      <c r="F1378" t="s">
        <v>23900</v>
      </c>
      <c r="G1378" t="s">
        <v>23900</v>
      </c>
      <c r="H1378" t="s">
        <v>34796</v>
      </c>
      <c r="I1378" t="s">
        <v>34819</v>
      </c>
      <c r="J1378" t="s">
        <v>34999</v>
      </c>
      <c r="K1378" t="s">
        <v>36204</v>
      </c>
      <c r="L1378" t="e">
        <v>#N/A</v>
      </c>
      <c r="M1378">
        <v>2002</v>
      </c>
      <c r="N1378" t="s">
        <v>23900</v>
      </c>
      <c r="O1378" t="s">
        <v>23900</v>
      </c>
      <c r="P1378" t="s">
        <v>23900</v>
      </c>
      <c r="Q1378">
        <f t="shared" si="42"/>
        <v>0</v>
      </c>
      <c r="R1378">
        <f t="shared" si="43"/>
        <v>0</v>
      </c>
    </row>
    <row r="1379" spans="1:18" x14ac:dyDescent="0.2">
      <c r="A1379" t="s">
        <v>1392</v>
      </c>
      <c r="B1379" t="s">
        <v>13109</v>
      </c>
      <c r="C1379" t="s">
        <v>23451</v>
      </c>
      <c r="D1379" t="s">
        <v>24825</v>
      </c>
      <c r="E1379" t="s">
        <v>34716</v>
      </c>
      <c r="F1379" t="s">
        <v>23900</v>
      </c>
      <c r="G1379" t="s">
        <v>23900</v>
      </c>
      <c r="H1379" t="s">
        <v>34796</v>
      </c>
      <c r="I1379" t="s">
        <v>34819</v>
      </c>
      <c r="J1379" t="s">
        <v>34999</v>
      </c>
      <c r="K1379" t="s">
        <v>36205</v>
      </c>
      <c r="L1379" t="e">
        <v>#N/A</v>
      </c>
      <c r="M1379">
        <v>2002</v>
      </c>
      <c r="N1379" t="s">
        <v>23900</v>
      </c>
      <c r="O1379" t="s">
        <v>23900</v>
      </c>
      <c r="P1379" t="s">
        <v>23900</v>
      </c>
      <c r="Q1379">
        <f t="shared" si="42"/>
        <v>0</v>
      </c>
      <c r="R1379">
        <f t="shared" si="43"/>
        <v>0</v>
      </c>
    </row>
    <row r="1380" spans="1:18" x14ac:dyDescent="0.2">
      <c r="A1380" t="s">
        <v>1393</v>
      </c>
      <c r="B1380" t="s">
        <v>13110</v>
      </c>
      <c r="C1380" t="s">
        <v>23451</v>
      </c>
      <c r="D1380" t="s">
        <v>24826</v>
      </c>
      <c r="E1380" t="s">
        <v>34716</v>
      </c>
      <c r="F1380" t="s">
        <v>23900</v>
      </c>
      <c r="G1380" t="s">
        <v>23900</v>
      </c>
      <c r="H1380" t="s">
        <v>34796</v>
      </c>
      <c r="I1380" t="s">
        <v>34819</v>
      </c>
      <c r="J1380" t="s">
        <v>34999</v>
      </c>
      <c r="K1380" t="s">
        <v>36206</v>
      </c>
      <c r="L1380" t="e">
        <v>#N/A</v>
      </c>
      <c r="M1380">
        <v>2002</v>
      </c>
      <c r="N1380" t="s">
        <v>23900</v>
      </c>
      <c r="O1380" t="s">
        <v>23900</v>
      </c>
      <c r="P1380" t="s">
        <v>23900</v>
      </c>
      <c r="Q1380">
        <f t="shared" si="42"/>
        <v>0</v>
      </c>
      <c r="R1380">
        <f t="shared" si="43"/>
        <v>0</v>
      </c>
    </row>
    <row r="1381" spans="1:18" x14ac:dyDescent="0.2">
      <c r="A1381" t="s">
        <v>1394</v>
      </c>
      <c r="B1381" t="s">
        <v>13111</v>
      </c>
      <c r="C1381" t="s">
        <v>23451</v>
      </c>
      <c r="D1381" t="s">
        <v>24827</v>
      </c>
      <c r="E1381" t="s">
        <v>34716</v>
      </c>
      <c r="F1381" t="s">
        <v>23900</v>
      </c>
      <c r="G1381" t="s">
        <v>23900</v>
      </c>
      <c r="H1381" t="s">
        <v>34796</v>
      </c>
      <c r="I1381" t="s">
        <v>34819</v>
      </c>
      <c r="J1381" t="s">
        <v>34999</v>
      </c>
      <c r="K1381" t="s">
        <v>36211</v>
      </c>
      <c r="L1381" t="e">
        <v>#N/A</v>
      </c>
      <c r="M1381">
        <v>2005</v>
      </c>
      <c r="N1381" t="s">
        <v>23900</v>
      </c>
      <c r="O1381" t="s">
        <v>41977</v>
      </c>
      <c r="P1381" t="s">
        <v>23900</v>
      </c>
      <c r="Q1381">
        <f t="shared" si="42"/>
        <v>0</v>
      </c>
      <c r="R1381">
        <f t="shared" si="43"/>
        <v>0</v>
      </c>
    </row>
    <row r="1382" spans="1:18" x14ac:dyDescent="0.2">
      <c r="A1382" t="s">
        <v>1395</v>
      </c>
      <c r="B1382" t="s">
        <v>13112</v>
      </c>
      <c r="C1382" t="s">
        <v>23451</v>
      </c>
      <c r="D1382" t="s">
        <v>24828</v>
      </c>
      <c r="E1382" t="s">
        <v>34716</v>
      </c>
      <c r="F1382" t="s">
        <v>23900</v>
      </c>
      <c r="G1382" t="s">
        <v>23900</v>
      </c>
      <c r="H1382" t="s">
        <v>34796</v>
      </c>
      <c r="I1382" t="s">
        <v>34819</v>
      </c>
      <c r="J1382" t="s">
        <v>34999</v>
      </c>
      <c r="K1382" t="s">
        <v>36212</v>
      </c>
      <c r="L1382" t="e">
        <v>#N/A</v>
      </c>
      <c r="M1382">
        <v>2002</v>
      </c>
      <c r="N1382" t="s">
        <v>23900</v>
      </c>
      <c r="O1382" t="s">
        <v>23900</v>
      </c>
      <c r="P1382" t="s">
        <v>23900</v>
      </c>
      <c r="Q1382">
        <f t="shared" si="42"/>
        <v>0</v>
      </c>
      <c r="R1382">
        <f t="shared" si="43"/>
        <v>0</v>
      </c>
    </row>
    <row r="1383" spans="1:18" x14ac:dyDescent="0.2">
      <c r="A1383" t="s">
        <v>1396</v>
      </c>
      <c r="B1383" t="s">
        <v>13113</v>
      </c>
      <c r="C1383" t="s">
        <v>23451</v>
      </c>
      <c r="D1383" t="s">
        <v>24829</v>
      </c>
      <c r="E1383" t="s">
        <v>34716</v>
      </c>
      <c r="F1383" t="s">
        <v>23900</v>
      </c>
      <c r="G1383" t="s">
        <v>23900</v>
      </c>
      <c r="H1383" t="s">
        <v>34796</v>
      </c>
      <c r="I1383" t="s">
        <v>34819</v>
      </c>
      <c r="J1383" t="s">
        <v>34999</v>
      </c>
      <c r="K1383" t="s">
        <v>36213</v>
      </c>
      <c r="L1383" t="e">
        <v>#N/A</v>
      </c>
      <c r="M1383">
        <v>2002</v>
      </c>
      <c r="N1383" t="s">
        <v>23900</v>
      </c>
      <c r="O1383" t="s">
        <v>23900</v>
      </c>
      <c r="P1383" t="s">
        <v>23900</v>
      </c>
      <c r="Q1383">
        <f t="shared" si="42"/>
        <v>0</v>
      </c>
      <c r="R1383">
        <f t="shared" si="43"/>
        <v>0</v>
      </c>
    </row>
    <row r="1384" spans="1:18" x14ac:dyDescent="0.2">
      <c r="A1384" t="s">
        <v>1397</v>
      </c>
      <c r="B1384" t="s">
        <v>13114</v>
      </c>
      <c r="C1384" t="s">
        <v>23451</v>
      </c>
      <c r="D1384" t="s">
        <v>24830</v>
      </c>
      <c r="E1384" t="s">
        <v>34716</v>
      </c>
      <c r="F1384" t="s">
        <v>23900</v>
      </c>
      <c r="G1384" t="s">
        <v>23900</v>
      </c>
      <c r="H1384" t="s">
        <v>34796</v>
      </c>
      <c r="I1384" t="s">
        <v>34819</v>
      </c>
      <c r="J1384" t="s">
        <v>34999</v>
      </c>
      <c r="K1384" t="s">
        <v>36214</v>
      </c>
      <c r="L1384" t="e">
        <v>#N/A</v>
      </c>
      <c r="M1384">
        <v>2002</v>
      </c>
      <c r="N1384" t="s">
        <v>23900</v>
      </c>
      <c r="O1384" t="s">
        <v>23900</v>
      </c>
      <c r="P1384" t="s">
        <v>23900</v>
      </c>
      <c r="Q1384">
        <f t="shared" si="42"/>
        <v>0</v>
      </c>
      <c r="R1384">
        <f t="shared" si="43"/>
        <v>0</v>
      </c>
    </row>
    <row r="1385" spans="1:18" x14ac:dyDescent="0.2">
      <c r="A1385" t="s">
        <v>1398</v>
      </c>
      <c r="B1385" t="s">
        <v>13115</v>
      </c>
      <c r="C1385" t="s">
        <v>23451</v>
      </c>
      <c r="D1385" t="s">
        <v>24831</v>
      </c>
      <c r="E1385" t="s">
        <v>34716</v>
      </c>
      <c r="F1385" t="s">
        <v>23900</v>
      </c>
      <c r="G1385" t="s">
        <v>23900</v>
      </c>
      <c r="H1385" t="s">
        <v>34796</v>
      </c>
      <c r="I1385" t="s">
        <v>34819</v>
      </c>
      <c r="J1385" t="s">
        <v>34999</v>
      </c>
      <c r="K1385" t="s">
        <v>36215</v>
      </c>
      <c r="L1385" t="e">
        <v>#N/A</v>
      </c>
      <c r="M1385">
        <v>2002</v>
      </c>
      <c r="N1385" t="s">
        <v>23900</v>
      </c>
      <c r="O1385" t="s">
        <v>23900</v>
      </c>
      <c r="P1385" t="s">
        <v>23900</v>
      </c>
      <c r="Q1385">
        <f t="shared" si="42"/>
        <v>0</v>
      </c>
      <c r="R1385">
        <f t="shared" si="43"/>
        <v>0</v>
      </c>
    </row>
    <row r="1386" spans="1:18" x14ac:dyDescent="0.2">
      <c r="A1386" t="s">
        <v>1399</v>
      </c>
      <c r="B1386" t="s">
        <v>13116</v>
      </c>
      <c r="C1386" t="s">
        <v>23451</v>
      </c>
      <c r="D1386" t="s">
        <v>24832</v>
      </c>
      <c r="E1386" t="s">
        <v>34716</v>
      </c>
      <c r="F1386" t="s">
        <v>23900</v>
      </c>
      <c r="G1386" t="s">
        <v>23900</v>
      </c>
      <c r="H1386" t="s">
        <v>34796</v>
      </c>
      <c r="I1386" t="s">
        <v>34819</v>
      </c>
      <c r="J1386" t="s">
        <v>34999</v>
      </c>
      <c r="K1386" t="s">
        <v>36220</v>
      </c>
      <c r="L1386" t="e">
        <v>#N/A</v>
      </c>
      <c r="M1386">
        <v>2005</v>
      </c>
      <c r="N1386" t="s">
        <v>23900</v>
      </c>
      <c r="O1386" t="s">
        <v>41977</v>
      </c>
      <c r="P1386" t="s">
        <v>23900</v>
      </c>
      <c r="Q1386">
        <f t="shared" si="42"/>
        <v>0</v>
      </c>
      <c r="R1386">
        <f t="shared" si="43"/>
        <v>0</v>
      </c>
    </row>
    <row r="1387" spans="1:18" x14ac:dyDescent="0.2">
      <c r="A1387" t="s">
        <v>1400</v>
      </c>
      <c r="B1387" t="s">
        <v>13117</v>
      </c>
      <c r="C1387" t="s">
        <v>23451</v>
      </c>
      <c r="D1387" t="s">
        <v>24833</v>
      </c>
      <c r="E1387" t="s">
        <v>34716</v>
      </c>
      <c r="F1387" t="s">
        <v>23900</v>
      </c>
      <c r="G1387" t="s">
        <v>23900</v>
      </c>
      <c r="H1387" t="s">
        <v>34796</v>
      </c>
      <c r="I1387" t="s">
        <v>34819</v>
      </c>
      <c r="J1387" t="s">
        <v>34999</v>
      </c>
      <c r="K1387" t="s">
        <v>36221</v>
      </c>
      <c r="L1387" t="e">
        <v>#N/A</v>
      </c>
      <c r="M1387">
        <v>2002</v>
      </c>
      <c r="N1387" t="s">
        <v>23900</v>
      </c>
      <c r="O1387" t="s">
        <v>23900</v>
      </c>
      <c r="P1387" t="s">
        <v>23900</v>
      </c>
      <c r="Q1387">
        <f t="shared" si="42"/>
        <v>0</v>
      </c>
      <c r="R1387">
        <f t="shared" si="43"/>
        <v>0</v>
      </c>
    </row>
    <row r="1388" spans="1:18" x14ac:dyDescent="0.2">
      <c r="A1388" t="s">
        <v>1401</v>
      </c>
      <c r="B1388" t="s">
        <v>13118</v>
      </c>
      <c r="C1388" t="s">
        <v>23451</v>
      </c>
      <c r="D1388" t="s">
        <v>24834</v>
      </c>
      <c r="E1388" t="s">
        <v>34716</v>
      </c>
      <c r="F1388" t="s">
        <v>23900</v>
      </c>
      <c r="G1388" t="s">
        <v>23900</v>
      </c>
      <c r="H1388" t="s">
        <v>34796</v>
      </c>
      <c r="I1388" t="s">
        <v>34819</v>
      </c>
      <c r="J1388" t="s">
        <v>34999</v>
      </c>
      <c r="K1388" t="s">
        <v>36222</v>
      </c>
      <c r="L1388" t="e">
        <v>#N/A</v>
      </c>
      <c r="M1388">
        <v>2002</v>
      </c>
      <c r="N1388" t="s">
        <v>23900</v>
      </c>
      <c r="O1388" t="s">
        <v>23900</v>
      </c>
      <c r="P1388" t="s">
        <v>23900</v>
      </c>
      <c r="Q1388">
        <f t="shared" si="42"/>
        <v>0</v>
      </c>
      <c r="R1388">
        <f t="shared" si="43"/>
        <v>0</v>
      </c>
    </row>
    <row r="1389" spans="1:18" x14ac:dyDescent="0.2">
      <c r="A1389" t="s">
        <v>1402</v>
      </c>
      <c r="B1389" t="s">
        <v>13119</v>
      </c>
      <c r="C1389" t="s">
        <v>23451</v>
      </c>
      <c r="D1389" t="s">
        <v>24835</v>
      </c>
      <c r="E1389" t="s">
        <v>34716</v>
      </c>
      <c r="F1389" t="s">
        <v>23900</v>
      </c>
      <c r="G1389" t="s">
        <v>23900</v>
      </c>
      <c r="H1389" t="s">
        <v>34796</v>
      </c>
      <c r="I1389" t="s">
        <v>34819</v>
      </c>
      <c r="J1389" t="s">
        <v>34999</v>
      </c>
      <c r="K1389" t="s">
        <v>36223</v>
      </c>
      <c r="L1389" t="e">
        <v>#N/A</v>
      </c>
      <c r="M1389">
        <v>2002</v>
      </c>
      <c r="N1389" t="s">
        <v>23900</v>
      </c>
      <c r="O1389" t="s">
        <v>23900</v>
      </c>
      <c r="P1389" t="s">
        <v>23900</v>
      </c>
      <c r="Q1389">
        <f t="shared" si="42"/>
        <v>0</v>
      </c>
      <c r="R1389">
        <f t="shared" si="43"/>
        <v>0</v>
      </c>
    </row>
    <row r="1390" spans="1:18" x14ac:dyDescent="0.2">
      <c r="A1390" t="s">
        <v>1403</v>
      </c>
      <c r="B1390" t="s">
        <v>13120</v>
      </c>
      <c r="C1390" t="s">
        <v>23451</v>
      </c>
      <c r="D1390" t="s">
        <v>24836</v>
      </c>
      <c r="E1390" t="s">
        <v>34716</v>
      </c>
      <c r="F1390" t="s">
        <v>23900</v>
      </c>
      <c r="G1390" t="s">
        <v>23900</v>
      </c>
      <c r="H1390" t="s">
        <v>34796</v>
      </c>
      <c r="I1390" t="s">
        <v>34819</v>
      </c>
      <c r="J1390" t="s">
        <v>34999</v>
      </c>
      <c r="K1390" t="s">
        <v>36224</v>
      </c>
      <c r="L1390" t="e">
        <v>#N/A</v>
      </c>
      <c r="M1390">
        <v>2002</v>
      </c>
      <c r="N1390" t="s">
        <v>23900</v>
      </c>
      <c r="O1390" t="s">
        <v>23900</v>
      </c>
      <c r="P1390" t="s">
        <v>23900</v>
      </c>
      <c r="Q1390">
        <f t="shared" si="42"/>
        <v>0</v>
      </c>
      <c r="R1390">
        <f t="shared" si="43"/>
        <v>0</v>
      </c>
    </row>
    <row r="1391" spans="1:18" x14ac:dyDescent="0.2">
      <c r="A1391" t="s">
        <v>1404</v>
      </c>
      <c r="B1391" t="s">
        <v>13121</v>
      </c>
      <c r="C1391" t="s">
        <v>23451</v>
      </c>
      <c r="D1391" t="s">
        <v>24837</v>
      </c>
      <c r="E1391" t="s">
        <v>34716</v>
      </c>
      <c r="F1391" t="s">
        <v>23900</v>
      </c>
      <c r="G1391" t="s">
        <v>23900</v>
      </c>
      <c r="H1391" t="s">
        <v>34796</v>
      </c>
      <c r="I1391" t="s">
        <v>34819</v>
      </c>
      <c r="J1391" t="s">
        <v>34999</v>
      </c>
      <c r="K1391" t="s">
        <v>36229</v>
      </c>
      <c r="L1391" t="e">
        <v>#N/A</v>
      </c>
      <c r="M1391">
        <v>2005</v>
      </c>
      <c r="N1391" t="s">
        <v>23900</v>
      </c>
      <c r="O1391" t="s">
        <v>41977</v>
      </c>
      <c r="P1391" t="s">
        <v>23900</v>
      </c>
      <c r="Q1391">
        <f t="shared" si="42"/>
        <v>0</v>
      </c>
      <c r="R1391">
        <f t="shared" si="43"/>
        <v>0</v>
      </c>
    </row>
    <row r="1392" spans="1:18" x14ac:dyDescent="0.2">
      <c r="A1392" t="s">
        <v>1405</v>
      </c>
      <c r="B1392" t="s">
        <v>13122</v>
      </c>
      <c r="C1392" t="s">
        <v>23451</v>
      </c>
      <c r="D1392" t="s">
        <v>24838</v>
      </c>
      <c r="E1392" t="s">
        <v>34716</v>
      </c>
      <c r="F1392" t="s">
        <v>23900</v>
      </c>
      <c r="G1392" t="s">
        <v>23900</v>
      </c>
      <c r="H1392" t="s">
        <v>34796</v>
      </c>
      <c r="I1392" t="s">
        <v>34819</v>
      </c>
      <c r="J1392" t="s">
        <v>34999</v>
      </c>
      <c r="K1392" t="s">
        <v>36230</v>
      </c>
      <c r="L1392" t="e">
        <v>#N/A</v>
      </c>
      <c r="M1392">
        <v>2002</v>
      </c>
      <c r="N1392" t="s">
        <v>23900</v>
      </c>
      <c r="O1392" t="s">
        <v>23900</v>
      </c>
      <c r="P1392" t="s">
        <v>23900</v>
      </c>
      <c r="Q1392">
        <f t="shared" si="42"/>
        <v>0</v>
      </c>
      <c r="R1392">
        <f t="shared" si="43"/>
        <v>0</v>
      </c>
    </row>
    <row r="1393" spans="1:18" x14ac:dyDescent="0.2">
      <c r="A1393" t="s">
        <v>1406</v>
      </c>
      <c r="B1393" t="s">
        <v>13123</v>
      </c>
      <c r="C1393" t="s">
        <v>23451</v>
      </c>
      <c r="D1393" t="s">
        <v>24839</v>
      </c>
      <c r="E1393" t="s">
        <v>34716</v>
      </c>
      <c r="F1393" t="s">
        <v>23900</v>
      </c>
      <c r="G1393" t="s">
        <v>23900</v>
      </c>
      <c r="H1393" t="s">
        <v>34796</v>
      </c>
      <c r="I1393" t="s">
        <v>34819</v>
      </c>
      <c r="J1393" t="s">
        <v>34999</v>
      </c>
      <c r="K1393" t="s">
        <v>36231</v>
      </c>
      <c r="L1393" t="e">
        <v>#N/A</v>
      </c>
      <c r="M1393">
        <v>2002</v>
      </c>
      <c r="N1393" t="s">
        <v>23900</v>
      </c>
      <c r="O1393" t="s">
        <v>23900</v>
      </c>
      <c r="P1393" t="s">
        <v>23900</v>
      </c>
      <c r="Q1393">
        <f t="shared" si="42"/>
        <v>0</v>
      </c>
      <c r="R1393">
        <f t="shared" si="43"/>
        <v>0</v>
      </c>
    </row>
    <row r="1394" spans="1:18" x14ac:dyDescent="0.2">
      <c r="A1394" t="s">
        <v>1407</v>
      </c>
      <c r="B1394" t="s">
        <v>13124</v>
      </c>
      <c r="C1394" t="s">
        <v>23451</v>
      </c>
      <c r="D1394" t="s">
        <v>24840</v>
      </c>
      <c r="E1394" t="s">
        <v>34716</v>
      </c>
      <c r="F1394" t="s">
        <v>23900</v>
      </c>
      <c r="G1394" t="s">
        <v>23900</v>
      </c>
      <c r="H1394" t="s">
        <v>34796</v>
      </c>
      <c r="I1394" t="s">
        <v>34819</v>
      </c>
      <c r="J1394" t="s">
        <v>34999</v>
      </c>
      <c r="K1394" t="s">
        <v>36232</v>
      </c>
      <c r="L1394" t="e">
        <v>#N/A</v>
      </c>
      <c r="M1394">
        <v>2002</v>
      </c>
      <c r="N1394" t="s">
        <v>23900</v>
      </c>
      <c r="O1394" t="s">
        <v>23900</v>
      </c>
      <c r="P1394" t="s">
        <v>23900</v>
      </c>
      <c r="Q1394">
        <f t="shared" si="42"/>
        <v>0</v>
      </c>
      <c r="R1394">
        <f t="shared" si="43"/>
        <v>0</v>
      </c>
    </row>
    <row r="1395" spans="1:18" x14ac:dyDescent="0.2">
      <c r="A1395" t="s">
        <v>1408</v>
      </c>
      <c r="B1395" t="s">
        <v>13125</v>
      </c>
      <c r="C1395" t="s">
        <v>23451</v>
      </c>
      <c r="D1395" t="s">
        <v>24841</v>
      </c>
      <c r="E1395" t="s">
        <v>34716</v>
      </c>
      <c r="F1395" t="s">
        <v>23900</v>
      </c>
      <c r="G1395" t="s">
        <v>23900</v>
      </c>
      <c r="H1395" t="s">
        <v>34796</v>
      </c>
      <c r="I1395" t="s">
        <v>34819</v>
      </c>
      <c r="J1395" t="s">
        <v>34999</v>
      </c>
      <c r="K1395" t="s">
        <v>36233</v>
      </c>
      <c r="L1395" t="e">
        <v>#N/A</v>
      </c>
      <c r="M1395">
        <v>2002</v>
      </c>
      <c r="N1395" t="s">
        <v>23900</v>
      </c>
      <c r="O1395" t="s">
        <v>23900</v>
      </c>
      <c r="P1395" t="s">
        <v>23900</v>
      </c>
      <c r="Q1395">
        <f t="shared" si="42"/>
        <v>0</v>
      </c>
      <c r="R1395">
        <f t="shared" si="43"/>
        <v>0</v>
      </c>
    </row>
    <row r="1396" spans="1:18" x14ac:dyDescent="0.2">
      <c r="A1396" t="s">
        <v>1409</v>
      </c>
      <c r="B1396" t="s">
        <v>13126</v>
      </c>
      <c r="C1396" t="s">
        <v>23451</v>
      </c>
      <c r="D1396" t="s">
        <v>24842</v>
      </c>
      <c r="E1396" t="s">
        <v>34716</v>
      </c>
      <c r="F1396" t="s">
        <v>23900</v>
      </c>
      <c r="G1396" t="s">
        <v>23900</v>
      </c>
      <c r="H1396" t="s">
        <v>34796</v>
      </c>
      <c r="I1396" t="s">
        <v>34819</v>
      </c>
      <c r="J1396" t="s">
        <v>34999</v>
      </c>
      <c r="K1396" t="s">
        <v>36238</v>
      </c>
      <c r="L1396" t="e">
        <v>#N/A</v>
      </c>
      <c r="M1396">
        <v>2005</v>
      </c>
      <c r="N1396" t="s">
        <v>23900</v>
      </c>
      <c r="O1396" t="s">
        <v>41977</v>
      </c>
      <c r="P1396" t="s">
        <v>23900</v>
      </c>
      <c r="Q1396">
        <f t="shared" si="42"/>
        <v>0</v>
      </c>
      <c r="R1396">
        <f t="shared" si="43"/>
        <v>0</v>
      </c>
    </row>
    <row r="1397" spans="1:18" x14ac:dyDescent="0.2">
      <c r="A1397" t="s">
        <v>1410</v>
      </c>
      <c r="B1397" t="s">
        <v>13127</v>
      </c>
      <c r="C1397" t="s">
        <v>23451</v>
      </c>
      <c r="D1397" t="s">
        <v>24843</v>
      </c>
      <c r="E1397" t="s">
        <v>34716</v>
      </c>
      <c r="F1397" t="s">
        <v>23900</v>
      </c>
      <c r="G1397" t="s">
        <v>23900</v>
      </c>
      <c r="H1397" t="s">
        <v>34796</v>
      </c>
      <c r="I1397" t="s">
        <v>34819</v>
      </c>
      <c r="J1397" t="s">
        <v>34999</v>
      </c>
      <c r="K1397" t="s">
        <v>36239</v>
      </c>
      <c r="L1397" t="e">
        <v>#N/A</v>
      </c>
      <c r="M1397">
        <v>2002</v>
      </c>
      <c r="N1397" t="s">
        <v>23900</v>
      </c>
      <c r="O1397" t="s">
        <v>23900</v>
      </c>
      <c r="P1397" t="s">
        <v>23900</v>
      </c>
      <c r="Q1397">
        <f t="shared" si="42"/>
        <v>0</v>
      </c>
      <c r="R1397">
        <f t="shared" si="43"/>
        <v>0</v>
      </c>
    </row>
    <row r="1398" spans="1:18" x14ac:dyDescent="0.2">
      <c r="A1398" t="s">
        <v>1411</v>
      </c>
      <c r="B1398" t="s">
        <v>13128</v>
      </c>
      <c r="C1398" t="s">
        <v>23451</v>
      </c>
      <c r="D1398" t="s">
        <v>24844</v>
      </c>
      <c r="E1398" t="s">
        <v>34716</v>
      </c>
      <c r="F1398" t="s">
        <v>23900</v>
      </c>
      <c r="G1398" t="s">
        <v>23900</v>
      </c>
      <c r="H1398" t="s">
        <v>34796</v>
      </c>
      <c r="I1398" t="s">
        <v>34819</v>
      </c>
      <c r="J1398" t="s">
        <v>34999</v>
      </c>
      <c r="K1398" t="s">
        <v>36240</v>
      </c>
      <c r="L1398" t="e">
        <v>#N/A</v>
      </c>
      <c r="M1398">
        <v>2002</v>
      </c>
      <c r="N1398" t="s">
        <v>23900</v>
      </c>
      <c r="O1398" t="s">
        <v>23900</v>
      </c>
      <c r="P1398" t="s">
        <v>23900</v>
      </c>
      <c r="Q1398">
        <f t="shared" si="42"/>
        <v>0</v>
      </c>
      <c r="R1398">
        <f t="shared" si="43"/>
        <v>0</v>
      </c>
    </row>
    <row r="1399" spans="1:18" x14ac:dyDescent="0.2">
      <c r="A1399" t="s">
        <v>1412</v>
      </c>
      <c r="B1399" t="s">
        <v>13129</v>
      </c>
      <c r="C1399" t="s">
        <v>23451</v>
      </c>
      <c r="D1399" t="s">
        <v>24845</v>
      </c>
      <c r="E1399" t="s">
        <v>34716</v>
      </c>
      <c r="F1399" t="s">
        <v>23900</v>
      </c>
      <c r="G1399" t="s">
        <v>23900</v>
      </c>
      <c r="H1399" t="s">
        <v>34796</v>
      </c>
      <c r="I1399" t="s">
        <v>34819</v>
      </c>
      <c r="J1399" t="s">
        <v>34999</v>
      </c>
      <c r="K1399" t="s">
        <v>36241</v>
      </c>
      <c r="L1399" t="e">
        <v>#N/A</v>
      </c>
      <c r="M1399">
        <v>2002</v>
      </c>
      <c r="N1399" t="s">
        <v>23900</v>
      </c>
      <c r="O1399" t="s">
        <v>23900</v>
      </c>
      <c r="P1399" t="s">
        <v>23900</v>
      </c>
      <c r="Q1399">
        <f t="shared" si="42"/>
        <v>0</v>
      </c>
      <c r="R1399">
        <f t="shared" si="43"/>
        <v>0</v>
      </c>
    </row>
    <row r="1400" spans="1:18" x14ac:dyDescent="0.2">
      <c r="A1400" t="s">
        <v>1413</v>
      </c>
      <c r="B1400" t="s">
        <v>13130</v>
      </c>
      <c r="C1400" t="s">
        <v>23451</v>
      </c>
      <c r="D1400" t="s">
        <v>24846</v>
      </c>
      <c r="E1400" t="s">
        <v>34716</v>
      </c>
      <c r="F1400" t="s">
        <v>23900</v>
      </c>
      <c r="G1400" t="s">
        <v>23900</v>
      </c>
      <c r="H1400" t="s">
        <v>34796</v>
      </c>
      <c r="I1400" t="s">
        <v>34819</v>
      </c>
      <c r="J1400" t="s">
        <v>34999</v>
      </c>
      <c r="K1400" t="s">
        <v>36242</v>
      </c>
      <c r="L1400" t="e">
        <v>#N/A</v>
      </c>
      <c r="M1400">
        <v>2002</v>
      </c>
      <c r="N1400" t="s">
        <v>23900</v>
      </c>
      <c r="O1400" t="s">
        <v>23900</v>
      </c>
      <c r="P1400" t="s">
        <v>23900</v>
      </c>
      <c r="Q1400">
        <f t="shared" si="42"/>
        <v>0</v>
      </c>
      <c r="R1400">
        <f t="shared" si="43"/>
        <v>0</v>
      </c>
    </row>
    <row r="1401" spans="1:18" x14ac:dyDescent="0.2">
      <c r="A1401" t="s">
        <v>1414</v>
      </c>
      <c r="B1401" t="s">
        <v>13131</v>
      </c>
      <c r="C1401" t="s">
        <v>23451</v>
      </c>
      <c r="D1401" t="s">
        <v>24847</v>
      </c>
      <c r="E1401" t="s">
        <v>34716</v>
      </c>
      <c r="F1401" t="s">
        <v>23900</v>
      </c>
      <c r="G1401" t="s">
        <v>23900</v>
      </c>
      <c r="H1401" t="s">
        <v>34796</v>
      </c>
      <c r="I1401" t="s">
        <v>34819</v>
      </c>
      <c r="J1401" t="s">
        <v>34999</v>
      </c>
      <c r="K1401" t="s">
        <v>36247</v>
      </c>
      <c r="L1401" t="e">
        <v>#N/A</v>
      </c>
      <c r="M1401">
        <v>2005</v>
      </c>
      <c r="N1401" t="s">
        <v>23900</v>
      </c>
      <c r="O1401" t="s">
        <v>41977</v>
      </c>
      <c r="P1401" t="s">
        <v>23900</v>
      </c>
      <c r="Q1401">
        <f t="shared" si="42"/>
        <v>0</v>
      </c>
      <c r="R1401">
        <f t="shared" si="43"/>
        <v>0</v>
      </c>
    </row>
    <row r="1402" spans="1:18" x14ac:dyDescent="0.2">
      <c r="A1402" t="s">
        <v>1415</v>
      </c>
      <c r="B1402" t="s">
        <v>13132</v>
      </c>
      <c r="C1402" t="s">
        <v>23451</v>
      </c>
      <c r="D1402" t="s">
        <v>24848</v>
      </c>
      <c r="E1402" t="s">
        <v>34716</v>
      </c>
      <c r="F1402" t="s">
        <v>23900</v>
      </c>
      <c r="G1402" t="s">
        <v>23900</v>
      </c>
      <c r="H1402" t="s">
        <v>34796</v>
      </c>
      <c r="I1402" t="s">
        <v>34819</v>
      </c>
      <c r="J1402" t="s">
        <v>34999</v>
      </c>
      <c r="K1402" t="s">
        <v>36248</v>
      </c>
      <c r="L1402" t="e">
        <v>#N/A</v>
      </c>
      <c r="M1402">
        <v>2002</v>
      </c>
      <c r="N1402" t="s">
        <v>23900</v>
      </c>
      <c r="O1402" t="s">
        <v>23900</v>
      </c>
      <c r="P1402" t="s">
        <v>23900</v>
      </c>
      <c r="Q1402">
        <f t="shared" si="42"/>
        <v>0</v>
      </c>
      <c r="R1402">
        <f t="shared" si="43"/>
        <v>0</v>
      </c>
    </row>
    <row r="1403" spans="1:18" x14ac:dyDescent="0.2">
      <c r="A1403" t="s">
        <v>1416</v>
      </c>
      <c r="B1403" t="s">
        <v>13133</v>
      </c>
      <c r="C1403" t="s">
        <v>23451</v>
      </c>
      <c r="D1403" t="s">
        <v>24849</v>
      </c>
      <c r="E1403" t="s">
        <v>34716</v>
      </c>
      <c r="F1403" t="s">
        <v>23900</v>
      </c>
      <c r="G1403" t="s">
        <v>23900</v>
      </c>
      <c r="H1403" t="s">
        <v>34796</v>
      </c>
      <c r="I1403" t="s">
        <v>34819</v>
      </c>
      <c r="J1403" t="s">
        <v>34999</v>
      </c>
      <c r="K1403" t="s">
        <v>36249</v>
      </c>
      <c r="L1403" t="e">
        <v>#N/A</v>
      </c>
      <c r="M1403">
        <v>2002</v>
      </c>
      <c r="N1403" t="s">
        <v>23900</v>
      </c>
      <c r="O1403" t="s">
        <v>23900</v>
      </c>
      <c r="P1403" t="s">
        <v>23900</v>
      </c>
      <c r="Q1403">
        <f t="shared" si="42"/>
        <v>0</v>
      </c>
      <c r="R1403">
        <f t="shared" si="43"/>
        <v>0</v>
      </c>
    </row>
    <row r="1404" spans="1:18" x14ac:dyDescent="0.2">
      <c r="A1404" t="s">
        <v>1417</v>
      </c>
      <c r="B1404" t="s">
        <v>13134</v>
      </c>
      <c r="C1404" t="s">
        <v>23451</v>
      </c>
      <c r="D1404" t="s">
        <v>24850</v>
      </c>
      <c r="E1404" t="s">
        <v>34716</v>
      </c>
      <c r="F1404" t="s">
        <v>23900</v>
      </c>
      <c r="G1404" t="s">
        <v>23900</v>
      </c>
      <c r="H1404" t="s">
        <v>34796</v>
      </c>
      <c r="I1404" t="s">
        <v>34819</v>
      </c>
      <c r="J1404" t="s">
        <v>34999</v>
      </c>
      <c r="K1404" t="s">
        <v>36250</v>
      </c>
      <c r="L1404" t="e">
        <v>#N/A</v>
      </c>
      <c r="M1404">
        <v>2002</v>
      </c>
      <c r="N1404" t="s">
        <v>23900</v>
      </c>
      <c r="O1404" t="s">
        <v>23900</v>
      </c>
      <c r="P1404" t="s">
        <v>23900</v>
      </c>
      <c r="Q1404">
        <f t="shared" si="42"/>
        <v>0</v>
      </c>
      <c r="R1404">
        <f t="shared" si="43"/>
        <v>0</v>
      </c>
    </row>
    <row r="1405" spans="1:18" x14ac:dyDescent="0.2">
      <c r="A1405" t="s">
        <v>1418</v>
      </c>
      <c r="B1405" t="s">
        <v>13135</v>
      </c>
      <c r="C1405" t="s">
        <v>23451</v>
      </c>
      <c r="D1405" t="s">
        <v>24851</v>
      </c>
      <c r="E1405" t="s">
        <v>34716</v>
      </c>
      <c r="F1405" t="s">
        <v>23900</v>
      </c>
      <c r="G1405" t="s">
        <v>23900</v>
      </c>
      <c r="H1405" t="s">
        <v>34796</v>
      </c>
      <c r="I1405" t="s">
        <v>34819</v>
      </c>
      <c r="J1405" t="s">
        <v>34999</v>
      </c>
      <c r="K1405" t="s">
        <v>36251</v>
      </c>
      <c r="L1405" t="e">
        <v>#N/A</v>
      </c>
      <c r="M1405">
        <v>2002</v>
      </c>
      <c r="N1405" t="s">
        <v>23900</v>
      </c>
      <c r="O1405" t="s">
        <v>23900</v>
      </c>
      <c r="P1405" t="s">
        <v>23900</v>
      </c>
      <c r="Q1405">
        <f t="shared" si="42"/>
        <v>0</v>
      </c>
      <c r="R1405">
        <f t="shared" si="43"/>
        <v>0</v>
      </c>
    </row>
    <row r="1406" spans="1:18" x14ac:dyDescent="0.2">
      <c r="A1406" t="s">
        <v>1419</v>
      </c>
      <c r="B1406" t="s">
        <v>13136</v>
      </c>
      <c r="C1406" t="s">
        <v>23451</v>
      </c>
      <c r="D1406" t="s">
        <v>24852</v>
      </c>
      <c r="E1406" t="s">
        <v>34716</v>
      </c>
      <c r="F1406" t="s">
        <v>23900</v>
      </c>
      <c r="G1406" t="s">
        <v>23900</v>
      </c>
      <c r="H1406" t="s">
        <v>34796</v>
      </c>
      <c r="I1406" t="s">
        <v>34819</v>
      </c>
      <c r="J1406" t="s">
        <v>34999</v>
      </c>
      <c r="K1406" t="s">
        <v>36256</v>
      </c>
      <c r="L1406" t="e">
        <v>#N/A</v>
      </c>
      <c r="M1406">
        <v>2005</v>
      </c>
      <c r="N1406" t="s">
        <v>23900</v>
      </c>
      <c r="O1406" t="s">
        <v>41977</v>
      </c>
      <c r="P1406" t="s">
        <v>23900</v>
      </c>
      <c r="Q1406">
        <f t="shared" si="42"/>
        <v>0</v>
      </c>
      <c r="R1406">
        <f t="shared" si="43"/>
        <v>0</v>
      </c>
    </row>
    <row r="1407" spans="1:18" x14ac:dyDescent="0.2">
      <c r="A1407" t="s">
        <v>1420</v>
      </c>
      <c r="B1407" t="s">
        <v>13137</v>
      </c>
      <c r="C1407" t="s">
        <v>23451</v>
      </c>
      <c r="D1407" t="s">
        <v>24853</v>
      </c>
      <c r="E1407" t="s">
        <v>34716</v>
      </c>
      <c r="F1407" t="s">
        <v>23900</v>
      </c>
      <c r="G1407" t="s">
        <v>23900</v>
      </c>
      <c r="H1407" t="s">
        <v>34796</v>
      </c>
      <c r="I1407" t="s">
        <v>34819</v>
      </c>
      <c r="J1407" t="s">
        <v>34999</v>
      </c>
      <c r="K1407" t="s">
        <v>36257</v>
      </c>
      <c r="L1407" t="e">
        <v>#N/A</v>
      </c>
      <c r="M1407">
        <v>2002</v>
      </c>
      <c r="N1407" t="s">
        <v>23900</v>
      </c>
      <c r="O1407" t="s">
        <v>23900</v>
      </c>
      <c r="P1407" t="s">
        <v>23900</v>
      </c>
      <c r="Q1407">
        <f t="shared" si="42"/>
        <v>0</v>
      </c>
      <c r="R1407">
        <f t="shared" si="43"/>
        <v>0</v>
      </c>
    </row>
    <row r="1408" spans="1:18" x14ac:dyDescent="0.2">
      <c r="A1408" t="s">
        <v>1421</v>
      </c>
      <c r="B1408" t="s">
        <v>13138</v>
      </c>
      <c r="C1408" t="s">
        <v>23451</v>
      </c>
      <c r="D1408" t="s">
        <v>24854</v>
      </c>
      <c r="E1408" t="s">
        <v>34716</v>
      </c>
      <c r="F1408" t="s">
        <v>23900</v>
      </c>
      <c r="G1408" t="s">
        <v>23900</v>
      </c>
      <c r="H1408" t="s">
        <v>34796</v>
      </c>
      <c r="I1408" t="s">
        <v>34819</v>
      </c>
      <c r="J1408" t="s">
        <v>34999</v>
      </c>
      <c r="K1408" t="s">
        <v>36258</v>
      </c>
      <c r="L1408" t="e">
        <v>#N/A</v>
      </c>
      <c r="M1408">
        <v>2002</v>
      </c>
      <c r="N1408" t="s">
        <v>23900</v>
      </c>
      <c r="O1408" t="s">
        <v>23900</v>
      </c>
      <c r="P1408" t="s">
        <v>23900</v>
      </c>
      <c r="Q1408">
        <f t="shared" si="42"/>
        <v>0</v>
      </c>
      <c r="R1408">
        <f t="shared" si="43"/>
        <v>0</v>
      </c>
    </row>
    <row r="1409" spans="1:18" x14ac:dyDescent="0.2">
      <c r="A1409" t="s">
        <v>1422</v>
      </c>
      <c r="B1409" t="s">
        <v>13139</v>
      </c>
      <c r="C1409" t="s">
        <v>23451</v>
      </c>
      <c r="D1409" t="s">
        <v>24855</v>
      </c>
      <c r="E1409" t="s">
        <v>34716</v>
      </c>
      <c r="F1409" t="s">
        <v>23900</v>
      </c>
      <c r="G1409" t="s">
        <v>23900</v>
      </c>
      <c r="H1409" t="s">
        <v>34796</v>
      </c>
      <c r="I1409" t="s">
        <v>34819</v>
      </c>
      <c r="J1409" t="s">
        <v>34999</v>
      </c>
      <c r="K1409" t="s">
        <v>36259</v>
      </c>
      <c r="L1409" t="e">
        <v>#N/A</v>
      </c>
      <c r="M1409">
        <v>2002</v>
      </c>
      <c r="N1409" t="s">
        <v>23900</v>
      </c>
      <c r="O1409" t="s">
        <v>23900</v>
      </c>
      <c r="P1409" t="s">
        <v>23900</v>
      </c>
      <c r="Q1409">
        <f t="shared" si="42"/>
        <v>0</v>
      </c>
      <c r="R1409">
        <f t="shared" si="43"/>
        <v>0</v>
      </c>
    </row>
    <row r="1410" spans="1:18" x14ac:dyDescent="0.2">
      <c r="A1410" t="s">
        <v>1423</v>
      </c>
      <c r="B1410" t="s">
        <v>13140</v>
      </c>
      <c r="C1410" t="s">
        <v>23451</v>
      </c>
      <c r="D1410" t="s">
        <v>24856</v>
      </c>
      <c r="E1410" t="s">
        <v>34716</v>
      </c>
      <c r="F1410" t="s">
        <v>23900</v>
      </c>
      <c r="G1410" t="s">
        <v>23900</v>
      </c>
      <c r="H1410" t="s">
        <v>34796</v>
      </c>
      <c r="I1410" t="s">
        <v>34819</v>
      </c>
      <c r="J1410" t="s">
        <v>34999</v>
      </c>
      <c r="K1410" t="s">
        <v>36260</v>
      </c>
      <c r="L1410" t="e">
        <v>#N/A</v>
      </c>
      <c r="M1410">
        <v>2002</v>
      </c>
      <c r="N1410" t="s">
        <v>23900</v>
      </c>
      <c r="O1410" t="s">
        <v>23900</v>
      </c>
      <c r="P1410" t="s">
        <v>23900</v>
      </c>
      <c r="Q1410">
        <f t="shared" si="42"/>
        <v>0</v>
      </c>
      <c r="R1410">
        <f t="shared" si="43"/>
        <v>0</v>
      </c>
    </row>
    <row r="1411" spans="1:18" x14ac:dyDescent="0.2">
      <c r="A1411" t="s">
        <v>1424</v>
      </c>
      <c r="B1411" t="s">
        <v>13141</v>
      </c>
      <c r="C1411" t="s">
        <v>23451</v>
      </c>
      <c r="D1411" t="s">
        <v>24857</v>
      </c>
      <c r="E1411" t="s">
        <v>34716</v>
      </c>
      <c r="F1411" t="s">
        <v>23900</v>
      </c>
      <c r="G1411" t="s">
        <v>23900</v>
      </c>
      <c r="H1411" t="s">
        <v>34796</v>
      </c>
      <c r="I1411" t="s">
        <v>34819</v>
      </c>
      <c r="J1411" t="s">
        <v>34999</v>
      </c>
      <c r="K1411" t="s">
        <v>36265</v>
      </c>
      <c r="L1411" t="e">
        <v>#N/A</v>
      </c>
      <c r="M1411">
        <v>2005</v>
      </c>
      <c r="N1411" t="s">
        <v>23900</v>
      </c>
      <c r="O1411" t="s">
        <v>41977</v>
      </c>
      <c r="P1411" t="s">
        <v>23900</v>
      </c>
      <c r="Q1411">
        <f t="shared" ref="Q1411:Q1474" si="44">IF(ISERROR(FIND("Coal",D1411)), 0,1)</f>
        <v>0</v>
      </c>
      <c r="R1411">
        <f t="shared" ref="R1411:R1474" si="45">IF(ISERROR(FIND("Motor Vehicle",D1411)), 0,1)</f>
        <v>0</v>
      </c>
    </row>
    <row r="1412" spans="1:18" x14ac:dyDescent="0.2">
      <c r="A1412" t="s">
        <v>1425</v>
      </c>
      <c r="B1412" t="s">
        <v>13142</v>
      </c>
      <c r="C1412" t="s">
        <v>23451</v>
      </c>
      <c r="D1412" t="s">
        <v>24858</v>
      </c>
      <c r="E1412" t="s">
        <v>34716</v>
      </c>
      <c r="F1412" t="s">
        <v>23900</v>
      </c>
      <c r="G1412" t="s">
        <v>23900</v>
      </c>
      <c r="H1412" t="s">
        <v>34796</v>
      </c>
      <c r="I1412" t="s">
        <v>34819</v>
      </c>
      <c r="J1412" t="s">
        <v>34999</v>
      </c>
      <c r="K1412" t="s">
        <v>36266</v>
      </c>
      <c r="L1412" t="e">
        <v>#N/A</v>
      </c>
      <c r="M1412">
        <v>2002</v>
      </c>
      <c r="N1412" t="s">
        <v>23900</v>
      </c>
      <c r="O1412" t="s">
        <v>23900</v>
      </c>
      <c r="P1412" t="s">
        <v>23900</v>
      </c>
      <c r="Q1412">
        <f t="shared" si="44"/>
        <v>0</v>
      </c>
      <c r="R1412">
        <f t="shared" si="45"/>
        <v>0</v>
      </c>
    </row>
    <row r="1413" spans="1:18" x14ac:dyDescent="0.2">
      <c r="A1413" t="s">
        <v>1426</v>
      </c>
      <c r="B1413" t="s">
        <v>13143</v>
      </c>
      <c r="C1413" t="s">
        <v>23451</v>
      </c>
      <c r="D1413" t="s">
        <v>24859</v>
      </c>
      <c r="E1413" t="s">
        <v>34716</v>
      </c>
      <c r="F1413" t="s">
        <v>23900</v>
      </c>
      <c r="G1413" t="s">
        <v>23900</v>
      </c>
      <c r="H1413" t="s">
        <v>34796</v>
      </c>
      <c r="I1413" t="s">
        <v>34819</v>
      </c>
      <c r="J1413" t="s">
        <v>34999</v>
      </c>
      <c r="K1413" t="s">
        <v>36267</v>
      </c>
      <c r="L1413" t="e">
        <v>#N/A</v>
      </c>
      <c r="M1413">
        <v>2002</v>
      </c>
      <c r="N1413" t="s">
        <v>23900</v>
      </c>
      <c r="O1413" t="s">
        <v>23900</v>
      </c>
      <c r="P1413" t="s">
        <v>23900</v>
      </c>
      <c r="Q1413">
        <f t="shared" si="44"/>
        <v>0</v>
      </c>
      <c r="R1413">
        <f t="shared" si="45"/>
        <v>0</v>
      </c>
    </row>
    <row r="1414" spans="1:18" x14ac:dyDescent="0.2">
      <c r="A1414" t="s">
        <v>1427</v>
      </c>
      <c r="B1414" t="s">
        <v>13144</v>
      </c>
      <c r="C1414" t="s">
        <v>23451</v>
      </c>
      <c r="D1414" t="s">
        <v>24860</v>
      </c>
      <c r="E1414" t="s">
        <v>34716</v>
      </c>
      <c r="F1414" t="s">
        <v>23900</v>
      </c>
      <c r="G1414" t="s">
        <v>23900</v>
      </c>
      <c r="H1414" t="s">
        <v>34796</v>
      </c>
      <c r="I1414" t="s">
        <v>34819</v>
      </c>
      <c r="J1414" t="s">
        <v>34999</v>
      </c>
      <c r="K1414" t="s">
        <v>36268</v>
      </c>
      <c r="L1414" t="e">
        <v>#N/A</v>
      </c>
      <c r="M1414">
        <v>2002</v>
      </c>
      <c r="N1414" t="s">
        <v>23900</v>
      </c>
      <c r="O1414" t="s">
        <v>23900</v>
      </c>
      <c r="P1414" t="s">
        <v>23900</v>
      </c>
      <c r="Q1414">
        <f t="shared" si="44"/>
        <v>0</v>
      </c>
      <c r="R1414">
        <f t="shared" si="45"/>
        <v>0</v>
      </c>
    </row>
    <row r="1415" spans="1:18" x14ac:dyDescent="0.2">
      <c r="A1415" t="s">
        <v>1428</v>
      </c>
      <c r="B1415" t="s">
        <v>13145</v>
      </c>
      <c r="C1415" t="s">
        <v>23451</v>
      </c>
      <c r="D1415" t="s">
        <v>24861</v>
      </c>
      <c r="E1415" t="s">
        <v>34716</v>
      </c>
      <c r="F1415" t="s">
        <v>23900</v>
      </c>
      <c r="G1415" t="s">
        <v>23900</v>
      </c>
      <c r="H1415" t="s">
        <v>34796</v>
      </c>
      <c r="I1415" t="s">
        <v>34819</v>
      </c>
      <c r="J1415" t="s">
        <v>34999</v>
      </c>
      <c r="K1415" t="s">
        <v>36269</v>
      </c>
      <c r="L1415" t="e">
        <v>#N/A</v>
      </c>
      <c r="M1415">
        <v>2002</v>
      </c>
      <c r="N1415" t="s">
        <v>23900</v>
      </c>
      <c r="O1415" t="s">
        <v>23900</v>
      </c>
      <c r="P1415" t="s">
        <v>23900</v>
      </c>
      <c r="Q1415">
        <f t="shared" si="44"/>
        <v>0</v>
      </c>
      <c r="R1415">
        <f t="shared" si="45"/>
        <v>0</v>
      </c>
    </row>
    <row r="1416" spans="1:18" x14ac:dyDescent="0.2">
      <c r="A1416" t="s">
        <v>1429</v>
      </c>
      <c r="B1416" t="s">
        <v>13146</v>
      </c>
      <c r="C1416" t="s">
        <v>23451</v>
      </c>
      <c r="D1416" t="s">
        <v>24862</v>
      </c>
      <c r="E1416" t="s">
        <v>34716</v>
      </c>
      <c r="F1416" t="s">
        <v>23900</v>
      </c>
      <c r="G1416" t="s">
        <v>23900</v>
      </c>
      <c r="H1416" t="s">
        <v>34796</v>
      </c>
      <c r="I1416" t="s">
        <v>34819</v>
      </c>
      <c r="J1416" t="s">
        <v>34999</v>
      </c>
      <c r="K1416" t="s">
        <v>36274</v>
      </c>
      <c r="L1416" t="e">
        <v>#N/A</v>
      </c>
      <c r="M1416">
        <v>2005</v>
      </c>
      <c r="N1416" t="s">
        <v>23900</v>
      </c>
      <c r="O1416" t="s">
        <v>41977</v>
      </c>
      <c r="P1416" t="s">
        <v>23900</v>
      </c>
      <c r="Q1416">
        <f t="shared" si="44"/>
        <v>0</v>
      </c>
      <c r="R1416">
        <f t="shared" si="45"/>
        <v>0</v>
      </c>
    </row>
    <row r="1417" spans="1:18" x14ac:dyDescent="0.2">
      <c r="A1417" t="s">
        <v>1430</v>
      </c>
      <c r="B1417" t="s">
        <v>13147</v>
      </c>
      <c r="C1417" t="s">
        <v>23451</v>
      </c>
      <c r="D1417" t="s">
        <v>24863</v>
      </c>
      <c r="E1417" t="s">
        <v>34716</v>
      </c>
      <c r="F1417" t="s">
        <v>23900</v>
      </c>
      <c r="G1417" t="s">
        <v>23900</v>
      </c>
      <c r="H1417" t="s">
        <v>34796</v>
      </c>
      <c r="I1417" t="s">
        <v>34819</v>
      </c>
      <c r="J1417" t="s">
        <v>34999</v>
      </c>
      <c r="K1417" t="s">
        <v>36275</v>
      </c>
      <c r="L1417" t="e">
        <v>#N/A</v>
      </c>
      <c r="M1417">
        <v>2002</v>
      </c>
      <c r="N1417" t="s">
        <v>23900</v>
      </c>
      <c r="O1417" t="s">
        <v>23900</v>
      </c>
      <c r="P1417" t="s">
        <v>23900</v>
      </c>
      <c r="Q1417">
        <f t="shared" si="44"/>
        <v>0</v>
      </c>
      <c r="R1417">
        <f t="shared" si="45"/>
        <v>0</v>
      </c>
    </row>
    <row r="1418" spans="1:18" x14ac:dyDescent="0.2">
      <c r="A1418" t="s">
        <v>1431</v>
      </c>
      <c r="B1418" t="s">
        <v>13148</v>
      </c>
      <c r="C1418" t="s">
        <v>23451</v>
      </c>
      <c r="D1418" t="s">
        <v>24864</v>
      </c>
      <c r="E1418" t="s">
        <v>34716</v>
      </c>
      <c r="F1418" t="s">
        <v>23900</v>
      </c>
      <c r="G1418" t="s">
        <v>23900</v>
      </c>
      <c r="H1418" t="s">
        <v>34796</v>
      </c>
      <c r="I1418" t="s">
        <v>34819</v>
      </c>
      <c r="J1418" t="s">
        <v>34999</v>
      </c>
      <c r="K1418" t="s">
        <v>36276</v>
      </c>
      <c r="L1418" t="e">
        <v>#N/A</v>
      </c>
      <c r="M1418">
        <v>2002</v>
      </c>
      <c r="N1418" t="s">
        <v>23900</v>
      </c>
      <c r="O1418" t="s">
        <v>23900</v>
      </c>
      <c r="P1418" t="s">
        <v>23900</v>
      </c>
      <c r="Q1418">
        <f t="shared" si="44"/>
        <v>0</v>
      </c>
      <c r="R1418">
        <f t="shared" si="45"/>
        <v>0</v>
      </c>
    </row>
    <row r="1419" spans="1:18" x14ac:dyDescent="0.2">
      <c r="A1419" t="s">
        <v>1432</v>
      </c>
      <c r="B1419" t="s">
        <v>13149</v>
      </c>
      <c r="C1419" t="s">
        <v>23451</v>
      </c>
      <c r="D1419" t="s">
        <v>24865</v>
      </c>
      <c r="E1419" t="s">
        <v>34716</v>
      </c>
      <c r="F1419" t="s">
        <v>23900</v>
      </c>
      <c r="G1419" t="s">
        <v>23900</v>
      </c>
      <c r="H1419" t="s">
        <v>34796</v>
      </c>
      <c r="I1419" t="s">
        <v>34819</v>
      </c>
      <c r="J1419" t="s">
        <v>34999</v>
      </c>
      <c r="K1419" t="s">
        <v>36277</v>
      </c>
      <c r="L1419" t="e">
        <v>#N/A</v>
      </c>
      <c r="M1419">
        <v>2002</v>
      </c>
      <c r="N1419" t="s">
        <v>23900</v>
      </c>
      <c r="O1419" t="s">
        <v>23900</v>
      </c>
      <c r="P1419" t="s">
        <v>23900</v>
      </c>
      <c r="Q1419">
        <f t="shared" si="44"/>
        <v>0</v>
      </c>
      <c r="R1419">
        <f t="shared" si="45"/>
        <v>0</v>
      </c>
    </row>
    <row r="1420" spans="1:18" x14ac:dyDescent="0.2">
      <c r="A1420" t="s">
        <v>1433</v>
      </c>
      <c r="B1420" t="s">
        <v>13150</v>
      </c>
      <c r="C1420" t="s">
        <v>23451</v>
      </c>
      <c r="D1420" t="s">
        <v>24866</v>
      </c>
      <c r="E1420" t="s">
        <v>34716</v>
      </c>
      <c r="F1420" t="s">
        <v>23900</v>
      </c>
      <c r="G1420" t="s">
        <v>23900</v>
      </c>
      <c r="H1420" t="s">
        <v>34796</v>
      </c>
      <c r="I1420" t="s">
        <v>34819</v>
      </c>
      <c r="J1420" t="s">
        <v>34999</v>
      </c>
      <c r="K1420" t="s">
        <v>36278</v>
      </c>
      <c r="L1420" t="e">
        <v>#N/A</v>
      </c>
      <c r="M1420">
        <v>2002</v>
      </c>
      <c r="N1420" t="s">
        <v>23900</v>
      </c>
      <c r="O1420" t="s">
        <v>23900</v>
      </c>
      <c r="P1420" t="s">
        <v>23900</v>
      </c>
      <c r="Q1420">
        <f t="shared" si="44"/>
        <v>0</v>
      </c>
      <c r="R1420">
        <f t="shared" si="45"/>
        <v>0</v>
      </c>
    </row>
    <row r="1421" spans="1:18" x14ac:dyDescent="0.2">
      <c r="A1421" t="s">
        <v>1434</v>
      </c>
      <c r="B1421" t="s">
        <v>13151</v>
      </c>
      <c r="C1421" t="s">
        <v>23451</v>
      </c>
      <c r="D1421" t="s">
        <v>24867</v>
      </c>
      <c r="E1421" t="s">
        <v>34716</v>
      </c>
      <c r="F1421" t="s">
        <v>23900</v>
      </c>
      <c r="G1421" t="s">
        <v>23900</v>
      </c>
      <c r="H1421" t="s">
        <v>34796</v>
      </c>
      <c r="I1421" t="s">
        <v>34819</v>
      </c>
      <c r="J1421" t="s">
        <v>34999</v>
      </c>
      <c r="K1421" t="s">
        <v>36283</v>
      </c>
      <c r="L1421" t="e">
        <v>#N/A</v>
      </c>
      <c r="M1421">
        <v>2005</v>
      </c>
      <c r="N1421" t="s">
        <v>23900</v>
      </c>
      <c r="O1421" t="s">
        <v>41977</v>
      </c>
      <c r="P1421" t="s">
        <v>23900</v>
      </c>
      <c r="Q1421">
        <f t="shared" si="44"/>
        <v>0</v>
      </c>
      <c r="R1421">
        <f t="shared" si="45"/>
        <v>0</v>
      </c>
    </row>
    <row r="1422" spans="1:18" x14ac:dyDescent="0.2">
      <c r="A1422" t="s">
        <v>1435</v>
      </c>
      <c r="B1422" t="s">
        <v>13152</v>
      </c>
      <c r="C1422" t="s">
        <v>23451</v>
      </c>
      <c r="D1422" t="s">
        <v>24868</v>
      </c>
      <c r="E1422" t="s">
        <v>34716</v>
      </c>
      <c r="F1422" t="s">
        <v>23900</v>
      </c>
      <c r="G1422" t="s">
        <v>23900</v>
      </c>
      <c r="H1422" t="s">
        <v>34796</v>
      </c>
      <c r="I1422" t="s">
        <v>34819</v>
      </c>
      <c r="J1422" t="s">
        <v>34999</v>
      </c>
      <c r="K1422" t="s">
        <v>36284</v>
      </c>
      <c r="L1422" t="e">
        <v>#N/A</v>
      </c>
      <c r="M1422">
        <v>2002</v>
      </c>
      <c r="N1422" t="s">
        <v>23900</v>
      </c>
      <c r="O1422" t="s">
        <v>23900</v>
      </c>
      <c r="P1422" t="s">
        <v>23900</v>
      </c>
      <c r="Q1422">
        <f t="shared" si="44"/>
        <v>0</v>
      </c>
      <c r="R1422">
        <f t="shared" si="45"/>
        <v>0</v>
      </c>
    </row>
    <row r="1423" spans="1:18" x14ac:dyDescent="0.2">
      <c r="A1423" t="s">
        <v>1436</v>
      </c>
      <c r="B1423" t="s">
        <v>13153</v>
      </c>
      <c r="C1423" t="s">
        <v>23451</v>
      </c>
      <c r="D1423" t="s">
        <v>24869</v>
      </c>
      <c r="E1423" t="s">
        <v>34716</v>
      </c>
      <c r="F1423" t="s">
        <v>23900</v>
      </c>
      <c r="G1423" t="s">
        <v>23900</v>
      </c>
      <c r="H1423" t="s">
        <v>34796</v>
      </c>
      <c r="I1423" t="s">
        <v>34819</v>
      </c>
      <c r="J1423" t="s">
        <v>34999</v>
      </c>
      <c r="K1423" t="s">
        <v>36285</v>
      </c>
      <c r="L1423" t="e">
        <v>#N/A</v>
      </c>
      <c r="M1423">
        <v>2002</v>
      </c>
      <c r="N1423" t="s">
        <v>23900</v>
      </c>
      <c r="O1423" t="s">
        <v>23900</v>
      </c>
      <c r="P1423" t="s">
        <v>23900</v>
      </c>
      <c r="Q1423">
        <f t="shared" si="44"/>
        <v>0</v>
      </c>
      <c r="R1423">
        <f t="shared" si="45"/>
        <v>0</v>
      </c>
    </row>
    <row r="1424" spans="1:18" x14ac:dyDescent="0.2">
      <c r="A1424" t="s">
        <v>1437</v>
      </c>
      <c r="B1424" t="s">
        <v>13154</v>
      </c>
      <c r="C1424" t="s">
        <v>23451</v>
      </c>
      <c r="D1424" t="s">
        <v>24870</v>
      </c>
      <c r="E1424" t="s">
        <v>34716</v>
      </c>
      <c r="F1424" t="s">
        <v>23900</v>
      </c>
      <c r="G1424" t="s">
        <v>23900</v>
      </c>
      <c r="H1424" t="s">
        <v>34796</v>
      </c>
      <c r="I1424" t="s">
        <v>34819</v>
      </c>
      <c r="J1424" t="s">
        <v>34999</v>
      </c>
      <c r="K1424" t="s">
        <v>36286</v>
      </c>
      <c r="L1424" t="e">
        <v>#N/A</v>
      </c>
      <c r="M1424">
        <v>2002</v>
      </c>
      <c r="N1424" t="s">
        <v>23900</v>
      </c>
      <c r="O1424" t="s">
        <v>23900</v>
      </c>
      <c r="P1424" t="s">
        <v>23900</v>
      </c>
      <c r="Q1424">
        <f t="shared" si="44"/>
        <v>0</v>
      </c>
      <c r="R1424">
        <f t="shared" si="45"/>
        <v>0</v>
      </c>
    </row>
    <row r="1425" spans="1:18" x14ac:dyDescent="0.2">
      <c r="A1425" t="s">
        <v>1438</v>
      </c>
      <c r="B1425" t="s">
        <v>13155</v>
      </c>
      <c r="C1425" t="s">
        <v>23451</v>
      </c>
      <c r="D1425" t="s">
        <v>24871</v>
      </c>
      <c r="E1425" t="s">
        <v>34716</v>
      </c>
      <c r="F1425" t="s">
        <v>23900</v>
      </c>
      <c r="G1425" t="s">
        <v>23900</v>
      </c>
      <c r="H1425" t="s">
        <v>34796</v>
      </c>
      <c r="I1425" t="s">
        <v>34819</v>
      </c>
      <c r="J1425" t="s">
        <v>34999</v>
      </c>
      <c r="K1425" t="s">
        <v>36287</v>
      </c>
      <c r="L1425" t="e">
        <v>#N/A</v>
      </c>
      <c r="M1425">
        <v>2002</v>
      </c>
      <c r="N1425" t="s">
        <v>23900</v>
      </c>
      <c r="O1425" t="s">
        <v>23900</v>
      </c>
      <c r="P1425" t="s">
        <v>23900</v>
      </c>
      <c r="Q1425">
        <f t="shared" si="44"/>
        <v>0</v>
      </c>
      <c r="R1425">
        <f t="shared" si="45"/>
        <v>0</v>
      </c>
    </row>
    <row r="1426" spans="1:18" x14ac:dyDescent="0.2">
      <c r="A1426" t="s">
        <v>1439</v>
      </c>
      <c r="B1426" t="s">
        <v>13156</v>
      </c>
      <c r="C1426" t="s">
        <v>23451</v>
      </c>
      <c r="D1426" t="s">
        <v>24872</v>
      </c>
      <c r="E1426" t="s">
        <v>34716</v>
      </c>
      <c r="F1426" t="s">
        <v>23900</v>
      </c>
      <c r="G1426" t="s">
        <v>23900</v>
      </c>
      <c r="H1426" t="s">
        <v>34796</v>
      </c>
      <c r="I1426" t="s">
        <v>34819</v>
      </c>
      <c r="J1426" t="s">
        <v>35000</v>
      </c>
      <c r="K1426" t="s">
        <v>36184</v>
      </c>
      <c r="L1426" t="e">
        <v>#N/A</v>
      </c>
      <c r="M1426" t="e">
        <v>#N/A</v>
      </c>
      <c r="N1426" t="s">
        <v>41973</v>
      </c>
      <c r="O1426" t="s">
        <v>41976</v>
      </c>
      <c r="P1426" t="s">
        <v>23900</v>
      </c>
      <c r="Q1426">
        <f t="shared" si="44"/>
        <v>0</v>
      </c>
      <c r="R1426">
        <f t="shared" si="45"/>
        <v>0</v>
      </c>
    </row>
    <row r="1427" spans="1:18" x14ac:dyDescent="0.2">
      <c r="A1427" t="s">
        <v>1440</v>
      </c>
      <c r="B1427" t="s">
        <v>13157</v>
      </c>
      <c r="C1427" t="s">
        <v>23451</v>
      </c>
      <c r="D1427" t="s">
        <v>24873</v>
      </c>
      <c r="E1427" t="s">
        <v>34716</v>
      </c>
      <c r="F1427" t="s">
        <v>23900</v>
      </c>
      <c r="G1427" t="s">
        <v>23900</v>
      </c>
      <c r="H1427" t="s">
        <v>34796</v>
      </c>
      <c r="I1427" t="s">
        <v>34819</v>
      </c>
      <c r="J1427" t="s">
        <v>35000</v>
      </c>
      <c r="K1427" t="s">
        <v>36189</v>
      </c>
      <c r="L1427" t="e">
        <v>#N/A</v>
      </c>
      <c r="M1427">
        <v>2005</v>
      </c>
      <c r="N1427" t="s">
        <v>41976</v>
      </c>
      <c r="O1427" t="s">
        <v>41977</v>
      </c>
      <c r="P1427" t="s">
        <v>23900</v>
      </c>
      <c r="Q1427">
        <f t="shared" si="44"/>
        <v>0</v>
      </c>
      <c r="R1427">
        <f t="shared" si="45"/>
        <v>0</v>
      </c>
    </row>
    <row r="1428" spans="1:18" x14ac:dyDescent="0.2">
      <c r="A1428" t="s">
        <v>1441</v>
      </c>
      <c r="B1428" t="s">
        <v>13158</v>
      </c>
      <c r="C1428" t="s">
        <v>23451</v>
      </c>
      <c r="D1428" t="s">
        <v>24874</v>
      </c>
      <c r="E1428" t="s">
        <v>34716</v>
      </c>
      <c r="F1428" t="s">
        <v>23900</v>
      </c>
      <c r="G1428" t="s">
        <v>23900</v>
      </c>
      <c r="H1428" t="s">
        <v>34796</v>
      </c>
      <c r="I1428" t="s">
        <v>34819</v>
      </c>
      <c r="J1428" t="s">
        <v>35000</v>
      </c>
      <c r="K1428" t="s">
        <v>36190</v>
      </c>
      <c r="L1428" t="e">
        <v>#N/A</v>
      </c>
      <c r="M1428">
        <v>2005</v>
      </c>
      <c r="N1428" t="s">
        <v>41976</v>
      </c>
      <c r="O1428" t="s">
        <v>41977</v>
      </c>
      <c r="P1428" t="s">
        <v>23900</v>
      </c>
      <c r="Q1428">
        <f t="shared" si="44"/>
        <v>0</v>
      </c>
      <c r="R1428">
        <f t="shared" si="45"/>
        <v>0</v>
      </c>
    </row>
    <row r="1429" spans="1:18" x14ac:dyDescent="0.2">
      <c r="A1429" t="s">
        <v>1442</v>
      </c>
      <c r="B1429" t="s">
        <v>13159</v>
      </c>
      <c r="C1429" t="s">
        <v>23451</v>
      </c>
      <c r="D1429" t="s">
        <v>24875</v>
      </c>
      <c r="E1429" t="s">
        <v>34716</v>
      </c>
      <c r="F1429" t="s">
        <v>23900</v>
      </c>
      <c r="G1429" t="s">
        <v>23900</v>
      </c>
      <c r="H1429" t="s">
        <v>34796</v>
      </c>
      <c r="I1429" t="s">
        <v>34819</v>
      </c>
      <c r="J1429" t="s">
        <v>35000</v>
      </c>
      <c r="K1429" t="s">
        <v>36192</v>
      </c>
      <c r="L1429" t="e">
        <v>#N/A</v>
      </c>
      <c r="M1429">
        <v>2005</v>
      </c>
      <c r="N1429" t="s">
        <v>41976</v>
      </c>
      <c r="O1429" t="s">
        <v>41977</v>
      </c>
      <c r="P1429" t="s">
        <v>23900</v>
      </c>
      <c r="Q1429">
        <f t="shared" si="44"/>
        <v>0</v>
      </c>
      <c r="R1429">
        <f t="shared" si="45"/>
        <v>0</v>
      </c>
    </row>
    <row r="1430" spans="1:18" x14ac:dyDescent="0.2">
      <c r="A1430" t="s">
        <v>1443</v>
      </c>
      <c r="B1430" t="s">
        <v>13160</v>
      </c>
      <c r="C1430" t="s">
        <v>23451</v>
      </c>
      <c r="D1430" t="s">
        <v>24876</v>
      </c>
      <c r="E1430" t="s">
        <v>34716</v>
      </c>
      <c r="F1430" t="s">
        <v>23900</v>
      </c>
      <c r="G1430" t="s">
        <v>23900</v>
      </c>
      <c r="H1430" t="s">
        <v>34796</v>
      </c>
      <c r="I1430" t="s">
        <v>34819</v>
      </c>
      <c r="J1430" t="s">
        <v>35000</v>
      </c>
      <c r="K1430" t="s">
        <v>36193</v>
      </c>
      <c r="L1430" t="e">
        <v>#N/A</v>
      </c>
      <c r="M1430" t="e">
        <v>#N/A</v>
      </c>
      <c r="N1430" t="s">
        <v>41973</v>
      </c>
      <c r="O1430" t="s">
        <v>41976</v>
      </c>
      <c r="P1430" t="s">
        <v>23900</v>
      </c>
      <c r="Q1430">
        <f t="shared" si="44"/>
        <v>0</v>
      </c>
      <c r="R1430">
        <f t="shared" si="45"/>
        <v>0</v>
      </c>
    </row>
    <row r="1431" spans="1:18" x14ac:dyDescent="0.2">
      <c r="A1431" t="s">
        <v>1444</v>
      </c>
      <c r="B1431" t="s">
        <v>13161</v>
      </c>
      <c r="C1431" t="s">
        <v>23451</v>
      </c>
      <c r="D1431" t="s">
        <v>24877</v>
      </c>
      <c r="E1431" t="s">
        <v>34716</v>
      </c>
      <c r="F1431" t="s">
        <v>23900</v>
      </c>
      <c r="G1431" t="s">
        <v>23900</v>
      </c>
      <c r="H1431" t="s">
        <v>34796</v>
      </c>
      <c r="I1431" t="s">
        <v>34819</v>
      </c>
      <c r="J1431" t="s">
        <v>35000</v>
      </c>
      <c r="K1431" t="s">
        <v>36198</v>
      </c>
      <c r="L1431" t="e">
        <v>#N/A</v>
      </c>
      <c r="M1431">
        <v>2005</v>
      </c>
      <c r="N1431" t="s">
        <v>41976</v>
      </c>
      <c r="O1431" t="s">
        <v>41977</v>
      </c>
      <c r="P1431" t="s">
        <v>23900</v>
      </c>
      <c r="Q1431">
        <f t="shared" si="44"/>
        <v>0</v>
      </c>
      <c r="R1431">
        <f t="shared" si="45"/>
        <v>0</v>
      </c>
    </row>
    <row r="1432" spans="1:18" x14ac:dyDescent="0.2">
      <c r="A1432" t="s">
        <v>1445</v>
      </c>
      <c r="B1432" t="s">
        <v>13162</v>
      </c>
      <c r="C1432" t="s">
        <v>23451</v>
      </c>
      <c r="D1432" t="s">
        <v>24878</v>
      </c>
      <c r="E1432" t="s">
        <v>34716</v>
      </c>
      <c r="F1432" t="s">
        <v>23900</v>
      </c>
      <c r="G1432" t="s">
        <v>23900</v>
      </c>
      <c r="H1432" t="s">
        <v>34796</v>
      </c>
      <c r="I1432" t="s">
        <v>34819</v>
      </c>
      <c r="J1432" t="s">
        <v>35000</v>
      </c>
      <c r="K1432" t="s">
        <v>36199</v>
      </c>
      <c r="L1432" t="e">
        <v>#N/A</v>
      </c>
      <c r="M1432">
        <v>2005</v>
      </c>
      <c r="N1432" t="s">
        <v>41976</v>
      </c>
      <c r="O1432" t="s">
        <v>41977</v>
      </c>
      <c r="P1432" t="s">
        <v>23900</v>
      </c>
      <c r="Q1432">
        <f t="shared" si="44"/>
        <v>0</v>
      </c>
      <c r="R1432">
        <f t="shared" si="45"/>
        <v>0</v>
      </c>
    </row>
    <row r="1433" spans="1:18" x14ac:dyDescent="0.2">
      <c r="A1433" t="s">
        <v>1446</v>
      </c>
      <c r="B1433" t="s">
        <v>13163</v>
      </c>
      <c r="C1433" t="s">
        <v>23451</v>
      </c>
      <c r="D1433" t="s">
        <v>24879</v>
      </c>
      <c r="E1433" t="s">
        <v>34716</v>
      </c>
      <c r="F1433" t="s">
        <v>23900</v>
      </c>
      <c r="G1433" t="s">
        <v>23900</v>
      </c>
      <c r="H1433" t="s">
        <v>34796</v>
      </c>
      <c r="I1433" t="s">
        <v>34819</v>
      </c>
      <c r="J1433" t="s">
        <v>35000</v>
      </c>
      <c r="K1433" t="s">
        <v>36201</v>
      </c>
      <c r="L1433" t="e">
        <v>#N/A</v>
      </c>
      <c r="M1433">
        <v>2005</v>
      </c>
      <c r="N1433" t="s">
        <v>41976</v>
      </c>
      <c r="O1433" t="s">
        <v>41977</v>
      </c>
      <c r="P1433" t="s">
        <v>23900</v>
      </c>
      <c r="Q1433">
        <f t="shared" si="44"/>
        <v>0</v>
      </c>
      <c r="R1433">
        <f t="shared" si="45"/>
        <v>0</v>
      </c>
    </row>
    <row r="1434" spans="1:18" x14ac:dyDescent="0.2">
      <c r="A1434" t="s">
        <v>1447</v>
      </c>
      <c r="B1434" t="s">
        <v>13164</v>
      </c>
      <c r="C1434" t="s">
        <v>23451</v>
      </c>
      <c r="D1434" t="s">
        <v>24880</v>
      </c>
      <c r="E1434" t="s">
        <v>34716</v>
      </c>
      <c r="F1434" t="s">
        <v>23900</v>
      </c>
      <c r="G1434" t="s">
        <v>23900</v>
      </c>
      <c r="H1434" t="s">
        <v>34796</v>
      </c>
      <c r="I1434" t="s">
        <v>34819</v>
      </c>
      <c r="J1434" t="s">
        <v>35000</v>
      </c>
      <c r="K1434" t="s">
        <v>36202</v>
      </c>
      <c r="L1434" t="e">
        <v>#N/A</v>
      </c>
      <c r="M1434" t="e">
        <v>#N/A</v>
      </c>
      <c r="N1434" t="s">
        <v>41973</v>
      </c>
      <c r="O1434" t="s">
        <v>41976</v>
      </c>
      <c r="P1434" t="s">
        <v>23900</v>
      </c>
      <c r="Q1434">
        <f t="shared" si="44"/>
        <v>0</v>
      </c>
      <c r="R1434">
        <f t="shared" si="45"/>
        <v>0</v>
      </c>
    </row>
    <row r="1435" spans="1:18" x14ac:dyDescent="0.2">
      <c r="A1435" t="s">
        <v>1448</v>
      </c>
      <c r="B1435" t="s">
        <v>13165</v>
      </c>
      <c r="C1435" t="s">
        <v>23451</v>
      </c>
      <c r="D1435" t="s">
        <v>24881</v>
      </c>
      <c r="E1435" t="s">
        <v>34716</v>
      </c>
      <c r="F1435" t="s">
        <v>23900</v>
      </c>
      <c r="G1435" t="s">
        <v>23900</v>
      </c>
      <c r="H1435" t="s">
        <v>34796</v>
      </c>
      <c r="I1435" t="s">
        <v>34819</v>
      </c>
      <c r="J1435" t="s">
        <v>35000</v>
      </c>
      <c r="K1435" t="s">
        <v>36207</v>
      </c>
      <c r="L1435" t="e">
        <v>#N/A</v>
      </c>
      <c r="M1435">
        <v>2005</v>
      </c>
      <c r="N1435" t="s">
        <v>41976</v>
      </c>
      <c r="O1435" t="s">
        <v>41977</v>
      </c>
      <c r="P1435" t="s">
        <v>23900</v>
      </c>
      <c r="Q1435">
        <f t="shared" si="44"/>
        <v>0</v>
      </c>
      <c r="R1435">
        <f t="shared" si="45"/>
        <v>0</v>
      </c>
    </row>
    <row r="1436" spans="1:18" x14ac:dyDescent="0.2">
      <c r="A1436" t="s">
        <v>1449</v>
      </c>
      <c r="B1436" t="s">
        <v>13166</v>
      </c>
      <c r="C1436" t="s">
        <v>23451</v>
      </c>
      <c r="D1436" t="s">
        <v>24882</v>
      </c>
      <c r="E1436" t="s">
        <v>34716</v>
      </c>
      <c r="F1436" t="s">
        <v>23900</v>
      </c>
      <c r="G1436" t="s">
        <v>23900</v>
      </c>
      <c r="H1436" t="s">
        <v>34796</v>
      </c>
      <c r="I1436" t="s">
        <v>34819</v>
      </c>
      <c r="J1436" t="s">
        <v>35000</v>
      </c>
      <c r="K1436" t="s">
        <v>36208</v>
      </c>
      <c r="L1436" t="e">
        <v>#N/A</v>
      </c>
      <c r="M1436">
        <v>2005</v>
      </c>
      <c r="N1436" t="s">
        <v>41976</v>
      </c>
      <c r="O1436" t="s">
        <v>41977</v>
      </c>
      <c r="P1436" t="s">
        <v>23900</v>
      </c>
      <c r="Q1436">
        <f t="shared" si="44"/>
        <v>0</v>
      </c>
      <c r="R1436">
        <f t="shared" si="45"/>
        <v>0</v>
      </c>
    </row>
    <row r="1437" spans="1:18" x14ac:dyDescent="0.2">
      <c r="A1437" t="s">
        <v>1450</v>
      </c>
      <c r="B1437" t="s">
        <v>13167</v>
      </c>
      <c r="C1437" t="s">
        <v>23451</v>
      </c>
      <c r="D1437" t="s">
        <v>24883</v>
      </c>
      <c r="E1437" t="s">
        <v>34716</v>
      </c>
      <c r="F1437" t="s">
        <v>23900</v>
      </c>
      <c r="G1437" t="s">
        <v>23900</v>
      </c>
      <c r="H1437" t="s">
        <v>34796</v>
      </c>
      <c r="I1437" t="s">
        <v>34819</v>
      </c>
      <c r="J1437" t="s">
        <v>35000</v>
      </c>
      <c r="K1437" t="s">
        <v>36210</v>
      </c>
      <c r="L1437" t="e">
        <v>#N/A</v>
      </c>
      <c r="M1437">
        <v>2005</v>
      </c>
      <c r="N1437" t="s">
        <v>41976</v>
      </c>
      <c r="O1437" t="s">
        <v>41977</v>
      </c>
      <c r="P1437" t="s">
        <v>23900</v>
      </c>
      <c r="Q1437">
        <f t="shared" si="44"/>
        <v>0</v>
      </c>
      <c r="R1437">
        <f t="shared" si="45"/>
        <v>0</v>
      </c>
    </row>
    <row r="1438" spans="1:18" x14ac:dyDescent="0.2">
      <c r="A1438" t="s">
        <v>1451</v>
      </c>
      <c r="B1438" t="s">
        <v>13168</v>
      </c>
      <c r="C1438" t="s">
        <v>23451</v>
      </c>
      <c r="D1438" t="s">
        <v>24884</v>
      </c>
      <c r="E1438" t="s">
        <v>34716</v>
      </c>
      <c r="F1438" t="s">
        <v>23900</v>
      </c>
      <c r="G1438" t="s">
        <v>23900</v>
      </c>
      <c r="H1438" t="s">
        <v>34796</v>
      </c>
      <c r="I1438" t="s">
        <v>34819</v>
      </c>
      <c r="J1438" t="s">
        <v>35000</v>
      </c>
      <c r="K1438" t="s">
        <v>36211</v>
      </c>
      <c r="L1438" t="e">
        <v>#N/A</v>
      </c>
      <c r="M1438" t="e">
        <v>#N/A</v>
      </c>
      <c r="N1438" t="s">
        <v>41973</v>
      </c>
      <c r="O1438" t="s">
        <v>41976</v>
      </c>
      <c r="P1438" t="s">
        <v>23900</v>
      </c>
      <c r="Q1438">
        <f t="shared" si="44"/>
        <v>0</v>
      </c>
      <c r="R1438">
        <f t="shared" si="45"/>
        <v>0</v>
      </c>
    </row>
    <row r="1439" spans="1:18" x14ac:dyDescent="0.2">
      <c r="A1439" t="s">
        <v>1452</v>
      </c>
      <c r="B1439" t="s">
        <v>13169</v>
      </c>
      <c r="C1439" t="s">
        <v>23451</v>
      </c>
      <c r="D1439" t="s">
        <v>24885</v>
      </c>
      <c r="E1439" t="s">
        <v>34716</v>
      </c>
      <c r="F1439" t="s">
        <v>23900</v>
      </c>
      <c r="G1439" t="s">
        <v>23900</v>
      </c>
      <c r="H1439" t="s">
        <v>34796</v>
      </c>
      <c r="I1439" t="s">
        <v>34819</v>
      </c>
      <c r="J1439" t="s">
        <v>35000</v>
      </c>
      <c r="K1439" t="s">
        <v>36216</v>
      </c>
      <c r="L1439" t="e">
        <v>#N/A</v>
      </c>
      <c r="M1439">
        <v>2005</v>
      </c>
      <c r="N1439" t="s">
        <v>41976</v>
      </c>
      <c r="O1439" t="s">
        <v>41977</v>
      </c>
      <c r="P1439" t="s">
        <v>23900</v>
      </c>
      <c r="Q1439">
        <f t="shared" si="44"/>
        <v>0</v>
      </c>
      <c r="R1439">
        <f t="shared" si="45"/>
        <v>0</v>
      </c>
    </row>
    <row r="1440" spans="1:18" x14ac:dyDescent="0.2">
      <c r="A1440" t="s">
        <v>1453</v>
      </c>
      <c r="B1440" t="s">
        <v>13170</v>
      </c>
      <c r="C1440" t="s">
        <v>23451</v>
      </c>
      <c r="D1440" t="s">
        <v>24886</v>
      </c>
      <c r="E1440" t="s">
        <v>34716</v>
      </c>
      <c r="F1440" t="s">
        <v>23900</v>
      </c>
      <c r="G1440" t="s">
        <v>23900</v>
      </c>
      <c r="H1440" t="s">
        <v>34796</v>
      </c>
      <c r="I1440" t="s">
        <v>34819</v>
      </c>
      <c r="J1440" t="s">
        <v>35000</v>
      </c>
      <c r="K1440" t="s">
        <v>36217</v>
      </c>
      <c r="L1440" t="e">
        <v>#N/A</v>
      </c>
      <c r="M1440">
        <v>2005</v>
      </c>
      <c r="N1440" t="s">
        <v>41976</v>
      </c>
      <c r="O1440" t="s">
        <v>41977</v>
      </c>
      <c r="P1440" t="s">
        <v>23900</v>
      </c>
      <c r="Q1440">
        <f t="shared" si="44"/>
        <v>0</v>
      </c>
      <c r="R1440">
        <f t="shared" si="45"/>
        <v>0</v>
      </c>
    </row>
    <row r="1441" spans="1:18" x14ac:dyDescent="0.2">
      <c r="A1441" t="s">
        <v>1454</v>
      </c>
      <c r="B1441" t="s">
        <v>13171</v>
      </c>
      <c r="C1441" t="s">
        <v>23451</v>
      </c>
      <c r="D1441" t="s">
        <v>24887</v>
      </c>
      <c r="E1441" t="s">
        <v>34716</v>
      </c>
      <c r="F1441" t="s">
        <v>23900</v>
      </c>
      <c r="G1441" t="s">
        <v>23900</v>
      </c>
      <c r="H1441" t="s">
        <v>34796</v>
      </c>
      <c r="I1441" t="s">
        <v>34819</v>
      </c>
      <c r="J1441" t="s">
        <v>35000</v>
      </c>
      <c r="K1441" t="s">
        <v>36219</v>
      </c>
      <c r="L1441" t="e">
        <v>#N/A</v>
      </c>
      <c r="M1441">
        <v>2005</v>
      </c>
      <c r="N1441" t="s">
        <v>41976</v>
      </c>
      <c r="O1441" t="s">
        <v>41977</v>
      </c>
      <c r="P1441" t="s">
        <v>23900</v>
      </c>
      <c r="Q1441">
        <f t="shared" si="44"/>
        <v>0</v>
      </c>
      <c r="R1441">
        <f t="shared" si="45"/>
        <v>0</v>
      </c>
    </row>
    <row r="1442" spans="1:18" x14ac:dyDescent="0.2">
      <c r="A1442" t="s">
        <v>1455</v>
      </c>
      <c r="B1442" t="s">
        <v>13172</v>
      </c>
      <c r="C1442" t="s">
        <v>23451</v>
      </c>
      <c r="D1442" t="s">
        <v>24888</v>
      </c>
      <c r="E1442" t="s">
        <v>34716</v>
      </c>
      <c r="F1442" t="s">
        <v>23900</v>
      </c>
      <c r="G1442" t="s">
        <v>23900</v>
      </c>
      <c r="H1442" t="s">
        <v>34796</v>
      </c>
      <c r="I1442" t="s">
        <v>34819</v>
      </c>
      <c r="J1442" t="s">
        <v>35000</v>
      </c>
      <c r="K1442" t="s">
        <v>36220</v>
      </c>
      <c r="L1442" t="e">
        <v>#N/A</v>
      </c>
      <c r="M1442" t="e">
        <v>#N/A</v>
      </c>
      <c r="N1442" t="s">
        <v>41973</v>
      </c>
      <c r="O1442" t="s">
        <v>41976</v>
      </c>
      <c r="P1442" t="s">
        <v>23900</v>
      </c>
      <c r="Q1442">
        <f t="shared" si="44"/>
        <v>0</v>
      </c>
      <c r="R1442">
        <f t="shared" si="45"/>
        <v>0</v>
      </c>
    </row>
    <row r="1443" spans="1:18" x14ac:dyDescent="0.2">
      <c r="A1443" t="s">
        <v>1456</v>
      </c>
      <c r="B1443" t="s">
        <v>13173</v>
      </c>
      <c r="C1443" t="s">
        <v>23451</v>
      </c>
      <c r="D1443" t="s">
        <v>24889</v>
      </c>
      <c r="E1443" t="s">
        <v>34716</v>
      </c>
      <c r="F1443" t="s">
        <v>23900</v>
      </c>
      <c r="G1443" t="s">
        <v>23900</v>
      </c>
      <c r="H1443" t="s">
        <v>34796</v>
      </c>
      <c r="I1443" t="s">
        <v>34819</v>
      </c>
      <c r="J1443" t="s">
        <v>35000</v>
      </c>
      <c r="K1443" t="s">
        <v>36225</v>
      </c>
      <c r="L1443" t="e">
        <v>#N/A</v>
      </c>
      <c r="M1443">
        <v>2005</v>
      </c>
      <c r="N1443" t="s">
        <v>41976</v>
      </c>
      <c r="O1443" t="s">
        <v>41977</v>
      </c>
      <c r="P1443" t="s">
        <v>23900</v>
      </c>
      <c r="Q1443">
        <f t="shared" si="44"/>
        <v>0</v>
      </c>
      <c r="R1443">
        <f t="shared" si="45"/>
        <v>0</v>
      </c>
    </row>
    <row r="1444" spans="1:18" x14ac:dyDescent="0.2">
      <c r="A1444" t="s">
        <v>1457</v>
      </c>
      <c r="B1444" t="s">
        <v>13174</v>
      </c>
      <c r="C1444" t="s">
        <v>23451</v>
      </c>
      <c r="D1444" t="s">
        <v>24890</v>
      </c>
      <c r="E1444" t="s">
        <v>34716</v>
      </c>
      <c r="F1444" t="s">
        <v>23900</v>
      </c>
      <c r="G1444" t="s">
        <v>23900</v>
      </c>
      <c r="H1444" t="s">
        <v>34796</v>
      </c>
      <c r="I1444" t="s">
        <v>34819</v>
      </c>
      <c r="J1444" t="s">
        <v>35000</v>
      </c>
      <c r="K1444" t="s">
        <v>36226</v>
      </c>
      <c r="L1444" t="e">
        <v>#N/A</v>
      </c>
      <c r="M1444">
        <v>2005</v>
      </c>
      <c r="N1444" t="s">
        <v>41976</v>
      </c>
      <c r="O1444" t="s">
        <v>41977</v>
      </c>
      <c r="P1444" t="s">
        <v>23900</v>
      </c>
      <c r="Q1444">
        <f t="shared" si="44"/>
        <v>0</v>
      </c>
      <c r="R1444">
        <f t="shared" si="45"/>
        <v>0</v>
      </c>
    </row>
    <row r="1445" spans="1:18" x14ac:dyDescent="0.2">
      <c r="A1445" t="s">
        <v>1458</v>
      </c>
      <c r="B1445" t="s">
        <v>13175</v>
      </c>
      <c r="C1445" t="s">
        <v>23451</v>
      </c>
      <c r="D1445" t="s">
        <v>24891</v>
      </c>
      <c r="E1445" t="s">
        <v>34716</v>
      </c>
      <c r="F1445" t="s">
        <v>23900</v>
      </c>
      <c r="G1445" t="s">
        <v>23900</v>
      </c>
      <c r="H1445" t="s">
        <v>34796</v>
      </c>
      <c r="I1445" t="s">
        <v>34819</v>
      </c>
      <c r="J1445" t="s">
        <v>35000</v>
      </c>
      <c r="K1445" t="s">
        <v>36228</v>
      </c>
      <c r="L1445" t="e">
        <v>#N/A</v>
      </c>
      <c r="M1445">
        <v>2005</v>
      </c>
      <c r="N1445" t="s">
        <v>41976</v>
      </c>
      <c r="O1445" t="s">
        <v>41977</v>
      </c>
      <c r="P1445" t="s">
        <v>23900</v>
      </c>
      <c r="Q1445">
        <f t="shared" si="44"/>
        <v>0</v>
      </c>
      <c r="R1445">
        <f t="shared" si="45"/>
        <v>0</v>
      </c>
    </row>
    <row r="1446" spans="1:18" x14ac:dyDescent="0.2">
      <c r="A1446" t="s">
        <v>1459</v>
      </c>
      <c r="B1446" t="s">
        <v>13176</v>
      </c>
      <c r="C1446" t="s">
        <v>23451</v>
      </c>
      <c r="D1446" t="s">
        <v>24892</v>
      </c>
      <c r="E1446" t="s">
        <v>34716</v>
      </c>
      <c r="F1446" t="s">
        <v>23900</v>
      </c>
      <c r="G1446" t="s">
        <v>23900</v>
      </c>
      <c r="H1446" t="s">
        <v>34796</v>
      </c>
      <c r="I1446" t="s">
        <v>34819</v>
      </c>
      <c r="J1446" t="s">
        <v>35000</v>
      </c>
      <c r="K1446" t="s">
        <v>36229</v>
      </c>
      <c r="L1446" t="e">
        <v>#N/A</v>
      </c>
      <c r="M1446" t="e">
        <v>#N/A</v>
      </c>
      <c r="N1446" t="s">
        <v>41973</v>
      </c>
      <c r="O1446" t="s">
        <v>41976</v>
      </c>
      <c r="P1446" t="s">
        <v>23900</v>
      </c>
      <c r="Q1446">
        <f t="shared" si="44"/>
        <v>0</v>
      </c>
      <c r="R1446">
        <f t="shared" si="45"/>
        <v>0</v>
      </c>
    </row>
    <row r="1447" spans="1:18" x14ac:dyDescent="0.2">
      <c r="A1447" t="s">
        <v>1460</v>
      </c>
      <c r="B1447" t="s">
        <v>13177</v>
      </c>
      <c r="C1447" t="s">
        <v>23451</v>
      </c>
      <c r="D1447" t="s">
        <v>24893</v>
      </c>
      <c r="E1447" t="s">
        <v>34716</v>
      </c>
      <c r="F1447" t="s">
        <v>23900</v>
      </c>
      <c r="G1447" t="s">
        <v>23900</v>
      </c>
      <c r="H1447" t="s">
        <v>34796</v>
      </c>
      <c r="I1447" t="s">
        <v>34819</v>
      </c>
      <c r="J1447" t="s">
        <v>35000</v>
      </c>
      <c r="K1447" t="s">
        <v>36234</v>
      </c>
      <c r="L1447" t="e">
        <v>#N/A</v>
      </c>
      <c r="M1447">
        <v>2005</v>
      </c>
      <c r="N1447" t="s">
        <v>41976</v>
      </c>
      <c r="O1447" t="s">
        <v>41977</v>
      </c>
      <c r="P1447" t="s">
        <v>23900</v>
      </c>
      <c r="Q1447">
        <f t="shared" si="44"/>
        <v>0</v>
      </c>
      <c r="R1447">
        <f t="shared" si="45"/>
        <v>0</v>
      </c>
    </row>
    <row r="1448" spans="1:18" x14ac:dyDescent="0.2">
      <c r="A1448" t="s">
        <v>1461</v>
      </c>
      <c r="B1448" t="s">
        <v>13178</v>
      </c>
      <c r="C1448" t="s">
        <v>23451</v>
      </c>
      <c r="D1448" t="s">
        <v>24894</v>
      </c>
      <c r="E1448" t="s">
        <v>34716</v>
      </c>
      <c r="F1448" t="s">
        <v>23900</v>
      </c>
      <c r="G1448" t="s">
        <v>23900</v>
      </c>
      <c r="H1448" t="s">
        <v>34796</v>
      </c>
      <c r="I1448" t="s">
        <v>34819</v>
      </c>
      <c r="J1448" t="s">
        <v>35000</v>
      </c>
      <c r="K1448" t="s">
        <v>36235</v>
      </c>
      <c r="L1448" t="e">
        <v>#N/A</v>
      </c>
      <c r="M1448">
        <v>2005</v>
      </c>
      <c r="N1448" t="s">
        <v>41976</v>
      </c>
      <c r="O1448" t="s">
        <v>41977</v>
      </c>
      <c r="P1448" t="s">
        <v>23900</v>
      </c>
      <c r="Q1448">
        <f t="shared" si="44"/>
        <v>0</v>
      </c>
      <c r="R1448">
        <f t="shared" si="45"/>
        <v>0</v>
      </c>
    </row>
    <row r="1449" spans="1:18" x14ac:dyDescent="0.2">
      <c r="A1449" t="s">
        <v>1462</v>
      </c>
      <c r="B1449" t="s">
        <v>13179</v>
      </c>
      <c r="C1449" t="s">
        <v>23451</v>
      </c>
      <c r="D1449" t="s">
        <v>24895</v>
      </c>
      <c r="E1449" t="s">
        <v>34716</v>
      </c>
      <c r="F1449" t="s">
        <v>23900</v>
      </c>
      <c r="G1449" t="s">
        <v>23900</v>
      </c>
      <c r="H1449" t="s">
        <v>34796</v>
      </c>
      <c r="I1449" t="s">
        <v>34819</v>
      </c>
      <c r="J1449" t="s">
        <v>35000</v>
      </c>
      <c r="K1449" t="s">
        <v>36237</v>
      </c>
      <c r="L1449" t="e">
        <v>#N/A</v>
      </c>
      <c r="M1449">
        <v>2005</v>
      </c>
      <c r="N1449" t="s">
        <v>41976</v>
      </c>
      <c r="O1449" t="s">
        <v>41977</v>
      </c>
      <c r="P1449" t="s">
        <v>23900</v>
      </c>
      <c r="Q1449">
        <f t="shared" si="44"/>
        <v>0</v>
      </c>
      <c r="R1449">
        <f t="shared" si="45"/>
        <v>0</v>
      </c>
    </row>
    <row r="1450" spans="1:18" x14ac:dyDescent="0.2">
      <c r="A1450" t="s">
        <v>1463</v>
      </c>
      <c r="B1450" t="s">
        <v>13180</v>
      </c>
      <c r="C1450" t="s">
        <v>23451</v>
      </c>
      <c r="D1450" t="s">
        <v>24896</v>
      </c>
      <c r="E1450" t="s">
        <v>34716</v>
      </c>
      <c r="F1450" t="s">
        <v>23900</v>
      </c>
      <c r="G1450" t="s">
        <v>23900</v>
      </c>
      <c r="H1450" t="s">
        <v>34796</v>
      </c>
      <c r="I1450" t="s">
        <v>34819</v>
      </c>
      <c r="J1450" t="s">
        <v>35000</v>
      </c>
      <c r="K1450" t="s">
        <v>36238</v>
      </c>
      <c r="L1450" t="e">
        <v>#N/A</v>
      </c>
      <c r="M1450" t="e">
        <v>#N/A</v>
      </c>
      <c r="N1450" t="s">
        <v>41973</v>
      </c>
      <c r="O1450" t="s">
        <v>41976</v>
      </c>
      <c r="P1450" t="s">
        <v>23900</v>
      </c>
      <c r="Q1450">
        <f t="shared" si="44"/>
        <v>0</v>
      </c>
      <c r="R1450">
        <f t="shared" si="45"/>
        <v>0</v>
      </c>
    </row>
    <row r="1451" spans="1:18" x14ac:dyDescent="0.2">
      <c r="A1451" t="s">
        <v>1464</v>
      </c>
      <c r="B1451" t="s">
        <v>13181</v>
      </c>
      <c r="C1451" t="s">
        <v>23451</v>
      </c>
      <c r="D1451" t="s">
        <v>24897</v>
      </c>
      <c r="E1451" t="s">
        <v>34716</v>
      </c>
      <c r="F1451" t="s">
        <v>23900</v>
      </c>
      <c r="G1451" t="s">
        <v>23900</v>
      </c>
      <c r="H1451" t="s">
        <v>34796</v>
      </c>
      <c r="I1451" t="s">
        <v>34819</v>
      </c>
      <c r="J1451" t="s">
        <v>35000</v>
      </c>
      <c r="K1451" t="s">
        <v>36243</v>
      </c>
      <c r="L1451" t="e">
        <v>#N/A</v>
      </c>
      <c r="M1451">
        <v>2005</v>
      </c>
      <c r="N1451" t="s">
        <v>41976</v>
      </c>
      <c r="O1451" t="s">
        <v>41977</v>
      </c>
      <c r="P1451" t="s">
        <v>23900</v>
      </c>
      <c r="Q1451">
        <f t="shared" si="44"/>
        <v>0</v>
      </c>
      <c r="R1451">
        <f t="shared" si="45"/>
        <v>0</v>
      </c>
    </row>
    <row r="1452" spans="1:18" x14ac:dyDescent="0.2">
      <c r="A1452" t="s">
        <v>1465</v>
      </c>
      <c r="B1452" t="s">
        <v>13182</v>
      </c>
      <c r="C1452" t="s">
        <v>23451</v>
      </c>
      <c r="D1452" t="s">
        <v>24898</v>
      </c>
      <c r="E1452" t="s">
        <v>34716</v>
      </c>
      <c r="F1452" t="s">
        <v>23900</v>
      </c>
      <c r="G1452" t="s">
        <v>23900</v>
      </c>
      <c r="H1452" t="s">
        <v>34796</v>
      </c>
      <c r="I1452" t="s">
        <v>34819</v>
      </c>
      <c r="J1452" t="s">
        <v>35000</v>
      </c>
      <c r="K1452" t="s">
        <v>36244</v>
      </c>
      <c r="L1452" t="e">
        <v>#N/A</v>
      </c>
      <c r="M1452">
        <v>2005</v>
      </c>
      <c r="N1452" t="s">
        <v>41976</v>
      </c>
      <c r="O1452" t="s">
        <v>41977</v>
      </c>
      <c r="P1452" t="s">
        <v>23900</v>
      </c>
      <c r="Q1452">
        <f t="shared" si="44"/>
        <v>0</v>
      </c>
      <c r="R1452">
        <f t="shared" si="45"/>
        <v>0</v>
      </c>
    </row>
    <row r="1453" spans="1:18" x14ac:dyDescent="0.2">
      <c r="A1453" t="s">
        <v>1466</v>
      </c>
      <c r="B1453" t="s">
        <v>13183</v>
      </c>
      <c r="C1453" t="s">
        <v>23451</v>
      </c>
      <c r="D1453" t="s">
        <v>24899</v>
      </c>
      <c r="E1453" t="s">
        <v>34716</v>
      </c>
      <c r="F1453" t="s">
        <v>23900</v>
      </c>
      <c r="G1453" t="s">
        <v>23900</v>
      </c>
      <c r="H1453" t="s">
        <v>34796</v>
      </c>
      <c r="I1453" t="s">
        <v>34819</v>
      </c>
      <c r="J1453" t="s">
        <v>35000</v>
      </c>
      <c r="K1453" t="s">
        <v>36246</v>
      </c>
      <c r="L1453" t="e">
        <v>#N/A</v>
      </c>
      <c r="M1453">
        <v>2005</v>
      </c>
      <c r="N1453" t="s">
        <v>41976</v>
      </c>
      <c r="O1453" t="s">
        <v>41977</v>
      </c>
      <c r="P1453" t="s">
        <v>23900</v>
      </c>
      <c r="Q1453">
        <f t="shared" si="44"/>
        <v>0</v>
      </c>
      <c r="R1453">
        <f t="shared" si="45"/>
        <v>0</v>
      </c>
    </row>
    <row r="1454" spans="1:18" x14ac:dyDescent="0.2">
      <c r="A1454" t="s">
        <v>1467</v>
      </c>
      <c r="B1454" t="s">
        <v>13184</v>
      </c>
      <c r="C1454" t="s">
        <v>23451</v>
      </c>
      <c r="D1454" t="s">
        <v>24900</v>
      </c>
      <c r="E1454" t="s">
        <v>34716</v>
      </c>
      <c r="F1454" t="s">
        <v>23900</v>
      </c>
      <c r="G1454" t="s">
        <v>23900</v>
      </c>
      <c r="H1454" t="s">
        <v>34796</v>
      </c>
      <c r="I1454" t="s">
        <v>34819</v>
      </c>
      <c r="J1454" t="s">
        <v>35000</v>
      </c>
      <c r="K1454" t="s">
        <v>36247</v>
      </c>
      <c r="L1454" t="e">
        <v>#N/A</v>
      </c>
      <c r="M1454" t="e">
        <v>#N/A</v>
      </c>
      <c r="N1454" t="s">
        <v>41973</v>
      </c>
      <c r="O1454" t="s">
        <v>41976</v>
      </c>
      <c r="P1454" t="s">
        <v>23900</v>
      </c>
      <c r="Q1454">
        <f t="shared" si="44"/>
        <v>0</v>
      </c>
      <c r="R1454">
        <f t="shared" si="45"/>
        <v>0</v>
      </c>
    </row>
    <row r="1455" spans="1:18" x14ac:dyDescent="0.2">
      <c r="A1455" t="s">
        <v>1468</v>
      </c>
      <c r="B1455" t="s">
        <v>13185</v>
      </c>
      <c r="C1455" t="s">
        <v>23451</v>
      </c>
      <c r="D1455" t="s">
        <v>24901</v>
      </c>
      <c r="E1455" t="s">
        <v>34716</v>
      </c>
      <c r="F1455" t="s">
        <v>23900</v>
      </c>
      <c r="G1455" t="s">
        <v>23900</v>
      </c>
      <c r="H1455" t="s">
        <v>34796</v>
      </c>
      <c r="I1455" t="s">
        <v>34819</v>
      </c>
      <c r="J1455" t="s">
        <v>35000</v>
      </c>
      <c r="K1455" t="s">
        <v>36252</v>
      </c>
      <c r="L1455" t="e">
        <v>#N/A</v>
      </c>
      <c r="M1455">
        <v>2005</v>
      </c>
      <c r="N1455" t="s">
        <v>41976</v>
      </c>
      <c r="O1455" t="s">
        <v>41977</v>
      </c>
      <c r="P1455" t="s">
        <v>23900</v>
      </c>
      <c r="Q1455">
        <f t="shared" si="44"/>
        <v>0</v>
      </c>
      <c r="R1455">
        <f t="shared" si="45"/>
        <v>0</v>
      </c>
    </row>
    <row r="1456" spans="1:18" x14ac:dyDescent="0.2">
      <c r="A1456" t="s">
        <v>1469</v>
      </c>
      <c r="B1456" t="s">
        <v>13186</v>
      </c>
      <c r="C1456" t="s">
        <v>23451</v>
      </c>
      <c r="D1456" t="s">
        <v>24902</v>
      </c>
      <c r="E1456" t="s">
        <v>34716</v>
      </c>
      <c r="F1456" t="s">
        <v>23900</v>
      </c>
      <c r="G1456" t="s">
        <v>23900</v>
      </c>
      <c r="H1456" t="s">
        <v>34796</v>
      </c>
      <c r="I1456" t="s">
        <v>34819</v>
      </c>
      <c r="J1456" t="s">
        <v>35000</v>
      </c>
      <c r="K1456" t="s">
        <v>36253</v>
      </c>
      <c r="L1456" t="e">
        <v>#N/A</v>
      </c>
      <c r="M1456">
        <v>2005</v>
      </c>
      <c r="N1456" t="s">
        <v>41976</v>
      </c>
      <c r="O1456" t="s">
        <v>41977</v>
      </c>
      <c r="P1456" t="s">
        <v>23900</v>
      </c>
      <c r="Q1456">
        <f t="shared" si="44"/>
        <v>0</v>
      </c>
      <c r="R1456">
        <f t="shared" si="45"/>
        <v>0</v>
      </c>
    </row>
    <row r="1457" spans="1:18" x14ac:dyDescent="0.2">
      <c r="A1457" t="s">
        <v>1470</v>
      </c>
      <c r="B1457" t="s">
        <v>13187</v>
      </c>
      <c r="C1457" t="s">
        <v>23451</v>
      </c>
      <c r="D1457" t="s">
        <v>24903</v>
      </c>
      <c r="E1457" t="s">
        <v>34716</v>
      </c>
      <c r="F1457" t="s">
        <v>23900</v>
      </c>
      <c r="G1457" t="s">
        <v>23900</v>
      </c>
      <c r="H1457" t="s">
        <v>34796</v>
      </c>
      <c r="I1457" t="s">
        <v>34819</v>
      </c>
      <c r="J1457" t="s">
        <v>35000</v>
      </c>
      <c r="K1457" t="s">
        <v>36255</v>
      </c>
      <c r="L1457" t="e">
        <v>#N/A</v>
      </c>
      <c r="M1457">
        <v>2005</v>
      </c>
      <c r="N1457" t="s">
        <v>41976</v>
      </c>
      <c r="O1457" t="s">
        <v>41977</v>
      </c>
      <c r="P1457" t="s">
        <v>23900</v>
      </c>
      <c r="Q1457">
        <f t="shared" si="44"/>
        <v>0</v>
      </c>
      <c r="R1457">
        <f t="shared" si="45"/>
        <v>0</v>
      </c>
    </row>
    <row r="1458" spans="1:18" x14ac:dyDescent="0.2">
      <c r="A1458" t="s">
        <v>1471</v>
      </c>
      <c r="B1458" t="s">
        <v>13188</v>
      </c>
      <c r="C1458" t="s">
        <v>23451</v>
      </c>
      <c r="D1458" t="s">
        <v>24904</v>
      </c>
      <c r="E1458" t="s">
        <v>34716</v>
      </c>
      <c r="F1458" t="s">
        <v>23900</v>
      </c>
      <c r="G1458" t="s">
        <v>23900</v>
      </c>
      <c r="H1458" t="s">
        <v>34796</v>
      </c>
      <c r="I1458" t="s">
        <v>34819</v>
      </c>
      <c r="J1458" t="s">
        <v>35000</v>
      </c>
      <c r="K1458" t="s">
        <v>36256</v>
      </c>
      <c r="L1458" t="e">
        <v>#N/A</v>
      </c>
      <c r="M1458" t="e">
        <v>#N/A</v>
      </c>
      <c r="N1458" t="s">
        <v>41973</v>
      </c>
      <c r="O1458" t="s">
        <v>41976</v>
      </c>
      <c r="P1458" t="s">
        <v>23900</v>
      </c>
      <c r="Q1458">
        <f t="shared" si="44"/>
        <v>0</v>
      </c>
      <c r="R1458">
        <f t="shared" si="45"/>
        <v>0</v>
      </c>
    </row>
    <row r="1459" spans="1:18" x14ac:dyDescent="0.2">
      <c r="A1459" t="s">
        <v>1472</v>
      </c>
      <c r="B1459" t="s">
        <v>13189</v>
      </c>
      <c r="C1459" t="s">
        <v>23451</v>
      </c>
      <c r="D1459" t="s">
        <v>24905</v>
      </c>
      <c r="E1459" t="s">
        <v>34716</v>
      </c>
      <c r="F1459" t="s">
        <v>23900</v>
      </c>
      <c r="G1459" t="s">
        <v>23900</v>
      </c>
      <c r="H1459" t="s">
        <v>34796</v>
      </c>
      <c r="I1459" t="s">
        <v>34819</v>
      </c>
      <c r="J1459" t="s">
        <v>35000</v>
      </c>
      <c r="K1459" t="s">
        <v>36261</v>
      </c>
      <c r="L1459" t="e">
        <v>#N/A</v>
      </c>
      <c r="M1459">
        <v>2005</v>
      </c>
      <c r="N1459" t="s">
        <v>41976</v>
      </c>
      <c r="O1459" t="s">
        <v>41977</v>
      </c>
      <c r="P1459" t="s">
        <v>23900</v>
      </c>
      <c r="Q1459">
        <f t="shared" si="44"/>
        <v>0</v>
      </c>
      <c r="R1459">
        <f t="shared" si="45"/>
        <v>0</v>
      </c>
    </row>
    <row r="1460" spans="1:18" x14ac:dyDescent="0.2">
      <c r="A1460" t="s">
        <v>1473</v>
      </c>
      <c r="B1460" t="s">
        <v>13190</v>
      </c>
      <c r="C1460" t="s">
        <v>23451</v>
      </c>
      <c r="D1460" t="s">
        <v>24906</v>
      </c>
      <c r="E1460" t="s">
        <v>34716</v>
      </c>
      <c r="F1460" t="s">
        <v>23900</v>
      </c>
      <c r="G1460" t="s">
        <v>23900</v>
      </c>
      <c r="H1460" t="s">
        <v>34796</v>
      </c>
      <c r="I1460" t="s">
        <v>34819</v>
      </c>
      <c r="J1460" t="s">
        <v>35000</v>
      </c>
      <c r="K1460" t="s">
        <v>36262</v>
      </c>
      <c r="L1460" t="e">
        <v>#N/A</v>
      </c>
      <c r="M1460">
        <v>2005</v>
      </c>
      <c r="N1460" t="s">
        <v>41976</v>
      </c>
      <c r="O1460" t="s">
        <v>41977</v>
      </c>
      <c r="P1460" t="s">
        <v>23900</v>
      </c>
      <c r="Q1460">
        <f t="shared" si="44"/>
        <v>0</v>
      </c>
      <c r="R1460">
        <f t="shared" si="45"/>
        <v>0</v>
      </c>
    </row>
    <row r="1461" spans="1:18" x14ac:dyDescent="0.2">
      <c r="A1461" t="s">
        <v>1474</v>
      </c>
      <c r="B1461" t="s">
        <v>13191</v>
      </c>
      <c r="C1461" t="s">
        <v>23451</v>
      </c>
      <c r="D1461" t="s">
        <v>24907</v>
      </c>
      <c r="E1461" t="s">
        <v>34716</v>
      </c>
      <c r="F1461" t="s">
        <v>23900</v>
      </c>
      <c r="G1461" t="s">
        <v>23900</v>
      </c>
      <c r="H1461" t="s">
        <v>34796</v>
      </c>
      <c r="I1461" t="s">
        <v>34819</v>
      </c>
      <c r="J1461" t="s">
        <v>35000</v>
      </c>
      <c r="K1461" t="s">
        <v>36264</v>
      </c>
      <c r="L1461" t="e">
        <v>#N/A</v>
      </c>
      <c r="M1461">
        <v>2005</v>
      </c>
      <c r="N1461" t="s">
        <v>41976</v>
      </c>
      <c r="O1461" t="s">
        <v>41977</v>
      </c>
      <c r="P1461" t="s">
        <v>23900</v>
      </c>
      <c r="Q1461">
        <f t="shared" si="44"/>
        <v>0</v>
      </c>
      <c r="R1461">
        <f t="shared" si="45"/>
        <v>0</v>
      </c>
    </row>
    <row r="1462" spans="1:18" x14ac:dyDescent="0.2">
      <c r="A1462" t="s">
        <v>1475</v>
      </c>
      <c r="B1462" t="s">
        <v>13192</v>
      </c>
      <c r="C1462" t="s">
        <v>23451</v>
      </c>
      <c r="D1462" t="s">
        <v>24908</v>
      </c>
      <c r="E1462" t="s">
        <v>34716</v>
      </c>
      <c r="F1462" t="s">
        <v>23900</v>
      </c>
      <c r="G1462" t="s">
        <v>23900</v>
      </c>
      <c r="H1462" t="s">
        <v>34796</v>
      </c>
      <c r="I1462" t="s">
        <v>34819</v>
      </c>
      <c r="J1462" t="s">
        <v>35000</v>
      </c>
      <c r="K1462" t="s">
        <v>36265</v>
      </c>
      <c r="L1462" t="e">
        <v>#N/A</v>
      </c>
      <c r="M1462" t="e">
        <v>#N/A</v>
      </c>
      <c r="N1462" t="s">
        <v>41973</v>
      </c>
      <c r="O1462" t="s">
        <v>41976</v>
      </c>
      <c r="P1462" t="s">
        <v>23900</v>
      </c>
      <c r="Q1462">
        <f t="shared" si="44"/>
        <v>0</v>
      </c>
      <c r="R1462">
        <f t="shared" si="45"/>
        <v>0</v>
      </c>
    </row>
    <row r="1463" spans="1:18" x14ac:dyDescent="0.2">
      <c r="A1463" t="s">
        <v>1476</v>
      </c>
      <c r="B1463" t="s">
        <v>13193</v>
      </c>
      <c r="C1463" t="s">
        <v>23451</v>
      </c>
      <c r="D1463" t="s">
        <v>24909</v>
      </c>
      <c r="E1463" t="s">
        <v>34716</v>
      </c>
      <c r="F1463" t="s">
        <v>23900</v>
      </c>
      <c r="G1463" t="s">
        <v>23900</v>
      </c>
      <c r="H1463" t="s">
        <v>34796</v>
      </c>
      <c r="I1463" t="s">
        <v>34819</v>
      </c>
      <c r="J1463" t="s">
        <v>35000</v>
      </c>
      <c r="K1463" t="s">
        <v>36270</v>
      </c>
      <c r="L1463" t="e">
        <v>#N/A</v>
      </c>
      <c r="M1463">
        <v>2005</v>
      </c>
      <c r="N1463" t="s">
        <v>41976</v>
      </c>
      <c r="O1463" t="s">
        <v>41977</v>
      </c>
      <c r="P1463" t="s">
        <v>23900</v>
      </c>
      <c r="Q1463">
        <f t="shared" si="44"/>
        <v>0</v>
      </c>
      <c r="R1463">
        <f t="shared" si="45"/>
        <v>0</v>
      </c>
    </row>
    <row r="1464" spans="1:18" x14ac:dyDescent="0.2">
      <c r="A1464" t="s">
        <v>1477</v>
      </c>
      <c r="B1464" t="s">
        <v>13194</v>
      </c>
      <c r="C1464" t="s">
        <v>23451</v>
      </c>
      <c r="D1464" t="s">
        <v>24910</v>
      </c>
      <c r="E1464" t="s">
        <v>34716</v>
      </c>
      <c r="F1464" t="s">
        <v>23900</v>
      </c>
      <c r="G1464" t="s">
        <v>23900</v>
      </c>
      <c r="H1464" t="s">
        <v>34796</v>
      </c>
      <c r="I1464" t="s">
        <v>34819</v>
      </c>
      <c r="J1464" t="s">
        <v>35000</v>
      </c>
      <c r="K1464" t="s">
        <v>36271</v>
      </c>
      <c r="L1464" t="e">
        <v>#N/A</v>
      </c>
      <c r="M1464">
        <v>2005</v>
      </c>
      <c r="N1464" t="s">
        <v>41976</v>
      </c>
      <c r="O1464" t="s">
        <v>41977</v>
      </c>
      <c r="P1464" t="s">
        <v>23900</v>
      </c>
      <c r="Q1464">
        <f t="shared" si="44"/>
        <v>0</v>
      </c>
      <c r="R1464">
        <f t="shared" si="45"/>
        <v>0</v>
      </c>
    </row>
    <row r="1465" spans="1:18" x14ac:dyDescent="0.2">
      <c r="A1465" t="s">
        <v>1478</v>
      </c>
      <c r="B1465" t="s">
        <v>13195</v>
      </c>
      <c r="C1465" t="s">
        <v>23451</v>
      </c>
      <c r="D1465" t="s">
        <v>24911</v>
      </c>
      <c r="E1465" t="s">
        <v>34716</v>
      </c>
      <c r="F1465" t="s">
        <v>23900</v>
      </c>
      <c r="G1465" t="s">
        <v>23900</v>
      </c>
      <c r="H1465" t="s">
        <v>34796</v>
      </c>
      <c r="I1465" t="s">
        <v>34819</v>
      </c>
      <c r="J1465" t="s">
        <v>35000</v>
      </c>
      <c r="K1465" t="s">
        <v>36273</v>
      </c>
      <c r="L1465" t="e">
        <v>#N/A</v>
      </c>
      <c r="M1465">
        <v>2005</v>
      </c>
      <c r="N1465" t="s">
        <v>41976</v>
      </c>
      <c r="O1465" t="s">
        <v>41977</v>
      </c>
      <c r="P1465" t="s">
        <v>23900</v>
      </c>
      <c r="Q1465">
        <f t="shared" si="44"/>
        <v>0</v>
      </c>
      <c r="R1465">
        <f t="shared" si="45"/>
        <v>0</v>
      </c>
    </row>
    <row r="1466" spans="1:18" x14ac:dyDescent="0.2">
      <c r="A1466" t="s">
        <v>1479</v>
      </c>
      <c r="B1466" t="s">
        <v>13196</v>
      </c>
      <c r="C1466" t="s">
        <v>23451</v>
      </c>
      <c r="D1466" t="s">
        <v>24912</v>
      </c>
      <c r="E1466" t="s">
        <v>34716</v>
      </c>
      <c r="F1466" t="s">
        <v>23900</v>
      </c>
      <c r="G1466" t="s">
        <v>23900</v>
      </c>
      <c r="H1466" t="s">
        <v>34796</v>
      </c>
      <c r="I1466" t="s">
        <v>34819</v>
      </c>
      <c r="J1466" t="s">
        <v>35000</v>
      </c>
      <c r="K1466" t="s">
        <v>36274</v>
      </c>
      <c r="L1466" t="e">
        <v>#N/A</v>
      </c>
      <c r="M1466" t="e">
        <v>#N/A</v>
      </c>
      <c r="N1466" t="s">
        <v>41973</v>
      </c>
      <c r="O1466" t="s">
        <v>41976</v>
      </c>
      <c r="P1466" t="s">
        <v>23900</v>
      </c>
      <c r="Q1466">
        <f t="shared" si="44"/>
        <v>0</v>
      </c>
      <c r="R1466">
        <f t="shared" si="45"/>
        <v>0</v>
      </c>
    </row>
    <row r="1467" spans="1:18" x14ac:dyDescent="0.2">
      <c r="A1467" t="s">
        <v>1480</v>
      </c>
      <c r="B1467" t="s">
        <v>13197</v>
      </c>
      <c r="C1467" t="s">
        <v>23451</v>
      </c>
      <c r="D1467" t="s">
        <v>24913</v>
      </c>
      <c r="E1467" t="s">
        <v>34716</v>
      </c>
      <c r="F1467" t="s">
        <v>23900</v>
      </c>
      <c r="G1467" t="s">
        <v>23900</v>
      </c>
      <c r="H1467" t="s">
        <v>34796</v>
      </c>
      <c r="I1467" t="s">
        <v>34819</v>
      </c>
      <c r="J1467" t="s">
        <v>35000</v>
      </c>
      <c r="K1467" t="s">
        <v>36279</v>
      </c>
      <c r="L1467" t="e">
        <v>#N/A</v>
      </c>
      <c r="M1467">
        <v>2005</v>
      </c>
      <c r="N1467" t="s">
        <v>41976</v>
      </c>
      <c r="O1467" t="s">
        <v>41977</v>
      </c>
      <c r="P1467" t="s">
        <v>23900</v>
      </c>
      <c r="Q1467">
        <f t="shared" si="44"/>
        <v>0</v>
      </c>
      <c r="R1467">
        <f t="shared" si="45"/>
        <v>0</v>
      </c>
    </row>
    <row r="1468" spans="1:18" x14ac:dyDescent="0.2">
      <c r="A1468" t="s">
        <v>1481</v>
      </c>
      <c r="B1468" t="s">
        <v>13198</v>
      </c>
      <c r="C1468" t="s">
        <v>23451</v>
      </c>
      <c r="D1468" t="s">
        <v>24914</v>
      </c>
      <c r="E1468" t="s">
        <v>34716</v>
      </c>
      <c r="F1468" t="s">
        <v>23900</v>
      </c>
      <c r="G1468" t="s">
        <v>23900</v>
      </c>
      <c r="H1468" t="s">
        <v>34796</v>
      </c>
      <c r="I1468" t="s">
        <v>34819</v>
      </c>
      <c r="J1468" t="s">
        <v>35000</v>
      </c>
      <c r="K1468" t="s">
        <v>36280</v>
      </c>
      <c r="L1468" t="e">
        <v>#N/A</v>
      </c>
      <c r="M1468">
        <v>2005</v>
      </c>
      <c r="N1468" t="s">
        <v>41976</v>
      </c>
      <c r="O1468" t="s">
        <v>41977</v>
      </c>
      <c r="P1468" t="s">
        <v>23900</v>
      </c>
      <c r="Q1468">
        <f t="shared" si="44"/>
        <v>0</v>
      </c>
      <c r="R1468">
        <f t="shared" si="45"/>
        <v>0</v>
      </c>
    </row>
    <row r="1469" spans="1:18" x14ac:dyDescent="0.2">
      <c r="A1469" t="s">
        <v>1482</v>
      </c>
      <c r="B1469" t="s">
        <v>13199</v>
      </c>
      <c r="C1469" t="s">
        <v>23451</v>
      </c>
      <c r="D1469" t="s">
        <v>24915</v>
      </c>
      <c r="E1469" t="s">
        <v>34716</v>
      </c>
      <c r="F1469" t="s">
        <v>23900</v>
      </c>
      <c r="G1469" t="s">
        <v>23900</v>
      </c>
      <c r="H1469" t="s">
        <v>34796</v>
      </c>
      <c r="I1469" t="s">
        <v>34819</v>
      </c>
      <c r="J1469" t="s">
        <v>35000</v>
      </c>
      <c r="K1469" t="s">
        <v>36282</v>
      </c>
      <c r="L1469" t="e">
        <v>#N/A</v>
      </c>
      <c r="M1469">
        <v>2005</v>
      </c>
      <c r="N1469" t="s">
        <v>41976</v>
      </c>
      <c r="O1469" t="s">
        <v>41977</v>
      </c>
      <c r="P1469" t="s">
        <v>23900</v>
      </c>
      <c r="Q1469">
        <f t="shared" si="44"/>
        <v>0</v>
      </c>
      <c r="R1469">
        <f t="shared" si="45"/>
        <v>0</v>
      </c>
    </row>
    <row r="1470" spans="1:18" x14ac:dyDescent="0.2">
      <c r="A1470" t="s">
        <v>1483</v>
      </c>
      <c r="B1470" t="s">
        <v>13200</v>
      </c>
      <c r="C1470" t="s">
        <v>23451</v>
      </c>
      <c r="D1470" t="s">
        <v>24916</v>
      </c>
      <c r="E1470" t="s">
        <v>34716</v>
      </c>
      <c r="F1470" t="s">
        <v>23900</v>
      </c>
      <c r="G1470" t="s">
        <v>23900</v>
      </c>
      <c r="H1470" t="s">
        <v>34796</v>
      </c>
      <c r="I1470" t="s">
        <v>34819</v>
      </c>
      <c r="J1470" t="s">
        <v>35000</v>
      </c>
      <c r="K1470" t="s">
        <v>36283</v>
      </c>
      <c r="L1470" t="e">
        <v>#N/A</v>
      </c>
      <c r="M1470" t="e">
        <v>#N/A</v>
      </c>
      <c r="N1470" t="s">
        <v>41973</v>
      </c>
      <c r="O1470" t="s">
        <v>41976</v>
      </c>
      <c r="P1470" t="s">
        <v>23900</v>
      </c>
      <c r="Q1470">
        <f t="shared" si="44"/>
        <v>0</v>
      </c>
      <c r="R1470">
        <f t="shared" si="45"/>
        <v>0</v>
      </c>
    </row>
    <row r="1471" spans="1:18" x14ac:dyDescent="0.2">
      <c r="A1471" t="s">
        <v>1484</v>
      </c>
      <c r="B1471" t="s">
        <v>13201</v>
      </c>
      <c r="C1471" t="s">
        <v>23451</v>
      </c>
      <c r="D1471" t="s">
        <v>24917</v>
      </c>
      <c r="E1471" t="s">
        <v>34716</v>
      </c>
      <c r="F1471" t="s">
        <v>23900</v>
      </c>
      <c r="G1471" t="s">
        <v>23900</v>
      </c>
      <c r="H1471" t="s">
        <v>34796</v>
      </c>
      <c r="I1471" t="s">
        <v>34819</v>
      </c>
      <c r="J1471" t="s">
        <v>35000</v>
      </c>
      <c r="K1471" t="s">
        <v>36288</v>
      </c>
      <c r="L1471" t="e">
        <v>#N/A</v>
      </c>
      <c r="M1471">
        <v>2005</v>
      </c>
      <c r="N1471" t="s">
        <v>41976</v>
      </c>
      <c r="O1471" t="s">
        <v>41977</v>
      </c>
      <c r="P1471" t="s">
        <v>23900</v>
      </c>
      <c r="Q1471">
        <f t="shared" si="44"/>
        <v>0</v>
      </c>
      <c r="R1471">
        <f t="shared" si="45"/>
        <v>0</v>
      </c>
    </row>
    <row r="1472" spans="1:18" x14ac:dyDescent="0.2">
      <c r="A1472" t="s">
        <v>1485</v>
      </c>
      <c r="B1472" t="s">
        <v>13202</v>
      </c>
      <c r="C1472" t="s">
        <v>23451</v>
      </c>
      <c r="D1472" t="s">
        <v>24918</v>
      </c>
      <c r="E1472" t="s">
        <v>34716</v>
      </c>
      <c r="F1472" t="s">
        <v>23900</v>
      </c>
      <c r="G1472" t="s">
        <v>23900</v>
      </c>
      <c r="H1472" t="s">
        <v>34796</v>
      </c>
      <c r="I1472" t="s">
        <v>34819</v>
      </c>
      <c r="J1472" t="s">
        <v>35000</v>
      </c>
      <c r="K1472" t="s">
        <v>36289</v>
      </c>
      <c r="L1472" t="e">
        <v>#N/A</v>
      </c>
      <c r="M1472">
        <v>2005</v>
      </c>
      <c r="N1472" t="s">
        <v>41976</v>
      </c>
      <c r="O1472" t="s">
        <v>41977</v>
      </c>
      <c r="P1472" t="s">
        <v>23900</v>
      </c>
      <c r="Q1472">
        <f t="shared" si="44"/>
        <v>0</v>
      </c>
      <c r="R1472">
        <f t="shared" si="45"/>
        <v>0</v>
      </c>
    </row>
    <row r="1473" spans="1:18" x14ac:dyDescent="0.2">
      <c r="A1473" t="s">
        <v>1486</v>
      </c>
      <c r="B1473" t="s">
        <v>13203</v>
      </c>
      <c r="C1473" t="s">
        <v>23451</v>
      </c>
      <c r="D1473" t="s">
        <v>24919</v>
      </c>
      <c r="E1473" t="s">
        <v>34716</v>
      </c>
      <c r="F1473" t="s">
        <v>23900</v>
      </c>
      <c r="G1473" t="s">
        <v>23900</v>
      </c>
      <c r="H1473" t="s">
        <v>34796</v>
      </c>
      <c r="I1473" t="s">
        <v>34819</v>
      </c>
      <c r="J1473" t="s">
        <v>35000</v>
      </c>
      <c r="K1473" t="s">
        <v>36291</v>
      </c>
      <c r="L1473" t="e">
        <v>#N/A</v>
      </c>
      <c r="M1473">
        <v>2005</v>
      </c>
      <c r="N1473" t="s">
        <v>41976</v>
      </c>
      <c r="O1473" t="s">
        <v>41977</v>
      </c>
      <c r="P1473" t="s">
        <v>23900</v>
      </c>
      <c r="Q1473">
        <f t="shared" si="44"/>
        <v>0</v>
      </c>
      <c r="R1473">
        <f t="shared" si="45"/>
        <v>0</v>
      </c>
    </row>
    <row r="1474" spans="1:18" x14ac:dyDescent="0.2">
      <c r="A1474" t="s">
        <v>1487</v>
      </c>
      <c r="B1474" t="s">
        <v>13204</v>
      </c>
      <c r="C1474" t="s">
        <v>23451</v>
      </c>
      <c r="D1474" t="s">
        <v>24920</v>
      </c>
      <c r="E1474" t="s">
        <v>34716</v>
      </c>
      <c r="F1474" t="s">
        <v>23900</v>
      </c>
      <c r="G1474" t="s">
        <v>23900</v>
      </c>
      <c r="H1474" t="s">
        <v>34796</v>
      </c>
      <c r="I1474" t="s">
        <v>34819</v>
      </c>
      <c r="J1474" t="s">
        <v>35000</v>
      </c>
      <c r="K1474" t="s">
        <v>36292</v>
      </c>
      <c r="L1474" t="e">
        <v>#N/A</v>
      </c>
      <c r="M1474">
        <v>2008</v>
      </c>
      <c r="N1474" t="s">
        <v>41977</v>
      </c>
      <c r="O1474" t="s">
        <v>41978</v>
      </c>
      <c r="P1474" t="s">
        <v>23900</v>
      </c>
      <c r="Q1474">
        <f t="shared" si="44"/>
        <v>0</v>
      </c>
      <c r="R1474">
        <f t="shared" si="45"/>
        <v>0</v>
      </c>
    </row>
    <row r="1475" spans="1:18" x14ac:dyDescent="0.2">
      <c r="A1475" t="s">
        <v>1488</v>
      </c>
      <c r="B1475" t="s">
        <v>13205</v>
      </c>
      <c r="C1475" t="s">
        <v>23451</v>
      </c>
      <c r="D1475" t="s">
        <v>24921</v>
      </c>
      <c r="E1475" t="s">
        <v>34716</v>
      </c>
      <c r="F1475" t="s">
        <v>23900</v>
      </c>
      <c r="G1475" t="s">
        <v>23900</v>
      </c>
      <c r="H1475" t="s">
        <v>34796</v>
      </c>
      <c r="I1475" t="s">
        <v>34819</v>
      </c>
      <c r="J1475" t="s">
        <v>35000</v>
      </c>
      <c r="K1475" t="s">
        <v>36293</v>
      </c>
      <c r="L1475" t="e">
        <v>#N/A</v>
      </c>
      <c r="M1475">
        <v>2008</v>
      </c>
      <c r="N1475" t="s">
        <v>41978</v>
      </c>
      <c r="O1475" t="s">
        <v>23900</v>
      </c>
      <c r="P1475" t="s">
        <v>23900</v>
      </c>
      <c r="Q1475">
        <f t="shared" ref="Q1475:Q1538" si="46">IF(ISERROR(FIND("Coal",D1475)), 0,1)</f>
        <v>0</v>
      </c>
      <c r="R1475">
        <f t="shared" ref="R1475:R1538" si="47">IF(ISERROR(FIND("Motor Vehicle",D1475)), 0,1)</f>
        <v>0</v>
      </c>
    </row>
    <row r="1476" spans="1:18" x14ac:dyDescent="0.2">
      <c r="A1476" t="s">
        <v>1489</v>
      </c>
      <c r="B1476" t="s">
        <v>13206</v>
      </c>
      <c r="C1476" t="s">
        <v>23451</v>
      </c>
      <c r="D1476" t="s">
        <v>24922</v>
      </c>
      <c r="E1476" t="s">
        <v>34713</v>
      </c>
      <c r="F1476" t="s">
        <v>23900</v>
      </c>
      <c r="G1476" t="s">
        <v>23900</v>
      </c>
      <c r="H1476" t="s">
        <v>34796</v>
      </c>
      <c r="I1476" t="s">
        <v>34819</v>
      </c>
      <c r="J1476" t="s">
        <v>35000</v>
      </c>
      <c r="K1476" t="s">
        <v>36294</v>
      </c>
      <c r="L1476" t="e">
        <v>#N/A</v>
      </c>
      <c r="M1476" t="e">
        <v>#N/A</v>
      </c>
      <c r="N1476" t="s">
        <v>41979</v>
      </c>
      <c r="O1476" t="s">
        <v>23900</v>
      </c>
      <c r="P1476" t="s">
        <v>23900</v>
      </c>
      <c r="Q1476">
        <f t="shared" si="46"/>
        <v>0</v>
      </c>
      <c r="R1476">
        <f t="shared" si="47"/>
        <v>0</v>
      </c>
    </row>
    <row r="1477" spans="1:18" x14ac:dyDescent="0.2">
      <c r="A1477" t="s">
        <v>1490</v>
      </c>
      <c r="B1477" t="s">
        <v>13207</v>
      </c>
      <c r="C1477" t="s">
        <v>23451</v>
      </c>
      <c r="D1477" t="s">
        <v>24923</v>
      </c>
      <c r="E1477" t="s">
        <v>34716</v>
      </c>
      <c r="F1477" t="s">
        <v>23900</v>
      </c>
      <c r="G1477" t="s">
        <v>23900</v>
      </c>
      <c r="H1477" t="s">
        <v>34796</v>
      </c>
      <c r="I1477" t="s">
        <v>34819</v>
      </c>
      <c r="J1477" t="s">
        <v>35001</v>
      </c>
      <c r="K1477" t="s">
        <v>36184</v>
      </c>
      <c r="L1477" t="e">
        <v>#N/A</v>
      </c>
      <c r="M1477" t="e">
        <v>#N/A</v>
      </c>
      <c r="N1477" t="s">
        <v>41973</v>
      </c>
      <c r="O1477" t="s">
        <v>41976</v>
      </c>
      <c r="P1477" t="s">
        <v>23900</v>
      </c>
      <c r="Q1477">
        <f t="shared" si="46"/>
        <v>0</v>
      </c>
      <c r="R1477">
        <f t="shared" si="47"/>
        <v>0</v>
      </c>
    </row>
    <row r="1478" spans="1:18" x14ac:dyDescent="0.2">
      <c r="A1478" t="s">
        <v>1491</v>
      </c>
      <c r="B1478" t="s">
        <v>13208</v>
      </c>
      <c r="C1478" t="s">
        <v>23451</v>
      </c>
      <c r="D1478" t="s">
        <v>24924</v>
      </c>
      <c r="E1478" t="s">
        <v>34716</v>
      </c>
      <c r="F1478" t="s">
        <v>23900</v>
      </c>
      <c r="G1478" t="s">
        <v>23900</v>
      </c>
      <c r="H1478" t="s">
        <v>34796</v>
      </c>
      <c r="I1478" t="s">
        <v>34819</v>
      </c>
      <c r="J1478" t="s">
        <v>35001</v>
      </c>
      <c r="K1478" t="s">
        <v>36189</v>
      </c>
      <c r="L1478" t="e">
        <v>#N/A</v>
      </c>
      <c r="M1478">
        <v>2005</v>
      </c>
      <c r="N1478" t="s">
        <v>41976</v>
      </c>
      <c r="O1478" t="s">
        <v>41977</v>
      </c>
      <c r="P1478" t="s">
        <v>23900</v>
      </c>
      <c r="Q1478">
        <f t="shared" si="46"/>
        <v>0</v>
      </c>
      <c r="R1478">
        <f t="shared" si="47"/>
        <v>0</v>
      </c>
    </row>
    <row r="1479" spans="1:18" x14ac:dyDescent="0.2">
      <c r="A1479" t="s">
        <v>1492</v>
      </c>
      <c r="B1479" t="s">
        <v>13209</v>
      </c>
      <c r="C1479" t="s">
        <v>23451</v>
      </c>
      <c r="D1479" t="s">
        <v>24925</v>
      </c>
      <c r="E1479" t="s">
        <v>34716</v>
      </c>
      <c r="F1479" t="s">
        <v>23900</v>
      </c>
      <c r="G1479" t="s">
        <v>23900</v>
      </c>
      <c r="H1479" t="s">
        <v>34796</v>
      </c>
      <c r="I1479" t="s">
        <v>34819</v>
      </c>
      <c r="J1479" t="s">
        <v>35001</v>
      </c>
      <c r="K1479" t="s">
        <v>36190</v>
      </c>
      <c r="L1479" t="e">
        <v>#N/A</v>
      </c>
      <c r="M1479">
        <v>2005</v>
      </c>
      <c r="N1479" t="s">
        <v>41976</v>
      </c>
      <c r="O1479" t="s">
        <v>41977</v>
      </c>
      <c r="P1479" t="s">
        <v>23900</v>
      </c>
      <c r="Q1479">
        <f t="shared" si="46"/>
        <v>0</v>
      </c>
      <c r="R1479">
        <f t="shared" si="47"/>
        <v>0</v>
      </c>
    </row>
    <row r="1480" spans="1:18" x14ac:dyDescent="0.2">
      <c r="A1480" t="s">
        <v>1493</v>
      </c>
      <c r="B1480" t="s">
        <v>13210</v>
      </c>
      <c r="C1480" t="s">
        <v>23451</v>
      </c>
      <c r="D1480" t="s">
        <v>24926</v>
      </c>
      <c r="E1480" t="s">
        <v>34716</v>
      </c>
      <c r="F1480" t="s">
        <v>23900</v>
      </c>
      <c r="G1480" t="s">
        <v>23900</v>
      </c>
      <c r="H1480" t="s">
        <v>34796</v>
      </c>
      <c r="I1480" t="s">
        <v>34819</v>
      </c>
      <c r="J1480" t="s">
        <v>35001</v>
      </c>
      <c r="K1480" t="s">
        <v>36192</v>
      </c>
      <c r="L1480" t="e">
        <v>#N/A</v>
      </c>
      <c r="M1480">
        <v>2005</v>
      </c>
      <c r="N1480" t="s">
        <v>41976</v>
      </c>
      <c r="O1480" t="s">
        <v>41977</v>
      </c>
      <c r="P1480" t="s">
        <v>23900</v>
      </c>
      <c r="Q1480">
        <f t="shared" si="46"/>
        <v>0</v>
      </c>
      <c r="R1480">
        <f t="shared" si="47"/>
        <v>0</v>
      </c>
    </row>
    <row r="1481" spans="1:18" x14ac:dyDescent="0.2">
      <c r="A1481" t="s">
        <v>1494</v>
      </c>
      <c r="B1481" t="s">
        <v>13211</v>
      </c>
      <c r="C1481" t="s">
        <v>23451</v>
      </c>
      <c r="D1481" t="s">
        <v>24927</v>
      </c>
      <c r="E1481" t="s">
        <v>34716</v>
      </c>
      <c r="F1481" t="s">
        <v>23900</v>
      </c>
      <c r="G1481" t="s">
        <v>23900</v>
      </c>
      <c r="H1481" t="s">
        <v>34796</v>
      </c>
      <c r="I1481" t="s">
        <v>34819</v>
      </c>
      <c r="J1481" t="s">
        <v>35001</v>
      </c>
      <c r="K1481" t="s">
        <v>36193</v>
      </c>
      <c r="L1481" t="e">
        <v>#N/A</v>
      </c>
      <c r="M1481" t="e">
        <v>#N/A</v>
      </c>
      <c r="N1481" t="s">
        <v>41973</v>
      </c>
      <c r="O1481" t="s">
        <v>41976</v>
      </c>
      <c r="P1481" t="s">
        <v>23900</v>
      </c>
      <c r="Q1481">
        <f t="shared" si="46"/>
        <v>0</v>
      </c>
      <c r="R1481">
        <f t="shared" si="47"/>
        <v>0</v>
      </c>
    </row>
    <row r="1482" spans="1:18" x14ac:dyDescent="0.2">
      <c r="A1482" t="s">
        <v>1495</v>
      </c>
      <c r="B1482" t="s">
        <v>13212</v>
      </c>
      <c r="C1482" t="s">
        <v>23451</v>
      </c>
      <c r="D1482" t="s">
        <v>24928</v>
      </c>
      <c r="E1482" t="s">
        <v>34716</v>
      </c>
      <c r="F1482" t="s">
        <v>23900</v>
      </c>
      <c r="G1482" t="s">
        <v>23900</v>
      </c>
      <c r="H1482" t="s">
        <v>34796</v>
      </c>
      <c r="I1482" t="s">
        <v>34819</v>
      </c>
      <c r="J1482" t="s">
        <v>35001</v>
      </c>
      <c r="K1482" t="s">
        <v>36198</v>
      </c>
      <c r="L1482" t="e">
        <v>#N/A</v>
      </c>
      <c r="M1482">
        <v>2005</v>
      </c>
      <c r="N1482" t="s">
        <v>41976</v>
      </c>
      <c r="O1482" t="s">
        <v>41977</v>
      </c>
      <c r="P1482" t="s">
        <v>23900</v>
      </c>
      <c r="Q1482">
        <f t="shared" si="46"/>
        <v>0</v>
      </c>
      <c r="R1482">
        <f t="shared" si="47"/>
        <v>0</v>
      </c>
    </row>
    <row r="1483" spans="1:18" x14ac:dyDescent="0.2">
      <c r="A1483" t="s">
        <v>1496</v>
      </c>
      <c r="B1483" t="s">
        <v>13213</v>
      </c>
      <c r="C1483" t="s">
        <v>23451</v>
      </c>
      <c r="D1483" t="s">
        <v>24929</v>
      </c>
      <c r="E1483" t="s">
        <v>34716</v>
      </c>
      <c r="F1483" t="s">
        <v>23900</v>
      </c>
      <c r="G1483" t="s">
        <v>23900</v>
      </c>
      <c r="H1483" t="s">
        <v>34796</v>
      </c>
      <c r="I1483" t="s">
        <v>34819</v>
      </c>
      <c r="J1483" t="s">
        <v>35001</v>
      </c>
      <c r="K1483" t="s">
        <v>36199</v>
      </c>
      <c r="L1483" t="e">
        <v>#N/A</v>
      </c>
      <c r="M1483">
        <v>2005</v>
      </c>
      <c r="N1483" t="s">
        <v>41976</v>
      </c>
      <c r="O1483" t="s">
        <v>41977</v>
      </c>
      <c r="P1483" t="s">
        <v>23900</v>
      </c>
      <c r="Q1483">
        <f t="shared" si="46"/>
        <v>0</v>
      </c>
      <c r="R1483">
        <f t="shared" si="47"/>
        <v>0</v>
      </c>
    </row>
    <row r="1484" spans="1:18" x14ac:dyDescent="0.2">
      <c r="A1484" t="s">
        <v>1497</v>
      </c>
      <c r="B1484" t="s">
        <v>13214</v>
      </c>
      <c r="C1484" t="s">
        <v>23451</v>
      </c>
      <c r="D1484" t="s">
        <v>24930</v>
      </c>
      <c r="E1484" t="s">
        <v>34716</v>
      </c>
      <c r="F1484" t="s">
        <v>23900</v>
      </c>
      <c r="G1484" t="s">
        <v>23900</v>
      </c>
      <c r="H1484" t="s">
        <v>34796</v>
      </c>
      <c r="I1484" t="s">
        <v>34819</v>
      </c>
      <c r="J1484" t="s">
        <v>35001</v>
      </c>
      <c r="K1484" t="s">
        <v>36201</v>
      </c>
      <c r="L1484" t="e">
        <v>#N/A</v>
      </c>
      <c r="M1484">
        <v>2005</v>
      </c>
      <c r="N1484" t="s">
        <v>41976</v>
      </c>
      <c r="O1484" t="s">
        <v>41977</v>
      </c>
      <c r="P1484" t="s">
        <v>23900</v>
      </c>
      <c r="Q1484">
        <f t="shared" si="46"/>
        <v>0</v>
      </c>
      <c r="R1484">
        <f t="shared" si="47"/>
        <v>0</v>
      </c>
    </row>
    <row r="1485" spans="1:18" x14ac:dyDescent="0.2">
      <c r="A1485" t="s">
        <v>1498</v>
      </c>
      <c r="B1485" t="s">
        <v>13215</v>
      </c>
      <c r="C1485" t="s">
        <v>23451</v>
      </c>
      <c r="D1485" t="s">
        <v>24931</v>
      </c>
      <c r="E1485" t="s">
        <v>34716</v>
      </c>
      <c r="F1485" t="s">
        <v>23900</v>
      </c>
      <c r="G1485" t="s">
        <v>23900</v>
      </c>
      <c r="H1485" t="s">
        <v>34796</v>
      </c>
      <c r="I1485" t="s">
        <v>34819</v>
      </c>
      <c r="J1485" t="s">
        <v>35001</v>
      </c>
      <c r="K1485" t="s">
        <v>36202</v>
      </c>
      <c r="L1485" t="e">
        <v>#N/A</v>
      </c>
      <c r="M1485" t="e">
        <v>#N/A</v>
      </c>
      <c r="N1485" t="s">
        <v>41973</v>
      </c>
      <c r="O1485" t="s">
        <v>41976</v>
      </c>
      <c r="P1485" t="s">
        <v>23900</v>
      </c>
      <c r="Q1485">
        <f t="shared" si="46"/>
        <v>0</v>
      </c>
      <c r="R1485">
        <f t="shared" si="47"/>
        <v>0</v>
      </c>
    </row>
    <row r="1486" spans="1:18" x14ac:dyDescent="0.2">
      <c r="A1486" t="s">
        <v>1499</v>
      </c>
      <c r="B1486" t="s">
        <v>13216</v>
      </c>
      <c r="C1486" t="s">
        <v>23451</v>
      </c>
      <c r="D1486" t="s">
        <v>24932</v>
      </c>
      <c r="E1486" t="s">
        <v>34716</v>
      </c>
      <c r="F1486" t="s">
        <v>23900</v>
      </c>
      <c r="G1486" t="s">
        <v>23900</v>
      </c>
      <c r="H1486" t="s">
        <v>34796</v>
      </c>
      <c r="I1486" t="s">
        <v>34819</v>
      </c>
      <c r="J1486" t="s">
        <v>35001</v>
      </c>
      <c r="K1486" t="s">
        <v>36207</v>
      </c>
      <c r="L1486" t="e">
        <v>#N/A</v>
      </c>
      <c r="M1486">
        <v>2005</v>
      </c>
      <c r="N1486" t="s">
        <v>41976</v>
      </c>
      <c r="O1486" t="s">
        <v>41977</v>
      </c>
      <c r="P1486" t="s">
        <v>23900</v>
      </c>
      <c r="Q1486">
        <f t="shared" si="46"/>
        <v>0</v>
      </c>
      <c r="R1486">
        <f t="shared" si="47"/>
        <v>0</v>
      </c>
    </row>
    <row r="1487" spans="1:18" x14ac:dyDescent="0.2">
      <c r="A1487" t="s">
        <v>1500</v>
      </c>
      <c r="B1487" t="s">
        <v>13217</v>
      </c>
      <c r="C1487" t="s">
        <v>23451</v>
      </c>
      <c r="D1487" t="s">
        <v>24933</v>
      </c>
      <c r="E1487" t="s">
        <v>34716</v>
      </c>
      <c r="F1487" t="s">
        <v>23900</v>
      </c>
      <c r="G1487" t="s">
        <v>23900</v>
      </c>
      <c r="H1487" t="s">
        <v>34796</v>
      </c>
      <c r="I1487" t="s">
        <v>34819</v>
      </c>
      <c r="J1487" t="s">
        <v>35001</v>
      </c>
      <c r="K1487" t="s">
        <v>36208</v>
      </c>
      <c r="L1487" t="e">
        <v>#N/A</v>
      </c>
      <c r="M1487">
        <v>2005</v>
      </c>
      <c r="N1487" t="s">
        <v>41976</v>
      </c>
      <c r="O1487" t="s">
        <v>41977</v>
      </c>
      <c r="P1487" t="s">
        <v>23900</v>
      </c>
      <c r="Q1487">
        <f t="shared" si="46"/>
        <v>0</v>
      </c>
      <c r="R1487">
        <f t="shared" si="47"/>
        <v>0</v>
      </c>
    </row>
    <row r="1488" spans="1:18" x14ac:dyDescent="0.2">
      <c r="A1488" t="s">
        <v>1501</v>
      </c>
      <c r="B1488" t="s">
        <v>13218</v>
      </c>
      <c r="C1488" t="s">
        <v>23451</v>
      </c>
      <c r="D1488" t="s">
        <v>24934</v>
      </c>
      <c r="E1488" t="s">
        <v>34716</v>
      </c>
      <c r="F1488" t="s">
        <v>23900</v>
      </c>
      <c r="G1488" t="s">
        <v>23900</v>
      </c>
      <c r="H1488" t="s">
        <v>34796</v>
      </c>
      <c r="I1488" t="s">
        <v>34819</v>
      </c>
      <c r="J1488" t="s">
        <v>35001</v>
      </c>
      <c r="K1488" t="s">
        <v>36210</v>
      </c>
      <c r="L1488" t="e">
        <v>#N/A</v>
      </c>
      <c r="M1488">
        <v>2005</v>
      </c>
      <c r="N1488" t="s">
        <v>41976</v>
      </c>
      <c r="O1488" t="s">
        <v>41977</v>
      </c>
      <c r="P1488" t="s">
        <v>23900</v>
      </c>
      <c r="Q1488">
        <f t="shared" si="46"/>
        <v>0</v>
      </c>
      <c r="R1488">
        <f t="shared" si="47"/>
        <v>0</v>
      </c>
    </row>
    <row r="1489" spans="1:18" x14ac:dyDescent="0.2">
      <c r="A1489" t="s">
        <v>1502</v>
      </c>
      <c r="B1489" t="s">
        <v>13219</v>
      </c>
      <c r="C1489" t="s">
        <v>23451</v>
      </c>
      <c r="D1489" t="s">
        <v>24935</v>
      </c>
      <c r="E1489" t="s">
        <v>34716</v>
      </c>
      <c r="F1489" t="s">
        <v>23900</v>
      </c>
      <c r="G1489" t="s">
        <v>23900</v>
      </c>
      <c r="H1489" t="s">
        <v>34796</v>
      </c>
      <c r="I1489" t="s">
        <v>34819</v>
      </c>
      <c r="J1489" t="s">
        <v>35001</v>
      </c>
      <c r="K1489" t="s">
        <v>36211</v>
      </c>
      <c r="L1489" t="e">
        <v>#N/A</v>
      </c>
      <c r="M1489" t="e">
        <v>#N/A</v>
      </c>
      <c r="N1489" t="s">
        <v>41973</v>
      </c>
      <c r="O1489" t="s">
        <v>41976</v>
      </c>
      <c r="P1489" t="s">
        <v>23900</v>
      </c>
      <c r="Q1489">
        <f t="shared" si="46"/>
        <v>0</v>
      </c>
      <c r="R1489">
        <f t="shared" si="47"/>
        <v>0</v>
      </c>
    </row>
    <row r="1490" spans="1:18" x14ac:dyDescent="0.2">
      <c r="A1490" t="s">
        <v>1503</v>
      </c>
      <c r="B1490" t="s">
        <v>13220</v>
      </c>
      <c r="C1490" t="s">
        <v>23451</v>
      </c>
      <c r="D1490" t="s">
        <v>24936</v>
      </c>
      <c r="E1490" t="s">
        <v>34716</v>
      </c>
      <c r="F1490" t="s">
        <v>23900</v>
      </c>
      <c r="G1490" t="s">
        <v>23900</v>
      </c>
      <c r="H1490" t="s">
        <v>34796</v>
      </c>
      <c r="I1490" t="s">
        <v>34819</v>
      </c>
      <c r="J1490" t="s">
        <v>35001</v>
      </c>
      <c r="K1490" t="s">
        <v>36216</v>
      </c>
      <c r="L1490" t="e">
        <v>#N/A</v>
      </c>
      <c r="M1490">
        <v>2005</v>
      </c>
      <c r="N1490" t="s">
        <v>41976</v>
      </c>
      <c r="O1490" t="s">
        <v>41977</v>
      </c>
      <c r="P1490" t="s">
        <v>23900</v>
      </c>
      <c r="Q1490">
        <f t="shared" si="46"/>
        <v>0</v>
      </c>
      <c r="R1490">
        <f t="shared" si="47"/>
        <v>0</v>
      </c>
    </row>
    <row r="1491" spans="1:18" x14ac:dyDescent="0.2">
      <c r="A1491" t="s">
        <v>1504</v>
      </c>
      <c r="B1491" t="s">
        <v>13221</v>
      </c>
      <c r="C1491" t="s">
        <v>23451</v>
      </c>
      <c r="D1491" t="s">
        <v>24937</v>
      </c>
      <c r="E1491" t="s">
        <v>34716</v>
      </c>
      <c r="F1491" t="s">
        <v>23900</v>
      </c>
      <c r="G1491" t="s">
        <v>23900</v>
      </c>
      <c r="H1491" t="s">
        <v>34796</v>
      </c>
      <c r="I1491" t="s">
        <v>34819</v>
      </c>
      <c r="J1491" t="s">
        <v>35001</v>
      </c>
      <c r="K1491" t="s">
        <v>36217</v>
      </c>
      <c r="L1491" t="e">
        <v>#N/A</v>
      </c>
      <c r="M1491">
        <v>2005</v>
      </c>
      <c r="N1491" t="s">
        <v>41976</v>
      </c>
      <c r="O1491" t="s">
        <v>41977</v>
      </c>
      <c r="P1491" t="s">
        <v>23900</v>
      </c>
      <c r="Q1491">
        <f t="shared" si="46"/>
        <v>0</v>
      </c>
      <c r="R1491">
        <f t="shared" si="47"/>
        <v>0</v>
      </c>
    </row>
    <row r="1492" spans="1:18" x14ac:dyDescent="0.2">
      <c r="A1492" t="s">
        <v>1505</v>
      </c>
      <c r="B1492" t="s">
        <v>13222</v>
      </c>
      <c r="C1492" t="s">
        <v>23451</v>
      </c>
      <c r="D1492" t="s">
        <v>24938</v>
      </c>
      <c r="E1492" t="s">
        <v>34716</v>
      </c>
      <c r="F1492" t="s">
        <v>23900</v>
      </c>
      <c r="G1492" t="s">
        <v>23900</v>
      </c>
      <c r="H1492" t="s">
        <v>34796</v>
      </c>
      <c r="I1492" t="s">
        <v>34819</v>
      </c>
      <c r="J1492" t="s">
        <v>35001</v>
      </c>
      <c r="K1492" t="s">
        <v>36219</v>
      </c>
      <c r="L1492" t="e">
        <v>#N/A</v>
      </c>
      <c r="M1492">
        <v>2005</v>
      </c>
      <c r="N1492" t="s">
        <v>41976</v>
      </c>
      <c r="O1492" t="s">
        <v>41977</v>
      </c>
      <c r="P1492" t="s">
        <v>23900</v>
      </c>
      <c r="Q1492">
        <f t="shared" si="46"/>
        <v>0</v>
      </c>
      <c r="R1492">
        <f t="shared" si="47"/>
        <v>0</v>
      </c>
    </row>
    <row r="1493" spans="1:18" x14ac:dyDescent="0.2">
      <c r="A1493" t="s">
        <v>1506</v>
      </c>
      <c r="B1493" t="s">
        <v>13223</v>
      </c>
      <c r="C1493" t="s">
        <v>23451</v>
      </c>
      <c r="D1493" t="s">
        <v>24939</v>
      </c>
      <c r="E1493" t="s">
        <v>34716</v>
      </c>
      <c r="F1493" t="s">
        <v>23900</v>
      </c>
      <c r="G1493" t="s">
        <v>23900</v>
      </c>
      <c r="H1493" t="s">
        <v>34796</v>
      </c>
      <c r="I1493" t="s">
        <v>34819</v>
      </c>
      <c r="J1493" t="s">
        <v>35001</v>
      </c>
      <c r="K1493" t="s">
        <v>36220</v>
      </c>
      <c r="L1493" t="e">
        <v>#N/A</v>
      </c>
      <c r="M1493" t="e">
        <v>#N/A</v>
      </c>
      <c r="N1493" t="s">
        <v>41973</v>
      </c>
      <c r="O1493" t="s">
        <v>41976</v>
      </c>
      <c r="P1493" t="s">
        <v>23900</v>
      </c>
      <c r="Q1493">
        <f t="shared" si="46"/>
        <v>0</v>
      </c>
      <c r="R1493">
        <f t="shared" si="47"/>
        <v>0</v>
      </c>
    </row>
    <row r="1494" spans="1:18" x14ac:dyDescent="0.2">
      <c r="A1494" t="s">
        <v>1507</v>
      </c>
      <c r="B1494" t="s">
        <v>13224</v>
      </c>
      <c r="C1494" t="s">
        <v>23451</v>
      </c>
      <c r="D1494" t="s">
        <v>24940</v>
      </c>
      <c r="E1494" t="s">
        <v>34716</v>
      </c>
      <c r="F1494" t="s">
        <v>23900</v>
      </c>
      <c r="G1494" t="s">
        <v>23900</v>
      </c>
      <c r="H1494" t="s">
        <v>34796</v>
      </c>
      <c r="I1494" t="s">
        <v>34819</v>
      </c>
      <c r="J1494" t="s">
        <v>35001</v>
      </c>
      <c r="K1494" t="s">
        <v>36225</v>
      </c>
      <c r="L1494" t="e">
        <v>#N/A</v>
      </c>
      <c r="M1494">
        <v>2005</v>
      </c>
      <c r="N1494" t="s">
        <v>41976</v>
      </c>
      <c r="O1494" t="s">
        <v>41977</v>
      </c>
      <c r="P1494" t="s">
        <v>23900</v>
      </c>
      <c r="Q1494">
        <f t="shared" si="46"/>
        <v>0</v>
      </c>
      <c r="R1494">
        <f t="shared" si="47"/>
        <v>0</v>
      </c>
    </row>
    <row r="1495" spans="1:18" x14ac:dyDescent="0.2">
      <c r="A1495" t="s">
        <v>1508</v>
      </c>
      <c r="B1495" t="s">
        <v>13225</v>
      </c>
      <c r="C1495" t="s">
        <v>23451</v>
      </c>
      <c r="D1495" t="s">
        <v>24941</v>
      </c>
      <c r="E1495" t="s">
        <v>34716</v>
      </c>
      <c r="F1495" t="s">
        <v>23900</v>
      </c>
      <c r="G1495" t="s">
        <v>23900</v>
      </c>
      <c r="H1495" t="s">
        <v>34796</v>
      </c>
      <c r="I1495" t="s">
        <v>34819</v>
      </c>
      <c r="J1495" t="s">
        <v>35001</v>
      </c>
      <c r="K1495" t="s">
        <v>36226</v>
      </c>
      <c r="L1495" t="e">
        <v>#N/A</v>
      </c>
      <c r="M1495">
        <v>2005</v>
      </c>
      <c r="N1495" t="s">
        <v>41976</v>
      </c>
      <c r="O1495" t="s">
        <v>41977</v>
      </c>
      <c r="P1495" t="s">
        <v>23900</v>
      </c>
      <c r="Q1495">
        <f t="shared" si="46"/>
        <v>0</v>
      </c>
      <c r="R1495">
        <f t="shared" si="47"/>
        <v>0</v>
      </c>
    </row>
    <row r="1496" spans="1:18" x14ac:dyDescent="0.2">
      <c r="A1496" t="s">
        <v>1509</v>
      </c>
      <c r="B1496" t="s">
        <v>13226</v>
      </c>
      <c r="C1496" t="s">
        <v>23451</v>
      </c>
      <c r="D1496" t="s">
        <v>24942</v>
      </c>
      <c r="E1496" t="s">
        <v>34716</v>
      </c>
      <c r="F1496" t="s">
        <v>23900</v>
      </c>
      <c r="G1496" t="s">
        <v>23900</v>
      </c>
      <c r="H1496" t="s">
        <v>34796</v>
      </c>
      <c r="I1496" t="s">
        <v>34819</v>
      </c>
      <c r="J1496" t="s">
        <v>35001</v>
      </c>
      <c r="K1496" t="s">
        <v>36228</v>
      </c>
      <c r="L1496" t="e">
        <v>#N/A</v>
      </c>
      <c r="M1496">
        <v>2005</v>
      </c>
      <c r="N1496" t="s">
        <v>41976</v>
      </c>
      <c r="O1496" t="s">
        <v>41977</v>
      </c>
      <c r="P1496" t="s">
        <v>23900</v>
      </c>
      <c r="Q1496">
        <f t="shared" si="46"/>
        <v>0</v>
      </c>
      <c r="R1496">
        <f t="shared" si="47"/>
        <v>0</v>
      </c>
    </row>
    <row r="1497" spans="1:18" x14ac:dyDescent="0.2">
      <c r="A1497" t="s">
        <v>1510</v>
      </c>
      <c r="B1497" t="s">
        <v>13227</v>
      </c>
      <c r="C1497" t="s">
        <v>23451</v>
      </c>
      <c r="D1497" t="s">
        <v>24943</v>
      </c>
      <c r="E1497" t="s">
        <v>34716</v>
      </c>
      <c r="F1497" t="s">
        <v>23900</v>
      </c>
      <c r="G1497" t="s">
        <v>23900</v>
      </c>
      <c r="H1497" t="s">
        <v>34796</v>
      </c>
      <c r="I1497" t="s">
        <v>34819</v>
      </c>
      <c r="J1497" t="s">
        <v>35001</v>
      </c>
      <c r="K1497" t="s">
        <v>36229</v>
      </c>
      <c r="L1497" t="e">
        <v>#N/A</v>
      </c>
      <c r="M1497" t="e">
        <v>#N/A</v>
      </c>
      <c r="N1497" t="s">
        <v>41973</v>
      </c>
      <c r="O1497" t="s">
        <v>41976</v>
      </c>
      <c r="P1497" t="s">
        <v>23900</v>
      </c>
      <c r="Q1497">
        <f t="shared" si="46"/>
        <v>0</v>
      </c>
      <c r="R1497">
        <f t="shared" si="47"/>
        <v>0</v>
      </c>
    </row>
    <row r="1498" spans="1:18" x14ac:dyDescent="0.2">
      <c r="A1498" t="s">
        <v>1511</v>
      </c>
      <c r="B1498" t="s">
        <v>13228</v>
      </c>
      <c r="C1498" t="s">
        <v>23451</v>
      </c>
      <c r="D1498" t="s">
        <v>24944</v>
      </c>
      <c r="E1498" t="s">
        <v>34716</v>
      </c>
      <c r="F1498" t="s">
        <v>23900</v>
      </c>
      <c r="G1498" t="s">
        <v>23900</v>
      </c>
      <c r="H1498" t="s">
        <v>34796</v>
      </c>
      <c r="I1498" t="s">
        <v>34819</v>
      </c>
      <c r="J1498" t="s">
        <v>35001</v>
      </c>
      <c r="K1498" t="s">
        <v>36234</v>
      </c>
      <c r="L1498" t="e">
        <v>#N/A</v>
      </c>
      <c r="M1498">
        <v>2005</v>
      </c>
      <c r="N1498" t="s">
        <v>41976</v>
      </c>
      <c r="O1498" t="s">
        <v>41977</v>
      </c>
      <c r="P1498" t="s">
        <v>23900</v>
      </c>
      <c r="Q1498">
        <f t="shared" si="46"/>
        <v>0</v>
      </c>
      <c r="R1498">
        <f t="shared" si="47"/>
        <v>0</v>
      </c>
    </row>
    <row r="1499" spans="1:18" x14ac:dyDescent="0.2">
      <c r="A1499" t="s">
        <v>1512</v>
      </c>
      <c r="B1499" t="s">
        <v>13229</v>
      </c>
      <c r="C1499" t="s">
        <v>23451</v>
      </c>
      <c r="D1499" t="s">
        <v>24945</v>
      </c>
      <c r="E1499" t="s">
        <v>34716</v>
      </c>
      <c r="F1499" t="s">
        <v>23900</v>
      </c>
      <c r="G1499" t="s">
        <v>23900</v>
      </c>
      <c r="H1499" t="s">
        <v>34796</v>
      </c>
      <c r="I1499" t="s">
        <v>34819</v>
      </c>
      <c r="J1499" t="s">
        <v>35001</v>
      </c>
      <c r="K1499" t="s">
        <v>36235</v>
      </c>
      <c r="L1499" t="e">
        <v>#N/A</v>
      </c>
      <c r="M1499">
        <v>2005</v>
      </c>
      <c r="N1499" t="s">
        <v>41976</v>
      </c>
      <c r="O1499" t="s">
        <v>41977</v>
      </c>
      <c r="P1499" t="s">
        <v>23900</v>
      </c>
      <c r="Q1499">
        <f t="shared" si="46"/>
        <v>0</v>
      </c>
      <c r="R1499">
        <f t="shared" si="47"/>
        <v>0</v>
      </c>
    </row>
    <row r="1500" spans="1:18" x14ac:dyDescent="0.2">
      <c r="A1500" t="s">
        <v>1513</v>
      </c>
      <c r="B1500" t="s">
        <v>13230</v>
      </c>
      <c r="C1500" t="s">
        <v>23451</v>
      </c>
      <c r="D1500" t="s">
        <v>24946</v>
      </c>
      <c r="E1500" t="s">
        <v>34716</v>
      </c>
      <c r="F1500" t="s">
        <v>23900</v>
      </c>
      <c r="G1500" t="s">
        <v>23900</v>
      </c>
      <c r="H1500" t="s">
        <v>34796</v>
      </c>
      <c r="I1500" t="s">
        <v>34819</v>
      </c>
      <c r="J1500" t="s">
        <v>35001</v>
      </c>
      <c r="K1500" t="s">
        <v>36237</v>
      </c>
      <c r="L1500" t="e">
        <v>#N/A</v>
      </c>
      <c r="M1500">
        <v>2005</v>
      </c>
      <c r="N1500" t="s">
        <v>41976</v>
      </c>
      <c r="O1500" t="s">
        <v>41977</v>
      </c>
      <c r="P1500" t="s">
        <v>23900</v>
      </c>
      <c r="Q1500">
        <f t="shared" si="46"/>
        <v>0</v>
      </c>
      <c r="R1500">
        <f t="shared" si="47"/>
        <v>0</v>
      </c>
    </row>
    <row r="1501" spans="1:18" x14ac:dyDescent="0.2">
      <c r="A1501" t="s">
        <v>1514</v>
      </c>
      <c r="B1501" t="s">
        <v>13231</v>
      </c>
      <c r="C1501" t="s">
        <v>23451</v>
      </c>
      <c r="D1501" t="s">
        <v>24947</v>
      </c>
      <c r="E1501" t="s">
        <v>34716</v>
      </c>
      <c r="F1501" t="s">
        <v>23900</v>
      </c>
      <c r="G1501" t="s">
        <v>23900</v>
      </c>
      <c r="H1501" t="s">
        <v>34796</v>
      </c>
      <c r="I1501" t="s">
        <v>34819</v>
      </c>
      <c r="J1501" t="s">
        <v>35001</v>
      </c>
      <c r="K1501" t="s">
        <v>36238</v>
      </c>
      <c r="L1501" t="e">
        <v>#N/A</v>
      </c>
      <c r="M1501" t="e">
        <v>#N/A</v>
      </c>
      <c r="N1501" t="s">
        <v>41973</v>
      </c>
      <c r="O1501" t="s">
        <v>41976</v>
      </c>
      <c r="P1501" t="s">
        <v>23900</v>
      </c>
      <c r="Q1501">
        <f t="shared" si="46"/>
        <v>0</v>
      </c>
      <c r="R1501">
        <f t="shared" si="47"/>
        <v>0</v>
      </c>
    </row>
    <row r="1502" spans="1:18" x14ac:dyDescent="0.2">
      <c r="A1502" t="s">
        <v>1515</v>
      </c>
      <c r="B1502" t="s">
        <v>13232</v>
      </c>
      <c r="C1502" t="s">
        <v>23451</v>
      </c>
      <c r="D1502" t="s">
        <v>24948</v>
      </c>
      <c r="E1502" t="s">
        <v>34716</v>
      </c>
      <c r="F1502" t="s">
        <v>23900</v>
      </c>
      <c r="G1502" t="s">
        <v>23900</v>
      </c>
      <c r="H1502" t="s">
        <v>34796</v>
      </c>
      <c r="I1502" t="s">
        <v>34819</v>
      </c>
      <c r="J1502" t="s">
        <v>35001</v>
      </c>
      <c r="K1502" t="s">
        <v>36243</v>
      </c>
      <c r="L1502" t="e">
        <v>#N/A</v>
      </c>
      <c r="M1502">
        <v>2005</v>
      </c>
      <c r="N1502" t="s">
        <v>41976</v>
      </c>
      <c r="O1502" t="s">
        <v>41977</v>
      </c>
      <c r="P1502" t="s">
        <v>23900</v>
      </c>
      <c r="Q1502">
        <f t="shared" si="46"/>
        <v>0</v>
      </c>
      <c r="R1502">
        <f t="shared" si="47"/>
        <v>0</v>
      </c>
    </row>
    <row r="1503" spans="1:18" x14ac:dyDescent="0.2">
      <c r="A1503" t="s">
        <v>1516</v>
      </c>
      <c r="B1503" t="s">
        <v>13233</v>
      </c>
      <c r="C1503" t="s">
        <v>23451</v>
      </c>
      <c r="D1503" t="s">
        <v>24949</v>
      </c>
      <c r="E1503" t="s">
        <v>34716</v>
      </c>
      <c r="F1503" t="s">
        <v>23900</v>
      </c>
      <c r="G1503" t="s">
        <v>23900</v>
      </c>
      <c r="H1503" t="s">
        <v>34796</v>
      </c>
      <c r="I1503" t="s">
        <v>34819</v>
      </c>
      <c r="J1503" t="s">
        <v>35001</v>
      </c>
      <c r="K1503" t="s">
        <v>36244</v>
      </c>
      <c r="L1503" t="e">
        <v>#N/A</v>
      </c>
      <c r="M1503">
        <v>2005</v>
      </c>
      <c r="N1503" t="s">
        <v>41976</v>
      </c>
      <c r="O1503" t="s">
        <v>41977</v>
      </c>
      <c r="P1503" t="s">
        <v>23900</v>
      </c>
      <c r="Q1503">
        <f t="shared" si="46"/>
        <v>0</v>
      </c>
      <c r="R1503">
        <f t="shared" si="47"/>
        <v>0</v>
      </c>
    </row>
    <row r="1504" spans="1:18" x14ac:dyDescent="0.2">
      <c r="A1504" t="s">
        <v>1517</v>
      </c>
      <c r="B1504" t="s">
        <v>13234</v>
      </c>
      <c r="C1504" t="s">
        <v>23451</v>
      </c>
      <c r="D1504" t="s">
        <v>24950</v>
      </c>
      <c r="E1504" t="s">
        <v>34716</v>
      </c>
      <c r="F1504" t="s">
        <v>23900</v>
      </c>
      <c r="G1504" t="s">
        <v>23900</v>
      </c>
      <c r="H1504" t="s">
        <v>34796</v>
      </c>
      <c r="I1504" t="s">
        <v>34819</v>
      </c>
      <c r="J1504" t="s">
        <v>35001</v>
      </c>
      <c r="K1504" t="s">
        <v>36246</v>
      </c>
      <c r="L1504" t="e">
        <v>#N/A</v>
      </c>
      <c r="M1504">
        <v>2005</v>
      </c>
      <c r="N1504" t="s">
        <v>41976</v>
      </c>
      <c r="O1504" t="s">
        <v>41977</v>
      </c>
      <c r="P1504" t="s">
        <v>23900</v>
      </c>
      <c r="Q1504">
        <f t="shared" si="46"/>
        <v>0</v>
      </c>
      <c r="R1504">
        <f t="shared" si="47"/>
        <v>0</v>
      </c>
    </row>
    <row r="1505" spans="1:18" x14ac:dyDescent="0.2">
      <c r="A1505" t="s">
        <v>1518</v>
      </c>
      <c r="B1505" t="s">
        <v>13235</v>
      </c>
      <c r="C1505" t="s">
        <v>23451</v>
      </c>
      <c r="D1505" t="s">
        <v>24951</v>
      </c>
      <c r="E1505" t="s">
        <v>34716</v>
      </c>
      <c r="F1505" t="s">
        <v>23900</v>
      </c>
      <c r="G1505" t="s">
        <v>23900</v>
      </c>
      <c r="H1505" t="s">
        <v>34796</v>
      </c>
      <c r="I1505" t="s">
        <v>34819</v>
      </c>
      <c r="J1505" t="s">
        <v>35001</v>
      </c>
      <c r="K1505" t="s">
        <v>36247</v>
      </c>
      <c r="L1505" t="e">
        <v>#N/A</v>
      </c>
      <c r="M1505" t="e">
        <v>#N/A</v>
      </c>
      <c r="N1505" t="s">
        <v>41973</v>
      </c>
      <c r="O1505" t="s">
        <v>41976</v>
      </c>
      <c r="P1505" t="s">
        <v>23900</v>
      </c>
      <c r="Q1505">
        <f t="shared" si="46"/>
        <v>0</v>
      </c>
      <c r="R1505">
        <f t="shared" si="47"/>
        <v>0</v>
      </c>
    </row>
    <row r="1506" spans="1:18" x14ac:dyDescent="0.2">
      <c r="A1506" t="s">
        <v>1519</v>
      </c>
      <c r="B1506" t="s">
        <v>13236</v>
      </c>
      <c r="C1506" t="s">
        <v>23451</v>
      </c>
      <c r="D1506" t="s">
        <v>24952</v>
      </c>
      <c r="E1506" t="s">
        <v>34716</v>
      </c>
      <c r="F1506" t="s">
        <v>23900</v>
      </c>
      <c r="G1506" t="s">
        <v>23900</v>
      </c>
      <c r="H1506" t="s">
        <v>34796</v>
      </c>
      <c r="I1506" t="s">
        <v>34819</v>
      </c>
      <c r="J1506" t="s">
        <v>35001</v>
      </c>
      <c r="K1506" t="s">
        <v>36252</v>
      </c>
      <c r="L1506" t="e">
        <v>#N/A</v>
      </c>
      <c r="M1506">
        <v>2005</v>
      </c>
      <c r="N1506" t="s">
        <v>41976</v>
      </c>
      <c r="O1506" t="s">
        <v>41977</v>
      </c>
      <c r="P1506" t="s">
        <v>23900</v>
      </c>
      <c r="Q1506">
        <f t="shared" si="46"/>
        <v>0</v>
      </c>
      <c r="R1506">
        <f t="shared" si="47"/>
        <v>0</v>
      </c>
    </row>
    <row r="1507" spans="1:18" x14ac:dyDescent="0.2">
      <c r="A1507" t="s">
        <v>1520</v>
      </c>
      <c r="B1507" t="s">
        <v>13237</v>
      </c>
      <c r="C1507" t="s">
        <v>23451</v>
      </c>
      <c r="D1507" t="s">
        <v>24953</v>
      </c>
      <c r="E1507" t="s">
        <v>34716</v>
      </c>
      <c r="F1507" t="s">
        <v>23900</v>
      </c>
      <c r="G1507" t="s">
        <v>23900</v>
      </c>
      <c r="H1507" t="s">
        <v>34796</v>
      </c>
      <c r="I1507" t="s">
        <v>34819</v>
      </c>
      <c r="J1507" t="s">
        <v>35001</v>
      </c>
      <c r="K1507" t="s">
        <v>36253</v>
      </c>
      <c r="L1507" t="e">
        <v>#N/A</v>
      </c>
      <c r="M1507">
        <v>2005</v>
      </c>
      <c r="N1507" t="s">
        <v>41976</v>
      </c>
      <c r="O1507" t="s">
        <v>41977</v>
      </c>
      <c r="P1507" t="s">
        <v>23900</v>
      </c>
      <c r="Q1507">
        <f t="shared" si="46"/>
        <v>0</v>
      </c>
      <c r="R1507">
        <f t="shared" si="47"/>
        <v>0</v>
      </c>
    </row>
    <row r="1508" spans="1:18" x14ac:dyDescent="0.2">
      <c r="A1508" t="s">
        <v>1521</v>
      </c>
      <c r="B1508" t="s">
        <v>13238</v>
      </c>
      <c r="C1508" t="s">
        <v>23451</v>
      </c>
      <c r="D1508" t="s">
        <v>24954</v>
      </c>
      <c r="E1508" t="s">
        <v>34716</v>
      </c>
      <c r="F1508" t="s">
        <v>23900</v>
      </c>
      <c r="G1508" t="s">
        <v>23900</v>
      </c>
      <c r="H1508" t="s">
        <v>34796</v>
      </c>
      <c r="I1508" t="s">
        <v>34819</v>
      </c>
      <c r="J1508" t="s">
        <v>35001</v>
      </c>
      <c r="K1508" t="s">
        <v>36255</v>
      </c>
      <c r="L1508" t="e">
        <v>#N/A</v>
      </c>
      <c r="M1508">
        <v>2005</v>
      </c>
      <c r="N1508" t="s">
        <v>41976</v>
      </c>
      <c r="O1508" t="s">
        <v>41977</v>
      </c>
      <c r="P1508" t="s">
        <v>23900</v>
      </c>
      <c r="Q1508">
        <f t="shared" si="46"/>
        <v>0</v>
      </c>
      <c r="R1508">
        <f t="shared" si="47"/>
        <v>0</v>
      </c>
    </row>
    <row r="1509" spans="1:18" x14ac:dyDescent="0.2">
      <c r="A1509" t="s">
        <v>1522</v>
      </c>
      <c r="B1509" t="s">
        <v>13239</v>
      </c>
      <c r="C1509" t="s">
        <v>23451</v>
      </c>
      <c r="D1509" t="s">
        <v>24955</v>
      </c>
      <c r="E1509" t="s">
        <v>34716</v>
      </c>
      <c r="F1509" t="s">
        <v>23900</v>
      </c>
      <c r="G1509" t="s">
        <v>23900</v>
      </c>
      <c r="H1509" t="s">
        <v>34796</v>
      </c>
      <c r="I1509" t="s">
        <v>34819</v>
      </c>
      <c r="J1509" t="s">
        <v>35001</v>
      </c>
      <c r="K1509" t="s">
        <v>36256</v>
      </c>
      <c r="L1509" t="e">
        <v>#N/A</v>
      </c>
      <c r="M1509" t="e">
        <v>#N/A</v>
      </c>
      <c r="N1509" t="s">
        <v>41973</v>
      </c>
      <c r="O1509" t="s">
        <v>41976</v>
      </c>
      <c r="P1509" t="s">
        <v>23900</v>
      </c>
      <c r="Q1509">
        <f t="shared" si="46"/>
        <v>0</v>
      </c>
      <c r="R1509">
        <f t="shared" si="47"/>
        <v>0</v>
      </c>
    </row>
    <row r="1510" spans="1:18" x14ac:dyDescent="0.2">
      <c r="A1510" t="s">
        <v>1523</v>
      </c>
      <c r="B1510" t="s">
        <v>13240</v>
      </c>
      <c r="C1510" t="s">
        <v>23451</v>
      </c>
      <c r="D1510" t="s">
        <v>24956</v>
      </c>
      <c r="E1510" t="s">
        <v>34716</v>
      </c>
      <c r="F1510" t="s">
        <v>23900</v>
      </c>
      <c r="G1510" t="s">
        <v>23900</v>
      </c>
      <c r="H1510" t="s">
        <v>34796</v>
      </c>
      <c r="I1510" t="s">
        <v>34819</v>
      </c>
      <c r="J1510" t="s">
        <v>35001</v>
      </c>
      <c r="K1510" t="s">
        <v>36261</v>
      </c>
      <c r="L1510" t="e">
        <v>#N/A</v>
      </c>
      <c r="M1510">
        <v>2005</v>
      </c>
      <c r="N1510" t="s">
        <v>41976</v>
      </c>
      <c r="O1510" t="s">
        <v>41977</v>
      </c>
      <c r="P1510" t="s">
        <v>23900</v>
      </c>
      <c r="Q1510">
        <f t="shared" si="46"/>
        <v>0</v>
      </c>
      <c r="R1510">
        <f t="shared" si="47"/>
        <v>0</v>
      </c>
    </row>
    <row r="1511" spans="1:18" x14ac:dyDescent="0.2">
      <c r="A1511" t="s">
        <v>1524</v>
      </c>
      <c r="B1511" t="s">
        <v>13241</v>
      </c>
      <c r="C1511" t="s">
        <v>23451</v>
      </c>
      <c r="D1511" t="s">
        <v>24957</v>
      </c>
      <c r="E1511" t="s">
        <v>34716</v>
      </c>
      <c r="F1511" t="s">
        <v>23900</v>
      </c>
      <c r="G1511" t="s">
        <v>23900</v>
      </c>
      <c r="H1511" t="s">
        <v>34796</v>
      </c>
      <c r="I1511" t="s">
        <v>34819</v>
      </c>
      <c r="J1511" t="s">
        <v>35001</v>
      </c>
      <c r="K1511" t="s">
        <v>36262</v>
      </c>
      <c r="L1511" t="e">
        <v>#N/A</v>
      </c>
      <c r="M1511">
        <v>2005</v>
      </c>
      <c r="N1511" t="s">
        <v>41976</v>
      </c>
      <c r="O1511" t="s">
        <v>41977</v>
      </c>
      <c r="P1511" t="s">
        <v>23900</v>
      </c>
      <c r="Q1511">
        <f t="shared" si="46"/>
        <v>0</v>
      </c>
      <c r="R1511">
        <f t="shared" si="47"/>
        <v>0</v>
      </c>
    </row>
    <row r="1512" spans="1:18" x14ac:dyDescent="0.2">
      <c r="A1512" t="s">
        <v>1525</v>
      </c>
      <c r="B1512" t="s">
        <v>13242</v>
      </c>
      <c r="C1512" t="s">
        <v>23451</v>
      </c>
      <c r="D1512" t="s">
        <v>24958</v>
      </c>
      <c r="E1512" t="s">
        <v>34716</v>
      </c>
      <c r="F1512" t="s">
        <v>23900</v>
      </c>
      <c r="G1512" t="s">
        <v>23900</v>
      </c>
      <c r="H1512" t="s">
        <v>34796</v>
      </c>
      <c r="I1512" t="s">
        <v>34819</v>
      </c>
      <c r="J1512" t="s">
        <v>35001</v>
      </c>
      <c r="K1512" t="s">
        <v>36264</v>
      </c>
      <c r="L1512" t="e">
        <v>#N/A</v>
      </c>
      <c r="M1512">
        <v>2005</v>
      </c>
      <c r="N1512" t="s">
        <v>41976</v>
      </c>
      <c r="O1512" t="s">
        <v>41977</v>
      </c>
      <c r="P1512" t="s">
        <v>23900</v>
      </c>
      <c r="Q1512">
        <f t="shared" si="46"/>
        <v>0</v>
      </c>
      <c r="R1512">
        <f t="shared" si="47"/>
        <v>0</v>
      </c>
    </row>
    <row r="1513" spans="1:18" x14ac:dyDescent="0.2">
      <c r="A1513" t="s">
        <v>1526</v>
      </c>
      <c r="B1513" t="s">
        <v>13243</v>
      </c>
      <c r="C1513" t="s">
        <v>23451</v>
      </c>
      <c r="D1513" t="s">
        <v>24959</v>
      </c>
      <c r="E1513" t="s">
        <v>34716</v>
      </c>
      <c r="F1513" t="s">
        <v>23900</v>
      </c>
      <c r="G1513" t="s">
        <v>23900</v>
      </c>
      <c r="H1513" t="s">
        <v>34796</v>
      </c>
      <c r="I1513" t="s">
        <v>34819</v>
      </c>
      <c r="J1513" t="s">
        <v>35001</v>
      </c>
      <c r="K1513" t="s">
        <v>36265</v>
      </c>
      <c r="L1513" t="e">
        <v>#N/A</v>
      </c>
      <c r="M1513" t="e">
        <v>#N/A</v>
      </c>
      <c r="N1513" t="s">
        <v>41973</v>
      </c>
      <c r="O1513" t="s">
        <v>41976</v>
      </c>
      <c r="P1513" t="s">
        <v>23900</v>
      </c>
      <c r="Q1513">
        <f t="shared" si="46"/>
        <v>0</v>
      </c>
      <c r="R1513">
        <f t="shared" si="47"/>
        <v>0</v>
      </c>
    </row>
    <row r="1514" spans="1:18" x14ac:dyDescent="0.2">
      <c r="A1514" t="s">
        <v>1527</v>
      </c>
      <c r="B1514" t="s">
        <v>13244</v>
      </c>
      <c r="C1514" t="s">
        <v>23451</v>
      </c>
      <c r="D1514" t="s">
        <v>24960</v>
      </c>
      <c r="E1514" t="s">
        <v>34716</v>
      </c>
      <c r="F1514" t="s">
        <v>23900</v>
      </c>
      <c r="G1514" t="s">
        <v>23900</v>
      </c>
      <c r="H1514" t="s">
        <v>34796</v>
      </c>
      <c r="I1514" t="s">
        <v>34819</v>
      </c>
      <c r="J1514" t="s">
        <v>35001</v>
      </c>
      <c r="K1514" t="s">
        <v>36270</v>
      </c>
      <c r="L1514" t="e">
        <v>#N/A</v>
      </c>
      <c r="M1514">
        <v>2005</v>
      </c>
      <c r="N1514" t="s">
        <v>41976</v>
      </c>
      <c r="O1514" t="s">
        <v>41977</v>
      </c>
      <c r="P1514" t="s">
        <v>23900</v>
      </c>
      <c r="Q1514">
        <f t="shared" si="46"/>
        <v>0</v>
      </c>
      <c r="R1514">
        <f t="shared" si="47"/>
        <v>0</v>
      </c>
    </row>
    <row r="1515" spans="1:18" x14ac:dyDescent="0.2">
      <c r="A1515" t="s">
        <v>1528</v>
      </c>
      <c r="B1515" t="s">
        <v>13245</v>
      </c>
      <c r="C1515" t="s">
        <v>23451</v>
      </c>
      <c r="D1515" t="s">
        <v>24961</v>
      </c>
      <c r="E1515" t="s">
        <v>34716</v>
      </c>
      <c r="F1515" t="s">
        <v>23900</v>
      </c>
      <c r="G1515" t="s">
        <v>23900</v>
      </c>
      <c r="H1515" t="s">
        <v>34796</v>
      </c>
      <c r="I1515" t="s">
        <v>34819</v>
      </c>
      <c r="J1515" t="s">
        <v>35001</v>
      </c>
      <c r="K1515" t="s">
        <v>36271</v>
      </c>
      <c r="L1515" t="e">
        <v>#N/A</v>
      </c>
      <c r="M1515">
        <v>2005</v>
      </c>
      <c r="N1515" t="s">
        <v>41976</v>
      </c>
      <c r="O1515" t="s">
        <v>41977</v>
      </c>
      <c r="P1515" t="s">
        <v>23900</v>
      </c>
      <c r="Q1515">
        <f t="shared" si="46"/>
        <v>0</v>
      </c>
      <c r="R1515">
        <f t="shared" si="47"/>
        <v>0</v>
      </c>
    </row>
    <row r="1516" spans="1:18" x14ac:dyDescent="0.2">
      <c r="A1516" t="s">
        <v>1529</v>
      </c>
      <c r="B1516" t="s">
        <v>13246</v>
      </c>
      <c r="C1516" t="s">
        <v>23451</v>
      </c>
      <c r="D1516" t="s">
        <v>24962</v>
      </c>
      <c r="E1516" t="s">
        <v>34716</v>
      </c>
      <c r="F1516" t="s">
        <v>23900</v>
      </c>
      <c r="G1516" t="s">
        <v>23900</v>
      </c>
      <c r="H1516" t="s">
        <v>34796</v>
      </c>
      <c r="I1516" t="s">
        <v>34819</v>
      </c>
      <c r="J1516" t="s">
        <v>35001</v>
      </c>
      <c r="K1516" t="s">
        <v>36273</v>
      </c>
      <c r="L1516" t="e">
        <v>#N/A</v>
      </c>
      <c r="M1516">
        <v>2005</v>
      </c>
      <c r="N1516" t="s">
        <v>41976</v>
      </c>
      <c r="O1516" t="s">
        <v>41977</v>
      </c>
      <c r="P1516" t="s">
        <v>23900</v>
      </c>
      <c r="Q1516">
        <f t="shared" si="46"/>
        <v>0</v>
      </c>
      <c r="R1516">
        <f t="shared" si="47"/>
        <v>0</v>
      </c>
    </row>
    <row r="1517" spans="1:18" x14ac:dyDescent="0.2">
      <c r="A1517" t="s">
        <v>1530</v>
      </c>
      <c r="B1517" t="s">
        <v>13247</v>
      </c>
      <c r="C1517" t="s">
        <v>23451</v>
      </c>
      <c r="D1517" t="s">
        <v>24963</v>
      </c>
      <c r="E1517" t="s">
        <v>34716</v>
      </c>
      <c r="F1517" t="s">
        <v>23900</v>
      </c>
      <c r="G1517" t="s">
        <v>23900</v>
      </c>
      <c r="H1517" t="s">
        <v>34796</v>
      </c>
      <c r="I1517" t="s">
        <v>34819</v>
      </c>
      <c r="J1517" t="s">
        <v>35001</v>
      </c>
      <c r="K1517" t="s">
        <v>36274</v>
      </c>
      <c r="L1517" t="e">
        <v>#N/A</v>
      </c>
      <c r="M1517" t="e">
        <v>#N/A</v>
      </c>
      <c r="N1517" t="s">
        <v>41973</v>
      </c>
      <c r="O1517" t="s">
        <v>41976</v>
      </c>
      <c r="P1517" t="s">
        <v>23900</v>
      </c>
      <c r="Q1517">
        <f t="shared" si="46"/>
        <v>0</v>
      </c>
      <c r="R1517">
        <f t="shared" si="47"/>
        <v>0</v>
      </c>
    </row>
    <row r="1518" spans="1:18" x14ac:dyDescent="0.2">
      <c r="A1518" t="s">
        <v>1531</v>
      </c>
      <c r="B1518" t="s">
        <v>13248</v>
      </c>
      <c r="C1518" t="s">
        <v>23451</v>
      </c>
      <c r="D1518" t="s">
        <v>24964</v>
      </c>
      <c r="E1518" t="s">
        <v>34716</v>
      </c>
      <c r="F1518" t="s">
        <v>23900</v>
      </c>
      <c r="G1518" t="s">
        <v>23900</v>
      </c>
      <c r="H1518" t="s">
        <v>34796</v>
      </c>
      <c r="I1518" t="s">
        <v>34819</v>
      </c>
      <c r="J1518" t="s">
        <v>35001</v>
      </c>
      <c r="K1518" t="s">
        <v>36279</v>
      </c>
      <c r="L1518" t="e">
        <v>#N/A</v>
      </c>
      <c r="M1518">
        <v>2005</v>
      </c>
      <c r="N1518" t="s">
        <v>41976</v>
      </c>
      <c r="O1518" t="s">
        <v>41977</v>
      </c>
      <c r="P1518" t="s">
        <v>23900</v>
      </c>
      <c r="Q1518">
        <f t="shared" si="46"/>
        <v>0</v>
      </c>
      <c r="R1518">
        <f t="shared" si="47"/>
        <v>0</v>
      </c>
    </row>
    <row r="1519" spans="1:18" x14ac:dyDescent="0.2">
      <c r="A1519" t="s">
        <v>1532</v>
      </c>
      <c r="B1519" t="s">
        <v>13249</v>
      </c>
      <c r="C1519" t="s">
        <v>23451</v>
      </c>
      <c r="D1519" t="s">
        <v>24965</v>
      </c>
      <c r="E1519" t="s">
        <v>34716</v>
      </c>
      <c r="F1519" t="s">
        <v>23900</v>
      </c>
      <c r="G1519" t="s">
        <v>23900</v>
      </c>
      <c r="H1519" t="s">
        <v>34796</v>
      </c>
      <c r="I1519" t="s">
        <v>34819</v>
      </c>
      <c r="J1519" t="s">
        <v>35001</v>
      </c>
      <c r="K1519" t="s">
        <v>36280</v>
      </c>
      <c r="L1519" t="e">
        <v>#N/A</v>
      </c>
      <c r="M1519">
        <v>2005</v>
      </c>
      <c r="N1519" t="s">
        <v>41976</v>
      </c>
      <c r="O1519" t="s">
        <v>41977</v>
      </c>
      <c r="P1519" t="s">
        <v>23900</v>
      </c>
      <c r="Q1519">
        <f t="shared" si="46"/>
        <v>0</v>
      </c>
      <c r="R1519">
        <f t="shared" si="47"/>
        <v>0</v>
      </c>
    </row>
    <row r="1520" spans="1:18" x14ac:dyDescent="0.2">
      <c r="A1520" t="s">
        <v>1533</v>
      </c>
      <c r="B1520" t="s">
        <v>13250</v>
      </c>
      <c r="C1520" t="s">
        <v>23451</v>
      </c>
      <c r="D1520" t="s">
        <v>24966</v>
      </c>
      <c r="E1520" t="s">
        <v>34716</v>
      </c>
      <c r="F1520" t="s">
        <v>23900</v>
      </c>
      <c r="G1520" t="s">
        <v>23900</v>
      </c>
      <c r="H1520" t="s">
        <v>34796</v>
      </c>
      <c r="I1520" t="s">
        <v>34819</v>
      </c>
      <c r="J1520" t="s">
        <v>35001</v>
      </c>
      <c r="K1520" t="s">
        <v>36282</v>
      </c>
      <c r="L1520" t="e">
        <v>#N/A</v>
      </c>
      <c r="M1520">
        <v>2005</v>
      </c>
      <c r="N1520" t="s">
        <v>41976</v>
      </c>
      <c r="O1520" t="s">
        <v>41977</v>
      </c>
      <c r="P1520" t="s">
        <v>23900</v>
      </c>
      <c r="Q1520">
        <f t="shared" si="46"/>
        <v>0</v>
      </c>
      <c r="R1520">
        <f t="shared" si="47"/>
        <v>0</v>
      </c>
    </row>
    <row r="1521" spans="1:18" x14ac:dyDescent="0.2">
      <c r="A1521" t="s">
        <v>1534</v>
      </c>
      <c r="B1521" t="s">
        <v>13251</v>
      </c>
      <c r="C1521" t="s">
        <v>23451</v>
      </c>
      <c r="D1521" t="s">
        <v>24967</v>
      </c>
      <c r="E1521" t="s">
        <v>34716</v>
      </c>
      <c r="F1521" t="s">
        <v>23900</v>
      </c>
      <c r="G1521" t="s">
        <v>23900</v>
      </c>
      <c r="H1521" t="s">
        <v>34796</v>
      </c>
      <c r="I1521" t="s">
        <v>34819</v>
      </c>
      <c r="J1521" t="s">
        <v>35001</v>
      </c>
      <c r="K1521" t="s">
        <v>36283</v>
      </c>
      <c r="L1521" t="e">
        <v>#N/A</v>
      </c>
      <c r="M1521" t="e">
        <v>#N/A</v>
      </c>
      <c r="N1521" t="s">
        <v>41973</v>
      </c>
      <c r="O1521" t="s">
        <v>41976</v>
      </c>
      <c r="P1521" t="s">
        <v>23900</v>
      </c>
      <c r="Q1521">
        <f t="shared" si="46"/>
        <v>0</v>
      </c>
      <c r="R1521">
        <f t="shared" si="47"/>
        <v>0</v>
      </c>
    </row>
    <row r="1522" spans="1:18" x14ac:dyDescent="0.2">
      <c r="A1522" t="s">
        <v>1535</v>
      </c>
      <c r="B1522" t="s">
        <v>13252</v>
      </c>
      <c r="C1522" t="s">
        <v>23451</v>
      </c>
      <c r="D1522" t="s">
        <v>24968</v>
      </c>
      <c r="E1522" t="s">
        <v>34716</v>
      </c>
      <c r="F1522" t="s">
        <v>23900</v>
      </c>
      <c r="G1522" t="s">
        <v>23900</v>
      </c>
      <c r="H1522" t="s">
        <v>34796</v>
      </c>
      <c r="I1522" t="s">
        <v>34819</v>
      </c>
      <c r="J1522" t="s">
        <v>35001</v>
      </c>
      <c r="K1522" t="s">
        <v>36288</v>
      </c>
      <c r="L1522" t="e">
        <v>#N/A</v>
      </c>
      <c r="M1522">
        <v>2005</v>
      </c>
      <c r="N1522" t="s">
        <v>41976</v>
      </c>
      <c r="O1522" t="s">
        <v>41977</v>
      </c>
      <c r="P1522" t="s">
        <v>23900</v>
      </c>
      <c r="Q1522">
        <f t="shared" si="46"/>
        <v>0</v>
      </c>
      <c r="R1522">
        <f t="shared" si="47"/>
        <v>0</v>
      </c>
    </row>
    <row r="1523" spans="1:18" x14ac:dyDescent="0.2">
      <c r="A1523" t="s">
        <v>1536</v>
      </c>
      <c r="B1523" t="s">
        <v>13253</v>
      </c>
      <c r="C1523" t="s">
        <v>23451</v>
      </c>
      <c r="D1523" t="s">
        <v>24969</v>
      </c>
      <c r="E1523" t="s">
        <v>34716</v>
      </c>
      <c r="F1523" t="s">
        <v>23900</v>
      </c>
      <c r="G1523" t="s">
        <v>23900</v>
      </c>
      <c r="H1523" t="s">
        <v>34796</v>
      </c>
      <c r="I1523" t="s">
        <v>34819</v>
      </c>
      <c r="J1523" t="s">
        <v>35001</v>
      </c>
      <c r="K1523" t="s">
        <v>36289</v>
      </c>
      <c r="L1523" t="e">
        <v>#N/A</v>
      </c>
      <c r="M1523">
        <v>2005</v>
      </c>
      <c r="N1523" t="s">
        <v>41976</v>
      </c>
      <c r="O1523" t="s">
        <v>41977</v>
      </c>
      <c r="P1523" t="s">
        <v>23900</v>
      </c>
      <c r="Q1523">
        <f t="shared" si="46"/>
        <v>0</v>
      </c>
      <c r="R1523">
        <f t="shared" si="47"/>
        <v>0</v>
      </c>
    </row>
    <row r="1524" spans="1:18" x14ac:dyDescent="0.2">
      <c r="A1524" t="s">
        <v>1537</v>
      </c>
      <c r="B1524" t="s">
        <v>13254</v>
      </c>
      <c r="C1524" t="s">
        <v>23451</v>
      </c>
      <c r="D1524" t="s">
        <v>24970</v>
      </c>
      <c r="E1524" t="s">
        <v>34716</v>
      </c>
      <c r="F1524" t="s">
        <v>23900</v>
      </c>
      <c r="G1524" t="s">
        <v>23900</v>
      </c>
      <c r="H1524" t="s">
        <v>34796</v>
      </c>
      <c r="I1524" t="s">
        <v>34819</v>
      </c>
      <c r="J1524" t="s">
        <v>35001</v>
      </c>
      <c r="K1524" t="s">
        <v>36291</v>
      </c>
      <c r="L1524" t="e">
        <v>#N/A</v>
      </c>
      <c r="M1524">
        <v>2005</v>
      </c>
      <c r="N1524" t="s">
        <v>41976</v>
      </c>
      <c r="O1524" t="s">
        <v>41977</v>
      </c>
      <c r="P1524" t="s">
        <v>23900</v>
      </c>
      <c r="Q1524">
        <f t="shared" si="46"/>
        <v>0</v>
      </c>
      <c r="R1524">
        <f t="shared" si="47"/>
        <v>0</v>
      </c>
    </row>
    <row r="1525" spans="1:18" x14ac:dyDescent="0.2">
      <c r="A1525" t="s">
        <v>1538</v>
      </c>
      <c r="B1525" t="s">
        <v>13255</v>
      </c>
      <c r="C1525" t="s">
        <v>23451</v>
      </c>
      <c r="D1525" t="s">
        <v>24971</v>
      </c>
      <c r="E1525" t="s">
        <v>34716</v>
      </c>
      <c r="F1525" t="s">
        <v>23900</v>
      </c>
      <c r="G1525" t="s">
        <v>23900</v>
      </c>
      <c r="H1525" t="s">
        <v>34796</v>
      </c>
      <c r="I1525" t="s">
        <v>34819</v>
      </c>
      <c r="J1525" t="s">
        <v>35001</v>
      </c>
      <c r="K1525" t="s">
        <v>36292</v>
      </c>
      <c r="L1525" t="e">
        <v>#N/A</v>
      </c>
      <c r="M1525">
        <v>2008</v>
      </c>
      <c r="N1525" t="s">
        <v>41977</v>
      </c>
      <c r="O1525" t="s">
        <v>41978</v>
      </c>
      <c r="P1525" t="s">
        <v>23900</v>
      </c>
      <c r="Q1525">
        <f t="shared" si="46"/>
        <v>0</v>
      </c>
      <c r="R1525">
        <f t="shared" si="47"/>
        <v>0</v>
      </c>
    </row>
    <row r="1526" spans="1:18" x14ac:dyDescent="0.2">
      <c r="A1526" t="s">
        <v>1539</v>
      </c>
      <c r="B1526" t="s">
        <v>13256</v>
      </c>
      <c r="C1526" t="s">
        <v>23451</v>
      </c>
      <c r="D1526" t="s">
        <v>24972</v>
      </c>
      <c r="E1526" t="s">
        <v>34716</v>
      </c>
      <c r="F1526" t="s">
        <v>23900</v>
      </c>
      <c r="G1526" t="s">
        <v>23900</v>
      </c>
      <c r="H1526" t="s">
        <v>34796</v>
      </c>
      <c r="I1526" t="s">
        <v>34819</v>
      </c>
      <c r="J1526" t="s">
        <v>35001</v>
      </c>
      <c r="K1526" t="s">
        <v>36293</v>
      </c>
      <c r="L1526" t="e">
        <v>#N/A</v>
      </c>
      <c r="M1526">
        <v>2008</v>
      </c>
      <c r="N1526" t="s">
        <v>41978</v>
      </c>
      <c r="O1526" t="s">
        <v>23900</v>
      </c>
      <c r="P1526" t="s">
        <v>23900</v>
      </c>
      <c r="Q1526">
        <f t="shared" si="46"/>
        <v>0</v>
      </c>
      <c r="R1526">
        <f t="shared" si="47"/>
        <v>0</v>
      </c>
    </row>
    <row r="1527" spans="1:18" x14ac:dyDescent="0.2">
      <c r="A1527" t="s">
        <v>1540</v>
      </c>
      <c r="B1527" t="s">
        <v>13257</v>
      </c>
      <c r="C1527" t="s">
        <v>23451</v>
      </c>
      <c r="D1527" t="s">
        <v>24973</v>
      </c>
      <c r="E1527" t="s">
        <v>34713</v>
      </c>
      <c r="F1527" t="s">
        <v>23900</v>
      </c>
      <c r="G1527" t="s">
        <v>23900</v>
      </c>
      <c r="H1527" t="s">
        <v>34796</v>
      </c>
      <c r="I1527" t="s">
        <v>34819</v>
      </c>
      <c r="J1527" t="s">
        <v>35001</v>
      </c>
      <c r="K1527" t="s">
        <v>36294</v>
      </c>
      <c r="L1527" t="e">
        <v>#N/A</v>
      </c>
      <c r="M1527" t="e">
        <v>#N/A</v>
      </c>
      <c r="N1527" t="s">
        <v>41979</v>
      </c>
      <c r="O1527" t="s">
        <v>23900</v>
      </c>
      <c r="P1527" t="s">
        <v>23900</v>
      </c>
      <c r="Q1527">
        <f t="shared" si="46"/>
        <v>0</v>
      </c>
      <c r="R1527">
        <f t="shared" si="47"/>
        <v>0</v>
      </c>
    </row>
    <row r="1528" spans="1:18" x14ac:dyDescent="0.2">
      <c r="A1528" t="s">
        <v>1541</v>
      </c>
      <c r="B1528" t="s">
        <v>13258</v>
      </c>
      <c r="C1528" t="s">
        <v>23451</v>
      </c>
      <c r="D1528" t="s">
        <v>24974</v>
      </c>
      <c r="E1528" t="s">
        <v>34716</v>
      </c>
      <c r="F1528" t="s">
        <v>23900</v>
      </c>
      <c r="G1528" t="s">
        <v>23900</v>
      </c>
      <c r="H1528" t="s">
        <v>34796</v>
      </c>
      <c r="I1528" t="s">
        <v>34819</v>
      </c>
      <c r="J1528" t="s">
        <v>35002</v>
      </c>
      <c r="K1528" t="s">
        <v>36184</v>
      </c>
      <c r="L1528" t="e">
        <v>#N/A</v>
      </c>
      <c r="M1528" t="e">
        <v>#N/A</v>
      </c>
      <c r="N1528" t="s">
        <v>41973</v>
      </c>
      <c r="O1528" t="s">
        <v>41976</v>
      </c>
      <c r="P1528" t="s">
        <v>23900</v>
      </c>
      <c r="Q1528">
        <f t="shared" si="46"/>
        <v>0</v>
      </c>
      <c r="R1528">
        <f t="shared" si="47"/>
        <v>0</v>
      </c>
    </row>
    <row r="1529" spans="1:18" x14ac:dyDescent="0.2">
      <c r="A1529" t="s">
        <v>1542</v>
      </c>
      <c r="B1529" t="s">
        <v>13259</v>
      </c>
      <c r="C1529" t="s">
        <v>23451</v>
      </c>
      <c r="D1529" t="s">
        <v>24975</v>
      </c>
      <c r="E1529" t="s">
        <v>34716</v>
      </c>
      <c r="F1529" t="s">
        <v>23900</v>
      </c>
      <c r="G1529" t="s">
        <v>23900</v>
      </c>
      <c r="H1529" t="s">
        <v>34796</v>
      </c>
      <c r="I1529" t="s">
        <v>34819</v>
      </c>
      <c r="J1529" t="s">
        <v>35002</v>
      </c>
      <c r="K1529" t="s">
        <v>36189</v>
      </c>
      <c r="L1529" t="e">
        <v>#N/A</v>
      </c>
      <c r="M1529">
        <v>2005</v>
      </c>
      <c r="N1529" t="s">
        <v>41976</v>
      </c>
      <c r="O1529" t="s">
        <v>41977</v>
      </c>
      <c r="P1529" t="s">
        <v>23900</v>
      </c>
      <c r="Q1529">
        <f t="shared" si="46"/>
        <v>0</v>
      </c>
      <c r="R1529">
        <f t="shared" si="47"/>
        <v>0</v>
      </c>
    </row>
    <row r="1530" spans="1:18" x14ac:dyDescent="0.2">
      <c r="A1530" t="s">
        <v>1543</v>
      </c>
      <c r="B1530" t="s">
        <v>13260</v>
      </c>
      <c r="C1530" t="s">
        <v>23451</v>
      </c>
      <c r="D1530" t="s">
        <v>24976</v>
      </c>
      <c r="E1530" t="s">
        <v>34716</v>
      </c>
      <c r="F1530" t="s">
        <v>23900</v>
      </c>
      <c r="G1530" t="s">
        <v>23900</v>
      </c>
      <c r="H1530" t="s">
        <v>34796</v>
      </c>
      <c r="I1530" t="s">
        <v>34819</v>
      </c>
      <c r="J1530" t="s">
        <v>35002</v>
      </c>
      <c r="K1530" t="s">
        <v>36190</v>
      </c>
      <c r="L1530" t="e">
        <v>#N/A</v>
      </c>
      <c r="M1530">
        <v>2005</v>
      </c>
      <c r="N1530" t="s">
        <v>41976</v>
      </c>
      <c r="O1530" t="s">
        <v>41977</v>
      </c>
      <c r="P1530" t="s">
        <v>23900</v>
      </c>
      <c r="Q1530">
        <f t="shared" si="46"/>
        <v>0</v>
      </c>
      <c r="R1530">
        <f t="shared" si="47"/>
        <v>0</v>
      </c>
    </row>
    <row r="1531" spans="1:18" x14ac:dyDescent="0.2">
      <c r="A1531" t="s">
        <v>1544</v>
      </c>
      <c r="B1531" t="s">
        <v>13261</v>
      </c>
      <c r="C1531" t="s">
        <v>23451</v>
      </c>
      <c r="D1531" t="s">
        <v>24977</v>
      </c>
      <c r="E1531" t="s">
        <v>34716</v>
      </c>
      <c r="F1531" t="s">
        <v>23900</v>
      </c>
      <c r="G1531" t="s">
        <v>23900</v>
      </c>
      <c r="H1531" t="s">
        <v>34796</v>
      </c>
      <c r="I1531" t="s">
        <v>34819</v>
      </c>
      <c r="J1531" t="s">
        <v>35002</v>
      </c>
      <c r="K1531" t="s">
        <v>36192</v>
      </c>
      <c r="L1531" t="e">
        <v>#N/A</v>
      </c>
      <c r="M1531">
        <v>2005</v>
      </c>
      <c r="N1531" t="s">
        <v>41976</v>
      </c>
      <c r="O1531" t="s">
        <v>41977</v>
      </c>
      <c r="P1531" t="s">
        <v>23900</v>
      </c>
      <c r="Q1531">
        <f t="shared" si="46"/>
        <v>0</v>
      </c>
      <c r="R1531">
        <f t="shared" si="47"/>
        <v>0</v>
      </c>
    </row>
    <row r="1532" spans="1:18" x14ac:dyDescent="0.2">
      <c r="A1532" t="s">
        <v>1545</v>
      </c>
      <c r="B1532" t="s">
        <v>13262</v>
      </c>
      <c r="C1532" t="s">
        <v>23451</v>
      </c>
      <c r="D1532" t="s">
        <v>24978</v>
      </c>
      <c r="E1532" t="s">
        <v>34716</v>
      </c>
      <c r="F1532" t="s">
        <v>23900</v>
      </c>
      <c r="G1532" t="s">
        <v>23900</v>
      </c>
      <c r="H1532" t="s">
        <v>34796</v>
      </c>
      <c r="I1532" t="s">
        <v>34819</v>
      </c>
      <c r="J1532" t="s">
        <v>35002</v>
      </c>
      <c r="K1532" t="s">
        <v>36193</v>
      </c>
      <c r="L1532" t="e">
        <v>#N/A</v>
      </c>
      <c r="M1532" t="e">
        <v>#N/A</v>
      </c>
      <c r="N1532" t="s">
        <v>41973</v>
      </c>
      <c r="O1532" t="s">
        <v>41976</v>
      </c>
      <c r="P1532" t="s">
        <v>23900</v>
      </c>
      <c r="Q1532">
        <f t="shared" si="46"/>
        <v>0</v>
      </c>
      <c r="R1532">
        <f t="shared" si="47"/>
        <v>0</v>
      </c>
    </row>
    <row r="1533" spans="1:18" x14ac:dyDescent="0.2">
      <c r="A1533" t="s">
        <v>1546</v>
      </c>
      <c r="B1533" t="s">
        <v>13263</v>
      </c>
      <c r="C1533" t="s">
        <v>23451</v>
      </c>
      <c r="D1533" t="s">
        <v>24979</v>
      </c>
      <c r="E1533" t="s">
        <v>34716</v>
      </c>
      <c r="F1533" t="s">
        <v>23900</v>
      </c>
      <c r="G1533" t="s">
        <v>23900</v>
      </c>
      <c r="H1533" t="s">
        <v>34796</v>
      </c>
      <c r="I1533" t="s">
        <v>34819</v>
      </c>
      <c r="J1533" t="s">
        <v>35002</v>
      </c>
      <c r="K1533" t="s">
        <v>36198</v>
      </c>
      <c r="L1533" t="e">
        <v>#N/A</v>
      </c>
      <c r="M1533">
        <v>2005</v>
      </c>
      <c r="N1533" t="s">
        <v>41976</v>
      </c>
      <c r="O1533" t="s">
        <v>41977</v>
      </c>
      <c r="P1533" t="s">
        <v>23900</v>
      </c>
      <c r="Q1533">
        <f t="shared" si="46"/>
        <v>0</v>
      </c>
      <c r="R1533">
        <f t="shared" si="47"/>
        <v>0</v>
      </c>
    </row>
    <row r="1534" spans="1:18" x14ac:dyDescent="0.2">
      <c r="A1534" t="s">
        <v>1547</v>
      </c>
      <c r="B1534" t="s">
        <v>13264</v>
      </c>
      <c r="C1534" t="s">
        <v>23451</v>
      </c>
      <c r="D1534" t="s">
        <v>24980</v>
      </c>
      <c r="E1534" t="s">
        <v>34716</v>
      </c>
      <c r="F1534" t="s">
        <v>23900</v>
      </c>
      <c r="G1534" t="s">
        <v>23900</v>
      </c>
      <c r="H1534" t="s">
        <v>34796</v>
      </c>
      <c r="I1534" t="s">
        <v>34819</v>
      </c>
      <c r="J1534" t="s">
        <v>35002</v>
      </c>
      <c r="K1534" t="s">
        <v>36199</v>
      </c>
      <c r="L1534" t="e">
        <v>#N/A</v>
      </c>
      <c r="M1534">
        <v>2005</v>
      </c>
      <c r="N1534" t="s">
        <v>41976</v>
      </c>
      <c r="O1534" t="s">
        <v>41977</v>
      </c>
      <c r="P1534" t="s">
        <v>23900</v>
      </c>
      <c r="Q1534">
        <f t="shared" si="46"/>
        <v>0</v>
      </c>
      <c r="R1534">
        <f t="shared" si="47"/>
        <v>0</v>
      </c>
    </row>
    <row r="1535" spans="1:18" x14ac:dyDescent="0.2">
      <c r="A1535" t="s">
        <v>1548</v>
      </c>
      <c r="B1535" t="s">
        <v>13265</v>
      </c>
      <c r="C1535" t="s">
        <v>23451</v>
      </c>
      <c r="D1535" t="s">
        <v>24981</v>
      </c>
      <c r="E1535" t="s">
        <v>34716</v>
      </c>
      <c r="F1535" t="s">
        <v>23900</v>
      </c>
      <c r="G1535" t="s">
        <v>23900</v>
      </c>
      <c r="H1535" t="s">
        <v>34796</v>
      </c>
      <c r="I1535" t="s">
        <v>34819</v>
      </c>
      <c r="J1535" t="s">
        <v>35002</v>
      </c>
      <c r="K1535" t="s">
        <v>36201</v>
      </c>
      <c r="L1535" t="e">
        <v>#N/A</v>
      </c>
      <c r="M1535">
        <v>2005</v>
      </c>
      <c r="N1535" t="s">
        <v>41976</v>
      </c>
      <c r="O1535" t="s">
        <v>41977</v>
      </c>
      <c r="P1535" t="s">
        <v>23900</v>
      </c>
      <c r="Q1535">
        <f t="shared" si="46"/>
        <v>0</v>
      </c>
      <c r="R1535">
        <f t="shared" si="47"/>
        <v>0</v>
      </c>
    </row>
    <row r="1536" spans="1:18" x14ac:dyDescent="0.2">
      <c r="A1536" t="s">
        <v>1549</v>
      </c>
      <c r="B1536" t="s">
        <v>13266</v>
      </c>
      <c r="C1536" t="s">
        <v>23451</v>
      </c>
      <c r="D1536" t="s">
        <v>24982</v>
      </c>
      <c r="E1536" t="s">
        <v>34716</v>
      </c>
      <c r="F1536" t="s">
        <v>23900</v>
      </c>
      <c r="G1536" t="s">
        <v>23900</v>
      </c>
      <c r="H1536" t="s">
        <v>34796</v>
      </c>
      <c r="I1536" t="s">
        <v>34819</v>
      </c>
      <c r="J1536" t="s">
        <v>35002</v>
      </c>
      <c r="K1536" t="s">
        <v>36202</v>
      </c>
      <c r="L1536" t="e">
        <v>#N/A</v>
      </c>
      <c r="M1536" t="e">
        <v>#N/A</v>
      </c>
      <c r="N1536" t="s">
        <v>41973</v>
      </c>
      <c r="O1536" t="s">
        <v>41976</v>
      </c>
      <c r="P1536" t="s">
        <v>23900</v>
      </c>
      <c r="Q1536">
        <f t="shared" si="46"/>
        <v>0</v>
      </c>
      <c r="R1536">
        <f t="shared" si="47"/>
        <v>0</v>
      </c>
    </row>
    <row r="1537" spans="1:18" x14ac:dyDescent="0.2">
      <c r="A1537" t="s">
        <v>1550</v>
      </c>
      <c r="B1537" t="s">
        <v>13267</v>
      </c>
      <c r="C1537" t="s">
        <v>23451</v>
      </c>
      <c r="D1537" t="s">
        <v>24983</v>
      </c>
      <c r="E1537" t="s">
        <v>34716</v>
      </c>
      <c r="F1537" t="s">
        <v>23900</v>
      </c>
      <c r="G1537" t="s">
        <v>23900</v>
      </c>
      <c r="H1537" t="s">
        <v>34796</v>
      </c>
      <c r="I1537" t="s">
        <v>34819</v>
      </c>
      <c r="J1537" t="s">
        <v>35002</v>
      </c>
      <c r="K1537" t="s">
        <v>36207</v>
      </c>
      <c r="L1537" t="e">
        <v>#N/A</v>
      </c>
      <c r="M1537">
        <v>2005</v>
      </c>
      <c r="N1537" t="s">
        <v>41976</v>
      </c>
      <c r="O1537" t="s">
        <v>41977</v>
      </c>
      <c r="P1537" t="s">
        <v>23900</v>
      </c>
      <c r="Q1537">
        <f t="shared" si="46"/>
        <v>0</v>
      </c>
      <c r="R1537">
        <f t="shared" si="47"/>
        <v>0</v>
      </c>
    </row>
    <row r="1538" spans="1:18" x14ac:dyDescent="0.2">
      <c r="A1538" t="s">
        <v>1551</v>
      </c>
      <c r="B1538" t="s">
        <v>13268</v>
      </c>
      <c r="C1538" t="s">
        <v>23451</v>
      </c>
      <c r="D1538" t="s">
        <v>24984</v>
      </c>
      <c r="E1538" t="s">
        <v>34716</v>
      </c>
      <c r="F1538" t="s">
        <v>23900</v>
      </c>
      <c r="G1538" t="s">
        <v>23900</v>
      </c>
      <c r="H1538" t="s">
        <v>34796</v>
      </c>
      <c r="I1538" t="s">
        <v>34819</v>
      </c>
      <c r="J1538" t="s">
        <v>35002</v>
      </c>
      <c r="K1538" t="s">
        <v>36208</v>
      </c>
      <c r="L1538" t="e">
        <v>#N/A</v>
      </c>
      <c r="M1538">
        <v>2005</v>
      </c>
      <c r="N1538" t="s">
        <v>41976</v>
      </c>
      <c r="O1538" t="s">
        <v>41977</v>
      </c>
      <c r="P1538" t="s">
        <v>23900</v>
      </c>
      <c r="Q1538">
        <f t="shared" si="46"/>
        <v>0</v>
      </c>
      <c r="R1538">
        <f t="shared" si="47"/>
        <v>0</v>
      </c>
    </row>
    <row r="1539" spans="1:18" x14ac:dyDescent="0.2">
      <c r="A1539" t="s">
        <v>1552</v>
      </c>
      <c r="B1539" t="s">
        <v>13269</v>
      </c>
      <c r="C1539" t="s">
        <v>23451</v>
      </c>
      <c r="D1539" t="s">
        <v>24985</v>
      </c>
      <c r="E1539" t="s">
        <v>34716</v>
      </c>
      <c r="F1539" t="s">
        <v>23900</v>
      </c>
      <c r="G1539" t="s">
        <v>23900</v>
      </c>
      <c r="H1539" t="s">
        <v>34796</v>
      </c>
      <c r="I1539" t="s">
        <v>34819</v>
      </c>
      <c r="J1539" t="s">
        <v>35002</v>
      </c>
      <c r="K1539" t="s">
        <v>36210</v>
      </c>
      <c r="L1539" t="e">
        <v>#N/A</v>
      </c>
      <c r="M1539">
        <v>2005</v>
      </c>
      <c r="N1539" t="s">
        <v>41976</v>
      </c>
      <c r="O1539" t="s">
        <v>41977</v>
      </c>
      <c r="P1539" t="s">
        <v>23900</v>
      </c>
      <c r="Q1539">
        <f t="shared" ref="Q1539:Q1602" si="48">IF(ISERROR(FIND("Coal",D1539)), 0,1)</f>
        <v>0</v>
      </c>
      <c r="R1539">
        <f t="shared" ref="R1539:R1602" si="49">IF(ISERROR(FIND("Motor Vehicle",D1539)), 0,1)</f>
        <v>0</v>
      </c>
    </row>
    <row r="1540" spans="1:18" x14ac:dyDescent="0.2">
      <c r="A1540" t="s">
        <v>1553</v>
      </c>
      <c r="B1540" t="s">
        <v>13270</v>
      </c>
      <c r="C1540" t="s">
        <v>23451</v>
      </c>
      <c r="D1540" t="s">
        <v>24986</v>
      </c>
      <c r="E1540" t="s">
        <v>34716</v>
      </c>
      <c r="F1540" t="s">
        <v>23900</v>
      </c>
      <c r="G1540" t="s">
        <v>23900</v>
      </c>
      <c r="H1540" t="s">
        <v>34796</v>
      </c>
      <c r="I1540" t="s">
        <v>34819</v>
      </c>
      <c r="J1540" t="s">
        <v>35002</v>
      </c>
      <c r="K1540" t="s">
        <v>36211</v>
      </c>
      <c r="L1540" t="e">
        <v>#N/A</v>
      </c>
      <c r="M1540" t="e">
        <v>#N/A</v>
      </c>
      <c r="N1540" t="s">
        <v>41973</v>
      </c>
      <c r="O1540" t="s">
        <v>41976</v>
      </c>
      <c r="P1540" t="s">
        <v>23900</v>
      </c>
      <c r="Q1540">
        <f t="shared" si="48"/>
        <v>0</v>
      </c>
      <c r="R1540">
        <f t="shared" si="49"/>
        <v>0</v>
      </c>
    </row>
    <row r="1541" spans="1:18" x14ac:dyDescent="0.2">
      <c r="A1541" t="s">
        <v>1554</v>
      </c>
      <c r="B1541" t="s">
        <v>13271</v>
      </c>
      <c r="C1541" t="s">
        <v>23451</v>
      </c>
      <c r="D1541" t="s">
        <v>24987</v>
      </c>
      <c r="E1541" t="s">
        <v>34716</v>
      </c>
      <c r="F1541" t="s">
        <v>23900</v>
      </c>
      <c r="G1541" t="s">
        <v>23900</v>
      </c>
      <c r="H1541" t="s">
        <v>34796</v>
      </c>
      <c r="I1541" t="s">
        <v>34819</v>
      </c>
      <c r="J1541" t="s">
        <v>35002</v>
      </c>
      <c r="K1541" t="s">
        <v>36216</v>
      </c>
      <c r="L1541" t="e">
        <v>#N/A</v>
      </c>
      <c r="M1541">
        <v>2005</v>
      </c>
      <c r="N1541" t="s">
        <v>41976</v>
      </c>
      <c r="O1541" t="s">
        <v>41977</v>
      </c>
      <c r="P1541" t="s">
        <v>23900</v>
      </c>
      <c r="Q1541">
        <f t="shared" si="48"/>
        <v>0</v>
      </c>
      <c r="R1541">
        <f t="shared" si="49"/>
        <v>0</v>
      </c>
    </row>
    <row r="1542" spans="1:18" x14ac:dyDescent="0.2">
      <c r="A1542" t="s">
        <v>1555</v>
      </c>
      <c r="B1542" t="s">
        <v>13272</v>
      </c>
      <c r="C1542" t="s">
        <v>23451</v>
      </c>
      <c r="D1542" t="s">
        <v>24988</v>
      </c>
      <c r="E1542" t="s">
        <v>34716</v>
      </c>
      <c r="F1542" t="s">
        <v>23900</v>
      </c>
      <c r="G1542" t="s">
        <v>23900</v>
      </c>
      <c r="H1542" t="s">
        <v>34796</v>
      </c>
      <c r="I1542" t="s">
        <v>34819</v>
      </c>
      <c r="J1542" t="s">
        <v>35002</v>
      </c>
      <c r="K1542" t="s">
        <v>36217</v>
      </c>
      <c r="L1542" t="e">
        <v>#N/A</v>
      </c>
      <c r="M1542">
        <v>2005</v>
      </c>
      <c r="N1542" t="s">
        <v>41976</v>
      </c>
      <c r="O1542" t="s">
        <v>41977</v>
      </c>
      <c r="P1542" t="s">
        <v>23900</v>
      </c>
      <c r="Q1542">
        <f t="shared" si="48"/>
        <v>0</v>
      </c>
      <c r="R1542">
        <f t="shared" si="49"/>
        <v>0</v>
      </c>
    </row>
    <row r="1543" spans="1:18" x14ac:dyDescent="0.2">
      <c r="A1543" t="s">
        <v>1556</v>
      </c>
      <c r="B1543" t="s">
        <v>13273</v>
      </c>
      <c r="C1543" t="s">
        <v>23451</v>
      </c>
      <c r="D1543" t="s">
        <v>24989</v>
      </c>
      <c r="E1543" t="s">
        <v>34716</v>
      </c>
      <c r="F1543" t="s">
        <v>23900</v>
      </c>
      <c r="G1543" t="s">
        <v>23900</v>
      </c>
      <c r="H1543" t="s">
        <v>34796</v>
      </c>
      <c r="I1543" t="s">
        <v>34819</v>
      </c>
      <c r="J1543" t="s">
        <v>35002</v>
      </c>
      <c r="K1543" t="s">
        <v>36219</v>
      </c>
      <c r="L1543" t="e">
        <v>#N/A</v>
      </c>
      <c r="M1543">
        <v>2005</v>
      </c>
      <c r="N1543" t="s">
        <v>41976</v>
      </c>
      <c r="O1543" t="s">
        <v>41977</v>
      </c>
      <c r="P1543" t="s">
        <v>23900</v>
      </c>
      <c r="Q1543">
        <f t="shared" si="48"/>
        <v>0</v>
      </c>
      <c r="R1543">
        <f t="shared" si="49"/>
        <v>0</v>
      </c>
    </row>
    <row r="1544" spans="1:18" x14ac:dyDescent="0.2">
      <c r="A1544" t="s">
        <v>1557</v>
      </c>
      <c r="B1544" t="s">
        <v>13274</v>
      </c>
      <c r="C1544" t="s">
        <v>23451</v>
      </c>
      <c r="D1544" t="s">
        <v>24990</v>
      </c>
      <c r="E1544" t="s">
        <v>34716</v>
      </c>
      <c r="F1544" t="s">
        <v>23900</v>
      </c>
      <c r="G1544" t="s">
        <v>23900</v>
      </c>
      <c r="H1544" t="s">
        <v>34796</v>
      </c>
      <c r="I1544" t="s">
        <v>34819</v>
      </c>
      <c r="J1544" t="s">
        <v>35002</v>
      </c>
      <c r="K1544" t="s">
        <v>36220</v>
      </c>
      <c r="L1544" t="e">
        <v>#N/A</v>
      </c>
      <c r="M1544" t="e">
        <v>#N/A</v>
      </c>
      <c r="N1544" t="s">
        <v>41973</v>
      </c>
      <c r="O1544" t="s">
        <v>41976</v>
      </c>
      <c r="P1544" t="s">
        <v>23900</v>
      </c>
      <c r="Q1544">
        <f t="shared" si="48"/>
        <v>0</v>
      </c>
      <c r="R1544">
        <f t="shared" si="49"/>
        <v>0</v>
      </c>
    </row>
    <row r="1545" spans="1:18" x14ac:dyDescent="0.2">
      <c r="A1545" t="s">
        <v>1558</v>
      </c>
      <c r="B1545" t="s">
        <v>13275</v>
      </c>
      <c r="C1545" t="s">
        <v>23451</v>
      </c>
      <c r="D1545" t="s">
        <v>24991</v>
      </c>
      <c r="E1545" t="s">
        <v>34716</v>
      </c>
      <c r="F1545" t="s">
        <v>23900</v>
      </c>
      <c r="G1545" t="s">
        <v>23900</v>
      </c>
      <c r="H1545" t="s">
        <v>34796</v>
      </c>
      <c r="I1545" t="s">
        <v>34819</v>
      </c>
      <c r="J1545" t="s">
        <v>35002</v>
      </c>
      <c r="K1545" t="s">
        <v>36225</v>
      </c>
      <c r="L1545" t="e">
        <v>#N/A</v>
      </c>
      <c r="M1545">
        <v>2005</v>
      </c>
      <c r="N1545" t="s">
        <v>41976</v>
      </c>
      <c r="O1545" t="s">
        <v>41977</v>
      </c>
      <c r="P1545" t="s">
        <v>23900</v>
      </c>
      <c r="Q1545">
        <f t="shared" si="48"/>
        <v>0</v>
      </c>
      <c r="R1545">
        <f t="shared" si="49"/>
        <v>0</v>
      </c>
    </row>
    <row r="1546" spans="1:18" x14ac:dyDescent="0.2">
      <c r="A1546" t="s">
        <v>1559</v>
      </c>
      <c r="B1546" t="s">
        <v>13276</v>
      </c>
      <c r="C1546" t="s">
        <v>23451</v>
      </c>
      <c r="D1546" t="s">
        <v>24992</v>
      </c>
      <c r="E1546" t="s">
        <v>34716</v>
      </c>
      <c r="F1546" t="s">
        <v>23900</v>
      </c>
      <c r="G1546" t="s">
        <v>23900</v>
      </c>
      <c r="H1546" t="s">
        <v>34796</v>
      </c>
      <c r="I1546" t="s">
        <v>34819</v>
      </c>
      <c r="J1546" t="s">
        <v>35002</v>
      </c>
      <c r="K1546" t="s">
        <v>36226</v>
      </c>
      <c r="L1546" t="e">
        <v>#N/A</v>
      </c>
      <c r="M1546">
        <v>2005</v>
      </c>
      <c r="N1546" t="s">
        <v>41976</v>
      </c>
      <c r="O1546" t="s">
        <v>41977</v>
      </c>
      <c r="P1546" t="s">
        <v>23900</v>
      </c>
      <c r="Q1546">
        <f t="shared" si="48"/>
        <v>0</v>
      </c>
      <c r="R1546">
        <f t="shared" si="49"/>
        <v>0</v>
      </c>
    </row>
    <row r="1547" spans="1:18" x14ac:dyDescent="0.2">
      <c r="A1547" t="s">
        <v>1560</v>
      </c>
      <c r="B1547" t="s">
        <v>13277</v>
      </c>
      <c r="C1547" t="s">
        <v>23451</v>
      </c>
      <c r="D1547" t="s">
        <v>24993</v>
      </c>
      <c r="E1547" t="s">
        <v>34716</v>
      </c>
      <c r="F1547" t="s">
        <v>23900</v>
      </c>
      <c r="G1547" t="s">
        <v>23900</v>
      </c>
      <c r="H1547" t="s">
        <v>34796</v>
      </c>
      <c r="I1547" t="s">
        <v>34819</v>
      </c>
      <c r="J1547" t="s">
        <v>35002</v>
      </c>
      <c r="K1547" t="s">
        <v>36228</v>
      </c>
      <c r="L1547" t="e">
        <v>#N/A</v>
      </c>
      <c r="M1547">
        <v>2005</v>
      </c>
      <c r="N1547" t="s">
        <v>41976</v>
      </c>
      <c r="O1547" t="s">
        <v>41977</v>
      </c>
      <c r="P1547" t="s">
        <v>23900</v>
      </c>
      <c r="Q1547">
        <f t="shared" si="48"/>
        <v>0</v>
      </c>
      <c r="R1547">
        <f t="shared" si="49"/>
        <v>0</v>
      </c>
    </row>
    <row r="1548" spans="1:18" x14ac:dyDescent="0.2">
      <c r="A1548" t="s">
        <v>1561</v>
      </c>
      <c r="B1548" t="s">
        <v>13278</v>
      </c>
      <c r="C1548" t="s">
        <v>23451</v>
      </c>
      <c r="D1548" t="s">
        <v>24994</v>
      </c>
      <c r="E1548" t="s">
        <v>34716</v>
      </c>
      <c r="F1548" t="s">
        <v>23900</v>
      </c>
      <c r="G1548" t="s">
        <v>23900</v>
      </c>
      <c r="H1548" t="s">
        <v>34796</v>
      </c>
      <c r="I1548" t="s">
        <v>34819</v>
      </c>
      <c r="J1548" t="s">
        <v>35002</v>
      </c>
      <c r="K1548" t="s">
        <v>36229</v>
      </c>
      <c r="L1548" t="e">
        <v>#N/A</v>
      </c>
      <c r="M1548" t="e">
        <v>#N/A</v>
      </c>
      <c r="N1548" t="s">
        <v>41973</v>
      </c>
      <c r="O1548" t="s">
        <v>41976</v>
      </c>
      <c r="P1548" t="s">
        <v>23900</v>
      </c>
      <c r="Q1548">
        <f t="shared" si="48"/>
        <v>0</v>
      </c>
      <c r="R1548">
        <f t="shared" si="49"/>
        <v>0</v>
      </c>
    </row>
    <row r="1549" spans="1:18" x14ac:dyDescent="0.2">
      <c r="A1549" t="s">
        <v>1562</v>
      </c>
      <c r="B1549" t="s">
        <v>13279</v>
      </c>
      <c r="C1549" t="s">
        <v>23451</v>
      </c>
      <c r="D1549" t="s">
        <v>24995</v>
      </c>
      <c r="E1549" t="s">
        <v>34716</v>
      </c>
      <c r="F1549" t="s">
        <v>23900</v>
      </c>
      <c r="G1549" t="s">
        <v>23900</v>
      </c>
      <c r="H1549" t="s">
        <v>34796</v>
      </c>
      <c r="I1549" t="s">
        <v>34819</v>
      </c>
      <c r="J1549" t="s">
        <v>35002</v>
      </c>
      <c r="K1549" t="s">
        <v>36234</v>
      </c>
      <c r="L1549" t="e">
        <v>#N/A</v>
      </c>
      <c r="M1549">
        <v>2005</v>
      </c>
      <c r="N1549" t="s">
        <v>41976</v>
      </c>
      <c r="O1549" t="s">
        <v>41977</v>
      </c>
      <c r="P1549" t="s">
        <v>23900</v>
      </c>
      <c r="Q1549">
        <f t="shared" si="48"/>
        <v>0</v>
      </c>
      <c r="R1549">
        <f t="shared" si="49"/>
        <v>0</v>
      </c>
    </row>
    <row r="1550" spans="1:18" x14ac:dyDescent="0.2">
      <c r="A1550" t="s">
        <v>1563</v>
      </c>
      <c r="B1550" t="s">
        <v>13280</v>
      </c>
      <c r="C1550" t="s">
        <v>23451</v>
      </c>
      <c r="D1550" t="s">
        <v>24996</v>
      </c>
      <c r="E1550" t="s">
        <v>34716</v>
      </c>
      <c r="F1550" t="s">
        <v>23900</v>
      </c>
      <c r="G1550" t="s">
        <v>23900</v>
      </c>
      <c r="H1550" t="s">
        <v>34796</v>
      </c>
      <c r="I1550" t="s">
        <v>34819</v>
      </c>
      <c r="J1550" t="s">
        <v>35002</v>
      </c>
      <c r="K1550" t="s">
        <v>36235</v>
      </c>
      <c r="L1550" t="e">
        <v>#N/A</v>
      </c>
      <c r="M1550">
        <v>2005</v>
      </c>
      <c r="N1550" t="s">
        <v>41976</v>
      </c>
      <c r="O1550" t="s">
        <v>41977</v>
      </c>
      <c r="P1550" t="s">
        <v>23900</v>
      </c>
      <c r="Q1550">
        <f t="shared" si="48"/>
        <v>0</v>
      </c>
      <c r="R1550">
        <f t="shared" si="49"/>
        <v>0</v>
      </c>
    </row>
    <row r="1551" spans="1:18" x14ac:dyDescent="0.2">
      <c r="A1551" t="s">
        <v>1564</v>
      </c>
      <c r="B1551" t="s">
        <v>13281</v>
      </c>
      <c r="C1551" t="s">
        <v>23451</v>
      </c>
      <c r="D1551" t="s">
        <v>24997</v>
      </c>
      <c r="E1551" t="s">
        <v>34716</v>
      </c>
      <c r="F1551" t="s">
        <v>23900</v>
      </c>
      <c r="G1551" t="s">
        <v>23900</v>
      </c>
      <c r="H1551" t="s">
        <v>34796</v>
      </c>
      <c r="I1551" t="s">
        <v>34819</v>
      </c>
      <c r="J1551" t="s">
        <v>35002</v>
      </c>
      <c r="K1551" t="s">
        <v>36237</v>
      </c>
      <c r="L1551" t="e">
        <v>#N/A</v>
      </c>
      <c r="M1551">
        <v>2005</v>
      </c>
      <c r="N1551" t="s">
        <v>41976</v>
      </c>
      <c r="O1551" t="s">
        <v>41977</v>
      </c>
      <c r="P1551" t="s">
        <v>23900</v>
      </c>
      <c r="Q1551">
        <f t="shared" si="48"/>
        <v>0</v>
      </c>
      <c r="R1551">
        <f t="shared" si="49"/>
        <v>0</v>
      </c>
    </row>
    <row r="1552" spans="1:18" x14ac:dyDescent="0.2">
      <c r="A1552" t="s">
        <v>1565</v>
      </c>
      <c r="B1552" t="s">
        <v>13282</v>
      </c>
      <c r="C1552" t="s">
        <v>23451</v>
      </c>
      <c r="D1552" t="s">
        <v>24998</v>
      </c>
      <c r="E1552" t="s">
        <v>34716</v>
      </c>
      <c r="F1552" t="s">
        <v>23900</v>
      </c>
      <c r="G1552" t="s">
        <v>23900</v>
      </c>
      <c r="H1552" t="s">
        <v>34796</v>
      </c>
      <c r="I1552" t="s">
        <v>34819</v>
      </c>
      <c r="J1552" t="s">
        <v>35002</v>
      </c>
      <c r="K1552" t="s">
        <v>36238</v>
      </c>
      <c r="L1552" t="e">
        <v>#N/A</v>
      </c>
      <c r="M1552" t="e">
        <v>#N/A</v>
      </c>
      <c r="N1552" t="s">
        <v>41973</v>
      </c>
      <c r="O1552" t="s">
        <v>41976</v>
      </c>
      <c r="P1552" t="s">
        <v>23900</v>
      </c>
      <c r="Q1552">
        <f t="shared" si="48"/>
        <v>0</v>
      </c>
      <c r="R1552">
        <f t="shared" si="49"/>
        <v>0</v>
      </c>
    </row>
    <row r="1553" spans="1:18" x14ac:dyDescent="0.2">
      <c r="A1553" t="s">
        <v>1566</v>
      </c>
      <c r="B1553" t="s">
        <v>13283</v>
      </c>
      <c r="C1553" t="s">
        <v>23451</v>
      </c>
      <c r="D1553" t="s">
        <v>24999</v>
      </c>
      <c r="E1553" t="s">
        <v>34716</v>
      </c>
      <c r="F1553" t="s">
        <v>23900</v>
      </c>
      <c r="G1553" t="s">
        <v>23900</v>
      </c>
      <c r="H1553" t="s">
        <v>34796</v>
      </c>
      <c r="I1553" t="s">
        <v>34819</v>
      </c>
      <c r="J1553" t="s">
        <v>35002</v>
      </c>
      <c r="K1553" t="s">
        <v>36243</v>
      </c>
      <c r="L1553" t="e">
        <v>#N/A</v>
      </c>
      <c r="M1553">
        <v>2005</v>
      </c>
      <c r="N1553" t="s">
        <v>41976</v>
      </c>
      <c r="O1553" t="s">
        <v>41977</v>
      </c>
      <c r="P1553" t="s">
        <v>23900</v>
      </c>
      <c r="Q1553">
        <f t="shared" si="48"/>
        <v>0</v>
      </c>
      <c r="R1553">
        <f t="shared" si="49"/>
        <v>0</v>
      </c>
    </row>
    <row r="1554" spans="1:18" x14ac:dyDescent="0.2">
      <c r="A1554" t="s">
        <v>1567</v>
      </c>
      <c r="B1554" t="s">
        <v>13284</v>
      </c>
      <c r="C1554" t="s">
        <v>23451</v>
      </c>
      <c r="D1554" t="s">
        <v>25000</v>
      </c>
      <c r="E1554" t="s">
        <v>34716</v>
      </c>
      <c r="F1554" t="s">
        <v>23900</v>
      </c>
      <c r="G1554" t="s">
        <v>23900</v>
      </c>
      <c r="H1554" t="s">
        <v>34796</v>
      </c>
      <c r="I1554" t="s">
        <v>34819</v>
      </c>
      <c r="J1554" t="s">
        <v>35002</v>
      </c>
      <c r="K1554" t="s">
        <v>36244</v>
      </c>
      <c r="L1554" t="e">
        <v>#N/A</v>
      </c>
      <c r="M1554">
        <v>2005</v>
      </c>
      <c r="N1554" t="s">
        <v>41976</v>
      </c>
      <c r="O1554" t="s">
        <v>41977</v>
      </c>
      <c r="P1554" t="s">
        <v>23900</v>
      </c>
      <c r="Q1554">
        <f t="shared" si="48"/>
        <v>0</v>
      </c>
      <c r="R1554">
        <f t="shared" si="49"/>
        <v>0</v>
      </c>
    </row>
    <row r="1555" spans="1:18" x14ac:dyDescent="0.2">
      <c r="A1555" t="s">
        <v>1568</v>
      </c>
      <c r="B1555" t="s">
        <v>13285</v>
      </c>
      <c r="C1555" t="s">
        <v>23451</v>
      </c>
      <c r="D1555" t="s">
        <v>25001</v>
      </c>
      <c r="E1555" t="s">
        <v>34716</v>
      </c>
      <c r="F1555" t="s">
        <v>23900</v>
      </c>
      <c r="G1555" t="s">
        <v>23900</v>
      </c>
      <c r="H1555" t="s">
        <v>34796</v>
      </c>
      <c r="I1555" t="s">
        <v>34819</v>
      </c>
      <c r="J1555" t="s">
        <v>35002</v>
      </c>
      <c r="K1555" t="s">
        <v>36246</v>
      </c>
      <c r="L1555" t="e">
        <v>#N/A</v>
      </c>
      <c r="M1555">
        <v>2005</v>
      </c>
      <c r="N1555" t="s">
        <v>41976</v>
      </c>
      <c r="O1555" t="s">
        <v>41977</v>
      </c>
      <c r="P1555" t="s">
        <v>23900</v>
      </c>
      <c r="Q1555">
        <f t="shared" si="48"/>
        <v>0</v>
      </c>
      <c r="R1555">
        <f t="shared" si="49"/>
        <v>0</v>
      </c>
    </row>
    <row r="1556" spans="1:18" x14ac:dyDescent="0.2">
      <c r="A1556" t="s">
        <v>1569</v>
      </c>
      <c r="B1556" t="s">
        <v>13286</v>
      </c>
      <c r="C1556" t="s">
        <v>23451</v>
      </c>
      <c r="D1556" t="s">
        <v>25002</v>
      </c>
      <c r="E1556" t="s">
        <v>34716</v>
      </c>
      <c r="F1556" t="s">
        <v>23900</v>
      </c>
      <c r="G1556" t="s">
        <v>23900</v>
      </c>
      <c r="H1556" t="s">
        <v>34796</v>
      </c>
      <c r="I1556" t="s">
        <v>34819</v>
      </c>
      <c r="J1556" t="s">
        <v>35002</v>
      </c>
      <c r="K1556" t="s">
        <v>36247</v>
      </c>
      <c r="L1556" t="e">
        <v>#N/A</v>
      </c>
      <c r="M1556" t="e">
        <v>#N/A</v>
      </c>
      <c r="N1556" t="s">
        <v>41973</v>
      </c>
      <c r="O1556" t="s">
        <v>41976</v>
      </c>
      <c r="P1556" t="s">
        <v>23900</v>
      </c>
      <c r="Q1556">
        <f t="shared" si="48"/>
        <v>0</v>
      </c>
      <c r="R1556">
        <f t="shared" si="49"/>
        <v>0</v>
      </c>
    </row>
    <row r="1557" spans="1:18" x14ac:dyDescent="0.2">
      <c r="A1557" t="s">
        <v>1570</v>
      </c>
      <c r="B1557" t="s">
        <v>13287</v>
      </c>
      <c r="C1557" t="s">
        <v>23451</v>
      </c>
      <c r="D1557" t="s">
        <v>25003</v>
      </c>
      <c r="E1557" t="s">
        <v>34716</v>
      </c>
      <c r="F1557" t="s">
        <v>23900</v>
      </c>
      <c r="G1557" t="s">
        <v>23900</v>
      </c>
      <c r="H1557" t="s">
        <v>34796</v>
      </c>
      <c r="I1557" t="s">
        <v>34819</v>
      </c>
      <c r="J1557" t="s">
        <v>35002</v>
      </c>
      <c r="K1557" t="s">
        <v>36252</v>
      </c>
      <c r="L1557" t="e">
        <v>#N/A</v>
      </c>
      <c r="M1557">
        <v>2005</v>
      </c>
      <c r="N1557" t="s">
        <v>41976</v>
      </c>
      <c r="O1557" t="s">
        <v>41977</v>
      </c>
      <c r="P1557" t="s">
        <v>23900</v>
      </c>
      <c r="Q1557">
        <f t="shared" si="48"/>
        <v>0</v>
      </c>
      <c r="R1557">
        <f t="shared" si="49"/>
        <v>0</v>
      </c>
    </row>
    <row r="1558" spans="1:18" x14ac:dyDescent="0.2">
      <c r="A1558" t="s">
        <v>1571</v>
      </c>
      <c r="B1558" t="s">
        <v>13288</v>
      </c>
      <c r="C1558" t="s">
        <v>23451</v>
      </c>
      <c r="D1558" t="s">
        <v>25004</v>
      </c>
      <c r="E1558" t="s">
        <v>34716</v>
      </c>
      <c r="F1558" t="s">
        <v>23900</v>
      </c>
      <c r="G1558" t="s">
        <v>23900</v>
      </c>
      <c r="H1558" t="s">
        <v>34796</v>
      </c>
      <c r="I1558" t="s">
        <v>34819</v>
      </c>
      <c r="J1558" t="s">
        <v>35002</v>
      </c>
      <c r="K1558" t="s">
        <v>36253</v>
      </c>
      <c r="L1558" t="e">
        <v>#N/A</v>
      </c>
      <c r="M1558">
        <v>2005</v>
      </c>
      <c r="N1558" t="s">
        <v>41976</v>
      </c>
      <c r="O1558" t="s">
        <v>41977</v>
      </c>
      <c r="P1558" t="s">
        <v>23900</v>
      </c>
      <c r="Q1558">
        <f t="shared" si="48"/>
        <v>0</v>
      </c>
      <c r="R1558">
        <f t="shared" si="49"/>
        <v>0</v>
      </c>
    </row>
    <row r="1559" spans="1:18" x14ac:dyDescent="0.2">
      <c r="A1559" t="s">
        <v>1572</v>
      </c>
      <c r="B1559" t="s">
        <v>13289</v>
      </c>
      <c r="C1559" t="s">
        <v>23451</v>
      </c>
      <c r="D1559" t="s">
        <v>25005</v>
      </c>
      <c r="E1559" t="s">
        <v>34716</v>
      </c>
      <c r="F1559" t="s">
        <v>23900</v>
      </c>
      <c r="G1559" t="s">
        <v>23900</v>
      </c>
      <c r="H1559" t="s">
        <v>34796</v>
      </c>
      <c r="I1559" t="s">
        <v>34819</v>
      </c>
      <c r="J1559" t="s">
        <v>35002</v>
      </c>
      <c r="K1559" t="s">
        <v>36255</v>
      </c>
      <c r="L1559" t="e">
        <v>#N/A</v>
      </c>
      <c r="M1559">
        <v>2005</v>
      </c>
      <c r="N1559" t="s">
        <v>41976</v>
      </c>
      <c r="O1559" t="s">
        <v>41977</v>
      </c>
      <c r="P1559" t="s">
        <v>23900</v>
      </c>
      <c r="Q1559">
        <f t="shared" si="48"/>
        <v>0</v>
      </c>
      <c r="R1559">
        <f t="shared" si="49"/>
        <v>0</v>
      </c>
    </row>
    <row r="1560" spans="1:18" x14ac:dyDescent="0.2">
      <c r="A1560" t="s">
        <v>1573</v>
      </c>
      <c r="B1560" t="s">
        <v>13290</v>
      </c>
      <c r="C1560" t="s">
        <v>23451</v>
      </c>
      <c r="D1560" t="s">
        <v>25006</v>
      </c>
      <c r="E1560" t="s">
        <v>34716</v>
      </c>
      <c r="F1560" t="s">
        <v>23900</v>
      </c>
      <c r="G1560" t="s">
        <v>23900</v>
      </c>
      <c r="H1560" t="s">
        <v>34796</v>
      </c>
      <c r="I1560" t="s">
        <v>34819</v>
      </c>
      <c r="J1560" t="s">
        <v>35002</v>
      </c>
      <c r="K1560" t="s">
        <v>36256</v>
      </c>
      <c r="L1560" t="e">
        <v>#N/A</v>
      </c>
      <c r="M1560" t="e">
        <v>#N/A</v>
      </c>
      <c r="N1560" t="s">
        <v>41973</v>
      </c>
      <c r="O1560" t="s">
        <v>41976</v>
      </c>
      <c r="P1560" t="s">
        <v>23900</v>
      </c>
      <c r="Q1560">
        <f t="shared" si="48"/>
        <v>0</v>
      </c>
      <c r="R1560">
        <f t="shared" si="49"/>
        <v>0</v>
      </c>
    </row>
    <row r="1561" spans="1:18" x14ac:dyDescent="0.2">
      <c r="A1561" t="s">
        <v>1574</v>
      </c>
      <c r="B1561" t="s">
        <v>13291</v>
      </c>
      <c r="C1561" t="s">
        <v>23451</v>
      </c>
      <c r="D1561" t="s">
        <v>25007</v>
      </c>
      <c r="E1561" t="s">
        <v>34716</v>
      </c>
      <c r="F1561" t="s">
        <v>23900</v>
      </c>
      <c r="G1561" t="s">
        <v>23900</v>
      </c>
      <c r="H1561" t="s">
        <v>34796</v>
      </c>
      <c r="I1561" t="s">
        <v>34819</v>
      </c>
      <c r="J1561" t="s">
        <v>35002</v>
      </c>
      <c r="K1561" t="s">
        <v>36261</v>
      </c>
      <c r="L1561" t="e">
        <v>#N/A</v>
      </c>
      <c r="M1561">
        <v>2005</v>
      </c>
      <c r="N1561" t="s">
        <v>41976</v>
      </c>
      <c r="O1561" t="s">
        <v>41977</v>
      </c>
      <c r="P1561" t="s">
        <v>23900</v>
      </c>
      <c r="Q1561">
        <f t="shared" si="48"/>
        <v>0</v>
      </c>
      <c r="R1561">
        <f t="shared" si="49"/>
        <v>0</v>
      </c>
    </row>
    <row r="1562" spans="1:18" x14ac:dyDescent="0.2">
      <c r="A1562" t="s">
        <v>1575</v>
      </c>
      <c r="B1562" t="s">
        <v>13292</v>
      </c>
      <c r="C1562" t="s">
        <v>23451</v>
      </c>
      <c r="D1562" t="s">
        <v>25008</v>
      </c>
      <c r="E1562" t="s">
        <v>34716</v>
      </c>
      <c r="F1562" t="s">
        <v>23900</v>
      </c>
      <c r="G1562" t="s">
        <v>23900</v>
      </c>
      <c r="H1562" t="s">
        <v>34796</v>
      </c>
      <c r="I1562" t="s">
        <v>34819</v>
      </c>
      <c r="J1562" t="s">
        <v>35002</v>
      </c>
      <c r="K1562" t="s">
        <v>36262</v>
      </c>
      <c r="L1562" t="e">
        <v>#N/A</v>
      </c>
      <c r="M1562">
        <v>2005</v>
      </c>
      <c r="N1562" t="s">
        <v>41976</v>
      </c>
      <c r="O1562" t="s">
        <v>41977</v>
      </c>
      <c r="P1562" t="s">
        <v>23900</v>
      </c>
      <c r="Q1562">
        <f t="shared" si="48"/>
        <v>0</v>
      </c>
      <c r="R1562">
        <f t="shared" si="49"/>
        <v>0</v>
      </c>
    </row>
    <row r="1563" spans="1:18" x14ac:dyDescent="0.2">
      <c r="A1563" t="s">
        <v>1576</v>
      </c>
      <c r="B1563" t="s">
        <v>13293</v>
      </c>
      <c r="C1563" t="s">
        <v>23451</v>
      </c>
      <c r="D1563" t="s">
        <v>25009</v>
      </c>
      <c r="E1563" t="s">
        <v>34716</v>
      </c>
      <c r="F1563" t="s">
        <v>23900</v>
      </c>
      <c r="G1563" t="s">
        <v>23900</v>
      </c>
      <c r="H1563" t="s">
        <v>34796</v>
      </c>
      <c r="I1563" t="s">
        <v>34819</v>
      </c>
      <c r="J1563" t="s">
        <v>35002</v>
      </c>
      <c r="K1563" t="s">
        <v>36264</v>
      </c>
      <c r="L1563" t="e">
        <v>#N/A</v>
      </c>
      <c r="M1563">
        <v>2005</v>
      </c>
      <c r="N1563" t="s">
        <v>41976</v>
      </c>
      <c r="O1563" t="s">
        <v>41977</v>
      </c>
      <c r="P1563" t="s">
        <v>23900</v>
      </c>
      <c r="Q1563">
        <f t="shared" si="48"/>
        <v>0</v>
      </c>
      <c r="R1563">
        <f t="shared" si="49"/>
        <v>0</v>
      </c>
    </row>
    <row r="1564" spans="1:18" x14ac:dyDescent="0.2">
      <c r="A1564" t="s">
        <v>1577</v>
      </c>
      <c r="B1564" t="s">
        <v>13294</v>
      </c>
      <c r="C1564" t="s">
        <v>23451</v>
      </c>
      <c r="D1564" t="s">
        <v>25010</v>
      </c>
      <c r="E1564" t="s">
        <v>34716</v>
      </c>
      <c r="F1564" t="s">
        <v>23900</v>
      </c>
      <c r="G1564" t="s">
        <v>23900</v>
      </c>
      <c r="H1564" t="s">
        <v>34796</v>
      </c>
      <c r="I1564" t="s">
        <v>34819</v>
      </c>
      <c r="J1564" t="s">
        <v>35002</v>
      </c>
      <c r="K1564" t="s">
        <v>36265</v>
      </c>
      <c r="L1564" t="e">
        <v>#N/A</v>
      </c>
      <c r="M1564" t="e">
        <v>#N/A</v>
      </c>
      <c r="N1564" t="s">
        <v>41973</v>
      </c>
      <c r="O1564" t="s">
        <v>41976</v>
      </c>
      <c r="P1564" t="s">
        <v>23900</v>
      </c>
      <c r="Q1564">
        <f t="shared" si="48"/>
        <v>0</v>
      </c>
      <c r="R1564">
        <f t="shared" si="49"/>
        <v>0</v>
      </c>
    </row>
    <row r="1565" spans="1:18" x14ac:dyDescent="0.2">
      <c r="A1565" t="s">
        <v>1578</v>
      </c>
      <c r="B1565" t="s">
        <v>13295</v>
      </c>
      <c r="C1565" t="s">
        <v>23451</v>
      </c>
      <c r="D1565" t="s">
        <v>25011</v>
      </c>
      <c r="E1565" t="s">
        <v>34716</v>
      </c>
      <c r="F1565" t="s">
        <v>23900</v>
      </c>
      <c r="G1565" t="s">
        <v>23900</v>
      </c>
      <c r="H1565" t="s">
        <v>34796</v>
      </c>
      <c r="I1565" t="s">
        <v>34819</v>
      </c>
      <c r="J1565" t="s">
        <v>35002</v>
      </c>
      <c r="K1565" t="s">
        <v>36270</v>
      </c>
      <c r="L1565" t="e">
        <v>#N/A</v>
      </c>
      <c r="M1565">
        <v>2005</v>
      </c>
      <c r="N1565" t="s">
        <v>41976</v>
      </c>
      <c r="O1565" t="s">
        <v>41977</v>
      </c>
      <c r="P1565" t="s">
        <v>23900</v>
      </c>
      <c r="Q1565">
        <f t="shared" si="48"/>
        <v>0</v>
      </c>
      <c r="R1565">
        <f t="shared" si="49"/>
        <v>0</v>
      </c>
    </row>
    <row r="1566" spans="1:18" x14ac:dyDescent="0.2">
      <c r="A1566" t="s">
        <v>1579</v>
      </c>
      <c r="B1566" t="s">
        <v>13296</v>
      </c>
      <c r="C1566" t="s">
        <v>23451</v>
      </c>
      <c r="D1566" t="s">
        <v>25012</v>
      </c>
      <c r="E1566" t="s">
        <v>34716</v>
      </c>
      <c r="F1566" t="s">
        <v>23900</v>
      </c>
      <c r="G1566" t="s">
        <v>23900</v>
      </c>
      <c r="H1566" t="s">
        <v>34796</v>
      </c>
      <c r="I1566" t="s">
        <v>34819</v>
      </c>
      <c r="J1566" t="s">
        <v>35002</v>
      </c>
      <c r="K1566" t="s">
        <v>36271</v>
      </c>
      <c r="L1566" t="e">
        <v>#N/A</v>
      </c>
      <c r="M1566">
        <v>2005</v>
      </c>
      <c r="N1566" t="s">
        <v>41976</v>
      </c>
      <c r="O1566" t="s">
        <v>41977</v>
      </c>
      <c r="P1566" t="s">
        <v>23900</v>
      </c>
      <c r="Q1566">
        <f t="shared" si="48"/>
        <v>0</v>
      </c>
      <c r="R1566">
        <f t="shared" si="49"/>
        <v>0</v>
      </c>
    </row>
    <row r="1567" spans="1:18" x14ac:dyDescent="0.2">
      <c r="A1567" t="s">
        <v>1580</v>
      </c>
      <c r="B1567" t="s">
        <v>13297</v>
      </c>
      <c r="C1567" t="s">
        <v>23451</v>
      </c>
      <c r="D1567" t="s">
        <v>25013</v>
      </c>
      <c r="E1567" t="s">
        <v>34716</v>
      </c>
      <c r="F1567" t="s">
        <v>23900</v>
      </c>
      <c r="G1567" t="s">
        <v>23900</v>
      </c>
      <c r="H1567" t="s">
        <v>34796</v>
      </c>
      <c r="I1567" t="s">
        <v>34819</v>
      </c>
      <c r="J1567" t="s">
        <v>35002</v>
      </c>
      <c r="K1567" t="s">
        <v>36273</v>
      </c>
      <c r="L1567" t="e">
        <v>#N/A</v>
      </c>
      <c r="M1567">
        <v>2005</v>
      </c>
      <c r="N1567" t="s">
        <v>41976</v>
      </c>
      <c r="O1567" t="s">
        <v>41977</v>
      </c>
      <c r="P1567" t="s">
        <v>23900</v>
      </c>
      <c r="Q1567">
        <f t="shared" si="48"/>
        <v>0</v>
      </c>
      <c r="R1567">
        <f t="shared" si="49"/>
        <v>0</v>
      </c>
    </row>
    <row r="1568" spans="1:18" x14ac:dyDescent="0.2">
      <c r="A1568" t="s">
        <v>1581</v>
      </c>
      <c r="B1568" t="s">
        <v>13298</v>
      </c>
      <c r="C1568" t="s">
        <v>23451</v>
      </c>
      <c r="D1568" t="s">
        <v>25014</v>
      </c>
      <c r="E1568" t="s">
        <v>34716</v>
      </c>
      <c r="F1568" t="s">
        <v>23900</v>
      </c>
      <c r="G1568" t="s">
        <v>23900</v>
      </c>
      <c r="H1568" t="s">
        <v>34796</v>
      </c>
      <c r="I1568" t="s">
        <v>34819</v>
      </c>
      <c r="J1568" t="s">
        <v>35002</v>
      </c>
      <c r="K1568" t="s">
        <v>36274</v>
      </c>
      <c r="L1568" t="e">
        <v>#N/A</v>
      </c>
      <c r="M1568" t="e">
        <v>#N/A</v>
      </c>
      <c r="N1568" t="s">
        <v>41973</v>
      </c>
      <c r="O1568" t="s">
        <v>41976</v>
      </c>
      <c r="P1568" t="s">
        <v>23900</v>
      </c>
      <c r="Q1568">
        <f t="shared" si="48"/>
        <v>0</v>
      </c>
      <c r="R1568">
        <f t="shared" si="49"/>
        <v>0</v>
      </c>
    </row>
    <row r="1569" spans="1:18" x14ac:dyDescent="0.2">
      <c r="A1569" t="s">
        <v>1582</v>
      </c>
      <c r="B1569" t="s">
        <v>13299</v>
      </c>
      <c r="C1569" t="s">
        <v>23451</v>
      </c>
      <c r="D1569" t="s">
        <v>25015</v>
      </c>
      <c r="E1569" t="s">
        <v>34716</v>
      </c>
      <c r="F1569" t="s">
        <v>23900</v>
      </c>
      <c r="G1569" t="s">
        <v>23900</v>
      </c>
      <c r="H1569" t="s">
        <v>34796</v>
      </c>
      <c r="I1569" t="s">
        <v>34819</v>
      </c>
      <c r="J1569" t="s">
        <v>35002</v>
      </c>
      <c r="K1569" t="s">
        <v>36279</v>
      </c>
      <c r="L1569" t="e">
        <v>#N/A</v>
      </c>
      <c r="M1569">
        <v>2005</v>
      </c>
      <c r="N1569" t="s">
        <v>41976</v>
      </c>
      <c r="O1569" t="s">
        <v>41977</v>
      </c>
      <c r="P1569" t="s">
        <v>23900</v>
      </c>
      <c r="Q1569">
        <f t="shared" si="48"/>
        <v>0</v>
      </c>
      <c r="R1569">
        <f t="shared" si="49"/>
        <v>0</v>
      </c>
    </row>
    <row r="1570" spans="1:18" x14ac:dyDescent="0.2">
      <c r="A1570" t="s">
        <v>1583</v>
      </c>
      <c r="B1570" t="s">
        <v>13300</v>
      </c>
      <c r="C1570" t="s">
        <v>23451</v>
      </c>
      <c r="D1570" t="s">
        <v>25016</v>
      </c>
      <c r="E1570" t="s">
        <v>34716</v>
      </c>
      <c r="F1570" t="s">
        <v>23900</v>
      </c>
      <c r="G1570" t="s">
        <v>23900</v>
      </c>
      <c r="H1570" t="s">
        <v>34796</v>
      </c>
      <c r="I1570" t="s">
        <v>34819</v>
      </c>
      <c r="J1570" t="s">
        <v>35002</v>
      </c>
      <c r="K1570" t="s">
        <v>36280</v>
      </c>
      <c r="L1570" t="e">
        <v>#N/A</v>
      </c>
      <c r="M1570">
        <v>2005</v>
      </c>
      <c r="N1570" t="s">
        <v>41976</v>
      </c>
      <c r="O1570" t="s">
        <v>41977</v>
      </c>
      <c r="P1570" t="s">
        <v>23900</v>
      </c>
      <c r="Q1570">
        <f t="shared" si="48"/>
        <v>0</v>
      </c>
      <c r="R1570">
        <f t="shared" si="49"/>
        <v>0</v>
      </c>
    </row>
    <row r="1571" spans="1:18" x14ac:dyDescent="0.2">
      <c r="A1571" t="s">
        <v>1584</v>
      </c>
      <c r="B1571" t="s">
        <v>13301</v>
      </c>
      <c r="C1571" t="s">
        <v>23451</v>
      </c>
      <c r="D1571" t="s">
        <v>25017</v>
      </c>
      <c r="E1571" t="s">
        <v>34716</v>
      </c>
      <c r="F1571" t="s">
        <v>23900</v>
      </c>
      <c r="G1571" t="s">
        <v>23900</v>
      </c>
      <c r="H1571" t="s">
        <v>34796</v>
      </c>
      <c r="I1571" t="s">
        <v>34819</v>
      </c>
      <c r="J1571" t="s">
        <v>35002</v>
      </c>
      <c r="K1571" t="s">
        <v>36282</v>
      </c>
      <c r="L1571" t="e">
        <v>#N/A</v>
      </c>
      <c r="M1571">
        <v>2005</v>
      </c>
      <c r="N1571" t="s">
        <v>41976</v>
      </c>
      <c r="O1571" t="s">
        <v>41977</v>
      </c>
      <c r="P1571" t="s">
        <v>23900</v>
      </c>
      <c r="Q1571">
        <f t="shared" si="48"/>
        <v>0</v>
      </c>
      <c r="R1571">
        <f t="shared" si="49"/>
        <v>0</v>
      </c>
    </row>
    <row r="1572" spans="1:18" x14ac:dyDescent="0.2">
      <c r="A1572" t="s">
        <v>1585</v>
      </c>
      <c r="B1572" t="s">
        <v>13302</v>
      </c>
      <c r="C1572" t="s">
        <v>23451</v>
      </c>
      <c r="D1572" t="s">
        <v>25018</v>
      </c>
      <c r="E1572" t="s">
        <v>34716</v>
      </c>
      <c r="F1572" t="s">
        <v>23900</v>
      </c>
      <c r="G1572" t="s">
        <v>23900</v>
      </c>
      <c r="H1572" t="s">
        <v>34796</v>
      </c>
      <c r="I1572" t="s">
        <v>34819</v>
      </c>
      <c r="J1572" t="s">
        <v>35002</v>
      </c>
      <c r="K1572" t="s">
        <v>36283</v>
      </c>
      <c r="L1572" t="e">
        <v>#N/A</v>
      </c>
      <c r="M1572" t="e">
        <v>#N/A</v>
      </c>
      <c r="N1572" t="s">
        <v>41973</v>
      </c>
      <c r="O1572" t="s">
        <v>41976</v>
      </c>
      <c r="P1572" t="s">
        <v>23900</v>
      </c>
      <c r="Q1572">
        <f t="shared" si="48"/>
        <v>0</v>
      </c>
      <c r="R1572">
        <f t="shared" si="49"/>
        <v>0</v>
      </c>
    </row>
    <row r="1573" spans="1:18" x14ac:dyDescent="0.2">
      <c r="A1573" t="s">
        <v>1586</v>
      </c>
      <c r="B1573" t="s">
        <v>13303</v>
      </c>
      <c r="C1573" t="s">
        <v>23451</v>
      </c>
      <c r="D1573" t="s">
        <v>25019</v>
      </c>
      <c r="E1573" t="s">
        <v>34716</v>
      </c>
      <c r="F1573" t="s">
        <v>23900</v>
      </c>
      <c r="G1573" t="s">
        <v>23900</v>
      </c>
      <c r="H1573" t="s">
        <v>34796</v>
      </c>
      <c r="I1573" t="s">
        <v>34819</v>
      </c>
      <c r="J1573" t="s">
        <v>35002</v>
      </c>
      <c r="K1573" t="s">
        <v>36288</v>
      </c>
      <c r="L1573" t="e">
        <v>#N/A</v>
      </c>
      <c r="M1573">
        <v>2005</v>
      </c>
      <c r="N1573" t="s">
        <v>41976</v>
      </c>
      <c r="O1573" t="s">
        <v>41977</v>
      </c>
      <c r="P1573" t="s">
        <v>23900</v>
      </c>
      <c r="Q1573">
        <f t="shared" si="48"/>
        <v>0</v>
      </c>
      <c r="R1573">
        <f t="shared" si="49"/>
        <v>0</v>
      </c>
    </row>
    <row r="1574" spans="1:18" x14ac:dyDescent="0.2">
      <c r="A1574" t="s">
        <v>1587</v>
      </c>
      <c r="B1574" t="s">
        <v>13304</v>
      </c>
      <c r="C1574" t="s">
        <v>23451</v>
      </c>
      <c r="D1574" t="s">
        <v>25020</v>
      </c>
      <c r="E1574" t="s">
        <v>34716</v>
      </c>
      <c r="F1574" t="s">
        <v>23900</v>
      </c>
      <c r="G1574" t="s">
        <v>23900</v>
      </c>
      <c r="H1574" t="s">
        <v>34796</v>
      </c>
      <c r="I1574" t="s">
        <v>34819</v>
      </c>
      <c r="J1574" t="s">
        <v>35002</v>
      </c>
      <c r="K1574" t="s">
        <v>36289</v>
      </c>
      <c r="L1574" t="e">
        <v>#N/A</v>
      </c>
      <c r="M1574">
        <v>2005</v>
      </c>
      <c r="N1574" t="s">
        <v>41976</v>
      </c>
      <c r="O1574" t="s">
        <v>41977</v>
      </c>
      <c r="P1574" t="s">
        <v>23900</v>
      </c>
      <c r="Q1574">
        <f t="shared" si="48"/>
        <v>0</v>
      </c>
      <c r="R1574">
        <f t="shared" si="49"/>
        <v>0</v>
      </c>
    </row>
    <row r="1575" spans="1:18" x14ac:dyDescent="0.2">
      <c r="A1575" t="s">
        <v>1588</v>
      </c>
      <c r="B1575" t="s">
        <v>13305</v>
      </c>
      <c r="C1575" t="s">
        <v>23451</v>
      </c>
      <c r="D1575" t="s">
        <v>25021</v>
      </c>
      <c r="E1575" t="s">
        <v>34716</v>
      </c>
      <c r="F1575" t="s">
        <v>23900</v>
      </c>
      <c r="G1575" t="s">
        <v>23900</v>
      </c>
      <c r="H1575" t="s">
        <v>34796</v>
      </c>
      <c r="I1575" t="s">
        <v>34819</v>
      </c>
      <c r="J1575" t="s">
        <v>35002</v>
      </c>
      <c r="K1575" t="s">
        <v>36291</v>
      </c>
      <c r="L1575" t="e">
        <v>#N/A</v>
      </c>
      <c r="M1575">
        <v>2005</v>
      </c>
      <c r="N1575" t="s">
        <v>41976</v>
      </c>
      <c r="O1575" t="s">
        <v>41977</v>
      </c>
      <c r="P1575" t="s">
        <v>23900</v>
      </c>
      <c r="Q1575">
        <f t="shared" si="48"/>
        <v>0</v>
      </c>
      <c r="R1575">
        <f t="shared" si="49"/>
        <v>0</v>
      </c>
    </row>
    <row r="1576" spans="1:18" x14ac:dyDescent="0.2">
      <c r="A1576" t="s">
        <v>1589</v>
      </c>
      <c r="B1576" t="s">
        <v>13306</v>
      </c>
      <c r="C1576" t="s">
        <v>23451</v>
      </c>
      <c r="D1576" t="s">
        <v>25022</v>
      </c>
      <c r="E1576" t="s">
        <v>34716</v>
      </c>
      <c r="F1576" t="s">
        <v>23900</v>
      </c>
      <c r="G1576" t="s">
        <v>23900</v>
      </c>
      <c r="H1576" t="s">
        <v>34796</v>
      </c>
      <c r="I1576" t="s">
        <v>34819</v>
      </c>
      <c r="J1576" t="s">
        <v>35002</v>
      </c>
      <c r="K1576" t="s">
        <v>36292</v>
      </c>
      <c r="L1576" t="e">
        <v>#N/A</v>
      </c>
      <c r="M1576">
        <v>2008</v>
      </c>
      <c r="N1576" t="s">
        <v>41977</v>
      </c>
      <c r="O1576" t="s">
        <v>41978</v>
      </c>
      <c r="P1576" t="s">
        <v>23900</v>
      </c>
      <c r="Q1576">
        <f t="shared" si="48"/>
        <v>0</v>
      </c>
      <c r="R1576">
        <f t="shared" si="49"/>
        <v>0</v>
      </c>
    </row>
    <row r="1577" spans="1:18" x14ac:dyDescent="0.2">
      <c r="A1577" t="s">
        <v>1590</v>
      </c>
      <c r="B1577" t="s">
        <v>13307</v>
      </c>
      <c r="C1577" t="s">
        <v>23451</v>
      </c>
      <c r="D1577" t="s">
        <v>25023</v>
      </c>
      <c r="E1577" t="s">
        <v>34716</v>
      </c>
      <c r="F1577" t="s">
        <v>23900</v>
      </c>
      <c r="G1577" t="s">
        <v>23900</v>
      </c>
      <c r="H1577" t="s">
        <v>34796</v>
      </c>
      <c r="I1577" t="s">
        <v>34819</v>
      </c>
      <c r="J1577" t="s">
        <v>35002</v>
      </c>
      <c r="K1577" t="s">
        <v>36293</v>
      </c>
      <c r="L1577" t="e">
        <v>#N/A</v>
      </c>
      <c r="M1577">
        <v>2008</v>
      </c>
      <c r="N1577" t="s">
        <v>41978</v>
      </c>
      <c r="O1577" t="s">
        <v>23900</v>
      </c>
      <c r="P1577" t="s">
        <v>23900</v>
      </c>
      <c r="Q1577">
        <f t="shared" si="48"/>
        <v>0</v>
      </c>
      <c r="R1577">
        <f t="shared" si="49"/>
        <v>0</v>
      </c>
    </row>
    <row r="1578" spans="1:18" x14ac:dyDescent="0.2">
      <c r="A1578" t="s">
        <v>1591</v>
      </c>
      <c r="B1578" t="s">
        <v>13308</v>
      </c>
      <c r="C1578" t="s">
        <v>23451</v>
      </c>
      <c r="D1578" t="s">
        <v>25024</v>
      </c>
      <c r="E1578" t="s">
        <v>34713</v>
      </c>
      <c r="F1578" t="s">
        <v>23900</v>
      </c>
      <c r="G1578" t="s">
        <v>23900</v>
      </c>
      <c r="H1578" t="s">
        <v>34796</v>
      </c>
      <c r="I1578" t="s">
        <v>34819</v>
      </c>
      <c r="J1578" t="s">
        <v>35002</v>
      </c>
      <c r="K1578" t="s">
        <v>36294</v>
      </c>
      <c r="L1578" t="e">
        <v>#N/A</v>
      </c>
      <c r="M1578" t="e">
        <v>#N/A</v>
      </c>
      <c r="N1578" t="s">
        <v>41979</v>
      </c>
      <c r="O1578" t="s">
        <v>23900</v>
      </c>
      <c r="P1578" t="s">
        <v>23900</v>
      </c>
      <c r="Q1578">
        <f t="shared" si="48"/>
        <v>0</v>
      </c>
      <c r="R1578">
        <f t="shared" si="49"/>
        <v>0</v>
      </c>
    </row>
    <row r="1579" spans="1:18" x14ac:dyDescent="0.2">
      <c r="A1579" t="s">
        <v>1592</v>
      </c>
      <c r="B1579" t="s">
        <v>13309</v>
      </c>
      <c r="C1579" t="s">
        <v>23451</v>
      </c>
      <c r="D1579" t="s">
        <v>25025</v>
      </c>
      <c r="E1579" t="s">
        <v>34716</v>
      </c>
      <c r="F1579" t="s">
        <v>23900</v>
      </c>
      <c r="G1579" t="s">
        <v>23900</v>
      </c>
      <c r="H1579" t="s">
        <v>34796</v>
      </c>
      <c r="I1579" t="s">
        <v>34819</v>
      </c>
      <c r="J1579" t="s">
        <v>35003</v>
      </c>
      <c r="K1579" t="s">
        <v>36184</v>
      </c>
      <c r="L1579" t="e">
        <v>#N/A</v>
      </c>
      <c r="M1579" t="e">
        <v>#N/A</v>
      </c>
      <c r="N1579" t="s">
        <v>41973</v>
      </c>
      <c r="O1579" t="s">
        <v>41976</v>
      </c>
      <c r="P1579" t="s">
        <v>23900</v>
      </c>
      <c r="Q1579">
        <f t="shared" si="48"/>
        <v>0</v>
      </c>
      <c r="R1579">
        <f t="shared" si="49"/>
        <v>0</v>
      </c>
    </row>
    <row r="1580" spans="1:18" x14ac:dyDescent="0.2">
      <c r="A1580" t="s">
        <v>1593</v>
      </c>
      <c r="B1580" t="s">
        <v>13310</v>
      </c>
      <c r="C1580" t="s">
        <v>23451</v>
      </c>
      <c r="D1580" t="s">
        <v>25026</v>
      </c>
      <c r="E1580" t="s">
        <v>34716</v>
      </c>
      <c r="F1580" t="s">
        <v>23900</v>
      </c>
      <c r="G1580" t="s">
        <v>23900</v>
      </c>
      <c r="H1580" t="s">
        <v>34796</v>
      </c>
      <c r="I1580" t="s">
        <v>34819</v>
      </c>
      <c r="J1580" t="s">
        <v>35003</v>
      </c>
      <c r="K1580" t="s">
        <v>36189</v>
      </c>
      <c r="L1580" t="e">
        <v>#N/A</v>
      </c>
      <c r="M1580">
        <v>2005</v>
      </c>
      <c r="N1580" t="s">
        <v>41976</v>
      </c>
      <c r="O1580" t="s">
        <v>41977</v>
      </c>
      <c r="P1580" t="s">
        <v>23900</v>
      </c>
      <c r="Q1580">
        <f t="shared" si="48"/>
        <v>0</v>
      </c>
      <c r="R1580">
        <f t="shared" si="49"/>
        <v>0</v>
      </c>
    </row>
    <row r="1581" spans="1:18" x14ac:dyDescent="0.2">
      <c r="A1581" t="s">
        <v>1594</v>
      </c>
      <c r="B1581" t="s">
        <v>13311</v>
      </c>
      <c r="C1581" t="s">
        <v>23451</v>
      </c>
      <c r="D1581" t="s">
        <v>25027</v>
      </c>
      <c r="E1581" t="s">
        <v>34716</v>
      </c>
      <c r="F1581" t="s">
        <v>23900</v>
      </c>
      <c r="G1581" t="s">
        <v>23900</v>
      </c>
      <c r="H1581" t="s">
        <v>34796</v>
      </c>
      <c r="I1581" t="s">
        <v>34819</v>
      </c>
      <c r="J1581" t="s">
        <v>35003</v>
      </c>
      <c r="K1581" t="s">
        <v>36190</v>
      </c>
      <c r="L1581" t="e">
        <v>#N/A</v>
      </c>
      <c r="M1581">
        <v>2005</v>
      </c>
      <c r="N1581" t="s">
        <v>41976</v>
      </c>
      <c r="O1581" t="s">
        <v>41977</v>
      </c>
      <c r="P1581" t="s">
        <v>23900</v>
      </c>
      <c r="Q1581">
        <f t="shared" si="48"/>
        <v>0</v>
      </c>
      <c r="R1581">
        <f t="shared" si="49"/>
        <v>0</v>
      </c>
    </row>
    <row r="1582" spans="1:18" x14ac:dyDescent="0.2">
      <c r="A1582" t="s">
        <v>1595</v>
      </c>
      <c r="B1582" t="s">
        <v>13312</v>
      </c>
      <c r="C1582" t="s">
        <v>23451</v>
      </c>
      <c r="D1582" t="s">
        <v>25028</v>
      </c>
      <c r="E1582" t="s">
        <v>34716</v>
      </c>
      <c r="F1582" t="s">
        <v>23900</v>
      </c>
      <c r="G1582" t="s">
        <v>23900</v>
      </c>
      <c r="H1582" t="s">
        <v>34796</v>
      </c>
      <c r="I1582" t="s">
        <v>34819</v>
      </c>
      <c r="J1582" t="s">
        <v>35003</v>
      </c>
      <c r="K1582" t="s">
        <v>36192</v>
      </c>
      <c r="L1582" t="e">
        <v>#N/A</v>
      </c>
      <c r="M1582">
        <v>2005</v>
      </c>
      <c r="N1582" t="s">
        <v>41976</v>
      </c>
      <c r="O1582" t="s">
        <v>41977</v>
      </c>
      <c r="P1582" t="s">
        <v>23900</v>
      </c>
      <c r="Q1582">
        <f t="shared" si="48"/>
        <v>0</v>
      </c>
      <c r="R1582">
        <f t="shared" si="49"/>
        <v>0</v>
      </c>
    </row>
    <row r="1583" spans="1:18" x14ac:dyDescent="0.2">
      <c r="A1583" t="s">
        <v>1596</v>
      </c>
      <c r="B1583" t="s">
        <v>13313</v>
      </c>
      <c r="C1583" t="s">
        <v>23451</v>
      </c>
      <c r="D1583" t="s">
        <v>25029</v>
      </c>
      <c r="E1583" t="s">
        <v>34716</v>
      </c>
      <c r="F1583" t="s">
        <v>23900</v>
      </c>
      <c r="G1583" t="s">
        <v>23900</v>
      </c>
      <c r="H1583" t="s">
        <v>34796</v>
      </c>
      <c r="I1583" t="s">
        <v>34819</v>
      </c>
      <c r="J1583" t="s">
        <v>35003</v>
      </c>
      <c r="K1583" t="s">
        <v>36193</v>
      </c>
      <c r="L1583" t="e">
        <v>#N/A</v>
      </c>
      <c r="M1583" t="e">
        <v>#N/A</v>
      </c>
      <c r="N1583" t="s">
        <v>41973</v>
      </c>
      <c r="O1583" t="s">
        <v>41976</v>
      </c>
      <c r="P1583" t="s">
        <v>23900</v>
      </c>
      <c r="Q1583">
        <f t="shared" si="48"/>
        <v>0</v>
      </c>
      <c r="R1583">
        <f t="shared" si="49"/>
        <v>0</v>
      </c>
    </row>
    <row r="1584" spans="1:18" x14ac:dyDescent="0.2">
      <c r="A1584" t="s">
        <v>1597</v>
      </c>
      <c r="B1584" t="s">
        <v>13314</v>
      </c>
      <c r="C1584" t="s">
        <v>23451</v>
      </c>
      <c r="D1584" t="s">
        <v>25030</v>
      </c>
      <c r="E1584" t="s">
        <v>34716</v>
      </c>
      <c r="F1584" t="s">
        <v>23900</v>
      </c>
      <c r="G1584" t="s">
        <v>23900</v>
      </c>
      <c r="H1584" t="s">
        <v>34796</v>
      </c>
      <c r="I1584" t="s">
        <v>34819</v>
      </c>
      <c r="J1584" t="s">
        <v>35003</v>
      </c>
      <c r="K1584" t="s">
        <v>36198</v>
      </c>
      <c r="L1584" t="e">
        <v>#N/A</v>
      </c>
      <c r="M1584">
        <v>2005</v>
      </c>
      <c r="N1584" t="s">
        <v>41976</v>
      </c>
      <c r="O1584" t="s">
        <v>41977</v>
      </c>
      <c r="P1584" t="s">
        <v>23900</v>
      </c>
      <c r="Q1584">
        <f t="shared" si="48"/>
        <v>0</v>
      </c>
      <c r="R1584">
        <f t="shared" si="49"/>
        <v>0</v>
      </c>
    </row>
    <row r="1585" spans="1:18" x14ac:dyDescent="0.2">
      <c r="A1585" t="s">
        <v>1598</v>
      </c>
      <c r="B1585" t="s">
        <v>13315</v>
      </c>
      <c r="C1585" t="s">
        <v>23451</v>
      </c>
      <c r="D1585" t="s">
        <v>25031</v>
      </c>
      <c r="E1585" t="s">
        <v>34716</v>
      </c>
      <c r="F1585" t="s">
        <v>23900</v>
      </c>
      <c r="G1585" t="s">
        <v>23900</v>
      </c>
      <c r="H1585" t="s">
        <v>34796</v>
      </c>
      <c r="I1585" t="s">
        <v>34819</v>
      </c>
      <c r="J1585" t="s">
        <v>35003</v>
      </c>
      <c r="K1585" t="s">
        <v>36199</v>
      </c>
      <c r="L1585" t="e">
        <v>#N/A</v>
      </c>
      <c r="M1585">
        <v>2005</v>
      </c>
      <c r="N1585" t="s">
        <v>41976</v>
      </c>
      <c r="O1585" t="s">
        <v>41977</v>
      </c>
      <c r="P1585" t="s">
        <v>23900</v>
      </c>
      <c r="Q1585">
        <f t="shared" si="48"/>
        <v>0</v>
      </c>
      <c r="R1585">
        <f t="shared" si="49"/>
        <v>0</v>
      </c>
    </row>
    <row r="1586" spans="1:18" x14ac:dyDescent="0.2">
      <c r="A1586" t="s">
        <v>1599</v>
      </c>
      <c r="B1586" t="s">
        <v>13316</v>
      </c>
      <c r="C1586" t="s">
        <v>23451</v>
      </c>
      <c r="D1586" t="s">
        <v>25032</v>
      </c>
      <c r="E1586" t="s">
        <v>34716</v>
      </c>
      <c r="F1586" t="s">
        <v>23900</v>
      </c>
      <c r="G1586" t="s">
        <v>23900</v>
      </c>
      <c r="H1586" t="s">
        <v>34796</v>
      </c>
      <c r="I1586" t="s">
        <v>34819</v>
      </c>
      <c r="J1586" t="s">
        <v>35003</v>
      </c>
      <c r="K1586" t="s">
        <v>36201</v>
      </c>
      <c r="L1586" t="e">
        <v>#N/A</v>
      </c>
      <c r="M1586">
        <v>2005</v>
      </c>
      <c r="N1586" t="s">
        <v>41976</v>
      </c>
      <c r="O1586" t="s">
        <v>41977</v>
      </c>
      <c r="P1586" t="s">
        <v>23900</v>
      </c>
      <c r="Q1586">
        <f t="shared" si="48"/>
        <v>0</v>
      </c>
      <c r="R1586">
        <f t="shared" si="49"/>
        <v>0</v>
      </c>
    </row>
    <row r="1587" spans="1:18" x14ac:dyDescent="0.2">
      <c r="A1587" t="s">
        <v>1600</v>
      </c>
      <c r="B1587" t="s">
        <v>13317</v>
      </c>
      <c r="C1587" t="s">
        <v>23451</v>
      </c>
      <c r="D1587" t="s">
        <v>25033</v>
      </c>
      <c r="E1587" t="s">
        <v>34716</v>
      </c>
      <c r="F1587" t="s">
        <v>23900</v>
      </c>
      <c r="G1587" t="s">
        <v>23900</v>
      </c>
      <c r="H1587" t="s">
        <v>34796</v>
      </c>
      <c r="I1587" t="s">
        <v>34819</v>
      </c>
      <c r="J1587" t="s">
        <v>35003</v>
      </c>
      <c r="K1587" t="s">
        <v>36202</v>
      </c>
      <c r="L1587" t="e">
        <v>#N/A</v>
      </c>
      <c r="M1587" t="e">
        <v>#N/A</v>
      </c>
      <c r="N1587" t="s">
        <v>41973</v>
      </c>
      <c r="O1587" t="s">
        <v>41976</v>
      </c>
      <c r="P1587" t="s">
        <v>23900</v>
      </c>
      <c r="Q1587">
        <f t="shared" si="48"/>
        <v>0</v>
      </c>
      <c r="R1587">
        <f t="shared" si="49"/>
        <v>0</v>
      </c>
    </row>
    <row r="1588" spans="1:18" x14ac:dyDescent="0.2">
      <c r="A1588" t="s">
        <v>1601</v>
      </c>
      <c r="B1588" t="s">
        <v>13318</v>
      </c>
      <c r="C1588" t="s">
        <v>23451</v>
      </c>
      <c r="D1588" t="s">
        <v>25034</v>
      </c>
      <c r="E1588" t="s">
        <v>34716</v>
      </c>
      <c r="F1588" t="s">
        <v>23900</v>
      </c>
      <c r="G1588" t="s">
        <v>23900</v>
      </c>
      <c r="H1588" t="s">
        <v>34796</v>
      </c>
      <c r="I1588" t="s">
        <v>34819</v>
      </c>
      <c r="J1588" t="s">
        <v>35003</v>
      </c>
      <c r="K1588" t="s">
        <v>36207</v>
      </c>
      <c r="L1588" t="e">
        <v>#N/A</v>
      </c>
      <c r="M1588">
        <v>2005</v>
      </c>
      <c r="N1588" t="s">
        <v>41976</v>
      </c>
      <c r="O1588" t="s">
        <v>41977</v>
      </c>
      <c r="P1588" t="s">
        <v>23900</v>
      </c>
      <c r="Q1588">
        <f t="shared" si="48"/>
        <v>0</v>
      </c>
      <c r="R1588">
        <f t="shared" si="49"/>
        <v>0</v>
      </c>
    </row>
    <row r="1589" spans="1:18" x14ac:dyDescent="0.2">
      <c r="A1589" t="s">
        <v>1602</v>
      </c>
      <c r="B1589" t="s">
        <v>13319</v>
      </c>
      <c r="C1589" t="s">
        <v>23451</v>
      </c>
      <c r="D1589" t="s">
        <v>25035</v>
      </c>
      <c r="E1589" t="s">
        <v>34716</v>
      </c>
      <c r="F1589" t="s">
        <v>23900</v>
      </c>
      <c r="G1589" t="s">
        <v>23900</v>
      </c>
      <c r="H1589" t="s">
        <v>34796</v>
      </c>
      <c r="I1589" t="s">
        <v>34819</v>
      </c>
      <c r="J1589" t="s">
        <v>35003</v>
      </c>
      <c r="K1589" t="s">
        <v>36208</v>
      </c>
      <c r="L1589" t="e">
        <v>#N/A</v>
      </c>
      <c r="M1589">
        <v>2005</v>
      </c>
      <c r="N1589" t="s">
        <v>41976</v>
      </c>
      <c r="O1589" t="s">
        <v>41977</v>
      </c>
      <c r="P1589" t="s">
        <v>23900</v>
      </c>
      <c r="Q1589">
        <f t="shared" si="48"/>
        <v>0</v>
      </c>
      <c r="R1589">
        <f t="shared" si="49"/>
        <v>0</v>
      </c>
    </row>
    <row r="1590" spans="1:18" x14ac:dyDescent="0.2">
      <c r="A1590" t="s">
        <v>1603</v>
      </c>
      <c r="B1590" t="s">
        <v>13320</v>
      </c>
      <c r="C1590" t="s">
        <v>23451</v>
      </c>
      <c r="D1590" t="s">
        <v>25036</v>
      </c>
      <c r="E1590" t="s">
        <v>34716</v>
      </c>
      <c r="F1590" t="s">
        <v>23900</v>
      </c>
      <c r="G1590" t="s">
        <v>23900</v>
      </c>
      <c r="H1590" t="s">
        <v>34796</v>
      </c>
      <c r="I1590" t="s">
        <v>34819</v>
      </c>
      <c r="J1590" t="s">
        <v>35003</v>
      </c>
      <c r="K1590" t="s">
        <v>36210</v>
      </c>
      <c r="L1590" t="e">
        <v>#N/A</v>
      </c>
      <c r="M1590">
        <v>2005</v>
      </c>
      <c r="N1590" t="s">
        <v>41976</v>
      </c>
      <c r="O1590" t="s">
        <v>41977</v>
      </c>
      <c r="P1590" t="s">
        <v>23900</v>
      </c>
      <c r="Q1590">
        <f t="shared" si="48"/>
        <v>0</v>
      </c>
      <c r="R1590">
        <f t="shared" si="49"/>
        <v>0</v>
      </c>
    </row>
    <row r="1591" spans="1:18" x14ac:dyDescent="0.2">
      <c r="A1591" t="s">
        <v>1604</v>
      </c>
      <c r="B1591" t="s">
        <v>13321</v>
      </c>
      <c r="C1591" t="s">
        <v>23451</v>
      </c>
      <c r="D1591" t="s">
        <v>25037</v>
      </c>
      <c r="E1591" t="s">
        <v>34716</v>
      </c>
      <c r="F1591" t="s">
        <v>23900</v>
      </c>
      <c r="G1591" t="s">
        <v>23900</v>
      </c>
      <c r="H1591" t="s">
        <v>34796</v>
      </c>
      <c r="I1591" t="s">
        <v>34819</v>
      </c>
      <c r="J1591" t="s">
        <v>35003</v>
      </c>
      <c r="K1591" t="s">
        <v>36211</v>
      </c>
      <c r="L1591" t="e">
        <v>#N/A</v>
      </c>
      <c r="M1591" t="e">
        <v>#N/A</v>
      </c>
      <c r="N1591" t="s">
        <v>41973</v>
      </c>
      <c r="O1591" t="s">
        <v>41976</v>
      </c>
      <c r="P1591" t="s">
        <v>23900</v>
      </c>
      <c r="Q1591">
        <f t="shared" si="48"/>
        <v>0</v>
      </c>
      <c r="R1591">
        <f t="shared" si="49"/>
        <v>0</v>
      </c>
    </row>
    <row r="1592" spans="1:18" x14ac:dyDescent="0.2">
      <c r="A1592" t="s">
        <v>1605</v>
      </c>
      <c r="B1592" t="s">
        <v>13322</v>
      </c>
      <c r="C1592" t="s">
        <v>23451</v>
      </c>
      <c r="D1592" t="s">
        <v>25038</v>
      </c>
      <c r="E1592" t="s">
        <v>34716</v>
      </c>
      <c r="F1592" t="s">
        <v>23900</v>
      </c>
      <c r="G1592" t="s">
        <v>23900</v>
      </c>
      <c r="H1592" t="s">
        <v>34796</v>
      </c>
      <c r="I1592" t="s">
        <v>34819</v>
      </c>
      <c r="J1592" t="s">
        <v>35003</v>
      </c>
      <c r="K1592" t="s">
        <v>36216</v>
      </c>
      <c r="L1592" t="e">
        <v>#N/A</v>
      </c>
      <c r="M1592">
        <v>2005</v>
      </c>
      <c r="N1592" t="s">
        <v>41976</v>
      </c>
      <c r="O1592" t="s">
        <v>41977</v>
      </c>
      <c r="P1592" t="s">
        <v>23900</v>
      </c>
      <c r="Q1592">
        <f t="shared" si="48"/>
        <v>0</v>
      </c>
      <c r="R1592">
        <f t="shared" si="49"/>
        <v>0</v>
      </c>
    </row>
    <row r="1593" spans="1:18" x14ac:dyDescent="0.2">
      <c r="A1593" t="s">
        <v>1606</v>
      </c>
      <c r="B1593" t="s">
        <v>13323</v>
      </c>
      <c r="C1593" t="s">
        <v>23451</v>
      </c>
      <c r="D1593" t="s">
        <v>25039</v>
      </c>
      <c r="E1593" t="s">
        <v>34716</v>
      </c>
      <c r="F1593" t="s">
        <v>23900</v>
      </c>
      <c r="G1593" t="s">
        <v>23900</v>
      </c>
      <c r="H1593" t="s">
        <v>34796</v>
      </c>
      <c r="I1593" t="s">
        <v>34819</v>
      </c>
      <c r="J1593" t="s">
        <v>35003</v>
      </c>
      <c r="K1593" t="s">
        <v>36217</v>
      </c>
      <c r="L1593" t="e">
        <v>#N/A</v>
      </c>
      <c r="M1593">
        <v>2005</v>
      </c>
      <c r="N1593" t="s">
        <v>41976</v>
      </c>
      <c r="O1593" t="s">
        <v>41977</v>
      </c>
      <c r="P1593" t="s">
        <v>23900</v>
      </c>
      <c r="Q1593">
        <f t="shared" si="48"/>
        <v>0</v>
      </c>
      <c r="R1593">
        <f t="shared" si="49"/>
        <v>0</v>
      </c>
    </row>
    <row r="1594" spans="1:18" x14ac:dyDescent="0.2">
      <c r="A1594" t="s">
        <v>1607</v>
      </c>
      <c r="B1594" t="s">
        <v>13324</v>
      </c>
      <c r="C1594" t="s">
        <v>23451</v>
      </c>
      <c r="D1594" t="s">
        <v>25040</v>
      </c>
      <c r="E1594" t="s">
        <v>34716</v>
      </c>
      <c r="F1594" t="s">
        <v>23900</v>
      </c>
      <c r="G1594" t="s">
        <v>23900</v>
      </c>
      <c r="H1594" t="s">
        <v>34796</v>
      </c>
      <c r="I1594" t="s">
        <v>34819</v>
      </c>
      <c r="J1594" t="s">
        <v>35003</v>
      </c>
      <c r="K1594" t="s">
        <v>36219</v>
      </c>
      <c r="L1594" t="e">
        <v>#N/A</v>
      </c>
      <c r="M1594">
        <v>2005</v>
      </c>
      <c r="N1594" t="s">
        <v>41976</v>
      </c>
      <c r="O1594" t="s">
        <v>41977</v>
      </c>
      <c r="P1594" t="s">
        <v>23900</v>
      </c>
      <c r="Q1594">
        <f t="shared" si="48"/>
        <v>0</v>
      </c>
      <c r="R1594">
        <f t="shared" si="49"/>
        <v>0</v>
      </c>
    </row>
    <row r="1595" spans="1:18" x14ac:dyDescent="0.2">
      <c r="A1595" t="s">
        <v>1608</v>
      </c>
      <c r="B1595" t="s">
        <v>13325</v>
      </c>
      <c r="C1595" t="s">
        <v>23451</v>
      </c>
      <c r="D1595" t="s">
        <v>25041</v>
      </c>
      <c r="E1595" t="s">
        <v>34716</v>
      </c>
      <c r="F1595" t="s">
        <v>23900</v>
      </c>
      <c r="G1595" t="s">
        <v>23900</v>
      </c>
      <c r="H1595" t="s">
        <v>34796</v>
      </c>
      <c r="I1595" t="s">
        <v>34819</v>
      </c>
      <c r="J1595" t="s">
        <v>35003</v>
      </c>
      <c r="K1595" t="s">
        <v>36220</v>
      </c>
      <c r="L1595" t="e">
        <v>#N/A</v>
      </c>
      <c r="M1595" t="e">
        <v>#N/A</v>
      </c>
      <c r="N1595" t="s">
        <v>41973</v>
      </c>
      <c r="O1595" t="s">
        <v>41976</v>
      </c>
      <c r="P1595" t="s">
        <v>23900</v>
      </c>
      <c r="Q1595">
        <f t="shared" si="48"/>
        <v>0</v>
      </c>
      <c r="R1595">
        <f t="shared" si="49"/>
        <v>0</v>
      </c>
    </row>
    <row r="1596" spans="1:18" x14ac:dyDescent="0.2">
      <c r="A1596" t="s">
        <v>1609</v>
      </c>
      <c r="B1596" t="s">
        <v>13326</v>
      </c>
      <c r="C1596" t="s">
        <v>23451</v>
      </c>
      <c r="D1596" t="s">
        <v>25042</v>
      </c>
      <c r="E1596" t="s">
        <v>34716</v>
      </c>
      <c r="F1596" t="s">
        <v>23900</v>
      </c>
      <c r="G1596" t="s">
        <v>23900</v>
      </c>
      <c r="H1596" t="s">
        <v>34796</v>
      </c>
      <c r="I1596" t="s">
        <v>34819</v>
      </c>
      <c r="J1596" t="s">
        <v>35003</v>
      </c>
      <c r="K1596" t="s">
        <v>36225</v>
      </c>
      <c r="L1596" t="e">
        <v>#N/A</v>
      </c>
      <c r="M1596">
        <v>2005</v>
      </c>
      <c r="N1596" t="s">
        <v>41976</v>
      </c>
      <c r="O1596" t="s">
        <v>41977</v>
      </c>
      <c r="P1596" t="s">
        <v>23900</v>
      </c>
      <c r="Q1596">
        <f t="shared" si="48"/>
        <v>0</v>
      </c>
      <c r="R1596">
        <f t="shared" si="49"/>
        <v>0</v>
      </c>
    </row>
    <row r="1597" spans="1:18" x14ac:dyDescent="0.2">
      <c r="A1597" t="s">
        <v>1610</v>
      </c>
      <c r="B1597" t="s">
        <v>13327</v>
      </c>
      <c r="C1597" t="s">
        <v>23451</v>
      </c>
      <c r="D1597" t="s">
        <v>25043</v>
      </c>
      <c r="E1597" t="s">
        <v>34716</v>
      </c>
      <c r="F1597" t="s">
        <v>23900</v>
      </c>
      <c r="G1597" t="s">
        <v>23900</v>
      </c>
      <c r="H1597" t="s">
        <v>34796</v>
      </c>
      <c r="I1597" t="s">
        <v>34819</v>
      </c>
      <c r="J1597" t="s">
        <v>35003</v>
      </c>
      <c r="K1597" t="s">
        <v>36226</v>
      </c>
      <c r="L1597" t="e">
        <v>#N/A</v>
      </c>
      <c r="M1597">
        <v>2005</v>
      </c>
      <c r="N1597" t="s">
        <v>41976</v>
      </c>
      <c r="O1597" t="s">
        <v>41977</v>
      </c>
      <c r="P1597" t="s">
        <v>23900</v>
      </c>
      <c r="Q1597">
        <f t="shared" si="48"/>
        <v>0</v>
      </c>
      <c r="R1597">
        <f t="shared" si="49"/>
        <v>0</v>
      </c>
    </row>
    <row r="1598" spans="1:18" x14ac:dyDescent="0.2">
      <c r="A1598" t="s">
        <v>1611</v>
      </c>
      <c r="B1598" t="s">
        <v>13328</v>
      </c>
      <c r="C1598" t="s">
        <v>23451</v>
      </c>
      <c r="D1598" t="s">
        <v>25044</v>
      </c>
      <c r="E1598" t="s">
        <v>34716</v>
      </c>
      <c r="F1598" t="s">
        <v>23900</v>
      </c>
      <c r="G1598" t="s">
        <v>23900</v>
      </c>
      <c r="H1598" t="s">
        <v>34796</v>
      </c>
      <c r="I1598" t="s">
        <v>34819</v>
      </c>
      <c r="J1598" t="s">
        <v>35003</v>
      </c>
      <c r="K1598" t="s">
        <v>36228</v>
      </c>
      <c r="L1598" t="e">
        <v>#N/A</v>
      </c>
      <c r="M1598">
        <v>2005</v>
      </c>
      <c r="N1598" t="s">
        <v>41976</v>
      </c>
      <c r="O1598" t="s">
        <v>41977</v>
      </c>
      <c r="P1598" t="s">
        <v>23900</v>
      </c>
      <c r="Q1598">
        <f t="shared" si="48"/>
        <v>0</v>
      </c>
      <c r="R1598">
        <f t="shared" si="49"/>
        <v>0</v>
      </c>
    </row>
    <row r="1599" spans="1:18" x14ac:dyDescent="0.2">
      <c r="A1599" t="s">
        <v>1612</v>
      </c>
      <c r="B1599" t="s">
        <v>13329</v>
      </c>
      <c r="C1599" t="s">
        <v>23451</v>
      </c>
      <c r="D1599" t="s">
        <v>25045</v>
      </c>
      <c r="E1599" t="s">
        <v>34716</v>
      </c>
      <c r="F1599" t="s">
        <v>23900</v>
      </c>
      <c r="G1599" t="s">
        <v>23900</v>
      </c>
      <c r="H1599" t="s">
        <v>34796</v>
      </c>
      <c r="I1599" t="s">
        <v>34819</v>
      </c>
      <c r="J1599" t="s">
        <v>35003</v>
      </c>
      <c r="K1599" t="s">
        <v>36229</v>
      </c>
      <c r="L1599" t="e">
        <v>#N/A</v>
      </c>
      <c r="M1599" t="e">
        <v>#N/A</v>
      </c>
      <c r="N1599" t="s">
        <v>41973</v>
      </c>
      <c r="O1599" t="s">
        <v>41976</v>
      </c>
      <c r="P1599" t="s">
        <v>23900</v>
      </c>
      <c r="Q1599">
        <f t="shared" si="48"/>
        <v>0</v>
      </c>
      <c r="R1599">
        <f t="shared" si="49"/>
        <v>0</v>
      </c>
    </row>
    <row r="1600" spans="1:18" x14ac:dyDescent="0.2">
      <c r="A1600" t="s">
        <v>1613</v>
      </c>
      <c r="B1600" t="s">
        <v>13330</v>
      </c>
      <c r="C1600" t="s">
        <v>23451</v>
      </c>
      <c r="D1600" t="s">
        <v>25046</v>
      </c>
      <c r="E1600" t="s">
        <v>34716</v>
      </c>
      <c r="F1600" t="s">
        <v>23900</v>
      </c>
      <c r="G1600" t="s">
        <v>23900</v>
      </c>
      <c r="H1600" t="s">
        <v>34796</v>
      </c>
      <c r="I1600" t="s">
        <v>34819</v>
      </c>
      <c r="J1600" t="s">
        <v>35003</v>
      </c>
      <c r="K1600" t="s">
        <v>36234</v>
      </c>
      <c r="L1600" t="e">
        <v>#N/A</v>
      </c>
      <c r="M1600">
        <v>2005</v>
      </c>
      <c r="N1600" t="s">
        <v>41976</v>
      </c>
      <c r="O1600" t="s">
        <v>41977</v>
      </c>
      <c r="P1600" t="s">
        <v>23900</v>
      </c>
      <c r="Q1600">
        <f t="shared" si="48"/>
        <v>0</v>
      </c>
      <c r="R1600">
        <f t="shared" si="49"/>
        <v>0</v>
      </c>
    </row>
    <row r="1601" spans="1:18" x14ac:dyDescent="0.2">
      <c r="A1601" t="s">
        <v>1614</v>
      </c>
      <c r="B1601" t="s">
        <v>13331</v>
      </c>
      <c r="C1601" t="s">
        <v>23451</v>
      </c>
      <c r="D1601" t="s">
        <v>25047</v>
      </c>
      <c r="E1601" t="s">
        <v>34716</v>
      </c>
      <c r="F1601" t="s">
        <v>23900</v>
      </c>
      <c r="G1601" t="s">
        <v>23900</v>
      </c>
      <c r="H1601" t="s">
        <v>34796</v>
      </c>
      <c r="I1601" t="s">
        <v>34819</v>
      </c>
      <c r="J1601" t="s">
        <v>35003</v>
      </c>
      <c r="K1601" t="s">
        <v>36235</v>
      </c>
      <c r="L1601" t="e">
        <v>#N/A</v>
      </c>
      <c r="M1601">
        <v>2005</v>
      </c>
      <c r="N1601" t="s">
        <v>41976</v>
      </c>
      <c r="O1601" t="s">
        <v>41977</v>
      </c>
      <c r="P1601" t="s">
        <v>23900</v>
      </c>
      <c r="Q1601">
        <f t="shared" si="48"/>
        <v>0</v>
      </c>
      <c r="R1601">
        <f t="shared" si="49"/>
        <v>0</v>
      </c>
    </row>
    <row r="1602" spans="1:18" x14ac:dyDescent="0.2">
      <c r="A1602" t="s">
        <v>1615</v>
      </c>
      <c r="B1602" t="s">
        <v>13332</v>
      </c>
      <c r="C1602" t="s">
        <v>23451</v>
      </c>
      <c r="D1602" t="s">
        <v>25048</v>
      </c>
      <c r="E1602" t="s">
        <v>34716</v>
      </c>
      <c r="F1602" t="s">
        <v>23900</v>
      </c>
      <c r="G1602" t="s">
        <v>23900</v>
      </c>
      <c r="H1602" t="s">
        <v>34796</v>
      </c>
      <c r="I1602" t="s">
        <v>34819</v>
      </c>
      <c r="J1602" t="s">
        <v>35003</v>
      </c>
      <c r="K1602" t="s">
        <v>36237</v>
      </c>
      <c r="L1602" t="e">
        <v>#N/A</v>
      </c>
      <c r="M1602">
        <v>2005</v>
      </c>
      <c r="N1602" t="s">
        <v>41976</v>
      </c>
      <c r="O1602" t="s">
        <v>41977</v>
      </c>
      <c r="P1602" t="s">
        <v>23900</v>
      </c>
      <c r="Q1602">
        <f t="shared" si="48"/>
        <v>0</v>
      </c>
      <c r="R1602">
        <f t="shared" si="49"/>
        <v>0</v>
      </c>
    </row>
    <row r="1603" spans="1:18" x14ac:dyDescent="0.2">
      <c r="A1603" t="s">
        <v>1616</v>
      </c>
      <c r="B1603" t="s">
        <v>13333</v>
      </c>
      <c r="C1603" t="s">
        <v>23451</v>
      </c>
      <c r="D1603" t="s">
        <v>25049</v>
      </c>
      <c r="E1603" t="s">
        <v>34716</v>
      </c>
      <c r="F1603" t="s">
        <v>23900</v>
      </c>
      <c r="G1603" t="s">
        <v>23900</v>
      </c>
      <c r="H1603" t="s">
        <v>34796</v>
      </c>
      <c r="I1603" t="s">
        <v>34819</v>
      </c>
      <c r="J1603" t="s">
        <v>35003</v>
      </c>
      <c r="K1603" t="s">
        <v>36238</v>
      </c>
      <c r="L1603" t="e">
        <v>#N/A</v>
      </c>
      <c r="M1603" t="e">
        <v>#N/A</v>
      </c>
      <c r="N1603" t="s">
        <v>41973</v>
      </c>
      <c r="O1603" t="s">
        <v>41976</v>
      </c>
      <c r="P1603" t="s">
        <v>23900</v>
      </c>
      <c r="Q1603">
        <f t="shared" ref="Q1603:Q1666" si="50">IF(ISERROR(FIND("Coal",D1603)), 0,1)</f>
        <v>0</v>
      </c>
      <c r="R1603">
        <f t="shared" ref="R1603:R1666" si="51">IF(ISERROR(FIND("Motor Vehicle",D1603)), 0,1)</f>
        <v>0</v>
      </c>
    </row>
    <row r="1604" spans="1:18" x14ac:dyDescent="0.2">
      <c r="A1604" t="s">
        <v>1617</v>
      </c>
      <c r="B1604" t="s">
        <v>13334</v>
      </c>
      <c r="C1604" t="s">
        <v>23451</v>
      </c>
      <c r="D1604" t="s">
        <v>25050</v>
      </c>
      <c r="E1604" t="s">
        <v>34716</v>
      </c>
      <c r="F1604" t="s">
        <v>23900</v>
      </c>
      <c r="G1604" t="s">
        <v>23900</v>
      </c>
      <c r="H1604" t="s">
        <v>34796</v>
      </c>
      <c r="I1604" t="s">
        <v>34819</v>
      </c>
      <c r="J1604" t="s">
        <v>35003</v>
      </c>
      <c r="K1604" t="s">
        <v>36243</v>
      </c>
      <c r="L1604" t="e">
        <v>#N/A</v>
      </c>
      <c r="M1604">
        <v>2005</v>
      </c>
      <c r="N1604" t="s">
        <v>41976</v>
      </c>
      <c r="O1604" t="s">
        <v>41977</v>
      </c>
      <c r="P1604" t="s">
        <v>23900</v>
      </c>
      <c r="Q1604">
        <f t="shared" si="50"/>
        <v>0</v>
      </c>
      <c r="R1604">
        <f t="shared" si="51"/>
        <v>0</v>
      </c>
    </row>
    <row r="1605" spans="1:18" x14ac:dyDescent="0.2">
      <c r="A1605" t="s">
        <v>1618</v>
      </c>
      <c r="B1605" t="s">
        <v>13335</v>
      </c>
      <c r="C1605" t="s">
        <v>23451</v>
      </c>
      <c r="D1605" t="s">
        <v>25051</v>
      </c>
      <c r="E1605" t="s">
        <v>34716</v>
      </c>
      <c r="F1605" t="s">
        <v>23900</v>
      </c>
      <c r="G1605" t="s">
        <v>23900</v>
      </c>
      <c r="H1605" t="s">
        <v>34796</v>
      </c>
      <c r="I1605" t="s">
        <v>34819</v>
      </c>
      <c r="J1605" t="s">
        <v>35003</v>
      </c>
      <c r="K1605" t="s">
        <v>36244</v>
      </c>
      <c r="L1605" t="e">
        <v>#N/A</v>
      </c>
      <c r="M1605">
        <v>2005</v>
      </c>
      <c r="N1605" t="s">
        <v>41976</v>
      </c>
      <c r="O1605" t="s">
        <v>41977</v>
      </c>
      <c r="P1605" t="s">
        <v>23900</v>
      </c>
      <c r="Q1605">
        <f t="shared" si="50"/>
        <v>0</v>
      </c>
      <c r="R1605">
        <f t="shared" si="51"/>
        <v>0</v>
      </c>
    </row>
    <row r="1606" spans="1:18" x14ac:dyDescent="0.2">
      <c r="A1606" t="s">
        <v>1619</v>
      </c>
      <c r="B1606" t="s">
        <v>13336</v>
      </c>
      <c r="C1606" t="s">
        <v>23451</v>
      </c>
      <c r="D1606" t="s">
        <v>25052</v>
      </c>
      <c r="E1606" t="s">
        <v>34716</v>
      </c>
      <c r="F1606" t="s">
        <v>23900</v>
      </c>
      <c r="G1606" t="s">
        <v>23900</v>
      </c>
      <c r="H1606" t="s">
        <v>34796</v>
      </c>
      <c r="I1606" t="s">
        <v>34819</v>
      </c>
      <c r="J1606" t="s">
        <v>35003</v>
      </c>
      <c r="K1606" t="s">
        <v>36246</v>
      </c>
      <c r="L1606" t="e">
        <v>#N/A</v>
      </c>
      <c r="M1606">
        <v>2005</v>
      </c>
      <c r="N1606" t="s">
        <v>41976</v>
      </c>
      <c r="O1606" t="s">
        <v>41977</v>
      </c>
      <c r="P1606" t="s">
        <v>23900</v>
      </c>
      <c r="Q1606">
        <f t="shared" si="50"/>
        <v>0</v>
      </c>
      <c r="R1606">
        <f t="shared" si="51"/>
        <v>0</v>
      </c>
    </row>
    <row r="1607" spans="1:18" x14ac:dyDescent="0.2">
      <c r="A1607" t="s">
        <v>1620</v>
      </c>
      <c r="B1607" t="s">
        <v>13337</v>
      </c>
      <c r="C1607" t="s">
        <v>23451</v>
      </c>
      <c r="D1607" t="s">
        <v>25053</v>
      </c>
      <c r="E1607" t="s">
        <v>34716</v>
      </c>
      <c r="F1607" t="s">
        <v>23900</v>
      </c>
      <c r="G1607" t="s">
        <v>23900</v>
      </c>
      <c r="H1607" t="s">
        <v>34796</v>
      </c>
      <c r="I1607" t="s">
        <v>34819</v>
      </c>
      <c r="J1607" t="s">
        <v>35003</v>
      </c>
      <c r="K1607" t="s">
        <v>36247</v>
      </c>
      <c r="L1607" t="e">
        <v>#N/A</v>
      </c>
      <c r="M1607" t="e">
        <v>#N/A</v>
      </c>
      <c r="N1607" t="s">
        <v>41973</v>
      </c>
      <c r="O1607" t="s">
        <v>41976</v>
      </c>
      <c r="P1607" t="s">
        <v>23900</v>
      </c>
      <c r="Q1607">
        <f t="shared" si="50"/>
        <v>0</v>
      </c>
      <c r="R1607">
        <f t="shared" si="51"/>
        <v>0</v>
      </c>
    </row>
    <row r="1608" spans="1:18" x14ac:dyDescent="0.2">
      <c r="A1608" t="s">
        <v>1621</v>
      </c>
      <c r="B1608" t="s">
        <v>13338</v>
      </c>
      <c r="C1608" t="s">
        <v>23451</v>
      </c>
      <c r="D1608" t="s">
        <v>25054</v>
      </c>
      <c r="E1608" t="s">
        <v>34716</v>
      </c>
      <c r="F1608" t="s">
        <v>23900</v>
      </c>
      <c r="G1608" t="s">
        <v>23900</v>
      </c>
      <c r="H1608" t="s">
        <v>34796</v>
      </c>
      <c r="I1608" t="s">
        <v>34819</v>
      </c>
      <c r="J1608" t="s">
        <v>35003</v>
      </c>
      <c r="K1608" t="s">
        <v>36252</v>
      </c>
      <c r="L1608" t="e">
        <v>#N/A</v>
      </c>
      <c r="M1608">
        <v>2005</v>
      </c>
      <c r="N1608" t="s">
        <v>41976</v>
      </c>
      <c r="O1608" t="s">
        <v>41977</v>
      </c>
      <c r="P1608" t="s">
        <v>23900</v>
      </c>
      <c r="Q1608">
        <f t="shared" si="50"/>
        <v>0</v>
      </c>
      <c r="R1608">
        <f t="shared" si="51"/>
        <v>0</v>
      </c>
    </row>
    <row r="1609" spans="1:18" x14ac:dyDescent="0.2">
      <c r="A1609" t="s">
        <v>1622</v>
      </c>
      <c r="B1609" t="s">
        <v>13339</v>
      </c>
      <c r="C1609" t="s">
        <v>23451</v>
      </c>
      <c r="D1609" t="s">
        <v>25055</v>
      </c>
      <c r="E1609" t="s">
        <v>34716</v>
      </c>
      <c r="F1609" t="s">
        <v>23900</v>
      </c>
      <c r="G1609" t="s">
        <v>23900</v>
      </c>
      <c r="H1609" t="s">
        <v>34796</v>
      </c>
      <c r="I1609" t="s">
        <v>34819</v>
      </c>
      <c r="J1609" t="s">
        <v>35003</v>
      </c>
      <c r="K1609" t="s">
        <v>36253</v>
      </c>
      <c r="L1609" t="e">
        <v>#N/A</v>
      </c>
      <c r="M1609">
        <v>2005</v>
      </c>
      <c r="N1609" t="s">
        <v>41976</v>
      </c>
      <c r="O1609" t="s">
        <v>41977</v>
      </c>
      <c r="P1609" t="s">
        <v>23900</v>
      </c>
      <c r="Q1609">
        <f t="shared" si="50"/>
        <v>0</v>
      </c>
      <c r="R1609">
        <f t="shared" si="51"/>
        <v>0</v>
      </c>
    </row>
    <row r="1610" spans="1:18" x14ac:dyDescent="0.2">
      <c r="A1610" t="s">
        <v>1623</v>
      </c>
      <c r="B1610" t="s">
        <v>13340</v>
      </c>
      <c r="C1610" t="s">
        <v>23451</v>
      </c>
      <c r="D1610" t="s">
        <v>25056</v>
      </c>
      <c r="E1610" t="s">
        <v>34716</v>
      </c>
      <c r="F1610" t="s">
        <v>23900</v>
      </c>
      <c r="G1610" t="s">
        <v>23900</v>
      </c>
      <c r="H1610" t="s">
        <v>34796</v>
      </c>
      <c r="I1610" t="s">
        <v>34819</v>
      </c>
      <c r="J1610" t="s">
        <v>35003</v>
      </c>
      <c r="K1610" t="s">
        <v>36255</v>
      </c>
      <c r="L1610" t="e">
        <v>#N/A</v>
      </c>
      <c r="M1610">
        <v>2005</v>
      </c>
      <c r="N1610" t="s">
        <v>41976</v>
      </c>
      <c r="O1610" t="s">
        <v>41977</v>
      </c>
      <c r="P1610" t="s">
        <v>23900</v>
      </c>
      <c r="Q1610">
        <f t="shared" si="50"/>
        <v>0</v>
      </c>
      <c r="R1610">
        <f t="shared" si="51"/>
        <v>0</v>
      </c>
    </row>
    <row r="1611" spans="1:18" x14ac:dyDescent="0.2">
      <c r="A1611" t="s">
        <v>1624</v>
      </c>
      <c r="B1611" t="s">
        <v>13341</v>
      </c>
      <c r="C1611" t="s">
        <v>23451</v>
      </c>
      <c r="D1611" t="s">
        <v>25057</v>
      </c>
      <c r="E1611" t="s">
        <v>34716</v>
      </c>
      <c r="F1611" t="s">
        <v>23900</v>
      </c>
      <c r="G1611" t="s">
        <v>23900</v>
      </c>
      <c r="H1611" t="s">
        <v>34796</v>
      </c>
      <c r="I1611" t="s">
        <v>34819</v>
      </c>
      <c r="J1611" t="s">
        <v>35003</v>
      </c>
      <c r="K1611" t="s">
        <v>36256</v>
      </c>
      <c r="L1611" t="e">
        <v>#N/A</v>
      </c>
      <c r="M1611" t="e">
        <v>#N/A</v>
      </c>
      <c r="N1611" t="s">
        <v>41973</v>
      </c>
      <c r="O1611" t="s">
        <v>41976</v>
      </c>
      <c r="P1611" t="s">
        <v>23900</v>
      </c>
      <c r="Q1611">
        <f t="shared" si="50"/>
        <v>0</v>
      </c>
      <c r="R1611">
        <f t="shared" si="51"/>
        <v>0</v>
      </c>
    </row>
    <row r="1612" spans="1:18" x14ac:dyDescent="0.2">
      <c r="A1612" t="s">
        <v>1625</v>
      </c>
      <c r="B1612" t="s">
        <v>13342</v>
      </c>
      <c r="C1612" t="s">
        <v>23451</v>
      </c>
      <c r="D1612" t="s">
        <v>25058</v>
      </c>
      <c r="E1612" t="s">
        <v>34716</v>
      </c>
      <c r="F1612" t="s">
        <v>23900</v>
      </c>
      <c r="G1612" t="s">
        <v>23900</v>
      </c>
      <c r="H1612" t="s">
        <v>34796</v>
      </c>
      <c r="I1612" t="s">
        <v>34819</v>
      </c>
      <c r="J1612" t="s">
        <v>35003</v>
      </c>
      <c r="K1612" t="s">
        <v>36261</v>
      </c>
      <c r="L1612" t="e">
        <v>#N/A</v>
      </c>
      <c r="M1612">
        <v>2005</v>
      </c>
      <c r="N1612" t="s">
        <v>41976</v>
      </c>
      <c r="O1612" t="s">
        <v>41977</v>
      </c>
      <c r="P1612" t="s">
        <v>23900</v>
      </c>
      <c r="Q1612">
        <f t="shared" si="50"/>
        <v>0</v>
      </c>
      <c r="R1612">
        <f t="shared" si="51"/>
        <v>0</v>
      </c>
    </row>
    <row r="1613" spans="1:18" x14ac:dyDescent="0.2">
      <c r="A1613" t="s">
        <v>1626</v>
      </c>
      <c r="B1613" t="s">
        <v>13343</v>
      </c>
      <c r="C1613" t="s">
        <v>23451</v>
      </c>
      <c r="D1613" t="s">
        <v>25059</v>
      </c>
      <c r="E1613" t="s">
        <v>34716</v>
      </c>
      <c r="F1613" t="s">
        <v>23900</v>
      </c>
      <c r="G1613" t="s">
        <v>23900</v>
      </c>
      <c r="H1613" t="s">
        <v>34796</v>
      </c>
      <c r="I1613" t="s">
        <v>34819</v>
      </c>
      <c r="J1613" t="s">
        <v>35003</v>
      </c>
      <c r="K1613" t="s">
        <v>36262</v>
      </c>
      <c r="L1613" t="e">
        <v>#N/A</v>
      </c>
      <c r="M1613">
        <v>2005</v>
      </c>
      <c r="N1613" t="s">
        <v>41976</v>
      </c>
      <c r="O1613" t="s">
        <v>41977</v>
      </c>
      <c r="P1613" t="s">
        <v>23900</v>
      </c>
      <c r="Q1613">
        <f t="shared" si="50"/>
        <v>0</v>
      </c>
      <c r="R1613">
        <f t="shared" si="51"/>
        <v>0</v>
      </c>
    </row>
    <row r="1614" spans="1:18" x14ac:dyDescent="0.2">
      <c r="A1614" t="s">
        <v>1627</v>
      </c>
      <c r="B1614" t="s">
        <v>13344</v>
      </c>
      <c r="C1614" t="s">
        <v>23451</v>
      </c>
      <c r="D1614" t="s">
        <v>25060</v>
      </c>
      <c r="E1614" t="s">
        <v>34716</v>
      </c>
      <c r="F1614" t="s">
        <v>23900</v>
      </c>
      <c r="G1614" t="s">
        <v>23900</v>
      </c>
      <c r="H1614" t="s">
        <v>34796</v>
      </c>
      <c r="I1614" t="s">
        <v>34819</v>
      </c>
      <c r="J1614" t="s">
        <v>35003</v>
      </c>
      <c r="K1614" t="s">
        <v>36264</v>
      </c>
      <c r="L1614" t="e">
        <v>#N/A</v>
      </c>
      <c r="M1614">
        <v>2005</v>
      </c>
      <c r="N1614" t="s">
        <v>41976</v>
      </c>
      <c r="O1614" t="s">
        <v>41977</v>
      </c>
      <c r="P1614" t="s">
        <v>23900</v>
      </c>
      <c r="Q1614">
        <f t="shared" si="50"/>
        <v>0</v>
      </c>
      <c r="R1614">
        <f t="shared" si="51"/>
        <v>0</v>
      </c>
    </row>
    <row r="1615" spans="1:18" x14ac:dyDescent="0.2">
      <c r="A1615" t="s">
        <v>1628</v>
      </c>
      <c r="B1615" t="s">
        <v>13345</v>
      </c>
      <c r="C1615" t="s">
        <v>23451</v>
      </c>
      <c r="D1615" t="s">
        <v>25061</v>
      </c>
      <c r="E1615" t="s">
        <v>34716</v>
      </c>
      <c r="F1615" t="s">
        <v>23900</v>
      </c>
      <c r="G1615" t="s">
        <v>23900</v>
      </c>
      <c r="H1615" t="s">
        <v>34796</v>
      </c>
      <c r="I1615" t="s">
        <v>34819</v>
      </c>
      <c r="J1615" t="s">
        <v>35003</v>
      </c>
      <c r="K1615" t="s">
        <v>36265</v>
      </c>
      <c r="L1615" t="e">
        <v>#N/A</v>
      </c>
      <c r="M1615" t="e">
        <v>#N/A</v>
      </c>
      <c r="N1615" t="s">
        <v>41973</v>
      </c>
      <c r="O1615" t="s">
        <v>41976</v>
      </c>
      <c r="P1615" t="s">
        <v>23900</v>
      </c>
      <c r="Q1615">
        <f t="shared" si="50"/>
        <v>0</v>
      </c>
      <c r="R1615">
        <f t="shared" si="51"/>
        <v>0</v>
      </c>
    </row>
    <row r="1616" spans="1:18" x14ac:dyDescent="0.2">
      <c r="A1616" t="s">
        <v>1629</v>
      </c>
      <c r="B1616" t="s">
        <v>13346</v>
      </c>
      <c r="C1616" t="s">
        <v>23451</v>
      </c>
      <c r="D1616" t="s">
        <v>25062</v>
      </c>
      <c r="E1616" t="s">
        <v>34716</v>
      </c>
      <c r="F1616" t="s">
        <v>23900</v>
      </c>
      <c r="G1616" t="s">
        <v>23900</v>
      </c>
      <c r="H1616" t="s">
        <v>34796</v>
      </c>
      <c r="I1616" t="s">
        <v>34819</v>
      </c>
      <c r="J1616" t="s">
        <v>35003</v>
      </c>
      <c r="K1616" t="s">
        <v>36270</v>
      </c>
      <c r="L1616" t="e">
        <v>#N/A</v>
      </c>
      <c r="M1616">
        <v>2005</v>
      </c>
      <c r="N1616" t="s">
        <v>41976</v>
      </c>
      <c r="O1616" t="s">
        <v>41977</v>
      </c>
      <c r="P1616" t="s">
        <v>23900</v>
      </c>
      <c r="Q1616">
        <f t="shared" si="50"/>
        <v>0</v>
      </c>
      <c r="R1616">
        <f t="shared" si="51"/>
        <v>0</v>
      </c>
    </row>
    <row r="1617" spans="1:18" x14ac:dyDescent="0.2">
      <c r="A1617" t="s">
        <v>1630</v>
      </c>
      <c r="B1617" t="s">
        <v>13347</v>
      </c>
      <c r="C1617" t="s">
        <v>23451</v>
      </c>
      <c r="D1617" t="s">
        <v>25063</v>
      </c>
      <c r="E1617" t="s">
        <v>34716</v>
      </c>
      <c r="F1617" t="s">
        <v>23900</v>
      </c>
      <c r="G1617" t="s">
        <v>23900</v>
      </c>
      <c r="H1617" t="s">
        <v>34796</v>
      </c>
      <c r="I1617" t="s">
        <v>34819</v>
      </c>
      <c r="J1617" t="s">
        <v>35003</v>
      </c>
      <c r="K1617" t="s">
        <v>36271</v>
      </c>
      <c r="L1617" t="e">
        <v>#N/A</v>
      </c>
      <c r="M1617">
        <v>2005</v>
      </c>
      <c r="N1617" t="s">
        <v>41976</v>
      </c>
      <c r="O1617" t="s">
        <v>41977</v>
      </c>
      <c r="P1617" t="s">
        <v>23900</v>
      </c>
      <c r="Q1617">
        <f t="shared" si="50"/>
        <v>0</v>
      </c>
      <c r="R1617">
        <f t="shared" si="51"/>
        <v>0</v>
      </c>
    </row>
    <row r="1618" spans="1:18" x14ac:dyDescent="0.2">
      <c r="A1618" t="s">
        <v>1631</v>
      </c>
      <c r="B1618" t="s">
        <v>13348</v>
      </c>
      <c r="C1618" t="s">
        <v>23451</v>
      </c>
      <c r="D1618" t="s">
        <v>25064</v>
      </c>
      <c r="E1618" t="s">
        <v>34716</v>
      </c>
      <c r="F1618" t="s">
        <v>23900</v>
      </c>
      <c r="G1618" t="s">
        <v>23900</v>
      </c>
      <c r="H1618" t="s">
        <v>34796</v>
      </c>
      <c r="I1618" t="s">
        <v>34819</v>
      </c>
      <c r="J1618" t="s">
        <v>35003</v>
      </c>
      <c r="K1618" t="s">
        <v>36273</v>
      </c>
      <c r="L1618" t="e">
        <v>#N/A</v>
      </c>
      <c r="M1618">
        <v>2005</v>
      </c>
      <c r="N1618" t="s">
        <v>41976</v>
      </c>
      <c r="O1618" t="s">
        <v>41977</v>
      </c>
      <c r="P1618" t="s">
        <v>23900</v>
      </c>
      <c r="Q1618">
        <f t="shared" si="50"/>
        <v>0</v>
      </c>
      <c r="R1618">
        <f t="shared" si="51"/>
        <v>0</v>
      </c>
    </row>
    <row r="1619" spans="1:18" x14ac:dyDescent="0.2">
      <c r="A1619" t="s">
        <v>1632</v>
      </c>
      <c r="B1619" t="s">
        <v>13349</v>
      </c>
      <c r="C1619" t="s">
        <v>23451</v>
      </c>
      <c r="D1619" t="s">
        <v>25065</v>
      </c>
      <c r="E1619" t="s">
        <v>34716</v>
      </c>
      <c r="F1619" t="s">
        <v>23900</v>
      </c>
      <c r="G1619" t="s">
        <v>23900</v>
      </c>
      <c r="H1619" t="s">
        <v>34796</v>
      </c>
      <c r="I1619" t="s">
        <v>34819</v>
      </c>
      <c r="J1619" t="s">
        <v>35003</v>
      </c>
      <c r="K1619" t="s">
        <v>36274</v>
      </c>
      <c r="L1619" t="e">
        <v>#N/A</v>
      </c>
      <c r="M1619" t="e">
        <v>#N/A</v>
      </c>
      <c r="N1619" t="s">
        <v>41973</v>
      </c>
      <c r="O1619" t="s">
        <v>41976</v>
      </c>
      <c r="P1619" t="s">
        <v>23900</v>
      </c>
      <c r="Q1619">
        <f t="shared" si="50"/>
        <v>0</v>
      </c>
      <c r="R1619">
        <f t="shared" si="51"/>
        <v>0</v>
      </c>
    </row>
    <row r="1620" spans="1:18" x14ac:dyDescent="0.2">
      <c r="A1620" t="s">
        <v>1633</v>
      </c>
      <c r="B1620" t="s">
        <v>13350</v>
      </c>
      <c r="C1620" t="s">
        <v>23451</v>
      </c>
      <c r="D1620" t="s">
        <v>25066</v>
      </c>
      <c r="E1620" t="s">
        <v>34716</v>
      </c>
      <c r="F1620" t="s">
        <v>23900</v>
      </c>
      <c r="G1620" t="s">
        <v>23900</v>
      </c>
      <c r="H1620" t="s">
        <v>34796</v>
      </c>
      <c r="I1620" t="s">
        <v>34819</v>
      </c>
      <c r="J1620" t="s">
        <v>35003</v>
      </c>
      <c r="K1620" t="s">
        <v>36279</v>
      </c>
      <c r="L1620" t="e">
        <v>#N/A</v>
      </c>
      <c r="M1620">
        <v>2005</v>
      </c>
      <c r="N1620" t="s">
        <v>41976</v>
      </c>
      <c r="O1620" t="s">
        <v>41977</v>
      </c>
      <c r="P1620" t="s">
        <v>23900</v>
      </c>
      <c r="Q1620">
        <f t="shared" si="50"/>
        <v>0</v>
      </c>
      <c r="R1620">
        <f t="shared" si="51"/>
        <v>0</v>
      </c>
    </row>
    <row r="1621" spans="1:18" x14ac:dyDescent="0.2">
      <c r="A1621" t="s">
        <v>1634</v>
      </c>
      <c r="B1621" t="s">
        <v>13351</v>
      </c>
      <c r="C1621" t="s">
        <v>23451</v>
      </c>
      <c r="D1621" t="s">
        <v>25067</v>
      </c>
      <c r="E1621" t="s">
        <v>34716</v>
      </c>
      <c r="F1621" t="s">
        <v>23900</v>
      </c>
      <c r="G1621" t="s">
        <v>23900</v>
      </c>
      <c r="H1621" t="s">
        <v>34796</v>
      </c>
      <c r="I1621" t="s">
        <v>34819</v>
      </c>
      <c r="J1621" t="s">
        <v>35003</v>
      </c>
      <c r="K1621" t="s">
        <v>36280</v>
      </c>
      <c r="L1621" t="e">
        <v>#N/A</v>
      </c>
      <c r="M1621">
        <v>2005</v>
      </c>
      <c r="N1621" t="s">
        <v>41976</v>
      </c>
      <c r="O1621" t="s">
        <v>41977</v>
      </c>
      <c r="P1621" t="s">
        <v>23900</v>
      </c>
      <c r="Q1621">
        <f t="shared" si="50"/>
        <v>0</v>
      </c>
      <c r="R1621">
        <f t="shared" si="51"/>
        <v>0</v>
      </c>
    </row>
    <row r="1622" spans="1:18" x14ac:dyDescent="0.2">
      <c r="A1622" t="s">
        <v>1635</v>
      </c>
      <c r="B1622" t="s">
        <v>13352</v>
      </c>
      <c r="C1622" t="s">
        <v>23451</v>
      </c>
      <c r="D1622" t="s">
        <v>25068</v>
      </c>
      <c r="E1622" t="s">
        <v>34716</v>
      </c>
      <c r="F1622" t="s">
        <v>23900</v>
      </c>
      <c r="G1622" t="s">
        <v>23900</v>
      </c>
      <c r="H1622" t="s">
        <v>34796</v>
      </c>
      <c r="I1622" t="s">
        <v>34819</v>
      </c>
      <c r="J1622" t="s">
        <v>35003</v>
      </c>
      <c r="K1622" t="s">
        <v>36282</v>
      </c>
      <c r="L1622" t="e">
        <v>#N/A</v>
      </c>
      <c r="M1622">
        <v>2005</v>
      </c>
      <c r="N1622" t="s">
        <v>41976</v>
      </c>
      <c r="O1622" t="s">
        <v>41977</v>
      </c>
      <c r="P1622" t="s">
        <v>23900</v>
      </c>
      <c r="Q1622">
        <f t="shared" si="50"/>
        <v>0</v>
      </c>
      <c r="R1622">
        <f t="shared" si="51"/>
        <v>0</v>
      </c>
    </row>
    <row r="1623" spans="1:18" x14ac:dyDescent="0.2">
      <c r="A1623" t="s">
        <v>1636</v>
      </c>
      <c r="B1623" t="s">
        <v>13353</v>
      </c>
      <c r="C1623" t="s">
        <v>23451</v>
      </c>
      <c r="D1623" t="s">
        <v>25069</v>
      </c>
      <c r="E1623" t="s">
        <v>34716</v>
      </c>
      <c r="F1623" t="s">
        <v>23900</v>
      </c>
      <c r="G1623" t="s">
        <v>23900</v>
      </c>
      <c r="H1623" t="s">
        <v>34796</v>
      </c>
      <c r="I1623" t="s">
        <v>34819</v>
      </c>
      <c r="J1623" t="s">
        <v>35003</v>
      </c>
      <c r="K1623" t="s">
        <v>36283</v>
      </c>
      <c r="L1623" t="e">
        <v>#N/A</v>
      </c>
      <c r="M1623" t="e">
        <v>#N/A</v>
      </c>
      <c r="N1623" t="s">
        <v>41973</v>
      </c>
      <c r="O1623" t="s">
        <v>41976</v>
      </c>
      <c r="P1623" t="s">
        <v>23900</v>
      </c>
      <c r="Q1623">
        <f t="shared" si="50"/>
        <v>0</v>
      </c>
      <c r="R1623">
        <f t="shared" si="51"/>
        <v>0</v>
      </c>
    </row>
    <row r="1624" spans="1:18" x14ac:dyDescent="0.2">
      <c r="A1624" t="s">
        <v>1637</v>
      </c>
      <c r="B1624" t="s">
        <v>13354</v>
      </c>
      <c r="C1624" t="s">
        <v>23451</v>
      </c>
      <c r="D1624" t="s">
        <v>25070</v>
      </c>
      <c r="E1624" t="s">
        <v>34716</v>
      </c>
      <c r="F1624" t="s">
        <v>23900</v>
      </c>
      <c r="G1624" t="s">
        <v>23900</v>
      </c>
      <c r="H1624" t="s">
        <v>34796</v>
      </c>
      <c r="I1624" t="s">
        <v>34819</v>
      </c>
      <c r="J1624" t="s">
        <v>35003</v>
      </c>
      <c r="K1624" t="s">
        <v>36288</v>
      </c>
      <c r="L1624" t="e">
        <v>#N/A</v>
      </c>
      <c r="M1624">
        <v>2005</v>
      </c>
      <c r="N1624" t="s">
        <v>41976</v>
      </c>
      <c r="O1624" t="s">
        <v>41977</v>
      </c>
      <c r="P1624" t="s">
        <v>23900</v>
      </c>
      <c r="Q1624">
        <f t="shared" si="50"/>
        <v>0</v>
      </c>
      <c r="R1624">
        <f t="shared" si="51"/>
        <v>0</v>
      </c>
    </row>
    <row r="1625" spans="1:18" x14ac:dyDescent="0.2">
      <c r="A1625" t="s">
        <v>1638</v>
      </c>
      <c r="B1625" t="s">
        <v>13355</v>
      </c>
      <c r="C1625" t="s">
        <v>23451</v>
      </c>
      <c r="D1625" t="s">
        <v>25071</v>
      </c>
      <c r="E1625" t="s">
        <v>34716</v>
      </c>
      <c r="F1625" t="s">
        <v>23900</v>
      </c>
      <c r="G1625" t="s">
        <v>23900</v>
      </c>
      <c r="H1625" t="s">
        <v>34796</v>
      </c>
      <c r="I1625" t="s">
        <v>34819</v>
      </c>
      <c r="J1625" t="s">
        <v>35003</v>
      </c>
      <c r="K1625" t="s">
        <v>36289</v>
      </c>
      <c r="L1625" t="e">
        <v>#N/A</v>
      </c>
      <c r="M1625">
        <v>2005</v>
      </c>
      <c r="N1625" t="s">
        <v>41976</v>
      </c>
      <c r="O1625" t="s">
        <v>41977</v>
      </c>
      <c r="P1625" t="s">
        <v>23900</v>
      </c>
      <c r="Q1625">
        <f t="shared" si="50"/>
        <v>0</v>
      </c>
      <c r="R1625">
        <f t="shared" si="51"/>
        <v>0</v>
      </c>
    </row>
    <row r="1626" spans="1:18" x14ac:dyDescent="0.2">
      <c r="A1626" t="s">
        <v>1639</v>
      </c>
      <c r="B1626" t="s">
        <v>13356</v>
      </c>
      <c r="C1626" t="s">
        <v>23451</v>
      </c>
      <c r="D1626" t="s">
        <v>25072</v>
      </c>
      <c r="E1626" t="s">
        <v>34716</v>
      </c>
      <c r="F1626" t="s">
        <v>23900</v>
      </c>
      <c r="G1626" t="s">
        <v>23900</v>
      </c>
      <c r="H1626" t="s">
        <v>34796</v>
      </c>
      <c r="I1626" t="s">
        <v>34819</v>
      </c>
      <c r="J1626" t="s">
        <v>35003</v>
      </c>
      <c r="K1626" t="s">
        <v>36291</v>
      </c>
      <c r="L1626" t="e">
        <v>#N/A</v>
      </c>
      <c r="M1626">
        <v>2005</v>
      </c>
      <c r="N1626" t="s">
        <v>41976</v>
      </c>
      <c r="O1626" t="s">
        <v>41977</v>
      </c>
      <c r="P1626" t="s">
        <v>23900</v>
      </c>
      <c r="Q1626">
        <f t="shared" si="50"/>
        <v>0</v>
      </c>
      <c r="R1626">
        <f t="shared" si="51"/>
        <v>0</v>
      </c>
    </row>
    <row r="1627" spans="1:18" x14ac:dyDescent="0.2">
      <c r="A1627" t="s">
        <v>1640</v>
      </c>
      <c r="B1627" t="s">
        <v>13357</v>
      </c>
      <c r="C1627" t="s">
        <v>23451</v>
      </c>
      <c r="D1627" t="s">
        <v>25073</v>
      </c>
      <c r="E1627" t="s">
        <v>34716</v>
      </c>
      <c r="F1627" t="s">
        <v>23900</v>
      </c>
      <c r="G1627" t="s">
        <v>23900</v>
      </c>
      <c r="H1627" t="s">
        <v>34796</v>
      </c>
      <c r="I1627" t="s">
        <v>34819</v>
      </c>
      <c r="J1627" t="s">
        <v>35003</v>
      </c>
      <c r="K1627" t="s">
        <v>36292</v>
      </c>
      <c r="L1627" t="e">
        <v>#N/A</v>
      </c>
      <c r="M1627">
        <v>2008</v>
      </c>
      <c r="N1627" t="s">
        <v>41977</v>
      </c>
      <c r="O1627" t="s">
        <v>41978</v>
      </c>
      <c r="P1627" t="s">
        <v>23900</v>
      </c>
      <c r="Q1627">
        <f t="shared" si="50"/>
        <v>0</v>
      </c>
      <c r="R1627">
        <f t="shared" si="51"/>
        <v>0</v>
      </c>
    </row>
    <row r="1628" spans="1:18" x14ac:dyDescent="0.2">
      <c r="A1628" t="s">
        <v>1641</v>
      </c>
      <c r="B1628" t="s">
        <v>13358</v>
      </c>
      <c r="C1628" t="s">
        <v>23451</v>
      </c>
      <c r="D1628" t="s">
        <v>25074</v>
      </c>
      <c r="E1628" t="s">
        <v>34716</v>
      </c>
      <c r="F1628" t="s">
        <v>23900</v>
      </c>
      <c r="G1628" t="s">
        <v>23900</v>
      </c>
      <c r="H1628" t="s">
        <v>34796</v>
      </c>
      <c r="I1628" t="s">
        <v>34819</v>
      </c>
      <c r="J1628" t="s">
        <v>35003</v>
      </c>
      <c r="K1628" t="s">
        <v>36293</v>
      </c>
      <c r="L1628" t="e">
        <v>#N/A</v>
      </c>
      <c r="M1628">
        <v>2008</v>
      </c>
      <c r="N1628" t="s">
        <v>41978</v>
      </c>
      <c r="O1628" t="s">
        <v>23900</v>
      </c>
      <c r="P1628" t="s">
        <v>23900</v>
      </c>
      <c r="Q1628">
        <f t="shared" si="50"/>
        <v>0</v>
      </c>
      <c r="R1628">
        <f t="shared" si="51"/>
        <v>0</v>
      </c>
    </row>
    <row r="1629" spans="1:18" x14ac:dyDescent="0.2">
      <c r="A1629" t="s">
        <v>1642</v>
      </c>
      <c r="B1629" t="s">
        <v>13359</v>
      </c>
      <c r="C1629" t="s">
        <v>23451</v>
      </c>
      <c r="D1629" t="s">
        <v>25075</v>
      </c>
      <c r="E1629" t="s">
        <v>34713</v>
      </c>
      <c r="F1629" t="s">
        <v>23900</v>
      </c>
      <c r="G1629" t="s">
        <v>23900</v>
      </c>
      <c r="H1629" t="s">
        <v>34796</v>
      </c>
      <c r="I1629" t="s">
        <v>34819</v>
      </c>
      <c r="J1629" t="s">
        <v>35003</v>
      </c>
      <c r="K1629" t="s">
        <v>36294</v>
      </c>
      <c r="L1629" t="e">
        <v>#N/A</v>
      </c>
      <c r="M1629" t="e">
        <v>#N/A</v>
      </c>
      <c r="N1629" t="s">
        <v>41979</v>
      </c>
      <c r="O1629" t="s">
        <v>23900</v>
      </c>
      <c r="P1629" t="s">
        <v>23900</v>
      </c>
      <c r="Q1629">
        <f t="shared" si="50"/>
        <v>0</v>
      </c>
      <c r="R1629">
        <f t="shared" si="51"/>
        <v>0</v>
      </c>
    </row>
    <row r="1630" spans="1:18" x14ac:dyDescent="0.2">
      <c r="A1630" t="s">
        <v>1643</v>
      </c>
      <c r="B1630" t="s">
        <v>13360</v>
      </c>
      <c r="C1630" t="s">
        <v>23451</v>
      </c>
      <c r="D1630" t="s">
        <v>25076</v>
      </c>
      <c r="E1630" t="s">
        <v>34716</v>
      </c>
      <c r="F1630" t="s">
        <v>23900</v>
      </c>
      <c r="G1630" t="s">
        <v>23900</v>
      </c>
      <c r="H1630" t="s">
        <v>34796</v>
      </c>
      <c r="I1630" t="s">
        <v>34819</v>
      </c>
      <c r="J1630" t="s">
        <v>35004</v>
      </c>
      <c r="K1630" t="s">
        <v>36184</v>
      </c>
      <c r="L1630" t="e">
        <v>#N/A</v>
      </c>
      <c r="M1630" t="e">
        <v>#N/A</v>
      </c>
      <c r="N1630" t="s">
        <v>41973</v>
      </c>
      <c r="O1630" t="s">
        <v>41976</v>
      </c>
      <c r="P1630" t="s">
        <v>23900</v>
      </c>
      <c r="Q1630">
        <f t="shared" si="50"/>
        <v>0</v>
      </c>
      <c r="R1630">
        <f t="shared" si="51"/>
        <v>0</v>
      </c>
    </row>
    <row r="1631" spans="1:18" x14ac:dyDescent="0.2">
      <c r="A1631" t="s">
        <v>1644</v>
      </c>
      <c r="B1631" t="s">
        <v>13361</v>
      </c>
      <c r="C1631" t="s">
        <v>23451</v>
      </c>
      <c r="D1631" t="s">
        <v>25077</v>
      </c>
      <c r="E1631" t="s">
        <v>34716</v>
      </c>
      <c r="F1631" t="s">
        <v>23900</v>
      </c>
      <c r="G1631" t="s">
        <v>23900</v>
      </c>
      <c r="H1631" t="s">
        <v>34796</v>
      </c>
      <c r="I1631" t="s">
        <v>34819</v>
      </c>
      <c r="J1631" t="s">
        <v>35004</v>
      </c>
      <c r="K1631" t="s">
        <v>36189</v>
      </c>
      <c r="L1631" t="e">
        <v>#N/A</v>
      </c>
      <c r="M1631">
        <v>2005</v>
      </c>
      <c r="N1631" t="s">
        <v>41976</v>
      </c>
      <c r="O1631" t="s">
        <v>41977</v>
      </c>
      <c r="P1631" t="s">
        <v>23900</v>
      </c>
      <c r="Q1631">
        <f t="shared" si="50"/>
        <v>0</v>
      </c>
      <c r="R1631">
        <f t="shared" si="51"/>
        <v>0</v>
      </c>
    </row>
    <row r="1632" spans="1:18" x14ac:dyDescent="0.2">
      <c r="A1632" t="s">
        <v>1645</v>
      </c>
      <c r="B1632" t="s">
        <v>13362</v>
      </c>
      <c r="C1632" t="s">
        <v>23451</v>
      </c>
      <c r="D1632" t="s">
        <v>25078</v>
      </c>
      <c r="E1632" t="s">
        <v>34716</v>
      </c>
      <c r="F1632" t="s">
        <v>23900</v>
      </c>
      <c r="G1632" t="s">
        <v>23900</v>
      </c>
      <c r="H1632" t="s">
        <v>34796</v>
      </c>
      <c r="I1632" t="s">
        <v>34819</v>
      </c>
      <c r="J1632" t="s">
        <v>35004</v>
      </c>
      <c r="K1632" t="s">
        <v>36190</v>
      </c>
      <c r="L1632" t="e">
        <v>#N/A</v>
      </c>
      <c r="M1632">
        <v>2005</v>
      </c>
      <c r="N1632" t="s">
        <v>41976</v>
      </c>
      <c r="O1632" t="s">
        <v>41977</v>
      </c>
      <c r="P1632" t="s">
        <v>23900</v>
      </c>
      <c r="Q1632">
        <f t="shared" si="50"/>
        <v>0</v>
      </c>
      <c r="R1632">
        <f t="shared" si="51"/>
        <v>0</v>
      </c>
    </row>
    <row r="1633" spans="1:18" x14ac:dyDescent="0.2">
      <c r="A1633" t="s">
        <v>1646</v>
      </c>
      <c r="B1633" t="s">
        <v>13363</v>
      </c>
      <c r="C1633" t="s">
        <v>23451</v>
      </c>
      <c r="D1633" t="s">
        <v>25079</v>
      </c>
      <c r="E1633" t="s">
        <v>34716</v>
      </c>
      <c r="F1633" t="s">
        <v>23900</v>
      </c>
      <c r="G1633" t="s">
        <v>23900</v>
      </c>
      <c r="H1633" t="s">
        <v>34796</v>
      </c>
      <c r="I1633" t="s">
        <v>34819</v>
      </c>
      <c r="J1633" t="s">
        <v>35004</v>
      </c>
      <c r="K1633" t="s">
        <v>36192</v>
      </c>
      <c r="L1633" t="e">
        <v>#N/A</v>
      </c>
      <c r="M1633">
        <v>2005</v>
      </c>
      <c r="N1633" t="s">
        <v>41976</v>
      </c>
      <c r="O1633" t="s">
        <v>41977</v>
      </c>
      <c r="P1633" t="s">
        <v>23900</v>
      </c>
      <c r="Q1633">
        <f t="shared" si="50"/>
        <v>0</v>
      </c>
      <c r="R1633">
        <f t="shared" si="51"/>
        <v>0</v>
      </c>
    </row>
    <row r="1634" spans="1:18" x14ac:dyDescent="0.2">
      <c r="A1634" t="s">
        <v>1647</v>
      </c>
      <c r="B1634" t="s">
        <v>13364</v>
      </c>
      <c r="C1634" t="s">
        <v>23451</v>
      </c>
      <c r="D1634" t="s">
        <v>25080</v>
      </c>
      <c r="E1634" t="s">
        <v>34716</v>
      </c>
      <c r="F1634" t="s">
        <v>23900</v>
      </c>
      <c r="G1634" t="s">
        <v>23900</v>
      </c>
      <c r="H1634" t="s">
        <v>34796</v>
      </c>
      <c r="I1634" t="s">
        <v>34819</v>
      </c>
      <c r="J1634" t="s">
        <v>35004</v>
      </c>
      <c r="K1634" t="s">
        <v>36193</v>
      </c>
      <c r="L1634" t="e">
        <v>#N/A</v>
      </c>
      <c r="M1634" t="e">
        <v>#N/A</v>
      </c>
      <c r="N1634" t="s">
        <v>41973</v>
      </c>
      <c r="O1634" t="s">
        <v>41976</v>
      </c>
      <c r="P1634" t="s">
        <v>23900</v>
      </c>
      <c r="Q1634">
        <f t="shared" si="50"/>
        <v>0</v>
      </c>
      <c r="R1634">
        <f t="shared" si="51"/>
        <v>0</v>
      </c>
    </row>
    <row r="1635" spans="1:18" x14ac:dyDescent="0.2">
      <c r="A1635" t="s">
        <v>1648</v>
      </c>
      <c r="B1635" t="s">
        <v>13365</v>
      </c>
      <c r="C1635" t="s">
        <v>23451</v>
      </c>
      <c r="D1635" t="s">
        <v>25081</v>
      </c>
      <c r="E1635" t="s">
        <v>34716</v>
      </c>
      <c r="F1635" t="s">
        <v>23900</v>
      </c>
      <c r="G1635" t="s">
        <v>23900</v>
      </c>
      <c r="H1635" t="s">
        <v>34796</v>
      </c>
      <c r="I1635" t="s">
        <v>34819</v>
      </c>
      <c r="J1635" t="s">
        <v>35004</v>
      </c>
      <c r="K1635" t="s">
        <v>36198</v>
      </c>
      <c r="L1635" t="e">
        <v>#N/A</v>
      </c>
      <c r="M1635">
        <v>2005</v>
      </c>
      <c r="N1635" t="s">
        <v>41976</v>
      </c>
      <c r="O1635" t="s">
        <v>41977</v>
      </c>
      <c r="P1635" t="s">
        <v>23900</v>
      </c>
      <c r="Q1635">
        <f t="shared" si="50"/>
        <v>0</v>
      </c>
      <c r="R1635">
        <f t="shared" si="51"/>
        <v>0</v>
      </c>
    </row>
    <row r="1636" spans="1:18" x14ac:dyDescent="0.2">
      <c r="A1636" t="s">
        <v>1649</v>
      </c>
      <c r="B1636" t="s">
        <v>13366</v>
      </c>
      <c r="C1636" t="s">
        <v>23451</v>
      </c>
      <c r="D1636" t="s">
        <v>25082</v>
      </c>
      <c r="E1636" t="s">
        <v>34716</v>
      </c>
      <c r="F1636" t="s">
        <v>23900</v>
      </c>
      <c r="G1636" t="s">
        <v>23900</v>
      </c>
      <c r="H1636" t="s">
        <v>34796</v>
      </c>
      <c r="I1636" t="s">
        <v>34819</v>
      </c>
      <c r="J1636" t="s">
        <v>35004</v>
      </c>
      <c r="K1636" t="s">
        <v>36199</v>
      </c>
      <c r="L1636" t="e">
        <v>#N/A</v>
      </c>
      <c r="M1636">
        <v>2005</v>
      </c>
      <c r="N1636" t="s">
        <v>41976</v>
      </c>
      <c r="O1636" t="s">
        <v>41977</v>
      </c>
      <c r="P1636" t="s">
        <v>23900</v>
      </c>
      <c r="Q1636">
        <f t="shared" si="50"/>
        <v>0</v>
      </c>
      <c r="R1636">
        <f t="shared" si="51"/>
        <v>0</v>
      </c>
    </row>
    <row r="1637" spans="1:18" x14ac:dyDescent="0.2">
      <c r="A1637" t="s">
        <v>1650</v>
      </c>
      <c r="B1637" t="s">
        <v>13367</v>
      </c>
      <c r="C1637" t="s">
        <v>23451</v>
      </c>
      <c r="D1637" t="s">
        <v>25083</v>
      </c>
      <c r="E1637" t="s">
        <v>34716</v>
      </c>
      <c r="F1637" t="s">
        <v>23900</v>
      </c>
      <c r="G1637" t="s">
        <v>23900</v>
      </c>
      <c r="H1637" t="s">
        <v>34796</v>
      </c>
      <c r="I1637" t="s">
        <v>34819</v>
      </c>
      <c r="J1637" t="s">
        <v>35004</v>
      </c>
      <c r="K1637" t="s">
        <v>36201</v>
      </c>
      <c r="L1637" t="e">
        <v>#N/A</v>
      </c>
      <c r="M1637">
        <v>2005</v>
      </c>
      <c r="N1637" t="s">
        <v>41976</v>
      </c>
      <c r="O1637" t="s">
        <v>41977</v>
      </c>
      <c r="P1637" t="s">
        <v>23900</v>
      </c>
      <c r="Q1637">
        <f t="shared" si="50"/>
        <v>0</v>
      </c>
      <c r="R1637">
        <f t="shared" si="51"/>
        <v>0</v>
      </c>
    </row>
    <row r="1638" spans="1:18" x14ac:dyDescent="0.2">
      <c r="A1638" t="s">
        <v>1651</v>
      </c>
      <c r="B1638" t="s">
        <v>13368</v>
      </c>
      <c r="C1638" t="s">
        <v>23451</v>
      </c>
      <c r="D1638" t="s">
        <v>25084</v>
      </c>
      <c r="E1638" t="s">
        <v>34716</v>
      </c>
      <c r="F1638" t="s">
        <v>23900</v>
      </c>
      <c r="G1638" t="s">
        <v>23900</v>
      </c>
      <c r="H1638" t="s">
        <v>34796</v>
      </c>
      <c r="I1638" t="s">
        <v>34819</v>
      </c>
      <c r="J1638" t="s">
        <v>35004</v>
      </c>
      <c r="K1638" t="s">
        <v>36202</v>
      </c>
      <c r="L1638" t="e">
        <v>#N/A</v>
      </c>
      <c r="M1638" t="e">
        <v>#N/A</v>
      </c>
      <c r="N1638" t="s">
        <v>41973</v>
      </c>
      <c r="O1638" t="s">
        <v>41976</v>
      </c>
      <c r="P1638" t="s">
        <v>23900</v>
      </c>
      <c r="Q1638">
        <f t="shared" si="50"/>
        <v>0</v>
      </c>
      <c r="R1638">
        <f t="shared" si="51"/>
        <v>0</v>
      </c>
    </row>
    <row r="1639" spans="1:18" x14ac:dyDescent="0.2">
      <c r="A1639" t="s">
        <v>1652</v>
      </c>
      <c r="B1639" t="s">
        <v>13369</v>
      </c>
      <c r="C1639" t="s">
        <v>23451</v>
      </c>
      <c r="D1639" t="s">
        <v>25085</v>
      </c>
      <c r="E1639" t="s">
        <v>34716</v>
      </c>
      <c r="F1639" t="s">
        <v>23900</v>
      </c>
      <c r="G1639" t="s">
        <v>23900</v>
      </c>
      <c r="H1639" t="s">
        <v>34796</v>
      </c>
      <c r="I1639" t="s">
        <v>34819</v>
      </c>
      <c r="J1639" t="s">
        <v>35004</v>
      </c>
      <c r="K1639" t="s">
        <v>36207</v>
      </c>
      <c r="L1639" t="e">
        <v>#N/A</v>
      </c>
      <c r="M1639">
        <v>2005</v>
      </c>
      <c r="N1639" t="s">
        <v>41976</v>
      </c>
      <c r="O1639" t="s">
        <v>41977</v>
      </c>
      <c r="P1639" t="s">
        <v>23900</v>
      </c>
      <c r="Q1639">
        <f t="shared" si="50"/>
        <v>0</v>
      </c>
      <c r="R1639">
        <f t="shared" si="51"/>
        <v>0</v>
      </c>
    </row>
    <row r="1640" spans="1:18" x14ac:dyDescent="0.2">
      <c r="A1640" t="s">
        <v>1653</v>
      </c>
      <c r="B1640" t="s">
        <v>13370</v>
      </c>
      <c r="C1640" t="s">
        <v>23451</v>
      </c>
      <c r="D1640" t="s">
        <v>25086</v>
      </c>
      <c r="E1640" t="s">
        <v>34716</v>
      </c>
      <c r="F1640" t="s">
        <v>23900</v>
      </c>
      <c r="G1640" t="s">
        <v>23900</v>
      </c>
      <c r="H1640" t="s">
        <v>34796</v>
      </c>
      <c r="I1640" t="s">
        <v>34819</v>
      </c>
      <c r="J1640" t="s">
        <v>35004</v>
      </c>
      <c r="K1640" t="s">
        <v>36208</v>
      </c>
      <c r="L1640" t="e">
        <v>#N/A</v>
      </c>
      <c r="M1640">
        <v>2005</v>
      </c>
      <c r="N1640" t="s">
        <v>41976</v>
      </c>
      <c r="O1640" t="s">
        <v>41977</v>
      </c>
      <c r="P1640" t="s">
        <v>23900</v>
      </c>
      <c r="Q1640">
        <f t="shared" si="50"/>
        <v>0</v>
      </c>
      <c r="R1640">
        <f t="shared" si="51"/>
        <v>0</v>
      </c>
    </row>
    <row r="1641" spans="1:18" x14ac:dyDescent="0.2">
      <c r="A1641" t="s">
        <v>1654</v>
      </c>
      <c r="B1641" t="s">
        <v>13371</v>
      </c>
      <c r="C1641" t="s">
        <v>23451</v>
      </c>
      <c r="D1641" t="s">
        <v>25087</v>
      </c>
      <c r="E1641" t="s">
        <v>34716</v>
      </c>
      <c r="F1641" t="s">
        <v>23900</v>
      </c>
      <c r="G1641" t="s">
        <v>23900</v>
      </c>
      <c r="H1641" t="s">
        <v>34796</v>
      </c>
      <c r="I1641" t="s">
        <v>34819</v>
      </c>
      <c r="J1641" t="s">
        <v>35004</v>
      </c>
      <c r="K1641" t="s">
        <v>36210</v>
      </c>
      <c r="L1641" t="e">
        <v>#N/A</v>
      </c>
      <c r="M1641">
        <v>2005</v>
      </c>
      <c r="N1641" t="s">
        <v>41976</v>
      </c>
      <c r="O1641" t="s">
        <v>41977</v>
      </c>
      <c r="P1641" t="s">
        <v>23900</v>
      </c>
      <c r="Q1641">
        <f t="shared" si="50"/>
        <v>0</v>
      </c>
      <c r="R1641">
        <f t="shared" si="51"/>
        <v>0</v>
      </c>
    </row>
    <row r="1642" spans="1:18" x14ac:dyDescent="0.2">
      <c r="A1642" t="s">
        <v>1655</v>
      </c>
      <c r="B1642" t="s">
        <v>13372</v>
      </c>
      <c r="C1642" t="s">
        <v>23451</v>
      </c>
      <c r="D1642" t="s">
        <v>25088</v>
      </c>
      <c r="E1642" t="s">
        <v>34716</v>
      </c>
      <c r="F1642" t="s">
        <v>23900</v>
      </c>
      <c r="G1642" t="s">
        <v>23900</v>
      </c>
      <c r="H1642" t="s">
        <v>34796</v>
      </c>
      <c r="I1642" t="s">
        <v>34819</v>
      </c>
      <c r="J1642" t="s">
        <v>35004</v>
      </c>
      <c r="K1642" t="s">
        <v>36211</v>
      </c>
      <c r="L1642" t="e">
        <v>#N/A</v>
      </c>
      <c r="M1642" t="e">
        <v>#N/A</v>
      </c>
      <c r="N1642" t="s">
        <v>41973</v>
      </c>
      <c r="O1642" t="s">
        <v>41976</v>
      </c>
      <c r="P1642" t="s">
        <v>23900</v>
      </c>
      <c r="Q1642">
        <f t="shared" si="50"/>
        <v>0</v>
      </c>
      <c r="R1642">
        <f t="shared" si="51"/>
        <v>0</v>
      </c>
    </row>
    <row r="1643" spans="1:18" x14ac:dyDescent="0.2">
      <c r="A1643" t="s">
        <v>1656</v>
      </c>
      <c r="B1643" t="s">
        <v>13373</v>
      </c>
      <c r="C1643" t="s">
        <v>23451</v>
      </c>
      <c r="D1643" t="s">
        <v>25089</v>
      </c>
      <c r="E1643" t="s">
        <v>34716</v>
      </c>
      <c r="F1643" t="s">
        <v>23900</v>
      </c>
      <c r="G1643" t="s">
        <v>23900</v>
      </c>
      <c r="H1643" t="s">
        <v>34796</v>
      </c>
      <c r="I1643" t="s">
        <v>34819</v>
      </c>
      <c r="J1643" t="s">
        <v>35004</v>
      </c>
      <c r="K1643" t="s">
        <v>36216</v>
      </c>
      <c r="L1643" t="e">
        <v>#N/A</v>
      </c>
      <c r="M1643">
        <v>2005</v>
      </c>
      <c r="N1643" t="s">
        <v>41976</v>
      </c>
      <c r="O1643" t="s">
        <v>41977</v>
      </c>
      <c r="P1643" t="s">
        <v>23900</v>
      </c>
      <c r="Q1643">
        <f t="shared" si="50"/>
        <v>0</v>
      </c>
      <c r="R1643">
        <f t="shared" si="51"/>
        <v>0</v>
      </c>
    </row>
    <row r="1644" spans="1:18" x14ac:dyDescent="0.2">
      <c r="A1644" t="s">
        <v>1657</v>
      </c>
      <c r="B1644" t="s">
        <v>13374</v>
      </c>
      <c r="C1644" t="s">
        <v>23451</v>
      </c>
      <c r="D1644" t="s">
        <v>25090</v>
      </c>
      <c r="E1644" t="s">
        <v>34716</v>
      </c>
      <c r="F1644" t="s">
        <v>23900</v>
      </c>
      <c r="G1644" t="s">
        <v>23900</v>
      </c>
      <c r="H1644" t="s">
        <v>34796</v>
      </c>
      <c r="I1644" t="s">
        <v>34819</v>
      </c>
      <c r="J1644" t="s">
        <v>35004</v>
      </c>
      <c r="K1644" t="s">
        <v>36217</v>
      </c>
      <c r="L1644" t="e">
        <v>#N/A</v>
      </c>
      <c r="M1644">
        <v>2005</v>
      </c>
      <c r="N1644" t="s">
        <v>41976</v>
      </c>
      <c r="O1644" t="s">
        <v>41977</v>
      </c>
      <c r="P1644" t="s">
        <v>23900</v>
      </c>
      <c r="Q1644">
        <f t="shared" si="50"/>
        <v>0</v>
      </c>
      <c r="R1644">
        <f t="shared" si="51"/>
        <v>0</v>
      </c>
    </row>
    <row r="1645" spans="1:18" x14ac:dyDescent="0.2">
      <c r="A1645" t="s">
        <v>1658</v>
      </c>
      <c r="B1645" t="s">
        <v>13375</v>
      </c>
      <c r="C1645" t="s">
        <v>23451</v>
      </c>
      <c r="D1645" t="s">
        <v>25091</v>
      </c>
      <c r="E1645" t="s">
        <v>34716</v>
      </c>
      <c r="F1645" t="s">
        <v>23900</v>
      </c>
      <c r="G1645" t="s">
        <v>23900</v>
      </c>
      <c r="H1645" t="s">
        <v>34796</v>
      </c>
      <c r="I1645" t="s">
        <v>34819</v>
      </c>
      <c r="J1645" t="s">
        <v>35004</v>
      </c>
      <c r="K1645" t="s">
        <v>36219</v>
      </c>
      <c r="L1645" t="e">
        <v>#N/A</v>
      </c>
      <c r="M1645">
        <v>2005</v>
      </c>
      <c r="N1645" t="s">
        <v>41976</v>
      </c>
      <c r="O1645" t="s">
        <v>41977</v>
      </c>
      <c r="P1645" t="s">
        <v>23900</v>
      </c>
      <c r="Q1645">
        <f t="shared" si="50"/>
        <v>0</v>
      </c>
      <c r="R1645">
        <f t="shared" si="51"/>
        <v>0</v>
      </c>
    </row>
    <row r="1646" spans="1:18" x14ac:dyDescent="0.2">
      <c r="A1646" t="s">
        <v>1659</v>
      </c>
      <c r="B1646" t="s">
        <v>13376</v>
      </c>
      <c r="C1646" t="s">
        <v>23451</v>
      </c>
      <c r="D1646" t="s">
        <v>25092</v>
      </c>
      <c r="E1646" t="s">
        <v>34716</v>
      </c>
      <c r="F1646" t="s">
        <v>23900</v>
      </c>
      <c r="G1646" t="s">
        <v>23900</v>
      </c>
      <c r="H1646" t="s">
        <v>34796</v>
      </c>
      <c r="I1646" t="s">
        <v>34819</v>
      </c>
      <c r="J1646" t="s">
        <v>35004</v>
      </c>
      <c r="K1646" t="s">
        <v>36220</v>
      </c>
      <c r="L1646" t="e">
        <v>#N/A</v>
      </c>
      <c r="M1646" t="e">
        <v>#N/A</v>
      </c>
      <c r="N1646" t="s">
        <v>41973</v>
      </c>
      <c r="O1646" t="s">
        <v>41976</v>
      </c>
      <c r="P1646" t="s">
        <v>23900</v>
      </c>
      <c r="Q1646">
        <f t="shared" si="50"/>
        <v>0</v>
      </c>
      <c r="R1646">
        <f t="shared" si="51"/>
        <v>0</v>
      </c>
    </row>
    <row r="1647" spans="1:18" x14ac:dyDescent="0.2">
      <c r="A1647" t="s">
        <v>1660</v>
      </c>
      <c r="B1647" t="s">
        <v>13377</v>
      </c>
      <c r="C1647" t="s">
        <v>23451</v>
      </c>
      <c r="D1647" t="s">
        <v>25093</v>
      </c>
      <c r="E1647" t="s">
        <v>34716</v>
      </c>
      <c r="F1647" t="s">
        <v>23900</v>
      </c>
      <c r="G1647" t="s">
        <v>23900</v>
      </c>
      <c r="H1647" t="s">
        <v>34796</v>
      </c>
      <c r="I1647" t="s">
        <v>34819</v>
      </c>
      <c r="J1647" t="s">
        <v>35004</v>
      </c>
      <c r="K1647" t="s">
        <v>36225</v>
      </c>
      <c r="L1647" t="e">
        <v>#N/A</v>
      </c>
      <c r="M1647">
        <v>2005</v>
      </c>
      <c r="N1647" t="s">
        <v>41976</v>
      </c>
      <c r="O1647" t="s">
        <v>41977</v>
      </c>
      <c r="P1647" t="s">
        <v>23900</v>
      </c>
      <c r="Q1647">
        <f t="shared" si="50"/>
        <v>0</v>
      </c>
      <c r="R1647">
        <f t="shared" si="51"/>
        <v>0</v>
      </c>
    </row>
    <row r="1648" spans="1:18" x14ac:dyDescent="0.2">
      <c r="A1648" t="s">
        <v>1661</v>
      </c>
      <c r="B1648" t="s">
        <v>13378</v>
      </c>
      <c r="C1648" t="s">
        <v>23451</v>
      </c>
      <c r="D1648" t="s">
        <v>25094</v>
      </c>
      <c r="E1648" t="s">
        <v>34716</v>
      </c>
      <c r="F1648" t="s">
        <v>23900</v>
      </c>
      <c r="G1648" t="s">
        <v>23900</v>
      </c>
      <c r="H1648" t="s">
        <v>34796</v>
      </c>
      <c r="I1648" t="s">
        <v>34819</v>
      </c>
      <c r="J1648" t="s">
        <v>35004</v>
      </c>
      <c r="K1648" t="s">
        <v>36226</v>
      </c>
      <c r="L1648" t="e">
        <v>#N/A</v>
      </c>
      <c r="M1648">
        <v>2005</v>
      </c>
      <c r="N1648" t="s">
        <v>41976</v>
      </c>
      <c r="O1648" t="s">
        <v>41977</v>
      </c>
      <c r="P1648" t="s">
        <v>23900</v>
      </c>
      <c r="Q1648">
        <f t="shared" si="50"/>
        <v>0</v>
      </c>
      <c r="R1648">
        <f t="shared" si="51"/>
        <v>0</v>
      </c>
    </row>
    <row r="1649" spans="1:18" x14ac:dyDescent="0.2">
      <c r="A1649" t="s">
        <v>1662</v>
      </c>
      <c r="B1649" t="s">
        <v>13379</v>
      </c>
      <c r="C1649" t="s">
        <v>23451</v>
      </c>
      <c r="D1649" t="s">
        <v>25095</v>
      </c>
      <c r="E1649" t="s">
        <v>34716</v>
      </c>
      <c r="F1649" t="s">
        <v>23900</v>
      </c>
      <c r="G1649" t="s">
        <v>23900</v>
      </c>
      <c r="H1649" t="s">
        <v>34796</v>
      </c>
      <c r="I1649" t="s">
        <v>34819</v>
      </c>
      <c r="J1649" t="s">
        <v>35004</v>
      </c>
      <c r="K1649" t="s">
        <v>36228</v>
      </c>
      <c r="L1649" t="e">
        <v>#N/A</v>
      </c>
      <c r="M1649">
        <v>2005</v>
      </c>
      <c r="N1649" t="s">
        <v>41976</v>
      </c>
      <c r="O1649" t="s">
        <v>41977</v>
      </c>
      <c r="P1649" t="s">
        <v>23900</v>
      </c>
      <c r="Q1649">
        <f t="shared" si="50"/>
        <v>0</v>
      </c>
      <c r="R1649">
        <f t="shared" si="51"/>
        <v>0</v>
      </c>
    </row>
    <row r="1650" spans="1:18" x14ac:dyDescent="0.2">
      <c r="A1650" t="s">
        <v>1663</v>
      </c>
      <c r="B1650" t="s">
        <v>13380</v>
      </c>
      <c r="C1650" t="s">
        <v>23451</v>
      </c>
      <c r="D1650" t="s">
        <v>25096</v>
      </c>
      <c r="E1650" t="s">
        <v>34716</v>
      </c>
      <c r="F1650" t="s">
        <v>23900</v>
      </c>
      <c r="G1650" t="s">
        <v>23900</v>
      </c>
      <c r="H1650" t="s">
        <v>34796</v>
      </c>
      <c r="I1650" t="s">
        <v>34819</v>
      </c>
      <c r="J1650" t="s">
        <v>35004</v>
      </c>
      <c r="K1650" t="s">
        <v>36229</v>
      </c>
      <c r="L1650" t="e">
        <v>#N/A</v>
      </c>
      <c r="M1650" t="e">
        <v>#N/A</v>
      </c>
      <c r="N1650" t="s">
        <v>41973</v>
      </c>
      <c r="O1650" t="s">
        <v>41976</v>
      </c>
      <c r="P1650" t="s">
        <v>23900</v>
      </c>
      <c r="Q1650">
        <f t="shared" si="50"/>
        <v>0</v>
      </c>
      <c r="R1650">
        <f t="shared" si="51"/>
        <v>0</v>
      </c>
    </row>
    <row r="1651" spans="1:18" x14ac:dyDescent="0.2">
      <c r="A1651" t="s">
        <v>1664</v>
      </c>
      <c r="B1651" t="s">
        <v>13381</v>
      </c>
      <c r="C1651" t="s">
        <v>23451</v>
      </c>
      <c r="D1651" t="s">
        <v>25097</v>
      </c>
      <c r="E1651" t="s">
        <v>34716</v>
      </c>
      <c r="F1651" t="s">
        <v>23900</v>
      </c>
      <c r="G1651" t="s">
        <v>23900</v>
      </c>
      <c r="H1651" t="s">
        <v>34796</v>
      </c>
      <c r="I1651" t="s">
        <v>34819</v>
      </c>
      <c r="J1651" t="s">
        <v>35004</v>
      </c>
      <c r="K1651" t="s">
        <v>36234</v>
      </c>
      <c r="L1651" t="e">
        <v>#N/A</v>
      </c>
      <c r="M1651">
        <v>2005</v>
      </c>
      <c r="N1651" t="s">
        <v>41976</v>
      </c>
      <c r="O1651" t="s">
        <v>41977</v>
      </c>
      <c r="P1651" t="s">
        <v>23900</v>
      </c>
      <c r="Q1651">
        <f t="shared" si="50"/>
        <v>0</v>
      </c>
      <c r="R1651">
        <f t="shared" si="51"/>
        <v>0</v>
      </c>
    </row>
    <row r="1652" spans="1:18" x14ac:dyDescent="0.2">
      <c r="A1652" t="s">
        <v>1665</v>
      </c>
      <c r="B1652" t="s">
        <v>13382</v>
      </c>
      <c r="C1652" t="s">
        <v>23451</v>
      </c>
      <c r="D1652" t="s">
        <v>25098</v>
      </c>
      <c r="E1652" t="s">
        <v>34716</v>
      </c>
      <c r="F1652" t="s">
        <v>23900</v>
      </c>
      <c r="G1652" t="s">
        <v>23900</v>
      </c>
      <c r="H1652" t="s">
        <v>34796</v>
      </c>
      <c r="I1652" t="s">
        <v>34819</v>
      </c>
      <c r="J1652" t="s">
        <v>35004</v>
      </c>
      <c r="K1652" t="s">
        <v>36235</v>
      </c>
      <c r="L1652" t="e">
        <v>#N/A</v>
      </c>
      <c r="M1652">
        <v>2005</v>
      </c>
      <c r="N1652" t="s">
        <v>41976</v>
      </c>
      <c r="O1652" t="s">
        <v>41977</v>
      </c>
      <c r="P1652" t="s">
        <v>23900</v>
      </c>
      <c r="Q1652">
        <f t="shared" si="50"/>
        <v>0</v>
      </c>
      <c r="R1652">
        <f t="shared" si="51"/>
        <v>0</v>
      </c>
    </row>
    <row r="1653" spans="1:18" x14ac:dyDescent="0.2">
      <c r="A1653" t="s">
        <v>1666</v>
      </c>
      <c r="B1653" t="s">
        <v>13383</v>
      </c>
      <c r="C1653" t="s">
        <v>23451</v>
      </c>
      <c r="D1653" t="s">
        <v>25099</v>
      </c>
      <c r="E1653" t="s">
        <v>34716</v>
      </c>
      <c r="F1653" t="s">
        <v>23900</v>
      </c>
      <c r="G1653" t="s">
        <v>23900</v>
      </c>
      <c r="H1653" t="s">
        <v>34796</v>
      </c>
      <c r="I1653" t="s">
        <v>34819</v>
      </c>
      <c r="J1653" t="s">
        <v>35004</v>
      </c>
      <c r="K1653" t="s">
        <v>36237</v>
      </c>
      <c r="L1653" t="e">
        <v>#N/A</v>
      </c>
      <c r="M1653">
        <v>2005</v>
      </c>
      <c r="N1653" t="s">
        <v>41976</v>
      </c>
      <c r="O1653" t="s">
        <v>41977</v>
      </c>
      <c r="P1653" t="s">
        <v>23900</v>
      </c>
      <c r="Q1653">
        <f t="shared" si="50"/>
        <v>0</v>
      </c>
      <c r="R1653">
        <f t="shared" si="51"/>
        <v>0</v>
      </c>
    </row>
    <row r="1654" spans="1:18" x14ac:dyDescent="0.2">
      <c r="A1654" t="s">
        <v>1667</v>
      </c>
      <c r="B1654" t="s">
        <v>13384</v>
      </c>
      <c r="C1654" t="s">
        <v>23451</v>
      </c>
      <c r="D1654" t="s">
        <v>25100</v>
      </c>
      <c r="E1654" t="s">
        <v>34716</v>
      </c>
      <c r="F1654" t="s">
        <v>23900</v>
      </c>
      <c r="G1654" t="s">
        <v>23900</v>
      </c>
      <c r="H1654" t="s">
        <v>34796</v>
      </c>
      <c r="I1654" t="s">
        <v>34819</v>
      </c>
      <c r="J1654" t="s">
        <v>35004</v>
      </c>
      <c r="K1654" t="s">
        <v>36238</v>
      </c>
      <c r="L1654" t="e">
        <v>#N/A</v>
      </c>
      <c r="M1654" t="e">
        <v>#N/A</v>
      </c>
      <c r="N1654" t="s">
        <v>41973</v>
      </c>
      <c r="O1654" t="s">
        <v>41976</v>
      </c>
      <c r="P1654" t="s">
        <v>23900</v>
      </c>
      <c r="Q1654">
        <f t="shared" si="50"/>
        <v>0</v>
      </c>
      <c r="R1654">
        <f t="shared" si="51"/>
        <v>0</v>
      </c>
    </row>
    <row r="1655" spans="1:18" x14ac:dyDescent="0.2">
      <c r="A1655" t="s">
        <v>1668</v>
      </c>
      <c r="B1655" t="s">
        <v>13385</v>
      </c>
      <c r="C1655" t="s">
        <v>23451</v>
      </c>
      <c r="D1655" t="s">
        <v>25101</v>
      </c>
      <c r="E1655" t="s">
        <v>34716</v>
      </c>
      <c r="F1655" t="s">
        <v>23900</v>
      </c>
      <c r="G1655" t="s">
        <v>23900</v>
      </c>
      <c r="H1655" t="s">
        <v>34796</v>
      </c>
      <c r="I1655" t="s">
        <v>34819</v>
      </c>
      <c r="J1655" t="s">
        <v>35004</v>
      </c>
      <c r="K1655" t="s">
        <v>36243</v>
      </c>
      <c r="L1655" t="e">
        <v>#N/A</v>
      </c>
      <c r="M1655">
        <v>2005</v>
      </c>
      <c r="N1655" t="s">
        <v>41976</v>
      </c>
      <c r="O1655" t="s">
        <v>41977</v>
      </c>
      <c r="P1655" t="s">
        <v>23900</v>
      </c>
      <c r="Q1655">
        <f t="shared" si="50"/>
        <v>0</v>
      </c>
      <c r="R1655">
        <f t="shared" si="51"/>
        <v>0</v>
      </c>
    </row>
    <row r="1656" spans="1:18" x14ac:dyDescent="0.2">
      <c r="A1656" t="s">
        <v>1669</v>
      </c>
      <c r="B1656" t="s">
        <v>13386</v>
      </c>
      <c r="C1656" t="s">
        <v>23451</v>
      </c>
      <c r="D1656" t="s">
        <v>25102</v>
      </c>
      <c r="E1656" t="s">
        <v>34716</v>
      </c>
      <c r="F1656" t="s">
        <v>23900</v>
      </c>
      <c r="G1656" t="s">
        <v>23900</v>
      </c>
      <c r="H1656" t="s">
        <v>34796</v>
      </c>
      <c r="I1656" t="s">
        <v>34819</v>
      </c>
      <c r="J1656" t="s">
        <v>35004</v>
      </c>
      <c r="K1656" t="s">
        <v>36244</v>
      </c>
      <c r="L1656" t="e">
        <v>#N/A</v>
      </c>
      <c r="M1656">
        <v>2005</v>
      </c>
      <c r="N1656" t="s">
        <v>41976</v>
      </c>
      <c r="O1656" t="s">
        <v>41977</v>
      </c>
      <c r="P1656" t="s">
        <v>23900</v>
      </c>
      <c r="Q1656">
        <f t="shared" si="50"/>
        <v>0</v>
      </c>
      <c r="R1656">
        <f t="shared" si="51"/>
        <v>0</v>
      </c>
    </row>
    <row r="1657" spans="1:18" x14ac:dyDescent="0.2">
      <c r="A1657" t="s">
        <v>1670</v>
      </c>
      <c r="B1657" t="s">
        <v>13387</v>
      </c>
      <c r="C1657" t="s">
        <v>23451</v>
      </c>
      <c r="D1657" t="s">
        <v>25103</v>
      </c>
      <c r="E1657" t="s">
        <v>34716</v>
      </c>
      <c r="F1657" t="s">
        <v>23900</v>
      </c>
      <c r="G1657" t="s">
        <v>23900</v>
      </c>
      <c r="H1657" t="s">
        <v>34796</v>
      </c>
      <c r="I1657" t="s">
        <v>34819</v>
      </c>
      <c r="J1657" t="s">
        <v>35004</v>
      </c>
      <c r="K1657" t="s">
        <v>36246</v>
      </c>
      <c r="L1657" t="e">
        <v>#N/A</v>
      </c>
      <c r="M1657">
        <v>2005</v>
      </c>
      <c r="N1657" t="s">
        <v>41976</v>
      </c>
      <c r="O1657" t="s">
        <v>41977</v>
      </c>
      <c r="P1657" t="s">
        <v>23900</v>
      </c>
      <c r="Q1657">
        <f t="shared" si="50"/>
        <v>0</v>
      </c>
      <c r="R1657">
        <f t="shared" si="51"/>
        <v>0</v>
      </c>
    </row>
    <row r="1658" spans="1:18" x14ac:dyDescent="0.2">
      <c r="A1658" t="s">
        <v>1671</v>
      </c>
      <c r="B1658" t="s">
        <v>13388</v>
      </c>
      <c r="C1658" t="s">
        <v>23451</v>
      </c>
      <c r="D1658" t="s">
        <v>25104</v>
      </c>
      <c r="E1658" t="s">
        <v>34716</v>
      </c>
      <c r="F1658" t="s">
        <v>23900</v>
      </c>
      <c r="G1658" t="s">
        <v>23900</v>
      </c>
      <c r="H1658" t="s">
        <v>34796</v>
      </c>
      <c r="I1658" t="s">
        <v>34819</v>
      </c>
      <c r="J1658" t="s">
        <v>35004</v>
      </c>
      <c r="K1658" t="s">
        <v>36247</v>
      </c>
      <c r="L1658" t="e">
        <v>#N/A</v>
      </c>
      <c r="M1658" t="e">
        <v>#N/A</v>
      </c>
      <c r="N1658" t="s">
        <v>41973</v>
      </c>
      <c r="O1658" t="s">
        <v>41976</v>
      </c>
      <c r="P1658" t="s">
        <v>23900</v>
      </c>
      <c r="Q1658">
        <f t="shared" si="50"/>
        <v>0</v>
      </c>
      <c r="R1658">
        <f t="shared" si="51"/>
        <v>0</v>
      </c>
    </row>
    <row r="1659" spans="1:18" x14ac:dyDescent="0.2">
      <c r="A1659" t="s">
        <v>1672</v>
      </c>
      <c r="B1659" t="s">
        <v>13389</v>
      </c>
      <c r="C1659" t="s">
        <v>23451</v>
      </c>
      <c r="D1659" t="s">
        <v>25105</v>
      </c>
      <c r="E1659" t="s">
        <v>34716</v>
      </c>
      <c r="F1659" t="s">
        <v>23900</v>
      </c>
      <c r="G1659" t="s">
        <v>23900</v>
      </c>
      <c r="H1659" t="s">
        <v>34796</v>
      </c>
      <c r="I1659" t="s">
        <v>34819</v>
      </c>
      <c r="J1659" t="s">
        <v>35004</v>
      </c>
      <c r="K1659" t="s">
        <v>36252</v>
      </c>
      <c r="L1659" t="e">
        <v>#N/A</v>
      </c>
      <c r="M1659">
        <v>2005</v>
      </c>
      <c r="N1659" t="s">
        <v>41976</v>
      </c>
      <c r="O1659" t="s">
        <v>41977</v>
      </c>
      <c r="P1659" t="s">
        <v>23900</v>
      </c>
      <c r="Q1659">
        <f t="shared" si="50"/>
        <v>0</v>
      </c>
      <c r="R1659">
        <f t="shared" si="51"/>
        <v>0</v>
      </c>
    </row>
    <row r="1660" spans="1:18" x14ac:dyDescent="0.2">
      <c r="A1660" t="s">
        <v>1673</v>
      </c>
      <c r="B1660" t="s">
        <v>13390</v>
      </c>
      <c r="C1660" t="s">
        <v>23451</v>
      </c>
      <c r="D1660" t="s">
        <v>25106</v>
      </c>
      <c r="E1660" t="s">
        <v>34716</v>
      </c>
      <c r="F1660" t="s">
        <v>23900</v>
      </c>
      <c r="G1660" t="s">
        <v>23900</v>
      </c>
      <c r="H1660" t="s">
        <v>34796</v>
      </c>
      <c r="I1660" t="s">
        <v>34819</v>
      </c>
      <c r="J1660" t="s">
        <v>35004</v>
      </c>
      <c r="K1660" t="s">
        <v>36253</v>
      </c>
      <c r="L1660" t="e">
        <v>#N/A</v>
      </c>
      <c r="M1660">
        <v>2005</v>
      </c>
      <c r="N1660" t="s">
        <v>41976</v>
      </c>
      <c r="O1660" t="s">
        <v>41977</v>
      </c>
      <c r="P1660" t="s">
        <v>23900</v>
      </c>
      <c r="Q1660">
        <f t="shared" si="50"/>
        <v>0</v>
      </c>
      <c r="R1660">
        <f t="shared" si="51"/>
        <v>0</v>
      </c>
    </row>
    <row r="1661" spans="1:18" x14ac:dyDescent="0.2">
      <c r="A1661" t="s">
        <v>1674</v>
      </c>
      <c r="B1661" t="s">
        <v>13391</v>
      </c>
      <c r="C1661" t="s">
        <v>23451</v>
      </c>
      <c r="D1661" t="s">
        <v>25107</v>
      </c>
      <c r="E1661" t="s">
        <v>34716</v>
      </c>
      <c r="F1661" t="s">
        <v>23900</v>
      </c>
      <c r="G1661" t="s">
        <v>23900</v>
      </c>
      <c r="H1661" t="s">
        <v>34796</v>
      </c>
      <c r="I1661" t="s">
        <v>34819</v>
      </c>
      <c r="J1661" t="s">
        <v>35004</v>
      </c>
      <c r="K1661" t="s">
        <v>36255</v>
      </c>
      <c r="L1661" t="e">
        <v>#N/A</v>
      </c>
      <c r="M1661">
        <v>2005</v>
      </c>
      <c r="N1661" t="s">
        <v>41976</v>
      </c>
      <c r="O1661" t="s">
        <v>41977</v>
      </c>
      <c r="P1661" t="s">
        <v>23900</v>
      </c>
      <c r="Q1661">
        <f t="shared" si="50"/>
        <v>0</v>
      </c>
      <c r="R1661">
        <f t="shared" si="51"/>
        <v>0</v>
      </c>
    </row>
    <row r="1662" spans="1:18" x14ac:dyDescent="0.2">
      <c r="A1662" t="s">
        <v>1675</v>
      </c>
      <c r="B1662" t="s">
        <v>13392</v>
      </c>
      <c r="C1662" t="s">
        <v>23451</v>
      </c>
      <c r="D1662" t="s">
        <v>25108</v>
      </c>
      <c r="E1662" t="s">
        <v>34716</v>
      </c>
      <c r="F1662" t="s">
        <v>23900</v>
      </c>
      <c r="G1662" t="s">
        <v>23900</v>
      </c>
      <c r="H1662" t="s">
        <v>34796</v>
      </c>
      <c r="I1662" t="s">
        <v>34819</v>
      </c>
      <c r="J1662" t="s">
        <v>35004</v>
      </c>
      <c r="K1662" t="s">
        <v>36256</v>
      </c>
      <c r="L1662" t="e">
        <v>#N/A</v>
      </c>
      <c r="M1662" t="e">
        <v>#N/A</v>
      </c>
      <c r="N1662" t="s">
        <v>41973</v>
      </c>
      <c r="O1662" t="s">
        <v>41976</v>
      </c>
      <c r="P1662" t="s">
        <v>23900</v>
      </c>
      <c r="Q1662">
        <f t="shared" si="50"/>
        <v>0</v>
      </c>
      <c r="R1662">
        <f t="shared" si="51"/>
        <v>0</v>
      </c>
    </row>
    <row r="1663" spans="1:18" x14ac:dyDescent="0.2">
      <c r="A1663" t="s">
        <v>1676</v>
      </c>
      <c r="B1663" t="s">
        <v>13393</v>
      </c>
      <c r="C1663" t="s">
        <v>23451</v>
      </c>
      <c r="D1663" t="s">
        <v>25109</v>
      </c>
      <c r="E1663" t="s">
        <v>34716</v>
      </c>
      <c r="F1663" t="s">
        <v>23900</v>
      </c>
      <c r="G1663" t="s">
        <v>23900</v>
      </c>
      <c r="H1663" t="s">
        <v>34796</v>
      </c>
      <c r="I1663" t="s">
        <v>34819</v>
      </c>
      <c r="J1663" t="s">
        <v>35004</v>
      </c>
      <c r="K1663" t="s">
        <v>36261</v>
      </c>
      <c r="L1663" t="e">
        <v>#N/A</v>
      </c>
      <c r="M1663">
        <v>2005</v>
      </c>
      <c r="N1663" t="s">
        <v>41976</v>
      </c>
      <c r="O1663" t="s">
        <v>41977</v>
      </c>
      <c r="P1663" t="s">
        <v>23900</v>
      </c>
      <c r="Q1663">
        <f t="shared" si="50"/>
        <v>0</v>
      </c>
      <c r="R1663">
        <f t="shared" si="51"/>
        <v>0</v>
      </c>
    </row>
    <row r="1664" spans="1:18" x14ac:dyDescent="0.2">
      <c r="A1664" t="s">
        <v>1677</v>
      </c>
      <c r="B1664" t="s">
        <v>13394</v>
      </c>
      <c r="C1664" t="s">
        <v>23451</v>
      </c>
      <c r="D1664" t="s">
        <v>25110</v>
      </c>
      <c r="E1664" t="s">
        <v>34716</v>
      </c>
      <c r="F1664" t="s">
        <v>23900</v>
      </c>
      <c r="G1664" t="s">
        <v>23900</v>
      </c>
      <c r="H1664" t="s">
        <v>34796</v>
      </c>
      <c r="I1664" t="s">
        <v>34819</v>
      </c>
      <c r="J1664" t="s">
        <v>35004</v>
      </c>
      <c r="K1664" t="s">
        <v>36262</v>
      </c>
      <c r="L1664" t="e">
        <v>#N/A</v>
      </c>
      <c r="M1664">
        <v>2005</v>
      </c>
      <c r="N1664" t="s">
        <v>41976</v>
      </c>
      <c r="O1664" t="s">
        <v>41977</v>
      </c>
      <c r="P1664" t="s">
        <v>23900</v>
      </c>
      <c r="Q1664">
        <f t="shared" si="50"/>
        <v>0</v>
      </c>
      <c r="R1664">
        <f t="shared" si="51"/>
        <v>0</v>
      </c>
    </row>
    <row r="1665" spans="1:18" x14ac:dyDescent="0.2">
      <c r="A1665" t="s">
        <v>1678</v>
      </c>
      <c r="B1665" t="s">
        <v>13395</v>
      </c>
      <c r="C1665" t="s">
        <v>23451</v>
      </c>
      <c r="D1665" t="s">
        <v>25111</v>
      </c>
      <c r="E1665" t="s">
        <v>34716</v>
      </c>
      <c r="F1665" t="s">
        <v>23900</v>
      </c>
      <c r="G1665" t="s">
        <v>23900</v>
      </c>
      <c r="H1665" t="s">
        <v>34796</v>
      </c>
      <c r="I1665" t="s">
        <v>34819</v>
      </c>
      <c r="J1665" t="s">
        <v>35004</v>
      </c>
      <c r="K1665" t="s">
        <v>36264</v>
      </c>
      <c r="L1665" t="e">
        <v>#N/A</v>
      </c>
      <c r="M1665">
        <v>2005</v>
      </c>
      <c r="N1665" t="s">
        <v>41976</v>
      </c>
      <c r="O1665" t="s">
        <v>41977</v>
      </c>
      <c r="P1665" t="s">
        <v>23900</v>
      </c>
      <c r="Q1665">
        <f t="shared" si="50"/>
        <v>0</v>
      </c>
      <c r="R1665">
        <f t="shared" si="51"/>
        <v>0</v>
      </c>
    </row>
    <row r="1666" spans="1:18" x14ac:dyDescent="0.2">
      <c r="A1666" t="s">
        <v>1679</v>
      </c>
      <c r="B1666" t="s">
        <v>13396</v>
      </c>
      <c r="C1666" t="s">
        <v>23451</v>
      </c>
      <c r="D1666" t="s">
        <v>25112</v>
      </c>
      <c r="E1666" t="s">
        <v>34716</v>
      </c>
      <c r="F1666" t="s">
        <v>23900</v>
      </c>
      <c r="G1666" t="s">
        <v>23900</v>
      </c>
      <c r="H1666" t="s">
        <v>34796</v>
      </c>
      <c r="I1666" t="s">
        <v>34819</v>
      </c>
      <c r="J1666" t="s">
        <v>35004</v>
      </c>
      <c r="K1666" t="s">
        <v>36265</v>
      </c>
      <c r="L1666" t="e">
        <v>#N/A</v>
      </c>
      <c r="M1666" t="e">
        <v>#N/A</v>
      </c>
      <c r="N1666" t="s">
        <v>41973</v>
      </c>
      <c r="O1666" t="s">
        <v>41976</v>
      </c>
      <c r="P1666" t="s">
        <v>23900</v>
      </c>
      <c r="Q1666">
        <f t="shared" si="50"/>
        <v>0</v>
      </c>
      <c r="R1666">
        <f t="shared" si="51"/>
        <v>0</v>
      </c>
    </row>
    <row r="1667" spans="1:18" x14ac:dyDescent="0.2">
      <c r="A1667" t="s">
        <v>1680</v>
      </c>
      <c r="B1667" t="s">
        <v>13397</v>
      </c>
      <c r="C1667" t="s">
        <v>23451</v>
      </c>
      <c r="D1667" t="s">
        <v>25113</v>
      </c>
      <c r="E1667" t="s">
        <v>34716</v>
      </c>
      <c r="F1667" t="s">
        <v>23900</v>
      </c>
      <c r="G1667" t="s">
        <v>23900</v>
      </c>
      <c r="H1667" t="s">
        <v>34796</v>
      </c>
      <c r="I1667" t="s">
        <v>34819</v>
      </c>
      <c r="J1667" t="s">
        <v>35004</v>
      </c>
      <c r="K1667" t="s">
        <v>36270</v>
      </c>
      <c r="L1667" t="e">
        <v>#N/A</v>
      </c>
      <c r="M1667">
        <v>2005</v>
      </c>
      <c r="N1667" t="s">
        <v>41976</v>
      </c>
      <c r="O1667" t="s">
        <v>41977</v>
      </c>
      <c r="P1667" t="s">
        <v>23900</v>
      </c>
      <c r="Q1667">
        <f t="shared" ref="Q1667:Q1730" si="52">IF(ISERROR(FIND("Coal",D1667)), 0,1)</f>
        <v>0</v>
      </c>
      <c r="R1667">
        <f t="shared" ref="R1667:R1730" si="53">IF(ISERROR(FIND("Motor Vehicle",D1667)), 0,1)</f>
        <v>0</v>
      </c>
    </row>
    <row r="1668" spans="1:18" x14ac:dyDescent="0.2">
      <c r="A1668" t="s">
        <v>1681</v>
      </c>
      <c r="B1668" t="s">
        <v>13398</v>
      </c>
      <c r="C1668" t="s">
        <v>23451</v>
      </c>
      <c r="D1668" t="s">
        <v>25114</v>
      </c>
      <c r="E1668" t="s">
        <v>34716</v>
      </c>
      <c r="F1668" t="s">
        <v>23900</v>
      </c>
      <c r="G1668" t="s">
        <v>23900</v>
      </c>
      <c r="H1668" t="s">
        <v>34796</v>
      </c>
      <c r="I1668" t="s">
        <v>34819</v>
      </c>
      <c r="J1668" t="s">
        <v>35004</v>
      </c>
      <c r="K1668" t="s">
        <v>36271</v>
      </c>
      <c r="L1668" t="e">
        <v>#N/A</v>
      </c>
      <c r="M1668">
        <v>2005</v>
      </c>
      <c r="N1668" t="s">
        <v>41976</v>
      </c>
      <c r="O1668" t="s">
        <v>41977</v>
      </c>
      <c r="P1668" t="s">
        <v>23900</v>
      </c>
      <c r="Q1668">
        <f t="shared" si="52"/>
        <v>0</v>
      </c>
      <c r="R1668">
        <f t="shared" si="53"/>
        <v>0</v>
      </c>
    </row>
    <row r="1669" spans="1:18" x14ac:dyDescent="0.2">
      <c r="A1669" t="s">
        <v>1682</v>
      </c>
      <c r="B1669" t="s">
        <v>13399</v>
      </c>
      <c r="C1669" t="s">
        <v>23451</v>
      </c>
      <c r="D1669" t="s">
        <v>25115</v>
      </c>
      <c r="E1669" t="s">
        <v>34716</v>
      </c>
      <c r="F1669" t="s">
        <v>23900</v>
      </c>
      <c r="G1669" t="s">
        <v>23900</v>
      </c>
      <c r="H1669" t="s">
        <v>34796</v>
      </c>
      <c r="I1669" t="s">
        <v>34819</v>
      </c>
      <c r="J1669" t="s">
        <v>35004</v>
      </c>
      <c r="K1669" t="s">
        <v>36273</v>
      </c>
      <c r="L1669" t="e">
        <v>#N/A</v>
      </c>
      <c r="M1669">
        <v>2005</v>
      </c>
      <c r="N1669" t="s">
        <v>41976</v>
      </c>
      <c r="O1669" t="s">
        <v>41977</v>
      </c>
      <c r="P1669" t="s">
        <v>23900</v>
      </c>
      <c r="Q1669">
        <f t="shared" si="52"/>
        <v>0</v>
      </c>
      <c r="R1669">
        <f t="shared" si="53"/>
        <v>0</v>
      </c>
    </row>
    <row r="1670" spans="1:18" x14ac:dyDescent="0.2">
      <c r="A1670" t="s">
        <v>1683</v>
      </c>
      <c r="B1670" t="s">
        <v>13400</v>
      </c>
      <c r="C1670" t="s">
        <v>23451</v>
      </c>
      <c r="D1670" t="s">
        <v>25116</v>
      </c>
      <c r="E1670" t="s">
        <v>34716</v>
      </c>
      <c r="F1670" t="s">
        <v>23900</v>
      </c>
      <c r="G1670" t="s">
        <v>23900</v>
      </c>
      <c r="H1670" t="s">
        <v>34796</v>
      </c>
      <c r="I1670" t="s">
        <v>34819</v>
      </c>
      <c r="J1670" t="s">
        <v>35004</v>
      </c>
      <c r="K1670" t="s">
        <v>36274</v>
      </c>
      <c r="L1670" t="e">
        <v>#N/A</v>
      </c>
      <c r="M1670" t="e">
        <v>#N/A</v>
      </c>
      <c r="N1670" t="s">
        <v>41973</v>
      </c>
      <c r="O1670" t="s">
        <v>41976</v>
      </c>
      <c r="P1670" t="s">
        <v>23900</v>
      </c>
      <c r="Q1670">
        <f t="shared" si="52"/>
        <v>0</v>
      </c>
      <c r="R1670">
        <f t="shared" si="53"/>
        <v>0</v>
      </c>
    </row>
    <row r="1671" spans="1:18" x14ac:dyDescent="0.2">
      <c r="A1671" t="s">
        <v>1684</v>
      </c>
      <c r="B1671" t="s">
        <v>13401</v>
      </c>
      <c r="C1671" t="s">
        <v>23451</v>
      </c>
      <c r="D1671" t="s">
        <v>25117</v>
      </c>
      <c r="E1671" t="s">
        <v>34716</v>
      </c>
      <c r="F1671" t="s">
        <v>23900</v>
      </c>
      <c r="G1671" t="s">
        <v>23900</v>
      </c>
      <c r="H1671" t="s">
        <v>34796</v>
      </c>
      <c r="I1671" t="s">
        <v>34819</v>
      </c>
      <c r="J1671" t="s">
        <v>35004</v>
      </c>
      <c r="K1671" t="s">
        <v>36279</v>
      </c>
      <c r="L1671" t="e">
        <v>#N/A</v>
      </c>
      <c r="M1671">
        <v>2005</v>
      </c>
      <c r="N1671" t="s">
        <v>41976</v>
      </c>
      <c r="O1671" t="s">
        <v>41977</v>
      </c>
      <c r="P1671" t="s">
        <v>23900</v>
      </c>
      <c r="Q1671">
        <f t="shared" si="52"/>
        <v>0</v>
      </c>
      <c r="R1671">
        <f t="shared" si="53"/>
        <v>0</v>
      </c>
    </row>
    <row r="1672" spans="1:18" x14ac:dyDescent="0.2">
      <c r="A1672" t="s">
        <v>1685</v>
      </c>
      <c r="B1672" t="s">
        <v>13402</v>
      </c>
      <c r="C1672" t="s">
        <v>23451</v>
      </c>
      <c r="D1672" t="s">
        <v>25118</v>
      </c>
      <c r="E1672" t="s">
        <v>34716</v>
      </c>
      <c r="F1672" t="s">
        <v>23900</v>
      </c>
      <c r="G1672" t="s">
        <v>23900</v>
      </c>
      <c r="H1672" t="s">
        <v>34796</v>
      </c>
      <c r="I1672" t="s">
        <v>34819</v>
      </c>
      <c r="J1672" t="s">
        <v>35004</v>
      </c>
      <c r="K1672" t="s">
        <v>36280</v>
      </c>
      <c r="L1672" t="e">
        <v>#N/A</v>
      </c>
      <c r="M1672">
        <v>2005</v>
      </c>
      <c r="N1672" t="s">
        <v>41976</v>
      </c>
      <c r="O1672" t="s">
        <v>41977</v>
      </c>
      <c r="P1672" t="s">
        <v>23900</v>
      </c>
      <c r="Q1672">
        <f t="shared" si="52"/>
        <v>0</v>
      </c>
      <c r="R1672">
        <f t="shared" si="53"/>
        <v>0</v>
      </c>
    </row>
    <row r="1673" spans="1:18" x14ac:dyDescent="0.2">
      <c r="A1673" t="s">
        <v>1686</v>
      </c>
      <c r="B1673" t="s">
        <v>13403</v>
      </c>
      <c r="C1673" t="s">
        <v>23451</v>
      </c>
      <c r="D1673" t="s">
        <v>25119</v>
      </c>
      <c r="E1673" t="s">
        <v>34716</v>
      </c>
      <c r="F1673" t="s">
        <v>23900</v>
      </c>
      <c r="G1673" t="s">
        <v>23900</v>
      </c>
      <c r="H1673" t="s">
        <v>34796</v>
      </c>
      <c r="I1673" t="s">
        <v>34819</v>
      </c>
      <c r="J1673" t="s">
        <v>35004</v>
      </c>
      <c r="K1673" t="s">
        <v>36282</v>
      </c>
      <c r="L1673" t="e">
        <v>#N/A</v>
      </c>
      <c r="M1673">
        <v>2005</v>
      </c>
      <c r="N1673" t="s">
        <v>41976</v>
      </c>
      <c r="O1673" t="s">
        <v>41977</v>
      </c>
      <c r="P1673" t="s">
        <v>23900</v>
      </c>
      <c r="Q1673">
        <f t="shared" si="52"/>
        <v>0</v>
      </c>
      <c r="R1673">
        <f t="shared" si="53"/>
        <v>0</v>
      </c>
    </row>
    <row r="1674" spans="1:18" x14ac:dyDescent="0.2">
      <c r="A1674" t="s">
        <v>1687</v>
      </c>
      <c r="B1674" t="s">
        <v>13404</v>
      </c>
      <c r="C1674" t="s">
        <v>23451</v>
      </c>
      <c r="D1674" t="s">
        <v>25120</v>
      </c>
      <c r="E1674" t="s">
        <v>34716</v>
      </c>
      <c r="F1674" t="s">
        <v>23900</v>
      </c>
      <c r="G1674" t="s">
        <v>23900</v>
      </c>
      <c r="H1674" t="s">
        <v>34796</v>
      </c>
      <c r="I1674" t="s">
        <v>34819</v>
      </c>
      <c r="J1674" t="s">
        <v>35004</v>
      </c>
      <c r="K1674" t="s">
        <v>36283</v>
      </c>
      <c r="L1674" t="e">
        <v>#N/A</v>
      </c>
      <c r="M1674" t="e">
        <v>#N/A</v>
      </c>
      <c r="N1674" t="s">
        <v>41973</v>
      </c>
      <c r="O1674" t="s">
        <v>41976</v>
      </c>
      <c r="P1674" t="s">
        <v>23900</v>
      </c>
      <c r="Q1674">
        <f t="shared" si="52"/>
        <v>0</v>
      </c>
      <c r="R1674">
        <f t="shared" si="53"/>
        <v>0</v>
      </c>
    </row>
    <row r="1675" spans="1:18" x14ac:dyDescent="0.2">
      <c r="A1675" t="s">
        <v>1688</v>
      </c>
      <c r="B1675" t="s">
        <v>13405</v>
      </c>
      <c r="C1675" t="s">
        <v>23451</v>
      </c>
      <c r="D1675" t="s">
        <v>25121</v>
      </c>
      <c r="E1675" t="s">
        <v>34716</v>
      </c>
      <c r="F1675" t="s">
        <v>23900</v>
      </c>
      <c r="G1675" t="s">
        <v>23900</v>
      </c>
      <c r="H1675" t="s">
        <v>34796</v>
      </c>
      <c r="I1675" t="s">
        <v>34819</v>
      </c>
      <c r="J1675" t="s">
        <v>35004</v>
      </c>
      <c r="K1675" t="s">
        <v>36288</v>
      </c>
      <c r="L1675" t="e">
        <v>#N/A</v>
      </c>
      <c r="M1675">
        <v>2005</v>
      </c>
      <c r="N1675" t="s">
        <v>41976</v>
      </c>
      <c r="O1675" t="s">
        <v>41977</v>
      </c>
      <c r="P1675" t="s">
        <v>23900</v>
      </c>
      <c r="Q1675">
        <f t="shared" si="52"/>
        <v>0</v>
      </c>
      <c r="R1675">
        <f t="shared" si="53"/>
        <v>0</v>
      </c>
    </row>
    <row r="1676" spans="1:18" x14ac:dyDescent="0.2">
      <c r="A1676" t="s">
        <v>1689</v>
      </c>
      <c r="B1676" t="s">
        <v>13406</v>
      </c>
      <c r="C1676" t="s">
        <v>23451</v>
      </c>
      <c r="D1676" t="s">
        <v>25122</v>
      </c>
      <c r="E1676" t="s">
        <v>34716</v>
      </c>
      <c r="F1676" t="s">
        <v>23900</v>
      </c>
      <c r="G1676" t="s">
        <v>23900</v>
      </c>
      <c r="H1676" t="s">
        <v>34796</v>
      </c>
      <c r="I1676" t="s">
        <v>34819</v>
      </c>
      <c r="J1676" t="s">
        <v>35004</v>
      </c>
      <c r="K1676" t="s">
        <v>36289</v>
      </c>
      <c r="L1676" t="e">
        <v>#N/A</v>
      </c>
      <c r="M1676">
        <v>2005</v>
      </c>
      <c r="N1676" t="s">
        <v>41976</v>
      </c>
      <c r="O1676" t="s">
        <v>41977</v>
      </c>
      <c r="P1676" t="s">
        <v>23900</v>
      </c>
      <c r="Q1676">
        <f t="shared" si="52"/>
        <v>0</v>
      </c>
      <c r="R1676">
        <f t="shared" si="53"/>
        <v>0</v>
      </c>
    </row>
    <row r="1677" spans="1:18" x14ac:dyDescent="0.2">
      <c r="A1677" t="s">
        <v>1690</v>
      </c>
      <c r="B1677" t="s">
        <v>13407</v>
      </c>
      <c r="C1677" t="s">
        <v>23451</v>
      </c>
      <c r="D1677" t="s">
        <v>25123</v>
      </c>
      <c r="E1677" t="s">
        <v>34716</v>
      </c>
      <c r="F1677" t="s">
        <v>23900</v>
      </c>
      <c r="G1677" t="s">
        <v>23900</v>
      </c>
      <c r="H1677" t="s">
        <v>34796</v>
      </c>
      <c r="I1677" t="s">
        <v>34819</v>
      </c>
      <c r="J1677" t="s">
        <v>35004</v>
      </c>
      <c r="K1677" t="s">
        <v>36291</v>
      </c>
      <c r="L1677" t="e">
        <v>#N/A</v>
      </c>
      <c r="M1677">
        <v>2005</v>
      </c>
      <c r="N1677" t="s">
        <v>41976</v>
      </c>
      <c r="O1677" t="s">
        <v>41977</v>
      </c>
      <c r="P1677" t="s">
        <v>23900</v>
      </c>
      <c r="Q1677">
        <f t="shared" si="52"/>
        <v>0</v>
      </c>
      <c r="R1677">
        <f t="shared" si="53"/>
        <v>0</v>
      </c>
    </row>
    <row r="1678" spans="1:18" x14ac:dyDescent="0.2">
      <c r="A1678" t="s">
        <v>1691</v>
      </c>
      <c r="B1678" t="s">
        <v>13408</v>
      </c>
      <c r="C1678" t="s">
        <v>23451</v>
      </c>
      <c r="D1678" t="s">
        <v>25124</v>
      </c>
      <c r="E1678" t="s">
        <v>34716</v>
      </c>
      <c r="F1678" t="s">
        <v>23900</v>
      </c>
      <c r="G1678" t="s">
        <v>23900</v>
      </c>
      <c r="H1678" t="s">
        <v>34796</v>
      </c>
      <c r="I1678" t="s">
        <v>34819</v>
      </c>
      <c r="J1678" t="s">
        <v>35004</v>
      </c>
      <c r="K1678" t="s">
        <v>36292</v>
      </c>
      <c r="L1678" t="e">
        <v>#N/A</v>
      </c>
      <c r="M1678">
        <v>2008</v>
      </c>
      <c r="N1678" t="s">
        <v>41977</v>
      </c>
      <c r="O1678" t="s">
        <v>41978</v>
      </c>
      <c r="P1678" t="s">
        <v>23900</v>
      </c>
      <c r="Q1678">
        <f t="shared" si="52"/>
        <v>0</v>
      </c>
      <c r="R1678">
        <f t="shared" si="53"/>
        <v>0</v>
      </c>
    </row>
    <row r="1679" spans="1:18" x14ac:dyDescent="0.2">
      <c r="A1679" t="s">
        <v>1692</v>
      </c>
      <c r="B1679" t="s">
        <v>13409</v>
      </c>
      <c r="C1679" t="s">
        <v>23451</v>
      </c>
      <c r="D1679" t="s">
        <v>25125</v>
      </c>
      <c r="E1679" t="s">
        <v>34716</v>
      </c>
      <c r="F1679" t="s">
        <v>23900</v>
      </c>
      <c r="G1679" t="s">
        <v>23900</v>
      </c>
      <c r="H1679" t="s">
        <v>34796</v>
      </c>
      <c r="I1679" t="s">
        <v>34819</v>
      </c>
      <c r="J1679" t="s">
        <v>35004</v>
      </c>
      <c r="K1679" t="s">
        <v>36293</v>
      </c>
      <c r="L1679" t="e">
        <v>#N/A</v>
      </c>
      <c r="M1679">
        <v>2008</v>
      </c>
      <c r="N1679" t="s">
        <v>41978</v>
      </c>
      <c r="O1679" t="s">
        <v>23900</v>
      </c>
      <c r="P1679" t="s">
        <v>23900</v>
      </c>
      <c r="Q1679">
        <f t="shared" si="52"/>
        <v>0</v>
      </c>
      <c r="R1679">
        <f t="shared" si="53"/>
        <v>0</v>
      </c>
    </row>
    <row r="1680" spans="1:18" x14ac:dyDescent="0.2">
      <c r="A1680" t="s">
        <v>1693</v>
      </c>
      <c r="B1680" t="s">
        <v>13410</v>
      </c>
      <c r="C1680" t="s">
        <v>23451</v>
      </c>
      <c r="D1680" t="s">
        <v>25126</v>
      </c>
      <c r="E1680" t="s">
        <v>34713</v>
      </c>
      <c r="F1680" t="s">
        <v>23900</v>
      </c>
      <c r="G1680" t="s">
        <v>23900</v>
      </c>
      <c r="H1680" t="s">
        <v>34796</v>
      </c>
      <c r="I1680" t="s">
        <v>34819</v>
      </c>
      <c r="J1680" t="s">
        <v>35004</v>
      </c>
      <c r="K1680" t="s">
        <v>36294</v>
      </c>
      <c r="L1680" t="e">
        <v>#N/A</v>
      </c>
      <c r="M1680" t="e">
        <v>#N/A</v>
      </c>
      <c r="N1680" t="s">
        <v>41979</v>
      </c>
      <c r="O1680" t="s">
        <v>23900</v>
      </c>
      <c r="P1680" t="s">
        <v>23900</v>
      </c>
      <c r="Q1680">
        <f t="shared" si="52"/>
        <v>0</v>
      </c>
      <c r="R1680">
        <f t="shared" si="53"/>
        <v>0</v>
      </c>
    </row>
    <row r="1681" spans="1:18" x14ac:dyDescent="0.2">
      <c r="A1681" t="s">
        <v>1694</v>
      </c>
      <c r="B1681" t="s">
        <v>13411</v>
      </c>
      <c r="C1681" t="s">
        <v>23452</v>
      </c>
      <c r="D1681" t="s">
        <v>25127</v>
      </c>
      <c r="E1681" t="s">
        <v>34717</v>
      </c>
      <c r="F1681" t="s">
        <v>23900</v>
      </c>
      <c r="G1681" t="s">
        <v>23900</v>
      </c>
      <c r="H1681" t="s">
        <v>34796</v>
      </c>
      <c r="I1681" t="s">
        <v>34820</v>
      </c>
      <c r="J1681" t="s">
        <v>35005</v>
      </c>
      <c r="K1681" t="s">
        <v>36042</v>
      </c>
      <c r="L1681" t="e">
        <v>#N/A</v>
      </c>
      <c r="M1681">
        <v>2005</v>
      </c>
      <c r="N1681" t="s">
        <v>23900</v>
      </c>
      <c r="O1681" t="s">
        <v>41977</v>
      </c>
      <c r="P1681" t="s">
        <v>23900</v>
      </c>
      <c r="Q1681">
        <f t="shared" si="52"/>
        <v>0</v>
      </c>
      <c r="R1681">
        <f t="shared" si="53"/>
        <v>0</v>
      </c>
    </row>
    <row r="1682" spans="1:18" x14ac:dyDescent="0.2">
      <c r="A1682" t="s">
        <v>1695</v>
      </c>
      <c r="B1682" t="s">
        <v>13412</v>
      </c>
      <c r="C1682" t="s">
        <v>23452</v>
      </c>
      <c r="D1682" t="s">
        <v>25128</v>
      </c>
      <c r="E1682" t="s">
        <v>34717</v>
      </c>
      <c r="F1682" t="s">
        <v>23900</v>
      </c>
      <c r="G1682" t="s">
        <v>23900</v>
      </c>
      <c r="H1682" t="s">
        <v>34796</v>
      </c>
      <c r="I1682" t="s">
        <v>34820</v>
      </c>
      <c r="J1682" t="s">
        <v>35006</v>
      </c>
      <c r="K1682" t="s">
        <v>36135</v>
      </c>
      <c r="L1682" t="e">
        <v>#N/A</v>
      </c>
      <c r="M1682">
        <v>2005</v>
      </c>
      <c r="N1682" t="s">
        <v>23900</v>
      </c>
      <c r="O1682" t="s">
        <v>41977</v>
      </c>
      <c r="P1682" t="s">
        <v>23900</v>
      </c>
      <c r="Q1682">
        <f t="shared" si="52"/>
        <v>0</v>
      </c>
      <c r="R1682">
        <f t="shared" si="53"/>
        <v>0</v>
      </c>
    </row>
    <row r="1683" spans="1:18" x14ac:dyDescent="0.2">
      <c r="A1683" t="s">
        <v>1696</v>
      </c>
      <c r="B1683" t="s">
        <v>13413</v>
      </c>
      <c r="C1683" t="s">
        <v>23452</v>
      </c>
      <c r="D1683" t="s">
        <v>25129</v>
      </c>
      <c r="E1683" t="s">
        <v>34717</v>
      </c>
      <c r="F1683" t="s">
        <v>23900</v>
      </c>
      <c r="G1683" t="s">
        <v>23900</v>
      </c>
      <c r="H1683" t="s">
        <v>34796</v>
      </c>
      <c r="I1683" t="s">
        <v>34820</v>
      </c>
      <c r="J1683" t="s">
        <v>35006</v>
      </c>
      <c r="K1683" t="s">
        <v>36295</v>
      </c>
      <c r="L1683" t="e">
        <v>#N/A</v>
      </c>
      <c r="M1683" t="e">
        <v>#N/A</v>
      </c>
      <c r="N1683" t="s">
        <v>23900</v>
      </c>
      <c r="O1683" t="s">
        <v>23900</v>
      </c>
      <c r="P1683" t="s">
        <v>23900</v>
      </c>
      <c r="Q1683">
        <f t="shared" si="52"/>
        <v>0</v>
      </c>
      <c r="R1683">
        <f t="shared" si="53"/>
        <v>0</v>
      </c>
    </row>
    <row r="1684" spans="1:18" x14ac:dyDescent="0.2">
      <c r="A1684" t="s">
        <v>1697</v>
      </c>
      <c r="B1684" t="s">
        <v>13414</v>
      </c>
      <c r="C1684" t="s">
        <v>23452</v>
      </c>
      <c r="D1684" t="s">
        <v>25130</v>
      </c>
      <c r="E1684" t="s">
        <v>34717</v>
      </c>
      <c r="F1684" t="s">
        <v>23900</v>
      </c>
      <c r="G1684" t="s">
        <v>23900</v>
      </c>
      <c r="H1684" t="s">
        <v>34796</v>
      </c>
      <c r="I1684" t="s">
        <v>34820</v>
      </c>
      <c r="J1684" t="s">
        <v>35006</v>
      </c>
      <c r="K1684" t="s">
        <v>36296</v>
      </c>
      <c r="L1684" t="e">
        <v>#N/A</v>
      </c>
      <c r="M1684" t="e">
        <v>#N/A</v>
      </c>
      <c r="N1684" t="s">
        <v>23900</v>
      </c>
      <c r="O1684" t="s">
        <v>23900</v>
      </c>
      <c r="P1684" t="s">
        <v>23900</v>
      </c>
      <c r="Q1684">
        <f t="shared" si="52"/>
        <v>0</v>
      </c>
      <c r="R1684">
        <f t="shared" si="53"/>
        <v>0</v>
      </c>
    </row>
    <row r="1685" spans="1:18" x14ac:dyDescent="0.2">
      <c r="A1685" t="s">
        <v>1698</v>
      </c>
      <c r="B1685" t="s">
        <v>13415</v>
      </c>
      <c r="C1685" t="s">
        <v>23452</v>
      </c>
      <c r="D1685" t="s">
        <v>25131</v>
      </c>
      <c r="E1685" t="s">
        <v>34717</v>
      </c>
      <c r="F1685" t="s">
        <v>23900</v>
      </c>
      <c r="G1685" t="s">
        <v>23900</v>
      </c>
      <c r="H1685" t="s">
        <v>34796</v>
      </c>
      <c r="I1685" t="s">
        <v>34820</v>
      </c>
      <c r="J1685" t="s">
        <v>35006</v>
      </c>
      <c r="K1685" t="s">
        <v>36297</v>
      </c>
      <c r="L1685" t="e">
        <v>#N/A</v>
      </c>
      <c r="M1685" t="e">
        <v>#N/A</v>
      </c>
      <c r="N1685" t="s">
        <v>23900</v>
      </c>
      <c r="O1685" t="s">
        <v>42023</v>
      </c>
      <c r="P1685" t="s">
        <v>23900</v>
      </c>
      <c r="Q1685">
        <f t="shared" si="52"/>
        <v>0</v>
      </c>
      <c r="R1685">
        <f t="shared" si="53"/>
        <v>0</v>
      </c>
    </row>
    <row r="1686" spans="1:18" x14ac:dyDescent="0.2">
      <c r="A1686" t="s">
        <v>1699</v>
      </c>
      <c r="B1686" t="s">
        <v>13416</v>
      </c>
      <c r="C1686" t="s">
        <v>23452</v>
      </c>
      <c r="D1686" t="s">
        <v>25132</v>
      </c>
      <c r="E1686" t="s">
        <v>34717</v>
      </c>
      <c r="F1686" t="s">
        <v>23900</v>
      </c>
      <c r="G1686" t="s">
        <v>23900</v>
      </c>
      <c r="H1686" t="s">
        <v>34796</v>
      </c>
      <c r="I1686" t="s">
        <v>34820</v>
      </c>
      <c r="J1686" t="s">
        <v>35006</v>
      </c>
      <c r="K1686" t="s">
        <v>36298</v>
      </c>
      <c r="L1686" t="e">
        <v>#N/A</v>
      </c>
      <c r="M1686">
        <v>2005</v>
      </c>
      <c r="N1686" t="s">
        <v>23900</v>
      </c>
      <c r="O1686" t="s">
        <v>41977</v>
      </c>
      <c r="P1686" t="s">
        <v>23900</v>
      </c>
      <c r="Q1686">
        <f t="shared" si="52"/>
        <v>0</v>
      </c>
      <c r="R1686">
        <f t="shared" si="53"/>
        <v>0</v>
      </c>
    </row>
    <row r="1687" spans="1:18" x14ac:dyDescent="0.2">
      <c r="A1687" t="s">
        <v>1700</v>
      </c>
      <c r="B1687" t="s">
        <v>13417</v>
      </c>
      <c r="C1687" t="s">
        <v>23452</v>
      </c>
      <c r="D1687" t="s">
        <v>25133</v>
      </c>
      <c r="E1687" t="s">
        <v>34717</v>
      </c>
      <c r="F1687" t="s">
        <v>23900</v>
      </c>
      <c r="G1687" t="s">
        <v>23900</v>
      </c>
      <c r="H1687" t="s">
        <v>34796</v>
      </c>
      <c r="I1687" t="s">
        <v>34820</v>
      </c>
      <c r="J1687" t="s">
        <v>35006</v>
      </c>
      <c r="K1687" t="s">
        <v>36299</v>
      </c>
      <c r="L1687" t="e">
        <v>#N/A</v>
      </c>
      <c r="M1687">
        <v>2005</v>
      </c>
      <c r="N1687" t="s">
        <v>23900</v>
      </c>
      <c r="O1687" t="s">
        <v>41977</v>
      </c>
      <c r="P1687" t="s">
        <v>23900</v>
      </c>
      <c r="Q1687">
        <f t="shared" si="52"/>
        <v>0</v>
      </c>
      <c r="R1687">
        <f t="shared" si="53"/>
        <v>0</v>
      </c>
    </row>
    <row r="1688" spans="1:18" x14ac:dyDescent="0.2">
      <c r="A1688" t="s">
        <v>1701</v>
      </c>
      <c r="B1688" t="s">
        <v>13418</v>
      </c>
      <c r="C1688" t="s">
        <v>23452</v>
      </c>
      <c r="D1688" t="s">
        <v>25134</v>
      </c>
      <c r="E1688" t="s">
        <v>34717</v>
      </c>
      <c r="F1688" t="s">
        <v>23900</v>
      </c>
      <c r="G1688" t="s">
        <v>23900</v>
      </c>
      <c r="H1688" t="s">
        <v>34796</v>
      </c>
      <c r="I1688" t="s">
        <v>34820</v>
      </c>
      <c r="J1688" t="s">
        <v>35006</v>
      </c>
      <c r="K1688" t="s">
        <v>36300</v>
      </c>
      <c r="L1688" t="e">
        <v>#N/A</v>
      </c>
      <c r="M1688" t="e">
        <v>#N/A</v>
      </c>
      <c r="N1688" t="s">
        <v>23900</v>
      </c>
      <c r="O1688" t="s">
        <v>23900</v>
      </c>
      <c r="P1688" t="s">
        <v>23900</v>
      </c>
      <c r="Q1688">
        <f t="shared" si="52"/>
        <v>0</v>
      </c>
      <c r="R1688">
        <f t="shared" si="53"/>
        <v>0</v>
      </c>
    </row>
    <row r="1689" spans="1:18" x14ac:dyDescent="0.2">
      <c r="A1689" t="s">
        <v>1702</v>
      </c>
      <c r="B1689" t="s">
        <v>13419</v>
      </c>
      <c r="C1689" t="s">
        <v>23452</v>
      </c>
      <c r="D1689" t="s">
        <v>25135</v>
      </c>
      <c r="E1689" t="s">
        <v>34717</v>
      </c>
      <c r="F1689" t="s">
        <v>23900</v>
      </c>
      <c r="G1689" t="s">
        <v>23900</v>
      </c>
      <c r="H1689" t="s">
        <v>34796</v>
      </c>
      <c r="I1689" t="s">
        <v>34820</v>
      </c>
      <c r="J1689" t="s">
        <v>35007</v>
      </c>
      <c r="K1689" t="s">
        <v>36135</v>
      </c>
      <c r="L1689" t="e">
        <v>#N/A</v>
      </c>
      <c r="M1689" t="e">
        <v>#N/A</v>
      </c>
      <c r="N1689" t="s">
        <v>23900</v>
      </c>
      <c r="O1689" t="s">
        <v>41973</v>
      </c>
      <c r="P1689" t="s">
        <v>23900</v>
      </c>
      <c r="Q1689">
        <f t="shared" si="52"/>
        <v>0</v>
      </c>
      <c r="R1689">
        <f t="shared" si="53"/>
        <v>0</v>
      </c>
    </row>
    <row r="1690" spans="1:18" x14ac:dyDescent="0.2">
      <c r="A1690" t="s">
        <v>1703</v>
      </c>
      <c r="B1690" t="s">
        <v>13420</v>
      </c>
      <c r="C1690" t="s">
        <v>23452</v>
      </c>
      <c r="D1690" t="s">
        <v>25136</v>
      </c>
      <c r="E1690" t="s">
        <v>34717</v>
      </c>
      <c r="F1690" t="s">
        <v>23900</v>
      </c>
      <c r="G1690" t="s">
        <v>23900</v>
      </c>
      <c r="H1690" t="s">
        <v>34796</v>
      </c>
      <c r="I1690" t="s">
        <v>34820</v>
      </c>
      <c r="J1690" t="s">
        <v>35007</v>
      </c>
      <c r="K1690" t="s">
        <v>36301</v>
      </c>
      <c r="L1690" t="e">
        <v>#N/A</v>
      </c>
      <c r="M1690">
        <v>2005</v>
      </c>
      <c r="N1690" t="s">
        <v>23900</v>
      </c>
      <c r="O1690" t="s">
        <v>41977</v>
      </c>
      <c r="P1690" t="s">
        <v>23900</v>
      </c>
      <c r="Q1690">
        <f t="shared" si="52"/>
        <v>0</v>
      </c>
      <c r="R1690">
        <f t="shared" si="53"/>
        <v>0</v>
      </c>
    </row>
    <row r="1691" spans="1:18" x14ac:dyDescent="0.2">
      <c r="A1691" t="s">
        <v>1704</v>
      </c>
      <c r="B1691" t="s">
        <v>13421</v>
      </c>
      <c r="C1691" t="s">
        <v>23452</v>
      </c>
      <c r="D1691" t="s">
        <v>25137</v>
      </c>
      <c r="E1691" t="s">
        <v>34717</v>
      </c>
      <c r="F1691" t="s">
        <v>23900</v>
      </c>
      <c r="G1691" t="s">
        <v>23900</v>
      </c>
      <c r="H1691" t="s">
        <v>34796</v>
      </c>
      <c r="I1691" t="s">
        <v>34820</v>
      </c>
      <c r="J1691" t="s">
        <v>35007</v>
      </c>
      <c r="K1691" t="s">
        <v>36302</v>
      </c>
      <c r="L1691" t="e">
        <v>#N/A</v>
      </c>
      <c r="M1691" t="e">
        <v>#N/A</v>
      </c>
      <c r="N1691" t="s">
        <v>23900</v>
      </c>
      <c r="O1691" t="s">
        <v>23900</v>
      </c>
      <c r="P1691" t="s">
        <v>23900</v>
      </c>
      <c r="Q1691">
        <f t="shared" si="52"/>
        <v>0</v>
      </c>
      <c r="R1691">
        <f t="shared" si="53"/>
        <v>0</v>
      </c>
    </row>
    <row r="1692" spans="1:18" x14ac:dyDescent="0.2">
      <c r="A1692" t="s">
        <v>1705</v>
      </c>
      <c r="B1692" t="s">
        <v>13422</v>
      </c>
      <c r="C1692" t="s">
        <v>23452</v>
      </c>
      <c r="D1692" t="s">
        <v>25138</v>
      </c>
      <c r="E1692" t="s">
        <v>34717</v>
      </c>
      <c r="F1692" t="s">
        <v>23900</v>
      </c>
      <c r="G1692" t="s">
        <v>23900</v>
      </c>
      <c r="H1692" t="s">
        <v>34796</v>
      </c>
      <c r="I1692" t="s">
        <v>34820</v>
      </c>
      <c r="J1692" t="s">
        <v>35007</v>
      </c>
      <c r="K1692" t="s">
        <v>36303</v>
      </c>
      <c r="L1692" t="e">
        <v>#N/A</v>
      </c>
      <c r="M1692" t="e">
        <v>#N/A</v>
      </c>
      <c r="N1692" t="s">
        <v>23900</v>
      </c>
      <c r="O1692" t="s">
        <v>23900</v>
      </c>
      <c r="P1692" t="s">
        <v>23900</v>
      </c>
      <c r="Q1692">
        <f t="shared" si="52"/>
        <v>0</v>
      </c>
      <c r="R1692">
        <f t="shared" si="53"/>
        <v>0</v>
      </c>
    </row>
    <row r="1693" spans="1:18" x14ac:dyDescent="0.2">
      <c r="A1693" t="s">
        <v>1706</v>
      </c>
      <c r="B1693" t="s">
        <v>13423</v>
      </c>
      <c r="C1693" t="s">
        <v>23452</v>
      </c>
      <c r="D1693" t="s">
        <v>25139</v>
      </c>
      <c r="E1693" t="s">
        <v>34717</v>
      </c>
      <c r="F1693" t="s">
        <v>23900</v>
      </c>
      <c r="G1693" t="s">
        <v>23900</v>
      </c>
      <c r="H1693" t="s">
        <v>34796</v>
      </c>
      <c r="I1693" t="s">
        <v>34820</v>
      </c>
      <c r="J1693" t="s">
        <v>35007</v>
      </c>
      <c r="K1693" t="s">
        <v>36304</v>
      </c>
      <c r="L1693" t="e">
        <v>#N/A</v>
      </c>
      <c r="M1693">
        <v>2005</v>
      </c>
      <c r="N1693" t="s">
        <v>23900</v>
      </c>
      <c r="O1693" t="s">
        <v>41977</v>
      </c>
      <c r="P1693" t="s">
        <v>23900</v>
      </c>
      <c r="Q1693">
        <f t="shared" si="52"/>
        <v>0</v>
      </c>
      <c r="R1693">
        <f t="shared" si="53"/>
        <v>0</v>
      </c>
    </row>
    <row r="1694" spans="1:18" x14ac:dyDescent="0.2">
      <c r="A1694" t="s">
        <v>1707</v>
      </c>
      <c r="B1694" t="s">
        <v>13424</v>
      </c>
      <c r="C1694" t="s">
        <v>23452</v>
      </c>
      <c r="D1694" t="s">
        <v>25140</v>
      </c>
      <c r="E1694" t="s">
        <v>34717</v>
      </c>
      <c r="F1694" t="s">
        <v>23900</v>
      </c>
      <c r="G1694" t="s">
        <v>23900</v>
      </c>
      <c r="H1694" t="s">
        <v>34796</v>
      </c>
      <c r="I1694" t="s">
        <v>34820</v>
      </c>
      <c r="J1694" t="s">
        <v>35007</v>
      </c>
      <c r="K1694" t="s">
        <v>36305</v>
      </c>
      <c r="L1694" t="e">
        <v>#N/A</v>
      </c>
      <c r="M1694">
        <v>2005</v>
      </c>
      <c r="N1694" t="s">
        <v>23900</v>
      </c>
      <c r="O1694" t="s">
        <v>41977</v>
      </c>
      <c r="P1694" t="s">
        <v>23900</v>
      </c>
      <c r="Q1694">
        <f t="shared" si="52"/>
        <v>0</v>
      </c>
      <c r="R1694">
        <f t="shared" si="53"/>
        <v>0</v>
      </c>
    </row>
    <row r="1695" spans="1:18" x14ac:dyDescent="0.2">
      <c r="A1695" t="s">
        <v>1708</v>
      </c>
      <c r="B1695" t="s">
        <v>13425</v>
      </c>
      <c r="C1695" t="s">
        <v>23452</v>
      </c>
      <c r="D1695" t="s">
        <v>25141</v>
      </c>
      <c r="E1695" t="s">
        <v>34717</v>
      </c>
      <c r="F1695" t="s">
        <v>23900</v>
      </c>
      <c r="G1695" t="s">
        <v>23900</v>
      </c>
      <c r="H1695" t="s">
        <v>34796</v>
      </c>
      <c r="I1695" t="s">
        <v>34820</v>
      </c>
      <c r="J1695" t="s">
        <v>35007</v>
      </c>
      <c r="K1695" t="s">
        <v>36306</v>
      </c>
      <c r="L1695" t="e">
        <v>#N/A</v>
      </c>
      <c r="M1695">
        <v>2005</v>
      </c>
      <c r="N1695" t="s">
        <v>23900</v>
      </c>
      <c r="O1695" t="s">
        <v>41977</v>
      </c>
      <c r="P1695" t="s">
        <v>23900</v>
      </c>
      <c r="Q1695">
        <f t="shared" si="52"/>
        <v>0</v>
      </c>
      <c r="R1695">
        <f t="shared" si="53"/>
        <v>0</v>
      </c>
    </row>
    <row r="1696" spans="1:18" x14ac:dyDescent="0.2">
      <c r="A1696" t="s">
        <v>1709</v>
      </c>
      <c r="B1696" t="s">
        <v>13426</v>
      </c>
      <c r="C1696" t="s">
        <v>23452</v>
      </c>
      <c r="D1696" t="s">
        <v>25142</v>
      </c>
      <c r="E1696" t="s">
        <v>34717</v>
      </c>
      <c r="F1696" t="s">
        <v>23900</v>
      </c>
      <c r="G1696" t="s">
        <v>23900</v>
      </c>
      <c r="H1696" t="s">
        <v>34796</v>
      </c>
      <c r="I1696" t="s">
        <v>34820</v>
      </c>
      <c r="J1696" t="s">
        <v>35007</v>
      </c>
      <c r="K1696" t="s">
        <v>36307</v>
      </c>
      <c r="L1696" t="e">
        <v>#N/A</v>
      </c>
      <c r="M1696" t="e">
        <v>#N/A</v>
      </c>
      <c r="N1696" t="s">
        <v>23900</v>
      </c>
      <c r="O1696" t="s">
        <v>23900</v>
      </c>
      <c r="P1696" t="s">
        <v>23900</v>
      </c>
      <c r="Q1696">
        <f t="shared" si="52"/>
        <v>0</v>
      </c>
      <c r="R1696">
        <f t="shared" si="53"/>
        <v>0</v>
      </c>
    </row>
    <row r="1697" spans="1:18" x14ac:dyDescent="0.2">
      <c r="A1697" t="s">
        <v>1710</v>
      </c>
      <c r="B1697" t="s">
        <v>13427</v>
      </c>
      <c r="C1697" t="s">
        <v>23452</v>
      </c>
      <c r="D1697" t="s">
        <v>25143</v>
      </c>
      <c r="E1697" t="s">
        <v>34717</v>
      </c>
      <c r="F1697" t="s">
        <v>23900</v>
      </c>
      <c r="G1697" t="s">
        <v>23900</v>
      </c>
      <c r="H1697" t="s">
        <v>34796</v>
      </c>
      <c r="I1697" t="s">
        <v>34820</v>
      </c>
      <c r="J1697" t="s">
        <v>35007</v>
      </c>
      <c r="K1697" t="s">
        <v>36308</v>
      </c>
      <c r="L1697" t="e">
        <v>#N/A</v>
      </c>
      <c r="M1697">
        <v>2005</v>
      </c>
      <c r="N1697" t="s">
        <v>23900</v>
      </c>
      <c r="O1697" t="s">
        <v>41977</v>
      </c>
      <c r="P1697" t="s">
        <v>23900</v>
      </c>
      <c r="Q1697">
        <f t="shared" si="52"/>
        <v>0</v>
      </c>
      <c r="R1697">
        <f t="shared" si="53"/>
        <v>0</v>
      </c>
    </row>
    <row r="1698" spans="1:18" x14ac:dyDescent="0.2">
      <c r="A1698" t="s">
        <v>1711</v>
      </c>
      <c r="B1698" t="s">
        <v>13428</v>
      </c>
      <c r="C1698" t="s">
        <v>23452</v>
      </c>
      <c r="D1698" t="s">
        <v>25144</v>
      </c>
      <c r="E1698" t="s">
        <v>34717</v>
      </c>
      <c r="F1698" t="s">
        <v>23900</v>
      </c>
      <c r="G1698" t="s">
        <v>23900</v>
      </c>
      <c r="H1698" t="s">
        <v>34796</v>
      </c>
      <c r="I1698" t="s">
        <v>34820</v>
      </c>
      <c r="J1698" t="s">
        <v>35007</v>
      </c>
      <c r="K1698" t="s">
        <v>36309</v>
      </c>
      <c r="L1698" t="e">
        <v>#N/A</v>
      </c>
      <c r="M1698" t="e">
        <v>#N/A</v>
      </c>
      <c r="N1698" t="s">
        <v>23900</v>
      </c>
      <c r="O1698" t="s">
        <v>41973</v>
      </c>
      <c r="P1698" t="s">
        <v>23900</v>
      </c>
      <c r="Q1698">
        <f t="shared" si="52"/>
        <v>0</v>
      </c>
      <c r="R1698">
        <f t="shared" si="53"/>
        <v>0</v>
      </c>
    </row>
    <row r="1699" spans="1:18" x14ac:dyDescent="0.2">
      <c r="A1699" t="s">
        <v>1712</v>
      </c>
      <c r="B1699" t="s">
        <v>13429</v>
      </c>
      <c r="C1699" t="s">
        <v>23452</v>
      </c>
      <c r="D1699" t="s">
        <v>25145</v>
      </c>
      <c r="E1699" t="s">
        <v>34717</v>
      </c>
      <c r="F1699" t="s">
        <v>23900</v>
      </c>
      <c r="G1699" t="s">
        <v>23900</v>
      </c>
      <c r="H1699" t="s">
        <v>34796</v>
      </c>
      <c r="I1699" t="s">
        <v>34820</v>
      </c>
      <c r="J1699" t="s">
        <v>35007</v>
      </c>
      <c r="K1699" t="s">
        <v>36310</v>
      </c>
      <c r="L1699" t="e">
        <v>#N/A</v>
      </c>
      <c r="M1699">
        <v>2005</v>
      </c>
      <c r="N1699" t="s">
        <v>23900</v>
      </c>
      <c r="O1699" t="s">
        <v>41977</v>
      </c>
      <c r="P1699" t="s">
        <v>23900</v>
      </c>
      <c r="Q1699">
        <f t="shared" si="52"/>
        <v>0</v>
      </c>
      <c r="R1699">
        <f t="shared" si="53"/>
        <v>0</v>
      </c>
    </row>
    <row r="1700" spans="1:18" x14ac:dyDescent="0.2">
      <c r="A1700" t="s">
        <v>1713</v>
      </c>
      <c r="B1700" t="s">
        <v>13430</v>
      </c>
      <c r="C1700" t="s">
        <v>23452</v>
      </c>
      <c r="D1700" t="s">
        <v>25146</v>
      </c>
      <c r="E1700" t="s">
        <v>34717</v>
      </c>
      <c r="F1700" t="s">
        <v>23900</v>
      </c>
      <c r="G1700" t="s">
        <v>23900</v>
      </c>
      <c r="H1700" t="s">
        <v>34796</v>
      </c>
      <c r="I1700" t="s">
        <v>34820</v>
      </c>
      <c r="J1700" t="s">
        <v>35007</v>
      </c>
      <c r="K1700" t="s">
        <v>36311</v>
      </c>
      <c r="L1700" t="e">
        <v>#N/A</v>
      </c>
      <c r="M1700">
        <v>2005</v>
      </c>
      <c r="N1700" t="s">
        <v>23900</v>
      </c>
      <c r="O1700" t="s">
        <v>41977</v>
      </c>
      <c r="P1700" t="s">
        <v>23900</v>
      </c>
      <c r="Q1700">
        <f t="shared" si="52"/>
        <v>0</v>
      </c>
      <c r="R1700">
        <f t="shared" si="53"/>
        <v>0</v>
      </c>
    </row>
    <row r="1701" spans="1:18" x14ac:dyDescent="0.2">
      <c r="A1701" t="s">
        <v>1714</v>
      </c>
      <c r="B1701" t="s">
        <v>13431</v>
      </c>
      <c r="C1701" t="s">
        <v>23452</v>
      </c>
      <c r="D1701" t="s">
        <v>25147</v>
      </c>
      <c r="E1701" t="s">
        <v>34717</v>
      </c>
      <c r="F1701" t="s">
        <v>23900</v>
      </c>
      <c r="G1701" t="s">
        <v>23900</v>
      </c>
      <c r="H1701" t="s">
        <v>34796</v>
      </c>
      <c r="I1701" t="s">
        <v>34820</v>
      </c>
      <c r="J1701" t="s">
        <v>35007</v>
      </c>
      <c r="K1701" t="s">
        <v>36312</v>
      </c>
      <c r="L1701" t="e">
        <v>#N/A</v>
      </c>
      <c r="M1701">
        <v>2005</v>
      </c>
      <c r="N1701" t="s">
        <v>23900</v>
      </c>
      <c r="O1701" t="s">
        <v>41977</v>
      </c>
      <c r="P1701" t="s">
        <v>23900</v>
      </c>
      <c r="Q1701">
        <f t="shared" si="52"/>
        <v>0</v>
      </c>
      <c r="R1701">
        <f t="shared" si="53"/>
        <v>0</v>
      </c>
    </row>
    <row r="1702" spans="1:18" x14ac:dyDescent="0.2">
      <c r="A1702" t="s">
        <v>1715</v>
      </c>
      <c r="B1702" t="s">
        <v>13432</v>
      </c>
      <c r="C1702" t="s">
        <v>23452</v>
      </c>
      <c r="D1702" t="s">
        <v>25148</v>
      </c>
      <c r="E1702" t="s">
        <v>34717</v>
      </c>
      <c r="F1702" t="s">
        <v>23900</v>
      </c>
      <c r="G1702" t="s">
        <v>23900</v>
      </c>
      <c r="H1702" t="s">
        <v>34796</v>
      </c>
      <c r="I1702" t="s">
        <v>34820</v>
      </c>
      <c r="J1702" t="s">
        <v>35007</v>
      </c>
      <c r="K1702" t="s">
        <v>36313</v>
      </c>
      <c r="L1702" t="e">
        <v>#N/A</v>
      </c>
      <c r="M1702" t="e">
        <v>#N/A</v>
      </c>
      <c r="N1702" t="s">
        <v>23900</v>
      </c>
      <c r="O1702" t="s">
        <v>23900</v>
      </c>
      <c r="P1702" t="s">
        <v>23900</v>
      </c>
      <c r="Q1702">
        <f t="shared" si="52"/>
        <v>0</v>
      </c>
      <c r="R1702">
        <f t="shared" si="53"/>
        <v>0</v>
      </c>
    </row>
    <row r="1703" spans="1:18" x14ac:dyDescent="0.2">
      <c r="A1703" t="s">
        <v>1716</v>
      </c>
      <c r="B1703" t="s">
        <v>13433</v>
      </c>
      <c r="C1703" t="s">
        <v>23452</v>
      </c>
      <c r="D1703" t="s">
        <v>25149</v>
      </c>
      <c r="E1703" t="s">
        <v>34717</v>
      </c>
      <c r="F1703" t="s">
        <v>23900</v>
      </c>
      <c r="G1703" t="s">
        <v>23900</v>
      </c>
      <c r="H1703" t="s">
        <v>34796</v>
      </c>
      <c r="I1703" t="s">
        <v>34820</v>
      </c>
      <c r="J1703" t="s">
        <v>35007</v>
      </c>
      <c r="K1703" t="s">
        <v>36314</v>
      </c>
      <c r="L1703" t="e">
        <v>#N/A</v>
      </c>
      <c r="M1703">
        <v>2005</v>
      </c>
      <c r="N1703" t="s">
        <v>23900</v>
      </c>
      <c r="O1703" t="s">
        <v>41977</v>
      </c>
      <c r="P1703" t="s">
        <v>23900</v>
      </c>
      <c r="Q1703">
        <f t="shared" si="52"/>
        <v>0</v>
      </c>
      <c r="R1703">
        <f t="shared" si="53"/>
        <v>0</v>
      </c>
    </row>
    <row r="1704" spans="1:18" x14ac:dyDescent="0.2">
      <c r="A1704" t="s">
        <v>1717</v>
      </c>
      <c r="B1704" t="s">
        <v>13434</v>
      </c>
      <c r="C1704" t="s">
        <v>23452</v>
      </c>
      <c r="D1704" t="s">
        <v>25150</v>
      </c>
      <c r="E1704" t="s">
        <v>34717</v>
      </c>
      <c r="F1704" t="s">
        <v>23900</v>
      </c>
      <c r="G1704" t="s">
        <v>23900</v>
      </c>
      <c r="H1704" t="s">
        <v>34796</v>
      </c>
      <c r="I1704" t="s">
        <v>34820</v>
      </c>
      <c r="J1704" t="s">
        <v>35007</v>
      </c>
      <c r="K1704" t="s">
        <v>36315</v>
      </c>
      <c r="L1704" t="e">
        <v>#N/A</v>
      </c>
      <c r="M1704">
        <v>2005</v>
      </c>
      <c r="N1704" t="s">
        <v>23900</v>
      </c>
      <c r="O1704" t="s">
        <v>41977</v>
      </c>
      <c r="P1704" t="s">
        <v>23900</v>
      </c>
      <c r="Q1704">
        <f t="shared" si="52"/>
        <v>0</v>
      </c>
      <c r="R1704">
        <f t="shared" si="53"/>
        <v>0</v>
      </c>
    </row>
    <row r="1705" spans="1:18" x14ac:dyDescent="0.2">
      <c r="A1705" t="s">
        <v>1718</v>
      </c>
      <c r="B1705" t="s">
        <v>13435</v>
      </c>
      <c r="C1705" t="s">
        <v>23452</v>
      </c>
      <c r="D1705" t="s">
        <v>25151</v>
      </c>
      <c r="E1705" t="s">
        <v>34717</v>
      </c>
      <c r="F1705" t="s">
        <v>23900</v>
      </c>
      <c r="G1705" t="s">
        <v>23900</v>
      </c>
      <c r="H1705" t="s">
        <v>34796</v>
      </c>
      <c r="I1705" t="s">
        <v>34820</v>
      </c>
      <c r="J1705" t="s">
        <v>35007</v>
      </c>
      <c r="K1705" t="s">
        <v>36316</v>
      </c>
      <c r="L1705" t="e">
        <v>#N/A</v>
      </c>
      <c r="M1705">
        <v>2005</v>
      </c>
      <c r="N1705" t="s">
        <v>23900</v>
      </c>
      <c r="O1705" t="s">
        <v>41977</v>
      </c>
      <c r="P1705" t="s">
        <v>23900</v>
      </c>
      <c r="Q1705">
        <f t="shared" si="52"/>
        <v>0</v>
      </c>
      <c r="R1705">
        <f t="shared" si="53"/>
        <v>0</v>
      </c>
    </row>
    <row r="1706" spans="1:18" x14ac:dyDescent="0.2">
      <c r="A1706" t="s">
        <v>1719</v>
      </c>
      <c r="B1706" t="s">
        <v>13436</v>
      </c>
      <c r="C1706" t="s">
        <v>23452</v>
      </c>
      <c r="D1706" t="s">
        <v>25152</v>
      </c>
      <c r="E1706" t="s">
        <v>34717</v>
      </c>
      <c r="F1706" t="s">
        <v>23900</v>
      </c>
      <c r="G1706" t="s">
        <v>23900</v>
      </c>
      <c r="H1706" t="s">
        <v>34796</v>
      </c>
      <c r="I1706" t="s">
        <v>34820</v>
      </c>
      <c r="J1706" t="s">
        <v>35007</v>
      </c>
      <c r="K1706" t="s">
        <v>36317</v>
      </c>
      <c r="L1706" t="e">
        <v>#N/A</v>
      </c>
      <c r="M1706">
        <v>2005</v>
      </c>
      <c r="N1706" t="s">
        <v>23900</v>
      </c>
      <c r="O1706" t="s">
        <v>41977</v>
      </c>
      <c r="P1706" t="s">
        <v>23900</v>
      </c>
      <c r="Q1706">
        <f t="shared" si="52"/>
        <v>0</v>
      </c>
      <c r="R1706">
        <f t="shared" si="53"/>
        <v>0</v>
      </c>
    </row>
    <row r="1707" spans="1:18" x14ac:dyDescent="0.2">
      <c r="A1707" t="s">
        <v>1720</v>
      </c>
      <c r="B1707" t="s">
        <v>13437</v>
      </c>
      <c r="C1707" t="s">
        <v>23452</v>
      </c>
      <c r="D1707" t="s">
        <v>25153</v>
      </c>
      <c r="E1707" t="s">
        <v>34717</v>
      </c>
      <c r="F1707" t="s">
        <v>23900</v>
      </c>
      <c r="G1707" t="s">
        <v>23900</v>
      </c>
      <c r="H1707" t="s">
        <v>34796</v>
      </c>
      <c r="I1707" t="s">
        <v>34820</v>
      </c>
      <c r="J1707" t="s">
        <v>35007</v>
      </c>
      <c r="K1707" t="s">
        <v>36318</v>
      </c>
      <c r="L1707" t="e">
        <v>#N/A</v>
      </c>
      <c r="M1707" t="e">
        <v>#N/A</v>
      </c>
      <c r="N1707" t="s">
        <v>23900</v>
      </c>
      <c r="O1707" t="s">
        <v>23900</v>
      </c>
      <c r="P1707" t="s">
        <v>23900</v>
      </c>
      <c r="Q1707">
        <f t="shared" si="52"/>
        <v>0</v>
      </c>
      <c r="R1707">
        <f t="shared" si="53"/>
        <v>0</v>
      </c>
    </row>
    <row r="1708" spans="1:18" x14ac:dyDescent="0.2">
      <c r="A1708" t="s">
        <v>1721</v>
      </c>
      <c r="B1708" t="s">
        <v>13438</v>
      </c>
      <c r="C1708" t="s">
        <v>23452</v>
      </c>
      <c r="D1708" t="s">
        <v>25154</v>
      </c>
      <c r="E1708" t="s">
        <v>34717</v>
      </c>
      <c r="F1708" t="s">
        <v>23900</v>
      </c>
      <c r="G1708" t="s">
        <v>23900</v>
      </c>
      <c r="H1708" t="s">
        <v>34796</v>
      </c>
      <c r="I1708" t="s">
        <v>34820</v>
      </c>
      <c r="J1708" t="s">
        <v>35007</v>
      </c>
      <c r="K1708" t="s">
        <v>36319</v>
      </c>
      <c r="L1708" t="e">
        <v>#N/A</v>
      </c>
      <c r="M1708">
        <v>2005</v>
      </c>
      <c r="N1708" t="s">
        <v>23900</v>
      </c>
      <c r="O1708" t="s">
        <v>41977</v>
      </c>
      <c r="P1708" t="s">
        <v>23900</v>
      </c>
      <c r="Q1708">
        <f t="shared" si="52"/>
        <v>0</v>
      </c>
      <c r="R1708">
        <f t="shared" si="53"/>
        <v>0</v>
      </c>
    </row>
    <row r="1709" spans="1:18" x14ac:dyDescent="0.2">
      <c r="A1709" t="s">
        <v>1722</v>
      </c>
      <c r="B1709" t="s">
        <v>13439</v>
      </c>
      <c r="C1709" t="s">
        <v>23452</v>
      </c>
      <c r="D1709" t="s">
        <v>25155</v>
      </c>
      <c r="E1709" t="s">
        <v>34717</v>
      </c>
      <c r="F1709" t="s">
        <v>23900</v>
      </c>
      <c r="G1709" t="s">
        <v>23900</v>
      </c>
      <c r="H1709" t="s">
        <v>34796</v>
      </c>
      <c r="I1709" t="s">
        <v>34820</v>
      </c>
      <c r="J1709" t="s">
        <v>35007</v>
      </c>
      <c r="K1709" t="s">
        <v>36320</v>
      </c>
      <c r="L1709" t="e">
        <v>#N/A</v>
      </c>
      <c r="M1709">
        <v>2005</v>
      </c>
      <c r="N1709" t="s">
        <v>23900</v>
      </c>
      <c r="O1709" t="s">
        <v>41977</v>
      </c>
      <c r="P1709" t="s">
        <v>23900</v>
      </c>
      <c r="Q1709">
        <f t="shared" si="52"/>
        <v>0</v>
      </c>
      <c r="R1709">
        <f t="shared" si="53"/>
        <v>0</v>
      </c>
    </row>
    <row r="1710" spans="1:18" x14ac:dyDescent="0.2">
      <c r="A1710" t="s">
        <v>1723</v>
      </c>
      <c r="B1710" t="s">
        <v>13440</v>
      </c>
      <c r="C1710" t="s">
        <v>23452</v>
      </c>
      <c r="D1710" t="s">
        <v>25156</v>
      </c>
      <c r="E1710" t="s">
        <v>34717</v>
      </c>
      <c r="F1710" t="s">
        <v>23900</v>
      </c>
      <c r="G1710" t="s">
        <v>23900</v>
      </c>
      <c r="H1710" t="s">
        <v>34796</v>
      </c>
      <c r="I1710" t="s">
        <v>34820</v>
      </c>
      <c r="J1710" t="s">
        <v>35007</v>
      </c>
      <c r="K1710" t="s">
        <v>36321</v>
      </c>
      <c r="L1710" t="e">
        <v>#N/A</v>
      </c>
      <c r="M1710">
        <v>2005</v>
      </c>
      <c r="N1710" t="s">
        <v>23900</v>
      </c>
      <c r="O1710" t="s">
        <v>41977</v>
      </c>
      <c r="P1710" t="s">
        <v>23900</v>
      </c>
      <c r="Q1710">
        <f t="shared" si="52"/>
        <v>0</v>
      </c>
      <c r="R1710">
        <f t="shared" si="53"/>
        <v>0</v>
      </c>
    </row>
    <row r="1711" spans="1:18" x14ac:dyDescent="0.2">
      <c r="A1711" t="s">
        <v>1724</v>
      </c>
      <c r="B1711" t="s">
        <v>13441</v>
      </c>
      <c r="C1711" t="s">
        <v>23452</v>
      </c>
      <c r="D1711" t="s">
        <v>25157</v>
      </c>
      <c r="E1711" t="s">
        <v>34717</v>
      </c>
      <c r="F1711" t="s">
        <v>23900</v>
      </c>
      <c r="G1711" t="s">
        <v>23900</v>
      </c>
      <c r="H1711" t="s">
        <v>34796</v>
      </c>
      <c r="I1711" t="s">
        <v>34820</v>
      </c>
      <c r="J1711" t="s">
        <v>35007</v>
      </c>
      <c r="K1711" t="s">
        <v>36322</v>
      </c>
      <c r="L1711" t="e">
        <v>#N/A</v>
      </c>
      <c r="M1711">
        <v>2005</v>
      </c>
      <c r="N1711" t="s">
        <v>23900</v>
      </c>
      <c r="O1711" t="s">
        <v>41977</v>
      </c>
      <c r="P1711" t="s">
        <v>23900</v>
      </c>
      <c r="Q1711">
        <f t="shared" si="52"/>
        <v>0</v>
      </c>
      <c r="R1711">
        <f t="shared" si="53"/>
        <v>0</v>
      </c>
    </row>
    <row r="1712" spans="1:18" x14ac:dyDescent="0.2">
      <c r="A1712" t="s">
        <v>1725</v>
      </c>
      <c r="B1712" t="s">
        <v>13442</v>
      </c>
      <c r="C1712" t="s">
        <v>23452</v>
      </c>
      <c r="D1712" t="s">
        <v>25158</v>
      </c>
      <c r="E1712" t="s">
        <v>34717</v>
      </c>
      <c r="F1712" t="s">
        <v>23900</v>
      </c>
      <c r="G1712" t="s">
        <v>23900</v>
      </c>
      <c r="H1712" t="s">
        <v>34796</v>
      </c>
      <c r="I1712" t="s">
        <v>34820</v>
      </c>
      <c r="J1712" t="s">
        <v>35007</v>
      </c>
      <c r="K1712" t="s">
        <v>36323</v>
      </c>
      <c r="L1712" t="e">
        <v>#N/A</v>
      </c>
      <c r="M1712">
        <v>2005</v>
      </c>
      <c r="N1712" t="s">
        <v>23900</v>
      </c>
      <c r="O1712" t="s">
        <v>41977</v>
      </c>
      <c r="P1712" t="s">
        <v>23900</v>
      </c>
      <c r="Q1712">
        <f t="shared" si="52"/>
        <v>0</v>
      </c>
      <c r="R1712">
        <f t="shared" si="53"/>
        <v>0</v>
      </c>
    </row>
    <row r="1713" spans="1:18" x14ac:dyDescent="0.2">
      <c r="A1713" t="s">
        <v>1726</v>
      </c>
      <c r="B1713" t="s">
        <v>13443</v>
      </c>
      <c r="C1713" t="s">
        <v>23452</v>
      </c>
      <c r="D1713" t="s">
        <v>25159</v>
      </c>
      <c r="E1713" t="s">
        <v>34717</v>
      </c>
      <c r="F1713" t="s">
        <v>23900</v>
      </c>
      <c r="G1713" t="s">
        <v>23900</v>
      </c>
      <c r="H1713" t="s">
        <v>34796</v>
      </c>
      <c r="I1713" t="s">
        <v>34820</v>
      </c>
      <c r="J1713" t="s">
        <v>35007</v>
      </c>
      <c r="K1713" t="s">
        <v>36324</v>
      </c>
      <c r="L1713" t="e">
        <v>#N/A</v>
      </c>
      <c r="M1713">
        <v>2005</v>
      </c>
      <c r="N1713" t="s">
        <v>23900</v>
      </c>
      <c r="O1713" t="s">
        <v>41977</v>
      </c>
      <c r="P1713" t="s">
        <v>23900</v>
      </c>
      <c r="Q1713">
        <f t="shared" si="52"/>
        <v>0</v>
      </c>
      <c r="R1713">
        <f t="shared" si="53"/>
        <v>0</v>
      </c>
    </row>
    <row r="1714" spans="1:18" x14ac:dyDescent="0.2">
      <c r="A1714" t="s">
        <v>1727</v>
      </c>
      <c r="B1714" t="s">
        <v>13444</v>
      </c>
      <c r="C1714" t="s">
        <v>23452</v>
      </c>
      <c r="D1714" t="s">
        <v>25160</v>
      </c>
      <c r="E1714" t="s">
        <v>34717</v>
      </c>
      <c r="F1714" t="s">
        <v>23900</v>
      </c>
      <c r="G1714" t="s">
        <v>23900</v>
      </c>
      <c r="H1714" t="s">
        <v>34796</v>
      </c>
      <c r="I1714" t="s">
        <v>34820</v>
      </c>
      <c r="J1714" t="s">
        <v>35007</v>
      </c>
      <c r="K1714" t="s">
        <v>36325</v>
      </c>
      <c r="L1714" t="e">
        <v>#N/A</v>
      </c>
      <c r="M1714">
        <v>2005</v>
      </c>
      <c r="N1714" t="s">
        <v>23900</v>
      </c>
      <c r="O1714" t="s">
        <v>41977</v>
      </c>
      <c r="P1714" t="s">
        <v>23900</v>
      </c>
      <c r="Q1714">
        <f t="shared" si="52"/>
        <v>0</v>
      </c>
      <c r="R1714">
        <f t="shared" si="53"/>
        <v>0</v>
      </c>
    </row>
    <row r="1715" spans="1:18" x14ac:dyDescent="0.2">
      <c r="A1715" t="s">
        <v>1728</v>
      </c>
      <c r="B1715" t="s">
        <v>13445</v>
      </c>
      <c r="C1715" t="s">
        <v>23452</v>
      </c>
      <c r="D1715" t="s">
        <v>25161</v>
      </c>
      <c r="E1715" t="s">
        <v>34717</v>
      </c>
      <c r="F1715" t="s">
        <v>23900</v>
      </c>
      <c r="G1715" t="s">
        <v>23900</v>
      </c>
      <c r="H1715" t="s">
        <v>34796</v>
      </c>
      <c r="I1715" t="s">
        <v>34820</v>
      </c>
      <c r="J1715" t="s">
        <v>35007</v>
      </c>
      <c r="K1715" t="s">
        <v>36326</v>
      </c>
      <c r="L1715" t="e">
        <v>#N/A</v>
      </c>
      <c r="M1715">
        <v>2005</v>
      </c>
      <c r="N1715" t="s">
        <v>23900</v>
      </c>
      <c r="O1715" t="s">
        <v>41977</v>
      </c>
      <c r="P1715" t="s">
        <v>23900</v>
      </c>
      <c r="Q1715">
        <f t="shared" si="52"/>
        <v>0</v>
      </c>
      <c r="R1715">
        <f t="shared" si="53"/>
        <v>0</v>
      </c>
    </row>
    <row r="1716" spans="1:18" x14ac:dyDescent="0.2">
      <c r="A1716" t="s">
        <v>1729</v>
      </c>
      <c r="B1716" t="s">
        <v>13446</v>
      </c>
      <c r="C1716" t="s">
        <v>23452</v>
      </c>
      <c r="D1716" t="s">
        <v>25162</v>
      </c>
      <c r="E1716" t="s">
        <v>34717</v>
      </c>
      <c r="F1716" t="s">
        <v>23900</v>
      </c>
      <c r="G1716" t="s">
        <v>23900</v>
      </c>
      <c r="H1716" t="s">
        <v>34796</v>
      </c>
      <c r="I1716" t="s">
        <v>34820</v>
      </c>
      <c r="J1716" t="s">
        <v>35007</v>
      </c>
      <c r="K1716" t="s">
        <v>36327</v>
      </c>
      <c r="L1716" t="e">
        <v>#N/A</v>
      </c>
      <c r="M1716">
        <v>2005</v>
      </c>
      <c r="N1716" t="s">
        <v>23900</v>
      </c>
      <c r="O1716" t="s">
        <v>41977</v>
      </c>
      <c r="P1716" t="s">
        <v>23900</v>
      </c>
      <c r="Q1716">
        <f t="shared" si="52"/>
        <v>0</v>
      </c>
      <c r="R1716">
        <f t="shared" si="53"/>
        <v>0</v>
      </c>
    </row>
    <row r="1717" spans="1:18" x14ac:dyDescent="0.2">
      <c r="A1717" t="s">
        <v>1730</v>
      </c>
      <c r="B1717" t="s">
        <v>13447</v>
      </c>
      <c r="C1717" t="s">
        <v>23452</v>
      </c>
      <c r="D1717" t="s">
        <v>25163</v>
      </c>
      <c r="E1717" t="s">
        <v>34717</v>
      </c>
      <c r="F1717" t="s">
        <v>23900</v>
      </c>
      <c r="G1717" t="s">
        <v>23900</v>
      </c>
      <c r="H1717" t="s">
        <v>34796</v>
      </c>
      <c r="I1717" t="s">
        <v>34820</v>
      </c>
      <c r="J1717" t="s">
        <v>35008</v>
      </c>
      <c r="K1717" t="s">
        <v>36135</v>
      </c>
      <c r="L1717" t="e">
        <v>#N/A</v>
      </c>
      <c r="M1717">
        <v>2005</v>
      </c>
      <c r="N1717" t="s">
        <v>23900</v>
      </c>
      <c r="O1717" t="s">
        <v>41977</v>
      </c>
      <c r="P1717" t="s">
        <v>23900</v>
      </c>
      <c r="Q1717">
        <f t="shared" si="52"/>
        <v>0</v>
      </c>
      <c r="R1717">
        <f t="shared" si="53"/>
        <v>0</v>
      </c>
    </row>
    <row r="1718" spans="1:18" x14ac:dyDescent="0.2">
      <c r="A1718" t="s">
        <v>1731</v>
      </c>
      <c r="B1718" t="s">
        <v>13448</v>
      </c>
      <c r="C1718" t="s">
        <v>23452</v>
      </c>
      <c r="D1718" t="s">
        <v>25164</v>
      </c>
      <c r="E1718" t="s">
        <v>34717</v>
      </c>
      <c r="F1718" t="s">
        <v>23900</v>
      </c>
      <c r="G1718" t="s">
        <v>23900</v>
      </c>
      <c r="H1718" t="s">
        <v>34796</v>
      </c>
      <c r="I1718" t="s">
        <v>34820</v>
      </c>
      <c r="J1718" t="s">
        <v>35008</v>
      </c>
      <c r="K1718" t="s">
        <v>36328</v>
      </c>
      <c r="L1718" t="e">
        <v>#N/A</v>
      </c>
      <c r="M1718">
        <v>2005</v>
      </c>
      <c r="N1718" t="s">
        <v>23900</v>
      </c>
      <c r="O1718" t="s">
        <v>41977</v>
      </c>
      <c r="P1718" t="s">
        <v>23900</v>
      </c>
      <c r="Q1718">
        <f t="shared" si="52"/>
        <v>0</v>
      </c>
      <c r="R1718">
        <f t="shared" si="53"/>
        <v>0</v>
      </c>
    </row>
    <row r="1719" spans="1:18" x14ac:dyDescent="0.2">
      <c r="A1719" t="s">
        <v>1732</v>
      </c>
      <c r="B1719" t="s">
        <v>13449</v>
      </c>
      <c r="C1719" t="s">
        <v>23452</v>
      </c>
      <c r="D1719" t="s">
        <v>25165</v>
      </c>
      <c r="E1719" t="s">
        <v>34717</v>
      </c>
      <c r="F1719" t="s">
        <v>23900</v>
      </c>
      <c r="G1719" t="s">
        <v>23900</v>
      </c>
      <c r="H1719" t="s">
        <v>34796</v>
      </c>
      <c r="I1719" t="s">
        <v>34820</v>
      </c>
      <c r="J1719" t="s">
        <v>35008</v>
      </c>
      <c r="K1719" t="s">
        <v>36329</v>
      </c>
      <c r="L1719" t="e">
        <v>#N/A</v>
      </c>
      <c r="M1719">
        <v>2005</v>
      </c>
      <c r="N1719" t="s">
        <v>23900</v>
      </c>
      <c r="O1719" t="s">
        <v>41977</v>
      </c>
      <c r="P1719" t="s">
        <v>23900</v>
      </c>
      <c r="Q1719">
        <f t="shared" si="52"/>
        <v>0</v>
      </c>
      <c r="R1719">
        <f t="shared" si="53"/>
        <v>0</v>
      </c>
    </row>
    <row r="1720" spans="1:18" x14ac:dyDescent="0.2">
      <c r="A1720" t="s">
        <v>1733</v>
      </c>
      <c r="B1720" t="s">
        <v>13450</v>
      </c>
      <c r="C1720" t="s">
        <v>23452</v>
      </c>
      <c r="D1720" t="s">
        <v>25166</v>
      </c>
      <c r="E1720" t="s">
        <v>34717</v>
      </c>
      <c r="F1720" t="s">
        <v>23900</v>
      </c>
      <c r="G1720" t="s">
        <v>23900</v>
      </c>
      <c r="H1720" t="s">
        <v>34796</v>
      </c>
      <c r="I1720" t="s">
        <v>34820</v>
      </c>
      <c r="J1720" t="s">
        <v>35008</v>
      </c>
      <c r="K1720" t="s">
        <v>36330</v>
      </c>
      <c r="L1720" t="e">
        <v>#N/A</v>
      </c>
      <c r="M1720" t="e">
        <v>#N/A</v>
      </c>
      <c r="N1720" t="s">
        <v>23900</v>
      </c>
      <c r="O1720" t="s">
        <v>23900</v>
      </c>
      <c r="P1720" t="s">
        <v>23900</v>
      </c>
      <c r="Q1720">
        <f t="shared" si="52"/>
        <v>0</v>
      </c>
      <c r="R1720">
        <f t="shared" si="53"/>
        <v>0</v>
      </c>
    </row>
    <row r="1721" spans="1:18" x14ac:dyDescent="0.2">
      <c r="A1721" t="s">
        <v>1734</v>
      </c>
      <c r="B1721" t="s">
        <v>13451</v>
      </c>
      <c r="C1721" t="s">
        <v>23452</v>
      </c>
      <c r="D1721" t="s">
        <v>25167</v>
      </c>
      <c r="E1721" t="s">
        <v>34717</v>
      </c>
      <c r="F1721" t="s">
        <v>23900</v>
      </c>
      <c r="G1721" t="s">
        <v>23900</v>
      </c>
      <c r="H1721" t="s">
        <v>34796</v>
      </c>
      <c r="I1721" t="s">
        <v>34820</v>
      </c>
      <c r="J1721" t="s">
        <v>35008</v>
      </c>
      <c r="K1721" t="s">
        <v>36331</v>
      </c>
      <c r="L1721" t="e">
        <v>#N/A</v>
      </c>
      <c r="M1721" t="e">
        <v>#N/A</v>
      </c>
      <c r="N1721" t="s">
        <v>23900</v>
      </c>
      <c r="O1721" t="s">
        <v>23900</v>
      </c>
      <c r="P1721" t="s">
        <v>23900</v>
      </c>
      <c r="Q1721">
        <f t="shared" si="52"/>
        <v>0</v>
      </c>
      <c r="R1721">
        <f t="shared" si="53"/>
        <v>0</v>
      </c>
    </row>
    <row r="1722" spans="1:18" x14ac:dyDescent="0.2">
      <c r="A1722" t="s">
        <v>1735</v>
      </c>
      <c r="B1722" t="s">
        <v>13452</v>
      </c>
      <c r="C1722" t="s">
        <v>23452</v>
      </c>
      <c r="D1722" t="s">
        <v>25168</v>
      </c>
      <c r="E1722" t="s">
        <v>34717</v>
      </c>
      <c r="F1722" t="s">
        <v>23900</v>
      </c>
      <c r="G1722" t="s">
        <v>23900</v>
      </c>
      <c r="H1722" t="s">
        <v>34796</v>
      </c>
      <c r="I1722" t="s">
        <v>34820</v>
      </c>
      <c r="J1722" t="s">
        <v>35008</v>
      </c>
      <c r="K1722" t="s">
        <v>36332</v>
      </c>
      <c r="L1722" t="e">
        <v>#N/A</v>
      </c>
      <c r="M1722">
        <v>2005</v>
      </c>
      <c r="N1722" t="s">
        <v>23900</v>
      </c>
      <c r="O1722" t="s">
        <v>41977</v>
      </c>
      <c r="P1722" t="s">
        <v>23900</v>
      </c>
      <c r="Q1722">
        <f t="shared" si="52"/>
        <v>0</v>
      </c>
      <c r="R1722">
        <f t="shared" si="53"/>
        <v>0</v>
      </c>
    </row>
    <row r="1723" spans="1:18" x14ac:dyDescent="0.2">
      <c r="A1723" t="s">
        <v>1736</v>
      </c>
      <c r="B1723" t="s">
        <v>13453</v>
      </c>
      <c r="C1723" t="s">
        <v>23452</v>
      </c>
      <c r="D1723" t="s">
        <v>25169</v>
      </c>
      <c r="E1723" t="s">
        <v>34717</v>
      </c>
      <c r="F1723" t="s">
        <v>23900</v>
      </c>
      <c r="G1723" t="s">
        <v>23900</v>
      </c>
      <c r="H1723" t="s">
        <v>34796</v>
      </c>
      <c r="I1723" t="s">
        <v>34820</v>
      </c>
      <c r="J1723" t="s">
        <v>35008</v>
      </c>
      <c r="K1723" t="s">
        <v>36333</v>
      </c>
      <c r="L1723" t="e">
        <v>#N/A</v>
      </c>
      <c r="M1723">
        <v>2005</v>
      </c>
      <c r="N1723" t="s">
        <v>41973</v>
      </c>
      <c r="O1723" t="s">
        <v>41977</v>
      </c>
      <c r="P1723" t="s">
        <v>23900</v>
      </c>
      <c r="Q1723">
        <f t="shared" si="52"/>
        <v>0</v>
      </c>
      <c r="R1723">
        <f t="shared" si="53"/>
        <v>0</v>
      </c>
    </row>
    <row r="1724" spans="1:18" x14ac:dyDescent="0.2">
      <c r="A1724" t="s">
        <v>1737</v>
      </c>
      <c r="B1724" t="s">
        <v>13454</v>
      </c>
      <c r="C1724" t="s">
        <v>23452</v>
      </c>
      <c r="D1724" t="s">
        <v>25170</v>
      </c>
      <c r="E1724" t="s">
        <v>34717</v>
      </c>
      <c r="F1724" t="s">
        <v>23900</v>
      </c>
      <c r="G1724" t="s">
        <v>23900</v>
      </c>
      <c r="H1724" t="s">
        <v>34796</v>
      </c>
      <c r="I1724" t="s">
        <v>34820</v>
      </c>
      <c r="J1724" t="s">
        <v>35008</v>
      </c>
      <c r="K1724" t="s">
        <v>36334</v>
      </c>
      <c r="L1724" t="e">
        <v>#N/A</v>
      </c>
      <c r="M1724">
        <v>2005</v>
      </c>
      <c r="N1724" t="s">
        <v>41973</v>
      </c>
      <c r="O1724" t="s">
        <v>41977</v>
      </c>
      <c r="P1724" t="s">
        <v>23900</v>
      </c>
      <c r="Q1724">
        <f t="shared" si="52"/>
        <v>0</v>
      </c>
      <c r="R1724">
        <f t="shared" si="53"/>
        <v>0</v>
      </c>
    </row>
    <row r="1725" spans="1:18" x14ac:dyDescent="0.2">
      <c r="A1725" t="s">
        <v>1738</v>
      </c>
      <c r="B1725" t="s">
        <v>13455</v>
      </c>
      <c r="C1725" t="s">
        <v>23452</v>
      </c>
      <c r="D1725" t="s">
        <v>25171</v>
      </c>
      <c r="E1725" t="s">
        <v>34717</v>
      </c>
      <c r="F1725" t="s">
        <v>23900</v>
      </c>
      <c r="G1725" t="s">
        <v>23900</v>
      </c>
      <c r="H1725" t="s">
        <v>34796</v>
      </c>
      <c r="I1725" t="s">
        <v>34820</v>
      </c>
      <c r="J1725" t="s">
        <v>35009</v>
      </c>
      <c r="K1725" t="s">
        <v>36042</v>
      </c>
      <c r="L1725" t="e">
        <v>#N/A</v>
      </c>
      <c r="M1725" t="e">
        <v>#N/A</v>
      </c>
      <c r="N1725" t="s">
        <v>23900</v>
      </c>
      <c r="O1725" t="s">
        <v>42024</v>
      </c>
      <c r="P1725" t="s">
        <v>23900</v>
      </c>
      <c r="Q1725">
        <f t="shared" si="52"/>
        <v>0</v>
      </c>
      <c r="R1725">
        <f t="shared" si="53"/>
        <v>0</v>
      </c>
    </row>
    <row r="1726" spans="1:18" x14ac:dyDescent="0.2">
      <c r="A1726" t="s">
        <v>1739</v>
      </c>
      <c r="B1726" t="s">
        <v>13456</v>
      </c>
      <c r="C1726" t="s">
        <v>23452</v>
      </c>
      <c r="D1726" t="s">
        <v>25172</v>
      </c>
      <c r="E1726" t="s">
        <v>34717</v>
      </c>
      <c r="F1726" t="s">
        <v>23900</v>
      </c>
      <c r="G1726" t="s">
        <v>23900</v>
      </c>
      <c r="H1726" t="s">
        <v>34796</v>
      </c>
      <c r="I1726" t="s">
        <v>34820</v>
      </c>
      <c r="J1726" t="s">
        <v>35009</v>
      </c>
      <c r="K1726" t="s">
        <v>36335</v>
      </c>
      <c r="L1726" t="e">
        <v>#N/A</v>
      </c>
      <c r="M1726">
        <v>2005</v>
      </c>
      <c r="N1726" t="s">
        <v>23900</v>
      </c>
      <c r="O1726" t="s">
        <v>41977</v>
      </c>
      <c r="P1726" t="s">
        <v>23900</v>
      </c>
      <c r="Q1726">
        <f t="shared" si="52"/>
        <v>0</v>
      </c>
      <c r="R1726">
        <f t="shared" si="53"/>
        <v>0</v>
      </c>
    </row>
    <row r="1727" spans="1:18" x14ac:dyDescent="0.2">
      <c r="A1727" t="s">
        <v>1740</v>
      </c>
      <c r="B1727" t="s">
        <v>13457</v>
      </c>
      <c r="C1727" t="s">
        <v>23452</v>
      </c>
      <c r="D1727" t="s">
        <v>25173</v>
      </c>
      <c r="E1727" t="s">
        <v>34717</v>
      </c>
      <c r="F1727" t="s">
        <v>23900</v>
      </c>
      <c r="G1727" t="s">
        <v>23900</v>
      </c>
      <c r="H1727" t="s">
        <v>34796</v>
      </c>
      <c r="I1727" t="s">
        <v>34820</v>
      </c>
      <c r="J1727" t="s">
        <v>35009</v>
      </c>
      <c r="K1727" t="s">
        <v>36336</v>
      </c>
      <c r="L1727" t="e">
        <v>#N/A</v>
      </c>
      <c r="M1727">
        <v>2005</v>
      </c>
      <c r="N1727" t="s">
        <v>41973</v>
      </c>
      <c r="O1727" t="s">
        <v>41977</v>
      </c>
      <c r="P1727" t="s">
        <v>23900</v>
      </c>
      <c r="Q1727">
        <f t="shared" si="52"/>
        <v>0</v>
      </c>
      <c r="R1727">
        <f t="shared" si="53"/>
        <v>0</v>
      </c>
    </row>
    <row r="1728" spans="1:18" x14ac:dyDescent="0.2">
      <c r="A1728" t="s">
        <v>1741</v>
      </c>
      <c r="B1728" t="s">
        <v>13458</v>
      </c>
      <c r="C1728" t="s">
        <v>23452</v>
      </c>
      <c r="D1728" t="s">
        <v>25174</v>
      </c>
      <c r="E1728" t="s">
        <v>34717</v>
      </c>
      <c r="F1728" t="s">
        <v>23900</v>
      </c>
      <c r="G1728" t="s">
        <v>23900</v>
      </c>
      <c r="H1728" t="s">
        <v>34796</v>
      </c>
      <c r="I1728" t="s">
        <v>34820</v>
      </c>
      <c r="J1728" t="s">
        <v>35009</v>
      </c>
      <c r="K1728" t="s">
        <v>36337</v>
      </c>
      <c r="L1728" t="e">
        <v>#N/A</v>
      </c>
      <c r="M1728" t="e">
        <v>#N/A</v>
      </c>
      <c r="N1728" t="s">
        <v>23900</v>
      </c>
      <c r="O1728" t="s">
        <v>41973</v>
      </c>
      <c r="P1728" t="s">
        <v>23900</v>
      </c>
      <c r="Q1728">
        <f t="shared" si="52"/>
        <v>0</v>
      </c>
      <c r="R1728">
        <f t="shared" si="53"/>
        <v>0</v>
      </c>
    </row>
    <row r="1729" spans="1:18" x14ac:dyDescent="0.2">
      <c r="A1729" t="s">
        <v>1742</v>
      </c>
      <c r="B1729" t="s">
        <v>13459</v>
      </c>
      <c r="C1729" t="s">
        <v>23452</v>
      </c>
      <c r="D1729" t="s">
        <v>25175</v>
      </c>
      <c r="E1729" t="s">
        <v>34717</v>
      </c>
      <c r="F1729" t="s">
        <v>23900</v>
      </c>
      <c r="G1729" t="s">
        <v>23900</v>
      </c>
      <c r="H1729" t="s">
        <v>34796</v>
      </c>
      <c r="I1729" t="s">
        <v>34820</v>
      </c>
      <c r="J1729" t="s">
        <v>35009</v>
      </c>
      <c r="K1729" t="s">
        <v>36338</v>
      </c>
      <c r="L1729" t="e">
        <v>#N/A</v>
      </c>
      <c r="M1729" t="e">
        <v>#N/A</v>
      </c>
      <c r="N1729" t="s">
        <v>41973</v>
      </c>
      <c r="O1729" t="s">
        <v>23900</v>
      </c>
      <c r="P1729" t="s">
        <v>23900</v>
      </c>
      <c r="Q1729">
        <f t="shared" si="52"/>
        <v>0</v>
      </c>
      <c r="R1729">
        <f t="shared" si="53"/>
        <v>0</v>
      </c>
    </row>
    <row r="1730" spans="1:18" x14ac:dyDescent="0.2">
      <c r="A1730" t="s">
        <v>1743</v>
      </c>
      <c r="B1730" t="s">
        <v>13460</v>
      </c>
      <c r="C1730" t="s">
        <v>23452</v>
      </c>
      <c r="D1730" t="s">
        <v>25176</v>
      </c>
      <c r="E1730" t="s">
        <v>34717</v>
      </c>
      <c r="F1730" t="s">
        <v>23900</v>
      </c>
      <c r="G1730" t="s">
        <v>23900</v>
      </c>
      <c r="H1730" t="s">
        <v>34796</v>
      </c>
      <c r="I1730" t="s">
        <v>34820</v>
      </c>
      <c r="J1730" t="s">
        <v>35009</v>
      </c>
      <c r="K1730" t="s">
        <v>36339</v>
      </c>
      <c r="L1730" t="e">
        <v>#N/A</v>
      </c>
      <c r="M1730" t="e">
        <v>#N/A</v>
      </c>
      <c r="N1730" t="s">
        <v>23900</v>
      </c>
      <c r="O1730" t="s">
        <v>41973</v>
      </c>
      <c r="P1730" t="s">
        <v>23900</v>
      </c>
      <c r="Q1730">
        <f t="shared" si="52"/>
        <v>0</v>
      </c>
      <c r="R1730">
        <f t="shared" si="53"/>
        <v>0</v>
      </c>
    </row>
    <row r="1731" spans="1:18" x14ac:dyDescent="0.2">
      <c r="A1731" t="s">
        <v>1744</v>
      </c>
      <c r="B1731" t="s">
        <v>13461</v>
      </c>
      <c r="C1731" t="s">
        <v>23452</v>
      </c>
      <c r="D1731" t="s">
        <v>25177</v>
      </c>
      <c r="E1731" t="s">
        <v>34717</v>
      </c>
      <c r="F1731" t="s">
        <v>23900</v>
      </c>
      <c r="G1731" t="s">
        <v>23900</v>
      </c>
      <c r="H1731" t="s">
        <v>34796</v>
      </c>
      <c r="I1731" t="s">
        <v>34820</v>
      </c>
      <c r="J1731" t="s">
        <v>35009</v>
      </c>
      <c r="K1731" t="s">
        <v>36340</v>
      </c>
      <c r="L1731" t="e">
        <v>#N/A</v>
      </c>
      <c r="M1731" t="e">
        <v>#N/A</v>
      </c>
      <c r="N1731" t="s">
        <v>41973</v>
      </c>
      <c r="O1731" t="s">
        <v>23900</v>
      </c>
      <c r="P1731" t="s">
        <v>23900</v>
      </c>
      <c r="Q1731">
        <f t="shared" ref="Q1731:Q1794" si="54">IF(ISERROR(FIND("Coal",D1731)), 0,1)</f>
        <v>0</v>
      </c>
      <c r="R1731">
        <f t="shared" ref="R1731:R1794" si="55">IF(ISERROR(FIND("Motor Vehicle",D1731)), 0,1)</f>
        <v>0</v>
      </c>
    </row>
    <row r="1732" spans="1:18" x14ac:dyDescent="0.2">
      <c r="A1732" t="s">
        <v>1745</v>
      </c>
      <c r="B1732" t="s">
        <v>13462</v>
      </c>
      <c r="C1732" t="s">
        <v>23452</v>
      </c>
      <c r="D1732" t="s">
        <v>25178</v>
      </c>
      <c r="E1732" t="s">
        <v>34717</v>
      </c>
      <c r="F1732" t="s">
        <v>23900</v>
      </c>
      <c r="G1732" t="s">
        <v>23900</v>
      </c>
      <c r="H1732" t="s">
        <v>34796</v>
      </c>
      <c r="I1732" t="s">
        <v>34820</v>
      </c>
      <c r="J1732" t="s">
        <v>35009</v>
      </c>
      <c r="K1732" t="s">
        <v>36341</v>
      </c>
      <c r="L1732" t="e">
        <v>#N/A</v>
      </c>
      <c r="M1732" t="e">
        <v>#N/A</v>
      </c>
      <c r="N1732" t="s">
        <v>23900</v>
      </c>
      <c r="O1732" t="s">
        <v>41973</v>
      </c>
      <c r="P1732" t="s">
        <v>23900</v>
      </c>
      <c r="Q1732">
        <f t="shared" si="54"/>
        <v>0</v>
      </c>
      <c r="R1732">
        <f t="shared" si="55"/>
        <v>0</v>
      </c>
    </row>
    <row r="1733" spans="1:18" x14ac:dyDescent="0.2">
      <c r="A1733" t="s">
        <v>1746</v>
      </c>
      <c r="B1733" t="s">
        <v>13463</v>
      </c>
      <c r="C1733" t="s">
        <v>23452</v>
      </c>
      <c r="D1733" t="s">
        <v>25179</v>
      </c>
      <c r="E1733" t="s">
        <v>34717</v>
      </c>
      <c r="F1733" t="s">
        <v>23900</v>
      </c>
      <c r="G1733" t="s">
        <v>23900</v>
      </c>
      <c r="H1733" t="s">
        <v>34796</v>
      </c>
      <c r="I1733" t="s">
        <v>34820</v>
      </c>
      <c r="J1733" t="s">
        <v>35009</v>
      </c>
      <c r="K1733" t="s">
        <v>36342</v>
      </c>
      <c r="L1733" t="e">
        <v>#N/A</v>
      </c>
      <c r="M1733" t="e">
        <v>#N/A</v>
      </c>
      <c r="N1733" t="s">
        <v>41973</v>
      </c>
      <c r="O1733" t="s">
        <v>23900</v>
      </c>
      <c r="P1733" t="s">
        <v>23900</v>
      </c>
      <c r="Q1733">
        <f t="shared" si="54"/>
        <v>0</v>
      </c>
      <c r="R1733">
        <f t="shared" si="55"/>
        <v>0</v>
      </c>
    </row>
    <row r="1734" spans="1:18" x14ac:dyDescent="0.2">
      <c r="A1734" t="s">
        <v>1747</v>
      </c>
      <c r="B1734" t="s">
        <v>13464</v>
      </c>
      <c r="C1734" t="s">
        <v>23452</v>
      </c>
      <c r="D1734" t="s">
        <v>25180</v>
      </c>
      <c r="E1734" t="s">
        <v>34717</v>
      </c>
      <c r="F1734" t="s">
        <v>23900</v>
      </c>
      <c r="G1734" t="s">
        <v>23900</v>
      </c>
      <c r="H1734" t="s">
        <v>34796</v>
      </c>
      <c r="I1734" t="s">
        <v>34820</v>
      </c>
      <c r="J1734" t="s">
        <v>35009</v>
      </c>
      <c r="K1734" t="s">
        <v>36343</v>
      </c>
      <c r="L1734" t="e">
        <v>#N/A</v>
      </c>
      <c r="M1734" t="e">
        <v>#N/A</v>
      </c>
      <c r="N1734" t="s">
        <v>23900</v>
      </c>
      <c r="O1734" t="s">
        <v>41973</v>
      </c>
      <c r="P1734" t="s">
        <v>23900</v>
      </c>
      <c r="Q1734">
        <f t="shared" si="54"/>
        <v>0</v>
      </c>
      <c r="R1734">
        <f t="shared" si="55"/>
        <v>0</v>
      </c>
    </row>
    <row r="1735" spans="1:18" x14ac:dyDescent="0.2">
      <c r="A1735" t="s">
        <v>1748</v>
      </c>
      <c r="B1735" t="s">
        <v>13465</v>
      </c>
      <c r="C1735" t="s">
        <v>23452</v>
      </c>
      <c r="D1735" t="s">
        <v>25181</v>
      </c>
      <c r="E1735" t="s">
        <v>34717</v>
      </c>
      <c r="F1735" t="s">
        <v>23900</v>
      </c>
      <c r="G1735" t="s">
        <v>23900</v>
      </c>
      <c r="H1735" t="s">
        <v>34796</v>
      </c>
      <c r="I1735" t="s">
        <v>34820</v>
      </c>
      <c r="J1735" t="s">
        <v>35009</v>
      </c>
      <c r="K1735" t="s">
        <v>36344</v>
      </c>
      <c r="L1735" t="e">
        <v>#N/A</v>
      </c>
      <c r="M1735" t="e">
        <v>#N/A</v>
      </c>
      <c r="N1735" t="s">
        <v>41973</v>
      </c>
      <c r="O1735" t="s">
        <v>23900</v>
      </c>
      <c r="P1735" t="s">
        <v>23900</v>
      </c>
      <c r="Q1735">
        <f t="shared" si="54"/>
        <v>0</v>
      </c>
      <c r="R1735">
        <f t="shared" si="55"/>
        <v>0</v>
      </c>
    </row>
    <row r="1736" spans="1:18" x14ac:dyDescent="0.2">
      <c r="A1736" t="s">
        <v>1749</v>
      </c>
      <c r="B1736" t="s">
        <v>13466</v>
      </c>
      <c r="C1736" t="s">
        <v>23452</v>
      </c>
      <c r="D1736" t="s">
        <v>25182</v>
      </c>
      <c r="E1736" t="s">
        <v>34717</v>
      </c>
      <c r="F1736" t="s">
        <v>23900</v>
      </c>
      <c r="G1736" t="s">
        <v>23900</v>
      </c>
      <c r="H1736" t="s">
        <v>34796</v>
      </c>
      <c r="I1736" t="s">
        <v>34820</v>
      </c>
      <c r="J1736" t="s">
        <v>35009</v>
      </c>
      <c r="K1736" t="s">
        <v>36345</v>
      </c>
      <c r="L1736" t="e">
        <v>#N/A</v>
      </c>
      <c r="M1736" t="e">
        <v>#N/A</v>
      </c>
      <c r="N1736" t="s">
        <v>23900</v>
      </c>
      <c r="O1736" t="s">
        <v>41973</v>
      </c>
      <c r="P1736" t="s">
        <v>23900</v>
      </c>
      <c r="Q1736">
        <f t="shared" si="54"/>
        <v>0</v>
      </c>
      <c r="R1736">
        <f t="shared" si="55"/>
        <v>0</v>
      </c>
    </row>
    <row r="1737" spans="1:18" x14ac:dyDescent="0.2">
      <c r="A1737" t="s">
        <v>1750</v>
      </c>
      <c r="B1737" t="s">
        <v>13467</v>
      </c>
      <c r="C1737" t="s">
        <v>23452</v>
      </c>
      <c r="D1737" t="s">
        <v>25183</v>
      </c>
      <c r="E1737" t="s">
        <v>34717</v>
      </c>
      <c r="F1737" t="s">
        <v>23900</v>
      </c>
      <c r="G1737" t="s">
        <v>23900</v>
      </c>
      <c r="H1737" t="s">
        <v>34796</v>
      </c>
      <c r="I1737" t="s">
        <v>34820</v>
      </c>
      <c r="J1737" t="s">
        <v>35009</v>
      </c>
      <c r="K1737" t="s">
        <v>36346</v>
      </c>
      <c r="L1737" t="e">
        <v>#N/A</v>
      </c>
      <c r="M1737" t="e">
        <v>#N/A</v>
      </c>
      <c r="N1737" t="s">
        <v>41973</v>
      </c>
      <c r="O1737" t="s">
        <v>23900</v>
      </c>
      <c r="P1737" t="s">
        <v>23900</v>
      </c>
      <c r="Q1737">
        <f t="shared" si="54"/>
        <v>0</v>
      </c>
      <c r="R1737">
        <f t="shared" si="55"/>
        <v>0</v>
      </c>
    </row>
    <row r="1738" spans="1:18" x14ac:dyDescent="0.2">
      <c r="A1738" t="s">
        <v>1751</v>
      </c>
      <c r="B1738" t="s">
        <v>13468</v>
      </c>
      <c r="C1738" t="s">
        <v>23452</v>
      </c>
      <c r="D1738" t="s">
        <v>25184</v>
      </c>
      <c r="E1738" t="s">
        <v>34717</v>
      </c>
      <c r="F1738" t="s">
        <v>23900</v>
      </c>
      <c r="G1738" t="s">
        <v>23900</v>
      </c>
      <c r="H1738" t="s">
        <v>34796</v>
      </c>
      <c r="I1738" t="s">
        <v>34820</v>
      </c>
      <c r="J1738" t="s">
        <v>35009</v>
      </c>
      <c r="K1738" t="s">
        <v>36347</v>
      </c>
      <c r="L1738" t="e">
        <v>#N/A</v>
      </c>
      <c r="M1738">
        <v>2005</v>
      </c>
      <c r="N1738" t="s">
        <v>23900</v>
      </c>
      <c r="O1738" t="s">
        <v>41977</v>
      </c>
      <c r="P1738" t="s">
        <v>23900</v>
      </c>
      <c r="Q1738">
        <f t="shared" si="54"/>
        <v>0</v>
      </c>
      <c r="R1738">
        <f t="shared" si="55"/>
        <v>0</v>
      </c>
    </row>
    <row r="1739" spans="1:18" x14ac:dyDescent="0.2">
      <c r="A1739" t="s">
        <v>1752</v>
      </c>
      <c r="B1739" t="s">
        <v>13469</v>
      </c>
      <c r="C1739" t="s">
        <v>23452</v>
      </c>
      <c r="D1739" t="s">
        <v>25185</v>
      </c>
      <c r="E1739" t="s">
        <v>34717</v>
      </c>
      <c r="F1739" t="s">
        <v>23900</v>
      </c>
      <c r="G1739" t="s">
        <v>23900</v>
      </c>
      <c r="H1739" t="s">
        <v>34796</v>
      </c>
      <c r="I1739" t="s">
        <v>34820</v>
      </c>
      <c r="J1739" t="s">
        <v>35009</v>
      </c>
      <c r="K1739" t="s">
        <v>36348</v>
      </c>
      <c r="L1739" t="e">
        <v>#N/A</v>
      </c>
      <c r="M1739">
        <v>2005</v>
      </c>
      <c r="N1739" t="s">
        <v>41973</v>
      </c>
      <c r="O1739" t="s">
        <v>41977</v>
      </c>
      <c r="P1739" t="s">
        <v>23900</v>
      </c>
      <c r="Q1739">
        <f t="shared" si="54"/>
        <v>0</v>
      </c>
      <c r="R1739">
        <f t="shared" si="55"/>
        <v>0</v>
      </c>
    </row>
    <row r="1740" spans="1:18" x14ac:dyDescent="0.2">
      <c r="A1740" t="s">
        <v>1753</v>
      </c>
      <c r="B1740" t="s">
        <v>13470</v>
      </c>
      <c r="C1740" t="s">
        <v>23452</v>
      </c>
      <c r="D1740" t="s">
        <v>25186</v>
      </c>
      <c r="E1740" t="s">
        <v>34717</v>
      </c>
      <c r="F1740" t="s">
        <v>23900</v>
      </c>
      <c r="G1740" t="s">
        <v>23900</v>
      </c>
      <c r="H1740" t="s">
        <v>34796</v>
      </c>
      <c r="I1740" t="s">
        <v>34820</v>
      </c>
      <c r="J1740" t="s">
        <v>35009</v>
      </c>
      <c r="K1740" t="s">
        <v>36349</v>
      </c>
      <c r="L1740" t="e">
        <v>#N/A</v>
      </c>
      <c r="M1740">
        <v>2005</v>
      </c>
      <c r="N1740" t="s">
        <v>23900</v>
      </c>
      <c r="O1740" t="s">
        <v>41977</v>
      </c>
      <c r="P1740" t="s">
        <v>23900</v>
      </c>
      <c r="Q1740">
        <f t="shared" si="54"/>
        <v>0</v>
      </c>
      <c r="R1740">
        <f t="shared" si="55"/>
        <v>0</v>
      </c>
    </row>
    <row r="1741" spans="1:18" x14ac:dyDescent="0.2">
      <c r="A1741" t="s">
        <v>1754</v>
      </c>
      <c r="B1741" t="s">
        <v>13471</v>
      </c>
      <c r="C1741" t="s">
        <v>23452</v>
      </c>
      <c r="D1741" t="s">
        <v>25187</v>
      </c>
      <c r="E1741" t="s">
        <v>34717</v>
      </c>
      <c r="F1741" t="s">
        <v>23900</v>
      </c>
      <c r="G1741" t="s">
        <v>23900</v>
      </c>
      <c r="H1741" t="s">
        <v>34796</v>
      </c>
      <c r="I1741" t="s">
        <v>34820</v>
      </c>
      <c r="J1741" t="s">
        <v>35009</v>
      </c>
      <c r="K1741" t="s">
        <v>36350</v>
      </c>
      <c r="L1741" t="e">
        <v>#N/A</v>
      </c>
      <c r="M1741">
        <v>2005</v>
      </c>
      <c r="N1741" t="s">
        <v>41973</v>
      </c>
      <c r="O1741" t="s">
        <v>41977</v>
      </c>
      <c r="P1741" t="s">
        <v>23900</v>
      </c>
      <c r="Q1741">
        <f t="shared" si="54"/>
        <v>0</v>
      </c>
      <c r="R1741">
        <f t="shared" si="55"/>
        <v>0</v>
      </c>
    </row>
    <row r="1742" spans="1:18" x14ac:dyDescent="0.2">
      <c r="A1742" t="s">
        <v>1755</v>
      </c>
      <c r="B1742" t="s">
        <v>13472</v>
      </c>
      <c r="C1742" t="s">
        <v>23452</v>
      </c>
      <c r="D1742" t="s">
        <v>25188</v>
      </c>
      <c r="E1742" t="s">
        <v>34717</v>
      </c>
      <c r="F1742" t="s">
        <v>23900</v>
      </c>
      <c r="G1742" t="s">
        <v>23900</v>
      </c>
      <c r="H1742" t="s">
        <v>34796</v>
      </c>
      <c r="I1742" t="s">
        <v>34820</v>
      </c>
      <c r="J1742" t="s">
        <v>35009</v>
      </c>
      <c r="K1742" t="s">
        <v>36351</v>
      </c>
      <c r="L1742" t="e">
        <v>#N/A</v>
      </c>
      <c r="M1742">
        <v>2005</v>
      </c>
      <c r="N1742" t="s">
        <v>23900</v>
      </c>
      <c r="O1742" t="s">
        <v>41977</v>
      </c>
      <c r="P1742" t="s">
        <v>23900</v>
      </c>
      <c r="Q1742">
        <f t="shared" si="54"/>
        <v>0</v>
      </c>
      <c r="R1742">
        <f t="shared" si="55"/>
        <v>0</v>
      </c>
    </row>
    <row r="1743" spans="1:18" x14ac:dyDescent="0.2">
      <c r="A1743" t="s">
        <v>1756</v>
      </c>
      <c r="B1743" t="s">
        <v>13473</v>
      </c>
      <c r="C1743" t="s">
        <v>23452</v>
      </c>
      <c r="D1743" t="s">
        <v>25189</v>
      </c>
      <c r="E1743" t="s">
        <v>34717</v>
      </c>
      <c r="F1743" t="s">
        <v>23900</v>
      </c>
      <c r="G1743" t="s">
        <v>23900</v>
      </c>
      <c r="H1743" t="s">
        <v>34796</v>
      </c>
      <c r="I1743" t="s">
        <v>34820</v>
      </c>
      <c r="J1743" t="s">
        <v>35009</v>
      </c>
      <c r="K1743" t="s">
        <v>36352</v>
      </c>
      <c r="L1743" t="e">
        <v>#N/A</v>
      </c>
      <c r="M1743">
        <v>2005</v>
      </c>
      <c r="N1743" t="s">
        <v>41973</v>
      </c>
      <c r="O1743" t="s">
        <v>41977</v>
      </c>
      <c r="P1743" t="s">
        <v>23900</v>
      </c>
      <c r="Q1743">
        <f t="shared" si="54"/>
        <v>0</v>
      </c>
      <c r="R1743">
        <f t="shared" si="55"/>
        <v>0</v>
      </c>
    </row>
    <row r="1744" spans="1:18" x14ac:dyDescent="0.2">
      <c r="A1744" t="s">
        <v>1757</v>
      </c>
      <c r="B1744" t="s">
        <v>13474</v>
      </c>
      <c r="C1744" t="s">
        <v>23452</v>
      </c>
      <c r="D1744" t="s">
        <v>25190</v>
      </c>
      <c r="E1744" t="s">
        <v>34717</v>
      </c>
      <c r="F1744" t="s">
        <v>23900</v>
      </c>
      <c r="G1744" t="s">
        <v>23900</v>
      </c>
      <c r="H1744" t="s">
        <v>34796</v>
      </c>
      <c r="I1744" t="s">
        <v>34820</v>
      </c>
      <c r="J1744" t="s">
        <v>35009</v>
      </c>
      <c r="K1744" t="s">
        <v>36353</v>
      </c>
      <c r="L1744" t="e">
        <v>#N/A</v>
      </c>
      <c r="M1744">
        <v>2005</v>
      </c>
      <c r="N1744" t="s">
        <v>23900</v>
      </c>
      <c r="O1744" t="s">
        <v>41977</v>
      </c>
      <c r="P1744" t="s">
        <v>23900</v>
      </c>
      <c r="Q1744">
        <f t="shared" si="54"/>
        <v>0</v>
      </c>
      <c r="R1744">
        <f t="shared" si="55"/>
        <v>0</v>
      </c>
    </row>
    <row r="1745" spans="1:18" x14ac:dyDescent="0.2">
      <c r="A1745" t="s">
        <v>1758</v>
      </c>
      <c r="B1745" t="s">
        <v>13475</v>
      </c>
      <c r="C1745" t="s">
        <v>23452</v>
      </c>
      <c r="D1745" t="s">
        <v>25191</v>
      </c>
      <c r="E1745" t="s">
        <v>34717</v>
      </c>
      <c r="F1745" t="s">
        <v>23900</v>
      </c>
      <c r="G1745" t="s">
        <v>23900</v>
      </c>
      <c r="H1745" t="s">
        <v>34796</v>
      </c>
      <c r="I1745" t="s">
        <v>34820</v>
      </c>
      <c r="J1745" t="s">
        <v>35009</v>
      </c>
      <c r="K1745" t="s">
        <v>36354</v>
      </c>
      <c r="L1745" t="e">
        <v>#N/A</v>
      </c>
      <c r="M1745">
        <v>2005</v>
      </c>
      <c r="N1745" t="s">
        <v>41973</v>
      </c>
      <c r="O1745" t="s">
        <v>41977</v>
      </c>
      <c r="P1745" t="s">
        <v>23900</v>
      </c>
      <c r="Q1745">
        <f t="shared" si="54"/>
        <v>0</v>
      </c>
      <c r="R1745">
        <f t="shared" si="55"/>
        <v>0</v>
      </c>
    </row>
    <row r="1746" spans="1:18" x14ac:dyDescent="0.2">
      <c r="A1746" t="s">
        <v>1759</v>
      </c>
      <c r="B1746" t="s">
        <v>13476</v>
      </c>
      <c r="C1746" t="s">
        <v>23452</v>
      </c>
      <c r="D1746" t="s">
        <v>25192</v>
      </c>
      <c r="E1746" t="s">
        <v>34717</v>
      </c>
      <c r="F1746" t="s">
        <v>23900</v>
      </c>
      <c r="G1746" t="s">
        <v>23900</v>
      </c>
      <c r="H1746" t="s">
        <v>34796</v>
      </c>
      <c r="I1746" t="s">
        <v>34820</v>
      </c>
      <c r="J1746" t="s">
        <v>35009</v>
      </c>
      <c r="K1746" t="s">
        <v>36355</v>
      </c>
      <c r="L1746" t="e">
        <v>#N/A</v>
      </c>
      <c r="M1746">
        <v>2005</v>
      </c>
      <c r="N1746" t="s">
        <v>23900</v>
      </c>
      <c r="O1746" t="s">
        <v>41977</v>
      </c>
      <c r="P1746" t="s">
        <v>23900</v>
      </c>
      <c r="Q1746">
        <f t="shared" si="54"/>
        <v>0</v>
      </c>
      <c r="R1746">
        <f t="shared" si="55"/>
        <v>0</v>
      </c>
    </row>
    <row r="1747" spans="1:18" x14ac:dyDescent="0.2">
      <c r="A1747" t="s">
        <v>1760</v>
      </c>
      <c r="B1747" t="s">
        <v>13477</v>
      </c>
      <c r="C1747" t="s">
        <v>23452</v>
      </c>
      <c r="D1747" t="s">
        <v>25193</v>
      </c>
      <c r="E1747" t="s">
        <v>34717</v>
      </c>
      <c r="F1747" t="s">
        <v>23900</v>
      </c>
      <c r="G1747" t="s">
        <v>23900</v>
      </c>
      <c r="H1747" t="s">
        <v>34796</v>
      </c>
      <c r="I1747" t="s">
        <v>34820</v>
      </c>
      <c r="J1747" t="s">
        <v>35009</v>
      </c>
      <c r="K1747" t="s">
        <v>36356</v>
      </c>
      <c r="L1747" t="e">
        <v>#N/A</v>
      </c>
      <c r="M1747">
        <v>2005</v>
      </c>
      <c r="N1747" t="s">
        <v>41973</v>
      </c>
      <c r="O1747" t="s">
        <v>41977</v>
      </c>
      <c r="P1747" t="s">
        <v>23900</v>
      </c>
      <c r="Q1747">
        <f t="shared" si="54"/>
        <v>0</v>
      </c>
      <c r="R1747">
        <f t="shared" si="55"/>
        <v>0</v>
      </c>
    </row>
    <row r="1748" spans="1:18" x14ac:dyDescent="0.2">
      <c r="A1748" t="s">
        <v>1761</v>
      </c>
      <c r="B1748" t="s">
        <v>13478</v>
      </c>
      <c r="C1748" t="s">
        <v>23452</v>
      </c>
      <c r="D1748" t="s">
        <v>25194</v>
      </c>
      <c r="E1748" t="s">
        <v>34717</v>
      </c>
      <c r="F1748" t="s">
        <v>23900</v>
      </c>
      <c r="G1748" t="s">
        <v>23900</v>
      </c>
      <c r="H1748" t="s">
        <v>34796</v>
      </c>
      <c r="I1748" t="s">
        <v>34820</v>
      </c>
      <c r="J1748" t="s">
        <v>35009</v>
      </c>
      <c r="K1748" t="s">
        <v>36357</v>
      </c>
      <c r="L1748" t="e">
        <v>#N/A</v>
      </c>
      <c r="M1748">
        <v>2005</v>
      </c>
      <c r="N1748" t="s">
        <v>23900</v>
      </c>
      <c r="O1748" t="s">
        <v>41977</v>
      </c>
      <c r="P1748" t="s">
        <v>23900</v>
      </c>
      <c r="Q1748">
        <f t="shared" si="54"/>
        <v>0</v>
      </c>
      <c r="R1748">
        <f t="shared" si="55"/>
        <v>0</v>
      </c>
    </row>
    <row r="1749" spans="1:18" x14ac:dyDescent="0.2">
      <c r="A1749" t="s">
        <v>1762</v>
      </c>
      <c r="B1749" t="s">
        <v>13479</v>
      </c>
      <c r="C1749" t="s">
        <v>23452</v>
      </c>
      <c r="D1749" t="s">
        <v>25195</v>
      </c>
      <c r="E1749" t="s">
        <v>34717</v>
      </c>
      <c r="F1749" t="s">
        <v>23900</v>
      </c>
      <c r="G1749" t="s">
        <v>23900</v>
      </c>
      <c r="H1749" t="s">
        <v>34796</v>
      </c>
      <c r="I1749" t="s">
        <v>34820</v>
      </c>
      <c r="J1749" t="s">
        <v>35009</v>
      </c>
      <c r="K1749" t="s">
        <v>36358</v>
      </c>
      <c r="L1749" t="e">
        <v>#N/A</v>
      </c>
      <c r="M1749">
        <v>2005</v>
      </c>
      <c r="N1749" t="s">
        <v>41973</v>
      </c>
      <c r="O1749" t="s">
        <v>41977</v>
      </c>
      <c r="P1749" t="s">
        <v>23900</v>
      </c>
      <c r="Q1749">
        <f t="shared" si="54"/>
        <v>0</v>
      </c>
      <c r="R1749">
        <f t="shared" si="55"/>
        <v>0</v>
      </c>
    </row>
    <row r="1750" spans="1:18" x14ac:dyDescent="0.2">
      <c r="A1750" t="s">
        <v>1763</v>
      </c>
      <c r="B1750" t="s">
        <v>13480</v>
      </c>
      <c r="C1750" t="s">
        <v>23452</v>
      </c>
      <c r="D1750" t="s">
        <v>25196</v>
      </c>
      <c r="E1750" t="s">
        <v>34717</v>
      </c>
      <c r="F1750" t="s">
        <v>23900</v>
      </c>
      <c r="G1750" t="s">
        <v>23900</v>
      </c>
      <c r="H1750" t="s">
        <v>34796</v>
      </c>
      <c r="I1750" t="s">
        <v>34820</v>
      </c>
      <c r="J1750" t="s">
        <v>35009</v>
      </c>
      <c r="K1750" t="s">
        <v>36359</v>
      </c>
      <c r="L1750">
        <v>2260004071</v>
      </c>
      <c r="M1750">
        <v>2005</v>
      </c>
      <c r="N1750" t="s">
        <v>23900</v>
      </c>
      <c r="O1750" t="s">
        <v>41977</v>
      </c>
      <c r="P1750" t="s">
        <v>23900</v>
      </c>
      <c r="Q1750">
        <f t="shared" si="54"/>
        <v>0</v>
      </c>
      <c r="R1750">
        <f t="shared" si="55"/>
        <v>0</v>
      </c>
    </row>
    <row r="1751" spans="1:18" x14ac:dyDescent="0.2">
      <c r="A1751" t="s">
        <v>1764</v>
      </c>
      <c r="B1751" t="s">
        <v>13481</v>
      </c>
      <c r="C1751" t="s">
        <v>23452</v>
      </c>
      <c r="D1751" t="s">
        <v>25197</v>
      </c>
      <c r="E1751" t="s">
        <v>34717</v>
      </c>
      <c r="F1751" t="s">
        <v>23900</v>
      </c>
      <c r="G1751" t="s">
        <v>23900</v>
      </c>
      <c r="H1751" t="s">
        <v>34796</v>
      </c>
      <c r="I1751" t="s">
        <v>34820</v>
      </c>
      <c r="J1751" t="s">
        <v>35009</v>
      </c>
      <c r="K1751" t="s">
        <v>36360</v>
      </c>
      <c r="L1751" t="e">
        <v>#N/A</v>
      </c>
      <c r="M1751" t="e">
        <v>#N/A</v>
      </c>
      <c r="N1751" t="s">
        <v>41973</v>
      </c>
      <c r="O1751" t="s">
        <v>23900</v>
      </c>
      <c r="P1751" t="s">
        <v>23900</v>
      </c>
      <c r="Q1751">
        <f t="shared" si="54"/>
        <v>0</v>
      </c>
      <c r="R1751">
        <f t="shared" si="55"/>
        <v>0</v>
      </c>
    </row>
    <row r="1752" spans="1:18" x14ac:dyDescent="0.2">
      <c r="A1752" t="s">
        <v>1765</v>
      </c>
      <c r="B1752" t="s">
        <v>13482</v>
      </c>
      <c r="C1752" t="s">
        <v>23452</v>
      </c>
      <c r="D1752" t="s">
        <v>25198</v>
      </c>
      <c r="E1752" t="s">
        <v>34717</v>
      </c>
      <c r="F1752" t="s">
        <v>23900</v>
      </c>
      <c r="G1752" t="s">
        <v>23900</v>
      </c>
      <c r="H1752" t="s">
        <v>34796</v>
      </c>
      <c r="I1752" t="s">
        <v>34820</v>
      </c>
      <c r="J1752" t="s">
        <v>35009</v>
      </c>
      <c r="K1752" t="s">
        <v>36361</v>
      </c>
      <c r="L1752" t="e">
        <v>#N/A</v>
      </c>
      <c r="M1752">
        <v>2005</v>
      </c>
      <c r="N1752" t="s">
        <v>23900</v>
      </c>
      <c r="O1752" t="s">
        <v>41977</v>
      </c>
      <c r="P1752" t="s">
        <v>23900</v>
      </c>
      <c r="Q1752">
        <f t="shared" si="54"/>
        <v>0</v>
      </c>
      <c r="R1752">
        <f t="shared" si="55"/>
        <v>0</v>
      </c>
    </row>
    <row r="1753" spans="1:18" x14ac:dyDescent="0.2">
      <c r="A1753" t="s">
        <v>1766</v>
      </c>
      <c r="B1753" t="s">
        <v>13483</v>
      </c>
      <c r="C1753" t="s">
        <v>23452</v>
      </c>
      <c r="D1753" t="s">
        <v>25199</v>
      </c>
      <c r="E1753" t="s">
        <v>34717</v>
      </c>
      <c r="F1753" t="s">
        <v>23900</v>
      </c>
      <c r="G1753" t="s">
        <v>23900</v>
      </c>
      <c r="H1753" t="s">
        <v>34796</v>
      </c>
      <c r="I1753" t="s">
        <v>34820</v>
      </c>
      <c r="J1753" t="s">
        <v>35009</v>
      </c>
      <c r="K1753" t="s">
        <v>36362</v>
      </c>
      <c r="L1753" t="e">
        <v>#N/A</v>
      </c>
      <c r="M1753">
        <v>2005</v>
      </c>
      <c r="N1753" t="s">
        <v>41973</v>
      </c>
      <c r="O1753" t="s">
        <v>41977</v>
      </c>
      <c r="P1753" t="s">
        <v>23900</v>
      </c>
      <c r="Q1753">
        <f t="shared" si="54"/>
        <v>0</v>
      </c>
      <c r="R1753">
        <f t="shared" si="55"/>
        <v>0</v>
      </c>
    </row>
    <row r="1754" spans="1:18" x14ac:dyDescent="0.2">
      <c r="A1754" t="s">
        <v>1767</v>
      </c>
      <c r="B1754" t="s">
        <v>13484</v>
      </c>
      <c r="C1754" t="s">
        <v>23452</v>
      </c>
      <c r="D1754" t="s">
        <v>25200</v>
      </c>
      <c r="E1754" t="s">
        <v>34717</v>
      </c>
      <c r="F1754" t="s">
        <v>23900</v>
      </c>
      <c r="G1754" t="s">
        <v>23900</v>
      </c>
      <c r="H1754" t="s">
        <v>34796</v>
      </c>
      <c r="I1754" t="s">
        <v>34820</v>
      </c>
      <c r="J1754" t="s">
        <v>35010</v>
      </c>
      <c r="K1754" t="s">
        <v>36135</v>
      </c>
      <c r="L1754" t="e">
        <v>#N/A</v>
      </c>
      <c r="M1754">
        <v>2005</v>
      </c>
      <c r="N1754" t="s">
        <v>23900</v>
      </c>
      <c r="O1754" t="s">
        <v>41977</v>
      </c>
      <c r="P1754" t="s">
        <v>23900</v>
      </c>
      <c r="Q1754">
        <f t="shared" si="54"/>
        <v>0</v>
      </c>
      <c r="R1754">
        <f t="shared" si="55"/>
        <v>0</v>
      </c>
    </row>
    <row r="1755" spans="1:18" x14ac:dyDescent="0.2">
      <c r="A1755" t="s">
        <v>1768</v>
      </c>
      <c r="B1755" t="s">
        <v>13485</v>
      </c>
      <c r="C1755" t="s">
        <v>23452</v>
      </c>
      <c r="D1755" t="s">
        <v>25201</v>
      </c>
      <c r="E1755" t="s">
        <v>34717</v>
      </c>
      <c r="F1755" t="s">
        <v>23900</v>
      </c>
      <c r="G1755" t="s">
        <v>23900</v>
      </c>
      <c r="H1755" t="s">
        <v>34796</v>
      </c>
      <c r="I1755" t="s">
        <v>34820</v>
      </c>
      <c r="J1755" t="s">
        <v>35010</v>
      </c>
      <c r="K1755" t="s">
        <v>36363</v>
      </c>
      <c r="L1755" t="e">
        <v>#N/A</v>
      </c>
      <c r="M1755">
        <v>2005</v>
      </c>
      <c r="N1755" t="s">
        <v>23900</v>
      </c>
      <c r="O1755" t="s">
        <v>41977</v>
      </c>
      <c r="P1755" t="s">
        <v>23900</v>
      </c>
      <c r="Q1755">
        <f t="shared" si="54"/>
        <v>0</v>
      </c>
      <c r="R1755">
        <f t="shared" si="55"/>
        <v>0</v>
      </c>
    </row>
    <row r="1756" spans="1:18" x14ac:dyDescent="0.2">
      <c r="A1756" t="s">
        <v>1769</v>
      </c>
      <c r="B1756" t="s">
        <v>13486</v>
      </c>
      <c r="C1756" t="s">
        <v>23452</v>
      </c>
      <c r="D1756" t="s">
        <v>25202</v>
      </c>
      <c r="E1756" t="s">
        <v>34717</v>
      </c>
      <c r="F1756" t="s">
        <v>23900</v>
      </c>
      <c r="G1756" t="s">
        <v>23900</v>
      </c>
      <c r="H1756" t="s">
        <v>34796</v>
      </c>
      <c r="I1756" t="s">
        <v>34820</v>
      </c>
      <c r="J1756" t="s">
        <v>35010</v>
      </c>
      <c r="K1756" t="s">
        <v>36364</v>
      </c>
      <c r="L1756" t="e">
        <v>#N/A</v>
      </c>
      <c r="M1756">
        <v>2005</v>
      </c>
      <c r="N1756" t="s">
        <v>23900</v>
      </c>
      <c r="O1756" t="s">
        <v>41977</v>
      </c>
      <c r="P1756" t="s">
        <v>23900</v>
      </c>
      <c r="Q1756">
        <f t="shared" si="54"/>
        <v>0</v>
      </c>
      <c r="R1756">
        <f t="shared" si="55"/>
        <v>0</v>
      </c>
    </row>
    <row r="1757" spans="1:18" x14ac:dyDescent="0.2">
      <c r="A1757" t="s">
        <v>1770</v>
      </c>
      <c r="B1757" t="s">
        <v>13487</v>
      </c>
      <c r="C1757" t="s">
        <v>23452</v>
      </c>
      <c r="D1757" t="s">
        <v>25203</v>
      </c>
      <c r="E1757" t="s">
        <v>34717</v>
      </c>
      <c r="F1757" t="s">
        <v>23900</v>
      </c>
      <c r="G1757" t="s">
        <v>23900</v>
      </c>
      <c r="H1757" t="s">
        <v>34796</v>
      </c>
      <c r="I1757" t="s">
        <v>34820</v>
      </c>
      <c r="J1757" t="s">
        <v>35010</v>
      </c>
      <c r="K1757" t="s">
        <v>36365</v>
      </c>
      <c r="L1757" t="e">
        <v>#N/A</v>
      </c>
      <c r="M1757">
        <v>2005</v>
      </c>
      <c r="N1757" t="s">
        <v>23900</v>
      </c>
      <c r="O1757" t="s">
        <v>41977</v>
      </c>
      <c r="P1757" t="s">
        <v>23900</v>
      </c>
      <c r="Q1757">
        <f t="shared" si="54"/>
        <v>0</v>
      </c>
      <c r="R1757">
        <f t="shared" si="55"/>
        <v>0</v>
      </c>
    </row>
    <row r="1758" spans="1:18" x14ac:dyDescent="0.2">
      <c r="A1758" t="s">
        <v>1771</v>
      </c>
      <c r="B1758" t="s">
        <v>13488</v>
      </c>
      <c r="C1758" t="s">
        <v>23452</v>
      </c>
      <c r="D1758" t="s">
        <v>25204</v>
      </c>
      <c r="E1758" t="s">
        <v>34717</v>
      </c>
      <c r="F1758" t="s">
        <v>23900</v>
      </c>
      <c r="G1758" t="s">
        <v>23900</v>
      </c>
      <c r="H1758" t="s">
        <v>34796</v>
      </c>
      <c r="I1758" t="s">
        <v>34820</v>
      </c>
      <c r="J1758" t="s">
        <v>35010</v>
      </c>
      <c r="K1758" t="s">
        <v>36366</v>
      </c>
      <c r="L1758" t="e">
        <v>#N/A</v>
      </c>
      <c r="M1758">
        <v>2005</v>
      </c>
      <c r="N1758" t="s">
        <v>23900</v>
      </c>
      <c r="O1758" t="s">
        <v>41977</v>
      </c>
      <c r="P1758" t="s">
        <v>23900</v>
      </c>
      <c r="Q1758">
        <f t="shared" si="54"/>
        <v>0</v>
      </c>
      <c r="R1758">
        <f t="shared" si="55"/>
        <v>0</v>
      </c>
    </row>
    <row r="1759" spans="1:18" x14ac:dyDescent="0.2">
      <c r="A1759" t="s">
        <v>1772</v>
      </c>
      <c r="B1759" t="s">
        <v>13489</v>
      </c>
      <c r="C1759" t="s">
        <v>23452</v>
      </c>
      <c r="D1759" t="s">
        <v>25205</v>
      </c>
      <c r="E1759" t="s">
        <v>34717</v>
      </c>
      <c r="F1759" t="s">
        <v>23900</v>
      </c>
      <c r="G1759" t="s">
        <v>23900</v>
      </c>
      <c r="H1759" t="s">
        <v>34796</v>
      </c>
      <c r="I1759" t="s">
        <v>34820</v>
      </c>
      <c r="J1759" t="s">
        <v>35010</v>
      </c>
      <c r="K1759" t="s">
        <v>36367</v>
      </c>
      <c r="L1759" t="e">
        <v>#N/A</v>
      </c>
      <c r="M1759">
        <v>2005</v>
      </c>
      <c r="N1759" t="s">
        <v>23900</v>
      </c>
      <c r="O1759" t="s">
        <v>41977</v>
      </c>
      <c r="P1759" t="s">
        <v>23900</v>
      </c>
      <c r="Q1759">
        <f t="shared" si="54"/>
        <v>0</v>
      </c>
      <c r="R1759">
        <f t="shared" si="55"/>
        <v>0</v>
      </c>
    </row>
    <row r="1760" spans="1:18" x14ac:dyDescent="0.2">
      <c r="A1760" t="s">
        <v>1773</v>
      </c>
      <c r="B1760" t="s">
        <v>13490</v>
      </c>
      <c r="C1760" t="s">
        <v>23452</v>
      </c>
      <c r="D1760" t="s">
        <v>25206</v>
      </c>
      <c r="E1760" t="s">
        <v>34717</v>
      </c>
      <c r="F1760" t="s">
        <v>23900</v>
      </c>
      <c r="G1760" t="s">
        <v>23900</v>
      </c>
      <c r="H1760" t="s">
        <v>34796</v>
      </c>
      <c r="I1760" t="s">
        <v>34820</v>
      </c>
      <c r="J1760" t="s">
        <v>35010</v>
      </c>
      <c r="K1760" t="s">
        <v>36368</v>
      </c>
      <c r="L1760" t="e">
        <v>#N/A</v>
      </c>
      <c r="M1760" t="e">
        <v>#N/A</v>
      </c>
      <c r="N1760" t="s">
        <v>23900</v>
      </c>
      <c r="O1760" t="s">
        <v>23900</v>
      </c>
      <c r="P1760" t="s">
        <v>23900</v>
      </c>
      <c r="Q1760">
        <f t="shared" si="54"/>
        <v>0</v>
      </c>
      <c r="R1760">
        <f t="shared" si="55"/>
        <v>0</v>
      </c>
    </row>
    <row r="1761" spans="1:18" x14ac:dyDescent="0.2">
      <c r="A1761" t="s">
        <v>1774</v>
      </c>
      <c r="B1761" t="s">
        <v>13491</v>
      </c>
      <c r="C1761" t="s">
        <v>23452</v>
      </c>
      <c r="D1761" t="s">
        <v>25207</v>
      </c>
      <c r="E1761" t="s">
        <v>34717</v>
      </c>
      <c r="F1761" t="s">
        <v>23900</v>
      </c>
      <c r="G1761" t="s">
        <v>23900</v>
      </c>
      <c r="H1761" t="s">
        <v>34796</v>
      </c>
      <c r="I1761" t="s">
        <v>34820</v>
      </c>
      <c r="J1761" t="s">
        <v>35010</v>
      </c>
      <c r="K1761" t="s">
        <v>36369</v>
      </c>
      <c r="L1761" t="e">
        <v>#N/A</v>
      </c>
      <c r="M1761">
        <v>2005</v>
      </c>
      <c r="N1761" t="s">
        <v>23900</v>
      </c>
      <c r="O1761" t="s">
        <v>41977</v>
      </c>
      <c r="P1761" t="s">
        <v>23900</v>
      </c>
      <c r="Q1761">
        <f t="shared" si="54"/>
        <v>0</v>
      </c>
      <c r="R1761">
        <f t="shared" si="55"/>
        <v>0</v>
      </c>
    </row>
    <row r="1762" spans="1:18" x14ac:dyDescent="0.2">
      <c r="A1762" t="s">
        <v>1775</v>
      </c>
      <c r="B1762" t="s">
        <v>13492</v>
      </c>
      <c r="C1762" t="s">
        <v>23452</v>
      </c>
      <c r="D1762" t="s">
        <v>25208</v>
      </c>
      <c r="E1762" t="s">
        <v>34717</v>
      </c>
      <c r="F1762" t="s">
        <v>23900</v>
      </c>
      <c r="G1762" t="s">
        <v>23900</v>
      </c>
      <c r="H1762" t="s">
        <v>34796</v>
      </c>
      <c r="I1762" t="s">
        <v>34820</v>
      </c>
      <c r="J1762" t="s">
        <v>35010</v>
      </c>
      <c r="K1762" t="s">
        <v>36370</v>
      </c>
      <c r="L1762" t="e">
        <v>#N/A</v>
      </c>
      <c r="M1762">
        <v>2005</v>
      </c>
      <c r="N1762" t="s">
        <v>23900</v>
      </c>
      <c r="O1762" t="s">
        <v>41977</v>
      </c>
      <c r="P1762" t="s">
        <v>23900</v>
      </c>
      <c r="Q1762">
        <f t="shared" si="54"/>
        <v>0</v>
      </c>
      <c r="R1762">
        <f t="shared" si="55"/>
        <v>0</v>
      </c>
    </row>
    <row r="1763" spans="1:18" x14ac:dyDescent="0.2">
      <c r="A1763" t="s">
        <v>1776</v>
      </c>
      <c r="B1763" t="s">
        <v>13493</v>
      </c>
      <c r="C1763" t="s">
        <v>23452</v>
      </c>
      <c r="D1763" t="s">
        <v>25209</v>
      </c>
      <c r="E1763" t="s">
        <v>34717</v>
      </c>
      <c r="F1763" t="s">
        <v>23900</v>
      </c>
      <c r="G1763" t="s">
        <v>23900</v>
      </c>
      <c r="H1763" t="s">
        <v>34796</v>
      </c>
      <c r="I1763" t="s">
        <v>34820</v>
      </c>
      <c r="J1763" t="s">
        <v>35010</v>
      </c>
      <c r="K1763" t="s">
        <v>36371</v>
      </c>
      <c r="L1763">
        <v>2260006035</v>
      </c>
      <c r="M1763">
        <v>2002</v>
      </c>
      <c r="N1763" t="s">
        <v>23900</v>
      </c>
      <c r="O1763" t="s">
        <v>41981</v>
      </c>
      <c r="P1763" t="s">
        <v>23900</v>
      </c>
      <c r="Q1763">
        <f t="shared" si="54"/>
        <v>0</v>
      </c>
      <c r="R1763">
        <f t="shared" si="55"/>
        <v>0</v>
      </c>
    </row>
    <row r="1764" spans="1:18" x14ac:dyDescent="0.2">
      <c r="A1764" t="s">
        <v>1777</v>
      </c>
      <c r="B1764" t="s">
        <v>13494</v>
      </c>
      <c r="C1764" t="s">
        <v>23452</v>
      </c>
      <c r="D1764" t="s">
        <v>25210</v>
      </c>
      <c r="E1764" t="s">
        <v>34717</v>
      </c>
      <c r="F1764" t="s">
        <v>23900</v>
      </c>
      <c r="G1764" t="s">
        <v>23900</v>
      </c>
      <c r="H1764" t="s">
        <v>34796</v>
      </c>
      <c r="I1764" t="s">
        <v>34820</v>
      </c>
      <c r="J1764" t="s">
        <v>35010</v>
      </c>
      <c r="K1764" t="s">
        <v>36372</v>
      </c>
      <c r="L1764" t="e">
        <v>#N/A</v>
      </c>
      <c r="M1764">
        <v>2005</v>
      </c>
      <c r="N1764" t="s">
        <v>23900</v>
      </c>
      <c r="O1764" t="s">
        <v>41977</v>
      </c>
      <c r="P1764" t="s">
        <v>23900</v>
      </c>
      <c r="Q1764">
        <f t="shared" si="54"/>
        <v>0</v>
      </c>
      <c r="R1764">
        <f t="shared" si="55"/>
        <v>0</v>
      </c>
    </row>
    <row r="1765" spans="1:18" x14ac:dyDescent="0.2">
      <c r="A1765" t="s">
        <v>1778</v>
      </c>
      <c r="B1765" t="s">
        <v>13495</v>
      </c>
      <c r="C1765" t="s">
        <v>23452</v>
      </c>
      <c r="D1765" t="s">
        <v>25211</v>
      </c>
      <c r="E1765" t="s">
        <v>34717</v>
      </c>
      <c r="F1765" t="s">
        <v>23900</v>
      </c>
      <c r="G1765" t="s">
        <v>23900</v>
      </c>
      <c r="H1765" t="s">
        <v>34796</v>
      </c>
      <c r="I1765" t="s">
        <v>34820</v>
      </c>
      <c r="J1765" t="s">
        <v>35010</v>
      </c>
      <c r="K1765" t="s">
        <v>36373</v>
      </c>
      <c r="L1765" t="e">
        <v>#N/A</v>
      </c>
      <c r="M1765">
        <v>2005</v>
      </c>
      <c r="N1765" t="s">
        <v>41973</v>
      </c>
      <c r="O1765" t="s">
        <v>41977</v>
      </c>
      <c r="P1765" t="s">
        <v>23900</v>
      </c>
      <c r="Q1765">
        <f t="shared" si="54"/>
        <v>0</v>
      </c>
      <c r="R1765">
        <f t="shared" si="55"/>
        <v>0</v>
      </c>
    </row>
    <row r="1766" spans="1:18" x14ac:dyDescent="0.2">
      <c r="A1766" t="s">
        <v>1779</v>
      </c>
      <c r="B1766" t="s">
        <v>13496</v>
      </c>
      <c r="C1766" t="s">
        <v>23452</v>
      </c>
      <c r="D1766" t="s">
        <v>25212</v>
      </c>
      <c r="E1766" t="s">
        <v>34717</v>
      </c>
      <c r="F1766" t="s">
        <v>23900</v>
      </c>
      <c r="G1766" t="s">
        <v>23900</v>
      </c>
      <c r="H1766" t="s">
        <v>34796</v>
      </c>
      <c r="I1766" t="s">
        <v>34820</v>
      </c>
      <c r="J1766" t="s">
        <v>35011</v>
      </c>
      <c r="K1766" t="s">
        <v>36135</v>
      </c>
      <c r="L1766" t="e">
        <v>#N/A</v>
      </c>
      <c r="M1766">
        <v>2005</v>
      </c>
      <c r="N1766" t="s">
        <v>23900</v>
      </c>
      <c r="O1766" t="s">
        <v>41977</v>
      </c>
      <c r="P1766" t="s">
        <v>23900</v>
      </c>
      <c r="Q1766">
        <f t="shared" si="54"/>
        <v>0</v>
      </c>
      <c r="R1766">
        <f t="shared" si="55"/>
        <v>0</v>
      </c>
    </row>
    <row r="1767" spans="1:18" x14ac:dyDescent="0.2">
      <c r="A1767" t="s">
        <v>1780</v>
      </c>
      <c r="B1767" t="s">
        <v>13497</v>
      </c>
      <c r="C1767" t="s">
        <v>23452</v>
      </c>
      <c r="D1767" t="s">
        <v>25213</v>
      </c>
      <c r="E1767" t="s">
        <v>34717</v>
      </c>
      <c r="F1767" t="s">
        <v>23900</v>
      </c>
      <c r="G1767" t="s">
        <v>23900</v>
      </c>
      <c r="H1767" t="s">
        <v>34796</v>
      </c>
      <c r="I1767" t="s">
        <v>34820</v>
      </c>
      <c r="J1767" t="s">
        <v>35011</v>
      </c>
      <c r="K1767" t="s">
        <v>36374</v>
      </c>
      <c r="L1767" t="e">
        <v>#N/A</v>
      </c>
      <c r="M1767" t="e">
        <v>#N/A</v>
      </c>
      <c r="N1767" t="s">
        <v>23900</v>
      </c>
      <c r="O1767" t="s">
        <v>41973</v>
      </c>
      <c r="P1767" t="s">
        <v>23900</v>
      </c>
      <c r="Q1767">
        <f t="shared" si="54"/>
        <v>0</v>
      </c>
      <c r="R1767">
        <f t="shared" si="55"/>
        <v>0</v>
      </c>
    </row>
    <row r="1768" spans="1:18" x14ac:dyDescent="0.2">
      <c r="A1768" t="s">
        <v>1781</v>
      </c>
      <c r="B1768" t="s">
        <v>13498</v>
      </c>
      <c r="C1768" t="s">
        <v>23452</v>
      </c>
      <c r="D1768" t="s">
        <v>25214</v>
      </c>
      <c r="E1768" t="s">
        <v>34717</v>
      </c>
      <c r="F1768" t="s">
        <v>23900</v>
      </c>
      <c r="G1768" t="s">
        <v>23900</v>
      </c>
      <c r="H1768" t="s">
        <v>34796</v>
      </c>
      <c r="I1768" t="s">
        <v>34820</v>
      </c>
      <c r="J1768" t="s">
        <v>35011</v>
      </c>
      <c r="K1768" t="s">
        <v>36375</v>
      </c>
      <c r="L1768" t="e">
        <v>#N/A</v>
      </c>
      <c r="M1768" t="e">
        <v>#N/A</v>
      </c>
      <c r="N1768" t="s">
        <v>23900</v>
      </c>
      <c r="O1768" t="s">
        <v>41973</v>
      </c>
      <c r="P1768" t="s">
        <v>23900</v>
      </c>
      <c r="Q1768">
        <f t="shared" si="54"/>
        <v>0</v>
      </c>
      <c r="R1768">
        <f t="shared" si="55"/>
        <v>0</v>
      </c>
    </row>
    <row r="1769" spans="1:18" x14ac:dyDescent="0.2">
      <c r="A1769" t="s">
        <v>1782</v>
      </c>
      <c r="B1769" t="s">
        <v>13499</v>
      </c>
      <c r="C1769" t="s">
        <v>23452</v>
      </c>
      <c r="D1769" t="s">
        <v>25215</v>
      </c>
      <c r="E1769" t="s">
        <v>34717</v>
      </c>
      <c r="F1769" t="s">
        <v>23900</v>
      </c>
      <c r="G1769" t="s">
        <v>23900</v>
      </c>
      <c r="H1769" t="s">
        <v>34796</v>
      </c>
      <c r="I1769" t="s">
        <v>34820</v>
      </c>
      <c r="J1769" t="s">
        <v>35011</v>
      </c>
      <c r="K1769" t="s">
        <v>36376</v>
      </c>
      <c r="L1769" t="e">
        <v>#N/A</v>
      </c>
      <c r="M1769" t="e">
        <v>#N/A</v>
      </c>
      <c r="N1769" t="s">
        <v>23900</v>
      </c>
      <c r="O1769" t="s">
        <v>41973</v>
      </c>
      <c r="P1769" t="s">
        <v>23900</v>
      </c>
      <c r="Q1769">
        <f t="shared" si="54"/>
        <v>0</v>
      </c>
      <c r="R1769">
        <f t="shared" si="55"/>
        <v>0</v>
      </c>
    </row>
    <row r="1770" spans="1:18" x14ac:dyDescent="0.2">
      <c r="A1770" t="s">
        <v>1783</v>
      </c>
      <c r="B1770" t="s">
        <v>13500</v>
      </c>
      <c r="C1770" t="s">
        <v>23452</v>
      </c>
      <c r="D1770" t="s">
        <v>25216</v>
      </c>
      <c r="E1770" t="s">
        <v>34717</v>
      </c>
      <c r="F1770" t="s">
        <v>23900</v>
      </c>
      <c r="G1770" t="s">
        <v>23900</v>
      </c>
      <c r="H1770" t="s">
        <v>34796</v>
      </c>
      <c r="I1770" t="s">
        <v>34820</v>
      </c>
      <c r="J1770" t="s">
        <v>35011</v>
      </c>
      <c r="K1770" t="s">
        <v>36377</v>
      </c>
      <c r="L1770" t="e">
        <v>#N/A</v>
      </c>
      <c r="M1770">
        <v>2005</v>
      </c>
      <c r="N1770" t="s">
        <v>23900</v>
      </c>
      <c r="O1770" t="s">
        <v>41977</v>
      </c>
      <c r="P1770" t="s">
        <v>23900</v>
      </c>
      <c r="Q1770">
        <f t="shared" si="54"/>
        <v>0</v>
      </c>
      <c r="R1770">
        <f t="shared" si="55"/>
        <v>0</v>
      </c>
    </row>
    <row r="1771" spans="1:18" x14ac:dyDescent="0.2">
      <c r="A1771" t="s">
        <v>1784</v>
      </c>
      <c r="B1771" t="s">
        <v>13501</v>
      </c>
      <c r="C1771" t="s">
        <v>23452</v>
      </c>
      <c r="D1771" t="s">
        <v>25217</v>
      </c>
      <c r="E1771" t="s">
        <v>34717</v>
      </c>
      <c r="F1771" t="s">
        <v>23900</v>
      </c>
      <c r="G1771" t="s">
        <v>23900</v>
      </c>
      <c r="H1771" t="s">
        <v>34796</v>
      </c>
      <c r="I1771" t="s">
        <v>34820</v>
      </c>
      <c r="J1771" t="s">
        <v>35011</v>
      </c>
      <c r="K1771" t="s">
        <v>36378</v>
      </c>
      <c r="L1771" t="e">
        <v>#N/A</v>
      </c>
      <c r="M1771">
        <v>2005</v>
      </c>
      <c r="N1771" t="s">
        <v>23900</v>
      </c>
      <c r="O1771" t="s">
        <v>41977</v>
      </c>
      <c r="P1771" t="s">
        <v>23900</v>
      </c>
      <c r="Q1771">
        <f t="shared" si="54"/>
        <v>0</v>
      </c>
      <c r="R1771">
        <f t="shared" si="55"/>
        <v>0</v>
      </c>
    </row>
    <row r="1772" spans="1:18" x14ac:dyDescent="0.2">
      <c r="A1772" t="s">
        <v>1785</v>
      </c>
      <c r="B1772" t="s">
        <v>13502</v>
      </c>
      <c r="C1772" t="s">
        <v>23452</v>
      </c>
      <c r="D1772" t="s">
        <v>25218</v>
      </c>
      <c r="E1772" t="s">
        <v>34717</v>
      </c>
      <c r="F1772" t="s">
        <v>23900</v>
      </c>
      <c r="G1772" t="s">
        <v>23900</v>
      </c>
      <c r="H1772" t="s">
        <v>34796</v>
      </c>
      <c r="I1772" t="s">
        <v>34820</v>
      </c>
      <c r="J1772" t="s">
        <v>35011</v>
      </c>
      <c r="K1772" t="s">
        <v>36379</v>
      </c>
      <c r="L1772" t="e">
        <v>#N/A</v>
      </c>
      <c r="M1772">
        <v>2005</v>
      </c>
      <c r="N1772" t="s">
        <v>23900</v>
      </c>
      <c r="O1772" t="s">
        <v>41977</v>
      </c>
      <c r="P1772" t="s">
        <v>23900</v>
      </c>
      <c r="Q1772">
        <f t="shared" si="54"/>
        <v>0</v>
      </c>
      <c r="R1772">
        <f t="shared" si="55"/>
        <v>0</v>
      </c>
    </row>
    <row r="1773" spans="1:18" x14ac:dyDescent="0.2">
      <c r="A1773" t="s">
        <v>1786</v>
      </c>
      <c r="B1773" t="s">
        <v>13503</v>
      </c>
      <c r="C1773" t="s">
        <v>23452</v>
      </c>
      <c r="D1773" t="s">
        <v>25219</v>
      </c>
      <c r="E1773" t="s">
        <v>34717</v>
      </c>
      <c r="F1773" t="s">
        <v>23900</v>
      </c>
      <c r="G1773" t="s">
        <v>23900</v>
      </c>
      <c r="H1773" t="s">
        <v>34796</v>
      </c>
      <c r="I1773" t="s">
        <v>34820</v>
      </c>
      <c r="J1773" t="s">
        <v>35011</v>
      </c>
      <c r="K1773" t="s">
        <v>36371</v>
      </c>
      <c r="L1773" t="e">
        <v>#N/A</v>
      </c>
      <c r="M1773" t="e">
        <v>#N/A</v>
      </c>
      <c r="N1773" t="s">
        <v>41981</v>
      </c>
      <c r="O1773" t="s">
        <v>23900</v>
      </c>
      <c r="P1773" t="s">
        <v>23900</v>
      </c>
      <c r="Q1773">
        <f t="shared" si="54"/>
        <v>0</v>
      </c>
      <c r="R1773">
        <f t="shared" si="55"/>
        <v>0</v>
      </c>
    </row>
    <row r="1774" spans="1:18" x14ac:dyDescent="0.2">
      <c r="A1774" t="s">
        <v>1787</v>
      </c>
      <c r="B1774" t="s">
        <v>13504</v>
      </c>
      <c r="C1774" t="s">
        <v>23452</v>
      </c>
      <c r="D1774" t="s">
        <v>25220</v>
      </c>
      <c r="E1774" t="s">
        <v>34717</v>
      </c>
      <c r="F1774" t="s">
        <v>23900</v>
      </c>
      <c r="G1774" t="s">
        <v>23900</v>
      </c>
      <c r="H1774" t="s">
        <v>34796</v>
      </c>
      <c r="I1774" t="s">
        <v>34820</v>
      </c>
      <c r="J1774" t="s">
        <v>35012</v>
      </c>
      <c r="K1774" t="s">
        <v>36135</v>
      </c>
      <c r="L1774" t="e">
        <v>#N/A</v>
      </c>
      <c r="M1774">
        <v>2005</v>
      </c>
      <c r="N1774" t="s">
        <v>23900</v>
      </c>
      <c r="O1774" t="s">
        <v>41977</v>
      </c>
      <c r="P1774" t="s">
        <v>23900</v>
      </c>
      <c r="Q1774">
        <f t="shared" si="54"/>
        <v>0</v>
      </c>
      <c r="R1774">
        <f t="shared" si="55"/>
        <v>0</v>
      </c>
    </row>
    <row r="1775" spans="1:18" x14ac:dyDescent="0.2">
      <c r="A1775" t="s">
        <v>1788</v>
      </c>
      <c r="B1775" t="s">
        <v>13505</v>
      </c>
      <c r="C1775" t="s">
        <v>23452</v>
      </c>
      <c r="D1775" t="s">
        <v>25221</v>
      </c>
      <c r="E1775" t="s">
        <v>34717</v>
      </c>
      <c r="F1775" t="s">
        <v>23900</v>
      </c>
      <c r="G1775" t="s">
        <v>23900</v>
      </c>
      <c r="H1775" t="s">
        <v>34796</v>
      </c>
      <c r="I1775" t="s">
        <v>34820</v>
      </c>
      <c r="J1775" t="s">
        <v>35012</v>
      </c>
      <c r="K1775" t="s">
        <v>36380</v>
      </c>
      <c r="L1775" t="e">
        <v>#N/A</v>
      </c>
      <c r="M1775" t="e">
        <v>#N/A</v>
      </c>
      <c r="N1775" t="s">
        <v>23900</v>
      </c>
      <c r="O1775" t="s">
        <v>41973</v>
      </c>
      <c r="P1775" t="s">
        <v>23900</v>
      </c>
      <c r="Q1775">
        <f t="shared" si="54"/>
        <v>0</v>
      </c>
      <c r="R1775">
        <f t="shared" si="55"/>
        <v>0</v>
      </c>
    </row>
    <row r="1776" spans="1:18" x14ac:dyDescent="0.2">
      <c r="A1776" t="s">
        <v>1789</v>
      </c>
      <c r="B1776" t="s">
        <v>13506</v>
      </c>
      <c r="C1776" t="s">
        <v>23452</v>
      </c>
      <c r="D1776" t="s">
        <v>25222</v>
      </c>
      <c r="E1776" t="s">
        <v>34717</v>
      </c>
      <c r="F1776" t="s">
        <v>23900</v>
      </c>
      <c r="G1776" t="s">
        <v>23900</v>
      </c>
      <c r="H1776" t="s">
        <v>34796</v>
      </c>
      <c r="I1776" t="s">
        <v>34820</v>
      </c>
      <c r="J1776" t="s">
        <v>35012</v>
      </c>
      <c r="K1776" t="s">
        <v>36381</v>
      </c>
      <c r="L1776" t="e">
        <v>#N/A</v>
      </c>
      <c r="M1776">
        <v>2005</v>
      </c>
      <c r="N1776" t="s">
        <v>23900</v>
      </c>
      <c r="O1776" t="s">
        <v>41977</v>
      </c>
      <c r="P1776" t="s">
        <v>23900</v>
      </c>
      <c r="Q1776">
        <f t="shared" si="54"/>
        <v>0</v>
      </c>
      <c r="R1776">
        <f t="shared" si="55"/>
        <v>0</v>
      </c>
    </row>
    <row r="1777" spans="1:18" x14ac:dyDescent="0.2">
      <c r="A1777" t="s">
        <v>1790</v>
      </c>
      <c r="B1777" t="s">
        <v>13507</v>
      </c>
      <c r="C1777" t="s">
        <v>23452</v>
      </c>
      <c r="D1777" t="s">
        <v>25223</v>
      </c>
      <c r="E1777" t="s">
        <v>34717</v>
      </c>
      <c r="F1777" t="s">
        <v>23900</v>
      </c>
      <c r="G1777" t="s">
        <v>23900</v>
      </c>
      <c r="H1777" t="s">
        <v>34796</v>
      </c>
      <c r="I1777" t="s">
        <v>34820</v>
      </c>
      <c r="J1777" t="s">
        <v>35012</v>
      </c>
      <c r="K1777" t="s">
        <v>36382</v>
      </c>
      <c r="L1777" t="e">
        <v>#N/A</v>
      </c>
      <c r="M1777">
        <v>2005</v>
      </c>
      <c r="N1777" t="s">
        <v>23900</v>
      </c>
      <c r="O1777" t="s">
        <v>41977</v>
      </c>
      <c r="P1777" t="s">
        <v>23900</v>
      </c>
      <c r="Q1777">
        <f t="shared" si="54"/>
        <v>0</v>
      </c>
      <c r="R1777">
        <f t="shared" si="55"/>
        <v>0</v>
      </c>
    </row>
    <row r="1778" spans="1:18" x14ac:dyDescent="0.2">
      <c r="A1778" t="s">
        <v>1791</v>
      </c>
      <c r="B1778" t="s">
        <v>13508</v>
      </c>
      <c r="C1778" t="s">
        <v>23452</v>
      </c>
      <c r="D1778" t="s">
        <v>25224</v>
      </c>
      <c r="E1778" t="s">
        <v>34717</v>
      </c>
      <c r="F1778" t="s">
        <v>23900</v>
      </c>
      <c r="G1778" t="s">
        <v>23900</v>
      </c>
      <c r="H1778" t="s">
        <v>34796</v>
      </c>
      <c r="I1778" t="s">
        <v>34820</v>
      </c>
      <c r="J1778" t="s">
        <v>35012</v>
      </c>
      <c r="K1778" t="s">
        <v>36383</v>
      </c>
      <c r="L1778">
        <v>2260007015</v>
      </c>
      <c r="M1778">
        <v>2005</v>
      </c>
      <c r="N1778" t="s">
        <v>23900</v>
      </c>
      <c r="O1778" t="s">
        <v>41977</v>
      </c>
      <c r="P1778" t="s">
        <v>23900</v>
      </c>
      <c r="Q1778">
        <f t="shared" si="54"/>
        <v>0</v>
      </c>
      <c r="R1778">
        <f t="shared" si="55"/>
        <v>0</v>
      </c>
    </row>
    <row r="1779" spans="1:18" x14ac:dyDescent="0.2">
      <c r="A1779" t="s">
        <v>1792</v>
      </c>
      <c r="B1779" t="s">
        <v>13509</v>
      </c>
      <c r="C1779" t="s">
        <v>23449</v>
      </c>
      <c r="D1779" t="s">
        <v>25225</v>
      </c>
      <c r="E1779" t="s">
        <v>34717</v>
      </c>
      <c r="F1779" t="s">
        <v>23900</v>
      </c>
      <c r="G1779" t="s">
        <v>23900</v>
      </c>
      <c r="H1779" t="s">
        <v>34796</v>
      </c>
      <c r="I1779" t="s">
        <v>34820</v>
      </c>
      <c r="J1779" t="s">
        <v>35013</v>
      </c>
      <c r="K1779" t="s">
        <v>36042</v>
      </c>
      <c r="L1779">
        <v>2260008005</v>
      </c>
      <c r="M1779">
        <v>2005</v>
      </c>
      <c r="N1779" t="s">
        <v>23900</v>
      </c>
      <c r="O1779" t="s">
        <v>41977</v>
      </c>
      <c r="P1779" t="s">
        <v>23900</v>
      </c>
      <c r="Q1779">
        <f t="shared" si="54"/>
        <v>0</v>
      </c>
      <c r="R1779">
        <f t="shared" si="55"/>
        <v>0</v>
      </c>
    </row>
    <row r="1780" spans="1:18" x14ac:dyDescent="0.2">
      <c r="A1780" t="s">
        <v>1793</v>
      </c>
      <c r="B1780" t="s">
        <v>13510</v>
      </c>
      <c r="C1780" t="s">
        <v>23449</v>
      </c>
      <c r="D1780" t="s">
        <v>25225</v>
      </c>
      <c r="E1780" t="s">
        <v>34717</v>
      </c>
      <c r="F1780" t="s">
        <v>23900</v>
      </c>
      <c r="G1780" t="s">
        <v>23900</v>
      </c>
      <c r="H1780" t="s">
        <v>34796</v>
      </c>
      <c r="I1780" t="s">
        <v>34820</v>
      </c>
      <c r="J1780" t="s">
        <v>35013</v>
      </c>
      <c r="K1780" t="s">
        <v>35013</v>
      </c>
      <c r="L1780" t="e">
        <v>#N/A</v>
      </c>
      <c r="M1780" t="e">
        <v>#N/A</v>
      </c>
      <c r="N1780" t="s">
        <v>23900</v>
      </c>
      <c r="O1780" t="s">
        <v>42025</v>
      </c>
      <c r="P1780" t="s">
        <v>23900</v>
      </c>
      <c r="Q1780">
        <f t="shared" si="54"/>
        <v>0</v>
      </c>
      <c r="R1780">
        <f t="shared" si="55"/>
        <v>0</v>
      </c>
    </row>
    <row r="1781" spans="1:18" x14ac:dyDescent="0.2">
      <c r="A1781" t="s">
        <v>1794</v>
      </c>
      <c r="B1781" t="s">
        <v>13511</v>
      </c>
      <c r="C1781" t="s">
        <v>23452</v>
      </c>
      <c r="D1781" t="s">
        <v>25226</v>
      </c>
      <c r="E1781" t="s">
        <v>34717</v>
      </c>
      <c r="F1781" t="s">
        <v>23900</v>
      </c>
      <c r="G1781" t="s">
        <v>23900</v>
      </c>
      <c r="H1781" t="s">
        <v>34796</v>
      </c>
      <c r="I1781" t="s">
        <v>34820</v>
      </c>
      <c r="J1781" t="s">
        <v>35013</v>
      </c>
      <c r="K1781" t="s">
        <v>36334</v>
      </c>
      <c r="L1781" t="e">
        <v>#N/A</v>
      </c>
      <c r="M1781">
        <v>1999</v>
      </c>
      <c r="N1781" t="s">
        <v>23900</v>
      </c>
      <c r="O1781" t="s">
        <v>41973</v>
      </c>
      <c r="P1781" t="s">
        <v>23900</v>
      </c>
      <c r="Q1781">
        <f t="shared" si="54"/>
        <v>0</v>
      </c>
      <c r="R1781">
        <f t="shared" si="55"/>
        <v>0</v>
      </c>
    </row>
    <row r="1782" spans="1:18" x14ac:dyDescent="0.2">
      <c r="A1782" t="s">
        <v>1795</v>
      </c>
      <c r="B1782" t="s">
        <v>13512</v>
      </c>
      <c r="C1782" t="s">
        <v>23452</v>
      </c>
      <c r="D1782" t="s">
        <v>25227</v>
      </c>
      <c r="E1782" t="s">
        <v>34717</v>
      </c>
      <c r="F1782" t="s">
        <v>23900</v>
      </c>
      <c r="G1782" t="s">
        <v>23900</v>
      </c>
      <c r="H1782" t="s">
        <v>34796</v>
      </c>
      <c r="I1782" t="s">
        <v>34820</v>
      </c>
      <c r="J1782" t="s">
        <v>35014</v>
      </c>
      <c r="K1782" t="s">
        <v>36042</v>
      </c>
      <c r="L1782" t="e">
        <v>#N/A</v>
      </c>
      <c r="M1782">
        <v>2005</v>
      </c>
      <c r="N1782" t="s">
        <v>41973</v>
      </c>
      <c r="O1782" t="s">
        <v>41977</v>
      </c>
      <c r="P1782" t="s">
        <v>23900</v>
      </c>
      <c r="Q1782">
        <f t="shared" si="54"/>
        <v>0</v>
      </c>
      <c r="R1782">
        <f t="shared" si="55"/>
        <v>0</v>
      </c>
    </row>
    <row r="1783" spans="1:18" x14ac:dyDescent="0.2">
      <c r="A1783" t="s">
        <v>1796</v>
      </c>
      <c r="B1783" t="s">
        <v>13513</v>
      </c>
      <c r="C1783" t="s">
        <v>23452</v>
      </c>
      <c r="D1783" t="s">
        <v>25228</v>
      </c>
      <c r="E1783" t="s">
        <v>34717</v>
      </c>
      <c r="F1783" t="s">
        <v>23900</v>
      </c>
      <c r="G1783" t="s">
        <v>23900</v>
      </c>
      <c r="H1783" t="s">
        <v>34796</v>
      </c>
      <c r="I1783" t="s">
        <v>34820</v>
      </c>
      <c r="J1783" t="s">
        <v>35014</v>
      </c>
      <c r="K1783" t="s">
        <v>36384</v>
      </c>
      <c r="L1783" t="e">
        <v>#N/A</v>
      </c>
      <c r="M1783">
        <v>2005</v>
      </c>
      <c r="N1783" t="s">
        <v>41973</v>
      </c>
      <c r="O1783" t="s">
        <v>41977</v>
      </c>
      <c r="P1783" t="s">
        <v>23900</v>
      </c>
      <c r="Q1783">
        <f t="shared" si="54"/>
        <v>0</v>
      </c>
      <c r="R1783">
        <f t="shared" si="55"/>
        <v>0</v>
      </c>
    </row>
    <row r="1784" spans="1:18" x14ac:dyDescent="0.2">
      <c r="A1784" t="s">
        <v>1797</v>
      </c>
      <c r="B1784" t="s">
        <v>13514</v>
      </c>
      <c r="C1784" t="s">
        <v>23452</v>
      </c>
      <c r="D1784" t="s">
        <v>25229</v>
      </c>
      <c r="E1784" t="s">
        <v>34717</v>
      </c>
      <c r="F1784" t="s">
        <v>23900</v>
      </c>
      <c r="G1784" t="s">
        <v>23900</v>
      </c>
      <c r="H1784" t="s">
        <v>34796</v>
      </c>
      <c r="I1784" t="s">
        <v>34820</v>
      </c>
      <c r="J1784" t="s">
        <v>35008</v>
      </c>
      <c r="K1784" t="s">
        <v>36042</v>
      </c>
      <c r="L1784" t="e">
        <v>#N/A</v>
      </c>
      <c r="M1784">
        <v>2005</v>
      </c>
      <c r="N1784" t="s">
        <v>41973</v>
      </c>
      <c r="O1784" t="s">
        <v>41977</v>
      </c>
      <c r="P1784" t="s">
        <v>23900</v>
      </c>
      <c r="Q1784">
        <f t="shared" si="54"/>
        <v>0</v>
      </c>
      <c r="R1784">
        <f t="shared" si="55"/>
        <v>0</v>
      </c>
    </row>
    <row r="1785" spans="1:18" x14ac:dyDescent="0.2">
      <c r="A1785" t="s">
        <v>1798</v>
      </c>
      <c r="B1785" t="s">
        <v>13515</v>
      </c>
      <c r="C1785" t="s">
        <v>23452</v>
      </c>
      <c r="D1785" t="s">
        <v>25230</v>
      </c>
      <c r="E1785" t="s">
        <v>34717</v>
      </c>
      <c r="F1785" t="s">
        <v>23900</v>
      </c>
      <c r="G1785" t="s">
        <v>23900</v>
      </c>
      <c r="H1785" t="s">
        <v>34796</v>
      </c>
      <c r="I1785" t="s">
        <v>34820</v>
      </c>
      <c r="J1785" t="s">
        <v>35008</v>
      </c>
      <c r="K1785" t="s">
        <v>36385</v>
      </c>
      <c r="L1785" t="e">
        <v>#N/A</v>
      </c>
      <c r="M1785">
        <v>2005</v>
      </c>
      <c r="N1785" t="s">
        <v>41973</v>
      </c>
      <c r="O1785" t="s">
        <v>41977</v>
      </c>
      <c r="P1785" t="s">
        <v>23900</v>
      </c>
      <c r="Q1785">
        <f t="shared" si="54"/>
        <v>0</v>
      </c>
      <c r="R1785">
        <f t="shared" si="55"/>
        <v>0</v>
      </c>
    </row>
    <row r="1786" spans="1:18" x14ac:dyDescent="0.2">
      <c r="A1786" t="s">
        <v>1799</v>
      </c>
      <c r="B1786" t="s">
        <v>13516</v>
      </c>
      <c r="C1786" t="s">
        <v>23452</v>
      </c>
      <c r="D1786" t="s">
        <v>25231</v>
      </c>
      <c r="E1786" t="s">
        <v>34717</v>
      </c>
      <c r="F1786" t="s">
        <v>23900</v>
      </c>
      <c r="G1786" t="s">
        <v>23900</v>
      </c>
      <c r="H1786" t="s">
        <v>34796</v>
      </c>
      <c r="I1786" t="s">
        <v>34821</v>
      </c>
      <c r="J1786" t="s">
        <v>35015</v>
      </c>
      <c r="K1786" t="s">
        <v>36042</v>
      </c>
      <c r="L1786" t="e">
        <v>#N/A</v>
      </c>
      <c r="M1786">
        <v>2005</v>
      </c>
      <c r="N1786" t="s">
        <v>23900</v>
      </c>
      <c r="O1786" t="s">
        <v>41977</v>
      </c>
      <c r="P1786" t="s">
        <v>23900</v>
      </c>
      <c r="Q1786">
        <f t="shared" si="54"/>
        <v>0</v>
      </c>
      <c r="R1786">
        <f t="shared" si="55"/>
        <v>0</v>
      </c>
    </row>
    <row r="1787" spans="1:18" x14ac:dyDescent="0.2">
      <c r="A1787" t="s">
        <v>1800</v>
      </c>
      <c r="B1787" t="s">
        <v>13517</v>
      </c>
      <c r="C1787" t="s">
        <v>23452</v>
      </c>
      <c r="D1787" t="s">
        <v>25232</v>
      </c>
      <c r="E1787" t="s">
        <v>34717</v>
      </c>
      <c r="F1787" t="s">
        <v>23900</v>
      </c>
      <c r="G1787" t="s">
        <v>23900</v>
      </c>
      <c r="H1787" t="s">
        <v>34796</v>
      </c>
      <c r="I1787" t="s">
        <v>34821</v>
      </c>
      <c r="J1787" t="s">
        <v>35006</v>
      </c>
      <c r="K1787" t="s">
        <v>36135</v>
      </c>
      <c r="L1787" t="e">
        <v>#N/A</v>
      </c>
      <c r="M1787">
        <v>2005</v>
      </c>
      <c r="N1787" t="s">
        <v>23900</v>
      </c>
      <c r="O1787" t="s">
        <v>41977</v>
      </c>
      <c r="P1787" t="s">
        <v>23900</v>
      </c>
      <c r="Q1787">
        <f t="shared" si="54"/>
        <v>0</v>
      </c>
      <c r="R1787">
        <f t="shared" si="55"/>
        <v>0</v>
      </c>
    </row>
    <row r="1788" spans="1:18" x14ac:dyDescent="0.2">
      <c r="A1788" t="s">
        <v>1801</v>
      </c>
      <c r="B1788" t="s">
        <v>13518</v>
      </c>
      <c r="C1788" t="s">
        <v>23452</v>
      </c>
      <c r="D1788" t="s">
        <v>25233</v>
      </c>
      <c r="E1788" t="s">
        <v>34717</v>
      </c>
      <c r="F1788" t="s">
        <v>23900</v>
      </c>
      <c r="G1788" t="s">
        <v>23900</v>
      </c>
      <c r="H1788" t="s">
        <v>34796</v>
      </c>
      <c r="I1788" t="s">
        <v>34821</v>
      </c>
      <c r="J1788" t="s">
        <v>35006</v>
      </c>
      <c r="K1788" t="s">
        <v>36295</v>
      </c>
      <c r="L1788" t="e">
        <v>#N/A</v>
      </c>
      <c r="M1788" t="e">
        <v>#N/A</v>
      </c>
      <c r="N1788" t="s">
        <v>23900</v>
      </c>
      <c r="O1788" t="s">
        <v>23900</v>
      </c>
      <c r="P1788" t="s">
        <v>23900</v>
      </c>
      <c r="Q1788">
        <f t="shared" si="54"/>
        <v>0</v>
      </c>
      <c r="R1788">
        <f t="shared" si="55"/>
        <v>0</v>
      </c>
    </row>
    <row r="1789" spans="1:18" x14ac:dyDescent="0.2">
      <c r="A1789" t="s">
        <v>1802</v>
      </c>
      <c r="B1789" t="s">
        <v>13519</v>
      </c>
      <c r="C1789" t="s">
        <v>23452</v>
      </c>
      <c r="D1789" t="s">
        <v>25234</v>
      </c>
      <c r="E1789" t="s">
        <v>34717</v>
      </c>
      <c r="F1789" t="s">
        <v>23900</v>
      </c>
      <c r="G1789" t="s">
        <v>23900</v>
      </c>
      <c r="H1789" t="s">
        <v>34796</v>
      </c>
      <c r="I1789" t="s">
        <v>34821</v>
      </c>
      <c r="J1789" t="s">
        <v>35006</v>
      </c>
      <c r="K1789" t="s">
        <v>36296</v>
      </c>
      <c r="L1789" t="e">
        <v>#N/A</v>
      </c>
      <c r="M1789">
        <v>2005</v>
      </c>
      <c r="N1789" t="s">
        <v>23900</v>
      </c>
      <c r="O1789" t="s">
        <v>41977</v>
      </c>
      <c r="P1789" t="s">
        <v>23900</v>
      </c>
      <c r="Q1789">
        <f t="shared" si="54"/>
        <v>0</v>
      </c>
      <c r="R1789">
        <f t="shared" si="55"/>
        <v>0</v>
      </c>
    </row>
    <row r="1790" spans="1:18" x14ac:dyDescent="0.2">
      <c r="A1790" t="s">
        <v>1803</v>
      </c>
      <c r="B1790" t="s">
        <v>13520</v>
      </c>
      <c r="C1790" t="s">
        <v>23452</v>
      </c>
      <c r="D1790" t="s">
        <v>25235</v>
      </c>
      <c r="E1790" t="s">
        <v>34717</v>
      </c>
      <c r="F1790" t="s">
        <v>23900</v>
      </c>
      <c r="G1790" t="s">
        <v>23900</v>
      </c>
      <c r="H1790" t="s">
        <v>34796</v>
      </c>
      <c r="I1790" t="s">
        <v>34821</v>
      </c>
      <c r="J1790" t="s">
        <v>35006</v>
      </c>
      <c r="K1790" t="s">
        <v>36297</v>
      </c>
      <c r="L1790" t="e">
        <v>#N/A</v>
      </c>
      <c r="M1790" t="e">
        <v>#N/A</v>
      </c>
      <c r="N1790" t="s">
        <v>23900</v>
      </c>
      <c r="O1790" t="s">
        <v>42023</v>
      </c>
      <c r="P1790" t="s">
        <v>23900</v>
      </c>
      <c r="Q1790">
        <f t="shared" si="54"/>
        <v>0</v>
      </c>
      <c r="R1790">
        <f t="shared" si="55"/>
        <v>0</v>
      </c>
    </row>
    <row r="1791" spans="1:18" x14ac:dyDescent="0.2">
      <c r="A1791" t="s">
        <v>1804</v>
      </c>
      <c r="B1791" t="s">
        <v>13521</v>
      </c>
      <c r="C1791" t="s">
        <v>23452</v>
      </c>
      <c r="D1791" t="s">
        <v>25236</v>
      </c>
      <c r="E1791" t="s">
        <v>34717</v>
      </c>
      <c r="F1791" t="s">
        <v>23900</v>
      </c>
      <c r="G1791" t="s">
        <v>23900</v>
      </c>
      <c r="H1791" t="s">
        <v>34796</v>
      </c>
      <c r="I1791" t="s">
        <v>34821</v>
      </c>
      <c r="J1791" t="s">
        <v>35006</v>
      </c>
      <c r="K1791" t="s">
        <v>36298</v>
      </c>
      <c r="L1791" t="e">
        <v>#N/A</v>
      </c>
      <c r="M1791">
        <v>2005</v>
      </c>
      <c r="N1791" t="s">
        <v>23900</v>
      </c>
      <c r="O1791" t="s">
        <v>41977</v>
      </c>
      <c r="P1791" t="s">
        <v>23900</v>
      </c>
      <c r="Q1791">
        <f t="shared" si="54"/>
        <v>0</v>
      </c>
      <c r="R1791">
        <f t="shared" si="55"/>
        <v>0</v>
      </c>
    </row>
    <row r="1792" spans="1:18" x14ac:dyDescent="0.2">
      <c r="A1792" t="s">
        <v>1805</v>
      </c>
      <c r="B1792" t="s">
        <v>13522</v>
      </c>
      <c r="C1792" t="s">
        <v>23452</v>
      </c>
      <c r="D1792" t="s">
        <v>25237</v>
      </c>
      <c r="E1792" t="s">
        <v>34717</v>
      </c>
      <c r="F1792" t="s">
        <v>23900</v>
      </c>
      <c r="G1792" t="s">
        <v>23900</v>
      </c>
      <c r="H1792" t="s">
        <v>34796</v>
      </c>
      <c r="I1792" t="s">
        <v>34821</v>
      </c>
      <c r="J1792" t="s">
        <v>35006</v>
      </c>
      <c r="K1792" t="s">
        <v>36299</v>
      </c>
      <c r="L1792" t="e">
        <v>#N/A</v>
      </c>
      <c r="M1792" t="e">
        <v>#N/A</v>
      </c>
      <c r="N1792" t="s">
        <v>23900</v>
      </c>
      <c r="O1792" t="s">
        <v>23900</v>
      </c>
      <c r="P1792" t="s">
        <v>23900</v>
      </c>
      <c r="Q1792">
        <f t="shared" si="54"/>
        <v>0</v>
      </c>
      <c r="R1792">
        <f t="shared" si="55"/>
        <v>0</v>
      </c>
    </row>
    <row r="1793" spans="1:18" x14ac:dyDescent="0.2">
      <c r="A1793" t="s">
        <v>1806</v>
      </c>
      <c r="B1793" t="s">
        <v>13523</v>
      </c>
      <c r="C1793" t="s">
        <v>23452</v>
      </c>
      <c r="D1793" t="s">
        <v>25238</v>
      </c>
      <c r="E1793" t="s">
        <v>34717</v>
      </c>
      <c r="F1793" t="s">
        <v>23900</v>
      </c>
      <c r="G1793" t="s">
        <v>23900</v>
      </c>
      <c r="H1793" t="s">
        <v>34796</v>
      </c>
      <c r="I1793" t="s">
        <v>34821</v>
      </c>
      <c r="J1793" t="s">
        <v>35006</v>
      </c>
      <c r="K1793" t="s">
        <v>36300</v>
      </c>
      <c r="L1793" t="e">
        <v>#N/A</v>
      </c>
      <c r="M1793" t="e">
        <v>#N/A</v>
      </c>
      <c r="N1793" t="s">
        <v>23900</v>
      </c>
      <c r="O1793" t="s">
        <v>23900</v>
      </c>
      <c r="P1793" t="s">
        <v>23900</v>
      </c>
      <c r="Q1793">
        <f t="shared" si="54"/>
        <v>0</v>
      </c>
      <c r="R1793">
        <f t="shared" si="55"/>
        <v>0</v>
      </c>
    </row>
    <row r="1794" spans="1:18" x14ac:dyDescent="0.2">
      <c r="A1794" t="s">
        <v>1807</v>
      </c>
      <c r="B1794" t="s">
        <v>13524</v>
      </c>
      <c r="C1794" t="s">
        <v>23452</v>
      </c>
      <c r="D1794" t="s">
        <v>25239</v>
      </c>
      <c r="E1794" t="s">
        <v>34717</v>
      </c>
      <c r="F1794" t="s">
        <v>23900</v>
      </c>
      <c r="G1794" t="s">
        <v>23900</v>
      </c>
      <c r="H1794" t="s">
        <v>34796</v>
      </c>
      <c r="I1794" t="s">
        <v>34821</v>
      </c>
      <c r="J1794" t="s">
        <v>35007</v>
      </c>
      <c r="K1794" t="s">
        <v>36135</v>
      </c>
      <c r="L1794" t="e">
        <v>#N/A</v>
      </c>
      <c r="M1794">
        <v>2005</v>
      </c>
      <c r="N1794" t="s">
        <v>23900</v>
      </c>
      <c r="O1794" t="s">
        <v>41977</v>
      </c>
      <c r="P1794" t="s">
        <v>23900</v>
      </c>
      <c r="Q1794">
        <f t="shared" si="54"/>
        <v>0</v>
      </c>
      <c r="R1794">
        <f t="shared" si="55"/>
        <v>0</v>
      </c>
    </row>
    <row r="1795" spans="1:18" x14ac:dyDescent="0.2">
      <c r="A1795" t="s">
        <v>1808</v>
      </c>
      <c r="B1795" t="s">
        <v>13525</v>
      </c>
      <c r="C1795" t="s">
        <v>23452</v>
      </c>
      <c r="D1795" t="s">
        <v>25240</v>
      </c>
      <c r="E1795" t="s">
        <v>34717</v>
      </c>
      <c r="F1795" t="s">
        <v>23900</v>
      </c>
      <c r="G1795" t="s">
        <v>23900</v>
      </c>
      <c r="H1795" t="s">
        <v>34796</v>
      </c>
      <c r="I1795" t="s">
        <v>34821</v>
      </c>
      <c r="J1795" t="s">
        <v>35007</v>
      </c>
      <c r="K1795" t="s">
        <v>36301</v>
      </c>
      <c r="L1795" t="e">
        <v>#N/A</v>
      </c>
      <c r="M1795" t="e">
        <v>#N/A</v>
      </c>
      <c r="N1795" t="s">
        <v>23900</v>
      </c>
      <c r="O1795" t="s">
        <v>41973</v>
      </c>
      <c r="P1795" t="s">
        <v>23900</v>
      </c>
      <c r="Q1795">
        <f t="shared" ref="Q1795:Q1858" si="56">IF(ISERROR(FIND("Coal",D1795)), 0,1)</f>
        <v>0</v>
      </c>
      <c r="R1795">
        <f t="shared" ref="R1795:R1858" si="57">IF(ISERROR(FIND("Motor Vehicle",D1795)), 0,1)</f>
        <v>0</v>
      </c>
    </row>
    <row r="1796" spans="1:18" x14ac:dyDescent="0.2">
      <c r="A1796" t="s">
        <v>1809</v>
      </c>
      <c r="B1796" t="s">
        <v>13526</v>
      </c>
      <c r="C1796" t="s">
        <v>23452</v>
      </c>
      <c r="D1796" t="s">
        <v>25241</v>
      </c>
      <c r="E1796" t="s">
        <v>34717</v>
      </c>
      <c r="F1796" t="s">
        <v>23900</v>
      </c>
      <c r="G1796" t="s">
        <v>23900</v>
      </c>
      <c r="H1796" t="s">
        <v>34796</v>
      </c>
      <c r="I1796" t="s">
        <v>34821</v>
      </c>
      <c r="J1796" t="s">
        <v>35007</v>
      </c>
      <c r="K1796" t="s">
        <v>36302</v>
      </c>
      <c r="L1796" t="e">
        <v>#N/A</v>
      </c>
      <c r="M1796" t="e">
        <v>#N/A</v>
      </c>
      <c r="N1796" t="s">
        <v>23900</v>
      </c>
      <c r="O1796" t="s">
        <v>23900</v>
      </c>
      <c r="P1796" t="s">
        <v>23900</v>
      </c>
      <c r="Q1796">
        <f t="shared" si="56"/>
        <v>0</v>
      </c>
      <c r="R1796">
        <f t="shared" si="57"/>
        <v>0</v>
      </c>
    </row>
    <row r="1797" spans="1:18" x14ac:dyDescent="0.2">
      <c r="A1797" t="s">
        <v>1810</v>
      </c>
      <c r="B1797" t="s">
        <v>13527</v>
      </c>
      <c r="C1797" t="s">
        <v>23452</v>
      </c>
      <c r="D1797" t="s">
        <v>25242</v>
      </c>
      <c r="E1797" t="s">
        <v>34717</v>
      </c>
      <c r="F1797" t="s">
        <v>23900</v>
      </c>
      <c r="G1797" t="s">
        <v>23900</v>
      </c>
      <c r="H1797" t="s">
        <v>34796</v>
      </c>
      <c r="I1797" t="s">
        <v>34821</v>
      </c>
      <c r="J1797" t="s">
        <v>35007</v>
      </c>
      <c r="K1797" t="s">
        <v>36303</v>
      </c>
      <c r="L1797" t="e">
        <v>#N/A</v>
      </c>
      <c r="M1797" t="e">
        <v>#N/A</v>
      </c>
      <c r="N1797" t="s">
        <v>23900</v>
      </c>
      <c r="O1797" t="s">
        <v>23900</v>
      </c>
      <c r="P1797" t="s">
        <v>23900</v>
      </c>
      <c r="Q1797">
        <f t="shared" si="56"/>
        <v>0</v>
      </c>
      <c r="R1797">
        <f t="shared" si="57"/>
        <v>0</v>
      </c>
    </row>
    <row r="1798" spans="1:18" x14ac:dyDescent="0.2">
      <c r="A1798" t="s">
        <v>1811</v>
      </c>
      <c r="B1798" t="s">
        <v>13528</v>
      </c>
      <c r="C1798" t="s">
        <v>23452</v>
      </c>
      <c r="D1798" t="s">
        <v>25243</v>
      </c>
      <c r="E1798" t="s">
        <v>34717</v>
      </c>
      <c r="F1798" t="s">
        <v>23900</v>
      </c>
      <c r="G1798" t="s">
        <v>23900</v>
      </c>
      <c r="H1798" t="s">
        <v>34796</v>
      </c>
      <c r="I1798" t="s">
        <v>34821</v>
      </c>
      <c r="J1798" t="s">
        <v>35007</v>
      </c>
      <c r="K1798" t="s">
        <v>36304</v>
      </c>
      <c r="L1798" t="e">
        <v>#N/A</v>
      </c>
      <c r="M1798">
        <v>2005</v>
      </c>
      <c r="N1798" t="s">
        <v>23900</v>
      </c>
      <c r="O1798" t="s">
        <v>41977</v>
      </c>
      <c r="P1798" t="s">
        <v>23900</v>
      </c>
      <c r="Q1798">
        <f t="shared" si="56"/>
        <v>0</v>
      </c>
      <c r="R1798">
        <f t="shared" si="57"/>
        <v>0</v>
      </c>
    </row>
    <row r="1799" spans="1:18" x14ac:dyDescent="0.2">
      <c r="A1799" t="s">
        <v>1812</v>
      </c>
      <c r="B1799" t="s">
        <v>13529</v>
      </c>
      <c r="C1799" t="s">
        <v>23452</v>
      </c>
      <c r="D1799" t="s">
        <v>25244</v>
      </c>
      <c r="E1799" t="s">
        <v>34717</v>
      </c>
      <c r="F1799" t="s">
        <v>23900</v>
      </c>
      <c r="G1799" t="s">
        <v>23900</v>
      </c>
      <c r="H1799" t="s">
        <v>34796</v>
      </c>
      <c r="I1799" t="s">
        <v>34821</v>
      </c>
      <c r="J1799" t="s">
        <v>35007</v>
      </c>
      <c r="K1799" t="s">
        <v>36305</v>
      </c>
      <c r="L1799" t="e">
        <v>#N/A</v>
      </c>
      <c r="M1799" t="e">
        <v>#N/A</v>
      </c>
      <c r="N1799" t="s">
        <v>23900</v>
      </c>
      <c r="O1799" t="s">
        <v>23900</v>
      </c>
      <c r="P1799" t="s">
        <v>23900</v>
      </c>
      <c r="Q1799">
        <f t="shared" si="56"/>
        <v>0</v>
      </c>
      <c r="R1799">
        <f t="shared" si="57"/>
        <v>0</v>
      </c>
    </row>
    <row r="1800" spans="1:18" x14ac:dyDescent="0.2">
      <c r="A1800" t="s">
        <v>1813</v>
      </c>
      <c r="B1800" t="s">
        <v>13530</v>
      </c>
      <c r="C1800" t="s">
        <v>23452</v>
      </c>
      <c r="D1800" t="s">
        <v>25245</v>
      </c>
      <c r="E1800" t="s">
        <v>34717</v>
      </c>
      <c r="F1800" t="s">
        <v>23900</v>
      </c>
      <c r="G1800" t="s">
        <v>23900</v>
      </c>
      <c r="H1800" t="s">
        <v>34796</v>
      </c>
      <c r="I1800" t="s">
        <v>34821</v>
      </c>
      <c r="J1800" t="s">
        <v>35007</v>
      </c>
      <c r="K1800" t="s">
        <v>36306</v>
      </c>
      <c r="L1800" t="e">
        <v>#N/A</v>
      </c>
      <c r="M1800">
        <v>2005</v>
      </c>
      <c r="N1800" t="s">
        <v>23900</v>
      </c>
      <c r="O1800" t="s">
        <v>41977</v>
      </c>
      <c r="P1800" t="s">
        <v>23900</v>
      </c>
      <c r="Q1800">
        <f t="shared" si="56"/>
        <v>0</v>
      </c>
      <c r="R1800">
        <f t="shared" si="57"/>
        <v>0</v>
      </c>
    </row>
    <row r="1801" spans="1:18" x14ac:dyDescent="0.2">
      <c r="A1801" t="s">
        <v>1814</v>
      </c>
      <c r="B1801" t="s">
        <v>13531</v>
      </c>
      <c r="C1801" t="s">
        <v>23452</v>
      </c>
      <c r="D1801" t="s">
        <v>25246</v>
      </c>
      <c r="E1801" t="s">
        <v>34717</v>
      </c>
      <c r="F1801" t="s">
        <v>23900</v>
      </c>
      <c r="G1801" t="s">
        <v>23900</v>
      </c>
      <c r="H1801" t="s">
        <v>34796</v>
      </c>
      <c r="I1801" t="s">
        <v>34821</v>
      </c>
      <c r="J1801" t="s">
        <v>35007</v>
      </c>
      <c r="K1801" t="s">
        <v>36307</v>
      </c>
      <c r="L1801" t="e">
        <v>#N/A</v>
      </c>
      <c r="M1801" t="e">
        <v>#N/A</v>
      </c>
      <c r="N1801" t="s">
        <v>23900</v>
      </c>
      <c r="O1801" t="s">
        <v>23900</v>
      </c>
      <c r="P1801" t="s">
        <v>23900</v>
      </c>
      <c r="Q1801">
        <f t="shared" si="56"/>
        <v>0</v>
      </c>
      <c r="R1801">
        <f t="shared" si="57"/>
        <v>0</v>
      </c>
    </row>
    <row r="1802" spans="1:18" x14ac:dyDescent="0.2">
      <c r="A1802" t="s">
        <v>1815</v>
      </c>
      <c r="B1802" t="s">
        <v>13532</v>
      </c>
      <c r="C1802" t="s">
        <v>23452</v>
      </c>
      <c r="D1802" t="s">
        <v>25247</v>
      </c>
      <c r="E1802" t="s">
        <v>34717</v>
      </c>
      <c r="F1802" t="s">
        <v>23900</v>
      </c>
      <c r="G1802" t="s">
        <v>23900</v>
      </c>
      <c r="H1802" t="s">
        <v>34796</v>
      </c>
      <c r="I1802" t="s">
        <v>34821</v>
      </c>
      <c r="J1802" t="s">
        <v>35007</v>
      </c>
      <c r="K1802" t="s">
        <v>36308</v>
      </c>
      <c r="L1802" t="e">
        <v>#N/A</v>
      </c>
      <c r="M1802" t="e">
        <v>#N/A</v>
      </c>
      <c r="N1802" t="s">
        <v>23900</v>
      </c>
      <c r="O1802" t="s">
        <v>23900</v>
      </c>
      <c r="P1802" t="s">
        <v>23900</v>
      </c>
      <c r="Q1802">
        <f t="shared" si="56"/>
        <v>0</v>
      </c>
      <c r="R1802">
        <f t="shared" si="57"/>
        <v>0</v>
      </c>
    </row>
    <row r="1803" spans="1:18" x14ac:dyDescent="0.2">
      <c r="A1803" t="s">
        <v>1816</v>
      </c>
      <c r="B1803" t="s">
        <v>13533</v>
      </c>
      <c r="C1803" t="s">
        <v>23452</v>
      </c>
      <c r="D1803" t="s">
        <v>25248</v>
      </c>
      <c r="E1803" t="s">
        <v>34717</v>
      </c>
      <c r="F1803" t="s">
        <v>23900</v>
      </c>
      <c r="G1803" t="s">
        <v>23900</v>
      </c>
      <c r="H1803" t="s">
        <v>34796</v>
      </c>
      <c r="I1803" t="s">
        <v>34821</v>
      </c>
      <c r="J1803" t="s">
        <v>35007</v>
      </c>
      <c r="K1803" t="s">
        <v>36309</v>
      </c>
      <c r="L1803" t="e">
        <v>#N/A</v>
      </c>
      <c r="M1803" t="e">
        <v>#N/A</v>
      </c>
      <c r="N1803" t="s">
        <v>23900</v>
      </c>
      <c r="O1803" t="s">
        <v>41973</v>
      </c>
      <c r="P1803" t="s">
        <v>23900</v>
      </c>
      <c r="Q1803">
        <f t="shared" si="56"/>
        <v>0</v>
      </c>
      <c r="R1803">
        <f t="shared" si="57"/>
        <v>0</v>
      </c>
    </row>
    <row r="1804" spans="1:18" x14ac:dyDescent="0.2">
      <c r="A1804" t="s">
        <v>1817</v>
      </c>
      <c r="B1804" t="s">
        <v>13534</v>
      </c>
      <c r="C1804" t="s">
        <v>23452</v>
      </c>
      <c r="D1804" t="s">
        <v>25249</v>
      </c>
      <c r="E1804" t="s">
        <v>34717</v>
      </c>
      <c r="F1804" t="s">
        <v>23900</v>
      </c>
      <c r="G1804" t="s">
        <v>23900</v>
      </c>
      <c r="H1804" t="s">
        <v>34796</v>
      </c>
      <c r="I1804" t="s">
        <v>34821</v>
      </c>
      <c r="J1804" t="s">
        <v>35007</v>
      </c>
      <c r="K1804" t="s">
        <v>36310</v>
      </c>
      <c r="L1804" t="e">
        <v>#N/A</v>
      </c>
      <c r="M1804" t="e">
        <v>#N/A</v>
      </c>
      <c r="N1804" t="s">
        <v>23900</v>
      </c>
      <c r="O1804" t="s">
        <v>23900</v>
      </c>
      <c r="P1804" t="s">
        <v>23900</v>
      </c>
      <c r="Q1804">
        <f t="shared" si="56"/>
        <v>0</v>
      </c>
      <c r="R1804">
        <f t="shared" si="57"/>
        <v>0</v>
      </c>
    </row>
    <row r="1805" spans="1:18" x14ac:dyDescent="0.2">
      <c r="A1805" t="s">
        <v>1818</v>
      </c>
      <c r="B1805" t="s">
        <v>13535</v>
      </c>
      <c r="C1805" t="s">
        <v>23452</v>
      </c>
      <c r="D1805" t="s">
        <v>25250</v>
      </c>
      <c r="E1805" t="s">
        <v>34717</v>
      </c>
      <c r="F1805" t="s">
        <v>23900</v>
      </c>
      <c r="G1805" t="s">
        <v>23900</v>
      </c>
      <c r="H1805" t="s">
        <v>34796</v>
      </c>
      <c r="I1805" t="s">
        <v>34821</v>
      </c>
      <c r="J1805" t="s">
        <v>35007</v>
      </c>
      <c r="K1805" t="s">
        <v>36311</v>
      </c>
      <c r="L1805" t="e">
        <v>#N/A</v>
      </c>
      <c r="M1805" t="e">
        <v>#N/A</v>
      </c>
      <c r="N1805" t="s">
        <v>23900</v>
      </c>
      <c r="O1805" t="s">
        <v>23900</v>
      </c>
      <c r="P1805" t="s">
        <v>23900</v>
      </c>
      <c r="Q1805">
        <f t="shared" si="56"/>
        <v>0</v>
      </c>
      <c r="R1805">
        <f t="shared" si="57"/>
        <v>0</v>
      </c>
    </row>
    <row r="1806" spans="1:18" x14ac:dyDescent="0.2">
      <c r="A1806" t="s">
        <v>1819</v>
      </c>
      <c r="B1806" t="s">
        <v>13536</v>
      </c>
      <c r="C1806" t="s">
        <v>23452</v>
      </c>
      <c r="D1806" t="s">
        <v>25251</v>
      </c>
      <c r="E1806" t="s">
        <v>34717</v>
      </c>
      <c r="F1806" t="s">
        <v>23900</v>
      </c>
      <c r="G1806" t="s">
        <v>23900</v>
      </c>
      <c r="H1806" t="s">
        <v>34796</v>
      </c>
      <c r="I1806" t="s">
        <v>34821</v>
      </c>
      <c r="J1806" t="s">
        <v>35007</v>
      </c>
      <c r="K1806" t="s">
        <v>36312</v>
      </c>
      <c r="L1806" t="e">
        <v>#N/A</v>
      </c>
      <c r="M1806">
        <v>2005</v>
      </c>
      <c r="N1806" t="s">
        <v>23900</v>
      </c>
      <c r="O1806" t="s">
        <v>41977</v>
      </c>
      <c r="P1806" t="s">
        <v>23900</v>
      </c>
      <c r="Q1806">
        <f t="shared" si="56"/>
        <v>0</v>
      </c>
      <c r="R1806">
        <f t="shared" si="57"/>
        <v>0</v>
      </c>
    </row>
    <row r="1807" spans="1:18" x14ac:dyDescent="0.2">
      <c r="A1807" t="s">
        <v>1820</v>
      </c>
      <c r="B1807" t="s">
        <v>13537</v>
      </c>
      <c r="C1807" t="s">
        <v>23452</v>
      </c>
      <c r="D1807" t="s">
        <v>25252</v>
      </c>
      <c r="E1807" t="s">
        <v>34717</v>
      </c>
      <c r="F1807" t="s">
        <v>23900</v>
      </c>
      <c r="G1807" t="s">
        <v>23900</v>
      </c>
      <c r="H1807" t="s">
        <v>34796</v>
      </c>
      <c r="I1807" t="s">
        <v>34821</v>
      </c>
      <c r="J1807" t="s">
        <v>35007</v>
      </c>
      <c r="K1807" t="s">
        <v>36313</v>
      </c>
      <c r="L1807" t="e">
        <v>#N/A</v>
      </c>
      <c r="M1807" t="e">
        <v>#N/A</v>
      </c>
      <c r="N1807" t="s">
        <v>23900</v>
      </c>
      <c r="O1807" t="s">
        <v>23900</v>
      </c>
      <c r="P1807" t="s">
        <v>23900</v>
      </c>
      <c r="Q1807">
        <f t="shared" si="56"/>
        <v>0</v>
      </c>
      <c r="R1807">
        <f t="shared" si="57"/>
        <v>0</v>
      </c>
    </row>
    <row r="1808" spans="1:18" x14ac:dyDescent="0.2">
      <c r="A1808" t="s">
        <v>1821</v>
      </c>
      <c r="B1808" t="s">
        <v>13538</v>
      </c>
      <c r="C1808" t="s">
        <v>23452</v>
      </c>
      <c r="D1808" t="s">
        <v>25253</v>
      </c>
      <c r="E1808" t="s">
        <v>34717</v>
      </c>
      <c r="F1808" t="s">
        <v>23900</v>
      </c>
      <c r="G1808" t="s">
        <v>23900</v>
      </c>
      <c r="H1808" t="s">
        <v>34796</v>
      </c>
      <c r="I1808" t="s">
        <v>34821</v>
      </c>
      <c r="J1808" t="s">
        <v>35007</v>
      </c>
      <c r="K1808" t="s">
        <v>36314</v>
      </c>
      <c r="L1808" t="e">
        <v>#N/A</v>
      </c>
      <c r="M1808" t="e">
        <v>#N/A</v>
      </c>
      <c r="N1808" t="s">
        <v>23900</v>
      </c>
      <c r="O1808" t="s">
        <v>23900</v>
      </c>
      <c r="P1808" t="s">
        <v>23900</v>
      </c>
      <c r="Q1808">
        <f t="shared" si="56"/>
        <v>0</v>
      </c>
      <c r="R1808">
        <f t="shared" si="57"/>
        <v>0</v>
      </c>
    </row>
    <row r="1809" spans="1:18" x14ac:dyDescent="0.2">
      <c r="A1809" t="s">
        <v>1822</v>
      </c>
      <c r="B1809" t="s">
        <v>13539</v>
      </c>
      <c r="C1809" t="s">
        <v>23452</v>
      </c>
      <c r="D1809" t="s">
        <v>25254</v>
      </c>
      <c r="E1809" t="s">
        <v>34717</v>
      </c>
      <c r="F1809" t="s">
        <v>23900</v>
      </c>
      <c r="G1809" t="s">
        <v>23900</v>
      </c>
      <c r="H1809" t="s">
        <v>34796</v>
      </c>
      <c r="I1809" t="s">
        <v>34821</v>
      </c>
      <c r="J1809" t="s">
        <v>35007</v>
      </c>
      <c r="K1809" t="s">
        <v>36315</v>
      </c>
      <c r="L1809" t="e">
        <v>#N/A</v>
      </c>
      <c r="M1809" t="e">
        <v>#N/A</v>
      </c>
      <c r="N1809" t="s">
        <v>23900</v>
      </c>
      <c r="O1809" t="s">
        <v>23900</v>
      </c>
      <c r="P1809" t="s">
        <v>23900</v>
      </c>
      <c r="Q1809">
        <f t="shared" si="56"/>
        <v>0</v>
      </c>
      <c r="R1809">
        <f t="shared" si="57"/>
        <v>0</v>
      </c>
    </row>
    <row r="1810" spans="1:18" x14ac:dyDescent="0.2">
      <c r="A1810" t="s">
        <v>1823</v>
      </c>
      <c r="B1810" t="s">
        <v>13540</v>
      </c>
      <c r="C1810" t="s">
        <v>23452</v>
      </c>
      <c r="D1810" t="s">
        <v>25255</v>
      </c>
      <c r="E1810" t="s">
        <v>34717</v>
      </c>
      <c r="F1810" t="s">
        <v>23900</v>
      </c>
      <c r="G1810" t="s">
        <v>23900</v>
      </c>
      <c r="H1810" t="s">
        <v>34796</v>
      </c>
      <c r="I1810" t="s">
        <v>34821</v>
      </c>
      <c r="J1810" t="s">
        <v>35007</v>
      </c>
      <c r="K1810" t="s">
        <v>36316</v>
      </c>
      <c r="L1810" t="e">
        <v>#N/A</v>
      </c>
      <c r="M1810">
        <v>2005</v>
      </c>
      <c r="N1810" t="s">
        <v>23900</v>
      </c>
      <c r="O1810" t="s">
        <v>41977</v>
      </c>
      <c r="P1810" t="s">
        <v>23900</v>
      </c>
      <c r="Q1810">
        <f t="shared" si="56"/>
        <v>0</v>
      </c>
      <c r="R1810">
        <f t="shared" si="57"/>
        <v>0</v>
      </c>
    </row>
    <row r="1811" spans="1:18" x14ac:dyDescent="0.2">
      <c r="A1811" t="s">
        <v>1824</v>
      </c>
      <c r="B1811" t="s">
        <v>13541</v>
      </c>
      <c r="C1811" t="s">
        <v>23452</v>
      </c>
      <c r="D1811" t="s">
        <v>25256</v>
      </c>
      <c r="E1811" t="s">
        <v>34717</v>
      </c>
      <c r="F1811" t="s">
        <v>23900</v>
      </c>
      <c r="G1811" t="s">
        <v>23900</v>
      </c>
      <c r="H1811" t="s">
        <v>34796</v>
      </c>
      <c r="I1811" t="s">
        <v>34821</v>
      </c>
      <c r="J1811" t="s">
        <v>35007</v>
      </c>
      <c r="K1811" t="s">
        <v>36317</v>
      </c>
      <c r="L1811" t="e">
        <v>#N/A</v>
      </c>
      <c r="M1811">
        <v>2005</v>
      </c>
      <c r="N1811" t="s">
        <v>23900</v>
      </c>
      <c r="O1811" t="s">
        <v>41977</v>
      </c>
      <c r="P1811" t="s">
        <v>23900</v>
      </c>
      <c r="Q1811">
        <f t="shared" si="56"/>
        <v>0</v>
      </c>
      <c r="R1811">
        <f t="shared" si="57"/>
        <v>0</v>
      </c>
    </row>
    <row r="1812" spans="1:18" x14ac:dyDescent="0.2">
      <c r="A1812" t="s">
        <v>1825</v>
      </c>
      <c r="B1812" t="s">
        <v>13542</v>
      </c>
      <c r="C1812" t="s">
        <v>23452</v>
      </c>
      <c r="D1812" t="s">
        <v>25257</v>
      </c>
      <c r="E1812" t="s">
        <v>34717</v>
      </c>
      <c r="F1812" t="s">
        <v>23900</v>
      </c>
      <c r="G1812" t="s">
        <v>23900</v>
      </c>
      <c r="H1812" t="s">
        <v>34796</v>
      </c>
      <c r="I1812" t="s">
        <v>34821</v>
      </c>
      <c r="J1812" t="s">
        <v>35007</v>
      </c>
      <c r="K1812" t="s">
        <v>36318</v>
      </c>
      <c r="L1812" t="e">
        <v>#N/A</v>
      </c>
      <c r="M1812" t="e">
        <v>#N/A</v>
      </c>
      <c r="N1812" t="s">
        <v>23900</v>
      </c>
      <c r="O1812" t="s">
        <v>23900</v>
      </c>
      <c r="P1812" t="s">
        <v>23900</v>
      </c>
      <c r="Q1812">
        <f t="shared" si="56"/>
        <v>0</v>
      </c>
      <c r="R1812">
        <f t="shared" si="57"/>
        <v>0</v>
      </c>
    </row>
    <row r="1813" spans="1:18" x14ac:dyDescent="0.2">
      <c r="A1813" t="s">
        <v>1826</v>
      </c>
      <c r="B1813" t="s">
        <v>13543</v>
      </c>
      <c r="C1813" t="s">
        <v>23452</v>
      </c>
      <c r="D1813" t="s">
        <v>25258</v>
      </c>
      <c r="E1813" t="s">
        <v>34717</v>
      </c>
      <c r="F1813" t="s">
        <v>23900</v>
      </c>
      <c r="G1813" t="s">
        <v>23900</v>
      </c>
      <c r="H1813" t="s">
        <v>34796</v>
      </c>
      <c r="I1813" t="s">
        <v>34821</v>
      </c>
      <c r="J1813" t="s">
        <v>35007</v>
      </c>
      <c r="K1813" t="s">
        <v>36319</v>
      </c>
      <c r="L1813" t="e">
        <v>#N/A</v>
      </c>
      <c r="M1813" t="e">
        <v>#N/A</v>
      </c>
      <c r="N1813" t="s">
        <v>23900</v>
      </c>
      <c r="O1813" t="s">
        <v>23900</v>
      </c>
      <c r="P1813" t="s">
        <v>23900</v>
      </c>
      <c r="Q1813">
        <f t="shared" si="56"/>
        <v>0</v>
      </c>
      <c r="R1813">
        <f t="shared" si="57"/>
        <v>0</v>
      </c>
    </row>
    <row r="1814" spans="1:18" x14ac:dyDescent="0.2">
      <c r="A1814" t="s">
        <v>1827</v>
      </c>
      <c r="B1814" t="s">
        <v>13544</v>
      </c>
      <c r="C1814" t="s">
        <v>23452</v>
      </c>
      <c r="D1814" t="s">
        <v>25259</v>
      </c>
      <c r="E1814" t="s">
        <v>34717</v>
      </c>
      <c r="F1814" t="s">
        <v>23900</v>
      </c>
      <c r="G1814" t="s">
        <v>23900</v>
      </c>
      <c r="H1814" t="s">
        <v>34796</v>
      </c>
      <c r="I1814" t="s">
        <v>34821</v>
      </c>
      <c r="J1814" t="s">
        <v>35007</v>
      </c>
      <c r="K1814" t="s">
        <v>36320</v>
      </c>
      <c r="L1814" t="e">
        <v>#N/A</v>
      </c>
      <c r="M1814" t="e">
        <v>#N/A</v>
      </c>
      <c r="N1814" t="s">
        <v>23900</v>
      </c>
      <c r="O1814" t="s">
        <v>23900</v>
      </c>
      <c r="P1814" t="s">
        <v>23900</v>
      </c>
      <c r="Q1814">
        <f t="shared" si="56"/>
        <v>0</v>
      </c>
      <c r="R1814">
        <f t="shared" si="57"/>
        <v>0</v>
      </c>
    </row>
    <row r="1815" spans="1:18" x14ac:dyDescent="0.2">
      <c r="A1815" t="s">
        <v>1828</v>
      </c>
      <c r="B1815" t="s">
        <v>13545</v>
      </c>
      <c r="C1815" t="s">
        <v>23452</v>
      </c>
      <c r="D1815" t="s">
        <v>25260</v>
      </c>
      <c r="E1815" t="s">
        <v>34717</v>
      </c>
      <c r="F1815" t="s">
        <v>23900</v>
      </c>
      <c r="G1815" t="s">
        <v>23900</v>
      </c>
      <c r="H1815" t="s">
        <v>34796</v>
      </c>
      <c r="I1815" t="s">
        <v>34821</v>
      </c>
      <c r="J1815" t="s">
        <v>35007</v>
      </c>
      <c r="K1815" t="s">
        <v>36321</v>
      </c>
      <c r="L1815" t="e">
        <v>#N/A</v>
      </c>
      <c r="M1815">
        <v>2005</v>
      </c>
      <c r="N1815" t="s">
        <v>23900</v>
      </c>
      <c r="O1815" t="s">
        <v>41977</v>
      </c>
      <c r="P1815" t="s">
        <v>23900</v>
      </c>
      <c r="Q1815">
        <f t="shared" si="56"/>
        <v>0</v>
      </c>
      <c r="R1815">
        <f t="shared" si="57"/>
        <v>0</v>
      </c>
    </row>
    <row r="1816" spans="1:18" x14ac:dyDescent="0.2">
      <c r="A1816" t="s">
        <v>1829</v>
      </c>
      <c r="B1816" t="s">
        <v>13546</v>
      </c>
      <c r="C1816" t="s">
        <v>23452</v>
      </c>
      <c r="D1816" t="s">
        <v>25261</v>
      </c>
      <c r="E1816" t="s">
        <v>34717</v>
      </c>
      <c r="F1816" t="s">
        <v>23900</v>
      </c>
      <c r="G1816" t="s">
        <v>23900</v>
      </c>
      <c r="H1816" t="s">
        <v>34796</v>
      </c>
      <c r="I1816" t="s">
        <v>34821</v>
      </c>
      <c r="J1816" t="s">
        <v>35007</v>
      </c>
      <c r="K1816" t="s">
        <v>36322</v>
      </c>
      <c r="L1816" t="e">
        <v>#N/A</v>
      </c>
      <c r="M1816" t="e">
        <v>#N/A</v>
      </c>
      <c r="N1816" t="s">
        <v>23900</v>
      </c>
      <c r="O1816" t="s">
        <v>23900</v>
      </c>
      <c r="P1816" t="s">
        <v>23900</v>
      </c>
      <c r="Q1816">
        <f t="shared" si="56"/>
        <v>0</v>
      </c>
      <c r="R1816">
        <f t="shared" si="57"/>
        <v>0</v>
      </c>
    </row>
    <row r="1817" spans="1:18" x14ac:dyDescent="0.2">
      <c r="A1817" t="s">
        <v>1830</v>
      </c>
      <c r="B1817" t="s">
        <v>13547</v>
      </c>
      <c r="C1817" t="s">
        <v>23452</v>
      </c>
      <c r="D1817" t="s">
        <v>25262</v>
      </c>
      <c r="E1817" t="s">
        <v>34717</v>
      </c>
      <c r="F1817" t="s">
        <v>23900</v>
      </c>
      <c r="G1817" t="s">
        <v>23900</v>
      </c>
      <c r="H1817" t="s">
        <v>34796</v>
      </c>
      <c r="I1817" t="s">
        <v>34821</v>
      </c>
      <c r="J1817" t="s">
        <v>35007</v>
      </c>
      <c r="K1817" t="s">
        <v>36323</v>
      </c>
      <c r="L1817" t="e">
        <v>#N/A</v>
      </c>
      <c r="M1817">
        <v>2005</v>
      </c>
      <c r="N1817" t="s">
        <v>23900</v>
      </c>
      <c r="O1817" t="s">
        <v>41977</v>
      </c>
      <c r="P1817" t="s">
        <v>23900</v>
      </c>
      <c r="Q1817">
        <f t="shared" si="56"/>
        <v>0</v>
      </c>
      <c r="R1817">
        <f t="shared" si="57"/>
        <v>0</v>
      </c>
    </row>
    <row r="1818" spans="1:18" x14ac:dyDescent="0.2">
      <c r="A1818" t="s">
        <v>1831</v>
      </c>
      <c r="B1818" t="s">
        <v>13548</v>
      </c>
      <c r="C1818" t="s">
        <v>23452</v>
      </c>
      <c r="D1818" t="s">
        <v>25263</v>
      </c>
      <c r="E1818" t="s">
        <v>34717</v>
      </c>
      <c r="F1818" t="s">
        <v>23900</v>
      </c>
      <c r="G1818" t="s">
        <v>23900</v>
      </c>
      <c r="H1818" t="s">
        <v>34796</v>
      </c>
      <c r="I1818" t="s">
        <v>34821</v>
      </c>
      <c r="J1818" t="s">
        <v>35007</v>
      </c>
      <c r="K1818" t="s">
        <v>36324</v>
      </c>
      <c r="L1818" t="e">
        <v>#N/A</v>
      </c>
      <c r="M1818" t="e">
        <v>#N/A</v>
      </c>
      <c r="N1818" t="s">
        <v>23900</v>
      </c>
      <c r="O1818" t="s">
        <v>23900</v>
      </c>
      <c r="P1818" t="s">
        <v>23900</v>
      </c>
      <c r="Q1818">
        <f t="shared" si="56"/>
        <v>0</v>
      </c>
      <c r="R1818">
        <f t="shared" si="57"/>
        <v>0</v>
      </c>
    </row>
    <row r="1819" spans="1:18" x14ac:dyDescent="0.2">
      <c r="A1819" t="s">
        <v>1832</v>
      </c>
      <c r="B1819" t="s">
        <v>13549</v>
      </c>
      <c r="C1819" t="s">
        <v>23452</v>
      </c>
      <c r="D1819" t="s">
        <v>25264</v>
      </c>
      <c r="E1819" t="s">
        <v>34717</v>
      </c>
      <c r="F1819" t="s">
        <v>23900</v>
      </c>
      <c r="G1819" t="s">
        <v>23900</v>
      </c>
      <c r="H1819" t="s">
        <v>34796</v>
      </c>
      <c r="I1819" t="s">
        <v>34821</v>
      </c>
      <c r="J1819" t="s">
        <v>35007</v>
      </c>
      <c r="K1819" t="s">
        <v>36325</v>
      </c>
      <c r="L1819" t="e">
        <v>#N/A</v>
      </c>
      <c r="M1819">
        <v>2005</v>
      </c>
      <c r="N1819" t="s">
        <v>23900</v>
      </c>
      <c r="O1819" t="s">
        <v>41977</v>
      </c>
      <c r="P1819" t="s">
        <v>23900</v>
      </c>
      <c r="Q1819">
        <f t="shared" si="56"/>
        <v>0</v>
      </c>
      <c r="R1819">
        <f t="shared" si="57"/>
        <v>0</v>
      </c>
    </row>
    <row r="1820" spans="1:18" x14ac:dyDescent="0.2">
      <c r="A1820" t="s">
        <v>1833</v>
      </c>
      <c r="B1820" t="s">
        <v>13550</v>
      </c>
      <c r="C1820" t="s">
        <v>23452</v>
      </c>
      <c r="D1820" t="s">
        <v>25265</v>
      </c>
      <c r="E1820" t="s">
        <v>34717</v>
      </c>
      <c r="F1820" t="s">
        <v>23900</v>
      </c>
      <c r="G1820" t="s">
        <v>23900</v>
      </c>
      <c r="H1820" t="s">
        <v>34796</v>
      </c>
      <c r="I1820" t="s">
        <v>34821</v>
      </c>
      <c r="J1820" t="s">
        <v>35007</v>
      </c>
      <c r="K1820" t="s">
        <v>36326</v>
      </c>
      <c r="L1820" t="e">
        <v>#N/A</v>
      </c>
      <c r="M1820" t="e">
        <v>#N/A</v>
      </c>
      <c r="N1820" t="s">
        <v>23900</v>
      </c>
      <c r="O1820" t="s">
        <v>23900</v>
      </c>
      <c r="P1820" t="s">
        <v>23900</v>
      </c>
      <c r="Q1820">
        <f t="shared" si="56"/>
        <v>0</v>
      </c>
      <c r="R1820">
        <f t="shared" si="57"/>
        <v>0</v>
      </c>
    </row>
    <row r="1821" spans="1:18" x14ac:dyDescent="0.2">
      <c r="A1821" t="s">
        <v>1834</v>
      </c>
      <c r="B1821" t="s">
        <v>13551</v>
      </c>
      <c r="C1821" t="s">
        <v>23452</v>
      </c>
      <c r="D1821" t="s">
        <v>25266</v>
      </c>
      <c r="E1821" t="s">
        <v>34717</v>
      </c>
      <c r="F1821" t="s">
        <v>23900</v>
      </c>
      <c r="G1821" t="s">
        <v>23900</v>
      </c>
      <c r="H1821" t="s">
        <v>34796</v>
      </c>
      <c r="I1821" t="s">
        <v>34821</v>
      </c>
      <c r="J1821" t="s">
        <v>35007</v>
      </c>
      <c r="K1821" t="s">
        <v>36327</v>
      </c>
      <c r="L1821" t="e">
        <v>#N/A</v>
      </c>
      <c r="M1821" t="e">
        <v>#N/A</v>
      </c>
      <c r="N1821" t="s">
        <v>23900</v>
      </c>
      <c r="O1821" t="s">
        <v>23900</v>
      </c>
      <c r="P1821" t="s">
        <v>23900</v>
      </c>
      <c r="Q1821">
        <f t="shared" si="56"/>
        <v>0</v>
      </c>
      <c r="R1821">
        <f t="shared" si="57"/>
        <v>0</v>
      </c>
    </row>
    <row r="1822" spans="1:18" x14ac:dyDescent="0.2">
      <c r="A1822" t="s">
        <v>1835</v>
      </c>
      <c r="B1822" t="s">
        <v>13552</v>
      </c>
      <c r="C1822" t="s">
        <v>23452</v>
      </c>
      <c r="D1822" t="s">
        <v>25267</v>
      </c>
      <c r="E1822" t="s">
        <v>34717</v>
      </c>
      <c r="F1822" t="s">
        <v>23900</v>
      </c>
      <c r="G1822" t="s">
        <v>23900</v>
      </c>
      <c r="H1822" t="s">
        <v>34796</v>
      </c>
      <c r="I1822" t="s">
        <v>34821</v>
      </c>
      <c r="J1822" t="s">
        <v>35008</v>
      </c>
      <c r="K1822" t="s">
        <v>36135</v>
      </c>
      <c r="L1822" t="e">
        <v>#N/A</v>
      </c>
      <c r="M1822">
        <v>2005</v>
      </c>
      <c r="N1822" t="s">
        <v>23900</v>
      </c>
      <c r="O1822" t="s">
        <v>41977</v>
      </c>
      <c r="P1822" t="s">
        <v>23900</v>
      </c>
      <c r="Q1822">
        <f t="shared" si="56"/>
        <v>0</v>
      </c>
      <c r="R1822">
        <f t="shared" si="57"/>
        <v>0</v>
      </c>
    </row>
    <row r="1823" spans="1:18" x14ac:dyDescent="0.2">
      <c r="A1823" t="s">
        <v>1836</v>
      </c>
      <c r="B1823" t="s">
        <v>13553</v>
      </c>
      <c r="C1823" t="s">
        <v>23452</v>
      </c>
      <c r="D1823" t="s">
        <v>25268</v>
      </c>
      <c r="E1823" t="s">
        <v>34717</v>
      </c>
      <c r="F1823" t="s">
        <v>23900</v>
      </c>
      <c r="G1823" t="s">
        <v>23900</v>
      </c>
      <c r="H1823" t="s">
        <v>34796</v>
      </c>
      <c r="I1823" t="s">
        <v>34821</v>
      </c>
      <c r="J1823" t="s">
        <v>35008</v>
      </c>
      <c r="K1823" t="s">
        <v>36328</v>
      </c>
      <c r="L1823" t="e">
        <v>#N/A</v>
      </c>
      <c r="M1823" t="e">
        <v>#N/A</v>
      </c>
      <c r="N1823" t="s">
        <v>23900</v>
      </c>
      <c r="O1823" t="s">
        <v>23900</v>
      </c>
      <c r="P1823" t="s">
        <v>23900</v>
      </c>
      <c r="Q1823">
        <f t="shared" si="56"/>
        <v>0</v>
      </c>
      <c r="R1823">
        <f t="shared" si="57"/>
        <v>0</v>
      </c>
    </row>
    <row r="1824" spans="1:18" x14ac:dyDescent="0.2">
      <c r="A1824" t="s">
        <v>1837</v>
      </c>
      <c r="B1824" t="s">
        <v>13554</v>
      </c>
      <c r="C1824" t="s">
        <v>23452</v>
      </c>
      <c r="D1824" t="s">
        <v>25269</v>
      </c>
      <c r="E1824" t="s">
        <v>34717</v>
      </c>
      <c r="F1824" t="s">
        <v>23900</v>
      </c>
      <c r="G1824" t="s">
        <v>23900</v>
      </c>
      <c r="H1824" t="s">
        <v>34796</v>
      </c>
      <c r="I1824" t="s">
        <v>34821</v>
      </c>
      <c r="J1824" t="s">
        <v>35008</v>
      </c>
      <c r="K1824" t="s">
        <v>36329</v>
      </c>
      <c r="L1824" t="e">
        <v>#N/A</v>
      </c>
      <c r="M1824" t="e">
        <v>#N/A</v>
      </c>
      <c r="N1824" t="s">
        <v>23900</v>
      </c>
      <c r="O1824" t="s">
        <v>23900</v>
      </c>
      <c r="P1824" t="s">
        <v>23900</v>
      </c>
      <c r="Q1824">
        <f t="shared" si="56"/>
        <v>0</v>
      </c>
      <c r="R1824">
        <f t="shared" si="57"/>
        <v>0</v>
      </c>
    </row>
    <row r="1825" spans="1:18" x14ac:dyDescent="0.2">
      <c r="A1825" t="s">
        <v>1838</v>
      </c>
      <c r="B1825" t="s">
        <v>13555</v>
      </c>
      <c r="C1825" t="s">
        <v>23452</v>
      </c>
      <c r="D1825" t="s">
        <v>25270</v>
      </c>
      <c r="E1825" t="s">
        <v>34717</v>
      </c>
      <c r="F1825" t="s">
        <v>23900</v>
      </c>
      <c r="G1825" t="s">
        <v>23900</v>
      </c>
      <c r="H1825" t="s">
        <v>34796</v>
      </c>
      <c r="I1825" t="s">
        <v>34821</v>
      </c>
      <c r="J1825" t="s">
        <v>35008</v>
      </c>
      <c r="K1825" t="s">
        <v>36330</v>
      </c>
      <c r="L1825" t="e">
        <v>#N/A</v>
      </c>
      <c r="M1825" t="e">
        <v>#N/A</v>
      </c>
      <c r="N1825" t="s">
        <v>23900</v>
      </c>
      <c r="O1825" t="s">
        <v>23900</v>
      </c>
      <c r="P1825" t="s">
        <v>23900</v>
      </c>
      <c r="Q1825">
        <f t="shared" si="56"/>
        <v>0</v>
      </c>
      <c r="R1825">
        <f t="shared" si="57"/>
        <v>0</v>
      </c>
    </row>
    <row r="1826" spans="1:18" x14ac:dyDescent="0.2">
      <c r="A1826" t="s">
        <v>1839</v>
      </c>
      <c r="B1826" t="s">
        <v>13556</v>
      </c>
      <c r="C1826" t="s">
        <v>23452</v>
      </c>
      <c r="D1826" t="s">
        <v>25271</v>
      </c>
      <c r="E1826" t="s">
        <v>34717</v>
      </c>
      <c r="F1826" t="s">
        <v>23900</v>
      </c>
      <c r="G1826" t="s">
        <v>23900</v>
      </c>
      <c r="H1826" t="s">
        <v>34796</v>
      </c>
      <c r="I1826" t="s">
        <v>34821</v>
      </c>
      <c r="J1826" t="s">
        <v>35008</v>
      </c>
      <c r="K1826" t="s">
        <v>36331</v>
      </c>
      <c r="L1826" t="e">
        <v>#N/A</v>
      </c>
      <c r="M1826" t="e">
        <v>#N/A</v>
      </c>
      <c r="N1826" t="s">
        <v>23900</v>
      </c>
      <c r="O1826" t="s">
        <v>23900</v>
      </c>
      <c r="P1826" t="s">
        <v>23900</v>
      </c>
      <c r="Q1826">
        <f t="shared" si="56"/>
        <v>0</v>
      </c>
      <c r="R1826">
        <f t="shared" si="57"/>
        <v>0</v>
      </c>
    </row>
    <row r="1827" spans="1:18" x14ac:dyDescent="0.2">
      <c r="A1827" t="s">
        <v>1840</v>
      </c>
      <c r="B1827" t="s">
        <v>13557</v>
      </c>
      <c r="C1827" t="s">
        <v>23452</v>
      </c>
      <c r="D1827" t="s">
        <v>25272</v>
      </c>
      <c r="E1827" t="s">
        <v>34717</v>
      </c>
      <c r="F1827" t="s">
        <v>23900</v>
      </c>
      <c r="G1827" t="s">
        <v>23900</v>
      </c>
      <c r="H1827" t="s">
        <v>34796</v>
      </c>
      <c r="I1827" t="s">
        <v>34821</v>
      </c>
      <c r="J1827" t="s">
        <v>35008</v>
      </c>
      <c r="K1827" t="s">
        <v>36332</v>
      </c>
      <c r="L1827" t="e">
        <v>#N/A</v>
      </c>
      <c r="M1827" t="e">
        <v>#N/A</v>
      </c>
      <c r="N1827" t="s">
        <v>23900</v>
      </c>
      <c r="O1827" t="s">
        <v>23900</v>
      </c>
      <c r="P1827" t="s">
        <v>23900</v>
      </c>
      <c r="Q1827">
        <f t="shared" si="56"/>
        <v>0</v>
      </c>
      <c r="R1827">
        <f t="shared" si="57"/>
        <v>0</v>
      </c>
    </row>
    <row r="1828" spans="1:18" x14ac:dyDescent="0.2">
      <c r="A1828" t="s">
        <v>1841</v>
      </c>
      <c r="B1828" t="s">
        <v>13558</v>
      </c>
      <c r="C1828" t="s">
        <v>23452</v>
      </c>
      <c r="D1828" t="s">
        <v>25273</v>
      </c>
      <c r="E1828" t="s">
        <v>34717</v>
      </c>
      <c r="F1828" t="s">
        <v>23900</v>
      </c>
      <c r="G1828" t="s">
        <v>23900</v>
      </c>
      <c r="H1828" t="s">
        <v>34796</v>
      </c>
      <c r="I1828" t="s">
        <v>34821</v>
      </c>
      <c r="J1828" t="s">
        <v>35008</v>
      </c>
      <c r="K1828" t="s">
        <v>36333</v>
      </c>
      <c r="L1828" t="e">
        <v>#N/A</v>
      </c>
      <c r="M1828" t="e">
        <v>#N/A</v>
      </c>
      <c r="N1828" t="s">
        <v>41973</v>
      </c>
      <c r="O1828" t="s">
        <v>23900</v>
      </c>
      <c r="P1828" t="s">
        <v>23900</v>
      </c>
      <c r="Q1828">
        <f t="shared" si="56"/>
        <v>0</v>
      </c>
      <c r="R1828">
        <f t="shared" si="57"/>
        <v>0</v>
      </c>
    </row>
    <row r="1829" spans="1:18" x14ac:dyDescent="0.2">
      <c r="A1829" t="s">
        <v>1842</v>
      </c>
      <c r="B1829" t="s">
        <v>13559</v>
      </c>
      <c r="C1829" t="s">
        <v>23452</v>
      </c>
      <c r="D1829" t="s">
        <v>25274</v>
      </c>
      <c r="E1829" t="s">
        <v>34717</v>
      </c>
      <c r="F1829" t="s">
        <v>23900</v>
      </c>
      <c r="G1829" t="s">
        <v>23900</v>
      </c>
      <c r="H1829" t="s">
        <v>34796</v>
      </c>
      <c r="I1829" t="s">
        <v>34821</v>
      </c>
      <c r="J1829" t="s">
        <v>35008</v>
      </c>
      <c r="K1829" t="s">
        <v>36334</v>
      </c>
      <c r="L1829" t="e">
        <v>#N/A</v>
      </c>
      <c r="M1829" t="e">
        <v>#N/A</v>
      </c>
      <c r="N1829" t="s">
        <v>41973</v>
      </c>
      <c r="O1829" t="s">
        <v>23900</v>
      </c>
      <c r="P1829" t="s">
        <v>23900</v>
      </c>
      <c r="Q1829">
        <f t="shared" si="56"/>
        <v>0</v>
      </c>
      <c r="R1829">
        <f t="shared" si="57"/>
        <v>0</v>
      </c>
    </row>
    <row r="1830" spans="1:18" x14ac:dyDescent="0.2">
      <c r="A1830" t="s">
        <v>1843</v>
      </c>
      <c r="B1830" t="s">
        <v>13560</v>
      </c>
      <c r="C1830" t="s">
        <v>23452</v>
      </c>
      <c r="D1830" t="s">
        <v>25275</v>
      </c>
      <c r="E1830" t="s">
        <v>34717</v>
      </c>
      <c r="F1830" t="s">
        <v>23900</v>
      </c>
      <c r="G1830" t="s">
        <v>23900</v>
      </c>
      <c r="H1830" t="s">
        <v>34796</v>
      </c>
      <c r="I1830" t="s">
        <v>34821</v>
      </c>
      <c r="J1830" t="s">
        <v>35009</v>
      </c>
      <c r="K1830" t="s">
        <v>36042</v>
      </c>
      <c r="L1830" t="e">
        <v>#N/A</v>
      </c>
      <c r="M1830">
        <v>2005</v>
      </c>
      <c r="N1830" t="s">
        <v>23900</v>
      </c>
      <c r="O1830" t="s">
        <v>41977</v>
      </c>
      <c r="P1830" t="s">
        <v>23900</v>
      </c>
      <c r="Q1830">
        <f t="shared" si="56"/>
        <v>0</v>
      </c>
      <c r="R1830">
        <f t="shared" si="57"/>
        <v>0</v>
      </c>
    </row>
    <row r="1831" spans="1:18" x14ac:dyDescent="0.2">
      <c r="A1831" t="s">
        <v>1844</v>
      </c>
      <c r="B1831" t="s">
        <v>13561</v>
      </c>
      <c r="C1831" t="s">
        <v>23452</v>
      </c>
      <c r="D1831" t="s">
        <v>25276</v>
      </c>
      <c r="E1831" t="s">
        <v>34717</v>
      </c>
      <c r="F1831" t="s">
        <v>23900</v>
      </c>
      <c r="G1831" t="s">
        <v>23900</v>
      </c>
      <c r="H1831" t="s">
        <v>34796</v>
      </c>
      <c r="I1831" t="s">
        <v>34821</v>
      </c>
      <c r="J1831" t="s">
        <v>35009</v>
      </c>
      <c r="K1831" t="s">
        <v>36335</v>
      </c>
      <c r="L1831" t="e">
        <v>#N/A</v>
      </c>
      <c r="M1831" t="e">
        <v>#N/A</v>
      </c>
      <c r="N1831" t="s">
        <v>23900</v>
      </c>
      <c r="O1831" t="s">
        <v>41973</v>
      </c>
      <c r="P1831" t="s">
        <v>23900</v>
      </c>
      <c r="Q1831">
        <f t="shared" si="56"/>
        <v>0</v>
      </c>
      <c r="R1831">
        <f t="shared" si="57"/>
        <v>0</v>
      </c>
    </row>
    <row r="1832" spans="1:18" x14ac:dyDescent="0.2">
      <c r="A1832" t="s">
        <v>1845</v>
      </c>
      <c r="B1832" t="s">
        <v>13562</v>
      </c>
      <c r="C1832" t="s">
        <v>23452</v>
      </c>
      <c r="D1832" t="s">
        <v>25277</v>
      </c>
      <c r="E1832" t="s">
        <v>34717</v>
      </c>
      <c r="F1832" t="s">
        <v>23900</v>
      </c>
      <c r="G1832" t="s">
        <v>23900</v>
      </c>
      <c r="H1832" t="s">
        <v>34796</v>
      </c>
      <c r="I1832" t="s">
        <v>34821</v>
      </c>
      <c r="J1832" t="s">
        <v>35009</v>
      </c>
      <c r="K1832" t="s">
        <v>36336</v>
      </c>
      <c r="L1832" t="e">
        <v>#N/A</v>
      </c>
      <c r="M1832" t="e">
        <v>#N/A</v>
      </c>
      <c r="N1832" t="s">
        <v>41973</v>
      </c>
      <c r="O1832" t="s">
        <v>23900</v>
      </c>
      <c r="P1832" t="s">
        <v>23900</v>
      </c>
      <c r="Q1832">
        <f t="shared" si="56"/>
        <v>0</v>
      </c>
      <c r="R1832">
        <f t="shared" si="57"/>
        <v>0</v>
      </c>
    </row>
    <row r="1833" spans="1:18" x14ac:dyDescent="0.2">
      <c r="A1833" t="s">
        <v>1846</v>
      </c>
      <c r="B1833" t="s">
        <v>13563</v>
      </c>
      <c r="C1833" t="s">
        <v>23452</v>
      </c>
      <c r="D1833" t="s">
        <v>25278</v>
      </c>
      <c r="E1833" t="s">
        <v>34717</v>
      </c>
      <c r="F1833" t="s">
        <v>23900</v>
      </c>
      <c r="G1833" t="s">
        <v>23900</v>
      </c>
      <c r="H1833" t="s">
        <v>34796</v>
      </c>
      <c r="I1833" t="s">
        <v>34821</v>
      </c>
      <c r="J1833" t="s">
        <v>35009</v>
      </c>
      <c r="K1833" t="s">
        <v>36337</v>
      </c>
      <c r="L1833" t="e">
        <v>#N/A</v>
      </c>
      <c r="M1833" t="e">
        <v>#N/A</v>
      </c>
      <c r="N1833" t="s">
        <v>23900</v>
      </c>
      <c r="O1833" t="s">
        <v>41973</v>
      </c>
      <c r="P1833" t="s">
        <v>23900</v>
      </c>
      <c r="Q1833">
        <f t="shared" si="56"/>
        <v>0</v>
      </c>
      <c r="R1833">
        <f t="shared" si="57"/>
        <v>0</v>
      </c>
    </row>
    <row r="1834" spans="1:18" x14ac:dyDescent="0.2">
      <c r="A1834" t="s">
        <v>1847</v>
      </c>
      <c r="B1834" t="s">
        <v>13564</v>
      </c>
      <c r="C1834" t="s">
        <v>23452</v>
      </c>
      <c r="D1834" t="s">
        <v>25279</v>
      </c>
      <c r="E1834" t="s">
        <v>34717</v>
      </c>
      <c r="F1834" t="s">
        <v>23900</v>
      </c>
      <c r="G1834" t="s">
        <v>23900</v>
      </c>
      <c r="H1834" t="s">
        <v>34796</v>
      </c>
      <c r="I1834" t="s">
        <v>34821</v>
      </c>
      <c r="J1834" t="s">
        <v>35009</v>
      </c>
      <c r="K1834" t="s">
        <v>36338</v>
      </c>
      <c r="L1834" t="e">
        <v>#N/A</v>
      </c>
      <c r="M1834" t="e">
        <v>#N/A</v>
      </c>
      <c r="N1834" t="s">
        <v>41973</v>
      </c>
      <c r="O1834" t="s">
        <v>23900</v>
      </c>
      <c r="P1834" t="s">
        <v>23900</v>
      </c>
      <c r="Q1834">
        <f t="shared" si="56"/>
        <v>0</v>
      </c>
      <c r="R1834">
        <f t="shared" si="57"/>
        <v>0</v>
      </c>
    </row>
    <row r="1835" spans="1:18" x14ac:dyDescent="0.2">
      <c r="A1835" t="s">
        <v>1848</v>
      </c>
      <c r="B1835" t="s">
        <v>13565</v>
      </c>
      <c r="C1835" t="s">
        <v>23452</v>
      </c>
      <c r="D1835" t="s">
        <v>25280</v>
      </c>
      <c r="E1835" t="s">
        <v>34717</v>
      </c>
      <c r="F1835" t="s">
        <v>23900</v>
      </c>
      <c r="G1835" t="s">
        <v>23900</v>
      </c>
      <c r="H1835" t="s">
        <v>34796</v>
      </c>
      <c r="I1835" t="s">
        <v>34821</v>
      </c>
      <c r="J1835" t="s">
        <v>35009</v>
      </c>
      <c r="K1835" t="s">
        <v>36339</v>
      </c>
      <c r="L1835" t="e">
        <v>#N/A</v>
      </c>
      <c r="M1835">
        <v>2005</v>
      </c>
      <c r="N1835" t="s">
        <v>23900</v>
      </c>
      <c r="O1835" t="s">
        <v>41977</v>
      </c>
      <c r="P1835" t="s">
        <v>23900</v>
      </c>
      <c r="Q1835">
        <f t="shared" si="56"/>
        <v>0</v>
      </c>
      <c r="R1835">
        <f t="shared" si="57"/>
        <v>0</v>
      </c>
    </row>
    <row r="1836" spans="1:18" x14ac:dyDescent="0.2">
      <c r="A1836" t="s">
        <v>1849</v>
      </c>
      <c r="B1836" t="s">
        <v>13566</v>
      </c>
      <c r="C1836" t="s">
        <v>23452</v>
      </c>
      <c r="D1836" t="s">
        <v>25281</v>
      </c>
      <c r="E1836" t="s">
        <v>34717</v>
      </c>
      <c r="F1836" t="s">
        <v>23900</v>
      </c>
      <c r="G1836" t="s">
        <v>23900</v>
      </c>
      <c r="H1836" t="s">
        <v>34796</v>
      </c>
      <c r="I1836" t="s">
        <v>34821</v>
      </c>
      <c r="J1836" t="s">
        <v>35009</v>
      </c>
      <c r="K1836" t="s">
        <v>36340</v>
      </c>
      <c r="L1836" t="e">
        <v>#N/A</v>
      </c>
      <c r="M1836">
        <v>2005</v>
      </c>
      <c r="N1836" t="s">
        <v>41973</v>
      </c>
      <c r="O1836" t="s">
        <v>41977</v>
      </c>
      <c r="P1836" t="s">
        <v>23900</v>
      </c>
      <c r="Q1836">
        <f t="shared" si="56"/>
        <v>0</v>
      </c>
      <c r="R1836">
        <f t="shared" si="57"/>
        <v>0</v>
      </c>
    </row>
    <row r="1837" spans="1:18" x14ac:dyDescent="0.2">
      <c r="A1837" t="s">
        <v>1850</v>
      </c>
      <c r="B1837" t="s">
        <v>13567</v>
      </c>
      <c r="C1837" t="s">
        <v>23452</v>
      </c>
      <c r="D1837" t="s">
        <v>25282</v>
      </c>
      <c r="E1837" t="s">
        <v>34717</v>
      </c>
      <c r="F1837" t="s">
        <v>23900</v>
      </c>
      <c r="G1837" t="s">
        <v>23900</v>
      </c>
      <c r="H1837" t="s">
        <v>34796</v>
      </c>
      <c r="I1837" t="s">
        <v>34821</v>
      </c>
      <c r="J1837" t="s">
        <v>35009</v>
      </c>
      <c r="K1837" t="s">
        <v>36341</v>
      </c>
      <c r="L1837" t="e">
        <v>#N/A</v>
      </c>
      <c r="M1837" t="e">
        <v>#N/A</v>
      </c>
      <c r="N1837" t="s">
        <v>23900</v>
      </c>
      <c r="O1837" t="s">
        <v>41973</v>
      </c>
      <c r="P1837" t="s">
        <v>23900</v>
      </c>
      <c r="Q1837">
        <f t="shared" si="56"/>
        <v>0</v>
      </c>
      <c r="R1837">
        <f t="shared" si="57"/>
        <v>0</v>
      </c>
    </row>
    <row r="1838" spans="1:18" x14ac:dyDescent="0.2">
      <c r="A1838" t="s">
        <v>1851</v>
      </c>
      <c r="B1838" t="s">
        <v>13568</v>
      </c>
      <c r="C1838" t="s">
        <v>23452</v>
      </c>
      <c r="D1838" t="s">
        <v>25283</v>
      </c>
      <c r="E1838" t="s">
        <v>34717</v>
      </c>
      <c r="F1838" t="s">
        <v>23900</v>
      </c>
      <c r="G1838" t="s">
        <v>23900</v>
      </c>
      <c r="H1838" t="s">
        <v>34796</v>
      </c>
      <c r="I1838" t="s">
        <v>34821</v>
      </c>
      <c r="J1838" t="s">
        <v>35009</v>
      </c>
      <c r="K1838" t="s">
        <v>36342</v>
      </c>
      <c r="L1838" t="e">
        <v>#N/A</v>
      </c>
      <c r="M1838" t="e">
        <v>#N/A</v>
      </c>
      <c r="N1838" t="s">
        <v>41973</v>
      </c>
      <c r="O1838" t="s">
        <v>23900</v>
      </c>
      <c r="P1838" t="s">
        <v>23900</v>
      </c>
      <c r="Q1838">
        <f t="shared" si="56"/>
        <v>0</v>
      </c>
      <c r="R1838">
        <f t="shared" si="57"/>
        <v>0</v>
      </c>
    </row>
    <row r="1839" spans="1:18" x14ac:dyDescent="0.2">
      <c r="A1839" t="s">
        <v>1852</v>
      </c>
      <c r="B1839" t="s">
        <v>13569</v>
      </c>
      <c r="C1839" t="s">
        <v>23452</v>
      </c>
      <c r="D1839" t="s">
        <v>25284</v>
      </c>
      <c r="E1839" t="s">
        <v>34717</v>
      </c>
      <c r="F1839" t="s">
        <v>23900</v>
      </c>
      <c r="G1839" t="s">
        <v>23900</v>
      </c>
      <c r="H1839" t="s">
        <v>34796</v>
      </c>
      <c r="I1839" t="s">
        <v>34821</v>
      </c>
      <c r="J1839" t="s">
        <v>35009</v>
      </c>
      <c r="K1839" t="s">
        <v>36343</v>
      </c>
      <c r="L1839" t="e">
        <v>#N/A</v>
      </c>
      <c r="M1839" t="e">
        <v>#N/A</v>
      </c>
      <c r="N1839" t="s">
        <v>23900</v>
      </c>
      <c r="O1839" t="s">
        <v>41973</v>
      </c>
      <c r="P1839" t="s">
        <v>23900</v>
      </c>
      <c r="Q1839">
        <f t="shared" si="56"/>
        <v>0</v>
      </c>
      <c r="R1839">
        <f t="shared" si="57"/>
        <v>0</v>
      </c>
    </row>
    <row r="1840" spans="1:18" x14ac:dyDescent="0.2">
      <c r="A1840" t="s">
        <v>1853</v>
      </c>
      <c r="B1840" t="s">
        <v>13570</v>
      </c>
      <c r="C1840" t="s">
        <v>23452</v>
      </c>
      <c r="D1840" t="s">
        <v>25285</v>
      </c>
      <c r="E1840" t="s">
        <v>34717</v>
      </c>
      <c r="F1840" t="s">
        <v>23900</v>
      </c>
      <c r="G1840" t="s">
        <v>23900</v>
      </c>
      <c r="H1840" t="s">
        <v>34796</v>
      </c>
      <c r="I1840" t="s">
        <v>34821</v>
      </c>
      <c r="J1840" t="s">
        <v>35009</v>
      </c>
      <c r="K1840" t="s">
        <v>36344</v>
      </c>
      <c r="L1840" t="e">
        <v>#N/A</v>
      </c>
      <c r="M1840" t="e">
        <v>#N/A</v>
      </c>
      <c r="N1840" t="s">
        <v>41973</v>
      </c>
      <c r="O1840" t="s">
        <v>23900</v>
      </c>
      <c r="P1840" t="s">
        <v>23900</v>
      </c>
      <c r="Q1840">
        <f t="shared" si="56"/>
        <v>0</v>
      </c>
      <c r="R1840">
        <f t="shared" si="57"/>
        <v>0</v>
      </c>
    </row>
    <row r="1841" spans="1:18" x14ac:dyDescent="0.2">
      <c r="A1841" t="s">
        <v>1854</v>
      </c>
      <c r="B1841" t="s">
        <v>13571</v>
      </c>
      <c r="C1841" t="s">
        <v>23452</v>
      </c>
      <c r="D1841" t="s">
        <v>25286</v>
      </c>
      <c r="E1841" t="s">
        <v>34717</v>
      </c>
      <c r="F1841" t="s">
        <v>23900</v>
      </c>
      <c r="G1841" t="s">
        <v>23900</v>
      </c>
      <c r="H1841" t="s">
        <v>34796</v>
      </c>
      <c r="I1841" t="s">
        <v>34821</v>
      </c>
      <c r="J1841" t="s">
        <v>35009</v>
      </c>
      <c r="K1841" t="s">
        <v>36345</v>
      </c>
      <c r="L1841" t="e">
        <v>#N/A</v>
      </c>
      <c r="M1841" t="e">
        <v>#N/A</v>
      </c>
      <c r="N1841" t="s">
        <v>23900</v>
      </c>
      <c r="O1841" t="s">
        <v>41973</v>
      </c>
      <c r="P1841" t="s">
        <v>23900</v>
      </c>
      <c r="Q1841">
        <f t="shared" si="56"/>
        <v>0</v>
      </c>
      <c r="R1841">
        <f t="shared" si="57"/>
        <v>0</v>
      </c>
    </row>
    <row r="1842" spans="1:18" x14ac:dyDescent="0.2">
      <c r="A1842" t="s">
        <v>1855</v>
      </c>
      <c r="B1842" t="s">
        <v>13572</v>
      </c>
      <c r="C1842" t="s">
        <v>23452</v>
      </c>
      <c r="D1842" t="s">
        <v>25287</v>
      </c>
      <c r="E1842" t="s">
        <v>34717</v>
      </c>
      <c r="F1842" t="s">
        <v>23900</v>
      </c>
      <c r="G1842" t="s">
        <v>23900</v>
      </c>
      <c r="H1842" t="s">
        <v>34796</v>
      </c>
      <c r="I1842" t="s">
        <v>34821</v>
      </c>
      <c r="J1842" t="s">
        <v>35009</v>
      </c>
      <c r="K1842" t="s">
        <v>36346</v>
      </c>
      <c r="L1842" t="e">
        <v>#N/A</v>
      </c>
      <c r="M1842" t="e">
        <v>#N/A</v>
      </c>
      <c r="N1842" t="s">
        <v>41973</v>
      </c>
      <c r="O1842" t="s">
        <v>23900</v>
      </c>
      <c r="P1842" t="s">
        <v>23900</v>
      </c>
      <c r="Q1842">
        <f t="shared" si="56"/>
        <v>0</v>
      </c>
      <c r="R1842">
        <f t="shared" si="57"/>
        <v>0</v>
      </c>
    </row>
    <row r="1843" spans="1:18" x14ac:dyDescent="0.2">
      <c r="A1843" t="s">
        <v>1856</v>
      </c>
      <c r="B1843" t="s">
        <v>13573</v>
      </c>
      <c r="C1843" t="s">
        <v>23452</v>
      </c>
      <c r="D1843" t="s">
        <v>25288</v>
      </c>
      <c r="E1843" t="s">
        <v>34717</v>
      </c>
      <c r="F1843" t="s">
        <v>23900</v>
      </c>
      <c r="G1843" t="s">
        <v>23900</v>
      </c>
      <c r="H1843" t="s">
        <v>34796</v>
      </c>
      <c r="I1843" t="s">
        <v>34821</v>
      </c>
      <c r="J1843" t="s">
        <v>35009</v>
      </c>
      <c r="K1843" t="s">
        <v>36347</v>
      </c>
      <c r="L1843" t="e">
        <v>#N/A</v>
      </c>
      <c r="M1843" t="e">
        <v>#N/A</v>
      </c>
      <c r="N1843" t="s">
        <v>23900</v>
      </c>
      <c r="O1843" t="s">
        <v>41973</v>
      </c>
      <c r="P1843" t="s">
        <v>23900</v>
      </c>
      <c r="Q1843">
        <f t="shared" si="56"/>
        <v>0</v>
      </c>
      <c r="R1843">
        <f t="shared" si="57"/>
        <v>0</v>
      </c>
    </row>
    <row r="1844" spans="1:18" x14ac:dyDescent="0.2">
      <c r="A1844" t="s">
        <v>1857</v>
      </c>
      <c r="B1844" t="s">
        <v>13574</v>
      </c>
      <c r="C1844" t="s">
        <v>23452</v>
      </c>
      <c r="D1844" t="s">
        <v>25289</v>
      </c>
      <c r="E1844" t="s">
        <v>34717</v>
      </c>
      <c r="F1844" t="s">
        <v>23900</v>
      </c>
      <c r="G1844" t="s">
        <v>23900</v>
      </c>
      <c r="H1844" t="s">
        <v>34796</v>
      </c>
      <c r="I1844" t="s">
        <v>34821</v>
      </c>
      <c r="J1844" t="s">
        <v>35009</v>
      </c>
      <c r="K1844" t="s">
        <v>36348</v>
      </c>
      <c r="L1844" t="e">
        <v>#N/A</v>
      </c>
      <c r="M1844" t="e">
        <v>#N/A</v>
      </c>
      <c r="N1844" t="s">
        <v>41973</v>
      </c>
      <c r="O1844" t="s">
        <v>23900</v>
      </c>
      <c r="P1844" t="s">
        <v>23900</v>
      </c>
      <c r="Q1844">
        <f t="shared" si="56"/>
        <v>0</v>
      </c>
      <c r="R1844">
        <f t="shared" si="57"/>
        <v>0</v>
      </c>
    </row>
    <row r="1845" spans="1:18" x14ac:dyDescent="0.2">
      <c r="A1845" t="s">
        <v>1858</v>
      </c>
      <c r="B1845" t="s">
        <v>13575</v>
      </c>
      <c r="C1845" t="s">
        <v>23452</v>
      </c>
      <c r="D1845" t="s">
        <v>25290</v>
      </c>
      <c r="E1845" t="s">
        <v>34717</v>
      </c>
      <c r="F1845" t="s">
        <v>23900</v>
      </c>
      <c r="G1845" t="s">
        <v>23900</v>
      </c>
      <c r="H1845" t="s">
        <v>34796</v>
      </c>
      <c r="I1845" t="s">
        <v>34821</v>
      </c>
      <c r="J1845" t="s">
        <v>35009</v>
      </c>
      <c r="K1845" t="s">
        <v>36349</v>
      </c>
      <c r="L1845" t="e">
        <v>#N/A</v>
      </c>
      <c r="M1845">
        <v>2005</v>
      </c>
      <c r="N1845" t="s">
        <v>23900</v>
      </c>
      <c r="O1845" t="s">
        <v>41977</v>
      </c>
      <c r="P1845" t="s">
        <v>23900</v>
      </c>
      <c r="Q1845">
        <f t="shared" si="56"/>
        <v>0</v>
      </c>
      <c r="R1845">
        <f t="shared" si="57"/>
        <v>0</v>
      </c>
    </row>
    <row r="1846" spans="1:18" x14ac:dyDescent="0.2">
      <c r="A1846" t="s">
        <v>1859</v>
      </c>
      <c r="B1846" t="s">
        <v>13576</v>
      </c>
      <c r="C1846" t="s">
        <v>23452</v>
      </c>
      <c r="D1846" t="s">
        <v>25291</v>
      </c>
      <c r="E1846" t="s">
        <v>34717</v>
      </c>
      <c r="F1846" t="s">
        <v>23900</v>
      </c>
      <c r="G1846" t="s">
        <v>23900</v>
      </c>
      <c r="H1846" t="s">
        <v>34796</v>
      </c>
      <c r="I1846" t="s">
        <v>34821</v>
      </c>
      <c r="J1846" t="s">
        <v>35009</v>
      </c>
      <c r="K1846" t="s">
        <v>36350</v>
      </c>
      <c r="L1846" t="e">
        <v>#N/A</v>
      </c>
      <c r="M1846" t="e">
        <v>#N/A</v>
      </c>
      <c r="N1846" t="s">
        <v>41973</v>
      </c>
      <c r="O1846" t="s">
        <v>23900</v>
      </c>
      <c r="P1846" t="s">
        <v>23900</v>
      </c>
      <c r="Q1846">
        <f t="shared" si="56"/>
        <v>0</v>
      </c>
      <c r="R1846">
        <f t="shared" si="57"/>
        <v>0</v>
      </c>
    </row>
    <row r="1847" spans="1:18" x14ac:dyDescent="0.2">
      <c r="A1847" t="s">
        <v>1860</v>
      </c>
      <c r="B1847" t="s">
        <v>13577</v>
      </c>
      <c r="C1847" t="s">
        <v>23452</v>
      </c>
      <c r="D1847" t="s">
        <v>25292</v>
      </c>
      <c r="E1847" t="s">
        <v>34717</v>
      </c>
      <c r="F1847" t="s">
        <v>23900</v>
      </c>
      <c r="G1847" t="s">
        <v>23900</v>
      </c>
      <c r="H1847" t="s">
        <v>34796</v>
      </c>
      <c r="I1847" t="s">
        <v>34821</v>
      </c>
      <c r="J1847" t="s">
        <v>35009</v>
      </c>
      <c r="K1847" t="s">
        <v>36351</v>
      </c>
      <c r="L1847" t="e">
        <v>#N/A</v>
      </c>
      <c r="M1847" t="e">
        <v>#N/A</v>
      </c>
      <c r="N1847" t="s">
        <v>23900</v>
      </c>
      <c r="O1847" t="s">
        <v>41973</v>
      </c>
      <c r="P1847" t="s">
        <v>23900</v>
      </c>
      <c r="Q1847">
        <f t="shared" si="56"/>
        <v>0</v>
      </c>
      <c r="R1847">
        <f t="shared" si="57"/>
        <v>0</v>
      </c>
    </row>
    <row r="1848" spans="1:18" x14ac:dyDescent="0.2">
      <c r="A1848" t="s">
        <v>1861</v>
      </c>
      <c r="B1848" t="s">
        <v>13578</v>
      </c>
      <c r="C1848" t="s">
        <v>23452</v>
      </c>
      <c r="D1848" t="s">
        <v>25293</v>
      </c>
      <c r="E1848" t="s">
        <v>34717</v>
      </c>
      <c r="F1848" t="s">
        <v>23900</v>
      </c>
      <c r="G1848" t="s">
        <v>23900</v>
      </c>
      <c r="H1848" t="s">
        <v>34796</v>
      </c>
      <c r="I1848" t="s">
        <v>34821</v>
      </c>
      <c r="J1848" t="s">
        <v>35009</v>
      </c>
      <c r="K1848" t="s">
        <v>36352</v>
      </c>
      <c r="L1848" t="e">
        <v>#N/A</v>
      </c>
      <c r="M1848" t="e">
        <v>#N/A</v>
      </c>
      <c r="N1848" t="s">
        <v>41973</v>
      </c>
      <c r="O1848" t="s">
        <v>23900</v>
      </c>
      <c r="P1848" t="s">
        <v>23900</v>
      </c>
      <c r="Q1848">
        <f t="shared" si="56"/>
        <v>0</v>
      </c>
      <c r="R1848">
        <f t="shared" si="57"/>
        <v>0</v>
      </c>
    </row>
    <row r="1849" spans="1:18" x14ac:dyDescent="0.2">
      <c r="A1849" t="s">
        <v>1862</v>
      </c>
      <c r="B1849" t="s">
        <v>13579</v>
      </c>
      <c r="C1849" t="s">
        <v>23452</v>
      </c>
      <c r="D1849" t="s">
        <v>25294</v>
      </c>
      <c r="E1849" t="s">
        <v>34717</v>
      </c>
      <c r="F1849" t="s">
        <v>23900</v>
      </c>
      <c r="G1849" t="s">
        <v>23900</v>
      </c>
      <c r="H1849" t="s">
        <v>34796</v>
      </c>
      <c r="I1849" t="s">
        <v>34821</v>
      </c>
      <c r="J1849" t="s">
        <v>35009</v>
      </c>
      <c r="K1849" t="s">
        <v>36353</v>
      </c>
      <c r="L1849" t="e">
        <v>#N/A</v>
      </c>
      <c r="M1849" t="e">
        <v>#N/A</v>
      </c>
      <c r="N1849" t="s">
        <v>23900</v>
      </c>
      <c r="O1849" t="s">
        <v>41973</v>
      </c>
      <c r="P1849" t="s">
        <v>23900</v>
      </c>
      <c r="Q1849">
        <f t="shared" si="56"/>
        <v>0</v>
      </c>
      <c r="R1849">
        <f t="shared" si="57"/>
        <v>0</v>
      </c>
    </row>
    <row r="1850" spans="1:18" x14ac:dyDescent="0.2">
      <c r="A1850" t="s">
        <v>1863</v>
      </c>
      <c r="B1850" t="s">
        <v>13580</v>
      </c>
      <c r="C1850" t="s">
        <v>23452</v>
      </c>
      <c r="D1850" t="s">
        <v>25295</v>
      </c>
      <c r="E1850" t="s">
        <v>34717</v>
      </c>
      <c r="F1850" t="s">
        <v>23900</v>
      </c>
      <c r="G1850" t="s">
        <v>23900</v>
      </c>
      <c r="H1850" t="s">
        <v>34796</v>
      </c>
      <c r="I1850" t="s">
        <v>34821</v>
      </c>
      <c r="J1850" t="s">
        <v>35009</v>
      </c>
      <c r="K1850" t="s">
        <v>36354</v>
      </c>
      <c r="L1850" t="e">
        <v>#N/A</v>
      </c>
      <c r="M1850" t="e">
        <v>#N/A</v>
      </c>
      <c r="N1850" t="s">
        <v>41973</v>
      </c>
      <c r="O1850" t="s">
        <v>23900</v>
      </c>
      <c r="P1850" t="s">
        <v>23900</v>
      </c>
      <c r="Q1850">
        <f t="shared" si="56"/>
        <v>0</v>
      </c>
      <c r="R1850">
        <f t="shared" si="57"/>
        <v>0</v>
      </c>
    </row>
    <row r="1851" spans="1:18" x14ac:dyDescent="0.2">
      <c r="A1851" t="s">
        <v>1864</v>
      </c>
      <c r="B1851" t="s">
        <v>13581</v>
      </c>
      <c r="C1851" t="s">
        <v>23452</v>
      </c>
      <c r="D1851" t="s">
        <v>25296</v>
      </c>
      <c r="E1851" t="s">
        <v>34717</v>
      </c>
      <c r="F1851" t="s">
        <v>23900</v>
      </c>
      <c r="G1851" t="s">
        <v>23900</v>
      </c>
      <c r="H1851" t="s">
        <v>34796</v>
      </c>
      <c r="I1851" t="s">
        <v>34821</v>
      </c>
      <c r="J1851" t="s">
        <v>35009</v>
      </c>
      <c r="K1851" t="s">
        <v>36355</v>
      </c>
      <c r="L1851" t="e">
        <v>#N/A</v>
      </c>
      <c r="M1851">
        <v>2005</v>
      </c>
      <c r="N1851" t="s">
        <v>23900</v>
      </c>
      <c r="O1851" t="s">
        <v>41977</v>
      </c>
      <c r="P1851" t="s">
        <v>23900</v>
      </c>
      <c r="Q1851">
        <f t="shared" si="56"/>
        <v>0</v>
      </c>
      <c r="R1851">
        <f t="shared" si="57"/>
        <v>0</v>
      </c>
    </row>
    <row r="1852" spans="1:18" x14ac:dyDescent="0.2">
      <c r="A1852" t="s">
        <v>1865</v>
      </c>
      <c r="B1852" t="s">
        <v>13582</v>
      </c>
      <c r="C1852" t="s">
        <v>23452</v>
      </c>
      <c r="D1852" t="s">
        <v>25297</v>
      </c>
      <c r="E1852" t="s">
        <v>34717</v>
      </c>
      <c r="F1852" t="s">
        <v>23900</v>
      </c>
      <c r="G1852" t="s">
        <v>23900</v>
      </c>
      <c r="H1852" t="s">
        <v>34796</v>
      </c>
      <c r="I1852" t="s">
        <v>34821</v>
      </c>
      <c r="J1852" t="s">
        <v>35009</v>
      </c>
      <c r="K1852" t="s">
        <v>36356</v>
      </c>
      <c r="L1852" t="e">
        <v>#N/A</v>
      </c>
      <c r="M1852">
        <v>2005</v>
      </c>
      <c r="N1852" t="s">
        <v>41973</v>
      </c>
      <c r="O1852" t="s">
        <v>41977</v>
      </c>
      <c r="P1852" t="s">
        <v>23900</v>
      </c>
      <c r="Q1852">
        <f t="shared" si="56"/>
        <v>0</v>
      </c>
      <c r="R1852">
        <f t="shared" si="57"/>
        <v>0</v>
      </c>
    </row>
    <row r="1853" spans="1:18" x14ac:dyDescent="0.2">
      <c r="A1853" t="s">
        <v>1866</v>
      </c>
      <c r="B1853" t="s">
        <v>13583</v>
      </c>
      <c r="C1853" t="s">
        <v>23452</v>
      </c>
      <c r="D1853" t="s">
        <v>25298</v>
      </c>
      <c r="E1853" t="s">
        <v>34717</v>
      </c>
      <c r="F1853" t="s">
        <v>23900</v>
      </c>
      <c r="G1853" t="s">
        <v>23900</v>
      </c>
      <c r="H1853" t="s">
        <v>34796</v>
      </c>
      <c r="I1853" t="s">
        <v>34821</v>
      </c>
      <c r="J1853" t="s">
        <v>35009</v>
      </c>
      <c r="K1853" t="s">
        <v>36357</v>
      </c>
      <c r="L1853" t="e">
        <v>#N/A</v>
      </c>
      <c r="M1853">
        <v>2005</v>
      </c>
      <c r="N1853" t="s">
        <v>23900</v>
      </c>
      <c r="O1853" t="s">
        <v>41977</v>
      </c>
      <c r="P1853" t="s">
        <v>23900</v>
      </c>
      <c r="Q1853">
        <f t="shared" si="56"/>
        <v>0</v>
      </c>
      <c r="R1853">
        <f t="shared" si="57"/>
        <v>0</v>
      </c>
    </row>
    <row r="1854" spans="1:18" x14ac:dyDescent="0.2">
      <c r="A1854" t="s">
        <v>1867</v>
      </c>
      <c r="B1854" t="s">
        <v>13584</v>
      </c>
      <c r="C1854" t="s">
        <v>23452</v>
      </c>
      <c r="D1854" t="s">
        <v>25299</v>
      </c>
      <c r="E1854" t="s">
        <v>34717</v>
      </c>
      <c r="F1854" t="s">
        <v>23900</v>
      </c>
      <c r="G1854" t="s">
        <v>23900</v>
      </c>
      <c r="H1854" t="s">
        <v>34796</v>
      </c>
      <c r="I1854" t="s">
        <v>34821</v>
      </c>
      <c r="J1854" t="s">
        <v>35009</v>
      </c>
      <c r="K1854" t="s">
        <v>36358</v>
      </c>
      <c r="L1854" t="e">
        <v>#N/A</v>
      </c>
      <c r="M1854" t="e">
        <v>#N/A</v>
      </c>
      <c r="N1854" t="s">
        <v>41973</v>
      </c>
      <c r="O1854" t="s">
        <v>23900</v>
      </c>
      <c r="P1854" t="s">
        <v>23900</v>
      </c>
      <c r="Q1854">
        <f t="shared" si="56"/>
        <v>0</v>
      </c>
      <c r="R1854">
        <f t="shared" si="57"/>
        <v>0</v>
      </c>
    </row>
    <row r="1855" spans="1:18" x14ac:dyDescent="0.2">
      <c r="A1855" t="s">
        <v>1868</v>
      </c>
      <c r="B1855" t="s">
        <v>13585</v>
      </c>
      <c r="C1855" t="s">
        <v>23452</v>
      </c>
      <c r="D1855" t="s">
        <v>25300</v>
      </c>
      <c r="E1855" t="s">
        <v>34717</v>
      </c>
      <c r="F1855" t="s">
        <v>23900</v>
      </c>
      <c r="G1855" t="s">
        <v>23900</v>
      </c>
      <c r="H1855" t="s">
        <v>34796</v>
      </c>
      <c r="I1855" t="s">
        <v>34821</v>
      </c>
      <c r="J1855" t="s">
        <v>35009</v>
      </c>
      <c r="K1855" t="s">
        <v>36359</v>
      </c>
      <c r="L1855">
        <v>2265004071</v>
      </c>
      <c r="M1855">
        <v>2005</v>
      </c>
      <c r="N1855" t="s">
        <v>23900</v>
      </c>
      <c r="O1855" t="s">
        <v>41977</v>
      </c>
      <c r="P1855" t="s">
        <v>23900</v>
      </c>
      <c r="Q1855">
        <f t="shared" si="56"/>
        <v>0</v>
      </c>
      <c r="R1855">
        <f t="shared" si="57"/>
        <v>0</v>
      </c>
    </row>
    <row r="1856" spans="1:18" x14ac:dyDescent="0.2">
      <c r="A1856" t="s">
        <v>1869</v>
      </c>
      <c r="B1856" t="s">
        <v>13586</v>
      </c>
      <c r="C1856" t="s">
        <v>23452</v>
      </c>
      <c r="D1856" t="s">
        <v>25301</v>
      </c>
      <c r="E1856" t="s">
        <v>34717</v>
      </c>
      <c r="F1856" t="s">
        <v>23900</v>
      </c>
      <c r="G1856" t="s">
        <v>23900</v>
      </c>
      <c r="H1856" t="s">
        <v>34796</v>
      </c>
      <c r="I1856" t="s">
        <v>34821</v>
      </c>
      <c r="J1856" t="s">
        <v>35009</v>
      </c>
      <c r="K1856" t="s">
        <v>36360</v>
      </c>
      <c r="L1856" t="e">
        <v>#N/A</v>
      </c>
      <c r="M1856" t="e">
        <v>#N/A</v>
      </c>
      <c r="N1856" t="s">
        <v>41973</v>
      </c>
      <c r="O1856" t="s">
        <v>23900</v>
      </c>
      <c r="P1856" t="s">
        <v>23900</v>
      </c>
      <c r="Q1856">
        <f t="shared" si="56"/>
        <v>0</v>
      </c>
      <c r="R1856">
        <f t="shared" si="57"/>
        <v>0</v>
      </c>
    </row>
    <row r="1857" spans="1:18" x14ac:dyDescent="0.2">
      <c r="A1857" t="s">
        <v>1870</v>
      </c>
      <c r="B1857" t="s">
        <v>13587</v>
      </c>
      <c r="C1857" t="s">
        <v>23452</v>
      </c>
      <c r="D1857" t="s">
        <v>25302</v>
      </c>
      <c r="E1857" t="s">
        <v>34717</v>
      </c>
      <c r="F1857" t="s">
        <v>23900</v>
      </c>
      <c r="G1857" t="s">
        <v>23900</v>
      </c>
      <c r="H1857" t="s">
        <v>34796</v>
      </c>
      <c r="I1857" t="s">
        <v>34821</v>
      </c>
      <c r="J1857" t="s">
        <v>35009</v>
      </c>
      <c r="K1857" t="s">
        <v>36361</v>
      </c>
      <c r="L1857" t="e">
        <v>#N/A</v>
      </c>
      <c r="M1857" t="e">
        <v>#N/A</v>
      </c>
      <c r="N1857" t="s">
        <v>23900</v>
      </c>
      <c r="O1857" t="s">
        <v>41973</v>
      </c>
      <c r="P1857" t="s">
        <v>23900</v>
      </c>
      <c r="Q1857">
        <f t="shared" si="56"/>
        <v>0</v>
      </c>
      <c r="R1857">
        <f t="shared" si="57"/>
        <v>0</v>
      </c>
    </row>
    <row r="1858" spans="1:18" x14ac:dyDescent="0.2">
      <c r="A1858" t="s">
        <v>1871</v>
      </c>
      <c r="B1858" t="s">
        <v>13588</v>
      </c>
      <c r="C1858" t="s">
        <v>23452</v>
      </c>
      <c r="D1858" t="s">
        <v>25303</v>
      </c>
      <c r="E1858" t="s">
        <v>34717</v>
      </c>
      <c r="F1858" t="s">
        <v>23900</v>
      </c>
      <c r="G1858" t="s">
        <v>23900</v>
      </c>
      <c r="H1858" t="s">
        <v>34796</v>
      </c>
      <c r="I1858" t="s">
        <v>34821</v>
      </c>
      <c r="J1858" t="s">
        <v>35009</v>
      </c>
      <c r="K1858" t="s">
        <v>36362</v>
      </c>
      <c r="L1858" t="e">
        <v>#N/A</v>
      </c>
      <c r="M1858" t="e">
        <v>#N/A</v>
      </c>
      <c r="N1858" t="s">
        <v>41973</v>
      </c>
      <c r="O1858" t="s">
        <v>23900</v>
      </c>
      <c r="P1858" t="s">
        <v>23900</v>
      </c>
      <c r="Q1858">
        <f t="shared" si="56"/>
        <v>0</v>
      </c>
      <c r="R1858">
        <f t="shared" si="57"/>
        <v>0</v>
      </c>
    </row>
    <row r="1859" spans="1:18" x14ac:dyDescent="0.2">
      <c r="A1859" t="s">
        <v>1872</v>
      </c>
      <c r="B1859" t="s">
        <v>13589</v>
      </c>
      <c r="C1859" t="s">
        <v>23452</v>
      </c>
      <c r="D1859" t="s">
        <v>25304</v>
      </c>
      <c r="E1859" t="s">
        <v>34717</v>
      </c>
      <c r="F1859" t="s">
        <v>23900</v>
      </c>
      <c r="G1859" t="s">
        <v>23900</v>
      </c>
      <c r="H1859" t="s">
        <v>34796</v>
      </c>
      <c r="I1859" t="s">
        <v>34821</v>
      </c>
      <c r="J1859" t="s">
        <v>35010</v>
      </c>
      <c r="K1859" t="s">
        <v>36135</v>
      </c>
      <c r="L1859" t="e">
        <v>#N/A</v>
      </c>
      <c r="M1859">
        <v>2005</v>
      </c>
      <c r="N1859" t="s">
        <v>23900</v>
      </c>
      <c r="O1859" t="s">
        <v>41977</v>
      </c>
      <c r="P1859" t="s">
        <v>23900</v>
      </c>
      <c r="Q1859">
        <f t="shared" ref="Q1859:Q1922" si="58">IF(ISERROR(FIND("Coal",D1859)), 0,1)</f>
        <v>0</v>
      </c>
      <c r="R1859">
        <f t="shared" ref="R1859:R1922" si="59">IF(ISERROR(FIND("Motor Vehicle",D1859)), 0,1)</f>
        <v>0</v>
      </c>
    </row>
    <row r="1860" spans="1:18" x14ac:dyDescent="0.2">
      <c r="A1860" t="s">
        <v>1873</v>
      </c>
      <c r="B1860" t="s">
        <v>13590</v>
      </c>
      <c r="C1860" t="s">
        <v>23452</v>
      </c>
      <c r="D1860" t="s">
        <v>25305</v>
      </c>
      <c r="E1860" t="s">
        <v>34717</v>
      </c>
      <c r="F1860" t="s">
        <v>23900</v>
      </c>
      <c r="G1860" t="s">
        <v>23900</v>
      </c>
      <c r="H1860" t="s">
        <v>34796</v>
      </c>
      <c r="I1860" t="s">
        <v>34821</v>
      </c>
      <c r="J1860" t="s">
        <v>35010</v>
      </c>
      <c r="K1860" t="s">
        <v>36363</v>
      </c>
      <c r="L1860" t="e">
        <v>#N/A</v>
      </c>
      <c r="M1860" t="e">
        <v>#N/A</v>
      </c>
      <c r="N1860" t="s">
        <v>23900</v>
      </c>
      <c r="O1860" t="s">
        <v>23900</v>
      </c>
      <c r="P1860" t="s">
        <v>23900</v>
      </c>
      <c r="Q1860">
        <f t="shared" si="58"/>
        <v>0</v>
      </c>
      <c r="R1860">
        <f t="shared" si="59"/>
        <v>0</v>
      </c>
    </row>
    <row r="1861" spans="1:18" x14ac:dyDescent="0.2">
      <c r="A1861" t="s">
        <v>1874</v>
      </c>
      <c r="B1861" t="s">
        <v>13591</v>
      </c>
      <c r="C1861" t="s">
        <v>23452</v>
      </c>
      <c r="D1861" t="s">
        <v>25306</v>
      </c>
      <c r="E1861" t="s">
        <v>34717</v>
      </c>
      <c r="F1861" t="s">
        <v>23900</v>
      </c>
      <c r="G1861" t="s">
        <v>23900</v>
      </c>
      <c r="H1861" t="s">
        <v>34796</v>
      </c>
      <c r="I1861" t="s">
        <v>34821</v>
      </c>
      <c r="J1861" t="s">
        <v>35010</v>
      </c>
      <c r="K1861" t="s">
        <v>36364</v>
      </c>
      <c r="L1861" t="e">
        <v>#N/A</v>
      </c>
      <c r="M1861" t="e">
        <v>#N/A</v>
      </c>
      <c r="N1861" t="s">
        <v>23900</v>
      </c>
      <c r="O1861" t="s">
        <v>23900</v>
      </c>
      <c r="P1861" t="s">
        <v>23900</v>
      </c>
      <c r="Q1861">
        <f t="shared" si="58"/>
        <v>0</v>
      </c>
      <c r="R1861">
        <f t="shared" si="59"/>
        <v>0</v>
      </c>
    </row>
    <row r="1862" spans="1:18" x14ac:dyDescent="0.2">
      <c r="A1862" t="s">
        <v>1875</v>
      </c>
      <c r="B1862" t="s">
        <v>13592</v>
      </c>
      <c r="C1862" t="s">
        <v>23452</v>
      </c>
      <c r="D1862" t="s">
        <v>25307</v>
      </c>
      <c r="E1862" t="s">
        <v>34717</v>
      </c>
      <c r="F1862" t="s">
        <v>23900</v>
      </c>
      <c r="G1862" t="s">
        <v>23900</v>
      </c>
      <c r="H1862" t="s">
        <v>34796</v>
      </c>
      <c r="I1862" t="s">
        <v>34821</v>
      </c>
      <c r="J1862" t="s">
        <v>35010</v>
      </c>
      <c r="K1862" t="s">
        <v>36365</v>
      </c>
      <c r="L1862" t="e">
        <v>#N/A</v>
      </c>
      <c r="M1862" t="e">
        <v>#N/A</v>
      </c>
      <c r="N1862" t="s">
        <v>23900</v>
      </c>
      <c r="O1862" t="s">
        <v>23900</v>
      </c>
      <c r="P1862" t="s">
        <v>23900</v>
      </c>
      <c r="Q1862">
        <f t="shared" si="58"/>
        <v>0</v>
      </c>
      <c r="R1862">
        <f t="shared" si="59"/>
        <v>0</v>
      </c>
    </row>
    <row r="1863" spans="1:18" x14ac:dyDescent="0.2">
      <c r="A1863" t="s">
        <v>1876</v>
      </c>
      <c r="B1863" t="s">
        <v>13593</v>
      </c>
      <c r="C1863" t="s">
        <v>23452</v>
      </c>
      <c r="D1863" t="s">
        <v>25308</v>
      </c>
      <c r="E1863" t="s">
        <v>34717</v>
      </c>
      <c r="F1863" t="s">
        <v>23900</v>
      </c>
      <c r="G1863" t="s">
        <v>23900</v>
      </c>
      <c r="H1863" t="s">
        <v>34796</v>
      </c>
      <c r="I1863" t="s">
        <v>34821</v>
      </c>
      <c r="J1863" t="s">
        <v>35010</v>
      </c>
      <c r="K1863" t="s">
        <v>36366</v>
      </c>
      <c r="L1863" t="e">
        <v>#N/A</v>
      </c>
      <c r="M1863" t="e">
        <v>#N/A</v>
      </c>
      <c r="N1863" t="s">
        <v>23900</v>
      </c>
      <c r="O1863" t="s">
        <v>23900</v>
      </c>
      <c r="P1863" t="s">
        <v>23900</v>
      </c>
      <c r="Q1863">
        <f t="shared" si="58"/>
        <v>0</v>
      </c>
      <c r="R1863">
        <f t="shared" si="59"/>
        <v>0</v>
      </c>
    </row>
    <row r="1864" spans="1:18" x14ac:dyDescent="0.2">
      <c r="A1864" t="s">
        <v>1877</v>
      </c>
      <c r="B1864" t="s">
        <v>13594</v>
      </c>
      <c r="C1864" t="s">
        <v>23452</v>
      </c>
      <c r="D1864" t="s">
        <v>25309</v>
      </c>
      <c r="E1864" t="s">
        <v>34717</v>
      </c>
      <c r="F1864" t="s">
        <v>23900</v>
      </c>
      <c r="G1864" t="s">
        <v>23900</v>
      </c>
      <c r="H1864" t="s">
        <v>34796</v>
      </c>
      <c r="I1864" t="s">
        <v>34821</v>
      </c>
      <c r="J1864" t="s">
        <v>35010</v>
      </c>
      <c r="K1864" t="s">
        <v>36367</v>
      </c>
      <c r="L1864" t="e">
        <v>#N/A</v>
      </c>
      <c r="M1864" t="e">
        <v>#N/A</v>
      </c>
      <c r="N1864" t="s">
        <v>23900</v>
      </c>
      <c r="O1864" t="s">
        <v>23900</v>
      </c>
      <c r="P1864" t="s">
        <v>23900</v>
      </c>
      <c r="Q1864">
        <f t="shared" si="58"/>
        <v>0</v>
      </c>
      <c r="R1864">
        <f t="shared" si="59"/>
        <v>0</v>
      </c>
    </row>
    <row r="1865" spans="1:18" x14ac:dyDescent="0.2">
      <c r="A1865" t="s">
        <v>1878</v>
      </c>
      <c r="B1865" t="s">
        <v>13595</v>
      </c>
      <c r="C1865" t="s">
        <v>23452</v>
      </c>
      <c r="D1865" t="s">
        <v>25310</v>
      </c>
      <c r="E1865" t="s">
        <v>34717</v>
      </c>
      <c r="F1865" t="s">
        <v>23900</v>
      </c>
      <c r="G1865" t="s">
        <v>23900</v>
      </c>
      <c r="H1865" t="s">
        <v>34796</v>
      </c>
      <c r="I1865" t="s">
        <v>34821</v>
      </c>
      <c r="J1865" t="s">
        <v>35010</v>
      </c>
      <c r="K1865" t="s">
        <v>36368</v>
      </c>
      <c r="L1865" t="e">
        <v>#N/A</v>
      </c>
      <c r="M1865" t="e">
        <v>#N/A</v>
      </c>
      <c r="N1865" t="s">
        <v>23900</v>
      </c>
      <c r="O1865" t="s">
        <v>23900</v>
      </c>
      <c r="P1865" t="s">
        <v>23900</v>
      </c>
      <c r="Q1865">
        <f t="shared" si="58"/>
        <v>0</v>
      </c>
      <c r="R1865">
        <f t="shared" si="59"/>
        <v>0</v>
      </c>
    </row>
    <row r="1866" spans="1:18" x14ac:dyDescent="0.2">
      <c r="A1866" t="s">
        <v>1879</v>
      </c>
      <c r="B1866" t="s">
        <v>13596</v>
      </c>
      <c r="C1866" t="s">
        <v>23452</v>
      </c>
      <c r="D1866" t="s">
        <v>25311</v>
      </c>
      <c r="E1866" t="s">
        <v>34717</v>
      </c>
      <c r="F1866" t="s">
        <v>23900</v>
      </c>
      <c r="G1866" t="s">
        <v>23900</v>
      </c>
      <c r="H1866" t="s">
        <v>34796</v>
      </c>
      <c r="I1866" t="s">
        <v>34821</v>
      </c>
      <c r="J1866" t="s">
        <v>35010</v>
      </c>
      <c r="K1866" t="s">
        <v>36369</v>
      </c>
      <c r="L1866" t="e">
        <v>#N/A</v>
      </c>
      <c r="M1866" t="e">
        <v>#N/A</v>
      </c>
      <c r="N1866" t="s">
        <v>23900</v>
      </c>
      <c r="O1866" t="s">
        <v>41973</v>
      </c>
      <c r="P1866" t="s">
        <v>23900</v>
      </c>
      <c r="Q1866">
        <f t="shared" si="58"/>
        <v>0</v>
      </c>
      <c r="R1866">
        <f t="shared" si="59"/>
        <v>0</v>
      </c>
    </row>
    <row r="1867" spans="1:18" x14ac:dyDescent="0.2">
      <c r="A1867" t="s">
        <v>1880</v>
      </c>
      <c r="B1867" t="s">
        <v>13597</v>
      </c>
      <c r="C1867" t="s">
        <v>23452</v>
      </c>
      <c r="D1867" t="s">
        <v>25312</v>
      </c>
      <c r="E1867" t="s">
        <v>34717</v>
      </c>
      <c r="F1867" t="s">
        <v>23900</v>
      </c>
      <c r="G1867" t="s">
        <v>23900</v>
      </c>
      <c r="H1867" t="s">
        <v>34796</v>
      </c>
      <c r="I1867" t="s">
        <v>34821</v>
      </c>
      <c r="J1867" t="s">
        <v>35010</v>
      </c>
      <c r="K1867" t="s">
        <v>36370</v>
      </c>
      <c r="L1867" t="e">
        <v>#N/A</v>
      </c>
      <c r="M1867" t="e">
        <v>#N/A</v>
      </c>
      <c r="N1867" t="s">
        <v>23900</v>
      </c>
      <c r="O1867" t="s">
        <v>23900</v>
      </c>
      <c r="P1867" t="s">
        <v>23900</v>
      </c>
      <c r="Q1867">
        <f t="shared" si="58"/>
        <v>0</v>
      </c>
      <c r="R1867">
        <f t="shared" si="59"/>
        <v>0</v>
      </c>
    </row>
    <row r="1868" spans="1:18" x14ac:dyDescent="0.2">
      <c r="A1868" t="s">
        <v>1881</v>
      </c>
      <c r="B1868" t="s">
        <v>13598</v>
      </c>
      <c r="C1868" t="s">
        <v>23452</v>
      </c>
      <c r="D1868" t="s">
        <v>25313</v>
      </c>
      <c r="E1868" t="s">
        <v>34717</v>
      </c>
      <c r="F1868" t="s">
        <v>23900</v>
      </c>
      <c r="G1868" t="s">
        <v>23900</v>
      </c>
      <c r="H1868" t="s">
        <v>34796</v>
      </c>
      <c r="I1868" t="s">
        <v>34821</v>
      </c>
      <c r="J1868" t="s">
        <v>35010</v>
      </c>
      <c r="K1868" t="s">
        <v>36371</v>
      </c>
      <c r="L1868">
        <v>2265006035</v>
      </c>
      <c r="M1868">
        <v>2002</v>
      </c>
      <c r="N1868" t="s">
        <v>23900</v>
      </c>
      <c r="O1868" t="s">
        <v>41981</v>
      </c>
      <c r="P1868" t="s">
        <v>23900</v>
      </c>
      <c r="Q1868">
        <f t="shared" si="58"/>
        <v>0</v>
      </c>
      <c r="R1868">
        <f t="shared" si="59"/>
        <v>0</v>
      </c>
    </row>
    <row r="1869" spans="1:18" x14ac:dyDescent="0.2">
      <c r="A1869" t="s">
        <v>1882</v>
      </c>
      <c r="B1869" t="s">
        <v>13599</v>
      </c>
      <c r="C1869" t="s">
        <v>23452</v>
      </c>
      <c r="D1869" t="s">
        <v>25314</v>
      </c>
      <c r="E1869" t="s">
        <v>34717</v>
      </c>
      <c r="F1869" t="s">
        <v>23900</v>
      </c>
      <c r="G1869" t="s">
        <v>23900</v>
      </c>
      <c r="H1869" t="s">
        <v>34796</v>
      </c>
      <c r="I1869" t="s">
        <v>34821</v>
      </c>
      <c r="J1869" t="s">
        <v>35010</v>
      </c>
      <c r="K1869" t="s">
        <v>36372</v>
      </c>
      <c r="L1869" t="e">
        <v>#N/A</v>
      </c>
      <c r="M1869" t="e">
        <v>#N/A</v>
      </c>
      <c r="N1869" t="s">
        <v>23900</v>
      </c>
      <c r="O1869" t="s">
        <v>23900</v>
      </c>
      <c r="P1869" t="s">
        <v>23900</v>
      </c>
      <c r="Q1869">
        <f t="shared" si="58"/>
        <v>0</v>
      </c>
      <c r="R1869">
        <f t="shared" si="59"/>
        <v>0</v>
      </c>
    </row>
    <row r="1870" spans="1:18" x14ac:dyDescent="0.2">
      <c r="A1870" t="s">
        <v>1883</v>
      </c>
      <c r="B1870" t="s">
        <v>13600</v>
      </c>
      <c r="C1870" t="s">
        <v>23452</v>
      </c>
      <c r="D1870" t="s">
        <v>25315</v>
      </c>
      <c r="E1870" t="s">
        <v>34717</v>
      </c>
      <c r="F1870" t="s">
        <v>23900</v>
      </c>
      <c r="G1870" t="s">
        <v>23900</v>
      </c>
      <c r="H1870" t="s">
        <v>34796</v>
      </c>
      <c r="I1870" t="s">
        <v>34821</v>
      </c>
      <c r="J1870" t="s">
        <v>35010</v>
      </c>
      <c r="K1870" t="s">
        <v>36373</v>
      </c>
      <c r="L1870" t="e">
        <v>#N/A</v>
      </c>
      <c r="M1870" t="e">
        <v>#N/A</v>
      </c>
      <c r="N1870" t="s">
        <v>41973</v>
      </c>
      <c r="O1870" t="s">
        <v>23900</v>
      </c>
      <c r="P1870" t="s">
        <v>23900</v>
      </c>
      <c r="Q1870">
        <f t="shared" si="58"/>
        <v>0</v>
      </c>
      <c r="R1870">
        <f t="shared" si="59"/>
        <v>0</v>
      </c>
    </row>
    <row r="1871" spans="1:18" x14ac:dyDescent="0.2">
      <c r="A1871" t="s">
        <v>1884</v>
      </c>
      <c r="B1871" t="s">
        <v>13601</v>
      </c>
      <c r="C1871" t="s">
        <v>23452</v>
      </c>
      <c r="D1871" t="s">
        <v>25316</v>
      </c>
      <c r="E1871" t="s">
        <v>34717</v>
      </c>
      <c r="F1871" t="s">
        <v>23900</v>
      </c>
      <c r="G1871" t="s">
        <v>23900</v>
      </c>
      <c r="H1871" t="s">
        <v>34796</v>
      </c>
      <c r="I1871" t="s">
        <v>34821</v>
      </c>
      <c r="J1871" t="s">
        <v>35011</v>
      </c>
      <c r="K1871" t="s">
        <v>36135</v>
      </c>
      <c r="L1871" t="e">
        <v>#N/A</v>
      </c>
      <c r="M1871">
        <v>2005</v>
      </c>
      <c r="N1871" t="s">
        <v>23900</v>
      </c>
      <c r="O1871" t="s">
        <v>41977</v>
      </c>
      <c r="P1871" t="s">
        <v>23900</v>
      </c>
      <c r="Q1871">
        <f t="shared" si="58"/>
        <v>0</v>
      </c>
      <c r="R1871">
        <f t="shared" si="59"/>
        <v>0</v>
      </c>
    </row>
    <row r="1872" spans="1:18" x14ac:dyDescent="0.2">
      <c r="A1872" t="s">
        <v>1885</v>
      </c>
      <c r="B1872" t="s">
        <v>13602</v>
      </c>
      <c r="C1872" t="s">
        <v>23452</v>
      </c>
      <c r="D1872" t="s">
        <v>25317</v>
      </c>
      <c r="E1872" t="s">
        <v>34717</v>
      </c>
      <c r="F1872" t="s">
        <v>23900</v>
      </c>
      <c r="G1872" t="s">
        <v>23900</v>
      </c>
      <c r="H1872" t="s">
        <v>34796</v>
      </c>
      <c r="I1872" t="s">
        <v>34821</v>
      </c>
      <c r="J1872" t="s">
        <v>35011</v>
      </c>
      <c r="K1872" t="s">
        <v>36374</v>
      </c>
      <c r="L1872" t="e">
        <v>#N/A</v>
      </c>
      <c r="M1872" t="e">
        <v>#N/A</v>
      </c>
      <c r="N1872" t="s">
        <v>23900</v>
      </c>
      <c r="O1872" t="s">
        <v>41973</v>
      </c>
      <c r="P1872" t="s">
        <v>23900</v>
      </c>
      <c r="Q1872">
        <f t="shared" si="58"/>
        <v>0</v>
      </c>
      <c r="R1872">
        <f t="shared" si="59"/>
        <v>0</v>
      </c>
    </row>
    <row r="1873" spans="1:18" x14ac:dyDescent="0.2">
      <c r="A1873" t="s">
        <v>1886</v>
      </c>
      <c r="B1873" t="s">
        <v>13603</v>
      </c>
      <c r="C1873" t="s">
        <v>23452</v>
      </c>
      <c r="D1873" t="s">
        <v>25318</v>
      </c>
      <c r="E1873" t="s">
        <v>34717</v>
      </c>
      <c r="F1873" t="s">
        <v>23900</v>
      </c>
      <c r="G1873" t="s">
        <v>23900</v>
      </c>
      <c r="H1873" t="s">
        <v>34796</v>
      </c>
      <c r="I1873" t="s">
        <v>34821</v>
      </c>
      <c r="J1873" t="s">
        <v>35011</v>
      </c>
      <c r="K1873" t="s">
        <v>36375</v>
      </c>
      <c r="L1873" t="e">
        <v>#N/A</v>
      </c>
      <c r="M1873" t="e">
        <v>#N/A</v>
      </c>
      <c r="N1873" t="s">
        <v>23900</v>
      </c>
      <c r="O1873" t="s">
        <v>41973</v>
      </c>
      <c r="P1873" t="s">
        <v>23900</v>
      </c>
      <c r="Q1873">
        <f t="shared" si="58"/>
        <v>0</v>
      </c>
      <c r="R1873">
        <f t="shared" si="59"/>
        <v>0</v>
      </c>
    </row>
    <row r="1874" spans="1:18" x14ac:dyDescent="0.2">
      <c r="A1874" t="s">
        <v>1887</v>
      </c>
      <c r="B1874" t="s">
        <v>13604</v>
      </c>
      <c r="C1874" t="s">
        <v>23452</v>
      </c>
      <c r="D1874" t="s">
        <v>25319</v>
      </c>
      <c r="E1874" t="s">
        <v>34717</v>
      </c>
      <c r="F1874" t="s">
        <v>23900</v>
      </c>
      <c r="G1874" t="s">
        <v>23900</v>
      </c>
      <c r="H1874" t="s">
        <v>34796</v>
      </c>
      <c r="I1874" t="s">
        <v>34821</v>
      </c>
      <c r="J1874" t="s">
        <v>35011</v>
      </c>
      <c r="K1874" t="s">
        <v>36376</v>
      </c>
      <c r="L1874" t="e">
        <v>#N/A</v>
      </c>
      <c r="M1874" t="e">
        <v>#N/A</v>
      </c>
      <c r="N1874" t="s">
        <v>23900</v>
      </c>
      <c r="O1874" t="s">
        <v>41973</v>
      </c>
      <c r="P1874" t="s">
        <v>23900</v>
      </c>
      <c r="Q1874">
        <f t="shared" si="58"/>
        <v>0</v>
      </c>
      <c r="R1874">
        <f t="shared" si="59"/>
        <v>0</v>
      </c>
    </row>
    <row r="1875" spans="1:18" x14ac:dyDescent="0.2">
      <c r="A1875" t="s">
        <v>1888</v>
      </c>
      <c r="B1875" t="s">
        <v>13605</v>
      </c>
      <c r="C1875" t="s">
        <v>23452</v>
      </c>
      <c r="D1875" t="s">
        <v>25320</v>
      </c>
      <c r="E1875" t="s">
        <v>34717</v>
      </c>
      <c r="F1875" t="s">
        <v>23900</v>
      </c>
      <c r="G1875" t="s">
        <v>23900</v>
      </c>
      <c r="H1875" t="s">
        <v>34796</v>
      </c>
      <c r="I1875" t="s">
        <v>34821</v>
      </c>
      <c r="J1875" t="s">
        <v>35011</v>
      </c>
      <c r="K1875" t="s">
        <v>36377</v>
      </c>
      <c r="L1875" t="e">
        <v>#N/A</v>
      </c>
      <c r="M1875">
        <v>2005</v>
      </c>
      <c r="N1875" t="s">
        <v>23900</v>
      </c>
      <c r="O1875" t="s">
        <v>41977</v>
      </c>
      <c r="P1875" t="s">
        <v>23900</v>
      </c>
      <c r="Q1875">
        <f t="shared" si="58"/>
        <v>0</v>
      </c>
      <c r="R1875">
        <f t="shared" si="59"/>
        <v>0</v>
      </c>
    </row>
    <row r="1876" spans="1:18" x14ac:dyDescent="0.2">
      <c r="A1876" t="s">
        <v>1889</v>
      </c>
      <c r="B1876" t="s">
        <v>13606</v>
      </c>
      <c r="C1876" t="s">
        <v>23452</v>
      </c>
      <c r="D1876" t="s">
        <v>25321</v>
      </c>
      <c r="E1876" t="s">
        <v>34717</v>
      </c>
      <c r="F1876" t="s">
        <v>23900</v>
      </c>
      <c r="G1876" t="s">
        <v>23900</v>
      </c>
      <c r="H1876" t="s">
        <v>34796</v>
      </c>
      <c r="I1876" t="s">
        <v>34821</v>
      </c>
      <c r="J1876" t="s">
        <v>35011</v>
      </c>
      <c r="K1876" t="s">
        <v>36378</v>
      </c>
      <c r="L1876" t="e">
        <v>#N/A</v>
      </c>
      <c r="M1876" t="e">
        <v>#N/A</v>
      </c>
      <c r="N1876" t="s">
        <v>23900</v>
      </c>
      <c r="O1876" t="s">
        <v>41973</v>
      </c>
      <c r="P1876" t="s">
        <v>23900</v>
      </c>
      <c r="Q1876">
        <f t="shared" si="58"/>
        <v>0</v>
      </c>
      <c r="R1876">
        <f t="shared" si="59"/>
        <v>0</v>
      </c>
    </row>
    <row r="1877" spans="1:18" x14ac:dyDescent="0.2">
      <c r="A1877" t="s">
        <v>1890</v>
      </c>
      <c r="B1877" t="s">
        <v>13607</v>
      </c>
      <c r="C1877" t="s">
        <v>23452</v>
      </c>
      <c r="D1877" t="s">
        <v>25322</v>
      </c>
      <c r="E1877" t="s">
        <v>34717</v>
      </c>
      <c r="F1877" t="s">
        <v>23900</v>
      </c>
      <c r="G1877" t="s">
        <v>23900</v>
      </c>
      <c r="H1877" t="s">
        <v>34796</v>
      </c>
      <c r="I1877" t="s">
        <v>34821</v>
      </c>
      <c r="J1877" t="s">
        <v>35011</v>
      </c>
      <c r="K1877" t="s">
        <v>36379</v>
      </c>
      <c r="L1877" t="e">
        <v>#N/A</v>
      </c>
      <c r="M1877" t="e">
        <v>#N/A</v>
      </c>
      <c r="N1877" t="s">
        <v>23900</v>
      </c>
      <c r="O1877" t="s">
        <v>41973</v>
      </c>
      <c r="P1877" t="s">
        <v>23900</v>
      </c>
      <c r="Q1877">
        <f t="shared" si="58"/>
        <v>0</v>
      </c>
      <c r="R1877">
        <f t="shared" si="59"/>
        <v>0</v>
      </c>
    </row>
    <row r="1878" spans="1:18" x14ac:dyDescent="0.2">
      <c r="A1878" t="s">
        <v>1891</v>
      </c>
      <c r="B1878" t="s">
        <v>13608</v>
      </c>
      <c r="C1878" t="s">
        <v>23452</v>
      </c>
      <c r="D1878" t="s">
        <v>25323</v>
      </c>
      <c r="E1878" t="s">
        <v>34717</v>
      </c>
      <c r="F1878" t="s">
        <v>23900</v>
      </c>
      <c r="G1878" t="s">
        <v>23900</v>
      </c>
      <c r="H1878" t="s">
        <v>34796</v>
      </c>
      <c r="I1878" t="s">
        <v>34821</v>
      </c>
      <c r="J1878" t="s">
        <v>35011</v>
      </c>
      <c r="K1878" t="s">
        <v>36371</v>
      </c>
      <c r="L1878" t="e">
        <v>#N/A</v>
      </c>
      <c r="M1878" t="e">
        <v>#N/A</v>
      </c>
      <c r="N1878" t="s">
        <v>41981</v>
      </c>
      <c r="O1878" t="s">
        <v>23900</v>
      </c>
      <c r="P1878" t="s">
        <v>23900</v>
      </c>
      <c r="Q1878">
        <f t="shared" si="58"/>
        <v>0</v>
      </c>
      <c r="R1878">
        <f t="shared" si="59"/>
        <v>0</v>
      </c>
    </row>
    <row r="1879" spans="1:18" x14ac:dyDescent="0.2">
      <c r="A1879" t="s">
        <v>1892</v>
      </c>
      <c r="B1879" t="s">
        <v>13609</v>
      </c>
      <c r="C1879" t="s">
        <v>23452</v>
      </c>
      <c r="D1879" t="s">
        <v>25324</v>
      </c>
      <c r="E1879" t="s">
        <v>34717</v>
      </c>
      <c r="F1879" t="s">
        <v>23900</v>
      </c>
      <c r="G1879" t="s">
        <v>23900</v>
      </c>
      <c r="H1879" t="s">
        <v>34796</v>
      </c>
      <c r="I1879" t="s">
        <v>34821</v>
      </c>
      <c r="J1879" t="s">
        <v>35012</v>
      </c>
      <c r="K1879" t="s">
        <v>36135</v>
      </c>
      <c r="L1879" t="e">
        <v>#N/A</v>
      </c>
      <c r="M1879">
        <v>2005</v>
      </c>
      <c r="N1879" t="s">
        <v>23900</v>
      </c>
      <c r="O1879" t="s">
        <v>41977</v>
      </c>
      <c r="P1879" t="s">
        <v>23900</v>
      </c>
      <c r="Q1879">
        <f t="shared" si="58"/>
        <v>0</v>
      </c>
      <c r="R1879">
        <f t="shared" si="59"/>
        <v>0</v>
      </c>
    </row>
    <row r="1880" spans="1:18" x14ac:dyDescent="0.2">
      <c r="A1880" t="s">
        <v>1893</v>
      </c>
      <c r="B1880" t="s">
        <v>13610</v>
      </c>
      <c r="C1880" t="s">
        <v>23452</v>
      </c>
      <c r="D1880" t="s">
        <v>25325</v>
      </c>
      <c r="E1880" t="s">
        <v>34717</v>
      </c>
      <c r="F1880" t="s">
        <v>23900</v>
      </c>
      <c r="G1880" t="s">
        <v>23900</v>
      </c>
      <c r="H1880" t="s">
        <v>34796</v>
      </c>
      <c r="I1880" t="s">
        <v>34821</v>
      </c>
      <c r="J1880" t="s">
        <v>35012</v>
      </c>
      <c r="K1880" t="s">
        <v>36380</v>
      </c>
      <c r="L1880" t="e">
        <v>#N/A</v>
      </c>
      <c r="M1880">
        <v>2005</v>
      </c>
      <c r="N1880" t="s">
        <v>23900</v>
      </c>
      <c r="O1880" t="s">
        <v>41977</v>
      </c>
      <c r="P1880" t="s">
        <v>23900</v>
      </c>
      <c r="Q1880">
        <f t="shared" si="58"/>
        <v>0</v>
      </c>
      <c r="R1880">
        <f t="shared" si="59"/>
        <v>0</v>
      </c>
    </row>
    <row r="1881" spans="1:18" x14ac:dyDescent="0.2">
      <c r="A1881" t="s">
        <v>1894</v>
      </c>
      <c r="B1881" t="s">
        <v>13611</v>
      </c>
      <c r="C1881" t="s">
        <v>23452</v>
      </c>
      <c r="D1881" t="s">
        <v>25326</v>
      </c>
      <c r="E1881" t="s">
        <v>34717</v>
      </c>
      <c r="F1881" t="s">
        <v>23900</v>
      </c>
      <c r="G1881" t="s">
        <v>23900</v>
      </c>
      <c r="H1881" t="s">
        <v>34796</v>
      </c>
      <c r="I1881" t="s">
        <v>34821</v>
      </c>
      <c r="J1881" t="s">
        <v>35012</v>
      </c>
      <c r="K1881" t="s">
        <v>36381</v>
      </c>
      <c r="L1881" t="e">
        <v>#N/A</v>
      </c>
      <c r="M1881" t="e">
        <v>#N/A</v>
      </c>
      <c r="N1881" t="s">
        <v>23900</v>
      </c>
      <c r="O1881" t="s">
        <v>41973</v>
      </c>
      <c r="P1881" t="s">
        <v>23900</v>
      </c>
      <c r="Q1881">
        <f t="shared" si="58"/>
        <v>0</v>
      </c>
      <c r="R1881">
        <f t="shared" si="59"/>
        <v>0</v>
      </c>
    </row>
    <row r="1882" spans="1:18" x14ac:dyDescent="0.2">
      <c r="A1882" t="s">
        <v>1895</v>
      </c>
      <c r="B1882" t="s">
        <v>13612</v>
      </c>
      <c r="C1882" t="s">
        <v>23452</v>
      </c>
      <c r="D1882" t="s">
        <v>25327</v>
      </c>
      <c r="E1882" t="s">
        <v>34717</v>
      </c>
      <c r="F1882" t="s">
        <v>23900</v>
      </c>
      <c r="G1882" t="s">
        <v>23900</v>
      </c>
      <c r="H1882" t="s">
        <v>34796</v>
      </c>
      <c r="I1882" t="s">
        <v>34821</v>
      </c>
      <c r="J1882" t="s">
        <v>35012</v>
      </c>
      <c r="K1882" t="s">
        <v>36382</v>
      </c>
      <c r="L1882" t="e">
        <v>#N/A</v>
      </c>
      <c r="M1882" t="e">
        <v>#N/A</v>
      </c>
      <c r="N1882" t="s">
        <v>23900</v>
      </c>
      <c r="O1882" t="s">
        <v>41973</v>
      </c>
      <c r="P1882" t="s">
        <v>23900</v>
      </c>
      <c r="Q1882">
        <f t="shared" si="58"/>
        <v>0</v>
      </c>
      <c r="R1882">
        <f t="shared" si="59"/>
        <v>0</v>
      </c>
    </row>
    <row r="1883" spans="1:18" x14ac:dyDescent="0.2">
      <c r="A1883" t="s">
        <v>1896</v>
      </c>
      <c r="B1883" t="s">
        <v>13613</v>
      </c>
      <c r="C1883" t="s">
        <v>23452</v>
      </c>
      <c r="D1883" t="s">
        <v>25328</v>
      </c>
      <c r="E1883" t="s">
        <v>34717</v>
      </c>
      <c r="F1883" t="s">
        <v>23900</v>
      </c>
      <c r="G1883" t="s">
        <v>23900</v>
      </c>
      <c r="H1883" t="s">
        <v>34796</v>
      </c>
      <c r="I1883" t="s">
        <v>34821</v>
      </c>
      <c r="J1883" t="s">
        <v>35012</v>
      </c>
      <c r="K1883" t="s">
        <v>36383</v>
      </c>
      <c r="L1883">
        <v>2265007015</v>
      </c>
      <c r="M1883">
        <v>2005</v>
      </c>
      <c r="N1883" t="s">
        <v>23900</v>
      </c>
      <c r="O1883" t="s">
        <v>41977</v>
      </c>
      <c r="P1883" t="s">
        <v>23900</v>
      </c>
      <c r="Q1883">
        <f t="shared" si="58"/>
        <v>0</v>
      </c>
      <c r="R1883">
        <f t="shared" si="59"/>
        <v>0</v>
      </c>
    </row>
    <row r="1884" spans="1:18" x14ac:dyDescent="0.2">
      <c r="A1884" t="s">
        <v>1897</v>
      </c>
      <c r="B1884" t="s">
        <v>13614</v>
      </c>
      <c r="C1884" t="s">
        <v>23449</v>
      </c>
      <c r="D1884" t="s">
        <v>25329</v>
      </c>
      <c r="E1884" t="s">
        <v>34717</v>
      </c>
      <c r="F1884" t="s">
        <v>23900</v>
      </c>
      <c r="G1884" t="s">
        <v>23900</v>
      </c>
      <c r="H1884" t="s">
        <v>34796</v>
      </c>
      <c r="I1884" t="s">
        <v>34821</v>
      </c>
      <c r="J1884" t="s">
        <v>35013</v>
      </c>
      <c r="K1884" t="s">
        <v>36042</v>
      </c>
      <c r="L1884">
        <v>2265008005</v>
      </c>
      <c r="M1884">
        <v>2005</v>
      </c>
      <c r="N1884" t="s">
        <v>23900</v>
      </c>
      <c r="O1884" t="s">
        <v>41977</v>
      </c>
      <c r="P1884" t="s">
        <v>23900</v>
      </c>
      <c r="Q1884">
        <f t="shared" si="58"/>
        <v>0</v>
      </c>
      <c r="R1884">
        <f t="shared" si="59"/>
        <v>0</v>
      </c>
    </row>
    <row r="1885" spans="1:18" x14ac:dyDescent="0.2">
      <c r="A1885" t="s">
        <v>1898</v>
      </c>
      <c r="B1885" t="s">
        <v>13615</v>
      </c>
      <c r="C1885" t="s">
        <v>23449</v>
      </c>
      <c r="D1885" t="s">
        <v>25329</v>
      </c>
      <c r="E1885" t="s">
        <v>34717</v>
      </c>
      <c r="F1885" t="s">
        <v>23900</v>
      </c>
      <c r="G1885" t="s">
        <v>23900</v>
      </c>
      <c r="H1885" t="s">
        <v>34796</v>
      </c>
      <c r="I1885" t="s">
        <v>34821</v>
      </c>
      <c r="J1885" t="s">
        <v>35013</v>
      </c>
      <c r="K1885" t="s">
        <v>35013</v>
      </c>
      <c r="L1885" t="e">
        <v>#N/A</v>
      </c>
      <c r="M1885" t="e">
        <v>#N/A</v>
      </c>
      <c r="N1885" t="s">
        <v>23900</v>
      </c>
      <c r="O1885" t="s">
        <v>42025</v>
      </c>
      <c r="P1885" t="s">
        <v>23900</v>
      </c>
      <c r="Q1885">
        <f t="shared" si="58"/>
        <v>0</v>
      </c>
      <c r="R1885">
        <f t="shared" si="59"/>
        <v>0</v>
      </c>
    </row>
    <row r="1886" spans="1:18" x14ac:dyDescent="0.2">
      <c r="A1886" t="s">
        <v>1899</v>
      </c>
      <c r="B1886" t="s">
        <v>13616</v>
      </c>
      <c r="C1886" t="s">
        <v>23452</v>
      </c>
      <c r="D1886" t="s">
        <v>25330</v>
      </c>
      <c r="E1886" t="s">
        <v>34717</v>
      </c>
      <c r="F1886" t="s">
        <v>23900</v>
      </c>
      <c r="G1886" t="s">
        <v>23900</v>
      </c>
      <c r="H1886" t="s">
        <v>34796</v>
      </c>
      <c r="I1886" t="s">
        <v>34821</v>
      </c>
      <c r="J1886" t="s">
        <v>35013</v>
      </c>
      <c r="K1886" t="s">
        <v>36334</v>
      </c>
      <c r="L1886" t="e">
        <v>#N/A</v>
      </c>
      <c r="M1886">
        <v>1999</v>
      </c>
      <c r="N1886" t="s">
        <v>23900</v>
      </c>
      <c r="O1886" t="s">
        <v>41973</v>
      </c>
      <c r="P1886" t="s">
        <v>23900</v>
      </c>
      <c r="Q1886">
        <f t="shared" si="58"/>
        <v>0</v>
      </c>
      <c r="R1886">
        <f t="shared" si="59"/>
        <v>0</v>
      </c>
    </row>
    <row r="1887" spans="1:18" x14ac:dyDescent="0.2">
      <c r="A1887" t="s">
        <v>1900</v>
      </c>
      <c r="B1887" t="s">
        <v>13617</v>
      </c>
      <c r="C1887" t="s">
        <v>23452</v>
      </c>
      <c r="D1887" t="s">
        <v>25331</v>
      </c>
      <c r="E1887" t="s">
        <v>34717</v>
      </c>
      <c r="F1887" t="s">
        <v>23900</v>
      </c>
      <c r="G1887" t="s">
        <v>23900</v>
      </c>
      <c r="H1887" t="s">
        <v>34796</v>
      </c>
      <c r="I1887" t="s">
        <v>34821</v>
      </c>
      <c r="J1887" t="s">
        <v>35014</v>
      </c>
      <c r="K1887" t="s">
        <v>36042</v>
      </c>
      <c r="L1887" t="e">
        <v>#N/A</v>
      </c>
      <c r="M1887">
        <v>2005</v>
      </c>
      <c r="N1887" t="s">
        <v>41973</v>
      </c>
      <c r="O1887" t="s">
        <v>41977</v>
      </c>
      <c r="P1887" t="s">
        <v>23900</v>
      </c>
      <c r="Q1887">
        <f t="shared" si="58"/>
        <v>0</v>
      </c>
      <c r="R1887">
        <f t="shared" si="59"/>
        <v>0</v>
      </c>
    </row>
    <row r="1888" spans="1:18" x14ac:dyDescent="0.2">
      <c r="A1888" t="s">
        <v>1901</v>
      </c>
      <c r="B1888" t="s">
        <v>13618</v>
      </c>
      <c r="C1888" t="s">
        <v>23452</v>
      </c>
      <c r="D1888" t="s">
        <v>25332</v>
      </c>
      <c r="E1888" t="s">
        <v>34717</v>
      </c>
      <c r="F1888" t="s">
        <v>23900</v>
      </c>
      <c r="G1888" t="s">
        <v>23900</v>
      </c>
      <c r="H1888" t="s">
        <v>34796</v>
      </c>
      <c r="I1888" t="s">
        <v>34821</v>
      </c>
      <c r="J1888" t="s">
        <v>35014</v>
      </c>
      <c r="K1888" t="s">
        <v>36384</v>
      </c>
      <c r="L1888" t="e">
        <v>#N/A</v>
      </c>
      <c r="M1888">
        <v>2005</v>
      </c>
      <c r="N1888" t="s">
        <v>41973</v>
      </c>
      <c r="O1888" t="s">
        <v>41977</v>
      </c>
      <c r="P1888" t="s">
        <v>23900</v>
      </c>
      <c r="Q1888">
        <f t="shared" si="58"/>
        <v>0</v>
      </c>
      <c r="R1888">
        <f t="shared" si="59"/>
        <v>0</v>
      </c>
    </row>
    <row r="1889" spans="1:18" x14ac:dyDescent="0.2">
      <c r="A1889" t="s">
        <v>1902</v>
      </c>
      <c r="B1889" t="s">
        <v>13619</v>
      </c>
      <c r="C1889" t="s">
        <v>23452</v>
      </c>
      <c r="D1889" t="s">
        <v>25333</v>
      </c>
      <c r="E1889" t="s">
        <v>34717</v>
      </c>
      <c r="F1889" t="s">
        <v>23900</v>
      </c>
      <c r="G1889" t="s">
        <v>23900</v>
      </c>
      <c r="H1889" t="s">
        <v>34796</v>
      </c>
      <c r="I1889" t="s">
        <v>34821</v>
      </c>
      <c r="J1889" t="s">
        <v>35008</v>
      </c>
      <c r="K1889" t="s">
        <v>36042</v>
      </c>
      <c r="L1889" t="e">
        <v>#N/A</v>
      </c>
      <c r="M1889">
        <v>2005</v>
      </c>
      <c r="N1889" t="s">
        <v>41973</v>
      </c>
      <c r="O1889" t="s">
        <v>41977</v>
      </c>
      <c r="P1889" t="s">
        <v>23900</v>
      </c>
      <c r="Q1889">
        <f t="shared" si="58"/>
        <v>0</v>
      </c>
      <c r="R1889">
        <f t="shared" si="59"/>
        <v>0</v>
      </c>
    </row>
    <row r="1890" spans="1:18" x14ac:dyDescent="0.2">
      <c r="A1890" t="s">
        <v>1903</v>
      </c>
      <c r="B1890" t="s">
        <v>13620</v>
      </c>
      <c r="C1890" t="s">
        <v>23452</v>
      </c>
      <c r="D1890" t="s">
        <v>25334</v>
      </c>
      <c r="E1890" t="s">
        <v>34717</v>
      </c>
      <c r="F1890" t="s">
        <v>23900</v>
      </c>
      <c r="G1890" t="s">
        <v>23900</v>
      </c>
      <c r="H1890" t="s">
        <v>34796</v>
      </c>
      <c r="I1890" t="s">
        <v>34821</v>
      </c>
      <c r="J1890" t="s">
        <v>35008</v>
      </c>
      <c r="K1890" t="s">
        <v>36385</v>
      </c>
      <c r="L1890" t="e">
        <v>#N/A</v>
      </c>
      <c r="M1890" t="e">
        <v>#N/A</v>
      </c>
      <c r="N1890" t="s">
        <v>41973</v>
      </c>
      <c r="O1890" t="s">
        <v>23900</v>
      </c>
      <c r="P1890" t="s">
        <v>23900</v>
      </c>
      <c r="Q1890">
        <f t="shared" si="58"/>
        <v>0</v>
      </c>
      <c r="R1890">
        <f t="shared" si="59"/>
        <v>0</v>
      </c>
    </row>
    <row r="1891" spans="1:18" x14ac:dyDescent="0.2">
      <c r="A1891" t="s">
        <v>1904</v>
      </c>
      <c r="B1891" t="s">
        <v>13621</v>
      </c>
      <c r="C1891" t="s">
        <v>23452</v>
      </c>
      <c r="D1891" t="s">
        <v>25335</v>
      </c>
      <c r="E1891" t="s">
        <v>34718</v>
      </c>
      <c r="F1891" t="s">
        <v>23900</v>
      </c>
      <c r="G1891" t="s">
        <v>23900</v>
      </c>
      <c r="H1891" t="s">
        <v>34796</v>
      </c>
      <c r="I1891" t="s">
        <v>34822</v>
      </c>
      <c r="J1891" t="s">
        <v>35016</v>
      </c>
      <c r="K1891" t="s">
        <v>36042</v>
      </c>
      <c r="L1891" t="e">
        <v>#N/A</v>
      </c>
      <c r="M1891">
        <v>2005</v>
      </c>
      <c r="N1891" t="s">
        <v>41973</v>
      </c>
      <c r="O1891" t="s">
        <v>41977</v>
      </c>
      <c r="P1891" t="s">
        <v>23900</v>
      </c>
      <c r="Q1891">
        <f t="shared" si="58"/>
        <v>0</v>
      </c>
      <c r="R1891">
        <f t="shared" si="59"/>
        <v>0</v>
      </c>
    </row>
    <row r="1892" spans="1:18" x14ac:dyDescent="0.2">
      <c r="A1892" t="s">
        <v>1905</v>
      </c>
      <c r="B1892" t="s">
        <v>13622</v>
      </c>
      <c r="C1892" t="s">
        <v>23452</v>
      </c>
      <c r="D1892" t="s">
        <v>25336</v>
      </c>
      <c r="E1892" t="s">
        <v>34718</v>
      </c>
      <c r="F1892" t="s">
        <v>23900</v>
      </c>
      <c r="G1892" t="s">
        <v>23900</v>
      </c>
      <c r="H1892" t="s">
        <v>34796</v>
      </c>
      <c r="I1892" t="s">
        <v>34822</v>
      </c>
      <c r="J1892" t="s">
        <v>35006</v>
      </c>
      <c r="K1892" t="s">
        <v>36042</v>
      </c>
      <c r="L1892" t="e">
        <v>#N/A</v>
      </c>
      <c r="M1892">
        <v>2005</v>
      </c>
      <c r="N1892" t="s">
        <v>41973</v>
      </c>
      <c r="O1892" t="s">
        <v>41977</v>
      </c>
      <c r="P1892" t="s">
        <v>23900</v>
      </c>
      <c r="Q1892">
        <f t="shared" si="58"/>
        <v>0</v>
      </c>
      <c r="R1892">
        <f t="shared" si="59"/>
        <v>0</v>
      </c>
    </row>
    <row r="1893" spans="1:18" x14ac:dyDescent="0.2">
      <c r="A1893" t="s">
        <v>1906</v>
      </c>
      <c r="B1893" t="s">
        <v>13623</v>
      </c>
      <c r="C1893" t="s">
        <v>23452</v>
      </c>
      <c r="D1893" t="s">
        <v>25337</v>
      </c>
      <c r="E1893" t="s">
        <v>34718</v>
      </c>
      <c r="F1893" t="s">
        <v>23900</v>
      </c>
      <c r="G1893" t="s">
        <v>23900</v>
      </c>
      <c r="H1893" t="s">
        <v>34796</v>
      </c>
      <c r="I1893" t="s">
        <v>34822</v>
      </c>
      <c r="J1893" t="s">
        <v>35006</v>
      </c>
      <c r="K1893" t="s">
        <v>36295</v>
      </c>
      <c r="L1893" t="e">
        <v>#N/A</v>
      </c>
      <c r="M1893">
        <v>2005</v>
      </c>
      <c r="N1893" t="s">
        <v>41973</v>
      </c>
      <c r="O1893" t="s">
        <v>41977</v>
      </c>
      <c r="P1893" t="s">
        <v>23900</v>
      </c>
      <c r="Q1893">
        <f t="shared" si="58"/>
        <v>0</v>
      </c>
      <c r="R1893">
        <f t="shared" si="59"/>
        <v>0</v>
      </c>
    </row>
    <row r="1894" spans="1:18" x14ac:dyDescent="0.2">
      <c r="A1894" t="s">
        <v>1907</v>
      </c>
      <c r="B1894" t="s">
        <v>13624</v>
      </c>
      <c r="C1894" t="s">
        <v>23452</v>
      </c>
      <c r="D1894" t="s">
        <v>25338</v>
      </c>
      <c r="E1894" t="s">
        <v>34718</v>
      </c>
      <c r="F1894" t="s">
        <v>23900</v>
      </c>
      <c r="G1894" t="s">
        <v>23900</v>
      </c>
      <c r="H1894" t="s">
        <v>34796</v>
      </c>
      <c r="I1894" t="s">
        <v>34822</v>
      </c>
      <c r="J1894" t="s">
        <v>35006</v>
      </c>
      <c r="K1894" t="s">
        <v>36296</v>
      </c>
      <c r="L1894" t="e">
        <v>#N/A</v>
      </c>
      <c r="M1894">
        <v>2005</v>
      </c>
      <c r="N1894" t="s">
        <v>41973</v>
      </c>
      <c r="O1894" t="s">
        <v>41977</v>
      </c>
      <c r="P1894" t="s">
        <v>23900</v>
      </c>
      <c r="Q1894">
        <f t="shared" si="58"/>
        <v>0</v>
      </c>
      <c r="R1894">
        <f t="shared" si="59"/>
        <v>0</v>
      </c>
    </row>
    <row r="1895" spans="1:18" x14ac:dyDescent="0.2">
      <c r="A1895" t="s">
        <v>1908</v>
      </c>
      <c r="B1895" t="s">
        <v>13625</v>
      </c>
      <c r="C1895" t="s">
        <v>23452</v>
      </c>
      <c r="D1895" t="s">
        <v>25339</v>
      </c>
      <c r="E1895" t="s">
        <v>34718</v>
      </c>
      <c r="F1895" t="s">
        <v>23900</v>
      </c>
      <c r="G1895" t="s">
        <v>23900</v>
      </c>
      <c r="H1895" t="s">
        <v>34796</v>
      </c>
      <c r="I1895" t="s">
        <v>34822</v>
      </c>
      <c r="J1895" t="s">
        <v>35006</v>
      </c>
      <c r="K1895" t="s">
        <v>36297</v>
      </c>
      <c r="L1895" t="e">
        <v>#N/A</v>
      </c>
      <c r="M1895">
        <v>2005</v>
      </c>
      <c r="N1895" t="s">
        <v>41973</v>
      </c>
      <c r="O1895" t="s">
        <v>41977</v>
      </c>
      <c r="P1895" t="s">
        <v>23900</v>
      </c>
      <c r="Q1895">
        <f t="shared" si="58"/>
        <v>0</v>
      </c>
      <c r="R1895">
        <f t="shared" si="59"/>
        <v>0</v>
      </c>
    </row>
    <row r="1896" spans="1:18" x14ac:dyDescent="0.2">
      <c r="A1896" t="s">
        <v>1909</v>
      </c>
      <c r="B1896" t="s">
        <v>13626</v>
      </c>
      <c r="C1896" t="s">
        <v>23452</v>
      </c>
      <c r="D1896" t="s">
        <v>25340</v>
      </c>
      <c r="E1896" t="s">
        <v>34718</v>
      </c>
      <c r="F1896" t="s">
        <v>23900</v>
      </c>
      <c r="G1896" t="s">
        <v>23900</v>
      </c>
      <c r="H1896" t="s">
        <v>34796</v>
      </c>
      <c r="I1896" t="s">
        <v>34822</v>
      </c>
      <c r="J1896" t="s">
        <v>35006</v>
      </c>
      <c r="K1896" t="s">
        <v>36298</v>
      </c>
      <c r="L1896" t="e">
        <v>#N/A</v>
      </c>
      <c r="M1896">
        <v>2005</v>
      </c>
      <c r="N1896" t="s">
        <v>41973</v>
      </c>
      <c r="O1896" t="s">
        <v>41977</v>
      </c>
      <c r="P1896" t="s">
        <v>23900</v>
      </c>
      <c r="Q1896">
        <f t="shared" si="58"/>
        <v>0</v>
      </c>
      <c r="R1896">
        <f t="shared" si="59"/>
        <v>0</v>
      </c>
    </row>
    <row r="1897" spans="1:18" x14ac:dyDescent="0.2">
      <c r="A1897" t="s">
        <v>1910</v>
      </c>
      <c r="B1897" t="s">
        <v>13627</v>
      </c>
      <c r="C1897" t="s">
        <v>23452</v>
      </c>
      <c r="D1897" t="s">
        <v>25341</v>
      </c>
      <c r="E1897" t="s">
        <v>34718</v>
      </c>
      <c r="F1897" t="s">
        <v>23900</v>
      </c>
      <c r="G1897" t="s">
        <v>23900</v>
      </c>
      <c r="H1897" t="s">
        <v>34796</v>
      </c>
      <c r="I1897" t="s">
        <v>34822</v>
      </c>
      <c r="J1897" t="s">
        <v>35006</v>
      </c>
      <c r="K1897" t="s">
        <v>36299</v>
      </c>
      <c r="L1897" t="e">
        <v>#N/A</v>
      </c>
      <c r="M1897">
        <v>2005</v>
      </c>
      <c r="N1897" t="s">
        <v>41973</v>
      </c>
      <c r="O1897" t="s">
        <v>41977</v>
      </c>
      <c r="P1897" t="s">
        <v>23900</v>
      </c>
      <c r="Q1897">
        <f t="shared" si="58"/>
        <v>0</v>
      </c>
      <c r="R1897">
        <f t="shared" si="59"/>
        <v>0</v>
      </c>
    </row>
    <row r="1898" spans="1:18" x14ac:dyDescent="0.2">
      <c r="A1898" t="s">
        <v>1911</v>
      </c>
      <c r="B1898" t="s">
        <v>13628</v>
      </c>
      <c r="C1898" t="s">
        <v>23452</v>
      </c>
      <c r="D1898" t="s">
        <v>25342</v>
      </c>
      <c r="E1898" t="s">
        <v>34718</v>
      </c>
      <c r="F1898" t="s">
        <v>23900</v>
      </c>
      <c r="G1898" t="s">
        <v>23900</v>
      </c>
      <c r="H1898" t="s">
        <v>34796</v>
      </c>
      <c r="I1898" t="s">
        <v>34822</v>
      </c>
      <c r="J1898" t="s">
        <v>35006</v>
      </c>
      <c r="K1898" t="s">
        <v>36300</v>
      </c>
      <c r="L1898" t="e">
        <v>#N/A</v>
      </c>
      <c r="M1898" t="e">
        <v>#N/A</v>
      </c>
      <c r="N1898" t="s">
        <v>41973</v>
      </c>
      <c r="O1898" t="s">
        <v>23900</v>
      </c>
      <c r="P1898" t="s">
        <v>23900</v>
      </c>
      <c r="Q1898">
        <f t="shared" si="58"/>
        <v>0</v>
      </c>
      <c r="R1898">
        <f t="shared" si="59"/>
        <v>0</v>
      </c>
    </row>
    <row r="1899" spans="1:18" x14ac:dyDescent="0.2">
      <c r="A1899" t="s">
        <v>1912</v>
      </c>
      <c r="B1899" t="s">
        <v>13629</v>
      </c>
      <c r="C1899" t="s">
        <v>23452</v>
      </c>
      <c r="D1899" t="s">
        <v>25343</v>
      </c>
      <c r="E1899" t="s">
        <v>34718</v>
      </c>
      <c r="F1899" t="s">
        <v>23900</v>
      </c>
      <c r="G1899" t="s">
        <v>23900</v>
      </c>
      <c r="H1899" t="s">
        <v>34796</v>
      </c>
      <c r="I1899" t="s">
        <v>34822</v>
      </c>
      <c r="J1899" t="s">
        <v>35007</v>
      </c>
      <c r="K1899" t="s">
        <v>36042</v>
      </c>
      <c r="L1899" t="e">
        <v>#N/A</v>
      </c>
      <c r="M1899">
        <v>2005</v>
      </c>
      <c r="N1899" t="s">
        <v>41973</v>
      </c>
      <c r="O1899" t="s">
        <v>41977</v>
      </c>
      <c r="P1899" t="s">
        <v>23900</v>
      </c>
      <c r="Q1899">
        <f t="shared" si="58"/>
        <v>0</v>
      </c>
      <c r="R1899">
        <f t="shared" si="59"/>
        <v>0</v>
      </c>
    </row>
    <row r="1900" spans="1:18" x14ac:dyDescent="0.2">
      <c r="A1900" t="s">
        <v>1913</v>
      </c>
      <c r="B1900" t="s">
        <v>13630</v>
      </c>
      <c r="C1900" t="s">
        <v>23452</v>
      </c>
      <c r="D1900" t="s">
        <v>25344</v>
      </c>
      <c r="E1900" t="s">
        <v>34718</v>
      </c>
      <c r="F1900" t="s">
        <v>23900</v>
      </c>
      <c r="G1900" t="s">
        <v>23900</v>
      </c>
      <c r="H1900" t="s">
        <v>34796</v>
      </c>
      <c r="I1900" t="s">
        <v>34822</v>
      </c>
      <c r="J1900" t="s">
        <v>35007</v>
      </c>
      <c r="K1900" t="s">
        <v>36301</v>
      </c>
      <c r="L1900" t="e">
        <v>#N/A</v>
      </c>
      <c r="M1900" t="e">
        <v>#N/A</v>
      </c>
      <c r="N1900" t="s">
        <v>41973</v>
      </c>
      <c r="O1900" t="s">
        <v>23900</v>
      </c>
      <c r="P1900" t="s">
        <v>23900</v>
      </c>
      <c r="Q1900">
        <f t="shared" si="58"/>
        <v>0</v>
      </c>
      <c r="R1900">
        <f t="shared" si="59"/>
        <v>0</v>
      </c>
    </row>
    <row r="1901" spans="1:18" x14ac:dyDescent="0.2">
      <c r="A1901" t="s">
        <v>1914</v>
      </c>
      <c r="B1901" t="s">
        <v>13631</v>
      </c>
      <c r="C1901" t="s">
        <v>23452</v>
      </c>
      <c r="D1901" t="s">
        <v>25345</v>
      </c>
      <c r="E1901" t="s">
        <v>34718</v>
      </c>
      <c r="F1901" t="s">
        <v>23900</v>
      </c>
      <c r="G1901" t="s">
        <v>23900</v>
      </c>
      <c r="H1901" t="s">
        <v>34796</v>
      </c>
      <c r="I1901" t="s">
        <v>34822</v>
      </c>
      <c r="J1901" t="s">
        <v>35007</v>
      </c>
      <c r="K1901" t="s">
        <v>36302</v>
      </c>
      <c r="L1901" t="e">
        <v>#N/A</v>
      </c>
      <c r="M1901">
        <v>2005</v>
      </c>
      <c r="N1901" t="s">
        <v>41973</v>
      </c>
      <c r="O1901" t="s">
        <v>41977</v>
      </c>
      <c r="P1901" t="s">
        <v>23900</v>
      </c>
      <c r="Q1901">
        <f t="shared" si="58"/>
        <v>0</v>
      </c>
      <c r="R1901">
        <f t="shared" si="59"/>
        <v>0</v>
      </c>
    </row>
    <row r="1902" spans="1:18" x14ac:dyDescent="0.2">
      <c r="A1902" t="s">
        <v>1915</v>
      </c>
      <c r="B1902" t="s">
        <v>13632</v>
      </c>
      <c r="C1902" t="s">
        <v>23452</v>
      </c>
      <c r="D1902" t="s">
        <v>25346</v>
      </c>
      <c r="E1902" t="s">
        <v>34718</v>
      </c>
      <c r="F1902" t="s">
        <v>23900</v>
      </c>
      <c r="G1902" t="s">
        <v>23900</v>
      </c>
      <c r="H1902" t="s">
        <v>34796</v>
      </c>
      <c r="I1902" t="s">
        <v>34822</v>
      </c>
      <c r="J1902" t="s">
        <v>35007</v>
      </c>
      <c r="K1902" t="s">
        <v>36303</v>
      </c>
      <c r="L1902" t="e">
        <v>#N/A</v>
      </c>
      <c r="M1902">
        <v>2005</v>
      </c>
      <c r="N1902" t="s">
        <v>41973</v>
      </c>
      <c r="O1902" t="s">
        <v>41977</v>
      </c>
      <c r="P1902" t="s">
        <v>23900</v>
      </c>
      <c r="Q1902">
        <f t="shared" si="58"/>
        <v>0</v>
      </c>
      <c r="R1902">
        <f t="shared" si="59"/>
        <v>0</v>
      </c>
    </row>
    <row r="1903" spans="1:18" x14ac:dyDescent="0.2">
      <c r="A1903" t="s">
        <v>1916</v>
      </c>
      <c r="B1903" t="s">
        <v>13633</v>
      </c>
      <c r="C1903" t="s">
        <v>23452</v>
      </c>
      <c r="D1903" t="s">
        <v>25347</v>
      </c>
      <c r="E1903" t="s">
        <v>34718</v>
      </c>
      <c r="F1903" t="s">
        <v>23900</v>
      </c>
      <c r="G1903" t="s">
        <v>23900</v>
      </c>
      <c r="H1903" t="s">
        <v>34796</v>
      </c>
      <c r="I1903" t="s">
        <v>34822</v>
      </c>
      <c r="J1903" t="s">
        <v>35007</v>
      </c>
      <c r="K1903" t="s">
        <v>36305</v>
      </c>
      <c r="L1903" t="e">
        <v>#N/A</v>
      </c>
      <c r="M1903" t="e">
        <v>#N/A</v>
      </c>
      <c r="N1903" t="s">
        <v>41973</v>
      </c>
      <c r="O1903" t="s">
        <v>23900</v>
      </c>
      <c r="P1903" t="s">
        <v>23900</v>
      </c>
      <c r="Q1903">
        <f t="shared" si="58"/>
        <v>0</v>
      </c>
      <c r="R1903">
        <f t="shared" si="59"/>
        <v>0</v>
      </c>
    </row>
    <row r="1904" spans="1:18" x14ac:dyDescent="0.2">
      <c r="A1904" t="s">
        <v>1917</v>
      </c>
      <c r="B1904" t="s">
        <v>13634</v>
      </c>
      <c r="C1904" t="s">
        <v>23452</v>
      </c>
      <c r="D1904" t="s">
        <v>25348</v>
      </c>
      <c r="E1904" t="s">
        <v>34718</v>
      </c>
      <c r="F1904" t="s">
        <v>23900</v>
      </c>
      <c r="G1904" t="s">
        <v>23900</v>
      </c>
      <c r="H1904" t="s">
        <v>34796</v>
      </c>
      <c r="I1904" t="s">
        <v>34822</v>
      </c>
      <c r="J1904" t="s">
        <v>35007</v>
      </c>
      <c r="K1904" t="s">
        <v>36306</v>
      </c>
      <c r="L1904" t="e">
        <v>#N/A</v>
      </c>
      <c r="M1904">
        <v>2005</v>
      </c>
      <c r="N1904" t="s">
        <v>41973</v>
      </c>
      <c r="O1904" t="s">
        <v>41977</v>
      </c>
      <c r="P1904" t="s">
        <v>23900</v>
      </c>
      <c r="Q1904">
        <f t="shared" si="58"/>
        <v>0</v>
      </c>
      <c r="R1904">
        <f t="shared" si="59"/>
        <v>0</v>
      </c>
    </row>
    <row r="1905" spans="1:18" x14ac:dyDescent="0.2">
      <c r="A1905" t="s">
        <v>1918</v>
      </c>
      <c r="B1905" t="s">
        <v>13635</v>
      </c>
      <c r="C1905" t="s">
        <v>23452</v>
      </c>
      <c r="D1905" t="s">
        <v>25349</v>
      </c>
      <c r="E1905" t="s">
        <v>34718</v>
      </c>
      <c r="F1905" t="s">
        <v>23900</v>
      </c>
      <c r="G1905" t="s">
        <v>23900</v>
      </c>
      <c r="H1905" t="s">
        <v>34796</v>
      </c>
      <c r="I1905" t="s">
        <v>34822</v>
      </c>
      <c r="J1905" t="s">
        <v>35007</v>
      </c>
      <c r="K1905" t="s">
        <v>36307</v>
      </c>
      <c r="L1905" t="e">
        <v>#N/A</v>
      </c>
      <c r="M1905" t="e">
        <v>#N/A</v>
      </c>
      <c r="N1905" t="s">
        <v>41973</v>
      </c>
      <c r="O1905" t="s">
        <v>23900</v>
      </c>
      <c r="P1905" t="s">
        <v>23900</v>
      </c>
      <c r="Q1905">
        <f t="shared" si="58"/>
        <v>0</v>
      </c>
      <c r="R1905">
        <f t="shared" si="59"/>
        <v>0</v>
      </c>
    </row>
    <row r="1906" spans="1:18" x14ac:dyDescent="0.2">
      <c r="A1906" t="s">
        <v>1919</v>
      </c>
      <c r="B1906" t="s">
        <v>13636</v>
      </c>
      <c r="C1906" t="s">
        <v>23452</v>
      </c>
      <c r="D1906" t="s">
        <v>25350</v>
      </c>
      <c r="E1906" t="s">
        <v>34718</v>
      </c>
      <c r="F1906" t="s">
        <v>23900</v>
      </c>
      <c r="G1906" t="s">
        <v>23900</v>
      </c>
      <c r="H1906" t="s">
        <v>34796</v>
      </c>
      <c r="I1906" t="s">
        <v>34822</v>
      </c>
      <c r="J1906" t="s">
        <v>35007</v>
      </c>
      <c r="K1906" t="s">
        <v>36308</v>
      </c>
      <c r="L1906" t="e">
        <v>#N/A</v>
      </c>
      <c r="M1906" t="e">
        <v>#N/A</v>
      </c>
      <c r="N1906" t="s">
        <v>41973</v>
      </c>
      <c r="O1906" t="s">
        <v>23900</v>
      </c>
      <c r="P1906" t="s">
        <v>23900</v>
      </c>
      <c r="Q1906">
        <f t="shared" si="58"/>
        <v>0</v>
      </c>
      <c r="R1906">
        <f t="shared" si="59"/>
        <v>0</v>
      </c>
    </row>
    <row r="1907" spans="1:18" x14ac:dyDescent="0.2">
      <c r="A1907" t="s">
        <v>1920</v>
      </c>
      <c r="B1907" t="s">
        <v>13637</v>
      </c>
      <c r="C1907" t="s">
        <v>23452</v>
      </c>
      <c r="D1907" t="s">
        <v>25351</v>
      </c>
      <c r="E1907" t="s">
        <v>34718</v>
      </c>
      <c r="F1907" t="s">
        <v>23900</v>
      </c>
      <c r="G1907" t="s">
        <v>23900</v>
      </c>
      <c r="H1907" t="s">
        <v>34796</v>
      </c>
      <c r="I1907" t="s">
        <v>34822</v>
      </c>
      <c r="J1907" t="s">
        <v>35007</v>
      </c>
      <c r="K1907" t="s">
        <v>36309</v>
      </c>
      <c r="L1907" t="e">
        <v>#N/A</v>
      </c>
      <c r="M1907">
        <v>2005</v>
      </c>
      <c r="N1907" t="s">
        <v>41973</v>
      </c>
      <c r="O1907" t="s">
        <v>41977</v>
      </c>
      <c r="P1907" t="s">
        <v>23900</v>
      </c>
      <c r="Q1907">
        <f t="shared" si="58"/>
        <v>0</v>
      </c>
      <c r="R1907">
        <f t="shared" si="59"/>
        <v>0</v>
      </c>
    </row>
    <row r="1908" spans="1:18" x14ac:dyDescent="0.2">
      <c r="A1908" t="s">
        <v>1921</v>
      </c>
      <c r="B1908" t="s">
        <v>13638</v>
      </c>
      <c r="C1908" t="s">
        <v>23452</v>
      </c>
      <c r="D1908" t="s">
        <v>25352</v>
      </c>
      <c r="E1908" t="s">
        <v>34718</v>
      </c>
      <c r="F1908" t="s">
        <v>23900</v>
      </c>
      <c r="G1908" t="s">
        <v>23900</v>
      </c>
      <c r="H1908" t="s">
        <v>34796</v>
      </c>
      <c r="I1908" t="s">
        <v>34822</v>
      </c>
      <c r="J1908" t="s">
        <v>35007</v>
      </c>
      <c r="K1908" t="s">
        <v>36310</v>
      </c>
      <c r="L1908" t="e">
        <v>#N/A</v>
      </c>
      <c r="M1908" t="e">
        <v>#N/A</v>
      </c>
      <c r="N1908" t="s">
        <v>41973</v>
      </c>
      <c r="O1908" t="s">
        <v>23900</v>
      </c>
      <c r="P1908" t="s">
        <v>23900</v>
      </c>
      <c r="Q1908">
        <f t="shared" si="58"/>
        <v>0</v>
      </c>
      <c r="R1908">
        <f t="shared" si="59"/>
        <v>0</v>
      </c>
    </row>
    <row r="1909" spans="1:18" x14ac:dyDescent="0.2">
      <c r="A1909" t="s">
        <v>1922</v>
      </c>
      <c r="B1909" t="s">
        <v>13639</v>
      </c>
      <c r="C1909" t="s">
        <v>23452</v>
      </c>
      <c r="D1909" t="s">
        <v>25353</v>
      </c>
      <c r="E1909" t="s">
        <v>34718</v>
      </c>
      <c r="F1909" t="s">
        <v>23900</v>
      </c>
      <c r="G1909" t="s">
        <v>23900</v>
      </c>
      <c r="H1909" t="s">
        <v>34796</v>
      </c>
      <c r="I1909" t="s">
        <v>34822</v>
      </c>
      <c r="J1909" t="s">
        <v>35007</v>
      </c>
      <c r="K1909" t="s">
        <v>36311</v>
      </c>
      <c r="L1909" t="e">
        <v>#N/A</v>
      </c>
      <c r="M1909" t="e">
        <v>#N/A</v>
      </c>
      <c r="N1909" t="s">
        <v>41973</v>
      </c>
      <c r="O1909" t="s">
        <v>23900</v>
      </c>
      <c r="P1909" t="s">
        <v>23900</v>
      </c>
      <c r="Q1909">
        <f t="shared" si="58"/>
        <v>0</v>
      </c>
      <c r="R1909">
        <f t="shared" si="59"/>
        <v>0</v>
      </c>
    </row>
    <row r="1910" spans="1:18" x14ac:dyDescent="0.2">
      <c r="A1910" t="s">
        <v>1923</v>
      </c>
      <c r="B1910" t="s">
        <v>13640</v>
      </c>
      <c r="C1910" t="s">
        <v>23452</v>
      </c>
      <c r="D1910" t="s">
        <v>25354</v>
      </c>
      <c r="E1910" t="s">
        <v>34718</v>
      </c>
      <c r="F1910" t="s">
        <v>23900</v>
      </c>
      <c r="G1910" t="s">
        <v>23900</v>
      </c>
      <c r="H1910" t="s">
        <v>34796</v>
      </c>
      <c r="I1910" t="s">
        <v>34822</v>
      </c>
      <c r="J1910" t="s">
        <v>35007</v>
      </c>
      <c r="K1910" t="s">
        <v>36312</v>
      </c>
      <c r="L1910" t="e">
        <v>#N/A</v>
      </c>
      <c r="M1910">
        <v>2005</v>
      </c>
      <c r="N1910" t="s">
        <v>41973</v>
      </c>
      <c r="O1910" t="s">
        <v>41977</v>
      </c>
      <c r="P1910" t="s">
        <v>23900</v>
      </c>
      <c r="Q1910">
        <f t="shared" si="58"/>
        <v>0</v>
      </c>
      <c r="R1910">
        <f t="shared" si="59"/>
        <v>0</v>
      </c>
    </row>
    <row r="1911" spans="1:18" x14ac:dyDescent="0.2">
      <c r="A1911" t="s">
        <v>1924</v>
      </c>
      <c r="B1911" t="s">
        <v>13641</v>
      </c>
      <c r="C1911" t="s">
        <v>23452</v>
      </c>
      <c r="D1911" t="s">
        <v>25355</v>
      </c>
      <c r="E1911" t="s">
        <v>34718</v>
      </c>
      <c r="F1911" t="s">
        <v>23900</v>
      </c>
      <c r="G1911" t="s">
        <v>23900</v>
      </c>
      <c r="H1911" t="s">
        <v>34796</v>
      </c>
      <c r="I1911" t="s">
        <v>34822</v>
      </c>
      <c r="J1911" t="s">
        <v>35007</v>
      </c>
      <c r="K1911" t="s">
        <v>36313</v>
      </c>
      <c r="L1911" t="e">
        <v>#N/A</v>
      </c>
      <c r="M1911" t="e">
        <v>#N/A</v>
      </c>
      <c r="N1911" t="s">
        <v>41973</v>
      </c>
      <c r="O1911" t="s">
        <v>23900</v>
      </c>
      <c r="P1911" t="s">
        <v>23900</v>
      </c>
      <c r="Q1911">
        <f t="shared" si="58"/>
        <v>0</v>
      </c>
      <c r="R1911">
        <f t="shared" si="59"/>
        <v>0</v>
      </c>
    </row>
    <row r="1912" spans="1:18" x14ac:dyDescent="0.2">
      <c r="A1912" t="s">
        <v>1925</v>
      </c>
      <c r="B1912" t="s">
        <v>13642</v>
      </c>
      <c r="C1912" t="s">
        <v>23452</v>
      </c>
      <c r="D1912" t="s">
        <v>25356</v>
      </c>
      <c r="E1912" t="s">
        <v>34718</v>
      </c>
      <c r="F1912" t="s">
        <v>23900</v>
      </c>
      <c r="G1912" t="s">
        <v>23900</v>
      </c>
      <c r="H1912" t="s">
        <v>34796</v>
      </c>
      <c r="I1912" t="s">
        <v>34822</v>
      </c>
      <c r="J1912" t="s">
        <v>35007</v>
      </c>
      <c r="K1912" t="s">
        <v>36314</v>
      </c>
      <c r="L1912" t="e">
        <v>#N/A</v>
      </c>
      <c r="M1912">
        <v>2005</v>
      </c>
      <c r="N1912" t="s">
        <v>41973</v>
      </c>
      <c r="O1912" t="s">
        <v>41977</v>
      </c>
      <c r="P1912" t="s">
        <v>23900</v>
      </c>
      <c r="Q1912">
        <f t="shared" si="58"/>
        <v>0</v>
      </c>
      <c r="R1912">
        <f t="shared" si="59"/>
        <v>0</v>
      </c>
    </row>
    <row r="1913" spans="1:18" x14ac:dyDescent="0.2">
      <c r="A1913" t="s">
        <v>1926</v>
      </c>
      <c r="B1913" t="s">
        <v>13643</v>
      </c>
      <c r="C1913" t="s">
        <v>23452</v>
      </c>
      <c r="D1913" t="s">
        <v>25357</v>
      </c>
      <c r="E1913" t="s">
        <v>34718</v>
      </c>
      <c r="F1913" t="s">
        <v>23900</v>
      </c>
      <c r="G1913" t="s">
        <v>23900</v>
      </c>
      <c r="H1913" t="s">
        <v>34796</v>
      </c>
      <c r="I1913" t="s">
        <v>34822</v>
      </c>
      <c r="J1913" t="s">
        <v>35007</v>
      </c>
      <c r="K1913" t="s">
        <v>36315</v>
      </c>
      <c r="L1913" t="e">
        <v>#N/A</v>
      </c>
      <c r="M1913" t="e">
        <v>#N/A</v>
      </c>
      <c r="N1913" t="s">
        <v>41973</v>
      </c>
      <c r="O1913" t="s">
        <v>23900</v>
      </c>
      <c r="P1913" t="s">
        <v>23900</v>
      </c>
      <c r="Q1913">
        <f t="shared" si="58"/>
        <v>0</v>
      </c>
      <c r="R1913">
        <f t="shared" si="59"/>
        <v>0</v>
      </c>
    </row>
    <row r="1914" spans="1:18" x14ac:dyDescent="0.2">
      <c r="A1914" t="s">
        <v>1927</v>
      </c>
      <c r="B1914" t="s">
        <v>13644</v>
      </c>
      <c r="C1914" t="s">
        <v>23452</v>
      </c>
      <c r="D1914" t="s">
        <v>25358</v>
      </c>
      <c r="E1914" t="s">
        <v>34718</v>
      </c>
      <c r="F1914" t="s">
        <v>23900</v>
      </c>
      <c r="G1914" t="s">
        <v>23900</v>
      </c>
      <c r="H1914" t="s">
        <v>34796</v>
      </c>
      <c r="I1914" t="s">
        <v>34822</v>
      </c>
      <c r="J1914" t="s">
        <v>35007</v>
      </c>
      <c r="K1914" t="s">
        <v>36316</v>
      </c>
      <c r="L1914" t="e">
        <v>#N/A</v>
      </c>
      <c r="M1914">
        <v>2005</v>
      </c>
      <c r="N1914" t="s">
        <v>41973</v>
      </c>
      <c r="O1914" t="s">
        <v>41977</v>
      </c>
      <c r="P1914" t="s">
        <v>23900</v>
      </c>
      <c r="Q1914">
        <f t="shared" si="58"/>
        <v>0</v>
      </c>
      <c r="R1914">
        <f t="shared" si="59"/>
        <v>0</v>
      </c>
    </row>
    <row r="1915" spans="1:18" x14ac:dyDescent="0.2">
      <c r="A1915" t="s">
        <v>1928</v>
      </c>
      <c r="B1915" t="s">
        <v>13645</v>
      </c>
      <c r="C1915" t="s">
        <v>23452</v>
      </c>
      <c r="D1915" t="s">
        <v>25359</v>
      </c>
      <c r="E1915" t="s">
        <v>34718</v>
      </c>
      <c r="F1915" t="s">
        <v>23900</v>
      </c>
      <c r="G1915" t="s">
        <v>23900</v>
      </c>
      <c r="H1915" t="s">
        <v>34796</v>
      </c>
      <c r="I1915" t="s">
        <v>34822</v>
      </c>
      <c r="J1915" t="s">
        <v>35007</v>
      </c>
      <c r="K1915" t="s">
        <v>36317</v>
      </c>
      <c r="L1915" t="e">
        <v>#N/A</v>
      </c>
      <c r="M1915">
        <v>2005</v>
      </c>
      <c r="N1915" t="s">
        <v>41973</v>
      </c>
      <c r="O1915" t="s">
        <v>41977</v>
      </c>
      <c r="P1915" t="s">
        <v>23900</v>
      </c>
      <c r="Q1915">
        <f t="shared" si="58"/>
        <v>0</v>
      </c>
      <c r="R1915">
        <f t="shared" si="59"/>
        <v>0</v>
      </c>
    </row>
    <row r="1916" spans="1:18" x14ac:dyDescent="0.2">
      <c r="A1916" t="s">
        <v>1929</v>
      </c>
      <c r="B1916" t="s">
        <v>13646</v>
      </c>
      <c r="C1916" t="s">
        <v>23452</v>
      </c>
      <c r="D1916" t="s">
        <v>25360</v>
      </c>
      <c r="E1916" t="s">
        <v>34718</v>
      </c>
      <c r="F1916" t="s">
        <v>23900</v>
      </c>
      <c r="G1916" t="s">
        <v>23900</v>
      </c>
      <c r="H1916" t="s">
        <v>34796</v>
      </c>
      <c r="I1916" t="s">
        <v>34822</v>
      </c>
      <c r="J1916" t="s">
        <v>35007</v>
      </c>
      <c r="K1916" t="s">
        <v>36318</v>
      </c>
      <c r="L1916" t="e">
        <v>#N/A</v>
      </c>
      <c r="M1916" t="e">
        <v>#N/A</v>
      </c>
      <c r="N1916" t="s">
        <v>41973</v>
      </c>
      <c r="O1916" t="s">
        <v>23900</v>
      </c>
      <c r="P1916" t="s">
        <v>23900</v>
      </c>
      <c r="Q1916">
        <f t="shared" si="58"/>
        <v>0</v>
      </c>
      <c r="R1916">
        <f t="shared" si="59"/>
        <v>0</v>
      </c>
    </row>
    <row r="1917" spans="1:18" x14ac:dyDescent="0.2">
      <c r="A1917" t="s">
        <v>1930</v>
      </c>
      <c r="B1917" t="s">
        <v>13647</v>
      </c>
      <c r="C1917" t="s">
        <v>23452</v>
      </c>
      <c r="D1917" t="s">
        <v>25361</v>
      </c>
      <c r="E1917" t="s">
        <v>34718</v>
      </c>
      <c r="F1917" t="s">
        <v>23900</v>
      </c>
      <c r="G1917" t="s">
        <v>23900</v>
      </c>
      <c r="H1917" t="s">
        <v>34796</v>
      </c>
      <c r="I1917" t="s">
        <v>34822</v>
      </c>
      <c r="J1917" t="s">
        <v>35007</v>
      </c>
      <c r="K1917" t="s">
        <v>36319</v>
      </c>
      <c r="L1917" t="e">
        <v>#N/A</v>
      </c>
      <c r="M1917" t="e">
        <v>#N/A</v>
      </c>
      <c r="N1917" t="s">
        <v>41973</v>
      </c>
      <c r="O1917" t="s">
        <v>23900</v>
      </c>
      <c r="P1917" t="s">
        <v>23900</v>
      </c>
      <c r="Q1917">
        <f t="shared" si="58"/>
        <v>0</v>
      </c>
      <c r="R1917">
        <f t="shared" si="59"/>
        <v>0</v>
      </c>
    </row>
    <row r="1918" spans="1:18" x14ac:dyDescent="0.2">
      <c r="A1918" t="s">
        <v>1931</v>
      </c>
      <c r="B1918" t="s">
        <v>13648</v>
      </c>
      <c r="C1918" t="s">
        <v>23452</v>
      </c>
      <c r="D1918" t="s">
        <v>25362</v>
      </c>
      <c r="E1918" t="s">
        <v>34718</v>
      </c>
      <c r="F1918" t="s">
        <v>23900</v>
      </c>
      <c r="G1918" t="s">
        <v>23900</v>
      </c>
      <c r="H1918" t="s">
        <v>34796</v>
      </c>
      <c r="I1918" t="s">
        <v>34822</v>
      </c>
      <c r="J1918" t="s">
        <v>35007</v>
      </c>
      <c r="K1918" t="s">
        <v>36320</v>
      </c>
      <c r="L1918" t="e">
        <v>#N/A</v>
      </c>
      <c r="M1918" t="e">
        <v>#N/A</v>
      </c>
      <c r="N1918" t="s">
        <v>41973</v>
      </c>
      <c r="O1918" t="s">
        <v>23900</v>
      </c>
      <c r="P1918" t="s">
        <v>23900</v>
      </c>
      <c r="Q1918">
        <f t="shared" si="58"/>
        <v>0</v>
      </c>
      <c r="R1918">
        <f t="shared" si="59"/>
        <v>0</v>
      </c>
    </row>
    <row r="1919" spans="1:18" x14ac:dyDescent="0.2">
      <c r="A1919" t="s">
        <v>1932</v>
      </c>
      <c r="B1919" t="s">
        <v>13649</v>
      </c>
      <c r="C1919" t="s">
        <v>23452</v>
      </c>
      <c r="D1919" t="s">
        <v>25363</v>
      </c>
      <c r="E1919" t="s">
        <v>34718</v>
      </c>
      <c r="F1919" t="s">
        <v>23900</v>
      </c>
      <c r="G1919" t="s">
        <v>23900</v>
      </c>
      <c r="H1919" t="s">
        <v>34796</v>
      </c>
      <c r="I1919" t="s">
        <v>34822</v>
      </c>
      <c r="J1919" t="s">
        <v>35007</v>
      </c>
      <c r="K1919" t="s">
        <v>36321</v>
      </c>
      <c r="L1919" t="e">
        <v>#N/A</v>
      </c>
      <c r="M1919">
        <v>2005</v>
      </c>
      <c r="N1919" t="s">
        <v>41973</v>
      </c>
      <c r="O1919" t="s">
        <v>41977</v>
      </c>
      <c r="P1919" t="s">
        <v>23900</v>
      </c>
      <c r="Q1919">
        <f t="shared" si="58"/>
        <v>0</v>
      </c>
      <c r="R1919">
        <f t="shared" si="59"/>
        <v>0</v>
      </c>
    </row>
    <row r="1920" spans="1:18" x14ac:dyDescent="0.2">
      <c r="A1920" t="s">
        <v>1933</v>
      </c>
      <c r="B1920" t="s">
        <v>13650</v>
      </c>
      <c r="C1920" t="s">
        <v>23452</v>
      </c>
      <c r="D1920" t="s">
        <v>25364</v>
      </c>
      <c r="E1920" t="s">
        <v>34718</v>
      </c>
      <c r="F1920" t="s">
        <v>23900</v>
      </c>
      <c r="G1920" t="s">
        <v>23900</v>
      </c>
      <c r="H1920" t="s">
        <v>34796</v>
      </c>
      <c r="I1920" t="s">
        <v>34822</v>
      </c>
      <c r="J1920" t="s">
        <v>35007</v>
      </c>
      <c r="K1920" t="s">
        <v>36322</v>
      </c>
      <c r="L1920" t="e">
        <v>#N/A</v>
      </c>
      <c r="M1920" t="e">
        <v>#N/A</v>
      </c>
      <c r="N1920" t="s">
        <v>41973</v>
      </c>
      <c r="O1920" t="s">
        <v>23900</v>
      </c>
      <c r="P1920" t="s">
        <v>23900</v>
      </c>
      <c r="Q1920">
        <f t="shared" si="58"/>
        <v>0</v>
      </c>
      <c r="R1920">
        <f t="shared" si="59"/>
        <v>0</v>
      </c>
    </row>
    <row r="1921" spans="1:18" x14ac:dyDescent="0.2">
      <c r="A1921" t="s">
        <v>1934</v>
      </c>
      <c r="B1921" t="s">
        <v>13651</v>
      </c>
      <c r="C1921" t="s">
        <v>23452</v>
      </c>
      <c r="D1921" t="s">
        <v>25365</v>
      </c>
      <c r="E1921" t="s">
        <v>34718</v>
      </c>
      <c r="F1921" t="s">
        <v>23900</v>
      </c>
      <c r="G1921" t="s">
        <v>23900</v>
      </c>
      <c r="H1921" t="s">
        <v>34796</v>
      </c>
      <c r="I1921" t="s">
        <v>34822</v>
      </c>
      <c r="J1921" t="s">
        <v>35007</v>
      </c>
      <c r="K1921" t="s">
        <v>36323</v>
      </c>
      <c r="L1921" t="e">
        <v>#N/A</v>
      </c>
      <c r="M1921">
        <v>2005</v>
      </c>
      <c r="N1921" t="s">
        <v>41973</v>
      </c>
      <c r="O1921" t="s">
        <v>41977</v>
      </c>
      <c r="P1921" t="s">
        <v>23900</v>
      </c>
      <c r="Q1921">
        <f t="shared" si="58"/>
        <v>0</v>
      </c>
      <c r="R1921">
        <f t="shared" si="59"/>
        <v>0</v>
      </c>
    </row>
    <row r="1922" spans="1:18" x14ac:dyDescent="0.2">
      <c r="A1922" t="s">
        <v>1935</v>
      </c>
      <c r="B1922" t="s">
        <v>13652</v>
      </c>
      <c r="C1922" t="s">
        <v>23452</v>
      </c>
      <c r="D1922" t="s">
        <v>25366</v>
      </c>
      <c r="E1922" t="s">
        <v>34718</v>
      </c>
      <c r="F1922" t="s">
        <v>23900</v>
      </c>
      <c r="G1922" t="s">
        <v>23900</v>
      </c>
      <c r="H1922" t="s">
        <v>34796</v>
      </c>
      <c r="I1922" t="s">
        <v>34822</v>
      </c>
      <c r="J1922" t="s">
        <v>35007</v>
      </c>
      <c r="K1922" t="s">
        <v>36324</v>
      </c>
      <c r="L1922" t="e">
        <v>#N/A</v>
      </c>
      <c r="M1922" t="e">
        <v>#N/A</v>
      </c>
      <c r="N1922" t="s">
        <v>41973</v>
      </c>
      <c r="O1922" t="s">
        <v>23900</v>
      </c>
      <c r="P1922" t="s">
        <v>23900</v>
      </c>
      <c r="Q1922">
        <f t="shared" si="58"/>
        <v>0</v>
      </c>
      <c r="R1922">
        <f t="shared" si="59"/>
        <v>0</v>
      </c>
    </row>
    <row r="1923" spans="1:18" x14ac:dyDescent="0.2">
      <c r="A1923" t="s">
        <v>1936</v>
      </c>
      <c r="B1923" t="s">
        <v>13653</v>
      </c>
      <c r="C1923" t="s">
        <v>23452</v>
      </c>
      <c r="D1923" t="s">
        <v>25367</v>
      </c>
      <c r="E1923" t="s">
        <v>34718</v>
      </c>
      <c r="F1923" t="s">
        <v>23900</v>
      </c>
      <c r="G1923" t="s">
        <v>23900</v>
      </c>
      <c r="H1923" t="s">
        <v>34796</v>
      </c>
      <c r="I1923" t="s">
        <v>34822</v>
      </c>
      <c r="J1923" t="s">
        <v>35007</v>
      </c>
      <c r="K1923" t="s">
        <v>36325</v>
      </c>
      <c r="L1923" t="e">
        <v>#N/A</v>
      </c>
      <c r="M1923">
        <v>2005</v>
      </c>
      <c r="N1923" t="s">
        <v>41973</v>
      </c>
      <c r="O1923" t="s">
        <v>41977</v>
      </c>
      <c r="P1923" t="s">
        <v>23900</v>
      </c>
      <c r="Q1923">
        <f t="shared" ref="Q1923:Q1986" si="60">IF(ISERROR(FIND("Coal",D1923)), 0,1)</f>
        <v>0</v>
      </c>
      <c r="R1923">
        <f t="shared" ref="R1923:R1986" si="61">IF(ISERROR(FIND("Motor Vehicle",D1923)), 0,1)</f>
        <v>0</v>
      </c>
    </row>
    <row r="1924" spans="1:18" x14ac:dyDescent="0.2">
      <c r="A1924" t="s">
        <v>1937</v>
      </c>
      <c r="B1924" t="s">
        <v>13654</v>
      </c>
      <c r="C1924" t="s">
        <v>23452</v>
      </c>
      <c r="D1924" t="s">
        <v>25368</v>
      </c>
      <c r="E1924" t="s">
        <v>34718</v>
      </c>
      <c r="F1924" t="s">
        <v>23900</v>
      </c>
      <c r="G1924" t="s">
        <v>23900</v>
      </c>
      <c r="H1924" t="s">
        <v>34796</v>
      </c>
      <c r="I1924" t="s">
        <v>34822</v>
      </c>
      <c r="J1924" t="s">
        <v>35007</v>
      </c>
      <c r="K1924" t="s">
        <v>36326</v>
      </c>
      <c r="L1924" t="e">
        <v>#N/A</v>
      </c>
      <c r="M1924">
        <v>2005</v>
      </c>
      <c r="N1924" t="s">
        <v>41973</v>
      </c>
      <c r="O1924" t="s">
        <v>41977</v>
      </c>
      <c r="P1924" t="s">
        <v>23900</v>
      </c>
      <c r="Q1924">
        <f t="shared" si="60"/>
        <v>0</v>
      </c>
      <c r="R1924">
        <f t="shared" si="61"/>
        <v>0</v>
      </c>
    </row>
    <row r="1925" spans="1:18" x14ac:dyDescent="0.2">
      <c r="A1925" t="s">
        <v>1938</v>
      </c>
      <c r="B1925" t="s">
        <v>13655</v>
      </c>
      <c r="C1925" t="s">
        <v>23452</v>
      </c>
      <c r="D1925" t="s">
        <v>25369</v>
      </c>
      <c r="E1925" t="s">
        <v>34718</v>
      </c>
      <c r="F1925" t="s">
        <v>23900</v>
      </c>
      <c r="G1925" t="s">
        <v>23900</v>
      </c>
      <c r="H1925" t="s">
        <v>34796</v>
      </c>
      <c r="I1925" t="s">
        <v>34822</v>
      </c>
      <c r="J1925" t="s">
        <v>35007</v>
      </c>
      <c r="K1925" t="s">
        <v>36327</v>
      </c>
      <c r="L1925" t="e">
        <v>#N/A</v>
      </c>
      <c r="M1925" t="e">
        <v>#N/A</v>
      </c>
      <c r="N1925" t="s">
        <v>41973</v>
      </c>
      <c r="O1925" t="s">
        <v>23900</v>
      </c>
      <c r="P1925" t="s">
        <v>23900</v>
      </c>
      <c r="Q1925">
        <f t="shared" si="60"/>
        <v>0</v>
      </c>
      <c r="R1925">
        <f t="shared" si="61"/>
        <v>0</v>
      </c>
    </row>
    <row r="1926" spans="1:18" x14ac:dyDescent="0.2">
      <c r="A1926" t="s">
        <v>1939</v>
      </c>
      <c r="B1926" t="s">
        <v>13656</v>
      </c>
      <c r="C1926" t="s">
        <v>23452</v>
      </c>
      <c r="D1926" t="s">
        <v>25370</v>
      </c>
      <c r="E1926" t="s">
        <v>34718</v>
      </c>
      <c r="F1926" t="s">
        <v>23900</v>
      </c>
      <c r="G1926" t="s">
        <v>23900</v>
      </c>
      <c r="H1926" t="s">
        <v>34796</v>
      </c>
      <c r="I1926" t="s">
        <v>34822</v>
      </c>
      <c r="J1926" t="s">
        <v>35008</v>
      </c>
      <c r="K1926" t="s">
        <v>36042</v>
      </c>
      <c r="L1926" t="e">
        <v>#N/A</v>
      </c>
      <c r="M1926">
        <v>2005</v>
      </c>
      <c r="N1926" t="s">
        <v>41973</v>
      </c>
      <c r="O1926" t="s">
        <v>41977</v>
      </c>
      <c r="P1926" t="s">
        <v>23900</v>
      </c>
      <c r="Q1926">
        <f t="shared" si="60"/>
        <v>0</v>
      </c>
      <c r="R1926">
        <f t="shared" si="61"/>
        <v>0</v>
      </c>
    </row>
    <row r="1927" spans="1:18" x14ac:dyDescent="0.2">
      <c r="A1927" t="s">
        <v>1940</v>
      </c>
      <c r="B1927" t="s">
        <v>13657</v>
      </c>
      <c r="C1927" t="s">
        <v>23452</v>
      </c>
      <c r="D1927" t="s">
        <v>25371</v>
      </c>
      <c r="E1927" t="s">
        <v>34718</v>
      </c>
      <c r="F1927" t="s">
        <v>23900</v>
      </c>
      <c r="G1927" t="s">
        <v>23900</v>
      </c>
      <c r="H1927" t="s">
        <v>34796</v>
      </c>
      <c r="I1927" t="s">
        <v>34822</v>
      </c>
      <c r="J1927" t="s">
        <v>35008</v>
      </c>
      <c r="K1927" t="s">
        <v>36328</v>
      </c>
      <c r="L1927" t="e">
        <v>#N/A</v>
      </c>
      <c r="M1927" t="e">
        <v>#N/A</v>
      </c>
      <c r="N1927" t="s">
        <v>41973</v>
      </c>
      <c r="O1927" t="s">
        <v>23900</v>
      </c>
      <c r="P1927" t="s">
        <v>23900</v>
      </c>
      <c r="Q1927">
        <f t="shared" si="60"/>
        <v>0</v>
      </c>
      <c r="R1927">
        <f t="shared" si="61"/>
        <v>0</v>
      </c>
    </row>
    <row r="1928" spans="1:18" x14ac:dyDescent="0.2">
      <c r="A1928" t="s">
        <v>1941</v>
      </c>
      <c r="B1928" t="s">
        <v>13658</v>
      </c>
      <c r="C1928" t="s">
        <v>23452</v>
      </c>
      <c r="D1928" t="s">
        <v>25372</v>
      </c>
      <c r="E1928" t="s">
        <v>34718</v>
      </c>
      <c r="F1928" t="s">
        <v>23900</v>
      </c>
      <c r="G1928" t="s">
        <v>23900</v>
      </c>
      <c r="H1928" t="s">
        <v>34796</v>
      </c>
      <c r="I1928" t="s">
        <v>34822</v>
      </c>
      <c r="J1928" t="s">
        <v>35008</v>
      </c>
      <c r="K1928" t="s">
        <v>36329</v>
      </c>
      <c r="L1928" t="e">
        <v>#N/A</v>
      </c>
      <c r="M1928" t="e">
        <v>#N/A</v>
      </c>
      <c r="N1928" t="s">
        <v>41973</v>
      </c>
      <c r="O1928" t="s">
        <v>23900</v>
      </c>
      <c r="P1928" t="s">
        <v>23900</v>
      </c>
      <c r="Q1928">
        <f t="shared" si="60"/>
        <v>0</v>
      </c>
      <c r="R1928">
        <f t="shared" si="61"/>
        <v>0</v>
      </c>
    </row>
    <row r="1929" spans="1:18" x14ac:dyDescent="0.2">
      <c r="A1929" t="s">
        <v>1942</v>
      </c>
      <c r="B1929" t="s">
        <v>13659</v>
      </c>
      <c r="C1929" t="s">
        <v>23452</v>
      </c>
      <c r="D1929" t="s">
        <v>25373</v>
      </c>
      <c r="E1929" t="s">
        <v>34718</v>
      </c>
      <c r="F1929" t="s">
        <v>23900</v>
      </c>
      <c r="G1929" t="s">
        <v>23900</v>
      </c>
      <c r="H1929" t="s">
        <v>34796</v>
      </c>
      <c r="I1929" t="s">
        <v>34822</v>
      </c>
      <c r="J1929" t="s">
        <v>35008</v>
      </c>
      <c r="K1929" t="s">
        <v>36330</v>
      </c>
      <c r="L1929" t="e">
        <v>#N/A</v>
      </c>
      <c r="M1929" t="e">
        <v>#N/A</v>
      </c>
      <c r="N1929" t="s">
        <v>41973</v>
      </c>
      <c r="O1929" t="s">
        <v>23900</v>
      </c>
      <c r="P1929" t="s">
        <v>23900</v>
      </c>
      <c r="Q1929">
        <f t="shared" si="60"/>
        <v>0</v>
      </c>
      <c r="R1929">
        <f t="shared" si="61"/>
        <v>0</v>
      </c>
    </row>
    <row r="1930" spans="1:18" x14ac:dyDescent="0.2">
      <c r="A1930" t="s">
        <v>1943</v>
      </c>
      <c r="B1930" t="s">
        <v>13660</v>
      </c>
      <c r="C1930" t="s">
        <v>23452</v>
      </c>
      <c r="D1930" t="s">
        <v>25374</v>
      </c>
      <c r="E1930" t="s">
        <v>34718</v>
      </c>
      <c r="F1930" t="s">
        <v>23900</v>
      </c>
      <c r="G1930" t="s">
        <v>23900</v>
      </c>
      <c r="H1930" t="s">
        <v>34796</v>
      </c>
      <c r="I1930" t="s">
        <v>34822</v>
      </c>
      <c r="J1930" t="s">
        <v>35008</v>
      </c>
      <c r="K1930" t="s">
        <v>36331</v>
      </c>
      <c r="L1930" t="e">
        <v>#N/A</v>
      </c>
      <c r="M1930" t="e">
        <v>#N/A</v>
      </c>
      <c r="N1930" t="s">
        <v>41973</v>
      </c>
      <c r="O1930" t="s">
        <v>23900</v>
      </c>
      <c r="P1930" t="s">
        <v>23900</v>
      </c>
      <c r="Q1930">
        <f t="shared" si="60"/>
        <v>0</v>
      </c>
      <c r="R1930">
        <f t="shared" si="61"/>
        <v>0</v>
      </c>
    </row>
    <row r="1931" spans="1:18" x14ac:dyDescent="0.2">
      <c r="A1931" t="s">
        <v>1944</v>
      </c>
      <c r="B1931" t="s">
        <v>13661</v>
      </c>
      <c r="C1931" t="s">
        <v>23452</v>
      </c>
      <c r="D1931" t="s">
        <v>25375</v>
      </c>
      <c r="E1931" t="s">
        <v>34718</v>
      </c>
      <c r="F1931" t="s">
        <v>23900</v>
      </c>
      <c r="G1931" t="s">
        <v>23900</v>
      </c>
      <c r="H1931" t="s">
        <v>34796</v>
      </c>
      <c r="I1931" t="s">
        <v>34822</v>
      </c>
      <c r="J1931" t="s">
        <v>35008</v>
      </c>
      <c r="K1931" t="s">
        <v>36332</v>
      </c>
      <c r="L1931" t="e">
        <v>#N/A</v>
      </c>
      <c r="M1931" t="e">
        <v>#N/A</v>
      </c>
      <c r="N1931" t="s">
        <v>41973</v>
      </c>
      <c r="O1931" t="s">
        <v>23900</v>
      </c>
      <c r="P1931" t="s">
        <v>23900</v>
      </c>
      <c r="Q1931">
        <f t="shared" si="60"/>
        <v>0</v>
      </c>
      <c r="R1931">
        <f t="shared" si="61"/>
        <v>0</v>
      </c>
    </row>
    <row r="1932" spans="1:18" x14ac:dyDescent="0.2">
      <c r="A1932" t="s">
        <v>1945</v>
      </c>
      <c r="B1932" t="s">
        <v>13662</v>
      </c>
      <c r="C1932" t="s">
        <v>23452</v>
      </c>
      <c r="D1932" t="s">
        <v>25376</v>
      </c>
      <c r="E1932" t="s">
        <v>34718</v>
      </c>
      <c r="F1932" t="s">
        <v>23900</v>
      </c>
      <c r="G1932" t="s">
        <v>23900</v>
      </c>
      <c r="H1932" t="s">
        <v>34796</v>
      </c>
      <c r="I1932" t="s">
        <v>34822</v>
      </c>
      <c r="J1932" t="s">
        <v>35008</v>
      </c>
      <c r="K1932" t="s">
        <v>36333</v>
      </c>
      <c r="L1932" t="e">
        <v>#N/A</v>
      </c>
      <c r="M1932">
        <v>2005</v>
      </c>
      <c r="N1932" t="s">
        <v>41973</v>
      </c>
      <c r="O1932" t="s">
        <v>41977</v>
      </c>
      <c r="P1932" t="s">
        <v>23900</v>
      </c>
      <c r="Q1932">
        <f t="shared" si="60"/>
        <v>0</v>
      </c>
      <c r="R1932">
        <f t="shared" si="61"/>
        <v>0</v>
      </c>
    </row>
    <row r="1933" spans="1:18" x14ac:dyDescent="0.2">
      <c r="A1933" t="s">
        <v>1946</v>
      </c>
      <c r="B1933" t="s">
        <v>13663</v>
      </c>
      <c r="C1933" t="s">
        <v>23452</v>
      </c>
      <c r="D1933" t="s">
        <v>25377</v>
      </c>
      <c r="E1933" t="s">
        <v>34718</v>
      </c>
      <c r="F1933" t="s">
        <v>23900</v>
      </c>
      <c r="G1933" t="s">
        <v>23900</v>
      </c>
      <c r="H1933" t="s">
        <v>34796</v>
      </c>
      <c r="I1933" t="s">
        <v>34822</v>
      </c>
      <c r="J1933" t="s">
        <v>35008</v>
      </c>
      <c r="K1933" t="s">
        <v>36334</v>
      </c>
      <c r="L1933" t="e">
        <v>#N/A</v>
      </c>
      <c r="M1933" t="e">
        <v>#N/A</v>
      </c>
      <c r="N1933" t="s">
        <v>41973</v>
      </c>
      <c r="O1933" t="s">
        <v>23900</v>
      </c>
      <c r="P1933" t="s">
        <v>23900</v>
      </c>
      <c r="Q1933">
        <f t="shared" si="60"/>
        <v>0</v>
      </c>
      <c r="R1933">
        <f t="shared" si="61"/>
        <v>0</v>
      </c>
    </row>
    <row r="1934" spans="1:18" x14ac:dyDescent="0.2">
      <c r="A1934" t="s">
        <v>1947</v>
      </c>
      <c r="B1934" t="s">
        <v>13664</v>
      </c>
      <c r="C1934" t="s">
        <v>23452</v>
      </c>
      <c r="D1934" t="s">
        <v>25378</v>
      </c>
      <c r="E1934" t="s">
        <v>34718</v>
      </c>
      <c r="F1934" t="s">
        <v>23900</v>
      </c>
      <c r="G1934" t="s">
        <v>23900</v>
      </c>
      <c r="H1934" t="s">
        <v>34796</v>
      </c>
      <c r="I1934" t="s">
        <v>34822</v>
      </c>
      <c r="J1934" t="s">
        <v>35009</v>
      </c>
      <c r="K1934" t="s">
        <v>36042</v>
      </c>
      <c r="L1934" t="e">
        <v>#N/A</v>
      </c>
      <c r="M1934">
        <v>2005</v>
      </c>
      <c r="N1934" t="s">
        <v>41973</v>
      </c>
      <c r="O1934" t="s">
        <v>41977</v>
      </c>
      <c r="P1934" t="s">
        <v>23900</v>
      </c>
      <c r="Q1934">
        <f t="shared" si="60"/>
        <v>0</v>
      </c>
      <c r="R1934">
        <f t="shared" si="61"/>
        <v>0</v>
      </c>
    </row>
    <row r="1935" spans="1:18" x14ac:dyDescent="0.2">
      <c r="A1935" t="s">
        <v>1948</v>
      </c>
      <c r="B1935" t="s">
        <v>13665</v>
      </c>
      <c r="C1935" t="s">
        <v>23452</v>
      </c>
      <c r="D1935" t="s">
        <v>25379</v>
      </c>
      <c r="E1935" t="s">
        <v>34718</v>
      </c>
      <c r="F1935" t="s">
        <v>23900</v>
      </c>
      <c r="G1935" t="s">
        <v>23900</v>
      </c>
      <c r="H1935" t="s">
        <v>34796</v>
      </c>
      <c r="I1935" t="s">
        <v>34822</v>
      </c>
      <c r="J1935" t="s">
        <v>35009</v>
      </c>
      <c r="K1935" t="s">
        <v>36335</v>
      </c>
      <c r="L1935" t="e">
        <v>#N/A</v>
      </c>
      <c r="M1935">
        <v>2005</v>
      </c>
      <c r="N1935" t="s">
        <v>41973</v>
      </c>
      <c r="O1935" t="s">
        <v>41977</v>
      </c>
      <c r="P1935" t="s">
        <v>23900</v>
      </c>
      <c r="Q1935">
        <f t="shared" si="60"/>
        <v>0</v>
      </c>
      <c r="R1935">
        <f t="shared" si="61"/>
        <v>0</v>
      </c>
    </row>
    <row r="1936" spans="1:18" x14ac:dyDescent="0.2">
      <c r="A1936" t="s">
        <v>1949</v>
      </c>
      <c r="B1936" t="s">
        <v>13666</v>
      </c>
      <c r="C1936" t="s">
        <v>23452</v>
      </c>
      <c r="D1936" t="s">
        <v>25380</v>
      </c>
      <c r="E1936" t="s">
        <v>34718</v>
      </c>
      <c r="F1936" t="s">
        <v>23900</v>
      </c>
      <c r="G1936" t="s">
        <v>23900</v>
      </c>
      <c r="H1936" t="s">
        <v>34796</v>
      </c>
      <c r="I1936" t="s">
        <v>34822</v>
      </c>
      <c r="J1936" t="s">
        <v>35009</v>
      </c>
      <c r="K1936" t="s">
        <v>36336</v>
      </c>
      <c r="L1936" t="e">
        <v>#N/A</v>
      </c>
      <c r="M1936">
        <v>2005</v>
      </c>
      <c r="N1936" t="s">
        <v>41973</v>
      </c>
      <c r="O1936" t="s">
        <v>41977</v>
      </c>
      <c r="P1936" t="s">
        <v>23900</v>
      </c>
      <c r="Q1936">
        <f t="shared" si="60"/>
        <v>0</v>
      </c>
      <c r="R1936">
        <f t="shared" si="61"/>
        <v>0</v>
      </c>
    </row>
    <row r="1937" spans="1:18" x14ac:dyDescent="0.2">
      <c r="A1937" t="s">
        <v>1950</v>
      </c>
      <c r="B1937" t="s">
        <v>13667</v>
      </c>
      <c r="C1937" t="s">
        <v>23452</v>
      </c>
      <c r="D1937" t="s">
        <v>25381</v>
      </c>
      <c r="E1937" t="s">
        <v>34718</v>
      </c>
      <c r="F1937" t="s">
        <v>23900</v>
      </c>
      <c r="G1937" t="s">
        <v>23900</v>
      </c>
      <c r="H1937" t="s">
        <v>34796</v>
      </c>
      <c r="I1937" t="s">
        <v>34822</v>
      </c>
      <c r="J1937" t="s">
        <v>35009</v>
      </c>
      <c r="K1937" t="s">
        <v>36337</v>
      </c>
      <c r="L1937" t="e">
        <v>#N/A</v>
      </c>
      <c r="M1937">
        <v>2005</v>
      </c>
      <c r="N1937" t="s">
        <v>41973</v>
      </c>
      <c r="O1937" t="s">
        <v>41977</v>
      </c>
      <c r="P1937" t="s">
        <v>23900</v>
      </c>
      <c r="Q1937">
        <f t="shared" si="60"/>
        <v>0</v>
      </c>
      <c r="R1937">
        <f t="shared" si="61"/>
        <v>0</v>
      </c>
    </row>
    <row r="1938" spans="1:18" x14ac:dyDescent="0.2">
      <c r="A1938" t="s">
        <v>1951</v>
      </c>
      <c r="B1938" t="s">
        <v>13668</v>
      </c>
      <c r="C1938" t="s">
        <v>23452</v>
      </c>
      <c r="D1938" t="s">
        <v>25382</v>
      </c>
      <c r="E1938" t="s">
        <v>34718</v>
      </c>
      <c r="F1938" t="s">
        <v>23900</v>
      </c>
      <c r="G1938" t="s">
        <v>23900</v>
      </c>
      <c r="H1938" t="s">
        <v>34796</v>
      </c>
      <c r="I1938" t="s">
        <v>34822</v>
      </c>
      <c r="J1938" t="s">
        <v>35009</v>
      </c>
      <c r="K1938" t="s">
        <v>36338</v>
      </c>
      <c r="L1938" t="e">
        <v>#N/A</v>
      </c>
      <c r="M1938">
        <v>2005</v>
      </c>
      <c r="N1938" t="s">
        <v>41973</v>
      </c>
      <c r="O1938" t="s">
        <v>41977</v>
      </c>
      <c r="P1938" t="s">
        <v>23900</v>
      </c>
      <c r="Q1938">
        <f t="shared" si="60"/>
        <v>0</v>
      </c>
      <c r="R1938">
        <f t="shared" si="61"/>
        <v>0</v>
      </c>
    </row>
    <row r="1939" spans="1:18" x14ac:dyDescent="0.2">
      <c r="A1939" t="s">
        <v>1952</v>
      </c>
      <c r="B1939" t="s">
        <v>13669</v>
      </c>
      <c r="C1939" t="s">
        <v>23452</v>
      </c>
      <c r="D1939" t="s">
        <v>25383</v>
      </c>
      <c r="E1939" t="s">
        <v>34718</v>
      </c>
      <c r="F1939" t="s">
        <v>23900</v>
      </c>
      <c r="G1939" t="s">
        <v>23900</v>
      </c>
      <c r="H1939" t="s">
        <v>34796</v>
      </c>
      <c r="I1939" t="s">
        <v>34822</v>
      </c>
      <c r="J1939" t="s">
        <v>35009</v>
      </c>
      <c r="K1939" t="s">
        <v>36339</v>
      </c>
      <c r="L1939" t="e">
        <v>#N/A</v>
      </c>
      <c r="M1939">
        <v>2005</v>
      </c>
      <c r="N1939" t="s">
        <v>41973</v>
      </c>
      <c r="O1939" t="s">
        <v>41977</v>
      </c>
      <c r="P1939" t="s">
        <v>23900</v>
      </c>
      <c r="Q1939">
        <f t="shared" si="60"/>
        <v>0</v>
      </c>
      <c r="R1939">
        <f t="shared" si="61"/>
        <v>0</v>
      </c>
    </row>
    <row r="1940" spans="1:18" x14ac:dyDescent="0.2">
      <c r="A1940" t="s">
        <v>1953</v>
      </c>
      <c r="B1940" t="s">
        <v>13670</v>
      </c>
      <c r="C1940" t="s">
        <v>23452</v>
      </c>
      <c r="D1940" t="s">
        <v>25384</v>
      </c>
      <c r="E1940" t="s">
        <v>34718</v>
      </c>
      <c r="F1940" t="s">
        <v>23900</v>
      </c>
      <c r="G1940" t="s">
        <v>23900</v>
      </c>
      <c r="H1940" t="s">
        <v>34796</v>
      </c>
      <c r="I1940" t="s">
        <v>34822</v>
      </c>
      <c r="J1940" t="s">
        <v>35009</v>
      </c>
      <c r="K1940" t="s">
        <v>36340</v>
      </c>
      <c r="L1940" t="e">
        <v>#N/A</v>
      </c>
      <c r="M1940">
        <v>2005</v>
      </c>
      <c r="N1940" t="s">
        <v>41973</v>
      </c>
      <c r="O1940" t="s">
        <v>41977</v>
      </c>
      <c r="P1940" t="s">
        <v>23900</v>
      </c>
      <c r="Q1940">
        <f t="shared" si="60"/>
        <v>0</v>
      </c>
      <c r="R1940">
        <f t="shared" si="61"/>
        <v>0</v>
      </c>
    </row>
    <row r="1941" spans="1:18" x14ac:dyDescent="0.2">
      <c r="A1941" t="s">
        <v>1954</v>
      </c>
      <c r="B1941" t="s">
        <v>13671</v>
      </c>
      <c r="C1941" t="s">
        <v>23452</v>
      </c>
      <c r="D1941" t="s">
        <v>25385</v>
      </c>
      <c r="E1941" t="s">
        <v>34718</v>
      </c>
      <c r="F1941" t="s">
        <v>23900</v>
      </c>
      <c r="G1941" t="s">
        <v>23900</v>
      </c>
      <c r="H1941" t="s">
        <v>34796</v>
      </c>
      <c r="I1941" t="s">
        <v>34822</v>
      </c>
      <c r="J1941" t="s">
        <v>35009</v>
      </c>
      <c r="K1941" t="s">
        <v>36341</v>
      </c>
      <c r="L1941" t="e">
        <v>#N/A</v>
      </c>
      <c r="M1941">
        <v>2005</v>
      </c>
      <c r="N1941" t="s">
        <v>41973</v>
      </c>
      <c r="O1941" t="s">
        <v>41977</v>
      </c>
      <c r="P1941" t="s">
        <v>23900</v>
      </c>
      <c r="Q1941">
        <f t="shared" si="60"/>
        <v>0</v>
      </c>
      <c r="R1941">
        <f t="shared" si="61"/>
        <v>0</v>
      </c>
    </row>
    <row r="1942" spans="1:18" x14ac:dyDescent="0.2">
      <c r="A1942" t="s">
        <v>1955</v>
      </c>
      <c r="B1942" t="s">
        <v>13672</v>
      </c>
      <c r="C1942" t="s">
        <v>23452</v>
      </c>
      <c r="D1942" t="s">
        <v>25386</v>
      </c>
      <c r="E1942" t="s">
        <v>34718</v>
      </c>
      <c r="F1942" t="s">
        <v>23900</v>
      </c>
      <c r="G1942" t="s">
        <v>23900</v>
      </c>
      <c r="H1942" t="s">
        <v>34796</v>
      </c>
      <c r="I1942" t="s">
        <v>34822</v>
      </c>
      <c r="J1942" t="s">
        <v>35009</v>
      </c>
      <c r="K1942" t="s">
        <v>36342</v>
      </c>
      <c r="L1942" t="e">
        <v>#N/A</v>
      </c>
      <c r="M1942">
        <v>2005</v>
      </c>
      <c r="N1942" t="s">
        <v>41973</v>
      </c>
      <c r="O1942" t="s">
        <v>41977</v>
      </c>
      <c r="P1942" t="s">
        <v>23900</v>
      </c>
      <c r="Q1942">
        <f t="shared" si="60"/>
        <v>0</v>
      </c>
      <c r="R1942">
        <f t="shared" si="61"/>
        <v>0</v>
      </c>
    </row>
    <row r="1943" spans="1:18" x14ac:dyDescent="0.2">
      <c r="A1943" t="s">
        <v>1956</v>
      </c>
      <c r="B1943" t="s">
        <v>13673</v>
      </c>
      <c r="C1943" t="s">
        <v>23452</v>
      </c>
      <c r="D1943" t="s">
        <v>25387</v>
      </c>
      <c r="E1943" t="s">
        <v>34718</v>
      </c>
      <c r="F1943" t="s">
        <v>23900</v>
      </c>
      <c r="G1943" t="s">
        <v>23900</v>
      </c>
      <c r="H1943" t="s">
        <v>34796</v>
      </c>
      <c r="I1943" t="s">
        <v>34822</v>
      </c>
      <c r="J1943" t="s">
        <v>35009</v>
      </c>
      <c r="K1943" t="s">
        <v>36343</v>
      </c>
      <c r="L1943" t="e">
        <v>#N/A</v>
      </c>
      <c r="M1943">
        <v>2005</v>
      </c>
      <c r="N1943" t="s">
        <v>41973</v>
      </c>
      <c r="O1943" t="s">
        <v>41977</v>
      </c>
      <c r="P1943" t="s">
        <v>23900</v>
      </c>
      <c r="Q1943">
        <f t="shared" si="60"/>
        <v>0</v>
      </c>
      <c r="R1943">
        <f t="shared" si="61"/>
        <v>0</v>
      </c>
    </row>
    <row r="1944" spans="1:18" x14ac:dyDescent="0.2">
      <c r="A1944" t="s">
        <v>1957</v>
      </c>
      <c r="B1944" t="s">
        <v>13674</v>
      </c>
      <c r="C1944" t="s">
        <v>23452</v>
      </c>
      <c r="D1944" t="s">
        <v>25388</v>
      </c>
      <c r="E1944" t="s">
        <v>34718</v>
      </c>
      <c r="F1944" t="s">
        <v>23900</v>
      </c>
      <c r="G1944" t="s">
        <v>23900</v>
      </c>
      <c r="H1944" t="s">
        <v>34796</v>
      </c>
      <c r="I1944" t="s">
        <v>34822</v>
      </c>
      <c r="J1944" t="s">
        <v>35009</v>
      </c>
      <c r="K1944" t="s">
        <v>36344</v>
      </c>
      <c r="L1944" t="e">
        <v>#N/A</v>
      </c>
      <c r="M1944">
        <v>2005</v>
      </c>
      <c r="N1944" t="s">
        <v>41973</v>
      </c>
      <c r="O1944" t="s">
        <v>41977</v>
      </c>
      <c r="P1944" t="s">
        <v>23900</v>
      </c>
      <c r="Q1944">
        <f t="shared" si="60"/>
        <v>0</v>
      </c>
      <c r="R1944">
        <f t="shared" si="61"/>
        <v>0</v>
      </c>
    </row>
    <row r="1945" spans="1:18" x14ac:dyDescent="0.2">
      <c r="A1945" t="s">
        <v>1958</v>
      </c>
      <c r="B1945" t="s">
        <v>13675</v>
      </c>
      <c r="C1945" t="s">
        <v>23452</v>
      </c>
      <c r="D1945" t="s">
        <v>25389</v>
      </c>
      <c r="E1945" t="s">
        <v>34718</v>
      </c>
      <c r="F1945" t="s">
        <v>23900</v>
      </c>
      <c r="G1945" t="s">
        <v>23900</v>
      </c>
      <c r="H1945" t="s">
        <v>34796</v>
      </c>
      <c r="I1945" t="s">
        <v>34822</v>
      </c>
      <c r="J1945" t="s">
        <v>35009</v>
      </c>
      <c r="K1945" t="s">
        <v>36345</v>
      </c>
      <c r="L1945" t="e">
        <v>#N/A</v>
      </c>
      <c r="M1945">
        <v>2005</v>
      </c>
      <c r="N1945" t="s">
        <v>41973</v>
      </c>
      <c r="O1945" t="s">
        <v>41977</v>
      </c>
      <c r="P1945" t="s">
        <v>23900</v>
      </c>
      <c r="Q1945">
        <f t="shared" si="60"/>
        <v>0</v>
      </c>
      <c r="R1945">
        <f t="shared" si="61"/>
        <v>0</v>
      </c>
    </row>
    <row r="1946" spans="1:18" x14ac:dyDescent="0.2">
      <c r="A1946" t="s">
        <v>1959</v>
      </c>
      <c r="B1946" t="s">
        <v>13676</v>
      </c>
      <c r="C1946" t="s">
        <v>23452</v>
      </c>
      <c r="D1946" t="s">
        <v>25390</v>
      </c>
      <c r="E1946" t="s">
        <v>34718</v>
      </c>
      <c r="F1946" t="s">
        <v>23900</v>
      </c>
      <c r="G1946" t="s">
        <v>23900</v>
      </c>
      <c r="H1946" t="s">
        <v>34796</v>
      </c>
      <c r="I1946" t="s">
        <v>34822</v>
      </c>
      <c r="J1946" t="s">
        <v>35009</v>
      </c>
      <c r="K1946" t="s">
        <v>36346</v>
      </c>
      <c r="L1946" t="e">
        <v>#N/A</v>
      </c>
      <c r="M1946">
        <v>2005</v>
      </c>
      <c r="N1946" t="s">
        <v>41973</v>
      </c>
      <c r="O1946" t="s">
        <v>41977</v>
      </c>
      <c r="P1946" t="s">
        <v>23900</v>
      </c>
      <c r="Q1946">
        <f t="shared" si="60"/>
        <v>0</v>
      </c>
      <c r="R1946">
        <f t="shared" si="61"/>
        <v>0</v>
      </c>
    </row>
    <row r="1947" spans="1:18" x14ac:dyDescent="0.2">
      <c r="A1947" t="s">
        <v>1960</v>
      </c>
      <c r="B1947" t="s">
        <v>13677</v>
      </c>
      <c r="C1947" t="s">
        <v>23452</v>
      </c>
      <c r="D1947" t="s">
        <v>25391</v>
      </c>
      <c r="E1947" t="s">
        <v>34718</v>
      </c>
      <c r="F1947" t="s">
        <v>23900</v>
      </c>
      <c r="G1947" t="s">
        <v>23900</v>
      </c>
      <c r="H1947" t="s">
        <v>34796</v>
      </c>
      <c r="I1947" t="s">
        <v>34822</v>
      </c>
      <c r="J1947" t="s">
        <v>35009</v>
      </c>
      <c r="K1947" t="s">
        <v>36347</v>
      </c>
      <c r="L1947" t="e">
        <v>#N/A</v>
      </c>
      <c r="M1947">
        <v>2005</v>
      </c>
      <c r="N1947" t="s">
        <v>41973</v>
      </c>
      <c r="O1947" t="s">
        <v>41977</v>
      </c>
      <c r="P1947" t="s">
        <v>23900</v>
      </c>
      <c r="Q1947">
        <f t="shared" si="60"/>
        <v>0</v>
      </c>
      <c r="R1947">
        <f t="shared" si="61"/>
        <v>0</v>
      </c>
    </row>
    <row r="1948" spans="1:18" x14ac:dyDescent="0.2">
      <c r="A1948" t="s">
        <v>1961</v>
      </c>
      <c r="B1948" t="s">
        <v>13678</v>
      </c>
      <c r="C1948" t="s">
        <v>23452</v>
      </c>
      <c r="D1948" t="s">
        <v>25392</v>
      </c>
      <c r="E1948" t="s">
        <v>34718</v>
      </c>
      <c r="F1948" t="s">
        <v>23900</v>
      </c>
      <c r="G1948" t="s">
        <v>23900</v>
      </c>
      <c r="H1948" t="s">
        <v>34796</v>
      </c>
      <c r="I1948" t="s">
        <v>34822</v>
      </c>
      <c r="J1948" t="s">
        <v>35009</v>
      </c>
      <c r="K1948" t="s">
        <v>36348</v>
      </c>
      <c r="L1948" t="e">
        <v>#N/A</v>
      </c>
      <c r="M1948">
        <v>2005</v>
      </c>
      <c r="N1948" t="s">
        <v>41973</v>
      </c>
      <c r="O1948" t="s">
        <v>41977</v>
      </c>
      <c r="P1948" t="s">
        <v>23900</v>
      </c>
      <c r="Q1948">
        <f t="shared" si="60"/>
        <v>0</v>
      </c>
      <c r="R1948">
        <f t="shared" si="61"/>
        <v>0</v>
      </c>
    </row>
    <row r="1949" spans="1:18" x14ac:dyDescent="0.2">
      <c r="A1949" t="s">
        <v>1962</v>
      </c>
      <c r="B1949" t="s">
        <v>13679</v>
      </c>
      <c r="C1949" t="s">
        <v>23452</v>
      </c>
      <c r="D1949" t="s">
        <v>25393</v>
      </c>
      <c r="E1949" t="s">
        <v>34718</v>
      </c>
      <c r="F1949" t="s">
        <v>23900</v>
      </c>
      <c r="G1949" t="s">
        <v>23900</v>
      </c>
      <c r="H1949" t="s">
        <v>34796</v>
      </c>
      <c r="I1949" t="s">
        <v>34822</v>
      </c>
      <c r="J1949" t="s">
        <v>35009</v>
      </c>
      <c r="K1949" t="s">
        <v>36349</v>
      </c>
      <c r="L1949" t="e">
        <v>#N/A</v>
      </c>
      <c r="M1949">
        <v>2005</v>
      </c>
      <c r="N1949" t="s">
        <v>41973</v>
      </c>
      <c r="O1949" t="s">
        <v>41977</v>
      </c>
      <c r="P1949" t="s">
        <v>23900</v>
      </c>
      <c r="Q1949">
        <f t="shared" si="60"/>
        <v>0</v>
      </c>
      <c r="R1949">
        <f t="shared" si="61"/>
        <v>0</v>
      </c>
    </row>
    <row r="1950" spans="1:18" x14ac:dyDescent="0.2">
      <c r="A1950" t="s">
        <v>1963</v>
      </c>
      <c r="B1950" t="s">
        <v>13680</v>
      </c>
      <c r="C1950" t="s">
        <v>23452</v>
      </c>
      <c r="D1950" t="s">
        <v>25394</v>
      </c>
      <c r="E1950" t="s">
        <v>34718</v>
      </c>
      <c r="F1950" t="s">
        <v>23900</v>
      </c>
      <c r="G1950" t="s">
        <v>23900</v>
      </c>
      <c r="H1950" t="s">
        <v>34796</v>
      </c>
      <c r="I1950" t="s">
        <v>34822</v>
      </c>
      <c r="J1950" t="s">
        <v>35009</v>
      </c>
      <c r="K1950" t="s">
        <v>36350</v>
      </c>
      <c r="L1950" t="e">
        <v>#N/A</v>
      </c>
      <c r="M1950">
        <v>2005</v>
      </c>
      <c r="N1950" t="s">
        <v>41973</v>
      </c>
      <c r="O1950" t="s">
        <v>41977</v>
      </c>
      <c r="P1950" t="s">
        <v>23900</v>
      </c>
      <c r="Q1950">
        <f t="shared" si="60"/>
        <v>0</v>
      </c>
      <c r="R1950">
        <f t="shared" si="61"/>
        <v>0</v>
      </c>
    </row>
    <row r="1951" spans="1:18" x14ac:dyDescent="0.2">
      <c r="A1951" t="s">
        <v>1964</v>
      </c>
      <c r="B1951" t="s">
        <v>13681</v>
      </c>
      <c r="C1951" t="s">
        <v>23452</v>
      </c>
      <c r="D1951" t="s">
        <v>25395</v>
      </c>
      <c r="E1951" t="s">
        <v>34718</v>
      </c>
      <c r="F1951" t="s">
        <v>23900</v>
      </c>
      <c r="G1951" t="s">
        <v>23900</v>
      </c>
      <c r="H1951" t="s">
        <v>34796</v>
      </c>
      <c r="I1951" t="s">
        <v>34822</v>
      </c>
      <c r="J1951" t="s">
        <v>35009</v>
      </c>
      <c r="K1951" t="s">
        <v>36351</v>
      </c>
      <c r="L1951" t="e">
        <v>#N/A</v>
      </c>
      <c r="M1951">
        <v>2005</v>
      </c>
      <c r="N1951" t="s">
        <v>41973</v>
      </c>
      <c r="O1951" t="s">
        <v>41977</v>
      </c>
      <c r="P1951" t="s">
        <v>23900</v>
      </c>
      <c r="Q1951">
        <f t="shared" si="60"/>
        <v>0</v>
      </c>
      <c r="R1951">
        <f t="shared" si="61"/>
        <v>0</v>
      </c>
    </row>
    <row r="1952" spans="1:18" x14ac:dyDescent="0.2">
      <c r="A1952" t="s">
        <v>1965</v>
      </c>
      <c r="B1952" t="s">
        <v>13682</v>
      </c>
      <c r="C1952" t="s">
        <v>23452</v>
      </c>
      <c r="D1952" t="s">
        <v>25396</v>
      </c>
      <c r="E1952" t="s">
        <v>34718</v>
      </c>
      <c r="F1952" t="s">
        <v>23900</v>
      </c>
      <c r="G1952" t="s">
        <v>23900</v>
      </c>
      <c r="H1952" t="s">
        <v>34796</v>
      </c>
      <c r="I1952" t="s">
        <v>34822</v>
      </c>
      <c r="J1952" t="s">
        <v>35009</v>
      </c>
      <c r="K1952" t="s">
        <v>36352</v>
      </c>
      <c r="L1952" t="e">
        <v>#N/A</v>
      </c>
      <c r="M1952">
        <v>2005</v>
      </c>
      <c r="N1952" t="s">
        <v>41973</v>
      </c>
      <c r="O1952" t="s">
        <v>41977</v>
      </c>
      <c r="P1952" t="s">
        <v>23900</v>
      </c>
      <c r="Q1952">
        <f t="shared" si="60"/>
        <v>0</v>
      </c>
      <c r="R1952">
        <f t="shared" si="61"/>
        <v>0</v>
      </c>
    </row>
    <row r="1953" spans="1:18" x14ac:dyDescent="0.2">
      <c r="A1953" t="s">
        <v>1966</v>
      </c>
      <c r="B1953" t="s">
        <v>13683</v>
      </c>
      <c r="C1953" t="s">
        <v>23452</v>
      </c>
      <c r="D1953" t="s">
        <v>25397</v>
      </c>
      <c r="E1953" t="s">
        <v>34718</v>
      </c>
      <c r="F1953" t="s">
        <v>23900</v>
      </c>
      <c r="G1953" t="s">
        <v>23900</v>
      </c>
      <c r="H1953" t="s">
        <v>34796</v>
      </c>
      <c r="I1953" t="s">
        <v>34822</v>
      </c>
      <c r="J1953" t="s">
        <v>35009</v>
      </c>
      <c r="K1953" t="s">
        <v>36353</v>
      </c>
      <c r="L1953" t="e">
        <v>#N/A</v>
      </c>
      <c r="M1953">
        <v>2005</v>
      </c>
      <c r="N1953" t="s">
        <v>41973</v>
      </c>
      <c r="O1953" t="s">
        <v>41977</v>
      </c>
      <c r="P1953" t="s">
        <v>23900</v>
      </c>
      <c r="Q1953">
        <f t="shared" si="60"/>
        <v>0</v>
      </c>
      <c r="R1953">
        <f t="shared" si="61"/>
        <v>0</v>
      </c>
    </row>
    <row r="1954" spans="1:18" x14ac:dyDescent="0.2">
      <c r="A1954" t="s">
        <v>1967</v>
      </c>
      <c r="B1954" t="s">
        <v>13684</v>
      </c>
      <c r="C1954" t="s">
        <v>23452</v>
      </c>
      <c r="D1954" t="s">
        <v>25398</v>
      </c>
      <c r="E1954" t="s">
        <v>34718</v>
      </c>
      <c r="F1954" t="s">
        <v>23900</v>
      </c>
      <c r="G1954" t="s">
        <v>23900</v>
      </c>
      <c r="H1954" t="s">
        <v>34796</v>
      </c>
      <c r="I1954" t="s">
        <v>34822</v>
      </c>
      <c r="J1954" t="s">
        <v>35009</v>
      </c>
      <c r="K1954" t="s">
        <v>36354</v>
      </c>
      <c r="L1954" t="e">
        <v>#N/A</v>
      </c>
      <c r="M1954">
        <v>2005</v>
      </c>
      <c r="N1954" t="s">
        <v>41973</v>
      </c>
      <c r="O1954" t="s">
        <v>41977</v>
      </c>
      <c r="P1954" t="s">
        <v>23900</v>
      </c>
      <c r="Q1954">
        <f t="shared" si="60"/>
        <v>0</v>
      </c>
      <c r="R1954">
        <f t="shared" si="61"/>
        <v>0</v>
      </c>
    </row>
    <row r="1955" spans="1:18" x14ac:dyDescent="0.2">
      <c r="A1955" t="s">
        <v>1968</v>
      </c>
      <c r="B1955" t="s">
        <v>13685</v>
      </c>
      <c r="C1955" t="s">
        <v>23452</v>
      </c>
      <c r="D1955" t="s">
        <v>25399</v>
      </c>
      <c r="E1955" t="s">
        <v>34718</v>
      </c>
      <c r="F1955" t="s">
        <v>23900</v>
      </c>
      <c r="G1955" t="s">
        <v>23900</v>
      </c>
      <c r="H1955" t="s">
        <v>34796</v>
      </c>
      <c r="I1955" t="s">
        <v>34822</v>
      </c>
      <c r="J1955" t="s">
        <v>35009</v>
      </c>
      <c r="K1955" t="s">
        <v>36355</v>
      </c>
      <c r="L1955" t="e">
        <v>#N/A</v>
      </c>
      <c r="M1955">
        <v>2005</v>
      </c>
      <c r="N1955" t="s">
        <v>41973</v>
      </c>
      <c r="O1955" t="s">
        <v>41977</v>
      </c>
      <c r="P1955" t="s">
        <v>23900</v>
      </c>
      <c r="Q1955">
        <f t="shared" si="60"/>
        <v>0</v>
      </c>
      <c r="R1955">
        <f t="shared" si="61"/>
        <v>0</v>
      </c>
    </row>
    <row r="1956" spans="1:18" x14ac:dyDescent="0.2">
      <c r="A1956" t="s">
        <v>1969</v>
      </c>
      <c r="B1956" t="s">
        <v>13686</v>
      </c>
      <c r="C1956" t="s">
        <v>23452</v>
      </c>
      <c r="D1956" t="s">
        <v>25400</v>
      </c>
      <c r="E1956" t="s">
        <v>34718</v>
      </c>
      <c r="F1956" t="s">
        <v>23900</v>
      </c>
      <c r="G1956" t="s">
        <v>23900</v>
      </c>
      <c r="H1956" t="s">
        <v>34796</v>
      </c>
      <c r="I1956" t="s">
        <v>34822</v>
      </c>
      <c r="J1956" t="s">
        <v>35009</v>
      </c>
      <c r="K1956" t="s">
        <v>36356</v>
      </c>
      <c r="L1956" t="e">
        <v>#N/A</v>
      </c>
      <c r="M1956">
        <v>2005</v>
      </c>
      <c r="N1956" t="s">
        <v>41973</v>
      </c>
      <c r="O1956" t="s">
        <v>41977</v>
      </c>
      <c r="P1956" t="s">
        <v>23900</v>
      </c>
      <c r="Q1956">
        <f t="shared" si="60"/>
        <v>0</v>
      </c>
      <c r="R1956">
        <f t="shared" si="61"/>
        <v>0</v>
      </c>
    </row>
    <row r="1957" spans="1:18" x14ac:dyDescent="0.2">
      <c r="A1957" t="s">
        <v>1970</v>
      </c>
      <c r="B1957" t="s">
        <v>13687</v>
      </c>
      <c r="C1957" t="s">
        <v>23452</v>
      </c>
      <c r="D1957" t="s">
        <v>25401</v>
      </c>
      <c r="E1957" t="s">
        <v>34718</v>
      </c>
      <c r="F1957" t="s">
        <v>23900</v>
      </c>
      <c r="G1957" t="s">
        <v>23900</v>
      </c>
      <c r="H1957" t="s">
        <v>34796</v>
      </c>
      <c r="I1957" t="s">
        <v>34822</v>
      </c>
      <c r="J1957" t="s">
        <v>35009</v>
      </c>
      <c r="K1957" t="s">
        <v>36357</v>
      </c>
      <c r="L1957" t="e">
        <v>#N/A</v>
      </c>
      <c r="M1957">
        <v>2005</v>
      </c>
      <c r="N1957" t="s">
        <v>41973</v>
      </c>
      <c r="O1957" t="s">
        <v>41977</v>
      </c>
      <c r="P1957" t="s">
        <v>23900</v>
      </c>
      <c r="Q1957">
        <f t="shared" si="60"/>
        <v>0</v>
      </c>
      <c r="R1957">
        <f t="shared" si="61"/>
        <v>0</v>
      </c>
    </row>
    <row r="1958" spans="1:18" x14ac:dyDescent="0.2">
      <c r="A1958" t="s">
        <v>1971</v>
      </c>
      <c r="B1958" t="s">
        <v>13688</v>
      </c>
      <c r="C1958" t="s">
        <v>23452</v>
      </c>
      <c r="D1958" t="s">
        <v>25402</v>
      </c>
      <c r="E1958" t="s">
        <v>34718</v>
      </c>
      <c r="F1958" t="s">
        <v>23900</v>
      </c>
      <c r="G1958" t="s">
        <v>23900</v>
      </c>
      <c r="H1958" t="s">
        <v>34796</v>
      </c>
      <c r="I1958" t="s">
        <v>34822</v>
      </c>
      <c r="J1958" t="s">
        <v>35009</v>
      </c>
      <c r="K1958" t="s">
        <v>36358</v>
      </c>
      <c r="L1958" t="e">
        <v>#N/A</v>
      </c>
      <c r="M1958" t="e">
        <v>#N/A</v>
      </c>
      <c r="N1958" t="s">
        <v>41973</v>
      </c>
      <c r="O1958" t="s">
        <v>23900</v>
      </c>
      <c r="P1958" t="s">
        <v>23900</v>
      </c>
      <c r="Q1958">
        <f t="shared" si="60"/>
        <v>0</v>
      </c>
      <c r="R1958">
        <f t="shared" si="61"/>
        <v>0</v>
      </c>
    </row>
    <row r="1959" spans="1:18" x14ac:dyDescent="0.2">
      <c r="A1959" t="s">
        <v>1972</v>
      </c>
      <c r="B1959" t="s">
        <v>13689</v>
      </c>
      <c r="C1959" t="s">
        <v>23452</v>
      </c>
      <c r="D1959" t="s">
        <v>25403</v>
      </c>
      <c r="E1959" t="s">
        <v>34718</v>
      </c>
      <c r="F1959" t="s">
        <v>23900</v>
      </c>
      <c r="G1959" t="s">
        <v>23900</v>
      </c>
      <c r="H1959" t="s">
        <v>34796</v>
      </c>
      <c r="I1959" t="s">
        <v>34822</v>
      </c>
      <c r="J1959" t="s">
        <v>35009</v>
      </c>
      <c r="K1959" t="s">
        <v>36360</v>
      </c>
      <c r="L1959" t="e">
        <v>#N/A</v>
      </c>
      <c r="M1959">
        <v>2005</v>
      </c>
      <c r="N1959" t="s">
        <v>41973</v>
      </c>
      <c r="O1959" t="s">
        <v>41977</v>
      </c>
      <c r="P1959" t="s">
        <v>23900</v>
      </c>
      <c r="Q1959">
        <f t="shared" si="60"/>
        <v>0</v>
      </c>
      <c r="R1959">
        <f t="shared" si="61"/>
        <v>0</v>
      </c>
    </row>
    <row r="1960" spans="1:18" x14ac:dyDescent="0.2">
      <c r="A1960" t="s">
        <v>1973</v>
      </c>
      <c r="B1960" t="s">
        <v>13690</v>
      </c>
      <c r="C1960" t="s">
        <v>23452</v>
      </c>
      <c r="D1960" t="s">
        <v>25404</v>
      </c>
      <c r="E1960" t="s">
        <v>34718</v>
      </c>
      <c r="F1960" t="s">
        <v>23900</v>
      </c>
      <c r="G1960" t="s">
        <v>23900</v>
      </c>
      <c r="H1960" t="s">
        <v>34796</v>
      </c>
      <c r="I1960" t="s">
        <v>34822</v>
      </c>
      <c r="J1960" t="s">
        <v>35009</v>
      </c>
      <c r="K1960" t="s">
        <v>36361</v>
      </c>
      <c r="L1960" t="e">
        <v>#N/A</v>
      </c>
      <c r="M1960">
        <v>2005</v>
      </c>
      <c r="N1960" t="s">
        <v>41973</v>
      </c>
      <c r="O1960" t="s">
        <v>41977</v>
      </c>
      <c r="P1960" t="s">
        <v>23900</v>
      </c>
      <c r="Q1960">
        <f t="shared" si="60"/>
        <v>0</v>
      </c>
      <c r="R1960">
        <f t="shared" si="61"/>
        <v>0</v>
      </c>
    </row>
    <row r="1961" spans="1:18" x14ac:dyDescent="0.2">
      <c r="A1961" t="s">
        <v>1974</v>
      </c>
      <c r="B1961" t="s">
        <v>13691</v>
      </c>
      <c r="C1961" t="s">
        <v>23452</v>
      </c>
      <c r="D1961" t="s">
        <v>25405</v>
      </c>
      <c r="E1961" t="s">
        <v>34718</v>
      </c>
      <c r="F1961" t="s">
        <v>23900</v>
      </c>
      <c r="G1961" t="s">
        <v>23900</v>
      </c>
      <c r="H1961" t="s">
        <v>34796</v>
      </c>
      <c r="I1961" t="s">
        <v>34822</v>
      </c>
      <c r="J1961" t="s">
        <v>35009</v>
      </c>
      <c r="K1961" t="s">
        <v>36362</v>
      </c>
      <c r="L1961" t="e">
        <v>#N/A</v>
      </c>
      <c r="M1961">
        <v>2005</v>
      </c>
      <c r="N1961" t="s">
        <v>41973</v>
      </c>
      <c r="O1961" t="s">
        <v>41977</v>
      </c>
      <c r="P1961" t="s">
        <v>23900</v>
      </c>
      <c r="Q1961">
        <f t="shared" si="60"/>
        <v>0</v>
      </c>
      <c r="R1961">
        <f t="shared" si="61"/>
        <v>0</v>
      </c>
    </row>
    <row r="1962" spans="1:18" x14ac:dyDescent="0.2">
      <c r="A1962" t="s">
        <v>1975</v>
      </c>
      <c r="B1962" t="s">
        <v>13692</v>
      </c>
      <c r="C1962" t="s">
        <v>23452</v>
      </c>
      <c r="D1962" t="s">
        <v>25406</v>
      </c>
      <c r="E1962" t="s">
        <v>34718</v>
      </c>
      <c r="F1962" t="s">
        <v>23900</v>
      </c>
      <c r="G1962" t="s">
        <v>23900</v>
      </c>
      <c r="H1962" t="s">
        <v>34796</v>
      </c>
      <c r="I1962" t="s">
        <v>34822</v>
      </c>
      <c r="J1962" t="s">
        <v>35010</v>
      </c>
      <c r="K1962" t="s">
        <v>36042</v>
      </c>
      <c r="L1962" t="e">
        <v>#N/A</v>
      </c>
      <c r="M1962">
        <v>2005</v>
      </c>
      <c r="N1962" t="s">
        <v>41973</v>
      </c>
      <c r="O1962" t="s">
        <v>41977</v>
      </c>
      <c r="P1962" t="s">
        <v>23900</v>
      </c>
      <c r="Q1962">
        <f t="shared" si="60"/>
        <v>0</v>
      </c>
      <c r="R1962">
        <f t="shared" si="61"/>
        <v>0</v>
      </c>
    </row>
    <row r="1963" spans="1:18" x14ac:dyDescent="0.2">
      <c r="A1963" t="s">
        <v>1976</v>
      </c>
      <c r="B1963" t="s">
        <v>13693</v>
      </c>
      <c r="C1963" t="s">
        <v>23452</v>
      </c>
      <c r="D1963" t="s">
        <v>25407</v>
      </c>
      <c r="E1963" t="s">
        <v>34718</v>
      </c>
      <c r="F1963" t="s">
        <v>23900</v>
      </c>
      <c r="G1963" t="s">
        <v>23900</v>
      </c>
      <c r="H1963" t="s">
        <v>34796</v>
      </c>
      <c r="I1963" t="s">
        <v>34822</v>
      </c>
      <c r="J1963" t="s">
        <v>35010</v>
      </c>
      <c r="K1963" t="s">
        <v>36363</v>
      </c>
      <c r="L1963" t="e">
        <v>#N/A</v>
      </c>
      <c r="M1963">
        <v>2005</v>
      </c>
      <c r="N1963" t="s">
        <v>41973</v>
      </c>
      <c r="O1963" t="s">
        <v>41977</v>
      </c>
      <c r="P1963" t="s">
        <v>23900</v>
      </c>
      <c r="Q1963">
        <f t="shared" si="60"/>
        <v>0</v>
      </c>
      <c r="R1963">
        <f t="shared" si="61"/>
        <v>0</v>
      </c>
    </row>
    <row r="1964" spans="1:18" x14ac:dyDescent="0.2">
      <c r="A1964" t="s">
        <v>1977</v>
      </c>
      <c r="B1964" t="s">
        <v>13694</v>
      </c>
      <c r="C1964" t="s">
        <v>23452</v>
      </c>
      <c r="D1964" t="s">
        <v>25408</v>
      </c>
      <c r="E1964" t="s">
        <v>34718</v>
      </c>
      <c r="F1964" t="s">
        <v>23900</v>
      </c>
      <c r="G1964" t="s">
        <v>23900</v>
      </c>
      <c r="H1964" t="s">
        <v>34796</v>
      </c>
      <c r="I1964" t="s">
        <v>34822</v>
      </c>
      <c r="J1964" t="s">
        <v>35010</v>
      </c>
      <c r="K1964" t="s">
        <v>36364</v>
      </c>
      <c r="L1964" t="e">
        <v>#N/A</v>
      </c>
      <c r="M1964">
        <v>2005</v>
      </c>
      <c r="N1964" t="s">
        <v>41973</v>
      </c>
      <c r="O1964" t="s">
        <v>41977</v>
      </c>
      <c r="P1964" t="s">
        <v>23900</v>
      </c>
      <c r="Q1964">
        <f t="shared" si="60"/>
        <v>0</v>
      </c>
      <c r="R1964">
        <f t="shared" si="61"/>
        <v>0</v>
      </c>
    </row>
    <row r="1965" spans="1:18" x14ac:dyDescent="0.2">
      <c r="A1965" t="s">
        <v>1978</v>
      </c>
      <c r="B1965" t="s">
        <v>13695</v>
      </c>
      <c r="C1965" t="s">
        <v>23452</v>
      </c>
      <c r="D1965" t="s">
        <v>25409</v>
      </c>
      <c r="E1965" t="s">
        <v>34718</v>
      </c>
      <c r="F1965" t="s">
        <v>23900</v>
      </c>
      <c r="G1965" t="s">
        <v>23900</v>
      </c>
      <c r="H1965" t="s">
        <v>34796</v>
      </c>
      <c r="I1965" t="s">
        <v>34822</v>
      </c>
      <c r="J1965" t="s">
        <v>35010</v>
      </c>
      <c r="K1965" t="s">
        <v>36365</v>
      </c>
      <c r="L1965" t="e">
        <v>#N/A</v>
      </c>
      <c r="M1965">
        <v>2005</v>
      </c>
      <c r="N1965" t="s">
        <v>41973</v>
      </c>
      <c r="O1965" t="s">
        <v>41977</v>
      </c>
      <c r="P1965" t="s">
        <v>23900</v>
      </c>
      <c r="Q1965">
        <f t="shared" si="60"/>
        <v>0</v>
      </c>
      <c r="R1965">
        <f t="shared" si="61"/>
        <v>0</v>
      </c>
    </row>
    <row r="1966" spans="1:18" x14ac:dyDescent="0.2">
      <c r="A1966" t="s">
        <v>1979</v>
      </c>
      <c r="B1966" t="s">
        <v>13696</v>
      </c>
      <c r="C1966" t="s">
        <v>23452</v>
      </c>
      <c r="D1966" t="s">
        <v>25410</v>
      </c>
      <c r="E1966" t="s">
        <v>34718</v>
      </c>
      <c r="F1966" t="s">
        <v>23900</v>
      </c>
      <c r="G1966" t="s">
        <v>23900</v>
      </c>
      <c r="H1966" t="s">
        <v>34796</v>
      </c>
      <c r="I1966" t="s">
        <v>34822</v>
      </c>
      <c r="J1966" t="s">
        <v>35010</v>
      </c>
      <c r="K1966" t="s">
        <v>36366</v>
      </c>
      <c r="L1966" t="e">
        <v>#N/A</v>
      </c>
      <c r="M1966">
        <v>2005</v>
      </c>
      <c r="N1966" t="s">
        <v>41973</v>
      </c>
      <c r="O1966" t="s">
        <v>41977</v>
      </c>
      <c r="P1966" t="s">
        <v>23900</v>
      </c>
      <c r="Q1966">
        <f t="shared" si="60"/>
        <v>0</v>
      </c>
      <c r="R1966">
        <f t="shared" si="61"/>
        <v>0</v>
      </c>
    </row>
    <row r="1967" spans="1:18" x14ac:dyDescent="0.2">
      <c r="A1967" t="s">
        <v>1980</v>
      </c>
      <c r="B1967" t="s">
        <v>13697</v>
      </c>
      <c r="C1967" t="s">
        <v>23452</v>
      </c>
      <c r="D1967" t="s">
        <v>25411</v>
      </c>
      <c r="E1967" t="s">
        <v>34718</v>
      </c>
      <c r="F1967" t="s">
        <v>23900</v>
      </c>
      <c r="G1967" t="s">
        <v>23900</v>
      </c>
      <c r="H1967" t="s">
        <v>34796</v>
      </c>
      <c r="I1967" t="s">
        <v>34822</v>
      </c>
      <c r="J1967" t="s">
        <v>35010</v>
      </c>
      <c r="K1967" t="s">
        <v>36367</v>
      </c>
      <c r="L1967" t="e">
        <v>#N/A</v>
      </c>
      <c r="M1967">
        <v>2005</v>
      </c>
      <c r="N1967" t="s">
        <v>41973</v>
      </c>
      <c r="O1967" t="s">
        <v>41977</v>
      </c>
      <c r="P1967" t="s">
        <v>23900</v>
      </c>
      <c r="Q1967">
        <f t="shared" si="60"/>
        <v>0</v>
      </c>
      <c r="R1967">
        <f t="shared" si="61"/>
        <v>0</v>
      </c>
    </row>
    <row r="1968" spans="1:18" x14ac:dyDescent="0.2">
      <c r="A1968" t="s">
        <v>1981</v>
      </c>
      <c r="B1968" t="s">
        <v>13698</v>
      </c>
      <c r="C1968" t="s">
        <v>23452</v>
      </c>
      <c r="D1968" t="s">
        <v>25412</v>
      </c>
      <c r="E1968" t="s">
        <v>34718</v>
      </c>
      <c r="F1968" t="s">
        <v>23900</v>
      </c>
      <c r="G1968" t="s">
        <v>23900</v>
      </c>
      <c r="H1968" t="s">
        <v>34796</v>
      </c>
      <c r="I1968" t="s">
        <v>34822</v>
      </c>
      <c r="J1968" t="s">
        <v>35010</v>
      </c>
      <c r="K1968" t="s">
        <v>36368</v>
      </c>
      <c r="L1968" t="e">
        <v>#N/A</v>
      </c>
      <c r="M1968">
        <v>2005</v>
      </c>
      <c r="N1968" t="s">
        <v>41973</v>
      </c>
      <c r="O1968" t="s">
        <v>41977</v>
      </c>
      <c r="P1968" t="s">
        <v>23900</v>
      </c>
      <c r="Q1968">
        <f t="shared" si="60"/>
        <v>0</v>
      </c>
      <c r="R1968">
        <f t="shared" si="61"/>
        <v>0</v>
      </c>
    </row>
    <row r="1969" spans="1:18" x14ac:dyDescent="0.2">
      <c r="A1969" t="s">
        <v>1982</v>
      </c>
      <c r="B1969" t="s">
        <v>13699</v>
      </c>
      <c r="C1969" t="s">
        <v>23452</v>
      </c>
      <c r="D1969" t="s">
        <v>25413</v>
      </c>
      <c r="E1969" t="s">
        <v>34718</v>
      </c>
      <c r="F1969" t="s">
        <v>23900</v>
      </c>
      <c r="G1969" t="s">
        <v>23900</v>
      </c>
      <c r="H1969" t="s">
        <v>34796</v>
      </c>
      <c r="I1969" t="s">
        <v>34822</v>
      </c>
      <c r="J1969" t="s">
        <v>35010</v>
      </c>
      <c r="K1969" t="s">
        <v>36369</v>
      </c>
      <c r="L1969" t="e">
        <v>#N/A</v>
      </c>
      <c r="M1969">
        <v>2005</v>
      </c>
      <c r="N1969" t="s">
        <v>41973</v>
      </c>
      <c r="O1969" t="s">
        <v>41977</v>
      </c>
      <c r="P1969" t="s">
        <v>23900</v>
      </c>
      <c r="Q1969">
        <f t="shared" si="60"/>
        <v>0</v>
      </c>
      <c r="R1969">
        <f t="shared" si="61"/>
        <v>0</v>
      </c>
    </row>
    <row r="1970" spans="1:18" x14ac:dyDescent="0.2">
      <c r="A1970" t="s">
        <v>1983</v>
      </c>
      <c r="B1970" t="s">
        <v>13700</v>
      </c>
      <c r="C1970" t="s">
        <v>23452</v>
      </c>
      <c r="D1970" t="s">
        <v>25414</v>
      </c>
      <c r="E1970" t="s">
        <v>34718</v>
      </c>
      <c r="F1970" t="s">
        <v>23900</v>
      </c>
      <c r="G1970" t="s">
        <v>23900</v>
      </c>
      <c r="H1970" t="s">
        <v>34796</v>
      </c>
      <c r="I1970" t="s">
        <v>34822</v>
      </c>
      <c r="J1970" t="s">
        <v>35010</v>
      </c>
      <c r="K1970" t="s">
        <v>36370</v>
      </c>
      <c r="L1970" t="e">
        <v>#N/A</v>
      </c>
      <c r="M1970">
        <v>2005</v>
      </c>
      <c r="N1970" t="s">
        <v>41973</v>
      </c>
      <c r="O1970" t="s">
        <v>41977</v>
      </c>
      <c r="P1970" t="s">
        <v>23900</v>
      </c>
      <c r="Q1970">
        <f t="shared" si="60"/>
        <v>0</v>
      </c>
      <c r="R1970">
        <f t="shared" si="61"/>
        <v>0</v>
      </c>
    </row>
    <row r="1971" spans="1:18" x14ac:dyDescent="0.2">
      <c r="A1971" t="s">
        <v>1984</v>
      </c>
      <c r="B1971" t="s">
        <v>13701</v>
      </c>
      <c r="C1971" t="s">
        <v>23452</v>
      </c>
      <c r="D1971" t="s">
        <v>25415</v>
      </c>
      <c r="E1971" t="s">
        <v>34718</v>
      </c>
      <c r="F1971" t="s">
        <v>23900</v>
      </c>
      <c r="G1971" t="s">
        <v>23900</v>
      </c>
      <c r="H1971" t="s">
        <v>34796</v>
      </c>
      <c r="I1971" t="s">
        <v>34822</v>
      </c>
      <c r="J1971" t="s">
        <v>35010</v>
      </c>
      <c r="K1971" t="s">
        <v>36371</v>
      </c>
      <c r="L1971">
        <v>2267006035</v>
      </c>
      <c r="M1971">
        <v>2002</v>
      </c>
      <c r="N1971" t="s">
        <v>41973</v>
      </c>
      <c r="O1971" t="s">
        <v>41981</v>
      </c>
      <c r="P1971" t="s">
        <v>23900</v>
      </c>
      <c r="Q1971">
        <f t="shared" si="60"/>
        <v>0</v>
      </c>
      <c r="R1971">
        <f t="shared" si="61"/>
        <v>0</v>
      </c>
    </row>
    <row r="1972" spans="1:18" x14ac:dyDescent="0.2">
      <c r="A1972" t="s">
        <v>1985</v>
      </c>
      <c r="B1972" t="s">
        <v>13702</v>
      </c>
      <c r="C1972" t="s">
        <v>23452</v>
      </c>
      <c r="D1972" t="s">
        <v>25416</v>
      </c>
      <c r="E1972" t="s">
        <v>34718</v>
      </c>
      <c r="F1972" t="s">
        <v>23900</v>
      </c>
      <c r="G1972" t="s">
        <v>23900</v>
      </c>
      <c r="H1972" t="s">
        <v>34796</v>
      </c>
      <c r="I1972" t="s">
        <v>34822</v>
      </c>
      <c r="J1972" t="s">
        <v>35010</v>
      </c>
      <c r="K1972" t="s">
        <v>36372</v>
      </c>
      <c r="L1972" t="e">
        <v>#N/A</v>
      </c>
      <c r="M1972" t="e">
        <v>#N/A</v>
      </c>
      <c r="N1972" t="s">
        <v>41973</v>
      </c>
      <c r="O1972" t="s">
        <v>23900</v>
      </c>
      <c r="P1972" t="s">
        <v>23900</v>
      </c>
      <c r="Q1972">
        <f t="shared" si="60"/>
        <v>0</v>
      </c>
      <c r="R1972">
        <f t="shared" si="61"/>
        <v>0</v>
      </c>
    </row>
    <row r="1973" spans="1:18" x14ac:dyDescent="0.2">
      <c r="A1973" t="s">
        <v>1986</v>
      </c>
      <c r="B1973" t="s">
        <v>13703</v>
      </c>
      <c r="C1973" t="s">
        <v>23452</v>
      </c>
      <c r="D1973" t="s">
        <v>25417</v>
      </c>
      <c r="E1973" t="s">
        <v>34718</v>
      </c>
      <c r="F1973" t="s">
        <v>23900</v>
      </c>
      <c r="G1973" t="s">
        <v>23900</v>
      </c>
      <c r="H1973" t="s">
        <v>34796</v>
      </c>
      <c r="I1973" t="s">
        <v>34822</v>
      </c>
      <c r="J1973" t="s">
        <v>35010</v>
      </c>
      <c r="K1973" t="s">
        <v>36373</v>
      </c>
      <c r="L1973" t="e">
        <v>#N/A</v>
      </c>
      <c r="M1973" t="e">
        <v>#N/A</v>
      </c>
      <c r="N1973" t="s">
        <v>41973</v>
      </c>
      <c r="O1973" t="s">
        <v>23900</v>
      </c>
      <c r="P1973" t="s">
        <v>23900</v>
      </c>
      <c r="Q1973">
        <f t="shared" si="60"/>
        <v>0</v>
      </c>
      <c r="R1973">
        <f t="shared" si="61"/>
        <v>0</v>
      </c>
    </row>
    <row r="1974" spans="1:18" x14ac:dyDescent="0.2">
      <c r="A1974" t="s">
        <v>1987</v>
      </c>
      <c r="B1974" t="s">
        <v>13704</v>
      </c>
      <c r="C1974" t="s">
        <v>23452</v>
      </c>
      <c r="D1974" t="s">
        <v>25418</v>
      </c>
      <c r="E1974" t="s">
        <v>34718</v>
      </c>
      <c r="F1974" t="s">
        <v>23900</v>
      </c>
      <c r="G1974" t="s">
        <v>23900</v>
      </c>
      <c r="H1974" t="s">
        <v>34796</v>
      </c>
      <c r="I1974" t="s">
        <v>34822</v>
      </c>
      <c r="J1974" t="s">
        <v>35011</v>
      </c>
      <c r="K1974" t="s">
        <v>36042</v>
      </c>
      <c r="L1974" t="e">
        <v>#N/A</v>
      </c>
      <c r="M1974">
        <v>2005</v>
      </c>
      <c r="N1974" t="s">
        <v>41973</v>
      </c>
      <c r="O1974" t="s">
        <v>41977</v>
      </c>
      <c r="P1974" t="s">
        <v>23900</v>
      </c>
      <c r="Q1974">
        <f t="shared" si="60"/>
        <v>0</v>
      </c>
      <c r="R1974">
        <f t="shared" si="61"/>
        <v>0</v>
      </c>
    </row>
    <row r="1975" spans="1:18" x14ac:dyDescent="0.2">
      <c r="A1975" t="s">
        <v>1988</v>
      </c>
      <c r="B1975" t="s">
        <v>13705</v>
      </c>
      <c r="C1975" t="s">
        <v>23452</v>
      </c>
      <c r="D1975" t="s">
        <v>25419</v>
      </c>
      <c r="E1975" t="s">
        <v>34718</v>
      </c>
      <c r="F1975" t="s">
        <v>23900</v>
      </c>
      <c r="G1975" t="s">
        <v>23900</v>
      </c>
      <c r="H1975" t="s">
        <v>34796</v>
      </c>
      <c r="I1975" t="s">
        <v>34822</v>
      </c>
      <c r="J1975" t="s">
        <v>35011</v>
      </c>
      <c r="K1975" t="s">
        <v>36374</v>
      </c>
      <c r="L1975" t="e">
        <v>#N/A</v>
      </c>
      <c r="M1975" t="e">
        <v>#N/A</v>
      </c>
      <c r="N1975" t="s">
        <v>41973</v>
      </c>
      <c r="O1975" t="s">
        <v>23900</v>
      </c>
      <c r="P1975" t="s">
        <v>23900</v>
      </c>
      <c r="Q1975">
        <f t="shared" si="60"/>
        <v>0</v>
      </c>
      <c r="R1975">
        <f t="shared" si="61"/>
        <v>0</v>
      </c>
    </row>
    <row r="1976" spans="1:18" x14ac:dyDescent="0.2">
      <c r="A1976" t="s">
        <v>1989</v>
      </c>
      <c r="B1976" t="s">
        <v>13706</v>
      </c>
      <c r="C1976" t="s">
        <v>23452</v>
      </c>
      <c r="D1976" t="s">
        <v>25420</v>
      </c>
      <c r="E1976" t="s">
        <v>34718</v>
      </c>
      <c r="F1976" t="s">
        <v>23900</v>
      </c>
      <c r="G1976" t="s">
        <v>23900</v>
      </c>
      <c r="H1976" t="s">
        <v>34796</v>
      </c>
      <c r="I1976" t="s">
        <v>34822</v>
      </c>
      <c r="J1976" t="s">
        <v>35011</v>
      </c>
      <c r="K1976" t="s">
        <v>36375</v>
      </c>
      <c r="L1976" t="e">
        <v>#N/A</v>
      </c>
      <c r="M1976" t="e">
        <v>#N/A</v>
      </c>
      <c r="N1976" t="s">
        <v>41973</v>
      </c>
      <c r="O1976" t="s">
        <v>23900</v>
      </c>
      <c r="P1976" t="s">
        <v>23900</v>
      </c>
      <c r="Q1976">
        <f t="shared" si="60"/>
        <v>0</v>
      </c>
      <c r="R1976">
        <f t="shared" si="61"/>
        <v>0</v>
      </c>
    </row>
    <row r="1977" spans="1:18" x14ac:dyDescent="0.2">
      <c r="A1977" t="s">
        <v>1990</v>
      </c>
      <c r="B1977" t="s">
        <v>13707</v>
      </c>
      <c r="C1977" t="s">
        <v>23452</v>
      </c>
      <c r="D1977" t="s">
        <v>25421</v>
      </c>
      <c r="E1977" t="s">
        <v>34718</v>
      </c>
      <c r="F1977" t="s">
        <v>23900</v>
      </c>
      <c r="G1977" t="s">
        <v>23900</v>
      </c>
      <c r="H1977" t="s">
        <v>34796</v>
      </c>
      <c r="I1977" t="s">
        <v>34822</v>
      </c>
      <c r="J1977" t="s">
        <v>35011</v>
      </c>
      <c r="K1977" t="s">
        <v>36376</v>
      </c>
      <c r="L1977" t="e">
        <v>#N/A</v>
      </c>
      <c r="M1977" t="e">
        <v>#N/A</v>
      </c>
      <c r="N1977" t="s">
        <v>41973</v>
      </c>
      <c r="O1977" t="s">
        <v>23900</v>
      </c>
      <c r="P1977" t="s">
        <v>23900</v>
      </c>
      <c r="Q1977">
        <f t="shared" si="60"/>
        <v>0</v>
      </c>
      <c r="R1977">
        <f t="shared" si="61"/>
        <v>0</v>
      </c>
    </row>
    <row r="1978" spans="1:18" x14ac:dyDescent="0.2">
      <c r="A1978" t="s">
        <v>1991</v>
      </c>
      <c r="B1978" t="s">
        <v>13708</v>
      </c>
      <c r="C1978" t="s">
        <v>23452</v>
      </c>
      <c r="D1978" t="s">
        <v>25422</v>
      </c>
      <c r="E1978" t="s">
        <v>34718</v>
      </c>
      <c r="F1978" t="s">
        <v>23900</v>
      </c>
      <c r="G1978" t="s">
        <v>23900</v>
      </c>
      <c r="H1978" t="s">
        <v>34796</v>
      </c>
      <c r="I1978" t="s">
        <v>34822</v>
      </c>
      <c r="J1978" t="s">
        <v>35011</v>
      </c>
      <c r="K1978" t="s">
        <v>36377</v>
      </c>
      <c r="L1978" t="e">
        <v>#N/A</v>
      </c>
      <c r="M1978">
        <v>2005</v>
      </c>
      <c r="N1978" t="s">
        <v>41973</v>
      </c>
      <c r="O1978" t="s">
        <v>41977</v>
      </c>
      <c r="P1978" t="s">
        <v>23900</v>
      </c>
      <c r="Q1978">
        <f t="shared" si="60"/>
        <v>0</v>
      </c>
      <c r="R1978">
        <f t="shared" si="61"/>
        <v>0</v>
      </c>
    </row>
    <row r="1979" spans="1:18" x14ac:dyDescent="0.2">
      <c r="A1979" t="s">
        <v>1992</v>
      </c>
      <c r="B1979" t="s">
        <v>13709</v>
      </c>
      <c r="C1979" t="s">
        <v>23452</v>
      </c>
      <c r="D1979" t="s">
        <v>25423</v>
      </c>
      <c r="E1979" t="s">
        <v>34718</v>
      </c>
      <c r="F1979" t="s">
        <v>23900</v>
      </c>
      <c r="G1979" t="s">
        <v>23900</v>
      </c>
      <c r="H1979" t="s">
        <v>34796</v>
      </c>
      <c r="I1979" t="s">
        <v>34822</v>
      </c>
      <c r="J1979" t="s">
        <v>35011</v>
      </c>
      <c r="K1979" t="s">
        <v>36378</v>
      </c>
      <c r="L1979" t="e">
        <v>#N/A</v>
      </c>
      <c r="M1979" t="e">
        <v>#N/A</v>
      </c>
      <c r="N1979" t="s">
        <v>41973</v>
      </c>
      <c r="O1979" t="s">
        <v>23900</v>
      </c>
      <c r="P1979" t="s">
        <v>23900</v>
      </c>
      <c r="Q1979">
        <f t="shared" si="60"/>
        <v>0</v>
      </c>
      <c r="R1979">
        <f t="shared" si="61"/>
        <v>0</v>
      </c>
    </row>
    <row r="1980" spans="1:18" x14ac:dyDescent="0.2">
      <c r="A1980" t="s">
        <v>1993</v>
      </c>
      <c r="B1980" t="s">
        <v>13710</v>
      </c>
      <c r="C1980" t="s">
        <v>23452</v>
      </c>
      <c r="D1980" t="s">
        <v>25424</v>
      </c>
      <c r="E1980" t="s">
        <v>34718</v>
      </c>
      <c r="F1980" t="s">
        <v>23900</v>
      </c>
      <c r="G1980" t="s">
        <v>23900</v>
      </c>
      <c r="H1980" t="s">
        <v>34796</v>
      </c>
      <c r="I1980" t="s">
        <v>34822</v>
      </c>
      <c r="J1980" t="s">
        <v>35011</v>
      </c>
      <c r="K1980" t="s">
        <v>36379</v>
      </c>
      <c r="L1980" t="e">
        <v>#N/A</v>
      </c>
      <c r="M1980" t="e">
        <v>#N/A</v>
      </c>
      <c r="N1980" t="s">
        <v>41973</v>
      </c>
      <c r="O1980" t="s">
        <v>23900</v>
      </c>
      <c r="P1980" t="s">
        <v>23900</v>
      </c>
      <c r="Q1980">
        <f t="shared" si="60"/>
        <v>0</v>
      </c>
      <c r="R1980">
        <f t="shared" si="61"/>
        <v>0</v>
      </c>
    </row>
    <row r="1981" spans="1:18" x14ac:dyDescent="0.2">
      <c r="A1981" t="s">
        <v>1994</v>
      </c>
      <c r="B1981" t="s">
        <v>13711</v>
      </c>
      <c r="C1981" t="s">
        <v>23452</v>
      </c>
      <c r="D1981" t="s">
        <v>25425</v>
      </c>
      <c r="E1981" t="s">
        <v>34718</v>
      </c>
      <c r="F1981" t="s">
        <v>23900</v>
      </c>
      <c r="G1981" t="s">
        <v>23900</v>
      </c>
      <c r="H1981" t="s">
        <v>34796</v>
      </c>
      <c r="I1981" t="s">
        <v>34822</v>
      </c>
      <c r="J1981" t="s">
        <v>35011</v>
      </c>
      <c r="K1981" t="s">
        <v>36371</v>
      </c>
      <c r="L1981" t="e">
        <v>#N/A</v>
      </c>
      <c r="M1981" t="e">
        <v>#N/A</v>
      </c>
      <c r="N1981" t="s">
        <v>41981</v>
      </c>
      <c r="O1981" t="s">
        <v>23900</v>
      </c>
      <c r="P1981" t="s">
        <v>23900</v>
      </c>
      <c r="Q1981">
        <f t="shared" si="60"/>
        <v>0</v>
      </c>
      <c r="R1981">
        <f t="shared" si="61"/>
        <v>0</v>
      </c>
    </row>
    <row r="1982" spans="1:18" x14ac:dyDescent="0.2">
      <c r="A1982" t="s">
        <v>1995</v>
      </c>
      <c r="B1982" t="s">
        <v>13712</v>
      </c>
      <c r="C1982" t="s">
        <v>23452</v>
      </c>
      <c r="D1982" t="s">
        <v>25426</v>
      </c>
      <c r="E1982" t="s">
        <v>34718</v>
      </c>
      <c r="F1982" t="s">
        <v>23900</v>
      </c>
      <c r="G1982" t="s">
        <v>23900</v>
      </c>
      <c r="H1982" t="s">
        <v>34796</v>
      </c>
      <c r="I1982" t="s">
        <v>34822</v>
      </c>
      <c r="J1982" t="s">
        <v>35012</v>
      </c>
      <c r="K1982" t="s">
        <v>36042</v>
      </c>
      <c r="L1982" t="e">
        <v>#N/A</v>
      </c>
      <c r="M1982">
        <v>2005</v>
      </c>
      <c r="N1982" t="s">
        <v>41973</v>
      </c>
      <c r="O1982" t="s">
        <v>41977</v>
      </c>
      <c r="P1982" t="s">
        <v>23900</v>
      </c>
      <c r="Q1982">
        <f t="shared" si="60"/>
        <v>0</v>
      </c>
      <c r="R1982">
        <f t="shared" si="61"/>
        <v>0</v>
      </c>
    </row>
    <row r="1983" spans="1:18" x14ac:dyDescent="0.2">
      <c r="A1983" t="s">
        <v>1996</v>
      </c>
      <c r="B1983" t="s">
        <v>13713</v>
      </c>
      <c r="C1983" t="s">
        <v>23452</v>
      </c>
      <c r="D1983" t="s">
        <v>25427</v>
      </c>
      <c r="E1983" t="s">
        <v>34718</v>
      </c>
      <c r="F1983" t="s">
        <v>23900</v>
      </c>
      <c r="G1983" t="s">
        <v>23900</v>
      </c>
      <c r="H1983" t="s">
        <v>34796</v>
      </c>
      <c r="I1983" t="s">
        <v>34822</v>
      </c>
      <c r="J1983" t="s">
        <v>35012</v>
      </c>
      <c r="K1983" t="s">
        <v>36380</v>
      </c>
      <c r="L1983" t="e">
        <v>#N/A</v>
      </c>
      <c r="M1983">
        <v>2005</v>
      </c>
      <c r="N1983" t="s">
        <v>41973</v>
      </c>
      <c r="O1983" t="s">
        <v>41977</v>
      </c>
      <c r="P1983" t="s">
        <v>23900</v>
      </c>
      <c r="Q1983">
        <f t="shared" si="60"/>
        <v>0</v>
      </c>
      <c r="R1983">
        <f t="shared" si="61"/>
        <v>0</v>
      </c>
    </row>
    <row r="1984" spans="1:18" x14ac:dyDescent="0.2">
      <c r="A1984" t="s">
        <v>1997</v>
      </c>
      <c r="B1984" t="s">
        <v>13714</v>
      </c>
      <c r="C1984" t="s">
        <v>23452</v>
      </c>
      <c r="D1984" t="s">
        <v>25428</v>
      </c>
      <c r="E1984" t="s">
        <v>34718</v>
      </c>
      <c r="F1984" t="s">
        <v>23900</v>
      </c>
      <c r="G1984" t="s">
        <v>23900</v>
      </c>
      <c r="H1984" t="s">
        <v>34796</v>
      </c>
      <c r="I1984" t="s">
        <v>34822</v>
      </c>
      <c r="J1984" t="s">
        <v>35012</v>
      </c>
      <c r="K1984" t="s">
        <v>36381</v>
      </c>
      <c r="L1984" t="e">
        <v>#N/A</v>
      </c>
      <c r="M1984">
        <v>2005</v>
      </c>
      <c r="N1984" t="s">
        <v>41973</v>
      </c>
      <c r="O1984" t="s">
        <v>41977</v>
      </c>
      <c r="P1984" t="s">
        <v>23900</v>
      </c>
      <c r="Q1984">
        <f t="shared" si="60"/>
        <v>0</v>
      </c>
      <c r="R1984">
        <f t="shared" si="61"/>
        <v>0</v>
      </c>
    </row>
    <row r="1985" spans="1:18" x14ac:dyDescent="0.2">
      <c r="A1985" t="s">
        <v>1998</v>
      </c>
      <c r="B1985" t="s">
        <v>13715</v>
      </c>
      <c r="C1985" t="s">
        <v>23452</v>
      </c>
      <c r="D1985" t="s">
        <v>25429</v>
      </c>
      <c r="E1985" t="s">
        <v>34718</v>
      </c>
      <c r="F1985" t="s">
        <v>23900</v>
      </c>
      <c r="G1985" t="s">
        <v>23900</v>
      </c>
      <c r="H1985" t="s">
        <v>34796</v>
      </c>
      <c r="I1985" t="s">
        <v>34822</v>
      </c>
      <c r="J1985" t="s">
        <v>35012</v>
      </c>
      <c r="K1985" t="s">
        <v>36382</v>
      </c>
      <c r="L1985" t="e">
        <v>#N/A</v>
      </c>
      <c r="M1985">
        <v>2005</v>
      </c>
      <c r="N1985" t="s">
        <v>41973</v>
      </c>
      <c r="O1985" t="s">
        <v>41977</v>
      </c>
      <c r="P1985" t="s">
        <v>23900</v>
      </c>
      <c r="Q1985">
        <f t="shared" si="60"/>
        <v>0</v>
      </c>
      <c r="R1985">
        <f t="shared" si="61"/>
        <v>0</v>
      </c>
    </row>
    <row r="1986" spans="1:18" x14ac:dyDescent="0.2">
      <c r="A1986" t="s">
        <v>1999</v>
      </c>
      <c r="B1986" t="s">
        <v>13716</v>
      </c>
      <c r="C1986" t="s">
        <v>23449</v>
      </c>
      <c r="D1986" t="s">
        <v>25430</v>
      </c>
      <c r="E1986" t="s">
        <v>34718</v>
      </c>
      <c r="F1986" t="s">
        <v>23900</v>
      </c>
      <c r="G1986" t="s">
        <v>23900</v>
      </c>
      <c r="H1986" t="s">
        <v>34796</v>
      </c>
      <c r="I1986" t="s">
        <v>34822</v>
      </c>
      <c r="J1986" t="s">
        <v>35013</v>
      </c>
      <c r="K1986" t="s">
        <v>36042</v>
      </c>
      <c r="L1986">
        <v>2267008005</v>
      </c>
      <c r="M1986">
        <v>2005</v>
      </c>
      <c r="N1986" t="s">
        <v>41973</v>
      </c>
      <c r="O1986" t="s">
        <v>41977</v>
      </c>
      <c r="P1986" t="s">
        <v>23900</v>
      </c>
      <c r="Q1986">
        <f t="shared" si="60"/>
        <v>0</v>
      </c>
      <c r="R1986">
        <f t="shared" si="61"/>
        <v>0</v>
      </c>
    </row>
    <row r="1987" spans="1:18" x14ac:dyDescent="0.2">
      <c r="A1987" t="s">
        <v>2000</v>
      </c>
      <c r="B1987" t="s">
        <v>13717</v>
      </c>
      <c r="C1987" t="s">
        <v>23449</v>
      </c>
      <c r="D1987" t="s">
        <v>25430</v>
      </c>
      <c r="E1987" t="s">
        <v>34718</v>
      </c>
      <c r="F1987" t="s">
        <v>23900</v>
      </c>
      <c r="G1987" t="s">
        <v>23900</v>
      </c>
      <c r="H1987" t="s">
        <v>34796</v>
      </c>
      <c r="I1987" t="s">
        <v>34822</v>
      </c>
      <c r="J1987" t="s">
        <v>35013</v>
      </c>
      <c r="K1987" t="s">
        <v>35013</v>
      </c>
      <c r="L1987" t="e">
        <v>#N/A</v>
      </c>
      <c r="M1987" t="e">
        <v>#N/A</v>
      </c>
      <c r="N1987" t="s">
        <v>41973</v>
      </c>
      <c r="O1987" t="s">
        <v>42025</v>
      </c>
      <c r="P1987" t="s">
        <v>23900</v>
      </c>
      <c r="Q1987">
        <f t="shared" ref="Q1987:Q2050" si="62">IF(ISERROR(FIND("Coal",D1987)), 0,1)</f>
        <v>0</v>
      </c>
      <c r="R1987">
        <f t="shared" ref="R1987:R2050" si="63">IF(ISERROR(FIND("Motor Vehicle",D1987)), 0,1)</f>
        <v>0</v>
      </c>
    </row>
    <row r="1988" spans="1:18" x14ac:dyDescent="0.2">
      <c r="A1988" t="s">
        <v>2001</v>
      </c>
      <c r="B1988" t="s">
        <v>13718</v>
      </c>
      <c r="C1988" t="s">
        <v>23452</v>
      </c>
      <c r="D1988" t="s">
        <v>25431</v>
      </c>
      <c r="E1988" t="s">
        <v>34718</v>
      </c>
      <c r="F1988" t="s">
        <v>23900</v>
      </c>
      <c r="G1988" t="s">
        <v>23900</v>
      </c>
      <c r="H1988" t="s">
        <v>34796</v>
      </c>
      <c r="I1988" t="s">
        <v>34822</v>
      </c>
      <c r="J1988" t="s">
        <v>35014</v>
      </c>
      <c r="K1988" t="s">
        <v>36042</v>
      </c>
      <c r="L1988" t="e">
        <v>#N/A</v>
      </c>
      <c r="M1988">
        <v>2005</v>
      </c>
      <c r="N1988" t="s">
        <v>41973</v>
      </c>
      <c r="O1988" t="s">
        <v>41977</v>
      </c>
      <c r="P1988" t="s">
        <v>23900</v>
      </c>
      <c r="Q1988">
        <f t="shared" si="62"/>
        <v>0</v>
      </c>
      <c r="R1988">
        <f t="shared" si="63"/>
        <v>0</v>
      </c>
    </row>
    <row r="1989" spans="1:18" x14ac:dyDescent="0.2">
      <c r="A1989" t="s">
        <v>2002</v>
      </c>
      <c r="B1989" t="s">
        <v>13719</v>
      </c>
      <c r="C1989" t="s">
        <v>23452</v>
      </c>
      <c r="D1989" t="s">
        <v>25432</v>
      </c>
      <c r="E1989" t="s">
        <v>34718</v>
      </c>
      <c r="F1989" t="s">
        <v>23900</v>
      </c>
      <c r="G1989" t="s">
        <v>23900</v>
      </c>
      <c r="H1989" t="s">
        <v>34796</v>
      </c>
      <c r="I1989" t="s">
        <v>34822</v>
      </c>
      <c r="J1989" t="s">
        <v>35014</v>
      </c>
      <c r="K1989" t="s">
        <v>36384</v>
      </c>
      <c r="L1989" t="e">
        <v>#N/A</v>
      </c>
      <c r="M1989">
        <v>2005</v>
      </c>
      <c r="N1989" t="s">
        <v>41973</v>
      </c>
      <c r="O1989" t="s">
        <v>41977</v>
      </c>
      <c r="P1989" t="s">
        <v>23900</v>
      </c>
      <c r="Q1989">
        <f t="shared" si="62"/>
        <v>0</v>
      </c>
      <c r="R1989">
        <f t="shared" si="63"/>
        <v>0</v>
      </c>
    </row>
    <row r="1990" spans="1:18" x14ac:dyDescent="0.2">
      <c r="A1990" t="s">
        <v>2003</v>
      </c>
      <c r="B1990" t="s">
        <v>13720</v>
      </c>
      <c r="C1990" t="s">
        <v>23452</v>
      </c>
      <c r="D1990" t="s">
        <v>25370</v>
      </c>
      <c r="E1990" t="s">
        <v>34718</v>
      </c>
      <c r="F1990" t="s">
        <v>23900</v>
      </c>
      <c r="G1990" t="s">
        <v>23900</v>
      </c>
      <c r="H1990" t="s">
        <v>34796</v>
      </c>
      <c r="I1990" t="s">
        <v>34822</v>
      </c>
      <c r="J1990" t="s">
        <v>35008</v>
      </c>
      <c r="K1990" t="s">
        <v>36042</v>
      </c>
      <c r="L1990" t="e">
        <v>#N/A</v>
      </c>
      <c r="M1990">
        <v>2005</v>
      </c>
      <c r="N1990" t="s">
        <v>41973</v>
      </c>
      <c r="O1990" t="s">
        <v>41977</v>
      </c>
      <c r="P1990" t="s">
        <v>23900</v>
      </c>
      <c r="Q1990">
        <f t="shared" si="62"/>
        <v>0</v>
      </c>
      <c r="R1990">
        <f t="shared" si="63"/>
        <v>0</v>
      </c>
    </row>
    <row r="1991" spans="1:18" x14ac:dyDescent="0.2">
      <c r="A1991" t="s">
        <v>2004</v>
      </c>
      <c r="B1991" t="s">
        <v>13721</v>
      </c>
      <c r="C1991" t="s">
        <v>23452</v>
      </c>
      <c r="D1991" t="s">
        <v>25433</v>
      </c>
      <c r="E1991" t="s">
        <v>34718</v>
      </c>
      <c r="F1991" t="s">
        <v>23900</v>
      </c>
      <c r="G1991" t="s">
        <v>23900</v>
      </c>
      <c r="H1991" t="s">
        <v>34796</v>
      </c>
      <c r="I1991" t="s">
        <v>34822</v>
      </c>
      <c r="J1991" t="s">
        <v>35008</v>
      </c>
      <c r="K1991" t="s">
        <v>36385</v>
      </c>
      <c r="L1991" t="e">
        <v>#N/A</v>
      </c>
      <c r="M1991">
        <v>2005</v>
      </c>
      <c r="N1991" t="s">
        <v>41973</v>
      </c>
      <c r="O1991" t="s">
        <v>41977</v>
      </c>
      <c r="P1991" t="s">
        <v>23900</v>
      </c>
      <c r="Q1991">
        <f t="shared" si="62"/>
        <v>0</v>
      </c>
      <c r="R1991">
        <f t="shared" si="63"/>
        <v>0</v>
      </c>
    </row>
    <row r="1992" spans="1:18" x14ac:dyDescent="0.2">
      <c r="A1992" t="s">
        <v>2005</v>
      </c>
      <c r="B1992" t="s">
        <v>13722</v>
      </c>
      <c r="C1992" t="s">
        <v>23452</v>
      </c>
      <c r="D1992" t="s">
        <v>25434</v>
      </c>
      <c r="E1992" t="s">
        <v>34718</v>
      </c>
      <c r="F1992" t="s">
        <v>23900</v>
      </c>
      <c r="G1992" t="s">
        <v>23900</v>
      </c>
      <c r="H1992" t="s">
        <v>34796</v>
      </c>
      <c r="I1992" t="s">
        <v>34823</v>
      </c>
      <c r="J1992" t="s">
        <v>35017</v>
      </c>
      <c r="K1992" t="s">
        <v>36042</v>
      </c>
      <c r="L1992" t="e">
        <v>#N/A</v>
      </c>
      <c r="M1992">
        <v>2005</v>
      </c>
      <c r="N1992" t="s">
        <v>41973</v>
      </c>
      <c r="O1992" t="s">
        <v>41977</v>
      </c>
      <c r="P1992" t="s">
        <v>23900</v>
      </c>
      <c r="Q1992">
        <f t="shared" si="62"/>
        <v>0</v>
      </c>
      <c r="R1992">
        <f t="shared" si="63"/>
        <v>0</v>
      </c>
    </row>
    <row r="1993" spans="1:18" x14ac:dyDescent="0.2">
      <c r="A1993" t="s">
        <v>2006</v>
      </c>
      <c r="B1993" t="s">
        <v>13723</v>
      </c>
      <c r="C1993" t="s">
        <v>23452</v>
      </c>
      <c r="D1993" t="s">
        <v>25435</v>
      </c>
      <c r="E1993" t="s">
        <v>34718</v>
      </c>
      <c r="F1993" t="s">
        <v>23900</v>
      </c>
      <c r="G1993" t="s">
        <v>23900</v>
      </c>
      <c r="H1993" t="s">
        <v>34796</v>
      </c>
      <c r="I1993" t="s">
        <v>34823</v>
      </c>
      <c r="J1993" t="s">
        <v>35006</v>
      </c>
      <c r="K1993" t="s">
        <v>36042</v>
      </c>
      <c r="L1993" t="e">
        <v>#N/A</v>
      </c>
      <c r="M1993">
        <v>2005</v>
      </c>
      <c r="N1993" t="s">
        <v>41973</v>
      </c>
      <c r="O1993" t="s">
        <v>41977</v>
      </c>
      <c r="P1993" t="s">
        <v>23900</v>
      </c>
      <c r="Q1993">
        <f t="shared" si="62"/>
        <v>0</v>
      </c>
      <c r="R1993">
        <f t="shared" si="63"/>
        <v>0</v>
      </c>
    </row>
    <row r="1994" spans="1:18" x14ac:dyDescent="0.2">
      <c r="A1994" t="s">
        <v>2007</v>
      </c>
      <c r="B1994" t="s">
        <v>13724</v>
      </c>
      <c r="C1994" t="s">
        <v>23452</v>
      </c>
      <c r="D1994" t="s">
        <v>25436</v>
      </c>
      <c r="E1994" t="s">
        <v>34718</v>
      </c>
      <c r="F1994" t="s">
        <v>23900</v>
      </c>
      <c r="G1994" t="s">
        <v>23900</v>
      </c>
      <c r="H1994" t="s">
        <v>34796</v>
      </c>
      <c r="I1994" t="s">
        <v>34823</v>
      </c>
      <c r="J1994" t="s">
        <v>35006</v>
      </c>
      <c r="K1994" t="s">
        <v>36295</v>
      </c>
      <c r="L1994" t="e">
        <v>#N/A</v>
      </c>
      <c r="M1994">
        <v>2005</v>
      </c>
      <c r="N1994" t="s">
        <v>41973</v>
      </c>
      <c r="O1994" t="s">
        <v>41977</v>
      </c>
      <c r="P1994" t="s">
        <v>23900</v>
      </c>
      <c r="Q1994">
        <f t="shared" si="62"/>
        <v>0</v>
      </c>
      <c r="R1994">
        <f t="shared" si="63"/>
        <v>0</v>
      </c>
    </row>
    <row r="1995" spans="1:18" x14ac:dyDescent="0.2">
      <c r="A1995" t="s">
        <v>2008</v>
      </c>
      <c r="B1995" t="s">
        <v>13725</v>
      </c>
      <c r="C1995" t="s">
        <v>23452</v>
      </c>
      <c r="D1995" t="s">
        <v>25437</v>
      </c>
      <c r="E1995" t="s">
        <v>34718</v>
      </c>
      <c r="F1995" t="s">
        <v>23900</v>
      </c>
      <c r="G1995" t="s">
        <v>23900</v>
      </c>
      <c r="H1995" t="s">
        <v>34796</v>
      </c>
      <c r="I1995" t="s">
        <v>34823</v>
      </c>
      <c r="J1995" t="s">
        <v>35006</v>
      </c>
      <c r="K1995" t="s">
        <v>36296</v>
      </c>
      <c r="L1995" t="e">
        <v>#N/A</v>
      </c>
      <c r="M1995">
        <v>2005</v>
      </c>
      <c r="N1995" t="s">
        <v>41973</v>
      </c>
      <c r="O1995" t="s">
        <v>41977</v>
      </c>
      <c r="P1995" t="s">
        <v>23900</v>
      </c>
      <c r="Q1995">
        <f t="shared" si="62"/>
        <v>0</v>
      </c>
      <c r="R1995">
        <f t="shared" si="63"/>
        <v>0</v>
      </c>
    </row>
    <row r="1996" spans="1:18" x14ac:dyDescent="0.2">
      <c r="A1996" t="s">
        <v>2009</v>
      </c>
      <c r="B1996" t="s">
        <v>13726</v>
      </c>
      <c r="C1996" t="s">
        <v>23452</v>
      </c>
      <c r="D1996" t="s">
        <v>25438</v>
      </c>
      <c r="E1996" t="s">
        <v>34718</v>
      </c>
      <c r="F1996" t="s">
        <v>23900</v>
      </c>
      <c r="G1996" t="s">
        <v>23900</v>
      </c>
      <c r="H1996" t="s">
        <v>34796</v>
      </c>
      <c r="I1996" t="s">
        <v>34823</v>
      </c>
      <c r="J1996" t="s">
        <v>35006</v>
      </c>
      <c r="K1996" t="s">
        <v>36297</v>
      </c>
      <c r="L1996" t="e">
        <v>#N/A</v>
      </c>
      <c r="M1996">
        <v>2005</v>
      </c>
      <c r="N1996" t="s">
        <v>41973</v>
      </c>
      <c r="O1996" t="s">
        <v>41977</v>
      </c>
      <c r="P1996" t="s">
        <v>23900</v>
      </c>
      <c r="Q1996">
        <f t="shared" si="62"/>
        <v>0</v>
      </c>
      <c r="R1996">
        <f t="shared" si="63"/>
        <v>0</v>
      </c>
    </row>
    <row r="1997" spans="1:18" x14ac:dyDescent="0.2">
      <c r="A1997" t="s">
        <v>2010</v>
      </c>
      <c r="B1997" t="s">
        <v>13727</v>
      </c>
      <c r="C1997" t="s">
        <v>23452</v>
      </c>
      <c r="D1997" t="s">
        <v>25439</v>
      </c>
      <c r="E1997" t="s">
        <v>34718</v>
      </c>
      <c r="F1997" t="s">
        <v>23900</v>
      </c>
      <c r="G1997" t="s">
        <v>23900</v>
      </c>
      <c r="H1997" t="s">
        <v>34796</v>
      </c>
      <c r="I1997" t="s">
        <v>34823</v>
      </c>
      <c r="J1997" t="s">
        <v>35006</v>
      </c>
      <c r="K1997" t="s">
        <v>36298</v>
      </c>
      <c r="L1997" t="e">
        <v>#N/A</v>
      </c>
      <c r="M1997">
        <v>2005</v>
      </c>
      <c r="N1997" t="s">
        <v>41973</v>
      </c>
      <c r="O1997" t="s">
        <v>41977</v>
      </c>
      <c r="P1997" t="s">
        <v>23900</v>
      </c>
      <c r="Q1997">
        <f t="shared" si="62"/>
        <v>0</v>
      </c>
      <c r="R1997">
        <f t="shared" si="63"/>
        <v>0</v>
      </c>
    </row>
    <row r="1998" spans="1:18" x14ac:dyDescent="0.2">
      <c r="A1998" t="s">
        <v>2011</v>
      </c>
      <c r="B1998" t="s">
        <v>13728</v>
      </c>
      <c r="C1998" t="s">
        <v>23452</v>
      </c>
      <c r="D1998" t="s">
        <v>25440</v>
      </c>
      <c r="E1998" t="s">
        <v>34718</v>
      </c>
      <c r="F1998" t="s">
        <v>23900</v>
      </c>
      <c r="G1998" t="s">
        <v>23900</v>
      </c>
      <c r="H1998" t="s">
        <v>34796</v>
      </c>
      <c r="I1998" t="s">
        <v>34823</v>
      </c>
      <c r="J1998" t="s">
        <v>35006</v>
      </c>
      <c r="K1998" t="s">
        <v>36299</v>
      </c>
      <c r="L1998" t="e">
        <v>#N/A</v>
      </c>
      <c r="M1998">
        <v>2005</v>
      </c>
      <c r="N1998" t="s">
        <v>41973</v>
      </c>
      <c r="O1998" t="s">
        <v>41977</v>
      </c>
      <c r="P1998" t="s">
        <v>23900</v>
      </c>
      <c r="Q1998">
        <f t="shared" si="62"/>
        <v>0</v>
      </c>
      <c r="R1998">
        <f t="shared" si="63"/>
        <v>0</v>
      </c>
    </row>
    <row r="1999" spans="1:18" x14ac:dyDescent="0.2">
      <c r="A1999" t="s">
        <v>2012</v>
      </c>
      <c r="B1999" t="s">
        <v>13729</v>
      </c>
      <c r="C1999" t="s">
        <v>23452</v>
      </c>
      <c r="D1999" t="s">
        <v>25441</v>
      </c>
      <c r="E1999" t="s">
        <v>34718</v>
      </c>
      <c r="F1999" t="s">
        <v>23900</v>
      </c>
      <c r="G1999" t="s">
        <v>23900</v>
      </c>
      <c r="H1999" t="s">
        <v>34796</v>
      </c>
      <c r="I1999" t="s">
        <v>34823</v>
      </c>
      <c r="J1999" t="s">
        <v>35006</v>
      </c>
      <c r="K1999" t="s">
        <v>36300</v>
      </c>
      <c r="L1999" t="e">
        <v>#N/A</v>
      </c>
      <c r="M1999">
        <v>2005</v>
      </c>
      <c r="N1999" t="s">
        <v>41973</v>
      </c>
      <c r="O1999" t="s">
        <v>41977</v>
      </c>
      <c r="P1999" t="s">
        <v>23900</v>
      </c>
      <c r="Q1999">
        <f t="shared" si="62"/>
        <v>0</v>
      </c>
      <c r="R1999">
        <f t="shared" si="63"/>
        <v>0</v>
      </c>
    </row>
    <row r="2000" spans="1:18" x14ac:dyDescent="0.2">
      <c r="A2000" t="s">
        <v>2013</v>
      </c>
      <c r="B2000" t="s">
        <v>13730</v>
      </c>
      <c r="C2000" t="s">
        <v>23452</v>
      </c>
      <c r="D2000" t="s">
        <v>25442</v>
      </c>
      <c r="E2000" t="s">
        <v>34718</v>
      </c>
      <c r="F2000" t="s">
        <v>23900</v>
      </c>
      <c r="G2000" t="s">
        <v>23900</v>
      </c>
      <c r="H2000" t="s">
        <v>34796</v>
      </c>
      <c r="I2000" t="s">
        <v>34823</v>
      </c>
      <c r="J2000" t="s">
        <v>35007</v>
      </c>
      <c r="K2000" t="s">
        <v>36042</v>
      </c>
      <c r="L2000" t="e">
        <v>#N/A</v>
      </c>
      <c r="M2000">
        <v>2005</v>
      </c>
      <c r="N2000" t="s">
        <v>41973</v>
      </c>
      <c r="O2000" t="s">
        <v>41977</v>
      </c>
      <c r="P2000" t="s">
        <v>23900</v>
      </c>
      <c r="Q2000">
        <f t="shared" si="62"/>
        <v>0</v>
      </c>
      <c r="R2000">
        <f t="shared" si="63"/>
        <v>0</v>
      </c>
    </row>
    <row r="2001" spans="1:18" x14ac:dyDescent="0.2">
      <c r="A2001" t="s">
        <v>2014</v>
      </c>
      <c r="B2001" t="s">
        <v>13731</v>
      </c>
      <c r="C2001" t="s">
        <v>23452</v>
      </c>
      <c r="D2001" t="s">
        <v>25443</v>
      </c>
      <c r="E2001" t="s">
        <v>34718</v>
      </c>
      <c r="F2001" t="s">
        <v>23900</v>
      </c>
      <c r="G2001" t="s">
        <v>23900</v>
      </c>
      <c r="H2001" t="s">
        <v>34796</v>
      </c>
      <c r="I2001" t="s">
        <v>34823</v>
      </c>
      <c r="J2001" t="s">
        <v>35007</v>
      </c>
      <c r="K2001" t="s">
        <v>36301</v>
      </c>
      <c r="L2001" t="e">
        <v>#N/A</v>
      </c>
      <c r="M2001">
        <v>2005</v>
      </c>
      <c r="N2001" t="s">
        <v>41973</v>
      </c>
      <c r="O2001" t="s">
        <v>41977</v>
      </c>
      <c r="P2001" t="s">
        <v>23900</v>
      </c>
      <c r="Q2001">
        <f t="shared" si="62"/>
        <v>0</v>
      </c>
      <c r="R2001">
        <f t="shared" si="63"/>
        <v>0</v>
      </c>
    </row>
    <row r="2002" spans="1:18" x14ac:dyDescent="0.2">
      <c r="A2002" t="s">
        <v>2015</v>
      </c>
      <c r="B2002" t="s">
        <v>13732</v>
      </c>
      <c r="C2002" t="s">
        <v>23452</v>
      </c>
      <c r="D2002" t="s">
        <v>25444</v>
      </c>
      <c r="E2002" t="s">
        <v>34718</v>
      </c>
      <c r="F2002" t="s">
        <v>23900</v>
      </c>
      <c r="G2002" t="s">
        <v>23900</v>
      </c>
      <c r="H2002" t="s">
        <v>34796</v>
      </c>
      <c r="I2002" t="s">
        <v>34823</v>
      </c>
      <c r="J2002" t="s">
        <v>35007</v>
      </c>
      <c r="K2002" t="s">
        <v>36302</v>
      </c>
      <c r="L2002" t="e">
        <v>#N/A</v>
      </c>
      <c r="M2002">
        <v>2005</v>
      </c>
      <c r="N2002" t="s">
        <v>41973</v>
      </c>
      <c r="O2002" t="s">
        <v>41977</v>
      </c>
      <c r="P2002" t="s">
        <v>23900</v>
      </c>
      <c r="Q2002">
        <f t="shared" si="62"/>
        <v>0</v>
      </c>
      <c r="R2002">
        <f t="shared" si="63"/>
        <v>0</v>
      </c>
    </row>
    <row r="2003" spans="1:18" x14ac:dyDescent="0.2">
      <c r="A2003" t="s">
        <v>2016</v>
      </c>
      <c r="B2003" t="s">
        <v>13733</v>
      </c>
      <c r="C2003" t="s">
        <v>23452</v>
      </c>
      <c r="D2003" t="s">
        <v>25445</v>
      </c>
      <c r="E2003" t="s">
        <v>34718</v>
      </c>
      <c r="F2003" t="s">
        <v>23900</v>
      </c>
      <c r="G2003" t="s">
        <v>23900</v>
      </c>
      <c r="H2003" t="s">
        <v>34796</v>
      </c>
      <c r="I2003" t="s">
        <v>34823</v>
      </c>
      <c r="J2003" t="s">
        <v>35007</v>
      </c>
      <c r="K2003" t="s">
        <v>36303</v>
      </c>
      <c r="L2003" t="e">
        <v>#N/A</v>
      </c>
      <c r="M2003">
        <v>2005</v>
      </c>
      <c r="N2003" t="s">
        <v>41973</v>
      </c>
      <c r="O2003" t="s">
        <v>41977</v>
      </c>
      <c r="P2003" t="s">
        <v>23900</v>
      </c>
      <c r="Q2003">
        <f t="shared" si="62"/>
        <v>0</v>
      </c>
      <c r="R2003">
        <f t="shared" si="63"/>
        <v>0</v>
      </c>
    </row>
    <row r="2004" spans="1:18" x14ac:dyDescent="0.2">
      <c r="A2004" t="s">
        <v>2017</v>
      </c>
      <c r="B2004" t="s">
        <v>13734</v>
      </c>
      <c r="C2004" t="s">
        <v>23452</v>
      </c>
      <c r="D2004" t="s">
        <v>25446</v>
      </c>
      <c r="E2004" t="s">
        <v>34718</v>
      </c>
      <c r="F2004" t="s">
        <v>23900</v>
      </c>
      <c r="G2004" t="s">
        <v>23900</v>
      </c>
      <c r="H2004" t="s">
        <v>34796</v>
      </c>
      <c r="I2004" t="s">
        <v>34823</v>
      </c>
      <c r="J2004" t="s">
        <v>35007</v>
      </c>
      <c r="K2004" t="s">
        <v>36305</v>
      </c>
      <c r="L2004" t="e">
        <v>#N/A</v>
      </c>
      <c r="M2004">
        <v>2005</v>
      </c>
      <c r="N2004" t="s">
        <v>41973</v>
      </c>
      <c r="O2004" t="s">
        <v>41977</v>
      </c>
      <c r="P2004" t="s">
        <v>23900</v>
      </c>
      <c r="Q2004">
        <f t="shared" si="62"/>
        <v>0</v>
      </c>
      <c r="R2004">
        <f t="shared" si="63"/>
        <v>0</v>
      </c>
    </row>
    <row r="2005" spans="1:18" x14ac:dyDescent="0.2">
      <c r="A2005" t="s">
        <v>2018</v>
      </c>
      <c r="B2005" t="s">
        <v>13735</v>
      </c>
      <c r="C2005" t="s">
        <v>23452</v>
      </c>
      <c r="D2005" t="s">
        <v>25447</v>
      </c>
      <c r="E2005" t="s">
        <v>34718</v>
      </c>
      <c r="F2005" t="s">
        <v>23900</v>
      </c>
      <c r="G2005" t="s">
        <v>23900</v>
      </c>
      <c r="H2005" t="s">
        <v>34796</v>
      </c>
      <c r="I2005" t="s">
        <v>34823</v>
      </c>
      <c r="J2005" t="s">
        <v>35007</v>
      </c>
      <c r="K2005" t="s">
        <v>36306</v>
      </c>
      <c r="L2005" t="e">
        <v>#N/A</v>
      </c>
      <c r="M2005">
        <v>2005</v>
      </c>
      <c r="N2005" t="s">
        <v>41973</v>
      </c>
      <c r="O2005" t="s">
        <v>41977</v>
      </c>
      <c r="P2005" t="s">
        <v>23900</v>
      </c>
      <c r="Q2005">
        <f t="shared" si="62"/>
        <v>0</v>
      </c>
      <c r="R2005">
        <f t="shared" si="63"/>
        <v>0</v>
      </c>
    </row>
    <row r="2006" spans="1:18" x14ac:dyDescent="0.2">
      <c r="A2006" t="s">
        <v>2019</v>
      </c>
      <c r="B2006" t="s">
        <v>13736</v>
      </c>
      <c r="C2006" t="s">
        <v>23452</v>
      </c>
      <c r="D2006" t="s">
        <v>25448</v>
      </c>
      <c r="E2006" t="s">
        <v>34718</v>
      </c>
      <c r="F2006" t="s">
        <v>23900</v>
      </c>
      <c r="G2006" t="s">
        <v>23900</v>
      </c>
      <c r="H2006" t="s">
        <v>34796</v>
      </c>
      <c r="I2006" t="s">
        <v>34823</v>
      </c>
      <c r="J2006" t="s">
        <v>35007</v>
      </c>
      <c r="K2006" t="s">
        <v>36307</v>
      </c>
      <c r="L2006" t="e">
        <v>#N/A</v>
      </c>
      <c r="M2006">
        <v>2005</v>
      </c>
      <c r="N2006" t="s">
        <v>41973</v>
      </c>
      <c r="O2006" t="s">
        <v>41977</v>
      </c>
      <c r="P2006" t="s">
        <v>23900</v>
      </c>
      <c r="Q2006">
        <f t="shared" si="62"/>
        <v>0</v>
      </c>
      <c r="R2006">
        <f t="shared" si="63"/>
        <v>0</v>
      </c>
    </row>
    <row r="2007" spans="1:18" x14ac:dyDescent="0.2">
      <c r="A2007" t="s">
        <v>2020</v>
      </c>
      <c r="B2007" t="s">
        <v>13737</v>
      </c>
      <c r="C2007" t="s">
        <v>23452</v>
      </c>
      <c r="D2007" t="s">
        <v>25449</v>
      </c>
      <c r="E2007" t="s">
        <v>34718</v>
      </c>
      <c r="F2007" t="s">
        <v>23900</v>
      </c>
      <c r="G2007" t="s">
        <v>23900</v>
      </c>
      <c r="H2007" t="s">
        <v>34796</v>
      </c>
      <c r="I2007" t="s">
        <v>34823</v>
      </c>
      <c r="J2007" t="s">
        <v>35007</v>
      </c>
      <c r="K2007" t="s">
        <v>36308</v>
      </c>
      <c r="L2007" t="e">
        <v>#N/A</v>
      </c>
      <c r="M2007">
        <v>2005</v>
      </c>
      <c r="N2007" t="s">
        <v>41973</v>
      </c>
      <c r="O2007" t="s">
        <v>41977</v>
      </c>
      <c r="P2007" t="s">
        <v>23900</v>
      </c>
      <c r="Q2007">
        <f t="shared" si="62"/>
        <v>0</v>
      </c>
      <c r="R2007">
        <f t="shared" si="63"/>
        <v>0</v>
      </c>
    </row>
    <row r="2008" spans="1:18" x14ac:dyDescent="0.2">
      <c r="A2008" t="s">
        <v>2021</v>
      </c>
      <c r="B2008" t="s">
        <v>13738</v>
      </c>
      <c r="C2008" t="s">
        <v>23452</v>
      </c>
      <c r="D2008" t="s">
        <v>25450</v>
      </c>
      <c r="E2008" t="s">
        <v>34718</v>
      </c>
      <c r="F2008" t="s">
        <v>23900</v>
      </c>
      <c r="G2008" t="s">
        <v>23900</v>
      </c>
      <c r="H2008" t="s">
        <v>34796</v>
      </c>
      <c r="I2008" t="s">
        <v>34823</v>
      </c>
      <c r="J2008" t="s">
        <v>35007</v>
      </c>
      <c r="K2008" t="s">
        <v>36309</v>
      </c>
      <c r="L2008" t="e">
        <v>#N/A</v>
      </c>
      <c r="M2008">
        <v>2005</v>
      </c>
      <c r="N2008" t="s">
        <v>41973</v>
      </c>
      <c r="O2008" t="s">
        <v>41977</v>
      </c>
      <c r="P2008" t="s">
        <v>23900</v>
      </c>
      <c r="Q2008">
        <f t="shared" si="62"/>
        <v>0</v>
      </c>
      <c r="R2008">
        <f t="shared" si="63"/>
        <v>0</v>
      </c>
    </row>
    <row r="2009" spans="1:18" x14ac:dyDescent="0.2">
      <c r="A2009" t="s">
        <v>2022</v>
      </c>
      <c r="B2009" t="s">
        <v>13739</v>
      </c>
      <c r="C2009" t="s">
        <v>23452</v>
      </c>
      <c r="D2009" t="s">
        <v>25451</v>
      </c>
      <c r="E2009" t="s">
        <v>34718</v>
      </c>
      <c r="F2009" t="s">
        <v>23900</v>
      </c>
      <c r="G2009" t="s">
        <v>23900</v>
      </c>
      <c r="H2009" t="s">
        <v>34796</v>
      </c>
      <c r="I2009" t="s">
        <v>34823</v>
      </c>
      <c r="J2009" t="s">
        <v>35007</v>
      </c>
      <c r="K2009" t="s">
        <v>36310</v>
      </c>
      <c r="L2009" t="e">
        <v>#N/A</v>
      </c>
      <c r="M2009">
        <v>2005</v>
      </c>
      <c r="N2009" t="s">
        <v>41973</v>
      </c>
      <c r="O2009" t="s">
        <v>41977</v>
      </c>
      <c r="P2009" t="s">
        <v>23900</v>
      </c>
      <c r="Q2009">
        <f t="shared" si="62"/>
        <v>0</v>
      </c>
      <c r="R2009">
        <f t="shared" si="63"/>
        <v>0</v>
      </c>
    </row>
    <row r="2010" spans="1:18" x14ac:dyDescent="0.2">
      <c r="A2010" t="s">
        <v>2023</v>
      </c>
      <c r="B2010" t="s">
        <v>13740</v>
      </c>
      <c r="C2010" t="s">
        <v>23452</v>
      </c>
      <c r="D2010" t="s">
        <v>25452</v>
      </c>
      <c r="E2010" t="s">
        <v>34718</v>
      </c>
      <c r="F2010" t="s">
        <v>23900</v>
      </c>
      <c r="G2010" t="s">
        <v>23900</v>
      </c>
      <c r="H2010" t="s">
        <v>34796</v>
      </c>
      <c r="I2010" t="s">
        <v>34823</v>
      </c>
      <c r="J2010" t="s">
        <v>35007</v>
      </c>
      <c r="K2010" t="s">
        <v>36311</v>
      </c>
      <c r="L2010" t="e">
        <v>#N/A</v>
      </c>
      <c r="M2010">
        <v>2005</v>
      </c>
      <c r="N2010" t="s">
        <v>41973</v>
      </c>
      <c r="O2010" t="s">
        <v>41977</v>
      </c>
      <c r="P2010" t="s">
        <v>23900</v>
      </c>
      <c r="Q2010">
        <f t="shared" si="62"/>
        <v>0</v>
      </c>
      <c r="R2010">
        <f t="shared" si="63"/>
        <v>0</v>
      </c>
    </row>
    <row r="2011" spans="1:18" x14ac:dyDescent="0.2">
      <c r="A2011" t="s">
        <v>2024</v>
      </c>
      <c r="B2011" t="s">
        <v>13741</v>
      </c>
      <c r="C2011" t="s">
        <v>23452</v>
      </c>
      <c r="D2011" t="s">
        <v>25453</v>
      </c>
      <c r="E2011" t="s">
        <v>34718</v>
      </c>
      <c r="F2011" t="s">
        <v>23900</v>
      </c>
      <c r="G2011" t="s">
        <v>23900</v>
      </c>
      <c r="H2011" t="s">
        <v>34796</v>
      </c>
      <c r="I2011" t="s">
        <v>34823</v>
      </c>
      <c r="J2011" t="s">
        <v>35007</v>
      </c>
      <c r="K2011" t="s">
        <v>36312</v>
      </c>
      <c r="L2011" t="e">
        <v>#N/A</v>
      </c>
      <c r="M2011">
        <v>2005</v>
      </c>
      <c r="N2011" t="s">
        <v>41973</v>
      </c>
      <c r="O2011" t="s">
        <v>41977</v>
      </c>
      <c r="P2011" t="s">
        <v>23900</v>
      </c>
      <c r="Q2011">
        <f t="shared" si="62"/>
        <v>0</v>
      </c>
      <c r="R2011">
        <f t="shared" si="63"/>
        <v>0</v>
      </c>
    </row>
    <row r="2012" spans="1:18" x14ac:dyDescent="0.2">
      <c r="A2012" t="s">
        <v>2025</v>
      </c>
      <c r="B2012" t="s">
        <v>13742</v>
      </c>
      <c r="C2012" t="s">
        <v>23452</v>
      </c>
      <c r="D2012" t="s">
        <v>25454</v>
      </c>
      <c r="E2012" t="s">
        <v>34718</v>
      </c>
      <c r="F2012" t="s">
        <v>23900</v>
      </c>
      <c r="G2012" t="s">
        <v>23900</v>
      </c>
      <c r="H2012" t="s">
        <v>34796</v>
      </c>
      <c r="I2012" t="s">
        <v>34823</v>
      </c>
      <c r="J2012" t="s">
        <v>35007</v>
      </c>
      <c r="K2012" t="s">
        <v>36313</v>
      </c>
      <c r="L2012" t="e">
        <v>#N/A</v>
      </c>
      <c r="M2012">
        <v>2005</v>
      </c>
      <c r="N2012" t="s">
        <v>41973</v>
      </c>
      <c r="O2012" t="s">
        <v>41977</v>
      </c>
      <c r="P2012" t="s">
        <v>23900</v>
      </c>
      <c r="Q2012">
        <f t="shared" si="62"/>
        <v>0</v>
      </c>
      <c r="R2012">
        <f t="shared" si="63"/>
        <v>0</v>
      </c>
    </row>
    <row r="2013" spans="1:18" x14ac:dyDescent="0.2">
      <c r="A2013" t="s">
        <v>2026</v>
      </c>
      <c r="B2013" t="s">
        <v>13743</v>
      </c>
      <c r="C2013" t="s">
        <v>23452</v>
      </c>
      <c r="D2013" t="s">
        <v>25455</v>
      </c>
      <c r="E2013" t="s">
        <v>34718</v>
      </c>
      <c r="F2013" t="s">
        <v>23900</v>
      </c>
      <c r="G2013" t="s">
        <v>23900</v>
      </c>
      <c r="H2013" t="s">
        <v>34796</v>
      </c>
      <c r="I2013" t="s">
        <v>34823</v>
      </c>
      <c r="J2013" t="s">
        <v>35007</v>
      </c>
      <c r="K2013" t="s">
        <v>36314</v>
      </c>
      <c r="L2013" t="e">
        <v>#N/A</v>
      </c>
      <c r="M2013">
        <v>2005</v>
      </c>
      <c r="N2013" t="s">
        <v>41973</v>
      </c>
      <c r="O2013" t="s">
        <v>41977</v>
      </c>
      <c r="P2013" t="s">
        <v>23900</v>
      </c>
      <c r="Q2013">
        <f t="shared" si="62"/>
        <v>0</v>
      </c>
      <c r="R2013">
        <f t="shared" si="63"/>
        <v>0</v>
      </c>
    </row>
    <row r="2014" spans="1:18" x14ac:dyDescent="0.2">
      <c r="A2014" t="s">
        <v>2027</v>
      </c>
      <c r="B2014" t="s">
        <v>13744</v>
      </c>
      <c r="C2014" t="s">
        <v>23452</v>
      </c>
      <c r="D2014" t="s">
        <v>25456</v>
      </c>
      <c r="E2014" t="s">
        <v>34718</v>
      </c>
      <c r="F2014" t="s">
        <v>23900</v>
      </c>
      <c r="G2014" t="s">
        <v>23900</v>
      </c>
      <c r="H2014" t="s">
        <v>34796</v>
      </c>
      <c r="I2014" t="s">
        <v>34823</v>
      </c>
      <c r="J2014" t="s">
        <v>35007</v>
      </c>
      <c r="K2014" t="s">
        <v>36315</v>
      </c>
      <c r="L2014" t="e">
        <v>#N/A</v>
      </c>
      <c r="M2014">
        <v>2005</v>
      </c>
      <c r="N2014" t="s">
        <v>41973</v>
      </c>
      <c r="O2014" t="s">
        <v>41977</v>
      </c>
      <c r="P2014" t="s">
        <v>23900</v>
      </c>
      <c r="Q2014">
        <f t="shared" si="62"/>
        <v>0</v>
      </c>
      <c r="R2014">
        <f t="shared" si="63"/>
        <v>0</v>
      </c>
    </row>
    <row r="2015" spans="1:18" x14ac:dyDescent="0.2">
      <c r="A2015" t="s">
        <v>2028</v>
      </c>
      <c r="B2015" t="s">
        <v>13745</v>
      </c>
      <c r="C2015" t="s">
        <v>23452</v>
      </c>
      <c r="D2015" t="s">
        <v>25457</v>
      </c>
      <c r="E2015" t="s">
        <v>34718</v>
      </c>
      <c r="F2015" t="s">
        <v>23900</v>
      </c>
      <c r="G2015" t="s">
        <v>23900</v>
      </c>
      <c r="H2015" t="s">
        <v>34796</v>
      </c>
      <c r="I2015" t="s">
        <v>34823</v>
      </c>
      <c r="J2015" t="s">
        <v>35007</v>
      </c>
      <c r="K2015" t="s">
        <v>36316</v>
      </c>
      <c r="L2015" t="e">
        <v>#N/A</v>
      </c>
      <c r="M2015">
        <v>2005</v>
      </c>
      <c r="N2015" t="s">
        <v>41973</v>
      </c>
      <c r="O2015" t="s">
        <v>41977</v>
      </c>
      <c r="P2015" t="s">
        <v>23900</v>
      </c>
      <c r="Q2015">
        <f t="shared" si="62"/>
        <v>0</v>
      </c>
      <c r="R2015">
        <f t="shared" si="63"/>
        <v>0</v>
      </c>
    </row>
    <row r="2016" spans="1:18" x14ac:dyDescent="0.2">
      <c r="A2016" t="s">
        <v>2029</v>
      </c>
      <c r="B2016" t="s">
        <v>13746</v>
      </c>
      <c r="C2016" t="s">
        <v>23452</v>
      </c>
      <c r="D2016" t="s">
        <v>25458</v>
      </c>
      <c r="E2016" t="s">
        <v>34718</v>
      </c>
      <c r="F2016" t="s">
        <v>23900</v>
      </c>
      <c r="G2016" t="s">
        <v>23900</v>
      </c>
      <c r="H2016" t="s">
        <v>34796</v>
      </c>
      <c r="I2016" t="s">
        <v>34823</v>
      </c>
      <c r="J2016" t="s">
        <v>35007</v>
      </c>
      <c r="K2016" t="s">
        <v>36317</v>
      </c>
      <c r="L2016" t="e">
        <v>#N/A</v>
      </c>
      <c r="M2016">
        <v>2005</v>
      </c>
      <c r="N2016" t="s">
        <v>41973</v>
      </c>
      <c r="O2016" t="s">
        <v>41977</v>
      </c>
      <c r="P2016" t="s">
        <v>23900</v>
      </c>
      <c r="Q2016">
        <f t="shared" si="62"/>
        <v>0</v>
      </c>
      <c r="R2016">
        <f t="shared" si="63"/>
        <v>0</v>
      </c>
    </row>
    <row r="2017" spans="1:18" x14ac:dyDescent="0.2">
      <c r="A2017" t="s">
        <v>2030</v>
      </c>
      <c r="B2017" t="s">
        <v>13747</v>
      </c>
      <c r="C2017" t="s">
        <v>23452</v>
      </c>
      <c r="D2017" t="s">
        <v>25459</v>
      </c>
      <c r="E2017" t="s">
        <v>34718</v>
      </c>
      <c r="F2017" t="s">
        <v>23900</v>
      </c>
      <c r="G2017" t="s">
        <v>23900</v>
      </c>
      <c r="H2017" t="s">
        <v>34796</v>
      </c>
      <c r="I2017" t="s">
        <v>34823</v>
      </c>
      <c r="J2017" t="s">
        <v>35007</v>
      </c>
      <c r="K2017" t="s">
        <v>36318</v>
      </c>
      <c r="L2017" t="e">
        <v>#N/A</v>
      </c>
      <c r="M2017">
        <v>2005</v>
      </c>
      <c r="N2017" t="s">
        <v>41973</v>
      </c>
      <c r="O2017" t="s">
        <v>41977</v>
      </c>
      <c r="P2017" t="s">
        <v>23900</v>
      </c>
      <c r="Q2017">
        <f t="shared" si="62"/>
        <v>0</v>
      </c>
      <c r="R2017">
        <f t="shared" si="63"/>
        <v>0</v>
      </c>
    </row>
    <row r="2018" spans="1:18" x14ac:dyDescent="0.2">
      <c r="A2018" t="s">
        <v>2031</v>
      </c>
      <c r="B2018" t="s">
        <v>13748</v>
      </c>
      <c r="C2018" t="s">
        <v>23452</v>
      </c>
      <c r="D2018" t="s">
        <v>25460</v>
      </c>
      <c r="E2018" t="s">
        <v>34718</v>
      </c>
      <c r="F2018" t="s">
        <v>23900</v>
      </c>
      <c r="G2018" t="s">
        <v>23900</v>
      </c>
      <c r="H2018" t="s">
        <v>34796</v>
      </c>
      <c r="I2018" t="s">
        <v>34823</v>
      </c>
      <c r="J2018" t="s">
        <v>35007</v>
      </c>
      <c r="K2018" t="s">
        <v>36319</v>
      </c>
      <c r="L2018" t="e">
        <v>#N/A</v>
      </c>
      <c r="M2018">
        <v>2005</v>
      </c>
      <c r="N2018" t="s">
        <v>41973</v>
      </c>
      <c r="O2018" t="s">
        <v>41977</v>
      </c>
      <c r="P2018" t="s">
        <v>23900</v>
      </c>
      <c r="Q2018">
        <f t="shared" si="62"/>
        <v>0</v>
      </c>
      <c r="R2018">
        <f t="shared" si="63"/>
        <v>0</v>
      </c>
    </row>
    <row r="2019" spans="1:18" x14ac:dyDescent="0.2">
      <c r="A2019" t="s">
        <v>2032</v>
      </c>
      <c r="B2019" t="s">
        <v>13749</v>
      </c>
      <c r="C2019" t="s">
        <v>23452</v>
      </c>
      <c r="D2019" t="s">
        <v>25461</v>
      </c>
      <c r="E2019" t="s">
        <v>34718</v>
      </c>
      <c r="F2019" t="s">
        <v>23900</v>
      </c>
      <c r="G2019" t="s">
        <v>23900</v>
      </c>
      <c r="H2019" t="s">
        <v>34796</v>
      </c>
      <c r="I2019" t="s">
        <v>34823</v>
      </c>
      <c r="J2019" t="s">
        <v>35007</v>
      </c>
      <c r="K2019" t="s">
        <v>36320</v>
      </c>
      <c r="L2019" t="e">
        <v>#N/A</v>
      </c>
      <c r="M2019">
        <v>2005</v>
      </c>
      <c r="N2019" t="s">
        <v>41973</v>
      </c>
      <c r="O2019" t="s">
        <v>41977</v>
      </c>
      <c r="P2019" t="s">
        <v>23900</v>
      </c>
      <c r="Q2019">
        <f t="shared" si="62"/>
        <v>0</v>
      </c>
      <c r="R2019">
        <f t="shared" si="63"/>
        <v>0</v>
      </c>
    </row>
    <row r="2020" spans="1:18" x14ac:dyDescent="0.2">
      <c r="A2020" t="s">
        <v>2033</v>
      </c>
      <c r="B2020" t="s">
        <v>13750</v>
      </c>
      <c r="C2020" t="s">
        <v>23452</v>
      </c>
      <c r="D2020" t="s">
        <v>25462</v>
      </c>
      <c r="E2020" t="s">
        <v>34718</v>
      </c>
      <c r="F2020" t="s">
        <v>23900</v>
      </c>
      <c r="G2020" t="s">
        <v>23900</v>
      </c>
      <c r="H2020" t="s">
        <v>34796</v>
      </c>
      <c r="I2020" t="s">
        <v>34823</v>
      </c>
      <c r="J2020" t="s">
        <v>35007</v>
      </c>
      <c r="K2020" t="s">
        <v>36321</v>
      </c>
      <c r="L2020" t="e">
        <v>#N/A</v>
      </c>
      <c r="M2020">
        <v>2005</v>
      </c>
      <c r="N2020" t="s">
        <v>41973</v>
      </c>
      <c r="O2020" t="s">
        <v>41977</v>
      </c>
      <c r="P2020" t="s">
        <v>23900</v>
      </c>
      <c r="Q2020">
        <f t="shared" si="62"/>
        <v>0</v>
      </c>
      <c r="R2020">
        <f t="shared" si="63"/>
        <v>0</v>
      </c>
    </row>
    <row r="2021" spans="1:18" x14ac:dyDescent="0.2">
      <c r="A2021" t="s">
        <v>2034</v>
      </c>
      <c r="B2021" t="s">
        <v>13751</v>
      </c>
      <c r="C2021" t="s">
        <v>23452</v>
      </c>
      <c r="D2021" t="s">
        <v>25463</v>
      </c>
      <c r="E2021" t="s">
        <v>34718</v>
      </c>
      <c r="F2021" t="s">
        <v>23900</v>
      </c>
      <c r="G2021" t="s">
        <v>23900</v>
      </c>
      <c r="H2021" t="s">
        <v>34796</v>
      </c>
      <c r="I2021" t="s">
        <v>34823</v>
      </c>
      <c r="J2021" t="s">
        <v>35007</v>
      </c>
      <c r="K2021" t="s">
        <v>36322</v>
      </c>
      <c r="L2021" t="e">
        <v>#N/A</v>
      </c>
      <c r="M2021">
        <v>2005</v>
      </c>
      <c r="N2021" t="s">
        <v>41973</v>
      </c>
      <c r="O2021" t="s">
        <v>41977</v>
      </c>
      <c r="P2021" t="s">
        <v>23900</v>
      </c>
      <c r="Q2021">
        <f t="shared" si="62"/>
        <v>0</v>
      </c>
      <c r="R2021">
        <f t="shared" si="63"/>
        <v>0</v>
      </c>
    </row>
    <row r="2022" spans="1:18" x14ac:dyDescent="0.2">
      <c r="A2022" t="s">
        <v>2035</v>
      </c>
      <c r="B2022" t="s">
        <v>13752</v>
      </c>
      <c r="C2022" t="s">
        <v>23452</v>
      </c>
      <c r="D2022" t="s">
        <v>25464</v>
      </c>
      <c r="E2022" t="s">
        <v>34718</v>
      </c>
      <c r="F2022" t="s">
        <v>23900</v>
      </c>
      <c r="G2022" t="s">
        <v>23900</v>
      </c>
      <c r="H2022" t="s">
        <v>34796</v>
      </c>
      <c r="I2022" t="s">
        <v>34823</v>
      </c>
      <c r="J2022" t="s">
        <v>35007</v>
      </c>
      <c r="K2022" t="s">
        <v>36323</v>
      </c>
      <c r="L2022" t="e">
        <v>#N/A</v>
      </c>
      <c r="M2022">
        <v>2005</v>
      </c>
      <c r="N2022" t="s">
        <v>41973</v>
      </c>
      <c r="O2022" t="s">
        <v>41977</v>
      </c>
      <c r="P2022" t="s">
        <v>23900</v>
      </c>
      <c r="Q2022">
        <f t="shared" si="62"/>
        <v>0</v>
      </c>
      <c r="R2022">
        <f t="shared" si="63"/>
        <v>0</v>
      </c>
    </row>
    <row r="2023" spans="1:18" x14ac:dyDescent="0.2">
      <c r="A2023" t="s">
        <v>2036</v>
      </c>
      <c r="B2023" t="s">
        <v>13753</v>
      </c>
      <c r="C2023" t="s">
        <v>23452</v>
      </c>
      <c r="D2023" t="s">
        <v>25465</v>
      </c>
      <c r="E2023" t="s">
        <v>34718</v>
      </c>
      <c r="F2023" t="s">
        <v>23900</v>
      </c>
      <c r="G2023" t="s">
        <v>23900</v>
      </c>
      <c r="H2023" t="s">
        <v>34796</v>
      </c>
      <c r="I2023" t="s">
        <v>34823</v>
      </c>
      <c r="J2023" t="s">
        <v>35007</v>
      </c>
      <c r="K2023" t="s">
        <v>36324</v>
      </c>
      <c r="L2023" t="e">
        <v>#N/A</v>
      </c>
      <c r="M2023">
        <v>2005</v>
      </c>
      <c r="N2023" t="s">
        <v>41973</v>
      </c>
      <c r="O2023" t="s">
        <v>41977</v>
      </c>
      <c r="P2023" t="s">
        <v>23900</v>
      </c>
      <c r="Q2023">
        <f t="shared" si="62"/>
        <v>0</v>
      </c>
      <c r="R2023">
        <f t="shared" si="63"/>
        <v>0</v>
      </c>
    </row>
    <row r="2024" spans="1:18" x14ac:dyDescent="0.2">
      <c r="A2024" t="s">
        <v>2037</v>
      </c>
      <c r="B2024" t="s">
        <v>13754</v>
      </c>
      <c r="C2024" t="s">
        <v>23452</v>
      </c>
      <c r="D2024" t="s">
        <v>25466</v>
      </c>
      <c r="E2024" t="s">
        <v>34718</v>
      </c>
      <c r="F2024" t="s">
        <v>23900</v>
      </c>
      <c r="G2024" t="s">
        <v>23900</v>
      </c>
      <c r="H2024" t="s">
        <v>34796</v>
      </c>
      <c r="I2024" t="s">
        <v>34823</v>
      </c>
      <c r="J2024" t="s">
        <v>35007</v>
      </c>
      <c r="K2024" t="s">
        <v>36325</v>
      </c>
      <c r="L2024" t="e">
        <v>#N/A</v>
      </c>
      <c r="M2024">
        <v>2005</v>
      </c>
      <c r="N2024" t="s">
        <v>41973</v>
      </c>
      <c r="O2024" t="s">
        <v>41977</v>
      </c>
      <c r="P2024" t="s">
        <v>23900</v>
      </c>
      <c r="Q2024">
        <f t="shared" si="62"/>
        <v>0</v>
      </c>
      <c r="R2024">
        <f t="shared" si="63"/>
        <v>0</v>
      </c>
    </row>
    <row r="2025" spans="1:18" x14ac:dyDescent="0.2">
      <c r="A2025" t="s">
        <v>2038</v>
      </c>
      <c r="B2025" t="s">
        <v>13755</v>
      </c>
      <c r="C2025" t="s">
        <v>23452</v>
      </c>
      <c r="D2025" t="s">
        <v>25467</v>
      </c>
      <c r="E2025" t="s">
        <v>34718</v>
      </c>
      <c r="F2025" t="s">
        <v>23900</v>
      </c>
      <c r="G2025" t="s">
        <v>23900</v>
      </c>
      <c r="H2025" t="s">
        <v>34796</v>
      </c>
      <c r="I2025" t="s">
        <v>34823</v>
      </c>
      <c r="J2025" t="s">
        <v>35007</v>
      </c>
      <c r="K2025" t="s">
        <v>36326</v>
      </c>
      <c r="L2025" t="e">
        <v>#N/A</v>
      </c>
      <c r="M2025">
        <v>2005</v>
      </c>
      <c r="N2025" t="s">
        <v>41973</v>
      </c>
      <c r="O2025" t="s">
        <v>41977</v>
      </c>
      <c r="P2025" t="s">
        <v>23900</v>
      </c>
      <c r="Q2025">
        <f t="shared" si="62"/>
        <v>0</v>
      </c>
      <c r="R2025">
        <f t="shared" si="63"/>
        <v>0</v>
      </c>
    </row>
    <row r="2026" spans="1:18" x14ac:dyDescent="0.2">
      <c r="A2026" t="s">
        <v>2039</v>
      </c>
      <c r="B2026" t="s">
        <v>13756</v>
      </c>
      <c r="C2026" t="s">
        <v>23452</v>
      </c>
      <c r="D2026" t="s">
        <v>25468</v>
      </c>
      <c r="E2026" t="s">
        <v>34718</v>
      </c>
      <c r="F2026" t="s">
        <v>23900</v>
      </c>
      <c r="G2026" t="s">
        <v>23900</v>
      </c>
      <c r="H2026" t="s">
        <v>34796</v>
      </c>
      <c r="I2026" t="s">
        <v>34823</v>
      </c>
      <c r="J2026" t="s">
        <v>35007</v>
      </c>
      <c r="K2026" t="s">
        <v>36327</v>
      </c>
      <c r="L2026" t="e">
        <v>#N/A</v>
      </c>
      <c r="M2026" t="e">
        <v>#N/A</v>
      </c>
      <c r="N2026" t="s">
        <v>41973</v>
      </c>
      <c r="O2026" t="s">
        <v>23900</v>
      </c>
      <c r="P2026" t="s">
        <v>23900</v>
      </c>
      <c r="Q2026">
        <f t="shared" si="62"/>
        <v>0</v>
      </c>
      <c r="R2026">
        <f t="shared" si="63"/>
        <v>0</v>
      </c>
    </row>
    <row r="2027" spans="1:18" x14ac:dyDescent="0.2">
      <c r="A2027" t="s">
        <v>2040</v>
      </c>
      <c r="B2027" t="s">
        <v>13757</v>
      </c>
      <c r="C2027" t="s">
        <v>23452</v>
      </c>
      <c r="D2027" t="s">
        <v>25469</v>
      </c>
      <c r="E2027" t="s">
        <v>34718</v>
      </c>
      <c r="F2027" t="s">
        <v>23900</v>
      </c>
      <c r="G2027" t="s">
        <v>23900</v>
      </c>
      <c r="H2027" t="s">
        <v>34796</v>
      </c>
      <c r="I2027" t="s">
        <v>34823</v>
      </c>
      <c r="J2027" t="s">
        <v>35008</v>
      </c>
      <c r="K2027" t="s">
        <v>36042</v>
      </c>
      <c r="L2027" t="e">
        <v>#N/A</v>
      </c>
      <c r="M2027">
        <v>2005</v>
      </c>
      <c r="N2027" t="s">
        <v>41973</v>
      </c>
      <c r="O2027" t="s">
        <v>41977</v>
      </c>
      <c r="P2027" t="s">
        <v>23900</v>
      </c>
      <c r="Q2027">
        <f t="shared" si="62"/>
        <v>0</v>
      </c>
      <c r="R2027">
        <f t="shared" si="63"/>
        <v>0</v>
      </c>
    </row>
    <row r="2028" spans="1:18" x14ac:dyDescent="0.2">
      <c r="A2028" t="s">
        <v>2041</v>
      </c>
      <c r="B2028" t="s">
        <v>13758</v>
      </c>
      <c r="C2028" t="s">
        <v>23452</v>
      </c>
      <c r="D2028" t="s">
        <v>25470</v>
      </c>
      <c r="E2028" t="s">
        <v>34718</v>
      </c>
      <c r="F2028" t="s">
        <v>23900</v>
      </c>
      <c r="G2028" t="s">
        <v>23900</v>
      </c>
      <c r="H2028" t="s">
        <v>34796</v>
      </c>
      <c r="I2028" t="s">
        <v>34823</v>
      </c>
      <c r="J2028" t="s">
        <v>35008</v>
      </c>
      <c r="K2028" t="s">
        <v>36328</v>
      </c>
      <c r="L2028" t="e">
        <v>#N/A</v>
      </c>
      <c r="M2028">
        <v>2005</v>
      </c>
      <c r="N2028" t="s">
        <v>41973</v>
      </c>
      <c r="O2028" t="s">
        <v>41977</v>
      </c>
      <c r="P2028" t="s">
        <v>23900</v>
      </c>
      <c r="Q2028">
        <f t="shared" si="62"/>
        <v>0</v>
      </c>
      <c r="R2028">
        <f t="shared" si="63"/>
        <v>0</v>
      </c>
    </row>
    <row r="2029" spans="1:18" x14ac:dyDescent="0.2">
      <c r="A2029" t="s">
        <v>2042</v>
      </c>
      <c r="B2029" t="s">
        <v>13759</v>
      </c>
      <c r="C2029" t="s">
        <v>23452</v>
      </c>
      <c r="D2029" t="s">
        <v>25471</v>
      </c>
      <c r="E2029" t="s">
        <v>34718</v>
      </c>
      <c r="F2029" t="s">
        <v>23900</v>
      </c>
      <c r="G2029" t="s">
        <v>23900</v>
      </c>
      <c r="H2029" t="s">
        <v>34796</v>
      </c>
      <c r="I2029" t="s">
        <v>34823</v>
      </c>
      <c r="J2029" t="s">
        <v>35008</v>
      </c>
      <c r="K2029" t="s">
        <v>36329</v>
      </c>
      <c r="L2029" t="e">
        <v>#N/A</v>
      </c>
      <c r="M2029" t="e">
        <v>#N/A</v>
      </c>
      <c r="N2029" t="s">
        <v>41973</v>
      </c>
      <c r="O2029" t="s">
        <v>23900</v>
      </c>
      <c r="P2029" t="s">
        <v>23900</v>
      </c>
      <c r="Q2029">
        <f t="shared" si="62"/>
        <v>0</v>
      </c>
      <c r="R2029">
        <f t="shared" si="63"/>
        <v>0</v>
      </c>
    </row>
    <row r="2030" spans="1:18" x14ac:dyDescent="0.2">
      <c r="A2030" t="s">
        <v>2043</v>
      </c>
      <c r="B2030" t="s">
        <v>13760</v>
      </c>
      <c r="C2030" t="s">
        <v>23452</v>
      </c>
      <c r="D2030" t="s">
        <v>25472</v>
      </c>
      <c r="E2030" t="s">
        <v>34718</v>
      </c>
      <c r="F2030" t="s">
        <v>23900</v>
      </c>
      <c r="G2030" t="s">
        <v>23900</v>
      </c>
      <c r="H2030" t="s">
        <v>34796</v>
      </c>
      <c r="I2030" t="s">
        <v>34823</v>
      </c>
      <c r="J2030" t="s">
        <v>35008</v>
      </c>
      <c r="K2030" t="s">
        <v>36330</v>
      </c>
      <c r="L2030" t="e">
        <v>#N/A</v>
      </c>
      <c r="M2030" t="e">
        <v>#N/A</v>
      </c>
      <c r="N2030" t="s">
        <v>41973</v>
      </c>
      <c r="O2030" t="s">
        <v>23900</v>
      </c>
      <c r="P2030" t="s">
        <v>23900</v>
      </c>
      <c r="Q2030">
        <f t="shared" si="62"/>
        <v>0</v>
      </c>
      <c r="R2030">
        <f t="shared" si="63"/>
        <v>0</v>
      </c>
    </row>
    <row r="2031" spans="1:18" x14ac:dyDescent="0.2">
      <c r="A2031" t="s">
        <v>2044</v>
      </c>
      <c r="B2031" t="s">
        <v>13761</v>
      </c>
      <c r="C2031" t="s">
        <v>23452</v>
      </c>
      <c r="D2031" t="s">
        <v>25473</v>
      </c>
      <c r="E2031" t="s">
        <v>34718</v>
      </c>
      <c r="F2031" t="s">
        <v>23900</v>
      </c>
      <c r="G2031" t="s">
        <v>23900</v>
      </c>
      <c r="H2031" t="s">
        <v>34796</v>
      </c>
      <c r="I2031" t="s">
        <v>34823</v>
      </c>
      <c r="J2031" t="s">
        <v>35008</v>
      </c>
      <c r="K2031" t="s">
        <v>36331</v>
      </c>
      <c r="L2031" t="e">
        <v>#N/A</v>
      </c>
      <c r="M2031" t="e">
        <v>#N/A</v>
      </c>
      <c r="N2031" t="s">
        <v>41973</v>
      </c>
      <c r="O2031" t="s">
        <v>23900</v>
      </c>
      <c r="P2031" t="s">
        <v>23900</v>
      </c>
      <c r="Q2031">
        <f t="shared" si="62"/>
        <v>0</v>
      </c>
      <c r="R2031">
        <f t="shared" si="63"/>
        <v>0</v>
      </c>
    </row>
    <row r="2032" spans="1:18" x14ac:dyDescent="0.2">
      <c r="A2032" t="s">
        <v>2045</v>
      </c>
      <c r="B2032" t="s">
        <v>13762</v>
      </c>
      <c r="C2032" t="s">
        <v>23452</v>
      </c>
      <c r="D2032" t="s">
        <v>25474</v>
      </c>
      <c r="E2032" t="s">
        <v>34718</v>
      </c>
      <c r="F2032" t="s">
        <v>23900</v>
      </c>
      <c r="G2032" t="s">
        <v>23900</v>
      </c>
      <c r="H2032" t="s">
        <v>34796</v>
      </c>
      <c r="I2032" t="s">
        <v>34823</v>
      </c>
      <c r="J2032" t="s">
        <v>35008</v>
      </c>
      <c r="K2032" t="s">
        <v>36332</v>
      </c>
      <c r="L2032" t="e">
        <v>#N/A</v>
      </c>
      <c r="M2032">
        <v>2005</v>
      </c>
      <c r="N2032" t="s">
        <v>41973</v>
      </c>
      <c r="O2032" t="s">
        <v>41977</v>
      </c>
      <c r="P2032" t="s">
        <v>23900</v>
      </c>
      <c r="Q2032">
        <f t="shared" si="62"/>
        <v>0</v>
      </c>
      <c r="R2032">
        <f t="shared" si="63"/>
        <v>0</v>
      </c>
    </row>
    <row r="2033" spans="1:18" x14ac:dyDescent="0.2">
      <c r="A2033" t="s">
        <v>2046</v>
      </c>
      <c r="B2033" t="s">
        <v>13763</v>
      </c>
      <c r="C2033" t="s">
        <v>23452</v>
      </c>
      <c r="D2033" t="s">
        <v>25475</v>
      </c>
      <c r="E2033" t="s">
        <v>34718</v>
      </c>
      <c r="F2033" t="s">
        <v>23900</v>
      </c>
      <c r="G2033" t="s">
        <v>23900</v>
      </c>
      <c r="H2033" t="s">
        <v>34796</v>
      </c>
      <c r="I2033" t="s">
        <v>34823</v>
      </c>
      <c r="J2033" t="s">
        <v>35008</v>
      </c>
      <c r="K2033" t="s">
        <v>36333</v>
      </c>
      <c r="L2033" t="e">
        <v>#N/A</v>
      </c>
      <c r="M2033" t="e">
        <v>#N/A</v>
      </c>
      <c r="N2033" t="s">
        <v>41973</v>
      </c>
      <c r="O2033" t="s">
        <v>23900</v>
      </c>
      <c r="P2033" t="s">
        <v>23900</v>
      </c>
      <c r="Q2033">
        <f t="shared" si="62"/>
        <v>0</v>
      </c>
      <c r="R2033">
        <f t="shared" si="63"/>
        <v>0</v>
      </c>
    </row>
    <row r="2034" spans="1:18" x14ac:dyDescent="0.2">
      <c r="A2034" t="s">
        <v>2047</v>
      </c>
      <c r="B2034" t="s">
        <v>13764</v>
      </c>
      <c r="C2034" t="s">
        <v>23452</v>
      </c>
      <c r="D2034" t="s">
        <v>25476</v>
      </c>
      <c r="E2034" t="s">
        <v>34718</v>
      </c>
      <c r="F2034" t="s">
        <v>23900</v>
      </c>
      <c r="G2034" t="s">
        <v>23900</v>
      </c>
      <c r="H2034" t="s">
        <v>34796</v>
      </c>
      <c r="I2034" t="s">
        <v>34823</v>
      </c>
      <c r="J2034" t="s">
        <v>35008</v>
      </c>
      <c r="K2034" t="s">
        <v>36334</v>
      </c>
      <c r="L2034" t="e">
        <v>#N/A</v>
      </c>
      <c r="M2034" t="e">
        <v>#N/A</v>
      </c>
      <c r="N2034" t="s">
        <v>41973</v>
      </c>
      <c r="O2034" t="s">
        <v>23900</v>
      </c>
      <c r="P2034" t="s">
        <v>23900</v>
      </c>
      <c r="Q2034">
        <f t="shared" si="62"/>
        <v>0</v>
      </c>
      <c r="R2034">
        <f t="shared" si="63"/>
        <v>0</v>
      </c>
    </row>
    <row r="2035" spans="1:18" x14ac:dyDescent="0.2">
      <c r="A2035" t="s">
        <v>2048</v>
      </c>
      <c r="B2035" t="s">
        <v>13765</v>
      </c>
      <c r="C2035" t="s">
        <v>23452</v>
      </c>
      <c r="D2035" t="s">
        <v>25477</v>
      </c>
      <c r="E2035" t="s">
        <v>34718</v>
      </c>
      <c r="F2035" t="s">
        <v>23900</v>
      </c>
      <c r="G2035" t="s">
        <v>23900</v>
      </c>
      <c r="H2035" t="s">
        <v>34796</v>
      </c>
      <c r="I2035" t="s">
        <v>34823</v>
      </c>
      <c r="J2035" t="s">
        <v>35009</v>
      </c>
      <c r="K2035" t="s">
        <v>36042</v>
      </c>
      <c r="L2035" t="e">
        <v>#N/A</v>
      </c>
      <c r="M2035">
        <v>2005</v>
      </c>
      <c r="N2035" t="s">
        <v>41973</v>
      </c>
      <c r="O2035" t="s">
        <v>41977</v>
      </c>
      <c r="P2035" t="s">
        <v>23900</v>
      </c>
      <c r="Q2035">
        <f t="shared" si="62"/>
        <v>0</v>
      </c>
      <c r="R2035">
        <f t="shared" si="63"/>
        <v>0</v>
      </c>
    </row>
    <row r="2036" spans="1:18" x14ac:dyDescent="0.2">
      <c r="A2036" t="s">
        <v>2049</v>
      </c>
      <c r="B2036" t="s">
        <v>13766</v>
      </c>
      <c r="C2036" t="s">
        <v>23452</v>
      </c>
      <c r="D2036" t="s">
        <v>25478</v>
      </c>
      <c r="E2036" t="s">
        <v>34718</v>
      </c>
      <c r="F2036" t="s">
        <v>23900</v>
      </c>
      <c r="G2036" t="s">
        <v>23900</v>
      </c>
      <c r="H2036" t="s">
        <v>34796</v>
      </c>
      <c r="I2036" t="s">
        <v>34823</v>
      </c>
      <c r="J2036" t="s">
        <v>35009</v>
      </c>
      <c r="K2036" t="s">
        <v>36335</v>
      </c>
      <c r="L2036" t="e">
        <v>#N/A</v>
      </c>
      <c r="M2036">
        <v>2005</v>
      </c>
      <c r="N2036" t="s">
        <v>41973</v>
      </c>
      <c r="O2036" t="s">
        <v>41977</v>
      </c>
      <c r="P2036" t="s">
        <v>23900</v>
      </c>
      <c r="Q2036">
        <f t="shared" si="62"/>
        <v>0</v>
      </c>
      <c r="R2036">
        <f t="shared" si="63"/>
        <v>0</v>
      </c>
    </row>
    <row r="2037" spans="1:18" x14ac:dyDescent="0.2">
      <c r="A2037" t="s">
        <v>2050</v>
      </c>
      <c r="B2037" t="s">
        <v>13767</v>
      </c>
      <c r="C2037" t="s">
        <v>23452</v>
      </c>
      <c r="D2037" t="s">
        <v>25479</v>
      </c>
      <c r="E2037" t="s">
        <v>34718</v>
      </c>
      <c r="F2037" t="s">
        <v>23900</v>
      </c>
      <c r="G2037" t="s">
        <v>23900</v>
      </c>
      <c r="H2037" t="s">
        <v>34796</v>
      </c>
      <c r="I2037" t="s">
        <v>34823</v>
      </c>
      <c r="J2037" t="s">
        <v>35009</v>
      </c>
      <c r="K2037" t="s">
        <v>36336</v>
      </c>
      <c r="L2037" t="e">
        <v>#N/A</v>
      </c>
      <c r="M2037">
        <v>2005</v>
      </c>
      <c r="N2037" t="s">
        <v>41973</v>
      </c>
      <c r="O2037" t="s">
        <v>41977</v>
      </c>
      <c r="P2037" t="s">
        <v>23900</v>
      </c>
      <c r="Q2037">
        <f t="shared" si="62"/>
        <v>0</v>
      </c>
      <c r="R2037">
        <f t="shared" si="63"/>
        <v>0</v>
      </c>
    </row>
    <row r="2038" spans="1:18" x14ac:dyDescent="0.2">
      <c r="A2038" t="s">
        <v>2051</v>
      </c>
      <c r="B2038" t="s">
        <v>13768</v>
      </c>
      <c r="C2038" t="s">
        <v>23452</v>
      </c>
      <c r="D2038" t="s">
        <v>25480</v>
      </c>
      <c r="E2038" t="s">
        <v>34718</v>
      </c>
      <c r="F2038" t="s">
        <v>23900</v>
      </c>
      <c r="G2038" t="s">
        <v>23900</v>
      </c>
      <c r="H2038" t="s">
        <v>34796</v>
      </c>
      <c r="I2038" t="s">
        <v>34823</v>
      </c>
      <c r="J2038" t="s">
        <v>35009</v>
      </c>
      <c r="K2038" t="s">
        <v>36337</v>
      </c>
      <c r="L2038" t="e">
        <v>#N/A</v>
      </c>
      <c r="M2038">
        <v>2005</v>
      </c>
      <c r="N2038" t="s">
        <v>41973</v>
      </c>
      <c r="O2038" t="s">
        <v>41977</v>
      </c>
      <c r="P2038" t="s">
        <v>23900</v>
      </c>
      <c r="Q2038">
        <f t="shared" si="62"/>
        <v>0</v>
      </c>
      <c r="R2038">
        <f t="shared" si="63"/>
        <v>0</v>
      </c>
    </row>
    <row r="2039" spans="1:18" x14ac:dyDescent="0.2">
      <c r="A2039" t="s">
        <v>2052</v>
      </c>
      <c r="B2039" t="s">
        <v>13769</v>
      </c>
      <c r="C2039" t="s">
        <v>23452</v>
      </c>
      <c r="D2039" t="s">
        <v>25481</v>
      </c>
      <c r="E2039" t="s">
        <v>34718</v>
      </c>
      <c r="F2039" t="s">
        <v>23900</v>
      </c>
      <c r="G2039" t="s">
        <v>23900</v>
      </c>
      <c r="H2039" t="s">
        <v>34796</v>
      </c>
      <c r="I2039" t="s">
        <v>34823</v>
      </c>
      <c r="J2039" t="s">
        <v>35009</v>
      </c>
      <c r="K2039" t="s">
        <v>36338</v>
      </c>
      <c r="L2039" t="e">
        <v>#N/A</v>
      </c>
      <c r="M2039">
        <v>2005</v>
      </c>
      <c r="N2039" t="s">
        <v>41973</v>
      </c>
      <c r="O2039" t="s">
        <v>41977</v>
      </c>
      <c r="P2039" t="s">
        <v>23900</v>
      </c>
      <c r="Q2039">
        <f t="shared" si="62"/>
        <v>0</v>
      </c>
      <c r="R2039">
        <f t="shared" si="63"/>
        <v>0</v>
      </c>
    </row>
    <row r="2040" spans="1:18" x14ac:dyDescent="0.2">
      <c r="A2040" t="s">
        <v>2053</v>
      </c>
      <c r="B2040" t="s">
        <v>13770</v>
      </c>
      <c r="C2040" t="s">
        <v>23452</v>
      </c>
      <c r="D2040" t="s">
        <v>25482</v>
      </c>
      <c r="E2040" t="s">
        <v>34718</v>
      </c>
      <c r="F2040" t="s">
        <v>23900</v>
      </c>
      <c r="G2040" t="s">
        <v>23900</v>
      </c>
      <c r="H2040" t="s">
        <v>34796</v>
      </c>
      <c r="I2040" t="s">
        <v>34823</v>
      </c>
      <c r="J2040" t="s">
        <v>35009</v>
      </c>
      <c r="K2040" t="s">
        <v>36339</v>
      </c>
      <c r="L2040" t="e">
        <v>#N/A</v>
      </c>
      <c r="M2040">
        <v>2005</v>
      </c>
      <c r="N2040" t="s">
        <v>41973</v>
      </c>
      <c r="O2040" t="s">
        <v>41977</v>
      </c>
      <c r="P2040" t="s">
        <v>23900</v>
      </c>
      <c r="Q2040">
        <f t="shared" si="62"/>
        <v>0</v>
      </c>
      <c r="R2040">
        <f t="shared" si="63"/>
        <v>0</v>
      </c>
    </row>
    <row r="2041" spans="1:18" x14ac:dyDescent="0.2">
      <c r="A2041" t="s">
        <v>2054</v>
      </c>
      <c r="B2041" t="s">
        <v>13771</v>
      </c>
      <c r="C2041" t="s">
        <v>23452</v>
      </c>
      <c r="D2041" t="s">
        <v>25483</v>
      </c>
      <c r="E2041" t="s">
        <v>34718</v>
      </c>
      <c r="F2041" t="s">
        <v>23900</v>
      </c>
      <c r="G2041" t="s">
        <v>23900</v>
      </c>
      <c r="H2041" t="s">
        <v>34796</v>
      </c>
      <c r="I2041" t="s">
        <v>34823</v>
      </c>
      <c r="J2041" t="s">
        <v>35009</v>
      </c>
      <c r="K2041" t="s">
        <v>36340</v>
      </c>
      <c r="L2041" t="e">
        <v>#N/A</v>
      </c>
      <c r="M2041">
        <v>2005</v>
      </c>
      <c r="N2041" t="s">
        <v>41973</v>
      </c>
      <c r="O2041" t="s">
        <v>41977</v>
      </c>
      <c r="P2041" t="s">
        <v>23900</v>
      </c>
      <c r="Q2041">
        <f t="shared" si="62"/>
        <v>0</v>
      </c>
      <c r="R2041">
        <f t="shared" si="63"/>
        <v>0</v>
      </c>
    </row>
    <row r="2042" spans="1:18" x14ac:dyDescent="0.2">
      <c r="A2042" t="s">
        <v>2055</v>
      </c>
      <c r="B2042" t="s">
        <v>13772</v>
      </c>
      <c r="C2042" t="s">
        <v>23452</v>
      </c>
      <c r="D2042" t="s">
        <v>25484</v>
      </c>
      <c r="E2042" t="s">
        <v>34718</v>
      </c>
      <c r="F2042" t="s">
        <v>23900</v>
      </c>
      <c r="G2042" t="s">
        <v>23900</v>
      </c>
      <c r="H2042" t="s">
        <v>34796</v>
      </c>
      <c r="I2042" t="s">
        <v>34823</v>
      </c>
      <c r="J2042" t="s">
        <v>35009</v>
      </c>
      <c r="K2042" t="s">
        <v>36341</v>
      </c>
      <c r="L2042" t="e">
        <v>#N/A</v>
      </c>
      <c r="M2042">
        <v>2005</v>
      </c>
      <c r="N2042" t="s">
        <v>41973</v>
      </c>
      <c r="O2042" t="s">
        <v>41977</v>
      </c>
      <c r="P2042" t="s">
        <v>23900</v>
      </c>
      <c r="Q2042">
        <f t="shared" si="62"/>
        <v>0</v>
      </c>
      <c r="R2042">
        <f t="shared" si="63"/>
        <v>0</v>
      </c>
    </row>
    <row r="2043" spans="1:18" x14ac:dyDescent="0.2">
      <c r="A2043" t="s">
        <v>2056</v>
      </c>
      <c r="B2043" t="s">
        <v>13773</v>
      </c>
      <c r="C2043" t="s">
        <v>23452</v>
      </c>
      <c r="D2043" t="s">
        <v>25485</v>
      </c>
      <c r="E2043" t="s">
        <v>34718</v>
      </c>
      <c r="F2043" t="s">
        <v>23900</v>
      </c>
      <c r="G2043" t="s">
        <v>23900</v>
      </c>
      <c r="H2043" t="s">
        <v>34796</v>
      </c>
      <c r="I2043" t="s">
        <v>34823</v>
      </c>
      <c r="J2043" t="s">
        <v>35009</v>
      </c>
      <c r="K2043" t="s">
        <v>36342</v>
      </c>
      <c r="L2043" t="e">
        <v>#N/A</v>
      </c>
      <c r="M2043">
        <v>2005</v>
      </c>
      <c r="N2043" t="s">
        <v>41973</v>
      </c>
      <c r="O2043" t="s">
        <v>41977</v>
      </c>
      <c r="P2043" t="s">
        <v>23900</v>
      </c>
      <c r="Q2043">
        <f t="shared" si="62"/>
        <v>0</v>
      </c>
      <c r="R2043">
        <f t="shared" si="63"/>
        <v>0</v>
      </c>
    </row>
    <row r="2044" spans="1:18" x14ac:dyDescent="0.2">
      <c r="A2044" t="s">
        <v>2057</v>
      </c>
      <c r="B2044" t="s">
        <v>13774</v>
      </c>
      <c r="C2044" t="s">
        <v>23452</v>
      </c>
      <c r="D2044" t="s">
        <v>25486</v>
      </c>
      <c r="E2044" t="s">
        <v>34718</v>
      </c>
      <c r="F2044" t="s">
        <v>23900</v>
      </c>
      <c r="G2044" t="s">
        <v>23900</v>
      </c>
      <c r="H2044" t="s">
        <v>34796</v>
      </c>
      <c r="I2044" t="s">
        <v>34823</v>
      </c>
      <c r="J2044" t="s">
        <v>35009</v>
      </c>
      <c r="K2044" t="s">
        <v>36343</v>
      </c>
      <c r="L2044" t="e">
        <v>#N/A</v>
      </c>
      <c r="M2044">
        <v>2005</v>
      </c>
      <c r="N2044" t="s">
        <v>41973</v>
      </c>
      <c r="O2044" t="s">
        <v>41977</v>
      </c>
      <c r="P2044" t="s">
        <v>23900</v>
      </c>
      <c r="Q2044">
        <f t="shared" si="62"/>
        <v>0</v>
      </c>
      <c r="R2044">
        <f t="shared" si="63"/>
        <v>0</v>
      </c>
    </row>
    <row r="2045" spans="1:18" x14ac:dyDescent="0.2">
      <c r="A2045" t="s">
        <v>2058</v>
      </c>
      <c r="B2045" t="s">
        <v>13775</v>
      </c>
      <c r="C2045" t="s">
        <v>23452</v>
      </c>
      <c r="D2045" t="s">
        <v>25487</v>
      </c>
      <c r="E2045" t="s">
        <v>34718</v>
      </c>
      <c r="F2045" t="s">
        <v>23900</v>
      </c>
      <c r="G2045" t="s">
        <v>23900</v>
      </c>
      <c r="H2045" t="s">
        <v>34796</v>
      </c>
      <c r="I2045" t="s">
        <v>34823</v>
      </c>
      <c r="J2045" t="s">
        <v>35009</v>
      </c>
      <c r="K2045" t="s">
        <v>36344</v>
      </c>
      <c r="L2045" t="e">
        <v>#N/A</v>
      </c>
      <c r="M2045">
        <v>2005</v>
      </c>
      <c r="N2045" t="s">
        <v>41973</v>
      </c>
      <c r="O2045" t="s">
        <v>41977</v>
      </c>
      <c r="P2045" t="s">
        <v>23900</v>
      </c>
      <c r="Q2045">
        <f t="shared" si="62"/>
        <v>0</v>
      </c>
      <c r="R2045">
        <f t="shared" si="63"/>
        <v>0</v>
      </c>
    </row>
    <row r="2046" spans="1:18" x14ac:dyDescent="0.2">
      <c r="A2046" t="s">
        <v>2059</v>
      </c>
      <c r="B2046" t="s">
        <v>13776</v>
      </c>
      <c r="C2046" t="s">
        <v>23452</v>
      </c>
      <c r="D2046" t="s">
        <v>25488</v>
      </c>
      <c r="E2046" t="s">
        <v>34718</v>
      </c>
      <c r="F2046" t="s">
        <v>23900</v>
      </c>
      <c r="G2046" t="s">
        <v>23900</v>
      </c>
      <c r="H2046" t="s">
        <v>34796</v>
      </c>
      <c r="I2046" t="s">
        <v>34823</v>
      </c>
      <c r="J2046" t="s">
        <v>35009</v>
      </c>
      <c r="K2046" t="s">
        <v>36345</v>
      </c>
      <c r="L2046" t="e">
        <v>#N/A</v>
      </c>
      <c r="M2046">
        <v>2005</v>
      </c>
      <c r="N2046" t="s">
        <v>41973</v>
      </c>
      <c r="O2046" t="s">
        <v>41977</v>
      </c>
      <c r="P2046" t="s">
        <v>23900</v>
      </c>
      <c r="Q2046">
        <f t="shared" si="62"/>
        <v>0</v>
      </c>
      <c r="R2046">
        <f t="shared" si="63"/>
        <v>0</v>
      </c>
    </row>
    <row r="2047" spans="1:18" x14ac:dyDescent="0.2">
      <c r="A2047" t="s">
        <v>2060</v>
      </c>
      <c r="B2047" t="s">
        <v>13777</v>
      </c>
      <c r="C2047" t="s">
        <v>23452</v>
      </c>
      <c r="D2047" t="s">
        <v>25489</v>
      </c>
      <c r="E2047" t="s">
        <v>34718</v>
      </c>
      <c r="F2047" t="s">
        <v>23900</v>
      </c>
      <c r="G2047" t="s">
        <v>23900</v>
      </c>
      <c r="H2047" t="s">
        <v>34796</v>
      </c>
      <c r="I2047" t="s">
        <v>34823</v>
      </c>
      <c r="J2047" t="s">
        <v>35009</v>
      </c>
      <c r="K2047" t="s">
        <v>36346</v>
      </c>
      <c r="L2047" t="e">
        <v>#N/A</v>
      </c>
      <c r="M2047">
        <v>2005</v>
      </c>
      <c r="N2047" t="s">
        <v>41973</v>
      </c>
      <c r="O2047" t="s">
        <v>41977</v>
      </c>
      <c r="P2047" t="s">
        <v>23900</v>
      </c>
      <c r="Q2047">
        <f t="shared" si="62"/>
        <v>0</v>
      </c>
      <c r="R2047">
        <f t="shared" si="63"/>
        <v>0</v>
      </c>
    </row>
    <row r="2048" spans="1:18" x14ac:dyDescent="0.2">
      <c r="A2048" t="s">
        <v>2061</v>
      </c>
      <c r="B2048" t="s">
        <v>13778</v>
      </c>
      <c r="C2048" t="s">
        <v>23452</v>
      </c>
      <c r="D2048" t="s">
        <v>25490</v>
      </c>
      <c r="E2048" t="s">
        <v>34718</v>
      </c>
      <c r="F2048" t="s">
        <v>23900</v>
      </c>
      <c r="G2048" t="s">
        <v>23900</v>
      </c>
      <c r="H2048" t="s">
        <v>34796</v>
      </c>
      <c r="I2048" t="s">
        <v>34823</v>
      </c>
      <c r="J2048" t="s">
        <v>35009</v>
      </c>
      <c r="K2048" t="s">
        <v>36347</v>
      </c>
      <c r="L2048" t="e">
        <v>#N/A</v>
      </c>
      <c r="M2048">
        <v>2005</v>
      </c>
      <c r="N2048" t="s">
        <v>41973</v>
      </c>
      <c r="O2048" t="s">
        <v>41977</v>
      </c>
      <c r="P2048" t="s">
        <v>23900</v>
      </c>
      <c r="Q2048">
        <f t="shared" si="62"/>
        <v>0</v>
      </c>
      <c r="R2048">
        <f t="shared" si="63"/>
        <v>0</v>
      </c>
    </row>
    <row r="2049" spans="1:18" x14ac:dyDescent="0.2">
      <c r="A2049" t="s">
        <v>2062</v>
      </c>
      <c r="B2049" t="s">
        <v>13779</v>
      </c>
      <c r="C2049" t="s">
        <v>23452</v>
      </c>
      <c r="D2049" t="s">
        <v>25491</v>
      </c>
      <c r="E2049" t="s">
        <v>34718</v>
      </c>
      <c r="F2049" t="s">
        <v>23900</v>
      </c>
      <c r="G2049" t="s">
        <v>23900</v>
      </c>
      <c r="H2049" t="s">
        <v>34796</v>
      </c>
      <c r="I2049" t="s">
        <v>34823</v>
      </c>
      <c r="J2049" t="s">
        <v>35009</v>
      </c>
      <c r="K2049" t="s">
        <v>36348</v>
      </c>
      <c r="L2049" t="e">
        <v>#N/A</v>
      </c>
      <c r="M2049">
        <v>2005</v>
      </c>
      <c r="N2049" t="s">
        <v>41973</v>
      </c>
      <c r="O2049" t="s">
        <v>41977</v>
      </c>
      <c r="P2049" t="s">
        <v>23900</v>
      </c>
      <c r="Q2049">
        <f t="shared" si="62"/>
        <v>0</v>
      </c>
      <c r="R2049">
        <f t="shared" si="63"/>
        <v>0</v>
      </c>
    </row>
    <row r="2050" spans="1:18" x14ac:dyDescent="0.2">
      <c r="A2050" t="s">
        <v>2063</v>
      </c>
      <c r="B2050" t="s">
        <v>13780</v>
      </c>
      <c r="C2050" t="s">
        <v>23452</v>
      </c>
      <c r="D2050" t="s">
        <v>25492</v>
      </c>
      <c r="E2050" t="s">
        <v>34718</v>
      </c>
      <c r="F2050" t="s">
        <v>23900</v>
      </c>
      <c r="G2050" t="s">
        <v>23900</v>
      </c>
      <c r="H2050" t="s">
        <v>34796</v>
      </c>
      <c r="I2050" t="s">
        <v>34823</v>
      </c>
      <c r="J2050" t="s">
        <v>35009</v>
      </c>
      <c r="K2050" t="s">
        <v>36349</v>
      </c>
      <c r="L2050" t="e">
        <v>#N/A</v>
      </c>
      <c r="M2050">
        <v>2005</v>
      </c>
      <c r="N2050" t="s">
        <v>41973</v>
      </c>
      <c r="O2050" t="s">
        <v>41977</v>
      </c>
      <c r="P2050" t="s">
        <v>23900</v>
      </c>
      <c r="Q2050">
        <f t="shared" si="62"/>
        <v>0</v>
      </c>
      <c r="R2050">
        <f t="shared" si="63"/>
        <v>0</v>
      </c>
    </row>
    <row r="2051" spans="1:18" x14ac:dyDescent="0.2">
      <c r="A2051" t="s">
        <v>2064</v>
      </c>
      <c r="B2051" t="s">
        <v>13781</v>
      </c>
      <c r="C2051" t="s">
        <v>23452</v>
      </c>
      <c r="D2051" t="s">
        <v>25493</v>
      </c>
      <c r="E2051" t="s">
        <v>34718</v>
      </c>
      <c r="F2051" t="s">
        <v>23900</v>
      </c>
      <c r="G2051" t="s">
        <v>23900</v>
      </c>
      <c r="H2051" t="s">
        <v>34796</v>
      </c>
      <c r="I2051" t="s">
        <v>34823</v>
      </c>
      <c r="J2051" t="s">
        <v>35009</v>
      </c>
      <c r="K2051" t="s">
        <v>36350</v>
      </c>
      <c r="L2051" t="e">
        <v>#N/A</v>
      </c>
      <c r="M2051">
        <v>2005</v>
      </c>
      <c r="N2051" t="s">
        <v>41973</v>
      </c>
      <c r="O2051" t="s">
        <v>41977</v>
      </c>
      <c r="P2051" t="s">
        <v>23900</v>
      </c>
      <c r="Q2051">
        <f t="shared" ref="Q2051:Q2114" si="64">IF(ISERROR(FIND("Coal",D2051)), 0,1)</f>
        <v>0</v>
      </c>
      <c r="R2051">
        <f t="shared" ref="R2051:R2114" si="65">IF(ISERROR(FIND("Motor Vehicle",D2051)), 0,1)</f>
        <v>0</v>
      </c>
    </row>
    <row r="2052" spans="1:18" x14ac:dyDescent="0.2">
      <c r="A2052" t="s">
        <v>2065</v>
      </c>
      <c r="B2052" t="s">
        <v>13782</v>
      </c>
      <c r="C2052" t="s">
        <v>23452</v>
      </c>
      <c r="D2052" t="s">
        <v>25494</v>
      </c>
      <c r="E2052" t="s">
        <v>34718</v>
      </c>
      <c r="F2052" t="s">
        <v>23900</v>
      </c>
      <c r="G2052" t="s">
        <v>23900</v>
      </c>
      <c r="H2052" t="s">
        <v>34796</v>
      </c>
      <c r="I2052" t="s">
        <v>34823</v>
      </c>
      <c r="J2052" t="s">
        <v>35009</v>
      </c>
      <c r="K2052" t="s">
        <v>36351</v>
      </c>
      <c r="L2052" t="e">
        <v>#N/A</v>
      </c>
      <c r="M2052">
        <v>2005</v>
      </c>
      <c r="N2052" t="s">
        <v>41973</v>
      </c>
      <c r="O2052" t="s">
        <v>41977</v>
      </c>
      <c r="P2052" t="s">
        <v>23900</v>
      </c>
      <c r="Q2052">
        <f t="shared" si="64"/>
        <v>0</v>
      </c>
      <c r="R2052">
        <f t="shared" si="65"/>
        <v>0</v>
      </c>
    </row>
    <row r="2053" spans="1:18" x14ac:dyDescent="0.2">
      <c r="A2053" t="s">
        <v>2066</v>
      </c>
      <c r="B2053" t="s">
        <v>13783</v>
      </c>
      <c r="C2053" t="s">
        <v>23452</v>
      </c>
      <c r="D2053" t="s">
        <v>25495</v>
      </c>
      <c r="E2053" t="s">
        <v>34718</v>
      </c>
      <c r="F2053" t="s">
        <v>23900</v>
      </c>
      <c r="G2053" t="s">
        <v>23900</v>
      </c>
      <c r="H2053" t="s">
        <v>34796</v>
      </c>
      <c r="I2053" t="s">
        <v>34823</v>
      </c>
      <c r="J2053" t="s">
        <v>35009</v>
      </c>
      <c r="K2053" t="s">
        <v>36352</v>
      </c>
      <c r="L2053" t="e">
        <v>#N/A</v>
      </c>
      <c r="M2053">
        <v>2005</v>
      </c>
      <c r="N2053" t="s">
        <v>41973</v>
      </c>
      <c r="O2053" t="s">
        <v>41977</v>
      </c>
      <c r="P2053" t="s">
        <v>23900</v>
      </c>
      <c r="Q2053">
        <f t="shared" si="64"/>
        <v>0</v>
      </c>
      <c r="R2053">
        <f t="shared" si="65"/>
        <v>0</v>
      </c>
    </row>
    <row r="2054" spans="1:18" x14ac:dyDescent="0.2">
      <c r="A2054" t="s">
        <v>2067</v>
      </c>
      <c r="B2054" t="s">
        <v>13784</v>
      </c>
      <c r="C2054" t="s">
        <v>23452</v>
      </c>
      <c r="D2054" t="s">
        <v>25496</v>
      </c>
      <c r="E2054" t="s">
        <v>34718</v>
      </c>
      <c r="F2054" t="s">
        <v>23900</v>
      </c>
      <c r="G2054" t="s">
        <v>23900</v>
      </c>
      <c r="H2054" t="s">
        <v>34796</v>
      </c>
      <c r="I2054" t="s">
        <v>34823</v>
      </c>
      <c r="J2054" t="s">
        <v>35009</v>
      </c>
      <c r="K2054" t="s">
        <v>36353</v>
      </c>
      <c r="L2054" t="e">
        <v>#N/A</v>
      </c>
      <c r="M2054">
        <v>2005</v>
      </c>
      <c r="N2054" t="s">
        <v>41973</v>
      </c>
      <c r="O2054" t="s">
        <v>41977</v>
      </c>
      <c r="P2054" t="s">
        <v>23900</v>
      </c>
      <c r="Q2054">
        <f t="shared" si="64"/>
        <v>0</v>
      </c>
      <c r="R2054">
        <f t="shared" si="65"/>
        <v>0</v>
      </c>
    </row>
    <row r="2055" spans="1:18" x14ac:dyDescent="0.2">
      <c r="A2055" t="s">
        <v>2068</v>
      </c>
      <c r="B2055" t="s">
        <v>13785</v>
      </c>
      <c r="C2055" t="s">
        <v>23452</v>
      </c>
      <c r="D2055" t="s">
        <v>25497</v>
      </c>
      <c r="E2055" t="s">
        <v>34718</v>
      </c>
      <c r="F2055" t="s">
        <v>23900</v>
      </c>
      <c r="G2055" t="s">
        <v>23900</v>
      </c>
      <c r="H2055" t="s">
        <v>34796</v>
      </c>
      <c r="I2055" t="s">
        <v>34823</v>
      </c>
      <c r="J2055" t="s">
        <v>35009</v>
      </c>
      <c r="K2055" t="s">
        <v>36354</v>
      </c>
      <c r="L2055" t="e">
        <v>#N/A</v>
      </c>
      <c r="M2055">
        <v>2005</v>
      </c>
      <c r="N2055" t="s">
        <v>41973</v>
      </c>
      <c r="O2055" t="s">
        <v>41977</v>
      </c>
      <c r="P2055" t="s">
        <v>23900</v>
      </c>
      <c r="Q2055">
        <f t="shared" si="64"/>
        <v>0</v>
      </c>
      <c r="R2055">
        <f t="shared" si="65"/>
        <v>0</v>
      </c>
    </row>
    <row r="2056" spans="1:18" x14ac:dyDescent="0.2">
      <c r="A2056" t="s">
        <v>2069</v>
      </c>
      <c r="B2056" t="s">
        <v>13786</v>
      </c>
      <c r="C2056" t="s">
        <v>23452</v>
      </c>
      <c r="D2056" t="s">
        <v>25498</v>
      </c>
      <c r="E2056" t="s">
        <v>34718</v>
      </c>
      <c r="F2056" t="s">
        <v>23900</v>
      </c>
      <c r="G2056" t="s">
        <v>23900</v>
      </c>
      <c r="H2056" t="s">
        <v>34796</v>
      </c>
      <c r="I2056" t="s">
        <v>34823</v>
      </c>
      <c r="J2056" t="s">
        <v>35009</v>
      </c>
      <c r="K2056" t="s">
        <v>36355</v>
      </c>
      <c r="L2056" t="e">
        <v>#N/A</v>
      </c>
      <c r="M2056">
        <v>2005</v>
      </c>
      <c r="N2056" t="s">
        <v>41973</v>
      </c>
      <c r="O2056" t="s">
        <v>41977</v>
      </c>
      <c r="P2056" t="s">
        <v>23900</v>
      </c>
      <c r="Q2056">
        <f t="shared" si="64"/>
        <v>0</v>
      </c>
      <c r="R2056">
        <f t="shared" si="65"/>
        <v>0</v>
      </c>
    </row>
    <row r="2057" spans="1:18" x14ac:dyDescent="0.2">
      <c r="A2057" t="s">
        <v>2070</v>
      </c>
      <c r="B2057" t="s">
        <v>13787</v>
      </c>
      <c r="C2057" t="s">
        <v>23452</v>
      </c>
      <c r="D2057" t="s">
        <v>25499</v>
      </c>
      <c r="E2057" t="s">
        <v>34718</v>
      </c>
      <c r="F2057" t="s">
        <v>23900</v>
      </c>
      <c r="G2057" t="s">
        <v>23900</v>
      </c>
      <c r="H2057" t="s">
        <v>34796</v>
      </c>
      <c r="I2057" t="s">
        <v>34823</v>
      </c>
      <c r="J2057" t="s">
        <v>35009</v>
      </c>
      <c r="K2057" t="s">
        <v>36356</v>
      </c>
      <c r="L2057" t="e">
        <v>#N/A</v>
      </c>
      <c r="M2057">
        <v>2005</v>
      </c>
      <c r="N2057" t="s">
        <v>41973</v>
      </c>
      <c r="O2057" t="s">
        <v>41977</v>
      </c>
      <c r="P2057" t="s">
        <v>23900</v>
      </c>
      <c r="Q2057">
        <f t="shared" si="64"/>
        <v>0</v>
      </c>
      <c r="R2057">
        <f t="shared" si="65"/>
        <v>0</v>
      </c>
    </row>
    <row r="2058" spans="1:18" x14ac:dyDescent="0.2">
      <c r="A2058" t="s">
        <v>2071</v>
      </c>
      <c r="B2058" t="s">
        <v>13788</v>
      </c>
      <c r="C2058" t="s">
        <v>23452</v>
      </c>
      <c r="D2058" t="s">
        <v>25500</v>
      </c>
      <c r="E2058" t="s">
        <v>34718</v>
      </c>
      <c r="F2058" t="s">
        <v>23900</v>
      </c>
      <c r="G2058" t="s">
        <v>23900</v>
      </c>
      <c r="H2058" t="s">
        <v>34796</v>
      </c>
      <c r="I2058" t="s">
        <v>34823</v>
      </c>
      <c r="J2058" t="s">
        <v>35009</v>
      </c>
      <c r="K2058" t="s">
        <v>36357</v>
      </c>
      <c r="L2058" t="e">
        <v>#N/A</v>
      </c>
      <c r="M2058">
        <v>2005</v>
      </c>
      <c r="N2058" t="s">
        <v>41973</v>
      </c>
      <c r="O2058" t="s">
        <v>41977</v>
      </c>
      <c r="P2058" t="s">
        <v>23900</v>
      </c>
      <c r="Q2058">
        <f t="shared" si="64"/>
        <v>0</v>
      </c>
      <c r="R2058">
        <f t="shared" si="65"/>
        <v>0</v>
      </c>
    </row>
    <row r="2059" spans="1:18" x14ac:dyDescent="0.2">
      <c r="A2059" t="s">
        <v>2072</v>
      </c>
      <c r="B2059" t="s">
        <v>13789</v>
      </c>
      <c r="C2059" t="s">
        <v>23452</v>
      </c>
      <c r="D2059" t="s">
        <v>25501</v>
      </c>
      <c r="E2059" t="s">
        <v>34718</v>
      </c>
      <c r="F2059" t="s">
        <v>23900</v>
      </c>
      <c r="G2059" t="s">
        <v>23900</v>
      </c>
      <c r="H2059" t="s">
        <v>34796</v>
      </c>
      <c r="I2059" t="s">
        <v>34823</v>
      </c>
      <c r="J2059" t="s">
        <v>35009</v>
      </c>
      <c r="K2059" t="s">
        <v>36358</v>
      </c>
      <c r="L2059" t="e">
        <v>#N/A</v>
      </c>
      <c r="M2059">
        <v>2005</v>
      </c>
      <c r="N2059" t="s">
        <v>41973</v>
      </c>
      <c r="O2059" t="s">
        <v>41977</v>
      </c>
      <c r="P2059" t="s">
        <v>23900</v>
      </c>
      <c r="Q2059">
        <f t="shared" si="64"/>
        <v>0</v>
      </c>
      <c r="R2059">
        <f t="shared" si="65"/>
        <v>0</v>
      </c>
    </row>
    <row r="2060" spans="1:18" x14ac:dyDescent="0.2">
      <c r="A2060" t="s">
        <v>2073</v>
      </c>
      <c r="B2060" t="s">
        <v>13790</v>
      </c>
      <c r="C2060" t="s">
        <v>23452</v>
      </c>
      <c r="D2060" t="s">
        <v>25502</v>
      </c>
      <c r="E2060" t="s">
        <v>34718</v>
      </c>
      <c r="F2060" t="s">
        <v>23900</v>
      </c>
      <c r="G2060" t="s">
        <v>23900</v>
      </c>
      <c r="H2060" t="s">
        <v>34796</v>
      </c>
      <c r="I2060" t="s">
        <v>34823</v>
      </c>
      <c r="J2060" t="s">
        <v>35009</v>
      </c>
      <c r="K2060" t="s">
        <v>36360</v>
      </c>
      <c r="L2060" t="e">
        <v>#N/A</v>
      </c>
      <c r="M2060">
        <v>2005</v>
      </c>
      <c r="N2060" t="s">
        <v>41973</v>
      </c>
      <c r="O2060" t="s">
        <v>41977</v>
      </c>
      <c r="P2060" t="s">
        <v>23900</v>
      </c>
      <c r="Q2060">
        <f t="shared" si="64"/>
        <v>0</v>
      </c>
      <c r="R2060">
        <f t="shared" si="65"/>
        <v>0</v>
      </c>
    </row>
    <row r="2061" spans="1:18" x14ac:dyDescent="0.2">
      <c r="A2061" t="s">
        <v>2074</v>
      </c>
      <c r="B2061" t="s">
        <v>13791</v>
      </c>
      <c r="C2061" t="s">
        <v>23452</v>
      </c>
      <c r="D2061" t="s">
        <v>25503</v>
      </c>
      <c r="E2061" t="s">
        <v>34718</v>
      </c>
      <c r="F2061" t="s">
        <v>23900</v>
      </c>
      <c r="G2061" t="s">
        <v>23900</v>
      </c>
      <c r="H2061" t="s">
        <v>34796</v>
      </c>
      <c r="I2061" t="s">
        <v>34823</v>
      </c>
      <c r="J2061" t="s">
        <v>35009</v>
      </c>
      <c r="K2061" t="s">
        <v>36361</v>
      </c>
      <c r="L2061" t="e">
        <v>#N/A</v>
      </c>
      <c r="M2061">
        <v>2005</v>
      </c>
      <c r="N2061" t="s">
        <v>41973</v>
      </c>
      <c r="O2061" t="s">
        <v>41977</v>
      </c>
      <c r="P2061" t="s">
        <v>23900</v>
      </c>
      <c r="Q2061">
        <f t="shared" si="64"/>
        <v>0</v>
      </c>
      <c r="R2061">
        <f t="shared" si="65"/>
        <v>0</v>
      </c>
    </row>
    <row r="2062" spans="1:18" x14ac:dyDescent="0.2">
      <c r="A2062" t="s">
        <v>2075</v>
      </c>
      <c r="B2062" t="s">
        <v>13792</v>
      </c>
      <c r="C2062" t="s">
        <v>23452</v>
      </c>
      <c r="D2062" t="s">
        <v>25504</v>
      </c>
      <c r="E2062" t="s">
        <v>34718</v>
      </c>
      <c r="F2062" t="s">
        <v>23900</v>
      </c>
      <c r="G2062" t="s">
        <v>23900</v>
      </c>
      <c r="H2062" t="s">
        <v>34796</v>
      </c>
      <c r="I2062" t="s">
        <v>34823</v>
      </c>
      <c r="J2062" t="s">
        <v>35009</v>
      </c>
      <c r="K2062" t="s">
        <v>36362</v>
      </c>
      <c r="L2062" t="e">
        <v>#N/A</v>
      </c>
      <c r="M2062">
        <v>2005</v>
      </c>
      <c r="N2062" t="s">
        <v>41973</v>
      </c>
      <c r="O2062" t="s">
        <v>41977</v>
      </c>
      <c r="P2062" t="s">
        <v>23900</v>
      </c>
      <c r="Q2062">
        <f t="shared" si="64"/>
        <v>0</v>
      </c>
      <c r="R2062">
        <f t="shared" si="65"/>
        <v>0</v>
      </c>
    </row>
    <row r="2063" spans="1:18" x14ac:dyDescent="0.2">
      <c r="A2063" t="s">
        <v>2076</v>
      </c>
      <c r="B2063" t="s">
        <v>13793</v>
      </c>
      <c r="C2063" t="s">
        <v>23452</v>
      </c>
      <c r="D2063" t="s">
        <v>25505</v>
      </c>
      <c r="E2063" t="s">
        <v>34718</v>
      </c>
      <c r="F2063" t="s">
        <v>23900</v>
      </c>
      <c r="G2063" t="s">
        <v>23900</v>
      </c>
      <c r="H2063" t="s">
        <v>34796</v>
      </c>
      <c r="I2063" t="s">
        <v>34823</v>
      </c>
      <c r="J2063" t="s">
        <v>35010</v>
      </c>
      <c r="K2063" t="s">
        <v>36042</v>
      </c>
      <c r="L2063" t="e">
        <v>#N/A</v>
      </c>
      <c r="M2063">
        <v>2005</v>
      </c>
      <c r="N2063" t="s">
        <v>41973</v>
      </c>
      <c r="O2063" t="s">
        <v>41977</v>
      </c>
      <c r="P2063" t="s">
        <v>23900</v>
      </c>
      <c r="Q2063">
        <f t="shared" si="64"/>
        <v>0</v>
      </c>
      <c r="R2063">
        <f t="shared" si="65"/>
        <v>0</v>
      </c>
    </row>
    <row r="2064" spans="1:18" x14ac:dyDescent="0.2">
      <c r="A2064" t="s">
        <v>2077</v>
      </c>
      <c r="B2064" t="s">
        <v>13794</v>
      </c>
      <c r="C2064" t="s">
        <v>23452</v>
      </c>
      <c r="D2064" t="s">
        <v>25506</v>
      </c>
      <c r="E2064" t="s">
        <v>34718</v>
      </c>
      <c r="F2064" t="s">
        <v>23900</v>
      </c>
      <c r="G2064" t="s">
        <v>23900</v>
      </c>
      <c r="H2064" t="s">
        <v>34796</v>
      </c>
      <c r="I2064" t="s">
        <v>34823</v>
      </c>
      <c r="J2064" t="s">
        <v>35010</v>
      </c>
      <c r="K2064" t="s">
        <v>36363</v>
      </c>
      <c r="L2064" t="e">
        <v>#N/A</v>
      </c>
      <c r="M2064">
        <v>2005</v>
      </c>
      <c r="N2064" t="s">
        <v>41973</v>
      </c>
      <c r="O2064" t="s">
        <v>41977</v>
      </c>
      <c r="P2064" t="s">
        <v>23900</v>
      </c>
      <c r="Q2064">
        <f t="shared" si="64"/>
        <v>0</v>
      </c>
      <c r="R2064">
        <f t="shared" si="65"/>
        <v>0</v>
      </c>
    </row>
    <row r="2065" spans="1:18" x14ac:dyDescent="0.2">
      <c r="A2065" t="s">
        <v>2078</v>
      </c>
      <c r="B2065" t="s">
        <v>13795</v>
      </c>
      <c r="C2065" t="s">
        <v>23452</v>
      </c>
      <c r="D2065" t="s">
        <v>25507</v>
      </c>
      <c r="E2065" t="s">
        <v>34718</v>
      </c>
      <c r="F2065" t="s">
        <v>23900</v>
      </c>
      <c r="G2065" t="s">
        <v>23900</v>
      </c>
      <c r="H2065" t="s">
        <v>34796</v>
      </c>
      <c r="I2065" t="s">
        <v>34823</v>
      </c>
      <c r="J2065" t="s">
        <v>35010</v>
      </c>
      <c r="K2065" t="s">
        <v>36364</v>
      </c>
      <c r="L2065" t="e">
        <v>#N/A</v>
      </c>
      <c r="M2065">
        <v>2005</v>
      </c>
      <c r="N2065" t="s">
        <v>41973</v>
      </c>
      <c r="O2065" t="s">
        <v>41977</v>
      </c>
      <c r="P2065" t="s">
        <v>23900</v>
      </c>
      <c r="Q2065">
        <f t="shared" si="64"/>
        <v>0</v>
      </c>
      <c r="R2065">
        <f t="shared" si="65"/>
        <v>0</v>
      </c>
    </row>
    <row r="2066" spans="1:18" x14ac:dyDescent="0.2">
      <c r="A2066" t="s">
        <v>2079</v>
      </c>
      <c r="B2066" t="s">
        <v>13796</v>
      </c>
      <c r="C2066" t="s">
        <v>23452</v>
      </c>
      <c r="D2066" t="s">
        <v>25508</v>
      </c>
      <c r="E2066" t="s">
        <v>34718</v>
      </c>
      <c r="F2066" t="s">
        <v>23900</v>
      </c>
      <c r="G2066" t="s">
        <v>23900</v>
      </c>
      <c r="H2066" t="s">
        <v>34796</v>
      </c>
      <c r="I2066" t="s">
        <v>34823</v>
      </c>
      <c r="J2066" t="s">
        <v>35010</v>
      </c>
      <c r="K2066" t="s">
        <v>36365</v>
      </c>
      <c r="L2066" t="e">
        <v>#N/A</v>
      </c>
      <c r="M2066">
        <v>2005</v>
      </c>
      <c r="N2066" t="s">
        <v>41973</v>
      </c>
      <c r="O2066" t="s">
        <v>41977</v>
      </c>
      <c r="P2066" t="s">
        <v>23900</v>
      </c>
      <c r="Q2066">
        <f t="shared" si="64"/>
        <v>0</v>
      </c>
      <c r="R2066">
        <f t="shared" si="65"/>
        <v>0</v>
      </c>
    </row>
    <row r="2067" spans="1:18" x14ac:dyDescent="0.2">
      <c r="A2067" t="s">
        <v>2080</v>
      </c>
      <c r="B2067" t="s">
        <v>13797</v>
      </c>
      <c r="C2067" t="s">
        <v>23452</v>
      </c>
      <c r="D2067" t="s">
        <v>25509</v>
      </c>
      <c r="E2067" t="s">
        <v>34718</v>
      </c>
      <c r="F2067" t="s">
        <v>23900</v>
      </c>
      <c r="G2067" t="s">
        <v>23900</v>
      </c>
      <c r="H2067" t="s">
        <v>34796</v>
      </c>
      <c r="I2067" t="s">
        <v>34823</v>
      </c>
      <c r="J2067" t="s">
        <v>35010</v>
      </c>
      <c r="K2067" t="s">
        <v>36366</v>
      </c>
      <c r="L2067" t="e">
        <v>#N/A</v>
      </c>
      <c r="M2067">
        <v>2005</v>
      </c>
      <c r="N2067" t="s">
        <v>41973</v>
      </c>
      <c r="O2067" t="s">
        <v>41977</v>
      </c>
      <c r="P2067" t="s">
        <v>23900</v>
      </c>
      <c r="Q2067">
        <f t="shared" si="64"/>
        <v>0</v>
      </c>
      <c r="R2067">
        <f t="shared" si="65"/>
        <v>0</v>
      </c>
    </row>
    <row r="2068" spans="1:18" x14ac:dyDescent="0.2">
      <c r="A2068" t="s">
        <v>2081</v>
      </c>
      <c r="B2068" t="s">
        <v>13798</v>
      </c>
      <c r="C2068" t="s">
        <v>23452</v>
      </c>
      <c r="D2068" t="s">
        <v>25510</v>
      </c>
      <c r="E2068" t="s">
        <v>34718</v>
      </c>
      <c r="F2068" t="s">
        <v>23900</v>
      </c>
      <c r="G2068" t="s">
        <v>23900</v>
      </c>
      <c r="H2068" t="s">
        <v>34796</v>
      </c>
      <c r="I2068" t="s">
        <v>34823</v>
      </c>
      <c r="J2068" t="s">
        <v>35010</v>
      </c>
      <c r="K2068" t="s">
        <v>36367</v>
      </c>
      <c r="L2068" t="e">
        <v>#N/A</v>
      </c>
      <c r="M2068">
        <v>2005</v>
      </c>
      <c r="N2068" t="s">
        <v>41973</v>
      </c>
      <c r="O2068" t="s">
        <v>41977</v>
      </c>
      <c r="P2068" t="s">
        <v>23900</v>
      </c>
      <c r="Q2068">
        <f t="shared" si="64"/>
        <v>0</v>
      </c>
      <c r="R2068">
        <f t="shared" si="65"/>
        <v>0</v>
      </c>
    </row>
    <row r="2069" spans="1:18" x14ac:dyDescent="0.2">
      <c r="A2069" t="s">
        <v>2082</v>
      </c>
      <c r="B2069" t="s">
        <v>13799</v>
      </c>
      <c r="C2069" t="s">
        <v>23452</v>
      </c>
      <c r="D2069" t="s">
        <v>25511</v>
      </c>
      <c r="E2069" t="s">
        <v>34718</v>
      </c>
      <c r="F2069" t="s">
        <v>23900</v>
      </c>
      <c r="G2069" t="s">
        <v>23900</v>
      </c>
      <c r="H2069" t="s">
        <v>34796</v>
      </c>
      <c r="I2069" t="s">
        <v>34823</v>
      </c>
      <c r="J2069" t="s">
        <v>35010</v>
      </c>
      <c r="K2069" t="s">
        <v>36368</v>
      </c>
      <c r="L2069" t="e">
        <v>#N/A</v>
      </c>
      <c r="M2069">
        <v>2005</v>
      </c>
      <c r="N2069" t="s">
        <v>41973</v>
      </c>
      <c r="O2069" t="s">
        <v>41977</v>
      </c>
      <c r="P2069" t="s">
        <v>23900</v>
      </c>
      <c r="Q2069">
        <f t="shared" si="64"/>
        <v>0</v>
      </c>
      <c r="R2069">
        <f t="shared" si="65"/>
        <v>0</v>
      </c>
    </row>
    <row r="2070" spans="1:18" x14ac:dyDescent="0.2">
      <c r="A2070" t="s">
        <v>2083</v>
      </c>
      <c r="B2070" t="s">
        <v>13800</v>
      </c>
      <c r="C2070" t="s">
        <v>23452</v>
      </c>
      <c r="D2070" t="s">
        <v>25512</v>
      </c>
      <c r="E2070" t="s">
        <v>34718</v>
      </c>
      <c r="F2070" t="s">
        <v>23900</v>
      </c>
      <c r="G2070" t="s">
        <v>23900</v>
      </c>
      <c r="H2070" t="s">
        <v>34796</v>
      </c>
      <c r="I2070" t="s">
        <v>34823</v>
      </c>
      <c r="J2070" t="s">
        <v>35010</v>
      </c>
      <c r="K2070" t="s">
        <v>36369</v>
      </c>
      <c r="L2070" t="e">
        <v>#N/A</v>
      </c>
      <c r="M2070">
        <v>2005</v>
      </c>
      <c r="N2070" t="s">
        <v>41973</v>
      </c>
      <c r="O2070" t="s">
        <v>41977</v>
      </c>
      <c r="P2070" t="s">
        <v>23900</v>
      </c>
      <c r="Q2070">
        <f t="shared" si="64"/>
        <v>0</v>
      </c>
      <c r="R2070">
        <f t="shared" si="65"/>
        <v>0</v>
      </c>
    </row>
    <row r="2071" spans="1:18" x14ac:dyDescent="0.2">
      <c r="A2071" t="s">
        <v>2084</v>
      </c>
      <c r="B2071" t="s">
        <v>13801</v>
      </c>
      <c r="C2071" t="s">
        <v>23452</v>
      </c>
      <c r="D2071" t="s">
        <v>25513</v>
      </c>
      <c r="E2071" t="s">
        <v>34718</v>
      </c>
      <c r="F2071" t="s">
        <v>23900</v>
      </c>
      <c r="G2071" t="s">
        <v>23900</v>
      </c>
      <c r="H2071" t="s">
        <v>34796</v>
      </c>
      <c r="I2071" t="s">
        <v>34823</v>
      </c>
      <c r="J2071" t="s">
        <v>35010</v>
      </c>
      <c r="K2071" t="s">
        <v>36370</v>
      </c>
      <c r="L2071" t="e">
        <v>#N/A</v>
      </c>
      <c r="M2071">
        <v>2005</v>
      </c>
      <c r="N2071" t="s">
        <v>41973</v>
      </c>
      <c r="O2071" t="s">
        <v>41977</v>
      </c>
      <c r="P2071" t="s">
        <v>23900</v>
      </c>
      <c r="Q2071">
        <f t="shared" si="64"/>
        <v>0</v>
      </c>
      <c r="R2071">
        <f t="shared" si="65"/>
        <v>0</v>
      </c>
    </row>
    <row r="2072" spans="1:18" x14ac:dyDescent="0.2">
      <c r="A2072" t="s">
        <v>2085</v>
      </c>
      <c r="B2072" t="s">
        <v>13802</v>
      </c>
      <c r="C2072" t="s">
        <v>23452</v>
      </c>
      <c r="D2072" t="s">
        <v>25514</v>
      </c>
      <c r="E2072" t="s">
        <v>34718</v>
      </c>
      <c r="F2072" t="s">
        <v>23900</v>
      </c>
      <c r="G2072" t="s">
        <v>23900</v>
      </c>
      <c r="H2072" t="s">
        <v>34796</v>
      </c>
      <c r="I2072" t="s">
        <v>34823</v>
      </c>
      <c r="J2072" t="s">
        <v>35010</v>
      </c>
      <c r="K2072" t="s">
        <v>36371</v>
      </c>
      <c r="L2072">
        <v>2268006035</v>
      </c>
      <c r="M2072">
        <v>2002</v>
      </c>
      <c r="N2072" t="s">
        <v>41973</v>
      </c>
      <c r="O2072" t="s">
        <v>41981</v>
      </c>
      <c r="P2072" t="s">
        <v>23900</v>
      </c>
      <c r="Q2072">
        <f t="shared" si="64"/>
        <v>0</v>
      </c>
      <c r="R2072">
        <f t="shared" si="65"/>
        <v>0</v>
      </c>
    </row>
    <row r="2073" spans="1:18" x14ac:dyDescent="0.2">
      <c r="A2073" t="s">
        <v>2086</v>
      </c>
      <c r="B2073" t="s">
        <v>13803</v>
      </c>
      <c r="C2073" t="s">
        <v>23452</v>
      </c>
      <c r="D2073" t="s">
        <v>25515</v>
      </c>
      <c r="E2073" t="s">
        <v>34718</v>
      </c>
      <c r="F2073" t="s">
        <v>23900</v>
      </c>
      <c r="G2073" t="s">
        <v>23900</v>
      </c>
      <c r="H2073" t="s">
        <v>34796</v>
      </c>
      <c r="I2073" t="s">
        <v>34823</v>
      </c>
      <c r="J2073" t="s">
        <v>35010</v>
      </c>
      <c r="K2073" t="s">
        <v>36372</v>
      </c>
      <c r="L2073" t="e">
        <v>#N/A</v>
      </c>
      <c r="M2073" t="e">
        <v>#N/A</v>
      </c>
      <c r="N2073" t="s">
        <v>41973</v>
      </c>
      <c r="O2073" t="s">
        <v>23900</v>
      </c>
      <c r="P2073" t="s">
        <v>23900</v>
      </c>
      <c r="Q2073">
        <f t="shared" si="64"/>
        <v>0</v>
      </c>
      <c r="R2073">
        <f t="shared" si="65"/>
        <v>0</v>
      </c>
    </row>
    <row r="2074" spans="1:18" x14ac:dyDescent="0.2">
      <c r="A2074" t="s">
        <v>2087</v>
      </c>
      <c r="B2074" t="s">
        <v>13804</v>
      </c>
      <c r="C2074" t="s">
        <v>23452</v>
      </c>
      <c r="D2074" t="s">
        <v>25516</v>
      </c>
      <c r="E2074" t="s">
        <v>34718</v>
      </c>
      <c r="F2074" t="s">
        <v>23900</v>
      </c>
      <c r="G2074" t="s">
        <v>23900</v>
      </c>
      <c r="H2074" t="s">
        <v>34796</v>
      </c>
      <c r="I2074" t="s">
        <v>34823</v>
      </c>
      <c r="J2074" t="s">
        <v>35010</v>
      </c>
      <c r="K2074" t="s">
        <v>36373</v>
      </c>
      <c r="L2074" t="e">
        <v>#N/A</v>
      </c>
      <c r="M2074" t="e">
        <v>#N/A</v>
      </c>
      <c r="N2074" t="s">
        <v>41973</v>
      </c>
      <c r="O2074" t="s">
        <v>23900</v>
      </c>
      <c r="P2074" t="s">
        <v>23900</v>
      </c>
      <c r="Q2074">
        <f t="shared" si="64"/>
        <v>0</v>
      </c>
      <c r="R2074">
        <f t="shared" si="65"/>
        <v>0</v>
      </c>
    </row>
    <row r="2075" spans="1:18" x14ac:dyDescent="0.2">
      <c r="A2075" t="s">
        <v>2088</v>
      </c>
      <c r="B2075" t="s">
        <v>13805</v>
      </c>
      <c r="C2075" t="s">
        <v>23452</v>
      </c>
      <c r="D2075" t="s">
        <v>25517</v>
      </c>
      <c r="E2075" t="s">
        <v>34718</v>
      </c>
      <c r="F2075" t="s">
        <v>23900</v>
      </c>
      <c r="G2075" t="s">
        <v>23900</v>
      </c>
      <c r="H2075" t="s">
        <v>34796</v>
      </c>
      <c r="I2075" t="s">
        <v>34823</v>
      </c>
      <c r="J2075" t="s">
        <v>35011</v>
      </c>
      <c r="K2075" t="s">
        <v>36042</v>
      </c>
      <c r="L2075" t="e">
        <v>#N/A</v>
      </c>
      <c r="M2075">
        <v>2005</v>
      </c>
      <c r="N2075" t="s">
        <v>41973</v>
      </c>
      <c r="O2075" t="s">
        <v>41977</v>
      </c>
      <c r="P2075" t="s">
        <v>23900</v>
      </c>
      <c r="Q2075">
        <f t="shared" si="64"/>
        <v>0</v>
      </c>
      <c r="R2075">
        <f t="shared" si="65"/>
        <v>0</v>
      </c>
    </row>
    <row r="2076" spans="1:18" x14ac:dyDescent="0.2">
      <c r="A2076" t="s">
        <v>2089</v>
      </c>
      <c r="B2076" t="s">
        <v>13806</v>
      </c>
      <c r="C2076" t="s">
        <v>23452</v>
      </c>
      <c r="D2076" t="s">
        <v>25518</v>
      </c>
      <c r="E2076" t="s">
        <v>34718</v>
      </c>
      <c r="F2076" t="s">
        <v>23900</v>
      </c>
      <c r="G2076" t="s">
        <v>23900</v>
      </c>
      <c r="H2076" t="s">
        <v>34796</v>
      </c>
      <c r="I2076" t="s">
        <v>34823</v>
      </c>
      <c r="J2076" t="s">
        <v>35011</v>
      </c>
      <c r="K2076" t="s">
        <v>36374</v>
      </c>
      <c r="L2076" t="e">
        <v>#N/A</v>
      </c>
      <c r="M2076" t="e">
        <v>#N/A</v>
      </c>
      <c r="N2076" t="s">
        <v>41973</v>
      </c>
      <c r="O2076" t="s">
        <v>23900</v>
      </c>
      <c r="P2076" t="s">
        <v>23900</v>
      </c>
      <c r="Q2076">
        <f t="shared" si="64"/>
        <v>0</v>
      </c>
      <c r="R2076">
        <f t="shared" si="65"/>
        <v>0</v>
      </c>
    </row>
    <row r="2077" spans="1:18" x14ac:dyDescent="0.2">
      <c r="A2077" t="s">
        <v>2090</v>
      </c>
      <c r="B2077" t="s">
        <v>13807</v>
      </c>
      <c r="C2077" t="s">
        <v>23452</v>
      </c>
      <c r="D2077" t="s">
        <v>25519</v>
      </c>
      <c r="E2077" t="s">
        <v>34718</v>
      </c>
      <c r="F2077" t="s">
        <v>23900</v>
      </c>
      <c r="G2077" t="s">
        <v>23900</v>
      </c>
      <c r="H2077" t="s">
        <v>34796</v>
      </c>
      <c r="I2077" t="s">
        <v>34823</v>
      </c>
      <c r="J2077" t="s">
        <v>35011</v>
      </c>
      <c r="K2077" t="s">
        <v>36375</v>
      </c>
      <c r="L2077" t="e">
        <v>#N/A</v>
      </c>
      <c r="M2077" t="e">
        <v>#N/A</v>
      </c>
      <c r="N2077" t="s">
        <v>41973</v>
      </c>
      <c r="O2077" t="s">
        <v>23900</v>
      </c>
      <c r="P2077" t="s">
        <v>23900</v>
      </c>
      <c r="Q2077">
        <f t="shared" si="64"/>
        <v>0</v>
      </c>
      <c r="R2077">
        <f t="shared" si="65"/>
        <v>0</v>
      </c>
    </row>
    <row r="2078" spans="1:18" x14ac:dyDescent="0.2">
      <c r="A2078" t="s">
        <v>2091</v>
      </c>
      <c r="B2078" t="s">
        <v>13808</v>
      </c>
      <c r="C2078" t="s">
        <v>23452</v>
      </c>
      <c r="D2078" t="s">
        <v>25520</v>
      </c>
      <c r="E2078" t="s">
        <v>34718</v>
      </c>
      <c r="F2078" t="s">
        <v>23900</v>
      </c>
      <c r="G2078" t="s">
        <v>23900</v>
      </c>
      <c r="H2078" t="s">
        <v>34796</v>
      </c>
      <c r="I2078" t="s">
        <v>34823</v>
      </c>
      <c r="J2078" t="s">
        <v>35011</v>
      </c>
      <c r="K2078" t="s">
        <v>36376</v>
      </c>
      <c r="L2078" t="e">
        <v>#N/A</v>
      </c>
      <c r="M2078" t="e">
        <v>#N/A</v>
      </c>
      <c r="N2078" t="s">
        <v>41973</v>
      </c>
      <c r="O2078" t="s">
        <v>23900</v>
      </c>
      <c r="P2078" t="s">
        <v>23900</v>
      </c>
      <c r="Q2078">
        <f t="shared" si="64"/>
        <v>0</v>
      </c>
      <c r="R2078">
        <f t="shared" si="65"/>
        <v>0</v>
      </c>
    </row>
    <row r="2079" spans="1:18" x14ac:dyDescent="0.2">
      <c r="A2079" t="s">
        <v>2092</v>
      </c>
      <c r="B2079" t="s">
        <v>13809</v>
      </c>
      <c r="C2079" t="s">
        <v>23452</v>
      </c>
      <c r="D2079" t="s">
        <v>25521</v>
      </c>
      <c r="E2079" t="s">
        <v>34718</v>
      </c>
      <c r="F2079" t="s">
        <v>23900</v>
      </c>
      <c r="G2079" t="s">
        <v>23900</v>
      </c>
      <c r="H2079" t="s">
        <v>34796</v>
      </c>
      <c r="I2079" t="s">
        <v>34823</v>
      </c>
      <c r="J2079" t="s">
        <v>35011</v>
      </c>
      <c r="K2079" t="s">
        <v>36377</v>
      </c>
      <c r="L2079" t="e">
        <v>#N/A</v>
      </c>
      <c r="M2079" t="e">
        <v>#N/A</v>
      </c>
      <c r="N2079" t="s">
        <v>41973</v>
      </c>
      <c r="O2079" t="s">
        <v>23900</v>
      </c>
      <c r="P2079" t="s">
        <v>23900</v>
      </c>
      <c r="Q2079">
        <f t="shared" si="64"/>
        <v>0</v>
      </c>
      <c r="R2079">
        <f t="shared" si="65"/>
        <v>0</v>
      </c>
    </row>
    <row r="2080" spans="1:18" x14ac:dyDescent="0.2">
      <c r="A2080" t="s">
        <v>2093</v>
      </c>
      <c r="B2080" t="s">
        <v>13810</v>
      </c>
      <c r="C2080" t="s">
        <v>23452</v>
      </c>
      <c r="D2080" t="s">
        <v>25522</v>
      </c>
      <c r="E2080" t="s">
        <v>34718</v>
      </c>
      <c r="F2080" t="s">
        <v>23900</v>
      </c>
      <c r="G2080" t="s">
        <v>23900</v>
      </c>
      <c r="H2080" t="s">
        <v>34796</v>
      </c>
      <c r="I2080" t="s">
        <v>34823</v>
      </c>
      <c r="J2080" t="s">
        <v>35011</v>
      </c>
      <c r="K2080" t="s">
        <v>36378</v>
      </c>
      <c r="L2080" t="e">
        <v>#N/A</v>
      </c>
      <c r="M2080">
        <v>2005</v>
      </c>
      <c r="N2080" t="s">
        <v>41973</v>
      </c>
      <c r="O2080" t="s">
        <v>41977</v>
      </c>
      <c r="P2080" t="s">
        <v>23900</v>
      </c>
      <c r="Q2080">
        <f t="shared" si="64"/>
        <v>0</v>
      </c>
      <c r="R2080">
        <f t="shared" si="65"/>
        <v>0</v>
      </c>
    </row>
    <row r="2081" spans="1:18" x14ac:dyDescent="0.2">
      <c r="A2081" t="s">
        <v>2094</v>
      </c>
      <c r="B2081" t="s">
        <v>13811</v>
      </c>
      <c r="C2081" t="s">
        <v>23452</v>
      </c>
      <c r="D2081" t="s">
        <v>25523</v>
      </c>
      <c r="E2081" t="s">
        <v>34718</v>
      </c>
      <c r="F2081" t="s">
        <v>23900</v>
      </c>
      <c r="G2081" t="s">
        <v>23900</v>
      </c>
      <c r="H2081" t="s">
        <v>34796</v>
      </c>
      <c r="I2081" t="s">
        <v>34823</v>
      </c>
      <c r="J2081" t="s">
        <v>35011</v>
      </c>
      <c r="K2081" t="s">
        <v>36379</v>
      </c>
      <c r="L2081" t="e">
        <v>#N/A</v>
      </c>
      <c r="M2081">
        <v>2005</v>
      </c>
      <c r="N2081" t="s">
        <v>41973</v>
      </c>
      <c r="O2081" t="s">
        <v>41977</v>
      </c>
      <c r="P2081" t="s">
        <v>23900</v>
      </c>
      <c r="Q2081">
        <f t="shared" si="64"/>
        <v>0</v>
      </c>
      <c r="R2081">
        <f t="shared" si="65"/>
        <v>0</v>
      </c>
    </row>
    <row r="2082" spans="1:18" x14ac:dyDescent="0.2">
      <c r="A2082" t="s">
        <v>2095</v>
      </c>
      <c r="B2082" t="s">
        <v>13812</v>
      </c>
      <c r="C2082" t="s">
        <v>23452</v>
      </c>
      <c r="D2082" t="s">
        <v>25524</v>
      </c>
      <c r="E2082" t="s">
        <v>34718</v>
      </c>
      <c r="F2082" t="s">
        <v>23900</v>
      </c>
      <c r="G2082" t="s">
        <v>23900</v>
      </c>
      <c r="H2082" t="s">
        <v>34796</v>
      </c>
      <c r="I2082" t="s">
        <v>34823</v>
      </c>
      <c r="J2082" t="s">
        <v>35011</v>
      </c>
      <c r="K2082" t="s">
        <v>36371</v>
      </c>
      <c r="L2082" t="e">
        <v>#N/A</v>
      </c>
      <c r="M2082" t="e">
        <v>#N/A</v>
      </c>
      <c r="N2082" t="s">
        <v>41981</v>
      </c>
      <c r="O2082" t="s">
        <v>23900</v>
      </c>
      <c r="P2082" t="s">
        <v>23900</v>
      </c>
      <c r="Q2082">
        <f t="shared" si="64"/>
        <v>0</v>
      </c>
      <c r="R2082">
        <f t="shared" si="65"/>
        <v>0</v>
      </c>
    </row>
    <row r="2083" spans="1:18" x14ac:dyDescent="0.2">
      <c r="A2083" t="s">
        <v>2096</v>
      </c>
      <c r="B2083" t="s">
        <v>13813</v>
      </c>
      <c r="C2083" t="s">
        <v>23452</v>
      </c>
      <c r="D2083" t="s">
        <v>25525</v>
      </c>
      <c r="E2083" t="s">
        <v>34718</v>
      </c>
      <c r="F2083" t="s">
        <v>23900</v>
      </c>
      <c r="G2083" t="s">
        <v>23900</v>
      </c>
      <c r="H2083" t="s">
        <v>34796</v>
      </c>
      <c r="I2083" t="s">
        <v>34823</v>
      </c>
      <c r="J2083" t="s">
        <v>35012</v>
      </c>
      <c r="K2083" t="s">
        <v>36042</v>
      </c>
      <c r="L2083" t="e">
        <v>#N/A</v>
      </c>
      <c r="M2083">
        <v>2005</v>
      </c>
      <c r="N2083" t="s">
        <v>41973</v>
      </c>
      <c r="O2083" t="s">
        <v>41977</v>
      </c>
      <c r="P2083" t="s">
        <v>23900</v>
      </c>
      <c r="Q2083">
        <f t="shared" si="64"/>
        <v>0</v>
      </c>
      <c r="R2083">
        <f t="shared" si="65"/>
        <v>0</v>
      </c>
    </row>
    <row r="2084" spans="1:18" x14ac:dyDescent="0.2">
      <c r="A2084" t="s">
        <v>2097</v>
      </c>
      <c r="B2084" t="s">
        <v>13814</v>
      </c>
      <c r="C2084" t="s">
        <v>23452</v>
      </c>
      <c r="D2084" t="s">
        <v>25526</v>
      </c>
      <c r="E2084" t="s">
        <v>34718</v>
      </c>
      <c r="F2084" t="s">
        <v>23900</v>
      </c>
      <c r="G2084" t="s">
        <v>23900</v>
      </c>
      <c r="H2084" t="s">
        <v>34796</v>
      </c>
      <c r="I2084" t="s">
        <v>34823</v>
      </c>
      <c r="J2084" t="s">
        <v>35012</v>
      </c>
      <c r="K2084" t="s">
        <v>36380</v>
      </c>
      <c r="L2084" t="e">
        <v>#N/A</v>
      </c>
      <c r="M2084">
        <v>2005</v>
      </c>
      <c r="N2084" t="s">
        <v>41973</v>
      </c>
      <c r="O2084" t="s">
        <v>41977</v>
      </c>
      <c r="P2084" t="s">
        <v>23900</v>
      </c>
      <c r="Q2084">
        <f t="shared" si="64"/>
        <v>0</v>
      </c>
      <c r="R2084">
        <f t="shared" si="65"/>
        <v>0</v>
      </c>
    </row>
    <row r="2085" spans="1:18" x14ac:dyDescent="0.2">
      <c r="A2085" t="s">
        <v>2098</v>
      </c>
      <c r="B2085" t="s">
        <v>13815</v>
      </c>
      <c r="C2085" t="s">
        <v>23452</v>
      </c>
      <c r="D2085" t="s">
        <v>25527</v>
      </c>
      <c r="E2085" t="s">
        <v>34718</v>
      </c>
      <c r="F2085" t="s">
        <v>23900</v>
      </c>
      <c r="G2085" t="s">
        <v>23900</v>
      </c>
      <c r="H2085" t="s">
        <v>34796</v>
      </c>
      <c r="I2085" t="s">
        <v>34823</v>
      </c>
      <c r="J2085" t="s">
        <v>35012</v>
      </c>
      <c r="K2085" t="s">
        <v>36381</v>
      </c>
      <c r="L2085" t="e">
        <v>#N/A</v>
      </c>
      <c r="M2085">
        <v>2005</v>
      </c>
      <c r="N2085" t="s">
        <v>41973</v>
      </c>
      <c r="O2085" t="s">
        <v>41977</v>
      </c>
      <c r="P2085" t="s">
        <v>23900</v>
      </c>
      <c r="Q2085">
        <f t="shared" si="64"/>
        <v>0</v>
      </c>
      <c r="R2085">
        <f t="shared" si="65"/>
        <v>0</v>
      </c>
    </row>
    <row r="2086" spans="1:18" x14ac:dyDescent="0.2">
      <c r="A2086" t="s">
        <v>2099</v>
      </c>
      <c r="B2086" t="s">
        <v>13816</v>
      </c>
      <c r="C2086" t="s">
        <v>23452</v>
      </c>
      <c r="D2086" t="s">
        <v>25528</v>
      </c>
      <c r="E2086" t="s">
        <v>34718</v>
      </c>
      <c r="F2086" t="s">
        <v>23900</v>
      </c>
      <c r="G2086" t="s">
        <v>23900</v>
      </c>
      <c r="H2086" t="s">
        <v>34796</v>
      </c>
      <c r="I2086" t="s">
        <v>34823</v>
      </c>
      <c r="J2086" t="s">
        <v>35012</v>
      </c>
      <c r="K2086" t="s">
        <v>36382</v>
      </c>
      <c r="L2086" t="e">
        <v>#N/A</v>
      </c>
      <c r="M2086">
        <v>2005</v>
      </c>
      <c r="N2086" t="s">
        <v>41973</v>
      </c>
      <c r="O2086" t="s">
        <v>41977</v>
      </c>
      <c r="P2086" t="s">
        <v>23900</v>
      </c>
      <c r="Q2086">
        <f t="shared" si="64"/>
        <v>0</v>
      </c>
      <c r="R2086">
        <f t="shared" si="65"/>
        <v>0</v>
      </c>
    </row>
    <row r="2087" spans="1:18" x14ac:dyDescent="0.2">
      <c r="A2087" t="s">
        <v>2100</v>
      </c>
      <c r="B2087" t="s">
        <v>13817</v>
      </c>
      <c r="C2087" t="s">
        <v>23449</v>
      </c>
      <c r="D2087" t="s">
        <v>25529</v>
      </c>
      <c r="E2087" t="s">
        <v>34718</v>
      </c>
      <c r="F2087" t="s">
        <v>23900</v>
      </c>
      <c r="G2087" t="s">
        <v>23900</v>
      </c>
      <c r="H2087" t="s">
        <v>34796</v>
      </c>
      <c r="I2087" t="s">
        <v>34823</v>
      </c>
      <c r="J2087" t="s">
        <v>35013</v>
      </c>
      <c r="K2087" t="s">
        <v>36042</v>
      </c>
      <c r="L2087">
        <v>2268008005</v>
      </c>
      <c r="M2087">
        <v>2005</v>
      </c>
      <c r="N2087" t="s">
        <v>41973</v>
      </c>
      <c r="O2087" t="s">
        <v>41977</v>
      </c>
      <c r="P2087" t="s">
        <v>23900</v>
      </c>
      <c r="Q2087">
        <f t="shared" si="64"/>
        <v>0</v>
      </c>
      <c r="R2087">
        <f t="shared" si="65"/>
        <v>0</v>
      </c>
    </row>
    <row r="2088" spans="1:18" x14ac:dyDescent="0.2">
      <c r="A2088" t="s">
        <v>2101</v>
      </c>
      <c r="B2088" t="s">
        <v>13818</v>
      </c>
      <c r="C2088" t="s">
        <v>23449</v>
      </c>
      <c r="D2088" t="s">
        <v>25529</v>
      </c>
      <c r="E2088" t="s">
        <v>34718</v>
      </c>
      <c r="F2088" t="s">
        <v>23900</v>
      </c>
      <c r="G2088" t="s">
        <v>23900</v>
      </c>
      <c r="H2088" t="s">
        <v>34796</v>
      </c>
      <c r="I2088" t="s">
        <v>34823</v>
      </c>
      <c r="J2088" t="s">
        <v>35013</v>
      </c>
      <c r="K2088" t="s">
        <v>35013</v>
      </c>
      <c r="L2088" t="e">
        <v>#N/A</v>
      </c>
      <c r="M2088" t="e">
        <v>#N/A</v>
      </c>
      <c r="N2088" t="s">
        <v>41973</v>
      </c>
      <c r="O2088" t="s">
        <v>42025</v>
      </c>
      <c r="P2088" t="s">
        <v>23900</v>
      </c>
      <c r="Q2088">
        <f t="shared" si="64"/>
        <v>0</v>
      </c>
      <c r="R2088">
        <f t="shared" si="65"/>
        <v>0</v>
      </c>
    </row>
    <row r="2089" spans="1:18" x14ac:dyDescent="0.2">
      <c r="A2089" t="s">
        <v>2102</v>
      </c>
      <c r="B2089" t="s">
        <v>13819</v>
      </c>
      <c r="C2089" t="s">
        <v>23452</v>
      </c>
      <c r="D2089" t="s">
        <v>25530</v>
      </c>
      <c r="E2089" t="s">
        <v>34718</v>
      </c>
      <c r="F2089" t="s">
        <v>23900</v>
      </c>
      <c r="G2089" t="s">
        <v>23900</v>
      </c>
      <c r="H2089" t="s">
        <v>34796</v>
      </c>
      <c r="I2089" t="s">
        <v>34823</v>
      </c>
      <c r="J2089" t="s">
        <v>35014</v>
      </c>
      <c r="K2089" t="s">
        <v>36042</v>
      </c>
      <c r="L2089" t="e">
        <v>#N/A</v>
      </c>
      <c r="M2089">
        <v>2005</v>
      </c>
      <c r="N2089" t="s">
        <v>41973</v>
      </c>
      <c r="O2089" t="s">
        <v>41977</v>
      </c>
      <c r="P2089" t="s">
        <v>23900</v>
      </c>
      <c r="Q2089">
        <f t="shared" si="64"/>
        <v>0</v>
      </c>
      <c r="R2089">
        <f t="shared" si="65"/>
        <v>0</v>
      </c>
    </row>
    <row r="2090" spans="1:18" x14ac:dyDescent="0.2">
      <c r="A2090" t="s">
        <v>2103</v>
      </c>
      <c r="B2090" t="s">
        <v>13820</v>
      </c>
      <c r="C2090" t="s">
        <v>23452</v>
      </c>
      <c r="D2090" t="s">
        <v>25531</v>
      </c>
      <c r="E2090" t="s">
        <v>34718</v>
      </c>
      <c r="F2090" t="s">
        <v>23900</v>
      </c>
      <c r="G2090" t="s">
        <v>23900</v>
      </c>
      <c r="H2090" t="s">
        <v>34796</v>
      </c>
      <c r="I2090" t="s">
        <v>34823</v>
      </c>
      <c r="J2090" t="s">
        <v>35014</v>
      </c>
      <c r="K2090" t="s">
        <v>36384</v>
      </c>
      <c r="L2090" t="e">
        <v>#N/A</v>
      </c>
      <c r="M2090">
        <v>2005</v>
      </c>
      <c r="N2090" t="s">
        <v>41973</v>
      </c>
      <c r="O2090" t="s">
        <v>41977</v>
      </c>
      <c r="P2090" t="s">
        <v>23900</v>
      </c>
      <c r="Q2090">
        <f t="shared" si="64"/>
        <v>0</v>
      </c>
      <c r="R2090">
        <f t="shared" si="65"/>
        <v>0</v>
      </c>
    </row>
    <row r="2091" spans="1:18" x14ac:dyDescent="0.2">
      <c r="A2091" t="s">
        <v>2104</v>
      </c>
      <c r="B2091" t="s">
        <v>13821</v>
      </c>
      <c r="C2091" t="s">
        <v>23452</v>
      </c>
      <c r="D2091" t="s">
        <v>25469</v>
      </c>
      <c r="E2091" t="s">
        <v>34718</v>
      </c>
      <c r="F2091" t="s">
        <v>23900</v>
      </c>
      <c r="G2091" t="s">
        <v>23900</v>
      </c>
      <c r="H2091" t="s">
        <v>34796</v>
      </c>
      <c r="I2091" t="s">
        <v>34823</v>
      </c>
      <c r="J2091" t="s">
        <v>35008</v>
      </c>
      <c r="K2091" t="s">
        <v>36042</v>
      </c>
      <c r="L2091" t="e">
        <v>#N/A</v>
      </c>
      <c r="M2091">
        <v>2005</v>
      </c>
      <c r="N2091" t="s">
        <v>41973</v>
      </c>
      <c r="O2091" t="s">
        <v>41977</v>
      </c>
      <c r="P2091" t="s">
        <v>23900</v>
      </c>
      <c r="Q2091">
        <f t="shared" si="64"/>
        <v>0</v>
      </c>
      <c r="R2091">
        <f t="shared" si="65"/>
        <v>0</v>
      </c>
    </row>
    <row r="2092" spans="1:18" x14ac:dyDescent="0.2">
      <c r="A2092" t="s">
        <v>2105</v>
      </c>
      <c r="B2092" t="s">
        <v>13822</v>
      </c>
      <c r="C2092" t="s">
        <v>23452</v>
      </c>
      <c r="D2092" t="s">
        <v>25532</v>
      </c>
      <c r="E2092" t="s">
        <v>34718</v>
      </c>
      <c r="F2092" t="s">
        <v>23900</v>
      </c>
      <c r="G2092" t="s">
        <v>23900</v>
      </c>
      <c r="H2092" t="s">
        <v>34796</v>
      </c>
      <c r="I2092" t="s">
        <v>34823</v>
      </c>
      <c r="J2092" t="s">
        <v>35008</v>
      </c>
      <c r="K2092" t="s">
        <v>36385</v>
      </c>
      <c r="L2092" t="e">
        <v>#N/A</v>
      </c>
      <c r="M2092" t="e">
        <v>#N/A</v>
      </c>
      <c r="N2092" t="s">
        <v>41973</v>
      </c>
      <c r="O2092" t="s">
        <v>23900</v>
      </c>
      <c r="P2092" t="s">
        <v>23900</v>
      </c>
      <c r="Q2092">
        <f t="shared" si="64"/>
        <v>0</v>
      </c>
      <c r="R2092">
        <f t="shared" si="65"/>
        <v>0</v>
      </c>
    </row>
    <row r="2093" spans="1:18" x14ac:dyDescent="0.2">
      <c r="A2093" t="s">
        <v>2106</v>
      </c>
      <c r="B2093" t="s">
        <v>13823</v>
      </c>
      <c r="C2093" t="s">
        <v>23452</v>
      </c>
      <c r="D2093" t="s">
        <v>25533</v>
      </c>
      <c r="E2093" t="s">
        <v>34719</v>
      </c>
      <c r="F2093" t="s">
        <v>23900</v>
      </c>
      <c r="G2093" t="s">
        <v>23900</v>
      </c>
      <c r="H2093" t="s">
        <v>34796</v>
      </c>
      <c r="I2093" t="s">
        <v>34824</v>
      </c>
      <c r="J2093" t="s">
        <v>35018</v>
      </c>
      <c r="K2093" t="s">
        <v>36135</v>
      </c>
      <c r="L2093" t="e">
        <v>#N/A</v>
      </c>
      <c r="M2093">
        <v>2005</v>
      </c>
      <c r="N2093" t="s">
        <v>23900</v>
      </c>
      <c r="O2093" t="s">
        <v>41977</v>
      </c>
      <c r="P2093" t="s">
        <v>23900</v>
      </c>
      <c r="Q2093">
        <f t="shared" si="64"/>
        <v>0</v>
      </c>
      <c r="R2093">
        <f t="shared" si="65"/>
        <v>0</v>
      </c>
    </row>
    <row r="2094" spans="1:18" x14ac:dyDescent="0.2">
      <c r="A2094" t="s">
        <v>2107</v>
      </c>
      <c r="B2094" t="s">
        <v>13824</v>
      </c>
      <c r="C2094" t="s">
        <v>23452</v>
      </c>
      <c r="D2094" t="s">
        <v>25534</v>
      </c>
      <c r="E2094" t="s">
        <v>34719</v>
      </c>
      <c r="F2094" t="s">
        <v>23900</v>
      </c>
      <c r="G2094" t="s">
        <v>23900</v>
      </c>
      <c r="H2094" t="s">
        <v>34796</v>
      </c>
      <c r="I2094" t="s">
        <v>34824</v>
      </c>
      <c r="J2094" t="s">
        <v>35006</v>
      </c>
      <c r="K2094" t="s">
        <v>36135</v>
      </c>
      <c r="L2094" t="e">
        <v>#N/A</v>
      </c>
      <c r="M2094">
        <v>2005</v>
      </c>
      <c r="N2094" t="s">
        <v>23900</v>
      </c>
      <c r="O2094" t="s">
        <v>41977</v>
      </c>
      <c r="P2094" t="s">
        <v>23900</v>
      </c>
      <c r="Q2094">
        <f t="shared" si="64"/>
        <v>0</v>
      </c>
      <c r="R2094">
        <f t="shared" si="65"/>
        <v>0</v>
      </c>
    </row>
    <row r="2095" spans="1:18" x14ac:dyDescent="0.2">
      <c r="A2095" t="s">
        <v>2108</v>
      </c>
      <c r="B2095" t="s">
        <v>13825</v>
      </c>
      <c r="C2095" t="s">
        <v>23452</v>
      </c>
      <c r="D2095" t="s">
        <v>25535</v>
      </c>
      <c r="E2095" t="s">
        <v>34719</v>
      </c>
      <c r="F2095" t="s">
        <v>23900</v>
      </c>
      <c r="G2095" t="s">
        <v>23900</v>
      </c>
      <c r="H2095" t="s">
        <v>34796</v>
      </c>
      <c r="I2095" t="s">
        <v>34824</v>
      </c>
      <c r="J2095" t="s">
        <v>35006</v>
      </c>
      <c r="K2095" t="s">
        <v>36295</v>
      </c>
      <c r="L2095" t="e">
        <v>#N/A</v>
      </c>
      <c r="M2095">
        <v>2005</v>
      </c>
      <c r="N2095" t="s">
        <v>23900</v>
      </c>
      <c r="O2095" t="s">
        <v>41977</v>
      </c>
      <c r="P2095" t="s">
        <v>23900</v>
      </c>
      <c r="Q2095">
        <f t="shared" si="64"/>
        <v>0</v>
      </c>
      <c r="R2095">
        <f t="shared" si="65"/>
        <v>0</v>
      </c>
    </row>
    <row r="2096" spans="1:18" x14ac:dyDescent="0.2">
      <c r="A2096" t="s">
        <v>2109</v>
      </c>
      <c r="B2096" t="s">
        <v>13826</v>
      </c>
      <c r="C2096" t="s">
        <v>23452</v>
      </c>
      <c r="D2096" t="s">
        <v>25536</v>
      </c>
      <c r="E2096" t="s">
        <v>34719</v>
      </c>
      <c r="F2096" t="s">
        <v>23900</v>
      </c>
      <c r="G2096" t="s">
        <v>23900</v>
      </c>
      <c r="H2096" t="s">
        <v>34796</v>
      </c>
      <c r="I2096" t="s">
        <v>34824</v>
      </c>
      <c r="J2096" t="s">
        <v>35006</v>
      </c>
      <c r="K2096" t="s">
        <v>36296</v>
      </c>
      <c r="L2096" t="e">
        <v>#N/A</v>
      </c>
      <c r="M2096">
        <v>2005</v>
      </c>
      <c r="N2096" t="s">
        <v>23900</v>
      </c>
      <c r="O2096" t="s">
        <v>41977</v>
      </c>
      <c r="P2096" t="s">
        <v>23900</v>
      </c>
      <c r="Q2096">
        <f t="shared" si="64"/>
        <v>0</v>
      </c>
      <c r="R2096">
        <f t="shared" si="65"/>
        <v>0</v>
      </c>
    </row>
    <row r="2097" spans="1:18" x14ac:dyDescent="0.2">
      <c r="A2097" t="s">
        <v>2110</v>
      </c>
      <c r="B2097" t="s">
        <v>13827</v>
      </c>
      <c r="C2097" t="s">
        <v>23452</v>
      </c>
      <c r="D2097" t="s">
        <v>25537</v>
      </c>
      <c r="E2097" t="s">
        <v>34719</v>
      </c>
      <c r="F2097" t="s">
        <v>23900</v>
      </c>
      <c r="G2097" t="s">
        <v>23900</v>
      </c>
      <c r="H2097" t="s">
        <v>34796</v>
      </c>
      <c r="I2097" t="s">
        <v>34824</v>
      </c>
      <c r="J2097" t="s">
        <v>35006</v>
      </c>
      <c r="K2097" t="s">
        <v>36297</v>
      </c>
      <c r="L2097" t="e">
        <v>#N/A</v>
      </c>
      <c r="M2097">
        <v>2005</v>
      </c>
      <c r="N2097" t="s">
        <v>23900</v>
      </c>
      <c r="O2097" t="s">
        <v>41977</v>
      </c>
      <c r="P2097" t="s">
        <v>23900</v>
      </c>
      <c r="Q2097">
        <f t="shared" si="64"/>
        <v>0</v>
      </c>
      <c r="R2097">
        <f t="shared" si="65"/>
        <v>0</v>
      </c>
    </row>
    <row r="2098" spans="1:18" x14ac:dyDescent="0.2">
      <c r="A2098" t="s">
        <v>2111</v>
      </c>
      <c r="B2098" t="s">
        <v>13828</v>
      </c>
      <c r="C2098" t="s">
        <v>23452</v>
      </c>
      <c r="D2098" t="s">
        <v>25538</v>
      </c>
      <c r="E2098" t="s">
        <v>34719</v>
      </c>
      <c r="F2098" t="s">
        <v>23900</v>
      </c>
      <c r="G2098" t="s">
        <v>23900</v>
      </c>
      <c r="H2098" t="s">
        <v>34796</v>
      </c>
      <c r="I2098" t="s">
        <v>34824</v>
      </c>
      <c r="J2098" t="s">
        <v>35006</v>
      </c>
      <c r="K2098" t="s">
        <v>36298</v>
      </c>
      <c r="L2098" t="e">
        <v>#N/A</v>
      </c>
      <c r="M2098">
        <v>2005</v>
      </c>
      <c r="N2098" t="s">
        <v>23900</v>
      </c>
      <c r="O2098" t="s">
        <v>41977</v>
      </c>
      <c r="P2098" t="s">
        <v>23900</v>
      </c>
      <c r="Q2098">
        <f t="shared" si="64"/>
        <v>0</v>
      </c>
      <c r="R2098">
        <f t="shared" si="65"/>
        <v>0</v>
      </c>
    </row>
    <row r="2099" spans="1:18" x14ac:dyDescent="0.2">
      <c r="A2099" t="s">
        <v>2112</v>
      </c>
      <c r="B2099" t="s">
        <v>13829</v>
      </c>
      <c r="C2099" t="s">
        <v>23452</v>
      </c>
      <c r="D2099" t="s">
        <v>25539</v>
      </c>
      <c r="E2099" t="s">
        <v>34719</v>
      </c>
      <c r="F2099" t="s">
        <v>23900</v>
      </c>
      <c r="G2099" t="s">
        <v>23900</v>
      </c>
      <c r="H2099" t="s">
        <v>34796</v>
      </c>
      <c r="I2099" t="s">
        <v>34824</v>
      </c>
      <c r="J2099" t="s">
        <v>35006</v>
      </c>
      <c r="K2099" t="s">
        <v>36299</v>
      </c>
      <c r="L2099" t="e">
        <v>#N/A</v>
      </c>
      <c r="M2099">
        <v>2005</v>
      </c>
      <c r="N2099" t="s">
        <v>23900</v>
      </c>
      <c r="O2099" t="s">
        <v>41977</v>
      </c>
      <c r="P2099" t="s">
        <v>23900</v>
      </c>
      <c r="Q2099">
        <f t="shared" si="64"/>
        <v>0</v>
      </c>
      <c r="R2099">
        <f t="shared" si="65"/>
        <v>0</v>
      </c>
    </row>
    <row r="2100" spans="1:18" x14ac:dyDescent="0.2">
      <c r="A2100" t="s">
        <v>2113</v>
      </c>
      <c r="B2100" t="s">
        <v>13830</v>
      </c>
      <c r="C2100" t="s">
        <v>23452</v>
      </c>
      <c r="D2100" t="s">
        <v>25540</v>
      </c>
      <c r="E2100" t="s">
        <v>34719</v>
      </c>
      <c r="F2100" t="s">
        <v>23900</v>
      </c>
      <c r="G2100" t="s">
        <v>23900</v>
      </c>
      <c r="H2100" t="s">
        <v>34796</v>
      </c>
      <c r="I2100" t="s">
        <v>34824</v>
      </c>
      <c r="J2100" t="s">
        <v>35006</v>
      </c>
      <c r="K2100" t="s">
        <v>36300</v>
      </c>
      <c r="L2100" t="e">
        <v>#N/A</v>
      </c>
      <c r="M2100" t="e">
        <v>#N/A</v>
      </c>
      <c r="N2100" t="s">
        <v>23900</v>
      </c>
      <c r="O2100" t="s">
        <v>23900</v>
      </c>
      <c r="P2100" t="s">
        <v>23900</v>
      </c>
      <c r="Q2100">
        <f t="shared" si="64"/>
        <v>0</v>
      </c>
      <c r="R2100">
        <f t="shared" si="65"/>
        <v>0</v>
      </c>
    </row>
    <row r="2101" spans="1:18" x14ac:dyDescent="0.2">
      <c r="A2101" t="s">
        <v>2114</v>
      </c>
      <c r="B2101" t="s">
        <v>13831</v>
      </c>
      <c r="C2101" t="s">
        <v>23452</v>
      </c>
      <c r="D2101" t="s">
        <v>25541</v>
      </c>
      <c r="E2101" t="s">
        <v>34719</v>
      </c>
      <c r="F2101" t="s">
        <v>23900</v>
      </c>
      <c r="G2101" t="s">
        <v>23900</v>
      </c>
      <c r="H2101" t="s">
        <v>34796</v>
      </c>
      <c r="I2101" t="s">
        <v>34824</v>
      </c>
      <c r="J2101" t="s">
        <v>35007</v>
      </c>
      <c r="K2101" t="s">
        <v>36135</v>
      </c>
      <c r="L2101" t="e">
        <v>#N/A</v>
      </c>
      <c r="M2101">
        <v>2005</v>
      </c>
      <c r="N2101" t="s">
        <v>23900</v>
      </c>
      <c r="O2101" t="s">
        <v>41977</v>
      </c>
      <c r="P2101" t="s">
        <v>23900</v>
      </c>
      <c r="Q2101">
        <f t="shared" si="64"/>
        <v>0</v>
      </c>
      <c r="R2101">
        <f t="shared" si="65"/>
        <v>0</v>
      </c>
    </row>
    <row r="2102" spans="1:18" x14ac:dyDescent="0.2">
      <c r="A2102" t="s">
        <v>2115</v>
      </c>
      <c r="B2102" t="s">
        <v>13832</v>
      </c>
      <c r="C2102" t="s">
        <v>23452</v>
      </c>
      <c r="D2102" t="s">
        <v>25542</v>
      </c>
      <c r="E2102" t="s">
        <v>34719</v>
      </c>
      <c r="F2102" t="s">
        <v>23900</v>
      </c>
      <c r="G2102" t="s">
        <v>23900</v>
      </c>
      <c r="H2102" t="s">
        <v>34796</v>
      </c>
      <c r="I2102" t="s">
        <v>34824</v>
      </c>
      <c r="J2102" t="s">
        <v>35007</v>
      </c>
      <c r="K2102" t="s">
        <v>36301</v>
      </c>
      <c r="L2102" t="e">
        <v>#N/A</v>
      </c>
      <c r="M2102" t="e">
        <v>#N/A</v>
      </c>
      <c r="N2102" t="s">
        <v>23900</v>
      </c>
      <c r="O2102" t="s">
        <v>41973</v>
      </c>
      <c r="P2102" t="s">
        <v>23900</v>
      </c>
      <c r="Q2102">
        <f t="shared" si="64"/>
        <v>0</v>
      </c>
      <c r="R2102">
        <f t="shared" si="65"/>
        <v>0</v>
      </c>
    </row>
    <row r="2103" spans="1:18" x14ac:dyDescent="0.2">
      <c r="A2103" t="s">
        <v>2116</v>
      </c>
      <c r="B2103" t="s">
        <v>13833</v>
      </c>
      <c r="C2103" t="s">
        <v>23452</v>
      </c>
      <c r="D2103" t="s">
        <v>25543</v>
      </c>
      <c r="E2103" t="s">
        <v>34719</v>
      </c>
      <c r="F2103" t="s">
        <v>23900</v>
      </c>
      <c r="G2103" t="s">
        <v>23900</v>
      </c>
      <c r="H2103" t="s">
        <v>34796</v>
      </c>
      <c r="I2103" t="s">
        <v>34824</v>
      </c>
      <c r="J2103" t="s">
        <v>35007</v>
      </c>
      <c r="K2103" t="s">
        <v>36302</v>
      </c>
      <c r="L2103" t="e">
        <v>#N/A</v>
      </c>
      <c r="M2103" t="e">
        <v>#N/A</v>
      </c>
      <c r="N2103" t="s">
        <v>23900</v>
      </c>
      <c r="O2103" t="s">
        <v>23900</v>
      </c>
      <c r="P2103" t="s">
        <v>23900</v>
      </c>
      <c r="Q2103">
        <f t="shared" si="64"/>
        <v>0</v>
      </c>
      <c r="R2103">
        <f t="shared" si="65"/>
        <v>0</v>
      </c>
    </row>
    <row r="2104" spans="1:18" x14ac:dyDescent="0.2">
      <c r="A2104" t="s">
        <v>2117</v>
      </c>
      <c r="B2104" t="s">
        <v>13834</v>
      </c>
      <c r="C2104" t="s">
        <v>23452</v>
      </c>
      <c r="D2104" t="s">
        <v>25544</v>
      </c>
      <c r="E2104" t="s">
        <v>34719</v>
      </c>
      <c r="F2104" t="s">
        <v>23900</v>
      </c>
      <c r="G2104" t="s">
        <v>23900</v>
      </c>
      <c r="H2104" t="s">
        <v>34796</v>
      </c>
      <c r="I2104" t="s">
        <v>34824</v>
      </c>
      <c r="J2104" t="s">
        <v>35007</v>
      </c>
      <c r="K2104" t="s">
        <v>36303</v>
      </c>
      <c r="L2104" t="e">
        <v>#N/A</v>
      </c>
      <c r="M2104" t="e">
        <v>#N/A</v>
      </c>
      <c r="N2104" t="s">
        <v>23900</v>
      </c>
      <c r="O2104" t="s">
        <v>23900</v>
      </c>
      <c r="P2104" t="s">
        <v>23900</v>
      </c>
      <c r="Q2104">
        <f t="shared" si="64"/>
        <v>0</v>
      </c>
      <c r="R2104">
        <f t="shared" si="65"/>
        <v>0</v>
      </c>
    </row>
    <row r="2105" spans="1:18" x14ac:dyDescent="0.2">
      <c r="A2105" t="s">
        <v>2118</v>
      </c>
      <c r="B2105" t="s">
        <v>13835</v>
      </c>
      <c r="C2105" t="s">
        <v>23452</v>
      </c>
      <c r="D2105" t="s">
        <v>25545</v>
      </c>
      <c r="E2105" t="s">
        <v>34719</v>
      </c>
      <c r="F2105" t="s">
        <v>23900</v>
      </c>
      <c r="G2105" t="s">
        <v>23900</v>
      </c>
      <c r="H2105" t="s">
        <v>34796</v>
      </c>
      <c r="I2105" t="s">
        <v>34824</v>
      </c>
      <c r="J2105" t="s">
        <v>35007</v>
      </c>
      <c r="K2105" t="s">
        <v>36304</v>
      </c>
      <c r="L2105" t="e">
        <v>#N/A</v>
      </c>
      <c r="M2105">
        <v>2005</v>
      </c>
      <c r="N2105" t="s">
        <v>23900</v>
      </c>
      <c r="O2105" t="s">
        <v>41977</v>
      </c>
      <c r="P2105" t="s">
        <v>23900</v>
      </c>
      <c r="Q2105">
        <f t="shared" si="64"/>
        <v>0</v>
      </c>
      <c r="R2105">
        <f t="shared" si="65"/>
        <v>0</v>
      </c>
    </row>
    <row r="2106" spans="1:18" x14ac:dyDescent="0.2">
      <c r="A2106" t="s">
        <v>2119</v>
      </c>
      <c r="B2106" t="s">
        <v>13836</v>
      </c>
      <c r="C2106" t="s">
        <v>23452</v>
      </c>
      <c r="D2106" t="s">
        <v>25546</v>
      </c>
      <c r="E2106" t="s">
        <v>34719</v>
      </c>
      <c r="F2106" t="s">
        <v>23900</v>
      </c>
      <c r="G2106" t="s">
        <v>23900</v>
      </c>
      <c r="H2106" t="s">
        <v>34796</v>
      </c>
      <c r="I2106" t="s">
        <v>34824</v>
      </c>
      <c r="J2106" t="s">
        <v>35007</v>
      </c>
      <c r="K2106" t="s">
        <v>36305</v>
      </c>
      <c r="L2106" t="e">
        <v>#N/A</v>
      </c>
      <c r="M2106" t="e">
        <v>#N/A</v>
      </c>
      <c r="N2106" t="s">
        <v>23900</v>
      </c>
      <c r="O2106" t="s">
        <v>23900</v>
      </c>
      <c r="P2106" t="s">
        <v>23900</v>
      </c>
      <c r="Q2106">
        <f t="shared" si="64"/>
        <v>0</v>
      </c>
      <c r="R2106">
        <f t="shared" si="65"/>
        <v>0</v>
      </c>
    </row>
    <row r="2107" spans="1:18" x14ac:dyDescent="0.2">
      <c r="A2107" t="s">
        <v>2120</v>
      </c>
      <c r="B2107" t="s">
        <v>13837</v>
      </c>
      <c r="C2107" t="s">
        <v>23452</v>
      </c>
      <c r="D2107" t="s">
        <v>25547</v>
      </c>
      <c r="E2107" t="s">
        <v>34719</v>
      </c>
      <c r="F2107" t="s">
        <v>23900</v>
      </c>
      <c r="G2107" t="s">
        <v>23900</v>
      </c>
      <c r="H2107" t="s">
        <v>34796</v>
      </c>
      <c r="I2107" t="s">
        <v>34824</v>
      </c>
      <c r="J2107" t="s">
        <v>35007</v>
      </c>
      <c r="K2107" t="s">
        <v>36306</v>
      </c>
      <c r="L2107" t="e">
        <v>#N/A</v>
      </c>
      <c r="M2107" t="e">
        <v>#N/A</v>
      </c>
      <c r="N2107" t="s">
        <v>23900</v>
      </c>
      <c r="O2107" t="s">
        <v>23900</v>
      </c>
      <c r="P2107" t="s">
        <v>23900</v>
      </c>
      <c r="Q2107">
        <f t="shared" si="64"/>
        <v>0</v>
      </c>
      <c r="R2107">
        <f t="shared" si="65"/>
        <v>0</v>
      </c>
    </row>
    <row r="2108" spans="1:18" x14ac:dyDescent="0.2">
      <c r="A2108" t="s">
        <v>2121</v>
      </c>
      <c r="B2108" t="s">
        <v>13838</v>
      </c>
      <c r="C2108" t="s">
        <v>23452</v>
      </c>
      <c r="D2108" t="s">
        <v>25548</v>
      </c>
      <c r="E2108" t="s">
        <v>34719</v>
      </c>
      <c r="F2108" t="s">
        <v>23900</v>
      </c>
      <c r="G2108" t="s">
        <v>23900</v>
      </c>
      <c r="H2108" t="s">
        <v>34796</v>
      </c>
      <c r="I2108" t="s">
        <v>34824</v>
      </c>
      <c r="J2108" t="s">
        <v>35007</v>
      </c>
      <c r="K2108" t="s">
        <v>36307</v>
      </c>
      <c r="L2108" t="e">
        <v>#N/A</v>
      </c>
      <c r="M2108" t="e">
        <v>#N/A</v>
      </c>
      <c r="N2108" t="s">
        <v>23900</v>
      </c>
      <c r="O2108" t="s">
        <v>23900</v>
      </c>
      <c r="P2108" t="s">
        <v>23900</v>
      </c>
      <c r="Q2108">
        <f t="shared" si="64"/>
        <v>0</v>
      </c>
      <c r="R2108">
        <f t="shared" si="65"/>
        <v>0</v>
      </c>
    </row>
    <row r="2109" spans="1:18" x14ac:dyDescent="0.2">
      <c r="A2109" t="s">
        <v>2122</v>
      </c>
      <c r="B2109" t="s">
        <v>13839</v>
      </c>
      <c r="C2109" t="s">
        <v>23452</v>
      </c>
      <c r="D2109" t="s">
        <v>25549</v>
      </c>
      <c r="E2109" t="s">
        <v>34719</v>
      </c>
      <c r="F2109" t="s">
        <v>23900</v>
      </c>
      <c r="G2109" t="s">
        <v>23900</v>
      </c>
      <c r="H2109" t="s">
        <v>34796</v>
      </c>
      <c r="I2109" t="s">
        <v>34824</v>
      </c>
      <c r="J2109" t="s">
        <v>35007</v>
      </c>
      <c r="K2109" t="s">
        <v>36308</v>
      </c>
      <c r="L2109" t="e">
        <v>#N/A</v>
      </c>
      <c r="M2109" t="e">
        <v>#N/A</v>
      </c>
      <c r="N2109" t="s">
        <v>23900</v>
      </c>
      <c r="O2109" t="s">
        <v>23900</v>
      </c>
      <c r="P2109" t="s">
        <v>23900</v>
      </c>
      <c r="Q2109">
        <f t="shared" si="64"/>
        <v>0</v>
      </c>
      <c r="R2109">
        <f t="shared" si="65"/>
        <v>0</v>
      </c>
    </row>
    <row r="2110" spans="1:18" x14ac:dyDescent="0.2">
      <c r="A2110" t="s">
        <v>2123</v>
      </c>
      <c r="B2110" t="s">
        <v>13840</v>
      </c>
      <c r="C2110" t="s">
        <v>23452</v>
      </c>
      <c r="D2110" t="s">
        <v>25550</v>
      </c>
      <c r="E2110" t="s">
        <v>34719</v>
      </c>
      <c r="F2110" t="s">
        <v>23900</v>
      </c>
      <c r="G2110" t="s">
        <v>23900</v>
      </c>
      <c r="H2110" t="s">
        <v>34796</v>
      </c>
      <c r="I2110" t="s">
        <v>34824</v>
      </c>
      <c r="J2110" t="s">
        <v>35007</v>
      </c>
      <c r="K2110" t="s">
        <v>36309</v>
      </c>
      <c r="L2110" t="e">
        <v>#N/A</v>
      </c>
      <c r="M2110" t="e">
        <v>#N/A</v>
      </c>
      <c r="N2110" t="s">
        <v>23900</v>
      </c>
      <c r="O2110" t="s">
        <v>41973</v>
      </c>
      <c r="P2110" t="s">
        <v>23900</v>
      </c>
      <c r="Q2110">
        <f t="shared" si="64"/>
        <v>0</v>
      </c>
      <c r="R2110">
        <f t="shared" si="65"/>
        <v>0</v>
      </c>
    </row>
    <row r="2111" spans="1:18" x14ac:dyDescent="0.2">
      <c r="A2111" t="s">
        <v>2124</v>
      </c>
      <c r="B2111" t="s">
        <v>13841</v>
      </c>
      <c r="C2111" t="s">
        <v>23452</v>
      </c>
      <c r="D2111" t="s">
        <v>25551</v>
      </c>
      <c r="E2111" t="s">
        <v>34719</v>
      </c>
      <c r="F2111" t="s">
        <v>23900</v>
      </c>
      <c r="G2111" t="s">
        <v>23900</v>
      </c>
      <c r="H2111" t="s">
        <v>34796</v>
      </c>
      <c r="I2111" t="s">
        <v>34824</v>
      </c>
      <c r="J2111" t="s">
        <v>35007</v>
      </c>
      <c r="K2111" t="s">
        <v>36310</v>
      </c>
      <c r="L2111" t="e">
        <v>#N/A</v>
      </c>
      <c r="M2111" t="e">
        <v>#N/A</v>
      </c>
      <c r="N2111" t="s">
        <v>23900</v>
      </c>
      <c r="O2111" t="s">
        <v>23900</v>
      </c>
      <c r="P2111" t="s">
        <v>23900</v>
      </c>
      <c r="Q2111">
        <f t="shared" si="64"/>
        <v>0</v>
      </c>
      <c r="R2111">
        <f t="shared" si="65"/>
        <v>0</v>
      </c>
    </row>
    <row r="2112" spans="1:18" x14ac:dyDescent="0.2">
      <c r="A2112" t="s">
        <v>2125</v>
      </c>
      <c r="B2112" t="s">
        <v>13842</v>
      </c>
      <c r="C2112" t="s">
        <v>23452</v>
      </c>
      <c r="D2112" t="s">
        <v>25552</v>
      </c>
      <c r="E2112" t="s">
        <v>34719</v>
      </c>
      <c r="F2112" t="s">
        <v>23900</v>
      </c>
      <c r="G2112" t="s">
        <v>23900</v>
      </c>
      <c r="H2112" t="s">
        <v>34796</v>
      </c>
      <c r="I2112" t="s">
        <v>34824</v>
      </c>
      <c r="J2112" t="s">
        <v>35007</v>
      </c>
      <c r="K2112" t="s">
        <v>36311</v>
      </c>
      <c r="L2112" t="e">
        <v>#N/A</v>
      </c>
      <c r="M2112" t="e">
        <v>#N/A</v>
      </c>
      <c r="N2112" t="s">
        <v>23900</v>
      </c>
      <c r="O2112" t="s">
        <v>23900</v>
      </c>
      <c r="P2112" t="s">
        <v>23900</v>
      </c>
      <c r="Q2112">
        <f t="shared" si="64"/>
        <v>0</v>
      </c>
      <c r="R2112">
        <f t="shared" si="65"/>
        <v>0</v>
      </c>
    </row>
    <row r="2113" spans="1:18" x14ac:dyDescent="0.2">
      <c r="A2113" t="s">
        <v>2126</v>
      </c>
      <c r="B2113" t="s">
        <v>13843</v>
      </c>
      <c r="C2113" t="s">
        <v>23452</v>
      </c>
      <c r="D2113" t="s">
        <v>25553</v>
      </c>
      <c r="E2113" t="s">
        <v>34719</v>
      </c>
      <c r="F2113" t="s">
        <v>23900</v>
      </c>
      <c r="G2113" t="s">
        <v>23900</v>
      </c>
      <c r="H2113" t="s">
        <v>34796</v>
      </c>
      <c r="I2113" t="s">
        <v>34824</v>
      </c>
      <c r="J2113" t="s">
        <v>35007</v>
      </c>
      <c r="K2113" t="s">
        <v>36312</v>
      </c>
      <c r="L2113" t="e">
        <v>#N/A</v>
      </c>
      <c r="M2113" t="e">
        <v>#N/A</v>
      </c>
      <c r="N2113" t="s">
        <v>23900</v>
      </c>
      <c r="O2113" t="s">
        <v>23900</v>
      </c>
      <c r="P2113" t="s">
        <v>23900</v>
      </c>
      <c r="Q2113">
        <f t="shared" si="64"/>
        <v>0</v>
      </c>
      <c r="R2113">
        <f t="shared" si="65"/>
        <v>0</v>
      </c>
    </row>
    <row r="2114" spans="1:18" x14ac:dyDescent="0.2">
      <c r="A2114" t="s">
        <v>2127</v>
      </c>
      <c r="B2114" t="s">
        <v>13844</v>
      </c>
      <c r="C2114" t="s">
        <v>23452</v>
      </c>
      <c r="D2114" t="s">
        <v>25554</v>
      </c>
      <c r="E2114" t="s">
        <v>34719</v>
      </c>
      <c r="F2114" t="s">
        <v>23900</v>
      </c>
      <c r="G2114" t="s">
        <v>23900</v>
      </c>
      <c r="H2114" t="s">
        <v>34796</v>
      </c>
      <c r="I2114" t="s">
        <v>34824</v>
      </c>
      <c r="J2114" t="s">
        <v>35007</v>
      </c>
      <c r="K2114" t="s">
        <v>36313</v>
      </c>
      <c r="L2114" t="e">
        <v>#N/A</v>
      </c>
      <c r="M2114" t="e">
        <v>#N/A</v>
      </c>
      <c r="N2114" t="s">
        <v>23900</v>
      </c>
      <c r="O2114" t="s">
        <v>23900</v>
      </c>
      <c r="P2114" t="s">
        <v>23900</v>
      </c>
      <c r="Q2114">
        <f t="shared" si="64"/>
        <v>0</v>
      </c>
      <c r="R2114">
        <f t="shared" si="65"/>
        <v>0</v>
      </c>
    </row>
    <row r="2115" spans="1:18" x14ac:dyDescent="0.2">
      <c r="A2115" t="s">
        <v>2128</v>
      </c>
      <c r="B2115" t="s">
        <v>13845</v>
      </c>
      <c r="C2115" t="s">
        <v>23452</v>
      </c>
      <c r="D2115" t="s">
        <v>25555</v>
      </c>
      <c r="E2115" t="s">
        <v>34719</v>
      </c>
      <c r="F2115" t="s">
        <v>23900</v>
      </c>
      <c r="G2115" t="s">
        <v>23900</v>
      </c>
      <c r="H2115" t="s">
        <v>34796</v>
      </c>
      <c r="I2115" t="s">
        <v>34824</v>
      </c>
      <c r="J2115" t="s">
        <v>35007</v>
      </c>
      <c r="K2115" t="s">
        <v>36314</v>
      </c>
      <c r="L2115" t="e">
        <v>#N/A</v>
      </c>
      <c r="M2115" t="e">
        <v>#N/A</v>
      </c>
      <c r="N2115" t="s">
        <v>23900</v>
      </c>
      <c r="O2115" t="s">
        <v>23900</v>
      </c>
      <c r="P2115" t="s">
        <v>23900</v>
      </c>
      <c r="Q2115">
        <f t="shared" ref="Q2115:Q2178" si="66">IF(ISERROR(FIND("Coal",D2115)), 0,1)</f>
        <v>0</v>
      </c>
      <c r="R2115">
        <f t="shared" ref="R2115:R2178" si="67">IF(ISERROR(FIND("Motor Vehicle",D2115)), 0,1)</f>
        <v>0</v>
      </c>
    </row>
    <row r="2116" spans="1:18" x14ac:dyDescent="0.2">
      <c r="A2116" t="s">
        <v>2129</v>
      </c>
      <c r="B2116" t="s">
        <v>13846</v>
      </c>
      <c r="C2116" t="s">
        <v>23452</v>
      </c>
      <c r="D2116" t="s">
        <v>25556</v>
      </c>
      <c r="E2116" t="s">
        <v>34719</v>
      </c>
      <c r="F2116" t="s">
        <v>23900</v>
      </c>
      <c r="G2116" t="s">
        <v>23900</v>
      </c>
      <c r="H2116" t="s">
        <v>34796</v>
      </c>
      <c r="I2116" t="s">
        <v>34824</v>
      </c>
      <c r="J2116" t="s">
        <v>35007</v>
      </c>
      <c r="K2116" t="s">
        <v>36315</v>
      </c>
      <c r="L2116" t="e">
        <v>#N/A</v>
      </c>
      <c r="M2116" t="e">
        <v>#N/A</v>
      </c>
      <c r="N2116" t="s">
        <v>23900</v>
      </c>
      <c r="O2116" t="s">
        <v>23900</v>
      </c>
      <c r="P2116" t="s">
        <v>23900</v>
      </c>
      <c r="Q2116">
        <f t="shared" si="66"/>
        <v>0</v>
      </c>
      <c r="R2116">
        <f t="shared" si="67"/>
        <v>0</v>
      </c>
    </row>
    <row r="2117" spans="1:18" x14ac:dyDescent="0.2">
      <c r="A2117" t="s">
        <v>2130</v>
      </c>
      <c r="B2117" t="s">
        <v>13847</v>
      </c>
      <c r="C2117" t="s">
        <v>23452</v>
      </c>
      <c r="D2117" t="s">
        <v>25557</v>
      </c>
      <c r="E2117" t="s">
        <v>34719</v>
      </c>
      <c r="F2117" t="s">
        <v>23900</v>
      </c>
      <c r="G2117" t="s">
        <v>23900</v>
      </c>
      <c r="H2117" t="s">
        <v>34796</v>
      </c>
      <c r="I2117" t="s">
        <v>34824</v>
      </c>
      <c r="J2117" t="s">
        <v>35007</v>
      </c>
      <c r="K2117" t="s">
        <v>36316</v>
      </c>
      <c r="L2117" t="e">
        <v>#N/A</v>
      </c>
      <c r="M2117" t="e">
        <v>#N/A</v>
      </c>
      <c r="N2117" t="s">
        <v>23900</v>
      </c>
      <c r="O2117" t="s">
        <v>23900</v>
      </c>
      <c r="P2117" t="s">
        <v>23900</v>
      </c>
      <c r="Q2117">
        <f t="shared" si="66"/>
        <v>0</v>
      </c>
      <c r="R2117">
        <f t="shared" si="67"/>
        <v>0</v>
      </c>
    </row>
    <row r="2118" spans="1:18" x14ac:dyDescent="0.2">
      <c r="A2118" t="s">
        <v>2131</v>
      </c>
      <c r="B2118" t="s">
        <v>13848</v>
      </c>
      <c r="C2118" t="s">
        <v>23452</v>
      </c>
      <c r="D2118" t="s">
        <v>25558</v>
      </c>
      <c r="E2118" t="s">
        <v>34719</v>
      </c>
      <c r="F2118" t="s">
        <v>23900</v>
      </c>
      <c r="G2118" t="s">
        <v>23900</v>
      </c>
      <c r="H2118" t="s">
        <v>34796</v>
      </c>
      <c r="I2118" t="s">
        <v>34824</v>
      </c>
      <c r="J2118" t="s">
        <v>35007</v>
      </c>
      <c r="K2118" t="s">
        <v>36317</v>
      </c>
      <c r="L2118" t="e">
        <v>#N/A</v>
      </c>
      <c r="M2118" t="e">
        <v>#N/A</v>
      </c>
      <c r="N2118" t="s">
        <v>23900</v>
      </c>
      <c r="O2118" t="s">
        <v>23900</v>
      </c>
      <c r="P2118" t="s">
        <v>23900</v>
      </c>
      <c r="Q2118">
        <f t="shared" si="66"/>
        <v>0</v>
      </c>
      <c r="R2118">
        <f t="shared" si="67"/>
        <v>0</v>
      </c>
    </row>
    <row r="2119" spans="1:18" x14ac:dyDescent="0.2">
      <c r="A2119" t="s">
        <v>2132</v>
      </c>
      <c r="B2119" t="s">
        <v>13849</v>
      </c>
      <c r="C2119" t="s">
        <v>23452</v>
      </c>
      <c r="D2119" t="s">
        <v>25559</v>
      </c>
      <c r="E2119" t="s">
        <v>34719</v>
      </c>
      <c r="F2119" t="s">
        <v>23900</v>
      </c>
      <c r="G2119" t="s">
        <v>23900</v>
      </c>
      <c r="H2119" t="s">
        <v>34796</v>
      </c>
      <c r="I2119" t="s">
        <v>34824</v>
      </c>
      <c r="J2119" t="s">
        <v>35007</v>
      </c>
      <c r="K2119" t="s">
        <v>36318</v>
      </c>
      <c r="L2119" t="e">
        <v>#N/A</v>
      </c>
      <c r="M2119" t="e">
        <v>#N/A</v>
      </c>
      <c r="N2119" t="s">
        <v>23900</v>
      </c>
      <c r="O2119" t="s">
        <v>23900</v>
      </c>
      <c r="P2119" t="s">
        <v>23900</v>
      </c>
      <c r="Q2119">
        <f t="shared" si="66"/>
        <v>0</v>
      </c>
      <c r="R2119">
        <f t="shared" si="67"/>
        <v>0</v>
      </c>
    </row>
    <row r="2120" spans="1:18" x14ac:dyDescent="0.2">
      <c r="A2120" t="s">
        <v>2133</v>
      </c>
      <c r="B2120" t="s">
        <v>13850</v>
      </c>
      <c r="C2120" t="s">
        <v>23452</v>
      </c>
      <c r="D2120" t="s">
        <v>25560</v>
      </c>
      <c r="E2120" t="s">
        <v>34719</v>
      </c>
      <c r="F2120" t="s">
        <v>23900</v>
      </c>
      <c r="G2120" t="s">
        <v>23900</v>
      </c>
      <c r="H2120" t="s">
        <v>34796</v>
      </c>
      <c r="I2120" t="s">
        <v>34824</v>
      </c>
      <c r="J2120" t="s">
        <v>35007</v>
      </c>
      <c r="K2120" t="s">
        <v>36319</v>
      </c>
      <c r="L2120" t="e">
        <v>#N/A</v>
      </c>
      <c r="M2120" t="e">
        <v>#N/A</v>
      </c>
      <c r="N2120" t="s">
        <v>23900</v>
      </c>
      <c r="O2120" t="s">
        <v>23900</v>
      </c>
      <c r="P2120" t="s">
        <v>23900</v>
      </c>
      <c r="Q2120">
        <f t="shared" si="66"/>
        <v>0</v>
      </c>
      <c r="R2120">
        <f t="shared" si="67"/>
        <v>0</v>
      </c>
    </row>
    <row r="2121" spans="1:18" x14ac:dyDescent="0.2">
      <c r="A2121" t="s">
        <v>2134</v>
      </c>
      <c r="B2121" t="s">
        <v>13851</v>
      </c>
      <c r="C2121" t="s">
        <v>23452</v>
      </c>
      <c r="D2121" t="s">
        <v>25561</v>
      </c>
      <c r="E2121" t="s">
        <v>34719</v>
      </c>
      <c r="F2121" t="s">
        <v>23900</v>
      </c>
      <c r="G2121" t="s">
        <v>23900</v>
      </c>
      <c r="H2121" t="s">
        <v>34796</v>
      </c>
      <c r="I2121" t="s">
        <v>34824</v>
      </c>
      <c r="J2121" t="s">
        <v>35007</v>
      </c>
      <c r="K2121" t="s">
        <v>36320</v>
      </c>
      <c r="L2121" t="e">
        <v>#N/A</v>
      </c>
      <c r="M2121" t="e">
        <v>#N/A</v>
      </c>
      <c r="N2121" t="s">
        <v>23900</v>
      </c>
      <c r="O2121" t="s">
        <v>23900</v>
      </c>
      <c r="P2121" t="s">
        <v>23900</v>
      </c>
      <c r="Q2121">
        <f t="shared" si="66"/>
        <v>0</v>
      </c>
      <c r="R2121">
        <f t="shared" si="67"/>
        <v>0</v>
      </c>
    </row>
    <row r="2122" spans="1:18" x14ac:dyDescent="0.2">
      <c r="A2122" t="s">
        <v>2135</v>
      </c>
      <c r="B2122" t="s">
        <v>13852</v>
      </c>
      <c r="C2122" t="s">
        <v>23452</v>
      </c>
      <c r="D2122" t="s">
        <v>25562</v>
      </c>
      <c r="E2122" t="s">
        <v>34719</v>
      </c>
      <c r="F2122" t="s">
        <v>23900</v>
      </c>
      <c r="G2122" t="s">
        <v>23900</v>
      </c>
      <c r="H2122" t="s">
        <v>34796</v>
      </c>
      <c r="I2122" t="s">
        <v>34824</v>
      </c>
      <c r="J2122" t="s">
        <v>35007</v>
      </c>
      <c r="K2122" t="s">
        <v>36321</v>
      </c>
      <c r="L2122" t="e">
        <v>#N/A</v>
      </c>
      <c r="M2122">
        <v>2005</v>
      </c>
      <c r="N2122" t="s">
        <v>23900</v>
      </c>
      <c r="O2122" t="s">
        <v>41977</v>
      </c>
      <c r="P2122" t="s">
        <v>23900</v>
      </c>
      <c r="Q2122">
        <f t="shared" si="66"/>
        <v>0</v>
      </c>
      <c r="R2122">
        <f t="shared" si="67"/>
        <v>0</v>
      </c>
    </row>
    <row r="2123" spans="1:18" x14ac:dyDescent="0.2">
      <c r="A2123" t="s">
        <v>2136</v>
      </c>
      <c r="B2123" t="s">
        <v>13853</v>
      </c>
      <c r="C2123" t="s">
        <v>23452</v>
      </c>
      <c r="D2123" t="s">
        <v>25563</v>
      </c>
      <c r="E2123" t="s">
        <v>34719</v>
      </c>
      <c r="F2123" t="s">
        <v>23900</v>
      </c>
      <c r="G2123" t="s">
        <v>23900</v>
      </c>
      <c r="H2123" t="s">
        <v>34796</v>
      </c>
      <c r="I2123" t="s">
        <v>34824</v>
      </c>
      <c r="J2123" t="s">
        <v>35007</v>
      </c>
      <c r="K2123" t="s">
        <v>36322</v>
      </c>
      <c r="L2123" t="e">
        <v>#N/A</v>
      </c>
      <c r="M2123" t="e">
        <v>#N/A</v>
      </c>
      <c r="N2123" t="s">
        <v>23900</v>
      </c>
      <c r="O2123" t="s">
        <v>23900</v>
      </c>
      <c r="P2123" t="s">
        <v>23900</v>
      </c>
      <c r="Q2123">
        <f t="shared" si="66"/>
        <v>0</v>
      </c>
      <c r="R2123">
        <f t="shared" si="67"/>
        <v>0</v>
      </c>
    </row>
    <row r="2124" spans="1:18" x14ac:dyDescent="0.2">
      <c r="A2124" t="s">
        <v>2137</v>
      </c>
      <c r="B2124" t="s">
        <v>13854</v>
      </c>
      <c r="C2124" t="s">
        <v>23452</v>
      </c>
      <c r="D2124" t="s">
        <v>25564</v>
      </c>
      <c r="E2124" t="s">
        <v>34719</v>
      </c>
      <c r="F2124" t="s">
        <v>23900</v>
      </c>
      <c r="G2124" t="s">
        <v>23900</v>
      </c>
      <c r="H2124" t="s">
        <v>34796</v>
      </c>
      <c r="I2124" t="s">
        <v>34824</v>
      </c>
      <c r="J2124" t="s">
        <v>35007</v>
      </c>
      <c r="K2124" t="s">
        <v>36323</v>
      </c>
      <c r="L2124" t="e">
        <v>#N/A</v>
      </c>
      <c r="M2124" t="e">
        <v>#N/A</v>
      </c>
      <c r="N2124" t="s">
        <v>23900</v>
      </c>
      <c r="O2124" t="s">
        <v>41973</v>
      </c>
      <c r="P2124" t="s">
        <v>23900</v>
      </c>
      <c r="Q2124">
        <f t="shared" si="66"/>
        <v>0</v>
      </c>
      <c r="R2124">
        <f t="shared" si="67"/>
        <v>0</v>
      </c>
    </row>
    <row r="2125" spans="1:18" x14ac:dyDescent="0.2">
      <c r="A2125" t="s">
        <v>2138</v>
      </c>
      <c r="B2125" t="s">
        <v>13855</v>
      </c>
      <c r="C2125" t="s">
        <v>23452</v>
      </c>
      <c r="D2125" t="s">
        <v>25565</v>
      </c>
      <c r="E2125" t="s">
        <v>34719</v>
      </c>
      <c r="F2125" t="s">
        <v>23900</v>
      </c>
      <c r="G2125" t="s">
        <v>23900</v>
      </c>
      <c r="H2125" t="s">
        <v>34796</v>
      </c>
      <c r="I2125" t="s">
        <v>34824</v>
      </c>
      <c r="J2125" t="s">
        <v>35007</v>
      </c>
      <c r="K2125" t="s">
        <v>36324</v>
      </c>
      <c r="L2125" t="e">
        <v>#N/A</v>
      </c>
      <c r="M2125" t="e">
        <v>#N/A</v>
      </c>
      <c r="N2125" t="s">
        <v>23900</v>
      </c>
      <c r="O2125" t="s">
        <v>23900</v>
      </c>
      <c r="P2125" t="s">
        <v>23900</v>
      </c>
      <c r="Q2125">
        <f t="shared" si="66"/>
        <v>0</v>
      </c>
      <c r="R2125">
        <f t="shared" si="67"/>
        <v>0</v>
      </c>
    </row>
    <row r="2126" spans="1:18" x14ac:dyDescent="0.2">
      <c r="A2126" t="s">
        <v>2139</v>
      </c>
      <c r="B2126" t="s">
        <v>13856</v>
      </c>
      <c r="C2126" t="s">
        <v>23452</v>
      </c>
      <c r="D2126" t="s">
        <v>25566</v>
      </c>
      <c r="E2126" t="s">
        <v>34719</v>
      </c>
      <c r="F2126" t="s">
        <v>23900</v>
      </c>
      <c r="G2126" t="s">
        <v>23900</v>
      </c>
      <c r="H2126" t="s">
        <v>34796</v>
      </c>
      <c r="I2126" t="s">
        <v>34824</v>
      </c>
      <c r="J2126" t="s">
        <v>35007</v>
      </c>
      <c r="K2126" t="s">
        <v>36325</v>
      </c>
      <c r="L2126" t="e">
        <v>#N/A</v>
      </c>
      <c r="M2126" t="e">
        <v>#N/A</v>
      </c>
      <c r="N2126" t="s">
        <v>23900</v>
      </c>
      <c r="O2126" t="s">
        <v>23900</v>
      </c>
      <c r="P2126" t="s">
        <v>23900</v>
      </c>
      <c r="Q2126">
        <f t="shared" si="66"/>
        <v>0</v>
      </c>
      <c r="R2126">
        <f t="shared" si="67"/>
        <v>0</v>
      </c>
    </row>
    <row r="2127" spans="1:18" x14ac:dyDescent="0.2">
      <c r="A2127" t="s">
        <v>2140</v>
      </c>
      <c r="B2127" t="s">
        <v>13857</v>
      </c>
      <c r="C2127" t="s">
        <v>23452</v>
      </c>
      <c r="D2127" t="s">
        <v>25567</v>
      </c>
      <c r="E2127" t="s">
        <v>34719</v>
      </c>
      <c r="F2127" t="s">
        <v>23900</v>
      </c>
      <c r="G2127" t="s">
        <v>23900</v>
      </c>
      <c r="H2127" t="s">
        <v>34796</v>
      </c>
      <c r="I2127" t="s">
        <v>34824</v>
      </c>
      <c r="J2127" t="s">
        <v>35007</v>
      </c>
      <c r="K2127" t="s">
        <v>36326</v>
      </c>
      <c r="L2127" t="e">
        <v>#N/A</v>
      </c>
      <c r="M2127" t="e">
        <v>#N/A</v>
      </c>
      <c r="N2127" t="s">
        <v>23900</v>
      </c>
      <c r="O2127" t="s">
        <v>23900</v>
      </c>
      <c r="P2127" t="s">
        <v>23900</v>
      </c>
      <c r="Q2127">
        <f t="shared" si="66"/>
        <v>0</v>
      </c>
      <c r="R2127">
        <f t="shared" si="67"/>
        <v>0</v>
      </c>
    </row>
    <row r="2128" spans="1:18" x14ac:dyDescent="0.2">
      <c r="A2128" t="s">
        <v>2141</v>
      </c>
      <c r="B2128" t="s">
        <v>13858</v>
      </c>
      <c r="C2128" t="s">
        <v>23452</v>
      </c>
      <c r="D2128" t="s">
        <v>25568</v>
      </c>
      <c r="E2128" t="s">
        <v>34719</v>
      </c>
      <c r="F2128" t="s">
        <v>23900</v>
      </c>
      <c r="G2128" t="s">
        <v>23900</v>
      </c>
      <c r="H2128" t="s">
        <v>34796</v>
      </c>
      <c r="I2128" t="s">
        <v>34824</v>
      </c>
      <c r="J2128" t="s">
        <v>35007</v>
      </c>
      <c r="K2128" t="s">
        <v>36327</v>
      </c>
      <c r="L2128" t="e">
        <v>#N/A</v>
      </c>
      <c r="M2128" t="e">
        <v>#N/A</v>
      </c>
      <c r="N2128" t="s">
        <v>23900</v>
      </c>
      <c r="O2128" t="s">
        <v>23900</v>
      </c>
      <c r="P2128" t="s">
        <v>23900</v>
      </c>
      <c r="Q2128">
        <f t="shared" si="66"/>
        <v>0</v>
      </c>
      <c r="R2128">
        <f t="shared" si="67"/>
        <v>0</v>
      </c>
    </row>
    <row r="2129" spans="1:18" x14ac:dyDescent="0.2">
      <c r="A2129" t="s">
        <v>2142</v>
      </c>
      <c r="B2129" t="s">
        <v>13859</v>
      </c>
      <c r="C2129" t="s">
        <v>23452</v>
      </c>
      <c r="D2129" t="s">
        <v>25569</v>
      </c>
      <c r="E2129" t="s">
        <v>34719</v>
      </c>
      <c r="F2129" t="s">
        <v>23900</v>
      </c>
      <c r="G2129" t="s">
        <v>23900</v>
      </c>
      <c r="H2129" t="s">
        <v>34796</v>
      </c>
      <c r="I2129" t="s">
        <v>34824</v>
      </c>
      <c r="J2129" t="s">
        <v>35008</v>
      </c>
      <c r="K2129" t="s">
        <v>36135</v>
      </c>
      <c r="L2129" t="e">
        <v>#N/A</v>
      </c>
      <c r="M2129">
        <v>2005</v>
      </c>
      <c r="N2129" t="s">
        <v>23900</v>
      </c>
      <c r="O2129" t="s">
        <v>41977</v>
      </c>
      <c r="P2129" t="s">
        <v>23900</v>
      </c>
      <c r="Q2129">
        <f t="shared" si="66"/>
        <v>0</v>
      </c>
      <c r="R2129">
        <f t="shared" si="67"/>
        <v>0</v>
      </c>
    </row>
    <row r="2130" spans="1:18" x14ac:dyDescent="0.2">
      <c r="A2130" t="s">
        <v>2143</v>
      </c>
      <c r="B2130" t="s">
        <v>13860</v>
      </c>
      <c r="C2130" t="s">
        <v>23452</v>
      </c>
      <c r="D2130" t="s">
        <v>25570</v>
      </c>
      <c r="E2130" t="s">
        <v>34719</v>
      </c>
      <c r="F2130" t="s">
        <v>23900</v>
      </c>
      <c r="G2130" t="s">
        <v>23900</v>
      </c>
      <c r="H2130" t="s">
        <v>34796</v>
      </c>
      <c r="I2130" t="s">
        <v>34824</v>
      </c>
      <c r="J2130" t="s">
        <v>35008</v>
      </c>
      <c r="K2130" t="s">
        <v>36328</v>
      </c>
      <c r="L2130" t="e">
        <v>#N/A</v>
      </c>
      <c r="M2130" t="e">
        <v>#N/A</v>
      </c>
      <c r="N2130" t="s">
        <v>23900</v>
      </c>
      <c r="O2130" t="s">
        <v>23900</v>
      </c>
      <c r="P2130" t="s">
        <v>23900</v>
      </c>
      <c r="Q2130">
        <f t="shared" si="66"/>
        <v>0</v>
      </c>
      <c r="R2130">
        <f t="shared" si="67"/>
        <v>0</v>
      </c>
    </row>
    <row r="2131" spans="1:18" x14ac:dyDescent="0.2">
      <c r="A2131" t="s">
        <v>2144</v>
      </c>
      <c r="B2131" t="s">
        <v>13861</v>
      </c>
      <c r="C2131" t="s">
        <v>23452</v>
      </c>
      <c r="D2131" t="s">
        <v>25571</v>
      </c>
      <c r="E2131" t="s">
        <v>34719</v>
      </c>
      <c r="F2131" t="s">
        <v>23900</v>
      </c>
      <c r="G2131" t="s">
        <v>23900</v>
      </c>
      <c r="H2131" t="s">
        <v>34796</v>
      </c>
      <c r="I2131" t="s">
        <v>34824</v>
      </c>
      <c r="J2131" t="s">
        <v>35008</v>
      </c>
      <c r="K2131" t="s">
        <v>36329</v>
      </c>
      <c r="L2131" t="e">
        <v>#N/A</v>
      </c>
      <c r="M2131" t="e">
        <v>#N/A</v>
      </c>
      <c r="N2131" t="s">
        <v>23900</v>
      </c>
      <c r="O2131" t="s">
        <v>23900</v>
      </c>
      <c r="P2131" t="s">
        <v>23900</v>
      </c>
      <c r="Q2131">
        <f t="shared" si="66"/>
        <v>0</v>
      </c>
      <c r="R2131">
        <f t="shared" si="67"/>
        <v>0</v>
      </c>
    </row>
    <row r="2132" spans="1:18" x14ac:dyDescent="0.2">
      <c r="A2132" t="s">
        <v>2145</v>
      </c>
      <c r="B2132" t="s">
        <v>13862</v>
      </c>
      <c r="C2132" t="s">
        <v>23452</v>
      </c>
      <c r="D2132" t="s">
        <v>25572</v>
      </c>
      <c r="E2132" t="s">
        <v>34719</v>
      </c>
      <c r="F2132" t="s">
        <v>23900</v>
      </c>
      <c r="G2132" t="s">
        <v>23900</v>
      </c>
      <c r="H2132" t="s">
        <v>34796</v>
      </c>
      <c r="I2132" t="s">
        <v>34824</v>
      </c>
      <c r="J2132" t="s">
        <v>35008</v>
      </c>
      <c r="K2132" t="s">
        <v>36330</v>
      </c>
      <c r="L2132" t="e">
        <v>#N/A</v>
      </c>
      <c r="M2132" t="e">
        <v>#N/A</v>
      </c>
      <c r="N2132" t="s">
        <v>23900</v>
      </c>
      <c r="O2132" t="s">
        <v>23900</v>
      </c>
      <c r="P2132" t="s">
        <v>23900</v>
      </c>
      <c r="Q2132">
        <f t="shared" si="66"/>
        <v>0</v>
      </c>
      <c r="R2132">
        <f t="shared" si="67"/>
        <v>0</v>
      </c>
    </row>
    <row r="2133" spans="1:18" x14ac:dyDescent="0.2">
      <c r="A2133" t="s">
        <v>2146</v>
      </c>
      <c r="B2133" t="s">
        <v>13863</v>
      </c>
      <c r="C2133" t="s">
        <v>23452</v>
      </c>
      <c r="D2133" t="s">
        <v>25573</v>
      </c>
      <c r="E2133" t="s">
        <v>34719</v>
      </c>
      <c r="F2133" t="s">
        <v>23900</v>
      </c>
      <c r="G2133" t="s">
        <v>23900</v>
      </c>
      <c r="H2133" t="s">
        <v>34796</v>
      </c>
      <c r="I2133" t="s">
        <v>34824</v>
      </c>
      <c r="J2133" t="s">
        <v>35008</v>
      </c>
      <c r="K2133" t="s">
        <v>36331</v>
      </c>
      <c r="L2133" t="e">
        <v>#N/A</v>
      </c>
      <c r="M2133" t="e">
        <v>#N/A</v>
      </c>
      <c r="N2133" t="s">
        <v>23900</v>
      </c>
      <c r="O2133" t="s">
        <v>23900</v>
      </c>
      <c r="P2133" t="s">
        <v>23900</v>
      </c>
      <c r="Q2133">
        <f t="shared" si="66"/>
        <v>0</v>
      </c>
      <c r="R2133">
        <f t="shared" si="67"/>
        <v>0</v>
      </c>
    </row>
    <row r="2134" spans="1:18" x14ac:dyDescent="0.2">
      <c r="A2134" t="s">
        <v>2147</v>
      </c>
      <c r="B2134" t="s">
        <v>13864</v>
      </c>
      <c r="C2134" t="s">
        <v>23452</v>
      </c>
      <c r="D2134" t="s">
        <v>25574</v>
      </c>
      <c r="E2134" t="s">
        <v>34719</v>
      </c>
      <c r="F2134" t="s">
        <v>23900</v>
      </c>
      <c r="G2134" t="s">
        <v>23900</v>
      </c>
      <c r="H2134" t="s">
        <v>34796</v>
      </c>
      <c r="I2134" t="s">
        <v>34824</v>
      </c>
      <c r="J2134" t="s">
        <v>35008</v>
      </c>
      <c r="K2134" t="s">
        <v>36332</v>
      </c>
      <c r="L2134" t="e">
        <v>#N/A</v>
      </c>
      <c r="M2134" t="e">
        <v>#N/A</v>
      </c>
      <c r="N2134" t="s">
        <v>23900</v>
      </c>
      <c r="O2134" t="s">
        <v>23900</v>
      </c>
      <c r="P2134" t="s">
        <v>23900</v>
      </c>
      <c r="Q2134">
        <f t="shared" si="66"/>
        <v>0</v>
      </c>
      <c r="R2134">
        <f t="shared" si="67"/>
        <v>0</v>
      </c>
    </row>
    <row r="2135" spans="1:18" x14ac:dyDescent="0.2">
      <c r="A2135" t="s">
        <v>2148</v>
      </c>
      <c r="B2135" t="s">
        <v>13865</v>
      </c>
      <c r="C2135" t="s">
        <v>23452</v>
      </c>
      <c r="D2135" t="s">
        <v>25575</v>
      </c>
      <c r="E2135" t="s">
        <v>34719</v>
      </c>
      <c r="F2135" t="s">
        <v>23900</v>
      </c>
      <c r="G2135" t="s">
        <v>23900</v>
      </c>
      <c r="H2135" t="s">
        <v>34796</v>
      </c>
      <c r="I2135" t="s">
        <v>34824</v>
      </c>
      <c r="J2135" t="s">
        <v>35008</v>
      </c>
      <c r="K2135" t="s">
        <v>36333</v>
      </c>
      <c r="L2135" t="e">
        <v>#N/A</v>
      </c>
      <c r="M2135" t="e">
        <v>#N/A</v>
      </c>
      <c r="N2135" t="s">
        <v>41973</v>
      </c>
      <c r="O2135" t="s">
        <v>23900</v>
      </c>
      <c r="P2135" t="s">
        <v>23900</v>
      </c>
      <c r="Q2135">
        <f t="shared" si="66"/>
        <v>0</v>
      </c>
      <c r="R2135">
        <f t="shared" si="67"/>
        <v>0</v>
      </c>
    </row>
    <row r="2136" spans="1:18" x14ac:dyDescent="0.2">
      <c r="A2136" t="s">
        <v>2149</v>
      </c>
      <c r="B2136" t="s">
        <v>13866</v>
      </c>
      <c r="C2136" t="s">
        <v>23452</v>
      </c>
      <c r="D2136" t="s">
        <v>25576</v>
      </c>
      <c r="E2136" t="s">
        <v>34719</v>
      </c>
      <c r="F2136" t="s">
        <v>23900</v>
      </c>
      <c r="G2136" t="s">
        <v>23900</v>
      </c>
      <c r="H2136" t="s">
        <v>34796</v>
      </c>
      <c r="I2136" t="s">
        <v>34824</v>
      </c>
      <c r="J2136" t="s">
        <v>35008</v>
      </c>
      <c r="K2136" t="s">
        <v>36334</v>
      </c>
      <c r="L2136" t="e">
        <v>#N/A</v>
      </c>
      <c r="M2136" t="e">
        <v>#N/A</v>
      </c>
      <c r="N2136" t="s">
        <v>41973</v>
      </c>
      <c r="O2136" t="s">
        <v>23900</v>
      </c>
      <c r="P2136" t="s">
        <v>23900</v>
      </c>
      <c r="Q2136">
        <f t="shared" si="66"/>
        <v>0</v>
      </c>
      <c r="R2136">
        <f t="shared" si="67"/>
        <v>0</v>
      </c>
    </row>
    <row r="2137" spans="1:18" x14ac:dyDescent="0.2">
      <c r="A2137" t="s">
        <v>2150</v>
      </c>
      <c r="B2137" t="s">
        <v>13867</v>
      </c>
      <c r="C2137" t="s">
        <v>23452</v>
      </c>
      <c r="D2137" t="s">
        <v>25577</v>
      </c>
      <c r="E2137" t="s">
        <v>34719</v>
      </c>
      <c r="F2137" t="s">
        <v>23900</v>
      </c>
      <c r="G2137" t="s">
        <v>23900</v>
      </c>
      <c r="H2137" t="s">
        <v>34796</v>
      </c>
      <c r="I2137" t="s">
        <v>34824</v>
      </c>
      <c r="J2137" t="s">
        <v>35009</v>
      </c>
      <c r="K2137" t="s">
        <v>36042</v>
      </c>
      <c r="L2137" t="e">
        <v>#N/A</v>
      </c>
      <c r="M2137">
        <v>2005</v>
      </c>
      <c r="N2137" t="s">
        <v>23900</v>
      </c>
      <c r="O2137" t="s">
        <v>41977</v>
      </c>
      <c r="P2137" t="s">
        <v>23900</v>
      </c>
      <c r="Q2137">
        <f t="shared" si="66"/>
        <v>0</v>
      </c>
      <c r="R2137">
        <f t="shared" si="67"/>
        <v>0</v>
      </c>
    </row>
    <row r="2138" spans="1:18" x14ac:dyDescent="0.2">
      <c r="A2138" t="s">
        <v>2151</v>
      </c>
      <c r="B2138" t="s">
        <v>13868</v>
      </c>
      <c r="C2138" t="s">
        <v>23452</v>
      </c>
      <c r="D2138" t="s">
        <v>25578</v>
      </c>
      <c r="E2138" t="s">
        <v>34719</v>
      </c>
      <c r="F2138" t="s">
        <v>23900</v>
      </c>
      <c r="G2138" t="s">
        <v>23900</v>
      </c>
      <c r="H2138" t="s">
        <v>34796</v>
      </c>
      <c r="I2138" t="s">
        <v>34824</v>
      </c>
      <c r="J2138" t="s">
        <v>35009</v>
      </c>
      <c r="K2138" t="s">
        <v>36335</v>
      </c>
      <c r="L2138" t="e">
        <v>#N/A</v>
      </c>
      <c r="M2138">
        <v>2005</v>
      </c>
      <c r="N2138" t="s">
        <v>23900</v>
      </c>
      <c r="O2138" t="s">
        <v>41977</v>
      </c>
      <c r="P2138" t="s">
        <v>23900</v>
      </c>
      <c r="Q2138">
        <f t="shared" si="66"/>
        <v>0</v>
      </c>
      <c r="R2138">
        <f t="shared" si="67"/>
        <v>0</v>
      </c>
    </row>
    <row r="2139" spans="1:18" x14ac:dyDescent="0.2">
      <c r="A2139" t="s">
        <v>2152</v>
      </c>
      <c r="B2139" t="s">
        <v>13869</v>
      </c>
      <c r="C2139" t="s">
        <v>23452</v>
      </c>
      <c r="D2139" t="s">
        <v>25579</v>
      </c>
      <c r="E2139" t="s">
        <v>34719</v>
      </c>
      <c r="F2139" t="s">
        <v>23900</v>
      </c>
      <c r="G2139" t="s">
        <v>23900</v>
      </c>
      <c r="H2139" t="s">
        <v>34796</v>
      </c>
      <c r="I2139" t="s">
        <v>34824</v>
      </c>
      <c r="J2139" t="s">
        <v>35009</v>
      </c>
      <c r="K2139" t="s">
        <v>36336</v>
      </c>
      <c r="L2139" t="e">
        <v>#N/A</v>
      </c>
      <c r="M2139">
        <v>2005</v>
      </c>
      <c r="N2139" t="s">
        <v>41973</v>
      </c>
      <c r="O2139" t="s">
        <v>41977</v>
      </c>
      <c r="P2139" t="s">
        <v>23900</v>
      </c>
      <c r="Q2139">
        <f t="shared" si="66"/>
        <v>0</v>
      </c>
      <c r="R2139">
        <f t="shared" si="67"/>
        <v>0</v>
      </c>
    </row>
    <row r="2140" spans="1:18" x14ac:dyDescent="0.2">
      <c r="A2140" t="s">
        <v>2153</v>
      </c>
      <c r="B2140" t="s">
        <v>13870</v>
      </c>
      <c r="C2140" t="s">
        <v>23452</v>
      </c>
      <c r="D2140" t="s">
        <v>25580</v>
      </c>
      <c r="E2140" t="s">
        <v>34719</v>
      </c>
      <c r="F2140" t="s">
        <v>23900</v>
      </c>
      <c r="G2140" t="s">
        <v>23900</v>
      </c>
      <c r="H2140" t="s">
        <v>34796</v>
      </c>
      <c r="I2140" t="s">
        <v>34824</v>
      </c>
      <c r="J2140" t="s">
        <v>35009</v>
      </c>
      <c r="K2140" t="s">
        <v>36337</v>
      </c>
      <c r="L2140" t="e">
        <v>#N/A</v>
      </c>
      <c r="M2140">
        <v>2005</v>
      </c>
      <c r="N2140" t="s">
        <v>23900</v>
      </c>
      <c r="O2140" t="s">
        <v>41977</v>
      </c>
      <c r="P2140" t="s">
        <v>23900</v>
      </c>
      <c r="Q2140">
        <f t="shared" si="66"/>
        <v>0</v>
      </c>
      <c r="R2140">
        <f t="shared" si="67"/>
        <v>0</v>
      </c>
    </row>
    <row r="2141" spans="1:18" x14ac:dyDescent="0.2">
      <c r="A2141" t="s">
        <v>2154</v>
      </c>
      <c r="B2141" t="s">
        <v>13871</v>
      </c>
      <c r="C2141" t="s">
        <v>23452</v>
      </c>
      <c r="D2141" t="s">
        <v>25581</v>
      </c>
      <c r="E2141" t="s">
        <v>34719</v>
      </c>
      <c r="F2141" t="s">
        <v>23900</v>
      </c>
      <c r="G2141" t="s">
        <v>23900</v>
      </c>
      <c r="H2141" t="s">
        <v>34796</v>
      </c>
      <c r="I2141" t="s">
        <v>34824</v>
      </c>
      <c r="J2141" t="s">
        <v>35009</v>
      </c>
      <c r="K2141" t="s">
        <v>36338</v>
      </c>
      <c r="L2141" t="e">
        <v>#N/A</v>
      </c>
      <c r="M2141">
        <v>2005</v>
      </c>
      <c r="N2141" t="s">
        <v>41973</v>
      </c>
      <c r="O2141" t="s">
        <v>41977</v>
      </c>
      <c r="P2141" t="s">
        <v>23900</v>
      </c>
      <c r="Q2141">
        <f t="shared" si="66"/>
        <v>0</v>
      </c>
      <c r="R2141">
        <f t="shared" si="67"/>
        <v>0</v>
      </c>
    </row>
    <row r="2142" spans="1:18" x14ac:dyDescent="0.2">
      <c r="A2142" t="s">
        <v>2155</v>
      </c>
      <c r="B2142" t="s">
        <v>13872</v>
      </c>
      <c r="C2142" t="s">
        <v>23452</v>
      </c>
      <c r="D2142" t="s">
        <v>25582</v>
      </c>
      <c r="E2142" t="s">
        <v>34719</v>
      </c>
      <c r="F2142" t="s">
        <v>23900</v>
      </c>
      <c r="G2142" t="s">
        <v>23900</v>
      </c>
      <c r="H2142" t="s">
        <v>34796</v>
      </c>
      <c r="I2142" t="s">
        <v>34824</v>
      </c>
      <c r="J2142" t="s">
        <v>35009</v>
      </c>
      <c r="K2142" t="s">
        <v>36339</v>
      </c>
      <c r="L2142" t="e">
        <v>#N/A</v>
      </c>
      <c r="M2142">
        <v>2005</v>
      </c>
      <c r="N2142" t="s">
        <v>23900</v>
      </c>
      <c r="O2142" t="s">
        <v>41977</v>
      </c>
      <c r="P2142" t="s">
        <v>23900</v>
      </c>
      <c r="Q2142">
        <f t="shared" si="66"/>
        <v>0</v>
      </c>
      <c r="R2142">
        <f t="shared" si="67"/>
        <v>0</v>
      </c>
    </row>
    <row r="2143" spans="1:18" x14ac:dyDescent="0.2">
      <c r="A2143" t="s">
        <v>2156</v>
      </c>
      <c r="B2143" t="s">
        <v>13873</v>
      </c>
      <c r="C2143" t="s">
        <v>23452</v>
      </c>
      <c r="D2143" t="s">
        <v>25583</v>
      </c>
      <c r="E2143" t="s">
        <v>34719</v>
      </c>
      <c r="F2143" t="s">
        <v>23900</v>
      </c>
      <c r="G2143" t="s">
        <v>23900</v>
      </c>
      <c r="H2143" t="s">
        <v>34796</v>
      </c>
      <c r="I2143" t="s">
        <v>34824</v>
      </c>
      <c r="J2143" t="s">
        <v>35009</v>
      </c>
      <c r="K2143" t="s">
        <v>36340</v>
      </c>
      <c r="L2143" t="e">
        <v>#N/A</v>
      </c>
      <c r="M2143">
        <v>2005</v>
      </c>
      <c r="N2143" t="s">
        <v>41973</v>
      </c>
      <c r="O2143" t="s">
        <v>41977</v>
      </c>
      <c r="P2143" t="s">
        <v>23900</v>
      </c>
      <c r="Q2143">
        <f t="shared" si="66"/>
        <v>0</v>
      </c>
      <c r="R2143">
        <f t="shared" si="67"/>
        <v>0</v>
      </c>
    </row>
    <row r="2144" spans="1:18" x14ac:dyDescent="0.2">
      <c r="A2144" t="s">
        <v>2157</v>
      </c>
      <c r="B2144" t="s">
        <v>13874</v>
      </c>
      <c r="C2144" t="s">
        <v>23452</v>
      </c>
      <c r="D2144" t="s">
        <v>25584</v>
      </c>
      <c r="E2144" t="s">
        <v>34719</v>
      </c>
      <c r="F2144" t="s">
        <v>23900</v>
      </c>
      <c r="G2144" t="s">
        <v>23900</v>
      </c>
      <c r="H2144" t="s">
        <v>34796</v>
      </c>
      <c r="I2144" t="s">
        <v>34824</v>
      </c>
      <c r="J2144" t="s">
        <v>35009</v>
      </c>
      <c r="K2144" t="s">
        <v>36341</v>
      </c>
      <c r="L2144" t="e">
        <v>#N/A</v>
      </c>
      <c r="M2144">
        <v>2005</v>
      </c>
      <c r="N2144" t="s">
        <v>23900</v>
      </c>
      <c r="O2144" t="s">
        <v>41977</v>
      </c>
      <c r="P2144" t="s">
        <v>23900</v>
      </c>
      <c r="Q2144">
        <f t="shared" si="66"/>
        <v>0</v>
      </c>
      <c r="R2144">
        <f t="shared" si="67"/>
        <v>0</v>
      </c>
    </row>
    <row r="2145" spans="1:18" x14ac:dyDescent="0.2">
      <c r="A2145" t="s">
        <v>2158</v>
      </c>
      <c r="B2145" t="s">
        <v>13875</v>
      </c>
      <c r="C2145" t="s">
        <v>23452</v>
      </c>
      <c r="D2145" t="s">
        <v>25585</v>
      </c>
      <c r="E2145" t="s">
        <v>34719</v>
      </c>
      <c r="F2145" t="s">
        <v>23900</v>
      </c>
      <c r="G2145" t="s">
        <v>23900</v>
      </c>
      <c r="H2145" t="s">
        <v>34796</v>
      </c>
      <c r="I2145" t="s">
        <v>34824</v>
      </c>
      <c r="J2145" t="s">
        <v>35009</v>
      </c>
      <c r="K2145" t="s">
        <v>36342</v>
      </c>
      <c r="L2145" t="e">
        <v>#N/A</v>
      </c>
      <c r="M2145">
        <v>2005</v>
      </c>
      <c r="N2145" t="s">
        <v>41973</v>
      </c>
      <c r="O2145" t="s">
        <v>41977</v>
      </c>
      <c r="P2145" t="s">
        <v>23900</v>
      </c>
      <c r="Q2145">
        <f t="shared" si="66"/>
        <v>0</v>
      </c>
      <c r="R2145">
        <f t="shared" si="67"/>
        <v>0</v>
      </c>
    </row>
    <row r="2146" spans="1:18" x14ac:dyDescent="0.2">
      <c r="A2146" t="s">
        <v>2159</v>
      </c>
      <c r="B2146" t="s">
        <v>13876</v>
      </c>
      <c r="C2146" t="s">
        <v>23452</v>
      </c>
      <c r="D2146" t="s">
        <v>25586</v>
      </c>
      <c r="E2146" t="s">
        <v>34719</v>
      </c>
      <c r="F2146" t="s">
        <v>23900</v>
      </c>
      <c r="G2146" t="s">
        <v>23900</v>
      </c>
      <c r="H2146" t="s">
        <v>34796</v>
      </c>
      <c r="I2146" t="s">
        <v>34824</v>
      </c>
      <c r="J2146" t="s">
        <v>35009</v>
      </c>
      <c r="K2146" t="s">
        <v>36343</v>
      </c>
      <c r="L2146" t="e">
        <v>#N/A</v>
      </c>
      <c r="M2146">
        <v>2005</v>
      </c>
      <c r="N2146" t="s">
        <v>23900</v>
      </c>
      <c r="O2146" t="s">
        <v>41977</v>
      </c>
      <c r="P2146" t="s">
        <v>23900</v>
      </c>
      <c r="Q2146">
        <f t="shared" si="66"/>
        <v>0</v>
      </c>
      <c r="R2146">
        <f t="shared" si="67"/>
        <v>0</v>
      </c>
    </row>
    <row r="2147" spans="1:18" x14ac:dyDescent="0.2">
      <c r="A2147" t="s">
        <v>2160</v>
      </c>
      <c r="B2147" t="s">
        <v>13877</v>
      </c>
      <c r="C2147" t="s">
        <v>23452</v>
      </c>
      <c r="D2147" t="s">
        <v>25587</v>
      </c>
      <c r="E2147" t="s">
        <v>34719</v>
      </c>
      <c r="F2147" t="s">
        <v>23900</v>
      </c>
      <c r="G2147" t="s">
        <v>23900</v>
      </c>
      <c r="H2147" t="s">
        <v>34796</v>
      </c>
      <c r="I2147" t="s">
        <v>34824</v>
      </c>
      <c r="J2147" t="s">
        <v>35009</v>
      </c>
      <c r="K2147" t="s">
        <v>36344</v>
      </c>
      <c r="L2147" t="e">
        <v>#N/A</v>
      </c>
      <c r="M2147" t="e">
        <v>#N/A</v>
      </c>
      <c r="N2147" t="s">
        <v>41973</v>
      </c>
      <c r="O2147" t="s">
        <v>23900</v>
      </c>
      <c r="P2147" t="s">
        <v>23900</v>
      </c>
      <c r="Q2147">
        <f t="shared" si="66"/>
        <v>0</v>
      </c>
      <c r="R2147">
        <f t="shared" si="67"/>
        <v>0</v>
      </c>
    </row>
    <row r="2148" spans="1:18" x14ac:dyDescent="0.2">
      <c r="A2148" t="s">
        <v>2161</v>
      </c>
      <c r="B2148" t="s">
        <v>13878</v>
      </c>
      <c r="C2148" t="s">
        <v>23452</v>
      </c>
      <c r="D2148" t="s">
        <v>25588</v>
      </c>
      <c r="E2148" t="s">
        <v>34719</v>
      </c>
      <c r="F2148" t="s">
        <v>23900</v>
      </c>
      <c r="G2148" t="s">
        <v>23900</v>
      </c>
      <c r="H2148" t="s">
        <v>34796</v>
      </c>
      <c r="I2148" t="s">
        <v>34824</v>
      </c>
      <c r="J2148" t="s">
        <v>35009</v>
      </c>
      <c r="K2148" t="s">
        <v>36345</v>
      </c>
      <c r="L2148" t="e">
        <v>#N/A</v>
      </c>
      <c r="M2148">
        <v>2005</v>
      </c>
      <c r="N2148" t="s">
        <v>23900</v>
      </c>
      <c r="O2148" t="s">
        <v>41977</v>
      </c>
      <c r="P2148" t="s">
        <v>23900</v>
      </c>
      <c r="Q2148">
        <f t="shared" si="66"/>
        <v>0</v>
      </c>
      <c r="R2148">
        <f t="shared" si="67"/>
        <v>0</v>
      </c>
    </row>
    <row r="2149" spans="1:18" x14ac:dyDescent="0.2">
      <c r="A2149" t="s">
        <v>2162</v>
      </c>
      <c r="B2149" t="s">
        <v>13879</v>
      </c>
      <c r="C2149" t="s">
        <v>23452</v>
      </c>
      <c r="D2149" t="s">
        <v>25589</v>
      </c>
      <c r="E2149" t="s">
        <v>34719</v>
      </c>
      <c r="F2149" t="s">
        <v>23900</v>
      </c>
      <c r="G2149" t="s">
        <v>23900</v>
      </c>
      <c r="H2149" t="s">
        <v>34796</v>
      </c>
      <c r="I2149" t="s">
        <v>34824</v>
      </c>
      <c r="J2149" t="s">
        <v>35009</v>
      </c>
      <c r="K2149" t="s">
        <v>36346</v>
      </c>
      <c r="L2149" t="e">
        <v>#N/A</v>
      </c>
      <c r="M2149" t="e">
        <v>#N/A</v>
      </c>
      <c r="N2149" t="s">
        <v>41973</v>
      </c>
      <c r="O2149" t="s">
        <v>23900</v>
      </c>
      <c r="P2149" t="s">
        <v>23900</v>
      </c>
      <c r="Q2149">
        <f t="shared" si="66"/>
        <v>0</v>
      </c>
      <c r="R2149">
        <f t="shared" si="67"/>
        <v>0</v>
      </c>
    </row>
    <row r="2150" spans="1:18" x14ac:dyDescent="0.2">
      <c r="A2150" t="s">
        <v>2163</v>
      </c>
      <c r="B2150" t="s">
        <v>13880</v>
      </c>
      <c r="C2150" t="s">
        <v>23452</v>
      </c>
      <c r="D2150" t="s">
        <v>25590</v>
      </c>
      <c r="E2150" t="s">
        <v>34719</v>
      </c>
      <c r="F2150" t="s">
        <v>23900</v>
      </c>
      <c r="G2150" t="s">
        <v>23900</v>
      </c>
      <c r="H2150" t="s">
        <v>34796</v>
      </c>
      <c r="I2150" t="s">
        <v>34824</v>
      </c>
      <c r="J2150" t="s">
        <v>35009</v>
      </c>
      <c r="K2150" t="s">
        <v>36347</v>
      </c>
      <c r="L2150" t="e">
        <v>#N/A</v>
      </c>
      <c r="M2150">
        <v>2005</v>
      </c>
      <c r="N2150" t="s">
        <v>23900</v>
      </c>
      <c r="O2150" t="s">
        <v>41977</v>
      </c>
      <c r="P2150" t="s">
        <v>23900</v>
      </c>
      <c r="Q2150">
        <f t="shared" si="66"/>
        <v>0</v>
      </c>
      <c r="R2150">
        <f t="shared" si="67"/>
        <v>0</v>
      </c>
    </row>
    <row r="2151" spans="1:18" x14ac:dyDescent="0.2">
      <c r="A2151" t="s">
        <v>2164</v>
      </c>
      <c r="B2151" t="s">
        <v>13881</v>
      </c>
      <c r="C2151" t="s">
        <v>23452</v>
      </c>
      <c r="D2151" t="s">
        <v>25591</v>
      </c>
      <c r="E2151" t="s">
        <v>34719</v>
      </c>
      <c r="F2151" t="s">
        <v>23900</v>
      </c>
      <c r="G2151" t="s">
        <v>23900</v>
      </c>
      <c r="H2151" t="s">
        <v>34796</v>
      </c>
      <c r="I2151" t="s">
        <v>34824</v>
      </c>
      <c r="J2151" t="s">
        <v>35009</v>
      </c>
      <c r="K2151" t="s">
        <v>36348</v>
      </c>
      <c r="L2151" t="e">
        <v>#N/A</v>
      </c>
      <c r="M2151">
        <v>2005</v>
      </c>
      <c r="N2151" t="s">
        <v>41973</v>
      </c>
      <c r="O2151" t="s">
        <v>41977</v>
      </c>
      <c r="P2151" t="s">
        <v>23900</v>
      </c>
      <c r="Q2151">
        <f t="shared" si="66"/>
        <v>0</v>
      </c>
      <c r="R2151">
        <f t="shared" si="67"/>
        <v>0</v>
      </c>
    </row>
    <row r="2152" spans="1:18" x14ac:dyDescent="0.2">
      <c r="A2152" t="s">
        <v>2165</v>
      </c>
      <c r="B2152" t="s">
        <v>13882</v>
      </c>
      <c r="C2152" t="s">
        <v>23452</v>
      </c>
      <c r="D2152" t="s">
        <v>25592</v>
      </c>
      <c r="E2152" t="s">
        <v>34719</v>
      </c>
      <c r="F2152" t="s">
        <v>23900</v>
      </c>
      <c r="G2152" t="s">
        <v>23900</v>
      </c>
      <c r="H2152" t="s">
        <v>34796</v>
      </c>
      <c r="I2152" t="s">
        <v>34824</v>
      </c>
      <c r="J2152" t="s">
        <v>35009</v>
      </c>
      <c r="K2152" t="s">
        <v>36349</v>
      </c>
      <c r="L2152" t="e">
        <v>#N/A</v>
      </c>
      <c r="M2152">
        <v>2005</v>
      </c>
      <c r="N2152" t="s">
        <v>23900</v>
      </c>
      <c r="O2152" t="s">
        <v>41977</v>
      </c>
      <c r="P2152" t="s">
        <v>23900</v>
      </c>
      <c r="Q2152">
        <f t="shared" si="66"/>
        <v>0</v>
      </c>
      <c r="R2152">
        <f t="shared" si="67"/>
        <v>0</v>
      </c>
    </row>
    <row r="2153" spans="1:18" x14ac:dyDescent="0.2">
      <c r="A2153" t="s">
        <v>2166</v>
      </c>
      <c r="B2153" t="s">
        <v>13883</v>
      </c>
      <c r="C2153" t="s">
        <v>23452</v>
      </c>
      <c r="D2153" t="s">
        <v>25593</v>
      </c>
      <c r="E2153" t="s">
        <v>34719</v>
      </c>
      <c r="F2153" t="s">
        <v>23900</v>
      </c>
      <c r="G2153" t="s">
        <v>23900</v>
      </c>
      <c r="H2153" t="s">
        <v>34796</v>
      </c>
      <c r="I2153" t="s">
        <v>34824</v>
      </c>
      <c r="J2153" t="s">
        <v>35009</v>
      </c>
      <c r="K2153" t="s">
        <v>36350</v>
      </c>
      <c r="L2153" t="e">
        <v>#N/A</v>
      </c>
      <c r="M2153" t="e">
        <v>#N/A</v>
      </c>
      <c r="N2153" t="s">
        <v>41973</v>
      </c>
      <c r="O2153" t="s">
        <v>23900</v>
      </c>
      <c r="P2153" t="s">
        <v>23900</v>
      </c>
      <c r="Q2153">
        <f t="shared" si="66"/>
        <v>0</v>
      </c>
      <c r="R2153">
        <f t="shared" si="67"/>
        <v>0</v>
      </c>
    </row>
    <row r="2154" spans="1:18" x14ac:dyDescent="0.2">
      <c r="A2154" t="s">
        <v>2167</v>
      </c>
      <c r="B2154" t="s">
        <v>13884</v>
      </c>
      <c r="C2154" t="s">
        <v>23452</v>
      </c>
      <c r="D2154" t="s">
        <v>25594</v>
      </c>
      <c r="E2154" t="s">
        <v>34719</v>
      </c>
      <c r="F2154" t="s">
        <v>23900</v>
      </c>
      <c r="G2154" t="s">
        <v>23900</v>
      </c>
      <c r="H2154" t="s">
        <v>34796</v>
      </c>
      <c r="I2154" t="s">
        <v>34824</v>
      </c>
      <c r="J2154" t="s">
        <v>35009</v>
      </c>
      <c r="K2154" t="s">
        <v>36351</v>
      </c>
      <c r="L2154" t="e">
        <v>#N/A</v>
      </c>
      <c r="M2154">
        <v>2005</v>
      </c>
      <c r="N2154" t="s">
        <v>23900</v>
      </c>
      <c r="O2154" t="s">
        <v>41977</v>
      </c>
      <c r="P2154" t="s">
        <v>23900</v>
      </c>
      <c r="Q2154">
        <f t="shared" si="66"/>
        <v>0</v>
      </c>
      <c r="R2154">
        <f t="shared" si="67"/>
        <v>0</v>
      </c>
    </row>
    <row r="2155" spans="1:18" x14ac:dyDescent="0.2">
      <c r="A2155" t="s">
        <v>2168</v>
      </c>
      <c r="B2155" t="s">
        <v>13885</v>
      </c>
      <c r="C2155" t="s">
        <v>23452</v>
      </c>
      <c r="D2155" t="s">
        <v>25595</v>
      </c>
      <c r="E2155" t="s">
        <v>34719</v>
      </c>
      <c r="F2155" t="s">
        <v>23900</v>
      </c>
      <c r="G2155" t="s">
        <v>23900</v>
      </c>
      <c r="H2155" t="s">
        <v>34796</v>
      </c>
      <c r="I2155" t="s">
        <v>34824</v>
      </c>
      <c r="J2155" t="s">
        <v>35009</v>
      </c>
      <c r="K2155" t="s">
        <v>36352</v>
      </c>
      <c r="L2155" t="e">
        <v>#N/A</v>
      </c>
      <c r="M2155">
        <v>2005</v>
      </c>
      <c r="N2155" t="s">
        <v>41973</v>
      </c>
      <c r="O2155" t="s">
        <v>41977</v>
      </c>
      <c r="P2155" t="s">
        <v>23900</v>
      </c>
      <c r="Q2155">
        <f t="shared" si="66"/>
        <v>0</v>
      </c>
      <c r="R2155">
        <f t="shared" si="67"/>
        <v>0</v>
      </c>
    </row>
    <row r="2156" spans="1:18" x14ac:dyDescent="0.2">
      <c r="A2156" t="s">
        <v>2169</v>
      </c>
      <c r="B2156" t="s">
        <v>13886</v>
      </c>
      <c r="C2156" t="s">
        <v>23452</v>
      </c>
      <c r="D2156" t="s">
        <v>25596</v>
      </c>
      <c r="E2156" t="s">
        <v>34719</v>
      </c>
      <c r="F2156" t="s">
        <v>23900</v>
      </c>
      <c r="G2156" t="s">
        <v>23900</v>
      </c>
      <c r="H2156" t="s">
        <v>34796</v>
      </c>
      <c r="I2156" t="s">
        <v>34824</v>
      </c>
      <c r="J2156" t="s">
        <v>35009</v>
      </c>
      <c r="K2156" t="s">
        <v>36353</v>
      </c>
      <c r="L2156" t="e">
        <v>#N/A</v>
      </c>
      <c r="M2156">
        <v>2005</v>
      </c>
      <c r="N2156" t="s">
        <v>23900</v>
      </c>
      <c r="O2156" t="s">
        <v>41977</v>
      </c>
      <c r="P2156" t="s">
        <v>23900</v>
      </c>
      <c r="Q2156">
        <f t="shared" si="66"/>
        <v>0</v>
      </c>
      <c r="R2156">
        <f t="shared" si="67"/>
        <v>0</v>
      </c>
    </row>
    <row r="2157" spans="1:18" x14ac:dyDescent="0.2">
      <c r="A2157" t="s">
        <v>2170</v>
      </c>
      <c r="B2157" t="s">
        <v>13887</v>
      </c>
      <c r="C2157" t="s">
        <v>23452</v>
      </c>
      <c r="D2157" t="s">
        <v>25597</v>
      </c>
      <c r="E2157" t="s">
        <v>34719</v>
      </c>
      <c r="F2157" t="s">
        <v>23900</v>
      </c>
      <c r="G2157" t="s">
        <v>23900</v>
      </c>
      <c r="H2157" t="s">
        <v>34796</v>
      </c>
      <c r="I2157" t="s">
        <v>34824</v>
      </c>
      <c r="J2157" t="s">
        <v>35009</v>
      </c>
      <c r="K2157" t="s">
        <v>36354</v>
      </c>
      <c r="L2157" t="e">
        <v>#N/A</v>
      </c>
      <c r="M2157" t="e">
        <v>#N/A</v>
      </c>
      <c r="N2157" t="s">
        <v>41973</v>
      </c>
      <c r="O2157" t="s">
        <v>23900</v>
      </c>
      <c r="P2157" t="s">
        <v>23900</v>
      </c>
      <c r="Q2157">
        <f t="shared" si="66"/>
        <v>0</v>
      </c>
      <c r="R2157">
        <f t="shared" si="67"/>
        <v>0</v>
      </c>
    </row>
    <row r="2158" spans="1:18" x14ac:dyDescent="0.2">
      <c r="A2158" t="s">
        <v>2171</v>
      </c>
      <c r="B2158" t="s">
        <v>13888</v>
      </c>
      <c r="C2158" t="s">
        <v>23452</v>
      </c>
      <c r="D2158" t="s">
        <v>25598</v>
      </c>
      <c r="E2158" t="s">
        <v>34719</v>
      </c>
      <c r="F2158" t="s">
        <v>23900</v>
      </c>
      <c r="G2158" t="s">
        <v>23900</v>
      </c>
      <c r="H2158" t="s">
        <v>34796</v>
      </c>
      <c r="I2158" t="s">
        <v>34824</v>
      </c>
      <c r="J2158" t="s">
        <v>35009</v>
      </c>
      <c r="K2158" t="s">
        <v>36355</v>
      </c>
      <c r="L2158" t="e">
        <v>#N/A</v>
      </c>
      <c r="M2158">
        <v>2005</v>
      </c>
      <c r="N2158" t="s">
        <v>23900</v>
      </c>
      <c r="O2158" t="s">
        <v>41977</v>
      </c>
      <c r="P2158" t="s">
        <v>23900</v>
      </c>
      <c r="Q2158">
        <f t="shared" si="66"/>
        <v>0</v>
      </c>
      <c r="R2158">
        <f t="shared" si="67"/>
        <v>0</v>
      </c>
    </row>
    <row r="2159" spans="1:18" x14ac:dyDescent="0.2">
      <c r="A2159" t="s">
        <v>2172</v>
      </c>
      <c r="B2159" t="s">
        <v>13889</v>
      </c>
      <c r="C2159" t="s">
        <v>23452</v>
      </c>
      <c r="D2159" t="s">
        <v>25599</v>
      </c>
      <c r="E2159" t="s">
        <v>34719</v>
      </c>
      <c r="F2159" t="s">
        <v>23900</v>
      </c>
      <c r="G2159" t="s">
        <v>23900</v>
      </c>
      <c r="H2159" t="s">
        <v>34796</v>
      </c>
      <c r="I2159" t="s">
        <v>34824</v>
      </c>
      <c r="J2159" t="s">
        <v>35009</v>
      </c>
      <c r="K2159" t="s">
        <v>36356</v>
      </c>
      <c r="L2159" t="e">
        <v>#N/A</v>
      </c>
      <c r="M2159">
        <v>2005</v>
      </c>
      <c r="N2159" t="s">
        <v>41973</v>
      </c>
      <c r="O2159" t="s">
        <v>41977</v>
      </c>
      <c r="P2159" t="s">
        <v>23900</v>
      </c>
      <c r="Q2159">
        <f t="shared" si="66"/>
        <v>0</v>
      </c>
      <c r="R2159">
        <f t="shared" si="67"/>
        <v>0</v>
      </c>
    </row>
    <row r="2160" spans="1:18" x14ac:dyDescent="0.2">
      <c r="A2160" t="s">
        <v>2173</v>
      </c>
      <c r="B2160" t="s">
        <v>13890</v>
      </c>
      <c r="C2160" t="s">
        <v>23452</v>
      </c>
      <c r="D2160" t="s">
        <v>25600</v>
      </c>
      <c r="E2160" t="s">
        <v>34719</v>
      </c>
      <c r="F2160" t="s">
        <v>23900</v>
      </c>
      <c r="G2160" t="s">
        <v>23900</v>
      </c>
      <c r="H2160" t="s">
        <v>34796</v>
      </c>
      <c r="I2160" t="s">
        <v>34824</v>
      </c>
      <c r="J2160" t="s">
        <v>35009</v>
      </c>
      <c r="K2160" t="s">
        <v>36357</v>
      </c>
      <c r="L2160" t="e">
        <v>#N/A</v>
      </c>
      <c r="M2160">
        <v>2005</v>
      </c>
      <c r="N2160" t="s">
        <v>23900</v>
      </c>
      <c r="O2160" t="s">
        <v>41977</v>
      </c>
      <c r="P2160" t="s">
        <v>23900</v>
      </c>
      <c r="Q2160">
        <f t="shared" si="66"/>
        <v>0</v>
      </c>
      <c r="R2160">
        <f t="shared" si="67"/>
        <v>0</v>
      </c>
    </row>
    <row r="2161" spans="1:18" x14ac:dyDescent="0.2">
      <c r="A2161" t="s">
        <v>2174</v>
      </c>
      <c r="B2161" t="s">
        <v>13891</v>
      </c>
      <c r="C2161" t="s">
        <v>23452</v>
      </c>
      <c r="D2161" t="s">
        <v>25601</v>
      </c>
      <c r="E2161" t="s">
        <v>34719</v>
      </c>
      <c r="F2161" t="s">
        <v>23900</v>
      </c>
      <c r="G2161" t="s">
        <v>23900</v>
      </c>
      <c r="H2161" t="s">
        <v>34796</v>
      </c>
      <c r="I2161" t="s">
        <v>34824</v>
      </c>
      <c r="J2161" t="s">
        <v>35009</v>
      </c>
      <c r="K2161" t="s">
        <v>36358</v>
      </c>
      <c r="L2161" t="e">
        <v>#N/A</v>
      </c>
      <c r="M2161" t="e">
        <v>#N/A</v>
      </c>
      <c r="N2161" t="s">
        <v>41973</v>
      </c>
      <c r="O2161" t="s">
        <v>23900</v>
      </c>
      <c r="P2161" t="s">
        <v>23900</v>
      </c>
      <c r="Q2161">
        <f t="shared" si="66"/>
        <v>0</v>
      </c>
      <c r="R2161">
        <f t="shared" si="67"/>
        <v>0</v>
      </c>
    </row>
    <row r="2162" spans="1:18" x14ac:dyDescent="0.2">
      <c r="A2162" t="s">
        <v>2175</v>
      </c>
      <c r="B2162" t="s">
        <v>13892</v>
      </c>
      <c r="C2162" t="s">
        <v>23452</v>
      </c>
      <c r="D2162" t="s">
        <v>25602</v>
      </c>
      <c r="E2162" t="s">
        <v>34719</v>
      </c>
      <c r="F2162" t="s">
        <v>23900</v>
      </c>
      <c r="G2162" t="s">
        <v>23900</v>
      </c>
      <c r="H2162" t="s">
        <v>34796</v>
      </c>
      <c r="I2162" t="s">
        <v>34824</v>
      </c>
      <c r="J2162" t="s">
        <v>35009</v>
      </c>
      <c r="K2162" t="s">
        <v>36359</v>
      </c>
      <c r="L2162">
        <v>2270004071</v>
      </c>
      <c r="M2162">
        <v>2005</v>
      </c>
      <c r="N2162" t="s">
        <v>23900</v>
      </c>
      <c r="O2162" t="s">
        <v>41977</v>
      </c>
      <c r="P2162" t="s">
        <v>23900</v>
      </c>
      <c r="Q2162">
        <f t="shared" si="66"/>
        <v>0</v>
      </c>
      <c r="R2162">
        <f t="shared" si="67"/>
        <v>0</v>
      </c>
    </row>
    <row r="2163" spans="1:18" x14ac:dyDescent="0.2">
      <c r="A2163" t="s">
        <v>2176</v>
      </c>
      <c r="B2163" t="s">
        <v>13893</v>
      </c>
      <c r="C2163" t="s">
        <v>23452</v>
      </c>
      <c r="D2163" t="s">
        <v>25603</v>
      </c>
      <c r="E2163" t="s">
        <v>34719</v>
      </c>
      <c r="F2163" t="s">
        <v>23900</v>
      </c>
      <c r="G2163" t="s">
        <v>23900</v>
      </c>
      <c r="H2163" t="s">
        <v>34796</v>
      </c>
      <c r="I2163" t="s">
        <v>34824</v>
      </c>
      <c r="J2163" t="s">
        <v>35009</v>
      </c>
      <c r="K2163" t="s">
        <v>36360</v>
      </c>
      <c r="L2163" t="e">
        <v>#N/A</v>
      </c>
      <c r="M2163" t="e">
        <v>#N/A</v>
      </c>
      <c r="N2163" t="s">
        <v>41973</v>
      </c>
      <c r="O2163" t="s">
        <v>23900</v>
      </c>
      <c r="P2163" t="s">
        <v>23900</v>
      </c>
      <c r="Q2163">
        <f t="shared" si="66"/>
        <v>0</v>
      </c>
      <c r="R2163">
        <f t="shared" si="67"/>
        <v>0</v>
      </c>
    </row>
    <row r="2164" spans="1:18" x14ac:dyDescent="0.2">
      <c r="A2164" t="s">
        <v>2177</v>
      </c>
      <c r="B2164" t="s">
        <v>13894</v>
      </c>
      <c r="C2164" t="s">
        <v>23452</v>
      </c>
      <c r="D2164" t="s">
        <v>25604</v>
      </c>
      <c r="E2164" t="s">
        <v>34719</v>
      </c>
      <c r="F2164" t="s">
        <v>23900</v>
      </c>
      <c r="G2164" t="s">
        <v>23900</v>
      </c>
      <c r="H2164" t="s">
        <v>34796</v>
      </c>
      <c r="I2164" t="s">
        <v>34824</v>
      </c>
      <c r="J2164" t="s">
        <v>35009</v>
      </c>
      <c r="K2164" t="s">
        <v>36361</v>
      </c>
      <c r="L2164" t="e">
        <v>#N/A</v>
      </c>
      <c r="M2164">
        <v>2005</v>
      </c>
      <c r="N2164" t="s">
        <v>23900</v>
      </c>
      <c r="O2164" t="s">
        <v>41977</v>
      </c>
      <c r="P2164" t="s">
        <v>23900</v>
      </c>
      <c r="Q2164">
        <f t="shared" si="66"/>
        <v>0</v>
      </c>
      <c r="R2164">
        <f t="shared" si="67"/>
        <v>0</v>
      </c>
    </row>
    <row r="2165" spans="1:18" x14ac:dyDescent="0.2">
      <c r="A2165" t="s">
        <v>2178</v>
      </c>
      <c r="B2165" t="s">
        <v>13895</v>
      </c>
      <c r="C2165" t="s">
        <v>23452</v>
      </c>
      <c r="D2165" t="s">
        <v>25605</v>
      </c>
      <c r="E2165" t="s">
        <v>34719</v>
      </c>
      <c r="F2165" t="s">
        <v>23900</v>
      </c>
      <c r="G2165" t="s">
        <v>23900</v>
      </c>
      <c r="H2165" t="s">
        <v>34796</v>
      </c>
      <c r="I2165" t="s">
        <v>34824</v>
      </c>
      <c r="J2165" t="s">
        <v>35009</v>
      </c>
      <c r="K2165" t="s">
        <v>36362</v>
      </c>
      <c r="L2165" t="e">
        <v>#N/A</v>
      </c>
      <c r="M2165" t="e">
        <v>#N/A</v>
      </c>
      <c r="N2165" t="s">
        <v>41973</v>
      </c>
      <c r="O2165" t="s">
        <v>23900</v>
      </c>
      <c r="P2165" t="s">
        <v>23900</v>
      </c>
      <c r="Q2165">
        <f t="shared" si="66"/>
        <v>0</v>
      </c>
      <c r="R2165">
        <f t="shared" si="67"/>
        <v>0</v>
      </c>
    </row>
    <row r="2166" spans="1:18" x14ac:dyDescent="0.2">
      <c r="A2166" t="s">
        <v>2179</v>
      </c>
      <c r="B2166" t="s">
        <v>13896</v>
      </c>
      <c r="C2166" t="s">
        <v>23452</v>
      </c>
      <c r="D2166" t="s">
        <v>25606</v>
      </c>
      <c r="E2166" t="s">
        <v>34719</v>
      </c>
      <c r="F2166" t="s">
        <v>23900</v>
      </c>
      <c r="G2166" t="s">
        <v>23900</v>
      </c>
      <c r="H2166" t="s">
        <v>34796</v>
      </c>
      <c r="I2166" t="s">
        <v>34824</v>
      </c>
      <c r="J2166" t="s">
        <v>35010</v>
      </c>
      <c r="K2166" t="s">
        <v>36135</v>
      </c>
      <c r="L2166" t="e">
        <v>#N/A</v>
      </c>
      <c r="M2166">
        <v>2005</v>
      </c>
      <c r="N2166" t="s">
        <v>23900</v>
      </c>
      <c r="O2166" t="s">
        <v>41977</v>
      </c>
      <c r="P2166" t="s">
        <v>23900</v>
      </c>
      <c r="Q2166">
        <f t="shared" si="66"/>
        <v>0</v>
      </c>
      <c r="R2166">
        <f t="shared" si="67"/>
        <v>0</v>
      </c>
    </row>
    <row r="2167" spans="1:18" x14ac:dyDescent="0.2">
      <c r="A2167" t="s">
        <v>2180</v>
      </c>
      <c r="B2167" t="s">
        <v>13897</v>
      </c>
      <c r="C2167" t="s">
        <v>23452</v>
      </c>
      <c r="D2167" t="s">
        <v>25607</v>
      </c>
      <c r="E2167" t="s">
        <v>34719</v>
      </c>
      <c r="F2167" t="s">
        <v>23900</v>
      </c>
      <c r="G2167" t="s">
        <v>23900</v>
      </c>
      <c r="H2167" t="s">
        <v>34796</v>
      </c>
      <c r="I2167" t="s">
        <v>34824</v>
      </c>
      <c r="J2167" t="s">
        <v>35010</v>
      </c>
      <c r="K2167" t="s">
        <v>36363</v>
      </c>
      <c r="L2167" t="e">
        <v>#N/A</v>
      </c>
      <c r="M2167" t="e">
        <v>#N/A</v>
      </c>
      <c r="N2167" t="s">
        <v>23900</v>
      </c>
      <c r="O2167" t="s">
        <v>23900</v>
      </c>
      <c r="P2167" t="s">
        <v>23900</v>
      </c>
      <c r="Q2167">
        <f t="shared" si="66"/>
        <v>0</v>
      </c>
      <c r="R2167">
        <f t="shared" si="67"/>
        <v>0</v>
      </c>
    </row>
    <row r="2168" spans="1:18" x14ac:dyDescent="0.2">
      <c r="A2168" t="s">
        <v>2181</v>
      </c>
      <c r="B2168" t="s">
        <v>13898</v>
      </c>
      <c r="C2168" t="s">
        <v>23452</v>
      </c>
      <c r="D2168" t="s">
        <v>25608</v>
      </c>
      <c r="E2168" t="s">
        <v>34719</v>
      </c>
      <c r="F2168" t="s">
        <v>23900</v>
      </c>
      <c r="G2168" t="s">
        <v>23900</v>
      </c>
      <c r="H2168" t="s">
        <v>34796</v>
      </c>
      <c r="I2168" t="s">
        <v>34824</v>
      </c>
      <c r="J2168" t="s">
        <v>35010</v>
      </c>
      <c r="K2168" t="s">
        <v>36364</v>
      </c>
      <c r="L2168" t="e">
        <v>#N/A</v>
      </c>
      <c r="M2168" t="e">
        <v>#N/A</v>
      </c>
      <c r="N2168" t="s">
        <v>23900</v>
      </c>
      <c r="O2168" t="s">
        <v>23900</v>
      </c>
      <c r="P2168" t="s">
        <v>23900</v>
      </c>
      <c r="Q2168">
        <f t="shared" si="66"/>
        <v>0</v>
      </c>
      <c r="R2168">
        <f t="shared" si="67"/>
        <v>0</v>
      </c>
    </row>
    <row r="2169" spans="1:18" x14ac:dyDescent="0.2">
      <c r="A2169" t="s">
        <v>2182</v>
      </c>
      <c r="B2169" t="s">
        <v>13899</v>
      </c>
      <c r="C2169" t="s">
        <v>23452</v>
      </c>
      <c r="D2169" t="s">
        <v>25609</v>
      </c>
      <c r="E2169" t="s">
        <v>34719</v>
      </c>
      <c r="F2169" t="s">
        <v>23900</v>
      </c>
      <c r="G2169" t="s">
        <v>23900</v>
      </c>
      <c r="H2169" t="s">
        <v>34796</v>
      </c>
      <c r="I2169" t="s">
        <v>34824</v>
      </c>
      <c r="J2169" t="s">
        <v>35010</v>
      </c>
      <c r="K2169" t="s">
        <v>36365</v>
      </c>
      <c r="L2169" t="e">
        <v>#N/A</v>
      </c>
      <c r="M2169" t="e">
        <v>#N/A</v>
      </c>
      <c r="N2169" t="s">
        <v>23900</v>
      </c>
      <c r="O2169" t="s">
        <v>23900</v>
      </c>
      <c r="P2169" t="s">
        <v>23900</v>
      </c>
      <c r="Q2169">
        <f t="shared" si="66"/>
        <v>0</v>
      </c>
      <c r="R2169">
        <f t="shared" si="67"/>
        <v>0</v>
      </c>
    </row>
    <row r="2170" spans="1:18" x14ac:dyDescent="0.2">
      <c r="A2170" t="s">
        <v>2183</v>
      </c>
      <c r="B2170" t="s">
        <v>13900</v>
      </c>
      <c r="C2170" t="s">
        <v>23452</v>
      </c>
      <c r="D2170" t="s">
        <v>25610</v>
      </c>
      <c r="E2170" t="s">
        <v>34719</v>
      </c>
      <c r="F2170" t="s">
        <v>23900</v>
      </c>
      <c r="G2170" t="s">
        <v>23900</v>
      </c>
      <c r="H2170" t="s">
        <v>34796</v>
      </c>
      <c r="I2170" t="s">
        <v>34824</v>
      </c>
      <c r="J2170" t="s">
        <v>35010</v>
      </c>
      <c r="K2170" t="s">
        <v>36366</v>
      </c>
      <c r="L2170" t="e">
        <v>#N/A</v>
      </c>
      <c r="M2170" t="e">
        <v>#N/A</v>
      </c>
      <c r="N2170" t="s">
        <v>23900</v>
      </c>
      <c r="O2170" t="s">
        <v>23900</v>
      </c>
      <c r="P2170" t="s">
        <v>23900</v>
      </c>
      <c r="Q2170">
        <f t="shared" si="66"/>
        <v>0</v>
      </c>
      <c r="R2170">
        <f t="shared" si="67"/>
        <v>0</v>
      </c>
    </row>
    <row r="2171" spans="1:18" x14ac:dyDescent="0.2">
      <c r="A2171" t="s">
        <v>2184</v>
      </c>
      <c r="B2171" t="s">
        <v>13901</v>
      </c>
      <c r="C2171" t="s">
        <v>23452</v>
      </c>
      <c r="D2171" t="s">
        <v>25611</v>
      </c>
      <c r="E2171" t="s">
        <v>34719</v>
      </c>
      <c r="F2171" t="s">
        <v>23900</v>
      </c>
      <c r="G2171" t="s">
        <v>23900</v>
      </c>
      <c r="H2171" t="s">
        <v>34796</v>
      </c>
      <c r="I2171" t="s">
        <v>34824</v>
      </c>
      <c r="J2171" t="s">
        <v>35010</v>
      </c>
      <c r="K2171" t="s">
        <v>36367</v>
      </c>
      <c r="L2171" t="e">
        <v>#N/A</v>
      </c>
      <c r="M2171" t="e">
        <v>#N/A</v>
      </c>
      <c r="N2171" t="s">
        <v>23900</v>
      </c>
      <c r="O2171" t="s">
        <v>23900</v>
      </c>
      <c r="P2171" t="s">
        <v>23900</v>
      </c>
      <c r="Q2171">
        <f t="shared" si="66"/>
        <v>0</v>
      </c>
      <c r="R2171">
        <f t="shared" si="67"/>
        <v>0</v>
      </c>
    </row>
    <row r="2172" spans="1:18" x14ac:dyDescent="0.2">
      <c r="A2172" t="s">
        <v>2185</v>
      </c>
      <c r="B2172" t="s">
        <v>13902</v>
      </c>
      <c r="C2172" t="s">
        <v>23452</v>
      </c>
      <c r="D2172" t="s">
        <v>25612</v>
      </c>
      <c r="E2172" t="s">
        <v>34719</v>
      </c>
      <c r="F2172" t="s">
        <v>23900</v>
      </c>
      <c r="G2172" t="s">
        <v>23900</v>
      </c>
      <c r="H2172" t="s">
        <v>34796</v>
      </c>
      <c r="I2172" t="s">
        <v>34824</v>
      </c>
      <c r="J2172" t="s">
        <v>35010</v>
      </c>
      <c r="K2172" t="s">
        <v>36368</v>
      </c>
      <c r="L2172" t="e">
        <v>#N/A</v>
      </c>
      <c r="M2172" t="e">
        <v>#N/A</v>
      </c>
      <c r="N2172" t="s">
        <v>23900</v>
      </c>
      <c r="O2172" t="s">
        <v>23900</v>
      </c>
      <c r="P2172" t="s">
        <v>23900</v>
      </c>
      <c r="Q2172">
        <f t="shared" si="66"/>
        <v>0</v>
      </c>
      <c r="R2172">
        <f t="shared" si="67"/>
        <v>0</v>
      </c>
    </row>
    <row r="2173" spans="1:18" x14ac:dyDescent="0.2">
      <c r="A2173" t="s">
        <v>2186</v>
      </c>
      <c r="B2173" t="s">
        <v>13903</v>
      </c>
      <c r="C2173" t="s">
        <v>23452</v>
      </c>
      <c r="D2173" t="s">
        <v>25613</v>
      </c>
      <c r="E2173" t="s">
        <v>34719</v>
      </c>
      <c r="F2173" t="s">
        <v>23900</v>
      </c>
      <c r="G2173" t="s">
        <v>23900</v>
      </c>
      <c r="H2173" t="s">
        <v>34796</v>
      </c>
      <c r="I2173" t="s">
        <v>34824</v>
      </c>
      <c r="J2173" t="s">
        <v>35010</v>
      </c>
      <c r="K2173" t="s">
        <v>36369</v>
      </c>
      <c r="L2173" t="e">
        <v>#N/A</v>
      </c>
      <c r="M2173" t="e">
        <v>#N/A</v>
      </c>
      <c r="N2173" t="s">
        <v>23900</v>
      </c>
      <c r="O2173" t="s">
        <v>23900</v>
      </c>
      <c r="P2173" t="s">
        <v>23900</v>
      </c>
      <c r="Q2173">
        <f t="shared" si="66"/>
        <v>0</v>
      </c>
      <c r="R2173">
        <f t="shared" si="67"/>
        <v>0</v>
      </c>
    </row>
    <row r="2174" spans="1:18" x14ac:dyDescent="0.2">
      <c r="A2174" t="s">
        <v>2187</v>
      </c>
      <c r="B2174" t="s">
        <v>13904</v>
      </c>
      <c r="C2174" t="s">
        <v>23452</v>
      </c>
      <c r="D2174" t="s">
        <v>25614</v>
      </c>
      <c r="E2174" t="s">
        <v>34719</v>
      </c>
      <c r="F2174" t="s">
        <v>23900</v>
      </c>
      <c r="G2174" t="s">
        <v>23900</v>
      </c>
      <c r="H2174" t="s">
        <v>34796</v>
      </c>
      <c r="I2174" t="s">
        <v>34824</v>
      </c>
      <c r="J2174" t="s">
        <v>35010</v>
      </c>
      <c r="K2174" t="s">
        <v>36370</v>
      </c>
      <c r="L2174" t="e">
        <v>#N/A</v>
      </c>
      <c r="M2174" t="e">
        <v>#N/A</v>
      </c>
      <c r="N2174" t="s">
        <v>23900</v>
      </c>
      <c r="O2174" t="s">
        <v>23900</v>
      </c>
      <c r="P2174" t="s">
        <v>23900</v>
      </c>
      <c r="Q2174">
        <f t="shared" si="66"/>
        <v>0</v>
      </c>
      <c r="R2174">
        <f t="shared" si="67"/>
        <v>0</v>
      </c>
    </row>
    <row r="2175" spans="1:18" x14ac:dyDescent="0.2">
      <c r="A2175" t="s">
        <v>2188</v>
      </c>
      <c r="B2175" t="s">
        <v>13905</v>
      </c>
      <c r="C2175" t="s">
        <v>23452</v>
      </c>
      <c r="D2175" t="s">
        <v>25615</v>
      </c>
      <c r="E2175" t="s">
        <v>34719</v>
      </c>
      <c r="F2175" t="s">
        <v>23900</v>
      </c>
      <c r="G2175" t="s">
        <v>23900</v>
      </c>
      <c r="H2175" t="s">
        <v>34796</v>
      </c>
      <c r="I2175" t="s">
        <v>34824</v>
      </c>
      <c r="J2175" t="s">
        <v>35010</v>
      </c>
      <c r="K2175" t="s">
        <v>36371</v>
      </c>
      <c r="L2175">
        <v>2270006035</v>
      </c>
      <c r="M2175">
        <v>2002</v>
      </c>
      <c r="N2175" t="s">
        <v>23900</v>
      </c>
      <c r="O2175" t="s">
        <v>41981</v>
      </c>
      <c r="P2175" t="s">
        <v>23900</v>
      </c>
      <c r="Q2175">
        <f t="shared" si="66"/>
        <v>0</v>
      </c>
      <c r="R2175">
        <f t="shared" si="67"/>
        <v>0</v>
      </c>
    </row>
    <row r="2176" spans="1:18" x14ac:dyDescent="0.2">
      <c r="A2176" t="s">
        <v>2189</v>
      </c>
      <c r="B2176" t="s">
        <v>13906</v>
      </c>
      <c r="C2176" t="s">
        <v>23452</v>
      </c>
      <c r="D2176" t="s">
        <v>25616</v>
      </c>
      <c r="E2176" t="s">
        <v>34719</v>
      </c>
      <c r="F2176" t="s">
        <v>23900</v>
      </c>
      <c r="G2176" t="s">
        <v>23900</v>
      </c>
      <c r="H2176" t="s">
        <v>34796</v>
      </c>
      <c r="I2176" t="s">
        <v>34824</v>
      </c>
      <c r="J2176" t="s">
        <v>35010</v>
      </c>
      <c r="K2176" t="s">
        <v>36372</v>
      </c>
      <c r="L2176" t="e">
        <v>#N/A</v>
      </c>
      <c r="M2176" t="e">
        <v>#N/A</v>
      </c>
      <c r="N2176" t="s">
        <v>23900</v>
      </c>
      <c r="O2176" t="s">
        <v>23900</v>
      </c>
      <c r="P2176" t="s">
        <v>23900</v>
      </c>
      <c r="Q2176">
        <f t="shared" si="66"/>
        <v>0</v>
      </c>
      <c r="R2176">
        <f t="shared" si="67"/>
        <v>0</v>
      </c>
    </row>
    <row r="2177" spans="1:18" x14ac:dyDescent="0.2">
      <c r="A2177" t="s">
        <v>2190</v>
      </c>
      <c r="B2177" t="s">
        <v>13907</v>
      </c>
      <c r="C2177" t="s">
        <v>23452</v>
      </c>
      <c r="D2177" t="s">
        <v>25617</v>
      </c>
      <c r="E2177" t="s">
        <v>34719</v>
      </c>
      <c r="F2177" t="s">
        <v>23900</v>
      </c>
      <c r="G2177" t="s">
        <v>23900</v>
      </c>
      <c r="H2177" t="s">
        <v>34796</v>
      </c>
      <c r="I2177" t="s">
        <v>34824</v>
      </c>
      <c r="J2177" t="s">
        <v>35010</v>
      </c>
      <c r="K2177" t="s">
        <v>36373</v>
      </c>
      <c r="L2177" t="e">
        <v>#N/A</v>
      </c>
      <c r="M2177" t="e">
        <v>#N/A</v>
      </c>
      <c r="N2177" t="s">
        <v>41973</v>
      </c>
      <c r="O2177" t="s">
        <v>23900</v>
      </c>
      <c r="P2177" t="s">
        <v>23900</v>
      </c>
      <c r="Q2177">
        <f t="shared" si="66"/>
        <v>0</v>
      </c>
      <c r="R2177">
        <f t="shared" si="67"/>
        <v>0</v>
      </c>
    </row>
    <row r="2178" spans="1:18" x14ac:dyDescent="0.2">
      <c r="A2178" t="s">
        <v>2191</v>
      </c>
      <c r="B2178" t="s">
        <v>13908</v>
      </c>
      <c r="C2178" t="s">
        <v>23452</v>
      </c>
      <c r="D2178" t="s">
        <v>25618</v>
      </c>
      <c r="E2178" t="s">
        <v>34719</v>
      </c>
      <c r="F2178" t="s">
        <v>23900</v>
      </c>
      <c r="G2178" t="s">
        <v>23900</v>
      </c>
      <c r="H2178" t="s">
        <v>34796</v>
      </c>
      <c r="I2178" t="s">
        <v>34824</v>
      </c>
      <c r="J2178" t="s">
        <v>35011</v>
      </c>
      <c r="K2178" t="s">
        <v>36135</v>
      </c>
      <c r="L2178" t="e">
        <v>#N/A</v>
      </c>
      <c r="M2178">
        <v>2005</v>
      </c>
      <c r="N2178" t="s">
        <v>23900</v>
      </c>
      <c r="O2178" t="s">
        <v>41977</v>
      </c>
      <c r="P2178" t="s">
        <v>23900</v>
      </c>
      <c r="Q2178">
        <f t="shared" si="66"/>
        <v>0</v>
      </c>
      <c r="R2178">
        <f t="shared" si="67"/>
        <v>0</v>
      </c>
    </row>
    <row r="2179" spans="1:18" x14ac:dyDescent="0.2">
      <c r="A2179" t="s">
        <v>2192</v>
      </c>
      <c r="B2179" t="s">
        <v>13909</v>
      </c>
      <c r="C2179" t="s">
        <v>23452</v>
      </c>
      <c r="D2179" t="s">
        <v>25619</v>
      </c>
      <c r="E2179" t="s">
        <v>34719</v>
      </c>
      <c r="F2179" t="s">
        <v>23900</v>
      </c>
      <c r="G2179" t="s">
        <v>23900</v>
      </c>
      <c r="H2179" t="s">
        <v>34796</v>
      </c>
      <c r="I2179" t="s">
        <v>34824</v>
      </c>
      <c r="J2179" t="s">
        <v>35011</v>
      </c>
      <c r="K2179" t="s">
        <v>36374</v>
      </c>
      <c r="L2179" t="e">
        <v>#N/A</v>
      </c>
      <c r="M2179" t="e">
        <v>#N/A</v>
      </c>
      <c r="N2179" t="s">
        <v>23900</v>
      </c>
      <c r="O2179" t="s">
        <v>41973</v>
      </c>
      <c r="P2179" t="s">
        <v>23900</v>
      </c>
      <c r="Q2179">
        <f t="shared" ref="Q2179:Q2242" si="68">IF(ISERROR(FIND("Coal",D2179)), 0,1)</f>
        <v>0</v>
      </c>
      <c r="R2179">
        <f t="shared" ref="R2179:R2242" si="69">IF(ISERROR(FIND("Motor Vehicle",D2179)), 0,1)</f>
        <v>0</v>
      </c>
    </row>
    <row r="2180" spans="1:18" x14ac:dyDescent="0.2">
      <c r="A2180" t="s">
        <v>2193</v>
      </c>
      <c r="B2180" t="s">
        <v>13910</v>
      </c>
      <c r="C2180" t="s">
        <v>23452</v>
      </c>
      <c r="D2180" t="s">
        <v>25620</v>
      </c>
      <c r="E2180" t="s">
        <v>34719</v>
      </c>
      <c r="F2180" t="s">
        <v>23900</v>
      </c>
      <c r="G2180" t="s">
        <v>23900</v>
      </c>
      <c r="H2180" t="s">
        <v>34796</v>
      </c>
      <c r="I2180" t="s">
        <v>34824</v>
      </c>
      <c r="J2180" t="s">
        <v>35011</v>
      </c>
      <c r="K2180" t="s">
        <v>36375</v>
      </c>
      <c r="L2180" t="e">
        <v>#N/A</v>
      </c>
      <c r="M2180" t="e">
        <v>#N/A</v>
      </c>
      <c r="N2180" t="s">
        <v>23900</v>
      </c>
      <c r="O2180" t="s">
        <v>41973</v>
      </c>
      <c r="P2180" t="s">
        <v>23900</v>
      </c>
      <c r="Q2180">
        <f t="shared" si="68"/>
        <v>0</v>
      </c>
      <c r="R2180">
        <f t="shared" si="69"/>
        <v>0</v>
      </c>
    </row>
    <row r="2181" spans="1:18" x14ac:dyDescent="0.2">
      <c r="A2181" t="s">
        <v>2194</v>
      </c>
      <c r="B2181" t="s">
        <v>13911</v>
      </c>
      <c r="C2181" t="s">
        <v>23452</v>
      </c>
      <c r="D2181" t="s">
        <v>25621</v>
      </c>
      <c r="E2181" t="s">
        <v>34719</v>
      </c>
      <c r="F2181" t="s">
        <v>23900</v>
      </c>
      <c r="G2181" t="s">
        <v>23900</v>
      </c>
      <c r="H2181" t="s">
        <v>34796</v>
      </c>
      <c r="I2181" t="s">
        <v>34824</v>
      </c>
      <c r="J2181" t="s">
        <v>35011</v>
      </c>
      <c r="K2181" t="s">
        <v>36376</v>
      </c>
      <c r="L2181" t="e">
        <v>#N/A</v>
      </c>
      <c r="M2181" t="e">
        <v>#N/A</v>
      </c>
      <c r="N2181" t="s">
        <v>23900</v>
      </c>
      <c r="O2181" t="s">
        <v>41973</v>
      </c>
      <c r="P2181" t="s">
        <v>23900</v>
      </c>
      <c r="Q2181">
        <f t="shared" si="68"/>
        <v>0</v>
      </c>
      <c r="R2181">
        <f t="shared" si="69"/>
        <v>0</v>
      </c>
    </row>
    <row r="2182" spans="1:18" x14ac:dyDescent="0.2">
      <c r="A2182" t="s">
        <v>2195</v>
      </c>
      <c r="B2182" t="s">
        <v>13912</v>
      </c>
      <c r="C2182" t="s">
        <v>23452</v>
      </c>
      <c r="D2182" t="s">
        <v>25622</v>
      </c>
      <c r="E2182" t="s">
        <v>34719</v>
      </c>
      <c r="F2182" t="s">
        <v>23900</v>
      </c>
      <c r="G2182" t="s">
        <v>23900</v>
      </c>
      <c r="H2182" t="s">
        <v>34796</v>
      </c>
      <c r="I2182" t="s">
        <v>34824</v>
      </c>
      <c r="J2182" t="s">
        <v>35011</v>
      </c>
      <c r="K2182" t="s">
        <v>36377</v>
      </c>
      <c r="L2182" t="e">
        <v>#N/A</v>
      </c>
      <c r="M2182" t="e">
        <v>#N/A</v>
      </c>
      <c r="N2182" t="s">
        <v>23900</v>
      </c>
      <c r="O2182" t="s">
        <v>41973</v>
      </c>
      <c r="P2182" t="s">
        <v>23900</v>
      </c>
      <c r="Q2182">
        <f t="shared" si="68"/>
        <v>0</v>
      </c>
      <c r="R2182">
        <f t="shared" si="69"/>
        <v>0</v>
      </c>
    </row>
    <row r="2183" spans="1:18" x14ac:dyDescent="0.2">
      <c r="A2183" t="s">
        <v>2196</v>
      </c>
      <c r="B2183" t="s">
        <v>13913</v>
      </c>
      <c r="C2183" t="s">
        <v>23452</v>
      </c>
      <c r="D2183" t="s">
        <v>25623</v>
      </c>
      <c r="E2183" t="s">
        <v>34719</v>
      </c>
      <c r="F2183" t="s">
        <v>23900</v>
      </c>
      <c r="G2183" t="s">
        <v>23900</v>
      </c>
      <c r="H2183" t="s">
        <v>34796</v>
      </c>
      <c r="I2183" t="s">
        <v>34824</v>
      </c>
      <c r="J2183" t="s">
        <v>35011</v>
      </c>
      <c r="K2183" t="s">
        <v>36378</v>
      </c>
      <c r="L2183" t="e">
        <v>#N/A</v>
      </c>
      <c r="M2183" t="e">
        <v>#N/A</v>
      </c>
      <c r="N2183" t="s">
        <v>23900</v>
      </c>
      <c r="O2183" t="s">
        <v>41973</v>
      </c>
      <c r="P2183" t="s">
        <v>23900</v>
      </c>
      <c r="Q2183">
        <f t="shared" si="68"/>
        <v>0</v>
      </c>
      <c r="R2183">
        <f t="shared" si="69"/>
        <v>0</v>
      </c>
    </row>
    <row r="2184" spans="1:18" x14ac:dyDescent="0.2">
      <c r="A2184" t="s">
        <v>2197</v>
      </c>
      <c r="B2184" t="s">
        <v>13914</v>
      </c>
      <c r="C2184" t="s">
        <v>23452</v>
      </c>
      <c r="D2184" t="s">
        <v>25624</v>
      </c>
      <c r="E2184" t="s">
        <v>34719</v>
      </c>
      <c r="F2184" t="s">
        <v>23900</v>
      </c>
      <c r="G2184" t="s">
        <v>23900</v>
      </c>
      <c r="H2184" t="s">
        <v>34796</v>
      </c>
      <c r="I2184" t="s">
        <v>34824</v>
      </c>
      <c r="J2184" t="s">
        <v>35011</v>
      </c>
      <c r="K2184" t="s">
        <v>36379</v>
      </c>
      <c r="L2184" t="e">
        <v>#N/A</v>
      </c>
      <c r="M2184" t="e">
        <v>#N/A</v>
      </c>
      <c r="N2184" t="s">
        <v>23900</v>
      </c>
      <c r="O2184" t="s">
        <v>41973</v>
      </c>
      <c r="P2184" t="s">
        <v>23900</v>
      </c>
      <c r="Q2184">
        <f t="shared" si="68"/>
        <v>0</v>
      </c>
      <c r="R2184">
        <f t="shared" si="69"/>
        <v>0</v>
      </c>
    </row>
    <row r="2185" spans="1:18" x14ac:dyDescent="0.2">
      <c r="A2185" t="s">
        <v>2198</v>
      </c>
      <c r="B2185" t="s">
        <v>13915</v>
      </c>
      <c r="C2185" t="s">
        <v>23452</v>
      </c>
      <c r="D2185" t="s">
        <v>25625</v>
      </c>
      <c r="E2185" t="s">
        <v>34719</v>
      </c>
      <c r="F2185" t="s">
        <v>23900</v>
      </c>
      <c r="G2185" t="s">
        <v>23900</v>
      </c>
      <c r="H2185" t="s">
        <v>34796</v>
      </c>
      <c r="I2185" t="s">
        <v>34824</v>
      </c>
      <c r="J2185" t="s">
        <v>35011</v>
      </c>
      <c r="K2185" t="s">
        <v>36371</v>
      </c>
      <c r="L2185" t="e">
        <v>#N/A</v>
      </c>
      <c r="M2185" t="e">
        <v>#N/A</v>
      </c>
      <c r="N2185" t="s">
        <v>41981</v>
      </c>
      <c r="O2185" t="s">
        <v>23900</v>
      </c>
      <c r="P2185" t="s">
        <v>23900</v>
      </c>
      <c r="Q2185">
        <f t="shared" si="68"/>
        <v>0</v>
      </c>
      <c r="R2185">
        <f t="shared" si="69"/>
        <v>0</v>
      </c>
    </row>
    <row r="2186" spans="1:18" x14ac:dyDescent="0.2">
      <c r="A2186" t="s">
        <v>2199</v>
      </c>
      <c r="B2186" t="s">
        <v>13916</v>
      </c>
      <c r="C2186" t="s">
        <v>23452</v>
      </c>
      <c r="D2186" t="s">
        <v>25626</v>
      </c>
      <c r="E2186" t="s">
        <v>34719</v>
      </c>
      <c r="F2186" t="s">
        <v>23900</v>
      </c>
      <c r="G2186" t="s">
        <v>23900</v>
      </c>
      <c r="H2186" t="s">
        <v>34796</v>
      </c>
      <c r="I2186" t="s">
        <v>34824</v>
      </c>
      <c r="J2186" t="s">
        <v>35012</v>
      </c>
      <c r="K2186" t="s">
        <v>36135</v>
      </c>
      <c r="L2186" t="e">
        <v>#N/A</v>
      </c>
      <c r="M2186">
        <v>2005</v>
      </c>
      <c r="N2186" t="s">
        <v>23900</v>
      </c>
      <c r="O2186" t="s">
        <v>41977</v>
      </c>
      <c r="P2186" t="s">
        <v>23900</v>
      </c>
      <c r="Q2186">
        <f t="shared" si="68"/>
        <v>0</v>
      </c>
      <c r="R2186">
        <f t="shared" si="69"/>
        <v>0</v>
      </c>
    </row>
    <row r="2187" spans="1:18" x14ac:dyDescent="0.2">
      <c r="A2187" t="s">
        <v>2200</v>
      </c>
      <c r="B2187" t="s">
        <v>13917</v>
      </c>
      <c r="C2187" t="s">
        <v>23452</v>
      </c>
      <c r="D2187" t="s">
        <v>25627</v>
      </c>
      <c r="E2187" t="s">
        <v>34719</v>
      </c>
      <c r="F2187" t="s">
        <v>23900</v>
      </c>
      <c r="G2187" t="s">
        <v>23900</v>
      </c>
      <c r="H2187" t="s">
        <v>34796</v>
      </c>
      <c r="I2187" t="s">
        <v>34824</v>
      </c>
      <c r="J2187" t="s">
        <v>35012</v>
      </c>
      <c r="K2187" t="s">
        <v>36380</v>
      </c>
      <c r="L2187" t="e">
        <v>#N/A</v>
      </c>
      <c r="M2187">
        <v>2005</v>
      </c>
      <c r="N2187" t="s">
        <v>23900</v>
      </c>
      <c r="O2187" t="s">
        <v>41977</v>
      </c>
      <c r="P2187" t="s">
        <v>23900</v>
      </c>
      <c r="Q2187">
        <f t="shared" si="68"/>
        <v>0</v>
      </c>
      <c r="R2187">
        <f t="shared" si="69"/>
        <v>0</v>
      </c>
    </row>
    <row r="2188" spans="1:18" x14ac:dyDescent="0.2">
      <c r="A2188" t="s">
        <v>2201</v>
      </c>
      <c r="B2188" t="s">
        <v>13918</v>
      </c>
      <c r="C2188" t="s">
        <v>23452</v>
      </c>
      <c r="D2188" t="s">
        <v>25628</v>
      </c>
      <c r="E2188" t="s">
        <v>34719</v>
      </c>
      <c r="F2188" t="s">
        <v>23900</v>
      </c>
      <c r="G2188" t="s">
        <v>23900</v>
      </c>
      <c r="H2188" t="s">
        <v>34796</v>
      </c>
      <c r="I2188" t="s">
        <v>34824</v>
      </c>
      <c r="J2188" t="s">
        <v>35012</v>
      </c>
      <c r="K2188" t="s">
        <v>36381</v>
      </c>
      <c r="L2188" t="e">
        <v>#N/A</v>
      </c>
      <c r="M2188" t="e">
        <v>#N/A</v>
      </c>
      <c r="N2188" t="s">
        <v>23900</v>
      </c>
      <c r="O2188" t="s">
        <v>41973</v>
      </c>
      <c r="P2188" t="s">
        <v>23900</v>
      </c>
      <c r="Q2188">
        <f t="shared" si="68"/>
        <v>0</v>
      </c>
      <c r="R2188">
        <f t="shared" si="69"/>
        <v>0</v>
      </c>
    </row>
    <row r="2189" spans="1:18" x14ac:dyDescent="0.2">
      <c r="A2189" t="s">
        <v>2202</v>
      </c>
      <c r="B2189" t="s">
        <v>13919</v>
      </c>
      <c r="C2189" t="s">
        <v>23452</v>
      </c>
      <c r="D2189" t="s">
        <v>25629</v>
      </c>
      <c r="E2189" t="s">
        <v>34719</v>
      </c>
      <c r="F2189" t="s">
        <v>23900</v>
      </c>
      <c r="G2189" t="s">
        <v>23900</v>
      </c>
      <c r="H2189" t="s">
        <v>34796</v>
      </c>
      <c r="I2189" t="s">
        <v>34824</v>
      </c>
      <c r="J2189" t="s">
        <v>35012</v>
      </c>
      <c r="K2189" t="s">
        <v>36382</v>
      </c>
      <c r="L2189" t="e">
        <v>#N/A</v>
      </c>
      <c r="M2189" t="e">
        <v>#N/A</v>
      </c>
      <c r="N2189" t="s">
        <v>23900</v>
      </c>
      <c r="O2189" t="s">
        <v>23900</v>
      </c>
      <c r="P2189" t="s">
        <v>23900</v>
      </c>
      <c r="Q2189">
        <f t="shared" si="68"/>
        <v>0</v>
      </c>
      <c r="R2189">
        <f t="shared" si="69"/>
        <v>0</v>
      </c>
    </row>
    <row r="2190" spans="1:18" x14ac:dyDescent="0.2">
      <c r="A2190" t="s">
        <v>2203</v>
      </c>
      <c r="B2190" t="s">
        <v>13920</v>
      </c>
      <c r="C2190" t="s">
        <v>23452</v>
      </c>
      <c r="D2190" t="s">
        <v>25630</v>
      </c>
      <c r="E2190" t="s">
        <v>34719</v>
      </c>
      <c r="F2190" t="s">
        <v>23900</v>
      </c>
      <c r="G2190" t="s">
        <v>23900</v>
      </c>
      <c r="H2190" t="s">
        <v>34796</v>
      </c>
      <c r="I2190" t="s">
        <v>34824</v>
      </c>
      <c r="J2190" t="s">
        <v>35012</v>
      </c>
      <c r="K2190" t="s">
        <v>36383</v>
      </c>
      <c r="L2190">
        <v>2270007015</v>
      </c>
      <c r="M2190">
        <v>2005</v>
      </c>
      <c r="N2190" t="s">
        <v>23900</v>
      </c>
      <c r="O2190" t="s">
        <v>41977</v>
      </c>
      <c r="P2190" t="s">
        <v>23900</v>
      </c>
      <c r="Q2190">
        <f t="shared" si="68"/>
        <v>0</v>
      </c>
      <c r="R2190">
        <f t="shared" si="69"/>
        <v>0</v>
      </c>
    </row>
    <row r="2191" spans="1:18" x14ac:dyDescent="0.2">
      <c r="A2191" t="s">
        <v>2204</v>
      </c>
      <c r="B2191" t="s">
        <v>13921</v>
      </c>
      <c r="C2191" t="s">
        <v>23449</v>
      </c>
      <c r="D2191" t="s">
        <v>25631</v>
      </c>
      <c r="E2191" t="s">
        <v>34719</v>
      </c>
      <c r="F2191" t="s">
        <v>23900</v>
      </c>
      <c r="G2191" t="s">
        <v>23900</v>
      </c>
      <c r="H2191" t="s">
        <v>34796</v>
      </c>
      <c r="I2191" t="s">
        <v>34824</v>
      </c>
      <c r="J2191" t="s">
        <v>35013</v>
      </c>
      <c r="K2191" t="s">
        <v>36042</v>
      </c>
      <c r="L2191">
        <v>2270008005</v>
      </c>
      <c r="M2191">
        <v>2005</v>
      </c>
      <c r="N2191" t="s">
        <v>23900</v>
      </c>
      <c r="O2191" t="s">
        <v>41977</v>
      </c>
      <c r="P2191" t="s">
        <v>23900</v>
      </c>
      <c r="Q2191">
        <f t="shared" si="68"/>
        <v>0</v>
      </c>
      <c r="R2191">
        <f t="shared" si="69"/>
        <v>0</v>
      </c>
    </row>
    <row r="2192" spans="1:18" x14ac:dyDescent="0.2">
      <c r="A2192" t="s">
        <v>2205</v>
      </c>
      <c r="B2192" t="s">
        <v>13922</v>
      </c>
      <c r="C2192" t="s">
        <v>23449</v>
      </c>
      <c r="D2192" t="s">
        <v>25631</v>
      </c>
      <c r="E2192" t="s">
        <v>34719</v>
      </c>
      <c r="F2192" t="s">
        <v>23900</v>
      </c>
      <c r="G2192" t="s">
        <v>23900</v>
      </c>
      <c r="H2192" t="s">
        <v>34796</v>
      </c>
      <c r="I2192" t="s">
        <v>34824</v>
      </c>
      <c r="J2192" t="s">
        <v>35013</v>
      </c>
      <c r="K2192" t="s">
        <v>35013</v>
      </c>
      <c r="L2192" t="e">
        <v>#N/A</v>
      </c>
      <c r="M2192" t="e">
        <v>#N/A</v>
      </c>
      <c r="N2192" t="s">
        <v>23900</v>
      </c>
      <c r="O2192" t="s">
        <v>42025</v>
      </c>
      <c r="P2192" t="s">
        <v>23900</v>
      </c>
      <c r="Q2192">
        <f t="shared" si="68"/>
        <v>0</v>
      </c>
      <c r="R2192">
        <f t="shared" si="69"/>
        <v>0</v>
      </c>
    </row>
    <row r="2193" spans="1:18" x14ac:dyDescent="0.2">
      <c r="A2193" t="s">
        <v>2206</v>
      </c>
      <c r="B2193" t="s">
        <v>13923</v>
      </c>
      <c r="C2193" t="s">
        <v>23452</v>
      </c>
      <c r="D2193" t="s">
        <v>25632</v>
      </c>
      <c r="E2193" t="s">
        <v>34719</v>
      </c>
      <c r="F2193" t="s">
        <v>23900</v>
      </c>
      <c r="G2193" t="s">
        <v>23900</v>
      </c>
      <c r="H2193" t="s">
        <v>34796</v>
      </c>
      <c r="I2193" t="s">
        <v>34824</v>
      </c>
      <c r="J2193" t="s">
        <v>35013</v>
      </c>
      <c r="K2193" t="s">
        <v>36334</v>
      </c>
      <c r="L2193" t="e">
        <v>#N/A</v>
      </c>
      <c r="M2193">
        <v>1999</v>
      </c>
      <c r="N2193" t="s">
        <v>23900</v>
      </c>
      <c r="O2193" t="s">
        <v>41973</v>
      </c>
      <c r="P2193" t="s">
        <v>23900</v>
      </c>
      <c r="Q2193">
        <f t="shared" si="68"/>
        <v>0</v>
      </c>
      <c r="R2193">
        <f t="shared" si="69"/>
        <v>0</v>
      </c>
    </row>
    <row r="2194" spans="1:18" x14ac:dyDescent="0.2">
      <c r="A2194" t="s">
        <v>2207</v>
      </c>
      <c r="B2194" t="s">
        <v>13924</v>
      </c>
      <c r="C2194" t="s">
        <v>23452</v>
      </c>
      <c r="D2194" t="s">
        <v>25633</v>
      </c>
      <c r="E2194" t="s">
        <v>34719</v>
      </c>
      <c r="F2194" t="s">
        <v>23900</v>
      </c>
      <c r="G2194" t="s">
        <v>23900</v>
      </c>
      <c r="H2194" t="s">
        <v>34796</v>
      </c>
      <c r="I2194" t="s">
        <v>34824</v>
      </c>
      <c r="J2194" t="s">
        <v>35014</v>
      </c>
      <c r="K2194" t="s">
        <v>36042</v>
      </c>
      <c r="L2194" t="e">
        <v>#N/A</v>
      </c>
      <c r="M2194">
        <v>2005</v>
      </c>
      <c r="N2194" t="s">
        <v>41973</v>
      </c>
      <c r="O2194" t="s">
        <v>41977</v>
      </c>
      <c r="P2194" t="s">
        <v>23900</v>
      </c>
      <c r="Q2194">
        <f t="shared" si="68"/>
        <v>0</v>
      </c>
      <c r="R2194">
        <f t="shared" si="69"/>
        <v>0</v>
      </c>
    </row>
    <row r="2195" spans="1:18" x14ac:dyDescent="0.2">
      <c r="A2195" t="s">
        <v>2208</v>
      </c>
      <c r="B2195" t="s">
        <v>13925</v>
      </c>
      <c r="C2195" t="s">
        <v>23452</v>
      </c>
      <c r="D2195" t="s">
        <v>25634</v>
      </c>
      <c r="E2195" t="s">
        <v>34719</v>
      </c>
      <c r="F2195" t="s">
        <v>23900</v>
      </c>
      <c r="G2195" t="s">
        <v>23900</v>
      </c>
      <c r="H2195" t="s">
        <v>34796</v>
      </c>
      <c r="I2195" t="s">
        <v>34824</v>
      </c>
      <c r="J2195" t="s">
        <v>35014</v>
      </c>
      <c r="K2195" t="s">
        <v>36384</v>
      </c>
      <c r="L2195" t="e">
        <v>#N/A</v>
      </c>
      <c r="M2195" t="e">
        <v>#N/A</v>
      </c>
      <c r="N2195" t="s">
        <v>41973</v>
      </c>
      <c r="O2195" t="s">
        <v>23900</v>
      </c>
      <c r="P2195" t="s">
        <v>23900</v>
      </c>
      <c r="Q2195">
        <f t="shared" si="68"/>
        <v>0</v>
      </c>
      <c r="R2195">
        <f t="shared" si="69"/>
        <v>0</v>
      </c>
    </row>
    <row r="2196" spans="1:18" x14ac:dyDescent="0.2">
      <c r="A2196" t="s">
        <v>2209</v>
      </c>
      <c r="B2196" t="s">
        <v>13926</v>
      </c>
      <c r="C2196" t="s">
        <v>23452</v>
      </c>
      <c r="D2196" t="s">
        <v>25635</v>
      </c>
      <c r="E2196" t="s">
        <v>34719</v>
      </c>
      <c r="F2196" t="s">
        <v>23900</v>
      </c>
      <c r="G2196" t="s">
        <v>23900</v>
      </c>
      <c r="H2196" t="s">
        <v>34796</v>
      </c>
      <c r="I2196" t="s">
        <v>34824</v>
      </c>
      <c r="J2196" t="s">
        <v>35008</v>
      </c>
      <c r="K2196" t="s">
        <v>36042</v>
      </c>
      <c r="L2196" t="e">
        <v>#N/A</v>
      </c>
      <c r="M2196">
        <v>2005</v>
      </c>
      <c r="N2196" t="s">
        <v>41973</v>
      </c>
      <c r="O2196" t="s">
        <v>41977</v>
      </c>
      <c r="P2196" t="s">
        <v>23900</v>
      </c>
      <c r="Q2196">
        <f t="shared" si="68"/>
        <v>0</v>
      </c>
      <c r="R2196">
        <f t="shared" si="69"/>
        <v>0</v>
      </c>
    </row>
    <row r="2197" spans="1:18" x14ac:dyDescent="0.2">
      <c r="A2197" t="s">
        <v>2210</v>
      </c>
      <c r="B2197" t="s">
        <v>13927</v>
      </c>
      <c r="C2197" t="s">
        <v>23452</v>
      </c>
      <c r="D2197" t="s">
        <v>25636</v>
      </c>
      <c r="E2197" t="s">
        <v>34719</v>
      </c>
      <c r="F2197" t="s">
        <v>23900</v>
      </c>
      <c r="G2197" t="s">
        <v>23900</v>
      </c>
      <c r="H2197" t="s">
        <v>34796</v>
      </c>
      <c r="I2197" t="s">
        <v>34824</v>
      </c>
      <c r="J2197" t="s">
        <v>35008</v>
      </c>
      <c r="K2197" t="s">
        <v>36385</v>
      </c>
      <c r="L2197" t="e">
        <v>#N/A</v>
      </c>
      <c r="M2197" t="e">
        <v>#N/A</v>
      </c>
      <c r="N2197" t="s">
        <v>41973</v>
      </c>
      <c r="O2197" t="s">
        <v>23900</v>
      </c>
      <c r="P2197" t="s">
        <v>23900</v>
      </c>
      <c r="Q2197">
        <f t="shared" si="68"/>
        <v>0</v>
      </c>
      <c r="R2197">
        <f t="shared" si="69"/>
        <v>0</v>
      </c>
    </row>
    <row r="2198" spans="1:18" x14ac:dyDescent="0.2">
      <c r="A2198" t="s">
        <v>2211</v>
      </c>
      <c r="B2198" t="s">
        <v>13928</v>
      </c>
      <c r="C2198" t="s">
        <v>23449</v>
      </c>
      <c r="D2198" t="s">
        <v>25637</v>
      </c>
      <c r="E2198" t="s">
        <v>34720</v>
      </c>
      <c r="F2198" t="s">
        <v>23900</v>
      </c>
      <c r="G2198" t="s">
        <v>23900</v>
      </c>
      <c r="H2198" t="s">
        <v>34796</v>
      </c>
      <c r="I2198" t="s">
        <v>34825</v>
      </c>
      <c r="J2198" t="s">
        <v>35019</v>
      </c>
      <c r="K2198" t="s">
        <v>36135</v>
      </c>
      <c r="L2198" t="e">
        <v>#N/A</v>
      </c>
      <c r="M2198">
        <v>2005</v>
      </c>
      <c r="N2198" t="s">
        <v>23900</v>
      </c>
      <c r="O2198" t="s">
        <v>41978</v>
      </c>
      <c r="P2198" t="s">
        <v>23900</v>
      </c>
      <c r="Q2198">
        <f t="shared" si="68"/>
        <v>0</v>
      </c>
      <c r="R2198">
        <f t="shared" si="69"/>
        <v>0</v>
      </c>
    </row>
    <row r="2199" spans="1:18" x14ac:dyDescent="0.2">
      <c r="A2199" t="s">
        <v>2212</v>
      </c>
      <c r="B2199" t="s">
        <v>13929</v>
      </c>
      <c r="C2199" t="s">
        <v>23449</v>
      </c>
      <c r="D2199" t="s">
        <v>25638</v>
      </c>
      <c r="E2199" t="s">
        <v>34720</v>
      </c>
      <c r="F2199" t="s">
        <v>23900</v>
      </c>
      <c r="G2199" t="s">
        <v>23900</v>
      </c>
      <c r="H2199" t="s">
        <v>34796</v>
      </c>
      <c r="I2199" t="s">
        <v>34825</v>
      </c>
      <c r="J2199" t="s">
        <v>35020</v>
      </c>
      <c r="K2199" t="s">
        <v>36135</v>
      </c>
      <c r="L2199" t="e">
        <v>#N/A</v>
      </c>
      <c r="M2199" t="e">
        <v>#N/A</v>
      </c>
      <c r="N2199" t="s">
        <v>23900</v>
      </c>
      <c r="O2199" t="s">
        <v>23900</v>
      </c>
      <c r="P2199" t="s">
        <v>23900</v>
      </c>
      <c r="Q2199">
        <f t="shared" si="68"/>
        <v>0</v>
      </c>
      <c r="R2199">
        <f t="shared" si="69"/>
        <v>0</v>
      </c>
    </row>
    <row r="2200" spans="1:18" x14ac:dyDescent="0.2">
      <c r="A2200" t="s">
        <v>2213</v>
      </c>
      <c r="B2200" t="s">
        <v>13930</v>
      </c>
      <c r="C2200" t="s">
        <v>23452</v>
      </c>
      <c r="D2200" t="s">
        <v>25639</v>
      </c>
      <c r="E2200" t="s">
        <v>34720</v>
      </c>
      <c r="F2200" t="s">
        <v>23900</v>
      </c>
      <c r="G2200" t="s">
        <v>23900</v>
      </c>
      <c r="H2200" t="s">
        <v>34796</v>
      </c>
      <c r="I2200" t="s">
        <v>34825</v>
      </c>
      <c r="J2200" t="s">
        <v>35020</v>
      </c>
      <c r="K2200" t="s">
        <v>35034</v>
      </c>
      <c r="L2200" t="e">
        <v>#N/A</v>
      </c>
      <c r="M2200">
        <v>2002</v>
      </c>
      <c r="N2200" t="s">
        <v>23900</v>
      </c>
      <c r="O2200" t="s">
        <v>42011</v>
      </c>
      <c r="P2200" t="s">
        <v>23900</v>
      </c>
      <c r="Q2200">
        <f t="shared" si="68"/>
        <v>0</v>
      </c>
      <c r="R2200">
        <f t="shared" si="69"/>
        <v>0</v>
      </c>
    </row>
    <row r="2201" spans="1:18" x14ac:dyDescent="0.2">
      <c r="A2201" t="s">
        <v>2214</v>
      </c>
      <c r="B2201" t="s">
        <v>13931</v>
      </c>
      <c r="C2201" t="s">
        <v>23449</v>
      </c>
      <c r="D2201" t="s">
        <v>25640</v>
      </c>
      <c r="E2201" t="s">
        <v>34720</v>
      </c>
      <c r="F2201" t="s">
        <v>23900</v>
      </c>
      <c r="G2201" t="s">
        <v>23900</v>
      </c>
      <c r="H2201" t="s">
        <v>34796</v>
      </c>
      <c r="I2201" t="s">
        <v>34825</v>
      </c>
      <c r="J2201" t="s">
        <v>35021</v>
      </c>
      <c r="K2201" t="s">
        <v>36386</v>
      </c>
      <c r="L2201" t="e">
        <v>#N/A</v>
      </c>
      <c r="M2201" t="e">
        <v>#N/A</v>
      </c>
      <c r="N2201" t="s">
        <v>23900</v>
      </c>
      <c r="O2201" t="s">
        <v>23900</v>
      </c>
      <c r="P2201" t="s">
        <v>23900</v>
      </c>
      <c r="Q2201">
        <f t="shared" si="68"/>
        <v>0</v>
      </c>
      <c r="R2201">
        <f t="shared" si="69"/>
        <v>0</v>
      </c>
    </row>
    <row r="2202" spans="1:18" x14ac:dyDescent="0.2">
      <c r="A2202" t="s">
        <v>2215</v>
      </c>
      <c r="B2202" t="s">
        <v>13932</v>
      </c>
      <c r="C2202" t="s">
        <v>23452</v>
      </c>
      <c r="D2202" t="s">
        <v>25641</v>
      </c>
      <c r="E2202" t="s">
        <v>34720</v>
      </c>
      <c r="F2202" t="s">
        <v>23900</v>
      </c>
      <c r="G2202" t="s">
        <v>23900</v>
      </c>
      <c r="H2202" t="s">
        <v>34796</v>
      </c>
      <c r="I2202" t="s">
        <v>34825</v>
      </c>
      <c r="J2202" t="s">
        <v>35021</v>
      </c>
      <c r="K2202" t="s">
        <v>35034</v>
      </c>
      <c r="L2202" t="e">
        <v>#N/A</v>
      </c>
      <c r="M2202">
        <v>2002</v>
      </c>
      <c r="N2202" t="s">
        <v>23900</v>
      </c>
      <c r="O2202" t="s">
        <v>42011</v>
      </c>
      <c r="P2202" t="s">
        <v>23900</v>
      </c>
      <c r="Q2202">
        <f t="shared" si="68"/>
        <v>0</v>
      </c>
      <c r="R2202">
        <f t="shared" si="69"/>
        <v>0</v>
      </c>
    </row>
    <row r="2203" spans="1:18" x14ac:dyDescent="0.2">
      <c r="A2203" t="s">
        <v>2216</v>
      </c>
      <c r="B2203" t="s">
        <v>13933</v>
      </c>
      <c r="C2203" t="s">
        <v>23452</v>
      </c>
      <c r="D2203" t="s">
        <v>25641</v>
      </c>
      <c r="E2203" t="s">
        <v>34720</v>
      </c>
      <c r="F2203" t="s">
        <v>23900</v>
      </c>
      <c r="G2203" t="s">
        <v>23900</v>
      </c>
      <c r="H2203" t="s">
        <v>34796</v>
      </c>
      <c r="I2203" t="s">
        <v>34825</v>
      </c>
      <c r="J2203" t="s">
        <v>35021</v>
      </c>
      <c r="K2203" t="s">
        <v>35034</v>
      </c>
      <c r="L2203" t="e">
        <v>#N/A</v>
      </c>
      <c r="M2203">
        <v>2002</v>
      </c>
      <c r="N2203" t="s">
        <v>23900</v>
      </c>
      <c r="O2203" t="s">
        <v>42011</v>
      </c>
      <c r="P2203" t="s">
        <v>23900</v>
      </c>
      <c r="Q2203">
        <f t="shared" si="68"/>
        <v>0</v>
      </c>
      <c r="R2203">
        <f t="shared" si="69"/>
        <v>0</v>
      </c>
    </row>
    <row r="2204" spans="1:18" x14ac:dyDescent="0.2">
      <c r="A2204" t="s">
        <v>2217</v>
      </c>
      <c r="B2204" t="s">
        <v>13934</v>
      </c>
      <c r="C2204" t="s">
        <v>23452</v>
      </c>
      <c r="D2204" t="s">
        <v>25642</v>
      </c>
      <c r="E2204" t="s">
        <v>34720</v>
      </c>
      <c r="F2204" t="s">
        <v>23900</v>
      </c>
      <c r="G2204" t="s">
        <v>23900</v>
      </c>
      <c r="H2204" t="s">
        <v>34796</v>
      </c>
      <c r="I2204" t="s">
        <v>34825</v>
      </c>
      <c r="J2204" t="s">
        <v>35022</v>
      </c>
      <c r="K2204" t="s">
        <v>36135</v>
      </c>
      <c r="L2204" t="e">
        <v>#N/A</v>
      </c>
      <c r="M2204">
        <v>2005</v>
      </c>
      <c r="N2204" t="s">
        <v>23900</v>
      </c>
      <c r="O2204" t="s">
        <v>41977</v>
      </c>
      <c r="P2204" t="s">
        <v>23900</v>
      </c>
      <c r="Q2204">
        <f t="shared" si="68"/>
        <v>0</v>
      </c>
      <c r="R2204">
        <f t="shared" si="69"/>
        <v>0</v>
      </c>
    </row>
    <row r="2205" spans="1:18" x14ac:dyDescent="0.2">
      <c r="A2205" t="s">
        <v>2218</v>
      </c>
      <c r="B2205" t="s">
        <v>13935</v>
      </c>
      <c r="C2205" t="s">
        <v>23452</v>
      </c>
      <c r="D2205" t="s">
        <v>25643</v>
      </c>
      <c r="E2205" t="s">
        <v>34720</v>
      </c>
      <c r="F2205" t="s">
        <v>23900</v>
      </c>
      <c r="G2205" t="s">
        <v>23900</v>
      </c>
      <c r="H2205" t="s">
        <v>34796</v>
      </c>
      <c r="I2205" t="s">
        <v>34825</v>
      </c>
      <c r="J2205" t="s">
        <v>35022</v>
      </c>
      <c r="K2205" t="s">
        <v>35034</v>
      </c>
      <c r="L2205" t="e">
        <v>#N/A</v>
      </c>
      <c r="M2205">
        <v>2002</v>
      </c>
      <c r="N2205" t="s">
        <v>23900</v>
      </c>
      <c r="O2205" t="s">
        <v>42011</v>
      </c>
      <c r="P2205" t="s">
        <v>23900</v>
      </c>
      <c r="Q2205">
        <f t="shared" si="68"/>
        <v>0</v>
      </c>
      <c r="R2205">
        <f t="shared" si="69"/>
        <v>0</v>
      </c>
    </row>
    <row r="2206" spans="1:18" x14ac:dyDescent="0.2">
      <c r="A2206" t="s">
        <v>2219</v>
      </c>
      <c r="B2206" t="s">
        <v>13936</v>
      </c>
      <c r="C2206" t="s">
        <v>23449</v>
      </c>
      <c r="D2206" t="s">
        <v>25644</v>
      </c>
      <c r="E2206" t="s">
        <v>34720</v>
      </c>
      <c r="F2206" t="s">
        <v>23900</v>
      </c>
      <c r="G2206" t="s">
        <v>23900</v>
      </c>
      <c r="H2206" t="s">
        <v>34796</v>
      </c>
      <c r="I2206" t="s">
        <v>34825</v>
      </c>
      <c r="J2206" t="s">
        <v>35022</v>
      </c>
      <c r="K2206" t="s">
        <v>36387</v>
      </c>
      <c r="L2206" t="e">
        <v>#N/A</v>
      </c>
      <c r="M2206" t="e">
        <v>#N/A</v>
      </c>
      <c r="N2206" t="s">
        <v>41977</v>
      </c>
      <c r="O2206" t="s">
        <v>23900</v>
      </c>
      <c r="P2206" t="s">
        <v>23900</v>
      </c>
      <c r="Q2206">
        <f t="shared" si="68"/>
        <v>0</v>
      </c>
      <c r="R2206">
        <f t="shared" si="69"/>
        <v>0</v>
      </c>
    </row>
    <row r="2207" spans="1:18" x14ac:dyDescent="0.2">
      <c r="A2207" t="s">
        <v>2220</v>
      </c>
      <c r="B2207" t="s">
        <v>13937</v>
      </c>
      <c r="C2207" t="s">
        <v>23449</v>
      </c>
      <c r="D2207" t="s">
        <v>25645</v>
      </c>
      <c r="E2207" t="s">
        <v>34720</v>
      </c>
      <c r="F2207" t="s">
        <v>23900</v>
      </c>
      <c r="G2207" t="s">
        <v>23900</v>
      </c>
      <c r="H2207" t="s">
        <v>34796</v>
      </c>
      <c r="I2207" t="s">
        <v>34825</v>
      </c>
      <c r="J2207" t="s">
        <v>35022</v>
      </c>
      <c r="K2207" t="s">
        <v>34982</v>
      </c>
      <c r="L2207" t="e">
        <v>#N/A</v>
      </c>
      <c r="M2207" t="e">
        <v>#N/A</v>
      </c>
      <c r="N2207" t="s">
        <v>41977</v>
      </c>
      <c r="O2207" t="s">
        <v>23900</v>
      </c>
      <c r="P2207" t="s">
        <v>23900</v>
      </c>
      <c r="Q2207">
        <f t="shared" si="68"/>
        <v>0</v>
      </c>
      <c r="R2207">
        <f t="shared" si="69"/>
        <v>0</v>
      </c>
    </row>
    <row r="2208" spans="1:18" x14ac:dyDescent="0.2">
      <c r="A2208" t="s">
        <v>2221</v>
      </c>
      <c r="B2208" t="s">
        <v>13938</v>
      </c>
      <c r="C2208" t="s">
        <v>23449</v>
      </c>
      <c r="D2208" t="s">
        <v>25646</v>
      </c>
      <c r="E2208" t="s">
        <v>34720</v>
      </c>
      <c r="F2208" t="s">
        <v>23900</v>
      </c>
      <c r="G2208" t="s">
        <v>23900</v>
      </c>
      <c r="H2208" t="s">
        <v>34796</v>
      </c>
      <c r="I2208" t="s">
        <v>34825</v>
      </c>
      <c r="J2208" t="s">
        <v>35023</v>
      </c>
      <c r="K2208" t="s">
        <v>36135</v>
      </c>
      <c r="L2208" t="e">
        <v>#N/A</v>
      </c>
      <c r="M2208">
        <v>2005</v>
      </c>
      <c r="N2208" t="s">
        <v>23900</v>
      </c>
      <c r="O2208" t="s">
        <v>41978</v>
      </c>
      <c r="P2208" t="s">
        <v>23900</v>
      </c>
      <c r="Q2208">
        <f t="shared" si="68"/>
        <v>0</v>
      </c>
      <c r="R2208">
        <f t="shared" si="69"/>
        <v>0</v>
      </c>
    </row>
    <row r="2209" spans="1:18" x14ac:dyDescent="0.2">
      <c r="A2209" t="s">
        <v>2222</v>
      </c>
      <c r="B2209" t="s">
        <v>13939</v>
      </c>
      <c r="C2209" t="s">
        <v>23449</v>
      </c>
      <c r="D2209" t="s">
        <v>25647</v>
      </c>
      <c r="E2209" t="s">
        <v>34720</v>
      </c>
      <c r="F2209" t="s">
        <v>23900</v>
      </c>
      <c r="G2209" t="s">
        <v>23900</v>
      </c>
      <c r="H2209" t="s">
        <v>34796</v>
      </c>
      <c r="I2209" t="s">
        <v>34825</v>
      </c>
      <c r="J2209" t="s">
        <v>35023</v>
      </c>
      <c r="K2209" t="s">
        <v>36387</v>
      </c>
      <c r="L2209" t="e">
        <v>#N/A</v>
      </c>
      <c r="M2209" t="e">
        <v>#N/A</v>
      </c>
      <c r="N2209" t="s">
        <v>41978</v>
      </c>
      <c r="O2209" t="s">
        <v>23900</v>
      </c>
      <c r="P2209" t="s">
        <v>23900</v>
      </c>
      <c r="Q2209">
        <f t="shared" si="68"/>
        <v>0</v>
      </c>
      <c r="R2209">
        <f t="shared" si="69"/>
        <v>0</v>
      </c>
    </row>
    <row r="2210" spans="1:18" x14ac:dyDescent="0.2">
      <c r="A2210" t="s">
        <v>2223</v>
      </c>
      <c r="B2210" t="s">
        <v>13940</v>
      </c>
      <c r="C2210" t="s">
        <v>23449</v>
      </c>
      <c r="D2210" t="s">
        <v>25648</v>
      </c>
      <c r="E2210" t="s">
        <v>34720</v>
      </c>
      <c r="F2210" t="s">
        <v>23900</v>
      </c>
      <c r="G2210" t="s">
        <v>23900</v>
      </c>
      <c r="H2210" t="s">
        <v>34796</v>
      </c>
      <c r="I2210" t="s">
        <v>34825</v>
      </c>
      <c r="J2210" t="s">
        <v>35023</v>
      </c>
      <c r="K2210" t="s">
        <v>34982</v>
      </c>
      <c r="L2210" t="e">
        <v>#N/A</v>
      </c>
      <c r="M2210" t="e">
        <v>#N/A</v>
      </c>
      <c r="N2210" t="s">
        <v>41978</v>
      </c>
      <c r="O2210" t="s">
        <v>23900</v>
      </c>
      <c r="P2210" t="s">
        <v>23900</v>
      </c>
      <c r="Q2210">
        <f t="shared" si="68"/>
        <v>0</v>
      </c>
      <c r="R2210">
        <f t="shared" si="69"/>
        <v>0</v>
      </c>
    </row>
    <row r="2211" spans="1:18" x14ac:dyDescent="0.2">
      <c r="A2211" t="s">
        <v>2224</v>
      </c>
      <c r="B2211" t="s">
        <v>13941</v>
      </c>
      <c r="C2211" t="s">
        <v>23449</v>
      </c>
      <c r="D2211" t="s">
        <v>25649</v>
      </c>
      <c r="E2211" t="s">
        <v>34718</v>
      </c>
      <c r="F2211" t="s">
        <v>23900</v>
      </c>
      <c r="G2211" t="s">
        <v>23900</v>
      </c>
      <c r="H2211" t="s">
        <v>34796</v>
      </c>
      <c r="I2211" t="s">
        <v>34825</v>
      </c>
      <c r="J2211" t="s">
        <v>35024</v>
      </c>
      <c r="K2211" t="s">
        <v>36135</v>
      </c>
      <c r="L2211" t="e">
        <v>#N/A</v>
      </c>
      <c r="M2211" t="e">
        <v>#N/A</v>
      </c>
      <c r="N2211" t="s">
        <v>23900</v>
      </c>
      <c r="O2211" t="s">
        <v>23900</v>
      </c>
      <c r="P2211" t="s">
        <v>23900</v>
      </c>
      <c r="Q2211">
        <f t="shared" si="68"/>
        <v>0</v>
      </c>
      <c r="R2211">
        <f t="shared" si="69"/>
        <v>0</v>
      </c>
    </row>
    <row r="2212" spans="1:18" x14ac:dyDescent="0.2">
      <c r="A2212" t="s">
        <v>2225</v>
      </c>
      <c r="B2212" t="s">
        <v>13942</v>
      </c>
      <c r="C2212" t="s">
        <v>23450</v>
      </c>
      <c r="D2212" t="s">
        <v>25650</v>
      </c>
      <c r="E2212" t="s">
        <v>34720</v>
      </c>
      <c r="F2212" t="s">
        <v>23900</v>
      </c>
      <c r="G2212" t="s">
        <v>23900</v>
      </c>
      <c r="H2212" t="s">
        <v>34796</v>
      </c>
      <c r="I2212" t="s">
        <v>34825</v>
      </c>
      <c r="J2212" t="s">
        <v>35025</v>
      </c>
      <c r="K2212" t="s">
        <v>36135</v>
      </c>
      <c r="L2212" t="e">
        <v>#N/A</v>
      </c>
      <c r="M2212" t="e">
        <v>#N/A</v>
      </c>
      <c r="N2212" t="s">
        <v>23900</v>
      </c>
      <c r="O2212" t="s">
        <v>23900</v>
      </c>
      <c r="P2212" t="s">
        <v>23900</v>
      </c>
      <c r="Q2212">
        <f t="shared" si="68"/>
        <v>0</v>
      </c>
      <c r="R2212">
        <f t="shared" si="69"/>
        <v>0</v>
      </c>
    </row>
    <row r="2213" spans="1:18" x14ac:dyDescent="0.2">
      <c r="A2213" t="s">
        <v>2226</v>
      </c>
      <c r="B2213" t="s">
        <v>13943</v>
      </c>
      <c r="C2213" t="s">
        <v>23450</v>
      </c>
      <c r="D2213" t="s">
        <v>25651</v>
      </c>
      <c r="E2213" t="s">
        <v>34720</v>
      </c>
      <c r="F2213" t="s">
        <v>23900</v>
      </c>
      <c r="G2213" t="s">
        <v>23900</v>
      </c>
      <c r="H2213" t="s">
        <v>34796</v>
      </c>
      <c r="I2213" t="s">
        <v>34825</v>
      </c>
      <c r="J2213" t="s">
        <v>35026</v>
      </c>
      <c r="K2213" t="s">
        <v>36135</v>
      </c>
      <c r="L2213" t="e">
        <v>#N/A</v>
      </c>
      <c r="M2213" t="e">
        <v>#N/A</v>
      </c>
      <c r="N2213" t="s">
        <v>41982</v>
      </c>
      <c r="O2213" t="s">
        <v>23900</v>
      </c>
      <c r="P2213" t="s">
        <v>23900</v>
      </c>
      <c r="Q2213">
        <f t="shared" si="68"/>
        <v>0</v>
      </c>
      <c r="R2213">
        <f t="shared" si="69"/>
        <v>0</v>
      </c>
    </row>
    <row r="2214" spans="1:18" x14ac:dyDescent="0.2">
      <c r="A2214" t="s">
        <v>2227</v>
      </c>
      <c r="B2214" t="s">
        <v>13944</v>
      </c>
      <c r="C2214" t="s">
        <v>23450</v>
      </c>
      <c r="D2214" t="s">
        <v>25652</v>
      </c>
      <c r="E2214" t="s">
        <v>34720</v>
      </c>
      <c r="F2214" t="s">
        <v>23900</v>
      </c>
      <c r="G2214" t="s">
        <v>23900</v>
      </c>
      <c r="H2214" t="s">
        <v>34796</v>
      </c>
      <c r="I2214" t="s">
        <v>34825</v>
      </c>
      <c r="J2214" t="s">
        <v>35027</v>
      </c>
      <c r="K2214" t="s">
        <v>36388</v>
      </c>
      <c r="L2214" t="e">
        <v>#N/A</v>
      </c>
      <c r="M2214">
        <v>2005</v>
      </c>
      <c r="N2214" t="s">
        <v>23900</v>
      </c>
      <c r="O2214" t="s">
        <v>41977</v>
      </c>
      <c r="P2214" t="s">
        <v>23900</v>
      </c>
      <c r="Q2214">
        <f t="shared" si="68"/>
        <v>0</v>
      </c>
      <c r="R2214">
        <f t="shared" si="69"/>
        <v>0</v>
      </c>
    </row>
    <row r="2215" spans="1:18" x14ac:dyDescent="0.2">
      <c r="A2215" t="s">
        <v>2228</v>
      </c>
      <c r="B2215" t="s">
        <v>13945</v>
      </c>
      <c r="C2215" t="s">
        <v>23450</v>
      </c>
      <c r="D2215" t="s">
        <v>25653</v>
      </c>
      <c r="E2215" t="s">
        <v>34720</v>
      </c>
      <c r="F2215" t="s">
        <v>23900</v>
      </c>
      <c r="G2215" t="s">
        <v>23900</v>
      </c>
      <c r="H2215" t="s">
        <v>34796</v>
      </c>
      <c r="I2215" t="s">
        <v>34825</v>
      </c>
      <c r="J2215" t="s">
        <v>35027</v>
      </c>
      <c r="K2215" t="s">
        <v>36389</v>
      </c>
      <c r="L2215" t="e">
        <v>#N/A</v>
      </c>
      <c r="M2215">
        <v>2002</v>
      </c>
      <c r="N2215" t="s">
        <v>23900</v>
      </c>
      <c r="O2215" t="s">
        <v>23900</v>
      </c>
      <c r="P2215" t="s">
        <v>23900</v>
      </c>
      <c r="Q2215">
        <f t="shared" si="68"/>
        <v>0</v>
      </c>
      <c r="R2215">
        <f t="shared" si="69"/>
        <v>0</v>
      </c>
    </row>
    <row r="2216" spans="1:18" x14ac:dyDescent="0.2">
      <c r="A2216" t="s">
        <v>2229</v>
      </c>
      <c r="B2216" t="s">
        <v>13946</v>
      </c>
      <c r="C2216" t="s">
        <v>23450</v>
      </c>
      <c r="D2216" t="s">
        <v>25654</v>
      </c>
      <c r="E2216" t="s">
        <v>34720</v>
      </c>
      <c r="F2216" t="s">
        <v>23900</v>
      </c>
      <c r="G2216" t="s">
        <v>23900</v>
      </c>
      <c r="H2216" t="s">
        <v>34796</v>
      </c>
      <c r="I2216" t="s">
        <v>34825</v>
      </c>
      <c r="J2216" t="s">
        <v>35027</v>
      </c>
      <c r="K2216" t="s">
        <v>36390</v>
      </c>
      <c r="L2216" t="e">
        <v>#N/A</v>
      </c>
      <c r="M2216">
        <v>2002</v>
      </c>
      <c r="N2216" t="s">
        <v>23900</v>
      </c>
      <c r="O2216" t="s">
        <v>23900</v>
      </c>
      <c r="P2216" t="s">
        <v>23900</v>
      </c>
      <c r="Q2216">
        <f t="shared" si="68"/>
        <v>0</v>
      </c>
      <c r="R2216">
        <f t="shared" si="69"/>
        <v>0</v>
      </c>
    </row>
    <row r="2217" spans="1:18" x14ac:dyDescent="0.2">
      <c r="A2217" t="s">
        <v>2230</v>
      </c>
      <c r="B2217" t="s">
        <v>13947</v>
      </c>
      <c r="C2217" t="s">
        <v>23450</v>
      </c>
      <c r="D2217" t="s">
        <v>25655</v>
      </c>
      <c r="E2217" t="s">
        <v>34720</v>
      </c>
      <c r="F2217" t="s">
        <v>23900</v>
      </c>
      <c r="G2217" t="s">
        <v>23900</v>
      </c>
      <c r="H2217" t="s">
        <v>34796</v>
      </c>
      <c r="I2217" t="s">
        <v>34825</v>
      </c>
      <c r="J2217" t="s">
        <v>35027</v>
      </c>
      <c r="K2217" t="s">
        <v>36391</v>
      </c>
      <c r="L2217" t="e">
        <v>#N/A</v>
      </c>
      <c r="M2217">
        <v>2002</v>
      </c>
      <c r="N2217" t="s">
        <v>23900</v>
      </c>
      <c r="O2217" t="s">
        <v>23900</v>
      </c>
      <c r="P2217" t="s">
        <v>23900</v>
      </c>
      <c r="Q2217">
        <f t="shared" si="68"/>
        <v>0</v>
      </c>
      <c r="R2217">
        <f t="shared" si="69"/>
        <v>0</v>
      </c>
    </row>
    <row r="2218" spans="1:18" x14ac:dyDescent="0.2">
      <c r="A2218" t="s">
        <v>2231</v>
      </c>
      <c r="B2218" t="s">
        <v>13948</v>
      </c>
      <c r="C2218" t="s">
        <v>23450</v>
      </c>
      <c r="D2218" t="s">
        <v>25656</v>
      </c>
      <c r="E2218" t="s">
        <v>34720</v>
      </c>
      <c r="F2218" t="s">
        <v>23900</v>
      </c>
      <c r="G2218" t="s">
        <v>23900</v>
      </c>
      <c r="H2218" t="s">
        <v>34796</v>
      </c>
      <c r="I2218" t="s">
        <v>34825</v>
      </c>
      <c r="J2218" t="s">
        <v>35027</v>
      </c>
      <c r="K2218" t="s">
        <v>36392</v>
      </c>
      <c r="L2218" t="e">
        <v>#N/A</v>
      </c>
      <c r="M2218">
        <v>2002</v>
      </c>
      <c r="N2218" t="s">
        <v>23900</v>
      </c>
      <c r="O2218" t="s">
        <v>23900</v>
      </c>
      <c r="P2218" t="s">
        <v>23900</v>
      </c>
      <c r="Q2218">
        <f t="shared" si="68"/>
        <v>0</v>
      </c>
      <c r="R2218">
        <f t="shared" si="69"/>
        <v>0</v>
      </c>
    </row>
    <row r="2219" spans="1:18" x14ac:dyDescent="0.2">
      <c r="A2219" t="s">
        <v>2232</v>
      </c>
      <c r="B2219" t="s">
        <v>13949</v>
      </c>
      <c r="C2219" t="s">
        <v>23450</v>
      </c>
      <c r="D2219" t="s">
        <v>25657</v>
      </c>
      <c r="E2219" t="s">
        <v>34720</v>
      </c>
      <c r="F2219" t="s">
        <v>23900</v>
      </c>
      <c r="G2219" t="s">
        <v>23900</v>
      </c>
      <c r="H2219" t="s">
        <v>34796</v>
      </c>
      <c r="I2219" t="s">
        <v>34825</v>
      </c>
      <c r="J2219" t="s">
        <v>35027</v>
      </c>
      <c r="K2219" t="s">
        <v>36393</v>
      </c>
      <c r="L2219" t="e">
        <v>#N/A</v>
      </c>
      <c r="M2219">
        <v>2002</v>
      </c>
      <c r="N2219" t="s">
        <v>23900</v>
      </c>
      <c r="O2219" t="s">
        <v>23900</v>
      </c>
      <c r="P2219" t="s">
        <v>23900</v>
      </c>
      <c r="Q2219">
        <f t="shared" si="68"/>
        <v>0</v>
      </c>
      <c r="R2219">
        <f t="shared" si="69"/>
        <v>0</v>
      </c>
    </row>
    <row r="2220" spans="1:18" x14ac:dyDescent="0.2">
      <c r="A2220" t="s">
        <v>2233</v>
      </c>
      <c r="B2220" t="s">
        <v>13950</v>
      </c>
      <c r="C2220" t="s">
        <v>23452</v>
      </c>
      <c r="D2220" t="s">
        <v>25658</v>
      </c>
      <c r="E2220" t="s">
        <v>34721</v>
      </c>
      <c r="F2220" t="s">
        <v>23900</v>
      </c>
      <c r="G2220" t="s">
        <v>23900</v>
      </c>
      <c r="H2220" t="s">
        <v>34796</v>
      </c>
      <c r="I2220" t="s">
        <v>34826</v>
      </c>
      <c r="J2220" t="s">
        <v>35028</v>
      </c>
      <c r="K2220" t="s">
        <v>36394</v>
      </c>
      <c r="L2220" t="e">
        <v>#N/A</v>
      </c>
      <c r="M2220">
        <v>1999</v>
      </c>
      <c r="N2220" t="s">
        <v>41973</v>
      </c>
      <c r="O2220" t="s">
        <v>41983</v>
      </c>
      <c r="P2220" t="s">
        <v>23900</v>
      </c>
      <c r="Q2220">
        <f t="shared" si="68"/>
        <v>0</v>
      </c>
      <c r="R2220">
        <f t="shared" si="69"/>
        <v>0</v>
      </c>
    </row>
    <row r="2221" spans="1:18" x14ac:dyDescent="0.2">
      <c r="A2221" t="s">
        <v>2234</v>
      </c>
      <c r="B2221" t="s">
        <v>13951</v>
      </c>
      <c r="C2221" t="s">
        <v>23452</v>
      </c>
      <c r="D2221" t="s">
        <v>25659</v>
      </c>
      <c r="E2221" t="s">
        <v>34721</v>
      </c>
      <c r="F2221" t="s">
        <v>23900</v>
      </c>
      <c r="G2221" t="s">
        <v>23900</v>
      </c>
      <c r="H2221" t="s">
        <v>34796</v>
      </c>
      <c r="I2221" t="s">
        <v>34826</v>
      </c>
      <c r="J2221" t="s">
        <v>35029</v>
      </c>
      <c r="K2221" t="s">
        <v>36394</v>
      </c>
      <c r="L2221" t="e">
        <v>#N/A</v>
      </c>
      <c r="M2221">
        <v>2005</v>
      </c>
      <c r="N2221" t="s">
        <v>23900</v>
      </c>
      <c r="O2221" t="s">
        <v>41977</v>
      </c>
      <c r="P2221" t="s">
        <v>23900</v>
      </c>
      <c r="Q2221">
        <f t="shared" si="68"/>
        <v>1</v>
      </c>
      <c r="R2221">
        <f t="shared" si="69"/>
        <v>0</v>
      </c>
    </row>
    <row r="2222" spans="1:18" x14ac:dyDescent="0.2">
      <c r="A2222" t="s">
        <v>2235</v>
      </c>
      <c r="B2222" t="s">
        <v>13952</v>
      </c>
      <c r="C2222" t="s">
        <v>23452</v>
      </c>
      <c r="D2222" t="s">
        <v>25660</v>
      </c>
      <c r="E2222" t="s">
        <v>34721</v>
      </c>
      <c r="F2222" t="s">
        <v>23900</v>
      </c>
      <c r="G2222" t="s">
        <v>23900</v>
      </c>
      <c r="H2222" t="s">
        <v>34796</v>
      </c>
      <c r="I2222" t="s">
        <v>34826</v>
      </c>
      <c r="J2222" t="s">
        <v>35029</v>
      </c>
      <c r="K2222" t="s">
        <v>36395</v>
      </c>
      <c r="L2222" t="e">
        <v>#N/A</v>
      </c>
      <c r="M2222">
        <v>1999</v>
      </c>
      <c r="N2222" t="s">
        <v>23900</v>
      </c>
      <c r="O2222" t="s">
        <v>41983</v>
      </c>
      <c r="P2222" t="s">
        <v>23900</v>
      </c>
      <c r="Q2222">
        <f t="shared" si="68"/>
        <v>1</v>
      </c>
      <c r="R2222">
        <f t="shared" si="69"/>
        <v>0</v>
      </c>
    </row>
    <row r="2223" spans="1:18" x14ac:dyDescent="0.2">
      <c r="A2223" t="s">
        <v>2236</v>
      </c>
      <c r="B2223" t="s">
        <v>13953</v>
      </c>
      <c r="C2223" t="s">
        <v>23452</v>
      </c>
      <c r="D2223" t="s">
        <v>25661</v>
      </c>
      <c r="E2223" t="s">
        <v>34721</v>
      </c>
      <c r="F2223" t="s">
        <v>23900</v>
      </c>
      <c r="G2223" t="s">
        <v>23900</v>
      </c>
      <c r="H2223" t="s">
        <v>34796</v>
      </c>
      <c r="I2223" t="s">
        <v>34826</v>
      </c>
      <c r="J2223" t="s">
        <v>35029</v>
      </c>
      <c r="K2223" t="s">
        <v>36396</v>
      </c>
      <c r="L2223" t="e">
        <v>#N/A</v>
      </c>
      <c r="M2223">
        <v>1999</v>
      </c>
      <c r="N2223" t="s">
        <v>23900</v>
      </c>
      <c r="O2223" t="s">
        <v>41983</v>
      </c>
      <c r="P2223" t="s">
        <v>23900</v>
      </c>
      <c r="Q2223">
        <f t="shared" si="68"/>
        <v>1</v>
      </c>
      <c r="R2223">
        <f t="shared" si="69"/>
        <v>0</v>
      </c>
    </row>
    <row r="2224" spans="1:18" x14ac:dyDescent="0.2">
      <c r="A2224" t="s">
        <v>2237</v>
      </c>
      <c r="B2224" t="s">
        <v>13954</v>
      </c>
      <c r="C2224" t="s">
        <v>23452</v>
      </c>
      <c r="D2224" t="s">
        <v>25662</v>
      </c>
      <c r="E2224" t="s">
        <v>34721</v>
      </c>
      <c r="F2224" t="s">
        <v>23900</v>
      </c>
      <c r="G2224" t="s">
        <v>23900</v>
      </c>
      <c r="H2224" t="s">
        <v>34796</v>
      </c>
      <c r="I2224" t="s">
        <v>34826</v>
      </c>
      <c r="J2224" t="s">
        <v>35029</v>
      </c>
      <c r="K2224" t="s">
        <v>36397</v>
      </c>
      <c r="L2224" t="e">
        <v>#N/A</v>
      </c>
      <c r="M2224">
        <v>1999</v>
      </c>
      <c r="N2224" t="s">
        <v>23900</v>
      </c>
      <c r="O2224" t="s">
        <v>41983</v>
      </c>
      <c r="P2224" t="s">
        <v>23900</v>
      </c>
      <c r="Q2224">
        <f t="shared" si="68"/>
        <v>1</v>
      </c>
      <c r="R2224">
        <f t="shared" si="69"/>
        <v>0</v>
      </c>
    </row>
    <row r="2225" spans="1:18" x14ac:dyDescent="0.2">
      <c r="A2225" t="s">
        <v>2238</v>
      </c>
      <c r="B2225" t="s">
        <v>13955</v>
      </c>
      <c r="C2225" t="s">
        <v>23452</v>
      </c>
      <c r="D2225" t="s">
        <v>25663</v>
      </c>
      <c r="E2225" t="s">
        <v>34721</v>
      </c>
      <c r="F2225" t="s">
        <v>23900</v>
      </c>
      <c r="G2225" t="s">
        <v>23900</v>
      </c>
      <c r="H2225" t="s">
        <v>34796</v>
      </c>
      <c r="I2225" t="s">
        <v>34826</v>
      </c>
      <c r="J2225" t="s">
        <v>35029</v>
      </c>
      <c r="K2225" t="s">
        <v>36398</v>
      </c>
      <c r="L2225" t="e">
        <v>#N/A</v>
      </c>
      <c r="M2225">
        <v>1999</v>
      </c>
      <c r="N2225" t="s">
        <v>23900</v>
      </c>
      <c r="O2225" t="s">
        <v>41983</v>
      </c>
      <c r="P2225" t="s">
        <v>23900</v>
      </c>
      <c r="Q2225">
        <f t="shared" si="68"/>
        <v>1</v>
      </c>
      <c r="R2225">
        <f t="shared" si="69"/>
        <v>0</v>
      </c>
    </row>
    <row r="2226" spans="1:18" x14ac:dyDescent="0.2">
      <c r="A2226" t="s">
        <v>2239</v>
      </c>
      <c r="B2226" t="s">
        <v>13956</v>
      </c>
      <c r="C2226" t="s">
        <v>23452</v>
      </c>
      <c r="D2226" t="s">
        <v>25664</v>
      </c>
      <c r="E2226" t="s">
        <v>34721</v>
      </c>
      <c r="F2226" t="s">
        <v>23900</v>
      </c>
      <c r="G2226" t="s">
        <v>23900</v>
      </c>
      <c r="H2226" t="s">
        <v>34796</v>
      </c>
      <c r="I2226" t="s">
        <v>34826</v>
      </c>
      <c r="J2226" t="s">
        <v>35030</v>
      </c>
      <c r="K2226" t="s">
        <v>36394</v>
      </c>
      <c r="L2226" t="e">
        <v>#N/A</v>
      </c>
      <c r="M2226">
        <v>1999</v>
      </c>
      <c r="N2226" t="s">
        <v>23900</v>
      </c>
      <c r="O2226" t="s">
        <v>41983</v>
      </c>
      <c r="P2226" t="s">
        <v>23900</v>
      </c>
      <c r="Q2226">
        <f t="shared" si="68"/>
        <v>0</v>
      </c>
      <c r="R2226">
        <f t="shared" si="69"/>
        <v>0</v>
      </c>
    </row>
    <row r="2227" spans="1:18" x14ac:dyDescent="0.2">
      <c r="A2227" t="s">
        <v>2240</v>
      </c>
      <c r="B2227" t="s">
        <v>13957</v>
      </c>
      <c r="C2227" t="s">
        <v>23452</v>
      </c>
      <c r="D2227" t="s">
        <v>25665</v>
      </c>
      <c r="E2227" t="s">
        <v>34721</v>
      </c>
      <c r="F2227" t="s">
        <v>23900</v>
      </c>
      <c r="G2227" t="s">
        <v>23900</v>
      </c>
      <c r="H2227" t="s">
        <v>34796</v>
      </c>
      <c r="I2227" t="s">
        <v>34826</v>
      </c>
      <c r="J2227" t="s">
        <v>35030</v>
      </c>
      <c r="K2227" t="s">
        <v>36395</v>
      </c>
      <c r="L2227" t="e">
        <v>#N/A</v>
      </c>
      <c r="M2227">
        <v>1999</v>
      </c>
      <c r="N2227" t="s">
        <v>23900</v>
      </c>
      <c r="O2227" t="s">
        <v>41983</v>
      </c>
      <c r="P2227" t="s">
        <v>23900</v>
      </c>
      <c r="Q2227">
        <f t="shared" si="68"/>
        <v>0</v>
      </c>
      <c r="R2227">
        <f t="shared" si="69"/>
        <v>0</v>
      </c>
    </row>
    <row r="2228" spans="1:18" x14ac:dyDescent="0.2">
      <c r="A2228" t="s">
        <v>2241</v>
      </c>
      <c r="B2228" t="s">
        <v>13958</v>
      </c>
      <c r="C2228" t="s">
        <v>23452</v>
      </c>
      <c r="D2228" t="s">
        <v>25666</v>
      </c>
      <c r="E2228" t="s">
        <v>34721</v>
      </c>
      <c r="F2228" t="s">
        <v>23900</v>
      </c>
      <c r="G2228" t="s">
        <v>23900</v>
      </c>
      <c r="H2228" t="s">
        <v>34796</v>
      </c>
      <c r="I2228" t="s">
        <v>34826</v>
      </c>
      <c r="J2228" t="s">
        <v>35030</v>
      </c>
      <c r="K2228" t="s">
        <v>36396</v>
      </c>
      <c r="L2228" t="e">
        <v>#N/A</v>
      </c>
      <c r="M2228">
        <v>1999</v>
      </c>
      <c r="N2228" t="s">
        <v>23900</v>
      </c>
      <c r="O2228" t="s">
        <v>41983</v>
      </c>
      <c r="P2228" t="s">
        <v>23900</v>
      </c>
      <c r="Q2228">
        <f t="shared" si="68"/>
        <v>0</v>
      </c>
      <c r="R2228">
        <f t="shared" si="69"/>
        <v>0</v>
      </c>
    </row>
    <row r="2229" spans="1:18" x14ac:dyDescent="0.2">
      <c r="A2229" t="s">
        <v>2242</v>
      </c>
      <c r="B2229" t="s">
        <v>13959</v>
      </c>
      <c r="C2229" t="s">
        <v>23452</v>
      </c>
      <c r="D2229" t="s">
        <v>25667</v>
      </c>
      <c r="E2229" t="s">
        <v>34721</v>
      </c>
      <c r="F2229" t="s">
        <v>23900</v>
      </c>
      <c r="G2229" t="s">
        <v>23900</v>
      </c>
      <c r="H2229" t="s">
        <v>34796</v>
      </c>
      <c r="I2229" t="s">
        <v>34826</v>
      </c>
      <c r="J2229" t="s">
        <v>35030</v>
      </c>
      <c r="K2229" t="s">
        <v>36397</v>
      </c>
      <c r="L2229" t="e">
        <v>#N/A</v>
      </c>
      <c r="M2229">
        <v>1999</v>
      </c>
      <c r="N2229" t="s">
        <v>23900</v>
      </c>
      <c r="O2229" t="s">
        <v>41983</v>
      </c>
      <c r="P2229" t="s">
        <v>23900</v>
      </c>
      <c r="Q2229">
        <f t="shared" si="68"/>
        <v>0</v>
      </c>
      <c r="R2229">
        <f t="shared" si="69"/>
        <v>0</v>
      </c>
    </row>
    <row r="2230" spans="1:18" x14ac:dyDescent="0.2">
      <c r="A2230" t="s">
        <v>2243</v>
      </c>
      <c r="B2230" t="s">
        <v>13960</v>
      </c>
      <c r="C2230" t="s">
        <v>23452</v>
      </c>
      <c r="D2230" t="s">
        <v>25668</v>
      </c>
      <c r="E2230" t="s">
        <v>34721</v>
      </c>
      <c r="F2230" t="s">
        <v>23900</v>
      </c>
      <c r="G2230" t="s">
        <v>23900</v>
      </c>
      <c r="H2230" t="s">
        <v>34796</v>
      </c>
      <c r="I2230" t="s">
        <v>34826</v>
      </c>
      <c r="J2230" t="s">
        <v>35030</v>
      </c>
      <c r="K2230" t="s">
        <v>36398</v>
      </c>
      <c r="L2230" t="e">
        <v>#N/A</v>
      </c>
      <c r="M2230">
        <v>1999</v>
      </c>
      <c r="N2230" t="s">
        <v>23900</v>
      </c>
      <c r="O2230" t="s">
        <v>41983</v>
      </c>
      <c r="P2230" t="s">
        <v>23900</v>
      </c>
      <c r="Q2230">
        <f t="shared" si="68"/>
        <v>0</v>
      </c>
      <c r="R2230">
        <f t="shared" si="69"/>
        <v>0</v>
      </c>
    </row>
    <row r="2231" spans="1:18" x14ac:dyDescent="0.2">
      <c r="A2231" t="s">
        <v>2244</v>
      </c>
      <c r="B2231" t="s">
        <v>13961</v>
      </c>
      <c r="C2231" t="s">
        <v>23450</v>
      </c>
      <c r="D2231" t="s">
        <v>25669</v>
      </c>
      <c r="E2231" t="s">
        <v>34721</v>
      </c>
      <c r="F2231" t="s">
        <v>23900</v>
      </c>
      <c r="G2231" t="s">
        <v>23900</v>
      </c>
      <c r="H2231" t="s">
        <v>34796</v>
      </c>
      <c r="I2231" t="s">
        <v>34826</v>
      </c>
      <c r="J2231" t="s">
        <v>35030</v>
      </c>
      <c r="K2231" t="s">
        <v>36399</v>
      </c>
      <c r="L2231" t="e">
        <v>#N/A</v>
      </c>
      <c r="M2231" t="e">
        <v>#N/A</v>
      </c>
      <c r="N2231" t="s">
        <v>41983</v>
      </c>
      <c r="O2231" t="s">
        <v>23900</v>
      </c>
      <c r="P2231" t="s">
        <v>23900</v>
      </c>
      <c r="Q2231">
        <f t="shared" si="68"/>
        <v>0</v>
      </c>
      <c r="R2231">
        <f t="shared" si="69"/>
        <v>0</v>
      </c>
    </row>
    <row r="2232" spans="1:18" x14ac:dyDescent="0.2">
      <c r="A2232" t="s">
        <v>2245</v>
      </c>
      <c r="B2232" t="s">
        <v>13962</v>
      </c>
      <c r="C2232" t="s">
        <v>23450</v>
      </c>
      <c r="D2232" t="s">
        <v>25670</v>
      </c>
      <c r="E2232" t="s">
        <v>34721</v>
      </c>
      <c r="F2232" t="s">
        <v>23900</v>
      </c>
      <c r="G2232" t="s">
        <v>23900</v>
      </c>
      <c r="H2232" t="s">
        <v>34796</v>
      </c>
      <c r="I2232" t="s">
        <v>34826</v>
      </c>
      <c r="J2232" t="s">
        <v>35030</v>
      </c>
      <c r="K2232" t="s">
        <v>36400</v>
      </c>
      <c r="L2232" t="e">
        <v>#N/A</v>
      </c>
      <c r="M2232" t="e">
        <v>#N/A</v>
      </c>
      <c r="N2232" t="s">
        <v>41983</v>
      </c>
      <c r="O2232" t="s">
        <v>23900</v>
      </c>
      <c r="P2232" t="s">
        <v>23900</v>
      </c>
      <c r="Q2232">
        <f t="shared" si="68"/>
        <v>0</v>
      </c>
      <c r="R2232">
        <f t="shared" si="69"/>
        <v>0</v>
      </c>
    </row>
    <row r="2233" spans="1:18" x14ac:dyDescent="0.2">
      <c r="A2233" t="s">
        <v>2246</v>
      </c>
      <c r="B2233" t="s">
        <v>13963</v>
      </c>
      <c r="C2233" t="s">
        <v>23452</v>
      </c>
      <c r="D2233" t="s">
        <v>25671</v>
      </c>
      <c r="E2233" t="s">
        <v>34721</v>
      </c>
      <c r="F2233" t="s">
        <v>23900</v>
      </c>
      <c r="G2233" t="s">
        <v>23900</v>
      </c>
      <c r="H2233" t="s">
        <v>34796</v>
      </c>
      <c r="I2233" t="s">
        <v>34826</v>
      </c>
      <c r="J2233" t="s">
        <v>35031</v>
      </c>
      <c r="K2233" t="s">
        <v>36394</v>
      </c>
      <c r="L2233" t="e">
        <v>#N/A</v>
      </c>
      <c r="M2233">
        <v>2005</v>
      </c>
      <c r="N2233" t="s">
        <v>23900</v>
      </c>
      <c r="O2233" t="s">
        <v>41978</v>
      </c>
      <c r="P2233" t="s">
        <v>23900</v>
      </c>
      <c r="Q2233">
        <f t="shared" si="68"/>
        <v>0</v>
      </c>
      <c r="R2233">
        <f t="shared" si="69"/>
        <v>0</v>
      </c>
    </row>
    <row r="2234" spans="1:18" x14ac:dyDescent="0.2">
      <c r="A2234" t="s">
        <v>2247</v>
      </c>
      <c r="B2234" t="s">
        <v>13964</v>
      </c>
      <c r="C2234" t="s">
        <v>23452</v>
      </c>
      <c r="D2234" t="s">
        <v>25672</v>
      </c>
      <c r="E2234" t="s">
        <v>34721</v>
      </c>
      <c r="F2234" t="s">
        <v>23900</v>
      </c>
      <c r="G2234" t="s">
        <v>23900</v>
      </c>
      <c r="H2234" t="s">
        <v>34796</v>
      </c>
      <c r="I2234" t="s">
        <v>34826</v>
      </c>
      <c r="J2234" t="s">
        <v>35031</v>
      </c>
      <c r="K2234" t="s">
        <v>36395</v>
      </c>
      <c r="L2234" t="e">
        <v>#N/A</v>
      </c>
      <c r="M2234">
        <v>1999</v>
      </c>
      <c r="N2234" t="s">
        <v>23900</v>
      </c>
      <c r="O2234" t="s">
        <v>41983</v>
      </c>
      <c r="P2234" t="s">
        <v>23900</v>
      </c>
      <c r="Q2234">
        <f t="shared" si="68"/>
        <v>0</v>
      </c>
      <c r="R2234">
        <f t="shared" si="69"/>
        <v>0</v>
      </c>
    </row>
    <row r="2235" spans="1:18" x14ac:dyDescent="0.2">
      <c r="A2235" t="s">
        <v>2248</v>
      </c>
      <c r="B2235" t="s">
        <v>13965</v>
      </c>
      <c r="C2235" t="s">
        <v>23452</v>
      </c>
      <c r="D2235" t="s">
        <v>25673</v>
      </c>
      <c r="E2235" t="s">
        <v>34721</v>
      </c>
      <c r="F2235" t="s">
        <v>23900</v>
      </c>
      <c r="G2235" t="s">
        <v>23900</v>
      </c>
      <c r="H2235" t="s">
        <v>34796</v>
      </c>
      <c r="I2235" t="s">
        <v>34826</v>
      </c>
      <c r="J2235" t="s">
        <v>35031</v>
      </c>
      <c r="K2235" t="s">
        <v>36396</v>
      </c>
      <c r="L2235" t="e">
        <v>#N/A</v>
      </c>
      <c r="M2235">
        <v>1999</v>
      </c>
      <c r="N2235" t="s">
        <v>23900</v>
      </c>
      <c r="O2235" t="s">
        <v>41983</v>
      </c>
      <c r="P2235" t="s">
        <v>23900</v>
      </c>
      <c r="Q2235">
        <f t="shared" si="68"/>
        <v>0</v>
      </c>
      <c r="R2235">
        <f t="shared" si="69"/>
        <v>0</v>
      </c>
    </row>
    <row r="2236" spans="1:18" x14ac:dyDescent="0.2">
      <c r="A2236" t="s">
        <v>2249</v>
      </c>
      <c r="B2236" t="s">
        <v>13966</v>
      </c>
      <c r="C2236" t="s">
        <v>23452</v>
      </c>
      <c r="D2236" t="s">
        <v>25674</v>
      </c>
      <c r="E2236" t="s">
        <v>34721</v>
      </c>
      <c r="F2236" t="s">
        <v>23900</v>
      </c>
      <c r="G2236" t="s">
        <v>23900</v>
      </c>
      <c r="H2236" t="s">
        <v>34796</v>
      </c>
      <c r="I2236" t="s">
        <v>34826</v>
      </c>
      <c r="J2236" t="s">
        <v>35031</v>
      </c>
      <c r="K2236" t="s">
        <v>36397</v>
      </c>
      <c r="L2236" t="e">
        <v>#N/A</v>
      </c>
      <c r="M2236">
        <v>1999</v>
      </c>
      <c r="N2236" t="s">
        <v>23900</v>
      </c>
      <c r="O2236" t="s">
        <v>41983</v>
      </c>
      <c r="P2236" t="s">
        <v>23900</v>
      </c>
      <c r="Q2236">
        <f t="shared" si="68"/>
        <v>0</v>
      </c>
      <c r="R2236">
        <f t="shared" si="69"/>
        <v>0</v>
      </c>
    </row>
    <row r="2237" spans="1:18" x14ac:dyDescent="0.2">
      <c r="A2237" t="s">
        <v>2250</v>
      </c>
      <c r="B2237" t="s">
        <v>13967</v>
      </c>
      <c r="C2237" t="s">
        <v>23452</v>
      </c>
      <c r="D2237" t="s">
        <v>25675</v>
      </c>
      <c r="E2237" t="s">
        <v>34721</v>
      </c>
      <c r="F2237" t="s">
        <v>23900</v>
      </c>
      <c r="G2237" t="s">
        <v>23900</v>
      </c>
      <c r="H2237" t="s">
        <v>34796</v>
      </c>
      <c r="I2237" t="s">
        <v>34826</v>
      </c>
      <c r="J2237" t="s">
        <v>35031</v>
      </c>
      <c r="K2237" t="s">
        <v>36398</v>
      </c>
      <c r="L2237" t="e">
        <v>#N/A</v>
      </c>
      <c r="M2237">
        <v>1999</v>
      </c>
      <c r="N2237" t="s">
        <v>23900</v>
      </c>
      <c r="O2237" t="s">
        <v>41983</v>
      </c>
      <c r="P2237" t="s">
        <v>23900</v>
      </c>
      <c r="Q2237">
        <f t="shared" si="68"/>
        <v>0</v>
      </c>
      <c r="R2237">
        <f t="shared" si="69"/>
        <v>0</v>
      </c>
    </row>
    <row r="2238" spans="1:18" x14ac:dyDescent="0.2">
      <c r="A2238" t="s">
        <v>2251</v>
      </c>
      <c r="B2238" t="s">
        <v>13968</v>
      </c>
      <c r="C2238" t="s">
        <v>23450</v>
      </c>
      <c r="D2238" t="s">
        <v>25676</v>
      </c>
      <c r="E2238" t="s">
        <v>34721</v>
      </c>
      <c r="F2238" t="s">
        <v>23900</v>
      </c>
      <c r="G2238" t="s">
        <v>23900</v>
      </c>
      <c r="H2238" t="s">
        <v>34796</v>
      </c>
      <c r="I2238" t="s">
        <v>34826</v>
      </c>
      <c r="J2238" t="s">
        <v>35031</v>
      </c>
      <c r="K2238" t="s">
        <v>36399</v>
      </c>
      <c r="L2238" t="e">
        <v>#N/A</v>
      </c>
      <c r="M2238" t="e">
        <v>#N/A</v>
      </c>
      <c r="N2238" t="s">
        <v>41983</v>
      </c>
      <c r="O2238" t="s">
        <v>23900</v>
      </c>
      <c r="P2238" t="s">
        <v>23900</v>
      </c>
      <c r="Q2238">
        <f t="shared" si="68"/>
        <v>0</v>
      </c>
      <c r="R2238">
        <f t="shared" si="69"/>
        <v>0</v>
      </c>
    </row>
    <row r="2239" spans="1:18" x14ac:dyDescent="0.2">
      <c r="A2239" t="s">
        <v>2252</v>
      </c>
      <c r="B2239" t="s">
        <v>13969</v>
      </c>
      <c r="C2239" t="s">
        <v>23450</v>
      </c>
      <c r="D2239" t="s">
        <v>25677</v>
      </c>
      <c r="E2239" t="s">
        <v>34721</v>
      </c>
      <c r="F2239" t="s">
        <v>23900</v>
      </c>
      <c r="G2239" t="s">
        <v>23900</v>
      </c>
      <c r="H2239" t="s">
        <v>34796</v>
      </c>
      <c r="I2239" t="s">
        <v>34826</v>
      </c>
      <c r="J2239" t="s">
        <v>35031</v>
      </c>
      <c r="K2239" t="s">
        <v>36400</v>
      </c>
      <c r="L2239" t="e">
        <v>#N/A</v>
      </c>
      <c r="M2239" t="e">
        <v>#N/A</v>
      </c>
      <c r="N2239" t="s">
        <v>41983</v>
      </c>
      <c r="O2239" t="s">
        <v>23900</v>
      </c>
      <c r="P2239" t="s">
        <v>23900</v>
      </c>
      <c r="Q2239">
        <f t="shared" si="68"/>
        <v>0</v>
      </c>
      <c r="R2239">
        <f t="shared" si="69"/>
        <v>0</v>
      </c>
    </row>
    <row r="2240" spans="1:18" x14ac:dyDescent="0.2">
      <c r="A2240" t="s">
        <v>2253</v>
      </c>
      <c r="B2240" t="s">
        <v>13970</v>
      </c>
      <c r="C2240" t="s">
        <v>23450</v>
      </c>
      <c r="D2240" t="s">
        <v>25678</v>
      </c>
      <c r="E2240" t="s">
        <v>34721</v>
      </c>
      <c r="F2240" t="s">
        <v>23900</v>
      </c>
      <c r="G2240" t="s">
        <v>23900</v>
      </c>
      <c r="H2240" t="s">
        <v>34796</v>
      </c>
      <c r="I2240" t="s">
        <v>34826</v>
      </c>
      <c r="J2240" t="s">
        <v>34967</v>
      </c>
      <c r="K2240" t="s">
        <v>36394</v>
      </c>
      <c r="L2240" t="e">
        <v>#N/A</v>
      </c>
      <c r="M2240" t="e">
        <v>#N/A</v>
      </c>
      <c r="N2240" t="s">
        <v>23900</v>
      </c>
      <c r="O2240" t="s">
        <v>23900</v>
      </c>
      <c r="P2240" t="s">
        <v>23900</v>
      </c>
      <c r="Q2240">
        <f t="shared" si="68"/>
        <v>0</v>
      </c>
      <c r="R2240">
        <f t="shared" si="69"/>
        <v>0</v>
      </c>
    </row>
    <row r="2241" spans="1:18" x14ac:dyDescent="0.2">
      <c r="A2241" t="s">
        <v>2254</v>
      </c>
      <c r="B2241" t="s">
        <v>13971</v>
      </c>
      <c r="C2241" t="s">
        <v>23452</v>
      </c>
      <c r="D2241" t="s">
        <v>25679</v>
      </c>
      <c r="E2241" t="s">
        <v>34721</v>
      </c>
      <c r="F2241" t="s">
        <v>23900</v>
      </c>
      <c r="G2241" t="s">
        <v>23900</v>
      </c>
      <c r="H2241" t="s">
        <v>34796</v>
      </c>
      <c r="I2241" t="s">
        <v>34826</v>
      </c>
      <c r="J2241" t="s">
        <v>34967</v>
      </c>
      <c r="K2241" t="s">
        <v>36395</v>
      </c>
      <c r="L2241" t="e">
        <v>#N/A</v>
      </c>
      <c r="M2241">
        <v>1999</v>
      </c>
      <c r="N2241" t="s">
        <v>23900</v>
      </c>
      <c r="O2241" t="s">
        <v>41983</v>
      </c>
      <c r="P2241" t="s">
        <v>23900</v>
      </c>
      <c r="Q2241">
        <f t="shared" si="68"/>
        <v>0</v>
      </c>
      <c r="R2241">
        <f t="shared" si="69"/>
        <v>0</v>
      </c>
    </row>
    <row r="2242" spans="1:18" x14ac:dyDescent="0.2">
      <c r="A2242" t="s">
        <v>2255</v>
      </c>
      <c r="B2242" t="s">
        <v>13972</v>
      </c>
      <c r="C2242" t="s">
        <v>23452</v>
      </c>
      <c r="D2242" t="s">
        <v>25680</v>
      </c>
      <c r="E2242" t="s">
        <v>34721</v>
      </c>
      <c r="F2242" t="s">
        <v>23900</v>
      </c>
      <c r="G2242" t="s">
        <v>23900</v>
      </c>
      <c r="H2242" t="s">
        <v>34796</v>
      </c>
      <c r="I2242" t="s">
        <v>34826</v>
      </c>
      <c r="J2242" t="s">
        <v>34967</v>
      </c>
      <c r="K2242" t="s">
        <v>36396</v>
      </c>
      <c r="L2242" t="e">
        <v>#N/A</v>
      </c>
      <c r="M2242">
        <v>1999</v>
      </c>
      <c r="N2242" t="s">
        <v>23900</v>
      </c>
      <c r="O2242" t="s">
        <v>41983</v>
      </c>
      <c r="P2242" t="s">
        <v>23900</v>
      </c>
      <c r="Q2242">
        <f t="shared" si="68"/>
        <v>0</v>
      </c>
      <c r="R2242">
        <f t="shared" si="69"/>
        <v>0</v>
      </c>
    </row>
    <row r="2243" spans="1:18" x14ac:dyDescent="0.2">
      <c r="A2243" t="s">
        <v>2256</v>
      </c>
      <c r="B2243" t="s">
        <v>13973</v>
      </c>
      <c r="C2243" t="s">
        <v>23452</v>
      </c>
      <c r="D2243" t="s">
        <v>25681</v>
      </c>
      <c r="E2243" t="s">
        <v>34721</v>
      </c>
      <c r="F2243" t="s">
        <v>23900</v>
      </c>
      <c r="G2243" t="s">
        <v>23900</v>
      </c>
      <c r="H2243" t="s">
        <v>34796</v>
      </c>
      <c r="I2243" t="s">
        <v>34826</v>
      </c>
      <c r="J2243" t="s">
        <v>34967</v>
      </c>
      <c r="K2243" t="s">
        <v>36397</v>
      </c>
      <c r="L2243" t="e">
        <v>#N/A</v>
      </c>
      <c r="M2243">
        <v>1999</v>
      </c>
      <c r="N2243" t="s">
        <v>23900</v>
      </c>
      <c r="O2243" t="s">
        <v>41983</v>
      </c>
      <c r="P2243" t="s">
        <v>23900</v>
      </c>
      <c r="Q2243">
        <f t="shared" ref="Q2243:Q2306" si="70">IF(ISERROR(FIND("Coal",D2243)), 0,1)</f>
        <v>0</v>
      </c>
      <c r="R2243">
        <f t="shared" ref="R2243:R2306" si="71">IF(ISERROR(FIND("Motor Vehicle",D2243)), 0,1)</f>
        <v>0</v>
      </c>
    </row>
    <row r="2244" spans="1:18" x14ac:dyDescent="0.2">
      <c r="A2244" t="s">
        <v>2257</v>
      </c>
      <c r="B2244" t="s">
        <v>13974</v>
      </c>
      <c r="C2244" t="s">
        <v>23452</v>
      </c>
      <c r="D2244" t="s">
        <v>25682</v>
      </c>
      <c r="E2244" t="s">
        <v>34721</v>
      </c>
      <c r="F2244" t="s">
        <v>23900</v>
      </c>
      <c r="G2244" t="s">
        <v>23900</v>
      </c>
      <c r="H2244" t="s">
        <v>34796</v>
      </c>
      <c r="I2244" t="s">
        <v>34826</v>
      </c>
      <c r="J2244" t="s">
        <v>34967</v>
      </c>
      <c r="K2244" t="s">
        <v>36398</v>
      </c>
      <c r="L2244" t="e">
        <v>#N/A</v>
      </c>
      <c r="M2244">
        <v>1999</v>
      </c>
      <c r="N2244" t="s">
        <v>23900</v>
      </c>
      <c r="O2244" t="s">
        <v>41983</v>
      </c>
      <c r="P2244" t="s">
        <v>23900</v>
      </c>
      <c r="Q2244">
        <f t="shared" si="70"/>
        <v>0</v>
      </c>
      <c r="R2244">
        <f t="shared" si="71"/>
        <v>0</v>
      </c>
    </row>
    <row r="2245" spans="1:18" x14ac:dyDescent="0.2">
      <c r="A2245" t="s">
        <v>2258</v>
      </c>
      <c r="B2245" t="s">
        <v>13975</v>
      </c>
      <c r="C2245" t="s">
        <v>23452</v>
      </c>
      <c r="D2245" t="s">
        <v>25683</v>
      </c>
      <c r="E2245" t="s">
        <v>34718</v>
      </c>
      <c r="F2245" t="s">
        <v>23900</v>
      </c>
      <c r="G2245" t="s">
        <v>23900</v>
      </c>
      <c r="H2245" t="s">
        <v>34796</v>
      </c>
      <c r="I2245" t="s">
        <v>34827</v>
      </c>
      <c r="J2245" t="s">
        <v>35028</v>
      </c>
      <c r="K2245" t="s">
        <v>36394</v>
      </c>
      <c r="L2245" t="e">
        <v>#N/A</v>
      </c>
      <c r="M2245">
        <v>2005</v>
      </c>
      <c r="N2245" t="s">
        <v>41973</v>
      </c>
      <c r="O2245" t="s">
        <v>41977</v>
      </c>
      <c r="P2245" t="s">
        <v>23900</v>
      </c>
      <c r="Q2245">
        <f t="shared" si="70"/>
        <v>0</v>
      </c>
      <c r="R2245">
        <f t="shared" si="71"/>
        <v>0</v>
      </c>
    </row>
    <row r="2246" spans="1:18" x14ac:dyDescent="0.2">
      <c r="A2246" t="s">
        <v>2259</v>
      </c>
      <c r="B2246" t="s">
        <v>13976</v>
      </c>
      <c r="C2246" t="s">
        <v>23452</v>
      </c>
      <c r="D2246" t="s">
        <v>25684</v>
      </c>
      <c r="E2246" t="s">
        <v>34717</v>
      </c>
      <c r="F2246" t="s">
        <v>23900</v>
      </c>
      <c r="G2246" t="s">
        <v>23900</v>
      </c>
      <c r="H2246" t="s">
        <v>34796</v>
      </c>
      <c r="I2246" t="s">
        <v>34827</v>
      </c>
      <c r="J2246" t="s">
        <v>35032</v>
      </c>
      <c r="K2246" t="s">
        <v>36135</v>
      </c>
      <c r="L2246" t="e">
        <v>#N/A</v>
      </c>
      <c r="M2246">
        <v>2005</v>
      </c>
      <c r="N2246" t="s">
        <v>23900</v>
      </c>
      <c r="O2246" t="s">
        <v>41977</v>
      </c>
      <c r="P2246" t="s">
        <v>23900</v>
      </c>
      <c r="Q2246">
        <f t="shared" si="70"/>
        <v>0</v>
      </c>
      <c r="R2246">
        <f t="shared" si="71"/>
        <v>0</v>
      </c>
    </row>
    <row r="2247" spans="1:18" x14ac:dyDescent="0.2">
      <c r="A2247" t="s">
        <v>2260</v>
      </c>
      <c r="B2247" t="s">
        <v>13977</v>
      </c>
      <c r="C2247" t="s">
        <v>23452</v>
      </c>
      <c r="D2247" t="s">
        <v>25685</v>
      </c>
      <c r="E2247" t="s">
        <v>34717</v>
      </c>
      <c r="F2247" t="s">
        <v>23900</v>
      </c>
      <c r="G2247" t="s">
        <v>23900</v>
      </c>
      <c r="H2247" t="s">
        <v>34796</v>
      </c>
      <c r="I2247" t="s">
        <v>34827</v>
      </c>
      <c r="J2247" t="s">
        <v>35032</v>
      </c>
      <c r="K2247" t="s">
        <v>36401</v>
      </c>
      <c r="L2247">
        <v>2282005015</v>
      </c>
      <c r="M2247">
        <v>2005</v>
      </c>
      <c r="N2247" t="s">
        <v>23900</v>
      </c>
      <c r="O2247" t="s">
        <v>41977</v>
      </c>
      <c r="P2247" t="s">
        <v>23900</v>
      </c>
      <c r="Q2247">
        <f t="shared" si="70"/>
        <v>0</v>
      </c>
      <c r="R2247">
        <f t="shared" si="71"/>
        <v>0</v>
      </c>
    </row>
    <row r="2248" spans="1:18" x14ac:dyDescent="0.2">
      <c r="A2248" t="s">
        <v>2261</v>
      </c>
      <c r="B2248" t="s">
        <v>13978</v>
      </c>
      <c r="C2248" t="s">
        <v>23452</v>
      </c>
      <c r="D2248" t="s">
        <v>25686</v>
      </c>
      <c r="E2248" t="s">
        <v>34717</v>
      </c>
      <c r="F2248" t="s">
        <v>23900</v>
      </c>
      <c r="G2248" t="s">
        <v>23900</v>
      </c>
      <c r="H2248" t="s">
        <v>34796</v>
      </c>
      <c r="I2248" t="s">
        <v>34827</v>
      </c>
      <c r="J2248" t="s">
        <v>35032</v>
      </c>
      <c r="K2248" t="s">
        <v>36402</v>
      </c>
      <c r="L2248" t="e">
        <v>#N/A</v>
      </c>
      <c r="M2248" t="e">
        <v>#N/A</v>
      </c>
      <c r="N2248" t="s">
        <v>23900</v>
      </c>
      <c r="O2248" t="s">
        <v>23900</v>
      </c>
      <c r="P2248" t="s">
        <v>23900</v>
      </c>
      <c r="Q2248">
        <f t="shared" si="70"/>
        <v>0</v>
      </c>
      <c r="R2248">
        <f t="shared" si="71"/>
        <v>0</v>
      </c>
    </row>
    <row r="2249" spans="1:18" x14ac:dyDescent="0.2">
      <c r="A2249" t="s">
        <v>2262</v>
      </c>
      <c r="B2249" t="s">
        <v>13979</v>
      </c>
      <c r="C2249" t="s">
        <v>23452</v>
      </c>
      <c r="D2249" t="s">
        <v>25687</v>
      </c>
      <c r="E2249" t="s">
        <v>34717</v>
      </c>
      <c r="F2249" t="s">
        <v>23900</v>
      </c>
      <c r="G2249" t="s">
        <v>23900</v>
      </c>
      <c r="H2249" t="s">
        <v>34796</v>
      </c>
      <c r="I2249" t="s">
        <v>34827</v>
      </c>
      <c r="J2249" t="s">
        <v>35032</v>
      </c>
      <c r="K2249" t="s">
        <v>36403</v>
      </c>
      <c r="L2249" t="e">
        <v>#N/A</v>
      </c>
      <c r="M2249" t="e">
        <v>#N/A</v>
      </c>
      <c r="N2249" t="s">
        <v>23900</v>
      </c>
      <c r="O2249" t="s">
        <v>41973</v>
      </c>
      <c r="P2249" t="s">
        <v>23900</v>
      </c>
      <c r="Q2249">
        <f t="shared" si="70"/>
        <v>0</v>
      </c>
      <c r="R2249">
        <f t="shared" si="71"/>
        <v>0</v>
      </c>
    </row>
    <row r="2250" spans="1:18" x14ac:dyDescent="0.2">
      <c r="A2250" t="s">
        <v>2263</v>
      </c>
      <c r="B2250" t="s">
        <v>13980</v>
      </c>
      <c r="C2250" t="s">
        <v>23452</v>
      </c>
      <c r="D2250" t="s">
        <v>25688</v>
      </c>
      <c r="E2250" t="s">
        <v>34717</v>
      </c>
      <c r="F2250" t="s">
        <v>23900</v>
      </c>
      <c r="G2250" t="s">
        <v>23900</v>
      </c>
      <c r="H2250" t="s">
        <v>34796</v>
      </c>
      <c r="I2250" t="s">
        <v>34827</v>
      </c>
      <c r="J2250" t="s">
        <v>35032</v>
      </c>
      <c r="K2250" t="s">
        <v>36404</v>
      </c>
      <c r="L2250" t="e">
        <v>#N/A</v>
      </c>
      <c r="M2250">
        <v>2005</v>
      </c>
      <c r="N2250" t="s">
        <v>23900</v>
      </c>
      <c r="O2250" t="s">
        <v>41977</v>
      </c>
      <c r="P2250" t="s">
        <v>23900</v>
      </c>
      <c r="Q2250">
        <f t="shared" si="70"/>
        <v>0</v>
      </c>
      <c r="R2250">
        <f t="shared" si="71"/>
        <v>0</v>
      </c>
    </row>
    <row r="2251" spans="1:18" x14ac:dyDescent="0.2">
      <c r="A2251" t="s">
        <v>2264</v>
      </c>
      <c r="B2251" t="s">
        <v>13981</v>
      </c>
      <c r="C2251" t="s">
        <v>23452</v>
      </c>
      <c r="D2251" t="s">
        <v>25689</v>
      </c>
      <c r="E2251" t="s">
        <v>34717</v>
      </c>
      <c r="F2251" t="s">
        <v>23900</v>
      </c>
      <c r="G2251" t="s">
        <v>23900</v>
      </c>
      <c r="H2251" t="s">
        <v>34796</v>
      </c>
      <c r="I2251" t="s">
        <v>34827</v>
      </c>
      <c r="J2251" t="s">
        <v>35032</v>
      </c>
      <c r="K2251" t="s">
        <v>36405</v>
      </c>
      <c r="L2251" t="e">
        <v>#N/A</v>
      </c>
      <c r="M2251">
        <v>2005</v>
      </c>
      <c r="N2251" t="s">
        <v>23900</v>
      </c>
      <c r="O2251" t="s">
        <v>41977</v>
      </c>
      <c r="P2251" t="s">
        <v>23900</v>
      </c>
      <c r="Q2251">
        <f t="shared" si="70"/>
        <v>0</v>
      </c>
      <c r="R2251">
        <f t="shared" si="71"/>
        <v>0</v>
      </c>
    </row>
    <row r="2252" spans="1:18" x14ac:dyDescent="0.2">
      <c r="A2252" t="s">
        <v>2265</v>
      </c>
      <c r="B2252" t="s">
        <v>13982</v>
      </c>
      <c r="C2252" t="s">
        <v>23452</v>
      </c>
      <c r="D2252" t="s">
        <v>25690</v>
      </c>
      <c r="E2252" t="s">
        <v>34717</v>
      </c>
      <c r="F2252" t="s">
        <v>23900</v>
      </c>
      <c r="G2252" t="s">
        <v>23900</v>
      </c>
      <c r="H2252" t="s">
        <v>34796</v>
      </c>
      <c r="I2252" t="s">
        <v>34827</v>
      </c>
      <c r="J2252" t="s">
        <v>35033</v>
      </c>
      <c r="K2252" t="s">
        <v>36135</v>
      </c>
      <c r="L2252" t="e">
        <v>#N/A</v>
      </c>
      <c r="M2252">
        <v>2005</v>
      </c>
      <c r="N2252" t="s">
        <v>23900</v>
      </c>
      <c r="O2252" t="s">
        <v>41977</v>
      </c>
      <c r="P2252" t="s">
        <v>23900</v>
      </c>
      <c r="Q2252">
        <f t="shared" si="70"/>
        <v>0</v>
      </c>
      <c r="R2252">
        <f t="shared" si="71"/>
        <v>0</v>
      </c>
    </row>
    <row r="2253" spans="1:18" x14ac:dyDescent="0.2">
      <c r="A2253" t="s">
        <v>2266</v>
      </c>
      <c r="B2253" t="s">
        <v>13983</v>
      </c>
      <c r="C2253" t="s">
        <v>23452</v>
      </c>
      <c r="D2253" t="s">
        <v>25691</v>
      </c>
      <c r="E2253" t="s">
        <v>34717</v>
      </c>
      <c r="F2253" t="s">
        <v>23900</v>
      </c>
      <c r="G2253" t="s">
        <v>23900</v>
      </c>
      <c r="H2253" t="s">
        <v>34796</v>
      </c>
      <c r="I2253" t="s">
        <v>34827</v>
      </c>
      <c r="J2253" t="s">
        <v>35033</v>
      </c>
      <c r="K2253" t="s">
        <v>36406</v>
      </c>
      <c r="L2253" t="e">
        <v>#N/A</v>
      </c>
      <c r="M2253" t="e">
        <v>#N/A</v>
      </c>
      <c r="N2253" t="s">
        <v>23900</v>
      </c>
      <c r="O2253" t="s">
        <v>41973</v>
      </c>
      <c r="P2253" t="s">
        <v>23900</v>
      </c>
      <c r="Q2253">
        <f t="shared" si="70"/>
        <v>0</v>
      </c>
      <c r="R2253">
        <f t="shared" si="71"/>
        <v>0</v>
      </c>
    </row>
    <row r="2254" spans="1:18" x14ac:dyDescent="0.2">
      <c r="A2254" t="s">
        <v>2267</v>
      </c>
      <c r="B2254" t="s">
        <v>13984</v>
      </c>
      <c r="C2254" t="s">
        <v>23452</v>
      </c>
      <c r="D2254" t="s">
        <v>25692</v>
      </c>
      <c r="E2254" t="s">
        <v>34717</v>
      </c>
      <c r="F2254" t="s">
        <v>23900</v>
      </c>
      <c r="G2254" t="s">
        <v>23900</v>
      </c>
      <c r="H2254" t="s">
        <v>34796</v>
      </c>
      <c r="I2254" t="s">
        <v>34827</v>
      </c>
      <c r="J2254" t="s">
        <v>35033</v>
      </c>
      <c r="K2254" t="s">
        <v>36402</v>
      </c>
      <c r="L2254" t="e">
        <v>#N/A</v>
      </c>
      <c r="M2254">
        <v>2005</v>
      </c>
      <c r="N2254" t="s">
        <v>23900</v>
      </c>
      <c r="O2254" t="s">
        <v>41977</v>
      </c>
      <c r="P2254" t="s">
        <v>23900</v>
      </c>
      <c r="Q2254">
        <f t="shared" si="70"/>
        <v>0</v>
      </c>
      <c r="R2254">
        <f t="shared" si="71"/>
        <v>0</v>
      </c>
    </row>
    <row r="2255" spans="1:18" x14ac:dyDescent="0.2">
      <c r="A2255" t="s">
        <v>2268</v>
      </c>
      <c r="B2255" t="s">
        <v>13985</v>
      </c>
      <c r="C2255" t="s">
        <v>23452</v>
      </c>
      <c r="D2255" t="s">
        <v>25693</v>
      </c>
      <c r="E2255" t="s">
        <v>34717</v>
      </c>
      <c r="F2255" t="s">
        <v>23900</v>
      </c>
      <c r="G2255" t="s">
        <v>23900</v>
      </c>
      <c r="H2255" t="s">
        <v>34796</v>
      </c>
      <c r="I2255" t="s">
        <v>34827</v>
      </c>
      <c r="J2255" t="s">
        <v>35033</v>
      </c>
      <c r="K2255" t="s">
        <v>36407</v>
      </c>
      <c r="L2255">
        <v>2282010005</v>
      </c>
      <c r="M2255">
        <v>2005</v>
      </c>
      <c r="N2255" t="s">
        <v>23900</v>
      </c>
      <c r="O2255" t="s">
        <v>41977</v>
      </c>
      <c r="P2255" t="s">
        <v>23900</v>
      </c>
      <c r="Q2255">
        <f t="shared" si="70"/>
        <v>0</v>
      </c>
      <c r="R2255">
        <f t="shared" si="71"/>
        <v>0</v>
      </c>
    </row>
    <row r="2256" spans="1:18" x14ac:dyDescent="0.2">
      <c r="A2256" t="s">
        <v>2269</v>
      </c>
      <c r="B2256" t="s">
        <v>13986</v>
      </c>
      <c r="C2256" t="s">
        <v>23452</v>
      </c>
      <c r="D2256" t="s">
        <v>25694</v>
      </c>
      <c r="E2256" t="s">
        <v>34717</v>
      </c>
      <c r="F2256" t="s">
        <v>23900</v>
      </c>
      <c r="G2256" t="s">
        <v>23900</v>
      </c>
      <c r="H2256" t="s">
        <v>34796</v>
      </c>
      <c r="I2256" t="s">
        <v>34827</v>
      </c>
      <c r="J2256" t="s">
        <v>35033</v>
      </c>
      <c r="K2256" t="s">
        <v>36404</v>
      </c>
      <c r="L2256" t="e">
        <v>#N/A</v>
      </c>
      <c r="M2256">
        <v>2005</v>
      </c>
      <c r="N2256" t="s">
        <v>23900</v>
      </c>
      <c r="O2256" t="s">
        <v>41977</v>
      </c>
      <c r="P2256" t="s">
        <v>23900</v>
      </c>
      <c r="Q2256">
        <f t="shared" si="70"/>
        <v>0</v>
      </c>
      <c r="R2256">
        <f t="shared" si="71"/>
        <v>0</v>
      </c>
    </row>
    <row r="2257" spans="1:18" x14ac:dyDescent="0.2">
      <c r="A2257" t="s">
        <v>2270</v>
      </c>
      <c r="B2257" t="s">
        <v>13987</v>
      </c>
      <c r="C2257" t="s">
        <v>23452</v>
      </c>
      <c r="D2257" t="s">
        <v>25695</v>
      </c>
      <c r="E2257" t="s">
        <v>34717</v>
      </c>
      <c r="F2257" t="s">
        <v>23900</v>
      </c>
      <c r="G2257" t="s">
        <v>23900</v>
      </c>
      <c r="H2257" t="s">
        <v>34796</v>
      </c>
      <c r="I2257" t="s">
        <v>34827</v>
      </c>
      <c r="J2257" t="s">
        <v>35033</v>
      </c>
      <c r="K2257" t="s">
        <v>36405</v>
      </c>
      <c r="L2257" t="e">
        <v>#N/A</v>
      </c>
      <c r="M2257">
        <v>2005</v>
      </c>
      <c r="N2257" t="s">
        <v>23900</v>
      </c>
      <c r="O2257" t="s">
        <v>41977</v>
      </c>
      <c r="P2257" t="s">
        <v>23900</v>
      </c>
      <c r="Q2257">
        <f t="shared" si="70"/>
        <v>0</v>
      </c>
      <c r="R2257">
        <f t="shared" si="71"/>
        <v>0</v>
      </c>
    </row>
    <row r="2258" spans="1:18" x14ac:dyDescent="0.2">
      <c r="A2258" t="s">
        <v>2271</v>
      </c>
      <c r="B2258" t="s">
        <v>13988</v>
      </c>
      <c r="C2258" t="s">
        <v>23452</v>
      </c>
      <c r="D2258" t="s">
        <v>25696</v>
      </c>
      <c r="E2258" t="s">
        <v>34719</v>
      </c>
      <c r="F2258" t="s">
        <v>23900</v>
      </c>
      <c r="G2258" t="s">
        <v>23900</v>
      </c>
      <c r="H2258" t="s">
        <v>34796</v>
      </c>
      <c r="I2258" t="s">
        <v>34827</v>
      </c>
      <c r="J2258" t="s">
        <v>35030</v>
      </c>
      <c r="K2258" t="s">
        <v>36135</v>
      </c>
      <c r="L2258" t="e">
        <v>#N/A</v>
      </c>
      <c r="M2258">
        <v>2005</v>
      </c>
      <c r="N2258" t="s">
        <v>23900</v>
      </c>
      <c r="O2258" t="s">
        <v>41977</v>
      </c>
      <c r="P2258" t="s">
        <v>23900</v>
      </c>
      <c r="Q2258">
        <f t="shared" si="70"/>
        <v>0</v>
      </c>
      <c r="R2258">
        <f t="shared" si="71"/>
        <v>0</v>
      </c>
    </row>
    <row r="2259" spans="1:18" x14ac:dyDescent="0.2">
      <c r="A2259" t="s">
        <v>2272</v>
      </c>
      <c r="B2259" t="s">
        <v>13989</v>
      </c>
      <c r="C2259" t="s">
        <v>23452</v>
      </c>
      <c r="D2259" t="s">
        <v>25697</v>
      </c>
      <c r="E2259" t="s">
        <v>34719</v>
      </c>
      <c r="F2259" t="s">
        <v>23900</v>
      </c>
      <c r="G2259" t="s">
        <v>23900</v>
      </c>
      <c r="H2259" t="s">
        <v>34796</v>
      </c>
      <c r="I2259" t="s">
        <v>34827</v>
      </c>
      <c r="J2259" t="s">
        <v>35030</v>
      </c>
      <c r="K2259" t="s">
        <v>36406</v>
      </c>
      <c r="L2259" t="e">
        <v>#N/A</v>
      </c>
      <c r="M2259" t="e">
        <v>#N/A</v>
      </c>
      <c r="N2259" t="s">
        <v>23900</v>
      </c>
      <c r="O2259" t="s">
        <v>41973</v>
      </c>
      <c r="P2259" t="s">
        <v>23900</v>
      </c>
      <c r="Q2259">
        <f t="shared" si="70"/>
        <v>0</v>
      </c>
      <c r="R2259">
        <f t="shared" si="71"/>
        <v>0</v>
      </c>
    </row>
    <row r="2260" spans="1:18" x14ac:dyDescent="0.2">
      <c r="A2260" t="s">
        <v>2273</v>
      </c>
      <c r="B2260" t="s">
        <v>13990</v>
      </c>
      <c r="C2260" t="s">
        <v>23452</v>
      </c>
      <c r="D2260" t="s">
        <v>25698</v>
      </c>
      <c r="E2260" t="s">
        <v>34719</v>
      </c>
      <c r="F2260" t="s">
        <v>23900</v>
      </c>
      <c r="G2260" t="s">
        <v>23900</v>
      </c>
      <c r="H2260" t="s">
        <v>34796</v>
      </c>
      <c r="I2260" t="s">
        <v>34827</v>
      </c>
      <c r="J2260" t="s">
        <v>35030</v>
      </c>
      <c r="K2260" t="s">
        <v>36402</v>
      </c>
      <c r="L2260" t="e">
        <v>#N/A</v>
      </c>
      <c r="M2260" t="e">
        <v>#N/A</v>
      </c>
      <c r="N2260" t="s">
        <v>23900</v>
      </c>
      <c r="O2260" t="s">
        <v>23900</v>
      </c>
      <c r="P2260" t="s">
        <v>23900</v>
      </c>
      <c r="Q2260">
        <f t="shared" si="70"/>
        <v>0</v>
      </c>
      <c r="R2260">
        <f t="shared" si="71"/>
        <v>0</v>
      </c>
    </row>
    <row r="2261" spans="1:18" x14ac:dyDescent="0.2">
      <c r="A2261" t="s">
        <v>2274</v>
      </c>
      <c r="B2261" t="s">
        <v>13991</v>
      </c>
      <c r="C2261" t="s">
        <v>23452</v>
      </c>
      <c r="D2261" t="s">
        <v>25699</v>
      </c>
      <c r="E2261" t="s">
        <v>34719</v>
      </c>
      <c r="F2261" t="s">
        <v>23900</v>
      </c>
      <c r="G2261" t="s">
        <v>23900</v>
      </c>
      <c r="H2261" t="s">
        <v>34796</v>
      </c>
      <c r="I2261" t="s">
        <v>34827</v>
      </c>
      <c r="J2261" t="s">
        <v>35030</v>
      </c>
      <c r="K2261" t="s">
        <v>36407</v>
      </c>
      <c r="L2261">
        <v>2282020005</v>
      </c>
      <c r="M2261">
        <v>2005</v>
      </c>
      <c r="N2261" t="s">
        <v>23900</v>
      </c>
      <c r="O2261" t="s">
        <v>41977</v>
      </c>
      <c r="P2261" t="s">
        <v>23900</v>
      </c>
      <c r="Q2261">
        <f t="shared" si="70"/>
        <v>0</v>
      </c>
      <c r="R2261">
        <f t="shared" si="71"/>
        <v>0</v>
      </c>
    </row>
    <row r="2262" spans="1:18" x14ac:dyDescent="0.2">
      <c r="A2262" t="s">
        <v>2275</v>
      </c>
      <c r="B2262" t="s">
        <v>13992</v>
      </c>
      <c r="C2262" t="s">
        <v>23452</v>
      </c>
      <c r="D2262" t="s">
        <v>25700</v>
      </c>
      <c r="E2262" t="s">
        <v>34719</v>
      </c>
      <c r="F2262" t="s">
        <v>23900</v>
      </c>
      <c r="G2262" t="s">
        <v>23900</v>
      </c>
      <c r="H2262" t="s">
        <v>34796</v>
      </c>
      <c r="I2262" t="s">
        <v>34827</v>
      </c>
      <c r="J2262" t="s">
        <v>35030</v>
      </c>
      <c r="K2262" t="s">
        <v>36404</v>
      </c>
      <c r="L2262" t="e">
        <v>#N/A</v>
      </c>
      <c r="M2262">
        <v>2005</v>
      </c>
      <c r="N2262" t="s">
        <v>23900</v>
      </c>
      <c r="O2262" t="s">
        <v>41977</v>
      </c>
      <c r="P2262" t="s">
        <v>23900</v>
      </c>
      <c r="Q2262">
        <f t="shared" si="70"/>
        <v>0</v>
      </c>
      <c r="R2262">
        <f t="shared" si="71"/>
        <v>0</v>
      </c>
    </row>
    <row r="2263" spans="1:18" x14ac:dyDescent="0.2">
      <c r="A2263" t="s">
        <v>2276</v>
      </c>
      <c r="B2263" t="s">
        <v>13993</v>
      </c>
      <c r="C2263" t="s">
        <v>23452</v>
      </c>
      <c r="D2263" t="s">
        <v>25701</v>
      </c>
      <c r="E2263" t="s">
        <v>34719</v>
      </c>
      <c r="F2263" t="s">
        <v>23900</v>
      </c>
      <c r="G2263" t="s">
        <v>23900</v>
      </c>
      <c r="H2263" t="s">
        <v>34796</v>
      </c>
      <c r="I2263" t="s">
        <v>34827</v>
      </c>
      <c r="J2263" t="s">
        <v>35030</v>
      </c>
      <c r="K2263" t="s">
        <v>36405</v>
      </c>
      <c r="L2263" t="e">
        <v>#N/A</v>
      </c>
      <c r="M2263">
        <v>2005</v>
      </c>
      <c r="N2263" t="s">
        <v>23900</v>
      </c>
      <c r="O2263" t="s">
        <v>41977</v>
      </c>
      <c r="P2263" t="s">
        <v>23900</v>
      </c>
      <c r="Q2263">
        <f t="shared" si="70"/>
        <v>0</v>
      </c>
      <c r="R2263">
        <f t="shared" si="71"/>
        <v>0</v>
      </c>
    </row>
    <row r="2264" spans="1:18" x14ac:dyDescent="0.2">
      <c r="A2264" t="s">
        <v>2277</v>
      </c>
      <c r="B2264" t="s">
        <v>13994</v>
      </c>
      <c r="C2264" t="s">
        <v>23452</v>
      </c>
      <c r="D2264" t="s">
        <v>25702</v>
      </c>
      <c r="E2264" t="s">
        <v>34721</v>
      </c>
      <c r="F2264" t="s">
        <v>23900</v>
      </c>
      <c r="G2264" t="s">
        <v>23900</v>
      </c>
      <c r="H2264" t="s">
        <v>34796</v>
      </c>
      <c r="I2264" t="s">
        <v>34828</v>
      </c>
      <c r="J2264" t="s">
        <v>35034</v>
      </c>
      <c r="K2264" t="s">
        <v>35034</v>
      </c>
      <c r="L2264" t="e">
        <v>#N/A</v>
      </c>
      <c r="M2264">
        <v>2002</v>
      </c>
      <c r="N2264" t="s">
        <v>23900</v>
      </c>
      <c r="O2264" t="s">
        <v>42011</v>
      </c>
      <c r="P2264" t="s">
        <v>23900</v>
      </c>
      <c r="Q2264">
        <f t="shared" si="70"/>
        <v>0</v>
      </c>
      <c r="R2264">
        <f t="shared" si="71"/>
        <v>0</v>
      </c>
    </row>
    <row r="2265" spans="1:18" x14ac:dyDescent="0.2">
      <c r="A2265" t="s">
        <v>2278</v>
      </c>
      <c r="B2265" t="s">
        <v>13995</v>
      </c>
      <c r="C2265" t="s">
        <v>23452</v>
      </c>
      <c r="D2265" t="s">
        <v>25702</v>
      </c>
      <c r="E2265" t="s">
        <v>34721</v>
      </c>
      <c r="F2265" t="s">
        <v>23900</v>
      </c>
      <c r="G2265" t="s">
        <v>23900</v>
      </c>
      <c r="H2265" t="s">
        <v>34796</v>
      </c>
      <c r="I2265" t="s">
        <v>34828</v>
      </c>
      <c r="J2265" t="s">
        <v>35034</v>
      </c>
      <c r="K2265" t="s">
        <v>35034</v>
      </c>
      <c r="L2265" t="e">
        <v>#N/A</v>
      </c>
      <c r="M2265">
        <v>2002</v>
      </c>
      <c r="N2265" t="s">
        <v>23900</v>
      </c>
      <c r="O2265" t="s">
        <v>42011</v>
      </c>
      <c r="P2265" t="s">
        <v>23900</v>
      </c>
      <c r="Q2265">
        <f t="shared" si="70"/>
        <v>0</v>
      </c>
      <c r="R2265">
        <f t="shared" si="71"/>
        <v>0</v>
      </c>
    </row>
    <row r="2266" spans="1:18" x14ac:dyDescent="0.2">
      <c r="A2266" t="s">
        <v>2279</v>
      </c>
      <c r="B2266" t="s">
        <v>13996</v>
      </c>
      <c r="C2266" t="s">
        <v>23452</v>
      </c>
      <c r="D2266" t="s">
        <v>25702</v>
      </c>
      <c r="E2266" t="s">
        <v>34721</v>
      </c>
      <c r="F2266" t="s">
        <v>23900</v>
      </c>
      <c r="G2266" t="s">
        <v>23900</v>
      </c>
      <c r="H2266" t="s">
        <v>34796</v>
      </c>
      <c r="I2266" t="s">
        <v>34828</v>
      </c>
      <c r="J2266" t="s">
        <v>35034</v>
      </c>
      <c r="K2266" t="s">
        <v>35034</v>
      </c>
      <c r="L2266" t="e">
        <v>#N/A</v>
      </c>
      <c r="M2266">
        <v>2002</v>
      </c>
      <c r="N2266" t="s">
        <v>23900</v>
      </c>
      <c r="O2266" t="s">
        <v>42011</v>
      </c>
      <c r="P2266" t="s">
        <v>23900</v>
      </c>
      <c r="Q2266">
        <f t="shared" si="70"/>
        <v>0</v>
      </c>
      <c r="R2266">
        <f t="shared" si="71"/>
        <v>0</v>
      </c>
    </row>
    <row r="2267" spans="1:18" x14ac:dyDescent="0.2">
      <c r="A2267" t="s">
        <v>2280</v>
      </c>
      <c r="B2267" t="s">
        <v>13997</v>
      </c>
      <c r="C2267" t="s">
        <v>23452</v>
      </c>
      <c r="D2267" t="s">
        <v>25702</v>
      </c>
      <c r="E2267" t="s">
        <v>34721</v>
      </c>
      <c r="F2267" t="s">
        <v>23900</v>
      </c>
      <c r="G2267" t="s">
        <v>23900</v>
      </c>
      <c r="H2267" t="s">
        <v>34796</v>
      </c>
      <c r="I2267" t="s">
        <v>34828</v>
      </c>
      <c r="J2267" t="s">
        <v>35034</v>
      </c>
      <c r="K2267" t="s">
        <v>35034</v>
      </c>
      <c r="L2267" t="e">
        <v>#N/A</v>
      </c>
      <c r="M2267">
        <v>2002</v>
      </c>
      <c r="N2267" t="s">
        <v>23900</v>
      </c>
      <c r="O2267" t="s">
        <v>42011</v>
      </c>
      <c r="P2267" t="s">
        <v>23900</v>
      </c>
      <c r="Q2267">
        <f t="shared" si="70"/>
        <v>0</v>
      </c>
      <c r="R2267">
        <f t="shared" si="71"/>
        <v>0</v>
      </c>
    </row>
    <row r="2268" spans="1:18" x14ac:dyDescent="0.2">
      <c r="A2268" t="s">
        <v>2281</v>
      </c>
      <c r="B2268" t="s">
        <v>13998</v>
      </c>
      <c r="C2268" t="s">
        <v>23452</v>
      </c>
      <c r="D2268" t="s">
        <v>25703</v>
      </c>
      <c r="E2268" t="s">
        <v>34721</v>
      </c>
      <c r="F2268" t="s">
        <v>23900</v>
      </c>
      <c r="G2268" t="s">
        <v>23900</v>
      </c>
      <c r="H2268" t="s">
        <v>34796</v>
      </c>
      <c r="I2268" t="s">
        <v>34828</v>
      </c>
      <c r="J2268" t="s">
        <v>35030</v>
      </c>
      <c r="K2268" t="s">
        <v>36408</v>
      </c>
      <c r="L2268" t="e">
        <v>#N/A</v>
      </c>
      <c r="M2268">
        <v>1999</v>
      </c>
      <c r="N2268" t="s">
        <v>41973</v>
      </c>
      <c r="O2268" t="s">
        <v>41973</v>
      </c>
      <c r="P2268" t="s">
        <v>23900</v>
      </c>
      <c r="Q2268">
        <f t="shared" si="70"/>
        <v>0</v>
      </c>
      <c r="R2268">
        <f t="shared" si="71"/>
        <v>0</v>
      </c>
    </row>
    <row r="2269" spans="1:18" x14ac:dyDescent="0.2">
      <c r="A2269" t="s">
        <v>2282</v>
      </c>
      <c r="B2269" t="s">
        <v>13999</v>
      </c>
      <c r="C2269" t="s">
        <v>23452</v>
      </c>
      <c r="D2269" t="s">
        <v>25704</v>
      </c>
      <c r="E2269" t="s">
        <v>34721</v>
      </c>
      <c r="F2269" t="s">
        <v>23900</v>
      </c>
      <c r="G2269" t="s">
        <v>23900</v>
      </c>
      <c r="H2269" t="s">
        <v>34796</v>
      </c>
      <c r="I2269" t="s">
        <v>34828</v>
      </c>
      <c r="J2269" t="s">
        <v>35034</v>
      </c>
      <c r="K2269" t="s">
        <v>35034</v>
      </c>
      <c r="L2269" t="e">
        <v>#N/A</v>
      </c>
      <c r="M2269">
        <v>2002</v>
      </c>
      <c r="N2269" t="s">
        <v>23900</v>
      </c>
      <c r="O2269" t="s">
        <v>42011</v>
      </c>
      <c r="P2269" t="s">
        <v>23900</v>
      </c>
      <c r="Q2269">
        <f t="shared" si="70"/>
        <v>0</v>
      </c>
      <c r="R2269">
        <f t="shared" si="71"/>
        <v>0</v>
      </c>
    </row>
    <row r="2270" spans="1:18" x14ac:dyDescent="0.2">
      <c r="A2270" t="s">
        <v>2283</v>
      </c>
      <c r="B2270" t="s">
        <v>14000</v>
      </c>
      <c r="C2270" t="s">
        <v>23452</v>
      </c>
      <c r="D2270" t="s">
        <v>25704</v>
      </c>
      <c r="E2270" t="s">
        <v>34721</v>
      </c>
      <c r="F2270" t="s">
        <v>23900</v>
      </c>
      <c r="G2270" t="s">
        <v>23900</v>
      </c>
      <c r="H2270" t="s">
        <v>34796</v>
      </c>
      <c r="I2270" t="s">
        <v>34828</v>
      </c>
      <c r="J2270" t="s">
        <v>35034</v>
      </c>
      <c r="K2270" t="s">
        <v>35034</v>
      </c>
      <c r="L2270" t="e">
        <v>#N/A</v>
      </c>
      <c r="M2270">
        <v>2002</v>
      </c>
      <c r="N2270" t="s">
        <v>23900</v>
      </c>
      <c r="O2270" t="s">
        <v>42011</v>
      </c>
      <c r="P2270" t="s">
        <v>23900</v>
      </c>
      <c r="Q2270">
        <f t="shared" si="70"/>
        <v>0</v>
      </c>
      <c r="R2270">
        <f t="shared" si="71"/>
        <v>0</v>
      </c>
    </row>
    <row r="2271" spans="1:18" x14ac:dyDescent="0.2">
      <c r="A2271" t="s">
        <v>2284</v>
      </c>
      <c r="B2271" t="s">
        <v>14001</v>
      </c>
      <c r="C2271" t="s">
        <v>23452</v>
      </c>
      <c r="D2271" t="s">
        <v>25704</v>
      </c>
      <c r="E2271" t="s">
        <v>34721</v>
      </c>
      <c r="F2271" t="s">
        <v>23900</v>
      </c>
      <c r="G2271" t="s">
        <v>23900</v>
      </c>
      <c r="H2271" t="s">
        <v>34796</v>
      </c>
      <c r="I2271" t="s">
        <v>34828</v>
      </c>
      <c r="J2271" t="s">
        <v>35034</v>
      </c>
      <c r="K2271" t="s">
        <v>35034</v>
      </c>
      <c r="L2271" t="e">
        <v>#N/A</v>
      </c>
      <c r="M2271">
        <v>2002</v>
      </c>
      <c r="N2271" t="s">
        <v>23900</v>
      </c>
      <c r="O2271" t="s">
        <v>42011</v>
      </c>
      <c r="P2271" t="s">
        <v>23900</v>
      </c>
      <c r="Q2271">
        <f t="shared" si="70"/>
        <v>0</v>
      </c>
      <c r="R2271">
        <f t="shared" si="71"/>
        <v>0</v>
      </c>
    </row>
    <row r="2272" spans="1:18" x14ac:dyDescent="0.2">
      <c r="A2272" t="s">
        <v>2285</v>
      </c>
      <c r="B2272" t="s">
        <v>14002</v>
      </c>
      <c r="C2272" t="s">
        <v>23452</v>
      </c>
      <c r="D2272" t="s">
        <v>25704</v>
      </c>
      <c r="E2272" t="s">
        <v>34721</v>
      </c>
      <c r="F2272" t="s">
        <v>23900</v>
      </c>
      <c r="G2272" t="s">
        <v>23900</v>
      </c>
      <c r="H2272" t="s">
        <v>34796</v>
      </c>
      <c r="I2272" t="s">
        <v>34828</v>
      </c>
      <c r="J2272" t="s">
        <v>35034</v>
      </c>
      <c r="K2272" t="s">
        <v>35034</v>
      </c>
      <c r="L2272" t="e">
        <v>#N/A</v>
      </c>
      <c r="M2272">
        <v>2002</v>
      </c>
      <c r="N2272" t="s">
        <v>23900</v>
      </c>
      <c r="O2272" t="s">
        <v>42011</v>
      </c>
      <c r="P2272" t="s">
        <v>23900</v>
      </c>
      <c r="Q2272">
        <f t="shared" si="70"/>
        <v>0</v>
      </c>
      <c r="R2272">
        <f t="shared" si="71"/>
        <v>0</v>
      </c>
    </row>
    <row r="2273" spans="1:18" x14ac:dyDescent="0.2">
      <c r="A2273" t="s">
        <v>2286</v>
      </c>
      <c r="B2273" t="s">
        <v>14003</v>
      </c>
      <c r="C2273" t="s">
        <v>23452</v>
      </c>
      <c r="D2273" t="s">
        <v>25704</v>
      </c>
      <c r="E2273" t="s">
        <v>34721</v>
      </c>
      <c r="F2273" t="s">
        <v>23900</v>
      </c>
      <c r="G2273" t="s">
        <v>23900</v>
      </c>
      <c r="H2273" t="s">
        <v>34796</v>
      </c>
      <c r="I2273" t="s">
        <v>34828</v>
      </c>
      <c r="J2273" t="s">
        <v>35034</v>
      </c>
      <c r="K2273" t="s">
        <v>35034</v>
      </c>
      <c r="L2273" t="e">
        <v>#N/A</v>
      </c>
      <c r="M2273">
        <v>2002</v>
      </c>
      <c r="N2273" t="s">
        <v>23900</v>
      </c>
      <c r="O2273" t="s">
        <v>42011</v>
      </c>
      <c r="P2273" t="s">
        <v>23900</v>
      </c>
      <c r="Q2273">
        <f t="shared" si="70"/>
        <v>0</v>
      </c>
      <c r="R2273">
        <f t="shared" si="71"/>
        <v>0</v>
      </c>
    </row>
    <row r="2274" spans="1:18" x14ac:dyDescent="0.2">
      <c r="A2274" t="s">
        <v>2287</v>
      </c>
      <c r="B2274" t="s">
        <v>14004</v>
      </c>
      <c r="C2274" t="s">
        <v>23452</v>
      </c>
      <c r="D2274" t="s">
        <v>25704</v>
      </c>
      <c r="E2274" t="s">
        <v>34721</v>
      </c>
      <c r="F2274" t="s">
        <v>23900</v>
      </c>
      <c r="G2274" t="s">
        <v>23900</v>
      </c>
      <c r="H2274" t="s">
        <v>34796</v>
      </c>
      <c r="I2274" t="s">
        <v>34828</v>
      </c>
      <c r="J2274" t="s">
        <v>35034</v>
      </c>
      <c r="K2274" t="s">
        <v>35034</v>
      </c>
      <c r="L2274" t="e">
        <v>#N/A</v>
      </c>
      <c r="M2274">
        <v>2002</v>
      </c>
      <c r="N2274" t="s">
        <v>23900</v>
      </c>
      <c r="O2274" t="s">
        <v>42011</v>
      </c>
      <c r="P2274" t="s">
        <v>23900</v>
      </c>
      <c r="Q2274">
        <f t="shared" si="70"/>
        <v>0</v>
      </c>
      <c r="R2274">
        <f t="shared" si="71"/>
        <v>0</v>
      </c>
    </row>
    <row r="2275" spans="1:18" x14ac:dyDescent="0.2">
      <c r="A2275" t="s">
        <v>2288</v>
      </c>
      <c r="B2275" t="s">
        <v>14005</v>
      </c>
      <c r="C2275" t="s">
        <v>23452</v>
      </c>
      <c r="D2275" t="s">
        <v>25704</v>
      </c>
      <c r="E2275" t="s">
        <v>34721</v>
      </c>
      <c r="F2275" t="s">
        <v>23900</v>
      </c>
      <c r="G2275" t="s">
        <v>23900</v>
      </c>
      <c r="H2275" t="s">
        <v>34796</v>
      </c>
      <c r="I2275" t="s">
        <v>34828</v>
      </c>
      <c r="J2275" t="s">
        <v>35034</v>
      </c>
      <c r="K2275" t="s">
        <v>35034</v>
      </c>
      <c r="L2275" t="e">
        <v>#N/A</v>
      </c>
      <c r="M2275">
        <v>2002</v>
      </c>
      <c r="N2275" t="s">
        <v>23900</v>
      </c>
      <c r="O2275" t="s">
        <v>42011</v>
      </c>
      <c r="P2275" t="s">
        <v>23900</v>
      </c>
      <c r="Q2275">
        <f t="shared" si="70"/>
        <v>0</v>
      </c>
      <c r="R2275">
        <f t="shared" si="71"/>
        <v>0</v>
      </c>
    </row>
    <row r="2276" spans="1:18" x14ac:dyDescent="0.2">
      <c r="A2276" t="s">
        <v>2289</v>
      </c>
      <c r="B2276" t="s">
        <v>14006</v>
      </c>
      <c r="C2276" t="s">
        <v>23452</v>
      </c>
      <c r="D2276" t="s">
        <v>25704</v>
      </c>
      <c r="E2276" t="s">
        <v>34721</v>
      </c>
      <c r="F2276" t="s">
        <v>23900</v>
      </c>
      <c r="G2276" t="s">
        <v>23900</v>
      </c>
      <c r="H2276" t="s">
        <v>34796</v>
      </c>
      <c r="I2276" t="s">
        <v>34828</v>
      </c>
      <c r="J2276" t="s">
        <v>35034</v>
      </c>
      <c r="K2276" t="s">
        <v>35034</v>
      </c>
      <c r="L2276" t="e">
        <v>#N/A</v>
      </c>
      <c r="M2276">
        <v>2002</v>
      </c>
      <c r="N2276" t="s">
        <v>23900</v>
      </c>
      <c r="O2276" t="s">
        <v>42011</v>
      </c>
      <c r="P2276" t="s">
        <v>23900</v>
      </c>
      <c r="Q2276">
        <f t="shared" si="70"/>
        <v>0</v>
      </c>
      <c r="R2276">
        <f t="shared" si="71"/>
        <v>0</v>
      </c>
    </row>
    <row r="2277" spans="1:18" x14ac:dyDescent="0.2">
      <c r="A2277" t="s">
        <v>2290</v>
      </c>
      <c r="B2277" t="s">
        <v>14007</v>
      </c>
      <c r="C2277" t="s">
        <v>23452</v>
      </c>
      <c r="D2277" t="s">
        <v>25705</v>
      </c>
      <c r="E2277" t="s">
        <v>34722</v>
      </c>
      <c r="F2277" t="s">
        <v>23900</v>
      </c>
      <c r="G2277" t="s">
        <v>23900</v>
      </c>
      <c r="H2277" t="s">
        <v>34796</v>
      </c>
      <c r="I2277" t="s">
        <v>34829</v>
      </c>
      <c r="J2277" t="s">
        <v>35028</v>
      </c>
      <c r="K2277" t="s">
        <v>36135</v>
      </c>
      <c r="L2277" t="e">
        <v>#N/A</v>
      </c>
      <c r="M2277">
        <v>1999</v>
      </c>
      <c r="N2277" t="s">
        <v>41973</v>
      </c>
      <c r="O2277" t="s">
        <v>41983</v>
      </c>
      <c r="P2277" t="s">
        <v>23900</v>
      </c>
      <c r="Q2277">
        <f t="shared" si="70"/>
        <v>0</v>
      </c>
      <c r="R2277">
        <f t="shared" si="71"/>
        <v>0</v>
      </c>
    </row>
    <row r="2278" spans="1:18" x14ac:dyDescent="0.2">
      <c r="A2278" t="s">
        <v>2291</v>
      </c>
      <c r="B2278" t="s">
        <v>14008</v>
      </c>
      <c r="C2278" t="s">
        <v>23452</v>
      </c>
      <c r="D2278" t="s">
        <v>25706</v>
      </c>
      <c r="E2278" t="s">
        <v>34722</v>
      </c>
      <c r="F2278" t="s">
        <v>23900</v>
      </c>
      <c r="G2278" t="s">
        <v>23900</v>
      </c>
      <c r="H2278" t="s">
        <v>34796</v>
      </c>
      <c r="I2278" t="s">
        <v>34829</v>
      </c>
      <c r="J2278" t="s">
        <v>35030</v>
      </c>
      <c r="K2278" t="s">
        <v>36135</v>
      </c>
      <c r="L2278" t="e">
        <v>#N/A</v>
      </c>
      <c r="M2278">
        <v>1999</v>
      </c>
      <c r="N2278" t="s">
        <v>23900</v>
      </c>
      <c r="O2278" t="s">
        <v>41983</v>
      </c>
      <c r="P2278" t="s">
        <v>23900</v>
      </c>
      <c r="Q2278">
        <f t="shared" si="70"/>
        <v>0</v>
      </c>
      <c r="R2278">
        <f t="shared" si="71"/>
        <v>0</v>
      </c>
    </row>
    <row r="2279" spans="1:18" x14ac:dyDescent="0.2">
      <c r="A2279" t="s">
        <v>2292</v>
      </c>
      <c r="B2279" t="s">
        <v>14009</v>
      </c>
      <c r="C2279" t="s">
        <v>23452</v>
      </c>
      <c r="D2279" t="s">
        <v>25707</v>
      </c>
      <c r="E2279" t="s">
        <v>34722</v>
      </c>
      <c r="F2279" t="s">
        <v>23900</v>
      </c>
      <c r="G2279" t="s">
        <v>23900</v>
      </c>
      <c r="H2279" t="s">
        <v>34796</v>
      </c>
      <c r="I2279" t="s">
        <v>34829</v>
      </c>
      <c r="J2279" t="s">
        <v>35030</v>
      </c>
      <c r="K2279" t="s">
        <v>36409</v>
      </c>
      <c r="L2279" t="e">
        <v>#N/A</v>
      </c>
      <c r="M2279">
        <v>1999</v>
      </c>
      <c r="N2279" t="s">
        <v>23900</v>
      </c>
      <c r="O2279" t="s">
        <v>41983</v>
      </c>
      <c r="P2279" t="s">
        <v>23900</v>
      </c>
      <c r="Q2279">
        <f t="shared" si="70"/>
        <v>0</v>
      </c>
      <c r="R2279">
        <f t="shared" si="71"/>
        <v>0</v>
      </c>
    </row>
    <row r="2280" spans="1:18" x14ac:dyDescent="0.2">
      <c r="A2280" t="s">
        <v>2293</v>
      </c>
      <c r="B2280" t="s">
        <v>14010</v>
      </c>
      <c r="C2280" t="s">
        <v>23450</v>
      </c>
      <c r="D2280" t="s">
        <v>25708</v>
      </c>
      <c r="E2280" t="s">
        <v>34722</v>
      </c>
      <c r="F2280" t="s">
        <v>23900</v>
      </c>
      <c r="G2280" t="s">
        <v>23900</v>
      </c>
      <c r="H2280" t="s">
        <v>34796</v>
      </c>
      <c r="I2280" t="s">
        <v>34829</v>
      </c>
      <c r="J2280" t="s">
        <v>35030</v>
      </c>
      <c r="K2280" t="s">
        <v>36410</v>
      </c>
      <c r="L2280" t="e">
        <v>#N/A</v>
      </c>
      <c r="M2280" t="e">
        <v>#N/A</v>
      </c>
      <c r="N2280" t="s">
        <v>41983</v>
      </c>
      <c r="O2280" t="s">
        <v>23900</v>
      </c>
      <c r="P2280" t="s">
        <v>23900</v>
      </c>
      <c r="Q2280">
        <f t="shared" si="70"/>
        <v>0</v>
      </c>
      <c r="R2280">
        <f t="shared" si="71"/>
        <v>0</v>
      </c>
    </row>
    <row r="2281" spans="1:18" x14ac:dyDescent="0.2">
      <c r="A2281" t="s">
        <v>2294</v>
      </c>
      <c r="B2281" t="s">
        <v>14011</v>
      </c>
      <c r="C2281" t="s">
        <v>23450</v>
      </c>
      <c r="D2281" t="s">
        <v>25709</v>
      </c>
      <c r="E2281" t="s">
        <v>34722</v>
      </c>
      <c r="F2281" t="s">
        <v>23900</v>
      </c>
      <c r="G2281" t="s">
        <v>23900</v>
      </c>
      <c r="H2281" t="s">
        <v>34796</v>
      </c>
      <c r="I2281" t="s">
        <v>34829</v>
      </c>
      <c r="J2281" t="s">
        <v>35030</v>
      </c>
      <c r="K2281" t="s">
        <v>36411</v>
      </c>
      <c r="L2281" t="e">
        <v>#N/A</v>
      </c>
      <c r="M2281" t="e">
        <v>#N/A</v>
      </c>
      <c r="N2281" t="s">
        <v>41983</v>
      </c>
      <c r="O2281" t="s">
        <v>23900</v>
      </c>
      <c r="P2281" t="s">
        <v>23900</v>
      </c>
      <c r="Q2281">
        <f t="shared" si="70"/>
        <v>0</v>
      </c>
      <c r="R2281">
        <f t="shared" si="71"/>
        <v>0</v>
      </c>
    </row>
    <row r="2282" spans="1:18" x14ac:dyDescent="0.2">
      <c r="A2282" t="s">
        <v>2295</v>
      </c>
      <c r="B2282" t="s">
        <v>14012</v>
      </c>
      <c r="C2282" t="s">
        <v>23450</v>
      </c>
      <c r="D2282" t="s">
        <v>25710</v>
      </c>
      <c r="E2282" t="s">
        <v>34722</v>
      </c>
      <c r="F2282" t="s">
        <v>23900</v>
      </c>
      <c r="G2282" t="s">
        <v>23900</v>
      </c>
      <c r="H2282" t="s">
        <v>34796</v>
      </c>
      <c r="I2282" t="s">
        <v>34829</v>
      </c>
      <c r="J2282" t="s">
        <v>35030</v>
      </c>
      <c r="K2282" t="s">
        <v>36412</v>
      </c>
      <c r="L2282" t="e">
        <v>#N/A</v>
      </c>
      <c r="M2282" t="e">
        <v>#N/A</v>
      </c>
      <c r="N2282" t="s">
        <v>41983</v>
      </c>
      <c r="O2282" t="s">
        <v>23900</v>
      </c>
      <c r="P2282" t="s">
        <v>23900</v>
      </c>
      <c r="Q2282">
        <f t="shared" si="70"/>
        <v>0</v>
      </c>
      <c r="R2282">
        <f t="shared" si="71"/>
        <v>0</v>
      </c>
    </row>
    <row r="2283" spans="1:18" x14ac:dyDescent="0.2">
      <c r="A2283" t="s">
        <v>2296</v>
      </c>
      <c r="B2283" t="s">
        <v>14013</v>
      </c>
      <c r="C2283" t="s">
        <v>23450</v>
      </c>
      <c r="D2283" t="s">
        <v>25711</v>
      </c>
      <c r="E2283" t="s">
        <v>34722</v>
      </c>
      <c r="F2283" t="s">
        <v>23900</v>
      </c>
      <c r="G2283" t="s">
        <v>23900</v>
      </c>
      <c r="H2283" t="s">
        <v>34796</v>
      </c>
      <c r="I2283" t="s">
        <v>34829</v>
      </c>
      <c r="J2283" t="s">
        <v>35030</v>
      </c>
      <c r="K2283" t="s">
        <v>36413</v>
      </c>
      <c r="L2283" t="e">
        <v>#N/A</v>
      </c>
      <c r="M2283" t="e">
        <v>#N/A</v>
      </c>
      <c r="N2283" t="s">
        <v>41983</v>
      </c>
      <c r="O2283" t="s">
        <v>23900</v>
      </c>
      <c r="P2283" t="s">
        <v>23900</v>
      </c>
      <c r="Q2283">
        <f t="shared" si="70"/>
        <v>0</v>
      </c>
      <c r="R2283">
        <f t="shared" si="71"/>
        <v>0</v>
      </c>
    </row>
    <row r="2284" spans="1:18" x14ac:dyDescent="0.2">
      <c r="A2284" t="s">
        <v>2297</v>
      </c>
      <c r="B2284" t="s">
        <v>14014</v>
      </c>
      <c r="C2284" t="s">
        <v>23450</v>
      </c>
      <c r="D2284" t="s">
        <v>25712</v>
      </c>
      <c r="E2284" t="s">
        <v>34722</v>
      </c>
      <c r="F2284" t="s">
        <v>23900</v>
      </c>
      <c r="G2284" t="s">
        <v>23900</v>
      </c>
      <c r="H2284" t="s">
        <v>34796</v>
      </c>
      <c r="I2284" t="s">
        <v>34829</v>
      </c>
      <c r="J2284" t="s">
        <v>35030</v>
      </c>
      <c r="K2284" t="s">
        <v>36414</v>
      </c>
      <c r="L2284" t="e">
        <v>#N/A</v>
      </c>
      <c r="M2284" t="e">
        <v>#N/A</v>
      </c>
      <c r="N2284" t="s">
        <v>23900</v>
      </c>
      <c r="O2284" t="s">
        <v>23900</v>
      </c>
      <c r="P2284" t="s">
        <v>23900</v>
      </c>
      <c r="Q2284">
        <f t="shared" si="70"/>
        <v>0</v>
      </c>
      <c r="R2284">
        <f t="shared" si="71"/>
        <v>0</v>
      </c>
    </row>
    <row r="2285" spans="1:18" x14ac:dyDescent="0.2">
      <c r="A2285" t="s">
        <v>2298</v>
      </c>
      <c r="B2285" t="s">
        <v>14015</v>
      </c>
      <c r="C2285" t="s">
        <v>23452</v>
      </c>
      <c r="D2285" t="s">
        <v>25713</v>
      </c>
      <c r="E2285" t="s">
        <v>34719</v>
      </c>
      <c r="F2285" t="s">
        <v>23900</v>
      </c>
      <c r="G2285" t="s">
        <v>23900</v>
      </c>
      <c r="H2285" t="s">
        <v>34796</v>
      </c>
      <c r="I2285" t="s">
        <v>34829</v>
      </c>
      <c r="J2285" t="s">
        <v>35030</v>
      </c>
      <c r="K2285" t="s">
        <v>36415</v>
      </c>
      <c r="L2285" t="e">
        <v>#N/A</v>
      </c>
      <c r="M2285" t="e">
        <v>#N/A</v>
      </c>
      <c r="N2285" t="s">
        <v>41973</v>
      </c>
      <c r="O2285" t="s">
        <v>23900</v>
      </c>
      <c r="P2285" t="s">
        <v>23900</v>
      </c>
      <c r="Q2285">
        <f t="shared" si="70"/>
        <v>0</v>
      </c>
      <c r="R2285">
        <f t="shared" si="71"/>
        <v>0</v>
      </c>
    </row>
    <row r="2286" spans="1:18" x14ac:dyDescent="0.2">
      <c r="A2286" t="s">
        <v>2299</v>
      </c>
      <c r="B2286" t="s">
        <v>14016</v>
      </c>
      <c r="C2286" t="s">
        <v>23452</v>
      </c>
      <c r="D2286" t="s">
        <v>25714</v>
      </c>
      <c r="E2286" t="s">
        <v>34717</v>
      </c>
      <c r="F2286" t="s">
        <v>23900</v>
      </c>
      <c r="G2286" t="s">
        <v>23900</v>
      </c>
      <c r="H2286" t="s">
        <v>34796</v>
      </c>
      <c r="I2286" t="s">
        <v>34829</v>
      </c>
      <c r="J2286" t="s">
        <v>35035</v>
      </c>
      <c r="K2286" t="s">
        <v>36415</v>
      </c>
      <c r="L2286" t="e">
        <v>#N/A</v>
      </c>
      <c r="M2286">
        <v>2005</v>
      </c>
      <c r="N2286" t="s">
        <v>41973</v>
      </c>
      <c r="O2286" t="s">
        <v>41977</v>
      </c>
      <c r="P2286" t="s">
        <v>23900</v>
      </c>
      <c r="Q2286">
        <f t="shared" si="70"/>
        <v>0</v>
      </c>
      <c r="R2286">
        <f t="shared" si="71"/>
        <v>0</v>
      </c>
    </row>
    <row r="2287" spans="1:18" x14ac:dyDescent="0.2">
      <c r="A2287" t="s">
        <v>2300</v>
      </c>
      <c r="B2287" t="s">
        <v>14017</v>
      </c>
      <c r="C2287" t="s">
        <v>23452</v>
      </c>
      <c r="D2287" t="s">
        <v>25715</v>
      </c>
      <c r="E2287" t="s">
        <v>34717</v>
      </c>
      <c r="F2287" t="s">
        <v>23900</v>
      </c>
      <c r="G2287" t="s">
        <v>23900</v>
      </c>
      <c r="H2287" t="s">
        <v>34796</v>
      </c>
      <c r="I2287" t="s">
        <v>34829</v>
      </c>
      <c r="J2287" t="s">
        <v>35036</v>
      </c>
      <c r="K2287" t="s">
        <v>36415</v>
      </c>
      <c r="L2287" t="e">
        <v>#N/A</v>
      </c>
      <c r="M2287" t="e">
        <v>#N/A</v>
      </c>
      <c r="N2287" t="s">
        <v>41973</v>
      </c>
      <c r="O2287" t="s">
        <v>23900</v>
      </c>
      <c r="P2287" t="s">
        <v>23900</v>
      </c>
      <c r="Q2287">
        <f t="shared" si="70"/>
        <v>0</v>
      </c>
      <c r="R2287">
        <f t="shared" si="71"/>
        <v>0</v>
      </c>
    </row>
    <row r="2288" spans="1:18" x14ac:dyDescent="0.2">
      <c r="A2288" t="s">
        <v>2301</v>
      </c>
      <c r="B2288" t="s">
        <v>14018</v>
      </c>
      <c r="C2288" t="s">
        <v>23452</v>
      </c>
      <c r="D2288" t="s">
        <v>25716</v>
      </c>
      <c r="E2288" t="s">
        <v>34718</v>
      </c>
      <c r="F2288" t="s">
        <v>23900</v>
      </c>
      <c r="G2288" t="s">
        <v>23900</v>
      </c>
      <c r="H2288" t="s">
        <v>34796</v>
      </c>
      <c r="I2288" t="s">
        <v>34829</v>
      </c>
      <c r="J2288" t="s">
        <v>34822</v>
      </c>
      <c r="K2288" t="s">
        <v>36415</v>
      </c>
      <c r="L2288" t="e">
        <v>#N/A</v>
      </c>
      <c r="M2288" t="e">
        <v>#N/A</v>
      </c>
      <c r="N2288" t="s">
        <v>41973</v>
      </c>
      <c r="O2288" t="s">
        <v>23900</v>
      </c>
      <c r="P2288" t="s">
        <v>23900</v>
      </c>
      <c r="Q2288">
        <f t="shared" si="70"/>
        <v>0</v>
      </c>
      <c r="R2288">
        <f t="shared" si="71"/>
        <v>0</v>
      </c>
    </row>
    <row r="2289" spans="1:18" x14ac:dyDescent="0.2">
      <c r="A2289" t="s">
        <v>2302</v>
      </c>
      <c r="B2289" t="s">
        <v>14019</v>
      </c>
      <c r="C2289" t="s">
        <v>23452</v>
      </c>
      <c r="D2289" t="s">
        <v>25717</v>
      </c>
      <c r="E2289" t="s">
        <v>34718</v>
      </c>
      <c r="F2289" t="s">
        <v>23900</v>
      </c>
      <c r="G2289" t="s">
        <v>23900</v>
      </c>
      <c r="H2289" t="s">
        <v>34796</v>
      </c>
      <c r="I2289" t="s">
        <v>34829</v>
      </c>
      <c r="J2289" t="s">
        <v>34823</v>
      </c>
      <c r="K2289" t="s">
        <v>36415</v>
      </c>
      <c r="L2289" t="e">
        <v>#N/A</v>
      </c>
      <c r="M2289">
        <v>2005</v>
      </c>
      <c r="N2289" t="s">
        <v>41973</v>
      </c>
      <c r="O2289" t="s">
        <v>41977</v>
      </c>
      <c r="P2289" t="s">
        <v>23900</v>
      </c>
      <c r="Q2289">
        <f t="shared" si="70"/>
        <v>0</v>
      </c>
      <c r="R2289">
        <f t="shared" si="71"/>
        <v>0</v>
      </c>
    </row>
    <row r="2290" spans="1:18" x14ac:dyDescent="0.2">
      <c r="A2290" t="s">
        <v>2303</v>
      </c>
      <c r="B2290" t="s">
        <v>14020</v>
      </c>
      <c r="C2290" t="s">
        <v>23450</v>
      </c>
      <c r="D2290" t="s">
        <v>25718</v>
      </c>
      <c r="E2290" t="s">
        <v>34723</v>
      </c>
      <c r="F2290" t="s">
        <v>34760</v>
      </c>
      <c r="G2290" t="s">
        <v>34776</v>
      </c>
      <c r="H2290" t="s">
        <v>34796</v>
      </c>
      <c r="I2290" t="s">
        <v>34760</v>
      </c>
      <c r="J2290" t="s">
        <v>35037</v>
      </c>
      <c r="K2290" t="s">
        <v>36416</v>
      </c>
      <c r="L2290" t="e">
        <v>#N/A</v>
      </c>
      <c r="M2290" t="e">
        <v>#N/A</v>
      </c>
      <c r="N2290" t="s">
        <v>23900</v>
      </c>
      <c r="O2290" t="s">
        <v>23900</v>
      </c>
      <c r="P2290" t="s">
        <v>23900</v>
      </c>
      <c r="Q2290">
        <f t="shared" si="70"/>
        <v>0</v>
      </c>
      <c r="R2290">
        <f t="shared" si="71"/>
        <v>0</v>
      </c>
    </row>
    <row r="2291" spans="1:18" x14ac:dyDescent="0.2">
      <c r="A2291" t="s">
        <v>2304</v>
      </c>
      <c r="B2291" t="s">
        <v>14021</v>
      </c>
      <c r="C2291" t="s">
        <v>23450</v>
      </c>
      <c r="D2291" t="s">
        <v>25719</v>
      </c>
      <c r="E2291" t="s">
        <v>34723</v>
      </c>
      <c r="F2291" t="s">
        <v>34760</v>
      </c>
      <c r="G2291" t="s">
        <v>34777</v>
      </c>
      <c r="H2291" t="s">
        <v>34796</v>
      </c>
      <c r="I2291" t="s">
        <v>34760</v>
      </c>
      <c r="J2291" t="s">
        <v>35037</v>
      </c>
      <c r="K2291" t="s">
        <v>36417</v>
      </c>
      <c r="L2291" t="e">
        <v>#N/A</v>
      </c>
      <c r="M2291" t="e">
        <v>#N/A</v>
      </c>
      <c r="N2291" t="s">
        <v>23900</v>
      </c>
      <c r="O2291" t="s">
        <v>23900</v>
      </c>
      <c r="P2291" t="s">
        <v>23900</v>
      </c>
      <c r="Q2291">
        <f t="shared" si="70"/>
        <v>0</v>
      </c>
      <c r="R2291">
        <f t="shared" si="71"/>
        <v>0</v>
      </c>
    </row>
    <row r="2292" spans="1:18" x14ac:dyDescent="0.2">
      <c r="A2292" t="s">
        <v>2305</v>
      </c>
      <c r="B2292" t="s">
        <v>14022</v>
      </c>
      <c r="C2292" t="s">
        <v>23450</v>
      </c>
      <c r="D2292" t="s">
        <v>25720</v>
      </c>
      <c r="E2292" t="s">
        <v>34723</v>
      </c>
      <c r="F2292" t="s">
        <v>34760</v>
      </c>
      <c r="G2292" t="s">
        <v>34777</v>
      </c>
      <c r="H2292" t="s">
        <v>34796</v>
      </c>
      <c r="I2292" t="s">
        <v>34760</v>
      </c>
      <c r="J2292" t="s">
        <v>35037</v>
      </c>
      <c r="K2292" t="s">
        <v>36418</v>
      </c>
      <c r="L2292" t="e">
        <v>#N/A</v>
      </c>
      <c r="M2292" t="e">
        <v>#N/A</v>
      </c>
      <c r="N2292" t="s">
        <v>23900</v>
      </c>
      <c r="O2292" t="s">
        <v>23900</v>
      </c>
      <c r="P2292" t="s">
        <v>23900</v>
      </c>
      <c r="Q2292">
        <f t="shared" si="70"/>
        <v>0</v>
      </c>
      <c r="R2292">
        <f t="shared" si="71"/>
        <v>0</v>
      </c>
    </row>
    <row r="2293" spans="1:18" x14ac:dyDescent="0.2">
      <c r="A2293" t="s">
        <v>2306</v>
      </c>
      <c r="B2293" t="s">
        <v>14023</v>
      </c>
      <c r="C2293" t="s">
        <v>23450</v>
      </c>
      <c r="D2293" t="s">
        <v>25721</v>
      </c>
      <c r="E2293" t="s">
        <v>34723</v>
      </c>
      <c r="F2293" t="s">
        <v>23900</v>
      </c>
      <c r="G2293" t="s">
        <v>23900</v>
      </c>
      <c r="H2293" t="s">
        <v>34796</v>
      </c>
      <c r="I2293" t="s">
        <v>34760</v>
      </c>
      <c r="J2293" t="s">
        <v>35034</v>
      </c>
      <c r="K2293" t="s">
        <v>35034</v>
      </c>
      <c r="L2293" t="e">
        <v>#N/A</v>
      </c>
      <c r="M2293">
        <v>2002</v>
      </c>
      <c r="N2293" t="s">
        <v>23900</v>
      </c>
      <c r="O2293" t="s">
        <v>42011</v>
      </c>
      <c r="P2293" t="s">
        <v>23900</v>
      </c>
      <c r="Q2293">
        <f t="shared" si="70"/>
        <v>0</v>
      </c>
      <c r="R2293">
        <f t="shared" si="71"/>
        <v>0</v>
      </c>
    </row>
    <row r="2294" spans="1:18" x14ac:dyDescent="0.2">
      <c r="A2294" t="s">
        <v>2307</v>
      </c>
      <c r="B2294" t="s">
        <v>14024</v>
      </c>
      <c r="C2294" t="s">
        <v>23450</v>
      </c>
      <c r="D2294" t="s">
        <v>25721</v>
      </c>
      <c r="E2294" t="s">
        <v>34723</v>
      </c>
      <c r="F2294" t="s">
        <v>23900</v>
      </c>
      <c r="G2294" t="s">
        <v>23900</v>
      </c>
      <c r="H2294" t="s">
        <v>34796</v>
      </c>
      <c r="I2294" t="s">
        <v>34760</v>
      </c>
      <c r="J2294" t="s">
        <v>35034</v>
      </c>
      <c r="K2294" t="s">
        <v>35034</v>
      </c>
      <c r="L2294" t="e">
        <v>#N/A</v>
      </c>
      <c r="M2294">
        <v>2002</v>
      </c>
      <c r="N2294" t="s">
        <v>23900</v>
      </c>
      <c r="O2294" t="s">
        <v>42011</v>
      </c>
      <c r="P2294" t="s">
        <v>23900</v>
      </c>
      <c r="Q2294">
        <f t="shared" si="70"/>
        <v>0</v>
      </c>
      <c r="R2294">
        <f t="shared" si="71"/>
        <v>0</v>
      </c>
    </row>
    <row r="2295" spans="1:18" x14ac:dyDescent="0.2">
      <c r="A2295" t="s">
        <v>2308</v>
      </c>
      <c r="B2295" t="s">
        <v>14025</v>
      </c>
      <c r="C2295" t="s">
        <v>23450</v>
      </c>
      <c r="D2295" t="s">
        <v>25721</v>
      </c>
      <c r="E2295" t="s">
        <v>34723</v>
      </c>
      <c r="F2295" t="s">
        <v>23900</v>
      </c>
      <c r="G2295" t="s">
        <v>23900</v>
      </c>
      <c r="H2295" t="s">
        <v>34796</v>
      </c>
      <c r="I2295" t="s">
        <v>34760</v>
      </c>
      <c r="J2295" t="s">
        <v>35034</v>
      </c>
      <c r="K2295" t="s">
        <v>35034</v>
      </c>
      <c r="L2295" t="e">
        <v>#N/A</v>
      </c>
      <c r="M2295">
        <v>2002</v>
      </c>
      <c r="N2295" t="s">
        <v>23900</v>
      </c>
      <c r="O2295" t="s">
        <v>42011</v>
      </c>
      <c r="P2295" t="s">
        <v>23900</v>
      </c>
      <c r="Q2295">
        <f t="shared" si="70"/>
        <v>0</v>
      </c>
      <c r="R2295">
        <f t="shared" si="71"/>
        <v>0</v>
      </c>
    </row>
    <row r="2296" spans="1:18" x14ac:dyDescent="0.2">
      <c r="A2296" t="s">
        <v>2309</v>
      </c>
      <c r="B2296" t="s">
        <v>14026</v>
      </c>
      <c r="C2296" t="s">
        <v>23450</v>
      </c>
      <c r="D2296" t="s">
        <v>25721</v>
      </c>
      <c r="E2296" t="s">
        <v>34723</v>
      </c>
      <c r="F2296" t="s">
        <v>23900</v>
      </c>
      <c r="G2296" t="s">
        <v>23900</v>
      </c>
      <c r="H2296" t="s">
        <v>34796</v>
      </c>
      <c r="I2296" t="s">
        <v>34760</v>
      </c>
      <c r="J2296" t="s">
        <v>35034</v>
      </c>
      <c r="K2296" t="s">
        <v>35034</v>
      </c>
      <c r="L2296" t="e">
        <v>#N/A</v>
      </c>
      <c r="M2296">
        <v>2002</v>
      </c>
      <c r="N2296" t="s">
        <v>23900</v>
      </c>
      <c r="O2296" t="s">
        <v>42011</v>
      </c>
      <c r="P2296" t="s">
        <v>23900</v>
      </c>
      <c r="Q2296">
        <f t="shared" si="70"/>
        <v>0</v>
      </c>
      <c r="R2296">
        <f t="shared" si="71"/>
        <v>0</v>
      </c>
    </row>
    <row r="2297" spans="1:18" x14ac:dyDescent="0.2">
      <c r="A2297" t="s">
        <v>2310</v>
      </c>
      <c r="B2297" t="s">
        <v>14027</v>
      </c>
      <c r="C2297" t="s">
        <v>23450</v>
      </c>
      <c r="D2297" t="s">
        <v>25721</v>
      </c>
      <c r="E2297" t="s">
        <v>34723</v>
      </c>
      <c r="F2297" t="s">
        <v>23900</v>
      </c>
      <c r="G2297" t="s">
        <v>23900</v>
      </c>
      <c r="H2297" t="s">
        <v>34796</v>
      </c>
      <c r="I2297" t="s">
        <v>34760</v>
      </c>
      <c r="J2297" t="s">
        <v>35034</v>
      </c>
      <c r="K2297" t="s">
        <v>35034</v>
      </c>
      <c r="L2297" t="e">
        <v>#N/A</v>
      </c>
      <c r="M2297">
        <v>2002</v>
      </c>
      <c r="N2297" t="s">
        <v>23900</v>
      </c>
      <c r="O2297" t="s">
        <v>42011</v>
      </c>
      <c r="P2297" t="s">
        <v>23900</v>
      </c>
      <c r="Q2297">
        <f t="shared" si="70"/>
        <v>0</v>
      </c>
      <c r="R2297">
        <f t="shared" si="71"/>
        <v>0</v>
      </c>
    </row>
    <row r="2298" spans="1:18" x14ac:dyDescent="0.2">
      <c r="A2298" t="s">
        <v>2311</v>
      </c>
      <c r="B2298" t="s">
        <v>14028</v>
      </c>
      <c r="C2298" t="s">
        <v>23450</v>
      </c>
      <c r="D2298" t="s">
        <v>25721</v>
      </c>
      <c r="E2298" t="s">
        <v>34723</v>
      </c>
      <c r="F2298" t="s">
        <v>23900</v>
      </c>
      <c r="G2298" t="s">
        <v>23900</v>
      </c>
      <c r="H2298" t="s">
        <v>34796</v>
      </c>
      <c r="I2298" t="s">
        <v>34760</v>
      </c>
      <c r="J2298" t="s">
        <v>35034</v>
      </c>
      <c r="K2298" t="s">
        <v>35034</v>
      </c>
      <c r="L2298" t="e">
        <v>#N/A</v>
      </c>
      <c r="M2298">
        <v>2002</v>
      </c>
      <c r="N2298" t="s">
        <v>23900</v>
      </c>
      <c r="O2298" t="s">
        <v>42011</v>
      </c>
      <c r="P2298" t="s">
        <v>23900</v>
      </c>
      <c r="Q2298">
        <f t="shared" si="70"/>
        <v>0</v>
      </c>
      <c r="R2298">
        <f t="shared" si="71"/>
        <v>0</v>
      </c>
    </row>
    <row r="2299" spans="1:18" x14ac:dyDescent="0.2">
      <c r="A2299" t="s">
        <v>2312</v>
      </c>
      <c r="B2299" t="s">
        <v>14029</v>
      </c>
      <c r="C2299" t="s">
        <v>23450</v>
      </c>
      <c r="D2299" t="s">
        <v>25721</v>
      </c>
      <c r="E2299" t="s">
        <v>34723</v>
      </c>
      <c r="F2299" t="s">
        <v>23900</v>
      </c>
      <c r="G2299" t="s">
        <v>23900</v>
      </c>
      <c r="H2299" t="s">
        <v>34796</v>
      </c>
      <c r="I2299" t="s">
        <v>34760</v>
      </c>
      <c r="J2299" t="s">
        <v>35034</v>
      </c>
      <c r="K2299" t="s">
        <v>35034</v>
      </c>
      <c r="L2299" t="e">
        <v>#N/A</v>
      </c>
      <c r="M2299">
        <v>2002</v>
      </c>
      <c r="N2299" t="s">
        <v>23900</v>
      </c>
      <c r="O2299" t="s">
        <v>42011</v>
      </c>
      <c r="P2299" t="s">
        <v>23900</v>
      </c>
      <c r="Q2299">
        <f t="shared" si="70"/>
        <v>0</v>
      </c>
      <c r="R2299">
        <f t="shared" si="71"/>
        <v>0</v>
      </c>
    </row>
    <row r="2300" spans="1:18" x14ac:dyDescent="0.2">
      <c r="A2300" t="s">
        <v>2313</v>
      </c>
      <c r="B2300" t="s">
        <v>14030</v>
      </c>
      <c r="C2300" t="s">
        <v>23450</v>
      </c>
      <c r="D2300" t="s">
        <v>25721</v>
      </c>
      <c r="E2300" t="s">
        <v>34723</v>
      </c>
      <c r="F2300" t="s">
        <v>23900</v>
      </c>
      <c r="G2300" t="s">
        <v>23900</v>
      </c>
      <c r="H2300" t="s">
        <v>34796</v>
      </c>
      <c r="I2300" t="s">
        <v>34760</v>
      </c>
      <c r="J2300" t="s">
        <v>35034</v>
      </c>
      <c r="K2300" t="s">
        <v>35034</v>
      </c>
      <c r="L2300" t="e">
        <v>#N/A</v>
      </c>
      <c r="M2300">
        <v>2002</v>
      </c>
      <c r="N2300" t="s">
        <v>23900</v>
      </c>
      <c r="O2300" t="s">
        <v>42011</v>
      </c>
      <c r="P2300" t="s">
        <v>23900</v>
      </c>
      <c r="Q2300">
        <f t="shared" si="70"/>
        <v>0</v>
      </c>
      <c r="R2300">
        <f t="shared" si="71"/>
        <v>0</v>
      </c>
    </row>
    <row r="2301" spans="1:18" x14ac:dyDescent="0.2">
      <c r="A2301" t="s">
        <v>2314</v>
      </c>
      <c r="B2301" t="s">
        <v>14031</v>
      </c>
      <c r="C2301" t="s">
        <v>23450</v>
      </c>
      <c r="D2301" t="s">
        <v>25721</v>
      </c>
      <c r="E2301" t="s">
        <v>34723</v>
      </c>
      <c r="F2301" t="s">
        <v>23900</v>
      </c>
      <c r="G2301" t="s">
        <v>23900</v>
      </c>
      <c r="H2301" t="s">
        <v>34796</v>
      </c>
      <c r="I2301" t="s">
        <v>34760</v>
      </c>
      <c r="J2301" t="s">
        <v>35034</v>
      </c>
      <c r="K2301" t="s">
        <v>35034</v>
      </c>
      <c r="L2301" t="e">
        <v>#N/A</v>
      </c>
      <c r="M2301">
        <v>2002</v>
      </c>
      <c r="N2301" t="s">
        <v>23900</v>
      </c>
      <c r="O2301" t="s">
        <v>42011</v>
      </c>
      <c r="P2301" t="s">
        <v>23900</v>
      </c>
      <c r="Q2301">
        <f t="shared" si="70"/>
        <v>0</v>
      </c>
      <c r="R2301">
        <f t="shared" si="71"/>
        <v>0</v>
      </c>
    </row>
    <row r="2302" spans="1:18" x14ac:dyDescent="0.2">
      <c r="A2302" t="s">
        <v>2315</v>
      </c>
      <c r="B2302" t="s">
        <v>14032</v>
      </c>
      <c r="C2302" t="s">
        <v>23450</v>
      </c>
      <c r="D2302" t="s">
        <v>25721</v>
      </c>
      <c r="E2302" t="s">
        <v>34723</v>
      </c>
      <c r="F2302" t="s">
        <v>23900</v>
      </c>
      <c r="G2302" t="s">
        <v>23900</v>
      </c>
      <c r="H2302" t="s">
        <v>34796</v>
      </c>
      <c r="I2302" t="s">
        <v>34760</v>
      </c>
      <c r="J2302" t="s">
        <v>35034</v>
      </c>
      <c r="K2302" t="s">
        <v>35034</v>
      </c>
      <c r="L2302" t="e">
        <v>#N/A</v>
      </c>
      <c r="M2302">
        <v>2002</v>
      </c>
      <c r="N2302" t="s">
        <v>23900</v>
      </c>
      <c r="O2302" t="s">
        <v>42011</v>
      </c>
      <c r="P2302" t="s">
        <v>23900</v>
      </c>
      <c r="Q2302">
        <f t="shared" si="70"/>
        <v>0</v>
      </c>
      <c r="R2302">
        <f t="shared" si="71"/>
        <v>0</v>
      </c>
    </row>
    <row r="2303" spans="1:18" x14ac:dyDescent="0.2">
      <c r="A2303" t="s">
        <v>2316</v>
      </c>
      <c r="B2303" t="s">
        <v>14033</v>
      </c>
      <c r="C2303" t="s">
        <v>23450</v>
      </c>
      <c r="D2303" t="s">
        <v>25721</v>
      </c>
      <c r="E2303" t="s">
        <v>34723</v>
      </c>
      <c r="F2303" t="s">
        <v>23900</v>
      </c>
      <c r="G2303" t="s">
        <v>23900</v>
      </c>
      <c r="H2303" t="s">
        <v>34796</v>
      </c>
      <c r="I2303" t="s">
        <v>34760</v>
      </c>
      <c r="J2303" t="s">
        <v>35034</v>
      </c>
      <c r="K2303" t="s">
        <v>35034</v>
      </c>
      <c r="L2303" t="e">
        <v>#N/A</v>
      </c>
      <c r="M2303">
        <v>2002</v>
      </c>
      <c r="N2303" t="s">
        <v>23900</v>
      </c>
      <c r="O2303" t="s">
        <v>42011</v>
      </c>
      <c r="P2303" t="s">
        <v>23900</v>
      </c>
      <c r="Q2303">
        <f t="shared" si="70"/>
        <v>0</v>
      </c>
      <c r="R2303">
        <f t="shared" si="71"/>
        <v>0</v>
      </c>
    </row>
    <row r="2304" spans="1:18" x14ac:dyDescent="0.2">
      <c r="A2304" t="s">
        <v>2317</v>
      </c>
      <c r="B2304" t="s">
        <v>14034</v>
      </c>
      <c r="C2304" t="s">
        <v>23450</v>
      </c>
      <c r="D2304" t="s">
        <v>25721</v>
      </c>
      <c r="E2304" t="s">
        <v>34723</v>
      </c>
      <c r="F2304" t="s">
        <v>23900</v>
      </c>
      <c r="G2304" t="s">
        <v>23900</v>
      </c>
      <c r="H2304" t="s">
        <v>34796</v>
      </c>
      <c r="I2304" t="s">
        <v>34760</v>
      </c>
      <c r="J2304" t="s">
        <v>35034</v>
      </c>
      <c r="K2304" t="s">
        <v>35034</v>
      </c>
      <c r="L2304" t="e">
        <v>#N/A</v>
      </c>
      <c r="M2304">
        <v>2002</v>
      </c>
      <c r="N2304" t="s">
        <v>23900</v>
      </c>
      <c r="O2304" t="s">
        <v>42011</v>
      </c>
      <c r="P2304" t="s">
        <v>23900</v>
      </c>
      <c r="Q2304">
        <f t="shared" si="70"/>
        <v>0</v>
      </c>
      <c r="R2304">
        <f t="shared" si="71"/>
        <v>0</v>
      </c>
    </row>
    <row r="2305" spans="1:18" x14ac:dyDescent="0.2">
      <c r="A2305" t="s">
        <v>2318</v>
      </c>
      <c r="B2305" t="s">
        <v>14035</v>
      </c>
      <c r="C2305" t="s">
        <v>23450</v>
      </c>
      <c r="D2305" t="s">
        <v>25722</v>
      </c>
      <c r="E2305" t="s">
        <v>34723</v>
      </c>
      <c r="F2305" t="s">
        <v>34760</v>
      </c>
      <c r="G2305" t="s">
        <v>34778</v>
      </c>
      <c r="H2305" t="s">
        <v>34796</v>
      </c>
      <c r="I2305" t="s">
        <v>34760</v>
      </c>
      <c r="J2305" t="s">
        <v>35038</v>
      </c>
      <c r="K2305" t="s">
        <v>36416</v>
      </c>
      <c r="L2305" t="e">
        <v>#N/A</v>
      </c>
      <c r="M2305" t="e">
        <v>#N/A</v>
      </c>
      <c r="N2305" t="s">
        <v>23900</v>
      </c>
      <c r="O2305" t="s">
        <v>23900</v>
      </c>
      <c r="P2305" t="s">
        <v>23900</v>
      </c>
      <c r="Q2305">
        <f t="shared" si="70"/>
        <v>0</v>
      </c>
      <c r="R2305">
        <f t="shared" si="71"/>
        <v>0</v>
      </c>
    </row>
    <row r="2306" spans="1:18" x14ac:dyDescent="0.2">
      <c r="A2306" t="s">
        <v>2319</v>
      </c>
      <c r="B2306" t="s">
        <v>14036</v>
      </c>
      <c r="C2306" t="s">
        <v>23450</v>
      </c>
      <c r="D2306" t="s">
        <v>25723</v>
      </c>
      <c r="E2306" t="s">
        <v>34723</v>
      </c>
      <c r="F2306" t="s">
        <v>34760</v>
      </c>
      <c r="G2306" t="s">
        <v>34779</v>
      </c>
      <c r="H2306" t="s">
        <v>34796</v>
      </c>
      <c r="I2306" t="s">
        <v>34760</v>
      </c>
      <c r="J2306" t="s">
        <v>35038</v>
      </c>
      <c r="K2306" t="s">
        <v>36417</v>
      </c>
      <c r="L2306" t="e">
        <v>#N/A</v>
      </c>
      <c r="M2306" t="e">
        <v>#N/A</v>
      </c>
      <c r="N2306" t="s">
        <v>23900</v>
      </c>
      <c r="O2306" t="s">
        <v>23900</v>
      </c>
      <c r="P2306" t="s">
        <v>23900</v>
      </c>
      <c r="Q2306">
        <f t="shared" si="70"/>
        <v>0</v>
      </c>
      <c r="R2306">
        <f t="shared" si="71"/>
        <v>0</v>
      </c>
    </row>
    <row r="2307" spans="1:18" x14ac:dyDescent="0.2">
      <c r="A2307" t="s">
        <v>2320</v>
      </c>
      <c r="B2307" t="s">
        <v>14037</v>
      </c>
      <c r="C2307" t="s">
        <v>23450</v>
      </c>
      <c r="D2307" t="s">
        <v>25724</v>
      </c>
      <c r="E2307" t="s">
        <v>34723</v>
      </c>
      <c r="F2307" t="s">
        <v>34760</v>
      </c>
      <c r="G2307" t="s">
        <v>34779</v>
      </c>
      <c r="H2307" t="s">
        <v>34796</v>
      </c>
      <c r="I2307" t="s">
        <v>34760</v>
      </c>
      <c r="J2307" t="s">
        <v>35038</v>
      </c>
      <c r="K2307" t="s">
        <v>36418</v>
      </c>
      <c r="L2307" t="e">
        <v>#N/A</v>
      </c>
      <c r="M2307" t="e">
        <v>#N/A</v>
      </c>
      <c r="N2307" t="s">
        <v>23900</v>
      </c>
      <c r="O2307" t="s">
        <v>23900</v>
      </c>
      <c r="P2307" t="s">
        <v>23900</v>
      </c>
      <c r="Q2307">
        <f t="shared" ref="Q2307:Q2370" si="72">IF(ISERROR(FIND("Coal",D2307)), 0,1)</f>
        <v>0</v>
      </c>
      <c r="R2307">
        <f t="shared" ref="R2307:R2370" si="73">IF(ISERROR(FIND("Motor Vehicle",D2307)), 0,1)</f>
        <v>0</v>
      </c>
    </row>
    <row r="2308" spans="1:18" x14ac:dyDescent="0.2">
      <c r="A2308" t="s">
        <v>2321</v>
      </c>
      <c r="B2308" t="s">
        <v>14038</v>
      </c>
      <c r="C2308" t="s">
        <v>23450</v>
      </c>
      <c r="D2308" t="s">
        <v>25725</v>
      </c>
      <c r="E2308" t="s">
        <v>34723</v>
      </c>
      <c r="F2308" t="s">
        <v>34760</v>
      </c>
      <c r="G2308" t="s">
        <v>34780</v>
      </c>
      <c r="H2308" t="s">
        <v>34796</v>
      </c>
      <c r="I2308" t="s">
        <v>34760</v>
      </c>
      <c r="J2308" t="s">
        <v>35039</v>
      </c>
      <c r="K2308" t="s">
        <v>36416</v>
      </c>
      <c r="L2308" t="e">
        <v>#N/A</v>
      </c>
      <c r="M2308" t="e">
        <v>#N/A</v>
      </c>
      <c r="N2308" t="s">
        <v>23900</v>
      </c>
      <c r="O2308" t="s">
        <v>23900</v>
      </c>
      <c r="P2308" t="s">
        <v>23900</v>
      </c>
      <c r="Q2308">
        <f t="shared" si="72"/>
        <v>0</v>
      </c>
      <c r="R2308">
        <f t="shared" si="73"/>
        <v>0</v>
      </c>
    </row>
    <row r="2309" spans="1:18" x14ac:dyDescent="0.2">
      <c r="A2309" t="s">
        <v>2322</v>
      </c>
      <c r="B2309" t="s">
        <v>14039</v>
      </c>
      <c r="C2309" t="s">
        <v>23450</v>
      </c>
      <c r="D2309" t="s">
        <v>25726</v>
      </c>
      <c r="E2309" t="s">
        <v>34723</v>
      </c>
      <c r="F2309" t="s">
        <v>34760</v>
      </c>
      <c r="G2309" t="s">
        <v>34781</v>
      </c>
      <c r="H2309" t="s">
        <v>34796</v>
      </c>
      <c r="I2309" t="s">
        <v>34760</v>
      </c>
      <c r="J2309" t="s">
        <v>35039</v>
      </c>
      <c r="K2309" t="s">
        <v>36417</v>
      </c>
      <c r="L2309" t="e">
        <v>#N/A</v>
      </c>
      <c r="M2309" t="e">
        <v>#N/A</v>
      </c>
      <c r="N2309" t="s">
        <v>23900</v>
      </c>
      <c r="O2309" t="s">
        <v>23900</v>
      </c>
      <c r="P2309" t="s">
        <v>23900</v>
      </c>
      <c r="Q2309">
        <f t="shared" si="72"/>
        <v>0</v>
      </c>
      <c r="R2309">
        <f t="shared" si="73"/>
        <v>0</v>
      </c>
    </row>
    <row r="2310" spans="1:18" x14ac:dyDescent="0.2">
      <c r="A2310" t="s">
        <v>2323</v>
      </c>
      <c r="B2310" t="s">
        <v>14040</v>
      </c>
      <c r="C2310" t="s">
        <v>23450</v>
      </c>
      <c r="D2310" t="s">
        <v>25727</v>
      </c>
      <c r="E2310" t="s">
        <v>34723</v>
      </c>
      <c r="F2310" t="s">
        <v>34760</v>
      </c>
      <c r="G2310" t="s">
        <v>34781</v>
      </c>
      <c r="H2310" t="s">
        <v>34796</v>
      </c>
      <c r="I2310" t="s">
        <v>34760</v>
      </c>
      <c r="J2310" t="s">
        <v>35039</v>
      </c>
      <c r="K2310" t="s">
        <v>36418</v>
      </c>
      <c r="L2310" t="e">
        <v>#N/A</v>
      </c>
      <c r="M2310" t="e">
        <v>#N/A</v>
      </c>
      <c r="N2310" t="s">
        <v>23900</v>
      </c>
      <c r="O2310" t="s">
        <v>23900</v>
      </c>
      <c r="P2310" t="s">
        <v>23900</v>
      </c>
      <c r="Q2310">
        <f t="shared" si="72"/>
        <v>0</v>
      </c>
      <c r="R2310">
        <f t="shared" si="73"/>
        <v>0</v>
      </c>
    </row>
    <row r="2311" spans="1:18" x14ac:dyDescent="0.2">
      <c r="A2311" t="s">
        <v>2324</v>
      </c>
      <c r="B2311" t="s">
        <v>14041</v>
      </c>
      <c r="C2311" t="s">
        <v>23450</v>
      </c>
      <c r="D2311" t="s">
        <v>25728</v>
      </c>
      <c r="E2311" t="s">
        <v>34723</v>
      </c>
      <c r="F2311" t="s">
        <v>34760</v>
      </c>
      <c r="G2311" t="s">
        <v>34782</v>
      </c>
      <c r="H2311" t="s">
        <v>34796</v>
      </c>
      <c r="I2311" t="s">
        <v>34760</v>
      </c>
      <c r="J2311" t="s">
        <v>35040</v>
      </c>
      <c r="K2311" t="s">
        <v>36416</v>
      </c>
      <c r="L2311" t="e">
        <v>#N/A</v>
      </c>
      <c r="M2311" t="e">
        <v>#N/A</v>
      </c>
      <c r="N2311" t="s">
        <v>23900</v>
      </c>
      <c r="O2311" t="s">
        <v>23900</v>
      </c>
      <c r="P2311" t="s">
        <v>23900</v>
      </c>
      <c r="Q2311">
        <f t="shared" si="72"/>
        <v>0</v>
      </c>
      <c r="R2311">
        <f t="shared" si="73"/>
        <v>0</v>
      </c>
    </row>
    <row r="2312" spans="1:18" x14ac:dyDescent="0.2">
      <c r="A2312" t="s">
        <v>2325</v>
      </c>
      <c r="B2312" t="s">
        <v>14042</v>
      </c>
      <c r="C2312" t="s">
        <v>23450</v>
      </c>
      <c r="D2312" t="s">
        <v>25729</v>
      </c>
      <c r="E2312" t="s">
        <v>34723</v>
      </c>
      <c r="F2312" t="s">
        <v>34760</v>
      </c>
      <c r="G2312" t="s">
        <v>34783</v>
      </c>
      <c r="H2312" t="s">
        <v>34796</v>
      </c>
      <c r="I2312" t="s">
        <v>34760</v>
      </c>
      <c r="J2312" t="s">
        <v>35040</v>
      </c>
      <c r="K2312" t="s">
        <v>36417</v>
      </c>
      <c r="L2312" t="e">
        <v>#N/A</v>
      </c>
      <c r="M2312" t="e">
        <v>#N/A</v>
      </c>
      <c r="N2312" t="s">
        <v>23900</v>
      </c>
      <c r="O2312" t="s">
        <v>23900</v>
      </c>
      <c r="P2312" t="s">
        <v>23900</v>
      </c>
      <c r="Q2312">
        <f t="shared" si="72"/>
        <v>0</v>
      </c>
      <c r="R2312">
        <f t="shared" si="73"/>
        <v>0</v>
      </c>
    </row>
    <row r="2313" spans="1:18" x14ac:dyDescent="0.2">
      <c r="A2313" t="s">
        <v>2326</v>
      </c>
      <c r="B2313" t="s">
        <v>14043</v>
      </c>
      <c r="C2313" t="s">
        <v>23450</v>
      </c>
      <c r="D2313" t="s">
        <v>25730</v>
      </c>
      <c r="E2313" t="s">
        <v>34723</v>
      </c>
      <c r="F2313" t="s">
        <v>34760</v>
      </c>
      <c r="G2313" t="s">
        <v>34783</v>
      </c>
      <c r="H2313" t="s">
        <v>34796</v>
      </c>
      <c r="I2313" t="s">
        <v>34760</v>
      </c>
      <c r="J2313" t="s">
        <v>35040</v>
      </c>
      <c r="K2313" t="s">
        <v>36418</v>
      </c>
      <c r="L2313" t="e">
        <v>#N/A</v>
      </c>
      <c r="M2313" t="e">
        <v>#N/A</v>
      </c>
      <c r="N2313" t="s">
        <v>23900</v>
      </c>
      <c r="O2313" t="s">
        <v>23900</v>
      </c>
      <c r="P2313" t="s">
        <v>23900</v>
      </c>
      <c r="Q2313">
        <f t="shared" si="72"/>
        <v>0</v>
      </c>
      <c r="R2313">
        <f t="shared" si="73"/>
        <v>0</v>
      </c>
    </row>
    <row r="2314" spans="1:18" x14ac:dyDescent="0.2">
      <c r="A2314" t="s">
        <v>2327</v>
      </c>
      <c r="B2314" t="s">
        <v>14044</v>
      </c>
      <c r="C2314" t="s">
        <v>23450</v>
      </c>
      <c r="D2314" t="s">
        <v>25731</v>
      </c>
      <c r="E2314" t="s">
        <v>34724</v>
      </c>
      <c r="F2314" t="s">
        <v>34761</v>
      </c>
      <c r="G2314" t="s">
        <v>34776</v>
      </c>
      <c r="H2314" t="s">
        <v>34796</v>
      </c>
      <c r="I2314" t="s">
        <v>34761</v>
      </c>
      <c r="J2314" t="s">
        <v>35041</v>
      </c>
      <c r="K2314" t="s">
        <v>36416</v>
      </c>
      <c r="L2314" t="e">
        <v>#N/A</v>
      </c>
      <c r="M2314" t="e">
        <v>#N/A</v>
      </c>
      <c r="N2314" t="s">
        <v>23900</v>
      </c>
      <c r="O2314" t="s">
        <v>23900</v>
      </c>
      <c r="P2314" t="s">
        <v>23900</v>
      </c>
      <c r="Q2314">
        <f t="shared" si="72"/>
        <v>0</v>
      </c>
      <c r="R2314">
        <f t="shared" si="73"/>
        <v>0</v>
      </c>
    </row>
    <row r="2315" spans="1:18" x14ac:dyDescent="0.2">
      <c r="A2315" t="s">
        <v>2328</v>
      </c>
      <c r="B2315" t="s">
        <v>14045</v>
      </c>
      <c r="C2315" t="s">
        <v>23450</v>
      </c>
      <c r="D2315" t="s">
        <v>25732</v>
      </c>
      <c r="E2315" t="s">
        <v>34724</v>
      </c>
      <c r="F2315" t="s">
        <v>23900</v>
      </c>
      <c r="G2315" t="s">
        <v>23900</v>
      </c>
      <c r="H2315" t="s">
        <v>34796</v>
      </c>
      <c r="I2315" t="s">
        <v>34761</v>
      </c>
      <c r="J2315" t="s">
        <v>35034</v>
      </c>
      <c r="K2315" t="s">
        <v>35034</v>
      </c>
      <c r="L2315" t="e">
        <v>#N/A</v>
      </c>
      <c r="M2315">
        <v>2002</v>
      </c>
      <c r="N2315" t="s">
        <v>23900</v>
      </c>
      <c r="O2315" t="s">
        <v>42011</v>
      </c>
      <c r="P2315" t="s">
        <v>23900</v>
      </c>
      <c r="Q2315">
        <f t="shared" si="72"/>
        <v>0</v>
      </c>
      <c r="R2315">
        <f t="shared" si="73"/>
        <v>0</v>
      </c>
    </row>
    <row r="2316" spans="1:18" x14ac:dyDescent="0.2">
      <c r="A2316" t="s">
        <v>2329</v>
      </c>
      <c r="B2316" t="s">
        <v>14046</v>
      </c>
      <c r="C2316" t="s">
        <v>23450</v>
      </c>
      <c r="D2316" t="s">
        <v>25732</v>
      </c>
      <c r="E2316" t="s">
        <v>34724</v>
      </c>
      <c r="F2316" t="s">
        <v>23900</v>
      </c>
      <c r="G2316" t="s">
        <v>23900</v>
      </c>
      <c r="H2316" t="s">
        <v>34796</v>
      </c>
      <c r="I2316" t="s">
        <v>34761</v>
      </c>
      <c r="J2316" t="s">
        <v>35034</v>
      </c>
      <c r="K2316" t="s">
        <v>35034</v>
      </c>
      <c r="L2316" t="e">
        <v>#N/A</v>
      </c>
      <c r="M2316">
        <v>2002</v>
      </c>
      <c r="N2316" t="s">
        <v>23900</v>
      </c>
      <c r="O2316" t="s">
        <v>42011</v>
      </c>
      <c r="P2316" t="s">
        <v>23900</v>
      </c>
      <c r="Q2316">
        <f t="shared" si="72"/>
        <v>0</v>
      </c>
      <c r="R2316">
        <f t="shared" si="73"/>
        <v>0</v>
      </c>
    </row>
    <row r="2317" spans="1:18" x14ac:dyDescent="0.2">
      <c r="A2317" t="s">
        <v>2330</v>
      </c>
      <c r="B2317" t="s">
        <v>14047</v>
      </c>
      <c r="C2317" t="s">
        <v>23450</v>
      </c>
      <c r="D2317" t="s">
        <v>25732</v>
      </c>
      <c r="E2317" t="s">
        <v>34724</v>
      </c>
      <c r="F2317" t="s">
        <v>23900</v>
      </c>
      <c r="G2317" t="s">
        <v>23900</v>
      </c>
      <c r="H2317" t="s">
        <v>34796</v>
      </c>
      <c r="I2317" t="s">
        <v>34761</v>
      </c>
      <c r="J2317" t="s">
        <v>35034</v>
      </c>
      <c r="K2317" t="s">
        <v>35034</v>
      </c>
      <c r="L2317" t="e">
        <v>#N/A</v>
      </c>
      <c r="M2317">
        <v>2002</v>
      </c>
      <c r="N2317" t="s">
        <v>23900</v>
      </c>
      <c r="O2317" t="s">
        <v>42011</v>
      </c>
      <c r="P2317" t="s">
        <v>23900</v>
      </c>
      <c r="Q2317">
        <f t="shared" si="72"/>
        <v>0</v>
      </c>
      <c r="R2317">
        <f t="shared" si="73"/>
        <v>0</v>
      </c>
    </row>
    <row r="2318" spans="1:18" x14ac:dyDescent="0.2">
      <c r="A2318" t="s">
        <v>2331</v>
      </c>
      <c r="B2318" t="s">
        <v>14048</v>
      </c>
      <c r="C2318" t="s">
        <v>23450</v>
      </c>
      <c r="D2318" t="s">
        <v>25732</v>
      </c>
      <c r="E2318" t="s">
        <v>34724</v>
      </c>
      <c r="F2318" t="s">
        <v>23900</v>
      </c>
      <c r="G2318" t="s">
        <v>23900</v>
      </c>
      <c r="H2318" t="s">
        <v>34796</v>
      </c>
      <c r="I2318" t="s">
        <v>34761</v>
      </c>
      <c r="J2318" t="s">
        <v>35034</v>
      </c>
      <c r="K2318" t="s">
        <v>35034</v>
      </c>
      <c r="L2318" t="e">
        <v>#N/A</v>
      </c>
      <c r="M2318">
        <v>2002</v>
      </c>
      <c r="N2318" t="s">
        <v>23900</v>
      </c>
      <c r="O2318" t="s">
        <v>42011</v>
      </c>
      <c r="P2318" t="s">
        <v>23900</v>
      </c>
      <c r="Q2318">
        <f t="shared" si="72"/>
        <v>0</v>
      </c>
      <c r="R2318">
        <f t="shared" si="73"/>
        <v>0</v>
      </c>
    </row>
    <row r="2319" spans="1:18" x14ac:dyDescent="0.2">
      <c r="A2319" t="s">
        <v>2332</v>
      </c>
      <c r="B2319" t="s">
        <v>14049</v>
      </c>
      <c r="C2319" t="s">
        <v>23450</v>
      </c>
      <c r="D2319" t="s">
        <v>25732</v>
      </c>
      <c r="E2319" t="s">
        <v>34724</v>
      </c>
      <c r="F2319" t="s">
        <v>23900</v>
      </c>
      <c r="G2319" t="s">
        <v>23900</v>
      </c>
      <c r="H2319" t="s">
        <v>34796</v>
      </c>
      <c r="I2319" t="s">
        <v>34761</v>
      </c>
      <c r="J2319" t="s">
        <v>35034</v>
      </c>
      <c r="K2319" t="s">
        <v>35034</v>
      </c>
      <c r="L2319" t="e">
        <v>#N/A</v>
      </c>
      <c r="M2319">
        <v>2002</v>
      </c>
      <c r="N2319" t="s">
        <v>23900</v>
      </c>
      <c r="O2319" t="s">
        <v>42011</v>
      </c>
      <c r="P2319" t="s">
        <v>23900</v>
      </c>
      <c r="Q2319">
        <f t="shared" si="72"/>
        <v>0</v>
      </c>
      <c r="R2319">
        <f t="shared" si="73"/>
        <v>0</v>
      </c>
    </row>
    <row r="2320" spans="1:18" x14ac:dyDescent="0.2">
      <c r="A2320" t="s">
        <v>2333</v>
      </c>
      <c r="B2320" t="s">
        <v>14050</v>
      </c>
      <c r="C2320" t="s">
        <v>23450</v>
      </c>
      <c r="D2320" t="s">
        <v>25732</v>
      </c>
      <c r="E2320" t="s">
        <v>34724</v>
      </c>
      <c r="F2320" t="s">
        <v>23900</v>
      </c>
      <c r="G2320" t="s">
        <v>23900</v>
      </c>
      <c r="H2320" t="s">
        <v>34796</v>
      </c>
      <c r="I2320" t="s">
        <v>34761</v>
      </c>
      <c r="J2320" t="s">
        <v>35034</v>
      </c>
      <c r="K2320" t="s">
        <v>35034</v>
      </c>
      <c r="L2320" t="e">
        <v>#N/A</v>
      </c>
      <c r="M2320">
        <v>2002</v>
      </c>
      <c r="N2320" t="s">
        <v>23900</v>
      </c>
      <c r="O2320" t="s">
        <v>42011</v>
      </c>
      <c r="P2320" t="s">
        <v>23900</v>
      </c>
      <c r="Q2320">
        <f t="shared" si="72"/>
        <v>0</v>
      </c>
      <c r="R2320">
        <f t="shared" si="73"/>
        <v>0</v>
      </c>
    </row>
    <row r="2321" spans="1:18" x14ac:dyDescent="0.2">
      <c r="A2321" t="s">
        <v>2334</v>
      </c>
      <c r="B2321" t="s">
        <v>14051</v>
      </c>
      <c r="C2321" t="s">
        <v>23450</v>
      </c>
      <c r="D2321" t="s">
        <v>25732</v>
      </c>
      <c r="E2321" t="s">
        <v>34724</v>
      </c>
      <c r="F2321" t="s">
        <v>23900</v>
      </c>
      <c r="G2321" t="s">
        <v>23900</v>
      </c>
      <c r="H2321" t="s">
        <v>34796</v>
      </c>
      <c r="I2321" t="s">
        <v>34761</v>
      </c>
      <c r="J2321" t="s">
        <v>35034</v>
      </c>
      <c r="K2321" t="s">
        <v>35034</v>
      </c>
      <c r="L2321" t="e">
        <v>#N/A</v>
      </c>
      <c r="M2321">
        <v>2002</v>
      </c>
      <c r="N2321" t="s">
        <v>23900</v>
      </c>
      <c r="O2321" t="s">
        <v>42011</v>
      </c>
      <c r="P2321" t="s">
        <v>23900</v>
      </c>
      <c r="Q2321">
        <f t="shared" si="72"/>
        <v>0</v>
      </c>
      <c r="R2321">
        <f t="shared" si="73"/>
        <v>0</v>
      </c>
    </row>
    <row r="2322" spans="1:18" x14ac:dyDescent="0.2">
      <c r="A2322" t="s">
        <v>2335</v>
      </c>
      <c r="B2322" t="s">
        <v>14052</v>
      </c>
      <c r="C2322" t="s">
        <v>23450</v>
      </c>
      <c r="D2322" t="s">
        <v>25732</v>
      </c>
      <c r="E2322" t="s">
        <v>34724</v>
      </c>
      <c r="F2322" t="s">
        <v>23900</v>
      </c>
      <c r="G2322" t="s">
        <v>23900</v>
      </c>
      <c r="H2322" t="s">
        <v>34796</v>
      </c>
      <c r="I2322" t="s">
        <v>34761</v>
      </c>
      <c r="J2322" t="s">
        <v>35034</v>
      </c>
      <c r="K2322" t="s">
        <v>35034</v>
      </c>
      <c r="L2322" t="e">
        <v>#N/A</v>
      </c>
      <c r="M2322">
        <v>2002</v>
      </c>
      <c r="N2322" t="s">
        <v>23900</v>
      </c>
      <c r="O2322" t="s">
        <v>42011</v>
      </c>
      <c r="P2322" t="s">
        <v>23900</v>
      </c>
      <c r="Q2322">
        <f t="shared" si="72"/>
        <v>0</v>
      </c>
      <c r="R2322">
        <f t="shared" si="73"/>
        <v>0</v>
      </c>
    </row>
    <row r="2323" spans="1:18" x14ac:dyDescent="0.2">
      <c r="A2323" t="s">
        <v>2336</v>
      </c>
      <c r="B2323" t="s">
        <v>14053</v>
      </c>
      <c r="C2323" t="s">
        <v>23450</v>
      </c>
      <c r="D2323" t="s">
        <v>25732</v>
      </c>
      <c r="E2323" t="s">
        <v>34724</v>
      </c>
      <c r="F2323" t="s">
        <v>23900</v>
      </c>
      <c r="G2323" t="s">
        <v>23900</v>
      </c>
      <c r="H2323" t="s">
        <v>34796</v>
      </c>
      <c r="I2323" t="s">
        <v>34761</v>
      </c>
      <c r="J2323" t="s">
        <v>35034</v>
      </c>
      <c r="K2323" t="s">
        <v>35034</v>
      </c>
      <c r="L2323" t="e">
        <v>#N/A</v>
      </c>
      <c r="M2323">
        <v>2002</v>
      </c>
      <c r="N2323" t="s">
        <v>23900</v>
      </c>
      <c r="O2323" t="s">
        <v>42011</v>
      </c>
      <c r="P2323" t="s">
        <v>23900</v>
      </c>
      <c r="Q2323">
        <f t="shared" si="72"/>
        <v>0</v>
      </c>
      <c r="R2323">
        <f t="shared" si="73"/>
        <v>0</v>
      </c>
    </row>
    <row r="2324" spans="1:18" x14ac:dyDescent="0.2">
      <c r="A2324" t="s">
        <v>2337</v>
      </c>
      <c r="B2324" t="s">
        <v>14054</v>
      </c>
      <c r="C2324" t="s">
        <v>23450</v>
      </c>
      <c r="D2324" t="s">
        <v>25732</v>
      </c>
      <c r="E2324" t="s">
        <v>34724</v>
      </c>
      <c r="F2324" t="s">
        <v>23900</v>
      </c>
      <c r="G2324" t="s">
        <v>23900</v>
      </c>
      <c r="H2324" t="s">
        <v>34796</v>
      </c>
      <c r="I2324" t="s">
        <v>34761</v>
      </c>
      <c r="J2324" t="s">
        <v>35034</v>
      </c>
      <c r="K2324" t="s">
        <v>35034</v>
      </c>
      <c r="L2324" t="e">
        <v>#N/A</v>
      </c>
      <c r="M2324">
        <v>2002</v>
      </c>
      <c r="N2324" t="s">
        <v>23900</v>
      </c>
      <c r="O2324" t="s">
        <v>42011</v>
      </c>
      <c r="P2324" t="s">
        <v>23900</v>
      </c>
      <c r="Q2324">
        <f t="shared" si="72"/>
        <v>0</v>
      </c>
      <c r="R2324">
        <f t="shared" si="73"/>
        <v>0</v>
      </c>
    </row>
    <row r="2325" spans="1:18" x14ac:dyDescent="0.2">
      <c r="A2325" t="s">
        <v>2338</v>
      </c>
      <c r="B2325" t="s">
        <v>14055</v>
      </c>
      <c r="C2325" t="s">
        <v>23450</v>
      </c>
      <c r="D2325" t="s">
        <v>25732</v>
      </c>
      <c r="E2325" t="s">
        <v>34724</v>
      </c>
      <c r="F2325" t="s">
        <v>23900</v>
      </c>
      <c r="G2325" t="s">
        <v>23900</v>
      </c>
      <c r="H2325" t="s">
        <v>34796</v>
      </c>
      <c r="I2325" t="s">
        <v>34761</v>
      </c>
      <c r="J2325" t="s">
        <v>35034</v>
      </c>
      <c r="K2325" t="s">
        <v>35034</v>
      </c>
      <c r="L2325" t="e">
        <v>#N/A</v>
      </c>
      <c r="M2325">
        <v>2002</v>
      </c>
      <c r="N2325" t="s">
        <v>23900</v>
      </c>
      <c r="O2325" t="s">
        <v>42011</v>
      </c>
      <c r="P2325" t="s">
        <v>23900</v>
      </c>
      <c r="Q2325">
        <f t="shared" si="72"/>
        <v>0</v>
      </c>
      <c r="R2325">
        <f t="shared" si="73"/>
        <v>0</v>
      </c>
    </row>
    <row r="2326" spans="1:18" x14ac:dyDescent="0.2">
      <c r="A2326" t="s">
        <v>2339</v>
      </c>
      <c r="B2326" t="s">
        <v>14056</v>
      </c>
      <c r="C2326" t="s">
        <v>23450</v>
      </c>
      <c r="D2326" t="s">
        <v>25732</v>
      </c>
      <c r="E2326" t="s">
        <v>34724</v>
      </c>
      <c r="F2326" t="s">
        <v>23900</v>
      </c>
      <c r="G2326" t="s">
        <v>23900</v>
      </c>
      <c r="H2326" t="s">
        <v>34796</v>
      </c>
      <c r="I2326" t="s">
        <v>34761</v>
      </c>
      <c r="J2326" t="s">
        <v>35034</v>
      </c>
      <c r="K2326" t="s">
        <v>35034</v>
      </c>
      <c r="L2326" t="e">
        <v>#N/A</v>
      </c>
      <c r="M2326">
        <v>2002</v>
      </c>
      <c r="N2326" t="s">
        <v>23900</v>
      </c>
      <c r="O2326" t="s">
        <v>42011</v>
      </c>
      <c r="P2326" t="s">
        <v>23900</v>
      </c>
      <c r="Q2326">
        <f t="shared" si="72"/>
        <v>0</v>
      </c>
      <c r="R2326">
        <f t="shared" si="73"/>
        <v>0</v>
      </c>
    </row>
    <row r="2327" spans="1:18" x14ac:dyDescent="0.2">
      <c r="A2327" t="s">
        <v>2340</v>
      </c>
      <c r="B2327" t="s">
        <v>14057</v>
      </c>
      <c r="C2327" t="s">
        <v>23450</v>
      </c>
      <c r="D2327" t="s">
        <v>25733</v>
      </c>
      <c r="E2327" t="s">
        <v>34724</v>
      </c>
      <c r="F2327" t="s">
        <v>34761</v>
      </c>
      <c r="G2327" t="s">
        <v>34777</v>
      </c>
      <c r="H2327" t="s">
        <v>34796</v>
      </c>
      <c r="I2327" t="s">
        <v>34761</v>
      </c>
      <c r="J2327" t="s">
        <v>35042</v>
      </c>
      <c r="K2327" t="s">
        <v>36416</v>
      </c>
      <c r="L2327" t="e">
        <v>#N/A</v>
      </c>
      <c r="M2327" t="e">
        <v>#N/A</v>
      </c>
      <c r="N2327" t="s">
        <v>23900</v>
      </c>
      <c r="O2327" t="s">
        <v>23900</v>
      </c>
      <c r="P2327" t="s">
        <v>23900</v>
      </c>
      <c r="Q2327">
        <f t="shared" si="72"/>
        <v>0</v>
      </c>
      <c r="R2327">
        <f t="shared" si="73"/>
        <v>0</v>
      </c>
    </row>
    <row r="2328" spans="1:18" x14ac:dyDescent="0.2">
      <c r="A2328" t="s">
        <v>2341</v>
      </c>
      <c r="B2328" t="s">
        <v>14058</v>
      </c>
      <c r="C2328" t="s">
        <v>23450</v>
      </c>
      <c r="D2328" t="s">
        <v>25734</v>
      </c>
      <c r="E2328" t="s">
        <v>34724</v>
      </c>
      <c r="F2328" t="s">
        <v>34761</v>
      </c>
      <c r="G2328" t="s">
        <v>34777</v>
      </c>
      <c r="H2328" t="s">
        <v>34796</v>
      </c>
      <c r="I2328" t="s">
        <v>34761</v>
      </c>
      <c r="J2328" t="s">
        <v>35043</v>
      </c>
      <c r="K2328" t="s">
        <v>36416</v>
      </c>
      <c r="L2328" t="e">
        <v>#N/A</v>
      </c>
      <c r="M2328" t="e">
        <v>#N/A</v>
      </c>
      <c r="N2328" t="s">
        <v>23900</v>
      </c>
      <c r="O2328" t="s">
        <v>23900</v>
      </c>
      <c r="P2328" t="s">
        <v>23900</v>
      </c>
      <c r="Q2328">
        <f t="shared" si="72"/>
        <v>0</v>
      </c>
      <c r="R2328">
        <f t="shared" si="73"/>
        <v>0</v>
      </c>
    </row>
    <row r="2329" spans="1:18" x14ac:dyDescent="0.2">
      <c r="A2329" t="s">
        <v>2342</v>
      </c>
      <c r="B2329" t="s">
        <v>14059</v>
      </c>
      <c r="C2329" t="s">
        <v>23450</v>
      </c>
      <c r="D2329" t="s">
        <v>25735</v>
      </c>
      <c r="E2329" t="s">
        <v>34718</v>
      </c>
      <c r="F2329" t="s">
        <v>23900</v>
      </c>
      <c r="G2329" t="s">
        <v>23900</v>
      </c>
      <c r="H2329" t="s">
        <v>34796</v>
      </c>
      <c r="I2329" t="s">
        <v>34830</v>
      </c>
      <c r="J2329" t="s">
        <v>23900</v>
      </c>
      <c r="K2329" t="s">
        <v>23900</v>
      </c>
      <c r="L2329" t="e">
        <v>#N/A</v>
      </c>
      <c r="M2329">
        <v>2002</v>
      </c>
      <c r="N2329" t="s">
        <v>41984</v>
      </c>
      <c r="O2329" t="s">
        <v>23900</v>
      </c>
      <c r="P2329" t="s">
        <v>23900</v>
      </c>
      <c r="Q2329">
        <f t="shared" si="72"/>
        <v>0</v>
      </c>
      <c r="R2329">
        <f t="shared" si="73"/>
        <v>0</v>
      </c>
    </row>
    <row r="2330" spans="1:18" x14ac:dyDescent="0.2">
      <c r="A2330" t="s">
        <v>2343</v>
      </c>
      <c r="B2330" t="s">
        <v>14060</v>
      </c>
      <c r="C2330" t="s">
        <v>23450</v>
      </c>
      <c r="D2330" t="s">
        <v>25736</v>
      </c>
      <c r="E2330" t="s">
        <v>34725</v>
      </c>
      <c r="F2330" t="s">
        <v>23900</v>
      </c>
      <c r="G2330" t="s">
        <v>23900</v>
      </c>
      <c r="H2330" t="s">
        <v>34797</v>
      </c>
      <c r="I2330" t="s">
        <v>34831</v>
      </c>
      <c r="J2330" t="s">
        <v>35044</v>
      </c>
      <c r="K2330" t="s">
        <v>36135</v>
      </c>
      <c r="L2330" t="e">
        <v>#N/A</v>
      </c>
      <c r="M2330" t="e">
        <v>#N/A</v>
      </c>
      <c r="N2330" t="s">
        <v>23900</v>
      </c>
      <c r="O2330" t="s">
        <v>23900</v>
      </c>
      <c r="P2330" t="s">
        <v>23900</v>
      </c>
      <c r="Q2330">
        <f t="shared" si="72"/>
        <v>0</v>
      </c>
      <c r="R2330">
        <f t="shared" si="73"/>
        <v>0</v>
      </c>
    </row>
    <row r="2331" spans="1:18" x14ac:dyDescent="0.2">
      <c r="A2331" t="s">
        <v>2344</v>
      </c>
      <c r="B2331" t="s">
        <v>14061</v>
      </c>
      <c r="C2331" t="s">
        <v>23450</v>
      </c>
      <c r="D2331" t="s">
        <v>25737</v>
      </c>
      <c r="E2331" t="s">
        <v>34725</v>
      </c>
      <c r="F2331" t="s">
        <v>23900</v>
      </c>
      <c r="G2331" t="s">
        <v>23900</v>
      </c>
      <c r="H2331" t="s">
        <v>34797</v>
      </c>
      <c r="I2331" t="s">
        <v>34831</v>
      </c>
      <c r="J2331" t="s">
        <v>35045</v>
      </c>
      <c r="K2331" t="s">
        <v>36135</v>
      </c>
      <c r="L2331" t="e">
        <v>#N/A</v>
      </c>
      <c r="M2331" t="e">
        <v>#N/A</v>
      </c>
      <c r="N2331" t="s">
        <v>23900</v>
      </c>
      <c r="O2331" t="s">
        <v>23900</v>
      </c>
      <c r="P2331" t="s">
        <v>23900</v>
      </c>
      <c r="Q2331">
        <f t="shared" si="72"/>
        <v>0</v>
      </c>
      <c r="R2331">
        <f t="shared" si="73"/>
        <v>0</v>
      </c>
    </row>
    <row r="2332" spans="1:18" x14ac:dyDescent="0.2">
      <c r="A2332" t="s">
        <v>2345</v>
      </c>
      <c r="B2332" t="s">
        <v>14062</v>
      </c>
      <c r="C2332" t="s">
        <v>23450</v>
      </c>
      <c r="D2332" t="s">
        <v>25738</v>
      </c>
      <c r="E2332" t="s">
        <v>34725</v>
      </c>
      <c r="F2332" t="s">
        <v>23900</v>
      </c>
      <c r="G2332" t="s">
        <v>23900</v>
      </c>
      <c r="H2332" t="s">
        <v>34797</v>
      </c>
      <c r="I2332" t="s">
        <v>34831</v>
      </c>
      <c r="J2332" t="s">
        <v>35045</v>
      </c>
      <c r="K2332" t="s">
        <v>36419</v>
      </c>
      <c r="L2332" t="e">
        <v>#N/A</v>
      </c>
      <c r="M2332" t="e">
        <v>#N/A</v>
      </c>
      <c r="N2332" t="s">
        <v>23900</v>
      </c>
      <c r="O2332" t="s">
        <v>23900</v>
      </c>
      <c r="P2332" t="s">
        <v>23900</v>
      </c>
      <c r="Q2332">
        <f t="shared" si="72"/>
        <v>0</v>
      </c>
      <c r="R2332">
        <f t="shared" si="73"/>
        <v>0</v>
      </c>
    </row>
    <row r="2333" spans="1:18" x14ac:dyDescent="0.2">
      <c r="A2333" t="s">
        <v>2346</v>
      </c>
      <c r="B2333" t="s">
        <v>14063</v>
      </c>
      <c r="C2333" t="s">
        <v>23450</v>
      </c>
      <c r="D2333" t="s">
        <v>25739</v>
      </c>
      <c r="E2333" t="s">
        <v>34725</v>
      </c>
      <c r="F2333" t="s">
        <v>23900</v>
      </c>
      <c r="G2333" t="s">
        <v>23900</v>
      </c>
      <c r="H2333" t="s">
        <v>34797</v>
      </c>
      <c r="I2333" t="s">
        <v>34831</v>
      </c>
      <c r="J2333" t="s">
        <v>35046</v>
      </c>
      <c r="K2333" t="s">
        <v>36135</v>
      </c>
      <c r="L2333" t="e">
        <v>#N/A</v>
      </c>
      <c r="M2333" t="e">
        <v>#N/A</v>
      </c>
      <c r="N2333" t="s">
        <v>41985</v>
      </c>
      <c r="O2333" t="s">
        <v>23900</v>
      </c>
      <c r="P2333" t="s">
        <v>23900</v>
      </c>
      <c r="Q2333">
        <f t="shared" si="72"/>
        <v>0</v>
      </c>
      <c r="R2333">
        <f t="shared" si="73"/>
        <v>0</v>
      </c>
    </row>
    <row r="2334" spans="1:18" x14ac:dyDescent="0.2">
      <c r="A2334" t="s">
        <v>2347</v>
      </c>
      <c r="B2334" t="s">
        <v>14064</v>
      </c>
      <c r="C2334" t="s">
        <v>23450</v>
      </c>
      <c r="D2334" t="s">
        <v>25740</v>
      </c>
      <c r="E2334" t="s">
        <v>34725</v>
      </c>
      <c r="F2334" t="s">
        <v>23900</v>
      </c>
      <c r="G2334" t="s">
        <v>23900</v>
      </c>
      <c r="H2334" t="s">
        <v>34797</v>
      </c>
      <c r="I2334" t="s">
        <v>34831</v>
      </c>
      <c r="J2334" t="s">
        <v>35047</v>
      </c>
      <c r="K2334" t="s">
        <v>36135</v>
      </c>
      <c r="L2334" t="e">
        <v>#N/A</v>
      </c>
      <c r="M2334" t="e">
        <v>#N/A</v>
      </c>
      <c r="N2334" t="s">
        <v>41985</v>
      </c>
      <c r="O2334" t="s">
        <v>23900</v>
      </c>
      <c r="P2334" t="s">
        <v>23900</v>
      </c>
      <c r="Q2334">
        <f t="shared" si="72"/>
        <v>0</v>
      </c>
      <c r="R2334">
        <f t="shared" si="73"/>
        <v>0</v>
      </c>
    </row>
    <row r="2335" spans="1:18" x14ac:dyDescent="0.2">
      <c r="A2335" t="s">
        <v>2348</v>
      </c>
      <c r="B2335" t="s">
        <v>14065</v>
      </c>
      <c r="C2335" t="s">
        <v>23450</v>
      </c>
      <c r="D2335" t="s">
        <v>25741</v>
      </c>
      <c r="E2335" t="s">
        <v>34725</v>
      </c>
      <c r="F2335" t="s">
        <v>23900</v>
      </c>
      <c r="G2335" t="s">
        <v>23900</v>
      </c>
      <c r="H2335" t="s">
        <v>34797</v>
      </c>
      <c r="I2335" t="s">
        <v>34831</v>
      </c>
      <c r="J2335" t="s">
        <v>35048</v>
      </c>
      <c r="K2335" t="s">
        <v>36135</v>
      </c>
      <c r="L2335" t="e">
        <v>#N/A</v>
      </c>
      <c r="M2335" t="e">
        <v>#N/A</v>
      </c>
      <c r="N2335" t="s">
        <v>41985</v>
      </c>
      <c r="O2335" t="s">
        <v>23900</v>
      </c>
      <c r="P2335" t="s">
        <v>23900</v>
      </c>
      <c r="Q2335">
        <f t="shared" si="72"/>
        <v>0</v>
      </c>
      <c r="R2335">
        <f t="shared" si="73"/>
        <v>0</v>
      </c>
    </row>
    <row r="2336" spans="1:18" x14ac:dyDescent="0.2">
      <c r="A2336" t="s">
        <v>2349</v>
      </c>
      <c r="B2336" t="s">
        <v>14066</v>
      </c>
      <c r="C2336" t="s">
        <v>23450</v>
      </c>
      <c r="D2336" t="s">
        <v>25742</v>
      </c>
      <c r="E2336" t="s">
        <v>34708</v>
      </c>
      <c r="F2336" t="s">
        <v>23900</v>
      </c>
      <c r="G2336" t="s">
        <v>23900</v>
      </c>
      <c r="H2336" t="s">
        <v>34797</v>
      </c>
      <c r="I2336" t="s">
        <v>34831</v>
      </c>
      <c r="J2336" t="s">
        <v>35049</v>
      </c>
      <c r="K2336" t="s">
        <v>36420</v>
      </c>
      <c r="L2336" t="e">
        <v>#N/A</v>
      </c>
      <c r="M2336" t="e">
        <v>#N/A</v>
      </c>
      <c r="N2336" t="s">
        <v>23900</v>
      </c>
      <c r="O2336" t="s">
        <v>23900</v>
      </c>
      <c r="P2336" t="s">
        <v>23900</v>
      </c>
      <c r="Q2336">
        <f t="shared" si="72"/>
        <v>0</v>
      </c>
      <c r="R2336">
        <f t="shared" si="73"/>
        <v>0</v>
      </c>
    </row>
    <row r="2337" spans="1:18" x14ac:dyDescent="0.2">
      <c r="A2337" t="s">
        <v>2350</v>
      </c>
      <c r="B2337" t="s">
        <v>14067</v>
      </c>
      <c r="C2337" t="s">
        <v>23450</v>
      </c>
      <c r="D2337" t="s">
        <v>25743</v>
      </c>
      <c r="E2337" t="s">
        <v>34708</v>
      </c>
      <c r="F2337" t="s">
        <v>23900</v>
      </c>
      <c r="G2337" t="s">
        <v>23900</v>
      </c>
      <c r="H2337" t="s">
        <v>34797</v>
      </c>
      <c r="I2337" t="s">
        <v>34831</v>
      </c>
      <c r="J2337" t="s">
        <v>35049</v>
      </c>
      <c r="K2337" t="s">
        <v>36421</v>
      </c>
      <c r="L2337" t="e">
        <v>#N/A</v>
      </c>
      <c r="M2337" t="e">
        <v>#N/A</v>
      </c>
      <c r="N2337" t="s">
        <v>23900</v>
      </c>
      <c r="O2337" t="s">
        <v>23900</v>
      </c>
      <c r="P2337" t="s">
        <v>23900</v>
      </c>
      <c r="Q2337">
        <f t="shared" si="72"/>
        <v>0</v>
      </c>
      <c r="R2337">
        <f t="shared" si="73"/>
        <v>0</v>
      </c>
    </row>
    <row r="2338" spans="1:18" x14ac:dyDescent="0.2">
      <c r="A2338" t="s">
        <v>2351</v>
      </c>
      <c r="B2338" t="s">
        <v>14068</v>
      </c>
      <c r="C2338" t="s">
        <v>23450</v>
      </c>
      <c r="D2338" t="s">
        <v>25744</v>
      </c>
      <c r="E2338" t="s">
        <v>34708</v>
      </c>
      <c r="F2338" t="s">
        <v>23900</v>
      </c>
      <c r="G2338" t="s">
        <v>23900</v>
      </c>
      <c r="H2338" t="s">
        <v>34797</v>
      </c>
      <c r="I2338" t="s">
        <v>34832</v>
      </c>
      <c r="J2338" t="s">
        <v>35044</v>
      </c>
      <c r="K2338" t="s">
        <v>36135</v>
      </c>
      <c r="L2338" t="e">
        <v>#N/A</v>
      </c>
      <c r="M2338" t="e">
        <v>#N/A</v>
      </c>
      <c r="N2338" t="s">
        <v>23900</v>
      </c>
      <c r="O2338" t="s">
        <v>23900</v>
      </c>
      <c r="P2338" t="s">
        <v>23900</v>
      </c>
      <c r="Q2338">
        <f t="shared" si="72"/>
        <v>0</v>
      </c>
      <c r="R2338">
        <f t="shared" si="73"/>
        <v>0</v>
      </c>
    </row>
    <row r="2339" spans="1:18" x14ac:dyDescent="0.2">
      <c r="A2339" t="s">
        <v>2352</v>
      </c>
      <c r="B2339" t="s">
        <v>14069</v>
      </c>
      <c r="C2339" t="s">
        <v>23450</v>
      </c>
      <c r="D2339" t="s">
        <v>25745</v>
      </c>
      <c r="E2339" t="s">
        <v>34726</v>
      </c>
      <c r="F2339" t="s">
        <v>23900</v>
      </c>
      <c r="G2339" t="s">
        <v>23900</v>
      </c>
      <c r="H2339" t="s">
        <v>34797</v>
      </c>
      <c r="I2339" t="s">
        <v>34832</v>
      </c>
      <c r="J2339" t="s">
        <v>35050</v>
      </c>
      <c r="K2339" t="s">
        <v>36422</v>
      </c>
      <c r="L2339" t="e">
        <v>#N/A</v>
      </c>
      <c r="M2339" t="e">
        <v>#N/A</v>
      </c>
      <c r="N2339" t="s">
        <v>23900</v>
      </c>
      <c r="O2339" t="s">
        <v>42026</v>
      </c>
      <c r="P2339" t="s">
        <v>23900</v>
      </c>
      <c r="Q2339">
        <f t="shared" si="72"/>
        <v>0</v>
      </c>
      <c r="R2339">
        <f t="shared" si="73"/>
        <v>0</v>
      </c>
    </row>
    <row r="2340" spans="1:18" x14ac:dyDescent="0.2">
      <c r="A2340" t="s">
        <v>2353</v>
      </c>
      <c r="B2340" t="s">
        <v>14070</v>
      </c>
      <c r="C2340" t="s">
        <v>23450</v>
      </c>
      <c r="D2340" t="s">
        <v>25746</v>
      </c>
      <c r="E2340" t="s">
        <v>34726</v>
      </c>
      <c r="F2340" t="s">
        <v>23900</v>
      </c>
      <c r="G2340" t="s">
        <v>23900</v>
      </c>
      <c r="H2340" t="s">
        <v>34797</v>
      </c>
      <c r="I2340" t="s">
        <v>34832</v>
      </c>
      <c r="J2340" t="s">
        <v>35050</v>
      </c>
      <c r="K2340" t="s">
        <v>36423</v>
      </c>
      <c r="L2340" t="e">
        <v>#N/A</v>
      </c>
      <c r="M2340" t="e">
        <v>#N/A</v>
      </c>
      <c r="N2340" t="s">
        <v>41964</v>
      </c>
      <c r="O2340" t="s">
        <v>42026</v>
      </c>
      <c r="P2340" t="s">
        <v>23900</v>
      </c>
      <c r="Q2340">
        <f t="shared" si="72"/>
        <v>0</v>
      </c>
      <c r="R2340">
        <f t="shared" si="73"/>
        <v>0</v>
      </c>
    </row>
    <row r="2341" spans="1:18" x14ac:dyDescent="0.2">
      <c r="A2341" t="s">
        <v>2354</v>
      </c>
      <c r="B2341" t="s">
        <v>14071</v>
      </c>
      <c r="C2341" t="s">
        <v>23450</v>
      </c>
      <c r="D2341" t="s">
        <v>25747</v>
      </c>
      <c r="E2341" t="s">
        <v>34726</v>
      </c>
      <c r="F2341" t="s">
        <v>23900</v>
      </c>
      <c r="G2341" t="s">
        <v>23900</v>
      </c>
      <c r="H2341" t="s">
        <v>34797</v>
      </c>
      <c r="I2341" t="s">
        <v>34832</v>
      </c>
      <c r="J2341" t="s">
        <v>35050</v>
      </c>
      <c r="K2341" t="s">
        <v>36424</v>
      </c>
      <c r="L2341" t="e">
        <v>#N/A</v>
      </c>
      <c r="M2341" t="e">
        <v>#N/A</v>
      </c>
      <c r="N2341" t="s">
        <v>41964</v>
      </c>
      <c r="O2341" t="s">
        <v>42026</v>
      </c>
      <c r="P2341" t="s">
        <v>23900</v>
      </c>
      <c r="Q2341">
        <f t="shared" si="72"/>
        <v>0</v>
      </c>
      <c r="R2341">
        <f t="shared" si="73"/>
        <v>0</v>
      </c>
    </row>
    <row r="2342" spans="1:18" x14ac:dyDescent="0.2">
      <c r="A2342" t="s">
        <v>2355</v>
      </c>
      <c r="B2342" t="s">
        <v>14072</v>
      </c>
      <c r="C2342" t="s">
        <v>23450</v>
      </c>
      <c r="D2342" t="s">
        <v>25748</v>
      </c>
      <c r="E2342" t="s">
        <v>34726</v>
      </c>
      <c r="F2342" t="s">
        <v>23900</v>
      </c>
      <c r="G2342" t="s">
        <v>23900</v>
      </c>
      <c r="H2342" t="s">
        <v>34797</v>
      </c>
      <c r="I2342" t="s">
        <v>34832</v>
      </c>
      <c r="J2342" t="s">
        <v>35051</v>
      </c>
      <c r="K2342" t="s">
        <v>36425</v>
      </c>
      <c r="L2342" t="e">
        <v>#N/A</v>
      </c>
      <c r="M2342" t="e">
        <v>#N/A</v>
      </c>
      <c r="N2342" t="s">
        <v>41986</v>
      </c>
      <c r="O2342" t="s">
        <v>42026</v>
      </c>
      <c r="P2342" t="s">
        <v>23900</v>
      </c>
      <c r="Q2342">
        <f t="shared" si="72"/>
        <v>0</v>
      </c>
      <c r="R2342">
        <f t="shared" si="73"/>
        <v>0</v>
      </c>
    </row>
    <row r="2343" spans="1:18" x14ac:dyDescent="0.2">
      <c r="A2343" t="s">
        <v>2356</v>
      </c>
      <c r="B2343" t="s">
        <v>14073</v>
      </c>
      <c r="C2343" t="s">
        <v>23450</v>
      </c>
      <c r="D2343" t="s">
        <v>25749</v>
      </c>
      <c r="E2343" t="s">
        <v>34726</v>
      </c>
      <c r="F2343" t="s">
        <v>23900</v>
      </c>
      <c r="G2343" t="s">
        <v>23900</v>
      </c>
      <c r="H2343" t="s">
        <v>34797</v>
      </c>
      <c r="I2343" t="s">
        <v>34832</v>
      </c>
      <c r="J2343" t="s">
        <v>35051</v>
      </c>
      <c r="K2343" t="s">
        <v>36426</v>
      </c>
      <c r="L2343" t="e">
        <v>#N/A</v>
      </c>
      <c r="M2343" t="e">
        <v>#N/A</v>
      </c>
      <c r="N2343" t="s">
        <v>41964</v>
      </c>
      <c r="O2343" t="s">
        <v>42026</v>
      </c>
      <c r="P2343" t="s">
        <v>23900</v>
      </c>
      <c r="Q2343">
        <f t="shared" si="72"/>
        <v>0</v>
      </c>
      <c r="R2343">
        <f t="shared" si="73"/>
        <v>0</v>
      </c>
    </row>
    <row r="2344" spans="1:18" x14ac:dyDescent="0.2">
      <c r="A2344" t="s">
        <v>2357</v>
      </c>
      <c r="B2344" t="s">
        <v>14074</v>
      </c>
      <c r="C2344" t="s">
        <v>23450</v>
      </c>
      <c r="D2344" t="s">
        <v>25750</v>
      </c>
      <c r="E2344" t="s">
        <v>34726</v>
      </c>
      <c r="F2344" t="s">
        <v>23900</v>
      </c>
      <c r="G2344" t="s">
        <v>23900</v>
      </c>
      <c r="H2344" t="s">
        <v>34797</v>
      </c>
      <c r="I2344" t="s">
        <v>34832</v>
      </c>
      <c r="J2344" t="s">
        <v>35051</v>
      </c>
      <c r="K2344" t="s">
        <v>36427</v>
      </c>
      <c r="L2344" t="e">
        <v>#N/A</v>
      </c>
      <c r="M2344" t="e">
        <v>#N/A</v>
      </c>
      <c r="N2344" t="s">
        <v>41964</v>
      </c>
      <c r="O2344" t="s">
        <v>42026</v>
      </c>
      <c r="P2344" t="s">
        <v>23900</v>
      </c>
      <c r="Q2344">
        <f t="shared" si="72"/>
        <v>0</v>
      </c>
      <c r="R2344">
        <f t="shared" si="73"/>
        <v>0</v>
      </c>
    </row>
    <row r="2345" spans="1:18" x14ac:dyDescent="0.2">
      <c r="A2345" t="s">
        <v>2358</v>
      </c>
      <c r="B2345" t="s">
        <v>14075</v>
      </c>
      <c r="C2345" t="s">
        <v>23450</v>
      </c>
      <c r="D2345" t="s">
        <v>25751</v>
      </c>
      <c r="E2345" t="s">
        <v>34708</v>
      </c>
      <c r="F2345" t="s">
        <v>23900</v>
      </c>
      <c r="G2345" t="s">
        <v>23900</v>
      </c>
      <c r="H2345" t="s">
        <v>34797</v>
      </c>
      <c r="I2345" t="s">
        <v>34832</v>
      </c>
      <c r="J2345" t="s">
        <v>35052</v>
      </c>
      <c r="K2345" t="s">
        <v>36135</v>
      </c>
      <c r="L2345" t="e">
        <v>#N/A</v>
      </c>
      <c r="M2345" t="e">
        <v>#N/A</v>
      </c>
      <c r="N2345" t="s">
        <v>23900</v>
      </c>
      <c r="O2345" t="s">
        <v>23900</v>
      </c>
      <c r="P2345" t="s">
        <v>23900</v>
      </c>
      <c r="Q2345">
        <f t="shared" si="72"/>
        <v>0</v>
      </c>
      <c r="R2345">
        <f t="shared" si="73"/>
        <v>0</v>
      </c>
    </row>
    <row r="2346" spans="1:18" x14ac:dyDescent="0.2">
      <c r="A2346" t="s">
        <v>2359</v>
      </c>
      <c r="B2346" t="s">
        <v>14076</v>
      </c>
      <c r="C2346" t="s">
        <v>23450</v>
      </c>
      <c r="D2346" t="s">
        <v>25752</v>
      </c>
      <c r="E2346" t="s">
        <v>34708</v>
      </c>
      <c r="F2346" t="s">
        <v>23900</v>
      </c>
      <c r="G2346" t="s">
        <v>23900</v>
      </c>
      <c r="H2346" t="s">
        <v>34797</v>
      </c>
      <c r="I2346" t="s">
        <v>34832</v>
      </c>
      <c r="J2346" t="s">
        <v>35053</v>
      </c>
      <c r="K2346" t="s">
        <v>36135</v>
      </c>
      <c r="L2346" t="e">
        <v>#N/A</v>
      </c>
      <c r="M2346" t="e">
        <v>#N/A</v>
      </c>
      <c r="N2346" t="s">
        <v>23900</v>
      </c>
      <c r="O2346" t="s">
        <v>23900</v>
      </c>
      <c r="P2346" t="s">
        <v>23900</v>
      </c>
      <c r="Q2346">
        <f t="shared" si="72"/>
        <v>0</v>
      </c>
      <c r="R2346">
        <f t="shared" si="73"/>
        <v>0</v>
      </c>
    </row>
    <row r="2347" spans="1:18" x14ac:dyDescent="0.2">
      <c r="A2347" t="s">
        <v>2360</v>
      </c>
      <c r="B2347" t="s">
        <v>14077</v>
      </c>
      <c r="C2347" t="s">
        <v>23450</v>
      </c>
      <c r="D2347" t="s">
        <v>25753</v>
      </c>
      <c r="E2347" t="s">
        <v>34708</v>
      </c>
      <c r="F2347" t="s">
        <v>23900</v>
      </c>
      <c r="G2347" t="s">
        <v>23900</v>
      </c>
      <c r="H2347" t="s">
        <v>34797</v>
      </c>
      <c r="I2347" t="s">
        <v>34832</v>
      </c>
      <c r="J2347" t="s">
        <v>35054</v>
      </c>
      <c r="K2347" t="s">
        <v>36135</v>
      </c>
      <c r="L2347" t="e">
        <v>#N/A</v>
      </c>
      <c r="M2347" t="e">
        <v>#N/A</v>
      </c>
      <c r="N2347" t="s">
        <v>23900</v>
      </c>
      <c r="O2347" t="s">
        <v>23900</v>
      </c>
      <c r="P2347" t="s">
        <v>23900</v>
      </c>
      <c r="Q2347">
        <f t="shared" si="72"/>
        <v>0</v>
      </c>
      <c r="R2347">
        <f t="shared" si="73"/>
        <v>0</v>
      </c>
    </row>
    <row r="2348" spans="1:18" x14ac:dyDescent="0.2">
      <c r="A2348" t="s">
        <v>2361</v>
      </c>
      <c r="B2348" t="s">
        <v>14078</v>
      </c>
      <c r="C2348" t="s">
        <v>23450</v>
      </c>
      <c r="D2348" t="s">
        <v>25754</v>
      </c>
      <c r="E2348" t="s">
        <v>34708</v>
      </c>
      <c r="F2348" t="s">
        <v>23900</v>
      </c>
      <c r="G2348" t="s">
        <v>23900</v>
      </c>
      <c r="H2348" t="s">
        <v>34797</v>
      </c>
      <c r="I2348" t="s">
        <v>34832</v>
      </c>
      <c r="J2348" t="s">
        <v>35055</v>
      </c>
      <c r="K2348" t="s">
        <v>36135</v>
      </c>
      <c r="L2348" t="e">
        <v>#N/A</v>
      </c>
      <c r="M2348" t="e">
        <v>#N/A</v>
      </c>
      <c r="N2348" t="s">
        <v>23900</v>
      </c>
      <c r="O2348" t="s">
        <v>23900</v>
      </c>
      <c r="P2348" t="s">
        <v>23900</v>
      </c>
      <c r="Q2348">
        <f t="shared" si="72"/>
        <v>0</v>
      </c>
      <c r="R2348">
        <f t="shared" si="73"/>
        <v>0</v>
      </c>
    </row>
    <row r="2349" spans="1:18" x14ac:dyDescent="0.2">
      <c r="A2349" t="s">
        <v>2362</v>
      </c>
      <c r="B2349" t="s">
        <v>14079</v>
      </c>
      <c r="C2349" t="s">
        <v>23450</v>
      </c>
      <c r="D2349" t="s">
        <v>25755</v>
      </c>
      <c r="E2349" t="s">
        <v>34708</v>
      </c>
      <c r="F2349" t="s">
        <v>23900</v>
      </c>
      <c r="G2349" t="s">
        <v>23900</v>
      </c>
      <c r="H2349" t="s">
        <v>34797</v>
      </c>
      <c r="I2349" t="s">
        <v>34832</v>
      </c>
      <c r="J2349" t="s">
        <v>35055</v>
      </c>
      <c r="K2349" t="s">
        <v>36428</v>
      </c>
      <c r="L2349" t="e">
        <v>#N/A</v>
      </c>
      <c r="M2349" t="e">
        <v>#N/A</v>
      </c>
      <c r="N2349" t="s">
        <v>23900</v>
      </c>
      <c r="O2349" t="s">
        <v>23900</v>
      </c>
      <c r="P2349" t="s">
        <v>23900</v>
      </c>
      <c r="Q2349">
        <f t="shared" si="72"/>
        <v>0</v>
      </c>
      <c r="R2349">
        <f t="shared" si="73"/>
        <v>0</v>
      </c>
    </row>
    <row r="2350" spans="1:18" x14ac:dyDescent="0.2">
      <c r="A2350" t="s">
        <v>2363</v>
      </c>
      <c r="B2350" t="s">
        <v>14080</v>
      </c>
      <c r="C2350" t="s">
        <v>23450</v>
      </c>
      <c r="D2350" t="s">
        <v>25756</v>
      </c>
      <c r="E2350" t="s">
        <v>34708</v>
      </c>
      <c r="F2350" t="s">
        <v>23900</v>
      </c>
      <c r="G2350" t="s">
        <v>23900</v>
      </c>
      <c r="H2350" t="s">
        <v>34797</v>
      </c>
      <c r="I2350" t="s">
        <v>34832</v>
      </c>
      <c r="J2350" t="s">
        <v>35055</v>
      </c>
      <c r="K2350" t="s">
        <v>36429</v>
      </c>
      <c r="L2350" t="e">
        <v>#N/A</v>
      </c>
      <c r="M2350" t="e">
        <v>#N/A</v>
      </c>
      <c r="N2350" t="s">
        <v>23900</v>
      </c>
      <c r="O2350" t="s">
        <v>23900</v>
      </c>
      <c r="P2350" t="s">
        <v>23900</v>
      </c>
      <c r="Q2350">
        <f t="shared" si="72"/>
        <v>0</v>
      </c>
      <c r="R2350">
        <f t="shared" si="73"/>
        <v>0</v>
      </c>
    </row>
    <row r="2351" spans="1:18" x14ac:dyDescent="0.2">
      <c r="A2351" t="s">
        <v>2364</v>
      </c>
      <c r="B2351" t="s">
        <v>14081</v>
      </c>
      <c r="C2351" t="s">
        <v>23450</v>
      </c>
      <c r="D2351" t="s">
        <v>25757</v>
      </c>
      <c r="E2351" t="s">
        <v>34708</v>
      </c>
      <c r="F2351" t="s">
        <v>23900</v>
      </c>
      <c r="G2351" t="s">
        <v>23900</v>
      </c>
      <c r="H2351" t="s">
        <v>34797</v>
      </c>
      <c r="I2351" t="s">
        <v>34832</v>
      </c>
      <c r="J2351" t="s">
        <v>35055</v>
      </c>
      <c r="K2351" t="s">
        <v>36430</v>
      </c>
      <c r="L2351" t="e">
        <v>#N/A</v>
      </c>
      <c r="M2351" t="e">
        <v>#N/A</v>
      </c>
      <c r="N2351" t="s">
        <v>23900</v>
      </c>
      <c r="O2351" t="s">
        <v>23900</v>
      </c>
      <c r="P2351" t="s">
        <v>23900</v>
      </c>
      <c r="Q2351">
        <f t="shared" si="72"/>
        <v>0</v>
      </c>
      <c r="R2351">
        <f t="shared" si="73"/>
        <v>0</v>
      </c>
    </row>
    <row r="2352" spans="1:18" x14ac:dyDescent="0.2">
      <c r="A2352" t="s">
        <v>2365</v>
      </c>
      <c r="B2352" t="s">
        <v>14082</v>
      </c>
      <c r="C2352" t="s">
        <v>23450</v>
      </c>
      <c r="D2352" t="s">
        <v>25758</v>
      </c>
      <c r="E2352" t="s">
        <v>34708</v>
      </c>
      <c r="F2352" t="s">
        <v>23900</v>
      </c>
      <c r="G2352" t="s">
        <v>23900</v>
      </c>
      <c r="H2352" t="s">
        <v>34797</v>
      </c>
      <c r="I2352" t="s">
        <v>34832</v>
      </c>
      <c r="J2352" t="s">
        <v>35056</v>
      </c>
      <c r="K2352" t="s">
        <v>36135</v>
      </c>
      <c r="L2352" t="e">
        <v>#N/A</v>
      </c>
      <c r="M2352" t="e">
        <v>#N/A</v>
      </c>
      <c r="N2352" t="s">
        <v>23900</v>
      </c>
      <c r="O2352" t="s">
        <v>23900</v>
      </c>
      <c r="P2352" t="s">
        <v>23900</v>
      </c>
      <c r="Q2352">
        <f t="shared" si="72"/>
        <v>0</v>
      </c>
      <c r="R2352">
        <f t="shared" si="73"/>
        <v>0</v>
      </c>
    </row>
    <row r="2353" spans="1:18" x14ac:dyDescent="0.2">
      <c r="A2353" t="s">
        <v>2366</v>
      </c>
      <c r="B2353" t="s">
        <v>14083</v>
      </c>
      <c r="C2353" t="s">
        <v>23450</v>
      </c>
      <c r="D2353" t="s">
        <v>25759</v>
      </c>
      <c r="E2353" t="s">
        <v>34708</v>
      </c>
      <c r="F2353" t="s">
        <v>23900</v>
      </c>
      <c r="G2353" t="s">
        <v>23900</v>
      </c>
      <c r="H2353" t="s">
        <v>34797</v>
      </c>
      <c r="I2353" t="s">
        <v>34832</v>
      </c>
      <c r="J2353" t="s">
        <v>35056</v>
      </c>
      <c r="K2353" t="s">
        <v>36431</v>
      </c>
      <c r="L2353" t="e">
        <v>#N/A</v>
      </c>
      <c r="M2353" t="e">
        <v>#N/A</v>
      </c>
      <c r="N2353" t="s">
        <v>41987</v>
      </c>
      <c r="O2353" t="s">
        <v>23900</v>
      </c>
      <c r="P2353" t="s">
        <v>23900</v>
      </c>
      <c r="Q2353">
        <f t="shared" si="72"/>
        <v>0</v>
      </c>
      <c r="R2353">
        <f t="shared" si="73"/>
        <v>0</v>
      </c>
    </row>
    <row r="2354" spans="1:18" x14ac:dyDescent="0.2">
      <c r="A2354" t="s">
        <v>2367</v>
      </c>
      <c r="B2354" t="s">
        <v>14084</v>
      </c>
      <c r="C2354" t="s">
        <v>23450</v>
      </c>
      <c r="D2354" t="s">
        <v>25760</v>
      </c>
      <c r="E2354" t="s">
        <v>34727</v>
      </c>
      <c r="F2354" t="s">
        <v>23900</v>
      </c>
      <c r="G2354" t="s">
        <v>23900</v>
      </c>
      <c r="H2354" t="s">
        <v>34797</v>
      </c>
      <c r="I2354" t="s">
        <v>34833</v>
      </c>
      <c r="J2354" t="s">
        <v>35044</v>
      </c>
      <c r="K2354" t="s">
        <v>36135</v>
      </c>
      <c r="L2354" t="e">
        <v>#N/A</v>
      </c>
      <c r="M2354" t="e">
        <v>#N/A</v>
      </c>
      <c r="N2354" t="s">
        <v>23900</v>
      </c>
      <c r="O2354" t="s">
        <v>23900</v>
      </c>
      <c r="P2354" t="s">
        <v>23900</v>
      </c>
      <c r="Q2354">
        <f t="shared" si="72"/>
        <v>0</v>
      </c>
      <c r="R2354">
        <f t="shared" si="73"/>
        <v>0</v>
      </c>
    </row>
    <row r="2355" spans="1:18" x14ac:dyDescent="0.2">
      <c r="A2355" t="s">
        <v>2368</v>
      </c>
      <c r="B2355" t="s">
        <v>14085</v>
      </c>
      <c r="C2355" t="s">
        <v>23450</v>
      </c>
      <c r="D2355" t="s">
        <v>25761</v>
      </c>
      <c r="E2355" t="s">
        <v>34728</v>
      </c>
      <c r="F2355" t="s">
        <v>23900</v>
      </c>
      <c r="G2355" t="s">
        <v>23900</v>
      </c>
      <c r="H2355" t="s">
        <v>34797</v>
      </c>
      <c r="I2355" t="s">
        <v>34833</v>
      </c>
      <c r="J2355" t="s">
        <v>35057</v>
      </c>
      <c r="K2355" t="s">
        <v>36135</v>
      </c>
      <c r="L2355" t="e">
        <v>#N/A</v>
      </c>
      <c r="M2355" t="e">
        <v>#N/A</v>
      </c>
      <c r="N2355" t="s">
        <v>23900</v>
      </c>
      <c r="O2355" t="s">
        <v>23900</v>
      </c>
      <c r="P2355" t="s">
        <v>23900</v>
      </c>
      <c r="Q2355">
        <f t="shared" si="72"/>
        <v>0</v>
      </c>
      <c r="R2355">
        <f t="shared" si="73"/>
        <v>0</v>
      </c>
    </row>
    <row r="2356" spans="1:18" x14ac:dyDescent="0.2">
      <c r="A2356" t="s">
        <v>2369</v>
      </c>
      <c r="B2356" t="s">
        <v>14086</v>
      </c>
      <c r="C2356" t="s">
        <v>23450</v>
      </c>
      <c r="D2356" t="s">
        <v>25762</v>
      </c>
      <c r="E2356" t="s">
        <v>34727</v>
      </c>
      <c r="F2356" t="s">
        <v>23900</v>
      </c>
      <c r="G2356" t="s">
        <v>23900</v>
      </c>
      <c r="H2356" t="s">
        <v>34797</v>
      </c>
      <c r="I2356" t="s">
        <v>34834</v>
      </c>
      <c r="J2356" t="s">
        <v>35044</v>
      </c>
      <c r="K2356" t="s">
        <v>36135</v>
      </c>
      <c r="L2356" t="e">
        <v>#N/A</v>
      </c>
      <c r="M2356" t="e">
        <v>#N/A</v>
      </c>
      <c r="N2356" t="s">
        <v>23900</v>
      </c>
      <c r="O2356" t="s">
        <v>23900</v>
      </c>
      <c r="P2356" t="s">
        <v>23900</v>
      </c>
      <c r="Q2356">
        <f t="shared" si="72"/>
        <v>0</v>
      </c>
      <c r="R2356">
        <f t="shared" si="73"/>
        <v>0</v>
      </c>
    </row>
    <row r="2357" spans="1:18" x14ac:dyDescent="0.2">
      <c r="A2357" t="s">
        <v>2370</v>
      </c>
      <c r="B2357" t="s">
        <v>14087</v>
      </c>
      <c r="C2357" t="s">
        <v>23450</v>
      </c>
      <c r="D2357" t="s">
        <v>25763</v>
      </c>
      <c r="E2357" t="s">
        <v>34727</v>
      </c>
      <c r="F2357" t="s">
        <v>23900</v>
      </c>
      <c r="G2357" t="s">
        <v>23900</v>
      </c>
      <c r="H2357" t="s">
        <v>34797</v>
      </c>
      <c r="I2357" t="s">
        <v>34834</v>
      </c>
      <c r="J2357" t="s">
        <v>35058</v>
      </c>
      <c r="K2357" t="s">
        <v>36135</v>
      </c>
      <c r="L2357" t="e">
        <v>#N/A</v>
      </c>
      <c r="M2357" t="e">
        <v>#N/A</v>
      </c>
      <c r="N2357" t="s">
        <v>23900</v>
      </c>
      <c r="O2357" t="s">
        <v>23900</v>
      </c>
      <c r="P2357" t="s">
        <v>23900</v>
      </c>
      <c r="Q2357">
        <f t="shared" si="72"/>
        <v>0</v>
      </c>
      <c r="R2357">
        <f t="shared" si="73"/>
        <v>0</v>
      </c>
    </row>
    <row r="2358" spans="1:18" x14ac:dyDescent="0.2">
      <c r="A2358" t="s">
        <v>2371</v>
      </c>
      <c r="B2358" t="s">
        <v>14088</v>
      </c>
      <c r="C2358" t="s">
        <v>23450</v>
      </c>
      <c r="D2358" t="s">
        <v>25764</v>
      </c>
      <c r="E2358" t="s">
        <v>34708</v>
      </c>
      <c r="F2358" t="s">
        <v>23900</v>
      </c>
      <c r="G2358" t="s">
        <v>23900</v>
      </c>
      <c r="H2358" t="s">
        <v>34797</v>
      </c>
      <c r="I2358" t="s">
        <v>34835</v>
      </c>
      <c r="J2358" t="s">
        <v>35044</v>
      </c>
      <c r="K2358" t="s">
        <v>36135</v>
      </c>
      <c r="L2358" t="e">
        <v>#N/A</v>
      </c>
      <c r="M2358" t="e">
        <v>#N/A</v>
      </c>
      <c r="N2358" t="s">
        <v>23900</v>
      </c>
      <c r="O2358" t="s">
        <v>23900</v>
      </c>
      <c r="P2358" t="s">
        <v>23900</v>
      </c>
      <c r="Q2358">
        <f t="shared" si="72"/>
        <v>0</v>
      </c>
      <c r="R2358">
        <f t="shared" si="73"/>
        <v>0</v>
      </c>
    </row>
    <row r="2359" spans="1:18" x14ac:dyDescent="0.2">
      <c r="A2359" t="s">
        <v>2372</v>
      </c>
      <c r="B2359" t="s">
        <v>14089</v>
      </c>
      <c r="C2359" t="s">
        <v>23450</v>
      </c>
      <c r="D2359" t="s">
        <v>25765</v>
      </c>
      <c r="E2359" t="s">
        <v>34708</v>
      </c>
      <c r="F2359" t="s">
        <v>23900</v>
      </c>
      <c r="G2359" t="s">
        <v>23900</v>
      </c>
      <c r="H2359" t="s">
        <v>34797</v>
      </c>
      <c r="I2359" t="s">
        <v>34835</v>
      </c>
      <c r="J2359" t="s">
        <v>35059</v>
      </c>
      <c r="K2359" t="s">
        <v>36135</v>
      </c>
      <c r="L2359" t="e">
        <v>#N/A</v>
      </c>
      <c r="M2359" t="e">
        <v>#N/A</v>
      </c>
      <c r="N2359" t="s">
        <v>23900</v>
      </c>
      <c r="O2359" t="s">
        <v>23900</v>
      </c>
      <c r="P2359" t="s">
        <v>23900</v>
      </c>
      <c r="Q2359">
        <f t="shared" si="72"/>
        <v>0</v>
      </c>
      <c r="R2359">
        <f t="shared" si="73"/>
        <v>0</v>
      </c>
    </row>
    <row r="2360" spans="1:18" x14ac:dyDescent="0.2">
      <c r="A2360" t="s">
        <v>2373</v>
      </c>
      <c r="B2360" t="s">
        <v>14090</v>
      </c>
      <c r="C2360" t="s">
        <v>23450</v>
      </c>
      <c r="D2360" t="s">
        <v>25766</v>
      </c>
      <c r="E2360" t="s">
        <v>34708</v>
      </c>
      <c r="F2360" t="s">
        <v>23900</v>
      </c>
      <c r="G2360" t="s">
        <v>23900</v>
      </c>
      <c r="H2360" t="s">
        <v>34797</v>
      </c>
      <c r="I2360" t="s">
        <v>34835</v>
      </c>
      <c r="J2360" t="s">
        <v>35060</v>
      </c>
      <c r="K2360" t="s">
        <v>36135</v>
      </c>
      <c r="L2360" t="e">
        <v>#N/A</v>
      </c>
      <c r="M2360" t="e">
        <v>#N/A</v>
      </c>
      <c r="N2360" t="s">
        <v>23900</v>
      </c>
      <c r="O2360" t="s">
        <v>23900</v>
      </c>
      <c r="P2360" t="s">
        <v>23900</v>
      </c>
      <c r="Q2360">
        <f t="shared" si="72"/>
        <v>0</v>
      </c>
      <c r="R2360">
        <f t="shared" si="73"/>
        <v>0</v>
      </c>
    </row>
    <row r="2361" spans="1:18" x14ac:dyDescent="0.2">
      <c r="A2361" t="s">
        <v>2374</v>
      </c>
      <c r="B2361" t="s">
        <v>14091</v>
      </c>
      <c r="C2361" t="s">
        <v>23450</v>
      </c>
      <c r="D2361" t="s">
        <v>25767</v>
      </c>
      <c r="E2361" t="s">
        <v>34729</v>
      </c>
      <c r="F2361" t="s">
        <v>23900</v>
      </c>
      <c r="G2361" t="s">
        <v>23900</v>
      </c>
      <c r="H2361" t="s">
        <v>34797</v>
      </c>
      <c r="I2361" t="s">
        <v>34836</v>
      </c>
      <c r="J2361" t="s">
        <v>35044</v>
      </c>
      <c r="K2361" t="s">
        <v>36135</v>
      </c>
      <c r="L2361" t="e">
        <v>#N/A</v>
      </c>
      <c r="M2361" t="e">
        <v>#N/A</v>
      </c>
      <c r="N2361" t="s">
        <v>23900</v>
      </c>
      <c r="O2361" t="s">
        <v>23900</v>
      </c>
      <c r="P2361" t="s">
        <v>23900</v>
      </c>
      <c r="Q2361">
        <f t="shared" si="72"/>
        <v>0</v>
      </c>
      <c r="R2361">
        <f t="shared" si="73"/>
        <v>0</v>
      </c>
    </row>
    <row r="2362" spans="1:18" x14ac:dyDescent="0.2">
      <c r="A2362" t="s">
        <v>2375</v>
      </c>
      <c r="B2362" t="s">
        <v>14092</v>
      </c>
      <c r="C2362" t="s">
        <v>23450</v>
      </c>
      <c r="D2362" t="s">
        <v>25768</v>
      </c>
      <c r="E2362" t="s">
        <v>34729</v>
      </c>
      <c r="F2362" t="s">
        <v>23900</v>
      </c>
      <c r="G2362" t="s">
        <v>23900</v>
      </c>
      <c r="H2362" t="s">
        <v>34797</v>
      </c>
      <c r="I2362" t="s">
        <v>34836</v>
      </c>
      <c r="J2362" t="s">
        <v>35061</v>
      </c>
      <c r="K2362" t="s">
        <v>36135</v>
      </c>
      <c r="L2362" t="e">
        <v>#N/A</v>
      </c>
      <c r="M2362" t="e">
        <v>#N/A</v>
      </c>
      <c r="N2362" t="s">
        <v>23900</v>
      </c>
      <c r="O2362" t="s">
        <v>23900</v>
      </c>
      <c r="P2362" t="s">
        <v>23900</v>
      </c>
      <c r="Q2362">
        <f t="shared" si="72"/>
        <v>0</v>
      </c>
      <c r="R2362">
        <f t="shared" si="73"/>
        <v>0</v>
      </c>
    </row>
    <row r="2363" spans="1:18" x14ac:dyDescent="0.2">
      <c r="A2363" t="s">
        <v>2376</v>
      </c>
      <c r="B2363" t="s">
        <v>14093</v>
      </c>
      <c r="C2363" t="s">
        <v>23450</v>
      </c>
      <c r="D2363" t="s">
        <v>25769</v>
      </c>
      <c r="E2363" t="s">
        <v>34708</v>
      </c>
      <c r="F2363" t="s">
        <v>23900</v>
      </c>
      <c r="G2363" t="s">
        <v>23900</v>
      </c>
      <c r="H2363" t="s">
        <v>34797</v>
      </c>
      <c r="I2363" t="s">
        <v>34837</v>
      </c>
      <c r="J2363" t="s">
        <v>35044</v>
      </c>
      <c r="K2363" t="s">
        <v>36135</v>
      </c>
      <c r="L2363" t="e">
        <v>#N/A</v>
      </c>
      <c r="M2363" t="e">
        <v>#N/A</v>
      </c>
      <c r="N2363" t="s">
        <v>23900</v>
      </c>
      <c r="O2363" t="s">
        <v>23900</v>
      </c>
      <c r="P2363" t="s">
        <v>23900</v>
      </c>
      <c r="Q2363">
        <f t="shared" si="72"/>
        <v>0</v>
      </c>
      <c r="R2363">
        <f t="shared" si="73"/>
        <v>0</v>
      </c>
    </row>
    <row r="2364" spans="1:18" x14ac:dyDescent="0.2">
      <c r="A2364" t="s">
        <v>2377</v>
      </c>
      <c r="B2364" t="s">
        <v>14094</v>
      </c>
      <c r="C2364" t="s">
        <v>23450</v>
      </c>
      <c r="D2364" t="s">
        <v>25770</v>
      </c>
      <c r="E2364" t="s">
        <v>34708</v>
      </c>
      <c r="F2364" t="s">
        <v>23900</v>
      </c>
      <c r="G2364" t="s">
        <v>23900</v>
      </c>
      <c r="H2364" t="s">
        <v>34797</v>
      </c>
      <c r="I2364" t="s">
        <v>34837</v>
      </c>
      <c r="J2364" t="s">
        <v>35062</v>
      </c>
      <c r="K2364" t="s">
        <v>36135</v>
      </c>
      <c r="L2364" t="e">
        <v>#N/A</v>
      </c>
      <c r="M2364" t="e">
        <v>#N/A</v>
      </c>
      <c r="N2364" t="s">
        <v>23900</v>
      </c>
      <c r="O2364" t="s">
        <v>23900</v>
      </c>
      <c r="P2364" t="s">
        <v>23900</v>
      </c>
      <c r="Q2364">
        <f t="shared" si="72"/>
        <v>0</v>
      </c>
      <c r="R2364">
        <f t="shared" si="73"/>
        <v>0</v>
      </c>
    </row>
    <row r="2365" spans="1:18" x14ac:dyDescent="0.2">
      <c r="A2365" t="s">
        <v>2378</v>
      </c>
      <c r="B2365" t="s">
        <v>14095</v>
      </c>
      <c r="C2365" t="s">
        <v>23450</v>
      </c>
      <c r="D2365" t="s">
        <v>25771</v>
      </c>
      <c r="E2365" t="s">
        <v>34708</v>
      </c>
      <c r="F2365" t="s">
        <v>23900</v>
      </c>
      <c r="G2365" t="s">
        <v>23900</v>
      </c>
      <c r="H2365" t="s">
        <v>34797</v>
      </c>
      <c r="I2365" t="s">
        <v>34837</v>
      </c>
      <c r="J2365" t="s">
        <v>35063</v>
      </c>
      <c r="K2365" t="s">
        <v>36135</v>
      </c>
      <c r="L2365" t="e">
        <v>#N/A</v>
      </c>
      <c r="M2365" t="e">
        <v>#N/A</v>
      </c>
      <c r="N2365" t="s">
        <v>23900</v>
      </c>
      <c r="O2365" t="s">
        <v>23900</v>
      </c>
      <c r="P2365" t="s">
        <v>23900</v>
      </c>
      <c r="Q2365">
        <f t="shared" si="72"/>
        <v>0</v>
      </c>
      <c r="R2365">
        <f t="shared" si="73"/>
        <v>0</v>
      </c>
    </row>
    <row r="2366" spans="1:18" x14ac:dyDescent="0.2">
      <c r="A2366" t="s">
        <v>2379</v>
      </c>
      <c r="B2366" t="s">
        <v>14096</v>
      </c>
      <c r="C2366" t="s">
        <v>23450</v>
      </c>
      <c r="D2366" t="s">
        <v>25772</v>
      </c>
      <c r="E2366" t="s">
        <v>34708</v>
      </c>
      <c r="F2366" t="s">
        <v>23900</v>
      </c>
      <c r="G2366" t="s">
        <v>23900</v>
      </c>
      <c r="H2366" t="s">
        <v>34797</v>
      </c>
      <c r="I2366" t="s">
        <v>34837</v>
      </c>
      <c r="J2366" t="s">
        <v>35064</v>
      </c>
      <c r="K2366" t="s">
        <v>36135</v>
      </c>
      <c r="L2366" t="e">
        <v>#N/A</v>
      </c>
      <c r="M2366" t="e">
        <v>#N/A</v>
      </c>
      <c r="N2366" t="s">
        <v>23900</v>
      </c>
      <c r="O2366" t="s">
        <v>23900</v>
      </c>
      <c r="P2366" t="s">
        <v>23900</v>
      </c>
      <c r="Q2366">
        <f t="shared" si="72"/>
        <v>0</v>
      </c>
      <c r="R2366">
        <f t="shared" si="73"/>
        <v>0</v>
      </c>
    </row>
    <row r="2367" spans="1:18" x14ac:dyDescent="0.2">
      <c r="A2367" t="s">
        <v>2380</v>
      </c>
      <c r="B2367" t="s">
        <v>14097</v>
      </c>
      <c r="C2367" t="s">
        <v>23450</v>
      </c>
      <c r="D2367" t="s">
        <v>25773</v>
      </c>
      <c r="E2367" t="s">
        <v>34708</v>
      </c>
      <c r="F2367" t="s">
        <v>23900</v>
      </c>
      <c r="G2367" t="s">
        <v>23900</v>
      </c>
      <c r="H2367" t="s">
        <v>34797</v>
      </c>
      <c r="I2367" t="s">
        <v>34837</v>
      </c>
      <c r="J2367" t="s">
        <v>35065</v>
      </c>
      <c r="K2367" t="s">
        <v>36135</v>
      </c>
      <c r="L2367" t="e">
        <v>#N/A</v>
      </c>
      <c r="M2367" t="e">
        <v>#N/A</v>
      </c>
      <c r="N2367" t="s">
        <v>23900</v>
      </c>
      <c r="O2367" t="s">
        <v>23900</v>
      </c>
      <c r="P2367" t="s">
        <v>23900</v>
      </c>
      <c r="Q2367">
        <f t="shared" si="72"/>
        <v>0</v>
      </c>
      <c r="R2367">
        <f t="shared" si="73"/>
        <v>0</v>
      </c>
    </row>
    <row r="2368" spans="1:18" x14ac:dyDescent="0.2">
      <c r="A2368" t="s">
        <v>2381</v>
      </c>
      <c r="B2368" t="s">
        <v>14098</v>
      </c>
      <c r="C2368" t="s">
        <v>23450</v>
      </c>
      <c r="D2368" t="s">
        <v>25774</v>
      </c>
      <c r="E2368" t="s">
        <v>34708</v>
      </c>
      <c r="F2368" t="s">
        <v>23900</v>
      </c>
      <c r="G2368" t="s">
        <v>23900</v>
      </c>
      <c r="H2368" t="s">
        <v>34797</v>
      </c>
      <c r="I2368" t="s">
        <v>34838</v>
      </c>
      <c r="J2368" t="s">
        <v>35044</v>
      </c>
      <c r="K2368" t="s">
        <v>36135</v>
      </c>
      <c r="L2368" t="e">
        <v>#N/A</v>
      </c>
      <c r="M2368" t="e">
        <v>#N/A</v>
      </c>
      <c r="N2368" t="s">
        <v>23900</v>
      </c>
      <c r="O2368" t="s">
        <v>23900</v>
      </c>
      <c r="P2368" t="s">
        <v>23900</v>
      </c>
      <c r="Q2368">
        <f t="shared" si="72"/>
        <v>0</v>
      </c>
      <c r="R2368">
        <f t="shared" si="73"/>
        <v>0</v>
      </c>
    </row>
    <row r="2369" spans="1:18" x14ac:dyDescent="0.2">
      <c r="A2369" t="s">
        <v>2382</v>
      </c>
      <c r="B2369" t="s">
        <v>14099</v>
      </c>
      <c r="C2369" t="s">
        <v>23450</v>
      </c>
      <c r="D2369" t="s">
        <v>25775</v>
      </c>
      <c r="E2369" t="s">
        <v>34708</v>
      </c>
      <c r="F2369" t="s">
        <v>23900</v>
      </c>
      <c r="G2369" t="s">
        <v>23900</v>
      </c>
      <c r="H2369" t="s">
        <v>34797</v>
      </c>
      <c r="I2369" t="s">
        <v>34839</v>
      </c>
      <c r="J2369" t="s">
        <v>35044</v>
      </c>
      <c r="K2369" t="s">
        <v>36135</v>
      </c>
      <c r="L2369" t="e">
        <v>#N/A</v>
      </c>
      <c r="M2369" t="e">
        <v>#N/A</v>
      </c>
      <c r="N2369" t="s">
        <v>23900</v>
      </c>
      <c r="O2369" t="s">
        <v>23900</v>
      </c>
      <c r="P2369" t="s">
        <v>23900</v>
      </c>
      <c r="Q2369">
        <f t="shared" si="72"/>
        <v>0</v>
      </c>
      <c r="R2369">
        <f t="shared" si="73"/>
        <v>0</v>
      </c>
    </row>
    <row r="2370" spans="1:18" x14ac:dyDescent="0.2">
      <c r="A2370" t="s">
        <v>2383</v>
      </c>
      <c r="B2370" t="s">
        <v>14100</v>
      </c>
      <c r="C2370" t="s">
        <v>23450</v>
      </c>
      <c r="D2370" t="s">
        <v>25776</v>
      </c>
      <c r="E2370" t="s">
        <v>34708</v>
      </c>
      <c r="F2370" t="s">
        <v>23900</v>
      </c>
      <c r="G2370" t="s">
        <v>23900</v>
      </c>
      <c r="H2370" t="s">
        <v>34797</v>
      </c>
      <c r="I2370" t="s">
        <v>34839</v>
      </c>
      <c r="J2370" t="s">
        <v>35066</v>
      </c>
      <c r="K2370" t="s">
        <v>36432</v>
      </c>
      <c r="L2370" t="e">
        <v>#N/A</v>
      </c>
      <c r="M2370" t="e">
        <v>#N/A</v>
      </c>
      <c r="N2370" t="s">
        <v>23900</v>
      </c>
      <c r="O2370" t="s">
        <v>23900</v>
      </c>
      <c r="P2370" t="s">
        <v>23900</v>
      </c>
      <c r="Q2370">
        <f t="shared" si="72"/>
        <v>0</v>
      </c>
      <c r="R2370">
        <f t="shared" si="73"/>
        <v>0</v>
      </c>
    </row>
    <row r="2371" spans="1:18" x14ac:dyDescent="0.2">
      <c r="A2371" t="s">
        <v>2384</v>
      </c>
      <c r="B2371" t="s">
        <v>14101</v>
      </c>
      <c r="C2371" t="s">
        <v>23450</v>
      </c>
      <c r="D2371" t="s">
        <v>25777</v>
      </c>
      <c r="E2371" t="s">
        <v>34708</v>
      </c>
      <c r="F2371" t="s">
        <v>23900</v>
      </c>
      <c r="G2371" t="s">
        <v>23900</v>
      </c>
      <c r="H2371" t="s">
        <v>34797</v>
      </c>
      <c r="I2371" t="s">
        <v>34839</v>
      </c>
      <c r="J2371" t="s">
        <v>35067</v>
      </c>
      <c r="K2371" t="s">
        <v>36433</v>
      </c>
      <c r="L2371" t="e">
        <v>#N/A</v>
      </c>
      <c r="M2371" t="e">
        <v>#N/A</v>
      </c>
      <c r="N2371" t="s">
        <v>23900</v>
      </c>
      <c r="O2371" t="s">
        <v>23900</v>
      </c>
      <c r="P2371" t="s">
        <v>23900</v>
      </c>
      <c r="Q2371">
        <f t="shared" ref="Q2371:Q2434" si="74">IF(ISERROR(FIND("Coal",D2371)), 0,1)</f>
        <v>0</v>
      </c>
      <c r="R2371">
        <f t="shared" ref="R2371:R2434" si="75">IF(ISERROR(FIND("Motor Vehicle",D2371)), 0,1)</f>
        <v>0</v>
      </c>
    </row>
    <row r="2372" spans="1:18" x14ac:dyDescent="0.2">
      <c r="A2372" t="s">
        <v>2385</v>
      </c>
      <c r="B2372" t="s">
        <v>14102</v>
      </c>
      <c r="C2372" t="s">
        <v>23450</v>
      </c>
      <c r="D2372" t="s">
        <v>25778</v>
      </c>
      <c r="E2372" t="s">
        <v>34708</v>
      </c>
      <c r="F2372" t="s">
        <v>23900</v>
      </c>
      <c r="G2372" t="s">
        <v>23900</v>
      </c>
      <c r="H2372" t="s">
        <v>34797</v>
      </c>
      <c r="I2372" t="s">
        <v>34839</v>
      </c>
      <c r="J2372" t="s">
        <v>35067</v>
      </c>
      <c r="K2372" t="s">
        <v>36434</v>
      </c>
      <c r="L2372" t="e">
        <v>#N/A</v>
      </c>
      <c r="M2372" t="e">
        <v>#N/A</v>
      </c>
      <c r="N2372" t="s">
        <v>23900</v>
      </c>
      <c r="O2372" t="s">
        <v>23900</v>
      </c>
      <c r="P2372" t="s">
        <v>23900</v>
      </c>
      <c r="Q2372">
        <f t="shared" si="74"/>
        <v>0</v>
      </c>
      <c r="R2372">
        <f t="shared" si="75"/>
        <v>0</v>
      </c>
    </row>
    <row r="2373" spans="1:18" x14ac:dyDescent="0.2">
      <c r="A2373" t="s">
        <v>2386</v>
      </c>
      <c r="B2373" t="s">
        <v>14103</v>
      </c>
      <c r="C2373" t="s">
        <v>23450</v>
      </c>
      <c r="D2373" t="s">
        <v>25779</v>
      </c>
      <c r="E2373" t="s">
        <v>34708</v>
      </c>
      <c r="F2373" t="s">
        <v>23900</v>
      </c>
      <c r="G2373" t="s">
        <v>23900</v>
      </c>
      <c r="H2373" t="s">
        <v>34797</v>
      </c>
      <c r="I2373" t="s">
        <v>34839</v>
      </c>
      <c r="J2373" t="s">
        <v>35067</v>
      </c>
      <c r="K2373" t="s">
        <v>36435</v>
      </c>
      <c r="L2373" t="e">
        <v>#N/A</v>
      </c>
      <c r="M2373" t="e">
        <v>#N/A</v>
      </c>
      <c r="N2373" t="s">
        <v>23900</v>
      </c>
      <c r="O2373" t="s">
        <v>23900</v>
      </c>
      <c r="P2373" t="s">
        <v>23900</v>
      </c>
      <c r="Q2373">
        <f t="shared" si="74"/>
        <v>0</v>
      </c>
      <c r="R2373">
        <f t="shared" si="75"/>
        <v>0</v>
      </c>
    </row>
    <row r="2374" spans="1:18" x14ac:dyDescent="0.2">
      <c r="A2374" t="s">
        <v>2387</v>
      </c>
      <c r="B2374" t="s">
        <v>14104</v>
      </c>
      <c r="C2374" t="s">
        <v>23450</v>
      </c>
      <c r="D2374" t="s">
        <v>25780</v>
      </c>
      <c r="E2374" t="s">
        <v>34708</v>
      </c>
      <c r="F2374" t="s">
        <v>23900</v>
      </c>
      <c r="G2374" t="s">
        <v>23900</v>
      </c>
      <c r="H2374" t="s">
        <v>34797</v>
      </c>
      <c r="I2374" t="s">
        <v>34839</v>
      </c>
      <c r="J2374" t="s">
        <v>35067</v>
      </c>
      <c r="K2374" t="s">
        <v>36436</v>
      </c>
      <c r="L2374" t="e">
        <v>#N/A</v>
      </c>
      <c r="M2374" t="e">
        <v>#N/A</v>
      </c>
      <c r="N2374" t="s">
        <v>23900</v>
      </c>
      <c r="O2374" t="s">
        <v>23900</v>
      </c>
      <c r="P2374" t="s">
        <v>23900</v>
      </c>
      <c r="Q2374">
        <f t="shared" si="74"/>
        <v>0</v>
      </c>
      <c r="R2374">
        <f t="shared" si="75"/>
        <v>0</v>
      </c>
    </row>
    <row r="2375" spans="1:18" x14ac:dyDescent="0.2">
      <c r="A2375" t="s">
        <v>2388</v>
      </c>
      <c r="B2375" t="s">
        <v>14105</v>
      </c>
      <c r="C2375" t="s">
        <v>23450</v>
      </c>
      <c r="D2375" t="s">
        <v>25781</v>
      </c>
      <c r="E2375" t="s">
        <v>34708</v>
      </c>
      <c r="F2375" t="s">
        <v>23900</v>
      </c>
      <c r="G2375" t="s">
        <v>23900</v>
      </c>
      <c r="H2375" t="s">
        <v>34797</v>
      </c>
      <c r="I2375" t="s">
        <v>34839</v>
      </c>
      <c r="J2375" t="s">
        <v>35067</v>
      </c>
      <c r="K2375" t="s">
        <v>36437</v>
      </c>
      <c r="L2375" t="e">
        <v>#N/A</v>
      </c>
      <c r="M2375" t="e">
        <v>#N/A</v>
      </c>
      <c r="N2375" t="s">
        <v>23900</v>
      </c>
      <c r="O2375" t="s">
        <v>23900</v>
      </c>
      <c r="P2375" t="s">
        <v>23900</v>
      </c>
      <c r="Q2375">
        <f t="shared" si="74"/>
        <v>0</v>
      </c>
      <c r="R2375">
        <f t="shared" si="75"/>
        <v>0</v>
      </c>
    </row>
    <row r="2376" spans="1:18" x14ac:dyDescent="0.2">
      <c r="A2376" t="s">
        <v>2389</v>
      </c>
      <c r="B2376" t="s">
        <v>14106</v>
      </c>
      <c r="C2376" t="s">
        <v>23450</v>
      </c>
      <c r="D2376" t="s">
        <v>25782</v>
      </c>
      <c r="E2376" t="s">
        <v>34708</v>
      </c>
      <c r="F2376" t="s">
        <v>23900</v>
      </c>
      <c r="G2376" t="s">
        <v>23900</v>
      </c>
      <c r="H2376" t="s">
        <v>34797</v>
      </c>
      <c r="I2376" t="s">
        <v>34839</v>
      </c>
      <c r="J2376" t="s">
        <v>35067</v>
      </c>
      <c r="K2376" t="s">
        <v>36438</v>
      </c>
      <c r="L2376" t="e">
        <v>#N/A</v>
      </c>
      <c r="M2376" t="e">
        <v>#N/A</v>
      </c>
      <c r="N2376" t="s">
        <v>23900</v>
      </c>
      <c r="O2376" t="s">
        <v>23900</v>
      </c>
      <c r="P2376" t="s">
        <v>23900</v>
      </c>
      <c r="Q2376">
        <f t="shared" si="74"/>
        <v>0</v>
      </c>
      <c r="R2376">
        <f t="shared" si="75"/>
        <v>0</v>
      </c>
    </row>
    <row r="2377" spans="1:18" x14ac:dyDescent="0.2">
      <c r="A2377" t="s">
        <v>2390</v>
      </c>
      <c r="B2377" t="s">
        <v>14107</v>
      </c>
      <c r="C2377" t="s">
        <v>23450</v>
      </c>
      <c r="D2377" t="s">
        <v>25783</v>
      </c>
      <c r="E2377" t="s">
        <v>34708</v>
      </c>
      <c r="F2377" t="s">
        <v>23900</v>
      </c>
      <c r="G2377" t="s">
        <v>23900</v>
      </c>
      <c r="H2377" t="s">
        <v>34797</v>
      </c>
      <c r="I2377" t="s">
        <v>34839</v>
      </c>
      <c r="J2377" t="s">
        <v>35067</v>
      </c>
      <c r="K2377" t="s">
        <v>36439</v>
      </c>
      <c r="L2377" t="e">
        <v>#N/A</v>
      </c>
      <c r="M2377" t="e">
        <v>#N/A</v>
      </c>
      <c r="N2377" t="s">
        <v>23900</v>
      </c>
      <c r="O2377" t="s">
        <v>23900</v>
      </c>
      <c r="P2377" t="s">
        <v>23900</v>
      </c>
      <c r="Q2377">
        <f t="shared" si="74"/>
        <v>0</v>
      </c>
      <c r="R2377">
        <f t="shared" si="75"/>
        <v>0</v>
      </c>
    </row>
    <row r="2378" spans="1:18" x14ac:dyDescent="0.2">
      <c r="A2378" t="s">
        <v>2391</v>
      </c>
      <c r="B2378" t="s">
        <v>14108</v>
      </c>
      <c r="C2378" t="s">
        <v>23450</v>
      </c>
      <c r="D2378" t="s">
        <v>25784</v>
      </c>
      <c r="E2378" t="s">
        <v>34708</v>
      </c>
      <c r="F2378" t="s">
        <v>23900</v>
      </c>
      <c r="G2378" t="s">
        <v>23900</v>
      </c>
      <c r="H2378" t="s">
        <v>34797</v>
      </c>
      <c r="I2378" t="s">
        <v>34839</v>
      </c>
      <c r="J2378" t="s">
        <v>35067</v>
      </c>
      <c r="K2378" t="s">
        <v>36440</v>
      </c>
      <c r="L2378" t="e">
        <v>#N/A</v>
      </c>
      <c r="M2378" t="e">
        <v>#N/A</v>
      </c>
      <c r="N2378" t="s">
        <v>23900</v>
      </c>
      <c r="O2378" t="s">
        <v>23900</v>
      </c>
      <c r="P2378" t="s">
        <v>23900</v>
      </c>
      <c r="Q2378">
        <f t="shared" si="74"/>
        <v>0</v>
      </c>
      <c r="R2378">
        <f t="shared" si="75"/>
        <v>0</v>
      </c>
    </row>
    <row r="2379" spans="1:18" x14ac:dyDescent="0.2">
      <c r="A2379" t="s">
        <v>2392</v>
      </c>
      <c r="B2379" t="s">
        <v>14109</v>
      </c>
      <c r="C2379" t="s">
        <v>23450</v>
      </c>
      <c r="D2379" t="s">
        <v>25785</v>
      </c>
      <c r="E2379" t="s">
        <v>34708</v>
      </c>
      <c r="F2379" t="s">
        <v>23900</v>
      </c>
      <c r="G2379" t="s">
        <v>23900</v>
      </c>
      <c r="H2379" t="s">
        <v>34797</v>
      </c>
      <c r="I2379" t="s">
        <v>34839</v>
      </c>
      <c r="J2379" t="s">
        <v>35067</v>
      </c>
      <c r="K2379" t="s">
        <v>36441</v>
      </c>
      <c r="L2379" t="e">
        <v>#N/A</v>
      </c>
      <c r="M2379" t="e">
        <v>#N/A</v>
      </c>
      <c r="N2379" t="s">
        <v>23900</v>
      </c>
      <c r="O2379" t="s">
        <v>23900</v>
      </c>
      <c r="P2379" t="s">
        <v>23900</v>
      </c>
      <c r="Q2379">
        <f t="shared" si="74"/>
        <v>0</v>
      </c>
      <c r="R2379">
        <f t="shared" si="75"/>
        <v>0</v>
      </c>
    </row>
    <row r="2380" spans="1:18" x14ac:dyDescent="0.2">
      <c r="A2380" t="s">
        <v>2393</v>
      </c>
      <c r="B2380" t="s">
        <v>14110</v>
      </c>
      <c r="C2380" t="s">
        <v>23450</v>
      </c>
      <c r="D2380" t="s">
        <v>25786</v>
      </c>
      <c r="E2380" t="s">
        <v>34708</v>
      </c>
      <c r="F2380" t="s">
        <v>23900</v>
      </c>
      <c r="G2380" t="s">
        <v>23900</v>
      </c>
      <c r="H2380" t="s">
        <v>34797</v>
      </c>
      <c r="I2380" t="s">
        <v>34839</v>
      </c>
      <c r="J2380" t="s">
        <v>35067</v>
      </c>
      <c r="K2380" t="s">
        <v>36442</v>
      </c>
      <c r="L2380" t="e">
        <v>#N/A</v>
      </c>
      <c r="M2380" t="e">
        <v>#N/A</v>
      </c>
      <c r="N2380" t="s">
        <v>23900</v>
      </c>
      <c r="O2380" t="s">
        <v>23900</v>
      </c>
      <c r="P2380" t="s">
        <v>23900</v>
      </c>
      <c r="Q2380">
        <f t="shared" si="74"/>
        <v>0</v>
      </c>
      <c r="R2380">
        <f t="shared" si="75"/>
        <v>0</v>
      </c>
    </row>
    <row r="2381" spans="1:18" x14ac:dyDescent="0.2">
      <c r="A2381" t="s">
        <v>2394</v>
      </c>
      <c r="B2381" t="s">
        <v>14111</v>
      </c>
      <c r="C2381" t="s">
        <v>23450</v>
      </c>
      <c r="D2381" t="s">
        <v>25787</v>
      </c>
      <c r="E2381" t="s">
        <v>34708</v>
      </c>
      <c r="F2381" t="s">
        <v>23900</v>
      </c>
      <c r="G2381" t="s">
        <v>23900</v>
      </c>
      <c r="H2381" t="s">
        <v>34797</v>
      </c>
      <c r="I2381" t="s">
        <v>34839</v>
      </c>
      <c r="J2381" t="s">
        <v>35067</v>
      </c>
      <c r="K2381" t="s">
        <v>36443</v>
      </c>
      <c r="L2381" t="e">
        <v>#N/A</v>
      </c>
      <c r="M2381" t="e">
        <v>#N/A</v>
      </c>
      <c r="N2381" t="s">
        <v>23900</v>
      </c>
      <c r="O2381" t="s">
        <v>23900</v>
      </c>
      <c r="P2381" t="s">
        <v>23900</v>
      </c>
      <c r="Q2381">
        <f t="shared" si="74"/>
        <v>0</v>
      </c>
      <c r="R2381">
        <f t="shared" si="75"/>
        <v>0</v>
      </c>
    </row>
    <row r="2382" spans="1:18" x14ac:dyDescent="0.2">
      <c r="A2382" t="s">
        <v>2395</v>
      </c>
      <c r="B2382" t="s">
        <v>14112</v>
      </c>
      <c r="C2382" t="s">
        <v>23450</v>
      </c>
      <c r="D2382" t="s">
        <v>25788</v>
      </c>
      <c r="E2382" t="s">
        <v>34730</v>
      </c>
      <c r="F2382" t="s">
        <v>23900</v>
      </c>
      <c r="G2382" t="s">
        <v>23900</v>
      </c>
      <c r="H2382" t="s">
        <v>34797</v>
      </c>
      <c r="I2382" t="s">
        <v>34840</v>
      </c>
      <c r="J2382" t="s">
        <v>35044</v>
      </c>
      <c r="K2382" t="s">
        <v>36433</v>
      </c>
      <c r="L2382" t="e">
        <v>#N/A</v>
      </c>
      <c r="M2382" t="e">
        <v>#N/A</v>
      </c>
      <c r="N2382" t="s">
        <v>23900</v>
      </c>
      <c r="O2382" t="s">
        <v>41978</v>
      </c>
      <c r="P2382" t="s">
        <v>23900</v>
      </c>
      <c r="Q2382">
        <f t="shared" si="74"/>
        <v>0</v>
      </c>
      <c r="R2382">
        <f t="shared" si="75"/>
        <v>0</v>
      </c>
    </row>
    <row r="2383" spans="1:18" x14ac:dyDescent="0.2">
      <c r="A2383" t="s">
        <v>2396</v>
      </c>
      <c r="B2383" t="s">
        <v>14113</v>
      </c>
      <c r="C2383" t="s">
        <v>23450</v>
      </c>
      <c r="D2383" t="s">
        <v>25789</v>
      </c>
      <c r="E2383" t="s">
        <v>34730</v>
      </c>
      <c r="F2383" t="s">
        <v>23900</v>
      </c>
      <c r="G2383" t="s">
        <v>23900</v>
      </c>
      <c r="H2383" t="s">
        <v>34797</v>
      </c>
      <c r="I2383" t="s">
        <v>34840</v>
      </c>
      <c r="J2383" t="s">
        <v>35044</v>
      </c>
      <c r="K2383" t="s">
        <v>36444</v>
      </c>
      <c r="L2383" t="e">
        <v>#N/A</v>
      </c>
      <c r="M2383" t="e">
        <v>#N/A</v>
      </c>
      <c r="N2383" t="s">
        <v>41978</v>
      </c>
      <c r="O2383" t="s">
        <v>23900</v>
      </c>
      <c r="P2383" t="s">
        <v>23900</v>
      </c>
      <c r="Q2383">
        <f t="shared" si="74"/>
        <v>0</v>
      </c>
      <c r="R2383">
        <f t="shared" si="75"/>
        <v>0</v>
      </c>
    </row>
    <row r="2384" spans="1:18" x14ac:dyDescent="0.2">
      <c r="A2384" t="s">
        <v>2397</v>
      </c>
      <c r="B2384" t="s">
        <v>14114</v>
      </c>
      <c r="C2384" t="s">
        <v>23450</v>
      </c>
      <c r="D2384" t="s">
        <v>25790</v>
      </c>
      <c r="E2384" t="s">
        <v>34730</v>
      </c>
      <c r="F2384" t="s">
        <v>23900</v>
      </c>
      <c r="G2384" t="s">
        <v>23900</v>
      </c>
      <c r="H2384" t="s">
        <v>34797</v>
      </c>
      <c r="I2384" t="s">
        <v>34840</v>
      </c>
      <c r="J2384" t="s">
        <v>35044</v>
      </c>
      <c r="K2384" t="s">
        <v>36445</v>
      </c>
      <c r="L2384" t="e">
        <v>#N/A</v>
      </c>
      <c r="M2384" t="e">
        <v>#N/A</v>
      </c>
      <c r="N2384" t="s">
        <v>41979</v>
      </c>
      <c r="O2384" t="s">
        <v>23900</v>
      </c>
      <c r="P2384" t="s">
        <v>23900</v>
      </c>
      <c r="Q2384">
        <f t="shared" si="74"/>
        <v>0</v>
      </c>
      <c r="R2384">
        <f t="shared" si="75"/>
        <v>0</v>
      </c>
    </row>
    <row r="2385" spans="1:18" x14ac:dyDescent="0.2">
      <c r="A2385" t="s">
        <v>2398</v>
      </c>
      <c r="B2385" t="s">
        <v>14115</v>
      </c>
      <c r="C2385" t="s">
        <v>23450</v>
      </c>
      <c r="D2385" t="s">
        <v>25791</v>
      </c>
      <c r="E2385" t="s">
        <v>34730</v>
      </c>
      <c r="F2385" t="s">
        <v>23900</v>
      </c>
      <c r="G2385" t="s">
        <v>23900</v>
      </c>
      <c r="H2385" t="s">
        <v>34797</v>
      </c>
      <c r="I2385" t="s">
        <v>34840</v>
      </c>
      <c r="J2385" t="s">
        <v>35044</v>
      </c>
      <c r="K2385" t="s">
        <v>36446</v>
      </c>
      <c r="L2385" t="e">
        <v>#N/A</v>
      </c>
      <c r="M2385" t="e">
        <v>#N/A</v>
      </c>
      <c r="N2385" t="s">
        <v>41978</v>
      </c>
      <c r="O2385" t="s">
        <v>23900</v>
      </c>
      <c r="P2385" t="s">
        <v>23900</v>
      </c>
      <c r="Q2385">
        <f t="shared" si="74"/>
        <v>0</v>
      </c>
      <c r="R2385">
        <f t="shared" si="75"/>
        <v>0</v>
      </c>
    </row>
    <row r="2386" spans="1:18" x14ac:dyDescent="0.2">
      <c r="A2386" t="s">
        <v>2399</v>
      </c>
      <c r="B2386" t="s">
        <v>14116</v>
      </c>
      <c r="C2386" t="s">
        <v>23450</v>
      </c>
      <c r="D2386" t="s">
        <v>25792</v>
      </c>
      <c r="E2386" t="s">
        <v>34730</v>
      </c>
      <c r="F2386" t="s">
        <v>23900</v>
      </c>
      <c r="G2386" t="s">
        <v>23900</v>
      </c>
      <c r="H2386" t="s">
        <v>34797</v>
      </c>
      <c r="I2386" t="s">
        <v>34840</v>
      </c>
      <c r="J2386" t="s">
        <v>35044</v>
      </c>
      <c r="K2386" t="s">
        <v>36447</v>
      </c>
      <c r="L2386" t="e">
        <v>#N/A</v>
      </c>
      <c r="M2386" t="e">
        <v>#N/A</v>
      </c>
      <c r="N2386" t="s">
        <v>41978</v>
      </c>
      <c r="O2386" t="s">
        <v>23900</v>
      </c>
      <c r="P2386" t="s">
        <v>23900</v>
      </c>
      <c r="Q2386">
        <f t="shared" si="74"/>
        <v>0</v>
      </c>
      <c r="R2386">
        <f t="shared" si="75"/>
        <v>0</v>
      </c>
    </row>
    <row r="2387" spans="1:18" x14ac:dyDescent="0.2">
      <c r="A2387" t="s">
        <v>2400</v>
      </c>
      <c r="B2387" t="s">
        <v>14117</v>
      </c>
      <c r="C2387" t="s">
        <v>23450</v>
      </c>
      <c r="D2387" t="s">
        <v>25793</v>
      </c>
      <c r="E2387" t="s">
        <v>34730</v>
      </c>
      <c r="F2387" t="s">
        <v>23900</v>
      </c>
      <c r="G2387" t="s">
        <v>23900</v>
      </c>
      <c r="H2387" t="s">
        <v>34797</v>
      </c>
      <c r="I2387" t="s">
        <v>34840</v>
      </c>
      <c r="J2387" t="s">
        <v>35044</v>
      </c>
      <c r="K2387" t="s">
        <v>36448</v>
      </c>
      <c r="L2387" t="e">
        <v>#N/A</v>
      </c>
      <c r="M2387" t="e">
        <v>#N/A</v>
      </c>
      <c r="N2387" t="s">
        <v>41979</v>
      </c>
      <c r="O2387" t="s">
        <v>23900</v>
      </c>
      <c r="P2387" t="s">
        <v>23900</v>
      </c>
      <c r="Q2387">
        <f t="shared" si="74"/>
        <v>0</v>
      </c>
      <c r="R2387">
        <f t="shared" si="75"/>
        <v>0</v>
      </c>
    </row>
    <row r="2388" spans="1:18" x14ac:dyDescent="0.2">
      <c r="A2388" t="s">
        <v>2401</v>
      </c>
      <c r="B2388" t="s">
        <v>14118</v>
      </c>
      <c r="C2388" t="s">
        <v>23450</v>
      </c>
      <c r="D2388" t="s">
        <v>25794</v>
      </c>
      <c r="E2388" t="s">
        <v>34730</v>
      </c>
      <c r="F2388" t="s">
        <v>23900</v>
      </c>
      <c r="G2388" t="s">
        <v>23900</v>
      </c>
      <c r="H2388" t="s">
        <v>34797</v>
      </c>
      <c r="I2388" t="s">
        <v>34840</v>
      </c>
      <c r="J2388" t="s">
        <v>35068</v>
      </c>
      <c r="K2388" t="s">
        <v>36433</v>
      </c>
      <c r="L2388" t="e">
        <v>#N/A</v>
      </c>
      <c r="M2388" t="e">
        <v>#N/A</v>
      </c>
      <c r="N2388" t="s">
        <v>41988</v>
      </c>
      <c r="O2388" t="s">
        <v>41978</v>
      </c>
      <c r="P2388" t="s">
        <v>23900</v>
      </c>
      <c r="Q2388">
        <f t="shared" si="74"/>
        <v>0</v>
      </c>
      <c r="R2388">
        <f t="shared" si="75"/>
        <v>0</v>
      </c>
    </row>
    <row r="2389" spans="1:18" x14ac:dyDescent="0.2">
      <c r="A2389" t="s">
        <v>2402</v>
      </c>
      <c r="B2389" t="s">
        <v>14119</v>
      </c>
      <c r="C2389" t="s">
        <v>23450</v>
      </c>
      <c r="D2389" t="s">
        <v>25795</v>
      </c>
      <c r="E2389" t="s">
        <v>34730</v>
      </c>
      <c r="F2389" t="s">
        <v>23900</v>
      </c>
      <c r="G2389" t="s">
        <v>23900</v>
      </c>
      <c r="H2389" t="s">
        <v>34797</v>
      </c>
      <c r="I2389" t="s">
        <v>34840</v>
      </c>
      <c r="J2389" t="s">
        <v>35069</v>
      </c>
      <c r="K2389" t="s">
        <v>36433</v>
      </c>
      <c r="L2389" t="e">
        <v>#N/A</v>
      </c>
      <c r="M2389" t="e">
        <v>#N/A</v>
      </c>
      <c r="N2389" t="s">
        <v>41988</v>
      </c>
      <c r="O2389" t="s">
        <v>41978</v>
      </c>
      <c r="P2389" t="s">
        <v>23900</v>
      </c>
      <c r="Q2389">
        <f t="shared" si="74"/>
        <v>0</v>
      </c>
      <c r="R2389">
        <f t="shared" si="75"/>
        <v>0</v>
      </c>
    </row>
    <row r="2390" spans="1:18" x14ac:dyDescent="0.2">
      <c r="A2390" t="s">
        <v>2403</v>
      </c>
      <c r="B2390" t="s">
        <v>14120</v>
      </c>
      <c r="C2390" t="s">
        <v>23450</v>
      </c>
      <c r="D2390" t="s">
        <v>25796</v>
      </c>
      <c r="E2390" t="s">
        <v>34730</v>
      </c>
      <c r="F2390" t="s">
        <v>23900</v>
      </c>
      <c r="G2390" t="s">
        <v>23900</v>
      </c>
      <c r="H2390" t="s">
        <v>34797</v>
      </c>
      <c r="I2390" t="s">
        <v>34840</v>
      </c>
      <c r="J2390" t="s">
        <v>35069</v>
      </c>
      <c r="K2390" t="s">
        <v>36449</v>
      </c>
      <c r="L2390" t="e">
        <v>#N/A</v>
      </c>
      <c r="M2390" t="e">
        <v>#N/A</v>
      </c>
      <c r="N2390" t="s">
        <v>41978</v>
      </c>
      <c r="O2390" t="s">
        <v>23900</v>
      </c>
      <c r="P2390" t="s">
        <v>23900</v>
      </c>
      <c r="Q2390">
        <f t="shared" si="74"/>
        <v>0</v>
      </c>
      <c r="R2390">
        <f t="shared" si="75"/>
        <v>0</v>
      </c>
    </row>
    <row r="2391" spans="1:18" x14ac:dyDescent="0.2">
      <c r="A2391" t="s">
        <v>2404</v>
      </c>
      <c r="B2391" t="s">
        <v>14121</v>
      </c>
      <c r="C2391" t="s">
        <v>23450</v>
      </c>
      <c r="D2391" t="s">
        <v>25797</v>
      </c>
      <c r="E2391" t="s">
        <v>34730</v>
      </c>
      <c r="F2391" t="s">
        <v>23900</v>
      </c>
      <c r="G2391" t="s">
        <v>23900</v>
      </c>
      <c r="H2391" t="s">
        <v>34797</v>
      </c>
      <c r="I2391" t="s">
        <v>34840</v>
      </c>
      <c r="J2391" t="s">
        <v>35069</v>
      </c>
      <c r="K2391" t="s">
        <v>36450</v>
      </c>
      <c r="L2391" t="e">
        <v>#N/A</v>
      </c>
      <c r="M2391" t="e">
        <v>#N/A</v>
      </c>
      <c r="N2391" t="s">
        <v>41978</v>
      </c>
      <c r="O2391" t="s">
        <v>23900</v>
      </c>
      <c r="P2391" t="s">
        <v>23900</v>
      </c>
      <c r="Q2391">
        <f t="shared" si="74"/>
        <v>0</v>
      </c>
      <c r="R2391">
        <f t="shared" si="75"/>
        <v>0</v>
      </c>
    </row>
    <row r="2392" spans="1:18" x14ac:dyDescent="0.2">
      <c r="A2392" t="s">
        <v>2405</v>
      </c>
      <c r="B2392" t="s">
        <v>14122</v>
      </c>
      <c r="C2392" t="s">
        <v>23450</v>
      </c>
      <c r="D2392" t="s">
        <v>25798</v>
      </c>
      <c r="E2392" t="s">
        <v>34730</v>
      </c>
      <c r="F2392" t="s">
        <v>23900</v>
      </c>
      <c r="G2392" t="s">
        <v>23900</v>
      </c>
      <c r="H2392" t="s">
        <v>34797</v>
      </c>
      <c r="I2392" t="s">
        <v>34840</v>
      </c>
      <c r="J2392" t="s">
        <v>35069</v>
      </c>
      <c r="K2392" t="s">
        <v>36451</v>
      </c>
      <c r="L2392" t="e">
        <v>#N/A</v>
      </c>
      <c r="M2392" t="e">
        <v>#N/A</v>
      </c>
      <c r="N2392" t="s">
        <v>41978</v>
      </c>
      <c r="O2392" t="s">
        <v>23900</v>
      </c>
      <c r="P2392" t="s">
        <v>23900</v>
      </c>
      <c r="Q2392">
        <f t="shared" si="74"/>
        <v>0</v>
      </c>
      <c r="R2392">
        <f t="shared" si="75"/>
        <v>0</v>
      </c>
    </row>
    <row r="2393" spans="1:18" x14ac:dyDescent="0.2">
      <c r="A2393" t="s">
        <v>2406</v>
      </c>
      <c r="B2393" t="s">
        <v>14123</v>
      </c>
      <c r="C2393" t="s">
        <v>23450</v>
      </c>
      <c r="D2393" t="s">
        <v>25799</v>
      </c>
      <c r="E2393" t="s">
        <v>34730</v>
      </c>
      <c r="F2393" t="s">
        <v>23900</v>
      </c>
      <c r="G2393" t="s">
        <v>23900</v>
      </c>
      <c r="H2393" t="s">
        <v>34797</v>
      </c>
      <c r="I2393" t="s">
        <v>34840</v>
      </c>
      <c r="J2393" t="s">
        <v>35069</v>
      </c>
      <c r="K2393" t="s">
        <v>36452</v>
      </c>
      <c r="L2393" t="e">
        <v>#N/A</v>
      </c>
      <c r="M2393" t="e">
        <v>#N/A</v>
      </c>
      <c r="N2393" t="s">
        <v>41978</v>
      </c>
      <c r="O2393" t="s">
        <v>23900</v>
      </c>
      <c r="P2393" t="s">
        <v>23900</v>
      </c>
      <c r="Q2393">
        <f t="shared" si="74"/>
        <v>0</v>
      </c>
      <c r="R2393">
        <f t="shared" si="75"/>
        <v>0</v>
      </c>
    </row>
    <row r="2394" spans="1:18" x14ac:dyDescent="0.2">
      <c r="A2394" t="s">
        <v>2407</v>
      </c>
      <c r="B2394" t="s">
        <v>14124</v>
      </c>
      <c r="C2394" t="s">
        <v>23450</v>
      </c>
      <c r="D2394" t="s">
        <v>25800</v>
      </c>
      <c r="E2394" t="s">
        <v>34730</v>
      </c>
      <c r="F2394" t="s">
        <v>23900</v>
      </c>
      <c r="G2394" t="s">
        <v>23900</v>
      </c>
      <c r="H2394" t="s">
        <v>34797</v>
      </c>
      <c r="I2394" t="s">
        <v>34840</v>
      </c>
      <c r="J2394" t="s">
        <v>35069</v>
      </c>
      <c r="K2394" t="s">
        <v>36453</v>
      </c>
      <c r="L2394" t="e">
        <v>#N/A</v>
      </c>
      <c r="M2394" t="e">
        <v>#N/A</v>
      </c>
      <c r="N2394" t="s">
        <v>41978</v>
      </c>
      <c r="O2394" t="s">
        <v>23900</v>
      </c>
      <c r="P2394" t="s">
        <v>23900</v>
      </c>
      <c r="Q2394">
        <f t="shared" si="74"/>
        <v>0</v>
      </c>
      <c r="R2394">
        <f t="shared" si="75"/>
        <v>0</v>
      </c>
    </row>
    <row r="2395" spans="1:18" x14ac:dyDescent="0.2">
      <c r="A2395" t="s">
        <v>2408</v>
      </c>
      <c r="B2395" t="s">
        <v>14125</v>
      </c>
      <c r="C2395" t="s">
        <v>23450</v>
      </c>
      <c r="D2395" t="s">
        <v>25801</v>
      </c>
      <c r="E2395" t="s">
        <v>34730</v>
      </c>
      <c r="F2395" t="s">
        <v>23900</v>
      </c>
      <c r="G2395" t="s">
        <v>23900</v>
      </c>
      <c r="H2395" t="s">
        <v>34797</v>
      </c>
      <c r="I2395" t="s">
        <v>34840</v>
      </c>
      <c r="J2395" t="s">
        <v>35070</v>
      </c>
      <c r="K2395" t="s">
        <v>36433</v>
      </c>
      <c r="L2395" t="e">
        <v>#N/A</v>
      </c>
      <c r="M2395" t="e">
        <v>#N/A</v>
      </c>
      <c r="N2395" t="s">
        <v>23900</v>
      </c>
      <c r="O2395" t="s">
        <v>41978</v>
      </c>
      <c r="P2395" t="s">
        <v>23900</v>
      </c>
      <c r="Q2395">
        <f t="shared" si="74"/>
        <v>0</v>
      </c>
      <c r="R2395">
        <f t="shared" si="75"/>
        <v>0</v>
      </c>
    </row>
    <row r="2396" spans="1:18" x14ac:dyDescent="0.2">
      <c r="A2396" t="s">
        <v>2409</v>
      </c>
      <c r="B2396" t="s">
        <v>14126</v>
      </c>
      <c r="C2396" t="s">
        <v>23450</v>
      </c>
      <c r="D2396" t="s">
        <v>25802</v>
      </c>
      <c r="E2396" t="s">
        <v>34730</v>
      </c>
      <c r="F2396" t="s">
        <v>23900</v>
      </c>
      <c r="G2396" t="s">
        <v>23900</v>
      </c>
      <c r="H2396" t="s">
        <v>34797</v>
      </c>
      <c r="I2396" t="s">
        <v>34840</v>
      </c>
      <c r="J2396" t="s">
        <v>35070</v>
      </c>
      <c r="K2396" t="s">
        <v>36454</v>
      </c>
      <c r="L2396" t="e">
        <v>#N/A</v>
      </c>
      <c r="M2396" t="e">
        <v>#N/A</v>
      </c>
      <c r="N2396" t="s">
        <v>41978</v>
      </c>
      <c r="O2396" t="s">
        <v>23900</v>
      </c>
      <c r="P2396" t="s">
        <v>23900</v>
      </c>
      <c r="Q2396">
        <f t="shared" si="74"/>
        <v>0</v>
      </c>
      <c r="R2396">
        <f t="shared" si="75"/>
        <v>0</v>
      </c>
    </row>
    <row r="2397" spans="1:18" x14ac:dyDescent="0.2">
      <c r="A2397" t="s">
        <v>2410</v>
      </c>
      <c r="B2397" t="s">
        <v>14127</v>
      </c>
      <c r="C2397" t="s">
        <v>23450</v>
      </c>
      <c r="D2397" t="s">
        <v>25803</v>
      </c>
      <c r="E2397" t="s">
        <v>34730</v>
      </c>
      <c r="F2397" t="s">
        <v>23900</v>
      </c>
      <c r="G2397" t="s">
        <v>23900</v>
      </c>
      <c r="H2397" t="s">
        <v>34797</v>
      </c>
      <c r="I2397" t="s">
        <v>34840</v>
      </c>
      <c r="J2397" t="s">
        <v>35070</v>
      </c>
      <c r="K2397" t="s">
        <v>36455</v>
      </c>
      <c r="L2397" t="e">
        <v>#N/A</v>
      </c>
      <c r="M2397" t="e">
        <v>#N/A</v>
      </c>
      <c r="N2397" t="s">
        <v>41978</v>
      </c>
      <c r="O2397" t="s">
        <v>23900</v>
      </c>
      <c r="P2397" t="s">
        <v>23900</v>
      </c>
      <c r="Q2397">
        <f t="shared" si="74"/>
        <v>0</v>
      </c>
      <c r="R2397">
        <f t="shared" si="75"/>
        <v>0</v>
      </c>
    </row>
    <row r="2398" spans="1:18" x14ac:dyDescent="0.2">
      <c r="A2398" t="s">
        <v>2411</v>
      </c>
      <c r="B2398" t="s">
        <v>14128</v>
      </c>
      <c r="C2398" t="s">
        <v>23450</v>
      </c>
      <c r="D2398" t="s">
        <v>25804</v>
      </c>
      <c r="E2398" t="s">
        <v>34730</v>
      </c>
      <c r="F2398" t="s">
        <v>23900</v>
      </c>
      <c r="G2398" t="s">
        <v>23900</v>
      </c>
      <c r="H2398" t="s">
        <v>34797</v>
      </c>
      <c r="I2398" t="s">
        <v>34840</v>
      </c>
      <c r="J2398" t="s">
        <v>35070</v>
      </c>
      <c r="K2398" t="s">
        <v>36456</v>
      </c>
      <c r="L2398" t="e">
        <v>#N/A</v>
      </c>
      <c r="M2398" t="e">
        <v>#N/A</v>
      </c>
      <c r="N2398" t="s">
        <v>41978</v>
      </c>
      <c r="O2398" t="s">
        <v>23900</v>
      </c>
      <c r="P2398" t="s">
        <v>23900</v>
      </c>
      <c r="Q2398">
        <f t="shared" si="74"/>
        <v>0</v>
      </c>
      <c r="R2398">
        <f t="shared" si="75"/>
        <v>0</v>
      </c>
    </row>
    <row r="2399" spans="1:18" x14ac:dyDescent="0.2">
      <c r="A2399" t="s">
        <v>2412</v>
      </c>
      <c r="B2399" t="s">
        <v>14129</v>
      </c>
      <c r="C2399" t="s">
        <v>23450</v>
      </c>
      <c r="D2399" t="s">
        <v>25805</v>
      </c>
      <c r="E2399" t="s">
        <v>34730</v>
      </c>
      <c r="F2399" t="s">
        <v>23900</v>
      </c>
      <c r="G2399" t="s">
        <v>23900</v>
      </c>
      <c r="H2399" t="s">
        <v>34797</v>
      </c>
      <c r="I2399" t="s">
        <v>34840</v>
      </c>
      <c r="J2399" t="s">
        <v>35070</v>
      </c>
      <c r="K2399" t="s">
        <v>36457</v>
      </c>
      <c r="L2399" t="e">
        <v>#N/A</v>
      </c>
      <c r="M2399" t="e">
        <v>#N/A</v>
      </c>
      <c r="N2399" t="s">
        <v>41978</v>
      </c>
      <c r="O2399" t="s">
        <v>23900</v>
      </c>
      <c r="P2399" t="s">
        <v>23900</v>
      </c>
      <c r="Q2399">
        <f t="shared" si="74"/>
        <v>0</v>
      </c>
      <c r="R2399">
        <f t="shared" si="75"/>
        <v>0</v>
      </c>
    </row>
    <row r="2400" spans="1:18" x14ac:dyDescent="0.2">
      <c r="A2400" t="s">
        <v>2413</v>
      </c>
      <c r="B2400" t="s">
        <v>14130</v>
      </c>
      <c r="C2400" t="s">
        <v>23450</v>
      </c>
      <c r="D2400" t="s">
        <v>25806</v>
      </c>
      <c r="E2400" t="s">
        <v>34730</v>
      </c>
      <c r="F2400" t="s">
        <v>23900</v>
      </c>
      <c r="G2400" t="s">
        <v>23900</v>
      </c>
      <c r="H2400" t="s">
        <v>34797</v>
      </c>
      <c r="I2400" t="s">
        <v>34840</v>
      </c>
      <c r="J2400" t="s">
        <v>35070</v>
      </c>
      <c r="K2400" t="s">
        <v>36458</v>
      </c>
      <c r="L2400" t="e">
        <v>#N/A</v>
      </c>
      <c r="M2400" t="e">
        <v>#N/A</v>
      </c>
      <c r="N2400" t="s">
        <v>41978</v>
      </c>
      <c r="O2400" t="s">
        <v>23900</v>
      </c>
      <c r="P2400" t="s">
        <v>23900</v>
      </c>
      <c r="Q2400">
        <f t="shared" si="74"/>
        <v>0</v>
      </c>
      <c r="R2400">
        <f t="shared" si="75"/>
        <v>0</v>
      </c>
    </row>
    <row r="2401" spans="1:18" x14ac:dyDescent="0.2">
      <c r="A2401" t="s">
        <v>2414</v>
      </c>
      <c r="B2401" t="s">
        <v>14131</v>
      </c>
      <c r="C2401" t="s">
        <v>23450</v>
      </c>
      <c r="D2401" t="s">
        <v>25807</v>
      </c>
      <c r="E2401" t="s">
        <v>34730</v>
      </c>
      <c r="F2401" t="s">
        <v>23900</v>
      </c>
      <c r="G2401" t="s">
        <v>23900</v>
      </c>
      <c r="H2401" t="s">
        <v>34797</v>
      </c>
      <c r="I2401" t="s">
        <v>34840</v>
      </c>
      <c r="J2401" t="s">
        <v>35071</v>
      </c>
      <c r="K2401" t="s">
        <v>36433</v>
      </c>
      <c r="L2401" t="e">
        <v>#N/A</v>
      </c>
      <c r="M2401" t="e">
        <v>#N/A</v>
      </c>
      <c r="N2401" t="s">
        <v>41988</v>
      </c>
      <c r="O2401" t="s">
        <v>41978</v>
      </c>
      <c r="P2401" t="s">
        <v>23900</v>
      </c>
      <c r="Q2401">
        <f t="shared" si="74"/>
        <v>0</v>
      </c>
      <c r="R2401">
        <f t="shared" si="75"/>
        <v>0</v>
      </c>
    </row>
    <row r="2402" spans="1:18" x14ac:dyDescent="0.2">
      <c r="A2402" t="s">
        <v>2415</v>
      </c>
      <c r="B2402" t="s">
        <v>14132</v>
      </c>
      <c r="C2402" t="s">
        <v>23450</v>
      </c>
      <c r="D2402" t="s">
        <v>25808</v>
      </c>
      <c r="E2402" t="s">
        <v>34730</v>
      </c>
      <c r="F2402" t="s">
        <v>23900</v>
      </c>
      <c r="G2402" t="s">
        <v>23900</v>
      </c>
      <c r="H2402" t="s">
        <v>34797</v>
      </c>
      <c r="I2402" t="s">
        <v>34840</v>
      </c>
      <c r="J2402" t="s">
        <v>35071</v>
      </c>
      <c r="K2402" t="s">
        <v>36459</v>
      </c>
      <c r="L2402" t="e">
        <v>#N/A</v>
      </c>
      <c r="M2402" t="e">
        <v>#N/A</v>
      </c>
      <c r="N2402" t="s">
        <v>41978</v>
      </c>
      <c r="O2402" t="s">
        <v>23900</v>
      </c>
      <c r="P2402" t="s">
        <v>23900</v>
      </c>
      <c r="Q2402">
        <f t="shared" si="74"/>
        <v>0</v>
      </c>
      <c r="R2402">
        <f t="shared" si="75"/>
        <v>0</v>
      </c>
    </row>
    <row r="2403" spans="1:18" x14ac:dyDescent="0.2">
      <c r="A2403" t="s">
        <v>2416</v>
      </c>
      <c r="B2403" t="s">
        <v>14133</v>
      </c>
      <c r="C2403" t="s">
        <v>23450</v>
      </c>
      <c r="D2403" t="s">
        <v>25809</v>
      </c>
      <c r="E2403" t="s">
        <v>34730</v>
      </c>
      <c r="F2403" t="s">
        <v>23900</v>
      </c>
      <c r="G2403" t="s">
        <v>23900</v>
      </c>
      <c r="H2403" t="s">
        <v>34797</v>
      </c>
      <c r="I2403" t="s">
        <v>34840</v>
      </c>
      <c r="J2403" t="s">
        <v>35071</v>
      </c>
      <c r="K2403" t="s">
        <v>36460</v>
      </c>
      <c r="L2403" t="e">
        <v>#N/A</v>
      </c>
      <c r="M2403" t="e">
        <v>#N/A</v>
      </c>
      <c r="N2403" t="s">
        <v>41978</v>
      </c>
      <c r="O2403" t="s">
        <v>23900</v>
      </c>
      <c r="P2403" t="s">
        <v>23900</v>
      </c>
      <c r="Q2403">
        <f t="shared" si="74"/>
        <v>0</v>
      </c>
      <c r="R2403">
        <f t="shared" si="75"/>
        <v>0</v>
      </c>
    </row>
    <row r="2404" spans="1:18" x14ac:dyDescent="0.2">
      <c r="A2404" t="s">
        <v>2417</v>
      </c>
      <c r="B2404" t="s">
        <v>14134</v>
      </c>
      <c r="C2404" t="s">
        <v>23450</v>
      </c>
      <c r="D2404" t="s">
        <v>25810</v>
      </c>
      <c r="E2404" t="s">
        <v>34730</v>
      </c>
      <c r="F2404" t="s">
        <v>23900</v>
      </c>
      <c r="G2404" t="s">
        <v>23900</v>
      </c>
      <c r="H2404" t="s">
        <v>34797</v>
      </c>
      <c r="I2404" t="s">
        <v>34840</v>
      </c>
      <c r="J2404" t="s">
        <v>35071</v>
      </c>
      <c r="K2404" t="s">
        <v>36461</v>
      </c>
      <c r="L2404" t="e">
        <v>#N/A</v>
      </c>
      <c r="M2404" t="e">
        <v>#N/A</v>
      </c>
      <c r="N2404" t="s">
        <v>41978</v>
      </c>
      <c r="O2404" t="s">
        <v>23900</v>
      </c>
      <c r="P2404" t="s">
        <v>23900</v>
      </c>
      <c r="Q2404">
        <f t="shared" si="74"/>
        <v>0</v>
      </c>
      <c r="R2404">
        <f t="shared" si="75"/>
        <v>0</v>
      </c>
    </row>
    <row r="2405" spans="1:18" x14ac:dyDescent="0.2">
      <c r="A2405" t="s">
        <v>2418</v>
      </c>
      <c r="B2405" t="s">
        <v>14135</v>
      </c>
      <c r="C2405" t="s">
        <v>23450</v>
      </c>
      <c r="D2405" t="s">
        <v>25811</v>
      </c>
      <c r="E2405" t="s">
        <v>34730</v>
      </c>
      <c r="F2405" t="s">
        <v>23900</v>
      </c>
      <c r="G2405" t="s">
        <v>23900</v>
      </c>
      <c r="H2405" t="s">
        <v>34797</v>
      </c>
      <c r="I2405" t="s">
        <v>34840</v>
      </c>
      <c r="J2405" t="s">
        <v>35071</v>
      </c>
      <c r="K2405" t="s">
        <v>36462</v>
      </c>
      <c r="L2405" t="e">
        <v>#N/A</v>
      </c>
      <c r="M2405" t="e">
        <v>#N/A</v>
      </c>
      <c r="N2405" t="s">
        <v>41978</v>
      </c>
      <c r="O2405" t="s">
        <v>23900</v>
      </c>
      <c r="P2405" t="s">
        <v>23900</v>
      </c>
      <c r="Q2405">
        <f t="shared" si="74"/>
        <v>0</v>
      </c>
      <c r="R2405">
        <f t="shared" si="75"/>
        <v>0</v>
      </c>
    </row>
    <row r="2406" spans="1:18" x14ac:dyDescent="0.2">
      <c r="A2406" t="s">
        <v>2419</v>
      </c>
      <c r="B2406" t="s">
        <v>14136</v>
      </c>
      <c r="C2406" t="s">
        <v>23450</v>
      </c>
      <c r="D2406" t="s">
        <v>25812</v>
      </c>
      <c r="E2406" t="s">
        <v>34730</v>
      </c>
      <c r="F2406" t="s">
        <v>23900</v>
      </c>
      <c r="G2406" t="s">
        <v>23900</v>
      </c>
      <c r="H2406" t="s">
        <v>34797</v>
      </c>
      <c r="I2406" t="s">
        <v>34840</v>
      </c>
      <c r="J2406" t="s">
        <v>35071</v>
      </c>
      <c r="K2406" t="s">
        <v>36463</v>
      </c>
      <c r="L2406" t="e">
        <v>#N/A</v>
      </c>
      <c r="M2406" t="e">
        <v>#N/A</v>
      </c>
      <c r="N2406" t="s">
        <v>41978</v>
      </c>
      <c r="O2406" t="s">
        <v>23900</v>
      </c>
      <c r="P2406" t="s">
        <v>23900</v>
      </c>
      <c r="Q2406">
        <f t="shared" si="74"/>
        <v>0</v>
      </c>
      <c r="R2406">
        <f t="shared" si="75"/>
        <v>0</v>
      </c>
    </row>
    <row r="2407" spans="1:18" x14ac:dyDescent="0.2">
      <c r="A2407" t="s">
        <v>2420</v>
      </c>
      <c r="B2407" t="s">
        <v>14137</v>
      </c>
      <c r="C2407" t="s">
        <v>23450</v>
      </c>
      <c r="D2407" t="s">
        <v>25813</v>
      </c>
      <c r="E2407" t="s">
        <v>34730</v>
      </c>
      <c r="F2407" t="s">
        <v>23900</v>
      </c>
      <c r="G2407" t="s">
        <v>23900</v>
      </c>
      <c r="H2407" t="s">
        <v>34797</v>
      </c>
      <c r="I2407" t="s">
        <v>34840</v>
      </c>
      <c r="J2407" t="s">
        <v>35071</v>
      </c>
      <c r="K2407" t="s">
        <v>36464</v>
      </c>
      <c r="L2407" t="e">
        <v>#N/A</v>
      </c>
      <c r="M2407" t="e">
        <v>#N/A</v>
      </c>
      <c r="N2407" t="s">
        <v>41978</v>
      </c>
      <c r="O2407" t="s">
        <v>23900</v>
      </c>
      <c r="P2407" t="s">
        <v>23900</v>
      </c>
      <c r="Q2407">
        <f t="shared" si="74"/>
        <v>0</v>
      </c>
      <c r="R2407">
        <f t="shared" si="75"/>
        <v>0</v>
      </c>
    </row>
    <row r="2408" spans="1:18" x14ac:dyDescent="0.2">
      <c r="A2408" t="s">
        <v>2421</v>
      </c>
      <c r="B2408" t="s">
        <v>14138</v>
      </c>
      <c r="C2408" t="s">
        <v>23450</v>
      </c>
      <c r="D2408" t="s">
        <v>25814</v>
      </c>
      <c r="E2408" t="s">
        <v>34730</v>
      </c>
      <c r="F2408" t="s">
        <v>23900</v>
      </c>
      <c r="G2408" t="s">
        <v>23900</v>
      </c>
      <c r="H2408" t="s">
        <v>34797</v>
      </c>
      <c r="I2408" t="s">
        <v>34840</v>
      </c>
      <c r="J2408" t="s">
        <v>35071</v>
      </c>
      <c r="K2408" t="s">
        <v>36465</v>
      </c>
      <c r="L2408" t="e">
        <v>#N/A</v>
      </c>
      <c r="M2408" t="e">
        <v>#N/A</v>
      </c>
      <c r="N2408" t="s">
        <v>41978</v>
      </c>
      <c r="O2408" t="s">
        <v>23900</v>
      </c>
      <c r="P2408" t="s">
        <v>23900</v>
      </c>
      <c r="Q2408">
        <f t="shared" si="74"/>
        <v>0</v>
      </c>
      <c r="R2408">
        <f t="shared" si="75"/>
        <v>0</v>
      </c>
    </row>
    <row r="2409" spans="1:18" x14ac:dyDescent="0.2">
      <c r="A2409" t="s">
        <v>2422</v>
      </c>
      <c r="B2409" t="s">
        <v>14139</v>
      </c>
      <c r="C2409" t="s">
        <v>23450</v>
      </c>
      <c r="D2409" t="s">
        <v>25815</v>
      </c>
      <c r="E2409" t="s">
        <v>34730</v>
      </c>
      <c r="F2409" t="s">
        <v>23900</v>
      </c>
      <c r="G2409" t="s">
        <v>23900</v>
      </c>
      <c r="H2409" t="s">
        <v>34797</v>
      </c>
      <c r="I2409" t="s">
        <v>34840</v>
      </c>
      <c r="J2409" t="s">
        <v>35071</v>
      </c>
      <c r="K2409" t="s">
        <v>36466</v>
      </c>
      <c r="L2409" t="e">
        <v>#N/A</v>
      </c>
      <c r="M2409" t="e">
        <v>#N/A</v>
      </c>
      <c r="N2409" t="s">
        <v>41978</v>
      </c>
      <c r="O2409" t="s">
        <v>23900</v>
      </c>
      <c r="P2409" t="s">
        <v>23900</v>
      </c>
      <c r="Q2409">
        <f t="shared" si="74"/>
        <v>0</v>
      </c>
      <c r="R2409">
        <f t="shared" si="75"/>
        <v>0</v>
      </c>
    </row>
    <row r="2410" spans="1:18" x14ac:dyDescent="0.2">
      <c r="A2410" t="s">
        <v>2423</v>
      </c>
      <c r="B2410" t="s">
        <v>14140</v>
      </c>
      <c r="C2410" t="s">
        <v>23450</v>
      </c>
      <c r="D2410" t="s">
        <v>25816</v>
      </c>
      <c r="E2410" t="s">
        <v>34730</v>
      </c>
      <c r="F2410" t="s">
        <v>23900</v>
      </c>
      <c r="G2410" t="s">
        <v>23900</v>
      </c>
      <c r="H2410" t="s">
        <v>34797</v>
      </c>
      <c r="I2410" t="s">
        <v>34840</v>
      </c>
      <c r="J2410" t="s">
        <v>35071</v>
      </c>
      <c r="K2410" t="s">
        <v>36467</v>
      </c>
      <c r="L2410" t="e">
        <v>#N/A</v>
      </c>
      <c r="M2410" t="e">
        <v>#N/A</v>
      </c>
      <c r="N2410" t="s">
        <v>41978</v>
      </c>
      <c r="O2410" t="s">
        <v>23900</v>
      </c>
      <c r="P2410" t="s">
        <v>23900</v>
      </c>
      <c r="Q2410">
        <f t="shared" si="74"/>
        <v>0</v>
      </c>
      <c r="R2410">
        <f t="shared" si="75"/>
        <v>0</v>
      </c>
    </row>
    <row r="2411" spans="1:18" x14ac:dyDescent="0.2">
      <c r="A2411" t="s">
        <v>2424</v>
      </c>
      <c r="B2411" t="s">
        <v>14141</v>
      </c>
      <c r="C2411" t="s">
        <v>23450</v>
      </c>
      <c r="D2411" t="s">
        <v>25817</v>
      </c>
      <c r="E2411" t="s">
        <v>34730</v>
      </c>
      <c r="F2411" t="s">
        <v>23900</v>
      </c>
      <c r="G2411" t="s">
        <v>23900</v>
      </c>
      <c r="H2411" t="s">
        <v>34797</v>
      </c>
      <c r="I2411" t="s">
        <v>34840</v>
      </c>
      <c r="J2411" t="s">
        <v>35071</v>
      </c>
      <c r="K2411" t="s">
        <v>36468</v>
      </c>
      <c r="L2411" t="e">
        <v>#N/A</v>
      </c>
      <c r="M2411" t="e">
        <v>#N/A</v>
      </c>
      <c r="N2411" t="s">
        <v>41978</v>
      </c>
      <c r="O2411" t="s">
        <v>23900</v>
      </c>
      <c r="P2411" t="s">
        <v>23900</v>
      </c>
      <c r="Q2411">
        <f t="shared" si="74"/>
        <v>0</v>
      </c>
      <c r="R2411">
        <f t="shared" si="75"/>
        <v>0</v>
      </c>
    </row>
    <row r="2412" spans="1:18" x14ac:dyDescent="0.2">
      <c r="A2412" t="s">
        <v>2425</v>
      </c>
      <c r="B2412" t="s">
        <v>14142</v>
      </c>
      <c r="C2412" t="s">
        <v>23450</v>
      </c>
      <c r="D2412" t="s">
        <v>25818</v>
      </c>
      <c r="E2412" t="s">
        <v>34730</v>
      </c>
      <c r="F2412" t="s">
        <v>23900</v>
      </c>
      <c r="G2412" t="s">
        <v>23900</v>
      </c>
      <c r="H2412" t="s">
        <v>34797</v>
      </c>
      <c r="I2412" t="s">
        <v>34840</v>
      </c>
      <c r="J2412" t="s">
        <v>35071</v>
      </c>
      <c r="K2412" t="s">
        <v>36469</v>
      </c>
      <c r="L2412" t="e">
        <v>#N/A</v>
      </c>
      <c r="M2412" t="e">
        <v>#N/A</v>
      </c>
      <c r="N2412" t="s">
        <v>41978</v>
      </c>
      <c r="O2412" t="s">
        <v>23900</v>
      </c>
      <c r="P2412" t="s">
        <v>23900</v>
      </c>
      <c r="Q2412">
        <f t="shared" si="74"/>
        <v>0</v>
      </c>
      <c r="R2412">
        <f t="shared" si="75"/>
        <v>0</v>
      </c>
    </row>
    <row r="2413" spans="1:18" x14ac:dyDescent="0.2">
      <c r="A2413" t="s">
        <v>2426</v>
      </c>
      <c r="B2413" t="s">
        <v>14143</v>
      </c>
      <c r="C2413" t="s">
        <v>23450</v>
      </c>
      <c r="D2413" t="s">
        <v>25819</v>
      </c>
      <c r="E2413" t="s">
        <v>34730</v>
      </c>
      <c r="F2413" t="s">
        <v>23900</v>
      </c>
      <c r="G2413" t="s">
        <v>23900</v>
      </c>
      <c r="H2413" t="s">
        <v>34797</v>
      </c>
      <c r="I2413" t="s">
        <v>34840</v>
      </c>
      <c r="J2413" t="s">
        <v>35071</v>
      </c>
      <c r="K2413" t="s">
        <v>36470</v>
      </c>
      <c r="L2413" t="e">
        <v>#N/A</v>
      </c>
      <c r="M2413" t="e">
        <v>#N/A</v>
      </c>
      <c r="N2413" t="s">
        <v>41979</v>
      </c>
      <c r="O2413" t="s">
        <v>23900</v>
      </c>
      <c r="P2413" t="s">
        <v>23900</v>
      </c>
      <c r="Q2413">
        <f t="shared" si="74"/>
        <v>0</v>
      </c>
      <c r="R2413">
        <f t="shared" si="75"/>
        <v>0</v>
      </c>
    </row>
    <row r="2414" spans="1:18" x14ac:dyDescent="0.2">
      <c r="A2414" t="s">
        <v>2427</v>
      </c>
      <c r="B2414" t="s">
        <v>14144</v>
      </c>
      <c r="C2414" t="s">
        <v>23450</v>
      </c>
      <c r="D2414" t="s">
        <v>25820</v>
      </c>
      <c r="E2414" t="s">
        <v>34730</v>
      </c>
      <c r="F2414" t="s">
        <v>23900</v>
      </c>
      <c r="G2414" t="s">
        <v>23900</v>
      </c>
      <c r="H2414" t="s">
        <v>34797</v>
      </c>
      <c r="I2414" t="s">
        <v>34840</v>
      </c>
      <c r="J2414" t="s">
        <v>35072</v>
      </c>
      <c r="K2414" t="s">
        <v>36433</v>
      </c>
      <c r="L2414" t="e">
        <v>#N/A</v>
      </c>
      <c r="M2414" t="e">
        <v>#N/A</v>
      </c>
      <c r="N2414" t="s">
        <v>41988</v>
      </c>
      <c r="O2414" t="s">
        <v>41978</v>
      </c>
      <c r="P2414" t="s">
        <v>23900</v>
      </c>
      <c r="Q2414">
        <f t="shared" si="74"/>
        <v>0</v>
      </c>
      <c r="R2414">
        <f t="shared" si="75"/>
        <v>0</v>
      </c>
    </row>
    <row r="2415" spans="1:18" x14ac:dyDescent="0.2">
      <c r="A2415" t="s">
        <v>2428</v>
      </c>
      <c r="B2415" t="s">
        <v>14145</v>
      </c>
      <c r="C2415" t="s">
        <v>23450</v>
      </c>
      <c r="D2415" t="s">
        <v>25821</v>
      </c>
      <c r="E2415" t="s">
        <v>34730</v>
      </c>
      <c r="F2415" t="s">
        <v>23900</v>
      </c>
      <c r="G2415" t="s">
        <v>23900</v>
      </c>
      <c r="H2415" t="s">
        <v>34797</v>
      </c>
      <c r="I2415" t="s">
        <v>34840</v>
      </c>
      <c r="J2415" t="s">
        <v>35072</v>
      </c>
      <c r="K2415" t="s">
        <v>36459</v>
      </c>
      <c r="L2415" t="e">
        <v>#N/A</v>
      </c>
      <c r="M2415" t="e">
        <v>#N/A</v>
      </c>
      <c r="N2415" t="s">
        <v>41978</v>
      </c>
      <c r="O2415" t="s">
        <v>23900</v>
      </c>
      <c r="P2415" t="s">
        <v>23900</v>
      </c>
      <c r="Q2415">
        <f t="shared" si="74"/>
        <v>0</v>
      </c>
      <c r="R2415">
        <f t="shared" si="75"/>
        <v>0</v>
      </c>
    </row>
    <row r="2416" spans="1:18" x14ac:dyDescent="0.2">
      <c r="A2416" t="s">
        <v>2429</v>
      </c>
      <c r="B2416" t="s">
        <v>14146</v>
      </c>
      <c r="C2416" t="s">
        <v>23450</v>
      </c>
      <c r="D2416" t="s">
        <v>25822</v>
      </c>
      <c r="E2416" t="s">
        <v>34730</v>
      </c>
      <c r="F2416" t="s">
        <v>23900</v>
      </c>
      <c r="G2416" t="s">
        <v>23900</v>
      </c>
      <c r="H2416" t="s">
        <v>34797</v>
      </c>
      <c r="I2416" t="s">
        <v>34840</v>
      </c>
      <c r="J2416" t="s">
        <v>35072</v>
      </c>
      <c r="K2416" t="s">
        <v>36471</v>
      </c>
      <c r="L2416" t="e">
        <v>#N/A</v>
      </c>
      <c r="M2416" t="e">
        <v>#N/A</v>
      </c>
      <c r="N2416" t="s">
        <v>41978</v>
      </c>
      <c r="O2416" t="s">
        <v>23900</v>
      </c>
      <c r="P2416" t="s">
        <v>23900</v>
      </c>
      <c r="Q2416">
        <f t="shared" si="74"/>
        <v>0</v>
      </c>
      <c r="R2416">
        <f t="shared" si="75"/>
        <v>0</v>
      </c>
    </row>
    <row r="2417" spans="1:18" x14ac:dyDescent="0.2">
      <c r="A2417" t="s">
        <v>2430</v>
      </c>
      <c r="B2417" t="s">
        <v>14147</v>
      </c>
      <c r="C2417" t="s">
        <v>23450</v>
      </c>
      <c r="D2417" t="s">
        <v>25823</v>
      </c>
      <c r="E2417" t="s">
        <v>34730</v>
      </c>
      <c r="F2417" t="s">
        <v>23900</v>
      </c>
      <c r="G2417" t="s">
        <v>23900</v>
      </c>
      <c r="H2417" t="s">
        <v>34797</v>
      </c>
      <c r="I2417" t="s">
        <v>34840</v>
      </c>
      <c r="J2417" t="s">
        <v>35072</v>
      </c>
      <c r="K2417" t="s">
        <v>36472</v>
      </c>
      <c r="L2417" t="e">
        <v>#N/A</v>
      </c>
      <c r="M2417" t="e">
        <v>#N/A</v>
      </c>
      <c r="N2417" t="s">
        <v>41978</v>
      </c>
      <c r="O2417" t="s">
        <v>23900</v>
      </c>
      <c r="P2417" t="s">
        <v>23900</v>
      </c>
      <c r="Q2417">
        <f t="shared" si="74"/>
        <v>0</v>
      </c>
      <c r="R2417">
        <f t="shared" si="75"/>
        <v>0</v>
      </c>
    </row>
    <row r="2418" spans="1:18" x14ac:dyDescent="0.2">
      <c r="A2418" t="s">
        <v>2431</v>
      </c>
      <c r="B2418" t="s">
        <v>14148</v>
      </c>
      <c r="C2418" t="s">
        <v>23450</v>
      </c>
      <c r="D2418" t="s">
        <v>25824</v>
      </c>
      <c r="E2418" t="s">
        <v>34730</v>
      </c>
      <c r="F2418" t="s">
        <v>23900</v>
      </c>
      <c r="G2418" t="s">
        <v>23900</v>
      </c>
      <c r="H2418" t="s">
        <v>34797</v>
      </c>
      <c r="I2418" t="s">
        <v>34840</v>
      </c>
      <c r="J2418" t="s">
        <v>35072</v>
      </c>
      <c r="K2418" t="s">
        <v>36473</v>
      </c>
      <c r="L2418" t="e">
        <v>#N/A</v>
      </c>
      <c r="M2418" t="e">
        <v>#N/A</v>
      </c>
      <c r="N2418" t="s">
        <v>41978</v>
      </c>
      <c r="O2418" t="s">
        <v>23900</v>
      </c>
      <c r="P2418" t="s">
        <v>23900</v>
      </c>
      <c r="Q2418">
        <f t="shared" si="74"/>
        <v>0</v>
      </c>
      <c r="R2418">
        <f t="shared" si="75"/>
        <v>0</v>
      </c>
    </row>
    <row r="2419" spans="1:18" x14ac:dyDescent="0.2">
      <c r="A2419" t="s">
        <v>2432</v>
      </c>
      <c r="B2419" t="s">
        <v>14149</v>
      </c>
      <c r="C2419" t="s">
        <v>23450</v>
      </c>
      <c r="D2419" t="s">
        <v>25825</v>
      </c>
      <c r="E2419" t="s">
        <v>34730</v>
      </c>
      <c r="F2419" t="s">
        <v>23900</v>
      </c>
      <c r="G2419" t="s">
        <v>23900</v>
      </c>
      <c r="H2419" t="s">
        <v>34797</v>
      </c>
      <c r="I2419" t="s">
        <v>34840</v>
      </c>
      <c r="J2419" t="s">
        <v>35072</v>
      </c>
      <c r="K2419" t="s">
        <v>36474</v>
      </c>
      <c r="L2419" t="e">
        <v>#N/A</v>
      </c>
      <c r="M2419" t="e">
        <v>#N/A</v>
      </c>
      <c r="N2419" t="s">
        <v>41978</v>
      </c>
      <c r="O2419" t="s">
        <v>23900</v>
      </c>
      <c r="P2419" t="s">
        <v>23900</v>
      </c>
      <c r="Q2419">
        <f t="shared" si="74"/>
        <v>0</v>
      </c>
      <c r="R2419">
        <f t="shared" si="75"/>
        <v>0</v>
      </c>
    </row>
    <row r="2420" spans="1:18" x14ac:dyDescent="0.2">
      <c r="A2420" t="s">
        <v>2433</v>
      </c>
      <c r="B2420" t="s">
        <v>14150</v>
      </c>
      <c r="C2420" t="s">
        <v>23450</v>
      </c>
      <c r="D2420" t="s">
        <v>25826</v>
      </c>
      <c r="E2420" t="s">
        <v>34730</v>
      </c>
      <c r="F2420" t="s">
        <v>23900</v>
      </c>
      <c r="G2420" t="s">
        <v>23900</v>
      </c>
      <c r="H2420" t="s">
        <v>34797</v>
      </c>
      <c r="I2420" t="s">
        <v>34840</v>
      </c>
      <c r="J2420" t="s">
        <v>35072</v>
      </c>
      <c r="K2420" t="s">
        <v>36475</v>
      </c>
      <c r="L2420" t="e">
        <v>#N/A</v>
      </c>
      <c r="M2420" t="e">
        <v>#N/A</v>
      </c>
      <c r="N2420" t="s">
        <v>41978</v>
      </c>
      <c r="O2420" t="s">
        <v>23900</v>
      </c>
      <c r="P2420" t="s">
        <v>23900</v>
      </c>
      <c r="Q2420">
        <f t="shared" si="74"/>
        <v>0</v>
      </c>
      <c r="R2420">
        <f t="shared" si="75"/>
        <v>0</v>
      </c>
    </row>
    <row r="2421" spans="1:18" x14ac:dyDescent="0.2">
      <c r="A2421" t="s">
        <v>2434</v>
      </c>
      <c r="B2421" t="s">
        <v>14151</v>
      </c>
      <c r="C2421" t="s">
        <v>23450</v>
      </c>
      <c r="D2421" t="s">
        <v>25827</v>
      </c>
      <c r="E2421" t="s">
        <v>34730</v>
      </c>
      <c r="F2421" t="s">
        <v>23900</v>
      </c>
      <c r="G2421" t="s">
        <v>23900</v>
      </c>
      <c r="H2421" t="s">
        <v>34797</v>
      </c>
      <c r="I2421" t="s">
        <v>34840</v>
      </c>
      <c r="J2421" t="s">
        <v>35072</v>
      </c>
      <c r="K2421" t="s">
        <v>36476</v>
      </c>
      <c r="L2421" t="e">
        <v>#N/A</v>
      </c>
      <c r="M2421" t="e">
        <v>#N/A</v>
      </c>
      <c r="N2421" t="s">
        <v>41978</v>
      </c>
      <c r="O2421" t="s">
        <v>23900</v>
      </c>
      <c r="P2421" t="s">
        <v>23900</v>
      </c>
      <c r="Q2421">
        <f t="shared" si="74"/>
        <v>0</v>
      </c>
      <c r="R2421">
        <f t="shared" si="75"/>
        <v>0</v>
      </c>
    </row>
    <row r="2422" spans="1:18" x14ac:dyDescent="0.2">
      <c r="A2422" t="s">
        <v>2435</v>
      </c>
      <c r="B2422" t="s">
        <v>14152</v>
      </c>
      <c r="C2422" t="s">
        <v>23450</v>
      </c>
      <c r="D2422" t="s">
        <v>25828</v>
      </c>
      <c r="E2422" t="s">
        <v>34730</v>
      </c>
      <c r="F2422" t="s">
        <v>23900</v>
      </c>
      <c r="G2422" t="s">
        <v>23900</v>
      </c>
      <c r="H2422" t="s">
        <v>34797</v>
      </c>
      <c r="I2422" t="s">
        <v>34840</v>
      </c>
      <c r="J2422" t="s">
        <v>35072</v>
      </c>
      <c r="K2422" t="s">
        <v>36477</v>
      </c>
      <c r="L2422" t="e">
        <v>#N/A</v>
      </c>
      <c r="M2422" t="e">
        <v>#N/A</v>
      </c>
      <c r="N2422" t="s">
        <v>41978</v>
      </c>
      <c r="O2422" t="s">
        <v>23900</v>
      </c>
      <c r="P2422" t="s">
        <v>23900</v>
      </c>
      <c r="Q2422">
        <f t="shared" si="74"/>
        <v>0</v>
      </c>
      <c r="R2422">
        <f t="shared" si="75"/>
        <v>0</v>
      </c>
    </row>
    <row r="2423" spans="1:18" x14ac:dyDescent="0.2">
      <c r="A2423" t="s">
        <v>2436</v>
      </c>
      <c r="B2423" t="s">
        <v>14153</v>
      </c>
      <c r="C2423" t="s">
        <v>23450</v>
      </c>
      <c r="D2423" t="s">
        <v>25829</v>
      </c>
      <c r="E2423" t="s">
        <v>34730</v>
      </c>
      <c r="F2423" t="s">
        <v>23900</v>
      </c>
      <c r="G2423" t="s">
        <v>23900</v>
      </c>
      <c r="H2423" t="s">
        <v>34797</v>
      </c>
      <c r="I2423" t="s">
        <v>34840</v>
      </c>
      <c r="J2423" t="s">
        <v>35072</v>
      </c>
      <c r="K2423" t="s">
        <v>36478</v>
      </c>
      <c r="L2423" t="e">
        <v>#N/A</v>
      </c>
      <c r="M2423" t="e">
        <v>#N/A</v>
      </c>
      <c r="N2423" t="s">
        <v>41978</v>
      </c>
      <c r="O2423" t="s">
        <v>23900</v>
      </c>
      <c r="P2423" t="s">
        <v>23900</v>
      </c>
      <c r="Q2423">
        <f t="shared" si="74"/>
        <v>0</v>
      </c>
      <c r="R2423">
        <f t="shared" si="75"/>
        <v>0</v>
      </c>
    </row>
    <row r="2424" spans="1:18" x14ac:dyDescent="0.2">
      <c r="A2424" t="s">
        <v>2437</v>
      </c>
      <c r="B2424" t="s">
        <v>14154</v>
      </c>
      <c r="C2424" t="s">
        <v>23450</v>
      </c>
      <c r="D2424" t="s">
        <v>25830</v>
      </c>
      <c r="E2424" t="s">
        <v>34730</v>
      </c>
      <c r="F2424" t="s">
        <v>23900</v>
      </c>
      <c r="G2424" t="s">
        <v>23900</v>
      </c>
      <c r="H2424" t="s">
        <v>34797</v>
      </c>
      <c r="I2424" t="s">
        <v>34840</v>
      </c>
      <c r="J2424" t="s">
        <v>35072</v>
      </c>
      <c r="K2424" t="s">
        <v>36479</v>
      </c>
      <c r="L2424" t="e">
        <v>#N/A</v>
      </c>
      <c r="M2424" t="e">
        <v>#N/A</v>
      </c>
      <c r="N2424" t="s">
        <v>41978</v>
      </c>
      <c r="O2424" t="s">
        <v>23900</v>
      </c>
      <c r="P2424" t="s">
        <v>23900</v>
      </c>
      <c r="Q2424">
        <f t="shared" si="74"/>
        <v>0</v>
      </c>
      <c r="R2424">
        <f t="shared" si="75"/>
        <v>0</v>
      </c>
    </row>
    <row r="2425" spans="1:18" x14ac:dyDescent="0.2">
      <c r="A2425" t="s">
        <v>2438</v>
      </c>
      <c r="B2425" t="s">
        <v>14155</v>
      </c>
      <c r="C2425" t="s">
        <v>23450</v>
      </c>
      <c r="D2425" t="s">
        <v>25831</v>
      </c>
      <c r="E2425" t="s">
        <v>34730</v>
      </c>
      <c r="F2425" t="s">
        <v>23900</v>
      </c>
      <c r="G2425" t="s">
        <v>23900</v>
      </c>
      <c r="H2425" t="s">
        <v>34797</v>
      </c>
      <c r="I2425" t="s">
        <v>34840</v>
      </c>
      <c r="J2425" t="s">
        <v>34952</v>
      </c>
      <c r="K2425" t="s">
        <v>36433</v>
      </c>
      <c r="L2425" t="e">
        <v>#N/A</v>
      </c>
      <c r="M2425" t="e">
        <v>#N/A</v>
      </c>
      <c r="N2425" t="s">
        <v>23900</v>
      </c>
      <c r="O2425" t="s">
        <v>41978</v>
      </c>
      <c r="P2425" t="s">
        <v>23900</v>
      </c>
      <c r="Q2425">
        <f t="shared" si="74"/>
        <v>0</v>
      </c>
      <c r="R2425">
        <f t="shared" si="75"/>
        <v>0</v>
      </c>
    </row>
    <row r="2426" spans="1:18" x14ac:dyDescent="0.2">
      <c r="A2426" t="s">
        <v>2439</v>
      </c>
      <c r="B2426" t="s">
        <v>14156</v>
      </c>
      <c r="C2426" t="s">
        <v>23450</v>
      </c>
      <c r="D2426" t="s">
        <v>25832</v>
      </c>
      <c r="E2426" t="s">
        <v>34730</v>
      </c>
      <c r="F2426" t="s">
        <v>23900</v>
      </c>
      <c r="G2426" t="s">
        <v>23900</v>
      </c>
      <c r="H2426" t="s">
        <v>34797</v>
      </c>
      <c r="I2426" t="s">
        <v>34840</v>
      </c>
      <c r="J2426" t="s">
        <v>34952</v>
      </c>
      <c r="K2426" t="s">
        <v>36480</v>
      </c>
      <c r="L2426" t="e">
        <v>#N/A</v>
      </c>
      <c r="M2426" t="e">
        <v>#N/A</v>
      </c>
      <c r="N2426" t="s">
        <v>41978</v>
      </c>
      <c r="O2426" t="s">
        <v>23900</v>
      </c>
      <c r="P2426" t="s">
        <v>23900</v>
      </c>
      <c r="Q2426">
        <f t="shared" si="74"/>
        <v>0</v>
      </c>
      <c r="R2426">
        <f t="shared" si="75"/>
        <v>0</v>
      </c>
    </row>
    <row r="2427" spans="1:18" x14ac:dyDescent="0.2">
      <c r="A2427" t="s">
        <v>2440</v>
      </c>
      <c r="B2427" t="s">
        <v>14157</v>
      </c>
      <c r="C2427" t="s">
        <v>23450</v>
      </c>
      <c r="D2427" t="s">
        <v>25833</v>
      </c>
      <c r="E2427" t="s">
        <v>34730</v>
      </c>
      <c r="F2427" t="s">
        <v>23900</v>
      </c>
      <c r="G2427" t="s">
        <v>23900</v>
      </c>
      <c r="H2427" t="s">
        <v>34797</v>
      </c>
      <c r="I2427" t="s">
        <v>34840</v>
      </c>
      <c r="J2427" t="s">
        <v>34952</v>
      </c>
      <c r="K2427" t="s">
        <v>36481</v>
      </c>
      <c r="L2427" t="e">
        <v>#N/A</v>
      </c>
      <c r="M2427" t="e">
        <v>#N/A</v>
      </c>
      <c r="N2427" t="s">
        <v>41978</v>
      </c>
      <c r="O2427" t="s">
        <v>23900</v>
      </c>
      <c r="P2427" t="s">
        <v>23900</v>
      </c>
      <c r="Q2427">
        <f t="shared" si="74"/>
        <v>0</v>
      </c>
      <c r="R2427">
        <f t="shared" si="75"/>
        <v>0</v>
      </c>
    </row>
    <row r="2428" spans="1:18" x14ac:dyDescent="0.2">
      <c r="A2428" t="s">
        <v>2441</v>
      </c>
      <c r="B2428" t="s">
        <v>14158</v>
      </c>
      <c r="C2428" t="s">
        <v>23450</v>
      </c>
      <c r="D2428" t="s">
        <v>25834</v>
      </c>
      <c r="E2428" t="s">
        <v>34730</v>
      </c>
      <c r="F2428" t="s">
        <v>23900</v>
      </c>
      <c r="G2428" t="s">
        <v>23900</v>
      </c>
      <c r="H2428" t="s">
        <v>34797</v>
      </c>
      <c r="I2428" t="s">
        <v>34840</v>
      </c>
      <c r="J2428" t="s">
        <v>34952</v>
      </c>
      <c r="K2428" t="s">
        <v>36482</v>
      </c>
      <c r="L2428" t="e">
        <v>#N/A</v>
      </c>
      <c r="M2428" t="e">
        <v>#N/A</v>
      </c>
      <c r="N2428" t="s">
        <v>41978</v>
      </c>
      <c r="O2428" t="s">
        <v>23900</v>
      </c>
      <c r="P2428" t="s">
        <v>23900</v>
      </c>
      <c r="Q2428">
        <f t="shared" si="74"/>
        <v>0</v>
      </c>
      <c r="R2428">
        <f t="shared" si="75"/>
        <v>0</v>
      </c>
    </row>
    <row r="2429" spans="1:18" x14ac:dyDescent="0.2">
      <c r="A2429" t="s">
        <v>2442</v>
      </c>
      <c r="B2429" t="s">
        <v>14159</v>
      </c>
      <c r="C2429" t="s">
        <v>23450</v>
      </c>
      <c r="D2429" t="s">
        <v>25835</v>
      </c>
      <c r="E2429" t="s">
        <v>34730</v>
      </c>
      <c r="F2429" t="s">
        <v>23900</v>
      </c>
      <c r="G2429" t="s">
        <v>23900</v>
      </c>
      <c r="H2429" t="s">
        <v>34797</v>
      </c>
      <c r="I2429" t="s">
        <v>34840</v>
      </c>
      <c r="J2429" t="s">
        <v>35073</v>
      </c>
      <c r="K2429" t="s">
        <v>36433</v>
      </c>
      <c r="L2429" t="e">
        <v>#N/A</v>
      </c>
      <c r="M2429" t="e">
        <v>#N/A</v>
      </c>
      <c r="N2429" t="s">
        <v>41988</v>
      </c>
      <c r="O2429" t="s">
        <v>41978</v>
      </c>
      <c r="P2429" t="s">
        <v>23900</v>
      </c>
      <c r="Q2429">
        <f t="shared" si="74"/>
        <v>0</v>
      </c>
      <c r="R2429">
        <f t="shared" si="75"/>
        <v>0</v>
      </c>
    </row>
    <row r="2430" spans="1:18" x14ac:dyDescent="0.2">
      <c r="A2430" t="s">
        <v>2443</v>
      </c>
      <c r="B2430" t="s">
        <v>14160</v>
      </c>
      <c r="C2430" t="s">
        <v>23450</v>
      </c>
      <c r="D2430" t="s">
        <v>25836</v>
      </c>
      <c r="E2430" t="s">
        <v>34730</v>
      </c>
      <c r="F2430" t="s">
        <v>23900</v>
      </c>
      <c r="G2430" t="s">
        <v>23900</v>
      </c>
      <c r="H2430" t="s">
        <v>34797</v>
      </c>
      <c r="I2430" t="s">
        <v>34840</v>
      </c>
      <c r="J2430" t="s">
        <v>35073</v>
      </c>
      <c r="K2430" t="s">
        <v>36483</v>
      </c>
      <c r="L2430" t="e">
        <v>#N/A</v>
      </c>
      <c r="M2430" t="e">
        <v>#N/A</v>
      </c>
      <c r="N2430" t="s">
        <v>41978</v>
      </c>
      <c r="O2430" t="s">
        <v>23900</v>
      </c>
      <c r="P2430" t="s">
        <v>23900</v>
      </c>
      <c r="Q2430">
        <f t="shared" si="74"/>
        <v>0</v>
      </c>
      <c r="R2430">
        <f t="shared" si="75"/>
        <v>0</v>
      </c>
    </row>
    <row r="2431" spans="1:18" x14ac:dyDescent="0.2">
      <c r="A2431" t="s">
        <v>2444</v>
      </c>
      <c r="B2431" t="s">
        <v>14161</v>
      </c>
      <c r="C2431" t="s">
        <v>23450</v>
      </c>
      <c r="D2431" t="s">
        <v>25837</v>
      </c>
      <c r="E2431" t="s">
        <v>34730</v>
      </c>
      <c r="F2431" t="s">
        <v>23900</v>
      </c>
      <c r="G2431" t="s">
        <v>23900</v>
      </c>
      <c r="H2431" t="s">
        <v>34797</v>
      </c>
      <c r="I2431" t="s">
        <v>34840</v>
      </c>
      <c r="J2431" t="s">
        <v>35073</v>
      </c>
      <c r="K2431" t="s">
        <v>36484</v>
      </c>
      <c r="L2431" t="e">
        <v>#N/A</v>
      </c>
      <c r="M2431" t="e">
        <v>#N/A</v>
      </c>
      <c r="N2431" t="s">
        <v>41979</v>
      </c>
      <c r="O2431" t="s">
        <v>23900</v>
      </c>
      <c r="P2431" t="s">
        <v>23900</v>
      </c>
      <c r="Q2431">
        <f t="shared" si="74"/>
        <v>0</v>
      </c>
      <c r="R2431">
        <f t="shared" si="75"/>
        <v>0</v>
      </c>
    </row>
    <row r="2432" spans="1:18" x14ac:dyDescent="0.2">
      <c r="A2432" t="s">
        <v>2445</v>
      </c>
      <c r="B2432" t="s">
        <v>14162</v>
      </c>
      <c r="C2432" t="s">
        <v>23450</v>
      </c>
      <c r="D2432" t="s">
        <v>25838</v>
      </c>
      <c r="E2432" t="s">
        <v>34730</v>
      </c>
      <c r="F2432" t="s">
        <v>23900</v>
      </c>
      <c r="G2432" t="s">
        <v>23900</v>
      </c>
      <c r="H2432" t="s">
        <v>34797</v>
      </c>
      <c r="I2432" t="s">
        <v>34840</v>
      </c>
      <c r="J2432" t="s">
        <v>35073</v>
      </c>
      <c r="K2432" t="s">
        <v>36485</v>
      </c>
      <c r="L2432" t="e">
        <v>#N/A</v>
      </c>
      <c r="M2432" t="e">
        <v>#N/A</v>
      </c>
      <c r="N2432" t="s">
        <v>41978</v>
      </c>
      <c r="O2432" t="s">
        <v>23900</v>
      </c>
      <c r="P2432" t="s">
        <v>23900</v>
      </c>
      <c r="Q2432">
        <f t="shared" si="74"/>
        <v>0</v>
      </c>
      <c r="R2432">
        <f t="shared" si="75"/>
        <v>0</v>
      </c>
    </row>
    <row r="2433" spans="1:18" x14ac:dyDescent="0.2">
      <c r="A2433" t="s">
        <v>2446</v>
      </c>
      <c r="B2433" t="s">
        <v>14163</v>
      </c>
      <c r="C2433" t="s">
        <v>23450</v>
      </c>
      <c r="D2433" t="s">
        <v>25839</v>
      </c>
      <c r="E2433" t="s">
        <v>34730</v>
      </c>
      <c r="F2433" t="s">
        <v>23900</v>
      </c>
      <c r="G2433" t="s">
        <v>23900</v>
      </c>
      <c r="H2433" t="s">
        <v>34797</v>
      </c>
      <c r="I2433" t="s">
        <v>34840</v>
      </c>
      <c r="J2433" t="s">
        <v>35073</v>
      </c>
      <c r="K2433" t="s">
        <v>36486</v>
      </c>
      <c r="L2433" t="e">
        <v>#N/A</v>
      </c>
      <c r="M2433" t="e">
        <v>#N/A</v>
      </c>
      <c r="N2433" t="s">
        <v>41978</v>
      </c>
      <c r="O2433" t="s">
        <v>23900</v>
      </c>
      <c r="P2433" t="s">
        <v>23900</v>
      </c>
      <c r="Q2433">
        <f t="shared" si="74"/>
        <v>0</v>
      </c>
      <c r="R2433">
        <f t="shared" si="75"/>
        <v>0</v>
      </c>
    </row>
    <row r="2434" spans="1:18" x14ac:dyDescent="0.2">
      <c r="A2434" t="s">
        <v>2447</v>
      </c>
      <c r="B2434" t="s">
        <v>14164</v>
      </c>
      <c r="C2434" t="s">
        <v>23450</v>
      </c>
      <c r="D2434" t="s">
        <v>25840</v>
      </c>
      <c r="E2434" t="s">
        <v>34730</v>
      </c>
      <c r="F2434" t="s">
        <v>23900</v>
      </c>
      <c r="G2434" t="s">
        <v>23900</v>
      </c>
      <c r="H2434" t="s">
        <v>34797</v>
      </c>
      <c r="I2434" t="s">
        <v>34840</v>
      </c>
      <c r="J2434" t="s">
        <v>35073</v>
      </c>
      <c r="K2434" t="s">
        <v>36487</v>
      </c>
      <c r="L2434" t="e">
        <v>#N/A</v>
      </c>
      <c r="M2434" t="e">
        <v>#N/A</v>
      </c>
      <c r="N2434" t="s">
        <v>41978</v>
      </c>
      <c r="O2434" t="s">
        <v>23900</v>
      </c>
      <c r="P2434" t="s">
        <v>23900</v>
      </c>
      <c r="Q2434">
        <f t="shared" si="74"/>
        <v>0</v>
      </c>
      <c r="R2434">
        <f t="shared" si="75"/>
        <v>0</v>
      </c>
    </row>
    <row r="2435" spans="1:18" x14ac:dyDescent="0.2">
      <c r="A2435" t="s">
        <v>2448</v>
      </c>
      <c r="B2435" t="s">
        <v>14165</v>
      </c>
      <c r="C2435" t="s">
        <v>23450</v>
      </c>
      <c r="D2435" t="s">
        <v>25841</v>
      </c>
      <c r="E2435" t="s">
        <v>34730</v>
      </c>
      <c r="F2435" t="s">
        <v>23900</v>
      </c>
      <c r="G2435" t="s">
        <v>23900</v>
      </c>
      <c r="H2435" t="s">
        <v>34797</v>
      </c>
      <c r="I2435" t="s">
        <v>34840</v>
      </c>
      <c r="J2435" t="s">
        <v>35073</v>
      </c>
      <c r="K2435" t="s">
        <v>36488</v>
      </c>
      <c r="L2435" t="e">
        <v>#N/A</v>
      </c>
      <c r="M2435" t="e">
        <v>#N/A</v>
      </c>
      <c r="N2435" t="s">
        <v>41978</v>
      </c>
      <c r="O2435" t="s">
        <v>23900</v>
      </c>
      <c r="P2435" t="s">
        <v>23900</v>
      </c>
      <c r="Q2435">
        <f t="shared" ref="Q2435:Q2498" si="76">IF(ISERROR(FIND("Coal",D2435)), 0,1)</f>
        <v>0</v>
      </c>
      <c r="R2435">
        <f t="shared" ref="R2435:R2498" si="77">IF(ISERROR(FIND("Motor Vehicle",D2435)), 0,1)</f>
        <v>0</v>
      </c>
    </row>
    <row r="2436" spans="1:18" x14ac:dyDescent="0.2">
      <c r="A2436" t="s">
        <v>2449</v>
      </c>
      <c r="B2436" t="s">
        <v>14166</v>
      </c>
      <c r="C2436" t="s">
        <v>23450</v>
      </c>
      <c r="D2436" t="s">
        <v>25842</v>
      </c>
      <c r="E2436" t="s">
        <v>34730</v>
      </c>
      <c r="F2436" t="s">
        <v>23900</v>
      </c>
      <c r="G2436" t="s">
        <v>23900</v>
      </c>
      <c r="H2436" t="s">
        <v>34797</v>
      </c>
      <c r="I2436" t="s">
        <v>34840</v>
      </c>
      <c r="J2436" t="s">
        <v>35073</v>
      </c>
      <c r="K2436" t="s">
        <v>36489</v>
      </c>
      <c r="L2436" t="e">
        <v>#N/A</v>
      </c>
      <c r="M2436" t="e">
        <v>#N/A</v>
      </c>
      <c r="N2436" t="s">
        <v>41978</v>
      </c>
      <c r="O2436" t="s">
        <v>23900</v>
      </c>
      <c r="P2436" t="s">
        <v>23900</v>
      </c>
      <c r="Q2436">
        <f t="shared" si="76"/>
        <v>0</v>
      </c>
      <c r="R2436">
        <f t="shared" si="77"/>
        <v>0</v>
      </c>
    </row>
    <row r="2437" spans="1:18" x14ac:dyDescent="0.2">
      <c r="A2437" t="s">
        <v>2450</v>
      </c>
      <c r="B2437" t="s">
        <v>14167</v>
      </c>
      <c r="C2437" t="s">
        <v>23450</v>
      </c>
      <c r="D2437" t="s">
        <v>25843</v>
      </c>
      <c r="E2437" t="s">
        <v>34730</v>
      </c>
      <c r="F2437" t="s">
        <v>23900</v>
      </c>
      <c r="G2437" t="s">
        <v>23900</v>
      </c>
      <c r="H2437" t="s">
        <v>34797</v>
      </c>
      <c r="I2437" t="s">
        <v>34840</v>
      </c>
      <c r="J2437" t="s">
        <v>35073</v>
      </c>
      <c r="K2437" t="s">
        <v>36490</v>
      </c>
      <c r="L2437" t="e">
        <v>#N/A</v>
      </c>
      <c r="M2437" t="e">
        <v>#N/A</v>
      </c>
      <c r="N2437" t="s">
        <v>41978</v>
      </c>
      <c r="O2437" t="s">
        <v>23900</v>
      </c>
      <c r="P2437" t="s">
        <v>23900</v>
      </c>
      <c r="Q2437">
        <f t="shared" si="76"/>
        <v>0</v>
      </c>
      <c r="R2437">
        <f t="shared" si="77"/>
        <v>0</v>
      </c>
    </row>
    <row r="2438" spans="1:18" x14ac:dyDescent="0.2">
      <c r="A2438" t="s">
        <v>2451</v>
      </c>
      <c r="B2438" t="s">
        <v>14168</v>
      </c>
      <c r="C2438" t="s">
        <v>23450</v>
      </c>
      <c r="D2438" t="s">
        <v>25844</v>
      </c>
      <c r="E2438" t="s">
        <v>34730</v>
      </c>
      <c r="F2438" t="s">
        <v>23900</v>
      </c>
      <c r="G2438" t="s">
        <v>23900</v>
      </c>
      <c r="H2438" t="s">
        <v>34797</v>
      </c>
      <c r="I2438" t="s">
        <v>34840</v>
      </c>
      <c r="J2438" t="s">
        <v>35073</v>
      </c>
      <c r="K2438" t="s">
        <v>36491</v>
      </c>
      <c r="L2438" t="e">
        <v>#N/A</v>
      </c>
      <c r="M2438" t="e">
        <v>#N/A</v>
      </c>
      <c r="N2438" t="s">
        <v>41978</v>
      </c>
      <c r="O2438" t="s">
        <v>23900</v>
      </c>
      <c r="P2438" t="s">
        <v>23900</v>
      </c>
      <c r="Q2438">
        <f t="shared" si="76"/>
        <v>0</v>
      </c>
      <c r="R2438">
        <f t="shared" si="77"/>
        <v>0</v>
      </c>
    </row>
    <row r="2439" spans="1:18" x14ac:dyDescent="0.2">
      <c r="A2439" t="s">
        <v>2452</v>
      </c>
      <c r="B2439" t="s">
        <v>14169</v>
      </c>
      <c r="C2439" t="s">
        <v>23450</v>
      </c>
      <c r="D2439" t="s">
        <v>25845</v>
      </c>
      <c r="E2439" t="s">
        <v>34730</v>
      </c>
      <c r="F2439" t="s">
        <v>23900</v>
      </c>
      <c r="G2439" t="s">
        <v>23900</v>
      </c>
      <c r="H2439" t="s">
        <v>34797</v>
      </c>
      <c r="I2439" t="s">
        <v>34840</v>
      </c>
      <c r="J2439" t="s">
        <v>35073</v>
      </c>
      <c r="K2439" t="s">
        <v>36492</v>
      </c>
      <c r="L2439" t="e">
        <v>#N/A</v>
      </c>
      <c r="M2439" t="e">
        <v>#N/A</v>
      </c>
      <c r="N2439" t="s">
        <v>41978</v>
      </c>
      <c r="O2439" t="s">
        <v>23900</v>
      </c>
      <c r="P2439" t="s">
        <v>23900</v>
      </c>
      <c r="Q2439">
        <f t="shared" si="76"/>
        <v>0</v>
      </c>
      <c r="R2439">
        <f t="shared" si="77"/>
        <v>0</v>
      </c>
    </row>
    <row r="2440" spans="1:18" x14ac:dyDescent="0.2">
      <c r="A2440" t="s">
        <v>2453</v>
      </c>
      <c r="B2440" t="s">
        <v>14170</v>
      </c>
      <c r="C2440" t="s">
        <v>23450</v>
      </c>
      <c r="D2440" t="s">
        <v>25846</v>
      </c>
      <c r="E2440" t="s">
        <v>34730</v>
      </c>
      <c r="F2440" t="s">
        <v>23900</v>
      </c>
      <c r="G2440" t="s">
        <v>23900</v>
      </c>
      <c r="H2440" t="s">
        <v>34797</v>
      </c>
      <c r="I2440" t="s">
        <v>34840</v>
      </c>
      <c r="J2440" t="s">
        <v>35073</v>
      </c>
      <c r="K2440" t="s">
        <v>36493</v>
      </c>
      <c r="L2440" t="e">
        <v>#N/A</v>
      </c>
      <c r="M2440" t="e">
        <v>#N/A</v>
      </c>
      <c r="N2440" t="s">
        <v>41978</v>
      </c>
      <c r="O2440" t="s">
        <v>23900</v>
      </c>
      <c r="P2440" t="s">
        <v>23900</v>
      </c>
      <c r="Q2440">
        <f t="shared" si="76"/>
        <v>0</v>
      </c>
      <c r="R2440">
        <f t="shared" si="77"/>
        <v>0</v>
      </c>
    </row>
    <row r="2441" spans="1:18" x14ac:dyDescent="0.2">
      <c r="A2441" t="s">
        <v>2454</v>
      </c>
      <c r="B2441" t="s">
        <v>14171</v>
      </c>
      <c r="C2441" t="s">
        <v>23450</v>
      </c>
      <c r="D2441" t="s">
        <v>25847</v>
      </c>
      <c r="E2441" t="s">
        <v>34730</v>
      </c>
      <c r="F2441" t="s">
        <v>23900</v>
      </c>
      <c r="G2441" t="s">
        <v>23900</v>
      </c>
      <c r="H2441" t="s">
        <v>34797</v>
      </c>
      <c r="I2441" t="s">
        <v>34840</v>
      </c>
      <c r="J2441" t="s">
        <v>35073</v>
      </c>
      <c r="K2441" t="s">
        <v>36494</v>
      </c>
      <c r="L2441" t="e">
        <v>#N/A</v>
      </c>
      <c r="M2441" t="e">
        <v>#N/A</v>
      </c>
      <c r="N2441" t="s">
        <v>41978</v>
      </c>
      <c r="O2441" t="s">
        <v>23900</v>
      </c>
      <c r="P2441" t="s">
        <v>23900</v>
      </c>
      <c r="Q2441">
        <f t="shared" si="76"/>
        <v>0</v>
      </c>
      <c r="R2441">
        <f t="shared" si="77"/>
        <v>0</v>
      </c>
    </row>
    <row r="2442" spans="1:18" x14ac:dyDescent="0.2">
      <c r="A2442" t="s">
        <v>2455</v>
      </c>
      <c r="B2442" t="s">
        <v>14172</v>
      </c>
      <c r="C2442" t="s">
        <v>23450</v>
      </c>
      <c r="D2442" t="s">
        <v>25848</v>
      </c>
      <c r="E2442" t="s">
        <v>34730</v>
      </c>
      <c r="F2442" t="s">
        <v>23900</v>
      </c>
      <c r="G2442" t="s">
        <v>23900</v>
      </c>
      <c r="H2442" t="s">
        <v>34797</v>
      </c>
      <c r="I2442" t="s">
        <v>34840</v>
      </c>
      <c r="J2442" t="s">
        <v>35073</v>
      </c>
      <c r="K2442" t="s">
        <v>36495</v>
      </c>
      <c r="L2442" t="e">
        <v>#N/A</v>
      </c>
      <c r="M2442" t="e">
        <v>#N/A</v>
      </c>
      <c r="N2442" t="s">
        <v>41978</v>
      </c>
      <c r="O2442" t="s">
        <v>23900</v>
      </c>
      <c r="P2442" t="s">
        <v>23900</v>
      </c>
      <c r="Q2442">
        <f t="shared" si="76"/>
        <v>0</v>
      </c>
      <c r="R2442">
        <f t="shared" si="77"/>
        <v>0</v>
      </c>
    </row>
    <row r="2443" spans="1:18" x14ac:dyDescent="0.2">
      <c r="A2443" t="s">
        <v>2456</v>
      </c>
      <c r="B2443" t="s">
        <v>14173</v>
      </c>
      <c r="C2443" t="s">
        <v>23450</v>
      </c>
      <c r="D2443" t="s">
        <v>25849</v>
      </c>
      <c r="E2443" t="s">
        <v>34730</v>
      </c>
      <c r="F2443" t="s">
        <v>23900</v>
      </c>
      <c r="G2443" t="s">
        <v>23900</v>
      </c>
      <c r="H2443" t="s">
        <v>34797</v>
      </c>
      <c r="I2443" t="s">
        <v>34840</v>
      </c>
      <c r="J2443" t="s">
        <v>35073</v>
      </c>
      <c r="K2443" t="s">
        <v>36496</v>
      </c>
      <c r="L2443" t="e">
        <v>#N/A</v>
      </c>
      <c r="M2443" t="e">
        <v>#N/A</v>
      </c>
      <c r="N2443" t="s">
        <v>41978</v>
      </c>
      <c r="O2443" t="s">
        <v>23900</v>
      </c>
      <c r="P2443" t="s">
        <v>23900</v>
      </c>
      <c r="Q2443">
        <f t="shared" si="76"/>
        <v>0</v>
      </c>
      <c r="R2443">
        <f t="shared" si="77"/>
        <v>0</v>
      </c>
    </row>
    <row r="2444" spans="1:18" x14ac:dyDescent="0.2">
      <c r="A2444" t="s">
        <v>2457</v>
      </c>
      <c r="B2444" t="s">
        <v>14174</v>
      </c>
      <c r="C2444" t="s">
        <v>23450</v>
      </c>
      <c r="D2444" t="s">
        <v>25850</v>
      </c>
      <c r="E2444" t="s">
        <v>34730</v>
      </c>
      <c r="F2444" t="s">
        <v>23900</v>
      </c>
      <c r="G2444" t="s">
        <v>23900</v>
      </c>
      <c r="H2444" t="s">
        <v>34797</v>
      </c>
      <c r="I2444" t="s">
        <v>34840</v>
      </c>
      <c r="J2444" t="s">
        <v>35073</v>
      </c>
      <c r="K2444" t="s">
        <v>36497</v>
      </c>
      <c r="L2444" t="e">
        <v>#N/A</v>
      </c>
      <c r="M2444" t="e">
        <v>#N/A</v>
      </c>
      <c r="N2444" t="s">
        <v>41978</v>
      </c>
      <c r="O2444" t="s">
        <v>23900</v>
      </c>
      <c r="P2444" t="s">
        <v>23900</v>
      </c>
      <c r="Q2444">
        <f t="shared" si="76"/>
        <v>0</v>
      </c>
      <c r="R2444">
        <f t="shared" si="77"/>
        <v>0</v>
      </c>
    </row>
    <row r="2445" spans="1:18" x14ac:dyDescent="0.2">
      <c r="A2445" t="s">
        <v>2458</v>
      </c>
      <c r="B2445" t="s">
        <v>14175</v>
      </c>
      <c r="C2445" t="s">
        <v>23450</v>
      </c>
      <c r="D2445" t="s">
        <v>25851</v>
      </c>
      <c r="E2445" t="s">
        <v>34730</v>
      </c>
      <c r="F2445" t="s">
        <v>23900</v>
      </c>
      <c r="G2445" t="s">
        <v>23900</v>
      </c>
      <c r="H2445" t="s">
        <v>34797</v>
      </c>
      <c r="I2445" t="s">
        <v>34840</v>
      </c>
      <c r="J2445" t="s">
        <v>35073</v>
      </c>
      <c r="K2445" t="s">
        <v>36498</v>
      </c>
      <c r="L2445" t="e">
        <v>#N/A</v>
      </c>
      <c r="M2445" t="e">
        <v>#N/A</v>
      </c>
      <c r="N2445" t="s">
        <v>41978</v>
      </c>
      <c r="O2445" t="s">
        <v>23900</v>
      </c>
      <c r="P2445" t="s">
        <v>23900</v>
      </c>
      <c r="Q2445">
        <f t="shared" si="76"/>
        <v>0</v>
      </c>
      <c r="R2445">
        <f t="shared" si="77"/>
        <v>0</v>
      </c>
    </row>
    <row r="2446" spans="1:18" x14ac:dyDescent="0.2">
      <c r="A2446" t="s">
        <v>2459</v>
      </c>
      <c r="B2446" t="s">
        <v>14176</v>
      </c>
      <c r="C2446" t="s">
        <v>23450</v>
      </c>
      <c r="D2446" t="s">
        <v>25852</v>
      </c>
      <c r="E2446" t="s">
        <v>34730</v>
      </c>
      <c r="F2446" t="s">
        <v>23900</v>
      </c>
      <c r="G2446" t="s">
        <v>23900</v>
      </c>
      <c r="H2446" t="s">
        <v>34797</v>
      </c>
      <c r="I2446" t="s">
        <v>34840</v>
      </c>
      <c r="J2446" t="s">
        <v>35073</v>
      </c>
      <c r="K2446" t="s">
        <v>36499</v>
      </c>
      <c r="L2446" t="e">
        <v>#N/A</v>
      </c>
      <c r="M2446" t="e">
        <v>#N/A</v>
      </c>
      <c r="N2446" t="s">
        <v>41978</v>
      </c>
      <c r="O2446" t="s">
        <v>23900</v>
      </c>
      <c r="P2446" t="s">
        <v>23900</v>
      </c>
      <c r="Q2446">
        <f t="shared" si="76"/>
        <v>0</v>
      </c>
      <c r="R2446">
        <f t="shared" si="77"/>
        <v>0</v>
      </c>
    </row>
    <row r="2447" spans="1:18" x14ac:dyDescent="0.2">
      <c r="A2447" t="s">
        <v>2460</v>
      </c>
      <c r="B2447" t="s">
        <v>14177</v>
      </c>
      <c r="C2447" t="s">
        <v>23450</v>
      </c>
      <c r="D2447" t="s">
        <v>25853</v>
      </c>
      <c r="E2447" t="s">
        <v>34730</v>
      </c>
      <c r="F2447" t="s">
        <v>23900</v>
      </c>
      <c r="G2447" t="s">
        <v>23900</v>
      </c>
      <c r="H2447" t="s">
        <v>34797</v>
      </c>
      <c r="I2447" t="s">
        <v>34840</v>
      </c>
      <c r="J2447" t="s">
        <v>35073</v>
      </c>
      <c r="K2447" t="s">
        <v>36500</v>
      </c>
      <c r="L2447" t="e">
        <v>#N/A</v>
      </c>
      <c r="M2447" t="e">
        <v>#N/A</v>
      </c>
      <c r="N2447" t="s">
        <v>41979</v>
      </c>
      <c r="O2447" t="s">
        <v>23900</v>
      </c>
      <c r="P2447" t="s">
        <v>23900</v>
      </c>
      <c r="Q2447">
        <f t="shared" si="76"/>
        <v>0</v>
      </c>
      <c r="R2447">
        <f t="shared" si="77"/>
        <v>0</v>
      </c>
    </row>
    <row r="2448" spans="1:18" x14ac:dyDescent="0.2">
      <c r="A2448" t="s">
        <v>2461</v>
      </c>
      <c r="B2448" t="s">
        <v>14178</v>
      </c>
      <c r="C2448" t="s">
        <v>23450</v>
      </c>
      <c r="D2448" t="s">
        <v>25854</v>
      </c>
      <c r="E2448" t="s">
        <v>34730</v>
      </c>
      <c r="F2448" t="s">
        <v>23900</v>
      </c>
      <c r="G2448" t="s">
        <v>23900</v>
      </c>
      <c r="H2448" t="s">
        <v>34797</v>
      </c>
      <c r="I2448" t="s">
        <v>34840</v>
      </c>
      <c r="J2448" t="s">
        <v>35073</v>
      </c>
      <c r="K2448" t="s">
        <v>36501</v>
      </c>
      <c r="L2448" t="e">
        <v>#N/A</v>
      </c>
      <c r="M2448" t="e">
        <v>#N/A</v>
      </c>
      <c r="N2448" t="s">
        <v>41978</v>
      </c>
      <c r="O2448" t="s">
        <v>23900</v>
      </c>
      <c r="P2448" t="s">
        <v>23900</v>
      </c>
      <c r="Q2448">
        <f t="shared" si="76"/>
        <v>0</v>
      </c>
      <c r="R2448">
        <f t="shared" si="77"/>
        <v>0</v>
      </c>
    </row>
    <row r="2449" spans="1:18" x14ac:dyDescent="0.2">
      <c r="A2449" t="s">
        <v>2462</v>
      </c>
      <c r="B2449" t="s">
        <v>14179</v>
      </c>
      <c r="C2449" t="s">
        <v>23450</v>
      </c>
      <c r="D2449" t="s">
        <v>25855</v>
      </c>
      <c r="E2449" t="s">
        <v>34730</v>
      </c>
      <c r="F2449" t="s">
        <v>23900</v>
      </c>
      <c r="G2449" t="s">
        <v>23900</v>
      </c>
      <c r="H2449" t="s">
        <v>34797</v>
      </c>
      <c r="I2449" t="s">
        <v>34840</v>
      </c>
      <c r="J2449" t="s">
        <v>35073</v>
      </c>
      <c r="K2449" t="s">
        <v>36502</v>
      </c>
      <c r="L2449" t="e">
        <v>#N/A</v>
      </c>
      <c r="M2449" t="e">
        <v>#N/A</v>
      </c>
      <c r="N2449" t="s">
        <v>41978</v>
      </c>
      <c r="O2449" t="s">
        <v>23900</v>
      </c>
      <c r="P2449" t="s">
        <v>23900</v>
      </c>
      <c r="Q2449">
        <f t="shared" si="76"/>
        <v>0</v>
      </c>
      <c r="R2449">
        <f t="shared" si="77"/>
        <v>0</v>
      </c>
    </row>
    <row r="2450" spans="1:18" x14ac:dyDescent="0.2">
      <c r="A2450" t="s">
        <v>2463</v>
      </c>
      <c r="B2450" t="s">
        <v>14180</v>
      </c>
      <c r="C2450" t="s">
        <v>23450</v>
      </c>
      <c r="D2450" t="s">
        <v>25856</v>
      </c>
      <c r="E2450" t="s">
        <v>34730</v>
      </c>
      <c r="F2450" t="s">
        <v>23900</v>
      </c>
      <c r="G2450" t="s">
        <v>23900</v>
      </c>
      <c r="H2450" t="s">
        <v>34797</v>
      </c>
      <c r="I2450" t="s">
        <v>34840</v>
      </c>
      <c r="J2450" t="s">
        <v>35073</v>
      </c>
      <c r="K2450" t="s">
        <v>36503</v>
      </c>
      <c r="L2450" t="e">
        <v>#N/A</v>
      </c>
      <c r="M2450" t="e">
        <v>#N/A</v>
      </c>
      <c r="N2450" t="s">
        <v>41978</v>
      </c>
      <c r="O2450" t="s">
        <v>23900</v>
      </c>
      <c r="P2450" t="s">
        <v>23900</v>
      </c>
      <c r="Q2450">
        <f t="shared" si="76"/>
        <v>0</v>
      </c>
      <c r="R2450">
        <f t="shared" si="77"/>
        <v>0</v>
      </c>
    </row>
    <row r="2451" spans="1:18" x14ac:dyDescent="0.2">
      <c r="A2451" t="s">
        <v>2464</v>
      </c>
      <c r="B2451" t="s">
        <v>14181</v>
      </c>
      <c r="C2451" t="s">
        <v>23450</v>
      </c>
      <c r="D2451" t="s">
        <v>25857</v>
      </c>
      <c r="E2451" t="s">
        <v>34730</v>
      </c>
      <c r="F2451" t="s">
        <v>23900</v>
      </c>
      <c r="G2451" t="s">
        <v>23900</v>
      </c>
      <c r="H2451" t="s">
        <v>34797</v>
      </c>
      <c r="I2451" t="s">
        <v>34840</v>
      </c>
      <c r="J2451" t="s">
        <v>35073</v>
      </c>
      <c r="K2451" t="s">
        <v>36504</v>
      </c>
      <c r="L2451" t="e">
        <v>#N/A</v>
      </c>
      <c r="M2451" t="e">
        <v>#N/A</v>
      </c>
      <c r="N2451" t="s">
        <v>41978</v>
      </c>
      <c r="O2451" t="s">
        <v>23900</v>
      </c>
      <c r="P2451" t="s">
        <v>23900</v>
      </c>
      <c r="Q2451">
        <f t="shared" si="76"/>
        <v>0</v>
      </c>
      <c r="R2451">
        <f t="shared" si="77"/>
        <v>0</v>
      </c>
    </row>
    <row r="2452" spans="1:18" x14ac:dyDescent="0.2">
      <c r="A2452" t="s">
        <v>2465</v>
      </c>
      <c r="B2452" t="s">
        <v>14182</v>
      </c>
      <c r="C2452" t="s">
        <v>23450</v>
      </c>
      <c r="D2452" t="s">
        <v>25858</v>
      </c>
      <c r="E2452" t="s">
        <v>34730</v>
      </c>
      <c r="F2452" t="s">
        <v>23900</v>
      </c>
      <c r="G2452" t="s">
        <v>23900</v>
      </c>
      <c r="H2452" t="s">
        <v>34797</v>
      </c>
      <c r="I2452" t="s">
        <v>34840</v>
      </c>
      <c r="J2452" t="s">
        <v>35073</v>
      </c>
      <c r="K2452" t="s">
        <v>36505</v>
      </c>
      <c r="L2452" t="e">
        <v>#N/A</v>
      </c>
      <c r="M2452" t="e">
        <v>#N/A</v>
      </c>
      <c r="N2452" t="s">
        <v>41978</v>
      </c>
      <c r="O2452" t="s">
        <v>23900</v>
      </c>
      <c r="P2452" t="s">
        <v>23900</v>
      </c>
      <c r="Q2452">
        <f t="shared" si="76"/>
        <v>0</v>
      </c>
      <c r="R2452">
        <f t="shared" si="77"/>
        <v>0</v>
      </c>
    </row>
    <row r="2453" spans="1:18" x14ac:dyDescent="0.2">
      <c r="A2453" t="s">
        <v>2466</v>
      </c>
      <c r="B2453" t="s">
        <v>14183</v>
      </c>
      <c r="C2453" t="s">
        <v>23450</v>
      </c>
      <c r="D2453" t="s">
        <v>25859</v>
      </c>
      <c r="E2453" t="s">
        <v>34730</v>
      </c>
      <c r="F2453" t="s">
        <v>23900</v>
      </c>
      <c r="G2453" t="s">
        <v>23900</v>
      </c>
      <c r="H2453" t="s">
        <v>34797</v>
      </c>
      <c r="I2453" t="s">
        <v>34840</v>
      </c>
      <c r="J2453" t="s">
        <v>35073</v>
      </c>
      <c r="K2453" t="s">
        <v>36506</v>
      </c>
      <c r="L2453" t="e">
        <v>#N/A</v>
      </c>
      <c r="M2453" t="e">
        <v>#N/A</v>
      </c>
      <c r="N2453" t="s">
        <v>41989</v>
      </c>
      <c r="O2453" t="s">
        <v>23900</v>
      </c>
      <c r="P2453" t="s">
        <v>23900</v>
      </c>
      <c r="Q2453">
        <f t="shared" si="76"/>
        <v>0</v>
      </c>
      <c r="R2453">
        <f t="shared" si="77"/>
        <v>0</v>
      </c>
    </row>
    <row r="2454" spans="1:18" x14ac:dyDescent="0.2">
      <c r="A2454" t="s">
        <v>2467</v>
      </c>
      <c r="B2454" t="s">
        <v>14184</v>
      </c>
      <c r="C2454" t="s">
        <v>23450</v>
      </c>
      <c r="D2454" t="s">
        <v>25860</v>
      </c>
      <c r="E2454" t="s">
        <v>34730</v>
      </c>
      <c r="F2454" t="s">
        <v>23900</v>
      </c>
      <c r="G2454" t="s">
        <v>23900</v>
      </c>
      <c r="H2454" t="s">
        <v>34797</v>
      </c>
      <c r="I2454" t="s">
        <v>34840</v>
      </c>
      <c r="J2454" t="s">
        <v>35073</v>
      </c>
      <c r="K2454" t="s">
        <v>36507</v>
      </c>
      <c r="L2454" t="e">
        <v>#N/A</v>
      </c>
      <c r="M2454" t="e">
        <v>#N/A</v>
      </c>
      <c r="N2454" t="s">
        <v>41979</v>
      </c>
      <c r="O2454" t="s">
        <v>23900</v>
      </c>
      <c r="P2454" t="s">
        <v>23900</v>
      </c>
      <c r="Q2454">
        <f t="shared" si="76"/>
        <v>0</v>
      </c>
      <c r="R2454">
        <f t="shared" si="77"/>
        <v>0</v>
      </c>
    </row>
    <row r="2455" spans="1:18" x14ac:dyDescent="0.2">
      <c r="A2455" t="s">
        <v>2468</v>
      </c>
      <c r="B2455" t="s">
        <v>14185</v>
      </c>
      <c r="C2455" t="s">
        <v>23450</v>
      </c>
      <c r="D2455" t="s">
        <v>25861</v>
      </c>
      <c r="E2455" t="s">
        <v>34730</v>
      </c>
      <c r="F2455" t="s">
        <v>23900</v>
      </c>
      <c r="G2455" t="s">
        <v>23900</v>
      </c>
      <c r="H2455" t="s">
        <v>34797</v>
      </c>
      <c r="I2455" t="s">
        <v>34840</v>
      </c>
      <c r="J2455" t="s">
        <v>35073</v>
      </c>
      <c r="K2455" t="s">
        <v>36462</v>
      </c>
      <c r="L2455" t="e">
        <v>#N/A</v>
      </c>
      <c r="M2455" t="e">
        <v>#N/A</v>
      </c>
      <c r="N2455" t="s">
        <v>41978</v>
      </c>
      <c r="O2455" t="s">
        <v>23900</v>
      </c>
      <c r="P2455" t="s">
        <v>23900</v>
      </c>
      <c r="Q2455">
        <f t="shared" si="76"/>
        <v>0</v>
      </c>
      <c r="R2455">
        <f t="shared" si="77"/>
        <v>0</v>
      </c>
    </row>
    <row r="2456" spans="1:18" x14ac:dyDescent="0.2">
      <c r="A2456" t="s">
        <v>2469</v>
      </c>
      <c r="B2456" t="s">
        <v>14186</v>
      </c>
      <c r="C2456" t="s">
        <v>23450</v>
      </c>
      <c r="D2456" t="s">
        <v>25862</v>
      </c>
      <c r="E2456" t="s">
        <v>34730</v>
      </c>
      <c r="F2456" t="s">
        <v>23900</v>
      </c>
      <c r="G2456" t="s">
        <v>23900</v>
      </c>
      <c r="H2456" t="s">
        <v>34797</v>
      </c>
      <c r="I2456" t="s">
        <v>34840</v>
      </c>
      <c r="J2456" t="s">
        <v>35073</v>
      </c>
      <c r="K2456" t="s">
        <v>36508</v>
      </c>
      <c r="L2456" t="e">
        <v>#N/A</v>
      </c>
      <c r="M2456" t="e">
        <v>#N/A</v>
      </c>
      <c r="N2456" t="s">
        <v>41978</v>
      </c>
      <c r="O2456" t="s">
        <v>41979</v>
      </c>
      <c r="P2456" t="s">
        <v>23900</v>
      </c>
      <c r="Q2456">
        <f t="shared" si="76"/>
        <v>0</v>
      </c>
      <c r="R2456">
        <f t="shared" si="77"/>
        <v>0</v>
      </c>
    </row>
    <row r="2457" spans="1:18" x14ac:dyDescent="0.2">
      <c r="A2457" t="s">
        <v>2470</v>
      </c>
      <c r="B2457" t="s">
        <v>14187</v>
      </c>
      <c r="C2457" t="s">
        <v>23450</v>
      </c>
      <c r="D2457" t="s">
        <v>25863</v>
      </c>
      <c r="E2457" t="s">
        <v>34730</v>
      </c>
      <c r="F2457" t="s">
        <v>23900</v>
      </c>
      <c r="G2457" t="s">
        <v>23900</v>
      </c>
      <c r="H2457" t="s">
        <v>34797</v>
      </c>
      <c r="I2457" t="s">
        <v>34840</v>
      </c>
      <c r="J2457" t="s">
        <v>35073</v>
      </c>
      <c r="K2457" t="s">
        <v>36464</v>
      </c>
      <c r="L2457" t="e">
        <v>#N/A</v>
      </c>
      <c r="M2457" t="e">
        <v>#N/A</v>
      </c>
      <c r="N2457" t="s">
        <v>41978</v>
      </c>
      <c r="O2457" t="s">
        <v>23900</v>
      </c>
      <c r="P2457" t="s">
        <v>23900</v>
      </c>
      <c r="Q2457">
        <f t="shared" si="76"/>
        <v>0</v>
      </c>
      <c r="R2457">
        <f t="shared" si="77"/>
        <v>0</v>
      </c>
    </row>
    <row r="2458" spans="1:18" x14ac:dyDescent="0.2">
      <c r="A2458" t="s">
        <v>2471</v>
      </c>
      <c r="B2458" t="s">
        <v>14188</v>
      </c>
      <c r="C2458" t="s">
        <v>23450</v>
      </c>
      <c r="D2458" t="s">
        <v>25864</v>
      </c>
      <c r="E2458" t="s">
        <v>34730</v>
      </c>
      <c r="F2458" t="s">
        <v>23900</v>
      </c>
      <c r="G2458" t="s">
        <v>23900</v>
      </c>
      <c r="H2458" t="s">
        <v>34797</v>
      </c>
      <c r="I2458" t="s">
        <v>34840</v>
      </c>
      <c r="J2458" t="s">
        <v>35073</v>
      </c>
      <c r="K2458" t="s">
        <v>36465</v>
      </c>
      <c r="L2458" t="e">
        <v>#N/A</v>
      </c>
      <c r="M2458" t="e">
        <v>#N/A</v>
      </c>
      <c r="N2458" t="s">
        <v>41978</v>
      </c>
      <c r="O2458" t="s">
        <v>23900</v>
      </c>
      <c r="P2458" t="s">
        <v>23900</v>
      </c>
      <c r="Q2458">
        <f t="shared" si="76"/>
        <v>0</v>
      </c>
      <c r="R2458">
        <f t="shared" si="77"/>
        <v>0</v>
      </c>
    </row>
    <row r="2459" spans="1:18" x14ac:dyDescent="0.2">
      <c r="A2459" t="s">
        <v>2472</v>
      </c>
      <c r="B2459" t="s">
        <v>14189</v>
      </c>
      <c r="C2459" t="s">
        <v>23450</v>
      </c>
      <c r="D2459" t="s">
        <v>25865</v>
      </c>
      <c r="E2459" t="s">
        <v>34730</v>
      </c>
      <c r="F2459" t="s">
        <v>23900</v>
      </c>
      <c r="G2459" t="s">
        <v>23900</v>
      </c>
      <c r="H2459" t="s">
        <v>34797</v>
      </c>
      <c r="I2459" t="s">
        <v>34840</v>
      </c>
      <c r="J2459" t="s">
        <v>35073</v>
      </c>
      <c r="K2459" t="s">
        <v>36466</v>
      </c>
      <c r="L2459" t="e">
        <v>#N/A</v>
      </c>
      <c r="M2459" t="e">
        <v>#N/A</v>
      </c>
      <c r="N2459" t="s">
        <v>41978</v>
      </c>
      <c r="O2459" t="s">
        <v>23900</v>
      </c>
      <c r="P2459" t="s">
        <v>23900</v>
      </c>
      <c r="Q2459">
        <f t="shared" si="76"/>
        <v>0</v>
      </c>
      <c r="R2459">
        <f t="shared" si="77"/>
        <v>0</v>
      </c>
    </row>
    <row r="2460" spans="1:18" x14ac:dyDescent="0.2">
      <c r="A2460" t="s">
        <v>2473</v>
      </c>
      <c r="B2460" t="s">
        <v>14190</v>
      </c>
      <c r="C2460" t="s">
        <v>23450</v>
      </c>
      <c r="D2460" t="s">
        <v>25866</v>
      </c>
      <c r="E2460" t="s">
        <v>34730</v>
      </c>
      <c r="F2460" t="s">
        <v>23900</v>
      </c>
      <c r="G2460" t="s">
        <v>23900</v>
      </c>
      <c r="H2460" t="s">
        <v>34797</v>
      </c>
      <c r="I2460" t="s">
        <v>34840</v>
      </c>
      <c r="J2460" t="s">
        <v>35073</v>
      </c>
      <c r="K2460" t="s">
        <v>36467</v>
      </c>
      <c r="L2460" t="e">
        <v>#N/A</v>
      </c>
      <c r="M2460" t="e">
        <v>#N/A</v>
      </c>
      <c r="N2460" t="s">
        <v>41978</v>
      </c>
      <c r="O2460" t="s">
        <v>23900</v>
      </c>
      <c r="P2460" t="s">
        <v>23900</v>
      </c>
      <c r="Q2460">
        <f t="shared" si="76"/>
        <v>0</v>
      </c>
      <c r="R2460">
        <f t="shared" si="77"/>
        <v>0</v>
      </c>
    </row>
    <row r="2461" spans="1:18" x14ac:dyDescent="0.2">
      <c r="A2461" t="s">
        <v>2474</v>
      </c>
      <c r="B2461" t="s">
        <v>14191</v>
      </c>
      <c r="C2461" t="s">
        <v>23450</v>
      </c>
      <c r="D2461" t="s">
        <v>25867</v>
      </c>
      <c r="E2461" t="s">
        <v>34730</v>
      </c>
      <c r="F2461" t="s">
        <v>23900</v>
      </c>
      <c r="G2461" t="s">
        <v>23900</v>
      </c>
      <c r="H2461" t="s">
        <v>34797</v>
      </c>
      <c r="I2461" t="s">
        <v>34840</v>
      </c>
      <c r="J2461" t="s">
        <v>35073</v>
      </c>
      <c r="K2461" t="s">
        <v>36468</v>
      </c>
      <c r="L2461" t="e">
        <v>#N/A</v>
      </c>
      <c r="M2461" t="e">
        <v>#N/A</v>
      </c>
      <c r="N2461" t="s">
        <v>41978</v>
      </c>
      <c r="O2461" t="s">
        <v>23900</v>
      </c>
      <c r="P2461" t="s">
        <v>23900</v>
      </c>
      <c r="Q2461">
        <f t="shared" si="76"/>
        <v>0</v>
      </c>
      <c r="R2461">
        <f t="shared" si="77"/>
        <v>0</v>
      </c>
    </row>
    <row r="2462" spans="1:18" x14ac:dyDescent="0.2">
      <c r="A2462" t="s">
        <v>2475</v>
      </c>
      <c r="B2462" t="s">
        <v>14192</v>
      </c>
      <c r="C2462" t="s">
        <v>23450</v>
      </c>
      <c r="D2462" t="s">
        <v>25868</v>
      </c>
      <c r="E2462" t="s">
        <v>34730</v>
      </c>
      <c r="F2462" t="s">
        <v>23900</v>
      </c>
      <c r="G2462" t="s">
        <v>23900</v>
      </c>
      <c r="H2462" t="s">
        <v>34797</v>
      </c>
      <c r="I2462" t="s">
        <v>34840</v>
      </c>
      <c r="J2462" t="s">
        <v>35073</v>
      </c>
      <c r="K2462" t="s">
        <v>36469</v>
      </c>
      <c r="L2462" t="e">
        <v>#N/A</v>
      </c>
      <c r="M2462" t="e">
        <v>#N/A</v>
      </c>
      <c r="N2462" t="s">
        <v>41978</v>
      </c>
      <c r="O2462" t="s">
        <v>23900</v>
      </c>
      <c r="P2462" t="s">
        <v>23900</v>
      </c>
      <c r="Q2462">
        <f t="shared" si="76"/>
        <v>0</v>
      </c>
      <c r="R2462">
        <f t="shared" si="77"/>
        <v>0</v>
      </c>
    </row>
    <row r="2463" spans="1:18" x14ac:dyDescent="0.2">
      <c r="A2463" t="s">
        <v>2476</v>
      </c>
      <c r="B2463" t="s">
        <v>14193</v>
      </c>
      <c r="C2463" t="s">
        <v>23450</v>
      </c>
      <c r="D2463" t="s">
        <v>25869</v>
      </c>
      <c r="E2463" t="s">
        <v>34730</v>
      </c>
      <c r="F2463" t="s">
        <v>23900</v>
      </c>
      <c r="G2463" t="s">
        <v>23900</v>
      </c>
      <c r="H2463" t="s">
        <v>34797</v>
      </c>
      <c r="I2463" t="s">
        <v>34840</v>
      </c>
      <c r="J2463" t="s">
        <v>35073</v>
      </c>
      <c r="K2463" t="s">
        <v>36463</v>
      </c>
      <c r="L2463" t="e">
        <v>#N/A</v>
      </c>
      <c r="M2463" t="e">
        <v>#N/A</v>
      </c>
      <c r="N2463" t="s">
        <v>41978</v>
      </c>
      <c r="O2463" t="s">
        <v>23900</v>
      </c>
      <c r="P2463" t="s">
        <v>23900</v>
      </c>
      <c r="Q2463">
        <f t="shared" si="76"/>
        <v>0</v>
      </c>
      <c r="R2463">
        <f t="shared" si="77"/>
        <v>0</v>
      </c>
    </row>
    <row r="2464" spans="1:18" x14ac:dyDescent="0.2">
      <c r="A2464" t="s">
        <v>2477</v>
      </c>
      <c r="B2464" t="s">
        <v>14194</v>
      </c>
      <c r="C2464" t="s">
        <v>23450</v>
      </c>
      <c r="D2464" t="s">
        <v>25870</v>
      </c>
      <c r="E2464" t="s">
        <v>34730</v>
      </c>
      <c r="F2464" t="s">
        <v>23900</v>
      </c>
      <c r="G2464" t="s">
        <v>23900</v>
      </c>
      <c r="H2464" t="s">
        <v>34797</v>
      </c>
      <c r="I2464" t="s">
        <v>34840</v>
      </c>
      <c r="J2464" t="s">
        <v>35073</v>
      </c>
      <c r="K2464" t="s">
        <v>36509</v>
      </c>
      <c r="L2464" t="e">
        <v>#N/A</v>
      </c>
      <c r="M2464" t="e">
        <v>#N/A</v>
      </c>
      <c r="N2464" t="s">
        <v>41978</v>
      </c>
      <c r="O2464" t="s">
        <v>23900</v>
      </c>
      <c r="P2464" t="s">
        <v>23900</v>
      </c>
      <c r="Q2464">
        <f t="shared" si="76"/>
        <v>0</v>
      </c>
      <c r="R2464">
        <f t="shared" si="77"/>
        <v>0</v>
      </c>
    </row>
    <row r="2465" spans="1:18" x14ac:dyDescent="0.2">
      <c r="A2465" t="s">
        <v>2478</v>
      </c>
      <c r="B2465" t="s">
        <v>14195</v>
      </c>
      <c r="C2465" t="s">
        <v>23450</v>
      </c>
      <c r="D2465" t="s">
        <v>25871</v>
      </c>
      <c r="E2465" t="s">
        <v>34730</v>
      </c>
      <c r="F2465" t="s">
        <v>23900</v>
      </c>
      <c r="G2465" t="s">
        <v>23900</v>
      </c>
      <c r="H2465" t="s">
        <v>34797</v>
      </c>
      <c r="I2465" t="s">
        <v>34840</v>
      </c>
      <c r="J2465" t="s">
        <v>35073</v>
      </c>
      <c r="K2465" t="s">
        <v>36510</v>
      </c>
      <c r="L2465" t="e">
        <v>#N/A</v>
      </c>
      <c r="M2465" t="e">
        <v>#N/A</v>
      </c>
      <c r="N2465" t="s">
        <v>41979</v>
      </c>
      <c r="O2465" t="s">
        <v>23900</v>
      </c>
      <c r="P2465" t="s">
        <v>23900</v>
      </c>
      <c r="Q2465">
        <f t="shared" si="76"/>
        <v>0</v>
      </c>
      <c r="R2465">
        <f t="shared" si="77"/>
        <v>0</v>
      </c>
    </row>
    <row r="2466" spans="1:18" x14ac:dyDescent="0.2">
      <c r="A2466" t="s">
        <v>2479</v>
      </c>
      <c r="B2466" t="s">
        <v>14196</v>
      </c>
      <c r="C2466" t="s">
        <v>23450</v>
      </c>
      <c r="D2466" t="s">
        <v>25872</v>
      </c>
      <c r="E2466" t="s">
        <v>34730</v>
      </c>
      <c r="F2466" t="s">
        <v>23900</v>
      </c>
      <c r="G2466" t="s">
        <v>23900</v>
      </c>
      <c r="H2466" t="s">
        <v>34797</v>
      </c>
      <c r="I2466" t="s">
        <v>34840</v>
      </c>
      <c r="J2466" t="s">
        <v>35073</v>
      </c>
      <c r="K2466" t="s">
        <v>36511</v>
      </c>
      <c r="L2466" t="e">
        <v>#N/A</v>
      </c>
      <c r="M2466" t="e">
        <v>#N/A</v>
      </c>
      <c r="N2466" t="s">
        <v>41979</v>
      </c>
      <c r="O2466" t="s">
        <v>23900</v>
      </c>
      <c r="P2466" t="s">
        <v>23900</v>
      </c>
      <c r="Q2466">
        <f t="shared" si="76"/>
        <v>0</v>
      </c>
      <c r="R2466">
        <f t="shared" si="77"/>
        <v>0</v>
      </c>
    </row>
    <row r="2467" spans="1:18" x14ac:dyDescent="0.2">
      <c r="A2467" t="s">
        <v>2480</v>
      </c>
      <c r="B2467" t="s">
        <v>14197</v>
      </c>
      <c r="C2467" t="s">
        <v>23450</v>
      </c>
      <c r="D2467" t="s">
        <v>25873</v>
      </c>
      <c r="E2467" t="s">
        <v>34730</v>
      </c>
      <c r="F2467" t="s">
        <v>23900</v>
      </c>
      <c r="G2467" t="s">
        <v>23900</v>
      </c>
      <c r="H2467" t="s">
        <v>34797</v>
      </c>
      <c r="I2467" t="s">
        <v>34840</v>
      </c>
      <c r="J2467" t="s">
        <v>35073</v>
      </c>
      <c r="K2467" t="s">
        <v>36512</v>
      </c>
      <c r="L2467" t="e">
        <v>#N/A</v>
      </c>
      <c r="M2467" t="e">
        <v>#N/A</v>
      </c>
      <c r="N2467" t="s">
        <v>41979</v>
      </c>
      <c r="O2467" t="s">
        <v>23900</v>
      </c>
      <c r="P2467" t="s">
        <v>23900</v>
      </c>
      <c r="Q2467">
        <f t="shared" si="76"/>
        <v>0</v>
      </c>
      <c r="R2467">
        <f t="shared" si="77"/>
        <v>0</v>
      </c>
    </row>
    <row r="2468" spans="1:18" x14ac:dyDescent="0.2">
      <c r="A2468" t="s">
        <v>2481</v>
      </c>
      <c r="B2468" t="s">
        <v>14198</v>
      </c>
      <c r="C2468" t="s">
        <v>23450</v>
      </c>
      <c r="D2468" t="s">
        <v>25874</v>
      </c>
      <c r="E2468" t="s">
        <v>34730</v>
      </c>
      <c r="F2468" t="s">
        <v>23900</v>
      </c>
      <c r="G2468" t="s">
        <v>23900</v>
      </c>
      <c r="H2468" t="s">
        <v>34797</v>
      </c>
      <c r="I2468" t="s">
        <v>34840</v>
      </c>
      <c r="J2468" t="s">
        <v>35073</v>
      </c>
      <c r="K2468" t="s">
        <v>36513</v>
      </c>
      <c r="L2468" t="e">
        <v>#N/A</v>
      </c>
      <c r="M2468" t="e">
        <v>#N/A</v>
      </c>
      <c r="N2468" t="s">
        <v>41979</v>
      </c>
      <c r="O2468" t="s">
        <v>23900</v>
      </c>
      <c r="P2468" t="s">
        <v>23900</v>
      </c>
      <c r="Q2468">
        <f t="shared" si="76"/>
        <v>0</v>
      </c>
      <c r="R2468">
        <f t="shared" si="77"/>
        <v>0</v>
      </c>
    </row>
    <row r="2469" spans="1:18" x14ac:dyDescent="0.2">
      <c r="A2469" t="s">
        <v>2482</v>
      </c>
      <c r="B2469" t="s">
        <v>14199</v>
      </c>
      <c r="C2469" t="s">
        <v>23450</v>
      </c>
      <c r="D2469" t="s">
        <v>25875</v>
      </c>
      <c r="E2469" t="s">
        <v>34730</v>
      </c>
      <c r="F2469" t="s">
        <v>23900</v>
      </c>
      <c r="G2469" t="s">
        <v>23900</v>
      </c>
      <c r="H2469" t="s">
        <v>34797</v>
      </c>
      <c r="I2469" t="s">
        <v>34840</v>
      </c>
      <c r="J2469" t="s">
        <v>35073</v>
      </c>
      <c r="K2469" t="s">
        <v>36514</v>
      </c>
      <c r="L2469" t="e">
        <v>#N/A</v>
      </c>
      <c r="M2469" t="e">
        <v>#N/A</v>
      </c>
      <c r="N2469" t="s">
        <v>41979</v>
      </c>
      <c r="O2469" t="s">
        <v>23900</v>
      </c>
      <c r="P2469" t="s">
        <v>23900</v>
      </c>
      <c r="Q2469">
        <f t="shared" si="76"/>
        <v>0</v>
      </c>
      <c r="R2469">
        <f t="shared" si="77"/>
        <v>0</v>
      </c>
    </row>
    <row r="2470" spans="1:18" x14ac:dyDescent="0.2">
      <c r="A2470" t="s">
        <v>2483</v>
      </c>
      <c r="B2470" t="s">
        <v>14200</v>
      </c>
      <c r="C2470" t="s">
        <v>23450</v>
      </c>
      <c r="D2470" t="s">
        <v>25876</v>
      </c>
      <c r="E2470" t="s">
        <v>34730</v>
      </c>
      <c r="F2470" t="s">
        <v>23900</v>
      </c>
      <c r="G2470" t="s">
        <v>23900</v>
      </c>
      <c r="H2470" t="s">
        <v>34797</v>
      </c>
      <c r="I2470" t="s">
        <v>34840</v>
      </c>
      <c r="J2470" t="s">
        <v>35073</v>
      </c>
      <c r="K2470" t="s">
        <v>36515</v>
      </c>
      <c r="L2470" t="e">
        <v>#N/A</v>
      </c>
      <c r="M2470" t="e">
        <v>#N/A</v>
      </c>
      <c r="N2470" t="s">
        <v>41979</v>
      </c>
      <c r="O2470" t="s">
        <v>23900</v>
      </c>
      <c r="P2470" t="s">
        <v>23900</v>
      </c>
      <c r="Q2470">
        <f t="shared" si="76"/>
        <v>0</v>
      </c>
      <c r="R2470">
        <f t="shared" si="77"/>
        <v>0</v>
      </c>
    </row>
    <row r="2471" spans="1:18" x14ac:dyDescent="0.2">
      <c r="A2471" t="s">
        <v>2484</v>
      </c>
      <c r="B2471" t="s">
        <v>14201</v>
      </c>
      <c r="C2471" t="s">
        <v>23450</v>
      </c>
      <c r="D2471" t="s">
        <v>25877</v>
      </c>
      <c r="E2471" t="s">
        <v>34730</v>
      </c>
      <c r="F2471" t="s">
        <v>23900</v>
      </c>
      <c r="G2471" t="s">
        <v>23900</v>
      </c>
      <c r="H2471" t="s">
        <v>34797</v>
      </c>
      <c r="I2471" t="s">
        <v>34840</v>
      </c>
      <c r="J2471" t="s">
        <v>35074</v>
      </c>
      <c r="K2471" t="s">
        <v>36433</v>
      </c>
      <c r="L2471" t="e">
        <v>#N/A</v>
      </c>
      <c r="M2471" t="e">
        <v>#N/A</v>
      </c>
      <c r="N2471" t="s">
        <v>41988</v>
      </c>
      <c r="O2471" t="s">
        <v>41978</v>
      </c>
      <c r="P2471" t="s">
        <v>23900</v>
      </c>
      <c r="Q2471">
        <f t="shared" si="76"/>
        <v>0</v>
      </c>
      <c r="R2471">
        <f t="shared" si="77"/>
        <v>0</v>
      </c>
    </row>
    <row r="2472" spans="1:18" x14ac:dyDescent="0.2">
      <c r="A2472" t="s">
        <v>2485</v>
      </c>
      <c r="B2472" t="s">
        <v>14202</v>
      </c>
      <c r="C2472" t="s">
        <v>23450</v>
      </c>
      <c r="D2472" t="s">
        <v>25878</v>
      </c>
      <c r="E2472" t="s">
        <v>34730</v>
      </c>
      <c r="F2472" t="s">
        <v>23900</v>
      </c>
      <c r="G2472" t="s">
        <v>23900</v>
      </c>
      <c r="H2472" t="s">
        <v>34797</v>
      </c>
      <c r="I2472" t="s">
        <v>34840</v>
      </c>
      <c r="J2472" t="s">
        <v>35074</v>
      </c>
      <c r="K2472" t="s">
        <v>36483</v>
      </c>
      <c r="L2472" t="e">
        <v>#N/A</v>
      </c>
      <c r="M2472" t="e">
        <v>#N/A</v>
      </c>
      <c r="N2472" t="s">
        <v>41978</v>
      </c>
      <c r="O2472" t="s">
        <v>23900</v>
      </c>
      <c r="P2472" t="s">
        <v>23900</v>
      </c>
      <c r="Q2472">
        <f t="shared" si="76"/>
        <v>0</v>
      </c>
      <c r="R2472">
        <f t="shared" si="77"/>
        <v>0</v>
      </c>
    </row>
    <row r="2473" spans="1:18" x14ac:dyDescent="0.2">
      <c r="A2473" t="s">
        <v>2486</v>
      </c>
      <c r="B2473" t="s">
        <v>14203</v>
      </c>
      <c r="C2473" t="s">
        <v>23450</v>
      </c>
      <c r="D2473" t="s">
        <v>25879</v>
      </c>
      <c r="E2473" t="s">
        <v>34730</v>
      </c>
      <c r="F2473" t="s">
        <v>23900</v>
      </c>
      <c r="G2473" t="s">
        <v>23900</v>
      </c>
      <c r="H2473" t="s">
        <v>34797</v>
      </c>
      <c r="I2473" t="s">
        <v>34840</v>
      </c>
      <c r="J2473" t="s">
        <v>35074</v>
      </c>
      <c r="K2473" t="s">
        <v>36516</v>
      </c>
      <c r="L2473" t="e">
        <v>#N/A</v>
      </c>
      <c r="M2473" t="e">
        <v>#N/A</v>
      </c>
      <c r="N2473" t="s">
        <v>41978</v>
      </c>
      <c r="O2473" t="s">
        <v>23900</v>
      </c>
      <c r="P2473" t="s">
        <v>23900</v>
      </c>
      <c r="Q2473">
        <f t="shared" si="76"/>
        <v>0</v>
      </c>
      <c r="R2473">
        <f t="shared" si="77"/>
        <v>0</v>
      </c>
    </row>
    <row r="2474" spans="1:18" x14ac:dyDescent="0.2">
      <c r="A2474" t="s">
        <v>2487</v>
      </c>
      <c r="B2474" t="s">
        <v>14204</v>
      </c>
      <c r="C2474" t="s">
        <v>23450</v>
      </c>
      <c r="D2474" t="s">
        <v>25880</v>
      </c>
      <c r="E2474" t="s">
        <v>34730</v>
      </c>
      <c r="F2474" t="s">
        <v>23900</v>
      </c>
      <c r="G2474" t="s">
        <v>23900</v>
      </c>
      <c r="H2474" t="s">
        <v>34797</v>
      </c>
      <c r="I2474" t="s">
        <v>34840</v>
      </c>
      <c r="J2474" t="s">
        <v>35074</v>
      </c>
      <c r="K2474" t="s">
        <v>36517</v>
      </c>
      <c r="L2474" t="e">
        <v>#N/A</v>
      </c>
      <c r="M2474" t="e">
        <v>#N/A</v>
      </c>
      <c r="N2474" t="s">
        <v>41978</v>
      </c>
      <c r="O2474" t="s">
        <v>23900</v>
      </c>
      <c r="P2474" t="s">
        <v>23900</v>
      </c>
      <c r="Q2474">
        <f t="shared" si="76"/>
        <v>0</v>
      </c>
      <c r="R2474">
        <f t="shared" si="77"/>
        <v>0</v>
      </c>
    </row>
    <row r="2475" spans="1:18" x14ac:dyDescent="0.2">
      <c r="A2475" t="s">
        <v>2488</v>
      </c>
      <c r="B2475" t="s">
        <v>14205</v>
      </c>
      <c r="C2475" t="s">
        <v>23450</v>
      </c>
      <c r="D2475" t="s">
        <v>25881</v>
      </c>
      <c r="E2475" t="s">
        <v>34730</v>
      </c>
      <c r="F2475" t="s">
        <v>23900</v>
      </c>
      <c r="G2475" t="s">
        <v>23900</v>
      </c>
      <c r="H2475" t="s">
        <v>34797</v>
      </c>
      <c r="I2475" t="s">
        <v>34840</v>
      </c>
      <c r="J2475" t="s">
        <v>35074</v>
      </c>
      <c r="K2475" t="s">
        <v>36487</v>
      </c>
      <c r="L2475" t="e">
        <v>#N/A</v>
      </c>
      <c r="M2475" t="e">
        <v>#N/A</v>
      </c>
      <c r="N2475" t="s">
        <v>41989</v>
      </c>
      <c r="O2475" t="s">
        <v>23900</v>
      </c>
      <c r="P2475" t="s">
        <v>23900</v>
      </c>
      <c r="Q2475">
        <f t="shared" si="76"/>
        <v>0</v>
      </c>
      <c r="R2475">
        <f t="shared" si="77"/>
        <v>0</v>
      </c>
    </row>
    <row r="2476" spans="1:18" x14ac:dyDescent="0.2">
      <c r="A2476" t="s">
        <v>2489</v>
      </c>
      <c r="B2476" t="s">
        <v>14206</v>
      </c>
      <c r="C2476" t="s">
        <v>23450</v>
      </c>
      <c r="D2476" t="s">
        <v>25882</v>
      </c>
      <c r="E2476" t="s">
        <v>34730</v>
      </c>
      <c r="F2476" t="s">
        <v>23900</v>
      </c>
      <c r="G2476" t="s">
        <v>23900</v>
      </c>
      <c r="H2476" t="s">
        <v>34797</v>
      </c>
      <c r="I2476" t="s">
        <v>34840</v>
      </c>
      <c r="J2476" t="s">
        <v>35074</v>
      </c>
      <c r="K2476" t="s">
        <v>36488</v>
      </c>
      <c r="L2476" t="e">
        <v>#N/A</v>
      </c>
      <c r="M2476" t="e">
        <v>#N/A</v>
      </c>
      <c r="N2476" t="s">
        <v>41989</v>
      </c>
      <c r="O2476" t="s">
        <v>23900</v>
      </c>
      <c r="P2476" t="s">
        <v>23900</v>
      </c>
      <c r="Q2476">
        <f t="shared" si="76"/>
        <v>0</v>
      </c>
      <c r="R2476">
        <f t="shared" si="77"/>
        <v>0</v>
      </c>
    </row>
    <row r="2477" spans="1:18" x14ac:dyDescent="0.2">
      <c r="A2477" t="s">
        <v>2490</v>
      </c>
      <c r="B2477" t="s">
        <v>14207</v>
      </c>
      <c r="C2477" t="s">
        <v>23450</v>
      </c>
      <c r="D2477" t="s">
        <v>25883</v>
      </c>
      <c r="E2477" t="s">
        <v>34730</v>
      </c>
      <c r="F2477" t="s">
        <v>23900</v>
      </c>
      <c r="G2477" t="s">
        <v>23900</v>
      </c>
      <c r="H2477" t="s">
        <v>34797</v>
      </c>
      <c r="I2477" t="s">
        <v>34840</v>
      </c>
      <c r="J2477" t="s">
        <v>35074</v>
      </c>
      <c r="K2477" t="s">
        <v>36489</v>
      </c>
      <c r="L2477" t="e">
        <v>#N/A</v>
      </c>
      <c r="M2477" t="e">
        <v>#N/A</v>
      </c>
      <c r="N2477" t="s">
        <v>41989</v>
      </c>
      <c r="O2477" t="s">
        <v>23900</v>
      </c>
      <c r="P2477" t="s">
        <v>23900</v>
      </c>
      <c r="Q2477">
        <f t="shared" si="76"/>
        <v>0</v>
      </c>
      <c r="R2477">
        <f t="shared" si="77"/>
        <v>0</v>
      </c>
    </row>
    <row r="2478" spans="1:18" x14ac:dyDescent="0.2">
      <c r="A2478" t="s">
        <v>2491</v>
      </c>
      <c r="B2478" t="s">
        <v>14208</v>
      </c>
      <c r="C2478" t="s">
        <v>23450</v>
      </c>
      <c r="D2478" t="s">
        <v>25884</v>
      </c>
      <c r="E2478" t="s">
        <v>34730</v>
      </c>
      <c r="F2478" t="s">
        <v>23900</v>
      </c>
      <c r="G2478" t="s">
        <v>23900</v>
      </c>
      <c r="H2478" t="s">
        <v>34797</v>
      </c>
      <c r="I2478" t="s">
        <v>34840</v>
      </c>
      <c r="J2478" t="s">
        <v>35074</v>
      </c>
      <c r="K2478" t="s">
        <v>36518</v>
      </c>
      <c r="L2478" t="e">
        <v>#N/A</v>
      </c>
      <c r="M2478" t="e">
        <v>#N/A</v>
      </c>
      <c r="N2478" t="s">
        <v>41978</v>
      </c>
      <c r="O2478" t="s">
        <v>23900</v>
      </c>
      <c r="P2478" t="s">
        <v>23900</v>
      </c>
      <c r="Q2478">
        <f t="shared" si="76"/>
        <v>0</v>
      </c>
      <c r="R2478">
        <f t="shared" si="77"/>
        <v>0</v>
      </c>
    </row>
    <row r="2479" spans="1:18" x14ac:dyDescent="0.2">
      <c r="A2479" t="s">
        <v>2492</v>
      </c>
      <c r="B2479" t="s">
        <v>14209</v>
      </c>
      <c r="C2479" t="s">
        <v>23450</v>
      </c>
      <c r="D2479" t="s">
        <v>25885</v>
      </c>
      <c r="E2479" t="s">
        <v>34730</v>
      </c>
      <c r="F2479" t="s">
        <v>23900</v>
      </c>
      <c r="G2479" t="s">
        <v>23900</v>
      </c>
      <c r="H2479" t="s">
        <v>34797</v>
      </c>
      <c r="I2479" t="s">
        <v>34840</v>
      </c>
      <c r="J2479" t="s">
        <v>35074</v>
      </c>
      <c r="K2479" t="s">
        <v>36490</v>
      </c>
      <c r="L2479" t="e">
        <v>#N/A</v>
      </c>
      <c r="M2479" t="e">
        <v>#N/A</v>
      </c>
      <c r="N2479" t="s">
        <v>41989</v>
      </c>
      <c r="O2479" t="s">
        <v>23900</v>
      </c>
      <c r="P2479" t="s">
        <v>23900</v>
      </c>
      <c r="Q2479">
        <f t="shared" si="76"/>
        <v>0</v>
      </c>
      <c r="R2479">
        <f t="shared" si="77"/>
        <v>0</v>
      </c>
    </row>
    <row r="2480" spans="1:18" x14ac:dyDescent="0.2">
      <c r="A2480" t="s">
        <v>2493</v>
      </c>
      <c r="B2480" t="s">
        <v>14210</v>
      </c>
      <c r="C2480" t="s">
        <v>23450</v>
      </c>
      <c r="D2480" t="s">
        <v>25886</v>
      </c>
      <c r="E2480" t="s">
        <v>34730</v>
      </c>
      <c r="F2480" t="s">
        <v>23900</v>
      </c>
      <c r="G2480" t="s">
        <v>23900</v>
      </c>
      <c r="H2480" t="s">
        <v>34797</v>
      </c>
      <c r="I2480" t="s">
        <v>34840</v>
      </c>
      <c r="J2480" t="s">
        <v>35074</v>
      </c>
      <c r="K2480" t="s">
        <v>36491</v>
      </c>
      <c r="L2480" t="e">
        <v>#N/A</v>
      </c>
      <c r="M2480" t="e">
        <v>#N/A</v>
      </c>
      <c r="N2480" t="s">
        <v>41989</v>
      </c>
      <c r="O2480" t="s">
        <v>23900</v>
      </c>
      <c r="P2480" t="s">
        <v>23900</v>
      </c>
      <c r="Q2480">
        <f t="shared" si="76"/>
        <v>0</v>
      </c>
      <c r="R2480">
        <f t="shared" si="77"/>
        <v>0</v>
      </c>
    </row>
    <row r="2481" spans="1:18" x14ac:dyDescent="0.2">
      <c r="A2481" t="s">
        <v>2494</v>
      </c>
      <c r="B2481" t="s">
        <v>14211</v>
      </c>
      <c r="C2481" t="s">
        <v>23450</v>
      </c>
      <c r="D2481" t="s">
        <v>25887</v>
      </c>
      <c r="E2481" t="s">
        <v>34730</v>
      </c>
      <c r="F2481" t="s">
        <v>23900</v>
      </c>
      <c r="G2481" t="s">
        <v>23900</v>
      </c>
      <c r="H2481" t="s">
        <v>34797</v>
      </c>
      <c r="I2481" t="s">
        <v>34840</v>
      </c>
      <c r="J2481" t="s">
        <v>35074</v>
      </c>
      <c r="K2481" t="s">
        <v>36492</v>
      </c>
      <c r="L2481" t="e">
        <v>#N/A</v>
      </c>
      <c r="M2481" t="e">
        <v>#N/A</v>
      </c>
      <c r="N2481" t="s">
        <v>41989</v>
      </c>
      <c r="O2481" t="s">
        <v>23900</v>
      </c>
      <c r="P2481" t="s">
        <v>23900</v>
      </c>
      <c r="Q2481">
        <f t="shared" si="76"/>
        <v>0</v>
      </c>
      <c r="R2481">
        <f t="shared" si="77"/>
        <v>0</v>
      </c>
    </row>
    <row r="2482" spans="1:18" x14ac:dyDescent="0.2">
      <c r="A2482" t="s">
        <v>2495</v>
      </c>
      <c r="B2482" t="s">
        <v>14212</v>
      </c>
      <c r="C2482" t="s">
        <v>23450</v>
      </c>
      <c r="D2482" t="s">
        <v>25888</v>
      </c>
      <c r="E2482" t="s">
        <v>34730</v>
      </c>
      <c r="F2482" t="s">
        <v>23900</v>
      </c>
      <c r="G2482" t="s">
        <v>23900</v>
      </c>
      <c r="H2482" t="s">
        <v>34797</v>
      </c>
      <c r="I2482" t="s">
        <v>34840</v>
      </c>
      <c r="J2482" t="s">
        <v>35074</v>
      </c>
      <c r="K2482" t="s">
        <v>36493</v>
      </c>
      <c r="L2482" t="e">
        <v>#N/A</v>
      </c>
      <c r="M2482" t="e">
        <v>#N/A</v>
      </c>
      <c r="N2482" t="s">
        <v>41989</v>
      </c>
      <c r="O2482" t="s">
        <v>23900</v>
      </c>
      <c r="P2482" t="s">
        <v>23900</v>
      </c>
      <c r="Q2482">
        <f t="shared" si="76"/>
        <v>0</v>
      </c>
      <c r="R2482">
        <f t="shared" si="77"/>
        <v>0</v>
      </c>
    </row>
    <row r="2483" spans="1:18" x14ac:dyDescent="0.2">
      <c r="A2483" t="s">
        <v>2496</v>
      </c>
      <c r="B2483" t="s">
        <v>14213</v>
      </c>
      <c r="C2483" t="s">
        <v>23450</v>
      </c>
      <c r="D2483" t="s">
        <v>25889</v>
      </c>
      <c r="E2483" t="s">
        <v>34730</v>
      </c>
      <c r="F2483" t="s">
        <v>23900</v>
      </c>
      <c r="G2483" t="s">
        <v>23900</v>
      </c>
      <c r="H2483" t="s">
        <v>34797</v>
      </c>
      <c r="I2483" t="s">
        <v>34840</v>
      </c>
      <c r="J2483" t="s">
        <v>35074</v>
      </c>
      <c r="K2483" t="s">
        <v>36519</v>
      </c>
      <c r="L2483" t="e">
        <v>#N/A</v>
      </c>
      <c r="M2483" t="e">
        <v>#N/A</v>
      </c>
      <c r="N2483" t="s">
        <v>41978</v>
      </c>
      <c r="O2483" t="s">
        <v>23900</v>
      </c>
      <c r="P2483" t="s">
        <v>23900</v>
      </c>
      <c r="Q2483">
        <f t="shared" si="76"/>
        <v>0</v>
      </c>
      <c r="R2483">
        <f t="shared" si="77"/>
        <v>0</v>
      </c>
    </row>
    <row r="2484" spans="1:18" x14ac:dyDescent="0.2">
      <c r="A2484" t="s">
        <v>2497</v>
      </c>
      <c r="B2484" t="s">
        <v>14214</v>
      </c>
      <c r="C2484" t="s">
        <v>23450</v>
      </c>
      <c r="D2484" t="s">
        <v>25890</v>
      </c>
      <c r="E2484" t="s">
        <v>34730</v>
      </c>
      <c r="F2484" t="s">
        <v>23900</v>
      </c>
      <c r="G2484" t="s">
        <v>23900</v>
      </c>
      <c r="H2484" t="s">
        <v>34797</v>
      </c>
      <c r="I2484" t="s">
        <v>34840</v>
      </c>
      <c r="J2484" t="s">
        <v>35074</v>
      </c>
      <c r="K2484" t="s">
        <v>36496</v>
      </c>
      <c r="L2484" t="e">
        <v>#N/A</v>
      </c>
      <c r="M2484" t="e">
        <v>#N/A</v>
      </c>
      <c r="N2484" t="s">
        <v>41989</v>
      </c>
      <c r="O2484" t="s">
        <v>23900</v>
      </c>
      <c r="P2484" t="s">
        <v>23900</v>
      </c>
      <c r="Q2484">
        <f t="shared" si="76"/>
        <v>0</v>
      </c>
      <c r="R2484">
        <f t="shared" si="77"/>
        <v>0</v>
      </c>
    </row>
    <row r="2485" spans="1:18" x14ac:dyDescent="0.2">
      <c r="A2485" t="s">
        <v>2498</v>
      </c>
      <c r="B2485" t="s">
        <v>14215</v>
      </c>
      <c r="C2485" t="s">
        <v>23450</v>
      </c>
      <c r="D2485" t="s">
        <v>25891</v>
      </c>
      <c r="E2485" t="s">
        <v>34730</v>
      </c>
      <c r="F2485" t="s">
        <v>23900</v>
      </c>
      <c r="G2485" t="s">
        <v>23900</v>
      </c>
      <c r="H2485" t="s">
        <v>34797</v>
      </c>
      <c r="I2485" t="s">
        <v>34840</v>
      </c>
      <c r="J2485" t="s">
        <v>35074</v>
      </c>
      <c r="K2485" t="s">
        <v>36497</v>
      </c>
      <c r="L2485" t="e">
        <v>#N/A</v>
      </c>
      <c r="M2485" t="e">
        <v>#N/A</v>
      </c>
      <c r="N2485" t="s">
        <v>41989</v>
      </c>
      <c r="O2485" t="s">
        <v>23900</v>
      </c>
      <c r="P2485" t="s">
        <v>23900</v>
      </c>
      <c r="Q2485">
        <f t="shared" si="76"/>
        <v>0</v>
      </c>
      <c r="R2485">
        <f t="shared" si="77"/>
        <v>0</v>
      </c>
    </row>
    <row r="2486" spans="1:18" x14ac:dyDescent="0.2">
      <c r="A2486" t="s">
        <v>2499</v>
      </c>
      <c r="B2486" t="s">
        <v>14216</v>
      </c>
      <c r="C2486" t="s">
        <v>23450</v>
      </c>
      <c r="D2486" t="s">
        <v>25892</v>
      </c>
      <c r="E2486" t="s">
        <v>34730</v>
      </c>
      <c r="F2486" t="s">
        <v>23900</v>
      </c>
      <c r="G2486" t="s">
        <v>23900</v>
      </c>
      <c r="H2486" t="s">
        <v>34797</v>
      </c>
      <c r="I2486" t="s">
        <v>34840</v>
      </c>
      <c r="J2486" t="s">
        <v>35074</v>
      </c>
      <c r="K2486" t="s">
        <v>36498</v>
      </c>
      <c r="L2486" t="e">
        <v>#N/A</v>
      </c>
      <c r="M2486" t="e">
        <v>#N/A</v>
      </c>
      <c r="N2486" t="s">
        <v>41989</v>
      </c>
      <c r="O2486" t="s">
        <v>23900</v>
      </c>
      <c r="P2486" t="s">
        <v>23900</v>
      </c>
      <c r="Q2486">
        <f t="shared" si="76"/>
        <v>0</v>
      </c>
      <c r="R2486">
        <f t="shared" si="77"/>
        <v>0</v>
      </c>
    </row>
    <row r="2487" spans="1:18" x14ac:dyDescent="0.2">
      <c r="A2487" t="s">
        <v>2500</v>
      </c>
      <c r="B2487" t="s">
        <v>14217</v>
      </c>
      <c r="C2487" t="s">
        <v>23450</v>
      </c>
      <c r="D2487" t="s">
        <v>25893</v>
      </c>
      <c r="E2487" t="s">
        <v>34730</v>
      </c>
      <c r="F2487" t="s">
        <v>23900</v>
      </c>
      <c r="G2487" t="s">
        <v>23900</v>
      </c>
      <c r="H2487" t="s">
        <v>34797</v>
      </c>
      <c r="I2487" t="s">
        <v>34840</v>
      </c>
      <c r="J2487" t="s">
        <v>35074</v>
      </c>
      <c r="K2487" t="s">
        <v>36502</v>
      </c>
      <c r="L2487" t="e">
        <v>#N/A</v>
      </c>
      <c r="M2487" t="e">
        <v>#N/A</v>
      </c>
      <c r="N2487" t="s">
        <v>41989</v>
      </c>
      <c r="O2487" t="s">
        <v>23900</v>
      </c>
      <c r="P2487" t="s">
        <v>23900</v>
      </c>
      <c r="Q2487">
        <f t="shared" si="76"/>
        <v>0</v>
      </c>
      <c r="R2487">
        <f t="shared" si="77"/>
        <v>0</v>
      </c>
    </row>
    <row r="2488" spans="1:18" x14ac:dyDescent="0.2">
      <c r="A2488" t="s">
        <v>2501</v>
      </c>
      <c r="B2488" t="s">
        <v>14218</v>
      </c>
      <c r="C2488" t="s">
        <v>23450</v>
      </c>
      <c r="D2488" t="s">
        <v>25894</v>
      </c>
      <c r="E2488" t="s">
        <v>34730</v>
      </c>
      <c r="F2488" t="s">
        <v>23900</v>
      </c>
      <c r="G2488" t="s">
        <v>23900</v>
      </c>
      <c r="H2488" t="s">
        <v>34797</v>
      </c>
      <c r="I2488" t="s">
        <v>34840</v>
      </c>
      <c r="J2488" t="s">
        <v>35074</v>
      </c>
      <c r="K2488" t="s">
        <v>36503</v>
      </c>
      <c r="L2488" t="e">
        <v>#N/A</v>
      </c>
      <c r="M2488" t="e">
        <v>#N/A</v>
      </c>
      <c r="N2488" t="s">
        <v>41989</v>
      </c>
      <c r="O2488" t="s">
        <v>23900</v>
      </c>
      <c r="P2488" t="s">
        <v>23900</v>
      </c>
      <c r="Q2488">
        <f t="shared" si="76"/>
        <v>0</v>
      </c>
      <c r="R2488">
        <f t="shared" si="77"/>
        <v>0</v>
      </c>
    </row>
    <row r="2489" spans="1:18" x14ac:dyDescent="0.2">
      <c r="A2489" t="s">
        <v>2502</v>
      </c>
      <c r="B2489" t="s">
        <v>14219</v>
      </c>
      <c r="C2489" t="s">
        <v>23450</v>
      </c>
      <c r="D2489" t="s">
        <v>25895</v>
      </c>
      <c r="E2489" t="s">
        <v>34730</v>
      </c>
      <c r="F2489" t="s">
        <v>23900</v>
      </c>
      <c r="G2489" t="s">
        <v>23900</v>
      </c>
      <c r="H2489" t="s">
        <v>34797</v>
      </c>
      <c r="I2489" t="s">
        <v>34840</v>
      </c>
      <c r="J2489" t="s">
        <v>35074</v>
      </c>
      <c r="K2489" t="s">
        <v>36504</v>
      </c>
      <c r="L2489" t="e">
        <v>#N/A</v>
      </c>
      <c r="M2489" t="e">
        <v>#N/A</v>
      </c>
      <c r="N2489" t="s">
        <v>41989</v>
      </c>
      <c r="O2489" t="s">
        <v>23900</v>
      </c>
      <c r="P2489" t="s">
        <v>23900</v>
      </c>
      <c r="Q2489">
        <f t="shared" si="76"/>
        <v>0</v>
      </c>
      <c r="R2489">
        <f t="shared" si="77"/>
        <v>0</v>
      </c>
    </row>
    <row r="2490" spans="1:18" x14ac:dyDescent="0.2">
      <c r="A2490" t="s">
        <v>2503</v>
      </c>
      <c r="B2490" t="s">
        <v>14220</v>
      </c>
      <c r="C2490" t="s">
        <v>23450</v>
      </c>
      <c r="D2490" t="s">
        <v>25896</v>
      </c>
      <c r="E2490" t="s">
        <v>34730</v>
      </c>
      <c r="F2490" t="s">
        <v>23900</v>
      </c>
      <c r="G2490" t="s">
        <v>23900</v>
      </c>
      <c r="H2490" t="s">
        <v>34797</v>
      </c>
      <c r="I2490" t="s">
        <v>34840</v>
      </c>
      <c r="J2490" t="s">
        <v>35074</v>
      </c>
      <c r="K2490" t="s">
        <v>36505</v>
      </c>
      <c r="L2490" t="e">
        <v>#N/A</v>
      </c>
      <c r="M2490" t="e">
        <v>#N/A</v>
      </c>
      <c r="N2490" t="s">
        <v>41989</v>
      </c>
      <c r="O2490" t="s">
        <v>23900</v>
      </c>
      <c r="P2490" t="s">
        <v>23900</v>
      </c>
      <c r="Q2490">
        <f t="shared" si="76"/>
        <v>0</v>
      </c>
      <c r="R2490">
        <f t="shared" si="77"/>
        <v>0</v>
      </c>
    </row>
    <row r="2491" spans="1:18" x14ac:dyDescent="0.2">
      <c r="A2491" t="s">
        <v>2504</v>
      </c>
      <c r="B2491" t="s">
        <v>14221</v>
      </c>
      <c r="C2491" t="s">
        <v>23450</v>
      </c>
      <c r="D2491" t="s">
        <v>25897</v>
      </c>
      <c r="E2491" t="s">
        <v>34730</v>
      </c>
      <c r="F2491" t="s">
        <v>23900</v>
      </c>
      <c r="G2491" t="s">
        <v>23900</v>
      </c>
      <c r="H2491" t="s">
        <v>34797</v>
      </c>
      <c r="I2491" t="s">
        <v>34840</v>
      </c>
      <c r="J2491" t="s">
        <v>35074</v>
      </c>
      <c r="K2491" t="s">
        <v>36506</v>
      </c>
      <c r="L2491" t="e">
        <v>#N/A</v>
      </c>
      <c r="M2491" t="e">
        <v>#N/A</v>
      </c>
      <c r="N2491" t="s">
        <v>41989</v>
      </c>
      <c r="O2491" t="s">
        <v>23900</v>
      </c>
      <c r="P2491" t="s">
        <v>23900</v>
      </c>
      <c r="Q2491">
        <f t="shared" si="76"/>
        <v>0</v>
      </c>
      <c r="R2491">
        <f t="shared" si="77"/>
        <v>0</v>
      </c>
    </row>
    <row r="2492" spans="1:18" x14ac:dyDescent="0.2">
      <c r="A2492" t="s">
        <v>2505</v>
      </c>
      <c r="B2492" t="s">
        <v>14222</v>
      </c>
      <c r="C2492" t="s">
        <v>23450</v>
      </c>
      <c r="D2492" t="s">
        <v>25898</v>
      </c>
      <c r="E2492" t="s">
        <v>34730</v>
      </c>
      <c r="F2492" t="s">
        <v>23900</v>
      </c>
      <c r="G2492" t="s">
        <v>23900</v>
      </c>
      <c r="H2492" t="s">
        <v>34797</v>
      </c>
      <c r="I2492" t="s">
        <v>34840</v>
      </c>
      <c r="J2492" t="s">
        <v>35074</v>
      </c>
      <c r="K2492" t="s">
        <v>36520</v>
      </c>
      <c r="L2492" t="e">
        <v>#N/A</v>
      </c>
      <c r="M2492" t="e">
        <v>#N/A</v>
      </c>
      <c r="N2492" t="s">
        <v>41978</v>
      </c>
      <c r="O2492" t="s">
        <v>23900</v>
      </c>
      <c r="P2492" t="s">
        <v>23900</v>
      </c>
      <c r="Q2492">
        <f t="shared" si="76"/>
        <v>0</v>
      </c>
      <c r="R2492">
        <f t="shared" si="77"/>
        <v>0</v>
      </c>
    </row>
    <row r="2493" spans="1:18" x14ac:dyDescent="0.2">
      <c r="A2493" t="s">
        <v>2506</v>
      </c>
      <c r="B2493" t="s">
        <v>14223</v>
      </c>
      <c r="C2493" t="s">
        <v>23450</v>
      </c>
      <c r="D2493" t="s">
        <v>25899</v>
      </c>
      <c r="E2493" t="s">
        <v>34730</v>
      </c>
      <c r="F2493" t="s">
        <v>23900</v>
      </c>
      <c r="G2493" t="s">
        <v>23900</v>
      </c>
      <c r="H2493" t="s">
        <v>34797</v>
      </c>
      <c r="I2493" t="s">
        <v>34840</v>
      </c>
      <c r="J2493" t="s">
        <v>35074</v>
      </c>
      <c r="K2493" t="s">
        <v>36521</v>
      </c>
      <c r="L2493" t="e">
        <v>#N/A</v>
      </c>
      <c r="M2493" t="e">
        <v>#N/A</v>
      </c>
      <c r="N2493" t="s">
        <v>41978</v>
      </c>
      <c r="O2493" t="s">
        <v>23900</v>
      </c>
      <c r="P2493" t="s">
        <v>23900</v>
      </c>
      <c r="Q2493">
        <f t="shared" si="76"/>
        <v>0</v>
      </c>
      <c r="R2493">
        <f t="shared" si="77"/>
        <v>0</v>
      </c>
    </row>
    <row r="2494" spans="1:18" x14ac:dyDescent="0.2">
      <c r="A2494" t="s">
        <v>2507</v>
      </c>
      <c r="B2494" t="s">
        <v>14224</v>
      </c>
      <c r="C2494" t="s">
        <v>23450</v>
      </c>
      <c r="D2494" t="s">
        <v>25900</v>
      </c>
      <c r="E2494" t="s">
        <v>34730</v>
      </c>
      <c r="F2494" t="s">
        <v>23900</v>
      </c>
      <c r="G2494" t="s">
        <v>23900</v>
      </c>
      <c r="H2494" t="s">
        <v>34797</v>
      </c>
      <c r="I2494" t="s">
        <v>34840</v>
      </c>
      <c r="J2494" t="s">
        <v>35074</v>
      </c>
      <c r="K2494" t="s">
        <v>36522</v>
      </c>
      <c r="L2494" t="e">
        <v>#N/A</v>
      </c>
      <c r="M2494" t="e">
        <v>#N/A</v>
      </c>
      <c r="N2494" t="s">
        <v>41978</v>
      </c>
      <c r="O2494" t="s">
        <v>23900</v>
      </c>
      <c r="P2494" t="s">
        <v>23900</v>
      </c>
      <c r="Q2494">
        <f t="shared" si="76"/>
        <v>0</v>
      </c>
      <c r="R2494">
        <f t="shared" si="77"/>
        <v>0</v>
      </c>
    </row>
    <row r="2495" spans="1:18" x14ac:dyDescent="0.2">
      <c r="A2495" t="s">
        <v>2508</v>
      </c>
      <c r="B2495" t="s">
        <v>14225</v>
      </c>
      <c r="C2495" t="s">
        <v>23450</v>
      </c>
      <c r="D2495" t="s">
        <v>25901</v>
      </c>
      <c r="E2495" t="s">
        <v>34730</v>
      </c>
      <c r="F2495" t="s">
        <v>23900</v>
      </c>
      <c r="G2495" t="s">
        <v>23900</v>
      </c>
      <c r="H2495" t="s">
        <v>34797</v>
      </c>
      <c r="I2495" t="s">
        <v>34840</v>
      </c>
      <c r="J2495" t="s">
        <v>35074</v>
      </c>
      <c r="K2495" t="s">
        <v>36523</v>
      </c>
      <c r="L2495" t="e">
        <v>#N/A</v>
      </c>
      <c r="M2495" t="e">
        <v>#N/A</v>
      </c>
      <c r="N2495" t="s">
        <v>41978</v>
      </c>
      <c r="O2495" t="s">
        <v>23900</v>
      </c>
      <c r="P2495" t="s">
        <v>23900</v>
      </c>
      <c r="Q2495">
        <f t="shared" si="76"/>
        <v>0</v>
      </c>
      <c r="R2495">
        <f t="shared" si="77"/>
        <v>0</v>
      </c>
    </row>
    <row r="2496" spans="1:18" x14ac:dyDescent="0.2">
      <c r="A2496" t="s">
        <v>2509</v>
      </c>
      <c r="B2496" t="s">
        <v>14226</v>
      </c>
      <c r="C2496" t="s">
        <v>23450</v>
      </c>
      <c r="D2496" t="s">
        <v>25902</v>
      </c>
      <c r="E2496" t="s">
        <v>34730</v>
      </c>
      <c r="F2496" t="s">
        <v>23900</v>
      </c>
      <c r="G2496" t="s">
        <v>23900</v>
      </c>
      <c r="H2496" t="s">
        <v>34797</v>
      </c>
      <c r="I2496" t="s">
        <v>34840</v>
      </c>
      <c r="J2496" t="s">
        <v>35074</v>
      </c>
      <c r="K2496" t="s">
        <v>36524</v>
      </c>
      <c r="L2496" t="e">
        <v>#N/A</v>
      </c>
      <c r="M2496" t="e">
        <v>#N/A</v>
      </c>
      <c r="N2496" t="s">
        <v>41978</v>
      </c>
      <c r="O2496" t="s">
        <v>23900</v>
      </c>
      <c r="P2496" t="s">
        <v>23900</v>
      </c>
      <c r="Q2496">
        <f t="shared" si="76"/>
        <v>0</v>
      </c>
      <c r="R2496">
        <f t="shared" si="77"/>
        <v>0</v>
      </c>
    </row>
    <row r="2497" spans="1:18" x14ac:dyDescent="0.2">
      <c r="A2497" t="s">
        <v>2510</v>
      </c>
      <c r="B2497" t="s">
        <v>14227</v>
      </c>
      <c r="C2497" t="s">
        <v>23450</v>
      </c>
      <c r="D2497" t="s">
        <v>25903</v>
      </c>
      <c r="E2497" t="s">
        <v>34730</v>
      </c>
      <c r="F2497" t="s">
        <v>23900</v>
      </c>
      <c r="G2497" t="s">
        <v>23900</v>
      </c>
      <c r="H2497" t="s">
        <v>34797</v>
      </c>
      <c r="I2497" t="s">
        <v>34840</v>
      </c>
      <c r="J2497" t="s">
        <v>35075</v>
      </c>
      <c r="K2497" t="s">
        <v>36525</v>
      </c>
      <c r="L2497" t="e">
        <v>#N/A</v>
      </c>
      <c r="M2497" t="e">
        <v>#N/A</v>
      </c>
      <c r="N2497" t="s">
        <v>41978</v>
      </c>
      <c r="O2497" t="s">
        <v>41979</v>
      </c>
      <c r="P2497" t="s">
        <v>23900</v>
      </c>
      <c r="Q2497">
        <f t="shared" si="76"/>
        <v>1</v>
      </c>
      <c r="R2497">
        <f t="shared" si="77"/>
        <v>0</v>
      </c>
    </row>
    <row r="2498" spans="1:18" x14ac:dyDescent="0.2">
      <c r="A2498" t="s">
        <v>2511</v>
      </c>
      <c r="B2498" t="s">
        <v>14228</v>
      </c>
      <c r="C2498" t="s">
        <v>23450</v>
      </c>
      <c r="D2498" t="s">
        <v>25904</v>
      </c>
      <c r="E2498" t="s">
        <v>34730</v>
      </c>
      <c r="F2498" t="s">
        <v>23900</v>
      </c>
      <c r="G2498" t="s">
        <v>23900</v>
      </c>
      <c r="H2498" t="s">
        <v>34797</v>
      </c>
      <c r="I2498" t="s">
        <v>34840</v>
      </c>
      <c r="J2498" t="s">
        <v>35075</v>
      </c>
      <c r="K2498" t="s">
        <v>36526</v>
      </c>
      <c r="L2498" t="e">
        <v>#N/A</v>
      </c>
      <c r="M2498" t="e">
        <v>#N/A</v>
      </c>
      <c r="N2498" t="s">
        <v>41979</v>
      </c>
      <c r="O2498" t="s">
        <v>23900</v>
      </c>
      <c r="P2498" t="s">
        <v>23900</v>
      </c>
      <c r="Q2498">
        <f t="shared" si="76"/>
        <v>1</v>
      </c>
      <c r="R2498">
        <f t="shared" si="77"/>
        <v>0</v>
      </c>
    </row>
    <row r="2499" spans="1:18" x14ac:dyDescent="0.2">
      <c r="A2499" t="s">
        <v>2512</v>
      </c>
      <c r="B2499" t="s">
        <v>14229</v>
      </c>
      <c r="C2499" t="s">
        <v>23450</v>
      </c>
      <c r="D2499" t="s">
        <v>25905</v>
      </c>
      <c r="E2499" t="s">
        <v>34730</v>
      </c>
      <c r="F2499" t="s">
        <v>23900</v>
      </c>
      <c r="G2499" t="s">
        <v>23900</v>
      </c>
      <c r="H2499" t="s">
        <v>34797</v>
      </c>
      <c r="I2499" t="s">
        <v>34840</v>
      </c>
      <c r="J2499" t="s">
        <v>35075</v>
      </c>
      <c r="K2499" t="s">
        <v>36527</v>
      </c>
      <c r="L2499" t="e">
        <v>#N/A</v>
      </c>
      <c r="M2499" t="e">
        <v>#N/A</v>
      </c>
      <c r="N2499" t="s">
        <v>41979</v>
      </c>
      <c r="O2499" t="s">
        <v>23900</v>
      </c>
      <c r="P2499" t="s">
        <v>23900</v>
      </c>
      <c r="Q2499">
        <f t="shared" ref="Q2499:Q2562" si="78">IF(ISERROR(FIND("Coal",D2499)), 0,1)</f>
        <v>1</v>
      </c>
      <c r="R2499">
        <f t="shared" ref="R2499:R2562" si="79">IF(ISERROR(FIND("Motor Vehicle",D2499)), 0,1)</f>
        <v>0</v>
      </c>
    </row>
    <row r="2500" spans="1:18" x14ac:dyDescent="0.2">
      <c r="A2500" t="s">
        <v>2513</v>
      </c>
      <c r="B2500" t="s">
        <v>14230</v>
      </c>
      <c r="C2500" t="s">
        <v>23450</v>
      </c>
      <c r="D2500" t="s">
        <v>25906</v>
      </c>
      <c r="E2500" t="s">
        <v>34730</v>
      </c>
      <c r="F2500" t="s">
        <v>23900</v>
      </c>
      <c r="G2500" t="s">
        <v>23900</v>
      </c>
      <c r="H2500" t="s">
        <v>34797</v>
      </c>
      <c r="I2500" t="s">
        <v>34840</v>
      </c>
      <c r="J2500" t="s">
        <v>35075</v>
      </c>
      <c r="K2500" t="s">
        <v>36528</v>
      </c>
      <c r="L2500" t="e">
        <v>#N/A</v>
      </c>
      <c r="M2500" t="e">
        <v>#N/A</v>
      </c>
      <c r="N2500" t="s">
        <v>41979</v>
      </c>
      <c r="O2500" t="s">
        <v>23900</v>
      </c>
      <c r="P2500" t="s">
        <v>23900</v>
      </c>
      <c r="Q2500">
        <f t="shared" si="78"/>
        <v>1</v>
      </c>
      <c r="R2500">
        <f t="shared" si="79"/>
        <v>0</v>
      </c>
    </row>
    <row r="2501" spans="1:18" x14ac:dyDescent="0.2">
      <c r="A2501" t="s">
        <v>2514</v>
      </c>
      <c r="B2501" t="s">
        <v>14231</v>
      </c>
      <c r="C2501" t="s">
        <v>23450</v>
      </c>
      <c r="D2501" t="s">
        <v>25907</v>
      </c>
      <c r="E2501" t="s">
        <v>34730</v>
      </c>
      <c r="F2501" t="s">
        <v>23900</v>
      </c>
      <c r="G2501" t="s">
        <v>23900</v>
      </c>
      <c r="H2501" t="s">
        <v>34797</v>
      </c>
      <c r="I2501" t="s">
        <v>34840</v>
      </c>
      <c r="J2501" t="s">
        <v>35075</v>
      </c>
      <c r="K2501" t="s">
        <v>36529</v>
      </c>
      <c r="L2501" t="e">
        <v>#N/A</v>
      </c>
      <c r="M2501" t="e">
        <v>#N/A</v>
      </c>
      <c r="N2501" t="s">
        <v>41979</v>
      </c>
      <c r="O2501" t="s">
        <v>23900</v>
      </c>
      <c r="P2501" t="s">
        <v>23900</v>
      </c>
      <c r="Q2501">
        <f t="shared" si="78"/>
        <v>1</v>
      </c>
      <c r="R2501">
        <f t="shared" si="79"/>
        <v>0</v>
      </c>
    </row>
    <row r="2502" spans="1:18" x14ac:dyDescent="0.2">
      <c r="A2502" t="s">
        <v>2515</v>
      </c>
      <c r="B2502" t="s">
        <v>14232</v>
      </c>
      <c r="C2502" t="s">
        <v>23450</v>
      </c>
      <c r="D2502" t="s">
        <v>25908</v>
      </c>
      <c r="E2502" t="s">
        <v>34730</v>
      </c>
      <c r="F2502" t="s">
        <v>23900</v>
      </c>
      <c r="G2502" t="s">
        <v>23900</v>
      </c>
      <c r="H2502" t="s">
        <v>34797</v>
      </c>
      <c r="I2502" t="s">
        <v>34840</v>
      </c>
      <c r="J2502" t="s">
        <v>35075</v>
      </c>
      <c r="K2502" t="s">
        <v>36530</v>
      </c>
      <c r="L2502" t="e">
        <v>#N/A</v>
      </c>
      <c r="M2502" t="e">
        <v>#N/A</v>
      </c>
      <c r="N2502" t="s">
        <v>41979</v>
      </c>
      <c r="O2502" t="s">
        <v>23900</v>
      </c>
      <c r="P2502" t="s">
        <v>23900</v>
      </c>
      <c r="Q2502">
        <f t="shared" si="78"/>
        <v>1</v>
      </c>
      <c r="R2502">
        <f t="shared" si="79"/>
        <v>0</v>
      </c>
    </row>
    <row r="2503" spans="1:18" x14ac:dyDescent="0.2">
      <c r="A2503" t="s">
        <v>2516</v>
      </c>
      <c r="B2503" t="s">
        <v>14233</v>
      </c>
      <c r="C2503" t="s">
        <v>23450</v>
      </c>
      <c r="D2503" t="s">
        <v>25909</v>
      </c>
      <c r="E2503" t="s">
        <v>34730</v>
      </c>
      <c r="F2503" t="s">
        <v>23900</v>
      </c>
      <c r="G2503" t="s">
        <v>23900</v>
      </c>
      <c r="H2503" t="s">
        <v>34797</v>
      </c>
      <c r="I2503" t="s">
        <v>34840</v>
      </c>
      <c r="J2503" t="s">
        <v>35075</v>
      </c>
      <c r="K2503" t="s">
        <v>36531</v>
      </c>
      <c r="L2503" t="e">
        <v>#N/A</v>
      </c>
      <c r="M2503" t="e">
        <v>#N/A</v>
      </c>
      <c r="N2503" t="s">
        <v>41979</v>
      </c>
      <c r="O2503" t="s">
        <v>23900</v>
      </c>
      <c r="P2503" t="s">
        <v>23900</v>
      </c>
      <c r="Q2503">
        <f t="shared" si="78"/>
        <v>1</v>
      </c>
      <c r="R2503">
        <f t="shared" si="79"/>
        <v>0</v>
      </c>
    </row>
    <row r="2504" spans="1:18" x14ac:dyDescent="0.2">
      <c r="A2504" t="s">
        <v>2517</v>
      </c>
      <c r="B2504" t="s">
        <v>14234</v>
      </c>
      <c r="C2504" t="s">
        <v>23450</v>
      </c>
      <c r="D2504" t="s">
        <v>25910</v>
      </c>
      <c r="E2504" t="s">
        <v>34730</v>
      </c>
      <c r="F2504" t="s">
        <v>23900</v>
      </c>
      <c r="G2504" t="s">
        <v>23900</v>
      </c>
      <c r="H2504" t="s">
        <v>34797</v>
      </c>
      <c r="I2504" t="s">
        <v>34840</v>
      </c>
      <c r="J2504" t="s">
        <v>35075</v>
      </c>
      <c r="K2504" t="s">
        <v>36532</v>
      </c>
      <c r="L2504" t="e">
        <v>#N/A</v>
      </c>
      <c r="M2504" t="e">
        <v>#N/A</v>
      </c>
      <c r="N2504" t="s">
        <v>41979</v>
      </c>
      <c r="O2504" t="s">
        <v>23900</v>
      </c>
      <c r="P2504" t="s">
        <v>23900</v>
      </c>
      <c r="Q2504">
        <f t="shared" si="78"/>
        <v>1</v>
      </c>
      <c r="R2504">
        <f t="shared" si="79"/>
        <v>0</v>
      </c>
    </row>
    <row r="2505" spans="1:18" x14ac:dyDescent="0.2">
      <c r="A2505" t="s">
        <v>2518</v>
      </c>
      <c r="B2505" t="s">
        <v>14235</v>
      </c>
      <c r="C2505" t="s">
        <v>23450</v>
      </c>
      <c r="D2505" t="s">
        <v>25911</v>
      </c>
      <c r="E2505" t="s">
        <v>34730</v>
      </c>
      <c r="F2505" t="s">
        <v>23900</v>
      </c>
      <c r="G2505" t="s">
        <v>23900</v>
      </c>
      <c r="H2505" t="s">
        <v>34797</v>
      </c>
      <c r="I2505" t="s">
        <v>34840</v>
      </c>
      <c r="J2505" t="s">
        <v>35075</v>
      </c>
      <c r="K2505" t="s">
        <v>36533</v>
      </c>
      <c r="L2505" t="e">
        <v>#N/A</v>
      </c>
      <c r="M2505" t="e">
        <v>#N/A</v>
      </c>
      <c r="N2505" t="s">
        <v>41979</v>
      </c>
      <c r="O2505" t="s">
        <v>23900</v>
      </c>
      <c r="P2505" t="s">
        <v>23900</v>
      </c>
      <c r="Q2505">
        <f t="shared" si="78"/>
        <v>1</v>
      </c>
      <c r="R2505">
        <f t="shared" si="79"/>
        <v>0</v>
      </c>
    </row>
    <row r="2506" spans="1:18" x14ac:dyDescent="0.2">
      <c r="A2506" t="s">
        <v>2519</v>
      </c>
      <c r="B2506" t="s">
        <v>14236</v>
      </c>
      <c r="C2506" t="s">
        <v>23450</v>
      </c>
      <c r="D2506" t="s">
        <v>25912</v>
      </c>
      <c r="E2506" t="s">
        <v>34730</v>
      </c>
      <c r="F2506" t="s">
        <v>23900</v>
      </c>
      <c r="G2506" t="s">
        <v>23900</v>
      </c>
      <c r="H2506" t="s">
        <v>34797</v>
      </c>
      <c r="I2506" t="s">
        <v>34840</v>
      </c>
      <c r="J2506" t="s">
        <v>35075</v>
      </c>
      <c r="K2506" t="s">
        <v>36534</v>
      </c>
      <c r="L2506" t="e">
        <v>#N/A</v>
      </c>
      <c r="M2506" t="e">
        <v>#N/A</v>
      </c>
      <c r="N2506" t="s">
        <v>41979</v>
      </c>
      <c r="O2506" t="s">
        <v>23900</v>
      </c>
      <c r="P2506" t="s">
        <v>23900</v>
      </c>
      <c r="Q2506">
        <f t="shared" si="78"/>
        <v>1</v>
      </c>
      <c r="R2506">
        <f t="shared" si="79"/>
        <v>0</v>
      </c>
    </row>
    <row r="2507" spans="1:18" x14ac:dyDescent="0.2">
      <c r="A2507" t="s">
        <v>2520</v>
      </c>
      <c r="B2507" t="s">
        <v>14237</v>
      </c>
      <c r="C2507" t="s">
        <v>23450</v>
      </c>
      <c r="D2507" t="s">
        <v>25913</v>
      </c>
      <c r="E2507" t="s">
        <v>34730</v>
      </c>
      <c r="F2507" t="s">
        <v>23900</v>
      </c>
      <c r="G2507" t="s">
        <v>23900</v>
      </c>
      <c r="H2507" t="s">
        <v>34797</v>
      </c>
      <c r="I2507" t="s">
        <v>34840</v>
      </c>
      <c r="J2507" t="s">
        <v>35075</v>
      </c>
      <c r="K2507" t="s">
        <v>36535</v>
      </c>
      <c r="L2507" t="e">
        <v>#N/A</v>
      </c>
      <c r="M2507" t="e">
        <v>#N/A</v>
      </c>
      <c r="N2507" t="s">
        <v>41979</v>
      </c>
      <c r="O2507" t="s">
        <v>23900</v>
      </c>
      <c r="P2507" t="s">
        <v>23900</v>
      </c>
      <c r="Q2507">
        <f t="shared" si="78"/>
        <v>1</v>
      </c>
      <c r="R2507">
        <f t="shared" si="79"/>
        <v>0</v>
      </c>
    </row>
    <row r="2508" spans="1:18" x14ac:dyDescent="0.2">
      <c r="A2508" t="s">
        <v>2521</v>
      </c>
      <c r="B2508" t="s">
        <v>14238</v>
      </c>
      <c r="C2508" t="s">
        <v>23450</v>
      </c>
      <c r="D2508" t="s">
        <v>25914</v>
      </c>
      <c r="E2508" t="s">
        <v>34730</v>
      </c>
      <c r="F2508" t="s">
        <v>23900</v>
      </c>
      <c r="G2508" t="s">
        <v>23900</v>
      </c>
      <c r="H2508" t="s">
        <v>34797</v>
      </c>
      <c r="I2508" t="s">
        <v>34840</v>
      </c>
      <c r="J2508" t="s">
        <v>35076</v>
      </c>
      <c r="K2508" t="s">
        <v>36433</v>
      </c>
      <c r="L2508" t="e">
        <v>#N/A</v>
      </c>
      <c r="M2508" t="e">
        <v>#N/A</v>
      </c>
      <c r="N2508" t="s">
        <v>23900</v>
      </c>
      <c r="O2508" t="s">
        <v>41978</v>
      </c>
      <c r="P2508" t="s">
        <v>23900</v>
      </c>
      <c r="Q2508">
        <f t="shared" si="78"/>
        <v>0</v>
      </c>
      <c r="R2508">
        <f t="shared" si="79"/>
        <v>0</v>
      </c>
    </row>
    <row r="2509" spans="1:18" x14ac:dyDescent="0.2">
      <c r="A2509" t="s">
        <v>2522</v>
      </c>
      <c r="B2509" t="s">
        <v>14239</v>
      </c>
      <c r="C2509" t="s">
        <v>23450</v>
      </c>
      <c r="D2509" t="s">
        <v>25915</v>
      </c>
      <c r="E2509" t="s">
        <v>34730</v>
      </c>
      <c r="F2509" t="s">
        <v>23900</v>
      </c>
      <c r="G2509" t="s">
        <v>23900</v>
      </c>
      <c r="H2509" t="s">
        <v>34797</v>
      </c>
      <c r="I2509" t="s">
        <v>34840</v>
      </c>
      <c r="J2509" t="s">
        <v>35076</v>
      </c>
      <c r="K2509" t="s">
        <v>36536</v>
      </c>
      <c r="L2509" t="e">
        <v>#N/A</v>
      </c>
      <c r="M2509" t="e">
        <v>#N/A</v>
      </c>
      <c r="N2509" t="s">
        <v>41978</v>
      </c>
      <c r="O2509" t="s">
        <v>23900</v>
      </c>
      <c r="P2509" t="s">
        <v>23900</v>
      </c>
      <c r="Q2509">
        <f t="shared" si="78"/>
        <v>0</v>
      </c>
      <c r="R2509">
        <f t="shared" si="79"/>
        <v>0</v>
      </c>
    </row>
    <row r="2510" spans="1:18" x14ac:dyDescent="0.2">
      <c r="A2510" t="s">
        <v>2523</v>
      </c>
      <c r="B2510" t="s">
        <v>14240</v>
      </c>
      <c r="C2510" t="s">
        <v>23450</v>
      </c>
      <c r="D2510" t="s">
        <v>25916</v>
      </c>
      <c r="E2510" t="s">
        <v>34730</v>
      </c>
      <c r="F2510" t="s">
        <v>23900</v>
      </c>
      <c r="G2510" t="s">
        <v>23900</v>
      </c>
      <c r="H2510" t="s">
        <v>34797</v>
      </c>
      <c r="I2510" t="s">
        <v>34840</v>
      </c>
      <c r="J2510" t="s">
        <v>35076</v>
      </c>
      <c r="K2510" t="s">
        <v>36537</v>
      </c>
      <c r="L2510" t="e">
        <v>#N/A</v>
      </c>
      <c r="M2510" t="e">
        <v>#N/A</v>
      </c>
      <c r="N2510" t="s">
        <v>41978</v>
      </c>
      <c r="O2510" t="s">
        <v>23900</v>
      </c>
      <c r="P2510" t="s">
        <v>23900</v>
      </c>
      <c r="Q2510">
        <f t="shared" si="78"/>
        <v>0</v>
      </c>
      <c r="R2510">
        <f t="shared" si="79"/>
        <v>0</v>
      </c>
    </row>
    <row r="2511" spans="1:18" x14ac:dyDescent="0.2">
      <c r="A2511" t="s">
        <v>2524</v>
      </c>
      <c r="B2511" t="s">
        <v>14241</v>
      </c>
      <c r="C2511" t="s">
        <v>23450</v>
      </c>
      <c r="D2511" t="s">
        <v>25917</v>
      </c>
      <c r="E2511" t="s">
        <v>34730</v>
      </c>
      <c r="F2511" t="s">
        <v>23900</v>
      </c>
      <c r="G2511" t="s">
        <v>23900</v>
      </c>
      <c r="H2511" t="s">
        <v>34797</v>
      </c>
      <c r="I2511" t="s">
        <v>34840</v>
      </c>
      <c r="J2511" t="s">
        <v>35076</v>
      </c>
      <c r="K2511" t="s">
        <v>36538</v>
      </c>
      <c r="L2511" t="e">
        <v>#N/A</v>
      </c>
      <c r="M2511" t="e">
        <v>#N/A</v>
      </c>
      <c r="N2511" t="s">
        <v>41979</v>
      </c>
      <c r="O2511" t="s">
        <v>23900</v>
      </c>
      <c r="P2511" t="s">
        <v>23900</v>
      </c>
      <c r="Q2511">
        <f t="shared" si="78"/>
        <v>0</v>
      </c>
      <c r="R2511">
        <f t="shared" si="79"/>
        <v>0</v>
      </c>
    </row>
    <row r="2512" spans="1:18" x14ac:dyDescent="0.2">
      <c r="A2512" t="s">
        <v>2525</v>
      </c>
      <c r="B2512" t="s">
        <v>14242</v>
      </c>
      <c r="C2512" t="s">
        <v>23450</v>
      </c>
      <c r="D2512" t="s">
        <v>25918</v>
      </c>
      <c r="E2512" t="s">
        <v>34730</v>
      </c>
      <c r="F2512" t="s">
        <v>23900</v>
      </c>
      <c r="G2512" t="s">
        <v>23900</v>
      </c>
      <c r="H2512" t="s">
        <v>34797</v>
      </c>
      <c r="I2512" t="s">
        <v>34840</v>
      </c>
      <c r="J2512" t="s">
        <v>35076</v>
      </c>
      <c r="K2512" t="s">
        <v>36539</v>
      </c>
      <c r="L2512" t="e">
        <v>#N/A</v>
      </c>
      <c r="M2512" t="e">
        <v>#N/A</v>
      </c>
      <c r="N2512" t="s">
        <v>41979</v>
      </c>
      <c r="O2512" t="s">
        <v>23900</v>
      </c>
      <c r="P2512" t="s">
        <v>23900</v>
      </c>
      <c r="Q2512">
        <f t="shared" si="78"/>
        <v>0</v>
      </c>
      <c r="R2512">
        <f t="shared" si="79"/>
        <v>0</v>
      </c>
    </row>
    <row r="2513" spans="1:18" x14ac:dyDescent="0.2">
      <c r="A2513" t="s">
        <v>2526</v>
      </c>
      <c r="B2513" t="s">
        <v>14243</v>
      </c>
      <c r="C2513" t="s">
        <v>23450</v>
      </c>
      <c r="D2513" t="s">
        <v>25919</v>
      </c>
      <c r="E2513" t="s">
        <v>34730</v>
      </c>
      <c r="F2513" t="s">
        <v>23900</v>
      </c>
      <c r="G2513" t="s">
        <v>23900</v>
      </c>
      <c r="H2513" t="s">
        <v>34797</v>
      </c>
      <c r="I2513" t="s">
        <v>34840</v>
      </c>
      <c r="J2513" t="s">
        <v>35076</v>
      </c>
      <c r="K2513" t="s">
        <v>36540</v>
      </c>
      <c r="L2513" t="e">
        <v>#N/A</v>
      </c>
      <c r="M2513" t="e">
        <v>#N/A</v>
      </c>
      <c r="N2513" t="s">
        <v>41979</v>
      </c>
      <c r="O2513" t="s">
        <v>23900</v>
      </c>
      <c r="P2513" t="s">
        <v>23900</v>
      </c>
      <c r="Q2513">
        <f t="shared" si="78"/>
        <v>0</v>
      </c>
      <c r="R2513">
        <f t="shared" si="79"/>
        <v>0</v>
      </c>
    </row>
    <row r="2514" spans="1:18" x14ac:dyDescent="0.2">
      <c r="A2514" t="s">
        <v>2527</v>
      </c>
      <c r="B2514" t="s">
        <v>14244</v>
      </c>
      <c r="C2514" t="s">
        <v>23450</v>
      </c>
      <c r="D2514" t="s">
        <v>25920</v>
      </c>
      <c r="E2514" t="s">
        <v>34730</v>
      </c>
      <c r="F2514" t="s">
        <v>23900</v>
      </c>
      <c r="G2514" t="s">
        <v>23900</v>
      </c>
      <c r="H2514" t="s">
        <v>34797</v>
      </c>
      <c r="I2514" t="s">
        <v>34840</v>
      </c>
      <c r="J2514" t="s">
        <v>35076</v>
      </c>
      <c r="K2514" t="s">
        <v>36541</v>
      </c>
      <c r="L2514" t="e">
        <v>#N/A</v>
      </c>
      <c r="M2514" t="e">
        <v>#N/A</v>
      </c>
      <c r="N2514" t="s">
        <v>41979</v>
      </c>
      <c r="O2514" t="s">
        <v>23900</v>
      </c>
      <c r="P2514" t="s">
        <v>23900</v>
      </c>
      <c r="Q2514">
        <f t="shared" si="78"/>
        <v>0</v>
      </c>
      <c r="R2514">
        <f t="shared" si="79"/>
        <v>0</v>
      </c>
    </row>
    <row r="2515" spans="1:18" x14ac:dyDescent="0.2">
      <c r="A2515" t="s">
        <v>2528</v>
      </c>
      <c r="B2515" t="s">
        <v>14245</v>
      </c>
      <c r="C2515" t="s">
        <v>23450</v>
      </c>
      <c r="D2515" t="s">
        <v>25921</v>
      </c>
      <c r="E2515" t="s">
        <v>34730</v>
      </c>
      <c r="F2515" t="s">
        <v>23900</v>
      </c>
      <c r="G2515" t="s">
        <v>23900</v>
      </c>
      <c r="H2515" t="s">
        <v>34797</v>
      </c>
      <c r="I2515" t="s">
        <v>34840</v>
      </c>
      <c r="J2515" t="s">
        <v>35077</v>
      </c>
      <c r="K2515" t="s">
        <v>36433</v>
      </c>
      <c r="L2515" t="e">
        <v>#N/A</v>
      </c>
      <c r="M2515" t="e">
        <v>#N/A</v>
      </c>
      <c r="N2515" t="s">
        <v>41988</v>
      </c>
      <c r="O2515" t="s">
        <v>41978</v>
      </c>
      <c r="P2515" t="s">
        <v>23900</v>
      </c>
      <c r="Q2515">
        <f t="shared" si="78"/>
        <v>0</v>
      </c>
      <c r="R2515">
        <f t="shared" si="79"/>
        <v>0</v>
      </c>
    </row>
    <row r="2516" spans="1:18" x14ac:dyDescent="0.2">
      <c r="A2516" t="s">
        <v>2529</v>
      </c>
      <c r="B2516" t="s">
        <v>14246</v>
      </c>
      <c r="C2516" t="s">
        <v>23450</v>
      </c>
      <c r="D2516" t="s">
        <v>25922</v>
      </c>
      <c r="E2516" t="s">
        <v>34730</v>
      </c>
      <c r="F2516" t="s">
        <v>23900</v>
      </c>
      <c r="G2516" t="s">
        <v>23900</v>
      </c>
      <c r="H2516" t="s">
        <v>34797</v>
      </c>
      <c r="I2516" t="s">
        <v>34840</v>
      </c>
      <c r="J2516" t="s">
        <v>35078</v>
      </c>
      <c r="K2516" t="s">
        <v>36433</v>
      </c>
      <c r="L2516" t="e">
        <v>#N/A</v>
      </c>
      <c r="M2516" t="e">
        <v>#N/A</v>
      </c>
      <c r="N2516" t="s">
        <v>41988</v>
      </c>
      <c r="O2516" t="s">
        <v>41978</v>
      </c>
      <c r="P2516" t="s">
        <v>23900</v>
      </c>
      <c r="Q2516">
        <f t="shared" si="78"/>
        <v>0</v>
      </c>
      <c r="R2516">
        <f t="shared" si="79"/>
        <v>0</v>
      </c>
    </row>
    <row r="2517" spans="1:18" x14ac:dyDescent="0.2">
      <c r="A2517" t="s">
        <v>2530</v>
      </c>
      <c r="B2517" t="s">
        <v>14247</v>
      </c>
      <c r="C2517" t="s">
        <v>23450</v>
      </c>
      <c r="D2517" t="s">
        <v>25923</v>
      </c>
      <c r="E2517" t="s">
        <v>34730</v>
      </c>
      <c r="F2517" t="s">
        <v>23900</v>
      </c>
      <c r="G2517" t="s">
        <v>23900</v>
      </c>
      <c r="H2517" t="s">
        <v>34797</v>
      </c>
      <c r="I2517" t="s">
        <v>34840</v>
      </c>
      <c r="J2517" t="s">
        <v>35079</v>
      </c>
      <c r="K2517" t="s">
        <v>35044</v>
      </c>
      <c r="L2517" t="e">
        <v>#N/A</v>
      </c>
      <c r="M2517" t="e">
        <v>#N/A</v>
      </c>
      <c r="N2517" t="s">
        <v>41978</v>
      </c>
      <c r="O2517" t="s">
        <v>23900</v>
      </c>
      <c r="P2517" t="s">
        <v>23900</v>
      </c>
      <c r="Q2517">
        <f t="shared" si="78"/>
        <v>0</v>
      </c>
      <c r="R2517">
        <f t="shared" si="79"/>
        <v>0</v>
      </c>
    </row>
    <row r="2518" spans="1:18" x14ac:dyDescent="0.2">
      <c r="A2518" t="s">
        <v>2531</v>
      </c>
      <c r="B2518" t="s">
        <v>14248</v>
      </c>
      <c r="C2518" t="s">
        <v>23450</v>
      </c>
      <c r="D2518" t="s">
        <v>25924</v>
      </c>
      <c r="E2518" t="s">
        <v>34730</v>
      </c>
      <c r="F2518" t="s">
        <v>23900</v>
      </c>
      <c r="G2518" t="s">
        <v>23900</v>
      </c>
      <c r="H2518" t="s">
        <v>34797</v>
      </c>
      <c r="I2518" t="s">
        <v>34840</v>
      </c>
      <c r="J2518" t="s">
        <v>35079</v>
      </c>
      <c r="K2518" t="s">
        <v>36542</v>
      </c>
      <c r="L2518" t="e">
        <v>#N/A</v>
      </c>
      <c r="M2518" t="e">
        <v>#N/A</v>
      </c>
      <c r="N2518" t="s">
        <v>41978</v>
      </c>
      <c r="O2518" t="s">
        <v>23900</v>
      </c>
      <c r="P2518" t="s">
        <v>23900</v>
      </c>
      <c r="Q2518">
        <f t="shared" si="78"/>
        <v>0</v>
      </c>
      <c r="R2518">
        <f t="shared" si="79"/>
        <v>0</v>
      </c>
    </row>
    <row r="2519" spans="1:18" x14ac:dyDescent="0.2">
      <c r="A2519" t="s">
        <v>2532</v>
      </c>
      <c r="B2519" t="s">
        <v>14249</v>
      </c>
      <c r="C2519" t="s">
        <v>23450</v>
      </c>
      <c r="D2519" t="s">
        <v>25925</v>
      </c>
      <c r="E2519" t="s">
        <v>34730</v>
      </c>
      <c r="F2519" t="s">
        <v>23900</v>
      </c>
      <c r="G2519" t="s">
        <v>23900</v>
      </c>
      <c r="H2519" t="s">
        <v>34797</v>
      </c>
      <c r="I2519" t="s">
        <v>34840</v>
      </c>
      <c r="J2519" t="s">
        <v>35079</v>
      </c>
      <c r="K2519" t="s">
        <v>36543</v>
      </c>
      <c r="L2519" t="e">
        <v>#N/A</v>
      </c>
      <c r="M2519" t="e">
        <v>#N/A</v>
      </c>
      <c r="N2519" t="s">
        <v>41978</v>
      </c>
      <c r="O2519" t="s">
        <v>23900</v>
      </c>
      <c r="P2519" t="s">
        <v>23900</v>
      </c>
      <c r="Q2519">
        <f t="shared" si="78"/>
        <v>0</v>
      </c>
      <c r="R2519">
        <f t="shared" si="79"/>
        <v>0</v>
      </c>
    </row>
    <row r="2520" spans="1:18" x14ac:dyDescent="0.2">
      <c r="A2520" t="s">
        <v>2533</v>
      </c>
      <c r="B2520" t="s">
        <v>14250</v>
      </c>
      <c r="C2520" t="s">
        <v>23450</v>
      </c>
      <c r="D2520" t="s">
        <v>25926</v>
      </c>
      <c r="E2520" t="s">
        <v>34730</v>
      </c>
      <c r="F2520" t="s">
        <v>23900</v>
      </c>
      <c r="G2520" t="s">
        <v>23900</v>
      </c>
      <c r="H2520" t="s">
        <v>34797</v>
      </c>
      <c r="I2520" t="s">
        <v>34840</v>
      </c>
      <c r="J2520" t="s">
        <v>35079</v>
      </c>
      <c r="K2520" t="s">
        <v>36544</v>
      </c>
      <c r="L2520" t="e">
        <v>#N/A</v>
      </c>
      <c r="M2520" t="e">
        <v>#N/A</v>
      </c>
      <c r="N2520" t="s">
        <v>41978</v>
      </c>
      <c r="O2520" t="s">
        <v>23900</v>
      </c>
      <c r="P2520" t="s">
        <v>23900</v>
      </c>
      <c r="Q2520">
        <f t="shared" si="78"/>
        <v>0</v>
      </c>
      <c r="R2520">
        <f t="shared" si="79"/>
        <v>0</v>
      </c>
    </row>
    <row r="2521" spans="1:18" x14ac:dyDescent="0.2">
      <c r="A2521" t="s">
        <v>2534</v>
      </c>
      <c r="B2521" t="s">
        <v>14251</v>
      </c>
      <c r="C2521" t="s">
        <v>23450</v>
      </c>
      <c r="D2521" t="s">
        <v>25927</v>
      </c>
      <c r="E2521" t="s">
        <v>34730</v>
      </c>
      <c r="F2521" t="s">
        <v>23900</v>
      </c>
      <c r="G2521" t="s">
        <v>23900</v>
      </c>
      <c r="H2521" t="s">
        <v>34797</v>
      </c>
      <c r="I2521" t="s">
        <v>34840</v>
      </c>
      <c r="J2521" t="s">
        <v>35079</v>
      </c>
      <c r="K2521" t="s">
        <v>36545</v>
      </c>
      <c r="L2521" t="e">
        <v>#N/A</v>
      </c>
      <c r="M2521" t="e">
        <v>#N/A</v>
      </c>
      <c r="N2521" t="s">
        <v>41978</v>
      </c>
      <c r="O2521" t="s">
        <v>23900</v>
      </c>
      <c r="P2521" t="s">
        <v>23900</v>
      </c>
      <c r="Q2521">
        <f t="shared" si="78"/>
        <v>0</v>
      </c>
      <c r="R2521">
        <f t="shared" si="79"/>
        <v>0</v>
      </c>
    </row>
    <row r="2522" spans="1:18" x14ac:dyDescent="0.2">
      <c r="A2522" t="s">
        <v>2535</v>
      </c>
      <c r="B2522" t="s">
        <v>14252</v>
      </c>
      <c r="C2522" t="s">
        <v>23450</v>
      </c>
      <c r="D2522" t="s">
        <v>25928</v>
      </c>
      <c r="E2522" t="s">
        <v>34730</v>
      </c>
      <c r="F2522" t="s">
        <v>23900</v>
      </c>
      <c r="G2522" t="s">
        <v>23900</v>
      </c>
      <c r="H2522" t="s">
        <v>34797</v>
      </c>
      <c r="I2522" t="s">
        <v>34840</v>
      </c>
      <c r="J2522" t="s">
        <v>35079</v>
      </c>
      <c r="K2522" t="s">
        <v>36546</v>
      </c>
      <c r="L2522" t="e">
        <v>#N/A</v>
      </c>
      <c r="M2522" t="e">
        <v>#N/A</v>
      </c>
      <c r="N2522" t="s">
        <v>41978</v>
      </c>
      <c r="O2522" t="s">
        <v>23900</v>
      </c>
      <c r="P2522" t="s">
        <v>23900</v>
      </c>
      <c r="Q2522">
        <f t="shared" si="78"/>
        <v>0</v>
      </c>
      <c r="R2522">
        <f t="shared" si="79"/>
        <v>0</v>
      </c>
    </row>
    <row r="2523" spans="1:18" x14ac:dyDescent="0.2">
      <c r="A2523" t="s">
        <v>2536</v>
      </c>
      <c r="B2523" t="s">
        <v>14253</v>
      </c>
      <c r="C2523" t="s">
        <v>23450</v>
      </c>
      <c r="D2523" t="s">
        <v>25929</v>
      </c>
      <c r="E2523" t="s">
        <v>34730</v>
      </c>
      <c r="F2523" t="s">
        <v>23900</v>
      </c>
      <c r="G2523" t="s">
        <v>23900</v>
      </c>
      <c r="H2523" t="s">
        <v>34797</v>
      </c>
      <c r="I2523" t="s">
        <v>34840</v>
      </c>
      <c r="J2523" t="s">
        <v>35080</v>
      </c>
      <c r="K2523" t="s">
        <v>35044</v>
      </c>
      <c r="L2523" t="e">
        <v>#N/A</v>
      </c>
      <c r="M2523" t="e">
        <v>#N/A</v>
      </c>
      <c r="N2523" t="s">
        <v>41978</v>
      </c>
      <c r="O2523" t="s">
        <v>23900</v>
      </c>
      <c r="P2523" t="s">
        <v>23900</v>
      </c>
      <c r="Q2523">
        <f t="shared" si="78"/>
        <v>0</v>
      </c>
      <c r="R2523">
        <f t="shared" si="79"/>
        <v>0</v>
      </c>
    </row>
    <row r="2524" spans="1:18" x14ac:dyDescent="0.2">
      <c r="A2524" t="s">
        <v>2537</v>
      </c>
      <c r="B2524" t="s">
        <v>14254</v>
      </c>
      <c r="C2524" t="s">
        <v>23450</v>
      </c>
      <c r="D2524" t="s">
        <v>25930</v>
      </c>
      <c r="E2524" t="s">
        <v>34730</v>
      </c>
      <c r="F2524" t="s">
        <v>23900</v>
      </c>
      <c r="G2524" t="s">
        <v>23900</v>
      </c>
      <c r="H2524" t="s">
        <v>34797</v>
      </c>
      <c r="I2524" t="s">
        <v>34840</v>
      </c>
      <c r="J2524" t="s">
        <v>35080</v>
      </c>
      <c r="K2524" t="s">
        <v>36547</v>
      </c>
      <c r="L2524" t="e">
        <v>#N/A</v>
      </c>
      <c r="M2524" t="e">
        <v>#N/A</v>
      </c>
      <c r="N2524" t="s">
        <v>41978</v>
      </c>
      <c r="O2524" t="s">
        <v>23900</v>
      </c>
      <c r="P2524" t="s">
        <v>23900</v>
      </c>
      <c r="Q2524">
        <f t="shared" si="78"/>
        <v>0</v>
      </c>
      <c r="R2524">
        <f t="shared" si="79"/>
        <v>0</v>
      </c>
    </row>
    <row r="2525" spans="1:18" x14ac:dyDescent="0.2">
      <c r="A2525" t="s">
        <v>2538</v>
      </c>
      <c r="B2525" t="s">
        <v>14255</v>
      </c>
      <c r="C2525" t="s">
        <v>23450</v>
      </c>
      <c r="D2525" t="s">
        <v>25931</v>
      </c>
      <c r="E2525" t="s">
        <v>34730</v>
      </c>
      <c r="F2525" t="s">
        <v>23900</v>
      </c>
      <c r="G2525" t="s">
        <v>23900</v>
      </c>
      <c r="H2525" t="s">
        <v>34797</v>
      </c>
      <c r="I2525" t="s">
        <v>34840</v>
      </c>
      <c r="J2525" t="s">
        <v>35080</v>
      </c>
      <c r="K2525" t="s">
        <v>36543</v>
      </c>
      <c r="L2525" t="e">
        <v>#N/A</v>
      </c>
      <c r="M2525" t="e">
        <v>#N/A</v>
      </c>
      <c r="N2525" t="s">
        <v>41978</v>
      </c>
      <c r="O2525" t="s">
        <v>23900</v>
      </c>
      <c r="P2525" t="s">
        <v>23900</v>
      </c>
      <c r="Q2525">
        <f t="shared" si="78"/>
        <v>0</v>
      </c>
      <c r="R2525">
        <f t="shared" si="79"/>
        <v>0</v>
      </c>
    </row>
    <row r="2526" spans="1:18" x14ac:dyDescent="0.2">
      <c r="A2526" t="s">
        <v>2539</v>
      </c>
      <c r="B2526" t="s">
        <v>14256</v>
      </c>
      <c r="C2526" t="s">
        <v>23450</v>
      </c>
      <c r="D2526" t="s">
        <v>25932</v>
      </c>
      <c r="E2526" t="s">
        <v>34730</v>
      </c>
      <c r="F2526" t="s">
        <v>23900</v>
      </c>
      <c r="G2526" t="s">
        <v>23900</v>
      </c>
      <c r="H2526" t="s">
        <v>34797</v>
      </c>
      <c r="I2526" t="s">
        <v>34840</v>
      </c>
      <c r="J2526" t="s">
        <v>35080</v>
      </c>
      <c r="K2526" t="s">
        <v>36544</v>
      </c>
      <c r="L2526" t="e">
        <v>#N/A</v>
      </c>
      <c r="M2526" t="e">
        <v>#N/A</v>
      </c>
      <c r="N2526" t="s">
        <v>41978</v>
      </c>
      <c r="O2526" t="s">
        <v>23900</v>
      </c>
      <c r="P2526" t="s">
        <v>23900</v>
      </c>
      <c r="Q2526">
        <f t="shared" si="78"/>
        <v>0</v>
      </c>
      <c r="R2526">
        <f t="shared" si="79"/>
        <v>0</v>
      </c>
    </row>
    <row r="2527" spans="1:18" x14ac:dyDescent="0.2">
      <c r="A2527" t="s">
        <v>2540</v>
      </c>
      <c r="B2527" t="s">
        <v>14257</v>
      </c>
      <c r="C2527" t="s">
        <v>23450</v>
      </c>
      <c r="D2527" t="s">
        <v>25933</v>
      </c>
      <c r="E2527" t="s">
        <v>34730</v>
      </c>
      <c r="F2527" t="s">
        <v>23900</v>
      </c>
      <c r="G2527" t="s">
        <v>23900</v>
      </c>
      <c r="H2527" t="s">
        <v>34797</v>
      </c>
      <c r="I2527" t="s">
        <v>34840</v>
      </c>
      <c r="J2527" t="s">
        <v>35080</v>
      </c>
      <c r="K2527" t="s">
        <v>36545</v>
      </c>
      <c r="L2527" t="e">
        <v>#N/A</v>
      </c>
      <c r="M2527" t="e">
        <v>#N/A</v>
      </c>
      <c r="N2527" t="s">
        <v>41978</v>
      </c>
      <c r="O2527" t="s">
        <v>23900</v>
      </c>
      <c r="P2527" t="s">
        <v>23900</v>
      </c>
      <c r="Q2527">
        <f t="shared" si="78"/>
        <v>0</v>
      </c>
      <c r="R2527">
        <f t="shared" si="79"/>
        <v>0</v>
      </c>
    </row>
    <row r="2528" spans="1:18" x14ac:dyDescent="0.2">
      <c r="A2528" t="s">
        <v>2541</v>
      </c>
      <c r="B2528" t="s">
        <v>14258</v>
      </c>
      <c r="C2528" t="s">
        <v>23450</v>
      </c>
      <c r="D2528" t="s">
        <v>25934</v>
      </c>
      <c r="E2528" t="s">
        <v>34730</v>
      </c>
      <c r="F2528" t="s">
        <v>23900</v>
      </c>
      <c r="G2528" t="s">
        <v>23900</v>
      </c>
      <c r="H2528" t="s">
        <v>34797</v>
      </c>
      <c r="I2528" t="s">
        <v>34840</v>
      </c>
      <c r="J2528" t="s">
        <v>35080</v>
      </c>
      <c r="K2528" t="s">
        <v>36546</v>
      </c>
      <c r="L2528" t="e">
        <v>#N/A</v>
      </c>
      <c r="M2528" t="e">
        <v>#N/A</v>
      </c>
      <c r="N2528" t="s">
        <v>41978</v>
      </c>
      <c r="O2528" t="s">
        <v>23900</v>
      </c>
      <c r="P2528" t="s">
        <v>23900</v>
      </c>
      <c r="Q2528">
        <f t="shared" si="78"/>
        <v>0</v>
      </c>
      <c r="R2528">
        <f t="shared" si="79"/>
        <v>0</v>
      </c>
    </row>
    <row r="2529" spans="1:18" x14ac:dyDescent="0.2">
      <c r="A2529" t="s">
        <v>2542</v>
      </c>
      <c r="B2529" t="s">
        <v>14259</v>
      </c>
      <c r="C2529" t="s">
        <v>23450</v>
      </c>
      <c r="D2529" t="s">
        <v>25935</v>
      </c>
      <c r="E2529" t="s">
        <v>34730</v>
      </c>
      <c r="F2529" t="s">
        <v>23900</v>
      </c>
      <c r="G2529" t="s">
        <v>23900</v>
      </c>
      <c r="H2529" t="s">
        <v>34797</v>
      </c>
      <c r="I2529" t="s">
        <v>34840</v>
      </c>
      <c r="J2529" t="s">
        <v>35081</v>
      </c>
      <c r="K2529" t="s">
        <v>35044</v>
      </c>
      <c r="L2529" t="e">
        <v>#N/A</v>
      </c>
      <c r="M2529" t="e">
        <v>#N/A</v>
      </c>
      <c r="N2529" t="s">
        <v>41978</v>
      </c>
      <c r="O2529" t="s">
        <v>23900</v>
      </c>
      <c r="P2529" t="s">
        <v>23900</v>
      </c>
      <c r="Q2529">
        <f t="shared" si="78"/>
        <v>0</v>
      </c>
      <c r="R2529">
        <f t="shared" si="79"/>
        <v>0</v>
      </c>
    </row>
    <row r="2530" spans="1:18" x14ac:dyDescent="0.2">
      <c r="A2530" t="s">
        <v>2543</v>
      </c>
      <c r="B2530" t="s">
        <v>14260</v>
      </c>
      <c r="C2530" t="s">
        <v>23450</v>
      </c>
      <c r="D2530" t="s">
        <v>25936</v>
      </c>
      <c r="E2530" t="s">
        <v>34730</v>
      </c>
      <c r="F2530" t="s">
        <v>23900</v>
      </c>
      <c r="G2530" t="s">
        <v>23900</v>
      </c>
      <c r="H2530" t="s">
        <v>34797</v>
      </c>
      <c r="I2530" t="s">
        <v>34840</v>
      </c>
      <c r="J2530" t="s">
        <v>35081</v>
      </c>
      <c r="K2530" t="s">
        <v>36542</v>
      </c>
      <c r="L2530" t="e">
        <v>#N/A</v>
      </c>
      <c r="M2530" t="e">
        <v>#N/A</v>
      </c>
      <c r="N2530" t="s">
        <v>41978</v>
      </c>
      <c r="O2530" t="s">
        <v>23900</v>
      </c>
      <c r="P2530" t="s">
        <v>23900</v>
      </c>
      <c r="Q2530">
        <f t="shared" si="78"/>
        <v>0</v>
      </c>
      <c r="R2530">
        <f t="shared" si="79"/>
        <v>0</v>
      </c>
    </row>
    <row r="2531" spans="1:18" x14ac:dyDescent="0.2">
      <c r="A2531" t="s">
        <v>2544</v>
      </c>
      <c r="B2531" t="s">
        <v>14261</v>
      </c>
      <c r="C2531" t="s">
        <v>23450</v>
      </c>
      <c r="D2531" t="s">
        <v>25937</v>
      </c>
      <c r="E2531" t="s">
        <v>34730</v>
      </c>
      <c r="F2531" t="s">
        <v>23900</v>
      </c>
      <c r="G2531" t="s">
        <v>23900</v>
      </c>
      <c r="H2531" t="s">
        <v>34797</v>
      </c>
      <c r="I2531" t="s">
        <v>34840</v>
      </c>
      <c r="J2531" t="s">
        <v>35081</v>
      </c>
      <c r="K2531" t="s">
        <v>36500</v>
      </c>
      <c r="L2531" t="e">
        <v>#N/A</v>
      </c>
      <c r="M2531" t="e">
        <v>#N/A</v>
      </c>
      <c r="N2531" t="s">
        <v>41978</v>
      </c>
      <c r="O2531" t="s">
        <v>23900</v>
      </c>
      <c r="P2531" t="s">
        <v>23900</v>
      </c>
      <c r="Q2531">
        <f t="shared" si="78"/>
        <v>0</v>
      </c>
      <c r="R2531">
        <f t="shared" si="79"/>
        <v>0</v>
      </c>
    </row>
    <row r="2532" spans="1:18" x14ac:dyDescent="0.2">
      <c r="A2532" t="s">
        <v>2545</v>
      </c>
      <c r="B2532" t="s">
        <v>14262</v>
      </c>
      <c r="C2532" t="s">
        <v>23450</v>
      </c>
      <c r="D2532" t="s">
        <v>25938</v>
      </c>
      <c r="E2532" t="s">
        <v>34730</v>
      </c>
      <c r="F2532" t="s">
        <v>23900</v>
      </c>
      <c r="G2532" t="s">
        <v>23900</v>
      </c>
      <c r="H2532" t="s">
        <v>34797</v>
      </c>
      <c r="I2532" t="s">
        <v>34840</v>
      </c>
      <c r="J2532" t="s">
        <v>35081</v>
      </c>
      <c r="K2532" t="s">
        <v>36548</v>
      </c>
      <c r="L2532" t="e">
        <v>#N/A</v>
      </c>
      <c r="M2532" t="e">
        <v>#N/A</v>
      </c>
      <c r="N2532" t="s">
        <v>41978</v>
      </c>
      <c r="O2532" t="s">
        <v>23900</v>
      </c>
      <c r="P2532" t="s">
        <v>23900</v>
      </c>
      <c r="Q2532">
        <f t="shared" si="78"/>
        <v>0</v>
      </c>
      <c r="R2532">
        <f t="shared" si="79"/>
        <v>0</v>
      </c>
    </row>
    <row r="2533" spans="1:18" x14ac:dyDescent="0.2">
      <c r="A2533" t="s">
        <v>2546</v>
      </c>
      <c r="B2533" t="s">
        <v>14263</v>
      </c>
      <c r="C2533" t="s">
        <v>23450</v>
      </c>
      <c r="D2533" t="s">
        <v>25939</v>
      </c>
      <c r="E2533" t="s">
        <v>34730</v>
      </c>
      <c r="F2533" t="s">
        <v>23900</v>
      </c>
      <c r="G2533" t="s">
        <v>23900</v>
      </c>
      <c r="H2533" t="s">
        <v>34797</v>
      </c>
      <c r="I2533" t="s">
        <v>34840</v>
      </c>
      <c r="J2533" t="s">
        <v>35081</v>
      </c>
      <c r="K2533" t="s">
        <v>36549</v>
      </c>
      <c r="L2533" t="e">
        <v>#N/A</v>
      </c>
      <c r="M2533" t="e">
        <v>#N/A</v>
      </c>
      <c r="N2533" t="s">
        <v>41978</v>
      </c>
      <c r="O2533" t="s">
        <v>23900</v>
      </c>
      <c r="P2533" t="s">
        <v>23900</v>
      </c>
      <c r="Q2533">
        <f t="shared" si="78"/>
        <v>0</v>
      </c>
      <c r="R2533">
        <f t="shared" si="79"/>
        <v>0</v>
      </c>
    </row>
    <row r="2534" spans="1:18" x14ac:dyDescent="0.2">
      <c r="A2534" t="s">
        <v>2547</v>
      </c>
      <c r="B2534" t="s">
        <v>14264</v>
      </c>
      <c r="C2534" t="s">
        <v>23450</v>
      </c>
      <c r="D2534" t="s">
        <v>25940</v>
      </c>
      <c r="E2534" t="s">
        <v>34730</v>
      </c>
      <c r="F2534" t="s">
        <v>23900</v>
      </c>
      <c r="G2534" t="s">
        <v>23900</v>
      </c>
      <c r="H2534" t="s">
        <v>34797</v>
      </c>
      <c r="I2534" t="s">
        <v>34840</v>
      </c>
      <c r="J2534" t="s">
        <v>35081</v>
      </c>
      <c r="K2534" t="s">
        <v>36550</v>
      </c>
      <c r="L2534" t="e">
        <v>#N/A</v>
      </c>
      <c r="M2534" t="e">
        <v>#N/A</v>
      </c>
      <c r="N2534" t="s">
        <v>41978</v>
      </c>
      <c r="O2534" t="s">
        <v>23900</v>
      </c>
      <c r="P2534" t="s">
        <v>23900</v>
      </c>
      <c r="Q2534">
        <f t="shared" si="78"/>
        <v>0</v>
      </c>
      <c r="R2534">
        <f t="shared" si="79"/>
        <v>0</v>
      </c>
    </row>
    <row r="2535" spans="1:18" x14ac:dyDescent="0.2">
      <c r="A2535" t="s">
        <v>2548</v>
      </c>
      <c r="B2535" t="s">
        <v>14265</v>
      </c>
      <c r="C2535" t="s">
        <v>23450</v>
      </c>
      <c r="D2535" t="s">
        <v>25941</v>
      </c>
      <c r="E2535" t="s">
        <v>34730</v>
      </c>
      <c r="F2535" t="s">
        <v>23900</v>
      </c>
      <c r="G2535" t="s">
        <v>23900</v>
      </c>
      <c r="H2535" t="s">
        <v>34797</v>
      </c>
      <c r="I2535" t="s">
        <v>34840</v>
      </c>
      <c r="J2535" t="s">
        <v>35082</v>
      </c>
      <c r="K2535" t="s">
        <v>35044</v>
      </c>
      <c r="L2535" t="e">
        <v>#N/A</v>
      </c>
      <c r="M2535" t="e">
        <v>#N/A</v>
      </c>
      <c r="N2535" t="s">
        <v>41978</v>
      </c>
      <c r="O2535" t="s">
        <v>23900</v>
      </c>
      <c r="P2535" t="s">
        <v>23900</v>
      </c>
      <c r="Q2535">
        <f t="shared" si="78"/>
        <v>0</v>
      </c>
      <c r="R2535">
        <f t="shared" si="79"/>
        <v>0</v>
      </c>
    </row>
    <row r="2536" spans="1:18" x14ac:dyDescent="0.2">
      <c r="A2536" t="s">
        <v>2549</v>
      </c>
      <c r="B2536" t="s">
        <v>14266</v>
      </c>
      <c r="C2536" t="s">
        <v>23450</v>
      </c>
      <c r="D2536" t="s">
        <v>25942</v>
      </c>
      <c r="E2536" t="s">
        <v>34730</v>
      </c>
      <c r="F2536" t="s">
        <v>23900</v>
      </c>
      <c r="G2536" t="s">
        <v>23900</v>
      </c>
      <c r="H2536" t="s">
        <v>34797</v>
      </c>
      <c r="I2536" t="s">
        <v>34840</v>
      </c>
      <c r="J2536" t="s">
        <v>35082</v>
      </c>
      <c r="K2536" t="s">
        <v>36542</v>
      </c>
      <c r="L2536" t="e">
        <v>#N/A</v>
      </c>
      <c r="M2536" t="e">
        <v>#N/A</v>
      </c>
      <c r="N2536" t="s">
        <v>41978</v>
      </c>
      <c r="O2536" t="s">
        <v>23900</v>
      </c>
      <c r="P2536" t="s">
        <v>23900</v>
      </c>
      <c r="Q2536">
        <f t="shared" si="78"/>
        <v>0</v>
      </c>
      <c r="R2536">
        <f t="shared" si="79"/>
        <v>0</v>
      </c>
    </row>
    <row r="2537" spans="1:18" x14ac:dyDescent="0.2">
      <c r="A2537" t="s">
        <v>2550</v>
      </c>
      <c r="B2537" t="s">
        <v>14267</v>
      </c>
      <c r="C2537" t="s">
        <v>23450</v>
      </c>
      <c r="D2537" t="s">
        <v>25943</v>
      </c>
      <c r="E2537" t="s">
        <v>34730</v>
      </c>
      <c r="F2537" t="s">
        <v>23900</v>
      </c>
      <c r="G2537" t="s">
        <v>23900</v>
      </c>
      <c r="H2537" t="s">
        <v>34797</v>
      </c>
      <c r="I2537" t="s">
        <v>34840</v>
      </c>
      <c r="J2537" t="s">
        <v>35082</v>
      </c>
      <c r="K2537" t="s">
        <v>36500</v>
      </c>
      <c r="L2537" t="e">
        <v>#N/A</v>
      </c>
      <c r="M2537" t="e">
        <v>#N/A</v>
      </c>
      <c r="N2537" t="s">
        <v>41978</v>
      </c>
      <c r="O2537" t="s">
        <v>23900</v>
      </c>
      <c r="P2537" t="s">
        <v>23900</v>
      </c>
      <c r="Q2537">
        <f t="shared" si="78"/>
        <v>0</v>
      </c>
      <c r="R2537">
        <f t="shared" si="79"/>
        <v>0</v>
      </c>
    </row>
    <row r="2538" spans="1:18" x14ac:dyDescent="0.2">
      <c r="A2538" t="s">
        <v>2551</v>
      </c>
      <c r="B2538" t="s">
        <v>14268</v>
      </c>
      <c r="C2538" t="s">
        <v>23450</v>
      </c>
      <c r="D2538" t="s">
        <v>25944</v>
      </c>
      <c r="E2538" t="s">
        <v>34730</v>
      </c>
      <c r="F2538" t="s">
        <v>23900</v>
      </c>
      <c r="G2538" t="s">
        <v>23900</v>
      </c>
      <c r="H2538" t="s">
        <v>34797</v>
      </c>
      <c r="I2538" t="s">
        <v>34840</v>
      </c>
      <c r="J2538" t="s">
        <v>35082</v>
      </c>
      <c r="K2538" t="s">
        <v>36548</v>
      </c>
      <c r="L2538" t="e">
        <v>#N/A</v>
      </c>
      <c r="M2538" t="e">
        <v>#N/A</v>
      </c>
      <c r="N2538" t="s">
        <v>41978</v>
      </c>
      <c r="O2538" t="s">
        <v>23900</v>
      </c>
      <c r="P2538" t="s">
        <v>23900</v>
      </c>
      <c r="Q2538">
        <f t="shared" si="78"/>
        <v>0</v>
      </c>
      <c r="R2538">
        <f t="shared" si="79"/>
        <v>0</v>
      </c>
    </row>
    <row r="2539" spans="1:18" x14ac:dyDescent="0.2">
      <c r="A2539" t="s">
        <v>2552</v>
      </c>
      <c r="B2539" t="s">
        <v>14269</v>
      </c>
      <c r="C2539" t="s">
        <v>23450</v>
      </c>
      <c r="D2539" t="s">
        <v>25945</v>
      </c>
      <c r="E2539" t="s">
        <v>34730</v>
      </c>
      <c r="F2539" t="s">
        <v>23900</v>
      </c>
      <c r="G2539" t="s">
        <v>23900</v>
      </c>
      <c r="H2539" t="s">
        <v>34797</v>
      </c>
      <c r="I2539" t="s">
        <v>34840</v>
      </c>
      <c r="J2539" t="s">
        <v>35082</v>
      </c>
      <c r="K2539" t="s">
        <v>36549</v>
      </c>
      <c r="L2539" t="e">
        <v>#N/A</v>
      </c>
      <c r="M2539" t="e">
        <v>#N/A</v>
      </c>
      <c r="N2539" t="s">
        <v>41978</v>
      </c>
      <c r="O2539" t="s">
        <v>23900</v>
      </c>
      <c r="P2539" t="s">
        <v>23900</v>
      </c>
      <c r="Q2539">
        <f t="shared" si="78"/>
        <v>0</v>
      </c>
      <c r="R2539">
        <f t="shared" si="79"/>
        <v>0</v>
      </c>
    </row>
    <row r="2540" spans="1:18" x14ac:dyDescent="0.2">
      <c r="A2540" t="s">
        <v>2553</v>
      </c>
      <c r="B2540" t="s">
        <v>14270</v>
      </c>
      <c r="C2540" t="s">
        <v>23450</v>
      </c>
      <c r="D2540" t="s">
        <v>25946</v>
      </c>
      <c r="E2540" t="s">
        <v>34730</v>
      </c>
      <c r="F2540" t="s">
        <v>23900</v>
      </c>
      <c r="G2540" t="s">
        <v>23900</v>
      </c>
      <c r="H2540" t="s">
        <v>34797</v>
      </c>
      <c r="I2540" t="s">
        <v>34840</v>
      </c>
      <c r="J2540" t="s">
        <v>35082</v>
      </c>
      <c r="K2540" t="s">
        <v>36550</v>
      </c>
      <c r="L2540" t="e">
        <v>#N/A</v>
      </c>
      <c r="M2540" t="e">
        <v>#N/A</v>
      </c>
      <c r="N2540" t="s">
        <v>41978</v>
      </c>
      <c r="O2540" t="s">
        <v>23900</v>
      </c>
      <c r="P2540" t="s">
        <v>23900</v>
      </c>
      <c r="Q2540">
        <f t="shared" si="78"/>
        <v>0</v>
      </c>
      <c r="R2540">
        <f t="shared" si="79"/>
        <v>0</v>
      </c>
    </row>
    <row r="2541" spans="1:18" x14ac:dyDescent="0.2">
      <c r="A2541" t="s">
        <v>2554</v>
      </c>
      <c r="B2541" t="s">
        <v>14271</v>
      </c>
      <c r="C2541" t="s">
        <v>23450</v>
      </c>
      <c r="D2541" t="s">
        <v>25947</v>
      </c>
      <c r="E2541" t="s">
        <v>34731</v>
      </c>
      <c r="F2541" t="s">
        <v>34762</v>
      </c>
      <c r="G2541" t="s">
        <v>34776</v>
      </c>
      <c r="H2541" t="s">
        <v>34797</v>
      </c>
      <c r="I2541" t="s">
        <v>34841</v>
      </c>
      <c r="J2541" t="s">
        <v>35044</v>
      </c>
      <c r="K2541" t="s">
        <v>36135</v>
      </c>
      <c r="L2541" t="e">
        <v>#N/A</v>
      </c>
      <c r="M2541" t="e">
        <v>#N/A</v>
      </c>
      <c r="N2541" t="s">
        <v>23900</v>
      </c>
      <c r="O2541" t="s">
        <v>23900</v>
      </c>
      <c r="P2541" t="s">
        <v>23900</v>
      </c>
      <c r="Q2541">
        <f t="shared" si="78"/>
        <v>0</v>
      </c>
      <c r="R2541">
        <f t="shared" si="79"/>
        <v>0</v>
      </c>
    </row>
    <row r="2542" spans="1:18" x14ac:dyDescent="0.2">
      <c r="A2542" t="s">
        <v>2555</v>
      </c>
      <c r="B2542" t="s">
        <v>14272</v>
      </c>
      <c r="C2542" t="s">
        <v>23450</v>
      </c>
      <c r="D2542" t="s">
        <v>25948</v>
      </c>
      <c r="E2542" t="s">
        <v>34731</v>
      </c>
      <c r="F2542" t="s">
        <v>34762</v>
      </c>
      <c r="G2542" t="s">
        <v>34777</v>
      </c>
      <c r="H2542" t="s">
        <v>34797</v>
      </c>
      <c r="I2542" t="s">
        <v>34841</v>
      </c>
      <c r="J2542" t="s">
        <v>35044</v>
      </c>
      <c r="K2542" t="s">
        <v>36551</v>
      </c>
      <c r="L2542" t="e">
        <v>#N/A</v>
      </c>
      <c r="M2542" t="e">
        <v>#N/A</v>
      </c>
      <c r="N2542" t="s">
        <v>23900</v>
      </c>
      <c r="O2542" t="s">
        <v>23900</v>
      </c>
      <c r="P2542" t="s">
        <v>23900</v>
      </c>
      <c r="Q2542">
        <f t="shared" si="78"/>
        <v>0</v>
      </c>
      <c r="R2542">
        <f t="shared" si="79"/>
        <v>0</v>
      </c>
    </row>
    <row r="2543" spans="1:18" x14ac:dyDescent="0.2">
      <c r="A2543" t="s">
        <v>2556</v>
      </c>
      <c r="B2543" t="s">
        <v>14273</v>
      </c>
      <c r="C2543" t="s">
        <v>23450</v>
      </c>
      <c r="D2543" t="s">
        <v>25949</v>
      </c>
      <c r="E2543" t="s">
        <v>34731</v>
      </c>
      <c r="F2543" t="s">
        <v>34762</v>
      </c>
      <c r="G2543" t="s">
        <v>34777</v>
      </c>
      <c r="H2543" t="s">
        <v>34797</v>
      </c>
      <c r="I2543" t="s">
        <v>34841</v>
      </c>
      <c r="J2543" t="s">
        <v>35044</v>
      </c>
      <c r="K2543" t="s">
        <v>36552</v>
      </c>
      <c r="L2543" t="e">
        <v>#N/A</v>
      </c>
      <c r="M2543" t="e">
        <v>#N/A</v>
      </c>
      <c r="N2543" t="s">
        <v>23900</v>
      </c>
      <c r="O2543" t="s">
        <v>23900</v>
      </c>
      <c r="P2543" t="s">
        <v>23900</v>
      </c>
      <c r="Q2543">
        <f t="shared" si="78"/>
        <v>0</v>
      </c>
      <c r="R2543">
        <f t="shared" si="79"/>
        <v>0</v>
      </c>
    </row>
    <row r="2544" spans="1:18" x14ac:dyDescent="0.2">
      <c r="A2544" t="s">
        <v>2557</v>
      </c>
      <c r="B2544" t="s">
        <v>14274</v>
      </c>
      <c r="C2544" t="s">
        <v>23450</v>
      </c>
      <c r="D2544" t="s">
        <v>25950</v>
      </c>
      <c r="E2544" t="s">
        <v>34731</v>
      </c>
      <c r="F2544" t="s">
        <v>34762</v>
      </c>
      <c r="G2544" t="s">
        <v>34777</v>
      </c>
      <c r="H2544" t="s">
        <v>34797</v>
      </c>
      <c r="I2544" t="s">
        <v>34841</v>
      </c>
      <c r="J2544" t="s">
        <v>35044</v>
      </c>
      <c r="K2544" t="s">
        <v>36553</v>
      </c>
      <c r="L2544" t="e">
        <v>#N/A</v>
      </c>
      <c r="M2544" t="e">
        <v>#N/A</v>
      </c>
      <c r="N2544" t="s">
        <v>23900</v>
      </c>
      <c r="O2544" t="s">
        <v>23900</v>
      </c>
      <c r="P2544" t="s">
        <v>23900</v>
      </c>
      <c r="Q2544">
        <f t="shared" si="78"/>
        <v>0</v>
      </c>
      <c r="R2544">
        <f t="shared" si="79"/>
        <v>0</v>
      </c>
    </row>
    <row r="2545" spans="1:18" x14ac:dyDescent="0.2">
      <c r="A2545" t="s">
        <v>2558</v>
      </c>
      <c r="B2545" t="s">
        <v>14275</v>
      </c>
      <c r="C2545" t="s">
        <v>23450</v>
      </c>
      <c r="D2545" t="s">
        <v>25951</v>
      </c>
      <c r="E2545" t="s">
        <v>34731</v>
      </c>
      <c r="F2545" t="s">
        <v>34762</v>
      </c>
      <c r="G2545" t="s">
        <v>34777</v>
      </c>
      <c r="H2545" t="s">
        <v>34797</v>
      </c>
      <c r="I2545" t="s">
        <v>34841</v>
      </c>
      <c r="J2545" t="s">
        <v>35044</v>
      </c>
      <c r="K2545" t="s">
        <v>36554</v>
      </c>
      <c r="L2545" t="e">
        <v>#N/A</v>
      </c>
      <c r="M2545" t="e">
        <v>#N/A</v>
      </c>
      <c r="N2545" t="s">
        <v>23900</v>
      </c>
      <c r="O2545" t="s">
        <v>23900</v>
      </c>
      <c r="P2545" t="s">
        <v>23900</v>
      </c>
      <c r="Q2545">
        <f t="shared" si="78"/>
        <v>0</v>
      </c>
      <c r="R2545">
        <f t="shared" si="79"/>
        <v>0</v>
      </c>
    </row>
    <row r="2546" spans="1:18" x14ac:dyDescent="0.2">
      <c r="A2546" t="s">
        <v>2559</v>
      </c>
      <c r="B2546" t="s">
        <v>14276</v>
      </c>
      <c r="C2546" t="s">
        <v>23450</v>
      </c>
      <c r="D2546" t="s">
        <v>25952</v>
      </c>
      <c r="E2546" t="s">
        <v>34731</v>
      </c>
      <c r="F2546" t="s">
        <v>34762</v>
      </c>
      <c r="G2546" t="s">
        <v>34777</v>
      </c>
      <c r="H2546" t="s">
        <v>34797</v>
      </c>
      <c r="I2546" t="s">
        <v>34841</v>
      </c>
      <c r="J2546" t="s">
        <v>35044</v>
      </c>
      <c r="K2546" t="s">
        <v>36555</v>
      </c>
      <c r="L2546" t="e">
        <v>#N/A</v>
      </c>
      <c r="M2546" t="e">
        <v>#N/A</v>
      </c>
      <c r="N2546" t="s">
        <v>23900</v>
      </c>
      <c r="O2546" t="s">
        <v>23900</v>
      </c>
      <c r="P2546" t="s">
        <v>23900</v>
      </c>
      <c r="Q2546">
        <f t="shared" si="78"/>
        <v>0</v>
      </c>
      <c r="R2546">
        <f t="shared" si="79"/>
        <v>0</v>
      </c>
    </row>
    <row r="2547" spans="1:18" x14ac:dyDescent="0.2">
      <c r="A2547" t="s">
        <v>2560</v>
      </c>
      <c r="B2547" t="s">
        <v>14277</v>
      </c>
      <c r="C2547" t="s">
        <v>23450</v>
      </c>
      <c r="D2547" t="s">
        <v>25953</v>
      </c>
      <c r="E2547" t="s">
        <v>34731</v>
      </c>
      <c r="F2547" t="s">
        <v>34762</v>
      </c>
      <c r="G2547" t="s">
        <v>34777</v>
      </c>
      <c r="H2547" t="s">
        <v>34797</v>
      </c>
      <c r="I2547" t="s">
        <v>34841</v>
      </c>
      <c r="J2547" t="s">
        <v>35044</v>
      </c>
      <c r="K2547" t="s">
        <v>34762</v>
      </c>
      <c r="L2547" t="e">
        <v>#N/A</v>
      </c>
      <c r="M2547" t="e">
        <v>#N/A</v>
      </c>
      <c r="N2547" t="s">
        <v>23900</v>
      </c>
      <c r="O2547" t="s">
        <v>23900</v>
      </c>
      <c r="P2547" t="s">
        <v>23900</v>
      </c>
      <c r="Q2547">
        <f t="shared" si="78"/>
        <v>0</v>
      </c>
      <c r="R2547">
        <f t="shared" si="79"/>
        <v>0</v>
      </c>
    </row>
    <row r="2548" spans="1:18" x14ac:dyDescent="0.2">
      <c r="A2548" t="s">
        <v>2561</v>
      </c>
      <c r="B2548" t="s">
        <v>14278</v>
      </c>
      <c r="C2548" t="s">
        <v>23450</v>
      </c>
      <c r="D2548" t="s">
        <v>25954</v>
      </c>
      <c r="E2548" t="s">
        <v>34731</v>
      </c>
      <c r="F2548" t="s">
        <v>34762</v>
      </c>
      <c r="G2548" t="s">
        <v>34777</v>
      </c>
      <c r="H2548" t="s">
        <v>34797</v>
      </c>
      <c r="I2548" t="s">
        <v>34841</v>
      </c>
      <c r="J2548" t="s">
        <v>35044</v>
      </c>
      <c r="K2548" t="s">
        <v>36556</v>
      </c>
      <c r="L2548" t="e">
        <v>#N/A</v>
      </c>
      <c r="M2548" t="e">
        <v>#N/A</v>
      </c>
      <c r="N2548" t="s">
        <v>23900</v>
      </c>
      <c r="O2548" t="s">
        <v>23900</v>
      </c>
      <c r="P2548" t="s">
        <v>23900</v>
      </c>
      <c r="Q2548">
        <f t="shared" si="78"/>
        <v>0</v>
      </c>
      <c r="R2548">
        <f t="shared" si="79"/>
        <v>0</v>
      </c>
    </row>
    <row r="2549" spans="1:18" x14ac:dyDescent="0.2">
      <c r="A2549" t="s">
        <v>2562</v>
      </c>
      <c r="B2549" t="s">
        <v>14279</v>
      </c>
      <c r="C2549" t="s">
        <v>23450</v>
      </c>
      <c r="D2549" t="s">
        <v>25955</v>
      </c>
      <c r="E2549" t="s">
        <v>34731</v>
      </c>
      <c r="F2549" t="s">
        <v>34762</v>
      </c>
      <c r="G2549" t="s">
        <v>34777</v>
      </c>
      <c r="H2549" t="s">
        <v>34797</v>
      </c>
      <c r="I2549" t="s">
        <v>34841</v>
      </c>
      <c r="J2549" t="s">
        <v>35044</v>
      </c>
      <c r="K2549" t="s">
        <v>36557</v>
      </c>
      <c r="L2549" t="e">
        <v>#N/A</v>
      </c>
      <c r="M2549" t="e">
        <v>#N/A</v>
      </c>
      <c r="N2549" t="s">
        <v>23900</v>
      </c>
      <c r="O2549" t="s">
        <v>23900</v>
      </c>
      <c r="P2549" t="s">
        <v>23900</v>
      </c>
      <c r="Q2549">
        <f t="shared" si="78"/>
        <v>0</v>
      </c>
      <c r="R2549">
        <f t="shared" si="79"/>
        <v>0</v>
      </c>
    </row>
    <row r="2550" spans="1:18" x14ac:dyDescent="0.2">
      <c r="A2550" t="s">
        <v>2563</v>
      </c>
      <c r="B2550" t="s">
        <v>14280</v>
      </c>
      <c r="C2550" t="s">
        <v>23450</v>
      </c>
      <c r="D2550" t="s">
        <v>25956</v>
      </c>
      <c r="E2550" t="s">
        <v>34731</v>
      </c>
      <c r="F2550" t="s">
        <v>34762</v>
      </c>
      <c r="G2550" t="s">
        <v>34777</v>
      </c>
      <c r="H2550" t="s">
        <v>34797</v>
      </c>
      <c r="I2550" t="s">
        <v>34841</v>
      </c>
      <c r="J2550" t="s">
        <v>35044</v>
      </c>
      <c r="K2550" t="s">
        <v>35335</v>
      </c>
      <c r="L2550" t="e">
        <v>#N/A</v>
      </c>
      <c r="M2550" t="e">
        <v>#N/A</v>
      </c>
      <c r="N2550" t="s">
        <v>23900</v>
      </c>
      <c r="O2550" t="s">
        <v>23900</v>
      </c>
      <c r="P2550" t="s">
        <v>23900</v>
      </c>
      <c r="Q2550">
        <f t="shared" si="78"/>
        <v>0</v>
      </c>
      <c r="R2550">
        <f t="shared" si="79"/>
        <v>0</v>
      </c>
    </row>
    <row r="2551" spans="1:18" x14ac:dyDescent="0.2">
      <c r="A2551" t="s">
        <v>2564</v>
      </c>
      <c r="B2551" t="s">
        <v>14281</v>
      </c>
      <c r="C2551" t="s">
        <v>23450</v>
      </c>
      <c r="D2551" t="s">
        <v>25957</v>
      </c>
      <c r="E2551" t="s">
        <v>34731</v>
      </c>
      <c r="F2551" t="s">
        <v>34762</v>
      </c>
      <c r="G2551" t="s">
        <v>34778</v>
      </c>
      <c r="H2551" t="s">
        <v>34797</v>
      </c>
      <c r="I2551" t="s">
        <v>34841</v>
      </c>
      <c r="J2551" t="s">
        <v>34815</v>
      </c>
      <c r="K2551" t="s">
        <v>36135</v>
      </c>
      <c r="L2551" t="e">
        <v>#N/A</v>
      </c>
      <c r="M2551" t="e">
        <v>#N/A</v>
      </c>
      <c r="N2551" t="s">
        <v>23900</v>
      </c>
      <c r="O2551" t="s">
        <v>42026</v>
      </c>
      <c r="P2551" t="s">
        <v>23900</v>
      </c>
      <c r="Q2551">
        <f t="shared" si="78"/>
        <v>0</v>
      </c>
      <c r="R2551">
        <f t="shared" si="79"/>
        <v>0</v>
      </c>
    </row>
    <row r="2552" spans="1:18" x14ac:dyDescent="0.2">
      <c r="A2552" t="s">
        <v>2565</v>
      </c>
      <c r="B2552" t="s">
        <v>14282</v>
      </c>
      <c r="C2552" t="s">
        <v>23450</v>
      </c>
      <c r="D2552" t="s">
        <v>25958</v>
      </c>
      <c r="E2552" t="s">
        <v>34731</v>
      </c>
      <c r="F2552" t="s">
        <v>23900</v>
      </c>
      <c r="G2552" t="s">
        <v>23900</v>
      </c>
      <c r="H2552" t="s">
        <v>34797</v>
      </c>
      <c r="I2552" t="s">
        <v>34841</v>
      </c>
      <c r="J2552" t="s">
        <v>34815</v>
      </c>
      <c r="K2552" t="s">
        <v>36551</v>
      </c>
      <c r="L2552" t="e">
        <v>#N/A</v>
      </c>
      <c r="M2552">
        <v>2002</v>
      </c>
      <c r="N2552" t="s">
        <v>23900</v>
      </c>
      <c r="O2552" t="s">
        <v>42026</v>
      </c>
      <c r="P2552" t="s">
        <v>23900</v>
      </c>
      <c r="Q2552">
        <f t="shared" si="78"/>
        <v>0</v>
      </c>
      <c r="R2552">
        <f t="shared" si="79"/>
        <v>0</v>
      </c>
    </row>
    <row r="2553" spans="1:18" x14ac:dyDescent="0.2">
      <c r="A2553" t="s">
        <v>2566</v>
      </c>
      <c r="B2553" t="s">
        <v>14283</v>
      </c>
      <c r="C2553" t="s">
        <v>23450</v>
      </c>
      <c r="D2553" t="s">
        <v>25959</v>
      </c>
      <c r="E2553" t="s">
        <v>34731</v>
      </c>
      <c r="F2553" t="s">
        <v>23900</v>
      </c>
      <c r="G2553" t="s">
        <v>23900</v>
      </c>
      <c r="H2553" t="s">
        <v>34797</v>
      </c>
      <c r="I2553" t="s">
        <v>34841</v>
      </c>
      <c r="J2553" t="s">
        <v>34815</v>
      </c>
      <c r="K2553" t="s">
        <v>36552</v>
      </c>
      <c r="L2553" t="e">
        <v>#N/A</v>
      </c>
      <c r="M2553">
        <v>2002</v>
      </c>
      <c r="N2553" t="s">
        <v>23900</v>
      </c>
      <c r="O2553" t="s">
        <v>42026</v>
      </c>
      <c r="P2553" t="s">
        <v>23900</v>
      </c>
      <c r="Q2553">
        <f t="shared" si="78"/>
        <v>0</v>
      </c>
      <c r="R2553">
        <f t="shared" si="79"/>
        <v>0</v>
      </c>
    </row>
    <row r="2554" spans="1:18" x14ac:dyDescent="0.2">
      <c r="A2554" t="s">
        <v>2567</v>
      </c>
      <c r="B2554" t="s">
        <v>14284</v>
      </c>
      <c r="C2554" t="s">
        <v>23450</v>
      </c>
      <c r="D2554" t="s">
        <v>25960</v>
      </c>
      <c r="E2554" t="s">
        <v>34731</v>
      </c>
      <c r="F2554" t="s">
        <v>23900</v>
      </c>
      <c r="G2554" t="s">
        <v>23900</v>
      </c>
      <c r="H2554" t="s">
        <v>34797</v>
      </c>
      <c r="I2554" t="s">
        <v>34841</v>
      </c>
      <c r="J2554" t="s">
        <v>34815</v>
      </c>
      <c r="K2554" t="s">
        <v>36553</v>
      </c>
      <c r="L2554" t="e">
        <v>#N/A</v>
      </c>
      <c r="M2554">
        <v>2002</v>
      </c>
      <c r="N2554" t="s">
        <v>23900</v>
      </c>
      <c r="O2554" t="s">
        <v>42026</v>
      </c>
      <c r="P2554" t="s">
        <v>23900</v>
      </c>
      <c r="Q2554">
        <f t="shared" si="78"/>
        <v>0</v>
      </c>
      <c r="R2554">
        <f t="shared" si="79"/>
        <v>0</v>
      </c>
    </row>
    <row r="2555" spans="1:18" x14ac:dyDescent="0.2">
      <c r="A2555" t="s">
        <v>2568</v>
      </c>
      <c r="B2555" t="s">
        <v>14285</v>
      </c>
      <c r="C2555" t="s">
        <v>23450</v>
      </c>
      <c r="D2555" t="s">
        <v>25961</v>
      </c>
      <c r="E2555" t="s">
        <v>34731</v>
      </c>
      <c r="F2555" t="s">
        <v>23900</v>
      </c>
      <c r="G2555" t="s">
        <v>23900</v>
      </c>
      <c r="H2555" t="s">
        <v>34797</v>
      </c>
      <c r="I2555" t="s">
        <v>34841</v>
      </c>
      <c r="J2555" t="s">
        <v>34815</v>
      </c>
      <c r="K2555" t="s">
        <v>36554</v>
      </c>
      <c r="L2555" t="e">
        <v>#N/A</v>
      </c>
      <c r="M2555">
        <v>2002</v>
      </c>
      <c r="N2555" t="s">
        <v>23900</v>
      </c>
      <c r="O2555" t="s">
        <v>42026</v>
      </c>
      <c r="P2555" t="s">
        <v>23900</v>
      </c>
      <c r="Q2555">
        <f t="shared" si="78"/>
        <v>0</v>
      </c>
      <c r="R2555">
        <f t="shared" si="79"/>
        <v>0</v>
      </c>
    </row>
    <row r="2556" spans="1:18" x14ac:dyDescent="0.2">
      <c r="A2556" t="s">
        <v>2569</v>
      </c>
      <c r="B2556" t="s">
        <v>14286</v>
      </c>
      <c r="C2556" t="s">
        <v>23450</v>
      </c>
      <c r="D2556" t="s">
        <v>25962</v>
      </c>
      <c r="E2556" t="s">
        <v>34731</v>
      </c>
      <c r="F2556" t="s">
        <v>23900</v>
      </c>
      <c r="G2556" t="s">
        <v>23900</v>
      </c>
      <c r="H2556" t="s">
        <v>34797</v>
      </c>
      <c r="I2556" t="s">
        <v>34841</v>
      </c>
      <c r="J2556" t="s">
        <v>34815</v>
      </c>
      <c r="K2556" t="s">
        <v>36555</v>
      </c>
      <c r="L2556" t="e">
        <v>#N/A</v>
      </c>
      <c r="M2556">
        <v>2002</v>
      </c>
      <c r="N2556" t="s">
        <v>23900</v>
      </c>
      <c r="O2556" t="s">
        <v>42026</v>
      </c>
      <c r="P2556" t="s">
        <v>23900</v>
      </c>
      <c r="Q2556">
        <f t="shared" si="78"/>
        <v>0</v>
      </c>
      <c r="R2556">
        <f t="shared" si="79"/>
        <v>0</v>
      </c>
    </row>
    <row r="2557" spans="1:18" x14ac:dyDescent="0.2">
      <c r="A2557" t="s">
        <v>2570</v>
      </c>
      <c r="B2557" t="s">
        <v>14287</v>
      </c>
      <c r="C2557" t="s">
        <v>23450</v>
      </c>
      <c r="D2557" t="s">
        <v>25963</v>
      </c>
      <c r="E2557" t="s">
        <v>34731</v>
      </c>
      <c r="F2557" t="s">
        <v>23900</v>
      </c>
      <c r="G2557" t="s">
        <v>23900</v>
      </c>
      <c r="H2557" t="s">
        <v>34797</v>
      </c>
      <c r="I2557" t="s">
        <v>34841</v>
      </c>
      <c r="J2557" t="s">
        <v>34815</v>
      </c>
      <c r="K2557" t="s">
        <v>34762</v>
      </c>
      <c r="L2557" t="e">
        <v>#N/A</v>
      </c>
      <c r="M2557">
        <v>2002</v>
      </c>
      <c r="N2557" t="s">
        <v>23900</v>
      </c>
      <c r="O2557" t="s">
        <v>42026</v>
      </c>
      <c r="P2557" t="s">
        <v>23900</v>
      </c>
      <c r="Q2557">
        <f t="shared" si="78"/>
        <v>0</v>
      </c>
      <c r="R2557">
        <f t="shared" si="79"/>
        <v>0</v>
      </c>
    </row>
    <row r="2558" spans="1:18" x14ac:dyDescent="0.2">
      <c r="A2558" t="s">
        <v>2571</v>
      </c>
      <c r="B2558" t="s">
        <v>14288</v>
      </c>
      <c r="C2558" t="s">
        <v>23450</v>
      </c>
      <c r="D2558" t="s">
        <v>25964</v>
      </c>
      <c r="E2558" t="s">
        <v>34731</v>
      </c>
      <c r="F2558" t="s">
        <v>34762</v>
      </c>
      <c r="G2558" t="s">
        <v>34779</v>
      </c>
      <c r="H2558" t="s">
        <v>34797</v>
      </c>
      <c r="I2558" t="s">
        <v>34841</v>
      </c>
      <c r="J2558" t="s">
        <v>34815</v>
      </c>
      <c r="K2558" t="s">
        <v>36556</v>
      </c>
      <c r="L2558" t="e">
        <v>#N/A</v>
      </c>
      <c r="M2558" t="e">
        <v>#N/A</v>
      </c>
      <c r="N2558" t="s">
        <v>23900</v>
      </c>
      <c r="O2558" t="s">
        <v>42026</v>
      </c>
      <c r="P2558" t="s">
        <v>23900</v>
      </c>
      <c r="Q2558">
        <f t="shared" si="78"/>
        <v>0</v>
      </c>
      <c r="R2558">
        <f t="shared" si="79"/>
        <v>0</v>
      </c>
    </row>
    <row r="2559" spans="1:18" x14ac:dyDescent="0.2">
      <c r="A2559" t="s">
        <v>2572</v>
      </c>
      <c r="B2559" t="s">
        <v>14289</v>
      </c>
      <c r="C2559" t="s">
        <v>23450</v>
      </c>
      <c r="D2559" t="s">
        <v>25965</v>
      </c>
      <c r="E2559" t="s">
        <v>34731</v>
      </c>
      <c r="F2559" t="s">
        <v>23900</v>
      </c>
      <c r="G2559" t="s">
        <v>23900</v>
      </c>
      <c r="H2559" t="s">
        <v>34797</v>
      </c>
      <c r="I2559" t="s">
        <v>34841</v>
      </c>
      <c r="J2559" t="s">
        <v>34815</v>
      </c>
      <c r="K2559" t="s">
        <v>36557</v>
      </c>
      <c r="L2559" t="e">
        <v>#N/A</v>
      </c>
      <c r="M2559">
        <v>2002</v>
      </c>
      <c r="N2559" t="s">
        <v>23900</v>
      </c>
      <c r="O2559" t="s">
        <v>42026</v>
      </c>
      <c r="P2559" t="s">
        <v>23900</v>
      </c>
      <c r="Q2559">
        <f t="shared" si="78"/>
        <v>0</v>
      </c>
      <c r="R2559">
        <f t="shared" si="79"/>
        <v>0</v>
      </c>
    </row>
    <row r="2560" spans="1:18" x14ac:dyDescent="0.2">
      <c r="A2560" t="s">
        <v>2573</v>
      </c>
      <c r="B2560" t="s">
        <v>14290</v>
      </c>
      <c r="C2560" t="s">
        <v>23450</v>
      </c>
      <c r="D2560" t="s">
        <v>25966</v>
      </c>
      <c r="E2560" t="s">
        <v>34731</v>
      </c>
      <c r="F2560" t="s">
        <v>23900</v>
      </c>
      <c r="G2560" t="s">
        <v>23900</v>
      </c>
      <c r="H2560" t="s">
        <v>34797</v>
      </c>
      <c r="I2560" t="s">
        <v>34841</v>
      </c>
      <c r="J2560" t="s">
        <v>34815</v>
      </c>
      <c r="K2560" t="s">
        <v>35335</v>
      </c>
      <c r="L2560" t="e">
        <v>#N/A</v>
      </c>
      <c r="M2560">
        <v>2002</v>
      </c>
      <c r="N2560" t="s">
        <v>23900</v>
      </c>
      <c r="O2560" t="s">
        <v>42026</v>
      </c>
      <c r="P2560" t="s">
        <v>23900</v>
      </c>
      <c r="Q2560">
        <f t="shared" si="78"/>
        <v>0</v>
      </c>
      <c r="R2560">
        <f t="shared" si="79"/>
        <v>0</v>
      </c>
    </row>
    <row r="2561" spans="1:18" x14ac:dyDescent="0.2">
      <c r="A2561" t="s">
        <v>2574</v>
      </c>
      <c r="B2561" t="s">
        <v>14291</v>
      </c>
      <c r="C2561" t="s">
        <v>23450</v>
      </c>
      <c r="D2561" t="s">
        <v>25967</v>
      </c>
      <c r="E2561" t="s">
        <v>34731</v>
      </c>
      <c r="F2561" t="s">
        <v>34762</v>
      </c>
      <c r="G2561" t="s">
        <v>34780</v>
      </c>
      <c r="H2561" t="s">
        <v>34797</v>
      </c>
      <c r="I2561" t="s">
        <v>34841</v>
      </c>
      <c r="J2561" t="s">
        <v>35083</v>
      </c>
      <c r="K2561" t="s">
        <v>36135</v>
      </c>
      <c r="L2561" t="e">
        <v>#N/A</v>
      </c>
      <c r="M2561" t="e">
        <v>#N/A</v>
      </c>
      <c r="N2561" t="s">
        <v>23900</v>
      </c>
      <c r="O2561" t="s">
        <v>42026</v>
      </c>
      <c r="P2561" t="s">
        <v>23900</v>
      </c>
      <c r="Q2561">
        <f t="shared" si="78"/>
        <v>0</v>
      </c>
      <c r="R2561">
        <f t="shared" si="79"/>
        <v>0</v>
      </c>
    </row>
    <row r="2562" spans="1:18" x14ac:dyDescent="0.2">
      <c r="A2562" t="s">
        <v>2575</v>
      </c>
      <c r="B2562" t="s">
        <v>14292</v>
      </c>
      <c r="C2562" t="s">
        <v>23450</v>
      </c>
      <c r="D2562" t="s">
        <v>25968</v>
      </c>
      <c r="E2562" t="s">
        <v>34731</v>
      </c>
      <c r="F2562" t="s">
        <v>23900</v>
      </c>
      <c r="G2562" t="s">
        <v>23900</v>
      </c>
      <c r="H2562" t="s">
        <v>34797</v>
      </c>
      <c r="I2562" t="s">
        <v>34841</v>
      </c>
      <c r="J2562" t="s">
        <v>35083</v>
      </c>
      <c r="K2562" t="s">
        <v>36551</v>
      </c>
      <c r="L2562" t="e">
        <v>#N/A</v>
      </c>
      <c r="M2562">
        <v>2002</v>
      </c>
      <c r="N2562" t="s">
        <v>23900</v>
      </c>
      <c r="O2562" t="s">
        <v>42026</v>
      </c>
      <c r="P2562" t="s">
        <v>23900</v>
      </c>
      <c r="Q2562">
        <f t="shared" si="78"/>
        <v>0</v>
      </c>
      <c r="R2562">
        <f t="shared" si="79"/>
        <v>0</v>
      </c>
    </row>
    <row r="2563" spans="1:18" x14ac:dyDescent="0.2">
      <c r="A2563" t="s">
        <v>2576</v>
      </c>
      <c r="B2563" t="s">
        <v>14293</v>
      </c>
      <c r="C2563" t="s">
        <v>23450</v>
      </c>
      <c r="D2563" t="s">
        <v>25969</v>
      </c>
      <c r="E2563" t="s">
        <v>34731</v>
      </c>
      <c r="F2563" t="s">
        <v>23900</v>
      </c>
      <c r="G2563" t="s">
        <v>23900</v>
      </c>
      <c r="H2563" t="s">
        <v>34797</v>
      </c>
      <c r="I2563" t="s">
        <v>34841</v>
      </c>
      <c r="J2563" t="s">
        <v>35083</v>
      </c>
      <c r="K2563" t="s">
        <v>36552</v>
      </c>
      <c r="L2563" t="e">
        <v>#N/A</v>
      </c>
      <c r="M2563">
        <v>2002</v>
      </c>
      <c r="N2563" t="s">
        <v>23900</v>
      </c>
      <c r="O2563" t="s">
        <v>42026</v>
      </c>
      <c r="P2563" t="s">
        <v>23900</v>
      </c>
      <c r="Q2563">
        <f t="shared" ref="Q2563:Q2626" si="80">IF(ISERROR(FIND("Coal",D2563)), 0,1)</f>
        <v>0</v>
      </c>
      <c r="R2563">
        <f t="shared" ref="R2563:R2626" si="81">IF(ISERROR(FIND("Motor Vehicle",D2563)), 0,1)</f>
        <v>0</v>
      </c>
    </row>
    <row r="2564" spans="1:18" x14ac:dyDescent="0.2">
      <c r="A2564" t="s">
        <v>2577</v>
      </c>
      <c r="B2564" t="s">
        <v>14294</v>
      </c>
      <c r="C2564" t="s">
        <v>23450</v>
      </c>
      <c r="D2564" t="s">
        <v>25970</v>
      </c>
      <c r="E2564" t="s">
        <v>34731</v>
      </c>
      <c r="F2564" t="s">
        <v>23900</v>
      </c>
      <c r="G2564" t="s">
        <v>23900</v>
      </c>
      <c r="H2564" t="s">
        <v>34797</v>
      </c>
      <c r="I2564" t="s">
        <v>34841</v>
      </c>
      <c r="J2564" t="s">
        <v>35083</v>
      </c>
      <c r="K2564" t="s">
        <v>36553</v>
      </c>
      <c r="L2564" t="e">
        <v>#N/A</v>
      </c>
      <c r="M2564">
        <v>2002</v>
      </c>
      <c r="N2564" t="s">
        <v>23900</v>
      </c>
      <c r="O2564" t="s">
        <v>42026</v>
      </c>
      <c r="P2564" t="s">
        <v>23900</v>
      </c>
      <c r="Q2564">
        <f t="shared" si="80"/>
        <v>0</v>
      </c>
      <c r="R2564">
        <f t="shared" si="81"/>
        <v>0</v>
      </c>
    </row>
    <row r="2565" spans="1:18" x14ac:dyDescent="0.2">
      <c r="A2565" t="s">
        <v>2578</v>
      </c>
      <c r="B2565" t="s">
        <v>14295</v>
      </c>
      <c r="C2565" t="s">
        <v>23450</v>
      </c>
      <c r="D2565" t="s">
        <v>25971</v>
      </c>
      <c r="E2565" t="s">
        <v>34731</v>
      </c>
      <c r="F2565" t="s">
        <v>23900</v>
      </c>
      <c r="G2565" t="s">
        <v>23900</v>
      </c>
      <c r="H2565" t="s">
        <v>34797</v>
      </c>
      <c r="I2565" t="s">
        <v>34841</v>
      </c>
      <c r="J2565" t="s">
        <v>35083</v>
      </c>
      <c r="K2565" t="s">
        <v>36554</v>
      </c>
      <c r="L2565" t="e">
        <v>#N/A</v>
      </c>
      <c r="M2565">
        <v>2002</v>
      </c>
      <c r="N2565" t="s">
        <v>23900</v>
      </c>
      <c r="O2565" t="s">
        <v>42026</v>
      </c>
      <c r="P2565" t="s">
        <v>23900</v>
      </c>
      <c r="Q2565">
        <f t="shared" si="80"/>
        <v>0</v>
      </c>
      <c r="R2565">
        <f t="shared" si="81"/>
        <v>0</v>
      </c>
    </row>
    <row r="2566" spans="1:18" x14ac:dyDescent="0.2">
      <c r="A2566" t="s">
        <v>2579</v>
      </c>
      <c r="B2566" t="s">
        <v>14296</v>
      </c>
      <c r="C2566" t="s">
        <v>23450</v>
      </c>
      <c r="D2566" t="s">
        <v>25972</v>
      </c>
      <c r="E2566" t="s">
        <v>34731</v>
      </c>
      <c r="F2566" t="s">
        <v>23900</v>
      </c>
      <c r="G2566" t="s">
        <v>23900</v>
      </c>
      <c r="H2566" t="s">
        <v>34797</v>
      </c>
      <c r="I2566" t="s">
        <v>34841</v>
      </c>
      <c r="J2566" t="s">
        <v>35083</v>
      </c>
      <c r="K2566" t="s">
        <v>36555</v>
      </c>
      <c r="L2566" t="e">
        <v>#N/A</v>
      </c>
      <c r="M2566">
        <v>2002</v>
      </c>
      <c r="N2566" t="s">
        <v>23900</v>
      </c>
      <c r="O2566" t="s">
        <v>42026</v>
      </c>
      <c r="P2566" t="s">
        <v>23900</v>
      </c>
      <c r="Q2566">
        <f t="shared" si="80"/>
        <v>0</v>
      </c>
      <c r="R2566">
        <f t="shared" si="81"/>
        <v>0</v>
      </c>
    </row>
    <row r="2567" spans="1:18" x14ac:dyDescent="0.2">
      <c r="A2567" t="s">
        <v>2580</v>
      </c>
      <c r="B2567" t="s">
        <v>14297</v>
      </c>
      <c r="C2567" t="s">
        <v>23450</v>
      </c>
      <c r="D2567" t="s">
        <v>25973</v>
      </c>
      <c r="E2567" t="s">
        <v>34731</v>
      </c>
      <c r="F2567" t="s">
        <v>23900</v>
      </c>
      <c r="G2567" t="s">
        <v>23900</v>
      </c>
      <c r="H2567" t="s">
        <v>34797</v>
      </c>
      <c r="I2567" t="s">
        <v>34841</v>
      </c>
      <c r="J2567" t="s">
        <v>35083</v>
      </c>
      <c r="K2567" t="s">
        <v>34762</v>
      </c>
      <c r="L2567" t="e">
        <v>#N/A</v>
      </c>
      <c r="M2567">
        <v>2002</v>
      </c>
      <c r="N2567" t="s">
        <v>23900</v>
      </c>
      <c r="O2567" t="s">
        <v>42026</v>
      </c>
      <c r="P2567" t="s">
        <v>23900</v>
      </c>
      <c r="Q2567">
        <f t="shared" si="80"/>
        <v>0</v>
      </c>
      <c r="R2567">
        <f t="shared" si="81"/>
        <v>0</v>
      </c>
    </row>
    <row r="2568" spans="1:18" x14ac:dyDescent="0.2">
      <c r="A2568" t="s">
        <v>2581</v>
      </c>
      <c r="B2568" t="s">
        <v>14298</v>
      </c>
      <c r="C2568" t="s">
        <v>23450</v>
      </c>
      <c r="D2568" t="s">
        <v>25974</v>
      </c>
      <c r="E2568" t="s">
        <v>34731</v>
      </c>
      <c r="F2568" t="s">
        <v>23900</v>
      </c>
      <c r="G2568" t="s">
        <v>23900</v>
      </c>
      <c r="H2568" t="s">
        <v>34797</v>
      </c>
      <c r="I2568" t="s">
        <v>34841</v>
      </c>
      <c r="J2568" t="s">
        <v>35083</v>
      </c>
      <c r="K2568" t="s">
        <v>36556</v>
      </c>
      <c r="L2568" t="e">
        <v>#N/A</v>
      </c>
      <c r="M2568">
        <v>2002</v>
      </c>
      <c r="N2568" t="s">
        <v>23900</v>
      </c>
      <c r="O2568" t="s">
        <v>42026</v>
      </c>
      <c r="P2568" t="s">
        <v>23900</v>
      </c>
      <c r="Q2568">
        <f t="shared" si="80"/>
        <v>0</v>
      </c>
      <c r="R2568">
        <f t="shared" si="81"/>
        <v>0</v>
      </c>
    </row>
    <row r="2569" spans="1:18" x14ac:dyDescent="0.2">
      <c r="A2569" t="s">
        <v>2582</v>
      </c>
      <c r="B2569" t="s">
        <v>14299</v>
      </c>
      <c r="C2569" t="s">
        <v>23450</v>
      </c>
      <c r="D2569" t="s">
        <v>25975</v>
      </c>
      <c r="E2569" t="s">
        <v>34731</v>
      </c>
      <c r="F2569" t="s">
        <v>23900</v>
      </c>
      <c r="G2569" t="s">
        <v>23900</v>
      </c>
      <c r="H2569" t="s">
        <v>34797</v>
      </c>
      <c r="I2569" t="s">
        <v>34841</v>
      </c>
      <c r="J2569" t="s">
        <v>35083</v>
      </c>
      <c r="K2569" t="s">
        <v>36557</v>
      </c>
      <c r="L2569" t="e">
        <v>#N/A</v>
      </c>
      <c r="M2569">
        <v>2002</v>
      </c>
      <c r="N2569" t="s">
        <v>23900</v>
      </c>
      <c r="O2569" t="s">
        <v>42026</v>
      </c>
      <c r="P2569" t="s">
        <v>23900</v>
      </c>
      <c r="Q2569">
        <f t="shared" si="80"/>
        <v>0</v>
      </c>
      <c r="R2569">
        <f t="shared" si="81"/>
        <v>0</v>
      </c>
    </row>
    <row r="2570" spans="1:18" x14ac:dyDescent="0.2">
      <c r="A2570" t="s">
        <v>2583</v>
      </c>
      <c r="B2570" t="s">
        <v>14300</v>
      </c>
      <c r="C2570" t="s">
        <v>23450</v>
      </c>
      <c r="D2570" t="s">
        <v>25976</v>
      </c>
      <c r="E2570" t="s">
        <v>34731</v>
      </c>
      <c r="F2570" t="s">
        <v>23900</v>
      </c>
      <c r="G2570" t="s">
        <v>23900</v>
      </c>
      <c r="H2570" t="s">
        <v>34797</v>
      </c>
      <c r="I2570" t="s">
        <v>34841</v>
      </c>
      <c r="J2570" t="s">
        <v>35083</v>
      </c>
      <c r="K2570" t="s">
        <v>35335</v>
      </c>
      <c r="L2570" t="e">
        <v>#N/A</v>
      </c>
      <c r="M2570">
        <v>2002</v>
      </c>
      <c r="N2570" t="s">
        <v>23900</v>
      </c>
      <c r="O2570" t="s">
        <v>42026</v>
      </c>
      <c r="P2570" t="s">
        <v>23900</v>
      </c>
      <c r="Q2570">
        <f t="shared" si="80"/>
        <v>0</v>
      </c>
      <c r="R2570">
        <f t="shared" si="81"/>
        <v>0</v>
      </c>
    </row>
    <row r="2571" spans="1:18" x14ac:dyDescent="0.2">
      <c r="A2571" t="s">
        <v>2584</v>
      </c>
      <c r="B2571" t="s">
        <v>14301</v>
      </c>
      <c r="C2571" t="s">
        <v>23450</v>
      </c>
      <c r="D2571" t="s">
        <v>25977</v>
      </c>
      <c r="E2571" t="s">
        <v>34731</v>
      </c>
      <c r="F2571" t="s">
        <v>34762</v>
      </c>
      <c r="G2571" t="s">
        <v>34782</v>
      </c>
      <c r="H2571" t="s">
        <v>34797</v>
      </c>
      <c r="I2571" t="s">
        <v>34841</v>
      </c>
      <c r="J2571" t="s">
        <v>35084</v>
      </c>
      <c r="K2571" t="s">
        <v>36135</v>
      </c>
      <c r="L2571" t="e">
        <v>#N/A</v>
      </c>
      <c r="M2571" t="e">
        <v>#N/A</v>
      </c>
      <c r="N2571" t="s">
        <v>23900</v>
      </c>
      <c r="O2571" t="s">
        <v>23900</v>
      </c>
      <c r="P2571" t="s">
        <v>23900</v>
      </c>
      <c r="Q2571">
        <f t="shared" si="80"/>
        <v>0</v>
      </c>
      <c r="R2571">
        <f t="shared" si="81"/>
        <v>0</v>
      </c>
    </row>
    <row r="2572" spans="1:18" x14ac:dyDescent="0.2">
      <c r="A2572" t="s">
        <v>2585</v>
      </c>
      <c r="B2572" t="s">
        <v>14302</v>
      </c>
      <c r="C2572" t="s">
        <v>23450</v>
      </c>
      <c r="D2572" t="s">
        <v>25978</v>
      </c>
      <c r="E2572" t="s">
        <v>34731</v>
      </c>
      <c r="F2572" t="s">
        <v>23900</v>
      </c>
      <c r="G2572" t="s">
        <v>23900</v>
      </c>
      <c r="H2572" t="s">
        <v>34797</v>
      </c>
      <c r="I2572" t="s">
        <v>34841</v>
      </c>
      <c r="J2572" t="s">
        <v>35084</v>
      </c>
      <c r="K2572" t="s">
        <v>36551</v>
      </c>
      <c r="L2572" t="e">
        <v>#N/A</v>
      </c>
      <c r="M2572">
        <v>2002</v>
      </c>
      <c r="N2572" t="s">
        <v>23900</v>
      </c>
      <c r="O2572" t="s">
        <v>23900</v>
      </c>
      <c r="P2572" t="s">
        <v>23900</v>
      </c>
      <c r="Q2572">
        <f t="shared" si="80"/>
        <v>0</v>
      </c>
      <c r="R2572">
        <f t="shared" si="81"/>
        <v>0</v>
      </c>
    </row>
    <row r="2573" spans="1:18" x14ac:dyDescent="0.2">
      <c r="A2573" t="s">
        <v>2586</v>
      </c>
      <c r="B2573" t="s">
        <v>14303</v>
      </c>
      <c r="C2573" t="s">
        <v>23450</v>
      </c>
      <c r="D2573" t="s">
        <v>25979</v>
      </c>
      <c r="E2573" t="s">
        <v>34731</v>
      </c>
      <c r="F2573" t="s">
        <v>23900</v>
      </c>
      <c r="G2573" t="s">
        <v>23900</v>
      </c>
      <c r="H2573" t="s">
        <v>34797</v>
      </c>
      <c r="I2573" t="s">
        <v>34841</v>
      </c>
      <c r="J2573" t="s">
        <v>35084</v>
      </c>
      <c r="K2573" t="s">
        <v>36552</v>
      </c>
      <c r="L2573" t="e">
        <v>#N/A</v>
      </c>
      <c r="M2573">
        <v>2002</v>
      </c>
      <c r="N2573" t="s">
        <v>23900</v>
      </c>
      <c r="O2573" t="s">
        <v>23900</v>
      </c>
      <c r="P2573" t="s">
        <v>23900</v>
      </c>
      <c r="Q2573">
        <f t="shared" si="80"/>
        <v>0</v>
      </c>
      <c r="R2573">
        <f t="shared" si="81"/>
        <v>0</v>
      </c>
    </row>
    <row r="2574" spans="1:18" x14ac:dyDescent="0.2">
      <c r="A2574" t="s">
        <v>2587</v>
      </c>
      <c r="B2574" t="s">
        <v>14304</v>
      </c>
      <c r="C2574" t="s">
        <v>23450</v>
      </c>
      <c r="D2574" t="s">
        <v>25980</v>
      </c>
      <c r="E2574" t="s">
        <v>34731</v>
      </c>
      <c r="F2574" t="s">
        <v>23900</v>
      </c>
      <c r="G2574" t="s">
        <v>23900</v>
      </c>
      <c r="H2574" t="s">
        <v>34797</v>
      </c>
      <c r="I2574" t="s">
        <v>34841</v>
      </c>
      <c r="J2574" t="s">
        <v>35084</v>
      </c>
      <c r="K2574" t="s">
        <v>36553</v>
      </c>
      <c r="L2574" t="e">
        <v>#N/A</v>
      </c>
      <c r="M2574">
        <v>2002</v>
      </c>
      <c r="N2574" t="s">
        <v>23900</v>
      </c>
      <c r="O2574" t="s">
        <v>23900</v>
      </c>
      <c r="P2574" t="s">
        <v>23900</v>
      </c>
      <c r="Q2574">
        <f t="shared" si="80"/>
        <v>0</v>
      </c>
      <c r="R2574">
        <f t="shared" si="81"/>
        <v>0</v>
      </c>
    </row>
    <row r="2575" spans="1:18" x14ac:dyDescent="0.2">
      <c r="A2575" t="s">
        <v>2588</v>
      </c>
      <c r="B2575" t="s">
        <v>14305</v>
      </c>
      <c r="C2575" t="s">
        <v>23450</v>
      </c>
      <c r="D2575" t="s">
        <v>25981</v>
      </c>
      <c r="E2575" t="s">
        <v>34731</v>
      </c>
      <c r="F2575" t="s">
        <v>23900</v>
      </c>
      <c r="G2575" t="s">
        <v>23900</v>
      </c>
      <c r="H2575" t="s">
        <v>34797</v>
      </c>
      <c r="I2575" t="s">
        <v>34841</v>
      </c>
      <c r="J2575" t="s">
        <v>35084</v>
      </c>
      <c r="K2575" t="s">
        <v>36554</v>
      </c>
      <c r="L2575" t="e">
        <v>#N/A</v>
      </c>
      <c r="M2575">
        <v>2002</v>
      </c>
      <c r="N2575" t="s">
        <v>23900</v>
      </c>
      <c r="O2575" t="s">
        <v>23900</v>
      </c>
      <c r="P2575" t="s">
        <v>23900</v>
      </c>
      <c r="Q2575">
        <f t="shared" si="80"/>
        <v>0</v>
      </c>
      <c r="R2575">
        <f t="shared" si="81"/>
        <v>0</v>
      </c>
    </row>
    <row r="2576" spans="1:18" x14ac:dyDescent="0.2">
      <c r="A2576" t="s">
        <v>2589</v>
      </c>
      <c r="B2576" t="s">
        <v>14306</v>
      </c>
      <c r="C2576" t="s">
        <v>23450</v>
      </c>
      <c r="D2576" t="s">
        <v>25982</v>
      </c>
      <c r="E2576" t="s">
        <v>34731</v>
      </c>
      <c r="F2576" t="s">
        <v>23900</v>
      </c>
      <c r="G2576" t="s">
        <v>23900</v>
      </c>
      <c r="H2576" t="s">
        <v>34797</v>
      </c>
      <c r="I2576" t="s">
        <v>34841</v>
      </c>
      <c r="J2576" t="s">
        <v>35084</v>
      </c>
      <c r="K2576" t="s">
        <v>36555</v>
      </c>
      <c r="L2576" t="e">
        <v>#N/A</v>
      </c>
      <c r="M2576">
        <v>2002</v>
      </c>
      <c r="N2576" t="s">
        <v>23900</v>
      </c>
      <c r="O2576" t="s">
        <v>23900</v>
      </c>
      <c r="P2576" t="s">
        <v>23900</v>
      </c>
      <c r="Q2576">
        <f t="shared" si="80"/>
        <v>0</v>
      </c>
      <c r="R2576">
        <f t="shared" si="81"/>
        <v>0</v>
      </c>
    </row>
    <row r="2577" spans="1:18" x14ac:dyDescent="0.2">
      <c r="A2577" t="s">
        <v>2590</v>
      </c>
      <c r="B2577" t="s">
        <v>14307</v>
      </c>
      <c r="C2577" t="s">
        <v>23450</v>
      </c>
      <c r="D2577" t="s">
        <v>25983</v>
      </c>
      <c r="E2577" t="s">
        <v>34731</v>
      </c>
      <c r="F2577" t="s">
        <v>23900</v>
      </c>
      <c r="G2577" t="s">
        <v>23900</v>
      </c>
      <c r="H2577" t="s">
        <v>34797</v>
      </c>
      <c r="I2577" t="s">
        <v>34841</v>
      </c>
      <c r="J2577" t="s">
        <v>35084</v>
      </c>
      <c r="K2577" t="s">
        <v>34762</v>
      </c>
      <c r="L2577" t="e">
        <v>#N/A</v>
      </c>
      <c r="M2577">
        <v>2002</v>
      </c>
      <c r="N2577" t="s">
        <v>23900</v>
      </c>
      <c r="O2577" t="s">
        <v>23900</v>
      </c>
      <c r="P2577" t="s">
        <v>23900</v>
      </c>
      <c r="Q2577">
        <f t="shared" si="80"/>
        <v>0</v>
      </c>
      <c r="R2577">
        <f t="shared" si="81"/>
        <v>0</v>
      </c>
    </row>
    <row r="2578" spans="1:18" x14ac:dyDescent="0.2">
      <c r="A2578" t="s">
        <v>2591</v>
      </c>
      <c r="B2578" t="s">
        <v>14308</v>
      </c>
      <c r="C2578" t="s">
        <v>23450</v>
      </c>
      <c r="D2578" t="s">
        <v>25984</v>
      </c>
      <c r="E2578" t="s">
        <v>34731</v>
      </c>
      <c r="F2578" t="s">
        <v>23900</v>
      </c>
      <c r="G2578" t="s">
        <v>23900</v>
      </c>
      <c r="H2578" t="s">
        <v>34797</v>
      </c>
      <c r="I2578" t="s">
        <v>34841</v>
      </c>
      <c r="J2578" t="s">
        <v>35084</v>
      </c>
      <c r="K2578" t="s">
        <v>36556</v>
      </c>
      <c r="L2578" t="e">
        <v>#N/A</v>
      </c>
      <c r="M2578">
        <v>2002</v>
      </c>
      <c r="N2578" t="s">
        <v>23900</v>
      </c>
      <c r="O2578" t="s">
        <v>23900</v>
      </c>
      <c r="P2578" t="s">
        <v>23900</v>
      </c>
      <c r="Q2578">
        <f t="shared" si="80"/>
        <v>0</v>
      </c>
      <c r="R2578">
        <f t="shared" si="81"/>
        <v>0</v>
      </c>
    </row>
    <row r="2579" spans="1:18" x14ac:dyDescent="0.2">
      <c r="A2579" t="s">
        <v>2592</v>
      </c>
      <c r="B2579" t="s">
        <v>14309</v>
      </c>
      <c r="C2579" t="s">
        <v>23450</v>
      </c>
      <c r="D2579" t="s">
        <v>25985</v>
      </c>
      <c r="E2579" t="s">
        <v>34731</v>
      </c>
      <c r="F2579" t="s">
        <v>23900</v>
      </c>
      <c r="G2579" t="s">
        <v>23900</v>
      </c>
      <c r="H2579" t="s">
        <v>34797</v>
      </c>
      <c r="I2579" t="s">
        <v>34841</v>
      </c>
      <c r="J2579" t="s">
        <v>35084</v>
      </c>
      <c r="K2579" t="s">
        <v>36557</v>
      </c>
      <c r="L2579" t="e">
        <v>#N/A</v>
      </c>
      <c r="M2579">
        <v>2002</v>
      </c>
      <c r="N2579" t="s">
        <v>23900</v>
      </c>
      <c r="O2579" t="s">
        <v>23900</v>
      </c>
      <c r="P2579" t="s">
        <v>23900</v>
      </c>
      <c r="Q2579">
        <f t="shared" si="80"/>
        <v>0</v>
      </c>
      <c r="R2579">
        <f t="shared" si="81"/>
        <v>0</v>
      </c>
    </row>
    <row r="2580" spans="1:18" x14ac:dyDescent="0.2">
      <c r="A2580" t="s">
        <v>2593</v>
      </c>
      <c r="B2580" t="s">
        <v>14310</v>
      </c>
      <c r="C2580" t="s">
        <v>23450</v>
      </c>
      <c r="D2580" t="s">
        <v>25986</v>
      </c>
      <c r="E2580" t="s">
        <v>34731</v>
      </c>
      <c r="F2580" t="s">
        <v>23900</v>
      </c>
      <c r="G2580" t="s">
        <v>23900</v>
      </c>
      <c r="H2580" t="s">
        <v>34797</v>
      </c>
      <c r="I2580" t="s">
        <v>34841</v>
      </c>
      <c r="J2580" t="s">
        <v>35084</v>
      </c>
      <c r="K2580" t="s">
        <v>35335</v>
      </c>
      <c r="L2580" t="e">
        <v>#N/A</v>
      </c>
      <c r="M2580">
        <v>2002</v>
      </c>
      <c r="N2580" t="s">
        <v>23900</v>
      </c>
      <c r="O2580" t="s">
        <v>23900</v>
      </c>
      <c r="P2580" t="s">
        <v>23900</v>
      </c>
      <c r="Q2580">
        <f t="shared" si="80"/>
        <v>0</v>
      </c>
      <c r="R2580">
        <f t="shared" si="81"/>
        <v>0</v>
      </c>
    </row>
    <row r="2581" spans="1:18" x14ac:dyDescent="0.2">
      <c r="A2581" t="s">
        <v>2594</v>
      </c>
      <c r="B2581" t="s">
        <v>14311</v>
      </c>
      <c r="C2581" t="s">
        <v>23450</v>
      </c>
      <c r="D2581" t="s">
        <v>25987</v>
      </c>
      <c r="E2581" t="s">
        <v>34731</v>
      </c>
      <c r="F2581" t="s">
        <v>34762</v>
      </c>
      <c r="G2581" t="s">
        <v>34784</v>
      </c>
      <c r="H2581" t="s">
        <v>34797</v>
      </c>
      <c r="I2581" t="s">
        <v>34841</v>
      </c>
      <c r="J2581" t="s">
        <v>35085</v>
      </c>
      <c r="K2581" t="s">
        <v>36135</v>
      </c>
      <c r="L2581" t="e">
        <v>#N/A</v>
      </c>
      <c r="M2581" t="e">
        <v>#N/A</v>
      </c>
      <c r="N2581" t="s">
        <v>23900</v>
      </c>
      <c r="O2581" t="s">
        <v>23900</v>
      </c>
      <c r="P2581" t="s">
        <v>23900</v>
      </c>
      <c r="Q2581">
        <f t="shared" si="80"/>
        <v>0</v>
      </c>
      <c r="R2581">
        <f t="shared" si="81"/>
        <v>0</v>
      </c>
    </row>
    <row r="2582" spans="1:18" x14ac:dyDescent="0.2">
      <c r="A2582" t="s">
        <v>2595</v>
      </c>
      <c r="B2582" t="s">
        <v>14312</v>
      </c>
      <c r="C2582" t="s">
        <v>23450</v>
      </c>
      <c r="D2582" t="s">
        <v>25988</v>
      </c>
      <c r="E2582" t="s">
        <v>34731</v>
      </c>
      <c r="F2582" t="s">
        <v>23900</v>
      </c>
      <c r="G2582" t="s">
        <v>23900</v>
      </c>
      <c r="H2582" t="s">
        <v>34797</v>
      </c>
      <c r="I2582" t="s">
        <v>34841</v>
      </c>
      <c r="J2582" t="s">
        <v>35085</v>
      </c>
      <c r="K2582" t="s">
        <v>36557</v>
      </c>
      <c r="L2582" t="e">
        <v>#N/A</v>
      </c>
      <c r="M2582">
        <v>2002</v>
      </c>
      <c r="N2582" t="s">
        <v>23900</v>
      </c>
      <c r="O2582" t="s">
        <v>23900</v>
      </c>
      <c r="P2582" t="s">
        <v>23900</v>
      </c>
      <c r="Q2582">
        <f t="shared" si="80"/>
        <v>0</v>
      </c>
      <c r="R2582">
        <f t="shared" si="81"/>
        <v>0</v>
      </c>
    </row>
    <row r="2583" spans="1:18" x14ac:dyDescent="0.2">
      <c r="A2583" t="s">
        <v>2596</v>
      </c>
      <c r="B2583" t="s">
        <v>14313</v>
      </c>
      <c r="C2583" t="s">
        <v>23450</v>
      </c>
      <c r="D2583" t="s">
        <v>25989</v>
      </c>
      <c r="E2583" t="s">
        <v>34731</v>
      </c>
      <c r="F2583" t="s">
        <v>23900</v>
      </c>
      <c r="G2583" t="s">
        <v>23900</v>
      </c>
      <c r="H2583" t="s">
        <v>34797</v>
      </c>
      <c r="I2583" t="s">
        <v>34841</v>
      </c>
      <c r="J2583" t="s">
        <v>35085</v>
      </c>
      <c r="K2583" t="s">
        <v>35335</v>
      </c>
      <c r="L2583" t="e">
        <v>#N/A</v>
      </c>
      <c r="M2583">
        <v>2002</v>
      </c>
      <c r="N2583" t="s">
        <v>23900</v>
      </c>
      <c r="O2583" t="s">
        <v>23900</v>
      </c>
      <c r="P2583" t="s">
        <v>23900</v>
      </c>
      <c r="Q2583">
        <f t="shared" si="80"/>
        <v>0</v>
      </c>
      <c r="R2583">
        <f t="shared" si="81"/>
        <v>0</v>
      </c>
    </row>
    <row r="2584" spans="1:18" x14ac:dyDescent="0.2">
      <c r="A2584" t="s">
        <v>2597</v>
      </c>
      <c r="B2584" t="s">
        <v>14314</v>
      </c>
      <c r="C2584" t="s">
        <v>23450</v>
      </c>
      <c r="D2584" t="s">
        <v>25990</v>
      </c>
      <c r="E2584" t="s">
        <v>34708</v>
      </c>
      <c r="F2584" t="s">
        <v>34763</v>
      </c>
      <c r="G2584" t="s">
        <v>34776</v>
      </c>
      <c r="H2584" t="s">
        <v>34797</v>
      </c>
      <c r="I2584" t="s">
        <v>34842</v>
      </c>
      <c r="J2584" t="s">
        <v>35044</v>
      </c>
      <c r="K2584" t="s">
        <v>36135</v>
      </c>
      <c r="L2584" t="e">
        <v>#N/A</v>
      </c>
      <c r="M2584" t="e">
        <v>#N/A</v>
      </c>
      <c r="N2584" t="s">
        <v>23900</v>
      </c>
      <c r="O2584" t="s">
        <v>23900</v>
      </c>
      <c r="P2584" t="s">
        <v>23900</v>
      </c>
      <c r="Q2584">
        <f t="shared" si="80"/>
        <v>0</v>
      </c>
      <c r="R2584">
        <f t="shared" si="81"/>
        <v>0</v>
      </c>
    </row>
    <row r="2585" spans="1:18" x14ac:dyDescent="0.2">
      <c r="A2585" t="s">
        <v>2598</v>
      </c>
      <c r="B2585" t="s">
        <v>14315</v>
      </c>
      <c r="C2585" t="s">
        <v>23450</v>
      </c>
      <c r="D2585" t="s">
        <v>25991</v>
      </c>
      <c r="E2585" t="s">
        <v>34708</v>
      </c>
      <c r="F2585" t="s">
        <v>34763</v>
      </c>
      <c r="G2585" t="s">
        <v>34777</v>
      </c>
      <c r="H2585" t="s">
        <v>34797</v>
      </c>
      <c r="I2585" t="s">
        <v>34842</v>
      </c>
      <c r="J2585" t="s">
        <v>35086</v>
      </c>
      <c r="K2585" t="s">
        <v>36135</v>
      </c>
      <c r="L2585" t="e">
        <v>#N/A</v>
      </c>
      <c r="M2585" t="e">
        <v>#N/A</v>
      </c>
      <c r="N2585" t="s">
        <v>23900</v>
      </c>
      <c r="O2585" t="s">
        <v>23900</v>
      </c>
      <c r="P2585" t="s">
        <v>23900</v>
      </c>
      <c r="Q2585">
        <f t="shared" si="80"/>
        <v>0</v>
      </c>
      <c r="R2585">
        <f t="shared" si="81"/>
        <v>0</v>
      </c>
    </row>
    <row r="2586" spans="1:18" x14ac:dyDescent="0.2">
      <c r="A2586" t="s">
        <v>2599</v>
      </c>
      <c r="B2586" t="s">
        <v>14316</v>
      </c>
      <c r="C2586" t="s">
        <v>23450</v>
      </c>
      <c r="D2586" t="s">
        <v>25992</v>
      </c>
      <c r="E2586" t="s">
        <v>34732</v>
      </c>
      <c r="F2586" t="s">
        <v>23900</v>
      </c>
      <c r="G2586" t="s">
        <v>23900</v>
      </c>
      <c r="H2586" t="s">
        <v>34797</v>
      </c>
      <c r="I2586" t="s">
        <v>34843</v>
      </c>
      <c r="J2586" t="s">
        <v>35044</v>
      </c>
      <c r="K2586" t="s">
        <v>36135</v>
      </c>
      <c r="L2586" t="e">
        <v>#N/A</v>
      </c>
      <c r="M2586" t="e">
        <v>#N/A</v>
      </c>
      <c r="N2586" t="s">
        <v>23900</v>
      </c>
      <c r="O2586" t="s">
        <v>23900</v>
      </c>
      <c r="P2586" t="s">
        <v>23900</v>
      </c>
      <c r="Q2586">
        <f t="shared" si="80"/>
        <v>0</v>
      </c>
      <c r="R2586">
        <f t="shared" si="81"/>
        <v>0</v>
      </c>
    </row>
    <row r="2587" spans="1:18" x14ac:dyDescent="0.2">
      <c r="A2587" t="s">
        <v>2600</v>
      </c>
      <c r="B2587" t="s">
        <v>14317</v>
      </c>
      <c r="C2587" t="s">
        <v>23450</v>
      </c>
      <c r="D2587" t="s">
        <v>25993</v>
      </c>
      <c r="E2587" t="s">
        <v>34732</v>
      </c>
      <c r="F2587" t="s">
        <v>23900</v>
      </c>
      <c r="G2587" t="s">
        <v>23900</v>
      </c>
      <c r="H2587" t="s">
        <v>34797</v>
      </c>
      <c r="I2587" t="s">
        <v>34843</v>
      </c>
      <c r="J2587" t="s">
        <v>35087</v>
      </c>
      <c r="K2587" t="s">
        <v>36135</v>
      </c>
      <c r="L2587" t="e">
        <v>#N/A</v>
      </c>
      <c r="M2587" t="e">
        <v>#N/A</v>
      </c>
      <c r="N2587" t="s">
        <v>23900</v>
      </c>
      <c r="O2587" t="s">
        <v>23900</v>
      </c>
      <c r="P2587" t="s">
        <v>23900</v>
      </c>
      <c r="Q2587">
        <f t="shared" si="80"/>
        <v>0</v>
      </c>
      <c r="R2587">
        <f t="shared" si="81"/>
        <v>0</v>
      </c>
    </row>
    <row r="2588" spans="1:18" x14ac:dyDescent="0.2">
      <c r="A2588" t="s">
        <v>2601</v>
      </c>
      <c r="B2588" t="s">
        <v>14318</v>
      </c>
      <c r="C2588" t="s">
        <v>23450</v>
      </c>
      <c r="D2588" t="s">
        <v>25994</v>
      </c>
      <c r="E2588" t="s">
        <v>34732</v>
      </c>
      <c r="F2588" t="s">
        <v>23900</v>
      </c>
      <c r="G2588" t="s">
        <v>23900</v>
      </c>
      <c r="H2588" t="s">
        <v>34797</v>
      </c>
      <c r="I2588" t="s">
        <v>34843</v>
      </c>
      <c r="J2588" t="s">
        <v>35088</v>
      </c>
      <c r="K2588" t="s">
        <v>36135</v>
      </c>
      <c r="L2588" t="e">
        <v>#N/A</v>
      </c>
      <c r="M2588" t="e">
        <v>#N/A</v>
      </c>
      <c r="N2588" t="s">
        <v>23900</v>
      </c>
      <c r="O2588" t="s">
        <v>23900</v>
      </c>
      <c r="P2588" t="s">
        <v>23900</v>
      </c>
      <c r="Q2588">
        <f t="shared" si="80"/>
        <v>0</v>
      </c>
      <c r="R2588">
        <f t="shared" si="81"/>
        <v>0</v>
      </c>
    </row>
    <row r="2589" spans="1:18" x14ac:dyDescent="0.2">
      <c r="A2589" t="s">
        <v>2602</v>
      </c>
      <c r="B2589" t="s">
        <v>14319</v>
      </c>
      <c r="C2589" t="s">
        <v>23450</v>
      </c>
      <c r="D2589" t="s">
        <v>25995</v>
      </c>
      <c r="E2589" t="s">
        <v>34732</v>
      </c>
      <c r="F2589" t="s">
        <v>23900</v>
      </c>
      <c r="G2589" t="s">
        <v>23900</v>
      </c>
      <c r="H2589" t="s">
        <v>34797</v>
      </c>
      <c r="I2589" t="s">
        <v>34843</v>
      </c>
      <c r="J2589" t="s">
        <v>35089</v>
      </c>
      <c r="K2589" t="s">
        <v>36135</v>
      </c>
      <c r="L2589" t="e">
        <v>#N/A</v>
      </c>
      <c r="M2589" t="e">
        <v>#N/A</v>
      </c>
      <c r="N2589" t="s">
        <v>23900</v>
      </c>
      <c r="O2589" t="s">
        <v>23900</v>
      </c>
      <c r="P2589" t="s">
        <v>23900</v>
      </c>
      <c r="Q2589">
        <f t="shared" si="80"/>
        <v>0</v>
      </c>
      <c r="R2589">
        <f t="shared" si="81"/>
        <v>0</v>
      </c>
    </row>
    <row r="2590" spans="1:18" x14ac:dyDescent="0.2">
      <c r="A2590" t="s">
        <v>2603</v>
      </c>
      <c r="B2590" t="s">
        <v>14320</v>
      </c>
      <c r="C2590" t="s">
        <v>23450</v>
      </c>
      <c r="D2590" t="s">
        <v>25996</v>
      </c>
      <c r="E2590" t="s">
        <v>34732</v>
      </c>
      <c r="F2590" t="s">
        <v>23900</v>
      </c>
      <c r="G2590" t="s">
        <v>23900</v>
      </c>
      <c r="H2590" t="s">
        <v>34797</v>
      </c>
      <c r="I2590" t="s">
        <v>34843</v>
      </c>
      <c r="J2590" t="s">
        <v>35090</v>
      </c>
      <c r="K2590" t="s">
        <v>36135</v>
      </c>
      <c r="L2590" t="e">
        <v>#N/A</v>
      </c>
      <c r="M2590" t="e">
        <v>#N/A</v>
      </c>
      <c r="N2590" t="s">
        <v>23900</v>
      </c>
      <c r="O2590" t="s">
        <v>23900</v>
      </c>
      <c r="P2590" t="s">
        <v>23900</v>
      </c>
      <c r="Q2590">
        <f t="shared" si="80"/>
        <v>0</v>
      </c>
      <c r="R2590">
        <f t="shared" si="81"/>
        <v>0</v>
      </c>
    </row>
    <row r="2591" spans="1:18" x14ac:dyDescent="0.2">
      <c r="A2591" t="s">
        <v>2604</v>
      </c>
      <c r="B2591" t="s">
        <v>14321</v>
      </c>
      <c r="C2591" t="s">
        <v>23450</v>
      </c>
      <c r="D2591" t="s">
        <v>25997</v>
      </c>
      <c r="E2591" t="s">
        <v>34732</v>
      </c>
      <c r="F2591" t="s">
        <v>23900</v>
      </c>
      <c r="G2591" t="s">
        <v>23900</v>
      </c>
      <c r="H2591" t="s">
        <v>34797</v>
      </c>
      <c r="I2591" t="s">
        <v>34843</v>
      </c>
      <c r="J2591" t="s">
        <v>35091</v>
      </c>
      <c r="K2591" t="s">
        <v>36135</v>
      </c>
      <c r="L2591" t="e">
        <v>#N/A</v>
      </c>
      <c r="M2591" t="e">
        <v>#N/A</v>
      </c>
      <c r="N2591" t="s">
        <v>23900</v>
      </c>
      <c r="O2591" t="s">
        <v>23900</v>
      </c>
      <c r="P2591" t="s">
        <v>23900</v>
      </c>
      <c r="Q2591">
        <f t="shared" si="80"/>
        <v>0</v>
      </c>
      <c r="R2591">
        <f t="shared" si="81"/>
        <v>0</v>
      </c>
    </row>
    <row r="2592" spans="1:18" x14ac:dyDescent="0.2">
      <c r="A2592" t="s">
        <v>2605</v>
      </c>
      <c r="B2592" t="s">
        <v>14322</v>
      </c>
      <c r="C2592" t="s">
        <v>23450</v>
      </c>
      <c r="D2592" t="s">
        <v>25998</v>
      </c>
      <c r="E2592" t="s">
        <v>34708</v>
      </c>
      <c r="F2592" t="s">
        <v>23900</v>
      </c>
      <c r="G2592" t="s">
        <v>23900</v>
      </c>
      <c r="H2592" t="s">
        <v>34797</v>
      </c>
      <c r="I2592" t="s">
        <v>34844</v>
      </c>
      <c r="J2592" t="s">
        <v>34947</v>
      </c>
      <c r="K2592" t="s">
        <v>36135</v>
      </c>
      <c r="L2592" t="e">
        <v>#N/A</v>
      </c>
      <c r="M2592" t="e">
        <v>#N/A</v>
      </c>
      <c r="N2592" t="s">
        <v>23900</v>
      </c>
      <c r="O2592" t="s">
        <v>23900</v>
      </c>
      <c r="P2592" t="s">
        <v>23900</v>
      </c>
      <c r="Q2592">
        <f t="shared" si="80"/>
        <v>1</v>
      </c>
      <c r="R2592">
        <f t="shared" si="81"/>
        <v>0</v>
      </c>
    </row>
    <row r="2593" spans="1:18" x14ac:dyDescent="0.2">
      <c r="A2593" t="s">
        <v>2606</v>
      </c>
      <c r="B2593" t="s">
        <v>14323</v>
      </c>
      <c r="C2593" t="s">
        <v>23450</v>
      </c>
      <c r="D2593" t="s">
        <v>25999</v>
      </c>
      <c r="E2593" t="s">
        <v>34708</v>
      </c>
      <c r="F2593" t="s">
        <v>23900</v>
      </c>
      <c r="G2593" t="s">
        <v>23900</v>
      </c>
      <c r="H2593" t="s">
        <v>34797</v>
      </c>
      <c r="I2593" t="s">
        <v>34844</v>
      </c>
      <c r="J2593" t="s">
        <v>34948</v>
      </c>
      <c r="K2593" t="s">
        <v>36135</v>
      </c>
      <c r="L2593" t="e">
        <v>#N/A</v>
      </c>
      <c r="M2593" t="e">
        <v>#N/A</v>
      </c>
      <c r="N2593" t="s">
        <v>23900</v>
      </c>
      <c r="O2593" t="s">
        <v>23900</v>
      </c>
      <c r="P2593" t="s">
        <v>23900</v>
      </c>
      <c r="Q2593">
        <f t="shared" si="80"/>
        <v>1</v>
      </c>
      <c r="R2593">
        <f t="shared" si="81"/>
        <v>0</v>
      </c>
    </row>
    <row r="2594" spans="1:18" x14ac:dyDescent="0.2">
      <c r="A2594" t="s">
        <v>2607</v>
      </c>
      <c r="B2594" t="s">
        <v>14324</v>
      </c>
      <c r="C2594" t="s">
        <v>23450</v>
      </c>
      <c r="D2594" t="s">
        <v>26000</v>
      </c>
      <c r="E2594" t="s">
        <v>34708</v>
      </c>
      <c r="F2594" t="s">
        <v>23900</v>
      </c>
      <c r="G2594" t="s">
        <v>23900</v>
      </c>
      <c r="H2594" t="s">
        <v>34797</v>
      </c>
      <c r="I2594" t="s">
        <v>34844</v>
      </c>
      <c r="J2594" t="s">
        <v>34951</v>
      </c>
      <c r="K2594" t="s">
        <v>36135</v>
      </c>
      <c r="L2594" t="e">
        <v>#N/A</v>
      </c>
      <c r="M2594" t="e">
        <v>#N/A</v>
      </c>
      <c r="N2594" t="s">
        <v>23900</v>
      </c>
      <c r="O2594" t="s">
        <v>23900</v>
      </c>
      <c r="P2594" t="s">
        <v>23900</v>
      </c>
      <c r="Q2594">
        <f t="shared" si="80"/>
        <v>0</v>
      </c>
      <c r="R2594">
        <f t="shared" si="81"/>
        <v>0</v>
      </c>
    </row>
    <row r="2595" spans="1:18" x14ac:dyDescent="0.2">
      <c r="A2595" t="s">
        <v>2608</v>
      </c>
      <c r="B2595" t="s">
        <v>14325</v>
      </c>
      <c r="C2595" t="s">
        <v>23450</v>
      </c>
      <c r="D2595" t="s">
        <v>26001</v>
      </c>
      <c r="E2595" t="s">
        <v>34708</v>
      </c>
      <c r="F2595" t="s">
        <v>23900</v>
      </c>
      <c r="G2595" t="s">
        <v>23900</v>
      </c>
      <c r="H2595" t="s">
        <v>34797</v>
      </c>
      <c r="I2595" t="s">
        <v>34844</v>
      </c>
      <c r="J2595" t="s">
        <v>34950</v>
      </c>
      <c r="K2595" t="s">
        <v>36135</v>
      </c>
      <c r="L2595" t="e">
        <v>#N/A</v>
      </c>
      <c r="M2595" t="e">
        <v>#N/A</v>
      </c>
      <c r="N2595" t="s">
        <v>23900</v>
      </c>
      <c r="O2595" t="s">
        <v>23900</v>
      </c>
      <c r="P2595" t="s">
        <v>23900</v>
      </c>
      <c r="Q2595">
        <f t="shared" si="80"/>
        <v>0</v>
      </c>
      <c r="R2595">
        <f t="shared" si="81"/>
        <v>0</v>
      </c>
    </row>
    <row r="2596" spans="1:18" x14ac:dyDescent="0.2">
      <c r="A2596" t="s">
        <v>2609</v>
      </c>
      <c r="B2596" t="s">
        <v>14326</v>
      </c>
      <c r="C2596" t="s">
        <v>23450</v>
      </c>
      <c r="D2596" t="s">
        <v>26002</v>
      </c>
      <c r="E2596" t="s">
        <v>34708</v>
      </c>
      <c r="F2596" t="s">
        <v>23900</v>
      </c>
      <c r="G2596" t="s">
        <v>23900</v>
      </c>
      <c r="H2596" t="s">
        <v>34797</v>
      </c>
      <c r="I2596" t="s">
        <v>34844</v>
      </c>
      <c r="J2596" t="s">
        <v>34952</v>
      </c>
      <c r="K2596" t="s">
        <v>36135</v>
      </c>
      <c r="L2596" t="e">
        <v>#N/A</v>
      </c>
      <c r="M2596" t="e">
        <v>#N/A</v>
      </c>
      <c r="N2596" t="s">
        <v>23900</v>
      </c>
      <c r="O2596" t="s">
        <v>23900</v>
      </c>
      <c r="P2596" t="s">
        <v>23900</v>
      </c>
      <c r="Q2596">
        <f t="shared" si="80"/>
        <v>0</v>
      </c>
      <c r="R2596">
        <f t="shared" si="81"/>
        <v>0</v>
      </c>
    </row>
    <row r="2597" spans="1:18" x14ac:dyDescent="0.2">
      <c r="A2597" t="s">
        <v>2610</v>
      </c>
      <c r="B2597" t="s">
        <v>14327</v>
      </c>
      <c r="C2597" t="s">
        <v>23450</v>
      </c>
      <c r="D2597" t="s">
        <v>26003</v>
      </c>
      <c r="E2597" t="s">
        <v>34708</v>
      </c>
      <c r="F2597" t="s">
        <v>23900</v>
      </c>
      <c r="G2597" t="s">
        <v>23900</v>
      </c>
      <c r="H2597" t="s">
        <v>34797</v>
      </c>
      <c r="I2597" t="s">
        <v>34844</v>
      </c>
      <c r="J2597" t="s">
        <v>34956</v>
      </c>
      <c r="K2597" t="s">
        <v>36135</v>
      </c>
      <c r="L2597" t="e">
        <v>#N/A</v>
      </c>
      <c r="M2597" t="e">
        <v>#N/A</v>
      </c>
      <c r="N2597" t="s">
        <v>23900</v>
      </c>
      <c r="O2597" t="s">
        <v>23900</v>
      </c>
      <c r="P2597" t="s">
        <v>23900</v>
      </c>
      <c r="Q2597">
        <f t="shared" si="80"/>
        <v>0</v>
      </c>
      <c r="R2597">
        <f t="shared" si="81"/>
        <v>0</v>
      </c>
    </row>
    <row r="2598" spans="1:18" x14ac:dyDescent="0.2">
      <c r="A2598" t="s">
        <v>2611</v>
      </c>
      <c r="B2598" t="s">
        <v>14328</v>
      </c>
      <c r="C2598" t="s">
        <v>23450</v>
      </c>
      <c r="D2598" t="s">
        <v>26004</v>
      </c>
      <c r="E2598" t="s">
        <v>34708</v>
      </c>
      <c r="F2598" t="s">
        <v>23900</v>
      </c>
      <c r="G2598" t="s">
        <v>23900</v>
      </c>
      <c r="H2598" t="s">
        <v>34797</v>
      </c>
      <c r="I2598" t="s">
        <v>34844</v>
      </c>
      <c r="J2598" t="s">
        <v>34985</v>
      </c>
      <c r="K2598" t="s">
        <v>36135</v>
      </c>
      <c r="L2598" t="e">
        <v>#N/A</v>
      </c>
      <c r="M2598" t="e">
        <v>#N/A</v>
      </c>
      <c r="N2598" t="s">
        <v>23900</v>
      </c>
      <c r="O2598" t="s">
        <v>23900</v>
      </c>
      <c r="P2598" t="s">
        <v>23900</v>
      </c>
      <c r="Q2598">
        <f t="shared" si="80"/>
        <v>0</v>
      </c>
      <c r="R2598">
        <f t="shared" si="81"/>
        <v>0</v>
      </c>
    </row>
    <row r="2599" spans="1:18" x14ac:dyDescent="0.2">
      <c r="A2599" t="s">
        <v>2612</v>
      </c>
      <c r="B2599" t="s">
        <v>14329</v>
      </c>
      <c r="C2599" t="s">
        <v>23450</v>
      </c>
      <c r="D2599" t="s">
        <v>26005</v>
      </c>
      <c r="E2599" t="s">
        <v>34708</v>
      </c>
      <c r="F2599" t="s">
        <v>23900</v>
      </c>
      <c r="G2599" t="s">
        <v>23900</v>
      </c>
      <c r="H2599" t="s">
        <v>34797</v>
      </c>
      <c r="I2599" t="s">
        <v>34844</v>
      </c>
      <c r="J2599" t="s">
        <v>35092</v>
      </c>
      <c r="K2599" t="s">
        <v>36135</v>
      </c>
      <c r="L2599" t="e">
        <v>#N/A</v>
      </c>
      <c r="M2599" t="e">
        <v>#N/A</v>
      </c>
      <c r="N2599" t="s">
        <v>23900</v>
      </c>
      <c r="O2599" t="s">
        <v>23900</v>
      </c>
      <c r="P2599" t="s">
        <v>23900</v>
      </c>
      <c r="Q2599">
        <f t="shared" si="80"/>
        <v>0</v>
      </c>
      <c r="R2599">
        <f t="shared" si="81"/>
        <v>0</v>
      </c>
    </row>
    <row r="2600" spans="1:18" x14ac:dyDescent="0.2">
      <c r="A2600" t="s">
        <v>2613</v>
      </c>
      <c r="B2600" t="s">
        <v>14330</v>
      </c>
      <c r="C2600" t="s">
        <v>23450</v>
      </c>
      <c r="D2600" t="s">
        <v>26006</v>
      </c>
      <c r="E2600" t="s">
        <v>34708</v>
      </c>
      <c r="F2600" t="s">
        <v>23900</v>
      </c>
      <c r="G2600" t="s">
        <v>23900</v>
      </c>
      <c r="H2600" t="s">
        <v>34797</v>
      </c>
      <c r="I2600" t="s">
        <v>34844</v>
      </c>
      <c r="J2600" t="s">
        <v>34953</v>
      </c>
      <c r="K2600" t="s">
        <v>36135</v>
      </c>
      <c r="L2600" t="e">
        <v>#N/A</v>
      </c>
      <c r="M2600" t="e">
        <v>#N/A</v>
      </c>
      <c r="N2600" t="s">
        <v>23900</v>
      </c>
      <c r="O2600" t="s">
        <v>23900</v>
      </c>
      <c r="P2600" t="s">
        <v>23900</v>
      </c>
      <c r="Q2600">
        <f t="shared" si="80"/>
        <v>0</v>
      </c>
      <c r="R2600">
        <f t="shared" si="81"/>
        <v>0</v>
      </c>
    </row>
    <row r="2601" spans="1:18" x14ac:dyDescent="0.2">
      <c r="A2601" t="s">
        <v>2614</v>
      </c>
      <c r="B2601" t="s">
        <v>14331</v>
      </c>
      <c r="C2601" t="s">
        <v>23450</v>
      </c>
      <c r="D2601" t="s">
        <v>26007</v>
      </c>
      <c r="E2601" t="s">
        <v>34708</v>
      </c>
      <c r="F2601" t="s">
        <v>23900</v>
      </c>
      <c r="G2601" t="s">
        <v>23900</v>
      </c>
      <c r="H2601" t="s">
        <v>34797</v>
      </c>
      <c r="I2601" t="s">
        <v>34845</v>
      </c>
      <c r="J2601" t="s">
        <v>34845</v>
      </c>
      <c r="K2601" t="s">
        <v>36135</v>
      </c>
      <c r="L2601" t="e">
        <v>#N/A</v>
      </c>
      <c r="M2601" t="e">
        <v>#N/A</v>
      </c>
      <c r="N2601" t="s">
        <v>23900</v>
      </c>
      <c r="O2601" t="s">
        <v>23900</v>
      </c>
      <c r="P2601" t="s">
        <v>23900</v>
      </c>
      <c r="Q2601">
        <f t="shared" si="80"/>
        <v>0</v>
      </c>
      <c r="R2601">
        <f t="shared" si="81"/>
        <v>0</v>
      </c>
    </row>
    <row r="2602" spans="1:18" x14ac:dyDescent="0.2">
      <c r="A2602" t="s">
        <v>2615</v>
      </c>
      <c r="B2602" t="s">
        <v>14332</v>
      </c>
      <c r="C2602" t="s">
        <v>23450</v>
      </c>
      <c r="D2602" t="s">
        <v>26008</v>
      </c>
      <c r="E2602" t="s">
        <v>34708</v>
      </c>
      <c r="F2602" t="s">
        <v>23900</v>
      </c>
      <c r="G2602" t="s">
        <v>23900</v>
      </c>
      <c r="H2602" t="s">
        <v>34797</v>
      </c>
      <c r="I2602" t="s">
        <v>34846</v>
      </c>
      <c r="J2602" t="s">
        <v>35093</v>
      </c>
      <c r="K2602" t="s">
        <v>35044</v>
      </c>
      <c r="L2602" t="e">
        <v>#N/A</v>
      </c>
      <c r="M2602" t="e">
        <v>#N/A</v>
      </c>
      <c r="N2602" t="s">
        <v>23900</v>
      </c>
      <c r="O2602" t="s">
        <v>23900</v>
      </c>
      <c r="P2602" t="s">
        <v>23900</v>
      </c>
      <c r="Q2602">
        <f t="shared" si="80"/>
        <v>0</v>
      </c>
      <c r="R2602">
        <f t="shared" si="81"/>
        <v>0</v>
      </c>
    </row>
    <row r="2603" spans="1:18" x14ac:dyDescent="0.2">
      <c r="A2603" t="s">
        <v>2616</v>
      </c>
      <c r="B2603" t="s">
        <v>14333</v>
      </c>
      <c r="C2603" t="s">
        <v>23450</v>
      </c>
      <c r="D2603" t="s">
        <v>26009</v>
      </c>
      <c r="E2603" t="s">
        <v>34733</v>
      </c>
      <c r="F2603" t="s">
        <v>23900</v>
      </c>
      <c r="G2603" t="s">
        <v>23900</v>
      </c>
      <c r="H2603" t="s">
        <v>34798</v>
      </c>
      <c r="I2603" t="s">
        <v>34847</v>
      </c>
      <c r="J2603" t="s">
        <v>35094</v>
      </c>
      <c r="K2603" t="s">
        <v>36558</v>
      </c>
      <c r="L2603" t="e">
        <v>#N/A</v>
      </c>
      <c r="M2603" t="e">
        <v>#N/A</v>
      </c>
      <c r="N2603" t="s">
        <v>23900</v>
      </c>
      <c r="O2603" t="s">
        <v>23900</v>
      </c>
      <c r="P2603" t="s">
        <v>23900</v>
      </c>
      <c r="Q2603">
        <f t="shared" si="80"/>
        <v>0</v>
      </c>
      <c r="R2603">
        <f t="shared" si="81"/>
        <v>0</v>
      </c>
    </row>
    <row r="2604" spans="1:18" x14ac:dyDescent="0.2">
      <c r="A2604" t="s">
        <v>2617</v>
      </c>
      <c r="B2604" t="s">
        <v>14334</v>
      </c>
      <c r="C2604" t="s">
        <v>23450</v>
      </c>
      <c r="D2604" t="s">
        <v>26010</v>
      </c>
      <c r="E2604" t="s">
        <v>34733</v>
      </c>
      <c r="F2604" t="s">
        <v>23900</v>
      </c>
      <c r="G2604" t="s">
        <v>23900</v>
      </c>
      <c r="H2604" t="s">
        <v>34798</v>
      </c>
      <c r="I2604" t="s">
        <v>34847</v>
      </c>
      <c r="J2604" t="s">
        <v>35094</v>
      </c>
      <c r="K2604" t="s">
        <v>36559</v>
      </c>
      <c r="L2604" t="e">
        <v>#N/A</v>
      </c>
      <c r="M2604" t="e">
        <v>#N/A</v>
      </c>
      <c r="N2604" t="s">
        <v>41990</v>
      </c>
      <c r="O2604" t="s">
        <v>23900</v>
      </c>
      <c r="P2604" t="s">
        <v>23900</v>
      </c>
      <c r="Q2604">
        <f t="shared" si="80"/>
        <v>0</v>
      </c>
      <c r="R2604">
        <f t="shared" si="81"/>
        <v>0</v>
      </c>
    </row>
    <row r="2605" spans="1:18" x14ac:dyDescent="0.2">
      <c r="A2605" t="s">
        <v>2618</v>
      </c>
      <c r="B2605" t="s">
        <v>14335</v>
      </c>
      <c r="C2605" t="s">
        <v>23450</v>
      </c>
      <c r="D2605" t="s">
        <v>26011</v>
      </c>
      <c r="E2605" t="s">
        <v>34733</v>
      </c>
      <c r="F2605" t="s">
        <v>23900</v>
      </c>
      <c r="G2605" t="s">
        <v>23900</v>
      </c>
      <c r="H2605" t="s">
        <v>34798</v>
      </c>
      <c r="I2605" t="s">
        <v>34847</v>
      </c>
      <c r="J2605" t="s">
        <v>35094</v>
      </c>
      <c r="K2605" t="s">
        <v>36560</v>
      </c>
      <c r="L2605" t="e">
        <v>#N/A</v>
      </c>
      <c r="M2605" t="e">
        <v>#N/A</v>
      </c>
      <c r="N2605" t="s">
        <v>41990</v>
      </c>
      <c r="O2605" t="s">
        <v>23900</v>
      </c>
      <c r="P2605" t="s">
        <v>23900</v>
      </c>
      <c r="Q2605">
        <f t="shared" si="80"/>
        <v>0</v>
      </c>
      <c r="R2605">
        <f t="shared" si="81"/>
        <v>0</v>
      </c>
    </row>
    <row r="2606" spans="1:18" x14ac:dyDescent="0.2">
      <c r="A2606" t="s">
        <v>2619</v>
      </c>
      <c r="B2606" t="s">
        <v>14336</v>
      </c>
      <c r="C2606" t="s">
        <v>23450</v>
      </c>
      <c r="D2606" t="s">
        <v>26012</v>
      </c>
      <c r="E2606" t="s">
        <v>34733</v>
      </c>
      <c r="F2606" t="s">
        <v>23900</v>
      </c>
      <c r="G2606" t="s">
        <v>23900</v>
      </c>
      <c r="H2606" t="s">
        <v>34798</v>
      </c>
      <c r="I2606" t="s">
        <v>34847</v>
      </c>
      <c r="J2606" t="s">
        <v>35094</v>
      </c>
      <c r="K2606" t="s">
        <v>36561</v>
      </c>
      <c r="L2606" t="e">
        <v>#N/A</v>
      </c>
      <c r="M2606" t="e">
        <v>#N/A</v>
      </c>
      <c r="N2606" t="s">
        <v>41990</v>
      </c>
      <c r="O2606" t="s">
        <v>23900</v>
      </c>
      <c r="P2606" t="s">
        <v>23900</v>
      </c>
      <c r="Q2606">
        <f t="shared" si="80"/>
        <v>0</v>
      </c>
      <c r="R2606">
        <f t="shared" si="81"/>
        <v>0</v>
      </c>
    </row>
    <row r="2607" spans="1:18" x14ac:dyDescent="0.2">
      <c r="A2607" t="s">
        <v>2620</v>
      </c>
      <c r="B2607" t="s">
        <v>14337</v>
      </c>
      <c r="C2607" t="s">
        <v>23450</v>
      </c>
      <c r="D2607" t="s">
        <v>26013</v>
      </c>
      <c r="E2607" t="s">
        <v>34733</v>
      </c>
      <c r="F2607" t="s">
        <v>23900</v>
      </c>
      <c r="G2607" t="s">
        <v>23900</v>
      </c>
      <c r="H2607" t="s">
        <v>34798</v>
      </c>
      <c r="I2607" t="s">
        <v>34847</v>
      </c>
      <c r="J2607" t="s">
        <v>35094</v>
      </c>
      <c r="K2607" t="s">
        <v>36562</v>
      </c>
      <c r="L2607" t="e">
        <v>#N/A</v>
      </c>
      <c r="M2607" t="e">
        <v>#N/A</v>
      </c>
      <c r="N2607" t="s">
        <v>41990</v>
      </c>
      <c r="O2607" t="s">
        <v>23900</v>
      </c>
      <c r="P2607" t="s">
        <v>23900</v>
      </c>
      <c r="Q2607">
        <f t="shared" si="80"/>
        <v>0</v>
      </c>
      <c r="R2607">
        <f t="shared" si="81"/>
        <v>0</v>
      </c>
    </row>
    <row r="2608" spans="1:18" x14ac:dyDescent="0.2">
      <c r="A2608" t="s">
        <v>2621</v>
      </c>
      <c r="B2608" t="s">
        <v>14338</v>
      </c>
      <c r="C2608" t="s">
        <v>23450</v>
      </c>
      <c r="D2608" t="s">
        <v>26014</v>
      </c>
      <c r="E2608" t="s">
        <v>34733</v>
      </c>
      <c r="F2608" t="s">
        <v>23900</v>
      </c>
      <c r="G2608" t="s">
        <v>23900</v>
      </c>
      <c r="H2608" t="s">
        <v>34798</v>
      </c>
      <c r="I2608" t="s">
        <v>34847</v>
      </c>
      <c r="J2608" t="s">
        <v>35094</v>
      </c>
      <c r="K2608" t="s">
        <v>36563</v>
      </c>
      <c r="L2608" t="e">
        <v>#N/A</v>
      </c>
      <c r="M2608" t="e">
        <v>#N/A</v>
      </c>
      <c r="N2608" t="s">
        <v>41990</v>
      </c>
      <c r="O2608" t="s">
        <v>23900</v>
      </c>
      <c r="P2608" t="s">
        <v>23900</v>
      </c>
      <c r="Q2608">
        <f t="shared" si="80"/>
        <v>0</v>
      </c>
      <c r="R2608">
        <f t="shared" si="81"/>
        <v>0</v>
      </c>
    </row>
    <row r="2609" spans="1:18" x14ac:dyDescent="0.2">
      <c r="A2609" t="s">
        <v>2622</v>
      </c>
      <c r="B2609" t="s">
        <v>14339</v>
      </c>
      <c r="C2609" t="s">
        <v>23450</v>
      </c>
      <c r="D2609" t="s">
        <v>26015</v>
      </c>
      <c r="E2609" t="s">
        <v>34733</v>
      </c>
      <c r="F2609" t="s">
        <v>23900</v>
      </c>
      <c r="G2609" t="s">
        <v>23900</v>
      </c>
      <c r="H2609" t="s">
        <v>34798</v>
      </c>
      <c r="I2609" t="s">
        <v>34847</v>
      </c>
      <c r="J2609" t="s">
        <v>35094</v>
      </c>
      <c r="K2609" t="s">
        <v>36564</v>
      </c>
      <c r="L2609" t="e">
        <v>#N/A</v>
      </c>
      <c r="M2609" t="e">
        <v>#N/A</v>
      </c>
      <c r="N2609" t="s">
        <v>41990</v>
      </c>
      <c r="O2609" t="s">
        <v>23900</v>
      </c>
      <c r="P2609" t="s">
        <v>23900</v>
      </c>
      <c r="Q2609">
        <f t="shared" si="80"/>
        <v>0</v>
      </c>
      <c r="R2609">
        <f t="shared" si="81"/>
        <v>0</v>
      </c>
    </row>
    <row r="2610" spans="1:18" x14ac:dyDescent="0.2">
      <c r="A2610" t="s">
        <v>2623</v>
      </c>
      <c r="B2610" t="s">
        <v>14340</v>
      </c>
      <c r="C2610" t="s">
        <v>23450</v>
      </c>
      <c r="D2610" t="s">
        <v>26016</v>
      </c>
      <c r="E2610" t="s">
        <v>34733</v>
      </c>
      <c r="F2610" t="s">
        <v>23900</v>
      </c>
      <c r="G2610" t="s">
        <v>23900</v>
      </c>
      <c r="H2610" t="s">
        <v>34798</v>
      </c>
      <c r="I2610" t="s">
        <v>34847</v>
      </c>
      <c r="J2610" t="s">
        <v>35094</v>
      </c>
      <c r="K2610" t="s">
        <v>36565</v>
      </c>
      <c r="L2610" t="e">
        <v>#N/A</v>
      </c>
      <c r="M2610" t="e">
        <v>#N/A</v>
      </c>
      <c r="N2610" t="s">
        <v>41990</v>
      </c>
      <c r="O2610" t="s">
        <v>23900</v>
      </c>
      <c r="P2610" t="s">
        <v>23900</v>
      </c>
      <c r="Q2610">
        <f t="shared" si="80"/>
        <v>0</v>
      </c>
      <c r="R2610">
        <f t="shared" si="81"/>
        <v>0</v>
      </c>
    </row>
    <row r="2611" spans="1:18" x14ac:dyDescent="0.2">
      <c r="A2611" t="s">
        <v>2624</v>
      </c>
      <c r="B2611" t="s">
        <v>14341</v>
      </c>
      <c r="C2611" t="s">
        <v>23450</v>
      </c>
      <c r="D2611" t="s">
        <v>26017</v>
      </c>
      <c r="E2611" t="s">
        <v>34733</v>
      </c>
      <c r="F2611" t="s">
        <v>23900</v>
      </c>
      <c r="G2611" t="s">
        <v>23900</v>
      </c>
      <c r="H2611" t="s">
        <v>34798</v>
      </c>
      <c r="I2611" t="s">
        <v>34847</v>
      </c>
      <c r="J2611" t="s">
        <v>35094</v>
      </c>
      <c r="K2611" t="s">
        <v>36566</v>
      </c>
      <c r="L2611" t="e">
        <v>#N/A</v>
      </c>
      <c r="M2611" t="e">
        <v>#N/A</v>
      </c>
      <c r="N2611" t="s">
        <v>41990</v>
      </c>
      <c r="O2611" t="s">
        <v>23900</v>
      </c>
      <c r="P2611" t="s">
        <v>23900</v>
      </c>
      <c r="Q2611">
        <f t="shared" si="80"/>
        <v>0</v>
      </c>
      <c r="R2611">
        <f t="shared" si="81"/>
        <v>0</v>
      </c>
    </row>
    <row r="2612" spans="1:18" x14ac:dyDescent="0.2">
      <c r="A2612" t="s">
        <v>2625</v>
      </c>
      <c r="B2612" t="s">
        <v>14342</v>
      </c>
      <c r="C2612" t="s">
        <v>23450</v>
      </c>
      <c r="D2612" t="s">
        <v>26018</v>
      </c>
      <c r="E2612" t="s">
        <v>34733</v>
      </c>
      <c r="F2612" t="s">
        <v>23900</v>
      </c>
      <c r="G2612" t="s">
        <v>23900</v>
      </c>
      <c r="H2612" t="s">
        <v>34798</v>
      </c>
      <c r="I2612" t="s">
        <v>34847</v>
      </c>
      <c r="J2612" t="s">
        <v>35094</v>
      </c>
      <c r="K2612" t="s">
        <v>36567</v>
      </c>
      <c r="L2612" t="e">
        <v>#N/A</v>
      </c>
      <c r="M2612">
        <v>1999</v>
      </c>
      <c r="N2612" t="s">
        <v>23900</v>
      </c>
      <c r="O2612" t="s">
        <v>42027</v>
      </c>
      <c r="P2612" t="s">
        <v>23900</v>
      </c>
      <c r="Q2612">
        <f t="shared" si="80"/>
        <v>0</v>
      </c>
      <c r="R2612">
        <f t="shared" si="81"/>
        <v>0</v>
      </c>
    </row>
    <row r="2613" spans="1:18" x14ac:dyDescent="0.2">
      <c r="A2613" t="s">
        <v>2626</v>
      </c>
      <c r="B2613" t="s">
        <v>14343</v>
      </c>
      <c r="C2613" t="s">
        <v>23450</v>
      </c>
      <c r="D2613" t="s">
        <v>26019</v>
      </c>
      <c r="E2613" t="s">
        <v>34733</v>
      </c>
      <c r="F2613" t="s">
        <v>23900</v>
      </c>
      <c r="G2613" t="s">
        <v>23900</v>
      </c>
      <c r="H2613" t="s">
        <v>34798</v>
      </c>
      <c r="I2613" t="s">
        <v>34847</v>
      </c>
      <c r="J2613" t="s">
        <v>35094</v>
      </c>
      <c r="K2613" t="s">
        <v>36568</v>
      </c>
      <c r="L2613" t="e">
        <v>#N/A</v>
      </c>
      <c r="M2613" t="e">
        <v>#N/A</v>
      </c>
      <c r="N2613" t="s">
        <v>41990</v>
      </c>
      <c r="O2613" t="s">
        <v>23900</v>
      </c>
      <c r="P2613" t="s">
        <v>23900</v>
      </c>
      <c r="Q2613">
        <f t="shared" si="80"/>
        <v>0</v>
      </c>
      <c r="R2613">
        <f t="shared" si="81"/>
        <v>0</v>
      </c>
    </row>
    <row r="2614" spans="1:18" x14ac:dyDescent="0.2">
      <c r="A2614" t="s">
        <v>2627</v>
      </c>
      <c r="B2614" t="s">
        <v>14344</v>
      </c>
      <c r="C2614" t="s">
        <v>23450</v>
      </c>
      <c r="D2614" t="s">
        <v>26020</v>
      </c>
      <c r="E2614" t="s">
        <v>34733</v>
      </c>
      <c r="F2614" t="s">
        <v>23900</v>
      </c>
      <c r="G2614" t="s">
        <v>23900</v>
      </c>
      <c r="H2614" t="s">
        <v>34798</v>
      </c>
      <c r="I2614" t="s">
        <v>34847</v>
      </c>
      <c r="J2614" t="s">
        <v>35094</v>
      </c>
      <c r="K2614" t="s">
        <v>36569</v>
      </c>
      <c r="L2614" t="e">
        <v>#N/A</v>
      </c>
      <c r="M2614">
        <v>1999</v>
      </c>
      <c r="N2614" t="s">
        <v>23900</v>
      </c>
      <c r="O2614" t="s">
        <v>42027</v>
      </c>
      <c r="P2614" t="s">
        <v>23900</v>
      </c>
      <c r="Q2614">
        <f t="shared" si="80"/>
        <v>0</v>
      </c>
      <c r="R2614">
        <f t="shared" si="81"/>
        <v>0</v>
      </c>
    </row>
    <row r="2615" spans="1:18" x14ac:dyDescent="0.2">
      <c r="A2615" t="s">
        <v>2628</v>
      </c>
      <c r="B2615" t="s">
        <v>14345</v>
      </c>
      <c r="C2615" t="s">
        <v>23450</v>
      </c>
      <c r="D2615" t="s">
        <v>26021</v>
      </c>
      <c r="E2615" t="s">
        <v>34733</v>
      </c>
      <c r="F2615" t="s">
        <v>23900</v>
      </c>
      <c r="G2615" t="s">
        <v>23900</v>
      </c>
      <c r="H2615" t="s">
        <v>34798</v>
      </c>
      <c r="I2615" t="s">
        <v>34847</v>
      </c>
      <c r="J2615" t="s">
        <v>35094</v>
      </c>
      <c r="K2615" t="s">
        <v>36570</v>
      </c>
      <c r="L2615" t="e">
        <v>#N/A</v>
      </c>
      <c r="M2615">
        <v>1999</v>
      </c>
      <c r="N2615" t="s">
        <v>23900</v>
      </c>
      <c r="O2615" t="s">
        <v>42027</v>
      </c>
      <c r="P2615" t="s">
        <v>23900</v>
      </c>
      <c r="Q2615">
        <f t="shared" si="80"/>
        <v>0</v>
      </c>
      <c r="R2615">
        <f t="shared" si="81"/>
        <v>0</v>
      </c>
    </row>
    <row r="2616" spans="1:18" x14ac:dyDescent="0.2">
      <c r="A2616" t="s">
        <v>2629</v>
      </c>
      <c r="B2616" t="s">
        <v>14346</v>
      </c>
      <c r="C2616" t="s">
        <v>23450</v>
      </c>
      <c r="D2616" t="s">
        <v>26022</v>
      </c>
      <c r="E2616" t="s">
        <v>34733</v>
      </c>
      <c r="F2616" t="s">
        <v>23900</v>
      </c>
      <c r="G2616" t="s">
        <v>23900</v>
      </c>
      <c r="H2616" t="s">
        <v>34798</v>
      </c>
      <c r="I2616" t="s">
        <v>34847</v>
      </c>
      <c r="J2616" t="s">
        <v>35094</v>
      </c>
      <c r="K2616" t="s">
        <v>36571</v>
      </c>
      <c r="L2616" t="e">
        <v>#N/A</v>
      </c>
      <c r="M2616">
        <v>1999</v>
      </c>
      <c r="N2616" t="s">
        <v>23900</v>
      </c>
      <c r="O2616" t="s">
        <v>42027</v>
      </c>
      <c r="P2616" t="s">
        <v>23900</v>
      </c>
      <c r="Q2616">
        <f t="shared" si="80"/>
        <v>0</v>
      </c>
      <c r="R2616">
        <f t="shared" si="81"/>
        <v>0</v>
      </c>
    </row>
    <row r="2617" spans="1:18" x14ac:dyDescent="0.2">
      <c r="A2617" t="s">
        <v>2630</v>
      </c>
      <c r="B2617" t="s">
        <v>14347</v>
      </c>
      <c r="C2617" t="s">
        <v>23450</v>
      </c>
      <c r="D2617" t="s">
        <v>26023</v>
      </c>
      <c r="E2617" t="s">
        <v>34733</v>
      </c>
      <c r="F2617" t="s">
        <v>23900</v>
      </c>
      <c r="G2617" t="s">
        <v>23900</v>
      </c>
      <c r="H2617" t="s">
        <v>34798</v>
      </c>
      <c r="I2617" t="s">
        <v>34847</v>
      </c>
      <c r="J2617" t="s">
        <v>35094</v>
      </c>
      <c r="K2617" t="s">
        <v>36572</v>
      </c>
      <c r="L2617" t="e">
        <v>#N/A</v>
      </c>
      <c r="M2617">
        <v>1999</v>
      </c>
      <c r="N2617" t="s">
        <v>23900</v>
      </c>
      <c r="O2617" t="s">
        <v>42027</v>
      </c>
      <c r="P2617" t="s">
        <v>23900</v>
      </c>
      <c r="Q2617">
        <f t="shared" si="80"/>
        <v>0</v>
      </c>
      <c r="R2617">
        <f t="shared" si="81"/>
        <v>0</v>
      </c>
    </row>
    <row r="2618" spans="1:18" x14ac:dyDescent="0.2">
      <c r="A2618" t="s">
        <v>2631</v>
      </c>
      <c r="B2618" t="s">
        <v>14348</v>
      </c>
      <c r="C2618" t="s">
        <v>23450</v>
      </c>
      <c r="D2618" t="s">
        <v>26024</v>
      </c>
      <c r="E2618" t="s">
        <v>34733</v>
      </c>
      <c r="F2618" t="s">
        <v>23900</v>
      </c>
      <c r="G2618" t="s">
        <v>23900</v>
      </c>
      <c r="H2618" t="s">
        <v>34798</v>
      </c>
      <c r="I2618" t="s">
        <v>34847</v>
      </c>
      <c r="J2618" t="s">
        <v>35094</v>
      </c>
      <c r="K2618" t="s">
        <v>36573</v>
      </c>
      <c r="L2618" t="e">
        <v>#N/A</v>
      </c>
      <c r="M2618">
        <v>1999</v>
      </c>
      <c r="N2618" t="s">
        <v>23900</v>
      </c>
      <c r="O2618" t="s">
        <v>42027</v>
      </c>
      <c r="P2618" t="s">
        <v>23900</v>
      </c>
      <c r="Q2618">
        <f t="shared" si="80"/>
        <v>0</v>
      </c>
      <c r="R2618">
        <f t="shared" si="81"/>
        <v>0</v>
      </c>
    </row>
    <row r="2619" spans="1:18" x14ac:dyDescent="0.2">
      <c r="A2619" t="s">
        <v>2632</v>
      </c>
      <c r="B2619" t="s">
        <v>14349</v>
      </c>
      <c r="C2619" t="s">
        <v>23450</v>
      </c>
      <c r="D2619" t="s">
        <v>26025</v>
      </c>
      <c r="E2619" t="s">
        <v>34733</v>
      </c>
      <c r="F2619" t="s">
        <v>23900</v>
      </c>
      <c r="G2619" t="s">
        <v>23900</v>
      </c>
      <c r="H2619" t="s">
        <v>34798</v>
      </c>
      <c r="I2619" t="s">
        <v>34847</v>
      </c>
      <c r="J2619" t="s">
        <v>35094</v>
      </c>
      <c r="K2619" t="s">
        <v>36574</v>
      </c>
      <c r="L2619" t="e">
        <v>#N/A</v>
      </c>
      <c r="M2619">
        <v>1999</v>
      </c>
      <c r="N2619" t="s">
        <v>23900</v>
      </c>
      <c r="O2619" t="s">
        <v>42027</v>
      </c>
      <c r="P2619" t="s">
        <v>23900</v>
      </c>
      <c r="Q2619">
        <f t="shared" si="80"/>
        <v>0</v>
      </c>
      <c r="R2619">
        <f t="shared" si="81"/>
        <v>0</v>
      </c>
    </row>
    <row r="2620" spans="1:18" x14ac:dyDescent="0.2">
      <c r="A2620" t="s">
        <v>2633</v>
      </c>
      <c r="B2620" t="s">
        <v>14350</v>
      </c>
      <c r="C2620" t="s">
        <v>23450</v>
      </c>
      <c r="D2620" t="s">
        <v>26026</v>
      </c>
      <c r="E2620" t="s">
        <v>34733</v>
      </c>
      <c r="F2620" t="s">
        <v>23900</v>
      </c>
      <c r="G2620" t="s">
        <v>23900</v>
      </c>
      <c r="H2620" t="s">
        <v>34798</v>
      </c>
      <c r="I2620" t="s">
        <v>34847</v>
      </c>
      <c r="J2620" t="s">
        <v>35094</v>
      </c>
      <c r="K2620" t="s">
        <v>36575</v>
      </c>
      <c r="L2620" t="e">
        <v>#N/A</v>
      </c>
      <c r="M2620">
        <v>1999</v>
      </c>
      <c r="N2620" t="s">
        <v>23900</v>
      </c>
      <c r="O2620" t="s">
        <v>42027</v>
      </c>
      <c r="P2620" t="s">
        <v>23900</v>
      </c>
      <c r="Q2620">
        <f t="shared" si="80"/>
        <v>0</v>
      </c>
      <c r="R2620">
        <f t="shared" si="81"/>
        <v>0</v>
      </c>
    </row>
    <row r="2621" spans="1:18" x14ac:dyDescent="0.2">
      <c r="A2621" t="s">
        <v>2634</v>
      </c>
      <c r="B2621" t="s">
        <v>14351</v>
      </c>
      <c r="C2621" t="s">
        <v>23450</v>
      </c>
      <c r="D2621" t="s">
        <v>26027</v>
      </c>
      <c r="E2621" t="s">
        <v>34733</v>
      </c>
      <c r="F2621" t="s">
        <v>23900</v>
      </c>
      <c r="G2621" t="s">
        <v>23900</v>
      </c>
      <c r="H2621" t="s">
        <v>34798</v>
      </c>
      <c r="I2621" t="s">
        <v>34847</v>
      </c>
      <c r="J2621" t="s">
        <v>35094</v>
      </c>
      <c r="K2621" t="s">
        <v>36576</v>
      </c>
      <c r="L2621" t="e">
        <v>#N/A</v>
      </c>
      <c r="M2621">
        <v>1999</v>
      </c>
      <c r="N2621" t="s">
        <v>23900</v>
      </c>
      <c r="O2621" t="s">
        <v>42027</v>
      </c>
      <c r="P2621" t="s">
        <v>23900</v>
      </c>
      <c r="Q2621">
        <f t="shared" si="80"/>
        <v>0</v>
      </c>
      <c r="R2621">
        <f t="shared" si="81"/>
        <v>0</v>
      </c>
    </row>
    <row r="2622" spans="1:18" x14ac:dyDescent="0.2">
      <c r="A2622" t="s">
        <v>2635</v>
      </c>
      <c r="B2622" t="s">
        <v>14352</v>
      </c>
      <c r="C2622" t="s">
        <v>23450</v>
      </c>
      <c r="D2622" t="s">
        <v>26028</v>
      </c>
      <c r="E2622" t="s">
        <v>34733</v>
      </c>
      <c r="F2622" t="s">
        <v>23900</v>
      </c>
      <c r="G2622" t="s">
        <v>23900</v>
      </c>
      <c r="H2622" t="s">
        <v>34798</v>
      </c>
      <c r="I2622" t="s">
        <v>34847</v>
      </c>
      <c r="J2622" t="s">
        <v>35094</v>
      </c>
      <c r="K2622" t="s">
        <v>36577</v>
      </c>
      <c r="L2622" t="e">
        <v>#N/A</v>
      </c>
      <c r="M2622">
        <v>1999</v>
      </c>
      <c r="N2622" t="s">
        <v>23900</v>
      </c>
      <c r="O2622" t="s">
        <v>42027</v>
      </c>
      <c r="P2622" t="s">
        <v>23900</v>
      </c>
      <c r="Q2622">
        <f t="shared" si="80"/>
        <v>0</v>
      </c>
      <c r="R2622">
        <f t="shared" si="81"/>
        <v>0</v>
      </c>
    </row>
    <row r="2623" spans="1:18" x14ac:dyDescent="0.2">
      <c r="A2623" t="s">
        <v>2636</v>
      </c>
      <c r="B2623" t="s">
        <v>14353</v>
      </c>
      <c r="C2623" t="s">
        <v>23450</v>
      </c>
      <c r="D2623" t="s">
        <v>26029</v>
      </c>
      <c r="E2623" t="s">
        <v>34733</v>
      </c>
      <c r="F2623" t="s">
        <v>23900</v>
      </c>
      <c r="G2623" t="s">
        <v>23900</v>
      </c>
      <c r="H2623" t="s">
        <v>34798</v>
      </c>
      <c r="I2623" t="s">
        <v>34847</v>
      </c>
      <c r="J2623" t="s">
        <v>35094</v>
      </c>
      <c r="K2623" t="s">
        <v>36578</v>
      </c>
      <c r="L2623" t="e">
        <v>#N/A</v>
      </c>
      <c r="M2623">
        <v>1999</v>
      </c>
      <c r="N2623" t="s">
        <v>23900</v>
      </c>
      <c r="O2623" t="s">
        <v>42027</v>
      </c>
      <c r="P2623" t="s">
        <v>23900</v>
      </c>
      <c r="Q2623">
        <f t="shared" si="80"/>
        <v>0</v>
      </c>
      <c r="R2623">
        <f t="shared" si="81"/>
        <v>0</v>
      </c>
    </row>
    <row r="2624" spans="1:18" x14ac:dyDescent="0.2">
      <c r="A2624" t="s">
        <v>2637</v>
      </c>
      <c r="B2624" t="s">
        <v>14354</v>
      </c>
      <c r="C2624" t="s">
        <v>23450</v>
      </c>
      <c r="D2624" t="s">
        <v>26030</v>
      </c>
      <c r="E2624" t="s">
        <v>34733</v>
      </c>
      <c r="F2624" t="s">
        <v>23900</v>
      </c>
      <c r="G2624" t="s">
        <v>23900</v>
      </c>
      <c r="H2624" t="s">
        <v>34798</v>
      </c>
      <c r="I2624" t="s">
        <v>34847</v>
      </c>
      <c r="J2624" t="s">
        <v>35094</v>
      </c>
      <c r="K2624" t="s">
        <v>36579</v>
      </c>
      <c r="L2624" t="e">
        <v>#N/A</v>
      </c>
      <c r="M2624">
        <v>1999</v>
      </c>
      <c r="N2624" t="s">
        <v>23900</v>
      </c>
      <c r="O2624" t="s">
        <v>42027</v>
      </c>
      <c r="P2624" t="s">
        <v>23900</v>
      </c>
      <c r="Q2624">
        <f t="shared" si="80"/>
        <v>0</v>
      </c>
      <c r="R2624">
        <f t="shared" si="81"/>
        <v>0</v>
      </c>
    </row>
    <row r="2625" spans="1:18" x14ac:dyDescent="0.2">
      <c r="A2625" t="s">
        <v>2638</v>
      </c>
      <c r="B2625" t="s">
        <v>14355</v>
      </c>
      <c r="C2625" t="s">
        <v>23450</v>
      </c>
      <c r="D2625" t="s">
        <v>26031</v>
      </c>
      <c r="E2625" t="s">
        <v>34733</v>
      </c>
      <c r="F2625" t="s">
        <v>23900</v>
      </c>
      <c r="G2625" t="s">
        <v>23900</v>
      </c>
      <c r="H2625" t="s">
        <v>34798</v>
      </c>
      <c r="I2625" t="s">
        <v>34847</v>
      </c>
      <c r="J2625" t="s">
        <v>35094</v>
      </c>
      <c r="K2625" t="s">
        <v>36580</v>
      </c>
      <c r="L2625" t="e">
        <v>#N/A</v>
      </c>
      <c r="M2625">
        <v>1999</v>
      </c>
      <c r="N2625" t="s">
        <v>23900</v>
      </c>
      <c r="O2625" t="s">
        <v>42027</v>
      </c>
      <c r="P2625" t="s">
        <v>23900</v>
      </c>
      <c r="Q2625">
        <f t="shared" si="80"/>
        <v>0</v>
      </c>
      <c r="R2625">
        <f t="shared" si="81"/>
        <v>0</v>
      </c>
    </row>
    <row r="2626" spans="1:18" x14ac:dyDescent="0.2">
      <c r="A2626" t="s">
        <v>2639</v>
      </c>
      <c r="B2626" t="s">
        <v>14356</v>
      </c>
      <c r="C2626" t="s">
        <v>23450</v>
      </c>
      <c r="D2626" t="s">
        <v>26032</v>
      </c>
      <c r="E2626" t="s">
        <v>34733</v>
      </c>
      <c r="F2626" t="s">
        <v>23900</v>
      </c>
      <c r="G2626" t="s">
        <v>23900</v>
      </c>
      <c r="H2626" t="s">
        <v>34798</v>
      </c>
      <c r="I2626" t="s">
        <v>34847</v>
      </c>
      <c r="J2626" t="s">
        <v>35094</v>
      </c>
      <c r="K2626" t="s">
        <v>36581</v>
      </c>
      <c r="L2626" t="e">
        <v>#N/A</v>
      </c>
      <c r="M2626">
        <v>1999</v>
      </c>
      <c r="N2626" t="s">
        <v>23900</v>
      </c>
      <c r="O2626" t="s">
        <v>42027</v>
      </c>
      <c r="P2626" t="s">
        <v>23900</v>
      </c>
      <c r="Q2626">
        <f t="shared" si="80"/>
        <v>0</v>
      </c>
      <c r="R2626">
        <f t="shared" si="81"/>
        <v>0</v>
      </c>
    </row>
    <row r="2627" spans="1:18" x14ac:dyDescent="0.2">
      <c r="A2627" t="s">
        <v>2640</v>
      </c>
      <c r="B2627" t="s">
        <v>14357</v>
      </c>
      <c r="C2627" t="s">
        <v>23450</v>
      </c>
      <c r="D2627" t="s">
        <v>26033</v>
      </c>
      <c r="E2627" t="s">
        <v>34733</v>
      </c>
      <c r="F2627" t="s">
        <v>23900</v>
      </c>
      <c r="G2627" t="s">
        <v>23900</v>
      </c>
      <c r="H2627" t="s">
        <v>34798</v>
      </c>
      <c r="I2627" t="s">
        <v>34847</v>
      </c>
      <c r="J2627" t="s">
        <v>35094</v>
      </c>
      <c r="K2627" t="s">
        <v>36582</v>
      </c>
      <c r="L2627" t="e">
        <v>#N/A</v>
      </c>
      <c r="M2627">
        <v>1999</v>
      </c>
      <c r="N2627" t="s">
        <v>23900</v>
      </c>
      <c r="O2627" t="s">
        <v>42027</v>
      </c>
      <c r="P2627" t="s">
        <v>23900</v>
      </c>
      <c r="Q2627">
        <f t="shared" ref="Q2627:Q2690" si="82">IF(ISERROR(FIND("Coal",D2627)), 0,1)</f>
        <v>0</v>
      </c>
      <c r="R2627">
        <f t="shared" ref="R2627:R2690" si="83">IF(ISERROR(FIND("Motor Vehicle",D2627)), 0,1)</f>
        <v>0</v>
      </c>
    </row>
    <row r="2628" spans="1:18" x14ac:dyDescent="0.2">
      <c r="A2628" t="s">
        <v>2641</v>
      </c>
      <c r="B2628" t="s">
        <v>14358</v>
      </c>
      <c r="C2628" t="s">
        <v>23450</v>
      </c>
      <c r="D2628" t="s">
        <v>26034</v>
      </c>
      <c r="E2628" t="s">
        <v>34733</v>
      </c>
      <c r="F2628" t="s">
        <v>23900</v>
      </c>
      <c r="G2628" t="s">
        <v>23900</v>
      </c>
      <c r="H2628" t="s">
        <v>34798</v>
      </c>
      <c r="I2628" t="s">
        <v>34847</v>
      </c>
      <c r="J2628" t="s">
        <v>35094</v>
      </c>
      <c r="K2628" t="s">
        <v>36583</v>
      </c>
      <c r="L2628" t="e">
        <v>#N/A</v>
      </c>
      <c r="M2628">
        <v>1999</v>
      </c>
      <c r="N2628" t="s">
        <v>23900</v>
      </c>
      <c r="O2628" t="s">
        <v>42027</v>
      </c>
      <c r="P2628" t="s">
        <v>23900</v>
      </c>
      <c r="Q2628">
        <f t="shared" si="82"/>
        <v>0</v>
      </c>
      <c r="R2628">
        <f t="shared" si="83"/>
        <v>0</v>
      </c>
    </row>
    <row r="2629" spans="1:18" x14ac:dyDescent="0.2">
      <c r="A2629" t="s">
        <v>2642</v>
      </c>
      <c r="B2629" t="s">
        <v>14359</v>
      </c>
      <c r="C2629" t="s">
        <v>23450</v>
      </c>
      <c r="D2629" t="s">
        <v>26035</v>
      </c>
      <c r="E2629" t="s">
        <v>34733</v>
      </c>
      <c r="F2629" t="s">
        <v>23900</v>
      </c>
      <c r="G2629" t="s">
        <v>23900</v>
      </c>
      <c r="H2629" t="s">
        <v>34798</v>
      </c>
      <c r="I2629" t="s">
        <v>34847</v>
      </c>
      <c r="J2629" t="s">
        <v>35094</v>
      </c>
      <c r="K2629" t="s">
        <v>36584</v>
      </c>
      <c r="L2629" t="e">
        <v>#N/A</v>
      </c>
      <c r="M2629">
        <v>1999</v>
      </c>
      <c r="N2629" t="s">
        <v>23900</v>
      </c>
      <c r="O2629" t="s">
        <v>42027</v>
      </c>
      <c r="P2629" t="s">
        <v>23900</v>
      </c>
      <c r="Q2629">
        <f t="shared" si="82"/>
        <v>0</v>
      </c>
      <c r="R2629">
        <f t="shared" si="83"/>
        <v>0</v>
      </c>
    </row>
    <row r="2630" spans="1:18" x14ac:dyDescent="0.2">
      <c r="A2630" t="s">
        <v>2643</v>
      </c>
      <c r="B2630" t="s">
        <v>14360</v>
      </c>
      <c r="C2630" t="s">
        <v>23450</v>
      </c>
      <c r="D2630" t="s">
        <v>26036</v>
      </c>
      <c r="E2630" t="s">
        <v>34733</v>
      </c>
      <c r="F2630" t="s">
        <v>23900</v>
      </c>
      <c r="G2630" t="s">
        <v>23900</v>
      </c>
      <c r="H2630" t="s">
        <v>34798</v>
      </c>
      <c r="I2630" t="s">
        <v>34847</v>
      </c>
      <c r="J2630" t="s">
        <v>35094</v>
      </c>
      <c r="K2630" t="s">
        <v>36585</v>
      </c>
      <c r="L2630">
        <v>2401001000</v>
      </c>
      <c r="M2630">
        <v>1999</v>
      </c>
      <c r="N2630" t="s">
        <v>23900</v>
      </c>
      <c r="O2630" t="s">
        <v>42027</v>
      </c>
      <c r="P2630" t="s">
        <v>23900</v>
      </c>
      <c r="Q2630">
        <f t="shared" si="82"/>
        <v>0</v>
      </c>
      <c r="R2630">
        <f t="shared" si="83"/>
        <v>0</v>
      </c>
    </row>
    <row r="2631" spans="1:18" x14ac:dyDescent="0.2">
      <c r="A2631" t="s">
        <v>2644</v>
      </c>
      <c r="B2631" t="s">
        <v>14361</v>
      </c>
      <c r="C2631" t="s">
        <v>23450</v>
      </c>
      <c r="D2631" t="s">
        <v>26037</v>
      </c>
      <c r="E2631" t="s">
        <v>34733</v>
      </c>
      <c r="F2631" t="s">
        <v>23900</v>
      </c>
      <c r="G2631" t="s">
        <v>23900</v>
      </c>
      <c r="H2631" t="s">
        <v>34798</v>
      </c>
      <c r="I2631" t="s">
        <v>34847</v>
      </c>
      <c r="J2631" t="s">
        <v>35095</v>
      </c>
      <c r="K2631" t="s">
        <v>36558</v>
      </c>
      <c r="L2631" t="e">
        <v>#N/A</v>
      </c>
      <c r="M2631" t="e">
        <v>#N/A</v>
      </c>
      <c r="N2631" t="s">
        <v>41991</v>
      </c>
      <c r="O2631" t="s">
        <v>23900</v>
      </c>
      <c r="P2631" t="s">
        <v>23900</v>
      </c>
      <c r="Q2631">
        <f t="shared" si="82"/>
        <v>0</v>
      </c>
      <c r="R2631">
        <f t="shared" si="83"/>
        <v>0</v>
      </c>
    </row>
    <row r="2632" spans="1:18" x14ac:dyDescent="0.2">
      <c r="A2632" t="s">
        <v>2645</v>
      </c>
      <c r="B2632" t="s">
        <v>14362</v>
      </c>
      <c r="C2632" t="s">
        <v>23450</v>
      </c>
      <c r="D2632" t="s">
        <v>26038</v>
      </c>
      <c r="E2632" t="s">
        <v>34733</v>
      </c>
      <c r="F2632" t="s">
        <v>23900</v>
      </c>
      <c r="G2632" t="s">
        <v>23900</v>
      </c>
      <c r="H2632" t="s">
        <v>34798</v>
      </c>
      <c r="I2632" t="s">
        <v>34847</v>
      </c>
      <c r="J2632" t="s">
        <v>35096</v>
      </c>
      <c r="K2632" t="s">
        <v>36558</v>
      </c>
      <c r="L2632" t="e">
        <v>#N/A</v>
      </c>
      <c r="M2632" t="e">
        <v>#N/A</v>
      </c>
      <c r="N2632" t="s">
        <v>41991</v>
      </c>
      <c r="O2632" t="s">
        <v>23900</v>
      </c>
      <c r="P2632" t="s">
        <v>23900</v>
      </c>
      <c r="Q2632">
        <f t="shared" si="82"/>
        <v>0</v>
      </c>
      <c r="R2632">
        <f t="shared" si="83"/>
        <v>0</v>
      </c>
    </row>
    <row r="2633" spans="1:18" x14ac:dyDescent="0.2">
      <c r="A2633" t="s">
        <v>2646</v>
      </c>
      <c r="B2633" t="s">
        <v>14363</v>
      </c>
      <c r="C2633" t="s">
        <v>23450</v>
      </c>
      <c r="D2633" t="s">
        <v>26039</v>
      </c>
      <c r="E2633" t="s">
        <v>34734</v>
      </c>
      <c r="F2633" t="s">
        <v>23900</v>
      </c>
      <c r="G2633" t="s">
        <v>23900</v>
      </c>
      <c r="H2633" t="s">
        <v>34798</v>
      </c>
      <c r="I2633" t="s">
        <v>34847</v>
      </c>
      <c r="J2633" t="s">
        <v>35097</v>
      </c>
      <c r="K2633" t="s">
        <v>36558</v>
      </c>
      <c r="L2633" t="e">
        <v>#N/A</v>
      </c>
      <c r="M2633" t="e">
        <v>#N/A</v>
      </c>
      <c r="N2633" t="s">
        <v>23900</v>
      </c>
      <c r="O2633" t="s">
        <v>23900</v>
      </c>
      <c r="P2633" t="s">
        <v>23900</v>
      </c>
      <c r="Q2633">
        <f t="shared" si="82"/>
        <v>0</v>
      </c>
      <c r="R2633">
        <f t="shared" si="83"/>
        <v>0</v>
      </c>
    </row>
    <row r="2634" spans="1:18" x14ac:dyDescent="0.2">
      <c r="A2634" t="s">
        <v>2647</v>
      </c>
      <c r="B2634" t="s">
        <v>14364</v>
      </c>
      <c r="C2634" t="s">
        <v>23450</v>
      </c>
      <c r="D2634" t="s">
        <v>26040</v>
      </c>
      <c r="E2634" t="s">
        <v>34734</v>
      </c>
      <c r="F2634" t="s">
        <v>23900</v>
      </c>
      <c r="G2634" t="s">
        <v>23900</v>
      </c>
      <c r="H2634" t="s">
        <v>34798</v>
      </c>
      <c r="I2634" t="s">
        <v>34847</v>
      </c>
      <c r="J2634" t="s">
        <v>35097</v>
      </c>
      <c r="K2634" t="s">
        <v>36567</v>
      </c>
      <c r="L2634" t="e">
        <v>#N/A</v>
      </c>
      <c r="M2634">
        <v>1999</v>
      </c>
      <c r="N2634" t="s">
        <v>23900</v>
      </c>
      <c r="O2634" t="s">
        <v>42027</v>
      </c>
      <c r="P2634" t="s">
        <v>23900</v>
      </c>
      <c r="Q2634">
        <f t="shared" si="82"/>
        <v>0</v>
      </c>
      <c r="R2634">
        <f t="shared" si="83"/>
        <v>0</v>
      </c>
    </row>
    <row r="2635" spans="1:18" x14ac:dyDescent="0.2">
      <c r="A2635" t="s">
        <v>2648</v>
      </c>
      <c r="B2635" t="s">
        <v>14365</v>
      </c>
      <c r="C2635" t="s">
        <v>23450</v>
      </c>
      <c r="D2635" t="s">
        <v>26041</v>
      </c>
      <c r="E2635" t="s">
        <v>34734</v>
      </c>
      <c r="F2635" t="s">
        <v>23900</v>
      </c>
      <c r="G2635" t="s">
        <v>23900</v>
      </c>
      <c r="H2635" t="s">
        <v>34798</v>
      </c>
      <c r="I2635" t="s">
        <v>34847</v>
      </c>
      <c r="J2635" t="s">
        <v>35097</v>
      </c>
      <c r="K2635" t="s">
        <v>36569</v>
      </c>
      <c r="L2635" t="e">
        <v>#N/A</v>
      </c>
      <c r="M2635">
        <v>1999</v>
      </c>
      <c r="N2635" t="s">
        <v>23900</v>
      </c>
      <c r="O2635" t="s">
        <v>42027</v>
      </c>
      <c r="P2635" t="s">
        <v>23900</v>
      </c>
      <c r="Q2635">
        <f t="shared" si="82"/>
        <v>0</v>
      </c>
      <c r="R2635">
        <f t="shared" si="83"/>
        <v>0</v>
      </c>
    </row>
    <row r="2636" spans="1:18" x14ac:dyDescent="0.2">
      <c r="A2636" t="s">
        <v>2649</v>
      </c>
      <c r="B2636" t="s">
        <v>14366</v>
      </c>
      <c r="C2636" t="s">
        <v>23450</v>
      </c>
      <c r="D2636" t="s">
        <v>26042</v>
      </c>
      <c r="E2636" t="s">
        <v>34734</v>
      </c>
      <c r="F2636" t="s">
        <v>23900</v>
      </c>
      <c r="G2636" t="s">
        <v>23900</v>
      </c>
      <c r="H2636" t="s">
        <v>34798</v>
      </c>
      <c r="I2636" t="s">
        <v>34847</v>
      </c>
      <c r="J2636" t="s">
        <v>35097</v>
      </c>
      <c r="K2636" t="s">
        <v>36570</v>
      </c>
      <c r="L2636" t="e">
        <v>#N/A</v>
      </c>
      <c r="M2636">
        <v>1999</v>
      </c>
      <c r="N2636" t="s">
        <v>23900</v>
      </c>
      <c r="O2636" t="s">
        <v>42027</v>
      </c>
      <c r="P2636" t="s">
        <v>23900</v>
      </c>
      <c r="Q2636">
        <f t="shared" si="82"/>
        <v>0</v>
      </c>
      <c r="R2636">
        <f t="shared" si="83"/>
        <v>0</v>
      </c>
    </row>
    <row r="2637" spans="1:18" x14ac:dyDescent="0.2">
      <c r="A2637" t="s">
        <v>2650</v>
      </c>
      <c r="B2637" t="s">
        <v>14367</v>
      </c>
      <c r="C2637" t="s">
        <v>23450</v>
      </c>
      <c r="D2637" t="s">
        <v>26043</v>
      </c>
      <c r="E2637" t="s">
        <v>34734</v>
      </c>
      <c r="F2637" t="s">
        <v>23900</v>
      </c>
      <c r="G2637" t="s">
        <v>23900</v>
      </c>
      <c r="H2637" t="s">
        <v>34798</v>
      </c>
      <c r="I2637" t="s">
        <v>34847</v>
      </c>
      <c r="J2637" t="s">
        <v>35097</v>
      </c>
      <c r="K2637" t="s">
        <v>36571</v>
      </c>
      <c r="L2637" t="e">
        <v>#N/A</v>
      </c>
      <c r="M2637">
        <v>1999</v>
      </c>
      <c r="N2637" t="s">
        <v>23900</v>
      </c>
      <c r="O2637" t="s">
        <v>42027</v>
      </c>
      <c r="P2637" t="s">
        <v>23900</v>
      </c>
      <c r="Q2637">
        <f t="shared" si="82"/>
        <v>0</v>
      </c>
      <c r="R2637">
        <f t="shared" si="83"/>
        <v>0</v>
      </c>
    </row>
    <row r="2638" spans="1:18" x14ac:dyDescent="0.2">
      <c r="A2638" t="s">
        <v>2651</v>
      </c>
      <c r="B2638" t="s">
        <v>14368</v>
      </c>
      <c r="C2638" t="s">
        <v>23450</v>
      </c>
      <c r="D2638" t="s">
        <v>26044</v>
      </c>
      <c r="E2638" t="s">
        <v>34734</v>
      </c>
      <c r="F2638" t="s">
        <v>23900</v>
      </c>
      <c r="G2638" t="s">
        <v>23900</v>
      </c>
      <c r="H2638" t="s">
        <v>34798</v>
      </c>
      <c r="I2638" t="s">
        <v>34847</v>
      </c>
      <c r="J2638" t="s">
        <v>35097</v>
      </c>
      <c r="K2638" t="s">
        <v>36572</v>
      </c>
      <c r="L2638" t="e">
        <v>#N/A</v>
      </c>
      <c r="M2638">
        <v>1999</v>
      </c>
      <c r="N2638" t="s">
        <v>23900</v>
      </c>
      <c r="O2638" t="s">
        <v>42027</v>
      </c>
      <c r="P2638" t="s">
        <v>23900</v>
      </c>
      <c r="Q2638">
        <f t="shared" si="82"/>
        <v>0</v>
      </c>
      <c r="R2638">
        <f t="shared" si="83"/>
        <v>0</v>
      </c>
    </row>
    <row r="2639" spans="1:18" x14ac:dyDescent="0.2">
      <c r="A2639" t="s">
        <v>2652</v>
      </c>
      <c r="B2639" t="s">
        <v>14369</v>
      </c>
      <c r="C2639" t="s">
        <v>23450</v>
      </c>
      <c r="D2639" t="s">
        <v>26045</v>
      </c>
      <c r="E2639" t="s">
        <v>34734</v>
      </c>
      <c r="F2639" t="s">
        <v>23900</v>
      </c>
      <c r="G2639" t="s">
        <v>23900</v>
      </c>
      <c r="H2639" t="s">
        <v>34798</v>
      </c>
      <c r="I2639" t="s">
        <v>34847</v>
      </c>
      <c r="J2639" t="s">
        <v>35097</v>
      </c>
      <c r="K2639" t="s">
        <v>36573</v>
      </c>
      <c r="L2639" t="e">
        <v>#N/A</v>
      </c>
      <c r="M2639">
        <v>1999</v>
      </c>
      <c r="N2639" t="s">
        <v>23900</v>
      </c>
      <c r="O2639" t="s">
        <v>42027</v>
      </c>
      <c r="P2639" t="s">
        <v>23900</v>
      </c>
      <c r="Q2639">
        <f t="shared" si="82"/>
        <v>0</v>
      </c>
      <c r="R2639">
        <f t="shared" si="83"/>
        <v>0</v>
      </c>
    </row>
    <row r="2640" spans="1:18" x14ac:dyDescent="0.2">
      <c r="A2640" t="s">
        <v>2653</v>
      </c>
      <c r="B2640" t="s">
        <v>14370</v>
      </c>
      <c r="C2640" t="s">
        <v>23450</v>
      </c>
      <c r="D2640" t="s">
        <v>26046</v>
      </c>
      <c r="E2640" t="s">
        <v>34734</v>
      </c>
      <c r="F2640" t="s">
        <v>23900</v>
      </c>
      <c r="G2640" t="s">
        <v>23900</v>
      </c>
      <c r="H2640" t="s">
        <v>34798</v>
      </c>
      <c r="I2640" t="s">
        <v>34847</v>
      </c>
      <c r="J2640" t="s">
        <v>35097</v>
      </c>
      <c r="K2640" t="s">
        <v>36574</v>
      </c>
      <c r="L2640" t="e">
        <v>#N/A</v>
      </c>
      <c r="M2640">
        <v>1999</v>
      </c>
      <c r="N2640" t="s">
        <v>23900</v>
      </c>
      <c r="O2640" t="s">
        <v>42027</v>
      </c>
      <c r="P2640" t="s">
        <v>23900</v>
      </c>
      <c r="Q2640">
        <f t="shared" si="82"/>
        <v>0</v>
      </c>
      <c r="R2640">
        <f t="shared" si="83"/>
        <v>0</v>
      </c>
    </row>
    <row r="2641" spans="1:18" x14ac:dyDescent="0.2">
      <c r="A2641" t="s">
        <v>2654</v>
      </c>
      <c r="B2641" t="s">
        <v>14371</v>
      </c>
      <c r="C2641" t="s">
        <v>23450</v>
      </c>
      <c r="D2641" t="s">
        <v>26047</v>
      </c>
      <c r="E2641" t="s">
        <v>34734</v>
      </c>
      <c r="F2641" t="s">
        <v>23900</v>
      </c>
      <c r="G2641" t="s">
        <v>23900</v>
      </c>
      <c r="H2641" t="s">
        <v>34798</v>
      </c>
      <c r="I2641" t="s">
        <v>34847</v>
      </c>
      <c r="J2641" t="s">
        <v>35097</v>
      </c>
      <c r="K2641" t="s">
        <v>36575</v>
      </c>
      <c r="L2641" t="e">
        <v>#N/A</v>
      </c>
      <c r="M2641">
        <v>1999</v>
      </c>
      <c r="N2641" t="s">
        <v>23900</v>
      </c>
      <c r="O2641" t="s">
        <v>42027</v>
      </c>
      <c r="P2641" t="s">
        <v>23900</v>
      </c>
      <c r="Q2641">
        <f t="shared" si="82"/>
        <v>0</v>
      </c>
      <c r="R2641">
        <f t="shared" si="83"/>
        <v>0</v>
      </c>
    </row>
    <row r="2642" spans="1:18" x14ac:dyDescent="0.2">
      <c r="A2642" t="s">
        <v>2655</v>
      </c>
      <c r="B2642" t="s">
        <v>14372</v>
      </c>
      <c r="C2642" t="s">
        <v>23450</v>
      </c>
      <c r="D2642" t="s">
        <v>26048</v>
      </c>
      <c r="E2642" t="s">
        <v>34734</v>
      </c>
      <c r="F2642" t="s">
        <v>23900</v>
      </c>
      <c r="G2642" t="s">
        <v>23900</v>
      </c>
      <c r="H2642" t="s">
        <v>34798</v>
      </c>
      <c r="I2642" t="s">
        <v>34847</v>
      </c>
      <c r="J2642" t="s">
        <v>35097</v>
      </c>
      <c r="K2642" t="s">
        <v>36576</v>
      </c>
      <c r="L2642" t="e">
        <v>#N/A</v>
      </c>
      <c r="M2642">
        <v>1999</v>
      </c>
      <c r="N2642" t="s">
        <v>23900</v>
      </c>
      <c r="O2642" t="s">
        <v>42027</v>
      </c>
      <c r="P2642" t="s">
        <v>23900</v>
      </c>
      <c r="Q2642">
        <f t="shared" si="82"/>
        <v>0</v>
      </c>
      <c r="R2642">
        <f t="shared" si="83"/>
        <v>0</v>
      </c>
    </row>
    <row r="2643" spans="1:18" x14ac:dyDescent="0.2">
      <c r="A2643" t="s">
        <v>2656</v>
      </c>
      <c r="B2643" t="s">
        <v>14373</v>
      </c>
      <c r="C2643" t="s">
        <v>23450</v>
      </c>
      <c r="D2643" t="s">
        <v>26049</v>
      </c>
      <c r="E2643" t="s">
        <v>34734</v>
      </c>
      <c r="F2643" t="s">
        <v>23900</v>
      </c>
      <c r="G2643" t="s">
        <v>23900</v>
      </c>
      <c r="H2643" t="s">
        <v>34798</v>
      </c>
      <c r="I2643" t="s">
        <v>34847</v>
      </c>
      <c r="J2643" t="s">
        <v>35097</v>
      </c>
      <c r="K2643" t="s">
        <v>36577</v>
      </c>
      <c r="L2643" t="e">
        <v>#N/A</v>
      </c>
      <c r="M2643">
        <v>1999</v>
      </c>
      <c r="N2643" t="s">
        <v>23900</v>
      </c>
      <c r="O2643" t="s">
        <v>42027</v>
      </c>
      <c r="P2643" t="s">
        <v>23900</v>
      </c>
      <c r="Q2643">
        <f t="shared" si="82"/>
        <v>0</v>
      </c>
      <c r="R2643">
        <f t="shared" si="83"/>
        <v>0</v>
      </c>
    </row>
    <row r="2644" spans="1:18" x14ac:dyDescent="0.2">
      <c r="A2644" t="s">
        <v>2657</v>
      </c>
      <c r="B2644" t="s">
        <v>14374</v>
      </c>
      <c r="C2644" t="s">
        <v>23450</v>
      </c>
      <c r="D2644" t="s">
        <v>26050</v>
      </c>
      <c r="E2644" t="s">
        <v>34734</v>
      </c>
      <c r="F2644" t="s">
        <v>23900</v>
      </c>
      <c r="G2644" t="s">
        <v>23900</v>
      </c>
      <c r="H2644" t="s">
        <v>34798</v>
      </c>
      <c r="I2644" t="s">
        <v>34847</v>
      </c>
      <c r="J2644" t="s">
        <v>35097</v>
      </c>
      <c r="K2644" t="s">
        <v>36578</v>
      </c>
      <c r="L2644" t="e">
        <v>#N/A</v>
      </c>
      <c r="M2644">
        <v>1999</v>
      </c>
      <c r="N2644" t="s">
        <v>23900</v>
      </c>
      <c r="O2644" t="s">
        <v>42027</v>
      </c>
      <c r="P2644" t="s">
        <v>23900</v>
      </c>
      <c r="Q2644">
        <f t="shared" si="82"/>
        <v>0</v>
      </c>
      <c r="R2644">
        <f t="shared" si="83"/>
        <v>0</v>
      </c>
    </row>
    <row r="2645" spans="1:18" x14ac:dyDescent="0.2">
      <c r="A2645" t="s">
        <v>2658</v>
      </c>
      <c r="B2645" t="s">
        <v>14375</v>
      </c>
      <c r="C2645" t="s">
        <v>23450</v>
      </c>
      <c r="D2645" t="s">
        <v>26051</v>
      </c>
      <c r="E2645" t="s">
        <v>34734</v>
      </c>
      <c r="F2645" t="s">
        <v>23900</v>
      </c>
      <c r="G2645" t="s">
        <v>23900</v>
      </c>
      <c r="H2645" t="s">
        <v>34798</v>
      </c>
      <c r="I2645" t="s">
        <v>34847</v>
      </c>
      <c r="J2645" t="s">
        <v>35097</v>
      </c>
      <c r="K2645" t="s">
        <v>36579</v>
      </c>
      <c r="L2645" t="e">
        <v>#N/A</v>
      </c>
      <c r="M2645">
        <v>1999</v>
      </c>
      <c r="N2645" t="s">
        <v>23900</v>
      </c>
      <c r="O2645" t="s">
        <v>42027</v>
      </c>
      <c r="P2645" t="s">
        <v>23900</v>
      </c>
      <c r="Q2645">
        <f t="shared" si="82"/>
        <v>0</v>
      </c>
      <c r="R2645">
        <f t="shared" si="83"/>
        <v>0</v>
      </c>
    </row>
    <row r="2646" spans="1:18" x14ac:dyDescent="0.2">
      <c r="A2646" t="s">
        <v>2659</v>
      </c>
      <c r="B2646" t="s">
        <v>14376</v>
      </c>
      <c r="C2646" t="s">
        <v>23450</v>
      </c>
      <c r="D2646" t="s">
        <v>26052</v>
      </c>
      <c r="E2646" t="s">
        <v>34734</v>
      </c>
      <c r="F2646" t="s">
        <v>23900</v>
      </c>
      <c r="G2646" t="s">
        <v>23900</v>
      </c>
      <c r="H2646" t="s">
        <v>34798</v>
      </c>
      <c r="I2646" t="s">
        <v>34847</v>
      </c>
      <c r="J2646" t="s">
        <v>35097</v>
      </c>
      <c r="K2646" t="s">
        <v>36580</v>
      </c>
      <c r="L2646" t="e">
        <v>#N/A</v>
      </c>
      <c r="M2646">
        <v>1999</v>
      </c>
      <c r="N2646" t="s">
        <v>23900</v>
      </c>
      <c r="O2646" t="s">
        <v>42027</v>
      </c>
      <c r="P2646" t="s">
        <v>23900</v>
      </c>
      <c r="Q2646">
        <f t="shared" si="82"/>
        <v>0</v>
      </c>
      <c r="R2646">
        <f t="shared" si="83"/>
        <v>0</v>
      </c>
    </row>
    <row r="2647" spans="1:18" x14ac:dyDescent="0.2">
      <c r="A2647" t="s">
        <v>2660</v>
      </c>
      <c r="B2647" t="s">
        <v>14377</v>
      </c>
      <c r="C2647" t="s">
        <v>23450</v>
      </c>
      <c r="D2647" t="s">
        <v>26053</v>
      </c>
      <c r="E2647" t="s">
        <v>34734</v>
      </c>
      <c r="F2647" t="s">
        <v>23900</v>
      </c>
      <c r="G2647" t="s">
        <v>23900</v>
      </c>
      <c r="H2647" t="s">
        <v>34798</v>
      </c>
      <c r="I2647" t="s">
        <v>34847</v>
      </c>
      <c r="J2647" t="s">
        <v>35097</v>
      </c>
      <c r="K2647" t="s">
        <v>36581</v>
      </c>
      <c r="L2647" t="e">
        <v>#N/A</v>
      </c>
      <c r="M2647">
        <v>1999</v>
      </c>
      <c r="N2647" t="s">
        <v>23900</v>
      </c>
      <c r="O2647" t="s">
        <v>42027</v>
      </c>
      <c r="P2647" t="s">
        <v>23900</v>
      </c>
      <c r="Q2647">
        <f t="shared" si="82"/>
        <v>0</v>
      </c>
      <c r="R2647">
        <f t="shared" si="83"/>
        <v>0</v>
      </c>
    </row>
    <row r="2648" spans="1:18" x14ac:dyDescent="0.2">
      <c r="A2648" t="s">
        <v>2661</v>
      </c>
      <c r="B2648" t="s">
        <v>14378</v>
      </c>
      <c r="C2648" t="s">
        <v>23450</v>
      </c>
      <c r="D2648" t="s">
        <v>26054</v>
      </c>
      <c r="E2648" t="s">
        <v>34734</v>
      </c>
      <c r="F2648" t="s">
        <v>23900</v>
      </c>
      <c r="G2648" t="s">
        <v>23900</v>
      </c>
      <c r="H2648" t="s">
        <v>34798</v>
      </c>
      <c r="I2648" t="s">
        <v>34847</v>
      </c>
      <c r="J2648" t="s">
        <v>35097</v>
      </c>
      <c r="K2648" t="s">
        <v>36582</v>
      </c>
      <c r="L2648" t="e">
        <v>#N/A</v>
      </c>
      <c r="M2648">
        <v>1999</v>
      </c>
      <c r="N2648" t="s">
        <v>23900</v>
      </c>
      <c r="O2648" t="s">
        <v>42027</v>
      </c>
      <c r="P2648" t="s">
        <v>23900</v>
      </c>
      <c r="Q2648">
        <f t="shared" si="82"/>
        <v>0</v>
      </c>
      <c r="R2648">
        <f t="shared" si="83"/>
        <v>0</v>
      </c>
    </row>
    <row r="2649" spans="1:18" x14ac:dyDescent="0.2">
      <c r="A2649" t="s">
        <v>2662</v>
      </c>
      <c r="B2649" t="s">
        <v>14379</v>
      </c>
      <c r="C2649" t="s">
        <v>23450</v>
      </c>
      <c r="D2649" t="s">
        <v>26055</v>
      </c>
      <c r="E2649" t="s">
        <v>34734</v>
      </c>
      <c r="F2649" t="s">
        <v>23900</v>
      </c>
      <c r="G2649" t="s">
        <v>23900</v>
      </c>
      <c r="H2649" t="s">
        <v>34798</v>
      </c>
      <c r="I2649" t="s">
        <v>34847</v>
      </c>
      <c r="J2649" t="s">
        <v>35097</v>
      </c>
      <c r="K2649" t="s">
        <v>36583</v>
      </c>
      <c r="L2649" t="e">
        <v>#N/A</v>
      </c>
      <c r="M2649">
        <v>1999</v>
      </c>
      <c r="N2649" t="s">
        <v>23900</v>
      </c>
      <c r="O2649" t="s">
        <v>42027</v>
      </c>
      <c r="P2649" t="s">
        <v>23900</v>
      </c>
      <c r="Q2649">
        <f t="shared" si="82"/>
        <v>0</v>
      </c>
      <c r="R2649">
        <f t="shared" si="83"/>
        <v>0</v>
      </c>
    </row>
    <row r="2650" spans="1:18" x14ac:dyDescent="0.2">
      <c r="A2650" t="s">
        <v>2663</v>
      </c>
      <c r="B2650" t="s">
        <v>14380</v>
      </c>
      <c r="C2650" t="s">
        <v>23450</v>
      </c>
      <c r="D2650" t="s">
        <v>26056</v>
      </c>
      <c r="E2650" t="s">
        <v>34734</v>
      </c>
      <c r="F2650" t="s">
        <v>23900</v>
      </c>
      <c r="G2650" t="s">
        <v>23900</v>
      </c>
      <c r="H2650" t="s">
        <v>34798</v>
      </c>
      <c r="I2650" t="s">
        <v>34847</v>
      </c>
      <c r="J2650" t="s">
        <v>35097</v>
      </c>
      <c r="K2650" t="s">
        <v>36584</v>
      </c>
      <c r="L2650" t="e">
        <v>#N/A</v>
      </c>
      <c r="M2650">
        <v>1999</v>
      </c>
      <c r="N2650" t="s">
        <v>23900</v>
      </c>
      <c r="O2650" t="s">
        <v>42027</v>
      </c>
      <c r="P2650" t="s">
        <v>23900</v>
      </c>
      <c r="Q2650">
        <f t="shared" si="82"/>
        <v>0</v>
      </c>
      <c r="R2650">
        <f t="shared" si="83"/>
        <v>0</v>
      </c>
    </row>
    <row r="2651" spans="1:18" x14ac:dyDescent="0.2">
      <c r="A2651" t="s">
        <v>2664</v>
      </c>
      <c r="B2651" t="s">
        <v>14381</v>
      </c>
      <c r="C2651" t="s">
        <v>23450</v>
      </c>
      <c r="D2651" t="s">
        <v>26057</v>
      </c>
      <c r="E2651" t="s">
        <v>34734</v>
      </c>
      <c r="F2651" t="s">
        <v>23900</v>
      </c>
      <c r="G2651" t="s">
        <v>23900</v>
      </c>
      <c r="H2651" t="s">
        <v>34798</v>
      </c>
      <c r="I2651" t="s">
        <v>34847</v>
      </c>
      <c r="J2651" t="s">
        <v>35097</v>
      </c>
      <c r="K2651" t="s">
        <v>36586</v>
      </c>
      <c r="L2651" t="e">
        <v>#N/A</v>
      </c>
      <c r="M2651" t="e">
        <v>#N/A</v>
      </c>
      <c r="N2651" t="s">
        <v>41990</v>
      </c>
      <c r="O2651" t="s">
        <v>23900</v>
      </c>
      <c r="P2651" t="s">
        <v>23900</v>
      </c>
      <c r="Q2651">
        <f t="shared" si="82"/>
        <v>0</v>
      </c>
      <c r="R2651">
        <f t="shared" si="83"/>
        <v>0</v>
      </c>
    </row>
    <row r="2652" spans="1:18" x14ac:dyDescent="0.2">
      <c r="A2652" t="s">
        <v>2665</v>
      </c>
      <c r="B2652" t="s">
        <v>14382</v>
      </c>
      <c r="C2652" t="s">
        <v>23450</v>
      </c>
      <c r="D2652" t="s">
        <v>26058</v>
      </c>
      <c r="E2652" t="s">
        <v>34734</v>
      </c>
      <c r="F2652" t="s">
        <v>23900</v>
      </c>
      <c r="G2652" t="s">
        <v>23900</v>
      </c>
      <c r="H2652" t="s">
        <v>34798</v>
      </c>
      <c r="I2652" t="s">
        <v>34847</v>
      </c>
      <c r="J2652" t="s">
        <v>35097</v>
      </c>
      <c r="K2652" t="s">
        <v>36587</v>
      </c>
      <c r="L2652" t="e">
        <v>#N/A</v>
      </c>
      <c r="M2652" t="e">
        <v>#N/A</v>
      </c>
      <c r="N2652" t="s">
        <v>41990</v>
      </c>
      <c r="O2652" t="s">
        <v>23900</v>
      </c>
      <c r="P2652" t="s">
        <v>23900</v>
      </c>
      <c r="Q2652">
        <f t="shared" si="82"/>
        <v>0</v>
      </c>
      <c r="R2652">
        <f t="shared" si="83"/>
        <v>0</v>
      </c>
    </row>
    <row r="2653" spans="1:18" x14ac:dyDescent="0.2">
      <c r="A2653" t="s">
        <v>2666</v>
      </c>
      <c r="B2653" t="s">
        <v>14383</v>
      </c>
      <c r="C2653" t="s">
        <v>23450</v>
      </c>
      <c r="D2653" t="s">
        <v>26059</v>
      </c>
      <c r="E2653" t="s">
        <v>34734</v>
      </c>
      <c r="F2653" t="s">
        <v>23900</v>
      </c>
      <c r="G2653" t="s">
        <v>23900</v>
      </c>
      <c r="H2653" t="s">
        <v>34798</v>
      </c>
      <c r="I2653" t="s">
        <v>34847</v>
      </c>
      <c r="J2653" t="s">
        <v>35097</v>
      </c>
      <c r="K2653" t="s">
        <v>36588</v>
      </c>
      <c r="L2653" t="e">
        <v>#N/A</v>
      </c>
      <c r="M2653" t="e">
        <v>#N/A</v>
      </c>
      <c r="N2653" t="s">
        <v>41990</v>
      </c>
      <c r="O2653" t="s">
        <v>23900</v>
      </c>
      <c r="P2653" t="s">
        <v>23900</v>
      </c>
      <c r="Q2653">
        <f t="shared" si="82"/>
        <v>0</v>
      </c>
      <c r="R2653">
        <f t="shared" si="83"/>
        <v>0</v>
      </c>
    </row>
    <row r="2654" spans="1:18" x14ac:dyDescent="0.2">
      <c r="A2654" t="s">
        <v>2667</v>
      </c>
      <c r="B2654" t="s">
        <v>14384</v>
      </c>
      <c r="C2654" t="s">
        <v>23450</v>
      </c>
      <c r="D2654" t="s">
        <v>26060</v>
      </c>
      <c r="E2654" t="s">
        <v>34734</v>
      </c>
      <c r="F2654" t="s">
        <v>23900</v>
      </c>
      <c r="G2654" t="s">
        <v>23900</v>
      </c>
      <c r="H2654" t="s">
        <v>34798</v>
      </c>
      <c r="I2654" t="s">
        <v>34847</v>
      </c>
      <c r="J2654" t="s">
        <v>35097</v>
      </c>
      <c r="K2654" t="s">
        <v>36589</v>
      </c>
      <c r="L2654" t="e">
        <v>#N/A</v>
      </c>
      <c r="M2654" t="e">
        <v>#N/A</v>
      </c>
      <c r="N2654" t="s">
        <v>41990</v>
      </c>
      <c r="O2654" t="s">
        <v>23900</v>
      </c>
      <c r="P2654" t="s">
        <v>23900</v>
      </c>
      <c r="Q2654">
        <f t="shared" si="82"/>
        <v>0</v>
      </c>
      <c r="R2654">
        <f t="shared" si="83"/>
        <v>0</v>
      </c>
    </row>
    <row r="2655" spans="1:18" x14ac:dyDescent="0.2">
      <c r="A2655" t="s">
        <v>2668</v>
      </c>
      <c r="B2655" t="s">
        <v>14385</v>
      </c>
      <c r="C2655" t="s">
        <v>23450</v>
      </c>
      <c r="D2655" t="s">
        <v>26061</v>
      </c>
      <c r="E2655" t="s">
        <v>34734</v>
      </c>
      <c r="F2655" t="s">
        <v>23900</v>
      </c>
      <c r="G2655" t="s">
        <v>23900</v>
      </c>
      <c r="H2655" t="s">
        <v>34798</v>
      </c>
      <c r="I2655" t="s">
        <v>34847</v>
      </c>
      <c r="J2655" t="s">
        <v>35097</v>
      </c>
      <c r="K2655" t="s">
        <v>36585</v>
      </c>
      <c r="L2655" t="e">
        <v>#N/A</v>
      </c>
      <c r="M2655">
        <v>1999</v>
      </c>
      <c r="N2655" t="s">
        <v>23900</v>
      </c>
      <c r="O2655" t="s">
        <v>42027</v>
      </c>
      <c r="P2655" t="s">
        <v>23900</v>
      </c>
      <c r="Q2655">
        <f t="shared" si="82"/>
        <v>0</v>
      </c>
      <c r="R2655">
        <f t="shared" si="83"/>
        <v>0</v>
      </c>
    </row>
    <row r="2656" spans="1:18" x14ac:dyDescent="0.2">
      <c r="A2656" t="s">
        <v>2669</v>
      </c>
      <c r="B2656" t="s">
        <v>14386</v>
      </c>
      <c r="C2656" t="s">
        <v>23450</v>
      </c>
      <c r="D2656" t="s">
        <v>26062</v>
      </c>
      <c r="E2656" t="s">
        <v>34734</v>
      </c>
      <c r="F2656" t="s">
        <v>23900</v>
      </c>
      <c r="G2656" t="s">
        <v>23900</v>
      </c>
      <c r="H2656" t="s">
        <v>34798</v>
      </c>
      <c r="I2656" t="s">
        <v>34847</v>
      </c>
      <c r="J2656" t="s">
        <v>35098</v>
      </c>
      <c r="K2656" t="s">
        <v>36558</v>
      </c>
      <c r="L2656" t="e">
        <v>#N/A</v>
      </c>
      <c r="M2656" t="e">
        <v>#N/A</v>
      </c>
      <c r="N2656" t="s">
        <v>23900</v>
      </c>
      <c r="O2656" t="s">
        <v>23900</v>
      </c>
      <c r="P2656" t="s">
        <v>23900</v>
      </c>
      <c r="Q2656">
        <f t="shared" si="82"/>
        <v>0</v>
      </c>
      <c r="R2656">
        <f t="shared" si="83"/>
        <v>0</v>
      </c>
    </row>
    <row r="2657" spans="1:18" x14ac:dyDescent="0.2">
      <c r="A2657" t="s">
        <v>2670</v>
      </c>
      <c r="B2657" t="s">
        <v>14387</v>
      </c>
      <c r="C2657" t="s">
        <v>23450</v>
      </c>
      <c r="D2657" t="s">
        <v>26063</v>
      </c>
      <c r="E2657" t="s">
        <v>34734</v>
      </c>
      <c r="F2657" t="s">
        <v>23900</v>
      </c>
      <c r="G2657" t="s">
        <v>23900</v>
      </c>
      <c r="H2657" t="s">
        <v>34798</v>
      </c>
      <c r="I2657" t="s">
        <v>34847</v>
      </c>
      <c r="J2657" t="s">
        <v>35098</v>
      </c>
      <c r="K2657" t="s">
        <v>36567</v>
      </c>
      <c r="L2657" t="e">
        <v>#N/A</v>
      </c>
      <c r="M2657">
        <v>1999</v>
      </c>
      <c r="N2657" t="s">
        <v>23900</v>
      </c>
      <c r="O2657" t="s">
        <v>42027</v>
      </c>
      <c r="P2657" t="s">
        <v>23900</v>
      </c>
      <c r="Q2657">
        <f t="shared" si="82"/>
        <v>0</v>
      </c>
      <c r="R2657">
        <f t="shared" si="83"/>
        <v>0</v>
      </c>
    </row>
    <row r="2658" spans="1:18" x14ac:dyDescent="0.2">
      <c r="A2658" t="s">
        <v>2671</v>
      </c>
      <c r="B2658" t="s">
        <v>14388</v>
      </c>
      <c r="C2658" t="s">
        <v>23450</v>
      </c>
      <c r="D2658" t="s">
        <v>26064</v>
      </c>
      <c r="E2658" t="s">
        <v>34734</v>
      </c>
      <c r="F2658" t="s">
        <v>23900</v>
      </c>
      <c r="G2658" t="s">
        <v>23900</v>
      </c>
      <c r="H2658" t="s">
        <v>34798</v>
      </c>
      <c r="I2658" t="s">
        <v>34847</v>
      </c>
      <c r="J2658" t="s">
        <v>35098</v>
      </c>
      <c r="K2658" t="s">
        <v>36569</v>
      </c>
      <c r="L2658" t="e">
        <v>#N/A</v>
      </c>
      <c r="M2658">
        <v>1999</v>
      </c>
      <c r="N2658" t="s">
        <v>23900</v>
      </c>
      <c r="O2658" t="s">
        <v>42027</v>
      </c>
      <c r="P2658" t="s">
        <v>23900</v>
      </c>
      <c r="Q2658">
        <f t="shared" si="82"/>
        <v>0</v>
      </c>
      <c r="R2658">
        <f t="shared" si="83"/>
        <v>0</v>
      </c>
    </row>
    <row r="2659" spans="1:18" x14ac:dyDescent="0.2">
      <c r="A2659" t="s">
        <v>2672</v>
      </c>
      <c r="B2659" t="s">
        <v>14389</v>
      </c>
      <c r="C2659" t="s">
        <v>23450</v>
      </c>
      <c r="D2659" t="s">
        <v>26065</v>
      </c>
      <c r="E2659" t="s">
        <v>34734</v>
      </c>
      <c r="F2659" t="s">
        <v>23900</v>
      </c>
      <c r="G2659" t="s">
        <v>23900</v>
      </c>
      <c r="H2659" t="s">
        <v>34798</v>
      </c>
      <c r="I2659" t="s">
        <v>34847</v>
      </c>
      <c r="J2659" t="s">
        <v>35098</v>
      </c>
      <c r="K2659" t="s">
        <v>36570</v>
      </c>
      <c r="L2659" t="e">
        <v>#N/A</v>
      </c>
      <c r="M2659">
        <v>1999</v>
      </c>
      <c r="N2659" t="s">
        <v>23900</v>
      </c>
      <c r="O2659" t="s">
        <v>42027</v>
      </c>
      <c r="P2659" t="s">
        <v>23900</v>
      </c>
      <c r="Q2659">
        <f t="shared" si="82"/>
        <v>0</v>
      </c>
      <c r="R2659">
        <f t="shared" si="83"/>
        <v>0</v>
      </c>
    </row>
    <row r="2660" spans="1:18" x14ac:dyDescent="0.2">
      <c r="A2660" t="s">
        <v>2673</v>
      </c>
      <c r="B2660" t="s">
        <v>14390</v>
      </c>
      <c r="C2660" t="s">
        <v>23450</v>
      </c>
      <c r="D2660" t="s">
        <v>26066</v>
      </c>
      <c r="E2660" t="s">
        <v>34734</v>
      </c>
      <c r="F2660" t="s">
        <v>23900</v>
      </c>
      <c r="G2660" t="s">
        <v>23900</v>
      </c>
      <c r="H2660" t="s">
        <v>34798</v>
      </c>
      <c r="I2660" t="s">
        <v>34847</v>
      </c>
      <c r="J2660" t="s">
        <v>35098</v>
      </c>
      <c r="K2660" t="s">
        <v>36571</v>
      </c>
      <c r="L2660" t="e">
        <v>#N/A</v>
      </c>
      <c r="M2660">
        <v>1999</v>
      </c>
      <c r="N2660" t="s">
        <v>23900</v>
      </c>
      <c r="O2660" t="s">
        <v>42027</v>
      </c>
      <c r="P2660" t="s">
        <v>23900</v>
      </c>
      <c r="Q2660">
        <f t="shared" si="82"/>
        <v>0</v>
      </c>
      <c r="R2660">
        <f t="shared" si="83"/>
        <v>0</v>
      </c>
    </row>
    <row r="2661" spans="1:18" x14ac:dyDescent="0.2">
      <c r="A2661" t="s">
        <v>2674</v>
      </c>
      <c r="B2661" t="s">
        <v>14391</v>
      </c>
      <c r="C2661" t="s">
        <v>23450</v>
      </c>
      <c r="D2661" t="s">
        <v>26067</v>
      </c>
      <c r="E2661" t="s">
        <v>34734</v>
      </c>
      <c r="F2661" t="s">
        <v>23900</v>
      </c>
      <c r="G2661" t="s">
        <v>23900</v>
      </c>
      <c r="H2661" t="s">
        <v>34798</v>
      </c>
      <c r="I2661" t="s">
        <v>34847</v>
      </c>
      <c r="J2661" t="s">
        <v>35098</v>
      </c>
      <c r="K2661" t="s">
        <v>36572</v>
      </c>
      <c r="L2661" t="e">
        <v>#N/A</v>
      </c>
      <c r="M2661">
        <v>1999</v>
      </c>
      <c r="N2661" t="s">
        <v>23900</v>
      </c>
      <c r="O2661" t="s">
        <v>42027</v>
      </c>
      <c r="P2661" t="s">
        <v>23900</v>
      </c>
      <c r="Q2661">
        <f t="shared" si="82"/>
        <v>0</v>
      </c>
      <c r="R2661">
        <f t="shared" si="83"/>
        <v>0</v>
      </c>
    </row>
    <row r="2662" spans="1:18" x14ac:dyDescent="0.2">
      <c r="A2662" t="s">
        <v>2675</v>
      </c>
      <c r="B2662" t="s">
        <v>14392</v>
      </c>
      <c r="C2662" t="s">
        <v>23450</v>
      </c>
      <c r="D2662" t="s">
        <v>26068</v>
      </c>
      <c r="E2662" t="s">
        <v>34734</v>
      </c>
      <c r="F2662" t="s">
        <v>23900</v>
      </c>
      <c r="G2662" t="s">
        <v>23900</v>
      </c>
      <c r="H2662" t="s">
        <v>34798</v>
      </c>
      <c r="I2662" t="s">
        <v>34847</v>
      </c>
      <c r="J2662" t="s">
        <v>35098</v>
      </c>
      <c r="K2662" t="s">
        <v>36573</v>
      </c>
      <c r="L2662" t="e">
        <v>#N/A</v>
      </c>
      <c r="M2662">
        <v>1999</v>
      </c>
      <c r="N2662" t="s">
        <v>23900</v>
      </c>
      <c r="O2662" t="s">
        <v>42027</v>
      </c>
      <c r="P2662" t="s">
        <v>23900</v>
      </c>
      <c r="Q2662">
        <f t="shared" si="82"/>
        <v>0</v>
      </c>
      <c r="R2662">
        <f t="shared" si="83"/>
        <v>0</v>
      </c>
    </row>
    <row r="2663" spans="1:18" x14ac:dyDescent="0.2">
      <c r="A2663" t="s">
        <v>2676</v>
      </c>
      <c r="B2663" t="s">
        <v>14393</v>
      </c>
      <c r="C2663" t="s">
        <v>23450</v>
      </c>
      <c r="D2663" t="s">
        <v>26069</v>
      </c>
      <c r="E2663" t="s">
        <v>34734</v>
      </c>
      <c r="F2663" t="s">
        <v>23900</v>
      </c>
      <c r="G2663" t="s">
        <v>23900</v>
      </c>
      <c r="H2663" t="s">
        <v>34798</v>
      </c>
      <c r="I2663" t="s">
        <v>34847</v>
      </c>
      <c r="J2663" t="s">
        <v>35098</v>
      </c>
      <c r="K2663" t="s">
        <v>36574</v>
      </c>
      <c r="L2663" t="e">
        <v>#N/A</v>
      </c>
      <c r="M2663">
        <v>1999</v>
      </c>
      <c r="N2663" t="s">
        <v>23900</v>
      </c>
      <c r="O2663" t="s">
        <v>42027</v>
      </c>
      <c r="P2663" t="s">
        <v>23900</v>
      </c>
      <c r="Q2663">
        <f t="shared" si="82"/>
        <v>0</v>
      </c>
      <c r="R2663">
        <f t="shared" si="83"/>
        <v>0</v>
      </c>
    </row>
    <row r="2664" spans="1:18" x14ac:dyDescent="0.2">
      <c r="A2664" t="s">
        <v>2677</v>
      </c>
      <c r="B2664" t="s">
        <v>14394</v>
      </c>
      <c r="C2664" t="s">
        <v>23450</v>
      </c>
      <c r="D2664" t="s">
        <v>26070</v>
      </c>
      <c r="E2664" t="s">
        <v>34734</v>
      </c>
      <c r="F2664" t="s">
        <v>23900</v>
      </c>
      <c r="G2664" t="s">
        <v>23900</v>
      </c>
      <c r="H2664" t="s">
        <v>34798</v>
      </c>
      <c r="I2664" t="s">
        <v>34847</v>
      </c>
      <c r="J2664" t="s">
        <v>35098</v>
      </c>
      <c r="K2664" t="s">
        <v>36575</v>
      </c>
      <c r="L2664" t="e">
        <v>#N/A</v>
      </c>
      <c r="M2664">
        <v>1999</v>
      </c>
      <c r="N2664" t="s">
        <v>23900</v>
      </c>
      <c r="O2664" t="s">
        <v>42027</v>
      </c>
      <c r="P2664" t="s">
        <v>23900</v>
      </c>
      <c r="Q2664">
        <f t="shared" si="82"/>
        <v>0</v>
      </c>
      <c r="R2664">
        <f t="shared" si="83"/>
        <v>0</v>
      </c>
    </row>
    <row r="2665" spans="1:18" x14ac:dyDescent="0.2">
      <c r="A2665" t="s">
        <v>2678</v>
      </c>
      <c r="B2665" t="s">
        <v>14395</v>
      </c>
      <c r="C2665" t="s">
        <v>23450</v>
      </c>
      <c r="D2665" t="s">
        <v>26071</v>
      </c>
      <c r="E2665" t="s">
        <v>34734</v>
      </c>
      <c r="F2665" t="s">
        <v>23900</v>
      </c>
      <c r="G2665" t="s">
        <v>23900</v>
      </c>
      <c r="H2665" t="s">
        <v>34798</v>
      </c>
      <c r="I2665" t="s">
        <v>34847</v>
      </c>
      <c r="J2665" t="s">
        <v>35098</v>
      </c>
      <c r="K2665" t="s">
        <v>36576</v>
      </c>
      <c r="L2665" t="e">
        <v>#N/A</v>
      </c>
      <c r="M2665">
        <v>1999</v>
      </c>
      <c r="N2665" t="s">
        <v>23900</v>
      </c>
      <c r="O2665" t="s">
        <v>42027</v>
      </c>
      <c r="P2665" t="s">
        <v>23900</v>
      </c>
      <c r="Q2665">
        <f t="shared" si="82"/>
        <v>0</v>
      </c>
      <c r="R2665">
        <f t="shared" si="83"/>
        <v>0</v>
      </c>
    </row>
    <row r="2666" spans="1:18" x14ac:dyDescent="0.2">
      <c r="A2666" t="s">
        <v>2679</v>
      </c>
      <c r="B2666" t="s">
        <v>14396</v>
      </c>
      <c r="C2666" t="s">
        <v>23450</v>
      </c>
      <c r="D2666" t="s">
        <v>26072</v>
      </c>
      <c r="E2666" t="s">
        <v>34734</v>
      </c>
      <c r="F2666" t="s">
        <v>23900</v>
      </c>
      <c r="G2666" t="s">
        <v>23900</v>
      </c>
      <c r="H2666" t="s">
        <v>34798</v>
      </c>
      <c r="I2666" t="s">
        <v>34847</v>
      </c>
      <c r="J2666" t="s">
        <v>35098</v>
      </c>
      <c r="K2666" t="s">
        <v>36577</v>
      </c>
      <c r="L2666" t="e">
        <v>#N/A</v>
      </c>
      <c r="M2666">
        <v>1999</v>
      </c>
      <c r="N2666" t="s">
        <v>23900</v>
      </c>
      <c r="O2666" t="s">
        <v>42027</v>
      </c>
      <c r="P2666" t="s">
        <v>23900</v>
      </c>
      <c r="Q2666">
        <f t="shared" si="82"/>
        <v>0</v>
      </c>
      <c r="R2666">
        <f t="shared" si="83"/>
        <v>0</v>
      </c>
    </row>
    <row r="2667" spans="1:18" x14ac:dyDescent="0.2">
      <c r="A2667" t="s">
        <v>2680</v>
      </c>
      <c r="B2667" t="s">
        <v>14397</v>
      </c>
      <c r="C2667" t="s">
        <v>23450</v>
      </c>
      <c r="D2667" t="s">
        <v>26073</v>
      </c>
      <c r="E2667" t="s">
        <v>34734</v>
      </c>
      <c r="F2667" t="s">
        <v>23900</v>
      </c>
      <c r="G2667" t="s">
        <v>23900</v>
      </c>
      <c r="H2667" t="s">
        <v>34798</v>
      </c>
      <c r="I2667" t="s">
        <v>34847</v>
      </c>
      <c r="J2667" t="s">
        <v>35098</v>
      </c>
      <c r="K2667" t="s">
        <v>36578</v>
      </c>
      <c r="L2667" t="e">
        <v>#N/A</v>
      </c>
      <c r="M2667">
        <v>1999</v>
      </c>
      <c r="N2667" t="s">
        <v>23900</v>
      </c>
      <c r="O2667" t="s">
        <v>42027</v>
      </c>
      <c r="P2667" t="s">
        <v>23900</v>
      </c>
      <c r="Q2667">
        <f t="shared" si="82"/>
        <v>0</v>
      </c>
      <c r="R2667">
        <f t="shared" si="83"/>
        <v>0</v>
      </c>
    </row>
    <row r="2668" spans="1:18" x14ac:dyDescent="0.2">
      <c r="A2668" t="s">
        <v>2681</v>
      </c>
      <c r="B2668" t="s">
        <v>14398</v>
      </c>
      <c r="C2668" t="s">
        <v>23450</v>
      </c>
      <c r="D2668" t="s">
        <v>26074</v>
      </c>
      <c r="E2668" t="s">
        <v>34734</v>
      </c>
      <c r="F2668" t="s">
        <v>23900</v>
      </c>
      <c r="G2668" t="s">
        <v>23900</v>
      </c>
      <c r="H2668" t="s">
        <v>34798</v>
      </c>
      <c r="I2668" t="s">
        <v>34847</v>
      </c>
      <c r="J2668" t="s">
        <v>35098</v>
      </c>
      <c r="K2668" t="s">
        <v>36579</v>
      </c>
      <c r="L2668" t="e">
        <v>#N/A</v>
      </c>
      <c r="M2668">
        <v>1999</v>
      </c>
      <c r="N2668" t="s">
        <v>23900</v>
      </c>
      <c r="O2668" t="s">
        <v>42027</v>
      </c>
      <c r="P2668" t="s">
        <v>23900</v>
      </c>
      <c r="Q2668">
        <f t="shared" si="82"/>
        <v>0</v>
      </c>
      <c r="R2668">
        <f t="shared" si="83"/>
        <v>0</v>
      </c>
    </row>
    <row r="2669" spans="1:18" x14ac:dyDescent="0.2">
      <c r="A2669" t="s">
        <v>2682</v>
      </c>
      <c r="B2669" t="s">
        <v>14399</v>
      </c>
      <c r="C2669" t="s">
        <v>23450</v>
      </c>
      <c r="D2669" t="s">
        <v>26075</v>
      </c>
      <c r="E2669" t="s">
        <v>34734</v>
      </c>
      <c r="F2669" t="s">
        <v>23900</v>
      </c>
      <c r="G2669" t="s">
        <v>23900</v>
      </c>
      <c r="H2669" t="s">
        <v>34798</v>
      </c>
      <c r="I2669" t="s">
        <v>34847</v>
      </c>
      <c r="J2669" t="s">
        <v>35098</v>
      </c>
      <c r="K2669" t="s">
        <v>36580</v>
      </c>
      <c r="L2669" t="e">
        <v>#N/A</v>
      </c>
      <c r="M2669">
        <v>1999</v>
      </c>
      <c r="N2669" t="s">
        <v>23900</v>
      </c>
      <c r="O2669" t="s">
        <v>42027</v>
      </c>
      <c r="P2669" t="s">
        <v>23900</v>
      </c>
      <c r="Q2669">
        <f t="shared" si="82"/>
        <v>0</v>
      </c>
      <c r="R2669">
        <f t="shared" si="83"/>
        <v>0</v>
      </c>
    </row>
    <row r="2670" spans="1:18" x14ac:dyDescent="0.2">
      <c r="A2670" t="s">
        <v>2683</v>
      </c>
      <c r="B2670" t="s">
        <v>14400</v>
      </c>
      <c r="C2670" t="s">
        <v>23450</v>
      </c>
      <c r="D2670" t="s">
        <v>26076</v>
      </c>
      <c r="E2670" t="s">
        <v>34734</v>
      </c>
      <c r="F2670" t="s">
        <v>23900</v>
      </c>
      <c r="G2670" t="s">
        <v>23900</v>
      </c>
      <c r="H2670" t="s">
        <v>34798</v>
      </c>
      <c r="I2670" t="s">
        <v>34847</v>
      </c>
      <c r="J2670" t="s">
        <v>35098</v>
      </c>
      <c r="K2670" t="s">
        <v>36581</v>
      </c>
      <c r="L2670" t="e">
        <v>#N/A</v>
      </c>
      <c r="M2670">
        <v>1999</v>
      </c>
      <c r="N2670" t="s">
        <v>23900</v>
      </c>
      <c r="O2670" t="s">
        <v>42027</v>
      </c>
      <c r="P2670" t="s">
        <v>23900</v>
      </c>
      <c r="Q2670">
        <f t="shared" si="82"/>
        <v>0</v>
      </c>
      <c r="R2670">
        <f t="shared" si="83"/>
        <v>0</v>
      </c>
    </row>
    <row r="2671" spans="1:18" x14ac:dyDescent="0.2">
      <c r="A2671" t="s">
        <v>2684</v>
      </c>
      <c r="B2671" t="s">
        <v>14401</v>
      </c>
      <c r="C2671" t="s">
        <v>23450</v>
      </c>
      <c r="D2671" t="s">
        <v>26077</v>
      </c>
      <c r="E2671" t="s">
        <v>34734</v>
      </c>
      <c r="F2671" t="s">
        <v>23900</v>
      </c>
      <c r="G2671" t="s">
        <v>23900</v>
      </c>
      <c r="H2671" t="s">
        <v>34798</v>
      </c>
      <c r="I2671" t="s">
        <v>34847</v>
      </c>
      <c r="J2671" t="s">
        <v>35098</v>
      </c>
      <c r="K2671" t="s">
        <v>36582</v>
      </c>
      <c r="L2671" t="e">
        <v>#N/A</v>
      </c>
      <c r="M2671">
        <v>1999</v>
      </c>
      <c r="N2671" t="s">
        <v>23900</v>
      </c>
      <c r="O2671" t="s">
        <v>42027</v>
      </c>
      <c r="P2671" t="s">
        <v>23900</v>
      </c>
      <c r="Q2671">
        <f t="shared" si="82"/>
        <v>0</v>
      </c>
      <c r="R2671">
        <f t="shared" si="83"/>
        <v>0</v>
      </c>
    </row>
    <row r="2672" spans="1:18" x14ac:dyDescent="0.2">
      <c r="A2672" t="s">
        <v>2685</v>
      </c>
      <c r="B2672" t="s">
        <v>14402</v>
      </c>
      <c r="C2672" t="s">
        <v>23450</v>
      </c>
      <c r="D2672" t="s">
        <v>26078</v>
      </c>
      <c r="E2672" t="s">
        <v>34734</v>
      </c>
      <c r="F2672" t="s">
        <v>23900</v>
      </c>
      <c r="G2672" t="s">
        <v>23900</v>
      </c>
      <c r="H2672" t="s">
        <v>34798</v>
      </c>
      <c r="I2672" t="s">
        <v>34847</v>
      </c>
      <c r="J2672" t="s">
        <v>35098</v>
      </c>
      <c r="K2672" t="s">
        <v>36583</v>
      </c>
      <c r="L2672" t="e">
        <v>#N/A</v>
      </c>
      <c r="M2672">
        <v>1999</v>
      </c>
      <c r="N2672" t="s">
        <v>23900</v>
      </c>
      <c r="O2672" t="s">
        <v>42027</v>
      </c>
      <c r="P2672" t="s">
        <v>23900</v>
      </c>
      <c r="Q2672">
        <f t="shared" si="82"/>
        <v>0</v>
      </c>
      <c r="R2672">
        <f t="shared" si="83"/>
        <v>0</v>
      </c>
    </row>
    <row r="2673" spans="1:18" x14ac:dyDescent="0.2">
      <c r="A2673" t="s">
        <v>2686</v>
      </c>
      <c r="B2673" t="s">
        <v>14403</v>
      </c>
      <c r="C2673" t="s">
        <v>23450</v>
      </c>
      <c r="D2673" t="s">
        <v>26079</v>
      </c>
      <c r="E2673" t="s">
        <v>34734</v>
      </c>
      <c r="F2673" t="s">
        <v>23900</v>
      </c>
      <c r="G2673" t="s">
        <v>23900</v>
      </c>
      <c r="H2673" t="s">
        <v>34798</v>
      </c>
      <c r="I2673" t="s">
        <v>34847</v>
      </c>
      <c r="J2673" t="s">
        <v>35098</v>
      </c>
      <c r="K2673" t="s">
        <v>36584</v>
      </c>
      <c r="L2673" t="e">
        <v>#N/A</v>
      </c>
      <c r="M2673">
        <v>1999</v>
      </c>
      <c r="N2673" t="s">
        <v>23900</v>
      </c>
      <c r="O2673" t="s">
        <v>42027</v>
      </c>
      <c r="P2673" t="s">
        <v>23900</v>
      </c>
      <c r="Q2673">
        <f t="shared" si="82"/>
        <v>0</v>
      </c>
      <c r="R2673">
        <f t="shared" si="83"/>
        <v>0</v>
      </c>
    </row>
    <row r="2674" spans="1:18" x14ac:dyDescent="0.2">
      <c r="A2674" t="s">
        <v>2687</v>
      </c>
      <c r="B2674" t="s">
        <v>14404</v>
      </c>
      <c r="C2674" t="s">
        <v>23450</v>
      </c>
      <c r="D2674" t="s">
        <v>26080</v>
      </c>
      <c r="E2674" t="s">
        <v>34734</v>
      </c>
      <c r="F2674" t="s">
        <v>23900</v>
      </c>
      <c r="G2674" t="s">
        <v>23900</v>
      </c>
      <c r="H2674" t="s">
        <v>34798</v>
      </c>
      <c r="I2674" t="s">
        <v>34847</v>
      </c>
      <c r="J2674" t="s">
        <v>35098</v>
      </c>
      <c r="K2674" t="s">
        <v>36585</v>
      </c>
      <c r="L2674">
        <v>2401008000</v>
      </c>
      <c r="M2674">
        <v>1999</v>
      </c>
      <c r="N2674" t="s">
        <v>23900</v>
      </c>
      <c r="O2674" t="s">
        <v>42027</v>
      </c>
      <c r="P2674" t="s">
        <v>23900</v>
      </c>
      <c r="Q2674">
        <f t="shared" si="82"/>
        <v>0</v>
      </c>
      <c r="R2674">
        <f t="shared" si="83"/>
        <v>0</v>
      </c>
    </row>
    <row r="2675" spans="1:18" x14ac:dyDescent="0.2">
      <c r="A2675" t="s">
        <v>2688</v>
      </c>
      <c r="B2675" t="s">
        <v>14405</v>
      </c>
      <c r="C2675" t="s">
        <v>23450</v>
      </c>
      <c r="D2675" t="s">
        <v>26081</v>
      </c>
      <c r="E2675" t="s">
        <v>34734</v>
      </c>
      <c r="F2675" t="s">
        <v>23900</v>
      </c>
      <c r="G2675" t="s">
        <v>23900</v>
      </c>
      <c r="H2675" t="s">
        <v>34798</v>
      </c>
      <c r="I2675" t="s">
        <v>34847</v>
      </c>
      <c r="J2675" t="s">
        <v>35099</v>
      </c>
      <c r="K2675" t="s">
        <v>36558</v>
      </c>
      <c r="L2675" t="e">
        <v>#N/A</v>
      </c>
      <c r="M2675" t="e">
        <v>#N/A</v>
      </c>
      <c r="N2675" t="s">
        <v>23900</v>
      </c>
      <c r="O2675" t="s">
        <v>23900</v>
      </c>
      <c r="P2675" t="s">
        <v>23900</v>
      </c>
      <c r="Q2675">
        <f t="shared" si="82"/>
        <v>0</v>
      </c>
      <c r="R2675">
        <f t="shared" si="83"/>
        <v>0</v>
      </c>
    </row>
    <row r="2676" spans="1:18" x14ac:dyDescent="0.2">
      <c r="A2676" t="s">
        <v>2689</v>
      </c>
      <c r="B2676" t="s">
        <v>14406</v>
      </c>
      <c r="C2676" t="s">
        <v>23450</v>
      </c>
      <c r="D2676" t="s">
        <v>26082</v>
      </c>
      <c r="E2676" t="s">
        <v>34734</v>
      </c>
      <c r="F2676" t="s">
        <v>23900</v>
      </c>
      <c r="G2676" t="s">
        <v>23900</v>
      </c>
      <c r="H2676" t="s">
        <v>34798</v>
      </c>
      <c r="I2676" t="s">
        <v>34847</v>
      </c>
      <c r="J2676" t="s">
        <v>35099</v>
      </c>
      <c r="K2676" t="s">
        <v>36567</v>
      </c>
      <c r="L2676" t="e">
        <v>#N/A</v>
      </c>
      <c r="M2676">
        <v>1999</v>
      </c>
      <c r="N2676" t="s">
        <v>23900</v>
      </c>
      <c r="O2676" t="s">
        <v>42027</v>
      </c>
      <c r="P2676" t="s">
        <v>23900</v>
      </c>
      <c r="Q2676">
        <f t="shared" si="82"/>
        <v>0</v>
      </c>
      <c r="R2676">
        <f t="shared" si="83"/>
        <v>0</v>
      </c>
    </row>
    <row r="2677" spans="1:18" x14ac:dyDescent="0.2">
      <c r="A2677" t="s">
        <v>2690</v>
      </c>
      <c r="B2677" t="s">
        <v>14407</v>
      </c>
      <c r="C2677" t="s">
        <v>23450</v>
      </c>
      <c r="D2677" t="s">
        <v>26083</v>
      </c>
      <c r="E2677" t="s">
        <v>34734</v>
      </c>
      <c r="F2677" t="s">
        <v>23900</v>
      </c>
      <c r="G2677" t="s">
        <v>23900</v>
      </c>
      <c r="H2677" t="s">
        <v>34798</v>
      </c>
      <c r="I2677" t="s">
        <v>34847</v>
      </c>
      <c r="J2677" t="s">
        <v>35099</v>
      </c>
      <c r="K2677" t="s">
        <v>36569</v>
      </c>
      <c r="L2677" t="e">
        <v>#N/A</v>
      </c>
      <c r="M2677">
        <v>1999</v>
      </c>
      <c r="N2677" t="s">
        <v>23900</v>
      </c>
      <c r="O2677" t="s">
        <v>42027</v>
      </c>
      <c r="P2677" t="s">
        <v>23900</v>
      </c>
      <c r="Q2677">
        <f t="shared" si="82"/>
        <v>0</v>
      </c>
      <c r="R2677">
        <f t="shared" si="83"/>
        <v>0</v>
      </c>
    </row>
    <row r="2678" spans="1:18" x14ac:dyDescent="0.2">
      <c r="A2678" t="s">
        <v>2691</v>
      </c>
      <c r="B2678" t="s">
        <v>14408</v>
      </c>
      <c r="C2678" t="s">
        <v>23450</v>
      </c>
      <c r="D2678" t="s">
        <v>26084</v>
      </c>
      <c r="E2678" t="s">
        <v>34734</v>
      </c>
      <c r="F2678" t="s">
        <v>23900</v>
      </c>
      <c r="G2678" t="s">
        <v>23900</v>
      </c>
      <c r="H2678" t="s">
        <v>34798</v>
      </c>
      <c r="I2678" t="s">
        <v>34847</v>
      </c>
      <c r="J2678" t="s">
        <v>35099</v>
      </c>
      <c r="K2678" t="s">
        <v>36570</v>
      </c>
      <c r="L2678" t="e">
        <v>#N/A</v>
      </c>
      <c r="M2678">
        <v>1999</v>
      </c>
      <c r="N2678" t="s">
        <v>23900</v>
      </c>
      <c r="O2678" t="s">
        <v>42027</v>
      </c>
      <c r="P2678" t="s">
        <v>23900</v>
      </c>
      <c r="Q2678">
        <f t="shared" si="82"/>
        <v>0</v>
      </c>
      <c r="R2678">
        <f t="shared" si="83"/>
        <v>0</v>
      </c>
    </row>
    <row r="2679" spans="1:18" x14ac:dyDescent="0.2">
      <c r="A2679" t="s">
        <v>2692</v>
      </c>
      <c r="B2679" t="s">
        <v>14409</v>
      </c>
      <c r="C2679" t="s">
        <v>23450</v>
      </c>
      <c r="D2679" t="s">
        <v>26085</v>
      </c>
      <c r="E2679" t="s">
        <v>34734</v>
      </c>
      <c r="F2679" t="s">
        <v>23900</v>
      </c>
      <c r="G2679" t="s">
        <v>23900</v>
      </c>
      <c r="H2679" t="s">
        <v>34798</v>
      </c>
      <c r="I2679" t="s">
        <v>34847</v>
      </c>
      <c r="J2679" t="s">
        <v>35099</v>
      </c>
      <c r="K2679" t="s">
        <v>36571</v>
      </c>
      <c r="L2679" t="e">
        <v>#N/A</v>
      </c>
      <c r="M2679">
        <v>1999</v>
      </c>
      <c r="N2679" t="s">
        <v>23900</v>
      </c>
      <c r="O2679" t="s">
        <v>42027</v>
      </c>
      <c r="P2679" t="s">
        <v>23900</v>
      </c>
      <c r="Q2679">
        <f t="shared" si="82"/>
        <v>0</v>
      </c>
      <c r="R2679">
        <f t="shared" si="83"/>
        <v>0</v>
      </c>
    </row>
    <row r="2680" spans="1:18" x14ac:dyDescent="0.2">
      <c r="A2680" t="s">
        <v>2693</v>
      </c>
      <c r="B2680" t="s">
        <v>14410</v>
      </c>
      <c r="C2680" t="s">
        <v>23450</v>
      </c>
      <c r="D2680" t="s">
        <v>26086</v>
      </c>
      <c r="E2680" t="s">
        <v>34734</v>
      </c>
      <c r="F2680" t="s">
        <v>23900</v>
      </c>
      <c r="G2680" t="s">
        <v>23900</v>
      </c>
      <c r="H2680" t="s">
        <v>34798</v>
      </c>
      <c r="I2680" t="s">
        <v>34847</v>
      </c>
      <c r="J2680" t="s">
        <v>35099</v>
      </c>
      <c r="K2680" t="s">
        <v>36572</v>
      </c>
      <c r="L2680" t="e">
        <v>#N/A</v>
      </c>
      <c r="M2680">
        <v>1999</v>
      </c>
      <c r="N2680" t="s">
        <v>23900</v>
      </c>
      <c r="O2680" t="s">
        <v>42027</v>
      </c>
      <c r="P2680" t="s">
        <v>23900</v>
      </c>
      <c r="Q2680">
        <f t="shared" si="82"/>
        <v>0</v>
      </c>
      <c r="R2680">
        <f t="shared" si="83"/>
        <v>0</v>
      </c>
    </row>
    <row r="2681" spans="1:18" x14ac:dyDescent="0.2">
      <c r="A2681" t="s">
        <v>2694</v>
      </c>
      <c r="B2681" t="s">
        <v>14411</v>
      </c>
      <c r="C2681" t="s">
        <v>23450</v>
      </c>
      <c r="D2681" t="s">
        <v>26087</v>
      </c>
      <c r="E2681" t="s">
        <v>34734</v>
      </c>
      <c r="F2681" t="s">
        <v>23900</v>
      </c>
      <c r="G2681" t="s">
        <v>23900</v>
      </c>
      <c r="H2681" t="s">
        <v>34798</v>
      </c>
      <c r="I2681" t="s">
        <v>34847</v>
      </c>
      <c r="J2681" t="s">
        <v>35099</v>
      </c>
      <c r="K2681" t="s">
        <v>36573</v>
      </c>
      <c r="L2681" t="e">
        <v>#N/A</v>
      </c>
      <c r="M2681">
        <v>1999</v>
      </c>
      <c r="N2681" t="s">
        <v>23900</v>
      </c>
      <c r="O2681" t="s">
        <v>42027</v>
      </c>
      <c r="P2681" t="s">
        <v>23900</v>
      </c>
      <c r="Q2681">
        <f t="shared" si="82"/>
        <v>0</v>
      </c>
      <c r="R2681">
        <f t="shared" si="83"/>
        <v>0</v>
      </c>
    </row>
    <row r="2682" spans="1:18" x14ac:dyDescent="0.2">
      <c r="A2682" t="s">
        <v>2695</v>
      </c>
      <c r="B2682" t="s">
        <v>14412</v>
      </c>
      <c r="C2682" t="s">
        <v>23450</v>
      </c>
      <c r="D2682" t="s">
        <v>26088</v>
      </c>
      <c r="E2682" t="s">
        <v>34734</v>
      </c>
      <c r="F2682" t="s">
        <v>23900</v>
      </c>
      <c r="G2682" t="s">
        <v>23900</v>
      </c>
      <c r="H2682" t="s">
        <v>34798</v>
      </c>
      <c r="I2682" t="s">
        <v>34847</v>
      </c>
      <c r="J2682" t="s">
        <v>35099</v>
      </c>
      <c r="K2682" t="s">
        <v>36574</v>
      </c>
      <c r="L2682" t="e">
        <v>#N/A</v>
      </c>
      <c r="M2682">
        <v>1999</v>
      </c>
      <c r="N2682" t="s">
        <v>23900</v>
      </c>
      <c r="O2682" t="s">
        <v>42027</v>
      </c>
      <c r="P2682" t="s">
        <v>23900</v>
      </c>
      <c r="Q2682">
        <f t="shared" si="82"/>
        <v>0</v>
      </c>
      <c r="R2682">
        <f t="shared" si="83"/>
        <v>0</v>
      </c>
    </row>
    <row r="2683" spans="1:18" x14ac:dyDescent="0.2">
      <c r="A2683" t="s">
        <v>2696</v>
      </c>
      <c r="B2683" t="s">
        <v>14413</v>
      </c>
      <c r="C2683" t="s">
        <v>23450</v>
      </c>
      <c r="D2683" t="s">
        <v>26089</v>
      </c>
      <c r="E2683" t="s">
        <v>34734</v>
      </c>
      <c r="F2683" t="s">
        <v>23900</v>
      </c>
      <c r="G2683" t="s">
        <v>23900</v>
      </c>
      <c r="H2683" t="s">
        <v>34798</v>
      </c>
      <c r="I2683" t="s">
        <v>34847</v>
      </c>
      <c r="J2683" t="s">
        <v>35099</v>
      </c>
      <c r="K2683" t="s">
        <v>36575</v>
      </c>
      <c r="L2683" t="e">
        <v>#N/A</v>
      </c>
      <c r="M2683">
        <v>1999</v>
      </c>
      <c r="N2683" t="s">
        <v>23900</v>
      </c>
      <c r="O2683" t="s">
        <v>42027</v>
      </c>
      <c r="P2683" t="s">
        <v>23900</v>
      </c>
      <c r="Q2683">
        <f t="shared" si="82"/>
        <v>0</v>
      </c>
      <c r="R2683">
        <f t="shared" si="83"/>
        <v>0</v>
      </c>
    </row>
    <row r="2684" spans="1:18" x14ac:dyDescent="0.2">
      <c r="A2684" t="s">
        <v>2697</v>
      </c>
      <c r="B2684" t="s">
        <v>14414</v>
      </c>
      <c r="C2684" t="s">
        <v>23450</v>
      </c>
      <c r="D2684" t="s">
        <v>26090</v>
      </c>
      <c r="E2684" t="s">
        <v>34734</v>
      </c>
      <c r="F2684" t="s">
        <v>23900</v>
      </c>
      <c r="G2684" t="s">
        <v>23900</v>
      </c>
      <c r="H2684" t="s">
        <v>34798</v>
      </c>
      <c r="I2684" t="s">
        <v>34847</v>
      </c>
      <c r="J2684" t="s">
        <v>35099</v>
      </c>
      <c r="K2684" t="s">
        <v>36576</v>
      </c>
      <c r="L2684" t="e">
        <v>#N/A</v>
      </c>
      <c r="M2684">
        <v>1999</v>
      </c>
      <c r="N2684" t="s">
        <v>23900</v>
      </c>
      <c r="O2684" t="s">
        <v>42027</v>
      </c>
      <c r="P2684" t="s">
        <v>23900</v>
      </c>
      <c r="Q2684">
        <f t="shared" si="82"/>
        <v>0</v>
      </c>
      <c r="R2684">
        <f t="shared" si="83"/>
        <v>0</v>
      </c>
    </row>
    <row r="2685" spans="1:18" x14ac:dyDescent="0.2">
      <c r="A2685" t="s">
        <v>2698</v>
      </c>
      <c r="B2685" t="s">
        <v>14415</v>
      </c>
      <c r="C2685" t="s">
        <v>23450</v>
      </c>
      <c r="D2685" t="s">
        <v>26091</v>
      </c>
      <c r="E2685" t="s">
        <v>34734</v>
      </c>
      <c r="F2685" t="s">
        <v>23900</v>
      </c>
      <c r="G2685" t="s">
        <v>23900</v>
      </c>
      <c r="H2685" t="s">
        <v>34798</v>
      </c>
      <c r="I2685" t="s">
        <v>34847</v>
      </c>
      <c r="J2685" t="s">
        <v>35099</v>
      </c>
      <c r="K2685" t="s">
        <v>36577</v>
      </c>
      <c r="L2685" t="e">
        <v>#N/A</v>
      </c>
      <c r="M2685">
        <v>1999</v>
      </c>
      <c r="N2685" t="s">
        <v>23900</v>
      </c>
      <c r="O2685" t="s">
        <v>42027</v>
      </c>
      <c r="P2685" t="s">
        <v>23900</v>
      </c>
      <c r="Q2685">
        <f t="shared" si="82"/>
        <v>0</v>
      </c>
      <c r="R2685">
        <f t="shared" si="83"/>
        <v>0</v>
      </c>
    </row>
    <row r="2686" spans="1:18" x14ac:dyDescent="0.2">
      <c r="A2686" t="s">
        <v>2699</v>
      </c>
      <c r="B2686" t="s">
        <v>14416</v>
      </c>
      <c r="C2686" t="s">
        <v>23450</v>
      </c>
      <c r="D2686" t="s">
        <v>26092</v>
      </c>
      <c r="E2686" t="s">
        <v>34734</v>
      </c>
      <c r="F2686" t="s">
        <v>23900</v>
      </c>
      <c r="G2686" t="s">
        <v>23900</v>
      </c>
      <c r="H2686" t="s">
        <v>34798</v>
      </c>
      <c r="I2686" t="s">
        <v>34847</v>
      </c>
      <c r="J2686" t="s">
        <v>35099</v>
      </c>
      <c r="K2686" t="s">
        <v>36578</v>
      </c>
      <c r="L2686" t="e">
        <v>#N/A</v>
      </c>
      <c r="M2686">
        <v>1999</v>
      </c>
      <c r="N2686" t="s">
        <v>23900</v>
      </c>
      <c r="O2686" t="s">
        <v>42027</v>
      </c>
      <c r="P2686" t="s">
        <v>23900</v>
      </c>
      <c r="Q2686">
        <f t="shared" si="82"/>
        <v>0</v>
      </c>
      <c r="R2686">
        <f t="shared" si="83"/>
        <v>0</v>
      </c>
    </row>
    <row r="2687" spans="1:18" x14ac:dyDescent="0.2">
      <c r="A2687" t="s">
        <v>2700</v>
      </c>
      <c r="B2687" t="s">
        <v>14417</v>
      </c>
      <c r="C2687" t="s">
        <v>23450</v>
      </c>
      <c r="D2687" t="s">
        <v>26093</v>
      </c>
      <c r="E2687" t="s">
        <v>34734</v>
      </c>
      <c r="F2687" t="s">
        <v>23900</v>
      </c>
      <c r="G2687" t="s">
        <v>23900</v>
      </c>
      <c r="H2687" t="s">
        <v>34798</v>
      </c>
      <c r="I2687" t="s">
        <v>34847</v>
      </c>
      <c r="J2687" t="s">
        <v>35099</v>
      </c>
      <c r="K2687" t="s">
        <v>36579</v>
      </c>
      <c r="L2687" t="e">
        <v>#N/A</v>
      </c>
      <c r="M2687">
        <v>1999</v>
      </c>
      <c r="N2687" t="s">
        <v>23900</v>
      </c>
      <c r="O2687" t="s">
        <v>42027</v>
      </c>
      <c r="P2687" t="s">
        <v>23900</v>
      </c>
      <c r="Q2687">
        <f t="shared" si="82"/>
        <v>0</v>
      </c>
      <c r="R2687">
        <f t="shared" si="83"/>
        <v>0</v>
      </c>
    </row>
    <row r="2688" spans="1:18" x14ac:dyDescent="0.2">
      <c r="A2688" t="s">
        <v>2701</v>
      </c>
      <c r="B2688" t="s">
        <v>14418</v>
      </c>
      <c r="C2688" t="s">
        <v>23450</v>
      </c>
      <c r="D2688" t="s">
        <v>26094</v>
      </c>
      <c r="E2688" t="s">
        <v>34734</v>
      </c>
      <c r="F2688" t="s">
        <v>23900</v>
      </c>
      <c r="G2688" t="s">
        <v>23900</v>
      </c>
      <c r="H2688" t="s">
        <v>34798</v>
      </c>
      <c r="I2688" t="s">
        <v>34847</v>
      </c>
      <c r="J2688" t="s">
        <v>35099</v>
      </c>
      <c r="K2688" t="s">
        <v>36580</v>
      </c>
      <c r="L2688" t="e">
        <v>#N/A</v>
      </c>
      <c r="M2688">
        <v>1999</v>
      </c>
      <c r="N2688" t="s">
        <v>23900</v>
      </c>
      <c r="O2688" t="s">
        <v>42027</v>
      </c>
      <c r="P2688" t="s">
        <v>23900</v>
      </c>
      <c r="Q2688">
        <f t="shared" si="82"/>
        <v>0</v>
      </c>
      <c r="R2688">
        <f t="shared" si="83"/>
        <v>0</v>
      </c>
    </row>
    <row r="2689" spans="1:18" x14ac:dyDescent="0.2">
      <c r="A2689" t="s">
        <v>2702</v>
      </c>
      <c r="B2689" t="s">
        <v>14419</v>
      </c>
      <c r="C2689" t="s">
        <v>23450</v>
      </c>
      <c r="D2689" t="s">
        <v>26095</v>
      </c>
      <c r="E2689" t="s">
        <v>34734</v>
      </c>
      <c r="F2689" t="s">
        <v>23900</v>
      </c>
      <c r="G2689" t="s">
        <v>23900</v>
      </c>
      <c r="H2689" t="s">
        <v>34798</v>
      </c>
      <c r="I2689" t="s">
        <v>34847</v>
      </c>
      <c r="J2689" t="s">
        <v>35099</v>
      </c>
      <c r="K2689" t="s">
        <v>36581</v>
      </c>
      <c r="L2689" t="e">
        <v>#N/A</v>
      </c>
      <c r="M2689">
        <v>1999</v>
      </c>
      <c r="N2689" t="s">
        <v>23900</v>
      </c>
      <c r="O2689" t="s">
        <v>42027</v>
      </c>
      <c r="P2689" t="s">
        <v>23900</v>
      </c>
      <c r="Q2689">
        <f t="shared" si="82"/>
        <v>0</v>
      </c>
      <c r="R2689">
        <f t="shared" si="83"/>
        <v>0</v>
      </c>
    </row>
    <row r="2690" spans="1:18" x14ac:dyDescent="0.2">
      <c r="A2690" t="s">
        <v>2703</v>
      </c>
      <c r="B2690" t="s">
        <v>14420</v>
      </c>
      <c r="C2690" t="s">
        <v>23450</v>
      </c>
      <c r="D2690" t="s">
        <v>26096</v>
      </c>
      <c r="E2690" t="s">
        <v>34734</v>
      </c>
      <c r="F2690" t="s">
        <v>23900</v>
      </c>
      <c r="G2690" t="s">
        <v>23900</v>
      </c>
      <c r="H2690" t="s">
        <v>34798</v>
      </c>
      <c r="I2690" t="s">
        <v>34847</v>
      </c>
      <c r="J2690" t="s">
        <v>35099</v>
      </c>
      <c r="K2690" t="s">
        <v>36582</v>
      </c>
      <c r="L2690" t="e">
        <v>#N/A</v>
      </c>
      <c r="M2690">
        <v>1999</v>
      </c>
      <c r="N2690" t="s">
        <v>23900</v>
      </c>
      <c r="O2690" t="s">
        <v>42027</v>
      </c>
      <c r="P2690" t="s">
        <v>23900</v>
      </c>
      <c r="Q2690">
        <f t="shared" si="82"/>
        <v>0</v>
      </c>
      <c r="R2690">
        <f t="shared" si="83"/>
        <v>0</v>
      </c>
    </row>
    <row r="2691" spans="1:18" x14ac:dyDescent="0.2">
      <c r="A2691" t="s">
        <v>2704</v>
      </c>
      <c r="B2691" t="s">
        <v>14421</v>
      </c>
      <c r="C2691" t="s">
        <v>23450</v>
      </c>
      <c r="D2691" t="s">
        <v>26097</v>
      </c>
      <c r="E2691" t="s">
        <v>34734</v>
      </c>
      <c r="F2691" t="s">
        <v>23900</v>
      </c>
      <c r="G2691" t="s">
        <v>23900</v>
      </c>
      <c r="H2691" t="s">
        <v>34798</v>
      </c>
      <c r="I2691" t="s">
        <v>34847</v>
      </c>
      <c r="J2691" t="s">
        <v>35099</v>
      </c>
      <c r="K2691" t="s">
        <v>36583</v>
      </c>
      <c r="L2691" t="e">
        <v>#N/A</v>
      </c>
      <c r="M2691">
        <v>1999</v>
      </c>
      <c r="N2691" t="s">
        <v>23900</v>
      </c>
      <c r="O2691" t="s">
        <v>42027</v>
      </c>
      <c r="P2691" t="s">
        <v>23900</v>
      </c>
      <c r="Q2691">
        <f t="shared" ref="Q2691:Q2754" si="84">IF(ISERROR(FIND("Coal",D2691)), 0,1)</f>
        <v>0</v>
      </c>
      <c r="R2691">
        <f t="shared" ref="R2691:R2754" si="85">IF(ISERROR(FIND("Motor Vehicle",D2691)), 0,1)</f>
        <v>0</v>
      </c>
    </row>
    <row r="2692" spans="1:18" x14ac:dyDescent="0.2">
      <c r="A2692" t="s">
        <v>2705</v>
      </c>
      <c r="B2692" t="s">
        <v>14422</v>
      </c>
      <c r="C2692" t="s">
        <v>23450</v>
      </c>
      <c r="D2692" t="s">
        <v>26098</v>
      </c>
      <c r="E2692" t="s">
        <v>34734</v>
      </c>
      <c r="F2692" t="s">
        <v>23900</v>
      </c>
      <c r="G2692" t="s">
        <v>23900</v>
      </c>
      <c r="H2692" t="s">
        <v>34798</v>
      </c>
      <c r="I2692" t="s">
        <v>34847</v>
      </c>
      <c r="J2692" t="s">
        <v>35099</v>
      </c>
      <c r="K2692" t="s">
        <v>36584</v>
      </c>
      <c r="L2692" t="e">
        <v>#N/A</v>
      </c>
      <c r="M2692">
        <v>1999</v>
      </c>
      <c r="N2692" t="s">
        <v>23900</v>
      </c>
      <c r="O2692" t="s">
        <v>42027</v>
      </c>
      <c r="P2692" t="s">
        <v>23900</v>
      </c>
      <c r="Q2692">
        <f t="shared" si="84"/>
        <v>0</v>
      </c>
      <c r="R2692">
        <f t="shared" si="85"/>
        <v>0</v>
      </c>
    </row>
    <row r="2693" spans="1:18" x14ac:dyDescent="0.2">
      <c r="A2693" t="s">
        <v>2706</v>
      </c>
      <c r="B2693" t="s">
        <v>14423</v>
      </c>
      <c r="C2693" t="s">
        <v>23450</v>
      </c>
      <c r="D2693" t="s">
        <v>26099</v>
      </c>
      <c r="E2693" t="s">
        <v>34734</v>
      </c>
      <c r="F2693" t="s">
        <v>23900</v>
      </c>
      <c r="G2693" t="s">
        <v>23900</v>
      </c>
      <c r="H2693" t="s">
        <v>34798</v>
      </c>
      <c r="I2693" t="s">
        <v>34847</v>
      </c>
      <c r="J2693" t="s">
        <v>35099</v>
      </c>
      <c r="K2693" t="s">
        <v>36585</v>
      </c>
      <c r="L2693" t="e">
        <v>#N/A</v>
      </c>
      <c r="M2693">
        <v>1999</v>
      </c>
      <c r="N2693" t="s">
        <v>23900</v>
      </c>
      <c r="O2693" t="s">
        <v>42027</v>
      </c>
      <c r="P2693" t="s">
        <v>23900</v>
      </c>
      <c r="Q2693">
        <f t="shared" si="84"/>
        <v>0</v>
      </c>
      <c r="R2693">
        <f t="shared" si="85"/>
        <v>0</v>
      </c>
    </row>
    <row r="2694" spans="1:18" x14ac:dyDescent="0.2">
      <c r="A2694" t="s">
        <v>2707</v>
      </c>
      <c r="B2694" t="s">
        <v>14424</v>
      </c>
      <c r="C2694" t="s">
        <v>23450</v>
      </c>
      <c r="D2694" t="s">
        <v>26100</v>
      </c>
      <c r="E2694" t="s">
        <v>34734</v>
      </c>
      <c r="F2694" t="s">
        <v>23900</v>
      </c>
      <c r="G2694" t="s">
        <v>23900</v>
      </c>
      <c r="H2694" t="s">
        <v>34798</v>
      </c>
      <c r="I2694" t="s">
        <v>34847</v>
      </c>
      <c r="J2694" t="s">
        <v>35100</v>
      </c>
      <c r="K2694" t="s">
        <v>36558</v>
      </c>
      <c r="L2694" t="e">
        <v>#N/A</v>
      </c>
      <c r="M2694" t="e">
        <v>#N/A</v>
      </c>
      <c r="N2694" t="s">
        <v>23900</v>
      </c>
      <c r="O2694" t="s">
        <v>23900</v>
      </c>
      <c r="P2694" t="s">
        <v>23900</v>
      </c>
      <c r="Q2694">
        <f t="shared" si="84"/>
        <v>0</v>
      </c>
      <c r="R2694">
        <f t="shared" si="85"/>
        <v>0</v>
      </c>
    </row>
    <row r="2695" spans="1:18" x14ac:dyDescent="0.2">
      <c r="A2695" t="s">
        <v>2708</v>
      </c>
      <c r="B2695" t="s">
        <v>14425</v>
      </c>
      <c r="C2695" t="s">
        <v>23450</v>
      </c>
      <c r="D2695" t="s">
        <v>26101</v>
      </c>
      <c r="E2695" t="s">
        <v>34734</v>
      </c>
      <c r="F2695" t="s">
        <v>23900</v>
      </c>
      <c r="G2695" t="s">
        <v>23900</v>
      </c>
      <c r="H2695" t="s">
        <v>34798</v>
      </c>
      <c r="I2695" t="s">
        <v>34847</v>
      </c>
      <c r="J2695" t="s">
        <v>35100</v>
      </c>
      <c r="K2695" t="s">
        <v>36567</v>
      </c>
      <c r="L2695" t="e">
        <v>#N/A</v>
      </c>
      <c r="M2695">
        <v>1999</v>
      </c>
      <c r="N2695" t="s">
        <v>23900</v>
      </c>
      <c r="O2695" t="s">
        <v>42027</v>
      </c>
      <c r="P2695" t="s">
        <v>23900</v>
      </c>
      <c r="Q2695">
        <f t="shared" si="84"/>
        <v>0</v>
      </c>
      <c r="R2695">
        <f t="shared" si="85"/>
        <v>0</v>
      </c>
    </row>
    <row r="2696" spans="1:18" x14ac:dyDescent="0.2">
      <c r="A2696" t="s">
        <v>2709</v>
      </c>
      <c r="B2696" t="s">
        <v>14426</v>
      </c>
      <c r="C2696" t="s">
        <v>23450</v>
      </c>
      <c r="D2696" t="s">
        <v>26102</v>
      </c>
      <c r="E2696" t="s">
        <v>34734</v>
      </c>
      <c r="F2696" t="s">
        <v>23900</v>
      </c>
      <c r="G2696" t="s">
        <v>23900</v>
      </c>
      <c r="H2696" t="s">
        <v>34798</v>
      </c>
      <c r="I2696" t="s">
        <v>34847</v>
      </c>
      <c r="J2696" t="s">
        <v>35100</v>
      </c>
      <c r="K2696" t="s">
        <v>36569</v>
      </c>
      <c r="L2696" t="e">
        <v>#N/A</v>
      </c>
      <c r="M2696">
        <v>1999</v>
      </c>
      <c r="N2696" t="s">
        <v>23900</v>
      </c>
      <c r="O2696" t="s">
        <v>42027</v>
      </c>
      <c r="P2696" t="s">
        <v>23900</v>
      </c>
      <c r="Q2696">
        <f t="shared" si="84"/>
        <v>0</v>
      </c>
      <c r="R2696">
        <f t="shared" si="85"/>
        <v>0</v>
      </c>
    </row>
    <row r="2697" spans="1:18" x14ac:dyDescent="0.2">
      <c r="A2697" t="s">
        <v>2710</v>
      </c>
      <c r="B2697" t="s">
        <v>14427</v>
      </c>
      <c r="C2697" t="s">
        <v>23450</v>
      </c>
      <c r="D2697" t="s">
        <v>26103</v>
      </c>
      <c r="E2697" t="s">
        <v>34734</v>
      </c>
      <c r="F2697" t="s">
        <v>23900</v>
      </c>
      <c r="G2697" t="s">
        <v>23900</v>
      </c>
      <c r="H2697" t="s">
        <v>34798</v>
      </c>
      <c r="I2697" t="s">
        <v>34847</v>
      </c>
      <c r="J2697" t="s">
        <v>35100</v>
      </c>
      <c r="K2697" t="s">
        <v>36570</v>
      </c>
      <c r="L2697" t="e">
        <v>#N/A</v>
      </c>
      <c r="M2697">
        <v>1999</v>
      </c>
      <c r="N2697" t="s">
        <v>23900</v>
      </c>
      <c r="O2697" t="s">
        <v>42027</v>
      </c>
      <c r="P2697" t="s">
        <v>23900</v>
      </c>
      <c r="Q2697">
        <f t="shared" si="84"/>
        <v>0</v>
      </c>
      <c r="R2697">
        <f t="shared" si="85"/>
        <v>0</v>
      </c>
    </row>
    <row r="2698" spans="1:18" x14ac:dyDescent="0.2">
      <c r="A2698" t="s">
        <v>2711</v>
      </c>
      <c r="B2698" t="s">
        <v>14428</v>
      </c>
      <c r="C2698" t="s">
        <v>23450</v>
      </c>
      <c r="D2698" t="s">
        <v>26104</v>
      </c>
      <c r="E2698" t="s">
        <v>34734</v>
      </c>
      <c r="F2698" t="s">
        <v>23900</v>
      </c>
      <c r="G2698" t="s">
        <v>23900</v>
      </c>
      <c r="H2698" t="s">
        <v>34798</v>
      </c>
      <c r="I2698" t="s">
        <v>34847</v>
      </c>
      <c r="J2698" t="s">
        <v>35100</v>
      </c>
      <c r="K2698" t="s">
        <v>36571</v>
      </c>
      <c r="L2698" t="e">
        <v>#N/A</v>
      </c>
      <c r="M2698">
        <v>1999</v>
      </c>
      <c r="N2698" t="s">
        <v>23900</v>
      </c>
      <c r="O2698" t="s">
        <v>42027</v>
      </c>
      <c r="P2698" t="s">
        <v>23900</v>
      </c>
      <c r="Q2698">
        <f t="shared" si="84"/>
        <v>0</v>
      </c>
      <c r="R2698">
        <f t="shared" si="85"/>
        <v>0</v>
      </c>
    </row>
    <row r="2699" spans="1:18" x14ac:dyDescent="0.2">
      <c r="A2699" t="s">
        <v>2712</v>
      </c>
      <c r="B2699" t="s">
        <v>14429</v>
      </c>
      <c r="C2699" t="s">
        <v>23450</v>
      </c>
      <c r="D2699" t="s">
        <v>26105</v>
      </c>
      <c r="E2699" t="s">
        <v>34734</v>
      </c>
      <c r="F2699" t="s">
        <v>23900</v>
      </c>
      <c r="G2699" t="s">
        <v>23900</v>
      </c>
      <c r="H2699" t="s">
        <v>34798</v>
      </c>
      <c r="I2699" t="s">
        <v>34847</v>
      </c>
      <c r="J2699" t="s">
        <v>35100</v>
      </c>
      <c r="K2699" t="s">
        <v>36572</v>
      </c>
      <c r="L2699" t="e">
        <v>#N/A</v>
      </c>
      <c r="M2699">
        <v>1999</v>
      </c>
      <c r="N2699" t="s">
        <v>23900</v>
      </c>
      <c r="O2699" t="s">
        <v>42027</v>
      </c>
      <c r="P2699" t="s">
        <v>23900</v>
      </c>
      <c r="Q2699">
        <f t="shared" si="84"/>
        <v>0</v>
      </c>
      <c r="R2699">
        <f t="shared" si="85"/>
        <v>0</v>
      </c>
    </row>
    <row r="2700" spans="1:18" x14ac:dyDescent="0.2">
      <c r="A2700" t="s">
        <v>2713</v>
      </c>
      <c r="B2700" t="s">
        <v>14430</v>
      </c>
      <c r="C2700" t="s">
        <v>23450</v>
      </c>
      <c r="D2700" t="s">
        <v>26106</v>
      </c>
      <c r="E2700" t="s">
        <v>34734</v>
      </c>
      <c r="F2700" t="s">
        <v>23900</v>
      </c>
      <c r="G2700" t="s">
        <v>23900</v>
      </c>
      <c r="H2700" t="s">
        <v>34798</v>
      </c>
      <c r="I2700" t="s">
        <v>34847</v>
      </c>
      <c r="J2700" t="s">
        <v>35100</v>
      </c>
      <c r="K2700" t="s">
        <v>36573</v>
      </c>
      <c r="L2700" t="e">
        <v>#N/A</v>
      </c>
      <c r="M2700">
        <v>1999</v>
      </c>
      <c r="N2700" t="s">
        <v>23900</v>
      </c>
      <c r="O2700" t="s">
        <v>42027</v>
      </c>
      <c r="P2700" t="s">
        <v>23900</v>
      </c>
      <c r="Q2700">
        <f t="shared" si="84"/>
        <v>0</v>
      </c>
      <c r="R2700">
        <f t="shared" si="85"/>
        <v>0</v>
      </c>
    </row>
    <row r="2701" spans="1:18" x14ac:dyDescent="0.2">
      <c r="A2701" t="s">
        <v>2714</v>
      </c>
      <c r="B2701" t="s">
        <v>14431</v>
      </c>
      <c r="C2701" t="s">
        <v>23450</v>
      </c>
      <c r="D2701" t="s">
        <v>26107</v>
      </c>
      <c r="E2701" t="s">
        <v>34734</v>
      </c>
      <c r="F2701" t="s">
        <v>23900</v>
      </c>
      <c r="G2701" t="s">
        <v>23900</v>
      </c>
      <c r="H2701" t="s">
        <v>34798</v>
      </c>
      <c r="I2701" t="s">
        <v>34847</v>
      </c>
      <c r="J2701" t="s">
        <v>35100</v>
      </c>
      <c r="K2701" t="s">
        <v>36574</v>
      </c>
      <c r="L2701" t="e">
        <v>#N/A</v>
      </c>
      <c r="M2701">
        <v>1999</v>
      </c>
      <c r="N2701" t="s">
        <v>23900</v>
      </c>
      <c r="O2701" t="s">
        <v>42027</v>
      </c>
      <c r="P2701" t="s">
        <v>23900</v>
      </c>
      <c r="Q2701">
        <f t="shared" si="84"/>
        <v>0</v>
      </c>
      <c r="R2701">
        <f t="shared" si="85"/>
        <v>0</v>
      </c>
    </row>
    <row r="2702" spans="1:18" x14ac:dyDescent="0.2">
      <c r="A2702" t="s">
        <v>2715</v>
      </c>
      <c r="B2702" t="s">
        <v>14432</v>
      </c>
      <c r="C2702" t="s">
        <v>23450</v>
      </c>
      <c r="D2702" t="s">
        <v>26108</v>
      </c>
      <c r="E2702" t="s">
        <v>34734</v>
      </c>
      <c r="F2702" t="s">
        <v>23900</v>
      </c>
      <c r="G2702" t="s">
        <v>23900</v>
      </c>
      <c r="H2702" t="s">
        <v>34798</v>
      </c>
      <c r="I2702" t="s">
        <v>34847</v>
      </c>
      <c r="J2702" t="s">
        <v>35100</v>
      </c>
      <c r="K2702" t="s">
        <v>36575</v>
      </c>
      <c r="L2702" t="e">
        <v>#N/A</v>
      </c>
      <c r="M2702">
        <v>1999</v>
      </c>
      <c r="N2702" t="s">
        <v>23900</v>
      </c>
      <c r="O2702" t="s">
        <v>42027</v>
      </c>
      <c r="P2702" t="s">
        <v>23900</v>
      </c>
      <c r="Q2702">
        <f t="shared" si="84"/>
        <v>0</v>
      </c>
      <c r="R2702">
        <f t="shared" si="85"/>
        <v>0</v>
      </c>
    </row>
    <row r="2703" spans="1:18" x14ac:dyDescent="0.2">
      <c r="A2703" t="s">
        <v>2716</v>
      </c>
      <c r="B2703" t="s">
        <v>14433</v>
      </c>
      <c r="C2703" t="s">
        <v>23450</v>
      </c>
      <c r="D2703" t="s">
        <v>26109</v>
      </c>
      <c r="E2703" t="s">
        <v>34734</v>
      </c>
      <c r="F2703" t="s">
        <v>23900</v>
      </c>
      <c r="G2703" t="s">
        <v>23900</v>
      </c>
      <c r="H2703" t="s">
        <v>34798</v>
      </c>
      <c r="I2703" t="s">
        <v>34847</v>
      </c>
      <c r="J2703" t="s">
        <v>35100</v>
      </c>
      <c r="K2703" t="s">
        <v>36576</v>
      </c>
      <c r="L2703" t="e">
        <v>#N/A</v>
      </c>
      <c r="M2703">
        <v>1999</v>
      </c>
      <c r="N2703" t="s">
        <v>23900</v>
      </c>
      <c r="O2703" t="s">
        <v>42027</v>
      </c>
      <c r="P2703" t="s">
        <v>23900</v>
      </c>
      <c r="Q2703">
        <f t="shared" si="84"/>
        <v>0</v>
      </c>
      <c r="R2703">
        <f t="shared" si="85"/>
        <v>0</v>
      </c>
    </row>
    <row r="2704" spans="1:18" x14ac:dyDescent="0.2">
      <c r="A2704" t="s">
        <v>2717</v>
      </c>
      <c r="B2704" t="s">
        <v>14434</v>
      </c>
      <c r="C2704" t="s">
        <v>23450</v>
      </c>
      <c r="D2704" t="s">
        <v>26110</v>
      </c>
      <c r="E2704" t="s">
        <v>34734</v>
      </c>
      <c r="F2704" t="s">
        <v>23900</v>
      </c>
      <c r="G2704" t="s">
        <v>23900</v>
      </c>
      <c r="H2704" t="s">
        <v>34798</v>
      </c>
      <c r="I2704" t="s">
        <v>34847</v>
      </c>
      <c r="J2704" t="s">
        <v>35100</v>
      </c>
      <c r="K2704" t="s">
        <v>36577</v>
      </c>
      <c r="L2704" t="e">
        <v>#N/A</v>
      </c>
      <c r="M2704">
        <v>1999</v>
      </c>
      <c r="N2704" t="s">
        <v>23900</v>
      </c>
      <c r="O2704" t="s">
        <v>42027</v>
      </c>
      <c r="P2704" t="s">
        <v>23900</v>
      </c>
      <c r="Q2704">
        <f t="shared" si="84"/>
        <v>0</v>
      </c>
      <c r="R2704">
        <f t="shared" si="85"/>
        <v>0</v>
      </c>
    </row>
    <row r="2705" spans="1:18" x14ac:dyDescent="0.2">
      <c r="A2705" t="s">
        <v>2718</v>
      </c>
      <c r="B2705" t="s">
        <v>14435</v>
      </c>
      <c r="C2705" t="s">
        <v>23450</v>
      </c>
      <c r="D2705" t="s">
        <v>26111</v>
      </c>
      <c r="E2705" t="s">
        <v>34734</v>
      </c>
      <c r="F2705" t="s">
        <v>23900</v>
      </c>
      <c r="G2705" t="s">
        <v>23900</v>
      </c>
      <c r="H2705" t="s">
        <v>34798</v>
      </c>
      <c r="I2705" t="s">
        <v>34847</v>
      </c>
      <c r="J2705" t="s">
        <v>35100</v>
      </c>
      <c r="K2705" t="s">
        <v>36578</v>
      </c>
      <c r="L2705" t="e">
        <v>#N/A</v>
      </c>
      <c r="M2705">
        <v>1999</v>
      </c>
      <c r="N2705" t="s">
        <v>23900</v>
      </c>
      <c r="O2705" t="s">
        <v>42027</v>
      </c>
      <c r="P2705" t="s">
        <v>23900</v>
      </c>
      <c r="Q2705">
        <f t="shared" si="84"/>
        <v>0</v>
      </c>
      <c r="R2705">
        <f t="shared" si="85"/>
        <v>0</v>
      </c>
    </row>
    <row r="2706" spans="1:18" x14ac:dyDescent="0.2">
      <c r="A2706" t="s">
        <v>2719</v>
      </c>
      <c r="B2706" t="s">
        <v>14436</v>
      </c>
      <c r="C2706" t="s">
        <v>23450</v>
      </c>
      <c r="D2706" t="s">
        <v>26112</v>
      </c>
      <c r="E2706" t="s">
        <v>34734</v>
      </c>
      <c r="F2706" t="s">
        <v>23900</v>
      </c>
      <c r="G2706" t="s">
        <v>23900</v>
      </c>
      <c r="H2706" t="s">
        <v>34798</v>
      </c>
      <c r="I2706" t="s">
        <v>34847</v>
      </c>
      <c r="J2706" t="s">
        <v>35100</v>
      </c>
      <c r="K2706" t="s">
        <v>36579</v>
      </c>
      <c r="L2706" t="e">
        <v>#N/A</v>
      </c>
      <c r="M2706">
        <v>1999</v>
      </c>
      <c r="N2706" t="s">
        <v>23900</v>
      </c>
      <c r="O2706" t="s">
        <v>42027</v>
      </c>
      <c r="P2706" t="s">
        <v>23900</v>
      </c>
      <c r="Q2706">
        <f t="shared" si="84"/>
        <v>0</v>
      </c>
      <c r="R2706">
        <f t="shared" si="85"/>
        <v>0</v>
      </c>
    </row>
    <row r="2707" spans="1:18" x14ac:dyDescent="0.2">
      <c r="A2707" t="s">
        <v>2720</v>
      </c>
      <c r="B2707" t="s">
        <v>14437</v>
      </c>
      <c r="C2707" t="s">
        <v>23450</v>
      </c>
      <c r="D2707" t="s">
        <v>26113</v>
      </c>
      <c r="E2707" t="s">
        <v>34734</v>
      </c>
      <c r="F2707" t="s">
        <v>23900</v>
      </c>
      <c r="G2707" t="s">
        <v>23900</v>
      </c>
      <c r="H2707" t="s">
        <v>34798</v>
      </c>
      <c r="I2707" t="s">
        <v>34847</v>
      </c>
      <c r="J2707" t="s">
        <v>35100</v>
      </c>
      <c r="K2707" t="s">
        <v>36580</v>
      </c>
      <c r="L2707" t="e">
        <v>#N/A</v>
      </c>
      <c r="M2707">
        <v>1999</v>
      </c>
      <c r="N2707" t="s">
        <v>23900</v>
      </c>
      <c r="O2707" t="s">
        <v>42027</v>
      </c>
      <c r="P2707" t="s">
        <v>23900</v>
      </c>
      <c r="Q2707">
        <f t="shared" si="84"/>
        <v>0</v>
      </c>
      <c r="R2707">
        <f t="shared" si="85"/>
        <v>0</v>
      </c>
    </row>
    <row r="2708" spans="1:18" x14ac:dyDescent="0.2">
      <c r="A2708" t="s">
        <v>2721</v>
      </c>
      <c r="B2708" t="s">
        <v>14438</v>
      </c>
      <c r="C2708" t="s">
        <v>23450</v>
      </c>
      <c r="D2708" t="s">
        <v>26114</v>
      </c>
      <c r="E2708" t="s">
        <v>34734</v>
      </c>
      <c r="F2708" t="s">
        <v>23900</v>
      </c>
      <c r="G2708" t="s">
        <v>23900</v>
      </c>
      <c r="H2708" t="s">
        <v>34798</v>
      </c>
      <c r="I2708" t="s">
        <v>34847</v>
      </c>
      <c r="J2708" t="s">
        <v>35100</v>
      </c>
      <c r="K2708" t="s">
        <v>36581</v>
      </c>
      <c r="L2708" t="e">
        <v>#N/A</v>
      </c>
      <c r="M2708">
        <v>1999</v>
      </c>
      <c r="N2708" t="s">
        <v>23900</v>
      </c>
      <c r="O2708" t="s">
        <v>42027</v>
      </c>
      <c r="P2708" t="s">
        <v>23900</v>
      </c>
      <c r="Q2708">
        <f t="shared" si="84"/>
        <v>0</v>
      </c>
      <c r="R2708">
        <f t="shared" si="85"/>
        <v>0</v>
      </c>
    </row>
    <row r="2709" spans="1:18" x14ac:dyDescent="0.2">
      <c r="A2709" t="s">
        <v>2722</v>
      </c>
      <c r="B2709" t="s">
        <v>14439</v>
      </c>
      <c r="C2709" t="s">
        <v>23450</v>
      </c>
      <c r="D2709" t="s">
        <v>26115</v>
      </c>
      <c r="E2709" t="s">
        <v>34734</v>
      </c>
      <c r="F2709" t="s">
        <v>23900</v>
      </c>
      <c r="G2709" t="s">
        <v>23900</v>
      </c>
      <c r="H2709" t="s">
        <v>34798</v>
      </c>
      <c r="I2709" t="s">
        <v>34847</v>
      </c>
      <c r="J2709" t="s">
        <v>35100</v>
      </c>
      <c r="K2709" t="s">
        <v>36582</v>
      </c>
      <c r="L2709" t="e">
        <v>#N/A</v>
      </c>
      <c r="M2709">
        <v>1999</v>
      </c>
      <c r="N2709" t="s">
        <v>23900</v>
      </c>
      <c r="O2709" t="s">
        <v>42027</v>
      </c>
      <c r="P2709" t="s">
        <v>23900</v>
      </c>
      <c r="Q2709">
        <f t="shared" si="84"/>
        <v>0</v>
      </c>
      <c r="R2709">
        <f t="shared" si="85"/>
        <v>0</v>
      </c>
    </row>
    <row r="2710" spans="1:18" x14ac:dyDescent="0.2">
      <c r="A2710" t="s">
        <v>2723</v>
      </c>
      <c r="B2710" t="s">
        <v>14440</v>
      </c>
      <c r="C2710" t="s">
        <v>23450</v>
      </c>
      <c r="D2710" t="s">
        <v>26116</v>
      </c>
      <c r="E2710" t="s">
        <v>34734</v>
      </c>
      <c r="F2710" t="s">
        <v>23900</v>
      </c>
      <c r="G2710" t="s">
        <v>23900</v>
      </c>
      <c r="H2710" t="s">
        <v>34798</v>
      </c>
      <c r="I2710" t="s">
        <v>34847</v>
      </c>
      <c r="J2710" t="s">
        <v>35100</v>
      </c>
      <c r="K2710" t="s">
        <v>36583</v>
      </c>
      <c r="L2710" t="e">
        <v>#N/A</v>
      </c>
      <c r="M2710">
        <v>1999</v>
      </c>
      <c r="N2710" t="s">
        <v>23900</v>
      </c>
      <c r="O2710" t="s">
        <v>42027</v>
      </c>
      <c r="P2710" t="s">
        <v>23900</v>
      </c>
      <c r="Q2710">
        <f t="shared" si="84"/>
        <v>0</v>
      </c>
      <c r="R2710">
        <f t="shared" si="85"/>
        <v>0</v>
      </c>
    </row>
    <row r="2711" spans="1:18" x14ac:dyDescent="0.2">
      <c r="A2711" t="s">
        <v>2724</v>
      </c>
      <c r="B2711" t="s">
        <v>14441</v>
      </c>
      <c r="C2711" t="s">
        <v>23450</v>
      </c>
      <c r="D2711" t="s">
        <v>26117</v>
      </c>
      <c r="E2711" t="s">
        <v>34734</v>
      </c>
      <c r="F2711" t="s">
        <v>23900</v>
      </c>
      <c r="G2711" t="s">
        <v>23900</v>
      </c>
      <c r="H2711" t="s">
        <v>34798</v>
      </c>
      <c r="I2711" t="s">
        <v>34847</v>
      </c>
      <c r="J2711" t="s">
        <v>35100</v>
      </c>
      <c r="K2711" t="s">
        <v>36584</v>
      </c>
      <c r="L2711" t="e">
        <v>#N/A</v>
      </c>
      <c r="M2711">
        <v>1999</v>
      </c>
      <c r="N2711" t="s">
        <v>23900</v>
      </c>
      <c r="O2711" t="s">
        <v>42027</v>
      </c>
      <c r="P2711" t="s">
        <v>23900</v>
      </c>
      <c r="Q2711">
        <f t="shared" si="84"/>
        <v>0</v>
      </c>
      <c r="R2711">
        <f t="shared" si="85"/>
        <v>0</v>
      </c>
    </row>
    <row r="2712" spans="1:18" x14ac:dyDescent="0.2">
      <c r="A2712" t="s">
        <v>2725</v>
      </c>
      <c r="B2712" t="s">
        <v>14442</v>
      </c>
      <c r="C2712" t="s">
        <v>23450</v>
      </c>
      <c r="D2712" t="s">
        <v>26118</v>
      </c>
      <c r="E2712" t="s">
        <v>34734</v>
      </c>
      <c r="F2712" t="s">
        <v>23900</v>
      </c>
      <c r="G2712" t="s">
        <v>23900</v>
      </c>
      <c r="H2712" t="s">
        <v>34798</v>
      </c>
      <c r="I2712" t="s">
        <v>34847</v>
      </c>
      <c r="J2712" t="s">
        <v>35100</v>
      </c>
      <c r="K2712" t="s">
        <v>36585</v>
      </c>
      <c r="L2712" t="e">
        <v>#N/A</v>
      </c>
      <c r="M2712">
        <v>1999</v>
      </c>
      <c r="N2712" t="s">
        <v>23900</v>
      </c>
      <c r="O2712" t="s">
        <v>42027</v>
      </c>
      <c r="P2712" t="s">
        <v>23900</v>
      </c>
      <c r="Q2712">
        <f t="shared" si="84"/>
        <v>0</v>
      </c>
      <c r="R2712">
        <f t="shared" si="85"/>
        <v>0</v>
      </c>
    </row>
    <row r="2713" spans="1:18" x14ac:dyDescent="0.2">
      <c r="A2713" t="s">
        <v>2726</v>
      </c>
      <c r="B2713" t="s">
        <v>14443</v>
      </c>
      <c r="C2713" t="s">
        <v>23450</v>
      </c>
      <c r="D2713" t="s">
        <v>26119</v>
      </c>
      <c r="E2713" t="s">
        <v>34734</v>
      </c>
      <c r="F2713" t="s">
        <v>23900</v>
      </c>
      <c r="G2713" t="s">
        <v>23900</v>
      </c>
      <c r="H2713" t="s">
        <v>34798</v>
      </c>
      <c r="I2713" t="s">
        <v>34847</v>
      </c>
      <c r="J2713" t="s">
        <v>35101</v>
      </c>
      <c r="K2713" t="s">
        <v>36558</v>
      </c>
      <c r="L2713" t="e">
        <v>#N/A</v>
      </c>
      <c r="M2713" t="e">
        <v>#N/A</v>
      </c>
      <c r="N2713" t="s">
        <v>23900</v>
      </c>
      <c r="O2713" t="s">
        <v>23900</v>
      </c>
      <c r="P2713" t="s">
        <v>23900</v>
      </c>
      <c r="Q2713">
        <f t="shared" si="84"/>
        <v>0</v>
      </c>
      <c r="R2713">
        <f t="shared" si="85"/>
        <v>0</v>
      </c>
    </row>
    <row r="2714" spans="1:18" x14ac:dyDescent="0.2">
      <c r="A2714" t="s">
        <v>2727</v>
      </c>
      <c r="B2714" t="s">
        <v>14444</v>
      </c>
      <c r="C2714" t="s">
        <v>23450</v>
      </c>
      <c r="D2714" t="s">
        <v>26120</v>
      </c>
      <c r="E2714" t="s">
        <v>34734</v>
      </c>
      <c r="F2714" t="s">
        <v>23900</v>
      </c>
      <c r="G2714" t="s">
        <v>23900</v>
      </c>
      <c r="H2714" t="s">
        <v>34798</v>
      </c>
      <c r="I2714" t="s">
        <v>34847</v>
      </c>
      <c r="J2714" t="s">
        <v>35101</v>
      </c>
      <c r="K2714" t="s">
        <v>36567</v>
      </c>
      <c r="L2714" t="e">
        <v>#N/A</v>
      </c>
      <c r="M2714">
        <v>1999</v>
      </c>
      <c r="N2714" t="s">
        <v>23900</v>
      </c>
      <c r="O2714" t="s">
        <v>42027</v>
      </c>
      <c r="P2714" t="s">
        <v>23900</v>
      </c>
      <c r="Q2714">
        <f t="shared" si="84"/>
        <v>0</v>
      </c>
      <c r="R2714">
        <f t="shared" si="85"/>
        <v>0</v>
      </c>
    </row>
    <row r="2715" spans="1:18" x14ac:dyDescent="0.2">
      <c r="A2715" t="s">
        <v>2728</v>
      </c>
      <c r="B2715" t="s">
        <v>14445</v>
      </c>
      <c r="C2715" t="s">
        <v>23450</v>
      </c>
      <c r="D2715" t="s">
        <v>26121</v>
      </c>
      <c r="E2715" t="s">
        <v>34734</v>
      </c>
      <c r="F2715" t="s">
        <v>23900</v>
      </c>
      <c r="G2715" t="s">
        <v>23900</v>
      </c>
      <c r="H2715" t="s">
        <v>34798</v>
      </c>
      <c r="I2715" t="s">
        <v>34847</v>
      </c>
      <c r="J2715" t="s">
        <v>35101</v>
      </c>
      <c r="K2715" t="s">
        <v>36569</v>
      </c>
      <c r="L2715" t="e">
        <v>#N/A</v>
      </c>
      <c r="M2715">
        <v>1999</v>
      </c>
      <c r="N2715" t="s">
        <v>23900</v>
      </c>
      <c r="O2715" t="s">
        <v>42027</v>
      </c>
      <c r="P2715" t="s">
        <v>23900</v>
      </c>
      <c r="Q2715">
        <f t="shared" si="84"/>
        <v>0</v>
      </c>
      <c r="R2715">
        <f t="shared" si="85"/>
        <v>0</v>
      </c>
    </row>
    <row r="2716" spans="1:18" x14ac:dyDescent="0.2">
      <c r="A2716" t="s">
        <v>2729</v>
      </c>
      <c r="B2716" t="s">
        <v>14446</v>
      </c>
      <c r="C2716" t="s">
        <v>23450</v>
      </c>
      <c r="D2716" t="s">
        <v>26122</v>
      </c>
      <c r="E2716" t="s">
        <v>34734</v>
      </c>
      <c r="F2716" t="s">
        <v>23900</v>
      </c>
      <c r="G2716" t="s">
        <v>23900</v>
      </c>
      <c r="H2716" t="s">
        <v>34798</v>
      </c>
      <c r="I2716" t="s">
        <v>34847</v>
      </c>
      <c r="J2716" t="s">
        <v>35101</v>
      </c>
      <c r="K2716" t="s">
        <v>36570</v>
      </c>
      <c r="L2716" t="e">
        <v>#N/A</v>
      </c>
      <c r="M2716">
        <v>1999</v>
      </c>
      <c r="N2716" t="s">
        <v>23900</v>
      </c>
      <c r="O2716" t="s">
        <v>42027</v>
      </c>
      <c r="P2716" t="s">
        <v>23900</v>
      </c>
      <c r="Q2716">
        <f t="shared" si="84"/>
        <v>0</v>
      </c>
      <c r="R2716">
        <f t="shared" si="85"/>
        <v>0</v>
      </c>
    </row>
    <row r="2717" spans="1:18" x14ac:dyDescent="0.2">
      <c r="A2717" t="s">
        <v>2730</v>
      </c>
      <c r="B2717" t="s">
        <v>14447</v>
      </c>
      <c r="C2717" t="s">
        <v>23450</v>
      </c>
      <c r="D2717" t="s">
        <v>26123</v>
      </c>
      <c r="E2717" t="s">
        <v>34734</v>
      </c>
      <c r="F2717" t="s">
        <v>23900</v>
      </c>
      <c r="G2717" t="s">
        <v>23900</v>
      </c>
      <c r="H2717" t="s">
        <v>34798</v>
      </c>
      <c r="I2717" t="s">
        <v>34847</v>
      </c>
      <c r="J2717" t="s">
        <v>35101</v>
      </c>
      <c r="K2717" t="s">
        <v>36571</v>
      </c>
      <c r="L2717" t="e">
        <v>#N/A</v>
      </c>
      <c r="M2717">
        <v>1999</v>
      </c>
      <c r="N2717" t="s">
        <v>23900</v>
      </c>
      <c r="O2717" t="s">
        <v>42027</v>
      </c>
      <c r="P2717" t="s">
        <v>23900</v>
      </c>
      <c r="Q2717">
        <f t="shared" si="84"/>
        <v>0</v>
      </c>
      <c r="R2717">
        <f t="shared" si="85"/>
        <v>0</v>
      </c>
    </row>
    <row r="2718" spans="1:18" x14ac:dyDescent="0.2">
      <c r="A2718" t="s">
        <v>2731</v>
      </c>
      <c r="B2718" t="s">
        <v>14448</v>
      </c>
      <c r="C2718" t="s">
        <v>23450</v>
      </c>
      <c r="D2718" t="s">
        <v>26124</v>
      </c>
      <c r="E2718" t="s">
        <v>34734</v>
      </c>
      <c r="F2718" t="s">
        <v>23900</v>
      </c>
      <c r="G2718" t="s">
        <v>23900</v>
      </c>
      <c r="H2718" t="s">
        <v>34798</v>
      </c>
      <c r="I2718" t="s">
        <v>34847</v>
      </c>
      <c r="J2718" t="s">
        <v>35101</v>
      </c>
      <c r="K2718" t="s">
        <v>36572</v>
      </c>
      <c r="L2718" t="e">
        <v>#N/A</v>
      </c>
      <c r="M2718">
        <v>1999</v>
      </c>
      <c r="N2718" t="s">
        <v>23900</v>
      </c>
      <c r="O2718" t="s">
        <v>42027</v>
      </c>
      <c r="P2718" t="s">
        <v>23900</v>
      </c>
      <c r="Q2718">
        <f t="shared" si="84"/>
        <v>0</v>
      </c>
      <c r="R2718">
        <f t="shared" si="85"/>
        <v>0</v>
      </c>
    </row>
    <row r="2719" spans="1:18" x14ac:dyDescent="0.2">
      <c r="A2719" t="s">
        <v>2732</v>
      </c>
      <c r="B2719" t="s">
        <v>14449</v>
      </c>
      <c r="C2719" t="s">
        <v>23450</v>
      </c>
      <c r="D2719" t="s">
        <v>26125</v>
      </c>
      <c r="E2719" t="s">
        <v>34734</v>
      </c>
      <c r="F2719" t="s">
        <v>23900</v>
      </c>
      <c r="G2719" t="s">
        <v>23900</v>
      </c>
      <c r="H2719" t="s">
        <v>34798</v>
      </c>
      <c r="I2719" t="s">
        <v>34847</v>
      </c>
      <c r="J2719" t="s">
        <v>35101</v>
      </c>
      <c r="K2719" t="s">
        <v>36573</v>
      </c>
      <c r="L2719" t="e">
        <v>#N/A</v>
      </c>
      <c r="M2719">
        <v>1999</v>
      </c>
      <c r="N2719" t="s">
        <v>23900</v>
      </c>
      <c r="O2719" t="s">
        <v>42027</v>
      </c>
      <c r="P2719" t="s">
        <v>23900</v>
      </c>
      <c r="Q2719">
        <f t="shared" si="84"/>
        <v>0</v>
      </c>
      <c r="R2719">
        <f t="shared" si="85"/>
        <v>0</v>
      </c>
    </row>
    <row r="2720" spans="1:18" x14ac:dyDescent="0.2">
      <c r="A2720" t="s">
        <v>2733</v>
      </c>
      <c r="B2720" t="s">
        <v>14450</v>
      </c>
      <c r="C2720" t="s">
        <v>23450</v>
      </c>
      <c r="D2720" t="s">
        <v>26126</v>
      </c>
      <c r="E2720" t="s">
        <v>34734</v>
      </c>
      <c r="F2720" t="s">
        <v>23900</v>
      </c>
      <c r="G2720" t="s">
        <v>23900</v>
      </c>
      <c r="H2720" t="s">
        <v>34798</v>
      </c>
      <c r="I2720" t="s">
        <v>34847</v>
      </c>
      <c r="J2720" t="s">
        <v>35101</v>
      </c>
      <c r="K2720" t="s">
        <v>36574</v>
      </c>
      <c r="L2720" t="e">
        <v>#N/A</v>
      </c>
      <c r="M2720">
        <v>1999</v>
      </c>
      <c r="N2720" t="s">
        <v>23900</v>
      </c>
      <c r="O2720" t="s">
        <v>42027</v>
      </c>
      <c r="P2720" t="s">
        <v>23900</v>
      </c>
      <c r="Q2720">
        <f t="shared" si="84"/>
        <v>0</v>
      </c>
      <c r="R2720">
        <f t="shared" si="85"/>
        <v>0</v>
      </c>
    </row>
    <row r="2721" spans="1:18" x14ac:dyDescent="0.2">
      <c r="A2721" t="s">
        <v>2734</v>
      </c>
      <c r="B2721" t="s">
        <v>14451</v>
      </c>
      <c r="C2721" t="s">
        <v>23450</v>
      </c>
      <c r="D2721" t="s">
        <v>26127</v>
      </c>
      <c r="E2721" t="s">
        <v>34734</v>
      </c>
      <c r="F2721" t="s">
        <v>23900</v>
      </c>
      <c r="G2721" t="s">
        <v>23900</v>
      </c>
      <c r="H2721" t="s">
        <v>34798</v>
      </c>
      <c r="I2721" t="s">
        <v>34847</v>
      </c>
      <c r="J2721" t="s">
        <v>35101</v>
      </c>
      <c r="K2721" t="s">
        <v>36575</v>
      </c>
      <c r="L2721" t="e">
        <v>#N/A</v>
      </c>
      <c r="M2721">
        <v>1999</v>
      </c>
      <c r="N2721" t="s">
        <v>23900</v>
      </c>
      <c r="O2721" t="s">
        <v>42027</v>
      </c>
      <c r="P2721" t="s">
        <v>23900</v>
      </c>
      <c r="Q2721">
        <f t="shared" si="84"/>
        <v>0</v>
      </c>
      <c r="R2721">
        <f t="shared" si="85"/>
        <v>0</v>
      </c>
    </row>
    <row r="2722" spans="1:18" x14ac:dyDescent="0.2">
      <c r="A2722" t="s">
        <v>2735</v>
      </c>
      <c r="B2722" t="s">
        <v>14452</v>
      </c>
      <c r="C2722" t="s">
        <v>23450</v>
      </c>
      <c r="D2722" t="s">
        <v>26128</v>
      </c>
      <c r="E2722" t="s">
        <v>34734</v>
      </c>
      <c r="F2722" t="s">
        <v>23900</v>
      </c>
      <c r="G2722" t="s">
        <v>23900</v>
      </c>
      <c r="H2722" t="s">
        <v>34798</v>
      </c>
      <c r="I2722" t="s">
        <v>34847</v>
      </c>
      <c r="J2722" t="s">
        <v>35101</v>
      </c>
      <c r="K2722" t="s">
        <v>36576</v>
      </c>
      <c r="L2722" t="e">
        <v>#N/A</v>
      </c>
      <c r="M2722">
        <v>1999</v>
      </c>
      <c r="N2722" t="s">
        <v>23900</v>
      </c>
      <c r="O2722" t="s">
        <v>42027</v>
      </c>
      <c r="P2722" t="s">
        <v>23900</v>
      </c>
      <c r="Q2722">
        <f t="shared" si="84"/>
        <v>0</v>
      </c>
      <c r="R2722">
        <f t="shared" si="85"/>
        <v>0</v>
      </c>
    </row>
    <row r="2723" spans="1:18" x14ac:dyDescent="0.2">
      <c r="A2723" t="s">
        <v>2736</v>
      </c>
      <c r="B2723" t="s">
        <v>14453</v>
      </c>
      <c r="C2723" t="s">
        <v>23450</v>
      </c>
      <c r="D2723" t="s">
        <v>26129</v>
      </c>
      <c r="E2723" t="s">
        <v>34734</v>
      </c>
      <c r="F2723" t="s">
        <v>23900</v>
      </c>
      <c r="G2723" t="s">
        <v>23900</v>
      </c>
      <c r="H2723" t="s">
        <v>34798</v>
      </c>
      <c r="I2723" t="s">
        <v>34847</v>
      </c>
      <c r="J2723" t="s">
        <v>35101</v>
      </c>
      <c r="K2723" t="s">
        <v>36577</v>
      </c>
      <c r="L2723" t="e">
        <v>#N/A</v>
      </c>
      <c r="M2723">
        <v>1999</v>
      </c>
      <c r="N2723" t="s">
        <v>23900</v>
      </c>
      <c r="O2723" t="s">
        <v>42027</v>
      </c>
      <c r="P2723" t="s">
        <v>23900</v>
      </c>
      <c r="Q2723">
        <f t="shared" si="84"/>
        <v>0</v>
      </c>
      <c r="R2723">
        <f t="shared" si="85"/>
        <v>0</v>
      </c>
    </row>
    <row r="2724" spans="1:18" x14ac:dyDescent="0.2">
      <c r="A2724" t="s">
        <v>2737</v>
      </c>
      <c r="B2724" t="s">
        <v>14454</v>
      </c>
      <c r="C2724" t="s">
        <v>23450</v>
      </c>
      <c r="D2724" t="s">
        <v>26130</v>
      </c>
      <c r="E2724" t="s">
        <v>34734</v>
      </c>
      <c r="F2724" t="s">
        <v>23900</v>
      </c>
      <c r="G2724" t="s">
        <v>23900</v>
      </c>
      <c r="H2724" t="s">
        <v>34798</v>
      </c>
      <c r="I2724" t="s">
        <v>34847</v>
      </c>
      <c r="J2724" t="s">
        <v>35101</v>
      </c>
      <c r="K2724" t="s">
        <v>36578</v>
      </c>
      <c r="L2724" t="e">
        <v>#N/A</v>
      </c>
      <c r="M2724">
        <v>1999</v>
      </c>
      <c r="N2724" t="s">
        <v>23900</v>
      </c>
      <c r="O2724" t="s">
        <v>42027</v>
      </c>
      <c r="P2724" t="s">
        <v>23900</v>
      </c>
      <c r="Q2724">
        <f t="shared" si="84"/>
        <v>0</v>
      </c>
      <c r="R2724">
        <f t="shared" si="85"/>
        <v>0</v>
      </c>
    </row>
    <row r="2725" spans="1:18" x14ac:dyDescent="0.2">
      <c r="A2725" t="s">
        <v>2738</v>
      </c>
      <c r="B2725" t="s">
        <v>14455</v>
      </c>
      <c r="C2725" t="s">
        <v>23450</v>
      </c>
      <c r="D2725" t="s">
        <v>26131</v>
      </c>
      <c r="E2725" t="s">
        <v>34734</v>
      </c>
      <c r="F2725" t="s">
        <v>23900</v>
      </c>
      <c r="G2725" t="s">
        <v>23900</v>
      </c>
      <c r="H2725" t="s">
        <v>34798</v>
      </c>
      <c r="I2725" t="s">
        <v>34847</v>
      </c>
      <c r="J2725" t="s">
        <v>35101</v>
      </c>
      <c r="K2725" t="s">
        <v>36579</v>
      </c>
      <c r="L2725" t="e">
        <v>#N/A</v>
      </c>
      <c r="M2725">
        <v>1999</v>
      </c>
      <c r="N2725" t="s">
        <v>23900</v>
      </c>
      <c r="O2725" t="s">
        <v>42027</v>
      </c>
      <c r="P2725" t="s">
        <v>23900</v>
      </c>
      <c r="Q2725">
        <f t="shared" si="84"/>
        <v>0</v>
      </c>
      <c r="R2725">
        <f t="shared" si="85"/>
        <v>0</v>
      </c>
    </row>
    <row r="2726" spans="1:18" x14ac:dyDescent="0.2">
      <c r="A2726" t="s">
        <v>2739</v>
      </c>
      <c r="B2726" t="s">
        <v>14456</v>
      </c>
      <c r="C2726" t="s">
        <v>23450</v>
      </c>
      <c r="D2726" t="s">
        <v>26132</v>
      </c>
      <c r="E2726" t="s">
        <v>34734</v>
      </c>
      <c r="F2726" t="s">
        <v>23900</v>
      </c>
      <c r="G2726" t="s">
        <v>23900</v>
      </c>
      <c r="H2726" t="s">
        <v>34798</v>
      </c>
      <c r="I2726" t="s">
        <v>34847</v>
      </c>
      <c r="J2726" t="s">
        <v>35101</v>
      </c>
      <c r="K2726" t="s">
        <v>36580</v>
      </c>
      <c r="L2726" t="e">
        <v>#N/A</v>
      </c>
      <c r="M2726">
        <v>1999</v>
      </c>
      <c r="N2726" t="s">
        <v>23900</v>
      </c>
      <c r="O2726" t="s">
        <v>42027</v>
      </c>
      <c r="P2726" t="s">
        <v>23900</v>
      </c>
      <c r="Q2726">
        <f t="shared" si="84"/>
        <v>0</v>
      </c>
      <c r="R2726">
        <f t="shared" si="85"/>
        <v>0</v>
      </c>
    </row>
    <row r="2727" spans="1:18" x14ac:dyDescent="0.2">
      <c r="A2727" t="s">
        <v>2740</v>
      </c>
      <c r="B2727" t="s">
        <v>14457</v>
      </c>
      <c r="C2727" t="s">
        <v>23450</v>
      </c>
      <c r="D2727" t="s">
        <v>26133</v>
      </c>
      <c r="E2727" t="s">
        <v>34734</v>
      </c>
      <c r="F2727" t="s">
        <v>23900</v>
      </c>
      <c r="G2727" t="s">
        <v>23900</v>
      </c>
      <c r="H2727" t="s">
        <v>34798</v>
      </c>
      <c r="I2727" t="s">
        <v>34847</v>
      </c>
      <c r="J2727" t="s">
        <v>35101</v>
      </c>
      <c r="K2727" t="s">
        <v>36581</v>
      </c>
      <c r="L2727" t="e">
        <v>#N/A</v>
      </c>
      <c r="M2727">
        <v>1999</v>
      </c>
      <c r="N2727" t="s">
        <v>23900</v>
      </c>
      <c r="O2727" t="s">
        <v>42027</v>
      </c>
      <c r="P2727" t="s">
        <v>23900</v>
      </c>
      <c r="Q2727">
        <f t="shared" si="84"/>
        <v>0</v>
      </c>
      <c r="R2727">
        <f t="shared" si="85"/>
        <v>0</v>
      </c>
    </row>
    <row r="2728" spans="1:18" x14ac:dyDescent="0.2">
      <c r="A2728" t="s">
        <v>2741</v>
      </c>
      <c r="B2728" t="s">
        <v>14458</v>
      </c>
      <c r="C2728" t="s">
        <v>23450</v>
      </c>
      <c r="D2728" t="s">
        <v>26134</v>
      </c>
      <c r="E2728" t="s">
        <v>34734</v>
      </c>
      <c r="F2728" t="s">
        <v>23900</v>
      </c>
      <c r="G2728" t="s">
        <v>23900</v>
      </c>
      <c r="H2728" t="s">
        <v>34798</v>
      </c>
      <c r="I2728" t="s">
        <v>34847</v>
      </c>
      <c r="J2728" t="s">
        <v>35101</v>
      </c>
      <c r="K2728" t="s">
        <v>36582</v>
      </c>
      <c r="L2728" t="e">
        <v>#N/A</v>
      </c>
      <c r="M2728">
        <v>1999</v>
      </c>
      <c r="N2728" t="s">
        <v>23900</v>
      </c>
      <c r="O2728" t="s">
        <v>42027</v>
      </c>
      <c r="P2728" t="s">
        <v>23900</v>
      </c>
      <c r="Q2728">
        <f t="shared" si="84"/>
        <v>0</v>
      </c>
      <c r="R2728">
        <f t="shared" si="85"/>
        <v>0</v>
      </c>
    </row>
    <row r="2729" spans="1:18" x14ac:dyDescent="0.2">
      <c r="A2729" t="s">
        <v>2742</v>
      </c>
      <c r="B2729" t="s">
        <v>14459</v>
      </c>
      <c r="C2729" t="s">
        <v>23450</v>
      </c>
      <c r="D2729" t="s">
        <v>26135</v>
      </c>
      <c r="E2729" t="s">
        <v>34734</v>
      </c>
      <c r="F2729" t="s">
        <v>23900</v>
      </c>
      <c r="G2729" t="s">
        <v>23900</v>
      </c>
      <c r="H2729" t="s">
        <v>34798</v>
      </c>
      <c r="I2729" t="s">
        <v>34847</v>
      </c>
      <c r="J2729" t="s">
        <v>35101</v>
      </c>
      <c r="K2729" t="s">
        <v>36583</v>
      </c>
      <c r="L2729" t="e">
        <v>#N/A</v>
      </c>
      <c r="M2729">
        <v>1999</v>
      </c>
      <c r="N2729" t="s">
        <v>23900</v>
      </c>
      <c r="O2729" t="s">
        <v>42027</v>
      </c>
      <c r="P2729" t="s">
        <v>23900</v>
      </c>
      <c r="Q2729">
        <f t="shared" si="84"/>
        <v>0</v>
      </c>
      <c r="R2729">
        <f t="shared" si="85"/>
        <v>0</v>
      </c>
    </row>
    <row r="2730" spans="1:18" x14ac:dyDescent="0.2">
      <c r="A2730" t="s">
        <v>2743</v>
      </c>
      <c r="B2730" t="s">
        <v>14460</v>
      </c>
      <c r="C2730" t="s">
        <v>23450</v>
      </c>
      <c r="D2730" t="s">
        <v>26136</v>
      </c>
      <c r="E2730" t="s">
        <v>34734</v>
      </c>
      <c r="F2730" t="s">
        <v>23900</v>
      </c>
      <c r="G2730" t="s">
        <v>23900</v>
      </c>
      <c r="H2730" t="s">
        <v>34798</v>
      </c>
      <c r="I2730" t="s">
        <v>34847</v>
      </c>
      <c r="J2730" t="s">
        <v>35101</v>
      </c>
      <c r="K2730" t="s">
        <v>36584</v>
      </c>
      <c r="L2730" t="e">
        <v>#N/A</v>
      </c>
      <c r="M2730">
        <v>1999</v>
      </c>
      <c r="N2730" t="s">
        <v>23900</v>
      </c>
      <c r="O2730" t="s">
        <v>42027</v>
      </c>
      <c r="P2730" t="s">
        <v>23900</v>
      </c>
      <c r="Q2730">
        <f t="shared" si="84"/>
        <v>0</v>
      </c>
      <c r="R2730">
        <f t="shared" si="85"/>
        <v>0</v>
      </c>
    </row>
    <row r="2731" spans="1:18" x14ac:dyDescent="0.2">
      <c r="A2731" t="s">
        <v>2744</v>
      </c>
      <c r="B2731" t="s">
        <v>14461</v>
      </c>
      <c r="C2731" t="s">
        <v>23450</v>
      </c>
      <c r="D2731" t="s">
        <v>26137</v>
      </c>
      <c r="E2731" t="s">
        <v>34734</v>
      </c>
      <c r="F2731" t="s">
        <v>23900</v>
      </c>
      <c r="G2731" t="s">
        <v>23900</v>
      </c>
      <c r="H2731" t="s">
        <v>34798</v>
      </c>
      <c r="I2731" t="s">
        <v>34847</v>
      </c>
      <c r="J2731" t="s">
        <v>35101</v>
      </c>
      <c r="K2731" t="s">
        <v>36585</v>
      </c>
      <c r="L2731" t="e">
        <v>#N/A</v>
      </c>
      <c r="M2731">
        <v>1999</v>
      </c>
      <c r="N2731" t="s">
        <v>23900</v>
      </c>
      <c r="O2731" t="s">
        <v>42027</v>
      </c>
      <c r="P2731" t="s">
        <v>23900</v>
      </c>
      <c r="Q2731">
        <f t="shared" si="84"/>
        <v>0</v>
      </c>
      <c r="R2731">
        <f t="shared" si="85"/>
        <v>0</v>
      </c>
    </row>
    <row r="2732" spans="1:18" x14ac:dyDescent="0.2">
      <c r="A2732" t="s">
        <v>2745</v>
      </c>
      <c r="B2732" t="s">
        <v>14462</v>
      </c>
      <c r="C2732" t="s">
        <v>23450</v>
      </c>
      <c r="D2732" t="s">
        <v>26138</v>
      </c>
      <c r="E2732" t="s">
        <v>34734</v>
      </c>
      <c r="F2732" t="s">
        <v>23900</v>
      </c>
      <c r="G2732" t="s">
        <v>23900</v>
      </c>
      <c r="H2732" t="s">
        <v>34798</v>
      </c>
      <c r="I2732" t="s">
        <v>34847</v>
      </c>
      <c r="J2732" t="s">
        <v>35102</v>
      </c>
      <c r="K2732" t="s">
        <v>36558</v>
      </c>
      <c r="L2732" t="e">
        <v>#N/A</v>
      </c>
      <c r="M2732" t="e">
        <v>#N/A</v>
      </c>
      <c r="N2732" t="s">
        <v>23900</v>
      </c>
      <c r="O2732" t="s">
        <v>23900</v>
      </c>
      <c r="P2732" t="s">
        <v>23900</v>
      </c>
      <c r="Q2732">
        <f t="shared" si="84"/>
        <v>0</v>
      </c>
      <c r="R2732">
        <f t="shared" si="85"/>
        <v>0</v>
      </c>
    </row>
    <row r="2733" spans="1:18" x14ac:dyDescent="0.2">
      <c r="A2733" t="s">
        <v>2746</v>
      </c>
      <c r="B2733" t="s">
        <v>14463</v>
      </c>
      <c r="C2733" t="s">
        <v>23450</v>
      </c>
      <c r="D2733" t="s">
        <v>26139</v>
      </c>
      <c r="E2733" t="s">
        <v>34734</v>
      </c>
      <c r="F2733" t="s">
        <v>23900</v>
      </c>
      <c r="G2733" t="s">
        <v>23900</v>
      </c>
      <c r="H2733" t="s">
        <v>34798</v>
      </c>
      <c r="I2733" t="s">
        <v>34847</v>
      </c>
      <c r="J2733" t="s">
        <v>35102</v>
      </c>
      <c r="K2733" t="s">
        <v>36567</v>
      </c>
      <c r="L2733" t="e">
        <v>#N/A</v>
      </c>
      <c r="M2733">
        <v>1999</v>
      </c>
      <c r="N2733" t="s">
        <v>23900</v>
      </c>
      <c r="O2733" t="s">
        <v>42027</v>
      </c>
      <c r="P2733" t="s">
        <v>23900</v>
      </c>
      <c r="Q2733">
        <f t="shared" si="84"/>
        <v>0</v>
      </c>
      <c r="R2733">
        <f t="shared" si="85"/>
        <v>0</v>
      </c>
    </row>
    <row r="2734" spans="1:18" x14ac:dyDescent="0.2">
      <c r="A2734" t="s">
        <v>2747</v>
      </c>
      <c r="B2734" t="s">
        <v>14464</v>
      </c>
      <c r="C2734" t="s">
        <v>23450</v>
      </c>
      <c r="D2734" t="s">
        <v>26140</v>
      </c>
      <c r="E2734" t="s">
        <v>34734</v>
      </c>
      <c r="F2734" t="s">
        <v>23900</v>
      </c>
      <c r="G2734" t="s">
        <v>23900</v>
      </c>
      <c r="H2734" t="s">
        <v>34798</v>
      </c>
      <c r="I2734" t="s">
        <v>34847</v>
      </c>
      <c r="J2734" t="s">
        <v>35102</v>
      </c>
      <c r="K2734" t="s">
        <v>36569</v>
      </c>
      <c r="L2734" t="e">
        <v>#N/A</v>
      </c>
      <c r="M2734">
        <v>1999</v>
      </c>
      <c r="N2734" t="s">
        <v>23900</v>
      </c>
      <c r="O2734" t="s">
        <v>42027</v>
      </c>
      <c r="P2734" t="s">
        <v>23900</v>
      </c>
      <c r="Q2734">
        <f t="shared" si="84"/>
        <v>0</v>
      </c>
      <c r="R2734">
        <f t="shared" si="85"/>
        <v>0</v>
      </c>
    </row>
    <row r="2735" spans="1:18" x14ac:dyDescent="0.2">
      <c r="A2735" t="s">
        <v>2748</v>
      </c>
      <c r="B2735" t="s">
        <v>14465</v>
      </c>
      <c r="C2735" t="s">
        <v>23450</v>
      </c>
      <c r="D2735" t="s">
        <v>26141</v>
      </c>
      <c r="E2735" t="s">
        <v>34734</v>
      </c>
      <c r="F2735" t="s">
        <v>23900</v>
      </c>
      <c r="G2735" t="s">
        <v>23900</v>
      </c>
      <c r="H2735" t="s">
        <v>34798</v>
      </c>
      <c r="I2735" t="s">
        <v>34847</v>
      </c>
      <c r="J2735" t="s">
        <v>35102</v>
      </c>
      <c r="K2735" t="s">
        <v>36570</v>
      </c>
      <c r="L2735" t="e">
        <v>#N/A</v>
      </c>
      <c r="M2735">
        <v>1999</v>
      </c>
      <c r="N2735" t="s">
        <v>23900</v>
      </c>
      <c r="O2735" t="s">
        <v>42027</v>
      </c>
      <c r="P2735" t="s">
        <v>23900</v>
      </c>
      <c r="Q2735">
        <f t="shared" si="84"/>
        <v>0</v>
      </c>
      <c r="R2735">
        <f t="shared" si="85"/>
        <v>0</v>
      </c>
    </row>
    <row r="2736" spans="1:18" x14ac:dyDescent="0.2">
      <c r="A2736" t="s">
        <v>2749</v>
      </c>
      <c r="B2736" t="s">
        <v>14466</v>
      </c>
      <c r="C2736" t="s">
        <v>23450</v>
      </c>
      <c r="D2736" t="s">
        <v>26142</v>
      </c>
      <c r="E2736" t="s">
        <v>34734</v>
      </c>
      <c r="F2736" t="s">
        <v>23900</v>
      </c>
      <c r="G2736" t="s">
        <v>23900</v>
      </c>
      <c r="H2736" t="s">
        <v>34798</v>
      </c>
      <c r="I2736" t="s">
        <v>34847</v>
      </c>
      <c r="J2736" t="s">
        <v>35102</v>
      </c>
      <c r="K2736" t="s">
        <v>36571</v>
      </c>
      <c r="L2736" t="e">
        <v>#N/A</v>
      </c>
      <c r="M2736">
        <v>1999</v>
      </c>
      <c r="N2736" t="s">
        <v>23900</v>
      </c>
      <c r="O2736" t="s">
        <v>42027</v>
      </c>
      <c r="P2736" t="s">
        <v>23900</v>
      </c>
      <c r="Q2736">
        <f t="shared" si="84"/>
        <v>0</v>
      </c>
      <c r="R2736">
        <f t="shared" si="85"/>
        <v>0</v>
      </c>
    </row>
    <row r="2737" spans="1:18" x14ac:dyDescent="0.2">
      <c r="A2737" t="s">
        <v>2750</v>
      </c>
      <c r="B2737" t="s">
        <v>14467</v>
      </c>
      <c r="C2737" t="s">
        <v>23450</v>
      </c>
      <c r="D2737" t="s">
        <v>26143</v>
      </c>
      <c r="E2737" t="s">
        <v>34734</v>
      </c>
      <c r="F2737" t="s">
        <v>23900</v>
      </c>
      <c r="G2737" t="s">
        <v>23900</v>
      </c>
      <c r="H2737" t="s">
        <v>34798</v>
      </c>
      <c r="I2737" t="s">
        <v>34847</v>
      </c>
      <c r="J2737" t="s">
        <v>35102</v>
      </c>
      <c r="K2737" t="s">
        <v>36572</v>
      </c>
      <c r="L2737" t="e">
        <v>#N/A</v>
      </c>
      <c r="M2737">
        <v>1999</v>
      </c>
      <c r="N2737" t="s">
        <v>23900</v>
      </c>
      <c r="O2737" t="s">
        <v>42027</v>
      </c>
      <c r="P2737" t="s">
        <v>23900</v>
      </c>
      <c r="Q2737">
        <f t="shared" si="84"/>
        <v>0</v>
      </c>
      <c r="R2737">
        <f t="shared" si="85"/>
        <v>0</v>
      </c>
    </row>
    <row r="2738" spans="1:18" x14ac:dyDescent="0.2">
      <c r="A2738" t="s">
        <v>2751</v>
      </c>
      <c r="B2738" t="s">
        <v>14468</v>
      </c>
      <c r="C2738" t="s">
        <v>23450</v>
      </c>
      <c r="D2738" t="s">
        <v>26144</v>
      </c>
      <c r="E2738" t="s">
        <v>34734</v>
      </c>
      <c r="F2738" t="s">
        <v>23900</v>
      </c>
      <c r="G2738" t="s">
        <v>23900</v>
      </c>
      <c r="H2738" t="s">
        <v>34798</v>
      </c>
      <c r="I2738" t="s">
        <v>34847</v>
      </c>
      <c r="J2738" t="s">
        <v>35102</v>
      </c>
      <c r="K2738" t="s">
        <v>36573</v>
      </c>
      <c r="L2738" t="e">
        <v>#N/A</v>
      </c>
      <c r="M2738">
        <v>1999</v>
      </c>
      <c r="N2738" t="s">
        <v>23900</v>
      </c>
      <c r="O2738" t="s">
        <v>42027</v>
      </c>
      <c r="P2738" t="s">
        <v>23900</v>
      </c>
      <c r="Q2738">
        <f t="shared" si="84"/>
        <v>0</v>
      </c>
      <c r="R2738">
        <f t="shared" si="85"/>
        <v>0</v>
      </c>
    </row>
    <row r="2739" spans="1:18" x14ac:dyDescent="0.2">
      <c r="A2739" t="s">
        <v>2752</v>
      </c>
      <c r="B2739" t="s">
        <v>14469</v>
      </c>
      <c r="C2739" t="s">
        <v>23450</v>
      </c>
      <c r="D2739" t="s">
        <v>26145</v>
      </c>
      <c r="E2739" t="s">
        <v>34734</v>
      </c>
      <c r="F2739" t="s">
        <v>23900</v>
      </c>
      <c r="G2739" t="s">
        <v>23900</v>
      </c>
      <c r="H2739" t="s">
        <v>34798</v>
      </c>
      <c r="I2739" t="s">
        <v>34847</v>
      </c>
      <c r="J2739" t="s">
        <v>35102</v>
      </c>
      <c r="K2739" t="s">
        <v>36574</v>
      </c>
      <c r="L2739" t="e">
        <v>#N/A</v>
      </c>
      <c r="M2739">
        <v>1999</v>
      </c>
      <c r="N2739" t="s">
        <v>23900</v>
      </c>
      <c r="O2739" t="s">
        <v>42027</v>
      </c>
      <c r="P2739" t="s">
        <v>23900</v>
      </c>
      <c r="Q2739">
        <f t="shared" si="84"/>
        <v>0</v>
      </c>
      <c r="R2739">
        <f t="shared" si="85"/>
        <v>0</v>
      </c>
    </row>
    <row r="2740" spans="1:18" x14ac:dyDescent="0.2">
      <c r="A2740" t="s">
        <v>2753</v>
      </c>
      <c r="B2740" t="s">
        <v>14470</v>
      </c>
      <c r="C2740" t="s">
        <v>23450</v>
      </c>
      <c r="D2740" t="s">
        <v>26146</v>
      </c>
      <c r="E2740" t="s">
        <v>34734</v>
      </c>
      <c r="F2740" t="s">
        <v>23900</v>
      </c>
      <c r="G2740" t="s">
        <v>23900</v>
      </c>
      <c r="H2740" t="s">
        <v>34798</v>
      </c>
      <c r="I2740" t="s">
        <v>34847</v>
      </c>
      <c r="J2740" t="s">
        <v>35102</v>
      </c>
      <c r="K2740" t="s">
        <v>36575</v>
      </c>
      <c r="L2740" t="e">
        <v>#N/A</v>
      </c>
      <c r="M2740">
        <v>1999</v>
      </c>
      <c r="N2740" t="s">
        <v>23900</v>
      </c>
      <c r="O2740" t="s">
        <v>42027</v>
      </c>
      <c r="P2740" t="s">
        <v>23900</v>
      </c>
      <c r="Q2740">
        <f t="shared" si="84"/>
        <v>0</v>
      </c>
      <c r="R2740">
        <f t="shared" si="85"/>
        <v>0</v>
      </c>
    </row>
    <row r="2741" spans="1:18" x14ac:dyDescent="0.2">
      <c r="A2741" t="s">
        <v>2754</v>
      </c>
      <c r="B2741" t="s">
        <v>14471</v>
      </c>
      <c r="C2741" t="s">
        <v>23450</v>
      </c>
      <c r="D2741" t="s">
        <v>26147</v>
      </c>
      <c r="E2741" t="s">
        <v>34734</v>
      </c>
      <c r="F2741" t="s">
        <v>23900</v>
      </c>
      <c r="G2741" t="s">
        <v>23900</v>
      </c>
      <c r="H2741" t="s">
        <v>34798</v>
      </c>
      <c r="I2741" t="s">
        <v>34847</v>
      </c>
      <c r="J2741" t="s">
        <v>35102</v>
      </c>
      <c r="K2741" t="s">
        <v>36576</v>
      </c>
      <c r="L2741" t="e">
        <v>#N/A</v>
      </c>
      <c r="M2741">
        <v>1999</v>
      </c>
      <c r="N2741" t="s">
        <v>23900</v>
      </c>
      <c r="O2741" t="s">
        <v>42027</v>
      </c>
      <c r="P2741" t="s">
        <v>23900</v>
      </c>
      <c r="Q2741">
        <f t="shared" si="84"/>
        <v>0</v>
      </c>
      <c r="R2741">
        <f t="shared" si="85"/>
        <v>0</v>
      </c>
    </row>
    <row r="2742" spans="1:18" x14ac:dyDescent="0.2">
      <c r="A2742" t="s">
        <v>2755</v>
      </c>
      <c r="B2742" t="s">
        <v>14472</v>
      </c>
      <c r="C2742" t="s">
        <v>23450</v>
      </c>
      <c r="D2742" t="s">
        <v>26148</v>
      </c>
      <c r="E2742" t="s">
        <v>34734</v>
      </c>
      <c r="F2742" t="s">
        <v>23900</v>
      </c>
      <c r="G2742" t="s">
        <v>23900</v>
      </c>
      <c r="H2742" t="s">
        <v>34798</v>
      </c>
      <c r="I2742" t="s">
        <v>34847</v>
      </c>
      <c r="J2742" t="s">
        <v>35102</v>
      </c>
      <c r="K2742" t="s">
        <v>36577</v>
      </c>
      <c r="L2742" t="e">
        <v>#N/A</v>
      </c>
      <c r="M2742">
        <v>1999</v>
      </c>
      <c r="N2742" t="s">
        <v>23900</v>
      </c>
      <c r="O2742" t="s">
        <v>42027</v>
      </c>
      <c r="P2742" t="s">
        <v>23900</v>
      </c>
      <c r="Q2742">
        <f t="shared" si="84"/>
        <v>0</v>
      </c>
      <c r="R2742">
        <f t="shared" si="85"/>
        <v>0</v>
      </c>
    </row>
    <row r="2743" spans="1:18" x14ac:dyDescent="0.2">
      <c r="A2743" t="s">
        <v>2756</v>
      </c>
      <c r="B2743" t="s">
        <v>14473</v>
      </c>
      <c r="C2743" t="s">
        <v>23450</v>
      </c>
      <c r="D2743" t="s">
        <v>26149</v>
      </c>
      <c r="E2743" t="s">
        <v>34734</v>
      </c>
      <c r="F2743" t="s">
        <v>23900</v>
      </c>
      <c r="G2743" t="s">
        <v>23900</v>
      </c>
      <c r="H2743" t="s">
        <v>34798</v>
      </c>
      <c r="I2743" t="s">
        <v>34847</v>
      </c>
      <c r="J2743" t="s">
        <v>35102</v>
      </c>
      <c r="K2743" t="s">
        <v>36578</v>
      </c>
      <c r="L2743" t="e">
        <v>#N/A</v>
      </c>
      <c r="M2743">
        <v>1999</v>
      </c>
      <c r="N2743" t="s">
        <v>23900</v>
      </c>
      <c r="O2743" t="s">
        <v>42027</v>
      </c>
      <c r="P2743" t="s">
        <v>23900</v>
      </c>
      <c r="Q2743">
        <f t="shared" si="84"/>
        <v>0</v>
      </c>
      <c r="R2743">
        <f t="shared" si="85"/>
        <v>0</v>
      </c>
    </row>
    <row r="2744" spans="1:18" x14ac:dyDescent="0.2">
      <c r="A2744" t="s">
        <v>2757</v>
      </c>
      <c r="B2744" t="s">
        <v>14474</v>
      </c>
      <c r="C2744" t="s">
        <v>23450</v>
      </c>
      <c r="D2744" t="s">
        <v>26150</v>
      </c>
      <c r="E2744" t="s">
        <v>34734</v>
      </c>
      <c r="F2744" t="s">
        <v>23900</v>
      </c>
      <c r="G2744" t="s">
        <v>23900</v>
      </c>
      <c r="H2744" t="s">
        <v>34798</v>
      </c>
      <c r="I2744" t="s">
        <v>34847</v>
      </c>
      <c r="J2744" t="s">
        <v>35102</v>
      </c>
      <c r="K2744" t="s">
        <v>36579</v>
      </c>
      <c r="L2744" t="e">
        <v>#N/A</v>
      </c>
      <c r="M2744">
        <v>1999</v>
      </c>
      <c r="N2744" t="s">
        <v>23900</v>
      </c>
      <c r="O2744" t="s">
        <v>42027</v>
      </c>
      <c r="P2744" t="s">
        <v>23900</v>
      </c>
      <c r="Q2744">
        <f t="shared" si="84"/>
        <v>0</v>
      </c>
      <c r="R2744">
        <f t="shared" si="85"/>
        <v>0</v>
      </c>
    </row>
    <row r="2745" spans="1:18" x14ac:dyDescent="0.2">
      <c r="A2745" t="s">
        <v>2758</v>
      </c>
      <c r="B2745" t="s">
        <v>14475</v>
      </c>
      <c r="C2745" t="s">
        <v>23450</v>
      </c>
      <c r="D2745" t="s">
        <v>26151</v>
      </c>
      <c r="E2745" t="s">
        <v>34734</v>
      </c>
      <c r="F2745" t="s">
        <v>23900</v>
      </c>
      <c r="G2745" t="s">
        <v>23900</v>
      </c>
      <c r="H2745" t="s">
        <v>34798</v>
      </c>
      <c r="I2745" t="s">
        <v>34847</v>
      </c>
      <c r="J2745" t="s">
        <v>35102</v>
      </c>
      <c r="K2745" t="s">
        <v>36580</v>
      </c>
      <c r="L2745" t="e">
        <v>#N/A</v>
      </c>
      <c r="M2745">
        <v>1999</v>
      </c>
      <c r="N2745" t="s">
        <v>23900</v>
      </c>
      <c r="O2745" t="s">
        <v>42027</v>
      </c>
      <c r="P2745" t="s">
        <v>23900</v>
      </c>
      <c r="Q2745">
        <f t="shared" si="84"/>
        <v>0</v>
      </c>
      <c r="R2745">
        <f t="shared" si="85"/>
        <v>0</v>
      </c>
    </row>
    <row r="2746" spans="1:18" x14ac:dyDescent="0.2">
      <c r="A2746" t="s">
        <v>2759</v>
      </c>
      <c r="B2746" t="s">
        <v>14476</v>
      </c>
      <c r="C2746" t="s">
        <v>23450</v>
      </c>
      <c r="D2746" t="s">
        <v>26152</v>
      </c>
      <c r="E2746" t="s">
        <v>34734</v>
      </c>
      <c r="F2746" t="s">
        <v>23900</v>
      </c>
      <c r="G2746" t="s">
        <v>23900</v>
      </c>
      <c r="H2746" t="s">
        <v>34798</v>
      </c>
      <c r="I2746" t="s">
        <v>34847</v>
      </c>
      <c r="J2746" t="s">
        <v>35102</v>
      </c>
      <c r="K2746" t="s">
        <v>36581</v>
      </c>
      <c r="L2746" t="e">
        <v>#N/A</v>
      </c>
      <c r="M2746">
        <v>1999</v>
      </c>
      <c r="N2746" t="s">
        <v>23900</v>
      </c>
      <c r="O2746" t="s">
        <v>42027</v>
      </c>
      <c r="P2746" t="s">
        <v>23900</v>
      </c>
      <c r="Q2746">
        <f t="shared" si="84"/>
        <v>0</v>
      </c>
      <c r="R2746">
        <f t="shared" si="85"/>
        <v>0</v>
      </c>
    </row>
    <row r="2747" spans="1:18" x14ac:dyDescent="0.2">
      <c r="A2747" t="s">
        <v>2760</v>
      </c>
      <c r="B2747" t="s">
        <v>14477</v>
      </c>
      <c r="C2747" t="s">
        <v>23450</v>
      </c>
      <c r="D2747" t="s">
        <v>26153</v>
      </c>
      <c r="E2747" t="s">
        <v>34734</v>
      </c>
      <c r="F2747" t="s">
        <v>23900</v>
      </c>
      <c r="G2747" t="s">
        <v>23900</v>
      </c>
      <c r="H2747" t="s">
        <v>34798</v>
      </c>
      <c r="I2747" t="s">
        <v>34847</v>
      </c>
      <c r="J2747" t="s">
        <v>35102</v>
      </c>
      <c r="K2747" t="s">
        <v>36582</v>
      </c>
      <c r="L2747" t="e">
        <v>#N/A</v>
      </c>
      <c r="M2747">
        <v>1999</v>
      </c>
      <c r="N2747" t="s">
        <v>23900</v>
      </c>
      <c r="O2747" t="s">
        <v>42027</v>
      </c>
      <c r="P2747" t="s">
        <v>23900</v>
      </c>
      <c r="Q2747">
        <f t="shared" si="84"/>
        <v>0</v>
      </c>
      <c r="R2747">
        <f t="shared" si="85"/>
        <v>0</v>
      </c>
    </row>
    <row r="2748" spans="1:18" x14ac:dyDescent="0.2">
      <c r="A2748" t="s">
        <v>2761</v>
      </c>
      <c r="B2748" t="s">
        <v>14478</v>
      </c>
      <c r="C2748" t="s">
        <v>23450</v>
      </c>
      <c r="D2748" t="s">
        <v>26154</v>
      </c>
      <c r="E2748" t="s">
        <v>34734</v>
      </c>
      <c r="F2748" t="s">
        <v>23900</v>
      </c>
      <c r="G2748" t="s">
        <v>23900</v>
      </c>
      <c r="H2748" t="s">
        <v>34798</v>
      </c>
      <c r="I2748" t="s">
        <v>34847</v>
      </c>
      <c r="J2748" t="s">
        <v>35102</v>
      </c>
      <c r="K2748" t="s">
        <v>36583</v>
      </c>
      <c r="L2748" t="e">
        <v>#N/A</v>
      </c>
      <c r="M2748">
        <v>1999</v>
      </c>
      <c r="N2748" t="s">
        <v>23900</v>
      </c>
      <c r="O2748" t="s">
        <v>42027</v>
      </c>
      <c r="P2748" t="s">
        <v>23900</v>
      </c>
      <c r="Q2748">
        <f t="shared" si="84"/>
        <v>0</v>
      </c>
      <c r="R2748">
        <f t="shared" si="85"/>
        <v>0</v>
      </c>
    </row>
    <row r="2749" spans="1:18" x14ac:dyDescent="0.2">
      <c r="A2749" t="s">
        <v>2762</v>
      </c>
      <c r="B2749" t="s">
        <v>14479</v>
      </c>
      <c r="C2749" t="s">
        <v>23450</v>
      </c>
      <c r="D2749" t="s">
        <v>26155</v>
      </c>
      <c r="E2749" t="s">
        <v>34734</v>
      </c>
      <c r="F2749" t="s">
        <v>23900</v>
      </c>
      <c r="G2749" t="s">
        <v>23900</v>
      </c>
      <c r="H2749" t="s">
        <v>34798</v>
      </c>
      <c r="I2749" t="s">
        <v>34847</v>
      </c>
      <c r="J2749" t="s">
        <v>35102</v>
      </c>
      <c r="K2749" t="s">
        <v>36584</v>
      </c>
      <c r="L2749" t="e">
        <v>#N/A</v>
      </c>
      <c r="M2749">
        <v>1999</v>
      </c>
      <c r="N2749" t="s">
        <v>23900</v>
      </c>
      <c r="O2749" t="s">
        <v>42027</v>
      </c>
      <c r="P2749" t="s">
        <v>23900</v>
      </c>
      <c r="Q2749">
        <f t="shared" si="84"/>
        <v>0</v>
      </c>
      <c r="R2749">
        <f t="shared" si="85"/>
        <v>0</v>
      </c>
    </row>
    <row r="2750" spans="1:18" x14ac:dyDescent="0.2">
      <c r="A2750" t="s">
        <v>2763</v>
      </c>
      <c r="B2750" t="s">
        <v>14480</v>
      </c>
      <c r="C2750" t="s">
        <v>23450</v>
      </c>
      <c r="D2750" t="s">
        <v>26156</v>
      </c>
      <c r="E2750" t="s">
        <v>34734</v>
      </c>
      <c r="F2750" t="s">
        <v>23900</v>
      </c>
      <c r="G2750" t="s">
        <v>23900</v>
      </c>
      <c r="H2750" t="s">
        <v>34798</v>
      </c>
      <c r="I2750" t="s">
        <v>34847</v>
      </c>
      <c r="J2750" t="s">
        <v>35102</v>
      </c>
      <c r="K2750" t="s">
        <v>36585</v>
      </c>
      <c r="L2750" t="e">
        <v>#N/A</v>
      </c>
      <c r="M2750">
        <v>1999</v>
      </c>
      <c r="N2750" t="s">
        <v>23900</v>
      </c>
      <c r="O2750" t="s">
        <v>42027</v>
      </c>
      <c r="P2750" t="s">
        <v>23900</v>
      </c>
      <c r="Q2750">
        <f t="shared" si="84"/>
        <v>0</v>
      </c>
      <c r="R2750">
        <f t="shared" si="85"/>
        <v>0</v>
      </c>
    </row>
    <row r="2751" spans="1:18" x14ac:dyDescent="0.2">
      <c r="A2751" t="s">
        <v>2764</v>
      </c>
      <c r="B2751" t="s">
        <v>14481</v>
      </c>
      <c r="C2751" t="s">
        <v>23450</v>
      </c>
      <c r="D2751" t="s">
        <v>26157</v>
      </c>
      <c r="E2751" t="s">
        <v>34734</v>
      </c>
      <c r="F2751" t="s">
        <v>23900</v>
      </c>
      <c r="G2751" t="s">
        <v>23900</v>
      </c>
      <c r="H2751" t="s">
        <v>34798</v>
      </c>
      <c r="I2751" t="s">
        <v>34847</v>
      </c>
      <c r="J2751" t="s">
        <v>35103</v>
      </c>
      <c r="K2751" t="s">
        <v>36558</v>
      </c>
      <c r="L2751" t="e">
        <v>#N/A</v>
      </c>
      <c r="M2751" t="e">
        <v>#N/A</v>
      </c>
      <c r="N2751" t="s">
        <v>23900</v>
      </c>
      <c r="O2751" t="s">
        <v>23900</v>
      </c>
      <c r="P2751" t="s">
        <v>23900</v>
      </c>
      <c r="Q2751">
        <f t="shared" si="84"/>
        <v>0</v>
      </c>
      <c r="R2751">
        <f t="shared" si="85"/>
        <v>0</v>
      </c>
    </row>
    <row r="2752" spans="1:18" x14ac:dyDescent="0.2">
      <c r="A2752" t="s">
        <v>2765</v>
      </c>
      <c r="B2752" t="s">
        <v>14482</v>
      </c>
      <c r="C2752" t="s">
        <v>23450</v>
      </c>
      <c r="D2752" t="s">
        <v>26158</v>
      </c>
      <c r="E2752" t="s">
        <v>34734</v>
      </c>
      <c r="F2752" t="s">
        <v>23900</v>
      </c>
      <c r="G2752" t="s">
        <v>23900</v>
      </c>
      <c r="H2752" t="s">
        <v>34798</v>
      </c>
      <c r="I2752" t="s">
        <v>34847</v>
      </c>
      <c r="J2752" t="s">
        <v>35103</v>
      </c>
      <c r="K2752" t="s">
        <v>36567</v>
      </c>
      <c r="L2752" t="e">
        <v>#N/A</v>
      </c>
      <c r="M2752">
        <v>1999</v>
      </c>
      <c r="N2752" t="s">
        <v>23900</v>
      </c>
      <c r="O2752" t="s">
        <v>42027</v>
      </c>
      <c r="P2752" t="s">
        <v>23900</v>
      </c>
      <c r="Q2752">
        <f t="shared" si="84"/>
        <v>0</v>
      </c>
      <c r="R2752">
        <f t="shared" si="85"/>
        <v>0</v>
      </c>
    </row>
    <row r="2753" spans="1:18" x14ac:dyDescent="0.2">
      <c r="A2753" t="s">
        <v>2766</v>
      </c>
      <c r="B2753" t="s">
        <v>14483</v>
      </c>
      <c r="C2753" t="s">
        <v>23450</v>
      </c>
      <c r="D2753" t="s">
        <v>26159</v>
      </c>
      <c r="E2753" t="s">
        <v>34734</v>
      </c>
      <c r="F2753" t="s">
        <v>23900</v>
      </c>
      <c r="G2753" t="s">
        <v>23900</v>
      </c>
      <c r="H2753" t="s">
        <v>34798</v>
      </c>
      <c r="I2753" t="s">
        <v>34847</v>
      </c>
      <c r="J2753" t="s">
        <v>35103</v>
      </c>
      <c r="K2753" t="s">
        <v>36569</v>
      </c>
      <c r="L2753" t="e">
        <v>#N/A</v>
      </c>
      <c r="M2753">
        <v>1999</v>
      </c>
      <c r="N2753" t="s">
        <v>23900</v>
      </c>
      <c r="O2753" t="s">
        <v>42027</v>
      </c>
      <c r="P2753" t="s">
        <v>23900</v>
      </c>
      <c r="Q2753">
        <f t="shared" si="84"/>
        <v>0</v>
      </c>
      <c r="R2753">
        <f t="shared" si="85"/>
        <v>0</v>
      </c>
    </row>
    <row r="2754" spans="1:18" x14ac:dyDescent="0.2">
      <c r="A2754" t="s">
        <v>2767</v>
      </c>
      <c r="B2754" t="s">
        <v>14484</v>
      </c>
      <c r="C2754" t="s">
        <v>23450</v>
      </c>
      <c r="D2754" t="s">
        <v>26160</v>
      </c>
      <c r="E2754" t="s">
        <v>34734</v>
      </c>
      <c r="F2754" t="s">
        <v>23900</v>
      </c>
      <c r="G2754" t="s">
        <v>23900</v>
      </c>
      <c r="H2754" t="s">
        <v>34798</v>
      </c>
      <c r="I2754" t="s">
        <v>34847</v>
      </c>
      <c r="J2754" t="s">
        <v>35103</v>
      </c>
      <c r="K2754" t="s">
        <v>36570</v>
      </c>
      <c r="L2754" t="e">
        <v>#N/A</v>
      </c>
      <c r="M2754">
        <v>1999</v>
      </c>
      <c r="N2754" t="s">
        <v>23900</v>
      </c>
      <c r="O2754" t="s">
        <v>42027</v>
      </c>
      <c r="P2754" t="s">
        <v>23900</v>
      </c>
      <c r="Q2754">
        <f t="shared" si="84"/>
        <v>0</v>
      </c>
      <c r="R2754">
        <f t="shared" si="85"/>
        <v>0</v>
      </c>
    </row>
    <row r="2755" spans="1:18" x14ac:dyDescent="0.2">
      <c r="A2755" t="s">
        <v>2768</v>
      </c>
      <c r="B2755" t="s">
        <v>14485</v>
      </c>
      <c r="C2755" t="s">
        <v>23450</v>
      </c>
      <c r="D2755" t="s">
        <v>26161</v>
      </c>
      <c r="E2755" t="s">
        <v>34734</v>
      </c>
      <c r="F2755" t="s">
        <v>23900</v>
      </c>
      <c r="G2755" t="s">
        <v>23900</v>
      </c>
      <c r="H2755" t="s">
        <v>34798</v>
      </c>
      <c r="I2755" t="s">
        <v>34847</v>
      </c>
      <c r="J2755" t="s">
        <v>35103</v>
      </c>
      <c r="K2755" t="s">
        <v>36571</v>
      </c>
      <c r="L2755" t="e">
        <v>#N/A</v>
      </c>
      <c r="M2755">
        <v>1999</v>
      </c>
      <c r="N2755" t="s">
        <v>23900</v>
      </c>
      <c r="O2755" t="s">
        <v>42027</v>
      </c>
      <c r="P2755" t="s">
        <v>23900</v>
      </c>
      <c r="Q2755">
        <f t="shared" ref="Q2755:Q2818" si="86">IF(ISERROR(FIND("Coal",D2755)), 0,1)</f>
        <v>0</v>
      </c>
      <c r="R2755">
        <f t="shared" ref="R2755:R2818" si="87">IF(ISERROR(FIND("Motor Vehicle",D2755)), 0,1)</f>
        <v>0</v>
      </c>
    </row>
    <row r="2756" spans="1:18" x14ac:dyDescent="0.2">
      <c r="A2756" t="s">
        <v>2769</v>
      </c>
      <c r="B2756" t="s">
        <v>14486</v>
      </c>
      <c r="C2756" t="s">
        <v>23450</v>
      </c>
      <c r="D2756" t="s">
        <v>26162</v>
      </c>
      <c r="E2756" t="s">
        <v>34734</v>
      </c>
      <c r="F2756" t="s">
        <v>23900</v>
      </c>
      <c r="G2756" t="s">
        <v>23900</v>
      </c>
      <c r="H2756" t="s">
        <v>34798</v>
      </c>
      <c r="I2756" t="s">
        <v>34847</v>
      </c>
      <c r="J2756" t="s">
        <v>35103</v>
      </c>
      <c r="K2756" t="s">
        <v>36572</v>
      </c>
      <c r="L2756" t="e">
        <v>#N/A</v>
      </c>
      <c r="M2756">
        <v>1999</v>
      </c>
      <c r="N2756" t="s">
        <v>23900</v>
      </c>
      <c r="O2756" t="s">
        <v>42027</v>
      </c>
      <c r="P2756" t="s">
        <v>23900</v>
      </c>
      <c r="Q2756">
        <f t="shared" si="86"/>
        <v>0</v>
      </c>
      <c r="R2756">
        <f t="shared" si="87"/>
        <v>0</v>
      </c>
    </row>
    <row r="2757" spans="1:18" x14ac:dyDescent="0.2">
      <c r="A2757" t="s">
        <v>2770</v>
      </c>
      <c r="B2757" t="s">
        <v>14487</v>
      </c>
      <c r="C2757" t="s">
        <v>23450</v>
      </c>
      <c r="D2757" t="s">
        <v>26163</v>
      </c>
      <c r="E2757" t="s">
        <v>34734</v>
      </c>
      <c r="F2757" t="s">
        <v>23900</v>
      </c>
      <c r="G2757" t="s">
        <v>23900</v>
      </c>
      <c r="H2757" t="s">
        <v>34798</v>
      </c>
      <c r="I2757" t="s">
        <v>34847</v>
      </c>
      <c r="J2757" t="s">
        <v>35103</v>
      </c>
      <c r="K2757" t="s">
        <v>36573</v>
      </c>
      <c r="L2757" t="e">
        <v>#N/A</v>
      </c>
      <c r="M2757">
        <v>1999</v>
      </c>
      <c r="N2757" t="s">
        <v>23900</v>
      </c>
      <c r="O2757" t="s">
        <v>42027</v>
      </c>
      <c r="P2757" t="s">
        <v>23900</v>
      </c>
      <c r="Q2757">
        <f t="shared" si="86"/>
        <v>0</v>
      </c>
      <c r="R2757">
        <f t="shared" si="87"/>
        <v>0</v>
      </c>
    </row>
    <row r="2758" spans="1:18" x14ac:dyDescent="0.2">
      <c r="A2758" t="s">
        <v>2771</v>
      </c>
      <c r="B2758" t="s">
        <v>14488</v>
      </c>
      <c r="C2758" t="s">
        <v>23450</v>
      </c>
      <c r="D2758" t="s">
        <v>26164</v>
      </c>
      <c r="E2758" t="s">
        <v>34734</v>
      </c>
      <c r="F2758" t="s">
        <v>23900</v>
      </c>
      <c r="G2758" t="s">
        <v>23900</v>
      </c>
      <c r="H2758" t="s">
        <v>34798</v>
      </c>
      <c r="I2758" t="s">
        <v>34847</v>
      </c>
      <c r="J2758" t="s">
        <v>35103</v>
      </c>
      <c r="K2758" t="s">
        <v>36574</v>
      </c>
      <c r="L2758" t="e">
        <v>#N/A</v>
      </c>
      <c r="M2758">
        <v>1999</v>
      </c>
      <c r="N2758" t="s">
        <v>23900</v>
      </c>
      <c r="O2758" t="s">
        <v>42027</v>
      </c>
      <c r="P2758" t="s">
        <v>23900</v>
      </c>
      <c r="Q2758">
        <f t="shared" si="86"/>
        <v>0</v>
      </c>
      <c r="R2758">
        <f t="shared" si="87"/>
        <v>0</v>
      </c>
    </row>
    <row r="2759" spans="1:18" x14ac:dyDescent="0.2">
      <c r="A2759" t="s">
        <v>2772</v>
      </c>
      <c r="B2759" t="s">
        <v>14489</v>
      </c>
      <c r="C2759" t="s">
        <v>23450</v>
      </c>
      <c r="D2759" t="s">
        <v>26165</v>
      </c>
      <c r="E2759" t="s">
        <v>34734</v>
      </c>
      <c r="F2759" t="s">
        <v>23900</v>
      </c>
      <c r="G2759" t="s">
        <v>23900</v>
      </c>
      <c r="H2759" t="s">
        <v>34798</v>
      </c>
      <c r="I2759" t="s">
        <v>34847</v>
      </c>
      <c r="J2759" t="s">
        <v>35103</v>
      </c>
      <c r="K2759" t="s">
        <v>36575</v>
      </c>
      <c r="L2759" t="e">
        <v>#N/A</v>
      </c>
      <c r="M2759">
        <v>1999</v>
      </c>
      <c r="N2759" t="s">
        <v>23900</v>
      </c>
      <c r="O2759" t="s">
        <v>42027</v>
      </c>
      <c r="P2759" t="s">
        <v>23900</v>
      </c>
      <c r="Q2759">
        <f t="shared" si="86"/>
        <v>0</v>
      </c>
      <c r="R2759">
        <f t="shared" si="87"/>
        <v>0</v>
      </c>
    </row>
    <row r="2760" spans="1:18" x14ac:dyDescent="0.2">
      <c r="A2760" t="s">
        <v>2773</v>
      </c>
      <c r="B2760" t="s">
        <v>14490</v>
      </c>
      <c r="C2760" t="s">
        <v>23450</v>
      </c>
      <c r="D2760" t="s">
        <v>26166</v>
      </c>
      <c r="E2760" t="s">
        <v>34734</v>
      </c>
      <c r="F2760" t="s">
        <v>23900</v>
      </c>
      <c r="G2760" t="s">
        <v>23900</v>
      </c>
      <c r="H2760" t="s">
        <v>34798</v>
      </c>
      <c r="I2760" t="s">
        <v>34847</v>
      </c>
      <c r="J2760" t="s">
        <v>35103</v>
      </c>
      <c r="K2760" t="s">
        <v>36576</v>
      </c>
      <c r="L2760" t="e">
        <v>#N/A</v>
      </c>
      <c r="M2760">
        <v>1999</v>
      </c>
      <c r="N2760" t="s">
        <v>23900</v>
      </c>
      <c r="O2760" t="s">
        <v>42027</v>
      </c>
      <c r="P2760" t="s">
        <v>23900</v>
      </c>
      <c r="Q2760">
        <f t="shared" si="86"/>
        <v>0</v>
      </c>
      <c r="R2760">
        <f t="shared" si="87"/>
        <v>0</v>
      </c>
    </row>
    <row r="2761" spans="1:18" x14ac:dyDescent="0.2">
      <c r="A2761" t="s">
        <v>2774</v>
      </c>
      <c r="B2761" t="s">
        <v>14491</v>
      </c>
      <c r="C2761" t="s">
        <v>23450</v>
      </c>
      <c r="D2761" t="s">
        <v>26167</v>
      </c>
      <c r="E2761" t="s">
        <v>34734</v>
      </c>
      <c r="F2761" t="s">
        <v>23900</v>
      </c>
      <c r="G2761" t="s">
        <v>23900</v>
      </c>
      <c r="H2761" t="s">
        <v>34798</v>
      </c>
      <c r="I2761" t="s">
        <v>34847</v>
      </c>
      <c r="J2761" t="s">
        <v>35103</v>
      </c>
      <c r="K2761" t="s">
        <v>36577</v>
      </c>
      <c r="L2761" t="e">
        <v>#N/A</v>
      </c>
      <c r="M2761">
        <v>1999</v>
      </c>
      <c r="N2761" t="s">
        <v>23900</v>
      </c>
      <c r="O2761" t="s">
        <v>42027</v>
      </c>
      <c r="P2761" t="s">
        <v>23900</v>
      </c>
      <c r="Q2761">
        <f t="shared" si="86"/>
        <v>0</v>
      </c>
      <c r="R2761">
        <f t="shared" si="87"/>
        <v>0</v>
      </c>
    </row>
    <row r="2762" spans="1:18" x14ac:dyDescent="0.2">
      <c r="A2762" t="s">
        <v>2775</v>
      </c>
      <c r="B2762" t="s">
        <v>14492</v>
      </c>
      <c r="C2762" t="s">
        <v>23450</v>
      </c>
      <c r="D2762" t="s">
        <v>26168</v>
      </c>
      <c r="E2762" t="s">
        <v>34734</v>
      </c>
      <c r="F2762" t="s">
        <v>23900</v>
      </c>
      <c r="G2762" t="s">
        <v>23900</v>
      </c>
      <c r="H2762" t="s">
        <v>34798</v>
      </c>
      <c r="I2762" t="s">
        <v>34847</v>
      </c>
      <c r="J2762" t="s">
        <v>35103</v>
      </c>
      <c r="K2762" t="s">
        <v>36578</v>
      </c>
      <c r="L2762" t="e">
        <v>#N/A</v>
      </c>
      <c r="M2762">
        <v>1999</v>
      </c>
      <c r="N2762" t="s">
        <v>23900</v>
      </c>
      <c r="O2762" t="s">
        <v>42027</v>
      </c>
      <c r="P2762" t="s">
        <v>23900</v>
      </c>
      <c r="Q2762">
        <f t="shared" si="86"/>
        <v>0</v>
      </c>
      <c r="R2762">
        <f t="shared" si="87"/>
        <v>0</v>
      </c>
    </row>
    <row r="2763" spans="1:18" x14ac:dyDescent="0.2">
      <c r="A2763" t="s">
        <v>2776</v>
      </c>
      <c r="B2763" t="s">
        <v>14493</v>
      </c>
      <c r="C2763" t="s">
        <v>23450</v>
      </c>
      <c r="D2763" t="s">
        <v>26169</v>
      </c>
      <c r="E2763" t="s">
        <v>34734</v>
      </c>
      <c r="F2763" t="s">
        <v>23900</v>
      </c>
      <c r="G2763" t="s">
        <v>23900</v>
      </c>
      <c r="H2763" t="s">
        <v>34798</v>
      </c>
      <c r="I2763" t="s">
        <v>34847</v>
      </c>
      <c r="J2763" t="s">
        <v>35103</v>
      </c>
      <c r="K2763" t="s">
        <v>36579</v>
      </c>
      <c r="L2763" t="e">
        <v>#N/A</v>
      </c>
      <c r="M2763">
        <v>1999</v>
      </c>
      <c r="N2763" t="s">
        <v>23900</v>
      </c>
      <c r="O2763" t="s">
        <v>42027</v>
      </c>
      <c r="P2763" t="s">
        <v>23900</v>
      </c>
      <c r="Q2763">
        <f t="shared" si="86"/>
        <v>0</v>
      </c>
      <c r="R2763">
        <f t="shared" si="87"/>
        <v>0</v>
      </c>
    </row>
    <row r="2764" spans="1:18" x14ac:dyDescent="0.2">
      <c r="A2764" t="s">
        <v>2777</v>
      </c>
      <c r="B2764" t="s">
        <v>14494</v>
      </c>
      <c r="C2764" t="s">
        <v>23450</v>
      </c>
      <c r="D2764" t="s">
        <v>26170</v>
      </c>
      <c r="E2764" t="s">
        <v>34734</v>
      </c>
      <c r="F2764" t="s">
        <v>23900</v>
      </c>
      <c r="G2764" t="s">
        <v>23900</v>
      </c>
      <c r="H2764" t="s">
        <v>34798</v>
      </c>
      <c r="I2764" t="s">
        <v>34847</v>
      </c>
      <c r="J2764" t="s">
        <v>35103</v>
      </c>
      <c r="K2764" t="s">
        <v>36580</v>
      </c>
      <c r="L2764" t="e">
        <v>#N/A</v>
      </c>
      <c r="M2764">
        <v>1999</v>
      </c>
      <c r="N2764" t="s">
        <v>23900</v>
      </c>
      <c r="O2764" t="s">
        <v>42027</v>
      </c>
      <c r="P2764" t="s">
        <v>23900</v>
      </c>
      <c r="Q2764">
        <f t="shared" si="86"/>
        <v>0</v>
      </c>
      <c r="R2764">
        <f t="shared" si="87"/>
        <v>0</v>
      </c>
    </row>
    <row r="2765" spans="1:18" x14ac:dyDescent="0.2">
      <c r="A2765" t="s">
        <v>2778</v>
      </c>
      <c r="B2765" t="s">
        <v>14495</v>
      </c>
      <c r="C2765" t="s">
        <v>23450</v>
      </c>
      <c r="D2765" t="s">
        <v>26171</v>
      </c>
      <c r="E2765" t="s">
        <v>34734</v>
      </c>
      <c r="F2765" t="s">
        <v>23900</v>
      </c>
      <c r="G2765" t="s">
        <v>23900</v>
      </c>
      <c r="H2765" t="s">
        <v>34798</v>
      </c>
      <c r="I2765" t="s">
        <v>34847</v>
      </c>
      <c r="J2765" t="s">
        <v>35103</v>
      </c>
      <c r="K2765" t="s">
        <v>36581</v>
      </c>
      <c r="L2765" t="e">
        <v>#N/A</v>
      </c>
      <c r="M2765">
        <v>1999</v>
      </c>
      <c r="N2765" t="s">
        <v>23900</v>
      </c>
      <c r="O2765" t="s">
        <v>42027</v>
      </c>
      <c r="P2765" t="s">
        <v>23900</v>
      </c>
      <c r="Q2765">
        <f t="shared" si="86"/>
        <v>0</v>
      </c>
      <c r="R2765">
        <f t="shared" si="87"/>
        <v>0</v>
      </c>
    </row>
    <row r="2766" spans="1:18" x14ac:dyDescent="0.2">
      <c r="A2766" t="s">
        <v>2779</v>
      </c>
      <c r="B2766" t="s">
        <v>14496</v>
      </c>
      <c r="C2766" t="s">
        <v>23450</v>
      </c>
      <c r="D2766" t="s">
        <v>26172</v>
      </c>
      <c r="E2766" t="s">
        <v>34734</v>
      </c>
      <c r="F2766" t="s">
        <v>23900</v>
      </c>
      <c r="G2766" t="s">
        <v>23900</v>
      </c>
      <c r="H2766" t="s">
        <v>34798</v>
      </c>
      <c r="I2766" t="s">
        <v>34847</v>
      </c>
      <c r="J2766" t="s">
        <v>35103</v>
      </c>
      <c r="K2766" t="s">
        <v>36582</v>
      </c>
      <c r="L2766" t="e">
        <v>#N/A</v>
      </c>
      <c r="M2766">
        <v>1999</v>
      </c>
      <c r="N2766" t="s">
        <v>23900</v>
      </c>
      <c r="O2766" t="s">
        <v>42027</v>
      </c>
      <c r="P2766" t="s">
        <v>23900</v>
      </c>
      <c r="Q2766">
        <f t="shared" si="86"/>
        <v>0</v>
      </c>
      <c r="R2766">
        <f t="shared" si="87"/>
        <v>0</v>
      </c>
    </row>
    <row r="2767" spans="1:18" x14ac:dyDescent="0.2">
      <c r="A2767" t="s">
        <v>2780</v>
      </c>
      <c r="B2767" t="s">
        <v>14497</v>
      </c>
      <c r="C2767" t="s">
        <v>23450</v>
      </c>
      <c r="D2767" t="s">
        <v>26173</v>
      </c>
      <c r="E2767" t="s">
        <v>34734</v>
      </c>
      <c r="F2767" t="s">
        <v>23900</v>
      </c>
      <c r="G2767" t="s">
        <v>23900</v>
      </c>
      <c r="H2767" t="s">
        <v>34798</v>
      </c>
      <c r="I2767" t="s">
        <v>34847</v>
      </c>
      <c r="J2767" t="s">
        <v>35103</v>
      </c>
      <c r="K2767" t="s">
        <v>36583</v>
      </c>
      <c r="L2767" t="e">
        <v>#N/A</v>
      </c>
      <c r="M2767">
        <v>1999</v>
      </c>
      <c r="N2767" t="s">
        <v>23900</v>
      </c>
      <c r="O2767" t="s">
        <v>42027</v>
      </c>
      <c r="P2767" t="s">
        <v>23900</v>
      </c>
      <c r="Q2767">
        <f t="shared" si="86"/>
        <v>0</v>
      </c>
      <c r="R2767">
        <f t="shared" si="87"/>
        <v>0</v>
      </c>
    </row>
    <row r="2768" spans="1:18" x14ac:dyDescent="0.2">
      <c r="A2768" t="s">
        <v>2781</v>
      </c>
      <c r="B2768" t="s">
        <v>14498</v>
      </c>
      <c r="C2768" t="s">
        <v>23450</v>
      </c>
      <c r="D2768" t="s">
        <v>26174</v>
      </c>
      <c r="E2768" t="s">
        <v>34734</v>
      </c>
      <c r="F2768" t="s">
        <v>23900</v>
      </c>
      <c r="G2768" t="s">
        <v>23900</v>
      </c>
      <c r="H2768" t="s">
        <v>34798</v>
      </c>
      <c r="I2768" t="s">
        <v>34847</v>
      </c>
      <c r="J2768" t="s">
        <v>35103</v>
      </c>
      <c r="K2768" t="s">
        <v>36584</v>
      </c>
      <c r="L2768" t="e">
        <v>#N/A</v>
      </c>
      <c r="M2768">
        <v>1999</v>
      </c>
      <c r="N2768" t="s">
        <v>23900</v>
      </c>
      <c r="O2768" t="s">
        <v>42027</v>
      </c>
      <c r="P2768" t="s">
        <v>23900</v>
      </c>
      <c r="Q2768">
        <f t="shared" si="86"/>
        <v>0</v>
      </c>
      <c r="R2768">
        <f t="shared" si="87"/>
        <v>0</v>
      </c>
    </row>
    <row r="2769" spans="1:18" x14ac:dyDescent="0.2">
      <c r="A2769" t="s">
        <v>2782</v>
      </c>
      <c r="B2769" t="s">
        <v>14499</v>
      </c>
      <c r="C2769" t="s">
        <v>23450</v>
      </c>
      <c r="D2769" t="s">
        <v>26175</v>
      </c>
      <c r="E2769" t="s">
        <v>34734</v>
      </c>
      <c r="F2769" t="s">
        <v>23900</v>
      </c>
      <c r="G2769" t="s">
        <v>23900</v>
      </c>
      <c r="H2769" t="s">
        <v>34798</v>
      </c>
      <c r="I2769" t="s">
        <v>34847</v>
      </c>
      <c r="J2769" t="s">
        <v>35103</v>
      </c>
      <c r="K2769" t="s">
        <v>36585</v>
      </c>
      <c r="L2769" t="e">
        <v>#N/A</v>
      </c>
      <c r="M2769">
        <v>1999</v>
      </c>
      <c r="N2769" t="s">
        <v>23900</v>
      </c>
      <c r="O2769" t="s">
        <v>42027</v>
      </c>
      <c r="P2769" t="s">
        <v>23900</v>
      </c>
      <c r="Q2769">
        <f t="shared" si="86"/>
        <v>0</v>
      </c>
      <c r="R2769">
        <f t="shared" si="87"/>
        <v>0</v>
      </c>
    </row>
    <row r="2770" spans="1:18" x14ac:dyDescent="0.2">
      <c r="A2770" t="s">
        <v>2783</v>
      </c>
      <c r="B2770" t="s">
        <v>14500</v>
      </c>
      <c r="C2770" t="s">
        <v>23450</v>
      </c>
      <c r="D2770" t="s">
        <v>26176</v>
      </c>
      <c r="E2770" t="s">
        <v>34734</v>
      </c>
      <c r="F2770" t="s">
        <v>23900</v>
      </c>
      <c r="G2770" t="s">
        <v>23900</v>
      </c>
      <c r="H2770" t="s">
        <v>34798</v>
      </c>
      <c r="I2770" t="s">
        <v>34847</v>
      </c>
      <c r="J2770" t="s">
        <v>35104</v>
      </c>
      <c r="K2770" t="s">
        <v>36558</v>
      </c>
      <c r="L2770" t="e">
        <v>#N/A</v>
      </c>
      <c r="M2770" t="e">
        <v>#N/A</v>
      </c>
      <c r="N2770" t="s">
        <v>23900</v>
      </c>
      <c r="O2770" t="s">
        <v>23900</v>
      </c>
      <c r="P2770" t="s">
        <v>23900</v>
      </c>
      <c r="Q2770">
        <f t="shared" si="86"/>
        <v>0</v>
      </c>
      <c r="R2770">
        <f t="shared" si="87"/>
        <v>0</v>
      </c>
    </row>
    <row r="2771" spans="1:18" x14ac:dyDescent="0.2">
      <c r="A2771" t="s">
        <v>2784</v>
      </c>
      <c r="B2771" t="s">
        <v>14501</v>
      </c>
      <c r="C2771" t="s">
        <v>23450</v>
      </c>
      <c r="D2771" t="s">
        <v>26177</v>
      </c>
      <c r="E2771" t="s">
        <v>34734</v>
      </c>
      <c r="F2771" t="s">
        <v>23900</v>
      </c>
      <c r="G2771" t="s">
        <v>23900</v>
      </c>
      <c r="H2771" t="s">
        <v>34798</v>
      </c>
      <c r="I2771" t="s">
        <v>34847</v>
      </c>
      <c r="J2771" t="s">
        <v>35104</v>
      </c>
      <c r="K2771" t="s">
        <v>36567</v>
      </c>
      <c r="L2771" t="e">
        <v>#N/A</v>
      </c>
      <c r="M2771">
        <v>1999</v>
      </c>
      <c r="N2771" t="s">
        <v>23900</v>
      </c>
      <c r="O2771" t="s">
        <v>42027</v>
      </c>
      <c r="P2771" t="s">
        <v>23900</v>
      </c>
      <c r="Q2771">
        <f t="shared" si="86"/>
        <v>0</v>
      </c>
      <c r="R2771">
        <f t="shared" si="87"/>
        <v>0</v>
      </c>
    </row>
    <row r="2772" spans="1:18" x14ac:dyDescent="0.2">
      <c r="A2772" t="s">
        <v>2785</v>
      </c>
      <c r="B2772" t="s">
        <v>14502</v>
      </c>
      <c r="C2772" t="s">
        <v>23450</v>
      </c>
      <c r="D2772" t="s">
        <v>26178</v>
      </c>
      <c r="E2772" t="s">
        <v>34734</v>
      </c>
      <c r="F2772" t="s">
        <v>23900</v>
      </c>
      <c r="G2772" t="s">
        <v>23900</v>
      </c>
      <c r="H2772" t="s">
        <v>34798</v>
      </c>
      <c r="I2772" t="s">
        <v>34847</v>
      </c>
      <c r="J2772" t="s">
        <v>35104</v>
      </c>
      <c r="K2772" t="s">
        <v>36569</v>
      </c>
      <c r="L2772" t="e">
        <v>#N/A</v>
      </c>
      <c r="M2772">
        <v>1999</v>
      </c>
      <c r="N2772" t="s">
        <v>23900</v>
      </c>
      <c r="O2772" t="s">
        <v>42027</v>
      </c>
      <c r="P2772" t="s">
        <v>23900</v>
      </c>
      <c r="Q2772">
        <f t="shared" si="86"/>
        <v>0</v>
      </c>
      <c r="R2772">
        <f t="shared" si="87"/>
        <v>0</v>
      </c>
    </row>
    <row r="2773" spans="1:18" x14ac:dyDescent="0.2">
      <c r="A2773" t="s">
        <v>2786</v>
      </c>
      <c r="B2773" t="s">
        <v>14503</v>
      </c>
      <c r="C2773" t="s">
        <v>23450</v>
      </c>
      <c r="D2773" t="s">
        <v>26179</v>
      </c>
      <c r="E2773" t="s">
        <v>34734</v>
      </c>
      <c r="F2773" t="s">
        <v>23900</v>
      </c>
      <c r="G2773" t="s">
        <v>23900</v>
      </c>
      <c r="H2773" t="s">
        <v>34798</v>
      </c>
      <c r="I2773" t="s">
        <v>34847</v>
      </c>
      <c r="J2773" t="s">
        <v>35104</v>
      </c>
      <c r="K2773" t="s">
        <v>36570</v>
      </c>
      <c r="L2773" t="e">
        <v>#N/A</v>
      </c>
      <c r="M2773">
        <v>1999</v>
      </c>
      <c r="N2773" t="s">
        <v>23900</v>
      </c>
      <c r="O2773" t="s">
        <v>42027</v>
      </c>
      <c r="P2773" t="s">
        <v>23900</v>
      </c>
      <c r="Q2773">
        <f t="shared" si="86"/>
        <v>0</v>
      </c>
      <c r="R2773">
        <f t="shared" si="87"/>
        <v>0</v>
      </c>
    </row>
    <row r="2774" spans="1:18" x14ac:dyDescent="0.2">
      <c r="A2774" t="s">
        <v>2787</v>
      </c>
      <c r="B2774" t="s">
        <v>14504</v>
      </c>
      <c r="C2774" t="s">
        <v>23450</v>
      </c>
      <c r="D2774" t="s">
        <v>26180</v>
      </c>
      <c r="E2774" t="s">
        <v>34734</v>
      </c>
      <c r="F2774" t="s">
        <v>23900</v>
      </c>
      <c r="G2774" t="s">
        <v>23900</v>
      </c>
      <c r="H2774" t="s">
        <v>34798</v>
      </c>
      <c r="I2774" t="s">
        <v>34847</v>
      </c>
      <c r="J2774" t="s">
        <v>35104</v>
      </c>
      <c r="K2774" t="s">
        <v>36571</v>
      </c>
      <c r="L2774" t="e">
        <v>#N/A</v>
      </c>
      <c r="M2774">
        <v>1999</v>
      </c>
      <c r="N2774" t="s">
        <v>23900</v>
      </c>
      <c r="O2774" t="s">
        <v>42027</v>
      </c>
      <c r="P2774" t="s">
        <v>23900</v>
      </c>
      <c r="Q2774">
        <f t="shared" si="86"/>
        <v>0</v>
      </c>
      <c r="R2774">
        <f t="shared" si="87"/>
        <v>0</v>
      </c>
    </row>
    <row r="2775" spans="1:18" x14ac:dyDescent="0.2">
      <c r="A2775" t="s">
        <v>2788</v>
      </c>
      <c r="B2775" t="s">
        <v>14505</v>
      </c>
      <c r="C2775" t="s">
        <v>23450</v>
      </c>
      <c r="D2775" t="s">
        <v>26181</v>
      </c>
      <c r="E2775" t="s">
        <v>34734</v>
      </c>
      <c r="F2775" t="s">
        <v>23900</v>
      </c>
      <c r="G2775" t="s">
        <v>23900</v>
      </c>
      <c r="H2775" t="s">
        <v>34798</v>
      </c>
      <c r="I2775" t="s">
        <v>34847</v>
      </c>
      <c r="J2775" t="s">
        <v>35104</v>
      </c>
      <c r="K2775" t="s">
        <v>36572</v>
      </c>
      <c r="L2775" t="e">
        <v>#N/A</v>
      </c>
      <c r="M2775">
        <v>1999</v>
      </c>
      <c r="N2775" t="s">
        <v>23900</v>
      </c>
      <c r="O2775" t="s">
        <v>42027</v>
      </c>
      <c r="P2775" t="s">
        <v>23900</v>
      </c>
      <c r="Q2775">
        <f t="shared" si="86"/>
        <v>0</v>
      </c>
      <c r="R2775">
        <f t="shared" si="87"/>
        <v>0</v>
      </c>
    </row>
    <row r="2776" spans="1:18" x14ac:dyDescent="0.2">
      <c r="A2776" t="s">
        <v>2789</v>
      </c>
      <c r="B2776" t="s">
        <v>14506</v>
      </c>
      <c r="C2776" t="s">
        <v>23450</v>
      </c>
      <c r="D2776" t="s">
        <v>26182</v>
      </c>
      <c r="E2776" t="s">
        <v>34734</v>
      </c>
      <c r="F2776" t="s">
        <v>23900</v>
      </c>
      <c r="G2776" t="s">
        <v>23900</v>
      </c>
      <c r="H2776" t="s">
        <v>34798</v>
      </c>
      <c r="I2776" t="s">
        <v>34847</v>
      </c>
      <c r="J2776" t="s">
        <v>35104</v>
      </c>
      <c r="K2776" t="s">
        <v>36573</v>
      </c>
      <c r="L2776" t="e">
        <v>#N/A</v>
      </c>
      <c r="M2776">
        <v>1999</v>
      </c>
      <c r="N2776" t="s">
        <v>23900</v>
      </c>
      <c r="O2776" t="s">
        <v>42027</v>
      </c>
      <c r="P2776" t="s">
        <v>23900</v>
      </c>
      <c r="Q2776">
        <f t="shared" si="86"/>
        <v>0</v>
      </c>
      <c r="R2776">
        <f t="shared" si="87"/>
        <v>0</v>
      </c>
    </row>
    <row r="2777" spans="1:18" x14ac:dyDescent="0.2">
      <c r="A2777" t="s">
        <v>2790</v>
      </c>
      <c r="B2777" t="s">
        <v>14507</v>
      </c>
      <c r="C2777" t="s">
        <v>23450</v>
      </c>
      <c r="D2777" t="s">
        <v>26183</v>
      </c>
      <c r="E2777" t="s">
        <v>34734</v>
      </c>
      <c r="F2777" t="s">
        <v>23900</v>
      </c>
      <c r="G2777" t="s">
        <v>23900</v>
      </c>
      <c r="H2777" t="s">
        <v>34798</v>
      </c>
      <c r="I2777" t="s">
        <v>34847</v>
      </c>
      <c r="J2777" t="s">
        <v>35104</v>
      </c>
      <c r="K2777" t="s">
        <v>36574</v>
      </c>
      <c r="L2777" t="e">
        <v>#N/A</v>
      </c>
      <c r="M2777">
        <v>1999</v>
      </c>
      <c r="N2777" t="s">
        <v>23900</v>
      </c>
      <c r="O2777" t="s">
        <v>42027</v>
      </c>
      <c r="P2777" t="s">
        <v>23900</v>
      </c>
      <c r="Q2777">
        <f t="shared" si="86"/>
        <v>0</v>
      </c>
      <c r="R2777">
        <f t="shared" si="87"/>
        <v>0</v>
      </c>
    </row>
    <row r="2778" spans="1:18" x14ac:dyDescent="0.2">
      <c r="A2778" t="s">
        <v>2791</v>
      </c>
      <c r="B2778" t="s">
        <v>14508</v>
      </c>
      <c r="C2778" t="s">
        <v>23450</v>
      </c>
      <c r="D2778" t="s">
        <v>26184</v>
      </c>
      <c r="E2778" t="s">
        <v>34734</v>
      </c>
      <c r="F2778" t="s">
        <v>23900</v>
      </c>
      <c r="G2778" t="s">
        <v>23900</v>
      </c>
      <c r="H2778" t="s">
        <v>34798</v>
      </c>
      <c r="I2778" t="s">
        <v>34847</v>
      </c>
      <c r="J2778" t="s">
        <v>35104</v>
      </c>
      <c r="K2778" t="s">
        <v>36575</v>
      </c>
      <c r="L2778" t="e">
        <v>#N/A</v>
      </c>
      <c r="M2778">
        <v>1999</v>
      </c>
      <c r="N2778" t="s">
        <v>23900</v>
      </c>
      <c r="O2778" t="s">
        <v>42027</v>
      </c>
      <c r="P2778" t="s">
        <v>23900</v>
      </c>
      <c r="Q2778">
        <f t="shared" si="86"/>
        <v>0</v>
      </c>
      <c r="R2778">
        <f t="shared" si="87"/>
        <v>0</v>
      </c>
    </row>
    <row r="2779" spans="1:18" x14ac:dyDescent="0.2">
      <c r="A2779" t="s">
        <v>2792</v>
      </c>
      <c r="B2779" t="s">
        <v>14509</v>
      </c>
      <c r="C2779" t="s">
        <v>23450</v>
      </c>
      <c r="D2779" t="s">
        <v>26185</v>
      </c>
      <c r="E2779" t="s">
        <v>34734</v>
      </c>
      <c r="F2779" t="s">
        <v>23900</v>
      </c>
      <c r="G2779" t="s">
        <v>23900</v>
      </c>
      <c r="H2779" t="s">
        <v>34798</v>
      </c>
      <c r="I2779" t="s">
        <v>34847</v>
      </c>
      <c r="J2779" t="s">
        <v>35104</v>
      </c>
      <c r="K2779" t="s">
        <v>36576</v>
      </c>
      <c r="L2779" t="e">
        <v>#N/A</v>
      </c>
      <c r="M2779">
        <v>1999</v>
      </c>
      <c r="N2779" t="s">
        <v>23900</v>
      </c>
      <c r="O2779" t="s">
        <v>42027</v>
      </c>
      <c r="P2779" t="s">
        <v>23900</v>
      </c>
      <c r="Q2779">
        <f t="shared" si="86"/>
        <v>0</v>
      </c>
      <c r="R2779">
        <f t="shared" si="87"/>
        <v>0</v>
      </c>
    </row>
    <row r="2780" spans="1:18" x14ac:dyDescent="0.2">
      <c r="A2780" t="s">
        <v>2793</v>
      </c>
      <c r="B2780" t="s">
        <v>14510</v>
      </c>
      <c r="C2780" t="s">
        <v>23450</v>
      </c>
      <c r="D2780" t="s">
        <v>26186</v>
      </c>
      <c r="E2780" t="s">
        <v>34734</v>
      </c>
      <c r="F2780" t="s">
        <v>23900</v>
      </c>
      <c r="G2780" t="s">
        <v>23900</v>
      </c>
      <c r="H2780" t="s">
        <v>34798</v>
      </c>
      <c r="I2780" t="s">
        <v>34847</v>
      </c>
      <c r="J2780" t="s">
        <v>35104</v>
      </c>
      <c r="K2780" t="s">
        <v>36577</v>
      </c>
      <c r="L2780" t="e">
        <v>#N/A</v>
      </c>
      <c r="M2780">
        <v>1999</v>
      </c>
      <c r="N2780" t="s">
        <v>23900</v>
      </c>
      <c r="O2780" t="s">
        <v>42027</v>
      </c>
      <c r="P2780" t="s">
        <v>23900</v>
      </c>
      <c r="Q2780">
        <f t="shared" si="86"/>
        <v>0</v>
      </c>
      <c r="R2780">
        <f t="shared" si="87"/>
        <v>0</v>
      </c>
    </row>
    <row r="2781" spans="1:18" x14ac:dyDescent="0.2">
      <c r="A2781" t="s">
        <v>2794</v>
      </c>
      <c r="B2781" t="s">
        <v>14511</v>
      </c>
      <c r="C2781" t="s">
        <v>23450</v>
      </c>
      <c r="D2781" t="s">
        <v>26187</v>
      </c>
      <c r="E2781" t="s">
        <v>34734</v>
      </c>
      <c r="F2781" t="s">
        <v>23900</v>
      </c>
      <c r="G2781" t="s">
        <v>23900</v>
      </c>
      <c r="H2781" t="s">
        <v>34798</v>
      </c>
      <c r="I2781" t="s">
        <v>34847</v>
      </c>
      <c r="J2781" t="s">
        <v>35104</v>
      </c>
      <c r="K2781" t="s">
        <v>36578</v>
      </c>
      <c r="L2781" t="e">
        <v>#N/A</v>
      </c>
      <c r="M2781">
        <v>1999</v>
      </c>
      <c r="N2781" t="s">
        <v>23900</v>
      </c>
      <c r="O2781" t="s">
        <v>42027</v>
      </c>
      <c r="P2781" t="s">
        <v>23900</v>
      </c>
      <c r="Q2781">
        <f t="shared" si="86"/>
        <v>0</v>
      </c>
      <c r="R2781">
        <f t="shared" si="87"/>
        <v>0</v>
      </c>
    </row>
    <row r="2782" spans="1:18" x14ac:dyDescent="0.2">
      <c r="A2782" t="s">
        <v>2795</v>
      </c>
      <c r="B2782" t="s">
        <v>14512</v>
      </c>
      <c r="C2782" t="s">
        <v>23450</v>
      </c>
      <c r="D2782" t="s">
        <v>26188</v>
      </c>
      <c r="E2782" t="s">
        <v>34734</v>
      </c>
      <c r="F2782" t="s">
        <v>23900</v>
      </c>
      <c r="G2782" t="s">
        <v>23900</v>
      </c>
      <c r="H2782" t="s">
        <v>34798</v>
      </c>
      <c r="I2782" t="s">
        <v>34847</v>
      </c>
      <c r="J2782" t="s">
        <v>35104</v>
      </c>
      <c r="K2782" t="s">
        <v>36579</v>
      </c>
      <c r="L2782" t="e">
        <v>#N/A</v>
      </c>
      <c r="M2782">
        <v>1999</v>
      </c>
      <c r="N2782" t="s">
        <v>23900</v>
      </c>
      <c r="O2782" t="s">
        <v>42027</v>
      </c>
      <c r="P2782" t="s">
        <v>23900</v>
      </c>
      <c r="Q2782">
        <f t="shared" si="86"/>
        <v>0</v>
      </c>
      <c r="R2782">
        <f t="shared" si="87"/>
        <v>0</v>
      </c>
    </row>
    <row r="2783" spans="1:18" x14ac:dyDescent="0.2">
      <c r="A2783" t="s">
        <v>2796</v>
      </c>
      <c r="B2783" t="s">
        <v>14513</v>
      </c>
      <c r="C2783" t="s">
        <v>23450</v>
      </c>
      <c r="D2783" t="s">
        <v>26189</v>
      </c>
      <c r="E2783" t="s">
        <v>34734</v>
      </c>
      <c r="F2783" t="s">
        <v>23900</v>
      </c>
      <c r="G2783" t="s">
        <v>23900</v>
      </c>
      <c r="H2783" t="s">
        <v>34798</v>
      </c>
      <c r="I2783" t="s">
        <v>34847</v>
      </c>
      <c r="J2783" t="s">
        <v>35104</v>
      </c>
      <c r="K2783" t="s">
        <v>36580</v>
      </c>
      <c r="L2783" t="e">
        <v>#N/A</v>
      </c>
      <c r="M2783">
        <v>1999</v>
      </c>
      <c r="N2783" t="s">
        <v>23900</v>
      </c>
      <c r="O2783" t="s">
        <v>42027</v>
      </c>
      <c r="P2783" t="s">
        <v>23900</v>
      </c>
      <c r="Q2783">
        <f t="shared" si="86"/>
        <v>0</v>
      </c>
      <c r="R2783">
        <f t="shared" si="87"/>
        <v>0</v>
      </c>
    </row>
    <row r="2784" spans="1:18" x14ac:dyDescent="0.2">
      <c r="A2784" t="s">
        <v>2797</v>
      </c>
      <c r="B2784" t="s">
        <v>14514</v>
      </c>
      <c r="C2784" t="s">
        <v>23450</v>
      </c>
      <c r="D2784" t="s">
        <v>26190</v>
      </c>
      <c r="E2784" t="s">
        <v>34734</v>
      </c>
      <c r="F2784" t="s">
        <v>23900</v>
      </c>
      <c r="G2784" t="s">
        <v>23900</v>
      </c>
      <c r="H2784" t="s">
        <v>34798</v>
      </c>
      <c r="I2784" t="s">
        <v>34847</v>
      </c>
      <c r="J2784" t="s">
        <v>35104</v>
      </c>
      <c r="K2784" t="s">
        <v>36581</v>
      </c>
      <c r="L2784" t="e">
        <v>#N/A</v>
      </c>
      <c r="M2784">
        <v>1999</v>
      </c>
      <c r="N2784" t="s">
        <v>23900</v>
      </c>
      <c r="O2784" t="s">
        <v>42027</v>
      </c>
      <c r="P2784" t="s">
        <v>23900</v>
      </c>
      <c r="Q2784">
        <f t="shared" si="86"/>
        <v>0</v>
      </c>
      <c r="R2784">
        <f t="shared" si="87"/>
        <v>0</v>
      </c>
    </row>
    <row r="2785" spans="1:18" x14ac:dyDescent="0.2">
      <c r="A2785" t="s">
        <v>2798</v>
      </c>
      <c r="B2785" t="s">
        <v>14515</v>
      </c>
      <c r="C2785" t="s">
        <v>23450</v>
      </c>
      <c r="D2785" t="s">
        <v>26191</v>
      </c>
      <c r="E2785" t="s">
        <v>34734</v>
      </c>
      <c r="F2785" t="s">
        <v>23900</v>
      </c>
      <c r="G2785" t="s">
        <v>23900</v>
      </c>
      <c r="H2785" t="s">
        <v>34798</v>
      </c>
      <c r="I2785" t="s">
        <v>34847</v>
      </c>
      <c r="J2785" t="s">
        <v>35104</v>
      </c>
      <c r="K2785" t="s">
        <v>36582</v>
      </c>
      <c r="L2785" t="e">
        <v>#N/A</v>
      </c>
      <c r="M2785">
        <v>1999</v>
      </c>
      <c r="N2785" t="s">
        <v>23900</v>
      </c>
      <c r="O2785" t="s">
        <v>42027</v>
      </c>
      <c r="P2785" t="s">
        <v>23900</v>
      </c>
      <c r="Q2785">
        <f t="shared" si="86"/>
        <v>0</v>
      </c>
      <c r="R2785">
        <f t="shared" si="87"/>
        <v>0</v>
      </c>
    </row>
    <row r="2786" spans="1:18" x14ac:dyDescent="0.2">
      <c r="A2786" t="s">
        <v>2799</v>
      </c>
      <c r="B2786" t="s">
        <v>14516</v>
      </c>
      <c r="C2786" t="s">
        <v>23450</v>
      </c>
      <c r="D2786" t="s">
        <v>26192</v>
      </c>
      <c r="E2786" t="s">
        <v>34734</v>
      </c>
      <c r="F2786" t="s">
        <v>23900</v>
      </c>
      <c r="G2786" t="s">
        <v>23900</v>
      </c>
      <c r="H2786" t="s">
        <v>34798</v>
      </c>
      <c r="I2786" t="s">
        <v>34847</v>
      </c>
      <c r="J2786" t="s">
        <v>35104</v>
      </c>
      <c r="K2786" t="s">
        <v>36583</v>
      </c>
      <c r="L2786" t="e">
        <v>#N/A</v>
      </c>
      <c r="M2786">
        <v>1999</v>
      </c>
      <c r="N2786" t="s">
        <v>23900</v>
      </c>
      <c r="O2786" t="s">
        <v>42027</v>
      </c>
      <c r="P2786" t="s">
        <v>23900</v>
      </c>
      <c r="Q2786">
        <f t="shared" si="86"/>
        <v>0</v>
      </c>
      <c r="R2786">
        <f t="shared" si="87"/>
        <v>0</v>
      </c>
    </row>
    <row r="2787" spans="1:18" x14ac:dyDescent="0.2">
      <c r="A2787" t="s">
        <v>2800</v>
      </c>
      <c r="B2787" t="s">
        <v>14517</v>
      </c>
      <c r="C2787" t="s">
        <v>23450</v>
      </c>
      <c r="D2787" t="s">
        <v>26193</v>
      </c>
      <c r="E2787" t="s">
        <v>34734</v>
      </c>
      <c r="F2787" t="s">
        <v>23900</v>
      </c>
      <c r="G2787" t="s">
        <v>23900</v>
      </c>
      <c r="H2787" t="s">
        <v>34798</v>
      </c>
      <c r="I2787" t="s">
        <v>34847</v>
      </c>
      <c r="J2787" t="s">
        <v>35104</v>
      </c>
      <c r="K2787" t="s">
        <v>36584</v>
      </c>
      <c r="L2787" t="e">
        <v>#N/A</v>
      </c>
      <c r="M2787">
        <v>1999</v>
      </c>
      <c r="N2787" t="s">
        <v>23900</v>
      </c>
      <c r="O2787" t="s">
        <v>42027</v>
      </c>
      <c r="P2787" t="s">
        <v>23900</v>
      </c>
      <c r="Q2787">
        <f t="shared" si="86"/>
        <v>0</v>
      </c>
      <c r="R2787">
        <f t="shared" si="87"/>
        <v>0</v>
      </c>
    </row>
    <row r="2788" spans="1:18" x14ac:dyDescent="0.2">
      <c r="A2788" t="s">
        <v>2801</v>
      </c>
      <c r="B2788" t="s">
        <v>14518</v>
      </c>
      <c r="C2788" t="s">
        <v>23450</v>
      </c>
      <c r="D2788" t="s">
        <v>26194</v>
      </c>
      <c r="E2788" t="s">
        <v>34734</v>
      </c>
      <c r="F2788" t="s">
        <v>23900</v>
      </c>
      <c r="G2788" t="s">
        <v>23900</v>
      </c>
      <c r="H2788" t="s">
        <v>34798</v>
      </c>
      <c r="I2788" t="s">
        <v>34847</v>
      </c>
      <c r="J2788" t="s">
        <v>35104</v>
      </c>
      <c r="K2788" t="s">
        <v>36585</v>
      </c>
      <c r="L2788" t="e">
        <v>#N/A</v>
      </c>
      <c r="M2788">
        <v>1999</v>
      </c>
      <c r="N2788" t="s">
        <v>23900</v>
      </c>
      <c r="O2788" t="s">
        <v>42027</v>
      </c>
      <c r="P2788" t="s">
        <v>23900</v>
      </c>
      <c r="Q2788">
        <f t="shared" si="86"/>
        <v>0</v>
      </c>
      <c r="R2788">
        <f t="shared" si="87"/>
        <v>0</v>
      </c>
    </row>
    <row r="2789" spans="1:18" x14ac:dyDescent="0.2">
      <c r="A2789" t="s">
        <v>2802</v>
      </c>
      <c r="B2789" t="s">
        <v>14519</v>
      </c>
      <c r="C2789" t="s">
        <v>23450</v>
      </c>
      <c r="D2789" t="s">
        <v>26195</v>
      </c>
      <c r="E2789" t="s">
        <v>34734</v>
      </c>
      <c r="F2789" t="s">
        <v>23900</v>
      </c>
      <c r="G2789" t="s">
        <v>23900</v>
      </c>
      <c r="H2789" t="s">
        <v>34798</v>
      </c>
      <c r="I2789" t="s">
        <v>34847</v>
      </c>
      <c r="J2789" t="s">
        <v>35105</v>
      </c>
      <c r="K2789" t="s">
        <v>36558</v>
      </c>
      <c r="L2789" t="e">
        <v>#N/A</v>
      </c>
      <c r="M2789" t="e">
        <v>#N/A</v>
      </c>
      <c r="N2789" t="s">
        <v>23900</v>
      </c>
      <c r="O2789" t="s">
        <v>23900</v>
      </c>
      <c r="P2789" t="s">
        <v>23900</v>
      </c>
      <c r="Q2789">
        <f t="shared" si="86"/>
        <v>0</v>
      </c>
      <c r="R2789">
        <f t="shared" si="87"/>
        <v>0</v>
      </c>
    </row>
    <row r="2790" spans="1:18" x14ac:dyDescent="0.2">
      <c r="A2790" t="s">
        <v>2803</v>
      </c>
      <c r="B2790" t="s">
        <v>14520</v>
      </c>
      <c r="C2790" t="s">
        <v>23450</v>
      </c>
      <c r="D2790" t="s">
        <v>26196</v>
      </c>
      <c r="E2790" t="s">
        <v>34734</v>
      </c>
      <c r="F2790" t="s">
        <v>23900</v>
      </c>
      <c r="G2790" t="s">
        <v>23900</v>
      </c>
      <c r="H2790" t="s">
        <v>34798</v>
      </c>
      <c r="I2790" t="s">
        <v>34847</v>
      </c>
      <c r="J2790" t="s">
        <v>35105</v>
      </c>
      <c r="K2790" t="s">
        <v>36567</v>
      </c>
      <c r="L2790" t="e">
        <v>#N/A</v>
      </c>
      <c r="M2790">
        <v>1999</v>
      </c>
      <c r="N2790" t="s">
        <v>23900</v>
      </c>
      <c r="O2790" t="s">
        <v>42027</v>
      </c>
      <c r="P2790" t="s">
        <v>23900</v>
      </c>
      <c r="Q2790">
        <f t="shared" si="86"/>
        <v>0</v>
      </c>
      <c r="R2790">
        <f t="shared" si="87"/>
        <v>0</v>
      </c>
    </row>
    <row r="2791" spans="1:18" x14ac:dyDescent="0.2">
      <c r="A2791" t="s">
        <v>2804</v>
      </c>
      <c r="B2791" t="s">
        <v>14521</v>
      </c>
      <c r="C2791" t="s">
        <v>23450</v>
      </c>
      <c r="D2791" t="s">
        <v>26197</v>
      </c>
      <c r="E2791" t="s">
        <v>34734</v>
      </c>
      <c r="F2791" t="s">
        <v>23900</v>
      </c>
      <c r="G2791" t="s">
        <v>23900</v>
      </c>
      <c r="H2791" t="s">
        <v>34798</v>
      </c>
      <c r="I2791" t="s">
        <v>34847</v>
      </c>
      <c r="J2791" t="s">
        <v>35105</v>
      </c>
      <c r="K2791" t="s">
        <v>36569</v>
      </c>
      <c r="L2791" t="e">
        <v>#N/A</v>
      </c>
      <c r="M2791">
        <v>1999</v>
      </c>
      <c r="N2791" t="s">
        <v>23900</v>
      </c>
      <c r="O2791" t="s">
        <v>42027</v>
      </c>
      <c r="P2791" t="s">
        <v>23900</v>
      </c>
      <c r="Q2791">
        <f t="shared" si="86"/>
        <v>0</v>
      </c>
      <c r="R2791">
        <f t="shared" si="87"/>
        <v>0</v>
      </c>
    </row>
    <row r="2792" spans="1:18" x14ac:dyDescent="0.2">
      <c r="A2792" t="s">
        <v>2805</v>
      </c>
      <c r="B2792" t="s">
        <v>14522</v>
      </c>
      <c r="C2792" t="s">
        <v>23450</v>
      </c>
      <c r="D2792" t="s">
        <v>26198</v>
      </c>
      <c r="E2792" t="s">
        <v>34734</v>
      </c>
      <c r="F2792" t="s">
        <v>23900</v>
      </c>
      <c r="G2792" t="s">
        <v>23900</v>
      </c>
      <c r="H2792" t="s">
        <v>34798</v>
      </c>
      <c r="I2792" t="s">
        <v>34847</v>
      </c>
      <c r="J2792" t="s">
        <v>35105</v>
      </c>
      <c r="K2792" t="s">
        <v>36570</v>
      </c>
      <c r="L2792" t="e">
        <v>#N/A</v>
      </c>
      <c r="M2792">
        <v>1999</v>
      </c>
      <c r="N2792" t="s">
        <v>23900</v>
      </c>
      <c r="O2792" t="s">
        <v>42027</v>
      </c>
      <c r="P2792" t="s">
        <v>23900</v>
      </c>
      <c r="Q2792">
        <f t="shared" si="86"/>
        <v>0</v>
      </c>
      <c r="R2792">
        <f t="shared" si="87"/>
        <v>0</v>
      </c>
    </row>
    <row r="2793" spans="1:18" x14ac:dyDescent="0.2">
      <c r="A2793" t="s">
        <v>2806</v>
      </c>
      <c r="B2793" t="s">
        <v>14523</v>
      </c>
      <c r="C2793" t="s">
        <v>23450</v>
      </c>
      <c r="D2793" t="s">
        <v>26199</v>
      </c>
      <c r="E2793" t="s">
        <v>34734</v>
      </c>
      <c r="F2793" t="s">
        <v>23900</v>
      </c>
      <c r="G2793" t="s">
        <v>23900</v>
      </c>
      <c r="H2793" t="s">
        <v>34798</v>
      </c>
      <c r="I2793" t="s">
        <v>34847</v>
      </c>
      <c r="J2793" t="s">
        <v>35105</v>
      </c>
      <c r="K2793" t="s">
        <v>36571</v>
      </c>
      <c r="L2793" t="e">
        <v>#N/A</v>
      </c>
      <c r="M2793">
        <v>1999</v>
      </c>
      <c r="N2793" t="s">
        <v>23900</v>
      </c>
      <c r="O2793" t="s">
        <v>42027</v>
      </c>
      <c r="P2793" t="s">
        <v>23900</v>
      </c>
      <c r="Q2793">
        <f t="shared" si="86"/>
        <v>0</v>
      </c>
      <c r="R2793">
        <f t="shared" si="87"/>
        <v>0</v>
      </c>
    </row>
    <row r="2794" spans="1:18" x14ac:dyDescent="0.2">
      <c r="A2794" t="s">
        <v>2807</v>
      </c>
      <c r="B2794" t="s">
        <v>14524</v>
      </c>
      <c r="C2794" t="s">
        <v>23450</v>
      </c>
      <c r="D2794" t="s">
        <v>26200</v>
      </c>
      <c r="E2794" t="s">
        <v>34734</v>
      </c>
      <c r="F2794" t="s">
        <v>23900</v>
      </c>
      <c r="G2794" t="s">
        <v>23900</v>
      </c>
      <c r="H2794" t="s">
        <v>34798</v>
      </c>
      <c r="I2794" t="s">
        <v>34847</v>
      </c>
      <c r="J2794" t="s">
        <v>35105</v>
      </c>
      <c r="K2794" t="s">
        <v>36572</v>
      </c>
      <c r="L2794" t="e">
        <v>#N/A</v>
      </c>
      <c r="M2794">
        <v>1999</v>
      </c>
      <c r="N2794" t="s">
        <v>23900</v>
      </c>
      <c r="O2794" t="s">
        <v>42027</v>
      </c>
      <c r="P2794" t="s">
        <v>23900</v>
      </c>
      <c r="Q2794">
        <f t="shared" si="86"/>
        <v>0</v>
      </c>
      <c r="R2794">
        <f t="shared" si="87"/>
        <v>0</v>
      </c>
    </row>
    <row r="2795" spans="1:18" x14ac:dyDescent="0.2">
      <c r="A2795" t="s">
        <v>2808</v>
      </c>
      <c r="B2795" t="s">
        <v>14525</v>
      </c>
      <c r="C2795" t="s">
        <v>23450</v>
      </c>
      <c r="D2795" t="s">
        <v>26201</v>
      </c>
      <c r="E2795" t="s">
        <v>34734</v>
      </c>
      <c r="F2795" t="s">
        <v>23900</v>
      </c>
      <c r="G2795" t="s">
        <v>23900</v>
      </c>
      <c r="H2795" t="s">
        <v>34798</v>
      </c>
      <c r="I2795" t="s">
        <v>34847</v>
      </c>
      <c r="J2795" t="s">
        <v>35105</v>
      </c>
      <c r="K2795" t="s">
        <v>36573</v>
      </c>
      <c r="L2795" t="e">
        <v>#N/A</v>
      </c>
      <c r="M2795">
        <v>1999</v>
      </c>
      <c r="N2795" t="s">
        <v>23900</v>
      </c>
      <c r="O2795" t="s">
        <v>42027</v>
      </c>
      <c r="P2795" t="s">
        <v>23900</v>
      </c>
      <c r="Q2795">
        <f t="shared" si="86"/>
        <v>0</v>
      </c>
      <c r="R2795">
        <f t="shared" si="87"/>
        <v>0</v>
      </c>
    </row>
    <row r="2796" spans="1:18" x14ac:dyDescent="0.2">
      <c r="A2796" t="s">
        <v>2809</v>
      </c>
      <c r="B2796" t="s">
        <v>14526</v>
      </c>
      <c r="C2796" t="s">
        <v>23450</v>
      </c>
      <c r="D2796" t="s">
        <v>26202</v>
      </c>
      <c r="E2796" t="s">
        <v>34734</v>
      </c>
      <c r="F2796" t="s">
        <v>23900</v>
      </c>
      <c r="G2796" t="s">
        <v>23900</v>
      </c>
      <c r="H2796" t="s">
        <v>34798</v>
      </c>
      <c r="I2796" t="s">
        <v>34847</v>
      </c>
      <c r="J2796" t="s">
        <v>35105</v>
      </c>
      <c r="K2796" t="s">
        <v>36574</v>
      </c>
      <c r="L2796" t="e">
        <v>#N/A</v>
      </c>
      <c r="M2796">
        <v>1999</v>
      </c>
      <c r="N2796" t="s">
        <v>23900</v>
      </c>
      <c r="O2796" t="s">
        <v>42027</v>
      </c>
      <c r="P2796" t="s">
        <v>23900</v>
      </c>
      <c r="Q2796">
        <f t="shared" si="86"/>
        <v>0</v>
      </c>
      <c r="R2796">
        <f t="shared" si="87"/>
        <v>0</v>
      </c>
    </row>
    <row r="2797" spans="1:18" x14ac:dyDescent="0.2">
      <c r="A2797" t="s">
        <v>2810</v>
      </c>
      <c r="B2797" t="s">
        <v>14527</v>
      </c>
      <c r="C2797" t="s">
        <v>23450</v>
      </c>
      <c r="D2797" t="s">
        <v>26203</v>
      </c>
      <c r="E2797" t="s">
        <v>34734</v>
      </c>
      <c r="F2797" t="s">
        <v>23900</v>
      </c>
      <c r="G2797" t="s">
        <v>23900</v>
      </c>
      <c r="H2797" t="s">
        <v>34798</v>
      </c>
      <c r="I2797" t="s">
        <v>34847</v>
      </c>
      <c r="J2797" t="s">
        <v>35105</v>
      </c>
      <c r="K2797" t="s">
        <v>36575</v>
      </c>
      <c r="L2797" t="e">
        <v>#N/A</v>
      </c>
      <c r="M2797">
        <v>1999</v>
      </c>
      <c r="N2797" t="s">
        <v>23900</v>
      </c>
      <c r="O2797" t="s">
        <v>42027</v>
      </c>
      <c r="P2797" t="s">
        <v>23900</v>
      </c>
      <c r="Q2797">
        <f t="shared" si="86"/>
        <v>0</v>
      </c>
      <c r="R2797">
        <f t="shared" si="87"/>
        <v>0</v>
      </c>
    </row>
    <row r="2798" spans="1:18" x14ac:dyDescent="0.2">
      <c r="A2798" t="s">
        <v>2811</v>
      </c>
      <c r="B2798" t="s">
        <v>14528</v>
      </c>
      <c r="C2798" t="s">
        <v>23450</v>
      </c>
      <c r="D2798" t="s">
        <v>26204</v>
      </c>
      <c r="E2798" t="s">
        <v>34734</v>
      </c>
      <c r="F2798" t="s">
        <v>23900</v>
      </c>
      <c r="G2798" t="s">
        <v>23900</v>
      </c>
      <c r="H2798" t="s">
        <v>34798</v>
      </c>
      <c r="I2798" t="s">
        <v>34847</v>
      </c>
      <c r="J2798" t="s">
        <v>35105</v>
      </c>
      <c r="K2798" t="s">
        <v>36576</v>
      </c>
      <c r="L2798" t="e">
        <v>#N/A</v>
      </c>
      <c r="M2798">
        <v>1999</v>
      </c>
      <c r="N2798" t="s">
        <v>23900</v>
      </c>
      <c r="O2798" t="s">
        <v>42027</v>
      </c>
      <c r="P2798" t="s">
        <v>23900</v>
      </c>
      <c r="Q2798">
        <f t="shared" si="86"/>
        <v>0</v>
      </c>
      <c r="R2798">
        <f t="shared" si="87"/>
        <v>0</v>
      </c>
    </row>
    <row r="2799" spans="1:18" x14ac:dyDescent="0.2">
      <c r="A2799" t="s">
        <v>2812</v>
      </c>
      <c r="B2799" t="s">
        <v>14529</v>
      </c>
      <c r="C2799" t="s">
        <v>23450</v>
      </c>
      <c r="D2799" t="s">
        <v>26205</v>
      </c>
      <c r="E2799" t="s">
        <v>34734</v>
      </c>
      <c r="F2799" t="s">
        <v>23900</v>
      </c>
      <c r="G2799" t="s">
        <v>23900</v>
      </c>
      <c r="H2799" t="s">
        <v>34798</v>
      </c>
      <c r="I2799" t="s">
        <v>34847</v>
      </c>
      <c r="J2799" t="s">
        <v>35105</v>
      </c>
      <c r="K2799" t="s">
        <v>36577</v>
      </c>
      <c r="L2799" t="e">
        <v>#N/A</v>
      </c>
      <c r="M2799">
        <v>1999</v>
      </c>
      <c r="N2799" t="s">
        <v>23900</v>
      </c>
      <c r="O2799" t="s">
        <v>42027</v>
      </c>
      <c r="P2799" t="s">
        <v>23900</v>
      </c>
      <c r="Q2799">
        <f t="shared" si="86"/>
        <v>0</v>
      </c>
      <c r="R2799">
        <f t="shared" si="87"/>
        <v>0</v>
      </c>
    </row>
    <row r="2800" spans="1:18" x14ac:dyDescent="0.2">
      <c r="A2800" t="s">
        <v>2813</v>
      </c>
      <c r="B2800" t="s">
        <v>14530</v>
      </c>
      <c r="C2800" t="s">
        <v>23450</v>
      </c>
      <c r="D2800" t="s">
        <v>26206</v>
      </c>
      <c r="E2800" t="s">
        <v>34734</v>
      </c>
      <c r="F2800" t="s">
        <v>23900</v>
      </c>
      <c r="G2800" t="s">
        <v>23900</v>
      </c>
      <c r="H2800" t="s">
        <v>34798</v>
      </c>
      <c r="I2800" t="s">
        <v>34847</v>
      </c>
      <c r="J2800" t="s">
        <v>35105</v>
      </c>
      <c r="K2800" t="s">
        <v>36578</v>
      </c>
      <c r="L2800" t="e">
        <v>#N/A</v>
      </c>
      <c r="M2800">
        <v>1999</v>
      </c>
      <c r="N2800" t="s">
        <v>23900</v>
      </c>
      <c r="O2800" t="s">
        <v>42027</v>
      </c>
      <c r="P2800" t="s">
        <v>23900</v>
      </c>
      <c r="Q2800">
        <f t="shared" si="86"/>
        <v>0</v>
      </c>
      <c r="R2800">
        <f t="shared" si="87"/>
        <v>0</v>
      </c>
    </row>
    <row r="2801" spans="1:18" x14ac:dyDescent="0.2">
      <c r="A2801" t="s">
        <v>2814</v>
      </c>
      <c r="B2801" t="s">
        <v>14531</v>
      </c>
      <c r="C2801" t="s">
        <v>23450</v>
      </c>
      <c r="D2801" t="s">
        <v>26207</v>
      </c>
      <c r="E2801" t="s">
        <v>34734</v>
      </c>
      <c r="F2801" t="s">
        <v>23900</v>
      </c>
      <c r="G2801" t="s">
        <v>23900</v>
      </c>
      <c r="H2801" t="s">
        <v>34798</v>
      </c>
      <c r="I2801" t="s">
        <v>34847</v>
      </c>
      <c r="J2801" t="s">
        <v>35105</v>
      </c>
      <c r="K2801" t="s">
        <v>36579</v>
      </c>
      <c r="L2801" t="e">
        <v>#N/A</v>
      </c>
      <c r="M2801">
        <v>1999</v>
      </c>
      <c r="N2801" t="s">
        <v>23900</v>
      </c>
      <c r="O2801" t="s">
        <v>42027</v>
      </c>
      <c r="P2801" t="s">
        <v>23900</v>
      </c>
      <c r="Q2801">
        <f t="shared" si="86"/>
        <v>0</v>
      </c>
      <c r="R2801">
        <f t="shared" si="87"/>
        <v>0</v>
      </c>
    </row>
    <row r="2802" spans="1:18" x14ac:dyDescent="0.2">
      <c r="A2802" t="s">
        <v>2815</v>
      </c>
      <c r="B2802" t="s">
        <v>14532</v>
      </c>
      <c r="C2802" t="s">
        <v>23450</v>
      </c>
      <c r="D2802" t="s">
        <v>26208</v>
      </c>
      <c r="E2802" t="s">
        <v>34734</v>
      </c>
      <c r="F2802" t="s">
        <v>23900</v>
      </c>
      <c r="G2802" t="s">
        <v>23900</v>
      </c>
      <c r="H2802" t="s">
        <v>34798</v>
      </c>
      <c r="I2802" t="s">
        <v>34847</v>
      </c>
      <c r="J2802" t="s">
        <v>35105</v>
      </c>
      <c r="K2802" t="s">
        <v>36580</v>
      </c>
      <c r="L2802" t="e">
        <v>#N/A</v>
      </c>
      <c r="M2802">
        <v>1999</v>
      </c>
      <c r="N2802" t="s">
        <v>23900</v>
      </c>
      <c r="O2802" t="s">
        <v>42027</v>
      </c>
      <c r="P2802" t="s">
        <v>23900</v>
      </c>
      <c r="Q2802">
        <f t="shared" si="86"/>
        <v>0</v>
      </c>
      <c r="R2802">
        <f t="shared" si="87"/>
        <v>0</v>
      </c>
    </row>
    <row r="2803" spans="1:18" x14ac:dyDescent="0.2">
      <c r="A2803" t="s">
        <v>2816</v>
      </c>
      <c r="B2803" t="s">
        <v>14533</v>
      </c>
      <c r="C2803" t="s">
        <v>23450</v>
      </c>
      <c r="D2803" t="s">
        <v>26209</v>
      </c>
      <c r="E2803" t="s">
        <v>34734</v>
      </c>
      <c r="F2803" t="s">
        <v>23900</v>
      </c>
      <c r="G2803" t="s">
        <v>23900</v>
      </c>
      <c r="H2803" t="s">
        <v>34798</v>
      </c>
      <c r="I2803" t="s">
        <v>34847</v>
      </c>
      <c r="J2803" t="s">
        <v>35105</v>
      </c>
      <c r="K2803" t="s">
        <v>36581</v>
      </c>
      <c r="L2803" t="e">
        <v>#N/A</v>
      </c>
      <c r="M2803">
        <v>1999</v>
      </c>
      <c r="N2803" t="s">
        <v>23900</v>
      </c>
      <c r="O2803" t="s">
        <v>42027</v>
      </c>
      <c r="P2803" t="s">
        <v>23900</v>
      </c>
      <c r="Q2803">
        <f t="shared" si="86"/>
        <v>0</v>
      </c>
      <c r="R2803">
        <f t="shared" si="87"/>
        <v>0</v>
      </c>
    </row>
    <row r="2804" spans="1:18" x14ac:dyDescent="0.2">
      <c r="A2804" t="s">
        <v>2817</v>
      </c>
      <c r="B2804" t="s">
        <v>14534</v>
      </c>
      <c r="C2804" t="s">
        <v>23450</v>
      </c>
      <c r="D2804" t="s">
        <v>26210</v>
      </c>
      <c r="E2804" t="s">
        <v>34734</v>
      </c>
      <c r="F2804" t="s">
        <v>23900</v>
      </c>
      <c r="G2804" t="s">
        <v>23900</v>
      </c>
      <c r="H2804" t="s">
        <v>34798</v>
      </c>
      <c r="I2804" t="s">
        <v>34847</v>
      </c>
      <c r="J2804" t="s">
        <v>35105</v>
      </c>
      <c r="K2804" t="s">
        <v>36582</v>
      </c>
      <c r="L2804" t="e">
        <v>#N/A</v>
      </c>
      <c r="M2804">
        <v>1999</v>
      </c>
      <c r="N2804" t="s">
        <v>23900</v>
      </c>
      <c r="O2804" t="s">
        <v>42027</v>
      </c>
      <c r="P2804" t="s">
        <v>23900</v>
      </c>
      <c r="Q2804">
        <f t="shared" si="86"/>
        <v>0</v>
      </c>
      <c r="R2804">
        <f t="shared" si="87"/>
        <v>0</v>
      </c>
    </row>
    <row r="2805" spans="1:18" x14ac:dyDescent="0.2">
      <c r="A2805" t="s">
        <v>2818</v>
      </c>
      <c r="B2805" t="s">
        <v>14535</v>
      </c>
      <c r="C2805" t="s">
        <v>23450</v>
      </c>
      <c r="D2805" t="s">
        <v>26211</v>
      </c>
      <c r="E2805" t="s">
        <v>34734</v>
      </c>
      <c r="F2805" t="s">
        <v>23900</v>
      </c>
      <c r="G2805" t="s">
        <v>23900</v>
      </c>
      <c r="H2805" t="s">
        <v>34798</v>
      </c>
      <c r="I2805" t="s">
        <v>34847</v>
      </c>
      <c r="J2805" t="s">
        <v>35105</v>
      </c>
      <c r="K2805" t="s">
        <v>36583</v>
      </c>
      <c r="L2805" t="e">
        <v>#N/A</v>
      </c>
      <c r="M2805">
        <v>1999</v>
      </c>
      <c r="N2805" t="s">
        <v>23900</v>
      </c>
      <c r="O2805" t="s">
        <v>42027</v>
      </c>
      <c r="P2805" t="s">
        <v>23900</v>
      </c>
      <c r="Q2805">
        <f t="shared" si="86"/>
        <v>0</v>
      </c>
      <c r="R2805">
        <f t="shared" si="87"/>
        <v>0</v>
      </c>
    </row>
    <row r="2806" spans="1:18" x14ac:dyDescent="0.2">
      <c r="A2806" t="s">
        <v>2819</v>
      </c>
      <c r="B2806" t="s">
        <v>14536</v>
      </c>
      <c r="C2806" t="s">
        <v>23450</v>
      </c>
      <c r="D2806" t="s">
        <v>26212</v>
      </c>
      <c r="E2806" t="s">
        <v>34734</v>
      </c>
      <c r="F2806" t="s">
        <v>23900</v>
      </c>
      <c r="G2806" t="s">
        <v>23900</v>
      </c>
      <c r="H2806" t="s">
        <v>34798</v>
      </c>
      <c r="I2806" t="s">
        <v>34847</v>
      </c>
      <c r="J2806" t="s">
        <v>35105</v>
      </c>
      <c r="K2806" t="s">
        <v>36584</v>
      </c>
      <c r="L2806" t="e">
        <v>#N/A</v>
      </c>
      <c r="M2806">
        <v>1999</v>
      </c>
      <c r="N2806" t="s">
        <v>23900</v>
      </c>
      <c r="O2806" t="s">
        <v>42027</v>
      </c>
      <c r="P2806" t="s">
        <v>23900</v>
      </c>
      <c r="Q2806">
        <f t="shared" si="86"/>
        <v>0</v>
      </c>
      <c r="R2806">
        <f t="shared" si="87"/>
        <v>0</v>
      </c>
    </row>
    <row r="2807" spans="1:18" x14ac:dyDescent="0.2">
      <c r="A2807" t="s">
        <v>2820</v>
      </c>
      <c r="B2807" t="s">
        <v>14537</v>
      </c>
      <c r="C2807" t="s">
        <v>23450</v>
      </c>
      <c r="D2807" t="s">
        <v>26213</v>
      </c>
      <c r="E2807" t="s">
        <v>34734</v>
      </c>
      <c r="F2807" t="s">
        <v>23900</v>
      </c>
      <c r="G2807" t="s">
        <v>23900</v>
      </c>
      <c r="H2807" t="s">
        <v>34798</v>
      </c>
      <c r="I2807" t="s">
        <v>34847</v>
      </c>
      <c r="J2807" t="s">
        <v>35105</v>
      </c>
      <c r="K2807" t="s">
        <v>36585</v>
      </c>
      <c r="L2807" t="e">
        <v>#N/A</v>
      </c>
      <c r="M2807">
        <v>1999</v>
      </c>
      <c r="N2807" t="s">
        <v>23900</v>
      </c>
      <c r="O2807" t="s">
        <v>42027</v>
      </c>
      <c r="P2807" t="s">
        <v>23900</v>
      </c>
      <c r="Q2807">
        <f t="shared" si="86"/>
        <v>0</v>
      </c>
      <c r="R2807">
        <f t="shared" si="87"/>
        <v>0</v>
      </c>
    </row>
    <row r="2808" spans="1:18" x14ac:dyDescent="0.2">
      <c r="A2808" t="s">
        <v>2821</v>
      </c>
      <c r="B2808" t="s">
        <v>14538</v>
      </c>
      <c r="C2808" t="s">
        <v>23450</v>
      </c>
      <c r="D2808" t="s">
        <v>26214</v>
      </c>
      <c r="E2808" t="s">
        <v>34734</v>
      </c>
      <c r="F2808" t="s">
        <v>23900</v>
      </c>
      <c r="G2808" t="s">
        <v>23900</v>
      </c>
      <c r="H2808" t="s">
        <v>34798</v>
      </c>
      <c r="I2808" t="s">
        <v>34847</v>
      </c>
      <c r="J2808" t="s">
        <v>35106</v>
      </c>
      <c r="K2808" t="s">
        <v>36558</v>
      </c>
      <c r="L2808" t="e">
        <v>#N/A</v>
      </c>
      <c r="M2808" t="e">
        <v>#N/A</v>
      </c>
      <c r="N2808" t="s">
        <v>23900</v>
      </c>
      <c r="O2808" t="s">
        <v>23900</v>
      </c>
      <c r="P2808" t="s">
        <v>23900</v>
      </c>
      <c r="Q2808">
        <f t="shared" si="86"/>
        <v>0</v>
      </c>
      <c r="R2808">
        <f t="shared" si="87"/>
        <v>0</v>
      </c>
    </row>
    <row r="2809" spans="1:18" x14ac:dyDescent="0.2">
      <c r="A2809" t="s">
        <v>2822</v>
      </c>
      <c r="B2809" t="s">
        <v>14539</v>
      </c>
      <c r="C2809" t="s">
        <v>23450</v>
      </c>
      <c r="D2809" t="s">
        <v>26215</v>
      </c>
      <c r="E2809" t="s">
        <v>34734</v>
      </c>
      <c r="F2809" t="s">
        <v>23900</v>
      </c>
      <c r="G2809" t="s">
        <v>23900</v>
      </c>
      <c r="H2809" t="s">
        <v>34798</v>
      </c>
      <c r="I2809" t="s">
        <v>34847</v>
      </c>
      <c r="J2809" t="s">
        <v>35106</v>
      </c>
      <c r="K2809" t="s">
        <v>36567</v>
      </c>
      <c r="L2809" t="e">
        <v>#N/A</v>
      </c>
      <c r="M2809">
        <v>1999</v>
      </c>
      <c r="N2809" t="s">
        <v>23900</v>
      </c>
      <c r="O2809" t="s">
        <v>42027</v>
      </c>
      <c r="P2809" t="s">
        <v>23900</v>
      </c>
      <c r="Q2809">
        <f t="shared" si="86"/>
        <v>0</v>
      </c>
      <c r="R2809">
        <f t="shared" si="87"/>
        <v>0</v>
      </c>
    </row>
    <row r="2810" spans="1:18" x14ac:dyDescent="0.2">
      <c r="A2810" t="s">
        <v>2823</v>
      </c>
      <c r="B2810" t="s">
        <v>14540</v>
      </c>
      <c r="C2810" t="s">
        <v>23450</v>
      </c>
      <c r="D2810" t="s">
        <v>26216</v>
      </c>
      <c r="E2810" t="s">
        <v>34734</v>
      </c>
      <c r="F2810" t="s">
        <v>23900</v>
      </c>
      <c r="G2810" t="s">
        <v>23900</v>
      </c>
      <c r="H2810" t="s">
        <v>34798</v>
      </c>
      <c r="I2810" t="s">
        <v>34847</v>
      </c>
      <c r="J2810" t="s">
        <v>35106</v>
      </c>
      <c r="K2810" t="s">
        <v>36569</v>
      </c>
      <c r="L2810" t="e">
        <v>#N/A</v>
      </c>
      <c r="M2810">
        <v>1999</v>
      </c>
      <c r="N2810" t="s">
        <v>23900</v>
      </c>
      <c r="O2810" t="s">
        <v>42027</v>
      </c>
      <c r="P2810" t="s">
        <v>23900</v>
      </c>
      <c r="Q2810">
        <f t="shared" si="86"/>
        <v>0</v>
      </c>
      <c r="R2810">
        <f t="shared" si="87"/>
        <v>0</v>
      </c>
    </row>
    <row r="2811" spans="1:18" x14ac:dyDescent="0.2">
      <c r="A2811" t="s">
        <v>2824</v>
      </c>
      <c r="B2811" t="s">
        <v>14541</v>
      </c>
      <c r="C2811" t="s">
        <v>23450</v>
      </c>
      <c r="D2811" t="s">
        <v>26217</v>
      </c>
      <c r="E2811" t="s">
        <v>34734</v>
      </c>
      <c r="F2811" t="s">
        <v>23900</v>
      </c>
      <c r="G2811" t="s">
        <v>23900</v>
      </c>
      <c r="H2811" t="s">
        <v>34798</v>
      </c>
      <c r="I2811" t="s">
        <v>34847</v>
      </c>
      <c r="J2811" t="s">
        <v>35106</v>
      </c>
      <c r="K2811" t="s">
        <v>36570</v>
      </c>
      <c r="L2811" t="e">
        <v>#N/A</v>
      </c>
      <c r="M2811">
        <v>1999</v>
      </c>
      <c r="N2811" t="s">
        <v>23900</v>
      </c>
      <c r="O2811" t="s">
        <v>42027</v>
      </c>
      <c r="P2811" t="s">
        <v>23900</v>
      </c>
      <c r="Q2811">
        <f t="shared" si="86"/>
        <v>0</v>
      </c>
      <c r="R2811">
        <f t="shared" si="87"/>
        <v>0</v>
      </c>
    </row>
    <row r="2812" spans="1:18" x14ac:dyDescent="0.2">
      <c r="A2812" t="s">
        <v>2825</v>
      </c>
      <c r="B2812" t="s">
        <v>14542</v>
      </c>
      <c r="C2812" t="s">
        <v>23450</v>
      </c>
      <c r="D2812" t="s">
        <v>26218</v>
      </c>
      <c r="E2812" t="s">
        <v>34734</v>
      </c>
      <c r="F2812" t="s">
        <v>23900</v>
      </c>
      <c r="G2812" t="s">
        <v>23900</v>
      </c>
      <c r="H2812" t="s">
        <v>34798</v>
      </c>
      <c r="I2812" t="s">
        <v>34847</v>
      </c>
      <c r="J2812" t="s">
        <v>35106</v>
      </c>
      <c r="K2812" t="s">
        <v>36571</v>
      </c>
      <c r="L2812" t="e">
        <v>#N/A</v>
      </c>
      <c r="M2812">
        <v>1999</v>
      </c>
      <c r="N2812" t="s">
        <v>23900</v>
      </c>
      <c r="O2812" t="s">
        <v>42027</v>
      </c>
      <c r="P2812" t="s">
        <v>23900</v>
      </c>
      <c r="Q2812">
        <f t="shared" si="86"/>
        <v>0</v>
      </c>
      <c r="R2812">
        <f t="shared" si="87"/>
        <v>0</v>
      </c>
    </row>
    <row r="2813" spans="1:18" x14ac:dyDescent="0.2">
      <c r="A2813" t="s">
        <v>2826</v>
      </c>
      <c r="B2813" t="s">
        <v>14543</v>
      </c>
      <c r="C2813" t="s">
        <v>23450</v>
      </c>
      <c r="D2813" t="s">
        <v>26219</v>
      </c>
      <c r="E2813" t="s">
        <v>34734</v>
      </c>
      <c r="F2813" t="s">
        <v>23900</v>
      </c>
      <c r="G2813" t="s">
        <v>23900</v>
      </c>
      <c r="H2813" t="s">
        <v>34798</v>
      </c>
      <c r="I2813" t="s">
        <v>34847</v>
      </c>
      <c r="J2813" t="s">
        <v>35106</v>
      </c>
      <c r="K2813" t="s">
        <v>36572</v>
      </c>
      <c r="L2813" t="e">
        <v>#N/A</v>
      </c>
      <c r="M2813">
        <v>1999</v>
      </c>
      <c r="N2813" t="s">
        <v>23900</v>
      </c>
      <c r="O2813" t="s">
        <v>42027</v>
      </c>
      <c r="P2813" t="s">
        <v>23900</v>
      </c>
      <c r="Q2813">
        <f t="shared" si="86"/>
        <v>0</v>
      </c>
      <c r="R2813">
        <f t="shared" si="87"/>
        <v>0</v>
      </c>
    </row>
    <row r="2814" spans="1:18" x14ac:dyDescent="0.2">
      <c r="A2814" t="s">
        <v>2827</v>
      </c>
      <c r="B2814" t="s">
        <v>14544</v>
      </c>
      <c r="C2814" t="s">
        <v>23450</v>
      </c>
      <c r="D2814" t="s">
        <v>26220</v>
      </c>
      <c r="E2814" t="s">
        <v>34734</v>
      </c>
      <c r="F2814" t="s">
        <v>23900</v>
      </c>
      <c r="G2814" t="s">
        <v>23900</v>
      </c>
      <c r="H2814" t="s">
        <v>34798</v>
      </c>
      <c r="I2814" t="s">
        <v>34847</v>
      </c>
      <c r="J2814" t="s">
        <v>35106</v>
      </c>
      <c r="K2814" t="s">
        <v>36573</v>
      </c>
      <c r="L2814" t="e">
        <v>#N/A</v>
      </c>
      <c r="M2814">
        <v>1999</v>
      </c>
      <c r="N2814" t="s">
        <v>23900</v>
      </c>
      <c r="O2814" t="s">
        <v>42027</v>
      </c>
      <c r="P2814" t="s">
        <v>23900</v>
      </c>
      <c r="Q2814">
        <f t="shared" si="86"/>
        <v>0</v>
      </c>
      <c r="R2814">
        <f t="shared" si="87"/>
        <v>0</v>
      </c>
    </row>
    <row r="2815" spans="1:18" x14ac:dyDescent="0.2">
      <c r="A2815" t="s">
        <v>2828</v>
      </c>
      <c r="B2815" t="s">
        <v>14545</v>
      </c>
      <c r="C2815" t="s">
        <v>23450</v>
      </c>
      <c r="D2815" t="s">
        <v>26221</v>
      </c>
      <c r="E2815" t="s">
        <v>34734</v>
      </c>
      <c r="F2815" t="s">
        <v>23900</v>
      </c>
      <c r="G2815" t="s">
        <v>23900</v>
      </c>
      <c r="H2815" t="s">
        <v>34798</v>
      </c>
      <c r="I2815" t="s">
        <v>34847</v>
      </c>
      <c r="J2815" t="s">
        <v>35106</v>
      </c>
      <c r="K2815" t="s">
        <v>36574</v>
      </c>
      <c r="L2815" t="e">
        <v>#N/A</v>
      </c>
      <c r="M2815">
        <v>1999</v>
      </c>
      <c r="N2815" t="s">
        <v>23900</v>
      </c>
      <c r="O2815" t="s">
        <v>42027</v>
      </c>
      <c r="P2815" t="s">
        <v>23900</v>
      </c>
      <c r="Q2815">
        <f t="shared" si="86"/>
        <v>0</v>
      </c>
      <c r="R2815">
        <f t="shared" si="87"/>
        <v>0</v>
      </c>
    </row>
    <row r="2816" spans="1:18" x14ac:dyDescent="0.2">
      <c r="A2816" t="s">
        <v>2829</v>
      </c>
      <c r="B2816" t="s">
        <v>14546</v>
      </c>
      <c r="C2816" t="s">
        <v>23450</v>
      </c>
      <c r="D2816" t="s">
        <v>26222</v>
      </c>
      <c r="E2816" t="s">
        <v>34734</v>
      </c>
      <c r="F2816" t="s">
        <v>23900</v>
      </c>
      <c r="G2816" t="s">
        <v>23900</v>
      </c>
      <c r="H2816" t="s">
        <v>34798</v>
      </c>
      <c r="I2816" t="s">
        <v>34847</v>
      </c>
      <c r="J2816" t="s">
        <v>35106</v>
      </c>
      <c r="K2816" t="s">
        <v>36575</v>
      </c>
      <c r="L2816" t="e">
        <v>#N/A</v>
      </c>
      <c r="M2816">
        <v>1999</v>
      </c>
      <c r="N2816" t="s">
        <v>23900</v>
      </c>
      <c r="O2816" t="s">
        <v>42027</v>
      </c>
      <c r="P2816" t="s">
        <v>23900</v>
      </c>
      <c r="Q2816">
        <f t="shared" si="86"/>
        <v>0</v>
      </c>
      <c r="R2816">
        <f t="shared" si="87"/>
        <v>0</v>
      </c>
    </row>
    <row r="2817" spans="1:18" x14ac:dyDescent="0.2">
      <c r="A2817" t="s">
        <v>2830</v>
      </c>
      <c r="B2817" t="s">
        <v>14547</v>
      </c>
      <c r="C2817" t="s">
        <v>23450</v>
      </c>
      <c r="D2817" t="s">
        <v>26223</v>
      </c>
      <c r="E2817" t="s">
        <v>34734</v>
      </c>
      <c r="F2817" t="s">
        <v>23900</v>
      </c>
      <c r="G2817" t="s">
        <v>23900</v>
      </c>
      <c r="H2817" t="s">
        <v>34798</v>
      </c>
      <c r="I2817" t="s">
        <v>34847</v>
      </c>
      <c r="J2817" t="s">
        <v>35106</v>
      </c>
      <c r="K2817" t="s">
        <v>36576</v>
      </c>
      <c r="L2817" t="e">
        <v>#N/A</v>
      </c>
      <c r="M2817">
        <v>1999</v>
      </c>
      <c r="N2817" t="s">
        <v>23900</v>
      </c>
      <c r="O2817" t="s">
        <v>42027</v>
      </c>
      <c r="P2817" t="s">
        <v>23900</v>
      </c>
      <c r="Q2817">
        <f t="shared" si="86"/>
        <v>0</v>
      </c>
      <c r="R2817">
        <f t="shared" si="87"/>
        <v>0</v>
      </c>
    </row>
    <row r="2818" spans="1:18" x14ac:dyDescent="0.2">
      <c r="A2818" t="s">
        <v>2831</v>
      </c>
      <c r="B2818" t="s">
        <v>14548</v>
      </c>
      <c r="C2818" t="s">
        <v>23450</v>
      </c>
      <c r="D2818" t="s">
        <v>26224</v>
      </c>
      <c r="E2818" t="s">
        <v>34734</v>
      </c>
      <c r="F2818" t="s">
        <v>23900</v>
      </c>
      <c r="G2818" t="s">
        <v>23900</v>
      </c>
      <c r="H2818" t="s">
        <v>34798</v>
      </c>
      <c r="I2818" t="s">
        <v>34847</v>
      </c>
      <c r="J2818" t="s">
        <v>35106</v>
      </c>
      <c r="K2818" t="s">
        <v>36577</v>
      </c>
      <c r="L2818" t="e">
        <v>#N/A</v>
      </c>
      <c r="M2818">
        <v>1999</v>
      </c>
      <c r="N2818" t="s">
        <v>23900</v>
      </c>
      <c r="O2818" t="s">
        <v>42027</v>
      </c>
      <c r="P2818" t="s">
        <v>23900</v>
      </c>
      <c r="Q2818">
        <f t="shared" si="86"/>
        <v>0</v>
      </c>
      <c r="R2818">
        <f t="shared" si="87"/>
        <v>0</v>
      </c>
    </row>
    <row r="2819" spans="1:18" x14ac:dyDescent="0.2">
      <c r="A2819" t="s">
        <v>2832</v>
      </c>
      <c r="B2819" t="s">
        <v>14549</v>
      </c>
      <c r="C2819" t="s">
        <v>23450</v>
      </c>
      <c r="D2819" t="s">
        <v>26225</v>
      </c>
      <c r="E2819" t="s">
        <v>34734</v>
      </c>
      <c r="F2819" t="s">
        <v>23900</v>
      </c>
      <c r="G2819" t="s">
        <v>23900</v>
      </c>
      <c r="H2819" t="s">
        <v>34798</v>
      </c>
      <c r="I2819" t="s">
        <v>34847</v>
      </c>
      <c r="J2819" t="s">
        <v>35106</v>
      </c>
      <c r="K2819" t="s">
        <v>36578</v>
      </c>
      <c r="L2819" t="e">
        <v>#N/A</v>
      </c>
      <c r="M2819">
        <v>1999</v>
      </c>
      <c r="N2819" t="s">
        <v>23900</v>
      </c>
      <c r="O2819" t="s">
        <v>42027</v>
      </c>
      <c r="P2819" t="s">
        <v>23900</v>
      </c>
      <c r="Q2819">
        <f t="shared" ref="Q2819:Q2882" si="88">IF(ISERROR(FIND("Coal",D2819)), 0,1)</f>
        <v>0</v>
      </c>
      <c r="R2819">
        <f t="shared" ref="R2819:R2882" si="89">IF(ISERROR(FIND("Motor Vehicle",D2819)), 0,1)</f>
        <v>0</v>
      </c>
    </row>
    <row r="2820" spans="1:18" x14ac:dyDescent="0.2">
      <c r="A2820" t="s">
        <v>2833</v>
      </c>
      <c r="B2820" t="s">
        <v>14550</v>
      </c>
      <c r="C2820" t="s">
        <v>23450</v>
      </c>
      <c r="D2820" t="s">
        <v>26226</v>
      </c>
      <c r="E2820" t="s">
        <v>34734</v>
      </c>
      <c r="F2820" t="s">
        <v>23900</v>
      </c>
      <c r="G2820" t="s">
        <v>23900</v>
      </c>
      <c r="H2820" t="s">
        <v>34798</v>
      </c>
      <c r="I2820" t="s">
        <v>34847</v>
      </c>
      <c r="J2820" t="s">
        <v>35106</v>
      </c>
      <c r="K2820" t="s">
        <v>36579</v>
      </c>
      <c r="L2820" t="e">
        <v>#N/A</v>
      </c>
      <c r="M2820">
        <v>1999</v>
      </c>
      <c r="N2820" t="s">
        <v>23900</v>
      </c>
      <c r="O2820" t="s">
        <v>42027</v>
      </c>
      <c r="P2820" t="s">
        <v>23900</v>
      </c>
      <c r="Q2820">
        <f t="shared" si="88"/>
        <v>0</v>
      </c>
      <c r="R2820">
        <f t="shared" si="89"/>
        <v>0</v>
      </c>
    </row>
    <row r="2821" spans="1:18" x14ac:dyDescent="0.2">
      <c r="A2821" t="s">
        <v>2834</v>
      </c>
      <c r="B2821" t="s">
        <v>14551</v>
      </c>
      <c r="C2821" t="s">
        <v>23450</v>
      </c>
      <c r="D2821" t="s">
        <v>26227</v>
      </c>
      <c r="E2821" t="s">
        <v>34734</v>
      </c>
      <c r="F2821" t="s">
        <v>23900</v>
      </c>
      <c r="G2821" t="s">
        <v>23900</v>
      </c>
      <c r="H2821" t="s">
        <v>34798</v>
      </c>
      <c r="I2821" t="s">
        <v>34847</v>
      </c>
      <c r="J2821" t="s">
        <v>35106</v>
      </c>
      <c r="K2821" t="s">
        <v>36580</v>
      </c>
      <c r="L2821" t="e">
        <v>#N/A</v>
      </c>
      <c r="M2821">
        <v>1999</v>
      </c>
      <c r="N2821" t="s">
        <v>23900</v>
      </c>
      <c r="O2821" t="s">
        <v>42027</v>
      </c>
      <c r="P2821" t="s">
        <v>23900</v>
      </c>
      <c r="Q2821">
        <f t="shared" si="88"/>
        <v>0</v>
      </c>
      <c r="R2821">
        <f t="shared" si="89"/>
        <v>0</v>
      </c>
    </row>
    <row r="2822" spans="1:18" x14ac:dyDescent="0.2">
      <c r="A2822" t="s">
        <v>2835</v>
      </c>
      <c r="B2822" t="s">
        <v>14552</v>
      </c>
      <c r="C2822" t="s">
        <v>23450</v>
      </c>
      <c r="D2822" t="s">
        <v>26228</v>
      </c>
      <c r="E2822" t="s">
        <v>34734</v>
      </c>
      <c r="F2822" t="s">
        <v>23900</v>
      </c>
      <c r="G2822" t="s">
        <v>23900</v>
      </c>
      <c r="H2822" t="s">
        <v>34798</v>
      </c>
      <c r="I2822" t="s">
        <v>34847</v>
      </c>
      <c r="J2822" t="s">
        <v>35106</v>
      </c>
      <c r="K2822" t="s">
        <v>36581</v>
      </c>
      <c r="L2822" t="e">
        <v>#N/A</v>
      </c>
      <c r="M2822">
        <v>1999</v>
      </c>
      <c r="N2822" t="s">
        <v>23900</v>
      </c>
      <c r="O2822" t="s">
        <v>42027</v>
      </c>
      <c r="P2822" t="s">
        <v>23900</v>
      </c>
      <c r="Q2822">
        <f t="shared" si="88"/>
        <v>0</v>
      </c>
      <c r="R2822">
        <f t="shared" si="89"/>
        <v>0</v>
      </c>
    </row>
    <row r="2823" spans="1:18" x14ac:dyDescent="0.2">
      <c r="A2823" t="s">
        <v>2836</v>
      </c>
      <c r="B2823" t="s">
        <v>14553</v>
      </c>
      <c r="C2823" t="s">
        <v>23450</v>
      </c>
      <c r="D2823" t="s">
        <v>26229</v>
      </c>
      <c r="E2823" t="s">
        <v>34734</v>
      </c>
      <c r="F2823" t="s">
        <v>23900</v>
      </c>
      <c r="G2823" t="s">
        <v>23900</v>
      </c>
      <c r="H2823" t="s">
        <v>34798</v>
      </c>
      <c r="I2823" t="s">
        <v>34847</v>
      </c>
      <c r="J2823" t="s">
        <v>35106</v>
      </c>
      <c r="K2823" t="s">
        <v>36582</v>
      </c>
      <c r="L2823" t="e">
        <v>#N/A</v>
      </c>
      <c r="M2823">
        <v>1999</v>
      </c>
      <c r="N2823" t="s">
        <v>23900</v>
      </c>
      <c r="O2823" t="s">
        <v>42027</v>
      </c>
      <c r="P2823" t="s">
        <v>23900</v>
      </c>
      <c r="Q2823">
        <f t="shared" si="88"/>
        <v>0</v>
      </c>
      <c r="R2823">
        <f t="shared" si="89"/>
        <v>0</v>
      </c>
    </row>
    <row r="2824" spans="1:18" x14ac:dyDescent="0.2">
      <c r="A2824" t="s">
        <v>2837</v>
      </c>
      <c r="B2824" t="s">
        <v>14554</v>
      </c>
      <c r="C2824" t="s">
        <v>23450</v>
      </c>
      <c r="D2824" t="s">
        <v>26230</v>
      </c>
      <c r="E2824" t="s">
        <v>34734</v>
      </c>
      <c r="F2824" t="s">
        <v>23900</v>
      </c>
      <c r="G2824" t="s">
        <v>23900</v>
      </c>
      <c r="H2824" t="s">
        <v>34798</v>
      </c>
      <c r="I2824" t="s">
        <v>34847</v>
      </c>
      <c r="J2824" t="s">
        <v>35106</v>
      </c>
      <c r="K2824" t="s">
        <v>36583</v>
      </c>
      <c r="L2824" t="e">
        <v>#N/A</v>
      </c>
      <c r="M2824">
        <v>1999</v>
      </c>
      <c r="N2824" t="s">
        <v>23900</v>
      </c>
      <c r="O2824" t="s">
        <v>42027</v>
      </c>
      <c r="P2824" t="s">
        <v>23900</v>
      </c>
      <c r="Q2824">
        <f t="shared" si="88"/>
        <v>0</v>
      </c>
      <c r="R2824">
        <f t="shared" si="89"/>
        <v>0</v>
      </c>
    </row>
    <row r="2825" spans="1:18" x14ac:dyDescent="0.2">
      <c r="A2825" t="s">
        <v>2838</v>
      </c>
      <c r="B2825" t="s">
        <v>14555</v>
      </c>
      <c r="C2825" t="s">
        <v>23450</v>
      </c>
      <c r="D2825" t="s">
        <v>26231</v>
      </c>
      <c r="E2825" t="s">
        <v>34734</v>
      </c>
      <c r="F2825" t="s">
        <v>23900</v>
      </c>
      <c r="G2825" t="s">
        <v>23900</v>
      </c>
      <c r="H2825" t="s">
        <v>34798</v>
      </c>
      <c r="I2825" t="s">
        <v>34847</v>
      </c>
      <c r="J2825" t="s">
        <v>35106</v>
      </c>
      <c r="K2825" t="s">
        <v>36584</v>
      </c>
      <c r="L2825" t="e">
        <v>#N/A</v>
      </c>
      <c r="M2825">
        <v>1999</v>
      </c>
      <c r="N2825" t="s">
        <v>23900</v>
      </c>
      <c r="O2825" t="s">
        <v>42027</v>
      </c>
      <c r="P2825" t="s">
        <v>23900</v>
      </c>
      <c r="Q2825">
        <f t="shared" si="88"/>
        <v>0</v>
      </c>
      <c r="R2825">
        <f t="shared" si="89"/>
        <v>0</v>
      </c>
    </row>
    <row r="2826" spans="1:18" x14ac:dyDescent="0.2">
      <c r="A2826" t="s">
        <v>2839</v>
      </c>
      <c r="B2826" t="s">
        <v>14556</v>
      </c>
      <c r="C2826" t="s">
        <v>23450</v>
      </c>
      <c r="D2826" t="s">
        <v>26232</v>
      </c>
      <c r="E2826" t="s">
        <v>34734</v>
      </c>
      <c r="F2826" t="s">
        <v>23900</v>
      </c>
      <c r="G2826" t="s">
        <v>23900</v>
      </c>
      <c r="H2826" t="s">
        <v>34798</v>
      </c>
      <c r="I2826" t="s">
        <v>34847</v>
      </c>
      <c r="J2826" t="s">
        <v>35106</v>
      </c>
      <c r="K2826" t="s">
        <v>36585</v>
      </c>
      <c r="L2826" t="e">
        <v>#N/A</v>
      </c>
      <c r="M2826">
        <v>1999</v>
      </c>
      <c r="N2826" t="s">
        <v>23900</v>
      </c>
      <c r="O2826" t="s">
        <v>42027</v>
      </c>
      <c r="P2826" t="s">
        <v>23900</v>
      </c>
      <c r="Q2826">
        <f t="shared" si="88"/>
        <v>0</v>
      </c>
      <c r="R2826">
        <f t="shared" si="89"/>
        <v>0</v>
      </c>
    </row>
    <row r="2827" spans="1:18" x14ac:dyDescent="0.2">
      <c r="A2827" t="s">
        <v>2840</v>
      </c>
      <c r="B2827" t="s">
        <v>14557</v>
      </c>
      <c r="C2827" t="s">
        <v>23450</v>
      </c>
      <c r="D2827" t="s">
        <v>26233</v>
      </c>
      <c r="E2827" t="s">
        <v>34734</v>
      </c>
      <c r="F2827" t="s">
        <v>23900</v>
      </c>
      <c r="G2827" t="s">
        <v>23900</v>
      </c>
      <c r="H2827" t="s">
        <v>34798</v>
      </c>
      <c r="I2827" t="s">
        <v>34847</v>
      </c>
      <c r="J2827" t="s">
        <v>35107</v>
      </c>
      <c r="K2827" t="s">
        <v>36558</v>
      </c>
      <c r="L2827" t="e">
        <v>#N/A</v>
      </c>
      <c r="M2827" t="e">
        <v>#N/A</v>
      </c>
      <c r="N2827" t="s">
        <v>23900</v>
      </c>
      <c r="O2827" t="s">
        <v>23900</v>
      </c>
      <c r="P2827" t="s">
        <v>23900</v>
      </c>
      <c r="Q2827">
        <f t="shared" si="88"/>
        <v>0</v>
      </c>
      <c r="R2827">
        <f t="shared" si="89"/>
        <v>0</v>
      </c>
    </row>
    <row r="2828" spans="1:18" x14ac:dyDescent="0.2">
      <c r="A2828" t="s">
        <v>2841</v>
      </c>
      <c r="B2828" t="s">
        <v>14558</v>
      </c>
      <c r="C2828" t="s">
        <v>23450</v>
      </c>
      <c r="D2828" t="s">
        <v>26234</v>
      </c>
      <c r="E2828" t="s">
        <v>34734</v>
      </c>
      <c r="F2828" t="s">
        <v>23900</v>
      </c>
      <c r="G2828" t="s">
        <v>23900</v>
      </c>
      <c r="H2828" t="s">
        <v>34798</v>
      </c>
      <c r="I2828" t="s">
        <v>34847</v>
      </c>
      <c r="J2828" t="s">
        <v>35107</v>
      </c>
      <c r="K2828" t="s">
        <v>36567</v>
      </c>
      <c r="L2828" t="e">
        <v>#N/A</v>
      </c>
      <c r="M2828">
        <v>1999</v>
      </c>
      <c r="N2828" t="s">
        <v>23900</v>
      </c>
      <c r="O2828" t="s">
        <v>42027</v>
      </c>
      <c r="P2828" t="s">
        <v>23900</v>
      </c>
      <c r="Q2828">
        <f t="shared" si="88"/>
        <v>0</v>
      </c>
      <c r="R2828">
        <f t="shared" si="89"/>
        <v>0</v>
      </c>
    </row>
    <row r="2829" spans="1:18" x14ac:dyDescent="0.2">
      <c r="A2829" t="s">
        <v>2842</v>
      </c>
      <c r="B2829" t="s">
        <v>14559</v>
      </c>
      <c r="C2829" t="s">
        <v>23450</v>
      </c>
      <c r="D2829" t="s">
        <v>26235</v>
      </c>
      <c r="E2829" t="s">
        <v>34734</v>
      </c>
      <c r="F2829" t="s">
        <v>23900</v>
      </c>
      <c r="G2829" t="s">
        <v>23900</v>
      </c>
      <c r="H2829" t="s">
        <v>34798</v>
      </c>
      <c r="I2829" t="s">
        <v>34847</v>
      </c>
      <c r="J2829" t="s">
        <v>35107</v>
      </c>
      <c r="K2829" t="s">
        <v>36569</v>
      </c>
      <c r="L2829" t="e">
        <v>#N/A</v>
      </c>
      <c r="M2829">
        <v>1999</v>
      </c>
      <c r="N2829" t="s">
        <v>23900</v>
      </c>
      <c r="O2829" t="s">
        <v>42027</v>
      </c>
      <c r="P2829" t="s">
        <v>23900</v>
      </c>
      <c r="Q2829">
        <f t="shared" si="88"/>
        <v>0</v>
      </c>
      <c r="R2829">
        <f t="shared" si="89"/>
        <v>0</v>
      </c>
    </row>
    <row r="2830" spans="1:18" x14ac:dyDescent="0.2">
      <c r="A2830" t="s">
        <v>2843</v>
      </c>
      <c r="B2830" t="s">
        <v>14560</v>
      </c>
      <c r="C2830" t="s">
        <v>23450</v>
      </c>
      <c r="D2830" t="s">
        <v>26236</v>
      </c>
      <c r="E2830" t="s">
        <v>34734</v>
      </c>
      <c r="F2830" t="s">
        <v>23900</v>
      </c>
      <c r="G2830" t="s">
        <v>23900</v>
      </c>
      <c r="H2830" t="s">
        <v>34798</v>
      </c>
      <c r="I2830" t="s">
        <v>34847</v>
      </c>
      <c r="J2830" t="s">
        <v>35107</v>
      </c>
      <c r="K2830" t="s">
        <v>36570</v>
      </c>
      <c r="L2830" t="e">
        <v>#N/A</v>
      </c>
      <c r="M2830">
        <v>1999</v>
      </c>
      <c r="N2830" t="s">
        <v>23900</v>
      </c>
      <c r="O2830" t="s">
        <v>42027</v>
      </c>
      <c r="P2830" t="s">
        <v>23900</v>
      </c>
      <c r="Q2830">
        <f t="shared" si="88"/>
        <v>0</v>
      </c>
      <c r="R2830">
        <f t="shared" si="89"/>
        <v>0</v>
      </c>
    </row>
    <row r="2831" spans="1:18" x14ac:dyDescent="0.2">
      <c r="A2831" t="s">
        <v>2844</v>
      </c>
      <c r="B2831" t="s">
        <v>14561</v>
      </c>
      <c r="C2831" t="s">
        <v>23450</v>
      </c>
      <c r="D2831" t="s">
        <v>26237</v>
      </c>
      <c r="E2831" t="s">
        <v>34734</v>
      </c>
      <c r="F2831" t="s">
        <v>23900</v>
      </c>
      <c r="G2831" t="s">
        <v>23900</v>
      </c>
      <c r="H2831" t="s">
        <v>34798</v>
      </c>
      <c r="I2831" t="s">
        <v>34847</v>
      </c>
      <c r="J2831" t="s">
        <v>35107</v>
      </c>
      <c r="K2831" t="s">
        <v>36571</v>
      </c>
      <c r="L2831" t="e">
        <v>#N/A</v>
      </c>
      <c r="M2831">
        <v>1999</v>
      </c>
      <c r="N2831" t="s">
        <v>23900</v>
      </c>
      <c r="O2831" t="s">
        <v>42027</v>
      </c>
      <c r="P2831" t="s">
        <v>23900</v>
      </c>
      <c r="Q2831">
        <f t="shared" si="88"/>
        <v>0</v>
      </c>
      <c r="R2831">
        <f t="shared" si="89"/>
        <v>0</v>
      </c>
    </row>
    <row r="2832" spans="1:18" x14ac:dyDescent="0.2">
      <c r="A2832" t="s">
        <v>2845</v>
      </c>
      <c r="B2832" t="s">
        <v>14562</v>
      </c>
      <c r="C2832" t="s">
        <v>23450</v>
      </c>
      <c r="D2832" t="s">
        <v>26238</v>
      </c>
      <c r="E2832" t="s">
        <v>34734</v>
      </c>
      <c r="F2832" t="s">
        <v>23900</v>
      </c>
      <c r="G2832" t="s">
        <v>23900</v>
      </c>
      <c r="H2832" t="s">
        <v>34798</v>
      </c>
      <c r="I2832" t="s">
        <v>34847</v>
      </c>
      <c r="J2832" t="s">
        <v>35107</v>
      </c>
      <c r="K2832" t="s">
        <v>36572</v>
      </c>
      <c r="L2832" t="e">
        <v>#N/A</v>
      </c>
      <c r="M2832">
        <v>1999</v>
      </c>
      <c r="N2832" t="s">
        <v>23900</v>
      </c>
      <c r="O2832" t="s">
        <v>42027</v>
      </c>
      <c r="P2832" t="s">
        <v>23900</v>
      </c>
      <c r="Q2832">
        <f t="shared" si="88"/>
        <v>0</v>
      </c>
      <c r="R2832">
        <f t="shared" si="89"/>
        <v>0</v>
      </c>
    </row>
    <row r="2833" spans="1:18" x14ac:dyDescent="0.2">
      <c r="A2833" t="s">
        <v>2846</v>
      </c>
      <c r="B2833" t="s">
        <v>14563</v>
      </c>
      <c r="C2833" t="s">
        <v>23450</v>
      </c>
      <c r="D2833" t="s">
        <v>26239</v>
      </c>
      <c r="E2833" t="s">
        <v>34734</v>
      </c>
      <c r="F2833" t="s">
        <v>23900</v>
      </c>
      <c r="G2833" t="s">
        <v>23900</v>
      </c>
      <c r="H2833" t="s">
        <v>34798</v>
      </c>
      <c r="I2833" t="s">
        <v>34847</v>
      </c>
      <c r="J2833" t="s">
        <v>35107</v>
      </c>
      <c r="K2833" t="s">
        <v>36573</v>
      </c>
      <c r="L2833" t="e">
        <v>#N/A</v>
      </c>
      <c r="M2833">
        <v>1999</v>
      </c>
      <c r="N2833" t="s">
        <v>23900</v>
      </c>
      <c r="O2833" t="s">
        <v>42027</v>
      </c>
      <c r="P2833" t="s">
        <v>23900</v>
      </c>
      <c r="Q2833">
        <f t="shared" si="88"/>
        <v>0</v>
      </c>
      <c r="R2833">
        <f t="shared" si="89"/>
        <v>0</v>
      </c>
    </row>
    <row r="2834" spans="1:18" x14ac:dyDescent="0.2">
      <c r="A2834" t="s">
        <v>2847</v>
      </c>
      <c r="B2834" t="s">
        <v>14564</v>
      </c>
      <c r="C2834" t="s">
        <v>23450</v>
      </c>
      <c r="D2834" t="s">
        <v>26240</v>
      </c>
      <c r="E2834" t="s">
        <v>34734</v>
      </c>
      <c r="F2834" t="s">
        <v>23900</v>
      </c>
      <c r="G2834" t="s">
        <v>23900</v>
      </c>
      <c r="H2834" t="s">
        <v>34798</v>
      </c>
      <c r="I2834" t="s">
        <v>34847</v>
      </c>
      <c r="J2834" t="s">
        <v>35107</v>
      </c>
      <c r="K2834" t="s">
        <v>36574</v>
      </c>
      <c r="L2834" t="e">
        <v>#N/A</v>
      </c>
      <c r="M2834">
        <v>1999</v>
      </c>
      <c r="N2834" t="s">
        <v>23900</v>
      </c>
      <c r="O2834" t="s">
        <v>42027</v>
      </c>
      <c r="P2834" t="s">
        <v>23900</v>
      </c>
      <c r="Q2834">
        <f t="shared" si="88"/>
        <v>0</v>
      </c>
      <c r="R2834">
        <f t="shared" si="89"/>
        <v>0</v>
      </c>
    </row>
    <row r="2835" spans="1:18" x14ac:dyDescent="0.2">
      <c r="A2835" t="s">
        <v>2848</v>
      </c>
      <c r="B2835" t="s">
        <v>14565</v>
      </c>
      <c r="C2835" t="s">
        <v>23450</v>
      </c>
      <c r="D2835" t="s">
        <v>26241</v>
      </c>
      <c r="E2835" t="s">
        <v>34734</v>
      </c>
      <c r="F2835" t="s">
        <v>23900</v>
      </c>
      <c r="G2835" t="s">
        <v>23900</v>
      </c>
      <c r="H2835" t="s">
        <v>34798</v>
      </c>
      <c r="I2835" t="s">
        <v>34847</v>
      </c>
      <c r="J2835" t="s">
        <v>35107</v>
      </c>
      <c r="K2835" t="s">
        <v>36575</v>
      </c>
      <c r="L2835" t="e">
        <v>#N/A</v>
      </c>
      <c r="M2835">
        <v>1999</v>
      </c>
      <c r="N2835" t="s">
        <v>23900</v>
      </c>
      <c r="O2835" t="s">
        <v>42027</v>
      </c>
      <c r="P2835" t="s">
        <v>23900</v>
      </c>
      <c r="Q2835">
        <f t="shared" si="88"/>
        <v>0</v>
      </c>
      <c r="R2835">
        <f t="shared" si="89"/>
        <v>0</v>
      </c>
    </row>
    <row r="2836" spans="1:18" x14ac:dyDescent="0.2">
      <c r="A2836" t="s">
        <v>2849</v>
      </c>
      <c r="B2836" t="s">
        <v>14566</v>
      </c>
      <c r="C2836" t="s">
        <v>23450</v>
      </c>
      <c r="D2836" t="s">
        <v>26242</v>
      </c>
      <c r="E2836" t="s">
        <v>34734</v>
      </c>
      <c r="F2836" t="s">
        <v>23900</v>
      </c>
      <c r="G2836" t="s">
        <v>23900</v>
      </c>
      <c r="H2836" t="s">
        <v>34798</v>
      </c>
      <c r="I2836" t="s">
        <v>34847</v>
      </c>
      <c r="J2836" t="s">
        <v>35107</v>
      </c>
      <c r="K2836" t="s">
        <v>36576</v>
      </c>
      <c r="L2836" t="e">
        <v>#N/A</v>
      </c>
      <c r="M2836">
        <v>1999</v>
      </c>
      <c r="N2836" t="s">
        <v>23900</v>
      </c>
      <c r="O2836" t="s">
        <v>42027</v>
      </c>
      <c r="P2836" t="s">
        <v>23900</v>
      </c>
      <c r="Q2836">
        <f t="shared" si="88"/>
        <v>0</v>
      </c>
      <c r="R2836">
        <f t="shared" si="89"/>
        <v>0</v>
      </c>
    </row>
    <row r="2837" spans="1:18" x14ac:dyDescent="0.2">
      <c r="A2837" t="s">
        <v>2850</v>
      </c>
      <c r="B2837" t="s">
        <v>14567</v>
      </c>
      <c r="C2837" t="s">
        <v>23450</v>
      </c>
      <c r="D2837" t="s">
        <v>26243</v>
      </c>
      <c r="E2837" t="s">
        <v>34734</v>
      </c>
      <c r="F2837" t="s">
        <v>23900</v>
      </c>
      <c r="G2837" t="s">
        <v>23900</v>
      </c>
      <c r="H2837" t="s">
        <v>34798</v>
      </c>
      <c r="I2837" t="s">
        <v>34847</v>
      </c>
      <c r="J2837" t="s">
        <v>35107</v>
      </c>
      <c r="K2837" t="s">
        <v>36577</v>
      </c>
      <c r="L2837" t="e">
        <v>#N/A</v>
      </c>
      <c r="M2837">
        <v>1999</v>
      </c>
      <c r="N2837" t="s">
        <v>23900</v>
      </c>
      <c r="O2837" t="s">
        <v>42027</v>
      </c>
      <c r="P2837" t="s">
        <v>23900</v>
      </c>
      <c r="Q2837">
        <f t="shared" si="88"/>
        <v>0</v>
      </c>
      <c r="R2837">
        <f t="shared" si="89"/>
        <v>0</v>
      </c>
    </row>
    <row r="2838" spans="1:18" x14ac:dyDescent="0.2">
      <c r="A2838" t="s">
        <v>2851</v>
      </c>
      <c r="B2838" t="s">
        <v>14568</v>
      </c>
      <c r="C2838" t="s">
        <v>23450</v>
      </c>
      <c r="D2838" t="s">
        <v>26244</v>
      </c>
      <c r="E2838" t="s">
        <v>34734</v>
      </c>
      <c r="F2838" t="s">
        <v>23900</v>
      </c>
      <c r="G2838" t="s">
        <v>23900</v>
      </c>
      <c r="H2838" t="s">
        <v>34798</v>
      </c>
      <c r="I2838" t="s">
        <v>34847</v>
      </c>
      <c r="J2838" t="s">
        <v>35107</v>
      </c>
      <c r="K2838" t="s">
        <v>36578</v>
      </c>
      <c r="L2838" t="e">
        <v>#N/A</v>
      </c>
      <c r="M2838">
        <v>1999</v>
      </c>
      <c r="N2838" t="s">
        <v>23900</v>
      </c>
      <c r="O2838" t="s">
        <v>42027</v>
      </c>
      <c r="P2838" t="s">
        <v>23900</v>
      </c>
      <c r="Q2838">
        <f t="shared" si="88"/>
        <v>0</v>
      </c>
      <c r="R2838">
        <f t="shared" si="89"/>
        <v>0</v>
      </c>
    </row>
    <row r="2839" spans="1:18" x14ac:dyDescent="0.2">
      <c r="A2839" t="s">
        <v>2852</v>
      </c>
      <c r="B2839" t="s">
        <v>14569</v>
      </c>
      <c r="C2839" t="s">
        <v>23450</v>
      </c>
      <c r="D2839" t="s">
        <v>26245</v>
      </c>
      <c r="E2839" t="s">
        <v>34734</v>
      </c>
      <c r="F2839" t="s">
        <v>23900</v>
      </c>
      <c r="G2839" t="s">
        <v>23900</v>
      </c>
      <c r="H2839" t="s">
        <v>34798</v>
      </c>
      <c r="I2839" t="s">
        <v>34847</v>
      </c>
      <c r="J2839" t="s">
        <v>35107</v>
      </c>
      <c r="K2839" t="s">
        <v>36579</v>
      </c>
      <c r="L2839" t="e">
        <v>#N/A</v>
      </c>
      <c r="M2839">
        <v>1999</v>
      </c>
      <c r="N2839" t="s">
        <v>23900</v>
      </c>
      <c r="O2839" t="s">
        <v>42027</v>
      </c>
      <c r="P2839" t="s">
        <v>23900</v>
      </c>
      <c r="Q2839">
        <f t="shared" si="88"/>
        <v>0</v>
      </c>
      <c r="R2839">
        <f t="shared" si="89"/>
        <v>0</v>
      </c>
    </row>
    <row r="2840" spans="1:18" x14ac:dyDescent="0.2">
      <c r="A2840" t="s">
        <v>2853</v>
      </c>
      <c r="B2840" t="s">
        <v>14570</v>
      </c>
      <c r="C2840" t="s">
        <v>23450</v>
      </c>
      <c r="D2840" t="s">
        <v>26246</v>
      </c>
      <c r="E2840" t="s">
        <v>34734</v>
      </c>
      <c r="F2840" t="s">
        <v>23900</v>
      </c>
      <c r="G2840" t="s">
        <v>23900</v>
      </c>
      <c r="H2840" t="s">
        <v>34798</v>
      </c>
      <c r="I2840" t="s">
        <v>34847</v>
      </c>
      <c r="J2840" t="s">
        <v>35107</v>
      </c>
      <c r="K2840" t="s">
        <v>36580</v>
      </c>
      <c r="L2840" t="e">
        <v>#N/A</v>
      </c>
      <c r="M2840">
        <v>1999</v>
      </c>
      <c r="N2840" t="s">
        <v>23900</v>
      </c>
      <c r="O2840" t="s">
        <v>42027</v>
      </c>
      <c r="P2840" t="s">
        <v>23900</v>
      </c>
      <c r="Q2840">
        <f t="shared" si="88"/>
        <v>0</v>
      </c>
      <c r="R2840">
        <f t="shared" si="89"/>
        <v>0</v>
      </c>
    </row>
    <row r="2841" spans="1:18" x14ac:dyDescent="0.2">
      <c r="A2841" t="s">
        <v>2854</v>
      </c>
      <c r="B2841" t="s">
        <v>14571</v>
      </c>
      <c r="C2841" t="s">
        <v>23450</v>
      </c>
      <c r="D2841" t="s">
        <v>26247</v>
      </c>
      <c r="E2841" t="s">
        <v>34734</v>
      </c>
      <c r="F2841" t="s">
        <v>23900</v>
      </c>
      <c r="G2841" t="s">
        <v>23900</v>
      </c>
      <c r="H2841" t="s">
        <v>34798</v>
      </c>
      <c r="I2841" t="s">
        <v>34847</v>
      </c>
      <c r="J2841" t="s">
        <v>35107</v>
      </c>
      <c r="K2841" t="s">
        <v>36581</v>
      </c>
      <c r="L2841" t="e">
        <v>#N/A</v>
      </c>
      <c r="M2841">
        <v>1999</v>
      </c>
      <c r="N2841" t="s">
        <v>23900</v>
      </c>
      <c r="O2841" t="s">
        <v>42027</v>
      </c>
      <c r="P2841" t="s">
        <v>23900</v>
      </c>
      <c r="Q2841">
        <f t="shared" si="88"/>
        <v>0</v>
      </c>
      <c r="R2841">
        <f t="shared" si="89"/>
        <v>0</v>
      </c>
    </row>
    <row r="2842" spans="1:18" x14ac:dyDescent="0.2">
      <c r="A2842" t="s">
        <v>2855</v>
      </c>
      <c r="B2842" t="s">
        <v>14572</v>
      </c>
      <c r="C2842" t="s">
        <v>23450</v>
      </c>
      <c r="D2842" t="s">
        <v>26248</v>
      </c>
      <c r="E2842" t="s">
        <v>34734</v>
      </c>
      <c r="F2842" t="s">
        <v>23900</v>
      </c>
      <c r="G2842" t="s">
        <v>23900</v>
      </c>
      <c r="H2842" t="s">
        <v>34798</v>
      </c>
      <c r="I2842" t="s">
        <v>34847</v>
      </c>
      <c r="J2842" t="s">
        <v>35107</v>
      </c>
      <c r="K2842" t="s">
        <v>36582</v>
      </c>
      <c r="L2842" t="e">
        <v>#N/A</v>
      </c>
      <c r="M2842">
        <v>1999</v>
      </c>
      <c r="N2842" t="s">
        <v>23900</v>
      </c>
      <c r="O2842" t="s">
        <v>42027</v>
      </c>
      <c r="P2842" t="s">
        <v>23900</v>
      </c>
      <c r="Q2842">
        <f t="shared" si="88"/>
        <v>0</v>
      </c>
      <c r="R2842">
        <f t="shared" si="89"/>
        <v>0</v>
      </c>
    </row>
    <row r="2843" spans="1:18" x14ac:dyDescent="0.2">
      <c r="A2843" t="s">
        <v>2856</v>
      </c>
      <c r="B2843" t="s">
        <v>14573</v>
      </c>
      <c r="C2843" t="s">
        <v>23450</v>
      </c>
      <c r="D2843" t="s">
        <v>26249</v>
      </c>
      <c r="E2843" t="s">
        <v>34734</v>
      </c>
      <c r="F2843" t="s">
        <v>23900</v>
      </c>
      <c r="G2843" t="s">
        <v>23900</v>
      </c>
      <c r="H2843" t="s">
        <v>34798</v>
      </c>
      <c r="I2843" t="s">
        <v>34847</v>
      </c>
      <c r="J2843" t="s">
        <v>35107</v>
      </c>
      <c r="K2843" t="s">
        <v>36583</v>
      </c>
      <c r="L2843" t="e">
        <v>#N/A</v>
      </c>
      <c r="M2843">
        <v>1999</v>
      </c>
      <c r="N2843" t="s">
        <v>23900</v>
      </c>
      <c r="O2843" t="s">
        <v>42027</v>
      </c>
      <c r="P2843" t="s">
        <v>23900</v>
      </c>
      <c r="Q2843">
        <f t="shared" si="88"/>
        <v>0</v>
      </c>
      <c r="R2843">
        <f t="shared" si="89"/>
        <v>0</v>
      </c>
    </row>
    <row r="2844" spans="1:18" x14ac:dyDescent="0.2">
      <c r="A2844" t="s">
        <v>2857</v>
      </c>
      <c r="B2844" t="s">
        <v>14574</v>
      </c>
      <c r="C2844" t="s">
        <v>23450</v>
      </c>
      <c r="D2844" t="s">
        <v>26250</v>
      </c>
      <c r="E2844" t="s">
        <v>34734</v>
      </c>
      <c r="F2844" t="s">
        <v>23900</v>
      </c>
      <c r="G2844" t="s">
        <v>23900</v>
      </c>
      <c r="H2844" t="s">
        <v>34798</v>
      </c>
      <c r="I2844" t="s">
        <v>34847</v>
      </c>
      <c r="J2844" t="s">
        <v>35107</v>
      </c>
      <c r="K2844" t="s">
        <v>36584</v>
      </c>
      <c r="L2844" t="e">
        <v>#N/A</v>
      </c>
      <c r="M2844">
        <v>1999</v>
      </c>
      <c r="N2844" t="s">
        <v>23900</v>
      </c>
      <c r="O2844" t="s">
        <v>42027</v>
      </c>
      <c r="P2844" t="s">
        <v>23900</v>
      </c>
      <c r="Q2844">
        <f t="shared" si="88"/>
        <v>0</v>
      </c>
      <c r="R2844">
        <f t="shared" si="89"/>
        <v>0</v>
      </c>
    </row>
    <row r="2845" spans="1:18" x14ac:dyDescent="0.2">
      <c r="A2845" t="s">
        <v>2858</v>
      </c>
      <c r="B2845" t="s">
        <v>14575</v>
      </c>
      <c r="C2845" t="s">
        <v>23450</v>
      </c>
      <c r="D2845" t="s">
        <v>26251</v>
      </c>
      <c r="E2845" t="s">
        <v>34734</v>
      </c>
      <c r="F2845" t="s">
        <v>23900</v>
      </c>
      <c r="G2845" t="s">
        <v>23900</v>
      </c>
      <c r="H2845" t="s">
        <v>34798</v>
      </c>
      <c r="I2845" t="s">
        <v>34847</v>
      </c>
      <c r="J2845" t="s">
        <v>35107</v>
      </c>
      <c r="K2845" t="s">
        <v>36585</v>
      </c>
      <c r="L2845" t="e">
        <v>#N/A</v>
      </c>
      <c r="M2845">
        <v>1999</v>
      </c>
      <c r="N2845" t="s">
        <v>23900</v>
      </c>
      <c r="O2845" t="s">
        <v>42027</v>
      </c>
      <c r="P2845" t="s">
        <v>23900</v>
      </c>
      <c r="Q2845">
        <f t="shared" si="88"/>
        <v>0</v>
      </c>
      <c r="R2845">
        <f t="shared" si="89"/>
        <v>0</v>
      </c>
    </row>
    <row r="2846" spans="1:18" x14ac:dyDescent="0.2">
      <c r="A2846" t="s">
        <v>2859</v>
      </c>
      <c r="B2846" t="s">
        <v>14576</v>
      </c>
      <c r="C2846" t="s">
        <v>23450</v>
      </c>
      <c r="D2846" t="s">
        <v>26252</v>
      </c>
      <c r="E2846" t="s">
        <v>34734</v>
      </c>
      <c r="F2846" t="s">
        <v>23900</v>
      </c>
      <c r="G2846" t="s">
        <v>23900</v>
      </c>
      <c r="H2846" t="s">
        <v>34798</v>
      </c>
      <c r="I2846" t="s">
        <v>34847</v>
      </c>
      <c r="J2846" t="s">
        <v>35108</v>
      </c>
      <c r="K2846" t="s">
        <v>36558</v>
      </c>
      <c r="L2846" t="e">
        <v>#N/A</v>
      </c>
      <c r="M2846" t="e">
        <v>#N/A</v>
      </c>
      <c r="N2846" t="s">
        <v>23900</v>
      </c>
      <c r="O2846" t="s">
        <v>23900</v>
      </c>
      <c r="P2846" t="s">
        <v>23900</v>
      </c>
      <c r="Q2846">
        <f t="shared" si="88"/>
        <v>0</v>
      </c>
      <c r="R2846">
        <f t="shared" si="89"/>
        <v>0</v>
      </c>
    </row>
    <row r="2847" spans="1:18" x14ac:dyDescent="0.2">
      <c r="A2847" t="s">
        <v>2860</v>
      </c>
      <c r="B2847" t="s">
        <v>14577</v>
      </c>
      <c r="C2847" t="s">
        <v>23450</v>
      </c>
      <c r="D2847" t="s">
        <v>26253</v>
      </c>
      <c r="E2847" t="s">
        <v>34734</v>
      </c>
      <c r="F2847" t="s">
        <v>23900</v>
      </c>
      <c r="G2847" t="s">
        <v>23900</v>
      </c>
      <c r="H2847" t="s">
        <v>34798</v>
      </c>
      <c r="I2847" t="s">
        <v>34847</v>
      </c>
      <c r="J2847" t="s">
        <v>35108</v>
      </c>
      <c r="K2847" t="s">
        <v>36567</v>
      </c>
      <c r="L2847" t="e">
        <v>#N/A</v>
      </c>
      <c r="M2847">
        <v>1999</v>
      </c>
      <c r="N2847" t="s">
        <v>23900</v>
      </c>
      <c r="O2847" t="s">
        <v>42027</v>
      </c>
      <c r="P2847" t="s">
        <v>23900</v>
      </c>
      <c r="Q2847">
        <f t="shared" si="88"/>
        <v>0</v>
      </c>
      <c r="R2847">
        <f t="shared" si="89"/>
        <v>0</v>
      </c>
    </row>
    <row r="2848" spans="1:18" x14ac:dyDescent="0.2">
      <c r="A2848" t="s">
        <v>2861</v>
      </c>
      <c r="B2848" t="s">
        <v>14578</v>
      </c>
      <c r="C2848" t="s">
        <v>23450</v>
      </c>
      <c r="D2848" t="s">
        <v>26254</v>
      </c>
      <c r="E2848" t="s">
        <v>34734</v>
      </c>
      <c r="F2848" t="s">
        <v>23900</v>
      </c>
      <c r="G2848" t="s">
        <v>23900</v>
      </c>
      <c r="H2848" t="s">
        <v>34798</v>
      </c>
      <c r="I2848" t="s">
        <v>34847</v>
      </c>
      <c r="J2848" t="s">
        <v>35108</v>
      </c>
      <c r="K2848" t="s">
        <v>36569</v>
      </c>
      <c r="L2848" t="e">
        <v>#N/A</v>
      </c>
      <c r="M2848">
        <v>1999</v>
      </c>
      <c r="N2848" t="s">
        <v>23900</v>
      </c>
      <c r="O2848" t="s">
        <v>42027</v>
      </c>
      <c r="P2848" t="s">
        <v>23900</v>
      </c>
      <c r="Q2848">
        <f t="shared" si="88"/>
        <v>0</v>
      </c>
      <c r="R2848">
        <f t="shared" si="89"/>
        <v>0</v>
      </c>
    </row>
    <row r="2849" spans="1:18" x14ac:dyDescent="0.2">
      <c r="A2849" t="s">
        <v>2862</v>
      </c>
      <c r="B2849" t="s">
        <v>14579</v>
      </c>
      <c r="C2849" t="s">
        <v>23450</v>
      </c>
      <c r="D2849" t="s">
        <v>26255</v>
      </c>
      <c r="E2849" t="s">
        <v>34734</v>
      </c>
      <c r="F2849" t="s">
        <v>23900</v>
      </c>
      <c r="G2849" t="s">
        <v>23900</v>
      </c>
      <c r="H2849" t="s">
        <v>34798</v>
      </c>
      <c r="I2849" t="s">
        <v>34847</v>
      </c>
      <c r="J2849" t="s">
        <v>35108</v>
      </c>
      <c r="K2849" t="s">
        <v>36570</v>
      </c>
      <c r="L2849" t="e">
        <v>#N/A</v>
      </c>
      <c r="M2849">
        <v>1999</v>
      </c>
      <c r="N2849" t="s">
        <v>23900</v>
      </c>
      <c r="O2849" t="s">
        <v>42027</v>
      </c>
      <c r="P2849" t="s">
        <v>23900</v>
      </c>
      <c r="Q2849">
        <f t="shared" si="88"/>
        <v>0</v>
      </c>
      <c r="R2849">
        <f t="shared" si="89"/>
        <v>0</v>
      </c>
    </row>
    <row r="2850" spans="1:18" x14ac:dyDescent="0.2">
      <c r="A2850" t="s">
        <v>2863</v>
      </c>
      <c r="B2850" t="s">
        <v>14580</v>
      </c>
      <c r="C2850" t="s">
        <v>23450</v>
      </c>
      <c r="D2850" t="s">
        <v>26256</v>
      </c>
      <c r="E2850" t="s">
        <v>34734</v>
      </c>
      <c r="F2850" t="s">
        <v>23900</v>
      </c>
      <c r="G2850" t="s">
        <v>23900</v>
      </c>
      <c r="H2850" t="s">
        <v>34798</v>
      </c>
      <c r="I2850" t="s">
        <v>34847</v>
      </c>
      <c r="J2850" t="s">
        <v>35108</v>
      </c>
      <c r="K2850" t="s">
        <v>36571</v>
      </c>
      <c r="L2850" t="e">
        <v>#N/A</v>
      </c>
      <c r="M2850">
        <v>1999</v>
      </c>
      <c r="N2850" t="s">
        <v>23900</v>
      </c>
      <c r="O2850" t="s">
        <v>42027</v>
      </c>
      <c r="P2850" t="s">
        <v>23900</v>
      </c>
      <c r="Q2850">
        <f t="shared" si="88"/>
        <v>0</v>
      </c>
      <c r="R2850">
        <f t="shared" si="89"/>
        <v>0</v>
      </c>
    </row>
    <row r="2851" spans="1:18" x14ac:dyDescent="0.2">
      <c r="A2851" t="s">
        <v>2864</v>
      </c>
      <c r="B2851" t="s">
        <v>14581</v>
      </c>
      <c r="C2851" t="s">
        <v>23450</v>
      </c>
      <c r="D2851" t="s">
        <v>26257</v>
      </c>
      <c r="E2851" t="s">
        <v>34734</v>
      </c>
      <c r="F2851" t="s">
        <v>23900</v>
      </c>
      <c r="G2851" t="s">
        <v>23900</v>
      </c>
      <c r="H2851" t="s">
        <v>34798</v>
      </c>
      <c r="I2851" t="s">
        <v>34847</v>
      </c>
      <c r="J2851" t="s">
        <v>35108</v>
      </c>
      <c r="K2851" t="s">
        <v>36572</v>
      </c>
      <c r="L2851" t="e">
        <v>#N/A</v>
      </c>
      <c r="M2851">
        <v>1999</v>
      </c>
      <c r="N2851" t="s">
        <v>23900</v>
      </c>
      <c r="O2851" t="s">
        <v>42027</v>
      </c>
      <c r="P2851" t="s">
        <v>23900</v>
      </c>
      <c r="Q2851">
        <f t="shared" si="88"/>
        <v>0</v>
      </c>
      <c r="R2851">
        <f t="shared" si="89"/>
        <v>0</v>
      </c>
    </row>
    <row r="2852" spans="1:18" x14ac:dyDescent="0.2">
      <c r="A2852" t="s">
        <v>2865</v>
      </c>
      <c r="B2852" t="s">
        <v>14582</v>
      </c>
      <c r="C2852" t="s">
        <v>23450</v>
      </c>
      <c r="D2852" t="s">
        <v>26258</v>
      </c>
      <c r="E2852" t="s">
        <v>34734</v>
      </c>
      <c r="F2852" t="s">
        <v>23900</v>
      </c>
      <c r="G2852" t="s">
        <v>23900</v>
      </c>
      <c r="H2852" t="s">
        <v>34798</v>
      </c>
      <c r="I2852" t="s">
        <v>34847</v>
      </c>
      <c r="J2852" t="s">
        <v>35108</v>
      </c>
      <c r="K2852" t="s">
        <v>36573</v>
      </c>
      <c r="L2852" t="e">
        <v>#N/A</v>
      </c>
      <c r="M2852">
        <v>1999</v>
      </c>
      <c r="N2852" t="s">
        <v>23900</v>
      </c>
      <c r="O2852" t="s">
        <v>42027</v>
      </c>
      <c r="P2852" t="s">
        <v>23900</v>
      </c>
      <c r="Q2852">
        <f t="shared" si="88"/>
        <v>0</v>
      </c>
      <c r="R2852">
        <f t="shared" si="89"/>
        <v>0</v>
      </c>
    </row>
    <row r="2853" spans="1:18" x14ac:dyDescent="0.2">
      <c r="A2853" t="s">
        <v>2866</v>
      </c>
      <c r="B2853" t="s">
        <v>14583</v>
      </c>
      <c r="C2853" t="s">
        <v>23450</v>
      </c>
      <c r="D2853" t="s">
        <v>26259</v>
      </c>
      <c r="E2853" t="s">
        <v>34734</v>
      </c>
      <c r="F2853" t="s">
        <v>23900</v>
      </c>
      <c r="G2853" t="s">
        <v>23900</v>
      </c>
      <c r="H2853" t="s">
        <v>34798</v>
      </c>
      <c r="I2853" t="s">
        <v>34847</v>
      </c>
      <c r="J2853" t="s">
        <v>35108</v>
      </c>
      <c r="K2853" t="s">
        <v>36574</v>
      </c>
      <c r="L2853" t="e">
        <v>#N/A</v>
      </c>
      <c r="M2853">
        <v>1999</v>
      </c>
      <c r="N2853" t="s">
        <v>23900</v>
      </c>
      <c r="O2853" t="s">
        <v>42027</v>
      </c>
      <c r="P2853" t="s">
        <v>23900</v>
      </c>
      <c r="Q2853">
        <f t="shared" si="88"/>
        <v>0</v>
      </c>
      <c r="R2853">
        <f t="shared" si="89"/>
        <v>0</v>
      </c>
    </row>
    <row r="2854" spans="1:18" x14ac:dyDescent="0.2">
      <c r="A2854" t="s">
        <v>2867</v>
      </c>
      <c r="B2854" t="s">
        <v>14584</v>
      </c>
      <c r="C2854" t="s">
        <v>23450</v>
      </c>
      <c r="D2854" t="s">
        <v>26260</v>
      </c>
      <c r="E2854" t="s">
        <v>34734</v>
      </c>
      <c r="F2854" t="s">
        <v>23900</v>
      </c>
      <c r="G2854" t="s">
        <v>23900</v>
      </c>
      <c r="H2854" t="s">
        <v>34798</v>
      </c>
      <c r="I2854" t="s">
        <v>34847</v>
      </c>
      <c r="J2854" t="s">
        <v>35108</v>
      </c>
      <c r="K2854" t="s">
        <v>36575</v>
      </c>
      <c r="L2854" t="e">
        <v>#N/A</v>
      </c>
      <c r="M2854">
        <v>1999</v>
      </c>
      <c r="N2854" t="s">
        <v>23900</v>
      </c>
      <c r="O2854" t="s">
        <v>42027</v>
      </c>
      <c r="P2854" t="s">
        <v>23900</v>
      </c>
      <c r="Q2854">
        <f t="shared" si="88"/>
        <v>0</v>
      </c>
      <c r="R2854">
        <f t="shared" si="89"/>
        <v>0</v>
      </c>
    </row>
    <row r="2855" spans="1:18" x14ac:dyDescent="0.2">
      <c r="A2855" t="s">
        <v>2868</v>
      </c>
      <c r="B2855" t="s">
        <v>14585</v>
      </c>
      <c r="C2855" t="s">
        <v>23450</v>
      </c>
      <c r="D2855" t="s">
        <v>26261</v>
      </c>
      <c r="E2855" t="s">
        <v>34734</v>
      </c>
      <c r="F2855" t="s">
        <v>23900</v>
      </c>
      <c r="G2855" t="s">
        <v>23900</v>
      </c>
      <c r="H2855" t="s">
        <v>34798</v>
      </c>
      <c r="I2855" t="s">
        <v>34847</v>
      </c>
      <c r="J2855" t="s">
        <v>35108</v>
      </c>
      <c r="K2855" t="s">
        <v>36576</v>
      </c>
      <c r="L2855" t="e">
        <v>#N/A</v>
      </c>
      <c r="M2855">
        <v>1999</v>
      </c>
      <c r="N2855" t="s">
        <v>23900</v>
      </c>
      <c r="O2855" t="s">
        <v>42027</v>
      </c>
      <c r="P2855" t="s">
        <v>23900</v>
      </c>
      <c r="Q2855">
        <f t="shared" si="88"/>
        <v>0</v>
      </c>
      <c r="R2855">
        <f t="shared" si="89"/>
        <v>0</v>
      </c>
    </row>
    <row r="2856" spans="1:18" x14ac:dyDescent="0.2">
      <c r="A2856" t="s">
        <v>2869</v>
      </c>
      <c r="B2856" t="s">
        <v>14586</v>
      </c>
      <c r="C2856" t="s">
        <v>23450</v>
      </c>
      <c r="D2856" t="s">
        <v>26262</v>
      </c>
      <c r="E2856" t="s">
        <v>34734</v>
      </c>
      <c r="F2856" t="s">
        <v>23900</v>
      </c>
      <c r="G2856" t="s">
        <v>23900</v>
      </c>
      <c r="H2856" t="s">
        <v>34798</v>
      </c>
      <c r="I2856" t="s">
        <v>34847</v>
      </c>
      <c r="J2856" t="s">
        <v>35108</v>
      </c>
      <c r="K2856" t="s">
        <v>36577</v>
      </c>
      <c r="L2856" t="e">
        <v>#N/A</v>
      </c>
      <c r="M2856">
        <v>1999</v>
      </c>
      <c r="N2856" t="s">
        <v>23900</v>
      </c>
      <c r="O2856" t="s">
        <v>42027</v>
      </c>
      <c r="P2856" t="s">
        <v>23900</v>
      </c>
      <c r="Q2856">
        <f t="shared" si="88"/>
        <v>0</v>
      </c>
      <c r="R2856">
        <f t="shared" si="89"/>
        <v>0</v>
      </c>
    </row>
    <row r="2857" spans="1:18" x14ac:dyDescent="0.2">
      <c r="A2857" t="s">
        <v>2870</v>
      </c>
      <c r="B2857" t="s">
        <v>14587</v>
      </c>
      <c r="C2857" t="s">
        <v>23450</v>
      </c>
      <c r="D2857" t="s">
        <v>26263</v>
      </c>
      <c r="E2857" t="s">
        <v>34734</v>
      </c>
      <c r="F2857" t="s">
        <v>23900</v>
      </c>
      <c r="G2857" t="s">
        <v>23900</v>
      </c>
      <c r="H2857" t="s">
        <v>34798</v>
      </c>
      <c r="I2857" t="s">
        <v>34847</v>
      </c>
      <c r="J2857" t="s">
        <v>35108</v>
      </c>
      <c r="K2857" t="s">
        <v>36578</v>
      </c>
      <c r="L2857" t="e">
        <v>#N/A</v>
      </c>
      <c r="M2857">
        <v>1999</v>
      </c>
      <c r="N2857" t="s">
        <v>23900</v>
      </c>
      <c r="O2857" t="s">
        <v>42027</v>
      </c>
      <c r="P2857" t="s">
        <v>23900</v>
      </c>
      <c r="Q2857">
        <f t="shared" si="88"/>
        <v>0</v>
      </c>
      <c r="R2857">
        <f t="shared" si="89"/>
        <v>0</v>
      </c>
    </row>
    <row r="2858" spans="1:18" x14ac:dyDescent="0.2">
      <c r="A2858" t="s">
        <v>2871</v>
      </c>
      <c r="B2858" t="s">
        <v>14588</v>
      </c>
      <c r="C2858" t="s">
        <v>23450</v>
      </c>
      <c r="D2858" t="s">
        <v>26264</v>
      </c>
      <c r="E2858" t="s">
        <v>34734</v>
      </c>
      <c r="F2858" t="s">
        <v>23900</v>
      </c>
      <c r="G2858" t="s">
        <v>23900</v>
      </c>
      <c r="H2858" t="s">
        <v>34798</v>
      </c>
      <c r="I2858" t="s">
        <v>34847</v>
      </c>
      <c r="J2858" t="s">
        <v>35108</v>
      </c>
      <c r="K2858" t="s">
        <v>36579</v>
      </c>
      <c r="L2858" t="e">
        <v>#N/A</v>
      </c>
      <c r="M2858">
        <v>1999</v>
      </c>
      <c r="N2858" t="s">
        <v>23900</v>
      </c>
      <c r="O2858" t="s">
        <v>42027</v>
      </c>
      <c r="P2858" t="s">
        <v>23900</v>
      </c>
      <c r="Q2858">
        <f t="shared" si="88"/>
        <v>0</v>
      </c>
      <c r="R2858">
        <f t="shared" si="89"/>
        <v>0</v>
      </c>
    </row>
    <row r="2859" spans="1:18" x14ac:dyDescent="0.2">
      <c r="A2859" t="s">
        <v>2872</v>
      </c>
      <c r="B2859" t="s">
        <v>14589</v>
      </c>
      <c r="C2859" t="s">
        <v>23450</v>
      </c>
      <c r="D2859" t="s">
        <v>26265</v>
      </c>
      <c r="E2859" t="s">
        <v>34734</v>
      </c>
      <c r="F2859" t="s">
        <v>23900</v>
      </c>
      <c r="G2859" t="s">
        <v>23900</v>
      </c>
      <c r="H2859" t="s">
        <v>34798</v>
      </c>
      <c r="I2859" t="s">
        <v>34847</v>
      </c>
      <c r="J2859" t="s">
        <v>35108</v>
      </c>
      <c r="K2859" t="s">
        <v>36580</v>
      </c>
      <c r="L2859" t="e">
        <v>#N/A</v>
      </c>
      <c r="M2859">
        <v>1999</v>
      </c>
      <c r="N2859" t="s">
        <v>23900</v>
      </c>
      <c r="O2859" t="s">
        <v>42027</v>
      </c>
      <c r="P2859" t="s">
        <v>23900</v>
      </c>
      <c r="Q2859">
        <f t="shared" si="88"/>
        <v>0</v>
      </c>
      <c r="R2859">
        <f t="shared" si="89"/>
        <v>0</v>
      </c>
    </row>
    <row r="2860" spans="1:18" x14ac:dyDescent="0.2">
      <c r="A2860" t="s">
        <v>2873</v>
      </c>
      <c r="B2860" t="s">
        <v>14590</v>
      </c>
      <c r="C2860" t="s">
        <v>23450</v>
      </c>
      <c r="D2860" t="s">
        <v>26266</v>
      </c>
      <c r="E2860" t="s">
        <v>34734</v>
      </c>
      <c r="F2860" t="s">
        <v>23900</v>
      </c>
      <c r="G2860" t="s">
        <v>23900</v>
      </c>
      <c r="H2860" t="s">
        <v>34798</v>
      </c>
      <c r="I2860" t="s">
        <v>34847</v>
      </c>
      <c r="J2860" t="s">
        <v>35108</v>
      </c>
      <c r="K2860" t="s">
        <v>36581</v>
      </c>
      <c r="L2860" t="e">
        <v>#N/A</v>
      </c>
      <c r="M2860">
        <v>1999</v>
      </c>
      <c r="N2860" t="s">
        <v>23900</v>
      </c>
      <c r="O2860" t="s">
        <v>42027</v>
      </c>
      <c r="P2860" t="s">
        <v>23900</v>
      </c>
      <c r="Q2860">
        <f t="shared" si="88"/>
        <v>0</v>
      </c>
      <c r="R2860">
        <f t="shared" si="89"/>
        <v>0</v>
      </c>
    </row>
    <row r="2861" spans="1:18" x14ac:dyDescent="0.2">
      <c r="A2861" t="s">
        <v>2874</v>
      </c>
      <c r="B2861" t="s">
        <v>14591</v>
      </c>
      <c r="C2861" t="s">
        <v>23450</v>
      </c>
      <c r="D2861" t="s">
        <v>26267</v>
      </c>
      <c r="E2861" t="s">
        <v>34734</v>
      </c>
      <c r="F2861" t="s">
        <v>23900</v>
      </c>
      <c r="G2861" t="s">
        <v>23900</v>
      </c>
      <c r="H2861" t="s">
        <v>34798</v>
      </c>
      <c r="I2861" t="s">
        <v>34847</v>
      </c>
      <c r="J2861" t="s">
        <v>35108</v>
      </c>
      <c r="K2861" t="s">
        <v>36582</v>
      </c>
      <c r="L2861" t="e">
        <v>#N/A</v>
      </c>
      <c r="M2861">
        <v>1999</v>
      </c>
      <c r="N2861" t="s">
        <v>23900</v>
      </c>
      <c r="O2861" t="s">
        <v>42027</v>
      </c>
      <c r="P2861" t="s">
        <v>23900</v>
      </c>
      <c r="Q2861">
        <f t="shared" si="88"/>
        <v>0</v>
      </c>
      <c r="R2861">
        <f t="shared" si="89"/>
        <v>0</v>
      </c>
    </row>
    <row r="2862" spans="1:18" x14ac:dyDescent="0.2">
      <c r="A2862" t="s">
        <v>2875</v>
      </c>
      <c r="B2862" t="s">
        <v>14592</v>
      </c>
      <c r="C2862" t="s">
        <v>23450</v>
      </c>
      <c r="D2862" t="s">
        <v>26268</v>
      </c>
      <c r="E2862" t="s">
        <v>34734</v>
      </c>
      <c r="F2862" t="s">
        <v>23900</v>
      </c>
      <c r="G2862" t="s">
        <v>23900</v>
      </c>
      <c r="H2862" t="s">
        <v>34798</v>
      </c>
      <c r="I2862" t="s">
        <v>34847</v>
      </c>
      <c r="J2862" t="s">
        <v>35108</v>
      </c>
      <c r="K2862" t="s">
        <v>36583</v>
      </c>
      <c r="L2862" t="e">
        <v>#N/A</v>
      </c>
      <c r="M2862">
        <v>1999</v>
      </c>
      <c r="N2862" t="s">
        <v>23900</v>
      </c>
      <c r="O2862" t="s">
        <v>42027</v>
      </c>
      <c r="P2862" t="s">
        <v>23900</v>
      </c>
      <c r="Q2862">
        <f t="shared" si="88"/>
        <v>0</v>
      </c>
      <c r="R2862">
        <f t="shared" si="89"/>
        <v>0</v>
      </c>
    </row>
    <row r="2863" spans="1:18" x14ac:dyDescent="0.2">
      <c r="A2863" t="s">
        <v>2876</v>
      </c>
      <c r="B2863" t="s">
        <v>14593</v>
      </c>
      <c r="C2863" t="s">
        <v>23450</v>
      </c>
      <c r="D2863" t="s">
        <v>26269</v>
      </c>
      <c r="E2863" t="s">
        <v>34734</v>
      </c>
      <c r="F2863" t="s">
        <v>23900</v>
      </c>
      <c r="G2863" t="s">
        <v>23900</v>
      </c>
      <c r="H2863" t="s">
        <v>34798</v>
      </c>
      <c r="I2863" t="s">
        <v>34847</v>
      </c>
      <c r="J2863" t="s">
        <v>35108</v>
      </c>
      <c r="K2863" t="s">
        <v>36584</v>
      </c>
      <c r="L2863" t="e">
        <v>#N/A</v>
      </c>
      <c r="M2863">
        <v>1999</v>
      </c>
      <c r="N2863" t="s">
        <v>23900</v>
      </c>
      <c r="O2863" t="s">
        <v>42027</v>
      </c>
      <c r="P2863" t="s">
        <v>23900</v>
      </c>
      <c r="Q2863">
        <f t="shared" si="88"/>
        <v>0</v>
      </c>
      <c r="R2863">
        <f t="shared" si="89"/>
        <v>0</v>
      </c>
    </row>
    <row r="2864" spans="1:18" x14ac:dyDescent="0.2">
      <c r="A2864" t="s">
        <v>2877</v>
      </c>
      <c r="B2864" t="s">
        <v>14594</v>
      </c>
      <c r="C2864" t="s">
        <v>23450</v>
      </c>
      <c r="D2864" t="s">
        <v>26270</v>
      </c>
      <c r="E2864" t="s">
        <v>34734</v>
      </c>
      <c r="F2864" t="s">
        <v>23900</v>
      </c>
      <c r="G2864" t="s">
        <v>23900</v>
      </c>
      <c r="H2864" t="s">
        <v>34798</v>
      </c>
      <c r="I2864" t="s">
        <v>34847</v>
      </c>
      <c r="J2864" t="s">
        <v>35108</v>
      </c>
      <c r="K2864" t="s">
        <v>36585</v>
      </c>
      <c r="L2864" t="e">
        <v>#N/A</v>
      </c>
      <c r="M2864">
        <v>1999</v>
      </c>
      <c r="N2864" t="s">
        <v>23900</v>
      </c>
      <c r="O2864" t="s">
        <v>42027</v>
      </c>
      <c r="P2864" t="s">
        <v>23900</v>
      </c>
      <c r="Q2864">
        <f t="shared" si="88"/>
        <v>0</v>
      </c>
      <c r="R2864">
        <f t="shared" si="89"/>
        <v>0</v>
      </c>
    </row>
    <row r="2865" spans="1:18" x14ac:dyDescent="0.2">
      <c r="A2865" t="s">
        <v>2878</v>
      </c>
      <c r="B2865" t="s">
        <v>14595</v>
      </c>
      <c r="C2865" t="s">
        <v>23450</v>
      </c>
      <c r="D2865" t="s">
        <v>26271</v>
      </c>
      <c r="E2865" t="s">
        <v>34734</v>
      </c>
      <c r="F2865" t="s">
        <v>23900</v>
      </c>
      <c r="G2865" t="s">
        <v>23900</v>
      </c>
      <c r="H2865" t="s">
        <v>34798</v>
      </c>
      <c r="I2865" t="s">
        <v>34847</v>
      </c>
      <c r="J2865" t="s">
        <v>35109</v>
      </c>
      <c r="K2865" t="s">
        <v>36558</v>
      </c>
      <c r="L2865" t="e">
        <v>#N/A</v>
      </c>
      <c r="M2865" t="e">
        <v>#N/A</v>
      </c>
      <c r="N2865" t="s">
        <v>23900</v>
      </c>
      <c r="O2865" t="s">
        <v>23900</v>
      </c>
      <c r="P2865" t="s">
        <v>23900</v>
      </c>
      <c r="Q2865">
        <f t="shared" si="88"/>
        <v>0</v>
      </c>
      <c r="R2865">
        <f t="shared" si="89"/>
        <v>0</v>
      </c>
    </row>
    <row r="2866" spans="1:18" x14ac:dyDescent="0.2">
      <c r="A2866" t="s">
        <v>2879</v>
      </c>
      <c r="B2866" t="s">
        <v>14596</v>
      </c>
      <c r="C2866" t="s">
        <v>23450</v>
      </c>
      <c r="D2866" t="s">
        <v>26272</v>
      </c>
      <c r="E2866" t="s">
        <v>34734</v>
      </c>
      <c r="F2866" t="s">
        <v>23900</v>
      </c>
      <c r="G2866" t="s">
        <v>23900</v>
      </c>
      <c r="H2866" t="s">
        <v>34798</v>
      </c>
      <c r="I2866" t="s">
        <v>34847</v>
      </c>
      <c r="J2866" t="s">
        <v>35109</v>
      </c>
      <c r="K2866" t="s">
        <v>36567</v>
      </c>
      <c r="L2866" t="e">
        <v>#N/A</v>
      </c>
      <c r="M2866">
        <v>1999</v>
      </c>
      <c r="N2866" t="s">
        <v>23900</v>
      </c>
      <c r="O2866" t="s">
        <v>42027</v>
      </c>
      <c r="P2866" t="s">
        <v>23900</v>
      </c>
      <c r="Q2866">
        <f t="shared" si="88"/>
        <v>0</v>
      </c>
      <c r="R2866">
        <f t="shared" si="89"/>
        <v>0</v>
      </c>
    </row>
    <row r="2867" spans="1:18" x14ac:dyDescent="0.2">
      <c r="A2867" t="s">
        <v>2880</v>
      </c>
      <c r="B2867" t="s">
        <v>14597</v>
      </c>
      <c r="C2867" t="s">
        <v>23450</v>
      </c>
      <c r="D2867" t="s">
        <v>26273</v>
      </c>
      <c r="E2867" t="s">
        <v>34734</v>
      </c>
      <c r="F2867" t="s">
        <v>23900</v>
      </c>
      <c r="G2867" t="s">
        <v>23900</v>
      </c>
      <c r="H2867" t="s">
        <v>34798</v>
      </c>
      <c r="I2867" t="s">
        <v>34847</v>
      </c>
      <c r="J2867" t="s">
        <v>35109</v>
      </c>
      <c r="K2867" t="s">
        <v>36569</v>
      </c>
      <c r="L2867" t="e">
        <v>#N/A</v>
      </c>
      <c r="M2867">
        <v>1999</v>
      </c>
      <c r="N2867" t="s">
        <v>23900</v>
      </c>
      <c r="O2867" t="s">
        <v>42027</v>
      </c>
      <c r="P2867" t="s">
        <v>23900</v>
      </c>
      <c r="Q2867">
        <f t="shared" si="88"/>
        <v>0</v>
      </c>
      <c r="R2867">
        <f t="shared" si="89"/>
        <v>0</v>
      </c>
    </row>
    <row r="2868" spans="1:18" x14ac:dyDescent="0.2">
      <c r="A2868" t="s">
        <v>2881</v>
      </c>
      <c r="B2868" t="s">
        <v>14598</v>
      </c>
      <c r="C2868" t="s">
        <v>23450</v>
      </c>
      <c r="D2868" t="s">
        <v>26274</v>
      </c>
      <c r="E2868" t="s">
        <v>34734</v>
      </c>
      <c r="F2868" t="s">
        <v>23900</v>
      </c>
      <c r="G2868" t="s">
        <v>23900</v>
      </c>
      <c r="H2868" t="s">
        <v>34798</v>
      </c>
      <c r="I2868" t="s">
        <v>34847</v>
      </c>
      <c r="J2868" t="s">
        <v>35109</v>
      </c>
      <c r="K2868" t="s">
        <v>36570</v>
      </c>
      <c r="L2868" t="e">
        <v>#N/A</v>
      </c>
      <c r="M2868">
        <v>1999</v>
      </c>
      <c r="N2868" t="s">
        <v>23900</v>
      </c>
      <c r="O2868" t="s">
        <v>42027</v>
      </c>
      <c r="P2868" t="s">
        <v>23900</v>
      </c>
      <c r="Q2868">
        <f t="shared" si="88"/>
        <v>0</v>
      </c>
      <c r="R2868">
        <f t="shared" si="89"/>
        <v>0</v>
      </c>
    </row>
    <row r="2869" spans="1:18" x14ac:dyDescent="0.2">
      <c r="A2869" t="s">
        <v>2882</v>
      </c>
      <c r="B2869" t="s">
        <v>14599</v>
      </c>
      <c r="C2869" t="s">
        <v>23450</v>
      </c>
      <c r="D2869" t="s">
        <v>26275</v>
      </c>
      <c r="E2869" t="s">
        <v>34734</v>
      </c>
      <c r="F2869" t="s">
        <v>23900</v>
      </c>
      <c r="G2869" t="s">
        <v>23900</v>
      </c>
      <c r="H2869" t="s">
        <v>34798</v>
      </c>
      <c r="I2869" t="s">
        <v>34847</v>
      </c>
      <c r="J2869" t="s">
        <v>35109</v>
      </c>
      <c r="K2869" t="s">
        <v>36571</v>
      </c>
      <c r="L2869" t="e">
        <v>#N/A</v>
      </c>
      <c r="M2869">
        <v>1999</v>
      </c>
      <c r="N2869" t="s">
        <v>23900</v>
      </c>
      <c r="O2869" t="s">
        <v>42027</v>
      </c>
      <c r="P2869" t="s">
        <v>23900</v>
      </c>
      <c r="Q2869">
        <f t="shared" si="88"/>
        <v>0</v>
      </c>
      <c r="R2869">
        <f t="shared" si="89"/>
        <v>0</v>
      </c>
    </row>
    <row r="2870" spans="1:18" x14ac:dyDescent="0.2">
      <c r="A2870" t="s">
        <v>2883</v>
      </c>
      <c r="B2870" t="s">
        <v>14600</v>
      </c>
      <c r="C2870" t="s">
        <v>23450</v>
      </c>
      <c r="D2870" t="s">
        <v>26276</v>
      </c>
      <c r="E2870" t="s">
        <v>34734</v>
      </c>
      <c r="F2870" t="s">
        <v>23900</v>
      </c>
      <c r="G2870" t="s">
        <v>23900</v>
      </c>
      <c r="H2870" t="s">
        <v>34798</v>
      </c>
      <c r="I2870" t="s">
        <v>34847</v>
      </c>
      <c r="J2870" t="s">
        <v>35109</v>
      </c>
      <c r="K2870" t="s">
        <v>36572</v>
      </c>
      <c r="L2870" t="e">
        <v>#N/A</v>
      </c>
      <c r="M2870">
        <v>1999</v>
      </c>
      <c r="N2870" t="s">
        <v>23900</v>
      </c>
      <c r="O2870" t="s">
        <v>42027</v>
      </c>
      <c r="P2870" t="s">
        <v>23900</v>
      </c>
      <c r="Q2870">
        <f t="shared" si="88"/>
        <v>0</v>
      </c>
      <c r="R2870">
        <f t="shared" si="89"/>
        <v>0</v>
      </c>
    </row>
    <row r="2871" spans="1:18" x14ac:dyDescent="0.2">
      <c r="A2871" t="s">
        <v>2884</v>
      </c>
      <c r="B2871" t="s">
        <v>14601</v>
      </c>
      <c r="C2871" t="s">
        <v>23450</v>
      </c>
      <c r="D2871" t="s">
        <v>26277</v>
      </c>
      <c r="E2871" t="s">
        <v>34734</v>
      </c>
      <c r="F2871" t="s">
        <v>23900</v>
      </c>
      <c r="G2871" t="s">
        <v>23900</v>
      </c>
      <c r="H2871" t="s">
        <v>34798</v>
      </c>
      <c r="I2871" t="s">
        <v>34847</v>
      </c>
      <c r="J2871" t="s">
        <v>35109</v>
      </c>
      <c r="K2871" t="s">
        <v>36573</v>
      </c>
      <c r="L2871" t="e">
        <v>#N/A</v>
      </c>
      <c r="M2871">
        <v>1999</v>
      </c>
      <c r="N2871" t="s">
        <v>23900</v>
      </c>
      <c r="O2871" t="s">
        <v>42027</v>
      </c>
      <c r="P2871" t="s">
        <v>23900</v>
      </c>
      <c r="Q2871">
        <f t="shared" si="88"/>
        <v>0</v>
      </c>
      <c r="R2871">
        <f t="shared" si="89"/>
        <v>0</v>
      </c>
    </row>
    <row r="2872" spans="1:18" x14ac:dyDescent="0.2">
      <c r="A2872" t="s">
        <v>2885</v>
      </c>
      <c r="B2872" t="s">
        <v>14602</v>
      </c>
      <c r="C2872" t="s">
        <v>23450</v>
      </c>
      <c r="D2872" t="s">
        <v>26278</v>
      </c>
      <c r="E2872" t="s">
        <v>34734</v>
      </c>
      <c r="F2872" t="s">
        <v>23900</v>
      </c>
      <c r="G2872" t="s">
        <v>23900</v>
      </c>
      <c r="H2872" t="s">
        <v>34798</v>
      </c>
      <c r="I2872" t="s">
        <v>34847</v>
      </c>
      <c r="J2872" t="s">
        <v>35109</v>
      </c>
      <c r="K2872" t="s">
        <v>36574</v>
      </c>
      <c r="L2872" t="e">
        <v>#N/A</v>
      </c>
      <c r="M2872">
        <v>1999</v>
      </c>
      <c r="N2872" t="s">
        <v>23900</v>
      </c>
      <c r="O2872" t="s">
        <v>42027</v>
      </c>
      <c r="P2872" t="s">
        <v>23900</v>
      </c>
      <c r="Q2872">
        <f t="shared" si="88"/>
        <v>0</v>
      </c>
      <c r="R2872">
        <f t="shared" si="89"/>
        <v>0</v>
      </c>
    </row>
    <row r="2873" spans="1:18" x14ac:dyDescent="0.2">
      <c r="A2873" t="s">
        <v>2886</v>
      </c>
      <c r="B2873" t="s">
        <v>14603</v>
      </c>
      <c r="C2873" t="s">
        <v>23450</v>
      </c>
      <c r="D2873" t="s">
        <v>26279</v>
      </c>
      <c r="E2873" t="s">
        <v>34734</v>
      </c>
      <c r="F2873" t="s">
        <v>23900</v>
      </c>
      <c r="G2873" t="s">
        <v>23900</v>
      </c>
      <c r="H2873" t="s">
        <v>34798</v>
      </c>
      <c r="I2873" t="s">
        <v>34847</v>
      </c>
      <c r="J2873" t="s">
        <v>35109</v>
      </c>
      <c r="K2873" t="s">
        <v>36575</v>
      </c>
      <c r="L2873" t="e">
        <v>#N/A</v>
      </c>
      <c r="M2873">
        <v>1999</v>
      </c>
      <c r="N2873" t="s">
        <v>23900</v>
      </c>
      <c r="O2873" t="s">
        <v>42027</v>
      </c>
      <c r="P2873" t="s">
        <v>23900</v>
      </c>
      <c r="Q2873">
        <f t="shared" si="88"/>
        <v>0</v>
      </c>
      <c r="R2873">
        <f t="shared" si="89"/>
        <v>0</v>
      </c>
    </row>
    <row r="2874" spans="1:18" x14ac:dyDescent="0.2">
      <c r="A2874" t="s">
        <v>2887</v>
      </c>
      <c r="B2874" t="s">
        <v>14604</v>
      </c>
      <c r="C2874" t="s">
        <v>23450</v>
      </c>
      <c r="D2874" t="s">
        <v>26280</v>
      </c>
      <c r="E2874" t="s">
        <v>34734</v>
      </c>
      <c r="F2874" t="s">
        <v>23900</v>
      </c>
      <c r="G2874" t="s">
        <v>23900</v>
      </c>
      <c r="H2874" t="s">
        <v>34798</v>
      </c>
      <c r="I2874" t="s">
        <v>34847</v>
      </c>
      <c r="J2874" t="s">
        <v>35109</v>
      </c>
      <c r="K2874" t="s">
        <v>36576</v>
      </c>
      <c r="L2874" t="e">
        <v>#N/A</v>
      </c>
      <c r="M2874">
        <v>1999</v>
      </c>
      <c r="N2874" t="s">
        <v>23900</v>
      </c>
      <c r="O2874" t="s">
        <v>42027</v>
      </c>
      <c r="P2874" t="s">
        <v>23900</v>
      </c>
      <c r="Q2874">
        <f t="shared" si="88"/>
        <v>0</v>
      </c>
      <c r="R2874">
        <f t="shared" si="89"/>
        <v>0</v>
      </c>
    </row>
    <row r="2875" spans="1:18" x14ac:dyDescent="0.2">
      <c r="A2875" t="s">
        <v>2888</v>
      </c>
      <c r="B2875" t="s">
        <v>14605</v>
      </c>
      <c r="C2875" t="s">
        <v>23450</v>
      </c>
      <c r="D2875" t="s">
        <v>26281</v>
      </c>
      <c r="E2875" t="s">
        <v>34734</v>
      </c>
      <c r="F2875" t="s">
        <v>23900</v>
      </c>
      <c r="G2875" t="s">
        <v>23900</v>
      </c>
      <c r="H2875" t="s">
        <v>34798</v>
      </c>
      <c r="I2875" t="s">
        <v>34847</v>
      </c>
      <c r="J2875" t="s">
        <v>35109</v>
      </c>
      <c r="K2875" t="s">
        <v>36577</v>
      </c>
      <c r="L2875" t="e">
        <v>#N/A</v>
      </c>
      <c r="M2875">
        <v>1999</v>
      </c>
      <c r="N2875" t="s">
        <v>23900</v>
      </c>
      <c r="O2875" t="s">
        <v>42027</v>
      </c>
      <c r="P2875" t="s">
        <v>23900</v>
      </c>
      <c r="Q2875">
        <f t="shared" si="88"/>
        <v>0</v>
      </c>
      <c r="R2875">
        <f t="shared" si="89"/>
        <v>0</v>
      </c>
    </row>
    <row r="2876" spans="1:18" x14ac:dyDescent="0.2">
      <c r="A2876" t="s">
        <v>2889</v>
      </c>
      <c r="B2876" t="s">
        <v>14606</v>
      </c>
      <c r="C2876" t="s">
        <v>23450</v>
      </c>
      <c r="D2876" t="s">
        <v>26282</v>
      </c>
      <c r="E2876" t="s">
        <v>34734</v>
      </c>
      <c r="F2876" t="s">
        <v>23900</v>
      </c>
      <c r="G2876" t="s">
        <v>23900</v>
      </c>
      <c r="H2876" t="s">
        <v>34798</v>
      </c>
      <c r="I2876" t="s">
        <v>34847</v>
      </c>
      <c r="J2876" t="s">
        <v>35109</v>
      </c>
      <c r="K2876" t="s">
        <v>36578</v>
      </c>
      <c r="L2876" t="e">
        <v>#N/A</v>
      </c>
      <c r="M2876">
        <v>1999</v>
      </c>
      <c r="N2876" t="s">
        <v>23900</v>
      </c>
      <c r="O2876" t="s">
        <v>42027</v>
      </c>
      <c r="P2876" t="s">
        <v>23900</v>
      </c>
      <c r="Q2876">
        <f t="shared" si="88"/>
        <v>0</v>
      </c>
      <c r="R2876">
        <f t="shared" si="89"/>
        <v>0</v>
      </c>
    </row>
    <row r="2877" spans="1:18" x14ac:dyDescent="0.2">
      <c r="A2877" t="s">
        <v>2890</v>
      </c>
      <c r="B2877" t="s">
        <v>14607</v>
      </c>
      <c r="C2877" t="s">
        <v>23450</v>
      </c>
      <c r="D2877" t="s">
        <v>26283</v>
      </c>
      <c r="E2877" t="s">
        <v>34734</v>
      </c>
      <c r="F2877" t="s">
        <v>23900</v>
      </c>
      <c r="G2877" t="s">
        <v>23900</v>
      </c>
      <c r="H2877" t="s">
        <v>34798</v>
      </c>
      <c r="I2877" t="s">
        <v>34847</v>
      </c>
      <c r="J2877" t="s">
        <v>35109</v>
      </c>
      <c r="K2877" t="s">
        <v>36579</v>
      </c>
      <c r="L2877" t="e">
        <v>#N/A</v>
      </c>
      <c r="M2877">
        <v>1999</v>
      </c>
      <c r="N2877" t="s">
        <v>23900</v>
      </c>
      <c r="O2877" t="s">
        <v>42027</v>
      </c>
      <c r="P2877" t="s">
        <v>23900</v>
      </c>
      <c r="Q2877">
        <f t="shared" si="88"/>
        <v>0</v>
      </c>
      <c r="R2877">
        <f t="shared" si="89"/>
        <v>0</v>
      </c>
    </row>
    <row r="2878" spans="1:18" x14ac:dyDescent="0.2">
      <c r="A2878" t="s">
        <v>2891</v>
      </c>
      <c r="B2878" t="s">
        <v>14608</v>
      </c>
      <c r="C2878" t="s">
        <v>23450</v>
      </c>
      <c r="D2878" t="s">
        <v>26284</v>
      </c>
      <c r="E2878" t="s">
        <v>34734</v>
      </c>
      <c r="F2878" t="s">
        <v>23900</v>
      </c>
      <c r="G2878" t="s">
        <v>23900</v>
      </c>
      <c r="H2878" t="s">
        <v>34798</v>
      </c>
      <c r="I2878" t="s">
        <v>34847</v>
      </c>
      <c r="J2878" t="s">
        <v>35109</v>
      </c>
      <c r="K2878" t="s">
        <v>36580</v>
      </c>
      <c r="L2878" t="e">
        <v>#N/A</v>
      </c>
      <c r="M2878">
        <v>1999</v>
      </c>
      <c r="N2878" t="s">
        <v>23900</v>
      </c>
      <c r="O2878" t="s">
        <v>42027</v>
      </c>
      <c r="P2878" t="s">
        <v>23900</v>
      </c>
      <c r="Q2878">
        <f t="shared" si="88"/>
        <v>0</v>
      </c>
      <c r="R2878">
        <f t="shared" si="89"/>
        <v>0</v>
      </c>
    </row>
    <row r="2879" spans="1:18" x14ac:dyDescent="0.2">
      <c r="A2879" t="s">
        <v>2892</v>
      </c>
      <c r="B2879" t="s">
        <v>14609</v>
      </c>
      <c r="C2879" t="s">
        <v>23450</v>
      </c>
      <c r="D2879" t="s">
        <v>26285</v>
      </c>
      <c r="E2879" t="s">
        <v>34734</v>
      </c>
      <c r="F2879" t="s">
        <v>23900</v>
      </c>
      <c r="G2879" t="s">
        <v>23900</v>
      </c>
      <c r="H2879" t="s">
        <v>34798</v>
      </c>
      <c r="I2879" t="s">
        <v>34847</v>
      </c>
      <c r="J2879" t="s">
        <v>35109</v>
      </c>
      <c r="K2879" t="s">
        <v>36581</v>
      </c>
      <c r="L2879" t="e">
        <v>#N/A</v>
      </c>
      <c r="M2879">
        <v>1999</v>
      </c>
      <c r="N2879" t="s">
        <v>23900</v>
      </c>
      <c r="O2879" t="s">
        <v>42027</v>
      </c>
      <c r="P2879" t="s">
        <v>23900</v>
      </c>
      <c r="Q2879">
        <f t="shared" si="88"/>
        <v>0</v>
      </c>
      <c r="R2879">
        <f t="shared" si="89"/>
        <v>0</v>
      </c>
    </row>
    <row r="2880" spans="1:18" x14ac:dyDescent="0.2">
      <c r="A2880" t="s">
        <v>2893</v>
      </c>
      <c r="B2880" t="s">
        <v>14610</v>
      </c>
      <c r="C2880" t="s">
        <v>23450</v>
      </c>
      <c r="D2880" t="s">
        <v>26286</v>
      </c>
      <c r="E2880" t="s">
        <v>34734</v>
      </c>
      <c r="F2880" t="s">
        <v>23900</v>
      </c>
      <c r="G2880" t="s">
        <v>23900</v>
      </c>
      <c r="H2880" t="s">
        <v>34798</v>
      </c>
      <c r="I2880" t="s">
        <v>34847</v>
      </c>
      <c r="J2880" t="s">
        <v>35109</v>
      </c>
      <c r="K2880" t="s">
        <v>36582</v>
      </c>
      <c r="L2880" t="e">
        <v>#N/A</v>
      </c>
      <c r="M2880">
        <v>1999</v>
      </c>
      <c r="N2880" t="s">
        <v>23900</v>
      </c>
      <c r="O2880" t="s">
        <v>42027</v>
      </c>
      <c r="P2880" t="s">
        <v>23900</v>
      </c>
      <c r="Q2880">
        <f t="shared" si="88"/>
        <v>0</v>
      </c>
      <c r="R2880">
        <f t="shared" si="89"/>
        <v>0</v>
      </c>
    </row>
    <row r="2881" spans="1:18" x14ac:dyDescent="0.2">
      <c r="A2881" t="s">
        <v>2894</v>
      </c>
      <c r="B2881" t="s">
        <v>14611</v>
      </c>
      <c r="C2881" t="s">
        <v>23450</v>
      </c>
      <c r="D2881" t="s">
        <v>26287</v>
      </c>
      <c r="E2881" t="s">
        <v>34734</v>
      </c>
      <c r="F2881" t="s">
        <v>23900</v>
      </c>
      <c r="G2881" t="s">
        <v>23900</v>
      </c>
      <c r="H2881" t="s">
        <v>34798</v>
      </c>
      <c r="I2881" t="s">
        <v>34847</v>
      </c>
      <c r="J2881" t="s">
        <v>35109</v>
      </c>
      <c r="K2881" t="s">
        <v>36583</v>
      </c>
      <c r="L2881" t="e">
        <v>#N/A</v>
      </c>
      <c r="M2881">
        <v>1999</v>
      </c>
      <c r="N2881" t="s">
        <v>23900</v>
      </c>
      <c r="O2881" t="s">
        <v>42027</v>
      </c>
      <c r="P2881" t="s">
        <v>23900</v>
      </c>
      <c r="Q2881">
        <f t="shared" si="88"/>
        <v>0</v>
      </c>
      <c r="R2881">
        <f t="shared" si="89"/>
        <v>0</v>
      </c>
    </row>
    <row r="2882" spans="1:18" x14ac:dyDescent="0.2">
      <c r="A2882" t="s">
        <v>2895</v>
      </c>
      <c r="B2882" t="s">
        <v>14612</v>
      </c>
      <c r="C2882" t="s">
        <v>23450</v>
      </c>
      <c r="D2882" t="s">
        <v>26288</v>
      </c>
      <c r="E2882" t="s">
        <v>34734</v>
      </c>
      <c r="F2882" t="s">
        <v>23900</v>
      </c>
      <c r="G2882" t="s">
        <v>23900</v>
      </c>
      <c r="H2882" t="s">
        <v>34798</v>
      </c>
      <c r="I2882" t="s">
        <v>34847</v>
      </c>
      <c r="J2882" t="s">
        <v>35109</v>
      </c>
      <c r="K2882" t="s">
        <v>36584</v>
      </c>
      <c r="L2882" t="e">
        <v>#N/A</v>
      </c>
      <c r="M2882">
        <v>1999</v>
      </c>
      <c r="N2882" t="s">
        <v>23900</v>
      </c>
      <c r="O2882" t="s">
        <v>42027</v>
      </c>
      <c r="P2882" t="s">
        <v>23900</v>
      </c>
      <c r="Q2882">
        <f t="shared" si="88"/>
        <v>0</v>
      </c>
      <c r="R2882">
        <f t="shared" si="89"/>
        <v>0</v>
      </c>
    </row>
    <row r="2883" spans="1:18" x14ac:dyDescent="0.2">
      <c r="A2883" t="s">
        <v>2896</v>
      </c>
      <c r="B2883" t="s">
        <v>14613</v>
      </c>
      <c r="C2883" t="s">
        <v>23450</v>
      </c>
      <c r="D2883" t="s">
        <v>26289</v>
      </c>
      <c r="E2883" t="s">
        <v>34734</v>
      </c>
      <c r="F2883" t="s">
        <v>23900</v>
      </c>
      <c r="G2883" t="s">
        <v>23900</v>
      </c>
      <c r="H2883" t="s">
        <v>34798</v>
      </c>
      <c r="I2883" t="s">
        <v>34847</v>
      </c>
      <c r="J2883" t="s">
        <v>35109</v>
      </c>
      <c r="K2883" t="s">
        <v>36585</v>
      </c>
      <c r="L2883" t="e">
        <v>#N/A</v>
      </c>
      <c r="M2883">
        <v>1999</v>
      </c>
      <c r="N2883" t="s">
        <v>23900</v>
      </c>
      <c r="O2883" t="s">
        <v>42027</v>
      </c>
      <c r="P2883" t="s">
        <v>23900</v>
      </c>
      <c r="Q2883">
        <f t="shared" ref="Q2883:Q2946" si="90">IF(ISERROR(FIND("Coal",D2883)), 0,1)</f>
        <v>0</v>
      </c>
      <c r="R2883">
        <f t="shared" ref="R2883:R2946" si="91">IF(ISERROR(FIND("Motor Vehicle",D2883)), 0,1)</f>
        <v>0</v>
      </c>
    </row>
    <row r="2884" spans="1:18" x14ac:dyDescent="0.2">
      <c r="A2884" t="s">
        <v>2897</v>
      </c>
      <c r="B2884" t="s">
        <v>14614</v>
      </c>
      <c r="C2884" t="s">
        <v>23450</v>
      </c>
      <c r="D2884" t="s">
        <v>26290</v>
      </c>
      <c r="E2884" t="s">
        <v>34734</v>
      </c>
      <c r="F2884" t="s">
        <v>23900</v>
      </c>
      <c r="G2884" t="s">
        <v>23900</v>
      </c>
      <c r="H2884" t="s">
        <v>34798</v>
      </c>
      <c r="I2884" t="s">
        <v>34847</v>
      </c>
      <c r="J2884" t="s">
        <v>35110</v>
      </c>
      <c r="K2884" t="s">
        <v>36558</v>
      </c>
      <c r="L2884" t="e">
        <v>#N/A</v>
      </c>
      <c r="M2884" t="e">
        <v>#N/A</v>
      </c>
      <c r="N2884" t="s">
        <v>23900</v>
      </c>
      <c r="O2884" t="s">
        <v>23900</v>
      </c>
      <c r="P2884" t="s">
        <v>23900</v>
      </c>
      <c r="Q2884">
        <f t="shared" si="90"/>
        <v>0</v>
      </c>
      <c r="R2884">
        <f t="shared" si="91"/>
        <v>0</v>
      </c>
    </row>
    <row r="2885" spans="1:18" x14ac:dyDescent="0.2">
      <c r="A2885" t="s">
        <v>2898</v>
      </c>
      <c r="B2885" t="s">
        <v>14615</v>
      </c>
      <c r="C2885" t="s">
        <v>23450</v>
      </c>
      <c r="D2885" t="s">
        <v>26291</v>
      </c>
      <c r="E2885" t="s">
        <v>34734</v>
      </c>
      <c r="F2885" t="s">
        <v>23900</v>
      </c>
      <c r="G2885" t="s">
        <v>23900</v>
      </c>
      <c r="H2885" t="s">
        <v>34798</v>
      </c>
      <c r="I2885" t="s">
        <v>34847</v>
      </c>
      <c r="J2885" t="s">
        <v>35110</v>
      </c>
      <c r="K2885" t="s">
        <v>36567</v>
      </c>
      <c r="L2885" t="e">
        <v>#N/A</v>
      </c>
      <c r="M2885">
        <v>1999</v>
      </c>
      <c r="N2885" t="s">
        <v>23900</v>
      </c>
      <c r="O2885" t="s">
        <v>42027</v>
      </c>
      <c r="P2885" t="s">
        <v>23900</v>
      </c>
      <c r="Q2885">
        <f t="shared" si="90"/>
        <v>0</v>
      </c>
      <c r="R2885">
        <f t="shared" si="91"/>
        <v>0</v>
      </c>
    </row>
    <row r="2886" spans="1:18" x14ac:dyDescent="0.2">
      <c r="A2886" t="s">
        <v>2899</v>
      </c>
      <c r="B2886" t="s">
        <v>14616</v>
      </c>
      <c r="C2886" t="s">
        <v>23450</v>
      </c>
      <c r="D2886" t="s">
        <v>26292</v>
      </c>
      <c r="E2886" t="s">
        <v>34734</v>
      </c>
      <c r="F2886" t="s">
        <v>23900</v>
      </c>
      <c r="G2886" t="s">
        <v>23900</v>
      </c>
      <c r="H2886" t="s">
        <v>34798</v>
      </c>
      <c r="I2886" t="s">
        <v>34847</v>
      </c>
      <c r="J2886" t="s">
        <v>35110</v>
      </c>
      <c r="K2886" t="s">
        <v>36569</v>
      </c>
      <c r="L2886" t="e">
        <v>#N/A</v>
      </c>
      <c r="M2886">
        <v>1999</v>
      </c>
      <c r="N2886" t="s">
        <v>23900</v>
      </c>
      <c r="O2886" t="s">
        <v>42027</v>
      </c>
      <c r="P2886" t="s">
        <v>23900</v>
      </c>
      <c r="Q2886">
        <f t="shared" si="90"/>
        <v>0</v>
      </c>
      <c r="R2886">
        <f t="shared" si="91"/>
        <v>0</v>
      </c>
    </row>
    <row r="2887" spans="1:18" x14ac:dyDescent="0.2">
      <c r="A2887" t="s">
        <v>2900</v>
      </c>
      <c r="B2887" t="s">
        <v>14617</v>
      </c>
      <c r="C2887" t="s">
        <v>23450</v>
      </c>
      <c r="D2887" t="s">
        <v>26293</v>
      </c>
      <c r="E2887" t="s">
        <v>34734</v>
      </c>
      <c r="F2887" t="s">
        <v>23900</v>
      </c>
      <c r="G2887" t="s">
        <v>23900</v>
      </c>
      <c r="H2887" t="s">
        <v>34798</v>
      </c>
      <c r="I2887" t="s">
        <v>34847</v>
      </c>
      <c r="J2887" t="s">
        <v>35110</v>
      </c>
      <c r="K2887" t="s">
        <v>36570</v>
      </c>
      <c r="L2887" t="e">
        <v>#N/A</v>
      </c>
      <c r="M2887">
        <v>1999</v>
      </c>
      <c r="N2887" t="s">
        <v>23900</v>
      </c>
      <c r="O2887" t="s">
        <v>42027</v>
      </c>
      <c r="P2887" t="s">
        <v>23900</v>
      </c>
      <c r="Q2887">
        <f t="shared" si="90"/>
        <v>0</v>
      </c>
      <c r="R2887">
        <f t="shared" si="91"/>
        <v>0</v>
      </c>
    </row>
    <row r="2888" spans="1:18" x14ac:dyDescent="0.2">
      <c r="A2888" t="s">
        <v>2901</v>
      </c>
      <c r="B2888" t="s">
        <v>14618</v>
      </c>
      <c r="C2888" t="s">
        <v>23450</v>
      </c>
      <c r="D2888" t="s">
        <v>26294</v>
      </c>
      <c r="E2888" t="s">
        <v>34734</v>
      </c>
      <c r="F2888" t="s">
        <v>23900</v>
      </c>
      <c r="G2888" t="s">
        <v>23900</v>
      </c>
      <c r="H2888" t="s">
        <v>34798</v>
      </c>
      <c r="I2888" t="s">
        <v>34847</v>
      </c>
      <c r="J2888" t="s">
        <v>35110</v>
      </c>
      <c r="K2888" t="s">
        <v>36571</v>
      </c>
      <c r="L2888" t="e">
        <v>#N/A</v>
      </c>
      <c r="M2888">
        <v>1999</v>
      </c>
      <c r="N2888" t="s">
        <v>23900</v>
      </c>
      <c r="O2888" t="s">
        <v>42027</v>
      </c>
      <c r="P2888" t="s">
        <v>23900</v>
      </c>
      <c r="Q2888">
        <f t="shared" si="90"/>
        <v>0</v>
      </c>
      <c r="R2888">
        <f t="shared" si="91"/>
        <v>0</v>
      </c>
    </row>
    <row r="2889" spans="1:18" x14ac:dyDescent="0.2">
      <c r="A2889" t="s">
        <v>2902</v>
      </c>
      <c r="B2889" t="s">
        <v>14619</v>
      </c>
      <c r="C2889" t="s">
        <v>23450</v>
      </c>
      <c r="D2889" t="s">
        <v>26295</v>
      </c>
      <c r="E2889" t="s">
        <v>34734</v>
      </c>
      <c r="F2889" t="s">
        <v>23900</v>
      </c>
      <c r="G2889" t="s">
        <v>23900</v>
      </c>
      <c r="H2889" t="s">
        <v>34798</v>
      </c>
      <c r="I2889" t="s">
        <v>34847</v>
      </c>
      <c r="J2889" t="s">
        <v>35110</v>
      </c>
      <c r="K2889" t="s">
        <v>36572</v>
      </c>
      <c r="L2889" t="e">
        <v>#N/A</v>
      </c>
      <c r="M2889">
        <v>1999</v>
      </c>
      <c r="N2889" t="s">
        <v>23900</v>
      </c>
      <c r="O2889" t="s">
        <v>42027</v>
      </c>
      <c r="P2889" t="s">
        <v>23900</v>
      </c>
      <c r="Q2889">
        <f t="shared" si="90"/>
        <v>0</v>
      </c>
      <c r="R2889">
        <f t="shared" si="91"/>
        <v>0</v>
      </c>
    </row>
    <row r="2890" spans="1:18" x14ac:dyDescent="0.2">
      <c r="A2890" t="s">
        <v>2903</v>
      </c>
      <c r="B2890" t="s">
        <v>14620</v>
      </c>
      <c r="C2890" t="s">
        <v>23450</v>
      </c>
      <c r="D2890" t="s">
        <v>26296</v>
      </c>
      <c r="E2890" t="s">
        <v>34734</v>
      </c>
      <c r="F2890" t="s">
        <v>23900</v>
      </c>
      <c r="G2890" t="s">
        <v>23900</v>
      </c>
      <c r="H2890" t="s">
        <v>34798</v>
      </c>
      <c r="I2890" t="s">
        <v>34847</v>
      </c>
      <c r="J2890" t="s">
        <v>35110</v>
      </c>
      <c r="K2890" t="s">
        <v>36573</v>
      </c>
      <c r="L2890" t="e">
        <v>#N/A</v>
      </c>
      <c r="M2890">
        <v>1999</v>
      </c>
      <c r="N2890" t="s">
        <v>23900</v>
      </c>
      <c r="O2890" t="s">
        <v>42027</v>
      </c>
      <c r="P2890" t="s">
        <v>23900</v>
      </c>
      <c r="Q2890">
        <f t="shared" si="90"/>
        <v>0</v>
      </c>
      <c r="R2890">
        <f t="shared" si="91"/>
        <v>0</v>
      </c>
    </row>
    <row r="2891" spans="1:18" x14ac:dyDescent="0.2">
      <c r="A2891" t="s">
        <v>2904</v>
      </c>
      <c r="B2891" t="s">
        <v>14621</v>
      </c>
      <c r="C2891" t="s">
        <v>23450</v>
      </c>
      <c r="D2891" t="s">
        <v>26297</v>
      </c>
      <c r="E2891" t="s">
        <v>34734</v>
      </c>
      <c r="F2891" t="s">
        <v>23900</v>
      </c>
      <c r="G2891" t="s">
        <v>23900</v>
      </c>
      <c r="H2891" t="s">
        <v>34798</v>
      </c>
      <c r="I2891" t="s">
        <v>34847</v>
      </c>
      <c r="J2891" t="s">
        <v>35110</v>
      </c>
      <c r="K2891" t="s">
        <v>36574</v>
      </c>
      <c r="L2891" t="e">
        <v>#N/A</v>
      </c>
      <c r="M2891">
        <v>1999</v>
      </c>
      <c r="N2891" t="s">
        <v>23900</v>
      </c>
      <c r="O2891" t="s">
        <v>42027</v>
      </c>
      <c r="P2891" t="s">
        <v>23900</v>
      </c>
      <c r="Q2891">
        <f t="shared" si="90"/>
        <v>0</v>
      </c>
      <c r="R2891">
        <f t="shared" si="91"/>
        <v>0</v>
      </c>
    </row>
    <row r="2892" spans="1:18" x14ac:dyDescent="0.2">
      <c r="A2892" t="s">
        <v>2905</v>
      </c>
      <c r="B2892" t="s">
        <v>14622</v>
      </c>
      <c r="C2892" t="s">
        <v>23450</v>
      </c>
      <c r="D2892" t="s">
        <v>26298</v>
      </c>
      <c r="E2892" t="s">
        <v>34734</v>
      </c>
      <c r="F2892" t="s">
        <v>23900</v>
      </c>
      <c r="G2892" t="s">
        <v>23900</v>
      </c>
      <c r="H2892" t="s">
        <v>34798</v>
      </c>
      <c r="I2892" t="s">
        <v>34847</v>
      </c>
      <c r="J2892" t="s">
        <v>35110</v>
      </c>
      <c r="K2892" t="s">
        <v>36575</v>
      </c>
      <c r="L2892" t="e">
        <v>#N/A</v>
      </c>
      <c r="M2892">
        <v>1999</v>
      </c>
      <c r="N2892" t="s">
        <v>23900</v>
      </c>
      <c r="O2892" t="s">
        <v>42027</v>
      </c>
      <c r="P2892" t="s">
        <v>23900</v>
      </c>
      <c r="Q2892">
        <f t="shared" si="90"/>
        <v>0</v>
      </c>
      <c r="R2892">
        <f t="shared" si="91"/>
        <v>0</v>
      </c>
    </row>
    <row r="2893" spans="1:18" x14ac:dyDescent="0.2">
      <c r="A2893" t="s">
        <v>2906</v>
      </c>
      <c r="B2893" t="s">
        <v>14623</v>
      </c>
      <c r="C2893" t="s">
        <v>23450</v>
      </c>
      <c r="D2893" t="s">
        <v>26299</v>
      </c>
      <c r="E2893" t="s">
        <v>34734</v>
      </c>
      <c r="F2893" t="s">
        <v>23900</v>
      </c>
      <c r="G2893" t="s">
        <v>23900</v>
      </c>
      <c r="H2893" t="s">
        <v>34798</v>
      </c>
      <c r="I2893" t="s">
        <v>34847</v>
      </c>
      <c r="J2893" t="s">
        <v>35110</v>
      </c>
      <c r="K2893" t="s">
        <v>36576</v>
      </c>
      <c r="L2893" t="e">
        <v>#N/A</v>
      </c>
      <c r="M2893">
        <v>1999</v>
      </c>
      <c r="N2893" t="s">
        <v>23900</v>
      </c>
      <c r="O2893" t="s">
        <v>42027</v>
      </c>
      <c r="P2893" t="s">
        <v>23900</v>
      </c>
      <c r="Q2893">
        <f t="shared" si="90"/>
        <v>0</v>
      </c>
      <c r="R2893">
        <f t="shared" si="91"/>
        <v>0</v>
      </c>
    </row>
    <row r="2894" spans="1:18" x14ac:dyDescent="0.2">
      <c r="A2894" t="s">
        <v>2907</v>
      </c>
      <c r="B2894" t="s">
        <v>14624</v>
      </c>
      <c r="C2894" t="s">
        <v>23450</v>
      </c>
      <c r="D2894" t="s">
        <v>26300</v>
      </c>
      <c r="E2894" t="s">
        <v>34734</v>
      </c>
      <c r="F2894" t="s">
        <v>23900</v>
      </c>
      <c r="G2894" t="s">
        <v>23900</v>
      </c>
      <c r="H2894" t="s">
        <v>34798</v>
      </c>
      <c r="I2894" t="s">
        <v>34847</v>
      </c>
      <c r="J2894" t="s">
        <v>35110</v>
      </c>
      <c r="K2894" t="s">
        <v>36577</v>
      </c>
      <c r="L2894" t="e">
        <v>#N/A</v>
      </c>
      <c r="M2894">
        <v>1999</v>
      </c>
      <c r="N2894" t="s">
        <v>23900</v>
      </c>
      <c r="O2894" t="s">
        <v>42027</v>
      </c>
      <c r="P2894" t="s">
        <v>23900</v>
      </c>
      <c r="Q2894">
        <f t="shared" si="90"/>
        <v>0</v>
      </c>
      <c r="R2894">
        <f t="shared" si="91"/>
        <v>0</v>
      </c>
    </row>
    <row r="2895" spans="1:18" x14ac:dyDescent="0.2">
      <c r="A2895" t="s">
        <v>2908</v>
      </c>
      <c r="B2895" t="s">
        <v>14625</v>
      </c>
      <c r="C2895" t="s">
        <v>23450</v>
      </c>
      <c r="D2895" t="s">
        <v>26301</v>
      </c>
      <c r="E2895" t="s">
        <v>34734</v>
      </c>
      <c r="F2895" t="s">
        <v>23900</v>
      </c>
      <c r="G2895" t="s">
        <v>23900</v>
      </c>
      <c r="H2895" t="s">
        <v>34798</v>
      </c>
      <c r="I2895" t="s">
        <v>34847</v>
      </c>
      <c r="J2895" t="s">
        <v>35110</v>
      </c>
      <c r="K2895" t="s">
        <v>36578</v>
      </c>
      <c r="L2895" t="e">
        <v>#N/A</v>
      </c>
      <c r="M2895">
        <v>1999</v>
      </c>
      <c r="N2895" t="s">
        <v>23900</v>
      </c>
      <c r="O2895" t="s">
        <v>42027</v>
      </c>
      <c r="P2895" t="s">
        <v>23900</v>
      </c>
      <c r="Q2895">
        <f t="shared" si="90"/>
        <v>0</v>
      </c>
      <c r="R2895">
        <f t="shared" si="91"/>
        <v>0</v>
      </c>
    </row>
    <row r="2896" spans="1:18" x14ac:dyDescent="0.2">
      <c r="A2896" t="s">
        <v>2909</v>
      </c>
      <c r="B2896" t="s">
        <v>14626</v>
      </c>
      <c r="C2896" t="s">
        <v>23450</v>
      </c>
      <c r="D2896" t="s">
        <v>26302</v>
      </c>
      <c r="E2896" t="s">
        <v>34734</v>
      </c>
      <c r="F2896" t="s">
        <v>23900</v>
      </c>
      <c r="G2896" t="s">
        <v>23900</v>
      </c>
      <c r="H2896" t="s">
        <v>34798</v>
      </c>
      <c r="I2896" t="s">
        <v>34847</v>
      </c>
      <c r="J2896" t="s">
        <v>35110</v>
      </c>
      <c r="K2896" t="s">
        <v>36579</v>
      </c>
      <c r="L2896" t="e">
        <v>#N/A</v>
      </c>
      <c r="M2896">
        <v>1999</v>
      </c>
      <c r="N2896" t="s">
        <v>23900</v>
      </c>
      <c r="O2896" t="s">
        <v>42027</v>
      </c>
      <c r="P2896" t="s">
        <v>23900</v>
      </c>
      <c r="Q2896">
        <f t="shared" si="90"/>
        <v>0</v>
      </c>
      <c r="R2896">
        <f t="shared" si="91"/>
        <v>0</v>
      </c>
    </row>
    <row r="2897" spans="1:18" x14ac:dyDescent="0.2">
      <c r="A2897" t="s">
        <v>2910</v>
      </c>
      <c r="B2897" t="s">
        <v>14627</v>
      </c>
      <c r="C2897" t="s">
        <v>23450</v>
      </c>
      <c r="D2897" t="s">
        <v>26303</v>
      </c>
      <c r="E2897" t="s">
        <v>34734</v>
      </c>
      <c r="F2897" t="s">
        <v>23900</v>
      </c>
      <c r="G2897" t="s">
        <v>23900</v>
      </c>
      <c r="H2897" t="s">
        <v>34798</v>
      </c>
      <c r="I2897" t="s">
        <v>34847</v>
      </c>
      <c r="J2897" t="s">
        <v>35110</v>
      </c>
      <c r="K2897" t="s">
        <v>36580</v>
      </c>
      <c r="L2897" t="e">
        <v>#N/A</v>
      </c>
      <c r="M2897">
        <v>1999</v>
      </c>
      <c r="N2897" t="s">
        <v>23900</v>
      </c>
      <c r="O2897" t="s">
        <v>42027</v>
      </c>
      <c r="P2897" t="s">
        <v>23900</v>
      </c>
      <c r="Q2897">
        <f t="shared" si="90"/>
        <v>0</v>
      </c>
      <c r="R2897">
        <f t="shared" si="91"/>
        <v>0</v>
      </c>
    </row>
    <row r="2898" spans="1:18" x14ac:dyDescent="0.2">
      <c r="A2898" t="s">
        <v>2911</v>
      </c>
      <c r="B2898" t="s">
        <v>14628</v>
      </c>
      <c r="C2898" t="s">
        <v>23450</v>
      </c>
      <c r="D2898" t="s">
        <v>26304</v>
      </c>
      <c r="E2898" t="s">
        <v>34734</v>
      </c>
      <c r="F2898" t="s">
        <v>23900</v>
      </c>
      <c r="G2898" t="s">
        <v>23900</v>
      </c>
      <c r="H2898" t="s">
        <v>34798</v>
      </c>
      <c r="I2898" t="s">
        <v>34847</v>
      </c>
      <c r="J2898" t="s">
        <v>35110</v>
      </c>
      <c r="K2898" t="s">
        <v>36581</v>
      </c>
      <c r="L2898" t="e">
        <v>#N/A</v>
      </c>
      <c r="M2898">
        <v>1999</v>
      </c>
      <c r="N2898" t="s">
        <v>23900</v>
      </c>
      <c r="O2898" t="s">
        <v>42027</v>
      </c>
      <c r="P2898" t="s">
        <v>23900</v>
      </c>
      <c r="Q2898">
        <f t="shared" si="90"/>
        <v>0</v>
      </c>
      <c r="R2898">
        <f t="shared" si="91"/>
        <v>0</v>
      </c>
    </row>
    <row r="2899" spans="1:18" x14ac:dyDescent="0.2">
      <c r="A2899" t="s">
        <v>2912</v>
      </c>
      <c r="B2899" t="s">
        <v>14629</v>
      </c>
      <c r="C2899" t="s">
        <v>23450</v>
      </c>
      <c r="D2899" t="s">
        <v>26305</v>
      </c>
      <c r="E2899" t="s">
        <v>34734</v>
      </c>
      <c r="F2899" t="s">
        <v>23900</v>
      </c>
      <c r="G2899" t="s">
        <v>23900</v>
      </c>
      <c r="H2899" t="s">
        <v>34798</v>
      </c>
      <c r="I2899" t="s">
        <v>34847</v>
      </c>
      <c r="J2899" t="s">
        <v>35110</v>
      </c>
      <c r="K2899" t="s">
        <v>36582</v>
      </c>
      <c r="L2899" t="e">
        <v>#N/A</v>
      </c>
      <c r="M2899">
        <v>1999</v>
      </c>
      <c r="N2899" t="s">
        <v>23900</v>
      </c>
      <c r="O2899" t="s">
        <v>42027</v>
      </c>
      <c r="P2899" t="s">
        <v>23900</v>
      </c>
      <c r="Q2899">
        <f t="shared" si="90"/>
        <v>0</v>
      </c>
      <c r="R2899">
        <f t="shared" si="91"/>
        <v>0</v>
      </c>
    </row>
    <row r="2900" spans="1:18" x14ac:dyDescent="0.2">
      <c r="A2900" t="s">
        <v>2913</v>
      </c>
      <c r="B2900" t="s">
        <v>14630</v>
      </c>
      <c r="C2900" t="s">
        <v>23450</v>
      </c>
      <c r="D2900" t="s">
        <v>26306</v>
      </c>
      <c r="E2900" t="s">
        <v>34734</v>
      </c>
      <c r="F2900" t="s">
        <v>23900</v>
      </c>
      <c r="G2900" t="s">
        <v>23900</v>
      </c>
      <c r="H2900" t="s">
        <v>34798</v>
      </c>
      <c r="I2900" t="s">
        <v>34847</v>
      </c>
      <c r="J2900" t="s">
        <v>35110</v>
      </c>
      <c r="K2900" t="s">
        <v>36583</v>
      </c>
      <c r="L2900" t="e">
        <v>#N/A</v>
      </c>
      <c r="M2900">
        <v>1999</v>
      </c>
      <c r="N2900" t="s">
        <v>23900</v>
      </c>
      <c r="O2900" t="s">
        <v>42027</v>
      </c>
      <c r="P2900" t="s">
        <v>23900</v>
      </c>
      <c r="Q2900">
        <f t="shared" si="90"/>
        <v>0</v>
      </c>
      <c r="R2900">
        <f t="shared" si="91"/>
        <v>0</v>
      </c>
    </row>
    <row r="2901" spans="1:18" x14ac:dyDescent="0.2">
      <c r="A2901" t="s">
        <v>2914</v>
      </c>
      <c r="B2901" t="s">
        <v>14631</v>
      </c>
      <c r="C2901" t="s">
        <v>23450</v>
      </c>
      <c r="D2901" t="s">
        <v>26307</v>
      </c>
      <c r="E2901" t="s">
        <v>34734</v>
      </c>
      <c r="F2901" t="s">
        <v>23900</v>
      </c>
      <c r="G2901" t="s">
        <v>23900</v>
      </c>
      <c r="H2901" t="s">
        <v>34798</v>
      </c>
      <c r="I2901" t="s">
        <v>34847</v>
      </c>
      <c r="J2901" t="s">
        <v>35110</v>
      </c>
      <c r="K2901" t="s">
        <v>36584</v>
      </c>
      <c r="L2901" t="e">
        <v>#N/A</v>
      </c>
      <c r="M2901">
        <v>1999</v>
      </c>
      <c r="N2901" t="s">
        <v>23900</v>
      </c>
      <c r="O2901" t="s">
        <v>42027</v>
      </c>
      <c r="P2901" t="s">
        <v>23900</v>
      </c>
      <c r="Q2901">
        <f t="shared" si="90"/>
        <v>0</v>
      </c>
      <c r="R2901">
        <f t="shared" si="91"/>
        <v>0</v>
      </c>
    </row>
    <row r="2902" spans="1:18" x14ac:dyDescent="0.2">
      <c r="A2902" t="s">
        <v>2915</v>
      </c>
      <c r="B2902" t="s">
        <v>14632</v>
      </c>
      <c r="C2902" t="s">
        <v>23450</v>
      </c>
      <c r="D2902" t="s">
        <v>26308</v>
      </c>
      <c r="E2902" t="s">
        <v>34734</v>
      </c>
      <c r="F2902" t="s">
        <v>23900</v>
      </c>
      <c r="G2902" t="s">
        <v>23900</v>
      </c>
      <c r="H2902" t="s">
        <v>34798</v>
      </c>
      <c r="I2902" t="s">
        <v>34847</v>
      </c>
      <c r="J2902" t="s">
        <v>35110</v>
      </c>
      <c r="K2902" t="s">
        <v>36585</v>
      </c>
      <c r="L2902" t="e">
        <v>#N/A</v>
      </c>
      <c r="M2902">
        <v>1999</v>
      </c>
      <c r="N2902" t="s">
        <v>23900</v>
      </c>
      <c r="O2902" t="s">
        <v>42027</v>
      </c>
      <c r="P2902" t="s">
        <v>23900</v>
      </c>
      <c r="Q2902">
        <f t="shared" si="90"/>
        <v>0</v>
      </c>
      <c r="R2902">
        <f t="shared" si="91"/>
        <v>0</v>
      </c>
    </row>
    <row r="2903" spans="1:18" x14ac:dyDescent="0.2">
      <c r="A2903" t="s">
        <v>2916</v>
      </c>
      <c r="B2903" t="s">
        <v>14633</v>
      </c>
      <c r="C2903" t="s">
        <v>23450</v>
      </c>
      <c r="D2903" t="s">
        <v>26309</v>
      </c>
      <c r="E2903" t="s">
        <v>34734</v>
      </c>
      <c r="F2903" t="s">
        <v>23900</v>
      </c>
      <c r="G2903" t="s">
        <v>23900</v>
      </c>
      <c r="H2903" t="s">
        <v>34798</v>
      </c>
      <c r="I2903" t="s">
        <v>34847</v>
      </c>
      <c r="J2903" t="s">
        <v>35111</v>
      </c>
      <c r="K2903" t="s">
        <v>36558</v>
      </c>
      <c r="L2903" t="e">
        <v>#N/A</v>
      </c>
      <c r="M2903" t="e">
        <v>#N/A</v>
      </c>
      <c r="N2903" t="s">
        <v>23900</v>
      </c>
      <c r="O2903" t="s">
        <v>23900</v>
      </c>
      <c r="P2903" t="s">
        <v>23900</v>
      </c>
      <c r="Q2903">
        <f t="shared" si="90"/>
        <v>0</v>
      </c>
      <c r="R2903">
        <f t="shared" si="91"/>
        <v>1</v>
      </c>
    </row>
    <row r="2904" spans="1:18" x14ac:dyDescent="0.2">
      <c r="A2904" t="s">
        <v>2917</v>
      </c>
      <c r="B2904" t="s">
        <v>14634</v>
      </c>
      <c r="C2904" t="s">
        <v>23450</v>
      </c>
      <c r="D2904" t="s">
        <v>26310</v>
      </c>
      <c r="E2904" t="s">
        <v>34734</v>
      </c>
      <c r="F2904" t="s">
        <v>23900</v>
      </c>
      <c r="G2904" t="s">
        <v>23900</v>
      </c>
      <c r="H2904" t="s">
        <v>34798</v>
      </c>
      <c r="I2904" t="s">
        <v>34847</v>
      </c>
      <c r="J2904" t="s">
        <v>35111</v>
      </c>
      <c r="K2904" t="s">
        <v>36567</v>
      </c>
      <c r="L2904" t="e">
        <v>#N/A</v>
      </c>
      <c r="M2904">
        <v>1999</v>
      </c>
      <c r="N2904" t="s">
        <v>23900</v>
      </c>
      <c r="O2904" t="s">
        <v>42027</v>
      </c>
      <c r="P2904" t="s">
        <v>23900</v>
      </c>
      <c r="Q2904">
        <f t="shared" si="90"/>
        <v>0</v>
      </c>
      <c r="R2904">
        <f t="shared" si="91"/>
        <v>1</v>
      </c>
    </row>
    <row r="2905" spans="1:18" x14ac:dyDescent="0.2">
      <c r="A2905" t="s">
        <v>2918</v>
      </c>
      <c r="B2905" t="s">
        <v>14635</v>
      </c>
      <c r="C2905" t="s">
        <v>23450</v>
      </c>
      <c r="D2905" t="s">
        <v>26311</v>
      </c>
      <c r="E2905" t="s">
        <v>34734</v>
      </c>
      <c r="F2905" t="s">
        <v>23900</v>
      </c>
      <c r="G2905" t="s">
        <v>23900</v>
      </c>
      <c r="H2905" t="s">
        <v>34798</v>
      </c>
      <c r="I2905" t="s">
        <v>34847</v>
      </c>
      <c r="J2905" t="s">
        <v>35111</v>
      </c>
      <c r="K2905" t="s">
        <v>36569</v>
      </c>
      <c r="L2905" t="e">
        <v>#N/A</v>
      </c>
      <c r="M2905">
        <v>1999</v>
      </c>
      <c r="N2905" t="s">
        <v>23900</v>
      </c>
      <c r="O2905" t="s">
        <v>42027</v>
      </c>
      <c r="P2905" t="s">
        <v>23900</v>
      </c>
      <c r="Q2905">
        <f t="shared" si="90"/>
        <v>0</v>
      </c>
      <c r="R2905">
        <f t="shared" si="91"/>
        <v>1</v>
      </c>
    </row>
    <row r="2906" spans="1:18" x14ac:dyDescent="0.2">
      <c r="A2906" t="s">
        <v>2919</v>
      </c>
      <c r="B2906" t="s">
        <v>14636</v>
      </c>
      <c r="C2906" t="s">
        <v>23450</v>
      </c>
      <c r="D2906" t="s">
        <v>26312</v>
      </c>
      <c r="E2906" t="s">
        <v>34734</v>
      </c>
      <c r="F2906" t="s">
        <v>23900</v>
      </c>
      <c r="G2906" t="s">
        <v>23900</v>
      </c>
      <c r="H2906" t="s">
        <v>34798</v>
      </c>
      <c r="I2906" t="s">
        <v>34847</v>
      </c>
      <c r="J2906" t="s">
        <v>35111</v>
      </c>
      <c r="K2906" t="s">
        <v>36570</v>
      </c>
      <c r="L2906" t="e">
        <v>#N/A</v>
      </c>
      <c r="M2906">
        <v>1999</v>
      </c>
      <c r="N2906" t="s">
        <v>23900</v>
      </c>
      <c r="O2906" t="s">
        <v>42027</v>
      </c>
      <c r="P2906" t="s">
        <v>23900</v>
      </c>
      <c r="Q2906">
        <f t="shared" si="90"/>
        <v>0</v>
      </c>
      <c r="R2906">
        <f t="shared" si="91"/>
        <v>1</v>
      </c>
    </row>
    <row r="2907" spans="1:18" x14ac:dyDescent="0.2">
      <c r="A2907" t="s">
        <v>2920</v>
      </c>
      <c r="B2907" t="s">
        <v>14637</v>
      </c>
      <c r="C2907" t="s">
        <v>23450</v>
      </c>
      <c r="D2907" t="s">
        <v>26313</v>
      </c>
      <c r="E2907" t="s">
        <v>34734</v>
      </c>
      <c r="F2907" t="s">
        <v>23900</v>
      </c>
      <c r="G2907" t="s">
        <v>23900</v>
      </c>
      <c r="H2907" t="s">
        <v>34798</v>
      </c>
      <c r="I2907" t="s">
        <v>34847</v>
      </c>
      <c r="J2907" t="s">
        <v>35111</v>
      </c>
      <c r="K2907" t="s">
        <v>36571</v>
      </c>
      <c r="L2907" t="e">
        <v>#N/A</v>
      </c>
      <c r="M2907">
        <v>1999</v>
      </c>
      <c r="N2907" t="s">
        <v>23900</v>
      </c>
      <c r="O2907" t="s">
        <v>42027</v>
      </c>
      <c r="P2907" t="s">
        <v>23900</v>
      </c>
      <c r="Q2907">
        <f t="shared" si="90"/>
        <v>0</v>
      </c>
      <c r="R2907">
        <f t="shared" si="91"/>
        <v>1</v>
      </c>
    </row>
    <row r="2908" spans="1:18" x14ac:dyDescent="0.2">
      <c r="A2908" t="s">
        <v>2921</v>
      </c>
      <c r="B2908" t="s">
        <v>14638</v>
      </c>
      <c r="C2908" t="s">
        <v>23450</v>
      </c>
      <c r="D2908" t="s">
        <v>26314</v>
      </c>
      <c r="E2908" t="s">
        <v>34734</v>
      </c>
      <c r="F2908" t="s">
        <v>23900</v>
      </c>
      <c r="G2908" t="s">
        <v>23900</v>
      </c>
      <c r="H2908" t="s">
        <v>34798</v>
      </c>
      <c r="I2908" t="s">
        <v>34847</v>
      </c>
      <c r="J2908" t="s">
        <v>35111</v>
      </c>
      <c r="K2908" t="s">
        <v>36572</v>
      </c>
      <c r="L2908" t="e">
        <v>#N/A</v>
      </c>
      <c r="M2908">
        <v>1999</v>
      </c>
      <c r="N2908" t="s">
        <v>23900</v>
      </c>
      <c r="O2908" t="s">
        <v>42027</v>
      </c>
      <c r="P2908" t="s">
        <v>23900</v>
      </c>
      <c r="Q2908">
        <f t="shared" si="90"/>
        <v>0</v>
      </c>
      <c r="R2908">
        <f t="shared" si="91"/>
        <v>1</v>
      </c>
    </row>
    <row r="2909" spans="1:18" x14ac:dyDescent="0.2">
      <c r="A2909" t="s">
        <v>2922</v>
      </c>
      <c r="B2909" t="s">
        <v>14639</v>
      </c>
      <c r="C2909" t="s">
        <v>23450</v>
      </c>
      <c r="D2909" t="s">
        <v>26315</v>
      </c>
      <c r="E2909" t="s">
        <v>34734</v>
      </c>
      <c r="F2909" t="s">
        <v>23900</v>
      </c>
      <c r="G2909" t="s">
        <v>23900</v>
      </c>
      <c r="H2909" t="s">
        <v>34798</v>
      </c>
      <c r="I2909" t="s">
        <v>34847</v>
      </c>
      <c r="J2909" t="s">
        <v>35111</v>
      </c>
      <c r="K2909" t="s">
        <v>36573</v>
      </c>
      <c r="L2909" t="e">
        <v>#N/A</v>
      </c>
      <c r="M2909">
        <v>1999</v>
      </c>
      <c r="N2909" t="s">
        <v>23900</v>
      </c>
      <c r="O2909" t="s">
        <v>42027</v>
      </c>
      <c r="P2909" t="s">
        <v>23900</v>
      </c>
      <c r="Q2909">
        <f t="shared" si="90"/>
        <v>0</v>
      </c>
      <c r="R2909">
        <f t="shared" si="91"/>
        <v>1</v>
      </c>
    </row>
    <row r="2910" spans="1:18" x14ac:dyDescent="0.2">
      <c r="A2910" t="s">
        <v>2923</v>
      </c>
      <c r="B2910" t="s">
        <v>14640</v>
      </c>
      <c r="C2910" t="s">
        <v>23450</v>
      </c>
      <c r="D2910" t="s">
        <v>26316</v>
      </c>
      <c r="E2910" t="s">
        <v>34734</v>
      </c>
      <c r="F2910" t="s">
        <v>23900</v>
      </c>
      <c r="G2910" t="s">
        <v>23900</v>
      </c>
      <c r="H2910" t="s">
        <v>34798</v>
      </c>
      <c r="I2910" t="s">
        <v>34847</v>
      </c>
      <c r="J2910" t="s">
        <v>35111</v>
      </c>
      <c r="K2910" t="s">
        <v>36574</v>
      </c>
      <c r="L2910" t="e">
        <v>#N/A</v>
      </c>
      <c r="M2910">
        <v>1999</v>
      </c>
      <c r="N2910" t="s">
        <v>23900</v>
      </c>
      <c r="O2910" t="s">
        <v>42027</v>
      </c>
      <c r="P2910" t="s">
        <v>23900</v>
      </c>
      <c r="Q2910">
        <f t="shared" si="90"/>
        <v>0</v>
      </c>
      <c r="R2910">
        <f t="shared" si="91"/>
        <v>1</v>
      </c>
    </row>
    <row r="2911" spans="1:18" x14ac:dyDescent="0.2">
      <c r="A2911" t="s">
        <v>2924</v>
      </c>
      <c r="B2911" t="s">
        <v>14641</v>
      </c>
      <c r="C2911" t="s">
        <v>23450</v>
      </c>
      <c r="D2911" t="s">
        <v>26317</v>
      </c>
      <c r="E2911" t="s">
        <v>34734</v>
      </c>
      <c r="F2911" t="s">
        <v>23900</v>
      </c>
      <c r="G2911" t="s">
        <v>23900</v>
      </c>
      <c r="H2911" t="s">
        <v>34798</v>
      </c>
      <c r="I2911" t="s">
        <v>34847</v>
      </c>
      <c r="J2911" t="s">
        <v>35111</v>
      </c>
      <c r="K2911" t="s">
        <v>36575</v>
      </c>
      <c r="L2911" t="e">
        <v>#N/A</v>
      </c>
      <c r="M2911">
        <v>1999</v>
      </c>
      <c r="N2911" t="s">
        <v>23900</v>
      </c>
      <c r="O2911" t="s">
        <v>42027</v>
      </c>
      <c r="P2911" t="s">
        <v>23900</v>
      </c>
      <c r="Q2911">
        <f t="shared" si="90"/>
        <v>0</v>
      </c>
      <c r="R2911">
        <f t="shared" si="91"/>
        <v>1</v>
      </c>
    </row>
    <row r="2912" spans="1:18" x14ac:dyDescent="0.2">
      <c r="A2912" t="s">
        <v>2925</v>
      </c>
      <c r="B2912" t="s">
        <v>14642</v>
      </c>
      <c r="C2912" t="s">
        <v>23450</v>
      </c>
      <c r="D2912" t="s">
        <v>26318</v>
      </c>
      <c r="E2912" t="s">
        <v>34734</v>
      </c>
      <c r="F2912" t="s">
        <v>23900</v>
      </c>
      <c r="G2912" t="s">
        <v>23900</v>
      </c>
      <c r="H2912" t="s">
        <v>34798</v>
      </c>
      <c r="I2912" t="s">
        <v>34847</v>
      </c>
      <c r="J2912" t="s">
        <v>35111</v>
      </c>
      <c r="K2912" t="s">
        <v>36576</v>
      </c>
      <c r="L2912" t="e">
        <v>#N/A</v>
      </c>
      <c r="M2912">
        <v>1999</v>
      </c>
      <c r="N2912" t="s">
        <v>23900</v>
      </c>
      <c r="O2912" t="s">
        <v>42027</v>
      </c>
      <c r="P2912" t="s">
        <v>23900</v>
      </c>
      <c r="Q2912">
        <f t="shared" si="90"/>
        <v>0</v>
      </c>
      <c r="R2912">
        <f t="shared" si="91"/>
        <v>1</v>
      </c>
    </row>
    <row r="2913" spans="1:18" x14ac:dyDescent="0.2">
      <c r="A2913" t="s">
        <v>2926</v>
      </c>
      <c r="B2913" t="s">
        <v>14643</v>
      </c>
      <c r="C2913" t="s">
        <v>23450</v>
      </c>
      <c r="D2913" t="s">
        <v>26319</v>
      </c>
      <c r="E2913" t="s">
        <v>34734</v>
      </c>
      <c r="F2913" t="s">
        <v>23900</v>
      </c>
      <c r="G2913" t="s">
        <v>23900</v>
      </c>
      <c r="H2913" t="s">
        <v>34798</v>
      </c>
      <c r="I2913" t="s">
        <v>34847</v>
      </c>
      <c r="J2913" t="s">
        <v>35111</v>
      </c>
      <c r="K2913" t="s">
        <v>36577</v>
      </c>
      <c r="L2913" t="e">
        <v>#N/A</v>
      </c>
      <c r="M2913">
        <v>1999</v>
      </c>
      <c r="N2913" t="s">
        <v>23900</v>
      </c>
      <c r="O2913" t="s">
        <v>42027</v>
      </c>
      <c r="P2913" t="s">
        <v>23900</v>
      </c>
      <c r="Q2913">
        <f t="shared" si="90"/>
        <v>0</v>
      </c>
      <c r="R2913">
        <f t="shared" si="91"/>
        <v>1</v>
      </c>
    </row>
    <row r="2914" spans="1:18" x14ac:dyDescent="0.2">
      <c r="A2914" t="s">
        <v>2927</v>
      </c>
      <c r="B2914" t="s">
        <v>14644</v>
      </c>
      <c r="C2914" t="s">
        <v>23450</v>
      </c>
      <c r="D2914" t="s">
        <v>26320</v>
      </c>
      <c r="E2914" t="s">
        <v>34734</v>
      </c>
      <c r="F2914" t="s">
        <v>23900</v>
      </c>
      <c r="G2914" t="s">
        <v>23900</v>
      </c>
      <c r="H2914" t="s">
        <v>34798</v>
      </c>
      <c r="I2914" t="s">
        <v>34847</v>
      </c>
      <c r="J2914" t="s">
        <v>35111</v>
      </c>
      <c r="K2914" t="s">
        <v>36578</v>
      </c>
      <c r="L2914" t="e">
        <v>#N/A</v>
      </c>
      <c r="M2914">
        <v>1999</v>
      </c>
      <c r="N2914" t="s">
        <v>23900</v>
      </c>
      <c r="O2914" t="s">
        <v>42027</v>
      </c>
      <c r="P2914" t="s">
        <v>23900</v>
      </c>
      <c r="Q2914">
        <f t="shared" si="90"/>
        <v>0</v>
      </c>
      <c r="R2914">
        <f t="shared" si="91"/>
        <v>1</v>
      </c>
    </row>
    <row r="2915" spans="1:18" x14ac:dyDescent="0.2">
      <c r="A2915" t="s">
        <v>2928</v>
      </c>
      <c r="B2915" t="s">
        <v>14645</v>
      </c>
      <c r="C2915" t="s">
        <v>23450</v>
      </c>
      <c r="D2915" t="s">
        <v>26321</v>
      </c>
      <c r="E2915" t="s">
        <v>34734</v>
      </c>
      <c r="F2915" t="s">
        <v>23900</v>
      </c>
      <c r="G2915" t="s">
        <v>23900</v>
      </c>
      <c r="H2915" t="s">
        <v>34798</v>
      </c>
      <c r="I2915" t="s">
        <v>34847</v>
      </c>
      <c r="J2915" t="s">
        <v>35111</v>
      </c>
      <c r="K2915" t="s">
        <v>36579</v>
      </c>
      <c r="L2915" t="e">
        <v>#N/A</v>
      </c>
      <c r="M2915">
        <v>1999</v>
      </c>
      <c r="N2915" t="s">
        <v>23900</v>
      </c>
      <c r="O2915" t="s">
        <v>42027</v>
      </c>
      <c r="P2915" t="s">
        <v>23900</v>
      </c>
      <c r="Q2915">
        <f t="shared" si="90"/>
        <v>0</v>
      </c>
      <c r="R2915">
        <f t="shared" si="91"/>
        <v>1</v>
      </c>
    </row>
    <row r="2916" spans="1:18" x14ac:dyDescent="0.2">
      <c r="A2916" t="s">
        <v>2929</v>
      </c>
      <c r="B2916" t="s">
        <v>14646</v>
      </c>
      <c r="C2916" t="s">
        <v>23450</v>
      </c>
      <c r="D2916" t="s">
        <v>26322</v>
      </c>
      <c r="E2916" t="s">
        <v>34734</v>
      </c>
      <c r="F2916" t="s">
        <v>23900</v>
      </c>
      <c r="G2916" t="s">
        <v>23900</v>
      </c>
      <c r="H2916" t="s">
        <v>34798</v>
      </c>
      <c r="I2916" t="s">
        <v>34847</v>
      </c>
      <c r="J2916" t="s">
        <v>35111</v>
      </c>
      <c r="K2916" t="s">
        <v>36580</v>
      </c>
      <c r="L2916" t="e">
        <v>#N/A</v>
      </c>
      <c r="M2916">
        <v>1999</v>
      </c>
      <c r="N2916" t="s">
        <v>23900</v>
      </c>
      <c r="O2916" t="s">
        <v>42027</v>
      </c>
      <c r="P2916" t="s">
        <v>23900</v>
      </c>
      <c r="Q2916">
        <f t="shared" si="90"/>
        <v>0</v>
      </c>
      <c r="R2916">
        <f t="shared" si="91"/>
        <v>1</v>
      </c>
    </row>
    <row r="2917" spans="1:18" x14ac:dyDescent="0.2">
      <c r="A2917" t="s">
        <v>2930</v>
      </c>
      <c r="B2917" t="s">
        <v>14647</v>
      </c>
      <c r="C2917" t="s">
        <v>23450</v>
      </c>
      <c r="D2917" t="s">
        <v>26323</v>
      </c>
      <c r="E2917" t="s">
        <v>34734</v>
      </c>
      <c r="F2917" t="s">
        <v>23900</v>
      </c>
      <c r="G2917" t="s">
        <v>23900</v>
      </c>
      <c r="H2917" t="s">
        <v>34798</v>
      </c>
      <c r="I2917" t="s">
        <v>34847</v>
      </c>
      <c r="J2917" t="s">
        <v>35111</v>
      </c>
      <c r="K2917" t="s">
        <v>36581</v>
      </c>
      <c r="L2917" t="e">
        <v>#N/A</v>
      </c>
      <c r="M2917">
        <v>1999</v>
      </c>
      <c r="N2917" t="s">
        <v>23900</v>
      </c>
      <c r="O2917" t="s">
        <v>42027</v>
      </c>
      <c r="P2917" t="s">
        <v>23900</v>
      </c>
      <c r="Q2917">
        <f t="shared" si="90"/>
        <v>0</v>
      </c>
      <c r="R2917">
        <f t="shared" si="91"/>
        <v>1</v>
      </c>
    </row>
    <row r="2918" spans="1:18" x14ac:dyDescent="0.2">
      <c r="A2918" t="s">
        <v>2931</v>
      </c>
      <c r="B2918" t="s">
        <v>14648</v>
      </c>
      <c r="C2918" t="s">
        <v>23450</v>
      </c>
      <c r="D2918" t="s">
        <v>26324</v>
      </c>
      <c r="E2918" t="s">
        <v>34734</v>
      </c>
      <c r="F2918" t="s">
        <v>23900</v>
      </c>
      <c r="G2918" t="s">
        <v>23900</v>
      </c>
      <c r="H2918" t="s">
        <v>34798</v>
      </c>
      <c r="I2918" t="s">
        <v>34847</v>
      </c>
      <c r="J2918" t="s">
        <v>35111</v>
      </c>
      <c r="K2918" t="s">
        <v>36582</v>
      </c>
      <c r="L2918" t="e">
        <v>#N/A</v>
      </c>
      <c r="M2918">
        <v>1999</v>
      </c>
      <c r="N2918" t="s">
        <v>23900</v>
      </c>
      <c r="O2918" t="s">
        <v>42027</v>
      </c>
      <c r="P2918" t="s">
        <v>23900</v>
      </c>
      <c r="Q2918">
        <f t="shared" si="90"/>
        <v>0</v>
      </c>
      <c r="R2918">
        <f t="shared" si="91"/>
        <v>1</v>
      </c>
    </row>
    <row r="2919" spans="1:18" x14ac:dyDescent="0.2">
      <c r="A2919" t="s">
        <v>2932</v>
      </c>
      <c r="B2919" t="s">
        <v>14649</v>
      </c>
      <c r="C2919" t="s">
        <v>23450</v>
      </c>
      <c r="D2919" t="s">
        <v>26325</v>
      </c>
      <c r="E2919" t="s">
        <v>34734</v>
      </c>
      <c r="F2919" t="s">
        <v>23900</v>
      </c>
      <c r="G2919" t="s">
        <v>23900</v>
      </c>
      <c r="H2919" t="s">
        <v>34798</v>
      </c>
      <c r="I2919" t="s">
        <v>34847</v>
      </c>
      <c r="J2919" t="s">
        <v>35111</v>
      </c>
      <c r="K2919" t="s">
        <v>36583</v>
      </c>
      <c r="L2919" t="e">
        <v>#N/A</v>
      </c>
      <c r="M2919">
        <v>1999</v>
      </c>
      <c r="N2919" t="s">
        <v>23900</v>
      </c>
      <c r="O2919" t="s">
        <v>42027</v>
      </c>
      <c r="P2919" t="s">
        <v>23900</v>
      </c>
      <c r="Q2919">
        <f t="shared" si="90"/>
        <v>0</v>
      </c>
      <c r="R2919">
        <f t="shared" si="91"/>
        <v>1</v>
      </c>
    </row>
    <row r="2920" spans="1:18" x14ac:dyDescent="0.2">
      <c r="A2920" t="s">
        <v>2933</v>
      </c>
      <c r="B2920" t="s">
        <v>14650</v>
      </c>
      <c r="C2920" t="s">
        <v>23450</v>
      </c>
      <c r="D2920" t="s">
        <v>26326</v>
      </c>
      <c r="E2920" t="s">
        <v>34734</v>
      </c>
      <c r="F2920" t="s">
        <v>23900</v>
      </c>
      <c r="G2920" t="s">
        <v>23900</v>
      </c>
      <c r="H2920" t="s">
        <v>34798</v>
      </c>
      <c r="I2920" t="s">
        <v>34847</v>
      </c>
      <c r="J2920" t="s">
        <v>35111</v>
      </c>
      <c r="K2920" t="s">
        <v>36584</v>
      </c>
      <c r="L2920" t="e">
        <v>#N/A</v>
      </c>
      <c r="M2920">
        <v>1999</v>
      </c>
      <c r="N2920" t="s">
        <v>23900</v>
      </c>
      <c r="O2920" t="s">
        <v>42027</v>
      </c>
      <c r="P2920" t="s">
        <v>23900</v>
      </c>
      <c r="Q2920">
        <f t="shared" si="90"/>
        <v>0</v>
      </c>
      <c r="R2920">
        <f t="shared" si="91"/>
        <v>1</v>
      </c>
    </row>
    <row r="2921" spans="1:18" x14ac:dyDescent="0.2">
      <c r="A2921" t="s">
        <v>2934</v>
      </c>
      <c r="B2921" t="s">
        <v>14651</v>
      </c>
      <c r="C2921" t="s">
        <v>23450</v>
      </c>
      <c r="D2921" t="s">
        <v>26327</v>
      </c>
      <c r="E2921" t="s">
        <v>34734</v>
      </c>
      <c r="F2921" t="s">
        <v>23900</v>
      </c>
      <c r="G2921" t="s">
        <v>23900</v>
      </c>
      <c r="H2921" t="s">
        <v>34798</v>
      </c>
      <c r="I2921" t="s">
        <v>34847</v>
      </c>
      <c r="J2921" t="s">
        <v>35111</v>
      </c>
      <c r="K2921" t="s">
        <v>36585</v>
      </c>
      <c r="L2921" t="e">
        <v>#N/A</v>
      </c>
      <c r="M2921">
        <v>1999</v>
      </c>
      <c r="N2921" t="s">
        <v>23900</v>
      </c>
      <c r="O2921" t="s">
        <v>42027</v>
      </c>
      <c r="P2921" t="s">
        <v>23900</v>
      </c>
      <c r="Q2921">
        <f t="shared" si="90"/>
        <v>0</v>
      </c>
      <c r="R2921">
        <f t="shared" si="91"/>
        <v>1</v>
      </c>
    </row>
    <row r="2922" spans="1:18" x14ac:dyDescent="0.2">
      <c r="A2922" t="s">
        <v>2935</v>
      </c>
      <c r="B2922" t="s">
        <v>14652</v>
      </c>
      <c r="C2922" t="s">
        <v>23450</v>
      </c>
      <c r="D2922" t="s">
        <v>26328</v>
      </c>
      <c r="E2922" t="s">
        <v>34734</v>
      </c>
      <c r="F2922" t="s">
        <v>23900</v>
      </c>
      <c r="G2922" t="s">
        <v>23900</v>
      </c>
      <c r="H2922" t="s">
        <v>34798</v>
      </c>
      <c r="I2922" t="s">
        <v>34847</v>
      </c>
      <c r="J2922" t="s">
        <v>35112</v>
      </c>
      <c r="K2922" t="s">
        <v>36558</v>
      </c>
      <c r="L2922" t="e">
        <v>#N/A</v>
      </c>
      <c r="M2922" t="e">
        <v>#N/A</v>
      </c>
      <c r="N2922" t="s">
        <v>23900</v>
      </c>
      <c r="O2922" t="s">
        <v>23900</v>
      </c>
      <c r="P2922" t="s">
        <v>23900</v>
      </c>
      <c r="Q2922">
        <f t="shared" si="90"/>
        <v>0</v>
      </c>
      <c r="R2922">
        <f t="shared" si="91"/>
        <v>0</v>
      </c>
    </row>
    <row r="2923" spans="1:18" x14ac:dyDescent="0.2">
      <c r="A2923" t="s">
        <v>2936</v>
      </c>
      <c r="B2923" t="s">
        <v>14653</v>
      </c>
      <c r="C2923" t="s">
        <v>23450</v>
      </c>
      <c r="D2923" t="s">
        <v>26329</v>
      </c>
      <c r="E2923" t="s">
        <v>34734</v>
      </c>
      <c r="F2923" t="s">
        <v>23900</v>
      </c>
      <c r="G2923" t="s">
        <v>23900</v>
      </c>
      <c r="H2923" t="s">
        <v>34798</v>
      </c>
      <c r="I2923" t="s">
        <v>34847</v>
      </c>
      <c r="J2923" t="s">
        <v>35112</v>
      </c>
      <c r="K2923" t="s">
        <v>36567</v>
      </c>
      <c r="L2923" t="e">
        <v>#N/A</v>
      </c>
      <c r="M2923">
        <v>1999</v>
      </c>
      <c r="N2923" t="s">
        <v>23900</v>
      </c>
      <c r="O2923" t="s">
        <v>42027</v>
      </c>
      <c r="P2923" t="s">
        <v>23900</v>
      </c>
      <c r="Q2923">
        <f t="shared" si="90"/>
        <v>0</v>
      </c>
      <c r="R2923">
        <f t="shared" si="91"/>
        <v>0</v>
      </c>
    </row>
    <row r="2924" spans="1:18" x14ac:dyDescent="0.2">
      <c r="A2924" t="s">
        <v>2937</v>
      </c>
      <c r="B2924" t="s">
        <v>14654</v>
      </c>
      <c r="C2924" t="s">
        <v>23450</v>
      </c>
      <c r="D2924" t="s">
        <v>26330</v>
      </c>
      <c r="E2924" t="s">
        <v>34734</v>
      </c>
      <c r="F2924" t="s">
        <v>23900</v>
      </c>
      <c r="G2924" t="s">
        <v>23900</v>
      </c>
      <c r="H2924" t="s">
        <v>34798</v>
      </c>
      <c r="I2924" t="s">
        <v>34847</v>
      </c>
      <c r="J2924" t="s">
        <v>35112</v>
      </c>
      <c r="K2924" t="s">
        <v>36569</v>
      </c>
      <c r="L2924" t="e">
        <v>#N/A</v>
      </c>
      <c r="M2924">
        <v>1999</v>
      </c>
      <c r="N2924" t="s">
        <v>23900</v>
      </c>
      <c r="O2924" t="s">
        <v>42027</v>
      </c>
      <c r="P2924" t="s">
        <v>23900</v>
      </c>
      <c r="Q2924">
        <f t="shared" si="90"/>
        <v>0</v>
      </c>
      <c r="R2924">
        <f t="shared" si="91"/>
        <v>0</v>
      </c>
    </row>
    <row r="2925" spans="1:18" x14ac:dyDescent="0.2">
      <c r="A2925" t="s">
        <v>2938</v>
      </c>
      <c r="B2925" t="s">
        <v>14655</v>
      </c>
      <c r="C2925" t="s">
        <v>23450</v>
      </c>
      <c r="D2925" t="s">
        <v>26331</v>
      </c>
      <c r="E2925" t="s">
        <v>34734</v>
      </c>
      <c r="F2925" t="s">
        <v>23900</v>
      </c>
      <c r="G2925" t="s">
        <v>23900</v>
      </c>
      <c r="H2925" t="s">
        <v>34798</v>
      </c>
      <c r="I2925" t="s">
        <v>34847</v>
      </c>
      <c r="J2925" t="s">
        <v>35112</v>
      </c>
      <c r="K2925" t="s">
        <v>36570</v>
      </c>
      <c r="L2925" t="e">
        <v>#N/A</v>
      </c>
      <c r="M2925">
        <v>1999</v>
      </c>
      <c r="N2925" t="s">
        <v>23900</v>
      </c>
      <c r="O2925" t="s">
        <v>42027</v>
      </c>
      <c r="P2925" t="s">
        <v>23900</v>
      </c>
      <c r="Q2925">
        <f t="shared" si="90"/>
        <v>0</v>
      </c>
      <c r="R2925">
        <f t="shared" si="91"/>
        <v>0</v>
      </c>
    </row>
    <row r="2926" spans="1:18" x14ac:dyDescent="0.2">
      <c r="A2926" t="s">
        <v>2939</v>
      </c>
      <c r="B2926" t="s">
        <v>14656</v>
      </c>
      <c r="C2926" t="s">
        <v>23450</v>
      </c>
      <c r="D2926" t="s">
        <v>26332</v>
      </c>
      <c r="E2926" t="s">
        <v>34734</v>
      </c>
      <c r="F2926" t="s">
        <v>23900</v>
      </c>
      <c r="G2926" t="s">
        <v>23900</v>
      </c>
      <c r="H2926" t="s">
        <v>34798</v>
      </c>
      <c r="I2926" t="s">
        <v>34847</v>
      </c>
      <c r="J2926" t="s">
        <v>35112</v>
      </c>
      <c r="K2926" t="s">
        <v>36571</v>
      </c>
      <c r="L2926" t="e">
        <v>#N/A</v>
      </c>
      <c r="M2926">
        <v>1999</v>
      </c>
      <c r="N2926" t="s">
        <v>23900</v>
      </c>
      <c r="O2926" t="s">
        <v>42027</v>
      </c>
      <c r="P2926" t="s">
        <v>23900</v>
      </c>
      <c r="Q2926">
        <f t="shared" si="90"/>
        <v>0</v>
      </c>
      <c r="R2926">
        <f t="shared" si="91"/>
        <v>0</v>
      </c>
    </row>
    <row r="2927" spans="1:18" x14ac:dyDescent="0.2">
      <c r="A2927" t="s">
        <v>2940</v>
      </c>
      <c r="B2927" t="s">
        <v>14657</v>
      </c>
      <c r="C2927" t="s">
        <v>23450</v>
      </c>
      <c r="D2927" t="s">
        <v>26333</v>
      </c>
      <c r="E2927" t="s">
        <v>34734</v>
      </c>
      <c r="F2927" t="s">
        <v>23900</v>
      </c>
      <c r="G2927" t="s">
        <v>23900</v>
      </c>
      <c r="H2927" t="s">
        <v>34798</v>
      </c>
      <c r="I2927" t="s">
        <v>34847</v>
      </c>
      <c r="J2927" t="s">
        <v>35112</v>
      </c>
      <c r="K2927" t="s">
        <v>36572</v>
      </c>
      <c r="L2927" t="e">
        <v>#N/A</v>
      </c>
      <c r="M2927">
        <v>1999</v>
      </c>
      <c r="N2927" t="s">
        <v>23900</v>
      </c>
      <c r="O2927" t="s">
        <v>42027</v>
      </c>
      <c r="P2927" t="s">
        <v>23900</v>
      </c>
      <c r="Q2927">
        <f t="shared" si="90"/>
        <v>0</v>
      </c>
      <c r="R2927">
        <f t="shared" si="91"/>
        <v>0</v>
      </c>
    </row>
    <row r="2928" spans="1:18" x14ac:dyDescent="0.2">
      <c r="A2928" t="s">
        <v>2941</v>
      </c>
      <c r="B2928" t="s">
        <v>14658</v>
      </c>
      <c r="C2928" t="s">
        <v>23450</v>
      </c>
      <c r="D2928" t="s">
        <v>26334</v>
      </c>
      <c r="E2928" t="s">
        <v>34734</v>
      </c>
      <c r="F2928" t="s">
        <v>23900</v>
      </c>
      <c r="G2928" t="s">
        <v>23900</v>
      </c>
      <c r="H2928" t="s">
        <v>34798</v>
      </c>
      <c r="I2928" t="s">
        <v>34847</v>
      </c>
      <c r="J2928" t="s">
        <v>35112</v>
      </c>
      <c r="K2928" t="s">
        <v>36573</v>
      </c>
      <c r="L2928" t="e">
        <v>#N/A</v>
      </c>
      <c r="M2928">
        <v>1999</v>
      </c>
      <c r="N2928" t="s">
        <v>23900</v>
      </c>
      <c r="O2928" t="s">
        <v>42027</v>
      </c>
      <c r="P2928" t="s">
        <v>23900</v>
      </c>
      <c r="Q2928">
        <f t="shared" si="90"/>
        <v>0</v>
      </c>
      <c r="R2928">
        <f t="shared" si="91"/>
        <v>0</v>
      </c>
    </row>
    <row r="2929" spans="1:18" x14ac:dyDescent="0.2">
      <c r="A2929" t="s">
        <v>2942</v>
      </c>
      <c r="B2929" t="s">
        <v>14659</v>
      </c>
      <c r="C2929" t="s">
        <v>23450</v>
      </c>
      <c r="D2929" t="s">
        <v>26335</v>
      </c>
      <c r="E2929" t="s">
        <v>34734</v>
      </c>
      <c r="F2929" t="s">
        <v>23900</v>
      </c>
      <c r="G2929" t="s">
        <v>23900</v>
      </c>
      <c r="H2929" t="s">
        <v>34798</v>
      </c>
      <c r="I2929" t="s">
        <v>34847</v>
      </c>
      <c r="J2929" t="s">
        <v>35112</v>
      </c>
      <c r="K2929" t="s">
        <v>36574</v>
      </c>
      <c r="L2929" t="e">
        <v>#N/A</v>
      </c>
      <c r="M2929">
        <v>1999</v>
      </c>
      <c r="N2929" t="s">
        <v>23900</v>
      </c>
      <c r="O2929" t="s">
        <v>42027</v>
      </c>
      <c r="P2929" t="s">
        <v>23900</v>
      </c>
      <c r="Q2929">
        <f t="shared" si="90"/>
        <v>0</v>
      </c>
      <c r="R2929">
        <f t="shared" si="91"/>
        <v>0</v>
      </c>
    </row>
    <row r="2930" spans="1:18" x14ac:dyDescent="0.2">
      <c r="A2930" t="s">
        <v>2943</v>
      </c>
      <c r="B2930" t="s">
        <v>14660</v>
      </c>
      <c r="C2930" t="s">
        <v>23450</v>
      </c>
      <c r="D2930" t="s">
        <v>26336</v>
      </c>
      <c r="E2930" t="s">
        <v>34734</v>
      </c>
      <c r="F2930" t="s">
        <v>23900</v>
      </c>
      <c r="G2930" t="s">
        <v>23900</v>
      </c>
      <c r="H2930" t="s">
        <v>34798</v>
      </c>
      <c r="I2930" t="s">
        <v>34847</v>
      </c>
      <c r="J2930" t="s">
        <v>35112</v>
      </c>
      <c r="K2930" t="s">
        <v>36575</v>
      </c>
      <c r="L2930" t="e">
        <v>#N/A</v>
      </c>
      <c r="M2930">
        <v>1999</v>
      </c>
      <c r="N2930" t="s">
        <v>23900</v>
      </c>
      <c r="O2930" t="s">
        <v>42027</v>
      </c>
      <c r="P2930" t="s">
        <v>23900</v>
      </c>
      <c r="Q2930">
        <f t="shared" si="90"/>
        <v>0</v>
      </c>
      <c r="R2930">
        <f t="shared" si="91"/>
        <v>0</v>
      </c>
    </row>
    <row r="2931" spans="1:18" x14ac:dyDescent="0.2">
      <c r="A2931" t="s">
        <v>2944</v>
      </c>
      <c r="B2931" t="s">
        <v>14661</v>
      </c>
      <c r="C2931" t="s">
        <v>23450</v>
      </c>
      <c r="D2931" t="s">
        <v>26337</v>
      </c>
      <c r="E2931" t="s">
        <v>34734</v>
      </c>
      <c r="F2931" t="s">
        <v>23900</v>
      </c>
      <c r="G2931" t="s">
        <v>23900</v>
      </c>
      <c r="H2931" t="s">
        <v>34798</v>
      </c>
      <c r="I2931" t="s">
        <v>34847</v>
      </c>
      <c r="J2931" t="s">
        <v>35112</v>
      </c>
      <c r="K2931" t="s">
        <v>36576</v>
      </c>
      <c r="L2931" t="e">
        <v>#N/A</v>
      </c>
      <c r="M2931">
        <v>1999</v>
      </c>
      <c r="N2931" t="s">
        <v>23900</v>
      </c>
      <c r="O2931" t="s">
        <v>42027</v>
      </c>
      <c r="P2931" t="s">
        <v>23900</v>
      </c>
      <c r="Q2931">
        <f t="shared" si="90"/>
        <v>0</v>
      </c>
      <c r="R2931">
        <f t="shared" si="91"/>
        <v>0</v>
      </c>
    </row>
    <row r="2932" spans="1:18" x14ac:dyDescent="0.2">
      <c r="A2932" t="s">
        <v>2945</v>
      </c>
      <c r="B2932" t="s">
        <v>14662</v>
      </c>
      <c r="C2932" t="s">
        <v>23450</v>
      </c>
      <c r="D2932" t="s">
        <v>26338</v>
      </c>
      <c r="E2932" t="s">
        <v>34734</v>
      </c>
      <c r="F2932" t="s">
        <v>23900</v>
      </c>
      <c r="G2932" t="s">
        <v>23900</v>
      </c>
      <c r="H2932" t="s">
        <v>34798</v>
      </c>
      <c r="I2932" t="s">
        <v>34847</v>
      </c>
      <c r="J2932" t="s">
        <v>35112</v>
      </c>
      <c r="K2932" t="s">
        <v>36577</v>
      </c>
      <c r="L2932" t="e">
        <v>#N/A</v>
      </c>
      <c r="M2932">
        <v>1999</v>
      </c>
      <c r="N2932" t="s">
        <v>23900</v>
      </c>
      <c r="O2932" t="s">
        <v>42027</v>
      </c>
      <c r="P2932" t="s">
        <v>23900</v>
      </c>
      <c r="Q2932">
        <f t="shared" si="90"/>
        <v>0</v>
      </c>
      <c r="R2932">
        <f t="shared" si="91"/>
        <v>0</v>
      </c>
    </row>
    <row r="2933" spans="1:18" x14ac:dyDescent="0.2">
      <c r="A2933" t="s">
        <v>2946</v>
      </c>
      <c r="B2933" t="s">
        <v>14663</v>
      </c>
      <c r="C2933" t="s">
        <v>23450</v>
      </c>
      <c r="D2933" t="s">
        <v>26339</v>
      </c>
      <c r="E2933" t="s">
        <v>34734</v>
      </c>
      <c r="F2933" t="s">
        <v>23900</v>
      </c>
      <c r="G2933" t="s">
        <v>23900</v>
      </c>
      <c r="H2933" t="s">
        <v>34798</v>
      </c>
      <c r="I2933" t="s">
        <v>34847</v>
      </c>
      <c r="J2933" t="s">
        <v>35112</v>
      </c>
      <c r="K2933" t="s">
        <v>36578</v>
      </c>
      <c r="L2933" t="e">
        <v>#N/A</v>
      </c>
      <c r="M2933">
        <v>1999</v>
      </c>
      <c r="N2933" t="s">
        <v>23900</v>
      </c>
      <c r="O2933" t="s">
        <v>42027</v>
      </c>
      <c r="P2933" t="s">
        <v>23900</v>
      </c>
      <c r="Q2933">
        <f t="shared" si="90"/>
        <v>0</v>
      </c>
      <c r="R2933">
        <f t="shared" si="91"/>
        <v>0</v>
      </c>
    </row>
    <row r="2934" spans="1:18" x14ac:dyDescent="0.2">
      <c r="A2934" t="s">
        <v>2947</v>
      </c>
      <c r="B2934" t="s">
        <v>14664</v>
      </c>
      <c r="C2934" t="s">
        <v>23450</v>
      </c>
      <c r="D2934" t="s">
        <v>26340</v>
      </c>
      <c r="E2934" t="s">
        <v>34734</v>
      </c>
      <c r="F2934" t="s">
        <v>23900</v>
      </c>
      <c r="G2934" t="s">
        <v>23900</v>
      </c>
      <c r="H2934" t="s">
        <v>34798</v>
      </c>
      <c r="I2934" t="s">
        <v>34847</v>
      </c>
      <c r="J2934" t="s">
        <v>35112</v>
      </c>
      <c r="K2934" t="s">
        <v>36579</v>
      </c>
      <c r="L2934" t="e">
        <v>#N/A</v>
      </c>
      <c r="M2934">
        <v>1999</v>
      </c>
      <c r="N2934" t="s">
        <v>23900</v>
      </c>
      <c r="O2934" t="s">
        <v>42027</v>
      </c>
      <c r="P2934" t="s">
        <v>23900</v>
      </c>
      <c r="Q2934">
        <f t="shared" si="90"/>
        <v>0</v>
      </c>
      <c r="R2934">
        <f t="shared" si="91"/>
        <v>0</v>
      </c>
    </row>
    <row r="2935" spans="1:18" x14ac:dyDescent="0.2">
      <c r="A2935" t="s">
        <v>2948</v>
      </c>
      <c r="B2935" t="s">
        <v>14665</v>
      </c>
      <c r="C2935" t="s">
        <v>23450</v>
      </c>
      <c r="D2935" t="s">
        <v>26341</v>
      </c>
      <c r="E2935" t="s">
        <v>34734</v>
      </c>
      <c r="F2935" t="s">
        <v>23900</v>
      </c>
      <c r="G2935" t="s">
        <v>23900</v>
      </c>
      <c r="H2935" t="s">
        <v>34798</v>
      </c>
      <c r="I2935" t="s">
        <v>34847</v>
      </c>
      <c r="J2935" t="s">
        <v>35112</v>
      </c>
      <c r="K2935" t="s">
        <v>36580</v>
      </c>
      <c r="L2935" t="e">
        <v>#N/A</v>
      </c>
      <c r="M2935">
        <v>1999</v>
      </c>
      <c r="N2935" t="s">
        <v>23900</v>
      </c>
      <c r="O2935" t="s">
        <v>42027</v>
      </c>
      <c r="P2935" t="s">
        <v>23900</v>
      </c>
      <c r="Q2935">
        <f t="shared" si="90"/>
        <v>0</v>
      </c>
      <c r="R2935">
        <f t="shared" si="91"/>
        <v>0</v>
      </c>
    </row>
    <row r="2936" spans="1:18" x14ac:dyDescent="0.2">
      <c r="A2936" t="s">
        <v>2949</v>
      </c>
      <c r="B2936" t="s">
        <v>14666</v>
      </c>
      <c r="C2936" t="s">
        <v>23450</v>
      </c>
      <c r="D2936" t="s">
        <v>26342</v>
      </c>
      <c r="E2936" t="s">
        <v>34734</v>
      </c>
      <c r="F2936" t="s">
        <v>23900</v>
      </c>
      <c r="G2936" t="s">
        <v>23900</v>
      </c>
      <c r="H2936" t="s">
        <v>34798</v>
      </c>
      <c r="I2936" t="s">
        <v>34847</v>
      </c>
      <c r="J2936" t="s">
        <v>35112</v>
      </c>
      <c r="K2936" t="s">
        <v>36581</v>
      </c>
      <c r="L2936" t="e">
        <v>#N/A</v>
      </c>
      <c r="M2936">
        <v>1999</v>
      </c>
      <c r="N2936" t="s">
        <v>23900</v>
      </c>
      <c r="O2936" t="s">
        <v>42027</v>
      </c>
      <c r="P2936" t="s">
        <v>23900</v>
      </c>
      <c r="Q2936">
        <f t="shared" si="90"/>
        <v>0</v>
      </c>
      <c r="R2936">
        <f t="shared" si="91"/>
        <v>0</v>
      </c>
    </row>
    <row r="2937" spans="1:18" x14ac:dyDescent="0.2">
      <c r="A2937" t="s">
        <v>2950</v>
      </c>
      <c r="B2937" t="s">
        <v>14667</v>
      </c>
      <c r="C2937" t="s">
        <v>23450</v>
      </c>
      <c r="D2937" t="s">
        <v>26343</v>
      </c>
      <c r="E2937" t="s">
        <v>34734</v>
      </c>
      <c r="F2937" t="s">
        <v>23900</v>
      </c>
      <c r="G2937" t="s">
        <v>23900</v>
      </c>
      <c r="H2937" t="s">
        <v>34798</v>
      </c>
      <c r="I2937" t="s">
        <v>34847</v>
      </c>
      <c r="J2937" t="s">
        <v>35112</v>
      </c>
      <c r="K2937" t="s">
        <v>36582</v>
      </c>
      <c r="L2937" t="e">
        <v>#N/A</v>
      </c>
      <c r="M2937">
        <v>1999</v>
      </c>
      <c r="N2937" t="s">
        <v>23900</v>
      </c>
      <c r="O2937" t="s">
        <v>42027</v>
      </c>
      <c r="P2937" t="s">
        <v>23900</v>
      </c>
      <c r="Q2937">
        <f t="shared" si="90"/>
        <v>0</v>
      </c>
      <c r="R2937">
        <f t="shared" si="91"/>
        <v>0</v>
      </c>
    </row>
    <row r="2938" spans="1:18" x14ac:dyDescent="0.2">
      <c r="A2938" t="s">
        <v>2951</v>
      </c>
      <c r="B2938" t="s">
        <v>14668</v>
      </c>
      <c r="C2938" t="s">
        <v>23450</v>
      </c>
      <c r="D2938" t="s">
        <v>26344</v>
      </c>
      <c r="E2938" t="s">
        <v>34734</v>
      </c>
      <c r="F2938" t="s">
        <v>23900</v>
      </c>
      <c r="G2938" t="s">
        <v>23900</v>
      </c>
      <c r="H2938" t="s">
        <v>34798</v>
      </c>
      <c r="I2938" t="s">
        <v>34847</v>
      </c>
      <c r="J2938" t="s">
        <v>35112</v>
      </c>
      <c r="K2938" t="s">
        <v>36583</v>
      </c>
      <c r="L2938" t="e">
        <v>#N/A</v>
      </c>
      <c r="M2938">
        <v>1999</v>
      </c>
      <c r="N2938" t="s">
        <v>23900</v>
      </c>
      <c r="O2938" t="s">
        <v>42027</v>
      </c>
      <c r="P2938" t="s">
        <v>23900</v>
      </c>
      <c r="Q2938">
        <f t="shared" si="90"/>
        <v>0</v>
      </c>
      <c r="R2938">
        <f t="shared" si="91"/>
        <v>0</v>
      </c>
    </row>
    <row r="2939" spans="1:18" x14ac:dyDescent="0.2">
      <c r="A2939" t="s">
        <v>2952</v>
      </c>
      <c r="B2939" t="s">
        <v>14669</v>
      </c>
      <c r="C2939" t="s">
        <v>23450</v>
      </c>
      <c r="D2939" t="s">
        <v>26345</v>
      </c>
      <c r="E2939" t="s">
        <v>34734</v>
      </c>
      <c r="F2939" t="s">
        <v>23900</v>
      </c>
      <c r="G2939" t="s">
        <v>23900</v>
      </c>
      <c r="H2939" t="s">
        <v>34798</v>
      </c>
      <c r="I2939" t="s">
        <v>34847</v>
      </c>
      <c r="J2939" t="s">
        <v>35112</v>
      </c>
      <c r="K2939" t="s">
        <v>36584</v>
      </c>
      <c r="L2939" t="e">
        <v>#N/A</v>
      </c>
      <c r="M2939">
        <v>1999</v>
      </c>
      <c r="N2939" t="s">
        <v>23900</v>
      </c>
      <c r="O2939" t="s">
        <v>42027</v>
      </c>
      <c r="P2939" t="s">
        <v>23900</v>
      </c>
      <c r="Q2939">
        <f t="shared" si="90"/>
        <v>0</v>
      </c>
      <c r="R2939">
        <f t="shared" si="91"/>
        <v>0</v>
      </c>
    </row>
    <row r="2940" spans="1:18" x14ac:dyDescent="0.2">
      <c r="A2940" t="s">
        <v>2953</v>
      </c>
      <c r="B2940" t="s">
        <v>14670</v>
      </c>
      <c r="C2940" t="s">
        <v>23450</v>
      </c>
      <c r="D2940" t="s">
        <v>26346</v>
      </c>
      <c r="E2940" t="s">
        <v>34734</v>
      </c>
      <c r="F2940" t="s">
        <v>23900</v>
      </c>
      <c r="G2940" t="s">
        <v>23900</v>
      </c>
      <c r="H2940" t="s">
        <v>34798</v>
      </c>
      <c r="I2940" t="s">
        <v>34847</v>
      </c>
      <c r="J2940" t="s">
        <v>35112</v>
      </c>
      <c r="K2940" t="s">
        <v>36585</v>
      </c>
      <c r="L2940" t="e">
        <v>#N/A</v>
      </c>
      <c r="M2940">
        <v>1999</v>
      </c>
      <c r="N2940" t="s">
        <v>23900</v>
      </c>
      <c r="O2940" t="s">
        <v>42027</v>
      </c>
      <c r="P2940" t="s">
        <v>23900</v>
      </c>
      <c r="Q2940">
        <f t="shared" si="90"/>
        <v>0</v>
      </c>
      <c r="R2940">
        <f t="shared" si="91"/>
        <v>0</v>
      </c>
    </row>
    <row r="2941" spans="1:18" x14ac:dyDescent="0.2">
      <c r="A2941" t="s">
        <v>2954</v>
      </c>
      <c r="B2941" t="s">
        <v>14671</v>
      </c>
      <c r="C2941" t="s">
        <v>23450</v>
      </c>
      <c r="D2941" t="s">
        <v>26347</v>
      </c>
      <c r="E2941" t="s">
        <v>34734</v>
      </c>
      <c r="F2941" t="s">
        <v>23900</v>
      </c>
      <c r="G2941" t="s">
        <v>23900</v>
      </c>
      <c r="H2941" t="s">
        <v>34798</v>
      </c>
      <c r="I2941" t="s">
        <v>34847</v>
      </c>
      <c r="J2941" t="s">
        <v>35113</v>
      </c>
      <c r="K2941" t="s">
        <v>36558</v>
      </c>
      <c r="L2941" t="e">
        <v>#N/A</v>
      </c>
      <c r="M2941" t="e">
        <v>#N/A</v>
      </c>
      <c r="N2941" t="s">
        <v>23900</v>
      </c>
      <c r="O2941" t="s">
        <v>23900</v>
      </c>
      <c r="P2941" t="s">
        <v>23900</v>
      </c>
      <c r="Q2941">
        <f t="shared" si="90"/>
        <v>0</v>
      </c>
      <c r="R2941">
        <f t="shared" si="91"/>
        <v>0</v>
      </c>
    </row>
    <row r="2942" spans="1:18" x14ac:dyDescent="0.2">
      <c r="A2942" t="s">
        <v>2955</v>
      </c>
      <c r="B2942" t="s">
        <v>14672</v>
      </c>
      <c r="C2942" t="s">
        <v>23450</v>
      </c>
      <c r="D2942" t="s">
        <v>26348</v>
      </c>
      <c r="E2942" t="s">
        <v>34734</v>
      </c>
      <c r="F2942" t="s">
        <v>23900</v>
      </c>
      <c r="G2942" t="s">
        <v>23900</v>
      </c>
      <c r="H2942" t="s">
        <v>34798</v>
      </c>
      <c r="I2942" t="s">
        <v>34847</v>
      </c>
      <c r="J2942" t="s">
        <v>35113</v>
      </c>
      <c r="K2942" t="s">
        <v>36567</v>
      </c>
      <c r="L2942" t="e">
        <v>#N/A</v>
      </c>
      <c r="M2942">
        <v>1999</v>
      </c>
      <c r="N2942" t="s">
        <v>23900</v>
      </c>
      <c r="O2942" t="s">
        <v>42027</v>
      </c>
      <c r="P2942" t="s">
        <v>23900</v>
      </c>
      <c r="Q2942">
        <f t="shared" si="90"/>
        <v>0</v>
      </c>
      <c r="R2942">
        <f t="shared" si="91"/>
        <v>0</v>
      </c>
    </row>
    <row r="2943" spans="1:18" x14ac:dyDescent="0.2">
      <c r="A2943" t="s">
        <v>2956</v>
      </c>
      <c r="B2943" t="s">
        <v>14673</v>
      </c>
      <c r="C2943" t="s">
        <v>23450</v>
      </c>
      <c r="D2943" t="s">
        <v>26349</v>
      </c>
      <c r="E2943" t="s">
        <v>34734</v>
      </c>
      <c r="F2943" t="s">
        <v>23900</v>
      </c>
      <c r="G2943" t="s">
        <v>23900</v>
      </c>
      <c r="H2943" t="s">
        <v>34798</v>
      </c>
      <c r="I2943" t="s">
        <v>34847</v>
      </c>
      <c r="J2943" t="s">
        <v>35113</v>
      </c>
      <c r="K2943" t="s">
        <v>36569</v>
      </c>
      <c r="L2943" t="e">
        <v>#N/A</v>
      </c>
      <c r="M2943">
        <v>1999</v>
      </c>
      <c r="N2943" t="s">
        <v>23900</v>
      </c>
      <c r="O2943" t="s">
        <v>42027</v>
      </c>
      <c r="P2943" t="s">
        <v>23900</v>
      </c>
      <c r="Q2943">
        <f t="shared" si="90"/>
        <v>0</v>
      </c>
      <c r="R2943">
        <f t="shared" si="91"/>
        <v>0</v>
      </c>
    </row>
    <row r="2944" spans="1:18" x14ac:dyDescent="0.2">
      <c r="A2944" t="s">
        <v>2957</v>
      </c>
      <c r="B2944" t="s">
        <v>14674</v>
      </c>
      <c r="C2944" t="s">
        <v>23450</v>
      </c>
      <c r="D2944" t="s">
        <v>26350</v>
      </c>
      <c r="E2944" t="s">
        <v>34734</v>
      </c>
      <c r="F2944" t="s">
        <v>23900</v>
      </c>
      <c r="G2944" t="s">
        <v>23900</v>
      </c>
      <c r="H2944" t="s">
        <v>34798</v>
      </c>
      <c r="I2944" t="s">
        <v>34847</v>
      </c>
      <c r="J2944" t="s">
        <v>35113</v>
      </c>
      <c r="K2944" t="s">
        <v>36570</v>
      </c>
      <c r="L2944" t="e">
        <v>#N/A</v>
      </c>
      <c r="M2944">
        <v>1999</v>
      </c>
      <c r="N2944" t="s">
        <v>23900</v>
      </c>
      <c r="O2944" t="s">
        <v>42027</v>
      </c>
      <c r="P2944" t="s">
        <v>23900</v>
      </c>
      <c r="Q2944">
        <f t="shared" si="90"/>
        <v>0</v>
      </c>
      <c r="R2944">
        <f t="shared" si="91"/>
        <v>0</v>
      </c>
    </row>
    <row r="2945" spans="1:18" x14ac:dyDescent="0.2">
      <c r="A2945" t="s">
        <v>2958</v>
      </c>
      <c r="B2945" t="s">
        <v>14675</v>
      </c>
      <c r="C2945" t="s">
        <v>23450</v>
      </c>
      <c r="D2945" t="s">
        <v>26351</v>
      </c>
      <c r="E2945" t="s">
        <v>34734</v>
      </c>
      <c r="F2945" t="s">
        <v>23900</v>
      </c>
      <c r="G2945" t="s">
        <v>23900</v>
      </c>
      <c r="H2945" t="s">
        <v>34798</v>
      </c>
      <c r="I2945" t="s">
        <v>34847</v>
      </c>
      <c r="J2945" t="s">
        <v>35113</v>
      </c>
      <c r="K2945" t="s">
        <v>36571</v>
      </c>
      <c r="L2945" t="e">
        <v>#N/A</v>
      </c>
      <c r="M2945">
        <v>1999</v>
      </c>
      <c r="N2945" t="s">
        <v>23900</v>
      </c>
      <c r="O2945" t="s">
        <v>42027</v>
      </c>
      <c r="P2945" t="s">
        <v>23900</v>
      </c>
      <c r="Q2945">
        <f t="shared" si="90"/>
        <v>0</v>
      </c>
      <c r="R2945">
        <f t="shared" si="91"/>
        <v>0</v>
      </c>
    </row>
    <row r="2946" spans="1:18" x14ac:dyDescent="0.2">
      <c r="A2946" t="s">
        <v>2959</v>
      </c>
      <c r="B2946" t="s">
        <v>14676</v>
      </c>
      <c r="C2946" t="s">
        <v>23450</v>
      </c>
      <c r="D2946" t="s">
        <v>26352</v>
      </c>
      <c r="E2946" t="s">
        <v>34734</v>
      </c>
      <c r="F2946" t="s">
        <v>23900</v>
      </c>
      <c r="G2946" t="s">
        <v>23900</v>
      </c>
      <c r="H2946" t="s">
        <v>34798</v>
      </c>
      <c r="I2946" t="s">
        <v>34847</v>
      </c>
      <c r="J2946" t="s">
        <v>35113</v>
      </c>
      <c r="K2946" t="s">
        <v>36572</v>
      </c>
      <c r="L2946" t="e">
        <v>#N/A</v>
      </c>
      <c r="M2946">
        <v>1999</v>
      </c>
      <c r="N2946" t="s">
        <v>23900</v>
      </c>
      <c r="O2946" t="s">
        <v>42027</v>
      </c>
      <c r="P2946" t="s">
        <v>23900</v>
      </c>
      <c r="Q2946">
        <f t="shared" si="90"/>
        <v>0</v>
      </c>
      <c r="R2946">
        <f t="shared" si="91"/>
        <v>0</v>
      </c>
    </row>
    <row r="2947" spans="1:18" x14ac:dyDescent="0.2">
      <c r="A2947" t="s">
        <v>2960</v>
      </c>
      <c r="B2947" t="s">
        <v>14677</v>
      </c>
      <c r="C2947" t="s">
        <v>23450</v>
      </c>
      <c r="D2947" t="s">
        <v>26353</v>
      </c>
      <c r="E2947" t="s">
        <v>34734</v>
      </c>
      <c r="F2947" t="s">
        <v>23900</v>
      </c>
      <c r="G2947" t="s">
        <v>23900</v>
      </c>
      <c r="H2947" t="s">
        <v>34798</v>
      </c>
      <c r="I2947" t="s">
        <v>34847</v>
      </c>
      <c r="J2947" t="s">
        <v>35113</v>
      </c>
      <c r="K2947" t="s">
        <v>36573</v>
      </c>
      <c r="L2947" t="e">
        <v>#N/A</v>
      </c>
      <c r="M2947">
        <v>1999</v>
      </c>
      <c r="N2947" t="s">
        <v>23900</v>
      </c>
      <c r="O2947" t="s">
        <v>42027</v>
      </c>
      <c r="P2947" t="s">
        <v>23900</v>
      </c>
      <c r="Q2947">
        <f t="shared" ref="Q2947:Q3010" si="92">IF(ISERROR(FIND("Coal",D2947)), 0,1)</f>
        <v>0</v>
      </c>
      <c r="R2947">
        <f t="shared" ref="R2947:R3010" si="93">IF(ISERROR(FIND("Motor Vehicle",D2947)), 0,1)</f>
        <v>0</v>
      </c>
    </row>
    <row r="2948" spans="1:18" x14ac:dyDescent="0.2">
      <c r="A2948" t="s">
        <v>2961</v>
      </c>
      <c r="B2948" t="s">
        <v>14678</v>
      </c>
      <c r="C2948" t="s">
        <v>23450</v>
      </c>
      <c r="D2948" t="s">
        <v>26354</v>
      </c>
      <c r="E2948" t="s">
        <v>34734</v>
      </c>
      <c r="F2948" t="s">
        <v>23900</v>
      </c>
      <c r="G2948" t="s">
        <v>23900</v>
      </c>
      <c r="H2948" t="s">
        <v>34798</v>
      </c>
      <c r="I2948" t="s">
        <v>34847</v>
      </c>
      <c r="J2948" t="s">
        <v>35113</v>
      </c>
      <c r="K2948" t="s">
        <v>36574</v>
      </c>
      <c r="L2948" t="e">
        <v>#N/A</v>
      </c>
      <c r="M2948">
        <v>1999</v>
      </c>
      <c r="N2948" t="s">
        <v>23900</v>
      </c>
      <c r="O2948" t="s">
        <v>42027</v>
      </c>
      <c r="P2948" t="s">
        <v>23900</v>
      </c>
      <c r="Q2948">
        <f t="shared" si="92"/>
        <v>0</v>
      </c>
      <c r="R2948">
        <f t="shared" si="93"/>
        <v>0</v>
      </c>
    </row>
    <row r="2949" spans="1:18" x14ac:dyDescent="0.2">
      <c r="A2949" t="s">
        <v>2962</v>
      </c>
      <c r="B2949" t="s">
        <v>14679</v>
      </c>
      <c r="C2949" t="s">
        <v>23450</v>
      </c>
      <c r="D2949" t="s">
        <v>26355</v>
      </c>
      <c r="E2949" t="s">
        <v>34734</v>
      </c>
      <c r="F2949" t="s">
        <v>23900</v>
      </c>
      <c r="G2949" t="s">
        <v>23900</v>
      </c>
      <c r="H2949" t="s">
        <v>34798</v>
      </c>
      <c r="I2949" t="s">
        <v>34847</v>
      </c>
      <c r="J2949" t="s">
        <v>35113</v>
      </c>
      <c r="K2949" t="s">
        <v>36575</v>
      </c>
      <c r="L2949" t="e">
        <v>#N/A</v>
      </c>
      <c r="M2949">
        <v>1999</v>
      </c>
      <c r="N2949" t="s">
        <v>23900</v>
      </c>
      <c r="O2949" t="s">
        <v>42027</v>
      </c>
      <c r="P2949" t="s">
        <v>23900</v>
      </c>
      <c r="Q2949">
        <f t="shared" si="92"/>
        <v>0</v>
      </c>
      <c r="R2949">
        <f t="shared" si="93"/>
        <v>0</v>
      </c>
    </row>
    <row r="2950" spans="1:18" x14ac:dyDescent="0.2">
      <c r="A2950" t="s">
        <v>2963</v>
      </c>
      <c r="B2950" t="s">
        <v>14680</v>
      </c>
      <c r="C2950" t="s">
        <v>23450</v>
      </c>
      <c r="D2950" t="s">
        <v>26356</v>
      </c>
      <c r="E2950" t="s">
        <v>34734</v>
      </c>
      <c r="F2950" t="s">
        <v>23900</v>
      </c>
      <c r="G2950" t="s">
        <v>23900</v>
      </c>
      <c r="H2950" t="s">
        <v>34798</v>
      </c>
      <c r="I2950" t="s">
        <v>34847</v>
      </c>
      <c r="J2950" t="s">
        <v>35113</v>
      </c>
      <c r="K2950" t="s">
        <v>36576</v>
      </c>
      <c r="L2950" t="e">
        <v>#N/A</v>
      </c>
      <c r="M2950">
        <v>1999</v>
      </c>
      <c r="N2950" t="s">
        <v>23900</v>
      </c>
      <c r="O2950" t="s">
        <v>42027</v>
      </c>
      <c r="P2950" t="s">
        <v>23900</v>
      </c>
      <c r="Q2950">
        <f t="shared" si="92"/>
        <v>0</v>
      </c>
      <c r="R2950">
        <f t="shared" si="93"/>
        <v>0</v>
      </c>
    </row>
    <row r="2951" spans="1:18" x14ac:dyDescent="0.2">
      <c r="A2951" t="s">
        <v>2964</v>
      </c>
      <c r="B2951" t="s">
        <v>14681</v>
      </c>
      <c r="C2951" t="s">
        <v>23450</v>
      </c>
      <c r="D2951" t="s">
        <v>26357</v>
      </c>
      <c r="E2951" t="s">
        <v>34734</v>
      </c>
      <c r="F2951" t="s">
        <v>23900</v>
      </c>
      <c r="G2951" t="s">
        <v>23900</v>
      </c>
      <c r="H2951" t="s">
        <v>34798</v>
      </c>
      <c r="I2951" t="s">
        <v>34847</v>
      </c>
      <c r="J2951" t="s">
        <v>35113</v>
      </c>
      <c r="K2951" t="s">
        <v>36577</v>
      </c>
      <c r="L2951" t="e">
        <v>#N/A</v>
      </c>
      <c r="M2951">
        <v>1999</v>
      </c>
      <c r="N2951" t="s">
        <v>23900</v>
      </c>
      <c r="O2951" t="s">
        <v>42027</v>
      </c>
      <c r="P2951" t="s">
        <v>23900</v>
      </c>
      <c r="Q2951">
        <f t="shared" si="92"/>
        <v>0</v>
      </c>
      <c r="R2951">
        <f t="shared" si="93"/>
        <v>0</v>
      </c>
    </row>
    <row r="2952" spans="1:18" x14ac:dyDescent="0.2">
      <c r="A2952" t="s">
        <v>2965</v>
      </c>
      <c r="B2952" t="s">
        <v>14682</v>
      </c>
      <c r="C2952" t="s">
        <v>23450</v>
      </c>
      <c r="D2952" t="s">
        <v>26358</v>
      </c>
      <c r="E2952" t="s">
        <v>34734</v>
      </c>
      <c r="F2952" t="s">
        <v>23900</v>
      </c>
      <c r="G2952" t="s">
        <v>23900</v>
      </c>
      <c r="H2952" t="s">
        <v>34798</v>
      </c>
      <c r="I2952" t="s">
        <v>34847</v>
      </c>
      <c r="J2952" t="s">
        <v>35113</v>
      </c>
      <c r="K2952" t="s">
        <v>36578</v>
      </c>
      <c r="L2952" t="e">
        <v>#N/A</v>
      </c>
      <c r="M2952">
        <v>1999</v>
      </c>
      <c r="N2952" t="s">
        <v>23900</v>
      </c>
      <c r="O2952" t="s">
        <v>42027</v>
      </c>
      <c r="P2952" t="s">
        <v>23900</v>
      </c>
      <c r="Q2952">
        <f t="shared" si="92"/>
        <v>0</v>
      </c>
      <c r="R2952">
        <f t="shared" si="93"/>
        <v>0</v>
      </c>
    </row>
    <row r="2953" spans="1:18" x14ac:dyDescent="0.2">
      <c r="A2953" t="s">
        <v>2966</v>
      </c>
      <c r="B2953" t="s">
        <v>14683</v>
      </c>
      <c r="C2953" t="s">
        <v>23450</v>
      </c>
      <c r="D2953" t="s">
        <v>26359</v>
      </c>
      <c r="E2953" t="s">
        <v>34734</v>
      </c>
      <c r="F2953" t="s">
        <v>23900</v>
      </c>
      <c r="G2953" t="s">
        <v>23900</v>
      </c>
      <c r="H2953" t="s">
        <v>34798</v>
      </c>
      <c r="I2953" t="s">
        <v>34847</v>
      </c>
      <c r="J2953" t="s">
        <v>35113</v>
      </c>
      <c r="K2953" t="s">
        <v>36579</v>
      </c>
      <c r="L2953" t="e">
        <v>#N/A</v>
      </c>
      <c r="M2953">
        <v>1999</v>
      </c>
      <c r="N2953" t="s">
        <v>23900</v>
      </c>
      <c r="O2953" t="s">
        <v>42027</v>
      </c>
      <c r="P2953" t="s">
        <v>23900</v>
      </c>
      <c r="Q2953">
        <f t="shared" si="92"/>
        <v>0</v>
      </c>
      <c r="R2953">
        <f t="shared" si="93"/>
        <v>0</v>
      </c>
    </row>
    <row r="2954" spans="1:18" x14ac:dyDescent="0.2">
      <c r="A2954" t="s">
        <v>2967</v>
      </c>
      <c r="B2954" t="s">
        <v>14684</v>
      </c>
      <c r="C2954" t="s">
        <v>23450</v>
      </c>
      <c r="D2954" t="s">
        <v>26360</v>
      </c>
      <c r="E2954" t="s">
        <v>34734</v>
      </c>
      <c r="F2954" t="s">
        <v>23900</v>
      </c>
      <c r="G2954" t="s">
        <v>23900</v>
      </c>
      <c r="H2954" t="s">
        <v>34798</v>
      </c>
      <c r="I2954" t="s">
        <v>34847</v>
      </c>
      <c r="J2954" t="s">
        <v>35113</v>
      </c>
      <c r="K2954" t="s">
        <v>36580</v>
      </c>
      <c r="L2954" t="e">
        <v>#N/A</v>
      </c>
      <c r="M2954">
        <v>1999</v>
      </c>
      <c r="N2954" t="s">
        <v>23900</v>
      </c>
      <c r="O2954" t="s">
        <v>42027</v>
      </c>
      <c r="P2954" t="s">
        <v>23900</v>
      </c>
      <c r="Q2954">
        <f t="shared" si="92"/>
        <v>0</v>
      </c>
      <c r="R2954">
        <f t="shared" si="93"/>
        <v>0</v>
      </c>
    </row>
    <row r="2955" spans="1:18" x14ac:dyDescent="0.2">
      <c r="A2955" t="s">
        <v>2968</v>
      </c>
      <c r="B2955" t="s">
        <v>14685</v>
      </c>
      <c r="C2955" t="s">
        <v>23450</v>
      </c>
      <c r="D2955" t="s">
        <v>26361</v>
      </c>
      <c r="E2955" t="s">
        <v>34734</v>
      </c>
      <c r="F2955" t="s">
        <v>23900</v>
      </c>
      <c r="G2955" t="s">
        <v>23900</v>
      </c>
      <c r="H2955" t="s">
        <v>34798</v>
      </c>
      <c r="I2955" t="s">
        <v>34847</v>
      </c>
      <c r="J2955" t="s">
        <v>35113</v>
      </c>
      <c r="K2955" t="s">
        <v>36581</v>
      </c>
      <c r="L2955" t="e">
        <v>#N/A</v>
      </c>
      <c r="M2955">
        <v>1999</v>
      </c>
      <c r="N2955" t="s">
        <v>23900</v>
      </c>
      <c r="O2955" t="s">
        <v>42027</v>
      </c>
      <c r="P2955" t="s">
        <v>23900</v>
      </c>
      <c r="Q2955">
        <f t="shared" si="92"/>
        <v>0</v>
      </c>
      <c r="R2955">
        <f t="shared" si="93"/>
        <v>0</v>
      </c>
    </row>
    <row r="2956" spans="1:18" x14ac:dyDescent="0.2">
      <c r="A2956" t="s">
        <v>2969</v>
      </c>
      <c r="B2956" t="s">
        <v>14686</v>
      </c>
      <c r="C2956" t="s">
        <v>23450</v>
      </c>
      <c r="D2956" t="s">
        <v>26362</v>
      </c>
      <c r="E2956" t="s">
        <v>34734</v>
      </c>
      <c r="F2956" t="s">
        <v>23900</v>
      </c>
      <c r="G2956" t="s">
        <v>23900</v>
      </c>
      <c r="H2956" t="s">
        <v>34798</v>
      </c>
      <c r="I2956" t="s">
        <v>34847</v>
      </c>
      <c r="J2956" t="s">
        <v>35113</v>
      </c>
      <c r="K2956" t="s">
        <v>36582</v>
      </c>
      <c r="L2956" t="e">
        <v>#N/A</v>
      </c>
      <c r="M2956">
        <v>1999</v>
      </c>
      <c r="N2956" t="s">
        <v>23900</v>
      </c>
      <c r="O2956" t="s">
        <v>42027</v>
      </c>
      <c r="P2956" t="s">
        <v>23900</v>
      </c>
      <c r="Q2956">
        <f t="shared" si="92"/>
        <v>0</v>
      </c>
      <c r="R2956">
        <f t="shared" si="93"/>
        <v>0</v>
      </c>
    </row>
    <row r="2957" spans="1:18" x14ac:dyDescent="0.2">
      <c r="A2957" t="s">
        <v>2970</v>
      </c>
      <c r="B2957" t="s">
        <v>14687</v>
      </c>
      <c r="C2957" t="s">
        <v>23450</v>
      </c>
      <c r="D2957" t="s">
        <v>26363</v>
      </c>
      <c r="E2957" t="s">
        <v>34734</v>
      </c>
      <c r="F2957" t="s">
        <v>23900</v>
      </c>
      <c r="G2957" t="s">
        <v>23900</v>
      </c>
      <c r="H2957" t="s">
        <v>34798</v>
      </c>
      <c r="I2957" t="s">
        <v>34847</v>
      </c>
      <c r="J2957" t="s">
        <v>35113</v>
      </c>
      <c r="K2957" t="s">
        <v>36583</v>
      </c>
      <c r="L2957" t="e">
        <v>#N/A</v>
      </c>
      <c r="M2957">
        <v>1999</v>
      </c>
      <c r="N2957" t="s">
        <v>23900</v>
      </c>
      <c r="O2957" t="s">
        <v>42027</v>
      </c>
      <c r="P2957" t="s">
        <v>23900</v>
      </c>
      <c r="Q2957">
        <f t="shared" si="92"/>
        <v>0</v>
      </c>
      <c r="R2957">
        <f t="shared" si="93"/>
        <v>0</v>
      </c>
    </row>
    <row r="2958" spans="1:18" x14ac:dyDescent="0.2">
      <c r="A2958" t="s">
        <v>2971</v>
      </c>
      <c r="B2958" t="s">
        <v>14688</v>
      </c>
      <c r="C2958" t="s">
        <v>23450</v>
      </c>
      <c r="D2958" t="s">
        <v>26364</v>
      </c>
      <c r="E2958" t="s">
        <v>34734</v>
      </c>
      <c r="F2958" t="s">
        <v>23900</v>
      </c>
      <c r="G2958" t="s">
        <v>23900</v>
      </c>
      <c r="H2958" t="s">
        <v>34798</v>
      </c>
      <c r="I2958" t="s">
        <v>34847</v>
      </c>
      <c r="J2958" t="s">
        <v>35113</v>
      </c>
      <c r="K2958" t="s">
        <v>36584</v>
      </c>
      <c r="L2958" t="e">
        <v>#N/A</v>
      </c>
      <c r="M2958">
        <v>1999</v>
      </c>
      <c r="N2958" t="s">
        <v>23900</v>
      </c>
      <c r="O2958" t="s">
        <v>42027</v>
      </c>
      <c r="P2958" t="s">
        <v>23900</v>
      </c>
      <c r="Q2958">
        <f t="shared" si="92"/>
        <v>0</v>
      </c>
      <c r="R2958">
        <f t="shared" si="93"/>
        <v>0</v>
      </c>
    </row>
    <row r="2959" spans="1:18" x14ac:dyDescent="0.2">
      <c r="A2959" t="s">
        <v>2972</v>
      </c>
      <c r="B2959" t="s">
        <v>14689</v>
      </c>
      <c r="C2959" t="s">
        <v>23450</v>
      </c>
      <c r="D2959" t="s">
        <v>26365</v>
      </c>
      <c r="E2959" t="s">
        <v>34734</v>
      </c>
      <c r="F2959" t="s">
        <v>23900</v>
      </c>
      <c r="G2959" t="s">
        <v>23900</v>
      </c>
      <c r="H2959" t="s">
        <v>34798</v>
      </c>
      <c r="I2959" t="s">
        <v>34847</v>
      </c>
      <c r="J2959" t="s">
        <v>35113</v>
      </c>
      <c r="K2959" t="s">
        <v>36585</v>
      </c>
      <c r="L2959" t="e">
        <v>#N/A</v>
      </c>
      <c r="M2959">
        <v>1999</v>
      </c>
      <c r="N2959" t="s">
        <v>23900</v>
      </c>
      <c r="O2959" t="s">
        <v>42027</v>
      </c>
      <c r="P2959" t="s">
        <v>23900</v>
      </c>
      <c r="Q2959">
        <f t="shared" si="92"/>
        <v>0</v>
      </c>
      <c r="R2959">
        <f t="shared" si="93"/>
        <v>0</v>
      </c>
    </row>
    <row r="2960" spans="1:18" x14ac:dyDescent="0.2">
      <c r="A2960" t="s">
        <v>2973</v>
      </c>
      <c r="B2960" t="s">
        <v>14690</v>
      </c>
      <c r="C2960" t="s">
        <v>23450</v>
      </c>
      <c r="D2960" t="s">
        <v>26366</v>
      </c>
      <c r="E2960" t="s">
        <v>34734</v>
      </c>
      <c r="F2960" t="s">
        <v>23900</v>
      </c>
      <c r="G2960" t="s">
        <v>23900</v>
      </c>
      <c r="H2960" t="s">
        <v>34798</v>
      </c>
      <c r="I2960" t="s">
        <v>34847</v>
      </c>
      <c r="J2960" t="s">
        <v>35114</v>
      </c>
      <c r="K2960" t="s">
        <v>36558</v>
      </c>
      <c r="L2960" t="e">
        <v>#N/A</v>
      </c>
      <c r="M2960" t="e">
        <v>#N/A</v>
      </c>
      <c r="N2960" t="s">
        <v>23900</v>
      </c>
      <c r="O2960" t="s">
        <v>23900</v>
      </c>
      <c r="P2960" t="s">
        <v>23900</v>
      </c>
      <c r="Q2960">
        <f t="shared" si="92"/>
        <v>0</v>
      </c>
      <c r="R2960">
        <f t="shared" si="93"/>
        <v>0</v>
      </c>
    </row>
    <row r="2961" spans="1:18" x14ac:dyDescent="0.2">
      <c r="A2961" t="s">
        <v>2974</v>
      </c>
      <c r="B2961" t="s">
        <v>14691</v>
      </c>
      <c r="C2961" t="s">
        <v>23450</v>
      </c>
      <c r="D2961" t="s">
        <v>26367</v>
      </c>
      <c r="E2961" t="s">
        <v>34734</v>
      </c>
      <c r="F2961" t="s">
        <v>23900</v>
      </c>
      <c r="G2961" t="s">
        <v>23900</v>
      </c>
      <c r="H2961" t="s">
        <v>34798</v>
      </c>
      <c r="I2961" t="s">
        <v>34847</v>
      </c>
      <c r="J2961" t="s">
        <v>35114</v>
      </c>
      <c r="K2961" t="s">
        <v>36567</v>
      </c>
      <c r="L2961" t="e">
        <v>#N/A</v>
      </c>
      <c r="M2961">
        <v>1999</v>
      </c>
      <c r="N2961" t="s">
        <v>23900</v>
      </c>
      <c r="O2961" t="s">
        <v>42027</v>
      </c>
      <c r="P2961" t="s">
        <v>23900</v>
      </c>
      <c r="Q2961">
        <f t="shared" si="92"/>
        <v>0</v>
      </c>
      <c r="R2961">
        <f t="shared" si="93"/>
        <v>0</v>
      </c>
    </row>
    <row r="2962" spans="1:18" x14ac:dyDescent="0.2">
      <c r="A2962" t="s">
        <v>2975</v>
      </c>
      <c r="B2962" t="s">
        <v>14692</v>
      </c>
      <c r="C2962" t="s">
        <v>23450</v>
      </c>
      <c r="D2962" t="s">
        <v>26368</v>
      </c>
      <c r="E2962" t="s">
        <v>34734</v>
      </c>
      <c r="F2962" t="s">
        <v>23900</v>
      </c>
      <c r="G2962" t="s">
        <v>23900</v>
      </c>
      <c r="H2962" t="s">
        <v>34798</v>
      </c>
      <c r="I2962" t="s">
        <v>34847</v>
      </c>
      <c r="J2962" t="s">
        <v>35114</v>
      </c>
      <c r="K2962" t="s">
        <v>36569</v>
      </c>
      <c r="L2962" t="e">
        <v>#N/A</v>
      </c>
      <c r="M2962">
        <v>1999</v>
      </c>
      <c r="N2962" t="s">
        <v>23900</v>
      </c>
      <c r="O2962" t="s">
        <v>42027</v>
      </c>
      <c r="P2962" t="s">
        <v>23900</v>
      </c>
      <c r="Q2962">
        <f t="shared" si="92"/>
        <v>0</v>
      </c>
      <c r="R2962">
        <f t="shared" si="93"/>
        <v>0</v>
      </c>
    </row>
    <row r="2963" spans="1:18" x14ac:dyDescent="0.2">
      <c r="A2963" t="s">
        <v>2976</v>
      </c>
      <c r="B2963" t="s">
        <v>14693</v>
      </c>
      <c r="C2963" t="s">
        <v>23450</v>
      </c>
      <c r="D2963" t="s">
        <v>26369</v>
      </c>
      <c r="E2963" t="s">
        <v>34734</v>
      </c>
      <c r="F2963" t="s">
        <v>23900</v>
      </c>
      <c r="G2963" t="s">
        <v>23900</v>
      </c>
      <c r="H2963" t="s">
        <v>34798</v>
      </c>
      <c r="I2963" t="s">
        <v>34847</v>
      </c>
      <c r="J2963" t="s">
        <v>35114</v>
      </c>
      <c r="K2963" t="s">
        <v>36570</v>
      </c>
      <c r="L2963" t="e">
        <v>#N/A</v>
      </c>
      <c r="M2963">
        <v>1999</v>
      </c>
      <c r="N2963" t="s">
        <v>23900</v>
      </c>
      <c r="O2963" t="s">
        <v>42027</v>
      </c>
      <c r="P2963" t="s">
        <v>23900</v>
      </c>
      <c r="Q2963">
        <f t="shared" si="92"/>
        <v>0</v>
      </c>
      <c r="R2963">
        <f t="shared" si="93"/>
        <v>0</v>
      </c>
    </row>
    <row r="2964" spans="1:18" x14ac:dyDescent="0.2">
      <c r="A2964" t="s">
        <v>2977</v>
      </c>
      <c r="B2964" t="s">
        <v>14694</v>
      </c>
      <c r="C2964" t="s">
        <v>23450</v>
      </c>
      <c r="D2964" t="s">
        <v>26370</v>
      </c>
      <c r="E2964" t="s">
        <v>34734</v>
      </c>
      <c r="F2964" t="s">
        <v>23900</v>
      </c>
      <c r="G2964" t="s">
        <v>23900</v>
      </c>
      <c r="H2964" t="s">
        <v>34798</v>
      </c>
      <c r="I2964" t="s">
        <v>34847</v>
      </c>
      <c r="J2964" t="s">
        <v>35114</v>
      </c>
      <c r="K2964" t="s">
        <v>36571</v>
      </c>
      <c r="L2964" t="e">
        <v>#N/A</v>
      </c>
      <c r="M2964">
        <v>1999</v>
      </c>
      <c r="N2964" t="s">
        <v>23900</v>
      </c>
      <c r="O2964" t="s">
        <v>42027</v>
      </c>
      <c r="P2964" t="s">
        <v>23900</v>
      </c>
      <c r="Q2964">
        <f t="shared" si="92"/>
        <v>0</v>
      </c>
      <c r="R2964">
        <f t="shared" si="93"/>
        <v>0</v>
      </c>
    </row>
    <row r="2965" spans="1:18" x14ac:dyDescent="0.2">
      <c r="A2965" t="s">
        <v>2978</v>
      </c>
      <c r="B2965" t="s">
        <v>14695</v>
      </c>
      <c r="C2965" t="s">
        <v>23450</v>
      </c>
      <c r="D2965" t="s">
        <v>26371</v>
      </c>
      <c r="E2965" t="s">
        <v>34734</v>
      </c>
      <c r="F2965" t="s">
        <v>23900</v>
      </c>
      <c r="G2965" t="s">
        <v>23900</v>
      </c>
      <c r="H2965" t="s">
        <v>34798</v>
      </c>
      <c r="I2965" t="s">
        <v>34847</v>
      </c>
      <c r="J2965" t="s">
        <v>35114</v>
      </c>
      <c r="K2965" t="s">
        <v>36572</v>
      </c>
      <c r="L2965" t="e">
        <v>#N/A</v>
      </c>
      <c r="M2965">
        <v>1999</v>
      </c>
      <c r="N2965" t="s">
        <v>23900</v>
      </c>
      <c r="O2965" t="s">
        <v>42027</v>
      </c>
      <c r="P2965" t="s">
        <v>23900</v>
      </c>
      <c r="Q2965">
        <f t="shared" si="92"/>
        <v>0</v>
      </c>
      <c r="R2965">
        <f t="shared" si="93"/>
        <v>0</v>
      </c>
    </row>
    <row r="2966" spans="1:18" x14ac:dyDescent="0.2">
      <c r="A2966" t="s">
        <v>2979</v>
      </c>
      <c r="B2966" t="s">
        <v>14696</v>
      </c>
      <c r="C2966" t="s">
        <v>23450</v>
      </c>
      <c r="D2966" t="s">
        <v>26372</v>
      </c>
      <c r="E2966" t="s">
        <v>34734</v>
      </c>
      <c r="F2966" t="s">
        <v>23900</v>
      </c>
      <c r="G2966" t="s">
        <v>23900</v>
      </c>
      <c r="H2966" t="s">
        <v>34798</v>
      </c>
      <c r="I2966" t="s">
        <v>34847</v>
      </c>
      <c r="J2966" t="s">
        <v>35114</v>
      </c>
      <c r="K2966" t="s">
        <v>36573</v>
      </c>
      <c r="L2966" t="e">
        <v>#N/A</v>
      </c>
      <c r="M2966">
        <v>1999</v>
      </c>
      <c r="N2966" t="s">
        <v>23900</v>
      </c>
      <c r="O2966" t="s">
        <v>42027</v>
      </c>
      <c r="P2966" t="s">
        <v>23900</v>
      </c>
      <c r="Q2966">
        <f t="shared" si="92"/>
        <v>0</v>
      </c>
      <c r="R2966">
        <f t="shared" si="93"/>
        <v>0</v>
      </c>
    </row>
    <row r="2967" spans="1:18" x14ac:dyDescent="0.2">
      <c r="A2967" t="s">
        <v>2980</v>
      </c>
      <c r="B2967" t="s">
        <v>14697</v>
      </c>
      <c r="C2967" t="s">
        <v>23450</v>
      </c>
      <c r="D2967" t="s">
        <v>26373</v>
      </c>
      <c r="E2967" t="s">
        <v>34734</v>
      </c>
      <c r="F2967" t="s">
        <v>23900</v>
      </c>
      <c r="G2967" t="s">
        <v>23900</v>
      </c>
      <c r="H2967" t="s">
        <v>34798</v>
      </c>
      <c r="I2967" t="s">
        <v>34847</v>
      </c>
      <c r="J2967" t="s">
        <v>35114</v>
      </c>
      <c r="K2967" t="s">
        <v>36574</v>
      </c>
      <c r="L2967" t="e">
        <v>#N/A</v>
      </c>
      <c r="M2967">
        <v>1999</v>
      </c>
      <c r="N2967" t="s">
        <v>23900</v>
      </c>
      <c r="O2967" t="s">
        <v>42027</v>
      </c>
      <c r="P2967" t="s">
        <v>23900</v>
      </c>
      <c r="Q2967">
        <f t="shared" si="92"/>
        <v>0</v>
      </c>
      <c r="R2967">
        <f t="shared" si="93"/>
        <v>0</v>
      </c>
    </row>
    <row r="2968" spans="1:18" x14ac:dyDescent="0.2">
      <c r="A2968" t="s">
        <v>2981</v>
      </c>
      <c r="B2968" t="s">
        <v>14698</v>
      </c>
      <c r="C2968" t="s">
        <v>23450</v>
      </c>
      <c r="D2968" t="s">
        <v>26374</v>
      </c>
      <c r="E2968" t="s">
        <v>34734</v>
      </c>
      <c r="F2968" t="s">
        <v>23900</v>
      </c>
      <c r="G2968" t="s">
        <v>23900</v>
      </c>
      <c r="H2968" t="s">
        <v>34798</v>
      </c>
      <c r="I2968" t="s">
        <v>34847</v>
      </c>
      <c r="J2968" t="s">
        <v>35114</v>
      </c>
      <c r="K2968" t="s">
        <v>36575</v>
      </c>
      <c r="L2968" t="e">
        <v>#N/A</v>
      </c>
      <c r="M2968">
        <v>1999</v>
      </c>
      <c r="N2968" t="s">
        <v>23900</v>
      </c>
      <c r="O2968" t="s">
        <v>42027</v>
      </c>
      <c r="P2968" t="s">
        <v>23900</v>
      </c>
      <c r="Q2968">
        <f t="shared" si="92"/>
        <v>0</v>
      </c>
      <c r="R2968">
        <f t="shared" si="93"/>
        <v>0</v>
      </c>
    </row>
    <row r="2969" spans="1:18" x14ac:dyDescent="0.2">
      <c r="A2969" t="s">
        <v>2982</v>
      </c>
      <c r="B2969" t="s">
        <v>14699</v>
      </c>
      <c r="C2969" t="s">
        <v>23450</v>
      </c>
      <c r="D2969" t="s">
        <v>26375</v>
      </c>
      <c r="E2969" t="s">
        <v>34734</v>
      </c>
      <c r="F2969" t="s">
        <v>23900</v>
      </c>
      <c r="G2969" t="s">
        <v>23900</v>
      </c>
      <c r="H2969" t="s">
        <v>34798</v>
      </c>
      <c r="I2969" t="s">
        <v>34847</v>
      </c>
      <c r="J2969" t="s">
        <v>35114</v>
      </c>
      <c r="K2969" t="s">
        <v>36576</v>
      </c>
      <c r="L2969" t="e">
        <v>#N/A</v>
      </c>
      <c r="M2969">
        <v>1999</v>
      </c>
      <c r="N2969" t="s">
        <v>23900</v>
      </c>
      <c r="O2969" t="s">
        <v>42027</v>
      </c>
      <c r="P2969" t="s">
        <v>23900</v>
      </c>
      <c r="Q2969">
        <f t="shared" si="92"/>
        <v>0</v>
      </c>
      <c r="R2969">
        <f t="shared" si="93"/>
        <v>0</v>
      </c>
    </row>
    <row r="2970" spans="1:18" x14ac:dyDescent="0.2">
      <c r="A2970" t="s">
        <v>2983</v>
      </c>
      <c r="B2970" t="s">
        <v>14700</v>
      </c>
      <c r="C2970" t="s">
        <v>23450</v>
      </c>
      <c r="D2970" t="s">
        <v>26376</v>
      </c>
      <c r="E2970" t="s">
        <v>34734</v>
      </c>
      <c r="F2970" t="s">
        <v>23900</v>
      </c>
      <c r="G2970" t="s">
        <v>23900</v>
      </c>
      <c r="H2970" t="s">
        <v>34798</v>
      </c>
      <c r="I2970" t="s">
        <v>34847</v>
      </c>
      <c r="J2970" t="s">
        <v>35114</v>
      </c>
      <c r="K2970" t="s">
        <v>36577</v>
      </c>
      <c r="L2970" t="e">
        <v>#N/A</v>
      </c>
      <c r="M2970">
        <v>1999</v>
      </c>
      <c r="N2970" t="s">
        <v>23900</v>
      </c>
      <c r="O2970" t="s">
        <v>42027</v>
      </c>
      <c r="P2970" t="s">
        <v>23900</v>
      </c>
      <c r="Q2970">
        <f t="shared" si="92"/>
        <v>0</v>
      </c>
      <c r="R2970">
        <f t="shared" si="93"/>
        <v>0</v>
      </c>
    </row>
    <row r="2971" spans="1:18" x14ac:dyDescent="0.2">
      <c r="A2971" t="s">
        <v>2984</v>
      </c>
      <c r="B2971" t="s">
        <v>14701</v>
      </c>
      <c r="C2971" t="s">
        <v>23450</v>
      </c>
      <c r="D2971" t="s">
        <v>26377</v>
      </c>
      <c r="E2971" t="s">
        <v>34734</v>
      </c>
      <c r="F2971" t="s">
        <v>23900</v>
      </c>
      <c r="G2971" t="s">
        <v>23900</v>
      </c>
      <c r="H2971" t="s">
        <v>34798</v>
      </c>
      <c r="I2971" t="s">
        <v>34847</v>
      </c>
      <c r="J2971" t="s">
        <v>35114</v>
      </c>
      <c r="K2971" t="s">
        <v>36578</v>
      </c>
      <c r="L2971" t="e">
        <v>#N/A</v>
      </c>
      <c r="M2971">
        <v>1999</v>
      </c>
      <c r="N2971" t="s">
        <v>23900</v>
      </c>
      <c r="O2971" t="s">
        <v>42027</v>
      </c>
      <c r="P2971" t="s">
        <v>23900</v>
      </c>
      <c r="Q2971">
        <f t="shared" si="92"/>
        <v>0</v>
      </c>
      <c r="R2971">
        <f t="shared" si="93"/>
        <v>0</v>
      </c>
    </row>
    <row r="2972" spans="1:18" x14ac:dyDescent="0.2">
      <c r="A2972" t="s">
        <v>2985</v>
      </c>
      <c r="B2972" t="s">
        <v>14702</v>
      </c>
      <c r="C2972" t="s">
        <v>23450</v>
      </c>
      <c r="D2972" t="s">
        <v>26378</v>
      </c>
      <c r="E2972" t="s">
        <v>34734</v>
      </c>
      <c r="F2972" t="s">
        <v>23900</v>
      </c>
      <c r="G2972" t="s">
        <v>23900</v>
      </c>
      <c r="H2972" t="s">
        <v>34798</v>
      </c>
      <c r="I2972" t="s">
        <v>34847</v>
      </c>
      <c r="J2972" t="s">
        <v>35114</v>
      </c>
      <c r="K2972" t="s">
        <v>36579</v>
      </c>
      <c r="L2972" t="e">
        <v>#N/A</v>
      </c>
      <c r="M2972">
        <v>1999</v>
      </c>
      <c r="N2972" t="s">
        <v>23900</v>
      </c>
      <c r="O2972" t="s">
        <v>42027</v>
      </c>
      <c r="P2972" t="s">
        <v>23900</v>
      </c>
      <c r="Q2972">
        <f t="shared" si="92"/>
        <v>0</v>
      </c>
      <c r="R2972">
        <f t="shared" si="93"/>
        <v>0</v>
      </c>
    </row>
    <row r="2973" spans="1:18" x14ac:dyDescent="0.2">
      <c r="A2973" t="s">
        <v>2986</v>
      </c>
      <c r="B2973" t="s">
        <v>14703</v>
      </c>
      <c r="C2973" t="s">
        <v>23450</v>
      </c>
      <c r="D2973" t="s">
        <v>26379</v>
      </c>
      <c r="E2973" t="s">
        <v>34734</v>
      </c>
      <c r="F2973" t="s">
        <v>23900</v>
      </c>
      <c r="G2973" t="s">
        <v>23900</v>
      </c>
      <c r="H2973" t="s">
        <v>34798</v>
      </c>
      <c r="I2973" t="s">
        <v>34847</v>
      </c>
      <c r="J2973" t="s">
        <v>35114</v>
      </c>
      <c r="K2973" t="s">
        <v>36580</v>
      </c>
      <c r="L2973" t="e">
        <v>#N/A</v>
      </c>
      <c r="M2973">
        <v>1999</v>
      </c>
      <c r="N2973" t="s">
        <v>23900</v>
      </c>
      <c r="O2973" t="s">
        <v>42027</v>
      </c>
      <c r="P2973" t="s">
        <v>23900</v>
      </c>
      <c r="Q2973">
        <f t="shared" si="92"/>
        <v>0</v>
      </c>
      <c r="R2973">
        <f t="shared" si="93"/>
        <v>0</v>
      </c>
    </row>
    <row r="2974" spans="1:18" x14ac:dyDescent="0.2">
      <c r="A2974" t="s">
        <v>2987</v>
      </c>
      <c r="B2974" t="s">
        <v>14704</v>
      </c>
      <c r="C2974" t="s">
        <v>23450</v>
      </c>
      <c r="D2974" t="s">
        <v>26380</v>
      </c>
      <c r="E2974" t="s">
        <v>34734</v>
      </c>
      <c r="F2974" t="s">
        <v>23900</v>
      </c>
      <c r="G2974" t="s">
        <v>23900</v>
      </c>
      <c r="H2974" t="s">
        <v>34798</v>
      </c>
      <c r="I2974" t="s">
        <v>34847</v>
      </c>
      <c r="J2974" t="s">
        <v>35114</v>
      </c>
      <c r="K2974" t="s">
        <v>36581</v>
      </c>
      <c r="L2974" t="e">
        <v>#N/A</v>
      </c>
      <c r="M2974">
        <v>1999</v>
      </c>
      <c r="N2974" t="s">
        <v>23900</v>
      </c>
      <c r="O2974" t="s">
        <v>42027</v>
      </c>
      <c r="P2974" t="s">
        <v>23900</v>
      </c>
      <c r="Q2974">
        <f t="shared" si="92"/>
        <v>0</v>
      </c>
      <c r="R2974">
        <f t="shared" si="93"/>
        <v>0</v>
      </c>
    </row>
    <row r="2975" spans="1:18" x14ac:dyDescent="0.2">
      <c r="A2975" t="s">
        <v>2988</v>
      </c>
      <c r="B2975" t="s">
        <v>14705</v>
      </c>
      <c r="C2975" t="s">
        <v>23450</v>
      </c>
      <c r="D2975" t="s">
        <v>26381</v>
      </c>
      <c r="E2975" t="s">
        <v>34734</v>
      </c>
      <c r="F2975" t="s">
        <v>23900</v>
      </c>
      <c r="G2975" t="s">
        <v>23900</v>
      </c>
      <c r="H2975" t="s">
        <v>34798</v>
      </c>
      <c r="I2975" t="s">
        <v>34847</v>
      </c>
      <c r="J2975" t="s">
        <v>35114</v>
      </c>
      <c r="K2975" t="s">
        <v>36582</v>
      </c>
      <c r="L2975" t="e">
        <v>#N/A</v>
      </c>
      <c r="M2975">
        <v>1999</v>
      </c>
      <c r="N2975" t="s">
        <v>23900</v>
      </c>
      <c r="O2975" t="s">
        <v>42027</v>
      </c>
      <c r="P2975" t="s">
        <v>23900</v>
      </c>
      <c r="Q2975">
        <f t="shared" si="92"/>
        <v>0</v>
      </c>
      <c r="R2975">
        <f t="shared" si="93"/>
        <v>0</v>
      </c>
    </row>
    <row r="2976" spans="1:18" x14ac:dyDescent="0.2">
      <c r="A2976" t="s">
        <v>2989</v>
      </c>
      <c r="B2976" t="s">
        <v>14706</v>
      </c>
      <c r="C2976" t="s">
        <v>23450</v>
      </c>
      <c r="D2976" t="s">
        <v>26382</v>
      </c>
      <c r="E2976" t="s">
        <v>34734</v>
      </c>
      <c r="F2976" t="s">
        <v>23900</v>
      </c>
      <c r="G2976" t="s">
        <v>23900</v>
      </c>
      <c r="H2976" t="s">
        <v>34798</v>
      </c>
      <c r="I2976" t="s">
        <v>34847</v>
      </c>
      <c r="J2976" t="s">
        <v>35114</v>
      </c>
      <c r="K2976" t="s">
        <v>36583</v>
      </c>
      <c r="L2976" t="e">
        <v>#N/A</v>
      </c>
      <c r="M2976">
        <v>1999</v>
      </c>
      <c r="N2976" t="s">
        <v>23900</v>
      </c>
      <c r="O2976" t="s">
        <v>42027</v>
      </c>
      <c r="P2976" t="s">
        <v>23900</v>
      </c>
      <c r="Q2976">
        <f t="shared" si="92"/>
        <v>0</v>
      </c>
      <c r="R2976">
        <f t="shared" si="93"/>
        <v>0</v>
      </c>
    </row>
    <row r="2977" spans="1:18" x14ac:dyDescent="0.2">
      <c r="A2977" t="s">
        <v>2990</v>
      </c>
      <c r="B2977" t="s">
        <v>14707</v>
      </c>
      <c r="C2977" t="s">
        <v>23450</v>
      </c>
      <c r="D2977" t="s">
        <v>26383</v>
      </c>
      <c r="E2977" t="s">
        <v>34734</v>
      </c>
      <c r="F2977" t="s">
        <v>23900</v>
      </c>
      <c r="G2977" t="s">
        <v>23900</v>
      </c>
      <c r="H2977" t="s">
        <v>34798</v>
      </c>
      <c r="I2977" t="s">
        <v>34847</v>
      </c>
      <c r="J2977" t="s">
        <v>35114</v>
      </c>
      <c r="K2977" t="s">
        <v>36584</v>
      </c>
      <c r="L2977" t="e">
        <v>#N/A</v>
      </c>
      <c r="M2977">
        <v>1999</v>
      </c>
      <c r="N2977" t="s">
        <v>23900</v>
      </c>
      <c r="O2977" t="s">
        <v>42027</v>
      </c>
      <c r="P2977" t="s">
        <v>23900</v>
      </c>
      <c r="Q2977">
        <f t="shared" si="92"/>
        <v>0</v>
      </c>
      <c r="R2977">
        <f t="shared" si="93"/>
        <v>0</v>
      </c>
    </row>
    <row r="2978" spans="1:18" x14ac:dyDescent="0.2">
      <c r="A2978" t="s">
        <v>2991</v>
      </c>
      <c r="B2978" t="s">
        <v>14708</v>
      </c>
      <c r="C2978" t="s">
        <v>23450</v>
      </c>
      <c r="D2978" t="s">
        <v>26384</v>
      </c>
      <c r="E2978" t="s">
        <v>34734</v>
      </c>
      <c r="F2978" t="s">
        <v>23900</v>
      </c>
      <c r="G2978" t="s">
        <v>23900</v>
      </c>
      <c r="H2978" t="s">
        <v>34798</v>
      </c>
      <c r="I2978" t="s">
        <v>34847</v>
      </c>
      <c r="J2978" t="s">
        <v>35114</v>
      </c>
      <c r="K2978" t="s">
        <v>36585</v>
      </c>
      <c r="L2978" t="e">
        <v>#N/A</v>
      </c>
      <c r="M2978">
        <v>1999</v>
      </c>
      <c r="N2978" t="s">
        <v>23900</v>
      </c>
      <c r="O2978" t="s">
        <v>42027</v>
      </c>
      <c r="P2978" t="s">
        <v>23900</v>
      </c>
      <c r="Q2978">
        <f t="shared" si="92"/>
        <v>0</v>
      </c>
      <c r="R2978">
        <f t="shared" si="93"/>
        <v>0</v>
      </c>
    </row>
    <row r="2979" spans="1:18" x14ac:dyDescent="0.2">
      <c r="A2979" t="s">
        <v>2992</v>
      </c>
      <c r="B2979" t="s">
        <v>14709</v>
      </c>
      <c r="C2979" t="s">
        <v>23450</v>
      </c>
      <c r="D2979" t="s">
        <v>26385</v>
      </c>
      <c r="E2979" t="s">
        <v>34734</v>
      </c>
      <c r="F2979" t="s">
        <v>23900</v>
      </c>
      <c r="G2979" t="s">
        <v>23900</v>
      </c>
      <c r="H2979" t="s">
        <v>34798</v>
      </c>
      <c r="I2979" t="s">
        <v>34847</v>
      </c>
      <c r="J2979" t="s">
        <v>35115</v>
      </c>
      <c r="K2979" t="s">
        <v>36558</v>
      </c>
      <c r="L2979" t="e">
        <v>#N/A</v>
      </c>
      <c r="M2979" t="e">
        <v>#N/A</v>
      </c>
      <c r="N2979" t="s">
        <v>23900</v>
      </c>
      <c r="O2979" t="s">
        <v>23900</v>
      </c>
      <c r="P2979" t="s">
        <v>23900</v>
      </c>
      <c r="Q2979">
        <f t="shared" si="92"/>
        <v>0</v>
      </c>
      <c r="R2979">
        <f t="shared" si="93"/>
        <v>0</v>
      </c>
    </row>
    <row r="2980" spans="1:18" x14ac:dyDescent="0.2">
      <c r="A2980" t="s">
        <v>2993</v>
      </c>
      <c r="B2980" t="s">
        <v>14710</v>
      </c>
      <c r="C2980" t="s">
        <v>23450</v>
      </c>
      <c r="D2980" t="s">
        <v>26386</v>
      </c>
      <c r="E2980" t="s">
        <v>34734</v>
      </c>
      <c r="F2980" t="s">
        <v>23900</v>
      </c>
      <c r="G2980" t="s">
        <v>23900</v>
      </c>
      <c r="H2980" t="s">
        <v>34798</v>
      </c>
      <c r="I2980" t="s">
        <v>34847</v>
      </c>
      <c r="J2980" t="s">
        <v>35115</v>
      </c>
      <c r="K2980" t="s">
        <v>36567</v>
      </c>
      <c r="L2980" t="e">
        <v>#N/A</v>
      </c>
      <c r="M2980">
        <v>1999</v>
      </c>
      <c r="N2980" t="s">
        <v>23900</v>
      </c>
      <c r="O2980" t="s">
        <v>42027</v>
      </c>
      <c r="P2980" t="s">
        <v>23900</v>
      </c>
      <c r="Q2980">
        <f t="shared" si="92"/>
        <v>0</v>
      </c>
      <c r="R2980">
        <f t="shared" si="93"/>
        <v>0</v>
      </c>
    </row>
    <row r="2981" spans="1:18" x14ac:dyDescent="0.2">
      <c r="A2981" t="s">
        <v>2994</v>
      </c>
      <c r="B2981" t="s">
        <v>14711</v>
      </c>
      <c r="C2981" t="s">
        <v>23450</v>
      </c>
      <c r="D2981" t="s">
        <v>26387</v>
      </c>
      <c r="E2981" t="s">
        <v>34734</v>
      </c>
      <c r="F2981" t="s">
        <v>23900</v>
      </c>
      <c r="G2981" t="s">
        <v>23900</v>
      </c>
      <c r="H2981" t="s">
        <v>34798</v>
      </c>
      <c r="I2981" t="s">
        <v>34847</v>
      </c>
      <c r="J2981" t="s">
        <v>35115</v>
      </c>
      <c r="K2981" t="s">
        <v>36569</v>
      </c>
      <c r="L2981" t="e">
        <v>#N/A</v>
      </c>
      <c r="M2981">
        <v>1999</v>
      </c>
      <c r="N2981" t="s">
        <v>23900</v>
      </c>
      <c r="O2981" t="s">
        <v>42027</v>
      </c>
      <c r="P2981" t="s">
        <v>23900</v>
      </c>
      <c r="Q2981">
        <f t="shared" si="92"/>
        <v>0</v>
      </c>
      <c r="R2981">
        <f t="shared" si="93"/>
        <v>0</v>
      </c>
    </row>
    <row r="2982" spans="1:18" x14ac:dyDescent="0.2">
      <c r="A2982" t="s">
        <v>2995</v>
      </c>
      <c r="B2982" t="s">
        <v>14712</v>
      </c>
      <c r="C2982" t="s">
        <v>23450</v>
      </c>
      <c r="D2982" t="s">
        <v>26388</v>
      </c>
      <c r="E2982" t="s">
        <v>34734</v>
      </c>
      <c r="F2982" t="s">
        <v>23900</v>
      </c>
      <c r="G2982" t="s">
        <v>23900</v>
      </c>
      <c r="H2982" t="s">
        <v>34798</v>
      </c>
      <c r="I2982" t="s">
        <v>34847</v>
      </c>
      <c r="J2982" t="s">
        <v>35115</v>
      </c>
      <c r="K2982" t="s">
        <v>36570</v>
      </c>
      <c r="L2982" t="e">
        <v>#N/A</v>
      </c>
      <c r="M2982">
        <v>1999</v>
      </c>
      <c r="N2982" t="s">
        <v>23900</v>
      </c>
      <c r="O2982" t="s">
        <v>42027</v>
      </c>
      <c r="P2982" t="s">
        <v>23900</v>
      </c>
      <c r="Q2982">
        <f t="shared" si="92"/>
        <v>0</v>
      </c>
      <c r="R2982">
        <f t="shared" si="93"/>
        <v>0</v>
      </c>
    </row>
    <row r="2983" spans="1:18" x14ac:dyDescent="0.2">
      <c r="A2983" t="s">
        <v>2996</v>
      </c>
      <c r="B2983" t="s">
        <v>14713</v>
      </c>
      <c r="C2983" t="s">
        <v>23450</v>
      </c>
      <c r="D2983" t="s">
        <v>26389</v>
      </c>
      <c r="E2983" t="s">
        <v>34734</v>
      </c>
      <c r="F2983" t="s">
        <v>23900</v>
      </c>
      <c r="G2983" t="s">
        <v>23900</v>
      </c>
      <c r="H2983" t="s">
        <v>34798</v>
      </c>
      <c r="I2983" t="s">
        <v>34847</v>
      </c>
      <c r="J2983" t="s">
        <v>35115</v>
      </c>
      <c r="K2983" t="s">
        <v>36571</v>
      </c>
      <c r="L2983" t="e">
        <v>#N/A</v>
      </c>
      <c r="M2983">
        <v>1999</v>
      </c>
      <c r="N2983" t="s">
        <v>23900</v>
      </c>
      <c r="O2983" t="s">
        <v>42027</v>
      </c>
      <c r="P2983" t="s">
        <v>23900</v>
      </c>
      <c r="Q2983">
        <f t="shared" si="92"/>
        <v>0</v>
      </c>
      <c r="R2983">
        <f t="shared" si="93"/>
        <v>0</v>
      </c>
    </row>
    <row r="2984" spans="1:18" x14ac:dyDescent="0.2">
      <c r="A2984" t="s">
        <v>2997</v>
      </c>
      <c r="B2984" t="s">
        <v>14714</v>
      </c>
      <c r="C2984" t="s">
        <v>23450</v>
      </c>
      <c r="D2984" t="s">
        <v>26390</v>
      </c>
      <c r="E2984" t="s">
        <v>34734</v>
      </c>
      <c r="F2984" t="s">
        <v>23900</v>
      </c>
      <c r="G2984" t="s">
        <v>23900</v>
      </c>
      <c r="H2984" t="s">
        <v>34798</v>
      </c>
      <c r="I2984" t="s">
        <v>34847</v>
      </c>
      <c r="J2984" t="s">
        <v>35115</v>
      </c>
      <c r="K2984" t="s">
        <v>36572</v>
      </c>
      <c r="L2984" t="e">
        <v>#N/A</v>
      </c>
      <c r="M2984">
        <v>1999</v>
      </c>
      <c r="N2984" t="s">
        <v>23900</v>
      </c>
      <c r="O2984" t="s">
        <v>42027</v>
      </c>
      <c r="P2984" t="s">
        <v>23900</v>
      </c>
      <c r="Q2984">
        <f t="shared" si="92"/>
        <v>0</v>
      </c>
      <c r="R2984">
        <f t="shared" si="93"/>
        <v>0</v>
      </c>
    </row>
    <row r="2985" spans="1:18" x14ac:dyDescent="0.2">
      <c r="A2985" t="s">
        <v>2998</v>
      </c>
      <c r="B2985" t="s">
        <v>14715</v>
      </c>
      <c r="C2985" t="s">
        <v>23450</v>
      </c>
      <c r="D2985" t="s">
        <v>26391</v>
      </c>
      <c r="E2985" t="s">
        <v>34734</v>
      </c>
      <c r="F2985" t="s">
        <v>23900</v>
      </c>
      <c r="G2985" t="s">
        <v>23900</v>
      </c>
      <c r="H2985" t="s">
        <v>34798</v>
      </c>
      <c r="I2985" t="s">
        <v>34847</v>
      </c>
      <c r="J2985" t="s">
        <v>35115</v>
      </c>
      <c r="K2985" t="s">
        <v>36573</v>
      </c>
      <c r="L2985" t="e">
        <v>#N/A</v>
      </c>
      <c r="M2985">
        <v>1999</v>
      </c>
      <c r="N2985" t="s">
        <v>23900</v>
      </c>
      <c r="O2985" t="s">
        <v>42027</v>
      </c>
      <c r="P2985" t="s">
        <v>23900</v>
      </c>
      <c r="Q2985">
        <f t="shared" si="92"/>
        <v>0</v>
      </c>
      <c r="R2985">
        <f t="shared" si="93"/>
        <v>0</v>
      </c>
    </row>
    <row r="2986" spans="1:18" x14ac:dyDescent="0.2">
      <c r="A2986" t="s">
        <v>2999</v>
      </c>
      <c r="B2986" t="s">
        <v>14716</v>
      </c>
      <c r="C2986" t="s">
        <v>23450</v>
      </c>
      <c r="D2986" t="s">
        <v>26392</v>
      </c>
      <c r="E2986" t="s">
        <v>34734</v>
      </c>
      <c r="F2986" t="s">
        <v>23900</v>
      </c>
      <c r="G2986" t="s">
        <v>23900</v>
      </c>
      <c r="H2986" t="s">
        <v>34798</v>
      </c>
      <c r="I2986" t="s">
        <v>34847</v>
      </c>
      <c r="J2986" t="s">
        <v>35115</v>
      </c>
      <c r="K2986" t="s">
        <v>36574</v>
      </c>
      <c r="L2986" t="e">
        <v>#N/A</v>
      </c>
      <c r="M2986">
        <v>1999</v>
      </c>
      <c r="N2986" t="s">
        <v>23900</v>
      </c>
      <c r="O2986" t="s">
        <v>42027</v>
      </c>
      <c r="P2986" t="s">
        <v>23900</v>
      </c>
      <c r="Q2986">
        <f t="shared" si="92"/>
        <v>0</v>
      </c>
      <c r="R2986">
        <f t="shared" si="93"/>
        <v>0</v>
      </c>
    </row>
    <row r="2987" spans="1:18" x14ac:dyDescent="0.2">
      <c r="A2987" t="s">
        <v>3000</v>
      </c>
      <c r="B2987" t="s">
        <v>14717</v>
      </c>
      <c r="C2987" t="s">
        <v>23450</v>
      </c>
      <c r="D2987" t="s">
        <v>26393</v>
      </c>
      <c r="E2987" t="s">
        <v>34734</v>
      </c>
      <c r="F2987" t="s">
        <v>23900</v>
      </c>
      <c r="G2987" t="s">
        <v>23900</v>
      </c>
      <c r="H2987" t="s">
        <v>34798</v>
      </c>
      <c r="I2987" t="s">
        <v>34847</v>
      </c>
      <c r="J2987" t="s">
        <v>35115</v>
      </c>
      <c r="K2987" t="s">
        <v>36575</v>
      </c>
      <c r="L2987" t="e">
        <v>#N/A</v>
      </c>
      <c r="M2987">
        <v>1999</v>
      </c>
      <c r="N2987" t="s">
        <v>23900</v>
      </c>
      <c r="O2987" t="s">
        <v>42027</v>
      </c>
      <c r="P2987" t="s">
        <v>23900</v>
      </c>
      <c r="Q2987">
        <f t="shared" si="92"/>
        <v>0</v>
      </c>
      <c r="R2987">
        <f t="shared" si="93"/>
        <v>0</v>
      </c>
    </row>
    <row r="2988" spans="1:18" x14ac:dyDescent="0.2">
      <c r="A2988" t="s">
        <v>3001</v>
      </c>
      <c r="B2988" t="s">
        <v>14718</v>
      </c>
      <c r="C2988" t="s">
        <v>23450</v>
      </c>
      <c r="D2988" t="s">
        <v>26394</v>
      </c>
      <c r="E2988" t="s">
        <v>34734</v>
      </c>
      <c r="F2988" t="s">
        <v>23900</v>
      </c>
      <c r="G2988" t="s">
        <v>23900</v>
      </c>
      <c r="H2988" t="s">
        <v>34798</v>
      </c>
      <c r="I2988" t="s">
        <v>34847</v>
      </c>
      <c r="J2988" t="s">
        <v>35115</v>
      </c>
      <c r="K2988" t="s">
        <v>36576</v>
      </c>
      <c r="L2988" t="e">
        <v>#N/A</v>
      </c>
      <c r="M2988">
        <v>1999</v>
      </c>
      <c r="N2988" t="s">
        <v>23900</v>
      </c>
      <c r="O2988" t="s">
        <v>42027</v>
      </c>
      <c r="P2988" t="s">
        <v>23900</v>
      </c>
      <c r="Q2988">
        <f t="shared" si="92"/>
        <v>0</v>
      </c>
      <c r="R2988">
        <f t="shared" si="93"/>
        <v>0</v>
      </c>
    </row>
    <row r="2989" spans="1:18" x14ac:dyDescent="0.2">
      <c r="A2989" t="s">
        <v>3002</v>
      </c>
      <c r="B2989" t="s">
        <v>14719</v>
      </c>
      <c r="C2989" t="s">
        <v>23450</v>
      </c>
      <c r="D2989" t="s">
        <v>26395</v>
      </c>
      <c r="E2989" t="s">
        <v>34734</v>
      </c>
      <c r="F2989" t="s">
        <v>23900</v>
      </c>
      <c r="G2989" t="s">
        <v>23900</v>
      </c>
      <c r="H2989" t="s">
        <v>34798</v>
      </c>
      <c r="I2989" t="s">
        <v>34847</v>
      </c>
      <c r="J2989" t="s">
        <v>35115</v>
      </c>
      <c r="K2989" t="s">
        <v>36577</v>
      </c>
      <c r="L2989" t="e">
        <v>#N/A</v>
      </c>
      <c r="M2989">
        <v>1999</v>
      </c>
      <c r="N2989" t="s">
        <v>23900</v>
      </c>
      <c r="O2989" t="s">
        <v>42027</v>
      </c>
      <c r="P2989" t="s">
        <v>23900</v>
      </c>
      <c r="Q2989">
        <f t="shared" si="92"/>
        <v>0</v>
      </c>
      <c r="R2989">
        <f t="shared" si="93"/>
        <v>0</v>
      </c>
    </row>
    <row r="2990" spans="1:18" x14ac:dyDescent="0.2">
      <c r="A2990" t="s">
        <v>3003</v>
      </c>
      <c r="B2990" t="s">
        <v>14720</v>
      </c>
      <c r="C2990" t="s">
        <v>23450</v>
      </c>
      <c r="D2990" t="s">
        <v>26396</v>
      </c>
      <c r="E2990" t="s">
        <v>34734</v>
      </c>
      <c r="F2990" t="s">
        <v>23900</v>
      </c>
      <c r="G2990" t="s">
        <v>23900</v>
      </c>
      <c r="H2990" t="s">
        <v>34798</v>
      </c>
      <c r="I2990" t="s">
        <v>34847</v>
      </c>
      <c r="J2990" t="s">
        <v>35115</v>
      </c>
      <c r="K2990" t="s">
        <v>36578</v>
      </c>
      <c r="L2990" t="e">
        <v>#N/A</v>
      </c>
      <c r="M2990">
        <v>1999</v>
      </c>
      <c r="N2990" t="s">
        <v>23900</v>
      </c>
      <c r="O2990" t="s">
        <v>42027</v>
      </c>
      <c r="P2990" t="s">
        <v>23900</v>
      </c>
      <c r="Q2990">
        <f t="shared" si="92"/>
        <v>0</v>
      </c>
      <c r="R2990">
        <f t="shared" si="93"/>
        <v>0</v>
      </c>
    </row>
    <row r="2991" spans="1:18" x14ac:dyDescent="0.2">
      <c r="A2991" t="s">
        <v>3004</v>
      </c>
      <c r="B2991" t="s">
        <v>14721</v>
      </c>
      <c r="C2991" t="s">
        <v>23450</v>
      </c>
      <c r="D2991" t="s">
        <v>26397</v>
      </c>
      <c r="E2991" t="s">
        <v>34734</v>
      </c>
      <c r="F2991" t="s">
        <v>23900</v>
      </c>
      <c r="G2991" t="s">
        <v>23900</v>
      </c>
      <c r="H2991" t="s">
        <v>34798</v>
      </c>
      <c r="I2991" t="s">
        <v>34847</v>
      </c>
      <c r="J2991" t="s">
        <v>35115</v>
      </c>
      <c r="K2991" t="s">
        <v>36579</v>
      </c>
      <c r="L2991" t="e">
        <v>#N/A</v>
      </c>
      <c r="M2991">
        <v>1999</v>
      </c>
      <c r="N2991" t="s">
        <v>23900</v>
      </c>
      <c r="O2991" t="s">
        <v>42027</v>
      </c>
      <c r="P2991" t="s">
        <v>23900</v>
      </c>
      <c r="Q2991">
        <f t="shared" si="92"/>
        <v>0</v>
      </c>
      <c r="R2991">
        <f t="shared" si="93"/>
        <v>0</v>
      </c>
    </row>
    <row r="2992" spans="1:18" x14ac:dyDescent="0.2">
      <c r="A2992" t="s">
        <v>3005</v>
      </c>
      <c r="B2992" t="s">
        <v>14722</v>
      </c>
      <c r="C2992" t="s">
        <v>23450</v>
      </c>
      <c r="D2992" t="s">
        <v>26398</v>
      </c>
      <c r="E2992" t="s">
        <v>34734</v>
      </c>
      <c r="F2992" t="s">
        <v>23900</v>
      </c>
      <c r="G2992" t="s">
        <v>23900</v>
      </c>
      <c r="H2992" t="s">
        <v>34798</v>
      </c>
      <c r="I2992" t="s">
        <v>34847</v>
      </c>
      <c r="J2992" t="s">
        <v>35115</v>
      </c>
      <c r="K2992" t="s">
        <v>36580</v>
      </c>
      <c r="L2992" t="e">
        <v>#N/A</v>
      </c>
      <c r="M2992">
        <v>1999</v>
      </c>
      <c r="N2992" t="s">
        <v>23900</v>
      </c>
      <c r="O2992" t="s">
        <v>42027</v>
      </c>
      <c r="P2992" t="s">
        <v>23900</v>
      </c>
      <c r="Q2992">
        <f t="shared" si="92"/>
        <v>0</v>
      </c>
      <c r="R2992">
        <f t="shared" si="93"/>
        <v>0</v>
      </c>
    </row>
    <row r="2993" spans="1:18" x14ac:dyDescent="0.2">
      <c r="A2993" t="s">
        <v>3006</v>
      </c>
      <c r="B2993" t="s">
        <v>14723</v>
      </c>
      <c r="C2993" t="s">
        <v>23450</v>
      </c>
      <c r="D2993" t="s">
        <v>26399</v>
      </c>
      <c r="E2993" t="s">
        <v>34734</v>
      </c>
      <c r="F2993" t="s">
        <v>23900</v>
      </c>
      <c r="G2993" t="s">
        <v>23900</v>
      </c>
      <c r="H2993" t="s">
        <v>34798</v>
      </c>
      <c r="I2993" t="s">
        <v>34847</v>
      </c>
      <c r="J2993" t="s">
        <v>35115</v>
      </c>
      <c r="K2993" t="s">
        <v>36581</v>
      </c>
      <c r="L2993" t="e">
        <v>#N/A</v>
      </c>
      <c r="M2993">
        <v>1999</v>
      </c>
      <c r="N2993" t="s">
        <v>23900</v>
      </c>
      <c r="O2993" t="s">
        <v>42027</v>
      </c>
      <c r="P2993" t="s">
        <v>23900</v>
      </c>
      <c r="Q2993">
        <f t="shared" si="92"/>
        <v>0</v>
      </c>
      <c r="R2993">
        <f t="shared" si="93"/>
        <v>0</v>
      </c>
    </row>
    <row r="2994" spans="1:18" x14ac:dyDescent="0.2">
      <c r="A2994" t="s">
        <v>3007</v>
      </c>
      <c r="B2994" t="s">
        <v>14724</v>
      </c>
      <c r="C2994" t="s">
        <v>23450</v>
      </c>
      <c r="D2994" t="s">
        <v>26400</v>
      </c>
      <c r="E2994" t="s">
        <v>34734</v>
      </c>
      <c r="F2994" t="s">
        <v>23900</v>
      </c>
      <c r="G2994" t="s">
        <v>23900</v>
      </c>
      <c r="H2994" t="s">
        <v>34798</v>
      </c>
      <c r="I2994" t="s">
        <v>34847</v>
      </c>
      <c r="J2994" t="s">
        <v>35115</v>
      </c>
      <c r="K2994" t="s">
        <v>36582</v>
      </c>
      <c r="L2994" t="e">
        <v>#N/A</v>
      </c>
      <c r="M2994">
        <v>1999</v>
      </c>
      <c r="N2994" t="s">
        <v>23900</v>
      </c>
      <c r="O2994" t="s">
        <v>42027</v>
      </c>
      <c r="P2994" t="s">
        <v>23900</v>
      </c>
      <c r="Q2994">
        <f t="shared" si="92"/>
        <v>0</v>
      </c>
      <c r="R2994">
        <f t="shared" si="93"/>
        <v>0</v>
      </c>
    </row>
    <row r="2995" spans="1:18" x14ac:dyDescent="0.2">
      <c r="A2995" t="s">
        <v>3008</v>
      </c>
      <c r="B2995" t="s">
        <v>14725</v>
      </c>
      <c r="C2995" t="s">
        <v>23450</v>
      </c>
      <c r="D2995" t="s">
        <v>26401</v>
      </c>
      <c r="E2995" t="s">
        <v>34734</v>
      </c>
      <c r="F2995" t="s">
        <v>23900</v>
      </c>
      <c r="G2995" t="s">
        <v>23900</v>
      </c>
      <c r="H2995" t="s">
        <v>34798</v>
      </c>
      <c r="I2995" t="s">
        <v>34847</v>
      </c>
      <c r="J2995" t="s">
        <v>35115</v>
      </c>
      <c r="K2995" t="s">
        <v>36583</v>
      </c>
      <c r="L2995" t="e">
        <v>#N/A</v>
      </c>
      <c r="M2995">
        <v>1999</v>
      </c>
      <c r="N2995" t="s">
        <v>23900</v>
      </c>
      <c r="O2995" t="s">
        <v>42027</v>
      </c>
      <c r="P2995" t="s">
        <v>23900</v>
      </c>
      <c r="Q2995">
        <f t="shared" si="92"/>
        <v>0</v>
      </c>
      <c r="R2995">
        <f t="shared" si="93"/>
        <v>0</v>
      </c>
    </row>
    <row r="2996" spans="1:18" x14ac:dyDescent="0.2">
      <c r="A2996" t="s">
        <v>3009</v>
      </c>
      <c r="B2996" t="s">
        <v>14726</v>
      </c>
      <c r="C2996" t="s">
        <v>23450</v>
      </c>
      <c r="D2996" t="s">
        <v>26402</v>
      </c>
      <c r="E2996" t="s">
        <v>34734</v>
      </c>
      <c r="F2996" t="s">
        <v>23900</v>
      </c>
      <c r="G2996" t="s">
        <v>23900</v>
      </c>
      <c r="H2996" t="s">
        <v>34798</v>
      </c>
      <c r="I2996" t="s">
        <v>34847</v>
      </c>
      <c r="J2996" t="s">
        <v>35115</v>
      </c>
      <c r="K2996" t="s">
        <v>36584</v>
      </c>
      <c r="L2996" t="e">
        <v>#N/A</v>
      </c>
      <c r="M2996">
        <v>1999</v>
      </c>
      <c r="N2996" t="s">
        <v>23900</v>
      </c>
      <c r="O2996" t="s">
        <v>42027</v>
      </c>
      <c r="P2996" t="s">
        <v>23900</v>
      </c>
      <c r="Q2996">
        <f t="shared" si="92"/>
        <v>0</v>
      </c>
      <c r="R2996">
        <f t="shared" si="93"/>
        <v>0</v>
      </c>
    </row>
    <row r="2997" spans="1:18" x14ac:dyDescent="0.2">
      <c r="A2997" t="s">
        <v>3010</v>
      </c>
      <c r="B2997" t="s">
        <v>14727</v>
      </c>
      <c r="C2997" t="s">
        <v>23450</v>
      </c>
      <c r="D2997" t="s">
        <v>26403</v>
      </c>
      <c r="E2997" t="s">
        <v>34734</v>
      </c>
      <c r="F2997" t="s">
        <v>23900</v>
      </c>
      <c r="G2997" t="s">
        <v>23900</v>
      </c>
      <c r="H2997" t="s">
        <v>34798</v>
      </c>
      <c r="I2997" t="s">
        <v>34847</v>
      </c>
      <c r="J2997" t="s">
        <v>35115</v>
      </c>
      <c r="K2997" t="s">
        <v>36585</v>
      </c>
      <c r="L2997" t="e">
        <v>#N/A</v>
      </c>
      <c r="M2997">
        <v>1999</v>
      </c>
      <c r="N2997" t="s">
        <v>23900</v>
      </c>
      <c r="O2997" t="s">
        <v>42027</v>
      </c>
      <c r="P2997" t="s">
        <v>23900</v>
      </c>
      <c r="Q2997">
        <f t="shared" si="92"/>
        <v>0</v>
      </c>
      <c r="R2997">
        <f t="shared" si="93"/>
        <v>0</v>
      </c>
    </row>
    <row r="2998" spans="1:18" x14ac:dyDescent="0.2">
      <c r="A2998" t="s">
        <v>3011</v>
      </c>
      <c r="B2998" t="s">
        <v>14728</v>
      </c>
      <c r="C2998" t="s">
        <v>23450</v>
      </c>
      <c r="D2998" t="s">
        <v>26404</v>
      </c>
      <c r="E2998" t="s">
        <v>34734</v>
      </c>
      <c r="F2998" t="s">
        <v>23900</v>
      </c>
      <c r="G2998" t="s">
        <v>23900</v>
      </c>
      <c r="H2998" t="s">
        <v>34798</v>
      </c>
      <c r="I2998" t="s">
        <v>34847</v>
      </c>
      <c r="J2998" t="s">
        <v>35116</v>
      </c>
      <c r="K2998" t="s">
        <v>36558</v>
      </c>
      <c r="L2998" t="e">
        <v>#N/A</v>
      </c>
      <c r="M2998" t="e">
        <v>#N/A</v>
      </c>
      <c r="N2998" t="s">
        <v>23900</v>
      </c>
      <c r="O2998" t="s">
        <v>23900</v>
      </c>
      <c r="P2998" t="s">
        <v>23900</v>
      </c>
      <c r="Q2998">
        <f t="shared" si="92"/>
        <v>0</v>
      </c>
      <c r="R2998">
        <f t="shared" si="93"/>
        <v>0</v>
      </c>
    </row>
    <row r="2999" spans="1:18" x14ac:dyDescent="0.2">
      <c r="A2999" t="s">
        <v>3012</v>
      </c>
      <c r="B2999" t="s">
        <v>14729</v>
      </c>
      <c r="C2999" t="s">
        <v>23450</v>
      </c>
      <c r="D2999" t="s">
        <v>26405</v>
      </c>
      <c r="E2999" t="s">
        <v>34734</v>
      </c>
      <c r="F2999" t="s">
        <v>23900</v>
      </c>
      <c r="G2999" t="s">
        <v>23900</v>
      </c>
      <c r="H2999" t="s">
        <v>34798</v>
      </c>
      <c r="I2999" t="s">
        <v>34847</v>
      </c>
      <c r="J2999" t="s">
        <v>35116</v>
      </c>
      <c r="K2999" t="s">
        <v>36590</v>
      </c>
      <c r="L2999" t="e">
        <v>#N/A</v>
      </c>
      <c r="M2999" t="e">
        <v>#N/A</v>
      </c>
      <c r="N2999" t="s">
        <v>41990</v>
      </c>
      <c r="O2999" t="s">
        <v>23900</v>
      </c>
      <c r="P2999" t="s">
        <v>23900</v>
      </c>
      <c r="Q2999">
        <f t="shared" si="92"/>
        <v>0</v>
      </c>
      <c r="R2999">
        <f t="shared" si="93"/>
        <v>0</v>
      </c>
    </row>
    <row r="3000" spans="1:18" x14ac:dyDescent="0.2">
      <c r="A3000" t="s">
        <v>3013</v>
      </c>
      <c r="B3000" t="s">
        <v>14730</v>
      </c>
      <c r="C3000" t="s">
        <v>23450</v>
      </c>
      <c r="D3000" t="s">
        <v>26406</v>
      </c>
      <c r="E3000" t="s">
        <v>34734</v>
      </c>
      <c r="F3000" t="s">
        <v>23900</v>
      </c>
      <c r="G3000" t="s">
        <v>23900</v>
      </c>
      <c r="H3000" t="s">
        <v>34798</v>
      </c>
      <c r="I3000" t="s">
        <v>34847</v>
      </c>
      <c r="J3000" t="s">
        <v>35116</v>
      </c>
      <c r="K3000" t="s">
        <v>36567</v>
      </c>
      <c r="L3000" t="e">
        <v>#N/A</v>
      </c>
      <c r="M3000">
        <v>1999</v>
      </c>
      <c r="N3000" t="s">
        <v>23900</v>
      </c>
      <c r="O3000" t="s">
        <v>42027</v>
      </c>
      <c r="P3000" t="s">
        <v>23900</v>
      </c>
      <c r="Q3000">
        <f t="shared" si="92"/>
        <v>0</v>
      </c>
      <c r="R3000">
        <f t="shared" si="93"/>
        <v>0</v>
      </c>
    </row>
    <row r="3001" spans="1:18" x14ac:dyDescent="0.2">
      <c r="A3001" t="s">
        <v>3014</v>
      </c>
      <c r="B3001" t="s">
        <v>14731</v>
      </c>
      <c r="C3001" t="s">
        <v>23450</v>
      </c>
      <c r="D3001" t="s">
        <v>26407</v>
      </c>
      <c r="E3001" t="s">
        <v>34734</v>
      </c>
      <c r="F3001" t="s">
        <v>23900</v>
      </c>
      <c r="G3001" t="s">
        <v>23900</v>
      </c>
      <c r="H3001" t="s">
        <v>34798</v>
      </c>
      <c r="I3001" t="s">
        <v>34847</v>
      </c>
      <c r="J3001" t="s">
        <v>35116</v>
      </c>
      <c r="K3001" t="s">
        <v>36569</v>
      </c>
      <c r="L3001" t="e">
        <v>#N/A</v>
      </c>
      <c r="M3001">
        <v>1999</v>
      </c>
      <c r="N3001" t="s">
        <v>23900</v>
      </c>
      <c r="O3001" t="s">
        <v>42027</v>
      </c>
      <c r="P3001" t="s">
        <v>23900</v>
      </c>
      <c r="Q3001">
        <f t="shared" si="92"/>
        <v>0</v>
      </c>
      <c r="R3001">
        <f t="shared" si="93"/>
        <v>0</v>
      </c>
    </row>
    <row r="3002" spans="1:18" x14ac:dyDescent="0.2">
      <c r="A3002" t="s">
        <v>3015</v>
      </c>
      <c r="B3002" t="s">
        <v>14732</v>
      </c>
      <c r="C3002" t="s">
        <v>23450</v>
      </c>
      <c r="D3002" t="s">
        <v>26408</v>
      </c>
      <c r="E3002" t="s">
        <v>34734</v>
      </c>
      <c r="F3002" t="s">
        <v>23900</v>
      </c>
      <c r="G3002" t="s">
        <v>23900</v>
      </c>
      <c r="H3002" t="s">
        <v>34798</v>
      </c>
      <c r="I3002" t="s">
        <v>34847</v>
      </c>
      <c r="J3002" t="s">
        <v>35116</v>
      </c>
      <c r="K3002" t="s">
        <v>36570</v>
      </c>
      <c r="L3002" t="e">
        <v>#N/A</v>
      </c>
      <c r="M3002">
        <v>1999</v>
      </c>
      <c r="N3002" t="s">
        <v>23900</v>
      </c>
      <c r="O3002" t="s">
        <v>42027</v>
      </c>
      <c r="P3002" t="s">
        <v>23900</v>
      </c>
      <c r="Q3002">
        <f t="shared" si="92"/>
        <v>0</v>
      </c>
      <c r="R3002">
        <f t="shared" si="93"/>
        <v>0</v>
      </c>
    </row>
    <row r="3003" spans="1:18" x14ac:dyDescent="0.2">
      <c r="A3003" t="s">
        <v>3016</v>
      </c>
      <c r="B3003" t="s">
        <v>14733</v>
      </c>
      <c r="C3003" t="s">
        <v>23450</v>
      </c>
      <c r="D3003" t="s">
        <v>26409</v>
      </c>
      <c r="E3003" t="s">
        <v>34734</v>
      </c>
      <c r="F3003" t="s">
        <v>23900</v>
      </c>
      <c r="G3003" t="s">
        <v>23900</v>
      </c>
      <c r="H3003" t="s">
        <v>34798</v>
      </c>
      <c r="I3003" t="s">
        <v>34847</v>
      </c>
      <c r="J3003" t="s">
        <v>35116</v>
      </c>
      <c r="K3003" t="s">
        <v>36571</v>
      </c>
      <c r="L3003" t="e">
        <v>#N/A</v>
      </c>
      <c r="M3003">
        <v>1999</v>
      </c>
      <c r="N3003" t="s">
        <v>23900</v>
      </c>
      <c r="O3003" t="s">
        <v>42027</v>
      </c>
      <c r="P3003" t="s">
        <v>23900</v>
      </c>
      <c r="Q3003">
        <f t="shared" si="92"/>
        <v>0</v>
      </c>
      <c r="R3003">
        <f t="shared" si="93"/>
        <v>0</v>
      </c>
    </row>
    <row r="3004" spans="1:18" x14ac:dyDescent="0.2">
      <c r="A3004" t="s">
        <v>3017</v>
      </c>
      <c r="B3004" t="s">
        <v>14734</v>
      </c>
      <c r="C3004" t="s">
        <v>23450</v>
      </c>
      <c r="D3004" t="s">
        <v>26410</v>
      </c>
      <c r="E3004" t="s">
        <v>34734</v>
      </c>
      <c r="F3004" t="s">
        <v>23900</v>
      </c>
      <c r="G3004" t="s">
        <v>23900</v>
      </c>
      <c r="H3004" t="s">
        <v>34798</v>
      </c>
      <c r="I3004" t="s">
        <v>34847</v>
      </c>
      <c r="J3004" t="s">
        <v>35116</v>
      </c>
      <c r="K3004" t="s">
        <v>36572</v>
      </c>
      <c r="L3004" t="e">
        <v>#N/A</v>
      </c>
      <c r="M3004">
        <v>1999</v>
      </c>
      <c r="N3004" t="s">
        <v>23900</v>
      </c>
      <c r="O3004" t="s">
        <v>42027</v>
      </c>
      <c r="P3004" t="s">
        <v>23900</v>
      </c>
      <c r="Q3004">
        <f t="shared" si="92"/>
        <v>0</v>
      </c>
      <c r="R3004">
        <f t="shared" si="93"/>
        <v>0</v>
      </c>
    </row>
    <row r="3005" spans="1:18" x14ac:dyDescent="0.2">
      <c r="A3005" t="s">
        <v>3018</v>
      </c>
      <c r="B3005" t="s">
        <v>14735</v>
      </c>
      <c r="C3005" t="s">
        <v>23450</v>
      </c>
      <c r="D3005" t="s">
        <v>26411</v>
      </c>
      <c r="E3005" t="s">
        <v>34734</v>
      </c>
      <c r="F3005" t="s">
        <v>23900</v>
      </c>
      <c r="G3005" t="s">
        <v>23900</v>
      </c>
      <c r="H3005" t="s">
        <v>34798</v>
      </c>
      <c r="I3005" t="s">
        <v>34847</v>
      </c>
      <c r="J3005" t="s">
        <v>35116</v>
      </c>
      <c r="K3005" t="s">
        <v>36573</v>
      </c>
      <c r="L3005" t="e">
        <v>#N/A</v>
      </c>
      <c r="M3005">
        <v>1999</v>
      </c>
      <c r="N3005" t="s">
        <v>23900</v>
      </c>
      <c r="O3005" t="s">
        <v>42027</v>
      </c>
      <c r="P3005" t="s">
        <v>23900</v>
      </c>
      <c r="Q3005">
        <f t="shared" si="92"/>
        <v>0</v>
      </c>
      <c r="R3005">
        <f t="shared" si="93"/>
        <v>0</v>
      </c>
    </row>
    <row r="3006" spans="1:18" x14ac:dyDescent="0.2">
      <c r="A3006" t="s">
        <v>3019</v>
      </c>
      <c r="B3006" t="s">
        <v>14736</v>
      </c>
      <c r="C3006" t="s">
        <v>23450</v>
      </c>
      <c r="D3006" t="s">
        <v>26412</v>
      </c>
      <c r="E3006" t="s">
        <v>34734</v>
      </c>
      <c r="F3006" t="s">
        <v>23900</v>
      </c>
      <c r="G3006" t="s">
        <v>23900</v>
      </c>
      <c r="H3006" t="s">
        <v>34798</v>
      </c>
      <c r="I3006" t="s">
        <v>34847</v>
      </c>
      <c r="J3006" t="s">
        <v>35116</v>
      </c>
      <c r="K3006" t="s">
        <v>36574</v>
      </c>
      <c r="L3006" t="e">
        <v>#N/A</v>
      </c>
      <c r="M3006">
        <v>1999</v>
      </c>
      <c r="N3006" t="s">
        <v>23900</v>
      </c>
      <c r="O3006" t="s">
        <v>42027</v>
      </c>
      <c r="P3006" t="s">
        <v>23900</v>
      </c>
      <c r="Q3006">
        <f t="shared" si="92"/>
        <v>0</v>
      </c>
      <c r="R3006">
        <f t="shared" si="93"/>
        <v>0</v>
      </c>
    </row>
    <row r="3007" spans="1:18" x14ac:dyDescent="0.2">
      <c r="A3007" t="s">
        <v>3020</v>
      </c>
      <c r="B3007" t="s">
        <v>14737</v>
      </c>
      <c r="C3007" t="s">
        <v>23450</v>
      </c>
      <c r="D3007" t="s">
        <v>26413</v>
      </c>
      <c r="E3007" t="s">
        <v>34734</v>
      </c>
      <c r="F3007" t="s">
        <v>23900</v>
      </c>
      <c r="G3007" t="s">
        <v>23900</v>
      </c>
      <c r="H3007" t="s">
        <v>34798</v>
      </c>
      <c r="I3007" t="s">
        <v>34847</v>
      </c>
      <c r="J3007" t="s">
        <v>35116</v>
      </c>
      <c r="K3007" t="s">
        <v>36575</v>
      </c>
      <c r="L3007" t="e">
        <v>#N/A</v>
      </c>
      <c r="M3007">
        <v>1999</v>
      </c>
      <c r="N3007" t="s">
        <v>23900</v>
      </c>
      <c r="O3007" t="s">
        <v>42027</v>
      </c>
      <c r="P3007" t="s">
        <v>23900</v>
      </c>
      <c r="Q3007">
        <f t="shared" si="92"/>
        <v>0</v>
      </c>
      <c r="R3007">
        <f t="shared" si="93"/>
        <v>0</v>
      </c>
    </row>
    <row r="3008" spans="1:18" x14ac:dyDescent="0.2">
      <c r="A3008" t="s">
        <v>3021</v>
      </c>
      <c r="B3008" t="s">
        <v>14738</v>
      </c>
      <c r="C3008" t="s">
        <v>23450</v>
      </c>
      <c r="D3008" t="s">
        <v>26414</v>
      </c>
      <c r="E3008" t="s">
        <v>34734</v>
      </c>
      <c r="F3008" t="s">
        <v>23900</v>
      </c>
      <c r="G3008" t="s">
        <v>23900</v>
      </c>
      <c r="H3008" t="s">
        <v>34798</v>
      </c>
      <c r="I3008" t="s">
        <v>34847</v>
      </c>
      <c r="J3008" t="s">
        <v>35116</v>
      </c>
      <c r="K3008" t="s">
        <v>36576</v>
      </c>
      <c r="L3008" t="e">
        <v>#N/A</v>
      </c>
      <c r="M3008">
        <v>1999</v>
      </c>
      <c r="N3008" t="s">
        <v>23900</v>
      </c>
      <c r="O3008" t="s">
        <v>42027</v>
      </c>
      <c r="P3008" t="s">
        <v>23900</v>
      </c>
      <c r="Q3008">
        <f t="shared" si="92"/>
        <v>0</v>
      </c>
      <c r="R3008">
        <f t="shared" si="93"/>
        <v>0</v>
      </c>
    </row>
    <row r="3009" spans="1:18" x14ac:dyDescent="0.2">
      <c r="A3009" t="s">
        <v>3022</v>
      </c>
      <c r="B3009" t="s">
        <v>14739</v>
      </c>
      <c r="C3009" t="s">
        <v>23450</v>
      </c>
      <c r="D3009" t="s">
        <v>26415</v>
      </c>
      <c r="E3009" t="s">
        <v>34734</v>
      </c>
      <c r="F3009" t="s">
        <v>23900</v>
      </c>
      <c r="G3009" t="s">
        <v>23900</v>
      </c>
      <c r="H3009" t="s">
        <v>34798</v>
      </c>
      <c r="I3009" t="s">
        <v>34847</v>
      </c>
      <c r="J3009" t="s">
        <v>35116</v>
      </c>
      <c r="K3009" t="s">
        <v>36577</v>
      </c>
      <c r="L3009" t="e">
        <v>#N/A</v>
      </c>
      <c r="M3009">
        <v>1999</v>
      </c>
      <c r="N3009" t="s">
        <v>23900</v>
      </c>
      <c r="O3009" t="s">
        <v>42027</v>
      </c>
      <c r="P3009" t="s">
        <v>23900</v>
      </c>
      <c r="Q3009">
        <f t="shared" si="92"/>
        <v>0</v>
      </c>
      <c r="R3009">
        <f t="shared" si="93"/>
        <v>0</v>
      </c>
    </row>
    <row r="3010" spans="1:18" x14ac:dyDescent="0.2">
      <c r="A3010" t="s">
        <v>3023</v>
      </c>
      <c r="B3010" t="s">
        <v>14740</v>
      </c>
      <c r="C3010" t="s">
        <v>23450</v>
      </c>
      <c r="D3010" t="s">
        <v>26416</v>
      </c>
      <c r="E3010" t="s">
        <v>34734</v>
      </c>
      <c r="F3010" t="s">
        <v>23900</v>
      </c>
      <c r="G3010" t="s">
        <v>23900</v>
      </c>
      <c r="H3010" t="s">
        <v>34798</v>
      </c>
      <c r="I3010" t="s">
        <v>34847</v>
      </c>
      <c r="J3010" t="s">
        <v>35116</v>
      </c>
      <c r="K3010" t="s">
        <v>36578</v>
      </c>
      <c r="L3010" t="e">
        <v>#N/A</v>
      </c>
      <c r="M3010">
        <v>1999</v>
      </c>
      <c r="N3010" t="s">
        <v>23900</v>
      </c>
      <c r="O3010" t="s">
        <v>42027</v>
      </c>
      <c r="P3010" t="s">
        <v>23900</v>
      </c>
      <c r="Q3010">
        <f t="shared" si="92"/>
        <v>0</v>
      </c>
      <c r="R3010">
        <f t="shared" si="93"/>
        <v>0</v>
      </c>
    </row>
    <row r="3011" spans="1:18" x14ac:dyDescent="0.2">
      <c r="A3011" t="s">
        <v>3024</v>
      </c>
      <c r="B3011" t="s">
        <v>14741</v>
      </c>
      <c r="C3011" t="s">
        <v>23450</v>
      </c>
      <c r="D3011" t="s">
        <v>26417</v>
      </c>
      <c r="E3011" t="s">
        <v>34734</v>
      </c>
      <c r="F3011" t="s">
        <v>23900</v>
      </c>
      <c r="G3011" t="s">
        <v>23900</v>
      </c>
      <c r="H3011" t="s">
        <v>34798</v>
      </c>
      <c r="I3011" t="s">
        <v>34847</v>
      </c>
      <c r="J3011" t="s">
        <v>35116</v>
      </c>
      <c r="K3011" t="s">
        <v>36579</v>
      </c>
      <c r="L3011" t="e">
        <v>#N/A</v>
      </c>
      <c r="M3011">
        <v>1999</v>
      </c>
      <c r="N3011" t="s">
        <v>23900</v>
      </c>
      <c r="O3011" t="s">
        <v>42027</v>
      </c>
      <c r="P3011" t="s">
        <v>23900</v>
      </c>
      <c r="Q3011">
        <f t="shared" ref="Q3011:Q3074" si="94">IF(ISERROR(FIND("Coal",D3011)), 0,1)</f>
        <v>0</v>
      </c>
      <c r="R3011">
        <f t="shared" ref="R3011:R3074" si="95">IF(ISERROR(FIND("Motor Vehicle",D3011)), 0,1)</f>
        <v>0</v>
      </c>
    </row>
    <row r="3012" spans="1:18" x14ac:dyDescent="0.2">
      <c r="A3012" t="s">
        <v>3025</v>
      </c>
      <c r="B3012" t="s">
        <v>14742</v>
      </c>
      <c r="C3012" t="s">
        <v>23450</v>
      </c>
      <c r="D3012" t="s">
        <v>26418</v>
      </c>
      <c r="E3012" t="s">
        <v>34734</v>
      </c>
      <c r="F3012" t="s">
        <v>23900</v>
      </c>
      <c r="G3012" t="s">
        <v>23900</v>
      </c>
      <c r="H3012" t="s">
        <v>34798</v>
      </c>
      <c r="I3012" t="s">
        <v>34847</v>
      </c>
      <c r="J3012" t="s">
        <v>35116</v>
      </c>
      <c r="K3012" t="s">
        <v>36580</v>
      </c>
      <c r="L3012" t="e">
        <v>#N/A</v>
      </c>
      <c r="M3012">
        <v>1999</v>
      </c>
      <c r="N3012" t="s">
        <v>23900</v>
      </c>
      <c r="O3012" t="s">
        <v>42027</v>
      </c>
      <c r="P3012" t="s">
        <v>23900</v>
      </c>
      <c r="Q3012">
        <f t="shared" si="94"/>
        <v>0</v>
      </c>
      <c r="R3012">
        <f t="shared" si="95"/>
        <v>0</v>
      </c>
    </row>
    <row r="3013" spans="1:18" x14ac:dyDescent="0.2">
      <c r="A3013" t="s">
        <v>3026</v>
      </c>
      <c r="B3013" t="s">
        <v>14743</v>
      </c>
      <c r="C3013" t="s">
        <v>23450</v>
      </c>
      <c r="D3013" t="s">
        <v>26419</v>
      </c>
      <c r="E3013" t="s">
        <v>34734</v>
      </c>
      <c r="F3013" t="s">
        <v>23900</v>
      </c>
      <c r="G3013" t="s">
        <v>23900</v>
      </c>
      <c r="H3013" t="s">
        <v>34798</v>
      </c>
      <c r="I3013" t="s">
        <v>34847</v>
      </c>
      <c r="J3013" t="s">
        <v>35116</v>
      </c>
      <c r="K3013" t="s">
        <v>36581</v>
      </c>
      <c r="L3013" t="e">
        <v>#N/A</v>
      </c>
      <c r="M3013">
        <v>1999</v>
      </c>
      <c r="N3013" t="s">
        <v>23900</v>
      </c>
      <c r="O3013" t="s">
        <v>42027</v>
      </c>
      <c r="P3013" t="s">
        <v>23900</v>
      </c>
      <c r="Q3013">
        <f t="shared" si="94"/>
        <v>0</v>
      </c>
      <c r="R3013">
        <f t="shared" si="95"/>
        <v>0</v>
      </c>
    </row>
    <row r="3014" spans="1:18" x14ac:dyDescent="0.2">
      <c r="A3014" t="s">
        <v>3027</v>
      </c>
      <c r="B3014" t="s">
        <v>14744</v>
      </c>
      <c r="C3014" t="s">
        <v>23450</v>
      </c>
      <c r="D3014" t="s">
        <v>26420</v>
      </c>
      <c r="E3014" t="s">
        <v>34734</v>
      </c>
      <c r="F3014" t="s">
        <v>23900</v>
      </c>
      <c r="G3014" t="s">
        <v>23900</v>
      </c>
      <c r="H3014" t="s">
        <v>34798</v>
      </c>
      <c r="I3014" t="s">
        <v>34847</v>
      </c>
      <c r="J3014" t="s">
        <v>35116</v>
      </c>
      <c r="K3014" t="s">
        <v>36582</v>
      </c>
      <c r="L3014" t="e">
        <v>#N/A</v>
      </c>
      <c r="M3014">
        <v>1999</v>
      </c>
      <c r="N3014" t="s">
        <v>23900</v>
      </c>
      <c r="O3014" t="s">
        <v>42027</v>
      </c>
      <c r="P3014" t="s">
        <v>23900</v>
      </c>
      <c r="Q3014">
        <f t="shared" si="94"/>
        <v>0</v>
      </c>
      <c r="R3014">
        <f t="shared" si="95"/>
        <v>0</v>
      </c>
    </row>
    <row r="3015" spans="1:18" x14ac:dyDescent="0.2">
      <c r="A3015" t="s">
        <v>3028</v>
      </c>
      <c r="B3015" t="s">
        <v>14745</v>
      </c>
      <c r="C3015" t="s">
        <v>23450</v>
      </c>
      <c r="D3015" t="s">
        <v>26421</v>
      </c>
      <c r="E3015" t="s">
        <v>34734</v>
      </c>
      <c r="F3015" t="s">
        <v>23900</v>
      </c>
      <c r="G3015" t="s">
        <v>23900</v>
      </c>
      <c r="H3015" t="s">
        <v>34798</v>
      </c>
      <c r="I3015" t="s">
        <v>34847</v>
      </c>
      <c r="J3015" t="s">
        <v>35116</v>
      </c>
      <c r="K3015" t="s">
        <v>36583</v>
      </c>
      <c r="L3015" t="e">
        <v>#N/A</v>
      </c>
      <c r="M3015">
        <v>1999</v>
      </c>
      <c r="N3015" t="s">
        <v>23900</v>
      </c>
      <c r="O3015" t="s">
        <v>42027</v>
      </c>
      <c r="P3015" t="s">
        <v>23900</v>
      </c>
      <c r="Q3015">
        <f t="shared" si="94"/>
        <v>0</v>
      </c>
      <c r="R3015">
        <f t="shared" si="95"/>
        <v>0</v>
      </c>
    </row>
    <row r="3016" spans="1:18" x14ac:dyDescent="0.2">
      <c r="A3016" t="s">
        <v>3029</v>
      </c>
      <c r="B3016" t="s">
        <v>14746</v>
      </c>
      <c r="C3016" t="s">
        <v>23450</v>
      </c>
      <c r="D3016" t="s">
        <v>26422</v>
      </c>
      <c r="E3016" t="s">
        <v>34734</v>
      </c>
      <c r="F3016" t="s">
        <v>23900</v>
      </c>
      <c r="G3016" t="s">
        <v>23900</v>
      </c>
      <c r="H3016" t="s">
        <v>34798</v>
      </c>
      <c r="I3016" t="s">
        <v>34847</v>
      </c>
      <c r="J3016" t="s">
        <v>35116</v>
      </c>
      <c r="K3016" t="s">
        <v>36584</v>
      </c>
      <c r="L3016" t="e">
        <v>#N/A</v>
      </c>
      <c r="M3016">
        <v>1999</v>
      </c>
      <c r="N3016" t="s">
        <v>23900</v>
      </c>
      <c r="O3016" t="s">
        <v>42027</v>
      </c>
      <c r="P3016" t="s">
        <v>23900</v>
      </c>
      <c r="Q3016">
        <f t="shared" si="94"/>
        <v>0</v>
      </c>
      <c r="R3016">
        <f t="shared" si="95"/>
        <v>0</v>
      </c>
    </row>
    <row r="3017" spans="1:18" x14ac:dyDescent="0.2">
      <c r="A3017" t="s">
        <v>3030</v>
      </c>
      <c r="B3017" t="s">
        <v>14747</v>
      </c>
      <c r="C3017" t="s">
        <v>23450</v>
      </c>
      <c r="D3017" t="s">
        <v>26423</v>
      </c>
      <c r="E3017" t="s">
        <v>34734</v>
      </c>
      <c r="F3017" t="s">
        <v>23900</v>
      </c>
      <c r="G3017" t="s">
        <v>23900</v>
      </c>
      <c r="H3017" t="s">
        <v>34798</v>
      </c>
      <c r="I3017" t="s">
        <v>34847</v>
      </c>
      <c r="J3017" t="s">
        <v>35116</v>
      </c>
      <c r="K3017" t="s">
        <v>36585</v>
      </c>
      <c r="L3017" t="e">
        <v>#N/A</v>
      </c>
      <c r="M3017">
        <v>1999</v>
      </c>
      <c r="N3017" t="s">
        <v>23900</v>
      </c>
      <c r="O3017" t="s">
        <v>42027</v>
      </c>
      <c r="P3017" t="s">
        <v>23900</v>
      </c>
      <c r="Q3017">
        <f t="shared" si="94"/>
        <v>0</v>
      </c>
      <c r="R3017">
        <f t="shared" si="95"/>
        <v>0</v>
      </c>
    </row>
    <row r="3018" spans="1:18" x14ac:dyDescent="0.2">
      <c r="A3018" t="s">
        <v>3031</v>
      </c>
      <c r="B3018" t="s">
        <v>14748</v>
      </c>
      <c r="C3018" t="s">
        <v>23450</v>
      </c>
      <c r="D3018" t="s">
        <v>26424</v>
      </c>
      <c r="E3018" t="s">
        <v>34734</v>
      </c>
      <c r="F3018" t="s">
        <v>23900</v>
      </c>
      <c r="G3018" t="s">
        <v>23900</v>
      </c>
      <c r="H3018" t="s">
        <v>34798</v>
      </c>
      <c r="I3018" t="s">
        <v>34847</v>
      </c>
      <c r="J3018" t="s">
        <v>35117</v>
      </c>
      <c r="K3018" t="s">
        <v>36558</v>
      </c>
      <c r="L3018" t="e">
        <v>#N/A</v>
      </c>
      <c r="M3018" t="e">
        <v>#N/A</v>
      </c>
      <c r="N3018" t="s">
        <v>23900</v>
      </c>
      <c r="O3018" t="s">
        <v>23900</v>
      </c>
      <c r="P3018" t="s">
        <v>23900</v>
      </c>
      <c r="Q3018">
        <f t="shared" si="94"/>
        <v>0</v>
      </c>
      <c r="R3018">
        <f t="shared" si="95"/>
        <v>0</v>
      </c>
    </row>
    <row r="3019" spans="1:18" x14ac:dyDescent="0.2">
      <c r="A3019" t="s">
        <v>3032</v>
      </c>
      <c r="B3019" t="s">
        <v>14749</v>
      </c>
      <c r="C3019" t="s">
        <v>23450</v>
      </c>
      <c r="D3019" t="s">
        <v>26425</v>
      </c>
      <c r="E3019" t="s">
        <v>34734</v>
      </c>
      <c r="F3019" t="s">
        <v>23900</v>
      </c>
      <c r="G3019" t="s">
        <v>23900</v>
      </c>
      <c r="H3019" t="s">
        <v>34798</v>
      </c>
      <c r="I3019" t="s">
        <v>34847</v>
      </c>
      <c r="J3019" t="s">
        <v>35117</v>
      </c>
      <c r="K3019" t="s">
        <v>36567</v>
      </c>
      <c r="L3019" t="e">
        <v>#N/A</v>
      </c>
      <c r="M3019">
        <v>1999</v>
      </c>
      <c r="N3019" t="s">
        <v>23900</v>
      </c>
      <c r="O3019" t="s">
        <v>42027</v>
      </c>
      <c r="P3019" t="s">
        <v>23900</v>
      </c>
      <c r="Q3019">
        <f t="shared" si="94"/>
        <v>0</v>
      </c>
      <c r="R3019">
        <f t="shared" si="95"/>
        <v>0</v>
      </c>
    </row>
    <row r="3020" spans="1:18" x14ac:dyDescent="0.2">
      <c r="A3020" t="s">
        <v>3033</v>
      </c>
      <c r="B3020" t="s">
        <v>14750</v>
      </c>
      <c r="C3020" t="s">
        <v>23450</v>
      </c>
      <c r="D3020" t="s">
        <v>26426</v>
      </c>
      <c r="E3020" t="s">
        <v>34734</v>
      </c>
      <c r="F3020" t="s">
        <v>23900</v>
      </c>
      <c r="G3020" t="s">
        <v>23900</v>
      </c>
      <c r="H3020" t="s">
        <v>34798</v>
      </c>
      <c r="I3020" t="s">
        <v>34847</v>
      </c>
      <c r="J3020" t="s">
        <v>35117</v>
      </c>
      <c r="K3020" t="s">
        <v>36569</v>
      </c>
      <c r="L3020" t="e">
        <v>#N/A</v>
      </c>
      <c r="M3020">
        <v>1999</v>
      </c>
      <c r="N3020" t="s">
        <v>23900</v>
      </c>
      <c r="O3020" t="s">
        <v>42027</v>
      </c>
      <c r="P3020" t="s">
        <v>23900</v>
      </c>
      <c r="Q3020">
        <f t="shared" si="94"/>
        <v>0</v>
      </c>
      <c r="R3020">
        <f t="shared" si="95"/>
        <v>0</v>
      </c>
    </row>
    <row r="3021" spans="1:18" x14ac:dyDescent="0.2">
      <c r="A3021" t="s">
        <v>3034</v>
      </c>
      <c r="B3021" t="s">
        <v>14751</v>
      </c>
      <c r="C3021" t="s">
        <v>23450</v>
      </c>
      <c r="D3021" t="s">
        <v>26427</v>
      </c>
      <c r="E3021" t="s">
        <v>34734</v>
      </c>
      <c r="F3021" t="s">
        <v>23900</v>
      </c>
      <c r="G3021" t="s">
        <v>23900</v>
      </c>
      <c r="H3021" t="s">
        <v>34798</v>
      </c>
      <c r="I3021" t="s">
        <v>34847</v>
      </c>
      <c r="J3021" t="s">
        <v>35117</v>
      </c>
      <c r="K3021" t="s">
        <v>36570</v>
      </c>
      <c r="L3021" t="e">
        <v>#N/A</v>
      </c>
      <c r="M3021">
        <v>1999</v>
      </c>
      <c r="N3021" t="s">
        <v>23900</v>
      </c>
      <c r="O3021" t="s">
        <v>42027</v>
      </c>
      <c r="P3021" t="s">
        <v>23900</v>
      </c>
      <c r="Q3021">
        <f t="shared" si="94"/>
        <v>0</v>
      </c>
      <c r="R3021">
        <f t="shared" si="95"/>
        <v>0</v>
      </c>
    </row>
    <row r="3022" spans="1:18" x14ac:dyDescent="0.2">
      <c r="A3022" t="s">
        <v>3035</v>
      </c>
      <c r="B3022" t="s">
        <v>14752</v>
      </c>
      <c r="C3022" t="s">
        <v>23450</v>
      </c>
      <c r="D3022" t="s">
        <v>26428</v>
      </c>
      <c r="E3022" t="s">
        <v>34734</v>
      </c>
      <c r="F3022" t="s">
        <v>23900</v>
      </c>
      <c r="G3022" t="s">
        <v>23900</v>
      </c>
      <c r="H3022" t="s">
        <v>34798</v>
      </c>
      <c r="I3022" t="s">
        <v>34847</v>
      </c>
      <c r="J3022" t="s">
        <v>35117</v>
      </c>
      <c r="K3022" t="s">
        <v>36571</v>
      </c>
      <c r="L3022" t="e">
        <v>#N/A</v>
      </c>
      <c r="M3022">
        <v>1999</v>
      </c>
      <c r="N3022" t="s">
        <v>23900</v>
      </c>
      <c r="O3022" t="s">
        <v>42027</v>
      </c>
      <c r="P3022" t="s">
        <v>23900</v>
      </c>
      <c r="Q3022">
        <f t="shared" si="94"/>
        <v>0</v>
      </c>
      <c r="R3022">
        <f t="shared" si="95"/>
        <v>0</v>
      </c>
    </row>
    <row r="3023" spans="1:18" x14ac:dyDescent="0.2">
      <c r="A3023" t="s">
        <v>3036</v>
      </c>
      <c r="B3023" t="s">
        <v>14753</v>
      </c>
      <c r="C3023" t="s">
        <v>23450</v>
      </c>
      <c r="D3023" t="s">
        <v>26429</v>
      </c>
      <c r="E3023" t="s">
        <v>34734</v>
      </c>
      <c r="F3023" t="s">
        <v>23900</v>
      </c>
      <c r="G3023" t="s">
        <v>23900</v>
      </c>
      <c r="H3023" t="s">
        <v>34798</v>
      </c>
      <c r="I3023" t="s">
        <v>34847</v>
      </c>
      <c r="J3023" t="s">
        <v>35117</v>
      </c>
      <c r="K3023" t="s">
        <v>36572</v>
      </c>
      <c r="L3023" t="e">
        <v>#N/A</v>
      </c>
      <c r="M3023">
        <v>1999</v>
      </c>
      <c r="N3023" t="s">
        <v>23900</v>
      </c>
      <c r="O3023" t="s">
        <v>42027</v>
      </c>
      <c r="P3023" t="s">
        <v>23900</v>
      </c>
      <c r="Q3023">
        <f t="shared" si="94"/>
        <v>0</v>
      </c>
      <c r="R3023">
        <f t="shared" si="95"/>
        <v>0</v>
      </c>
    </row>
    <row r="3024" spans="1:18" x14ac:dyDescent="0.2">
      <c r="A3024" t="s">
        <v>3037</v>
      </c>
      <c r="B3024" t="s">
        <v>14754</v>
      </c>
      <c r="C3024" t="s">
        <v>23450</v>
      </c>
      <c r="D3024" t="s">
        <v>26430</v>
      </c>
      <c r="E3024" t="s">
        <v>34734</v>
      </c>
      <c r="F3024" t="s">
        <v>23900</v>
      </c>
      <c r="G3024" t="s">
        <v>23900</v>
      </c>
      <c r="H3024" t="s">
        <v>34798</v>
      </c>
      <c r="I3024" t="s">
        <v>34847</v>
      </c>
      <c r="J3024" t="s">
        <v>35117</v>
      </c>
      <c r="K3024" t="s">
        <v>36573</v>
      </c>
      <c r="L3024" t="e">
        <v>#N/A</v>
      </c>
      <c r="M3024">
        <v>1999</v>
      </c>
      <c r="N3024" t="s">
        <v>23900</v>
      </c>
      <c r="O3024" t="s">
        <v>42027</v>
      </c>
      <c r="P3024" t="s">
        <v>23900</v>
      </c>
      <c r="Q3024">
        <f t="shared" si="94"/>
        <v>0</v>
      </c>
      <c r="R3024">
        <f t="shared" si="95"/>
        <v>0</v>
      </c>
    </row>
    <row r="3025" spans="1:18" x14ac:dyDescent="0.2">
      <c r="A3025" t="s">
        <v>3038</v>
      </c>
      <c r="B3025" t="s">
        <v>14755</v>
      </c>
      <c r="C3025" t="s">
        <v>23450</v>
      </c>
      <c r="D3025" t="s">
        <v>26431</v>
      </c>
      <c r="E3025" t="s">
        <v>34734</v>
      </c>
      <c r="F3025" t="s">
        <v>23900</v>
      </c>
      <c r="G3025" t="s">
        <v>23900</v>
      </c>
      <c r="H3025" t="s">
        <v>34798</v>
      </c>
      <c r="I3025" t="s">
        <v>34847</v>
      </c>
      <c r="J3025" t="s">
        <v>35117</v>
      </c>
      <c r="K3025" t="s">
        <v>36574</v>
      </c>
      <c r="L3025" t="e">
        <v>#N/A</v>
      </c>
      <c r="M3025">
        <v>1999</v>
      </c>
      <c r="N3025" t="s">
        <v>23900</v>
      </c>
      <c r="O3025" t="s">
        <v>42027</v>
      </c>
      <c r="P3025" t="s">
        <v>23900</v>
      </c>
      <c r="Q3025">
        <f t="shared" si="94"/>
        <v>0</v>
      </c>
      <c r="R3025">
        <f t="shared" si="95"/>
        <v>0</v>
      </c>
    </row>
    <row r="3026" spans="1:18" x14ac:dyDescent="0.2">
      <c r="A3026" t="s">
        <v>3039</v>
      </c>
      <c r="B3026" t="s">
        <v>14756</v>
      </c>
      <c r="C3026" t="s">
        <v>23450</v>
      </c>
      <c r="D3026" t="s">
        <v>26432</v>
      </c>
      <c r="E3026" t="s">
        <v>34734</v>
      </c>
      <c r="F3026" t="s">
        <v>23900</v>
      </c>
      <c r="G3026" t="s">
        <v>23900</v>
      </c>
      <c r="H3026" t="s">
        <v>34798</v>
      </c>
      <c r="I3026" t="s">
        <v>34847</v>
      </c>
      <c r="J3026" t="s">
        <v>35117</v>
      </c>
      <c r="K3026" t="s">
        <v>36575</v>
      </c>
      <c r="L3026" t="e">
        <v>#N/A</v>
      </c>
      <c r="M3026">
        <v>1999</v>
      </c>
      <c r="N3026" t="s">
        <v>23900</v>
      </c>
      <c r="O3026" t="s">
        <v>42027</v>
      </c>
      <c r="P3026" t="s">
        <v>23900</v>
      </c>
      <c r="Q3026">
        <f t="shared" si="94"/>
        <v>0</v>
      </c>
      <c r="R3026">
        <f t="shared" si="95"/>
        <v>0</v>
      </c>
    </row>
    <row r="3027" spans="1:18" x14ac:dyDescent="0.2">
      <c r="A3027" t="s">
        <v>3040</v>
      </c>
      <c r="B3027" t="s">
        <v>14757</v>
      </c>
      <c r="C3027" t="s">
        <v>23450</v>
      </c>
      <c r="D3027" t="s">
        <v>26433</v>
      </c>
      <c r="E3027" t="s">
        <v>34734</v>
      </c>
      <c r="F3027" t="s">
        <v>23900</v>
      </c>
      <c r="G3027" t="s">
        <v>23900</v>
      </c>
      <c r="H3027" t="s">
        <v>34798</v>
      </c>
      <c r="I3027" t="s">
        <v>34847</v>
      </c>
      <c r="J3027" t="s">
        <v>35117</v>
      </c>
      <c r="K3027" t="s">
        <v>36576</v>
      </c>
      <c r="L3027" t="e">
        <v>#N/A</v>
      </c>
      <c r="M3027">
        <v>1999</v>
      </c>
      <c r="N3027" t="s">
        <v>23900</v>
      </c>
      <c r="O3027" t="s">
        <v>42027</v>
      </c>
      <c r="P3027" t="s">
        <v>23900</v>
      </c>
      <c r="Q3027">
        <f t="shared" si="94"/>
        <v>0</v>
      </c>
      <c r="R3027">
        <f t="shared" si="95"/>
        <v>0</v>
      </c>
    </row>
    <row r="3028" spans="1:18" x14ac:dyDescent="0.2">
      <c r="A3028" t="s">
        <v>3041</v>
      </c>
      <c r="B3028" t="s">
        <v>14758</v>
      </c>
      <c r="C3028" t="s">
        <v>23450</v>
      </c>
      <c r="D3028" t="s">
        <v>26434</v>
      </c>
      <c r="E3028" t="s">
        <v>34734</v>
      </c>
      <c r="F3028" t="s">
        <v>23900</v>
      </c>
      <c r="G3028" t="s">
        <v>23900</v>
      </c>
      <c r="H3028" t="s">
        <v>34798</v>
      </c>
      <c r="I3028" t="s">
        <v>34847</v>
      </c>
      <c r="J3028" t="s">
        <v>35117</v>
      </c>
      <c r="K3028" t="s">
        <v>36577</v>
      </c>
      <c r="L3028" t="e">
        <v>#N/A</v>
      </c>
      <c r="M3028">
        <v>1999</v>
      </c>
      <c r="N3028" t="s">
        <v>23900</v>
      </c>
      <c r="O3028" t="s">
        <v>42027</v>
      </c>
      <c r="P3028" t="s">
        <v>23900</v>
      </c>
      <c r="Q3028">
        <f t="shared" si="94"/>
        <v>0</v>
      </c>
      <c r="R3028">
        <f t="shared" si="95"/>
        <v>0</v>
      </c>
    </row>
    <row r="3029" spans="1:18" x14ac:dyDescent="0.2">
      <c r="A3029" t="s">
        <v>3042</v>
      </c>
      <c r="B3029" t="s">
        <v>14759</v>
      </c>
      <c r="C3029" t="s">
        <v>23450</v>
      </c>
      <c r="D3029" t="s">
        <v>26435</v>
      </c>
      <c r="E3029" t="s">
        <v>34734</v>
      </c>
      <c r="F3029" t="s">
        <v>23900</v>
      </c>
      <c r="G3029" t="s">
        <v>23900</v>
      </c>
      <c r="H3029" t="s">
        <v>34798</v>
      </c>
      <c r="I3029" t="s">
        <v>34847</v>
      </c>
      <c r="J3029" t="s">
        <v>35117</v>
      </c>
      <c r="K3029" t="s">
        <v>36578</v>
      </c>
      <c r="L3029" t="e">
        <v>#N/A</v>
      </c>
      <c r="M3029">
        <v>1999</v>
      </c>
      <c r="N3029" t="s">
        <v>23900</v>
      </c>
      <c r="O3029" t="s">
        <v>42027</v>
      </c>
      <c r="P3029" t="s">
        <v>23900</v>
      </c>
      <c r="Q3029">
        <f t="shared" si="94"/>
        <v>0</v>
      </c>
      <c r="R3029">
        <f t="shared" si="95"/>
        <v>0</v>
      </c>
    </row>
    <row r="3030" spans="1:18" x14ac:dyDescent="0.2">
      <c r="A3030" t="s">
        <v>3043</v>
      </c>
      <c r="B3030" t="s">
        <v>14760</v>
      </c>
      <c r="C3030" t="s">
        <v>23450</v>
      </c>
      <c r="D3030" t="s">
        <v>26436</v>
      </c>
      <c r="E3030" t="s">
        <v>34734</v>
      </c>
      <c r="F3030" t="s">
        <v>23900</v>
      </c>
      <c r="G3030" t="s">
        <v>23900</v>
      </c>
      <c r="H3030" t="s">
        <v>34798</v>
      </c>
      <c r="I3030" t="s">
        <v>34847</v>
      </c>
      <c r="J3030" t="s">
        <v>35117</v>
      </c>
      <c r="K3030" t="s">
        <v>36579</v>
      </c>
      <c r="L3030" t="e">
        <v>#N/A</v>
      </c>
      <c r="M3030">
        <v>1999</v>
      </c>
      <c r="N3030" t="s">
        <v>23900</v>
      </c>
      <c r="O3030" t="s">
        <v>42027</v>
      </c>
      <c r="P3030" t="s">
        <v>23900</v>
      </c>
      <c r="Q3030">
        <f t="shared" si="94"/>
        <v>0</v>
      </c>
      <c r="R3030">
        <f t="shared" si="95"/>
        <v>0</v>
      </c>
    </row>
    <row r="3031" spans="1:18" x14ac:dyDescent="0.2">
      <c r="A3031" t="s">
        <v>3044</v>
      </c>
      <c r="B3031" t="s">
        <v>14761</v>
      </c>
      <c r="C3031" t="s">
        <v>23450</v>
      </c>
      <c r="D3031" t="s">
        <v>26437</v>
      </c>
      <c r="E3031" t="s">
        <v>34734</v>
      </c>
      <c r="F3031" t="s">
        <v>23900</v>
      </c>
      <c r="G3031" t="s">
        <v>23900</v>
      </c>
      <c r="H3031" t="s">
        <v>34798</v>
      </c>
      <c r="I3031" t="s">
        <v>34847</v>
      </c>
      <c r="J3031" t="s">
        <v>35117</v>
      </c>
      <c r="K3031" t="s">
        <v>36580</v>
      </c>
      <c r="L3031" t="e">
        <v>#N/A</v>
      </c>
      <c r="M3031">
        <v>1999</v>
      </c>
      <c r="N3031" t="s">
        <v>23900</v>
      </c>
      <c r="O3031" t="s">
        <v>42027</v>
      </c>
      <c r="P3031" t="s">
        <v>23900</v>
      </c>
      <c r="Q3031">
        <f t="shared" si="94"/>
        <v>0</v>
      </c>
      <c r="R3031">
        <f t="shared" si="95"/>
        <v>0</v>
      </c>
    </row>
    <row r="3032" spans="1:18" x14ac:dyDescent="0.2">
      <c r="A3032" t="s">
        <v>3045</v>
      </c>
      <c r="B3032" t="s">
        <v>14762</v>
      </c>
      <c r="C3032" t="s">
        <v>23450</v>
      </c>
      <c r="D3032" t="s">
        <v>26438</v>
      </c>
      <c r="E3032" t="s">
        <v>34734</v>
      </c>
      <c r="F3032" t="s">
        <v>23900</v>
      </c>
      <c r="G3032" t="s">
        <v>23900</v>
      </c>
      <c r="H3032" t="s">
        <v>34798</v>
      </c>
      <c r="I3032" t="s">
        <v>34847</v>
      </c>
      <c r="J3032" t="s">
        <v>35117</v>
      </c>
      <c r="K3032" t="s">
        <v>36581</v>
      </c>
      <c r="L3032" t="e">
        <v>#N/A</v>
      </c>
      <c r="M3032">
        <v>1999</v>
      </c>
      <c r="N3032" t="s">
        <v>23900</v>
      </c>
      <c r="O3032" t="s">
        <v>42027</v>
      </c>
      <c r="P3032" t="s">
        <v>23900</v>
      </c>
      <c r="Q3032">
        <f t="shared" si="94"/>
        <v>0</v>
      </c>
      <c r="R3032">
        <f t="shared" si="95"/>
        <v>0</v>
      </c>
    </row>
    <row r="3033" spans="1:18" x14ac:dyDescent="0.2">
      <c r="A3033" t="s">
        <v>3046</v>
      </c>
      <c r="B3033" t="s">
        <v>14763</v>
      </c>
      <c r="C3033" t="s">
        <v>23450</v>
      </c>
      <c r="D3033" t="s">
        <v>26439</v>
      </c>
      <c r="E3033" t="s">
        <v>34734</v>
      </c>
      <c r="F3033" t="s">
        <v>23900</v>
      </c>
      <c r="G3033" t="s">
        <v>23900</v>
      </c>
      <c r="H3033" t="s">
        <v>34798</v>
      </c>
      <c r="I3033" t="s">
        <v>34847</v>
      </c>
      <c r="J3033" t="s">
        <v>35117</v>
      </c>
      <c r="K3033" t="s">
        <v>36582</v>
      </c>
      <c r="L3033" t="e">
        <v>#N/A</v>
      </c>
      <c r="M3033">
        <v>1999</v>
      </c>
      <c r="N3033" t="s">
        <v>23900</v>
      </c>
      <c r="O3033" t="s">
        <v>42027</v>
      </c>
      <c r="P3033" t="s">
        <v>23900</v>
      </c>
      <c r="Q3033">
        <f t="shared" si="94"/>
        <v>0</v>
      </c>
      <c r="R3033">
        <f t="shared" si="95"/>
        <v>0</v>
      </c>
    </row>
    <row r="3034" spans="1:18" x14ac:dyDescent="0.2">
      <c r="A3034" t="s">
        <v>3047</v>
      </c>
      <c r="B3034" t="s">
        <v>14764</v>
      </c>
      <c r="C3034" t="s">
        <v>23450</v>
      </c>
      <c r="D3034" t="s">
        <v>26440</v>
      </c>
      <c r="E3034" t="s">
        <v>34734</v>
      </c>
      <c r="F3034" t="s">
        <v>23900</v>
      </c>
      <c r="G3034" t="s">
        <v>23900</v>
      </c>
      <c r="H3034" t="s">
        <v>34798</v>
      </c>
      <c r="I3034" t="s">
        <v>34847</v>
      </c>
      <c r="J3034" t="s">
        <v>35117</v>
      </c>
      <c r="K3034" t="s">
        <v>36583</v>
      </c>
      <c r="L3034" t="e">
        <v>#N/A</v>
      </c>
      <c r="M3034">
        <v>1999</v>
      </c>
      <c r="N3034" t="s">
        <v>23900</v>
      </c>
      <c r="O3034" t="s">
        <v>42027</v>
      </c>
      <c r="P3034" t="s">
        <v>23900</v>
      </c>
      <c r="Q3034">
        <f t="shared" si="94"/>
        <v>0</v>
      </c>
      <c r="R3034">
        <f t="shared" si="95"/>
        <v>0</v>
      </c>
    </row>
    <row r="3035" spans="1:18" x14ac:dyDescent="0.2">
      <c r="A3035" t="s">
        <v>3048</v>
      </c>
      <c r="B3035" t="s">
        <v>14765</v>
      </c>
      <c r="C3035" t="s">
        <v>23450</v>
      </c>
      <c r="D3035" t="s">
        <v>26441</v>
      </c>
      <c r="E3035" t="s">
        <v>34734</v>
      </c>
      <c r="F3035" t="s">
        <v>23900</v>
      </c>
      <c r="G3035" t="s">
        <v>23900</v>
      </c>
      <c r="H3035" t="s">
        <v>34798</v>
      </c>
      <c r="I3035" t="s">
        <v>34847</v>
      </c>
      <c r="J3035" t="s">
        <v>35117</v>
      </c>
      <c r="K3035" t="s">
        <v>36584</v>
      </c>
      <c r="L3035" t="e">
        <v>#N/A</v>
      </c>
      <c r="M3035">
        <v>1999</v>
      </c>
      <c r="N3035" t="s">
        <v>23900</v>
      </c>
      <c r="O3035" t="s">
        <v>42027</v>
      </c>
      <c r="P3035" t="s">
        <v>23900</v>
      </c>
      <c r="Q3035">
        <f t="shared" si="94"/>
        <v>0</v>
      </c>
      <c r="R3035">
        <f t="shared" si="95"/>
        <v>0</v>
      </c>
    </row>
    <row r="3036" spans="1:18" x14ac:dyDescent="0.2">
      <c r="A3036" t="s">
        <v>3049</v>
      </c>
      <c r="B3036" t="s">
        <v>14766</v>
      </c>
      <c r="C3036" t="s">
        <v>23450</v>
      </c>
      <c r="D3036" t="s">
        <v>26442</v>
      </c>
      <c r="E3036" t="s">
        <v>34734</v>
      </c>
      <c r="F3036" t="s">
        <v>23900</v>
      </c>
      <c r="G3036" t="s">
        <v>23900</v>
      </c>
      <c r="H3036" t="s">
        <v>34798</v>
      </c>
      <c r="I3036" t="s">
        <v>34847</v>
      </c>
      <c r="J3036" t="s">
        <v>35117</v>
      </c>
      <c r="K3036" t="s">
        <v>36585</v>
      </c>
      <c r="L3036" t="e">
        <v>#N/A</v>
      </c>
      <c r="M3036">
        <v>1999</v>
      </c>
      <c r="N3036" t="s">
        <v>23900</v>
      </c>
      <c r="O3036" t="s">
        <v>42027</v>
      </c>
      <c r="P3036" t="s">
        <v>23900</v>
      </c>
      <c r="Q3036">
        <f t="shared" si="94"/>
        <v>0</v>
      </c>
      <c r="R3036">
        <f t="shared" si="95"/>
        <v>0</v>
      </c>
    </row>
    <row r="3037" spans="1:18" x14ac:dyDescent="0.2">
      <c r="A3037" t="s">
        <v>3050</v>
      </c>
      <c r="B3037" t="s">
        <v>14767</v>
      </c>
      <c r="C3037" t="s">
        <v>23450</v>
      </c>
      <c r="D3037" t="s">
        <v>26443</v>
      </c>
      <c r="E3037" t="s">
        <v>34734</v>
      </c>
      <c r="F3037" t="s">
        <v>23900</v>
      </c>
      <c r="G3037" t="s">
        <v>23900</v>
      </c>
      <c r="H3037" t="s">
        <v>34798</v>
      </c>
      <c r="I3037" t="s">
        <v>34847</v>
      </c>
      <c r="J3037" t="s">
        <v>35118</v>
      </c>
      <c r="K3037" t="s">
        <v>36558</v>
      </c>
      <c r="L3037" t="e">
        <v>#N/A</v>
      </c>
      <c r="M3037">
        <v>2005</v>
      </c>
      <c r="N3037" t="s">
        <v>23900</v>
      </c>
      <c r="O3037" t="s">
        <v>23900</v>
      </c>
      <c r="P3037" t="s">
        <v>23900</v>
      </c>
      <c r="Q3037">
        <f t="shared" si="94"/>
        <v>0</v>
      </c>
      <c r="R3037">
        <f t="shared" si="95"/>
        <v>0</v>
      </c>
    </row>
    <row r="3038" spans="1:18" x14ac:dyDescent="0.2">
      <c r="A3038" t="s">
        <v>3051</v>
      </c>
      <c r="B3038" t="s">
        <v>14768</v>
      </c>
      <c r="C3038" t="s">
        <v>23450</v>
      </c>
      <c r="D3038" t="s">
        <v>26444</v>
      </c>
      <c r="E3038" t="s">
        <v>34734</v>
      </c>
      <c r="F3038" t="s">
        <v>23900</v>
      </c>
      <c r="G3038" t="s">
        <v>23900</v>
      </c>
      <c r="H3038" t="s">
        <v>34798</v>
      </c>
      <c r="I3038" t="s">
        <v>34847</v>
      </c>
      <c r="J3038" t="s">
        <v>35118</v>
      </c>
      <c r="K3038" t="s">
        <v>36567</v>
      </c>
      <c r="L3038" t="e">
        <v>#N/A</v>
      </c>
      <c r="M3038">
        <v>1999</v>
      </c>
      <c r="N3038" t="s">
        <v>23900</v>
      </c>
      <c r="O3038" t="s">
        <v>42027</v>
      </c>
      <c r="P3038" t="s">
        <v>23900</v>
      </c>
      <c r="Q3038">
        <f t="shared" si="94"/>
        <v>0</v>
      </c>
      <c r="R3038">
        <f t="shared" si="95"/>
        <v>0</v>
      </c>
    </row>
    <row r="3039" spans="1:18" x14ac:dyDescent="0.2">
      <c r="A3039" t="s">
        <v>3052</v>
      </c>
      <c r="B3039" t="s">
        <v>14769</v>
      </c>
      <c r="C3039" t="s">
        <v>23450</v>
      </c>
      <c r="D3039" t="s">
        <v>26445</v>
      </c>
      <c r="E3039" t="s">
        <v>34734</v>
      </c>
      <c r="F3039" t="s">
        <v>23900</v>
      </c>
      <c r="G3039" t="s">
        <v>23900</v>
      </c>
      <c r="H3039" t="s">
        <v>34798</v>
      </c>
      <c r="I3039" t="s">
        <v>34847</v>
      </c>
      <c r="J3039" t="s">
        <v>35118</v>
      </c>
      <c r="K3039" t="s">
        <v>36569</v>
      </c>
      <c r="L3039" t="e">
        <v>#N/A</v>
      </c>
      <c r="M3039">
        <v>1999</v>
      </c>
      <c r="N3039" t="s">
        <v>23900</v>
      </c>
      <c r="O3039" t="s">
        <v>42027</v>
      </c>
      <c r="P3039" t="s">
        <v>23900</v>
      </c>
      <c r="Q3039">
        <f t="shared" si="94"/>
        <v>0</v>
      </c>
      <c r="R3039">
        <f t="shared" si="95"/>
        <v>0</v>
      </c>
    </row>
    <row r="3040" spans="1:18" x14ac:dyDescent="0.2">
      <c r="A3040" t="s">
        <v>3053</v>
      </c>
      <c r="B3040" t="s">
        <v>14770</v>
      </c>
      <c r="C3040" t="s">
        <v>23450</v>
      </c>
      <c r="D3040" t="s">
        <v>26446</v>
      </c>
      <c r="E3040" t="s">
        <v>34734</v>
      </c>
      <c r="F3040" t="s">
        <v>23900</v>
      </c>
      <c r="G3040" t="s">
        <v>23900</v>
      </c>
      <c r="H3040" t="s">
        <v>34798</v>
      </c>
      <c r="I3040" t="s">
        <v>34847</v>
      </c>
      <c r="J3040" t="s">
        <v>35118</v>
      </c>
      <c r="K3040" t="s">
        <v>36570</v>
      </c>
      <c r="L3040" t="e">
        <v>#N/A</v>
      </c>
      <c r="M3040">
        <v>1999</v>
      </c>
      <c r="N3040" t="s">
        <v>23900</v>
      </c>
      <c r="O3040" t="s">
        <v>42027</v>
      </c>
      <c r="P3040" t="s">
        <v>23900</v>
      </c>
      <c r="Q3040">
        <f t="shared" si="94"/>
        <v>0</v>
      </c>
      <c r="R3040">
        <f t="shared" si="95"/>
        <v>0</v>
      </c>
    </row>
    <row r="3041" spans="1:18" x14ac:dyDescent="0.2">
      <c r="A3041" t="s">
        <v>3054</v>
      </c>
      <c r="B3041" t="s">
        <v>14771</v>
      </c>
      <c r="C3041" t="s">
        <v>23450</v>
      </c>
      <c r="D3041" t="s">
        <v>26447</v>
      </c>
      <c r="E3041" t="s">
        <v>34734</v>
      </c>
      <c r="F3041" t="s">
        <v>23900</v>
      </c>
      <c r="G3041" t="s">
        <v>23900</v>
      </c>
      <c r="H3041" t="s">
        <v>34798</v>
      </c>
      <c r="I3041" t="s">
        <v>34847</v>
      </c>
      <c r="J3041" t="s">
        <v>35118</v>
      </c>
      <c r="K3041" t="s">
        <v>36571</v>
      </c>
      <c r="L3041" t="e">
        <v>#N/A</v>
      </c>
      <c r="M3041">
        <v>1999</v>
      </c>
      <c r="N3041" t="s">
        <v>23900</v>
      </c>
      <c r="O3041" t="s">
        <v>42027</v>
      </c>
      <c r="P3041" t="s">
        <v>23900</v>
      </c>
      <c r="Q3041">
        <f t="shared" si="94"/>
        <v>0</v>
      </c>
      <c r="R3041">
        <f t="shared" si="95"/>
        <v>0</v>
      </c>
    </row>
    <row r="3042" spans="1:18" x14ac:dyDescent="0.2">
      <c r="A3042" t="s">
        <v>3055</v>
      </c>
      <c r="B3042" t="s">
        <v>14772</v>
      </c>
      <c r="C3042" t="s">
        <v>23450</v>
      </c>
      <c r="D3042" t="s">
        <v>26448</v>
      </c>
      <c r="E3042" t="s">
        <v>34734</v>
      </c>
      <c r="F3042" t="s">
        <v>23900</v>
      </c>
      <c r="G3042" t="s">
        <v>23900</v>
      </c>
      <c r="H3042" t="s">
        <v>34798</v>
      </c>
      <c r="I3042" t="s">
        <v>34847</v>
      </c>
      <c r="J3042" t="s">
        <v>35118</v>
      </c>
      <c r="K3042" t="s">
        <v>36572</v>
      </c>
      <c r="L3042" t="e">
        <v>#N/A</v>
      </c>
      <c r="M3042">
        <v>1999</v>
      </c>
      <c r="N3042" t="s">
        <v>23900</v>
      </c>
      <c r="O3042" t="s">
        <v>42027</v>
      </c>
      <c r="P3042" t="s">
        <v>23900</v>
      </c>
      <c r="Q3042">
        <f t="shared" si="94"/>
        <v>0</v>
      </c>
      <c r="R3042">
        <f t="shared" si="95"/>
        <v>0</v>
      </c>
    </row>
    <row r="3043" spans="1:18" x14ac:dyDescent="0.2">
      <c r="A3043" t="s">
        <v>3056</v>
      </c>
      <c r="B3043" t="s">
        <v>14773</v>
      </c>
      <c r="C3043" t="s">
        <v>23450</v>
      </c>
      <c r="D3043" t="s">
        <v>26449</v>
      </c>
      <c r="E3043" t="s">
        <v>34734</v>
      </c>
      <c r="F3043" t="s">
        <v>23900</v>
      </c>
      <c r="G3043" t="s">
        <v>23900</v>
      </c>
      <c r="H3043" t="s">
        <v>34798</v>
      </c>
      <c r="I3043" t="s">
        <v>34847</v>
      </c>
      <c r="J3043" t="s">
        <v>35118</v>
      </c>
      <c r="K3043" t="s">
        <v>36573</v>
      </c>
      <c r="L3043" t="e">
        <v>#N/A</v>
      </c>
      <c r="M3043">
        <v>1999</v>
      </c>
      <c r="N3043" t="s">
        <v>23900</v>
      </c>
      <c r="O3043" t="s">
        <v>42027</v>
      </c>
      <c r="P3043" t="s">
        <v>23900</v>
      </c>
      <c r="Q3043">
        <f t="shared" si="94"/>
        <v>0</v>
      </c>
      <c r="R3043">
        <f t="shared" si="95"/>
        <v>0</v>
      </c>
    </row>
    <row r="3044" spans="1:18" x14ac:dyDescent="0.2">
      <c r="A3044" t="s">
        <v>3057</v>
      </c>
      <c r="B3044" t="s">
        <v>14774</v>
      </c>
      <c r="C3044" t="s">
        <v>23450</v>
      </c>
      <c r="D3044" t="s">
        <v>26450</v>
      </c>
      <c r="E3044" t="s">
        <v>34734</v>
      </c>
      <c r="F3044" t="s">
        <v>23900</v>
      </c>
      <c r="G3044" t="s">
        <v>23900</v>
      </c>
      <c r="H3044" t="s">
        <v>34798</v>
      </c>
      <c r="I3044" t="s">
        <v>34847</v>
      </c>
      <c r="J3044" t="s">
        <v>35118</v>
      </c>
      <c r="K3044" t="s">
        <v>36574</v>
      </c>
      <c r="L3044" t="e">
        <v>#N/A</v>
      </c>
      <c r="M3044">
        <v>1999</v>
      </c>
      <c r="N3044" t="s">
        <v>23900</v>
      </c>
      <c r="O3044" t="s">
        <v>42027</v>
      </c>
      <c r="P3044" t="s">
        <v>23900</v>
      </c>
      <c r="Q3044">
        <f t="shared" si="94"/>
        <v>0</v>
      </c>
      <c r="R3044">
        <f t="shared" si="95"/>
        <v>0</v>
      </c>
    </row>
    <row r="3045" spans="1:18" x14ac:dyDescent="0.2">
      <c r="A3045" t="s">
        <v>3058</v>
      </c>
      <c r="B3045" t="s">
        <v>14775</v>
      </c>
      <c r="C3045" t="s">
        <v>23450</v>
      </c>
      <c r="D3045" t="s">
        <v>26451</v>
      </c>
      <c r="E3045" t="s">
        <v>34734</v>
      </c>
      <c r="F3045" t="s">
        <v>23900</v>
      </c>
      <c r="G3045" t="s">
        <v>23900</v>
      </c>
      <c r="H3045" t="s">
        <v>34798</v>
      </c>
      <c r="I3045" t="s">
        <v>34847</v>
      </c>
      <c r="J3045" t="s">
        <v>35118</v>
      </c>
      <c r="K3045" t="s">
        <v>36575</v>
      </c>
      <c r="L3045" t="e">
        <v>#N/A</v>
      </c>
      <c r="M3045">
        <v>1999</v>
      </c>
      <c r="N3045" t="s">
        <v>23900</v>
      </c>
      <c r="O3045" t="s">
        <v>42027</v>
      </c>
      <c r="P3045" t="s">
        <v>23900</v>
      </c>
      <c r="Q3045">
        <f t="shared" si="94"/>
        <v>0</v>
      </c>
      <c r="R3045">
        <f t="shared" si="95"/>
        <v>0</v>
      </c>
    </row>
    <row r="3046" spans="1:18" x14ac:dyDescent="0.2">
      <c r="A3046" t="s">
        <v>3059</v>
      </c>
      <c r="B3046" t="s">
        <v>14776</v>
      </c>
      <c r="C3046" t="s">
        <v>23450</v>
      </c>
      <c r="D3046" t="s">
        <v>26452</v>
      </c>
      <c r="E3046" t="s">
        <v>34734</v>
      </c>
      <c r="F3046" t="s">
        <v>23900</v>
      </c>
      <c r="G3046" t="s">
        <v>23900</v>
      </c>
      <c r="H3046" t="s">
        <v>34798</v>
      </c>
      <c r="I3046" t="s">
        <v>34847</v>
      </c>
      <c r="J3046" t="s">
        <v>35118</v>
      </c>
      <c r="K3046" t="s">
        <v>36576</v>
      </c>
      <c r="L3046" t="e">
        <v>#N/A</v>
      </c>
      <c r="M3046">
        <v>1999</v>
      </c>
      <c r="N3046" t="s">
        <v>23900</v>
      </c>
      <c r="O3046" t="s">
        <v>42027</v>
      </c>
      <c r="P3046" t="s">
        <v>23900</v>
      </c>
      <c r="Q3046">
        <f t="shared" si="94"/>
        <v>0</v>
      </c>
      <c r="R3046">
        <f t="shared" si="95"/>
        <v>0</v>
      </c>
    </row>
    <row r="3047" spans="1:18" x14ac:dyDescent="0.2">
      <c r="A3047" t="s">
        <v>3060</v>
      </c>
      <c r="B3047" t="s">
        <v>14777</v>
      </c>
      <c r="C3047" t="s">
        <v>23450</v>
      </c>
      <c r="D3047" t="s">
        <v>26453</v>
      </c>
      <c r="E3047" t="s">
        <v>34734</v>
      </c>
      <c r="F3047" t="s">
        <v>23900</v>
      </c>
      <c r="G3047" t="s">
        <v>23900</v>
      </c>
      <c r="H3047" t="s">
        <v>34798</v>
      </c>
      <c r="I3047" t="s">
        <v>34847</v>
      </c>
      <c r="J3047" t="s">
        <v>35118</v>
      </c>
      <c r="K3047" t="s">
        <v>36577</v>
      </c>
      <c r="L3047" t="e">
        <v>#N/A</v>
      </c>
      <c r="M3047">
        <v>1999</v>
      </c>
      <c r="N3047" t="s">
        <v>23900</v>
      </c>
      <c r="O3047" t="s">
        <v>42027</v>
      </c>
      <c r="P3047" t="s">
        <v>23900</v>
      </c>
      <c r="Q3047">
        <f t="shared" si="94"/>
        <v>0</v>
      </c>
      <c r="R3047">
        <f t="shared" si="95"/>
        <v>0</v>
      </c>
    </row>
    <row r="3048" spans="1:18" x14ac:dyDescent="0.2">
      <c r="A3048" t="s">
        <v>3061</v>
      </c>
      <c r="B3048" t="s">
        <v>14778</v>
      </c>
      <c r="C3048" t="s">
        <v>23450</v>
      </c>
      <c r="D3048" t="s">
        <v>26454</v>
      </c>
      <c r="E3048" t="s">
        <v>34734</v>
      </c>
      <c r="F3048" t="s">
        <v>23900</v>
      </c>
      <c r="G3048" t="s">
        <v>23900</v>
      </c>
      <c r="H3048" t="s">
        <v>34798</v>
      </c>
      <c r="I3048" t="s">
        <v>34847</v>
      </c>
      <c r="J3048" t="s">
        <v>35118</v>
      </c>
      <c r="K3048" t="s">
        <v>36578</v>
      </c>
      <c r="L3048" t="e">
        <v>#N/A</v>
      </c>
      <c r="M3048">
        <v>1999</v>
      </c>
      <c r="N3048" t="s">
        <v>23900</v>
      </c>
      <c r="O3048" t="s">
        <v>42027</v>
      </c>
      <c r="P3048" t="s">
        <v>23900</v>
      </c>
      <c r="Q3048">
        <f t="shared" si="94"/>
        <v>0</v>
      </c>
      <c r="R3048">
        <f t="shared" si="95"/>
        <v>0</v>
      </c>
    </row>
    <row r="3049" spans="1:18" x14ac:dyDescent="0.2">
      <c r="A3049" t="s">
        <v>3062</v>
      </c>
      <c r="B3049" t="s">
        <v>14779</v>
      </c>
      <c r="C3049" t="s">
        <v>23450</v>
      </c>
      <c r="D3049" t="s">
        <v>26455</v>
      </c>
      <c r="E3049" t="s">
        <v>34734</v>
      </c>
      <c r="F3049" t="s">
        <v>23900</v>
      </c>
      <c r="G3049" t="s">
        <v>23900</v>
      </c>
      <c r="H3049" t="s">
        <v>34798</v>
      </c>
      <c r="I3049" t="s">
        <v>34847</v>
      </c>
      <c r="J3049" t="s">
        <v>35118</v>
      </c>
      <c r="K3049" t="s">
        <v>36579</v>
      </c>
      <c r="L3049" t="e">
        <v>#N/A</v>
      </c>
      <c r="M3049">
        <v>1999</v>
      </c>
      <c r="N3049" t="s">
        <v>23900</v>
      </c>
      <c r="O3049" t="s">
        <v>42027</v>
      </c>
      <c r="P3049" t="s">
        <v>23900</v>
      </c>
      <c r="Q3049">
        <f t="shared" si="94"/>
        <v>0</v>
      </c>
      <c r="R3049">
        <f t="shared" si="95"/>
        <v>0</v>
      </c>
    </row>
    <row r="3050" spans="1:18" x14ac:dyDescent="0.2">
      <c r="A3050" t="s">
        <v>3063</v>
      </c>
      <c r="B3050" t="s">
        <v>14780</v>
      </c>
      <c r="C3050" t="s">
        <v>23450</v>
      </c>
      <c r="D3050" t="s">
        <v>26456</v>
      </c>
      <c r="E3050" t="s">
        <v>34734</v>
      </c>
      <c r="F3050" t="s">
        <v>23900</v>
      </c>
      <c r="G3050" t="s">
        <v>23900</v>
      </c>
      <c r="H3050" t="s">
        <v>34798</v>
      </c>
      <c r="I3050" t="s">
        <v>34847</v>
      </c>
      <c r="J3050" t="s">
        <v>35118</v>
      </c>
      <c r="K3050" t="s">
        <v>36580</v>
      </c>
      <c r="L3050" t="e">
        <v>#N/A</v>
      </c>
      <c r="M3050">
        <v>1999</v>
      </c>
      <c r="N3050" t="s">
        <v>23900</v>
      </c>
      <c r="O3050" t="s">
        <v>42027</v>
      </c>
      <c r="P3050" t="s">
        <v>23900</v>
      </c>
      <c r="Q3050">
        <f t="shared" si="94"/>
        <v>0</v>
      </c>
      <c r="R3050">
        <f t="shared" si="95"/>
        <v>0</v>
      </c>
    </row>
    <row r="3051" spans="1:18" x14ac:dyDescent="0.2">
      <c r="A3051" t="s">
        <v>3064</v>
      </c>
      <c r="B3051" t="s">
        <v>14781</v>
      </c>
      <c r="C3051" t="s">
        <v>23450</v>
      </c>
      <c r="D3051" t="s">
        <v>26457</v>
      </c>
      <c r="E3051" t="s">
        <v>34734</v>
      </c>
      <c r="F3051" t="s">
        <v>23900</v>
      </c>
      <c r="G3051" t="s">
        <v>23900</v>
      </c>
      <c r="H3051" t="s">
        <v>34798</v>
      </c>
      <c r="I3051" t="s">
        <v>34847</v>
      </c>
      <c r="J3051" t="s">
        <v>35118</v>
      </c>
      <c r="K3051" t="s">
        <v>36581</v>
      </c>
      <c r="L3051" t="e">
        <v>#N/A</v>
      </c>
      <c r="M3051">
        <v>1999</v>
      </c>
      <c r="N3051" t="s">
        <v>23900</v>
      </c>
      <c r="O3051" t="s">
        <v>42027</v>
      </c>
      <c r="P3051" t="s">
        <v>23900</v>
      </c>
      <c r="Q3051">
        <f t="shared" si="94"/>
        <v>0</v>
      </c>
      <c r="R3051">
        <f t="shared" si="95"/>
        <v>0</v>
      </c>
    </row>
    <row r="3052" spans="1:18" x14ac:dyDescent="0.2">
      <c r="A3052" t="s">
        <v>3065</v>
      </c>
      <c r="B3052" t="s">
        <v>14782</v>
      </c>
      <c r="C3052" t="s">
        <v>23450</v>
      </c>
      <c r="D3052" t="s">
        <v>26458</v>
      </c>
      <c r="E3052" t="s">
        <v>34734</v>
      </c>
      <c r="F3052" t="s">
        <v>23900</v>
      </c>
      <c r="G3052" t="s">
        <v>23900</v>
      </c>
      <c r="H3052" t="s">
        <v>34798</v>
      </c>
      <c r="I3052" t="s">
        <v>34847</v>
      </c>
      <c r="J3052" t="s">
        <v>35118</v>
      </c>
      <c r="K3052" t="s">
        <v>36582</v>
      </c>
      <c r="L3052" t="e">
        <v>#N/A</v>
      </c>
      <c r="M3052">
        <v>1999</v>
      </c>
      <c r="N3052" t="s">
        <v>23900</v>
      </c>
      <c r="O3052" t="s">
        <v>42027</v>
      </c>
      <c r="P3052" t="s">
        <v>23900</v>
      </c>
      <c r="Q3052">
        <f t="shared" si="94"/>
        <v>0</v>
      </c>
      <c r="R3052">
        <f t="shared" si="95"/>
        <v>0</v>
      </c>
    </row>
    <row r="3053" spans="1:18" x14ac:dyDescent="0.2">
      <c r="A3053" t="s">
        <v>3066</v>
      </c>
      <c r="B3053" t="s">
        <v>14783</v>
      </c>
      <c r="C3053" t="s">
        <v>23450</v>
      </c>
      <c r="D3053" t="s">
        <v>26459</v>
      </c>
      <c r="E3053" t="s">
        <v>34734</v>
      </c>
      <c r="F3053" t="s">
        <v>23900</v>
      </c>
      <c r="G3053" t="s">
        <v>23900</v>
      </c>
      <c r="H3053" t="s">
        <v>34798</v>
      </c>
      <c r="I3053" t="s">
        <v>34847</v>
      </c>
      <c r="J3053" t="s">
        <v>35118</v>
      </c>
      <c r="K3053" t="s">
        <v>36583</v>
      </c>
      <c r="L3053" t="e">
        <v>#N/A</v>
      </c>
      <c r="M3053">
        <v>1999</v>
      </c>
      <c r="N3053" t="s">
        <v>23900</v>
      </c>
      <c r="O3053" t="s">
        <v>42027</v>
      </c>
      <c r="P3053" t="s">
        <v>23900</v>
      </c>
      <c r="Q3053">
        <f t="shared" si="94"/>
        <v>0</v>
      </c>
      <c r="R3053">
        <f t="shared" si="95"/>
        <v>0</v>
      </c>
    </row>
    <row r="3054" spans="1:18" x14ac:dyDescent="0.2">
      <c r="A3054" t="s">
        <v>3067</v>
      </c>
      <c r="B3054" t="s">
        <v>14784</v>
      </c>
      <c r="C3054" t="s">
        <v>23450</v>
      </c>
      <c r="D3054" t="s">
        <v>26460</v>
      </c>
      <c r="E3054" t="s">
        <v>34734</v>
      </c>
      <c r="F3054" t="s">
        <v>23900</v>
      </c>
      <c r="G3054" t="s">
        <v>23900</v>
      </c>
      <c r="H3054" t="s">
        <v>34798</v>
      </c>
      <c r="I3054" t="s">
        <v>34847</v>
      </c>
      <c r="J3054" t="s">
        <v>35118</v>
      </c>
      <c r="K3054" t="s">
        <v>36584</v>
      </c>
      <c r="L3054" t="e">
        <v>#N/A</v>
      </c>
      <c r="M3054">
        <v>1999</v>
      </c>
      <c r="N3054" t="s">
        <v>23900</v>
      </c>
      <c r="O3054" t="s">
        <v>42027</v>
      </c>
      <c r="P3054" t="s">
        <v>23900</v>
      </c>
      <c r="Q3054">
        <f t="shared" si="94"/>
        <v>0</v>
      </c>
      <c r="R3054">
        <f t="shared" si="95"/>
        <v>0</v>
      </c>
    </row>
    <row r="3055" spans="1:18" x14ac:dyDescent="0.2">
      <c r="A3055" t="s">
        <v>3068</v>
      </c>
      <c r="B3055" t="s">
        <v>14785</v>
      </c>
      <c r="C3055" t="s">
        <v>23450</v>
      </c>
      <c r="D3055" t="s">
        <v>26461</v>
      </c>
      <c r="E3055" t="s">
        <v>34734</v>
      </c>
      <c r="F3055" t="s">
        <v>23900</v>
      </c>
      <c r="G3055" t="s">
        <v>23900</v>
      </c>
      <c r="H3055" t="s">
        <v>34798</v>
      </c>
      <c r="I3055" t="s">
        <v>34847</v>
      </c>
      <c r="J3055" t="s">
        <v>35118</v>
      </c>
      <c r="K3055" t="s">
        <v>36585</v>
      </c>
      <c r="L3055" t="e">
        <v>#N/A</v>
      </c>
      <c r="M3055">
        <v>1999</v>
      </c>
      <c r="N3055" t="s">
        <v>23900</v>
      </c>
      <c r="O3055" t="s">
        <v>42027</v>
      </c>
      <c r="P3055" t="s">
        <v>23900</v>
      </c>
      <c r="Q3055">
        <f t="shared" si="94"/>
        <v>0</v>
      </c>
      <c r="R3055">
        <f t="shared" si="95"/>
        <v>0</v>
      </c>
    </row>
    <row r="3056" spans="1:18" x14ac:dyDescent="0.2">
      <c r="A3056" t="s">
        <v>3069</v>
      </c>
      <c r="B3056" t="s">
        <v>14786</v>
      </c>
      <c r="C3056" t="s">
        <v>23450</v>
      </c>
      <c r="D3056" t="s">
        <v>26462</v>
      </c>
      <c r="E3056" t="s">
        <v>34734</v>
      </c>
      <c r="F3056" t="s">
        <v>23900</v>
      </c>
      <c r="G3056" t="s">
        <v>23900</v>
      </c>
      <c r="H3056" t="s">
        <v>34798</v>
      </c>
      <c r="I3056" t="s">
        <v>34848</v>
      </c>
      <c r="J3056" t="s">
        <v>35119</v>
      </c>
      <c r="K3056" t="s">
        <v>36591</v>
      </c>
      <c r="L3056" t="e">
        <v>#N/A</v>
      </c>
      <c r="M3056" t="e">
        <v>#N/A</v>
      </c>
      <c r="N3056" t="s">
        <v>23900</v>
      </c>
      <c r="O3056" t="s">
        <v>23900</v>
      </c>
      <c r="P3056" t="s">
        <v>23900</v>
      </c>
      <c r="Q3056">
        <f t="shared" si="94"/>
        <v>0</v>
      </c>
      <c r="R3056">
        <f t="shared" si="95"/>
        <v>0</v>
      </c>
    </row>
    <row r="3057" spans="1:18" x14ac:dyDescent="0.2">
      <c r="A3057" t="s">
        <v>3070</v>
      </c>
      <c r="B3057" t="s">
        <v>14787</v>
      </c>
      <c r="C3057" t="s">
        <v>23450</v>
      </c>
      <c r="D3057" t="s">
        <v>26463</v>
      </c>
      <c r="E3057" t="s">
        <v>34735</v>
      </c>
      <c r="F3057" t="s">
        <v>23900</v>
      </c>
      <c r="G3057" t="s">
        <v>23900</v>
      </c>
      <c r="H3057" t="s">
        <v>34798</v>
      </c>
      <c r="I3057" t="s">
        <v>34849</v>
      </c>
      <c r="J3057" t="s">
        <v>35120</v>
      </c>
      <c r="K3057" t="s">
        <v>36558</v>
      </c>
      <c r="L3057" t="e">
        <v>#N/A</v>
      </c>
      <c r="M3057" t="e">
        <v>#N/A</v>
      </c>
      <c r="N3057" t="s">
        <v>23900</v>
      </c>
      <c r="O3057" t="s">
        <v>23900</v>
      </c>
      <c r="P3057" t="s">
        <v>23900</v>
      </c>
      <c r="Q3057">
        <f t="shared" si="94"/>
        <v>0</v>
      </c>
      <c r="R3057">
        <f t="shared" si="95"/>
        <v>0</v>
      </c>
    </row>
    <row r="3058" spans="1:18" x14ac:dyDescent="0.2">
      <c r="A3058" t="s">
        <v>3071</v>
      </c>
      <c r="B3058" t="s">
        <v>14788</v>
      </c>
      <c r="C3058" t="s">
        <v>23450</v>
      </c>
      <c r="D3058" t="s">
        <v>26464</v>
      </c>
      <c r="E3058" t="s">
        <v>34735</v>
      </c>
      <c r="F3058" t="s">
        <v>34764</v>
      </c>
      <c r="G3058" t="s">
        <v>34776</v>
      </c>
      <c r="H3058" t="s">
        <v>34798</v>
      </c>
      <c r="I3058" t="s">
        <v>34849</v>
      </c>
      <c r="J3058" t="s">
        <v>35120</v>
      </c>
      <c r="K3058" t="s">
        <v>36592</v>
      </c>
      <c r="L3058" t="e">
        <v>#N/A</v>
      </c>
      <c r="M3058">
        <v>1999</v>
      </c>
      <c r="N3058" t="s">
        <v>23900</v>
      </c>
      <c r="O3058" t="s">
        <v>42027</v>
      </c>
      <c r="P3058" t="s">
        <v>23900</v>
      </c>
      <c r="Q3058">
        <f t="shared" si="94"/>
        <v>0</v>
      </c>
      <c r="R3058">
        <f t="shared" si="95"/>
        <v>0</v>
      </c>
    </row>
    <row r="3059" spans="1:18" x14ac:dyDescent="0.2">
      <c r="A3059" t="s">
        <v>3072</v>
      </c>
      <c r="B3059" t="s">
        <v>14789</v>
      </c>
      <c r="C3059" t="s">
        <v>23450</v>
      </c>
      <c r="D3059" t="s">
        <v>26465</v>
      </c>
      <c r="E3059" t="s">
        <v>34735</v>
      </c>
      <c r="F3059" t="s">
        <v>23900</v>
      </c>
      <c r="G3059" t="s">
        <v>23900</v>
      </c>
      <c r="H3059" t="s">
        <v>34798</v>
      </c>
      <c r="I3059" t="s">
        <v>34849</v>
      </c>
      <c r="J3059" t="s">
        <v>35120</v>
      </c>
      <c r="K3059" t="s">
        <v>36593</v>
      </c>
      <c r="L3059" t="e">
        <v>#N/A</v>
      </c>
      <c r="M3059">
        <v>1999</v>
      </c>
      <c r="N3059" t="s">
        <v>23900</v>
      </c>
      <c r="O3059" t="s">
        <v>42027</v>
      </c>
      <c r="P3059" t="s">
        <v>23900</v>
      </c>
      <c r="Q3059">
        <f t="shared" si="94"/>
        <v>0</v>
      </c>
      <c r="R3059">
        <f t="shared" si="95"/>
        <v>0</v>
      </c>
    </row>
    <row r="3060" spans="1:18" x14ac:dyDescent="0.2">
      <c r="A3060" t="s">
        <v>3073</v>
      </c>
      <c r="B3060" t="s">
        <v>14790</v>
      </c>
      <c r="C3060" t="s">
        <v>23450</v>
      </c>
      <c r="D3060" t="s">
        <v>26466</v>
      </c>
      <c r="E3060" t="s">
        <v>34735</v>
      </c>
      <c r="F3060" t="s">
        <v>23900</v>
      </c>
      <c r="G3060" t="s">
        <v>23900</v>
      </c>
      <c r="H3060" t="s">
        <v>34798</v>
      </c>
      <c r="I3060" t="s">
        <v>34849</v>
      </c>
      <c r="J3060" t="s">
        <v>35120</v>
      </c>
      <c r="K3060" t="s">
        <v>36584</v>
      </c>
      <c r="L3060" t="e">
        <v>#N/A</v>
      </c>
      <c r="M3060">
        <v>1999</v>
      </c>
      <c r="N3060" t="s">
        <v>23900</v>
      </c>
      <c r="O3060" t="s">
        <v>42027</v>
      </c>
      <c r="P3060" t="s">
        <v>23900</v>
      </c>
      <c r="Q3060">
        <f t="shared" si="94"/>
        <v>0</v>
      </c>
      <c r="R3060">
        <f t="shared" si="95"/>
        <v>0</v>
      </c>
    </row>
    <row r="3061" spans="1:18" x14ac:dyDescent="0.2">
      <c r="A3061" t="s">
        <v>3074</v>
      </c>
      <c r="B3061" t="s">
        <v>14791</v>
      </c>
      <c r="C3061" t="s">
        <v>23450</v>
      </c>
      <c r="D3061" t="s">
        <v>26467</v>
      </c>
      <c r="E3061" t="s">
        <v>34735</v>
      </c>
      <c r="F3061" t="s">
        <v>23900</v>
      </c>
      <c r="G3061" t="s">
        <v>23900</v>
      </c>
      <c r="H3061" t="s">
        <v>34798</v>
      </c>
      <c r="I3061" t="s">
        <v>34849</v>
      </c>
      <c r="J3061" t="s">
        <v>35120</v>
      </c>
      <c r="K3061" t="s">
        <v>36594</v>
      </c>
      <c r="L3061" t="e">
        <v>#N/A</v>
      </c>
      <c r="M3061">
        <v>1999</v>
      </c>
      <c r="N3061" t="s">
        <v>23900</v>
      </c>
      <c r="O3061" t="s">
        <v>42027</v>
      </c>
      <c r="P3061" t="s">
        <v>23900</v>
      </c>
      <c r="Q3061">
        <f t="shared" si="94"/>
        <v>0</v>
      </c>
      <c r="R3061">
        <f t="shared" si="95"/>
        <v>0</v>
      </c>
    </row>
    <row r="3062" spans="1:18" x14ac:dyDescent="0.2">
      <c r="A3062" t="s">
        <v>3075</v>
      </c>
      <c r="B3062" t="s">
        <v>14792</v>
      </c>
      <c r="C3062" t="s">
        <v>23450</v>
      </c>
      <c r="D3062" t="s">
        <v>26468</v>
      </c>
      <c r="E3062" t="s">
        <v>34735</v>
      </c>
      <c r="F3062" t="s">
        <v>23900</v>
      </c>
      <c r="G3062" t="s">
        <v>23900</v>
      </c>
      <c r="H3062" t="s">
        <v>34798</v>
      </c>
      <c r="I3062" t="s">
        <v>34849</v>
      </c>
      <c r="J3062" t="s">
        <v>35120</v>
      </c>
      <c r="K3062" t="s">
        <v>36585</v>
      </c>
      <c r="L3062">
        <v>2415000000</v>
      </c>
      <c r="M3062">
        <v>1999</v>
      </c>
      <c r="N3062" t="s">
        <v>23900</v>
      </c>
      <c r="O3062" t="s">
        <v>42027</v>
      </c>
      <c r="P3062" t="s">
        <v>23900</v>
      </c>
      <c r="Q3062">
        <f t="shared" si="94"/>
        <v>0</v>
      </c>
      <c r="R3062">
        <f t="shared" si="95"/>
        <v>0</v>
      </c>
    </row>
    <row r="3063" spans="1:18" x14ac:dyDescent="0.2">
      <c r="A3063" t="s">
        <v>3076</v>
      </c>
      <c r="B3063" t="s">
        <v>14793</v>
      </c>
      <c r="C3063" t="s">
        <v>23450</v>
      </c>
      <c r="D3063" t="s">
        <v>26469</v>
      </c>
      <c r="E3063" t="s">
        <v>34735</v>
      </c>
      <c r="F3063" t="s">
        <v>23900</v>
      </c>
      <c r="G3063" t="s">
        <v>23900</v>
      </c>
      <c r="H3063" t="s">
        <v>34798</v>
      </c>
      <c r="I3063" t="s">
        <v>34849</v>
      </c>
      <c r="J3063" t="s">
        <v>35121</v>
      </c>
      <c r="K3063" t="s">
        <v>36558</v>
      </c>
      <c r="L3063" t="e">
        <v>#N/A</v>
      </c>
      <c r="M3063" t="e">
        <v>#N/A</v>
      </c>
      <c r="N3063" t="s">
        <v>23900</v>
      </c>
      <c r="O3063" t="s">
        <v>23900</v>
      </c>
      <c r="P3063" t="s">
        <v>23900</v>
      </c>
      <c r="Q3063">
        <f t="shared" si="94"/>
        <v>0</v>
      </c>
      <c r="R3063">
        <f t="shared" si="95"/>
        <v>0</v>
      </c>
    </row>
    <row r="3064" spans="1:18" x14ac:dyDescent="0.2">
      <c r="A3064" t="s">
        <v>3077</v>
      </c>
      <c r="B3064" t="s">
        <v>14794</v>
      </c>
      <c r="C3064" t="s">
        <v>23450</v>
      </c>
      <c r="D3064" t="s">
        <v>26470</v>
      </c>
      <c r="E3064" t="s">
        <v>34735</v>
      </c>
      <c r="F3064" t="s">
        <v>23900</v>
      </c>
      <c r="G3064" t="s">
        <v>23900</v>
      </c>
      <c r="H3064" t="s">
        <v>34798</v>
      </c>
      <c r="I3064" t="s">
        <v>34849</v>
      </c>
      <c r="J3064" t="s">
        <v>35121</v>
      </c>
      <c r="K3064" t="s">
        <v>36592</v>
      </c>
      <c r="L3064" t="e">
        <v>#N/A</v>
      </c>
      <c r="M3064">
        <v>1999</v>
      </c>
      <c r="N3064" t="s">
        <v>23900</v>
      </c>
      <c r="O3064" t="s">
        <v>42027</v>
      </c>
      <c r="P3064" t="s">
        <v>23900</v>
      </c>
      <c r="Q3064">
        <f t="shared" si="94"/>
        <v>0</v>
      </c>
      <c r="R3064">
        <f t="shared" si="95"/>
        <v>0</v>
      </c>
    </row>
    <row r="3065" spans="1:18" x14ac:dyDescent="0.2">
      <c r="A3065" t="s">
        <v>3078</v>
      </c>
      <c r="B3065" t="s">
        <v>14795</v>
      </c>
      <c r="C3065" t="s">
        <v>23450</v>
      </c>
      <c r="D3065" t="s">
        <v>26471</v>
      </c>
      <c r="E3065" t="s">
        <v>34735</v>
      </c>
      <c r="F3065" t="s">
        <v>23900</v>
      </c>
      <c r="G3065" t="s">
        <v>23900</v>
      </c>
      <c r="H3065" t="s">
        <v>34798</v>
      </c>
      <c r="I3065" t="s">
        <v>34849</v>
      </c>
      <c r="J3065" t="s">
        <v>35121</v>
      </c>
      <c r="K3065" t="s">
        <v>36593</v>
      </c>
      <c r="L3065" t="e">
        <v>#N/A</v>
      </c>
      <c r="M3065">
        <v>1999</v>
      </c>
      <c r="N3065" t="s">
        <v>23900</v>
      </c>
      <c r="O3065" t="s">
        <v>42027</v>
      </c>
      <c r="P3065" t="s">
        <v>23900</v>
      </c>
      <c r="Q3065">
        <f t="shared" si="94"/>
        <v>0</v>
      </c>
      <c r="R3065">
        <f t="shared" si="95"/>
        <v>0</v>
      </c>
    </row>
    <row r="3066" spans="1:18" x14ac:dyDescent="0.2">
      <c r="A3066" t="s">
        <v>3079</v>
      </c>
      <c r="B3066" t="s">
        <v>14796</v>
      </c>
      <c r="C3066" t="s">
        <v>23450</v>
      </c>
      <c r="D3066" t="s">
        <v>26472</v>
      </c>
      <c r="E3066" t="s">
        <v>34735</v>
      </c>
      <c r="F3066" t="s">
        <v>23900</v>
      </c>
      <c r="G3066" t="s">
        <v>23900</v>
      </c>
      <c r="H3066" t="s">
        <v>34798</v>
      </c>
      <c r="I3066" t="s">
        <v>34849</v>
      </c>
      <c r="J3066" t="s">
        <v>35121</v>
      </c>
      <c r="K3066" t="s">
        <v>36584</v>
      </c>
      <c r="L3066" t="e">
        <v>#N/A</v>
      </c>
      <c r="M3066">
        <v>1999</v>
      </c>
      <c r="N3066" t="s">
        <v>23900</v>
      </c>
      <c r="O3066" t="s">
        <v>42027</v>
      </c>
      <c r="P3066" t="s">
        <v>23900</v>
      </c>
      <c r="Q3066">
        <f t="shared" si="94"/>
        <v>0</v>
      </c>
      <c r="R3066">
        <f t="shared" si="95"/>
        <v>0</v>
      </c>
    </row>
    <row r="3067" spans="1:18" x14ac:dyDescent="0.2">
      <c r="A3067" t="s">
        <v>3080</v>
      </c>
      <c r="B3067" t="s">
        <v>14797</v>
      </c>
      <c r="C3067" t="s">
        <v>23450</v>
      </c>
      <c r="D3067" t="s">
        <v>26473</v>
      </c>
      <c r="E3067" t="s">
        <v>34735</v>
      </c>
      <c r="F3067" t="s">
        <v>23900</v>
      </c>
      <c r="G3067" t="s">
        <v>23900</v>
      </c>
      <c r="H3067" t="s">
        <v>34798</v>
      </c>
      <c r="I3067" t="s">
        <v>34849</v>
      </c>
      <c r="J3067" t="s">
        <v>35121</v>
      </c>
      <c r="K3067" t="s">
        <v>36594</v>
      </c>
      <c r="L3067" t="e">
        <v>#N/A</v>
      </c>
      <c r="M3067">
        <v>1999</v>
      </c>
      <c r="N3067" t="s">
        <v>23900</v>
      </c>
      <c r="O3067" t="s">
        <v>42027</v>
      </c>
      <c r="P3067" t="s">
        <v>23900</v>
      </c>
      <c r="Q3067">
        <f t="shared" si="94"/>
        <v>0</v>
      </c>
      <c r="R3067">
        <f t="shared" si="95"/>
        <v>0</v>
      </c>
    </row>
    <row r="3068" spans="1:18" x14ac:dyDescent="0.2">
      <c r="A3068" t="s">
        <v>3081</v>
      </c>
      <c r="B3068" t="s">
        <v>14798</v>
      </c>
      <c r="C3068" t="s">
        <v>23450</v>
      </c>
      <c r="D3068" t="s">
        <v>26474</v>
      </c>
      <c r="E3068" t="s">
        <v>34735</v>
      </c>
      <c r="F3068" t="s">
        <v>23900</v>
      </c>
      <c r="G3068" t="s">
        <v>23900</v>
      </c>
      <c r="H3068" t="s">
        <v>34798</v>
      </c>
      <c r="I3068" t="s">
        <v>34849</v>
      </c>
      <c r="J3068" t="s">
        <v>35121</v>
      </c>
      <c r="K3068" t="s">
        <v>36585</v>
      </c>
      <c r="L3068" t="e">
        <v>#N/A</v>
      </c>
      <c r="M3068">
        <v>1999</v>
      </c>
      <c r="N3068" t="s">
        <v>23900</v>
      </c>
      <c r="O3068" t="s">
        <v>42027</v>
      </c>
      <c r="P3068" t="s">
        <v>23900</v>
      </c>
      <c r="Q3068">
        <f t="shared" si="94"/>
        <v>0</v>
      </c>
      <c r="R3068">
        <f t="shared" si="95"/>
        <v>0</v>
      </c>
    </row>
    <row r="3069" spans="1:18" x14ac:dyDescent="0.2">
      <c r="A3069" t="s">
        <v>3082</v>
      </c>
      <c r="B3069" t="s">
        <v>14799</v>
      </c>
      <c r="C3069" t="s">
        <v>23450</v>
      </c>
      <c r="D3069" t="s">
        <v>26475</v>
      </c>
      <c r="E3069" t="s">
        <v>34735</v>
      </c>
      <c r="F3069" t="s">
        <v>23900</v>
      </c>
      <c r="G3069" t="s">
        <v>23900</v>
      </c>
      <c r="H3069" t="s">
        <v>34798</v>
      </c>
      <c r="I3069" t="s">
        <v>34849</v>
      </c>
      <c r="J3069" t="s">
        <v>35122</v>
      </c>
      <c r="K3069" t="s">
        <v>36558</v>
      </c>
      <c r="L3069" t="e">
        <v>#N/A</v>
      </c>
      <c r="M3069" t="e">
        <v>#N/A</v>
      </c>
      <c r="N3069" t="s">
        <v>23900</v>
      </c>
      <c r="O3069" t="s">
        <v>23900</v>
      </c>
      <c r="P3069" t="s">
        <v>23900</v>
      </c>
      <c r="Q3069">
        <f t="shared" si="94"/>
        <v>0</v>
      </c>
      <c r="R3069">
        <f t="shared" si="95"/>
        <v>0</v>
      </c>
    </row>
    <row r="3070" spans="1:18" x14ac:dyDescent="0.2">
      <c r="A3070" t="s">
        <v>3083</v>
      </c>
      <c r="B3070" t="s">
        <v>14800</v>
      </c>
      <c r="C3070" t="s">
        <v>23450</v>
      </c>
      <c r="D3070" t="s">
        <v>26476</v>
      </c>
      <c r="E3070" t="s">
        <v>34735</v>
      </c>
      <c r="F3070" t="s">
        <v>23900</v>
      </c>
      <c r="G3070" t="s">
        <v>23900</v>
      </c>
      <c r="H3070" t="s">
        <v>34798</v>
      </c>
      <c r="I3070" t="s">
        <v>34849</v>
      </c>
      <c r="J3070" t="s">
        <v>35122</v>
      </c>
      <c r="K3070" t="s">
        <v>36592</v>
      </c>
      <c r="L3070" t="e">
        <v>#N/A</v>
      </c>
      <c r="M3070">
        <v>1999</v>
      </c>
      <c r="N3070" t="s">
        <v>23900</v>
      </c>
      <c r="O3070" t="s">
        <v>42027</v>
      </c>
      <c r="P3070" t="s">
        <v>23900</v>
      </c>
      <c r="Q3070">
        <f t="shared" si="94"/>
        <v>0</v>
      </c>
      <c r="R3070">
        <f t="shared" si="95"/>
        <v>0</v>
      </c>
    </row>
    <row r="3071" spans="1:18" x14ac:dyDescent="0.2">
      <c r="A3071" t="s">
        <v>3084</v>
      </c>
      <c r="B3071" t="s">
        <v>14801</v>
      </c>
      <c r="C3071" t="s">
        <v>23450</v>
      </c>
      <c r="D3071" t="s">
        <v>26477</v>
      </c>
      <c r="E3071" t="s">
        <v>34735</v>
      </c>
      <c r="F3071" t="s">
        <v>23900</v>
      </c>
      <c r="G3071" t="s">
        <v>23900</v>
      </c>
      <c r="H3071" t="s">
        <v>34798</v>
      </c>
      <c r="I3071" t="s">
        <v>34849</v>
      </c>
      <c r="J3071" t="s">
        <v>35122</v>
      </c>
      <c r="K3071" t="s">
        <v>36593</v>
      </c>
      <c r="L3071" t="e">
        <v>#N/A</v>
      </c>
      <c r="M3071">
        <v>1999</v>
      </c>
      <c r="N3071" t="s">
        <v>23900</v>
      </c>
      <c r="O3071" t="s">
        <v>42027</v>
      </c>
      <c r="P3071" t="s">
        <v>23900</v>
      </c>
      <c r="Q3071">
        <f t="shared" si="94"/>
        <v>0</v>
      </c>
      <c r="R3071">
        <f t="shared" si="95"/>
        <v>0</v>
      </c>
    </row>
    <row r="3072" spans="1:18" x14ac:dyDescent="0.2">
      <c r="A3072" t="s">
        <v>3085</v>
      </c>
      <c r="B3072" t="s">
        <v>14802</v>
      </c>
      <c r="C3072" t="s">
        <v>23450</v>
      </c>
      <c r="D3072" t="s">
        <v>26478</v>
      </c>
      <c r="E3072" t="s">
        <v>34735</v>
      </c>
      <c r="F3072" t="s">
        <v>23900</v>
      </c>
      <c r="G3072" t="s">
        <v>23900</v>
      </c>
      <c r="H3072" t="s">
        <v>34798</v>
      </c>
      <c r="I3072" t="s">
        <v>34849</v>
      </c>
      <c r="J3072" t="s">
        <v>35122</v>
      </c>
      <c r="K3072" t="s">
        <v>36584</v>
      </c>
      <c r="L3072" t="e">
        <v>#N/A</v>
      </c>
      <c r="M3072">
        <v>1999</v>
      </c>
      <c r="N3072" t="s">
        <v>23900</v>
      </c>
      <c r="O3072" t="s">
        <v>42027</v>
      </c>
      <c r="P3072" t="s">
        <v>23900</v>
      </c>
      <c r="Q3072">
        <f t="shared" si="94"/>
        <v>0</v>
      </c>
      <c r="R3072">
        <f t="shared" si="95"/>
        <v>0</v>
      </c>
    </row>
    <row r="3073" spans="1:18" x14ac:dyDescent="0.2">
      <c r="A3073" t="s">
        <v>3086</v>
      </c>
      <c r="B3073" t="s">
        <v>14803</v>
      </c>
      <c r="C3073" t="s">
        <v>23450</v>
      </c>
      <c r="D3073" t="s">
        <v>26479</v>
      </c>
      <c r="E3073" t="s">
        <v>34735</v>
      </c>
      <c r="F3073" t="s">
        <v>23900</v>
      </c>
      <c r="G3073" t="s">
        <v>23900</v>
      </c>
      <c r="H3073" t="s">
        <v>34798</v>
      </c>
      <c r="I3073" t="s">
        <v>34849</v>
      </c>
      <c r="J3073" t="s">
        <v>35122</v>
      </c>
      <c r="K3073" t="s">
        <v>36594</v>
      </c>
      <c r="L3073" t="e">
        <v>#N/A</v>
      </c>
      <c r="M3073">
        <v>1999</v>
      </c>
      <c r="N3073" t="s">
        <v>23900</v>
      </c>
      <c r="O3073" t="s">
        <v>42027</v>
      </c>
      <c r="P3073" t="s">
        <v>23900</v>
      </c>
      <c r="Q3073">
        <f t="shared" si="94"/>
        <v>0</v>
      </c>
      <c r="R3073">
        <f t="shared" si="95"/>
        <v>0</v>
      </c>
    </row>
    <row r="3074" spans="1:18" x14ac:dyDescent="0.2">
      <c r="A3074" t="s">
        <v>3087</v>
      </c>
      <c r="B3074" t="s">
        <v>14804</v>
      </c>
      <c r="C3074" t="s">
        <v>23450</v>
      </c>
      <c r="D3074" t="s">
        <v>26480</v>
      </c>
      <c r="E3074" t="s">
        <v>34735</v>
      </c>
      <c r="F3074" t="s">
        <v>23900</v>
      </c>
      <c r="G3074" t="s">
        <v>23900</v>
      </c>
      <c r="H3074" t="s">
        <v>34798</v>
      </c>
      <c r="I3074" t="s">
        <v>34849</v>
      </c>
      <c r="J3074" t="s">
        <v>35122</v>
      </c>
      <c r="K3074" t="s">
        <v>36585</v>
      </c>
      <c r="L3074" t="e">
        <v>#N/A</v>
      </c>
      <c r="M3074">
        <v>1999</v>
      </c>
      <c r="N3074" t="s">
        <v>23900</v>
      </c>
      <c r="O3074" t="s">
        <v>42027</v>
      </c>
      <c r="P3074" t="s">
        <v>23900</v>
      </c>
      <c r="Q3074">
        <f t="shared" si="94"/>
        <v>0</v>
      </c>
      <c r="R3074">
        <f t="shared" si="95"/>
        <v>0</v>
      </c>
    </row>
    <row r="3075" spans="1:18" x14ac:dyDescent="0.2">
      <c r="A3075" t="s">
        <v>3088</v>
      </c>
      <c r="B3075" t="s">
        <v>14805</v>
      </c>
      <c r="C3075" t="s">
        <v>23450</v>
      </c>
      <c r="D3075" t="s">
        <v>26481</v>
      </c>
      <c r="E3075" t="s">
        <v>34735</v>
      </c>
      <c r="F3075" t="s">
        <v>23900</v>
      </c>
      <c r="G3075" t="s">
        <v>23900</v>
      </c>
      <c r="H3075" t="s">
        <v>34798</v>
      </c>
      <c r="I3075" t="s">
        <v>34849</v>
      </c>
      <c r="J3075" t="s">
        <v>35123</v>
      </c>
      <c r="K3075" t="s">
        <v>36558</v>
      </c>
      <c r="L3075" t="e">
        <v>#N/A</v>
      </c>
      <c r="M3075" t="e">
        <v>#N/A</v>
      </c>
      <c r="N3075" t="s">
        <v>23900</v>
      </c>
      <c r="O3075" t="s">
        <v>23900</v>
      </c>
      <c r="P3075" t="s">
        <v>23900</v>
      </c>
      <c r="Q3075">
        <f t="shared" ref="Q3075:Q3138" si="96">IF(ISERROR(FIND("Coal",D3075)), 0,1)</f>
        <v>0</v>
      </c>
      <c r="R3075">
        <f t="shared" ref="R3075:R3138" si="97">IF(ISERROR(FIND("Motor Vehicle",D3075)), 0,1)</f>
        <v>0</v>
      </c>
    </row>
    <row r="3076" spans="1:18" x14ac:dyDescent="0.2">
      <c r="A3076" t="s">
        <v>3089</v>
      </c>
      <c r="B3076" t="s">
        <v>14806</v>
      </c>
      <c r="C3076" t="s">
        <v>23450</v>
      </c>
      <c r="D3076" t="s">
        <v>26482</v>
      </c>
      <c r="E3076" t="s">
        <v>34735</v>
      </c>
      <c r="F3076" t="s">
        <v>23900</v>
      </c>
      <c r="G3076" t="s">
        <v>23900</v>
      </c>
      <c r="H3076" t="s">
        <v>34798</v>
      </c>
      <c r="I3076" t="s">
        <v>34849</v>
      </c>
      <c r="J3076" t="s">
        <v>35123</v>
      </c>
      <c r="K3076" t="s">
        <v>36592</v>
      </c>
      <c r="L3076" t="e">
        <v>#N/A</v>
      </c>
      <c r="M3076">
        <v>1999</v>
      </c>
      <c r="N3076" t="s">
        <v>23900</v>
      </c>
      <c r="O3076" t="s">
        <v>42027</v>
      </c>
      <c r="P3076" t="s">
        <v>23900</v>
      </c>
      <c r="Q3076">
        <f t="shared" si="96"/>
        <v>0</v>
      </c>
      <c r="R3076">
        <f t="shared" si="97"/>
        <v>0</v>
      </c>
    </row>
    <row r="3077" spans="1:18" x14ac:dyDescent="0.2">
      <c r="A3077" t="s">
        <v>3090</v>
      </c>
      <c r="B3077" t="s">
        <v>14807</v>
      </c>
      <c r="C3077" t="s">
        <v>23450</v>
      </c>
      <c r="D3077" t="s">
        <v>26483</v>
      </c>
      <c r="E3077" t="s">
        <v>34735</v>
      </c>
      <c r="F3077" t="s">
        <v>23900</v>
      </c>
      <c r="G3077" t="s">
        <v>23900</v>
      </c>
      <c r="H3077" t="s">
        <v>34798</v>
      </c>
      <c r="I3077" t="s">
        <v>34849</v>
      </c>
      <c r="J3077" t="s">
        <v>35123</v>
      </c>
      <c r="K3077" t="s">
        <v>36593</v>
      </c>
      <c r="L3077" t="e">
        <v>#N/A</v>
      </c>
      <c r="M3077">
        <v>1999</v>
      </c>
      <c r="N3077" t="s">
        <v>23900</v>
      </c>
      <c r="O3077" t="s">
        <v>42027</v>
      </c>
      <c r="P3077" t="s">
        <v>23900</v>
      </c>
      <c r="Q3077">
        <f t="shared" si="96"/>
        <v>0</v>
      </c>
      <c r="R3077">
        <f t="shared" si="97"/>
        <v>0</v>
      </c>
    </row>
    <row r="3078" spans="1:18" x14ac:dyDescent="0.2">
      <c r="A3078" t="s">
        <v>3091</v>
      </c>
      <c r="B3078" t="s">
        <v>14808</v>
      </c>
      <c r="C3078" t="s">
        <v>23450</v>
      </c>
      <c r="D3078" t="s">
        <v>26484</v>
      </c>
      <c r="E3078" t="s">
        <v>34735</v>
      </c>
      <c r="F3078" t="s">
        <v>23900</v>
      </c>
      <c r="G3078" t="s">
        <v>23900</v>
      </c>
      <c r="H3078" t="s">
        <v>34798</v>
      </c>
      <c r="I3078" t="s">
        <v>34849</v>
      </c>
      <c r="J3078" t="s">
        <v>35123</v>
      </c>
      <c r="K3078" t="s">
        <v>36584</v>
      </c>
      <c r="L3078" t="e">
        <v>#N/A</v>
      </c>
      <c r="M3078">
        <v>1999</v>
      </c>
      <c r="N3078" t="s">
        <v>23900</v>
      </c>
      <c r="O3078" t="s">
        <v>42027</v>
      </c>
      <c r="P3078" t="s">
        <v>23900</v>
      </c>
      <c r="Q3078">
        <f t="shared" si="96"/>
        <v>0</v>
      </c>
      <c r="R3078">
        <f t="shared" si="97"/>
        <v>0</v>
      </c>
    </row>
    <row r="3079" spans="1:18" x14ac:dyDescent="0.2">
      <c r="A3079" t="s">
        <v>3092</v>
      </c>
      <c r="B3079" t="s">
        <v>14809</v>
      </c>
      <c r="C3079" t="s">
        <v>23450</v>
      </c>
      <c r="D3079" t="s">
        <v>26485</v>
      </c>
      <c r="E3079" t="s">
        <v>34735</v>
      </c>
      <c r="F3079" t="s">
        <v>23900</v>
      </c>
      <c r="G3079" t="s">
        <v>23900</v>
      </c>
      <c r="H3079" t="s">
        <v>34798</v>
      </c>
      <c r="I3079" t="s">
        <v>34849</v>
      </c>
      <c r="J3079" t="s">
        <v>35123</v>
      </c>
      <c r="K3079" t="s">
        <v>36594</v>
      </c>
      <c r="L3079" t="e">
        <v>#N/A</v>
      </c>
      <c r="M3079">
        <v>1999</v>
      </c>
      <c r="N3079" t="s">
        <v>23900</v>
      </c>
      <c r="O3079" t="s">
        <v>42027</v>
      </c>
      <c r="P3079" t="s">
        <v>23900</v>
      </c>
      <c r="Q3079">
        <f t="shared" si="96"/>
        <v>0</v>
      </c>
      <c r="R3079">
        <f t="shared" si="97"/>
        <v>0</v>
      </c>
    </row>
    <row r="3080" spans="1:18" x14ac:dyDescent="0.2">
      <c r="A3080" t="s">
        <v>3093</v>
      </c>
      <c r="B3080" t="s">
        <v>14810</v>
      </c>
      <c r="C3080" t="s">
        <v>23450</v>
      </c>
      <c r="D3080" t="s">
        <v>26486</v>
      </c>
      <c r="E3080" t="s">
        <v>34735</v>
      </c>
      <c r="F3080" t="s">
        <v>23900</v>
      </c>
      <c r="G3080" t="s">
        <v>23900</v>
      </c>
      <c r="H3080" t="s">
        <v>34798</v>
      </c>
      <c r="I3080" t="s">
        <v>34849</v>
      </c>
      <c r="J3080" t="s">
        <v>35123</v>
      </c>
      <c r="K3080" t="s">
        <v>36585</v>
      </c>
      <c r="L3080" t="e">
        <v>#N/A</v>
      </c>
      <c r="M3080">
        <v>1999</v>
      </c>
      <c r="N3080" t="s">
        <v>23900</v>
      </c>
      <c r="O3080" t="s">
        <v>42027</v>
      </c>
      <c r="P3080" t="s">
        <v>23900</v>
      </c>
      <c r="Q3080">
        <f t="shared" si="96"/>
        <v>0</v>
      </c>
      <c r="R3080">
        <f t="shared" si="97"/>
        <v>0</v>
      </c>
    </row>
    <row r="3081" spans="1:18" x14ac:dyDescent="0.2">
      <c r="A3081" t="s">
        <v>3094</v>
      </c>
      <c r="B3081" t="s">
        <v>14811</v>
      </c>
      <c r="C3081" t="s">
        <v>23450</v>
      </c>
      <c r="D3081" t="s">
        <v>26487</v>
      </c>
      <c r="E3081" t="s">
        <v>34735</v>
      </c>
      <c r="F3081" t="s">
        <v>23900</v>
      </c>
      <c r="G3081" t="s">
        <v>23900</v>
      </c>
      <c r="H3081" t="s">
        <v>34798</v>
      </c>
      <c r="I3081" t="s">
        <v>34849</v>
      </c>
      <c r="J3081" t="s">
        <v>35124</v>
      </c>
      <c r="K3081" t="s">
        <v>36558</v>
      </c>
      <c r="L3081" t="e">
        <v>#N/A</v>
      </c>
      <c r="M3081" t="e">
        <v>#N/A</v>
      </c>
      <c r="N3081" t="s">
        <v>23900</v>
      </c>
      <c r="O3081" t="s">
        <v>23900</v>
      </c>
      <c r="P3081" t="s">
        <v>23900</v>
      </c>
      <c r="Q3081">
        <f t="shared" si="96"/>
        <v>0</v>
      </c>
      <c r="R3081">
        <f t="shared" si="97"/>
        <v>0</v>
      </c>
    </row>
    <row r="3082" spans="1:18" x14ac:dyDescent="0.2">
      <c r="A3082" t="s">
        <v>3095</v>
      </c>
      <c r="B3082" t="s">
        <v>14812</v>
      </c>
      <c r="C3082" t="s">
        <v>23450</v>
      </c>
      <c r="D3082" t="s">
        <v>26488</v>
      </c>
      <c r="E3082" t="s">
        <v>34735</v>
      </c>
      <c r="F3082" t="s">
        <v>23900</v>
      </c>
      <c r="G3082" t="s">
        <v>23900</v>
      </c>
      <c r="H3082" t="s">
        <v>34798</v>
      </c>
      <c r="I3082" t="s">
        <v>34849</v>
      </c>
      <c r="J3082" t="s">
        <v>35124</v>
      </c>
      <c r="K3082" t="s">
        <v>36592</v>
      </c>
      <c r="L3082" t="e">
        <v>#N/A</v>
      </c>
      <c r="M3082">
        <v>1999</v>
      </c>
      <c r="N3082" t="s">
        <v>23900</v>
      </c>
      <c r="O3082" t="s">
        <v>42027</v>
      </c>
      <c r="P3082" t="s">
        <v>23900</v>
      </c>
      <c r="Q3082">
        <f t="shared" si="96"/>
        <v>0</v>
      </c>
      <c r="R3082">
        <f t="shared" si="97"/>
        <v>0</v>
      </c>
    </row>
    <row r="3083" spans="1:18" x14ac:dyDescent="0.2">
      <c r="A3083" t="s">
        <v>3096</v>
      </c>
      <c r="B3083" t="s">
        <v>14813</v>
      </c>
      <c r="C3083" t="s">
        <v>23450</v>
      </c>
      <c r="D3083" t="s">
        <v>26489</v>
      </c>
      <c r="E3083" t="s">
        <v>34735</v>
      </c>
      <c r="F3083" t="s">
        <v>23900</v>
      </c>
      <c r="G3083" t="s">
        <v>23900</v>
      </c>
      <c r="H3083" t="s">
        <v>34798</v>
      </c>
      <c r="I3083" t="s">
        <v>34849</v>
      </c>
      <c r="J3083" t="s">
        <v>35124</v>
      </c>
      <c r="K3083" t="s">
        <v>36593</v>
      </c>
      <c r="L3083" t="e">
        <v>#N/A</v>
      </c>
      <c r="M3083">
        <v>1999</v>
      </c>
      <c r="N3083" t="s">
        <v>23900</v>
      </c>
      <c r="O3083" t="s">
        <v>42027</v>
      </c>
      <c r="P3083" t="s">
        <v>23900</v>
      </c>
      <c r="Q3083">
        <f t="shared" si="96"/>
        <v>0</v>
      </c>
      <c r="R3083">
        <f t="shared" si="97"/>
        <v>0</v>
      </c>
    </row>
    <row r="3084" spans="1:18" x14ac:dyDescent="0.2">
      <c r="A3084" t="s">
        <v>3097</v>
      </c>
      <c r="B3084" t="s">
        <v>14814</v>
      </c>
      <c r="C3084" t="s">
        <v>23450</v>
      </c>
      <c r="D3084" t="s">
        <v>26490</v>
      </c>
      <c r="E3084" t="s">
        <v>34735</v>
      </c>
      <c r="F3084" t="s">
        <v>23900</v>
      </c>
      <c r="G3084" t="s">
        <v>23900</v>
      </c>
      <c r="H3084" t="s">
        <v>34798</v>
      </c>
      <c r="I3084" t="s">
        <v>34849</v>
      </c>
      <c r="J3084" t="s">
        <v>35124</v>
      </c>
      <c r="K3084" t="s">
        <v>36584</v>
      </c>
      <c r="L3084" t="e">
        <v>#N/A</v>
      </c>
      <c r="M3084">
        <v>1999</v>
      </c>
      <c r="N3084" t="s">
        <v>23900</v>
      </c>
      <c r="O3084" t="s">
        <v>42027</v>
      </c>
      <c r="P3084" t="s">
        <v>23900</v>
      </c>
      <c r="Q3084">
        <f t="shared" si="96"/>
        <v>0</v>
      </c>
      <c r="R3084">
        <f t="shared" si="97"/>
        <v>0</v>
      </c>
    </row>
    <row r="3085" spans="1:18" x14ac:dyDescent="0.2">
      <c r="A3085" t="s">
        <v>3098</v>
      </c>
      <c r="B3085" t="s">
        <v>14815</v>
      </c>
      <c r="C3085" t="s">
        <v>23450</v>
      </c>
      <c r="D3085" t="s">
        <v>26491</v>
      </c>
      <c r="E3085" t="s">
        <v>34735</v>
      </c>
      <c r="F3085" t="s">
        <v>23900</v>
      </c>
      <c r="G3085" t="s">
        <v>23900</v>
      </c>
      <c r="H3085" t="s">
        <v>34798</v>
      </c>
      <c r="I3085" t="s">
        <v>34849</v>
      </c>
      <c r="J3085" t="s">
        <v>35124</v>
      </c>
      <c r="K3085" t="s">
        <v>36594</v>
      </c>
      <c r="L3085" t="e">
        <v>#N/A</v>
      </c>
      <c r="M3085">
        <v>1999</v>
      </c>
      <c r="N3085" t="s">
        <v>23900</v>
      </c>
      <c r="O3085" t="s">
        <v>42027</v>
      </c>
      <c r="P3085" t="s">
        <v>23900</v>
      </c>
      <c r="Q3085">
        <f t="shared" si="96"/>
        <v>0</v>
      </c>
      <c r="R3085">
        <f t="shared" si="97"/>
        <v>0</v>
      </c>
    </row>
    <row r="3086" spans="1:18" x14ac:dyDescent="0.2">
      <c r="A3086" t="s">
        <v>3099</v>
      </c>
      <c r="B3086" t="s">
        <v>14816</v>
      </c>
      <c r="C3086" t="s">
        <v>23450</v>
      </c>
      <c r="D3086" t="s">
        <v>26492</v>
      </c>
      <c r="E3086" t="s">
        <v>34735</v>
      </c>
      <c r="F3086" t="s">
        <v>23900</v>
      </c>
      <c r="G3086" t="s">
        <v>23900</v>
      </c>
      <c r="H3086" t="s">
        <v>34798</v>
      </c>
      <c r="I3086" t="s">
        <v>34849</v>
      </c>
      <c r="J3086" t="s">
        <v>35124</v>
      </c>
      <c r="K3086" t="s">
        <v>36585</v>
      </c>
      <c r="L3086" t="e">
        <v>#N/A</v>
      </c>
      <c r="M3086">
        <v>1999</v>
      </c>
      <c r="N3086" t="s">
        <v>23900</v>
      </c>
      <c r="O3086" t="s">
        <v>42027</v>
      </c>
      <c r="P3086" t="s">
        <v>23900</v>
      </c>
      <c r="Q3086">
        <f t="shared" si="96"/>
        <v>0</v>
      </c>
      <c r="R3086">
        <f t="shared" si="97"/>
        <v>0</v>
      </c>
    </row>
    <row r="3087" spans="1:18" x14ac:dyDescent="0.2">
      <c r="A3087" t="s">
        <v>3100</v>
      </c>
      <c r="B3087" t="s">
        <v>14817</v>
      </c>
      <c r="C3087" t="s">
        <v>23450</v>
      </c>
      <c r="D3087" t="s">
        <v>26493</v>
      </c>
      <c r="E3087" t="s">
        <v>34735</v>
      </c>
      <c r="F3087" t="s">
        <v>23900</v>
      </c>
      <c r="G3087" t="s">
        <v>23900</v>
      </c>
      <c r="H3087" t="s">
        <v>34798</v>
      </c>
      <c r="I3087" t="s">
        <v>34849</v>
      </c>
      <c r="J3087" t="s">
        <v>35125</v>
      </c>
      <c r="K3087" t="s">
        <v>36558</v>
      </c>
      <c r="L3087" t="e">
        <v>#N/A</v>
      </c>
      <c r="M3087" t="e">
        <v>#N/A</v>
      </c>
      <c r="N3087" t="s">
        <v>23900</v>
      </c>
      <c r="O3087" t="s">
        <v>23900</v>
      </c>
      <c r="P3087" t="s">
        <v>23900</v>
      </c>
      <c r="Q3087">
        <f t="shared" si="96"/>
        <v>0</v>
      </c>
      <c r="R3087">
        <f t="shared" si="97"/>
        <v>0</v>
      </c>
    </row>
    <row r="3088" spans="1:18" x14ac:dyDescent="0.2">
      <c r="A3088" t="s">
        <v>3101</v>
      </c>
      <c r="B3088" t="s">
        <v>14818</v>
      </c>
      <c r="C3088" t="s">
        <v>23450</v>
      </c>
      <c r="D3088" t="s">
        <v>26494</v>
      </c>
      <c r="E3088" t="s">
        <v>34735</v>
      </c>
      <c r="F3088" t="s">
        <v>23900</v>
      </c>
      <c r="G3088" t="s">
        <v>23900</v>
      </c>
      <c r="H3088" t="s">
        <v>34798</v>
      </c>
      <c r="I3088" t="s">
        <v>34849</v>
      </c>
      <c r="J3088" t="s">
        <v>35125</v>
      </c>
      <c r="K3088" t="s">
        <v>36592</v>
      </c>
      <c r="L3088" t="e">
        <v>#N/A</v>
      </c>
      <c r="M3088">
        <v>1999</v>
      </c>
      <c r="N3088" t="s">
        <v>23900</v>
      </c>
      <c r="O3088" t="s">
        <v>42027</v>
      </c>
      <c r="P3088" t="s">
        <v>23900</v>
      </c>
      <c r="Q3088">
        <f t="shared" si="96"/>
        <v>0</v>
      </c>
      <c r="R3088">
        <f t="shared" si="97"/>
        <v>0</v>
      </c>
    </row>
    <row r="3089" spans="1:18" x14ac:dyDescent="0.2">
      <c r="A3089" t="s">
        <v>3102</v>
      </c>
      <c r="B3089" t="s">
        <v>14819</v>
      </c>
      <c r="C3089" t="s">
        <v>23450</v>
      </c>
      <c r="D3089" t="s">
        <v>26495</v>
      </c>
      <c r="E3089" t="s">
        <v>34735</v>
      </c>
      <c r="F3089" t="s">
        <v>23900</v>
      </c>
      <c r="G3089" t="s">
        <v>23900</v>
      </c>
      <c r="H3089" t="s">
        <v>34798</v>
      </c>
      <c r="I3089" t="s">
        <v>34849</v>
      </c>
      <c r="J3089" t="s">
        <v>35125</v>
      </c>
      <c r="K3089" t="s">
        <v>36593</v>
      </c>
      <c r="L3089" t="e">
        <v>#N/A</v>
      </c>
      <c r="M3089">
        <v>1999</v>
      </c>
      <c r="N3089" t="s">
        <v>23900</v>
      </c>
      <c r="O3089" t="s">
        <v>42027</v>
      </c>
      <c r="P3089" t="s">
        <v>23900</v>
      </c>
      <c r="Q3089">
        <f t="shared" si="96"/>
        <v>0</v>
      </c>
      <c r="R3089">
        <f t="shared" si="97"/>
        <v>0</v>
      </c>
    </row>
    <row r="3090" spans="1:18" x14ac:dyDescent="0.2">
      <c r="A3090" t="s">
        <v>3103</v>
      </c>
      <c r="B3090" t="s">
        <v>14820</v>
      </c>
      <c r="C3090" t="s">
        <v>23450</v>
      </c>
      <c r="D3090" t="s">
        <v>26496</v>
      </c>
      <c r="E3090" t="s">
        <v>34735</v>
      </c>
      <c r="F3090" t="s">
        <v>23900</v>
      </c>
      <c r="G3090" t="s">
        <v>23900</v>
      </c>
      <c r="H3090" t="s">
        <v>34798</v>
      </c>
      <c r="I3090" t="s">
        <v>34849</v>
      </c>
      <c r="J3090" t="s">
        <v>35125</v>
      </c>
      <c r="K3090" t="s">
        <v>36584</v>
      </c>
      <c r="L3090" t="e">
        <v>#N/A</v>
      </c>
      <c r="M3090">
        <v>1999</v>
      </c>
      <c r="N3090" t="s">
        <v>23900</v>
      </c>
      <c r="O3090" t="s">
        <v>42027</v>
      </c>
      <c r="P3090" t="s">
        <v>23900</v>
      </c>
      <c r="Q3090">
        <f t="shared" si="96"/>
        <v>0</v>
      </c>
      <c r="R3090">
        <f t="shared" si="97"/>
        <v>0</v>
      </c>
    </row>
    <row r="3091" spans="1:18" x14ac:dyDescent="0.2">
      <c r="A3091" t="s">
        <v>3104</v>
      </c>
      <c r="B3091" t="s">
        <v>14821</v>
      </c>
      <c r="C3091" t="s">
        <v>23450</v>
      </c>
      <c r="D3091" t="s">
        <v>26497</v>
      </c>
      <c r="E3091" t="s">
        <v>34735</v>
      </c>
      <c r="F3091" t="s">
        <v>23900</v>
      </c>
      <c r="G3091" t="s">
        <v>23900</v>
      </c>
      <c r="H3091" t="s">
        <v>34798</v>
      </c>
      <c r="I3091" t="s">
        <v>34849</v>
      </c>
      <c r="J3091" t="s">
        <v>35125</v>
      </c>
      <c r="K3091" t="s">
        <v>36594</v>
      </c>
      <c r="L3091" t="e">
        <v>#N/A</v>
      </c>
      <c r="M3091">
        <v>1999</v>
      </c>
      <c r="N3091" t="s">
        <v>23900</v>
      </c>
      <c r="O3091" t="s">
        <v>42027</v>
      </c>
      <c r="P3091" t="s">
        <v>23900</v>
      </c>
      <c r="Q3091">
        <f t="shared" si="96"/>
        <v>0</v>
      </c>
      <c r="R3091">
        <f t="shared" si="97"/>
        <v>0</v>
      </c>
    </row>
    <row r="3092" spans="1:18" x14ac:dyDescent="0.2">
      <c r="A3092" t="s">
        <v>3105</v>
      </c>
      <c r="B3092" t="s">
        <v>14822</v>
      </c>
      <c r="C3092" t="s">
        <v>23450</v>
      </c>
      <c r="D3092" t="s">
        <v>26498</v>
      </c>
      <c r="E3092" t="s">
        <v>34735</v>
      </c>
      <c r="F3092" t="s">
        <v>23900</v>
      </c>
      <c r="G3092" t="s">
        <v>23900</v>
      </c>
      <c r="H3092" t="s">
        <v>34798</v>
      </c>
      <c r="I3092" t="s">
        <v>34849</v>
      </c>
      <c r="J3092" t="s">
        <v>35125</v>
      </c>
      <c r="K3092" t="s">
        <v>36585</v>
      </c>
      <c r="L3092" t="e">
        <v>#N/A</v>
      </c>
      <c r="M3092">
        <v>1999</v>
      </c>
      <c r="N3092" t="s">
        <v>23900</v>
      </c>
      <c r="O3092" t="s">
        <v>42027</v>
      </c>
      <c r="P3092" t="s">
        <v>23900</v>
      </c>
      <c r="Q3092">
        <f t="shared" si="96"/>
        <v>0</v>
      </c>
      <c r="R3092">
        <f t="shared" si="97"/>
        <v>0</v>
      </c>
    </row>
    <row r="3093" spans="1:18" x14ac:dyDescent="0.2">
      <c r="A3093" t="s">
        <v>3106</v>
      </c>
      <c r="B3093" t="s">
        <v>14823</v>
      </c>
      <c r="C3093" t="s">
        <v>23450</v>
      </c>
      <c r="D3093" t="s">
        <v>26499</v>
      </c>
      <c r="E3093" t="s">
        <v>34735</v>
      </c>
      <c r="F3093" t="s">
        <v>23900</v>
      </c>
      <c r="G3093" t="s">
        <v>23900</v>
      </c>
      <c r="H3093" t="s">
        <v>34798</v>
      </c>
      <c r="I3093" t="s">
        <v>34849</v>
      </c>
      <c r="J3093" t="s">
        <v>35126</v>
      </c>
      <c r="K3093" t="s">
        <v>36558</v>
      </c>
      <c r="L3093" t="e">
        <v>#N/A</v>
      </c>
      <c r="M3093" t="e">
        <v>#N/A</v>
      </c>
      <c r="N3093" t="s">
        <v>23900</v>
      </c>
      <c r="O3093" t="s">
        <v>23900</v>
      </c>
      <c r="P3093" t="s">
        <v>23900</v>
      </c>
      <c r="Q3093">
        <f t="shared" si="96"/>
        <v>0</v>
      </c>
      <c r="R3093">
        <f t="shared" si="97"/>
        <v>0</v>
      </c>
    </row>
    <row r="3094" spans="1:18" x14ac:dyDescent="0.2">
      <c r="A3094" t="s">
        <v>3107</v>
      </c>
      <c r="B3094" t="s">
        <v>14824</v>
      </c>
      <c r="C3094" t="s">
        <v>23450</v>
      </c>
      <c r="D3094" t="s">
        <v>26500</v>
      </c>
      <c r="E3094" t="s">
        <v>34735</v>
      </c>
      <c r="F3094" t="s">
        <v>23900</v>
      </c>
      <c r="G3094" t="s">
        <v>23900</v>
      </c>
      <c r="H3094" t="s">
        <v>34798</v>
      </c>
      <c r="I3094" t="s">
        <v>34849</v>
      </c>
      <c r="J3094" t="s">
        <v>35126</v>
      </c>
      <c r="K3094" t="s">
        <v>36592</v>
      </c>
      <c r="L3094" t="e">
        <v>#N/A</v>
      </c>
      <c r="M3094">
        <v>1999</v>
      </c>
      <c r="N3094" t="s">
        <v>23900</v>
      </c>
      <c r="O3094" t="s">
        <v>42027</v>
      </c>
      <c r="P3094" t="s">
        <v>23900</v>
      </c>
      <c r="Q3094">
        <f t="shared" si="96"/>
        <v>0</v>
      </c>
      <c r="R3094">
        <f t="shared" si="97"/>
        <v>0</v>
      </c>
    </row>
    <row r="3095" spans="1:18" x14ac:dyDescent="0.2">
      <c r="A3095" t="s">
        <v>3108</v>
      </c>
      <c r="B3095" t="s">
        <v>14825</v>
      </c>
      <c r="C3095" t="s">
        <v>23450</v>
      </c>
      <c r="D3095" t="s">
        <v>26501</v>
      </c>
      <c r="E3095" t="s">
        <v>34735</v>
      </c>
      <c r="F3095" t="s">
        <v>23900</v>
      </c>
      <c r="G3095" t="s">
        <v>23900</v>
      </c>
      <c r="H3095" t="s">
        <v>34798</v>
      </c>
      <c r="I3095" t="s">
        <v>34849</v>
      </c>
      <c r="J3095" t="s">
        <v>35126</v>
      </c>
      <c r="K3095" t="s">
        <v>36593</v>
      </c>
      <c r="L3095" t="e">
        <v>#N/A</v>
      </c>
      <c r="M3095">
        <v>1999</v>
      </c>
      <c r="N3095" t="s">
        <v>23900</v>
      </c>
      <c r="O3095" t="s">
        <v>42027</v>
      </c>
      <c r="P3095" t="s">
        <v>23900</v>
      </c>
      <c r="Q3095">
        <f t="shared" si="96"/>
        <v>0</v>
      </c>
      <c r="R3095">
        <f t="shared" si="97"/>
        <v>0</v>
      </c>
    </row>
    <row r="3096" spans="1:18" x14ac:dyDescent="0.2">
      <c r="A3096" t="s">
        <v>3109</v>
      </c>
      <c r="B3096" t="s">
        <v>14826</v>
      </c>
      <c r="C3096" t="s">
        <v>23450</v>
      </c>
      <c r="D3096" t="s">
        <v>26502</v>
      </c>
      <c r="E3096" t="s">
        <v>34735</v>
      </c>
      <c r="F3096" t="s">
        <v>23900</v>
      </c>
      <c r="G3096" t="s">
        <v>23900</v>
      </c>
      <c r="H3096" t="s">
        <v>34798</v>
      </c>
      <c r="I3096" t="s">
        <v>34849</v>
      </c>
      <c r="J3096" t="s">
        <v>35126</v>
      </c>
      <c r="K3096" t="s">
        <v>36584</v>
      </c>
      <c r="L3096" t="e">
        <v>#N/A</v>
      </c>
      <c r="M3096">
        <v>1999</v>
      </c>
      <c r="N3096" t="s">
        <v>23900</v>
      </c>
      <c r="O3096" t="s">
        <v>42027</v>
      </c>
      <c r="P3096" t="s">
        <v>23900</v>
      </c>
      <c r="Q3096">
        <f t="shared" si="96"/>
        <v>0</v>
      </c>
      <c r="R3096">
        <f t="shared" si="97"/>
        <v>0</v>
      </c>
    </row>
    <row r="3097" spans="1:18" x14ac:dyDescent="0.2">
      <c r="A3097" t="s">
        <v>3110</v>
      </c>
      <c r="B3097" t="s">
        <v>14827</v>
      </c>
      <c r="C3097" t="s">
        <v>23450</v>
      </c>
      <c r="D3097" t="s">
        <v>26503</v>
      </c>
      <c r="E3097" t="s">
        <v>34735</v>
      </c>
      <c r="F3097" t="s">
        <v>23900</v>
      </c>
      <c r="G3097" t="s">
        <v>23900</v>
      </c>
      <c r="H3097" t="s">
        <v>34798</v>
      </c>
      <c r="I3097" t="s">
        <v>34849</v>
      </c>
      <c r="J3097" t="s">
        <v>35126</v>
      </c>
      <c r="K3097" t="s">
        <v>36594</v>
      </c>
      <c r="L3097" t="e">
        <v>#N/A</v>
      </c>
      <c r="M3097">
        <v>1999</v>
      </c>
      <c r="N3097" t="s">
        <v>23900</v>
      </c>
      <c r="O3097" t="s">
        <v>42027</v>
      </c>
      <c r="P3097" t="s">
        <v>23900</v>
      </c>
      <c r="Q3097">
        <f t="shared" si="96"/>
        <v>0</v>
      </c>
      <c r="R3097">
        <f t="shared" si="97"/>
        <v>0</v>
      </c>
    </row>
    <row r="3098" spans="1:18" x14ac:dyDescent="0.2">
      <c r="A3098" t="s">
        <v>3111</v>
      </c>
      <c r="B3098" t="s">
        <v>14828</v>
      </c>
      <c r="C3098" t="s">
        <v>23450</v>
      </c>
      <c r="D3098" t="s">
        <v>26504</v>
      </c>
      <c r="E3098" t="s">
        <v>34735</v>
      </c>
      <c r="F3098" t="s">
        <v>23900</v>
      </c>
      <c r="G3098" t="s">
        <v>23900</v>
      </c>
      <c r="H3098" t="s">
        <v>34798</v>
      </c>
      <c r="I3098" t="s">
        <v>34849</v>
      </c>
      <c r="J3098" t="s">
        <v>35126</v>
      </c>
      <c r="K3098" t="s">
        <v>36585</v>
      </c>
      <c r="L3098" t="e">
        <v>#N/A</v>
      </c>
      <c r="M3098">
        <v>1999</v>
      </c>
      <c r="N3098" t="s">
        <v>23900</v>
      </c>
      <c r="O3098" t="s">
        <v>42027</v>
      </c>
      <c r="P3098" t="s">
        <v>23900</v>
      </c>
      <c r="Q3098">
        <f t="shared" si="96"/>
        <v>0</v>
      </c>
      <c r="R3098">
        <f t="shared" si="97"/>
        <v>0</v>
      </c>
    </row>
    <row r="3099" spans="1:18" x14ac:dyDescent="0.2">
      <c r="A3099" t="s">
        <v>3112</v>
      </c>
      <c r="B3099" t="s">
        <v>14829</v>
      </c>
      <c r="C3099" t="s">
        <v>23450</v>
      </c>
      <c r="D3099" t="s">
        <v>26505</v>
      </c>
      <c r="E3099" t="s">
        <v>34735</v>
      </c>
      <c r="F3099" t="s">
        <v>23900</v>
      </c>
      <c r="G3099" t="s">
        <v>23900</v>
      </c>
      <c r="H3099" t="s">
        <v>34798</v>
      </c>
      <c r="I3099" t="s">
        <v>34849</v>
      </c>
      <c r="J3099" t="s">
        <v>35127</v>
      </c>
      <c r="K3099" t="s">
        <v>36558</v>
      </c>
      <c r="L3099" t="e">
        <v>#N/A</v>
      </c>
      <c r="M3099" t="e">
        <v>#N/A</v>
      </c>
      <c r="N3099" t="s">
        <v>23900</v>
      </c>
      <c r="O3099" t="s">
        <v>23900</v>
      </c>
      <c r="P3099" t="s">
        <v>23900</v>
      </c>
      <c r="Q3099">
        <f t="shared" si="96"/>
        <v>0</v>
      </c>
      <c r="R3099">
        <f t="shared" si="97"/>
        <v>0</v>
      </c>
    </row>
    <row r="3100" spans="1:18" x14ac:dyDescent="0.2">
      <c r="A3100" t="s">
        <v>3113</v>
      </c>
      <c r="B3100" t="s">
        <v>14830</v>
      </c>
      <c r="C3100" t="s">
        <v>23450</v>
      </c>
      <c r="D3100" t="s">
        <v>26506</v>
      </c>
      <c r="E3100" t="s">
        <v>34735</v>
      </c>
      <c r="F3100" t="s">
        <v>23900</v>
      </c>
      <c r="G3100" t="s">
        <v>23900</v>
      </c>
      <c r="H3100" t="s">
        <v>34798</v>
      </c>
      <c r="I3100" t="s">
        <v>34849</v>
      </c>
      <c r="J3100" t="s">
        <v>35127</v>
      </c>
      <c r="K3100" t="s">
        <v>36592</v>
      </c>
      <c r="L3100" t="e">
        <v>#N/A</v>
      </c>
      <c r="M3100">
        <v>1999</v>
      </c>
      <c r="N3100" t="s">
        <v>23900</v>
      </c>
      <c r="O3100" t="s">
        <v>42027</v>
      </c>
      <c r="P3100" t="s">
        <v>23900</v>
      </c>
      <c r="Q3100">
        <f t="shared" si="96"/>
        <v>0</v>
      </c>
      <c r="R3100">
        <f t="shared" si="97"/>
        <v>0</v>
      </c>
    </row>
    <row r="3101" spans="1:18" x14ac:dyDescent="0.2">
      <c r="A3101" t="s">
        <v>3114</v>
      </c>
      <c r="B3101" t="s">
        <v>14831</v>
      </c>
      <c r="C3101" t="s">
        <v>23450</v>
      </c>
      <c r="D3101" t="s">
        <v>26507</v>
      </c>
      <c r="E3101" t="s">
        <v>34735</v>
      </c>
      <c r="F3101" t="s">
        <v>23900</v>
      </c>
      <c r="G3101" t="s">
        <v>23900</v>
      </c>
      <c r="H3101" t="s">
        <v>34798</v>
      </c>
      <c r="I3101" t="s">
        <v>34849</v>
      </c>
      <c r="J3101" t="s">
        <v>35127</v>
      </c>
      <c r="K3101" t="s">
        <v>36593</v>
      </c>
      <c r="L3101" t="e">
        <v>#N/A</v>
      </c>
      <c r="M3101">
        <v>1999</v>
      </c>
      <c r="N3101" t="s">
        <v>23900</v>
      </c>
      <c r="O3101" t="s">
        <v>42027</v>
      </c>
      <c r="P3101" t="s">
        <v>23900</v>
      </c>
      <c r="Q3101">
        <f t="shared" si="96"/>
        <v>0</v>
      </c>
      <c r="R3101">
        <f t="shared" si="97"/>
        <v>0</v>
      </c>
    </row>
    <row r="3102" spans="1:18" x14ac:dyDescent="0.2">
      <c r="A3102" t="s">
        <v>3115</v>
      </c>
      <c r="B3102" t="s">
        <v>14832</v>
      </c>
      <c r="C3102" t="s">
        <v>23450</v>
      </c>
      <c r="D3102" t="s">
        <v>26508</v>
      </c>
      <c r="E3102" t="s">
        <v>34735</v>
      </c>
      <c r="F3102" t="s">
        <v>23900</v>
      </c>
      <c r="G3102" t="s">
        <v>23900</v>
      </c>
      <c r="H3102" t="s">
        <v>34798</v>
      </c>
      <c r="I3102" t="s">
        <v>34849</v>
      </c>
      <c r="J3102" t="s">
        <v>35127</v>
      </c>
      <c r="K3102" t="s">
        <v>36584</v>
      </c>
      <c r="L3102" t="e">
        <v>#N/A</v>
      </c>
      <c r="M3102">
        <v>1999</v>
      </c>
      <c r="N3102" t="s">
        <v>23900</v>
      </c>
      <c r="O3102" t="s">
        <v>42027</v>
      </c>
      <c r="P3102" t="s">
        <v>23900</v>
      </c>
      <c r="Q3102">
        <f t="shared" si="96"/>
        <v>0</v>
      </c>
      <c r="R3102">
        <f t="shared" si="97"/>
        <v>0</v>
      </c>
    </row>
    <row r="3103" spans="1:18" x14ac:dyDescent="0.2">
      <c r="A3103" t="s">
        <v>3116</v>
      </c>
      <c r="B3103" t="s">
        <v>14833</v>
      </c>
      <c r="C3103" t="s">
        <v>23450</v>
      </c>
      <c r="D3103" t="s">
        <v>26509</v>
      </c>
      <c r="E3103" t="s">
        <v>34735</v>
      </c>
      <c r="F3103" t="s">
        <v>23900</v>
      </c>
      <c r="G3103" t="s">
        <v>23900</v>
      </c>
      <c r="H3103" t="s">
        <v>34798</v>
      </c>
      <c r="I3103" t="s">
        <v>34849</v>
      </c>
      <c r="J3103" t="s">
        <v>35127</v>
      </c>
      <c r="K3103" t="s">
        <v>36594</v>
      </c>
      <c r="L3103" t="e">
        <v>#N/A</v>
      </c>
      <c r="M3103">
        <v>1999</v>
      </c>
      <c r="N3103" t="s">
        <v>23900</v>
      </c>
      <c r="O3103" t="s">
        <v>42027</v>
      </c>
      <c r="P3103" t="s">
        <v>23900</v>
      </c>
      <c r="Q3103">
        <f t="shared" si="96"/>
        <v>0</v>
      </c>
      <c r="R3103">
        <f t="shared" si="97"/>
        <v>0</v>
      </c>
    </row>
    <row r="3104" spans="1:18" x14ac:dyDescent="0.2">
      <c r="A3104" t="s">
        <v>3117</v>
      </c>
      <c r="B3104" t="s">
        <v>14834</v>
      </c>
      <c r="C3104" t="s">
        <v>23450</v>
      </c>
      <c r="D3104" t="s">
        <v>26510</v>
      </c>
      <c r="E3104" t="s">
        <v>34735</v>
      </c>
      <c r="F3104" t="s">
        <v>23900</v>
      </c>
      <c r="G3104" t="s">
        <v>23900</v>
      </c>
      <c r="H3104" t="s">
        <v>34798</v>
      </c>
      <c r="I3104" t="s">
        <v>34849</v>
      </c>
      <c r="J3104" t="s">
        <v>35127</v>
      </c>
      <c r="K3104" t="s">
        <v>36585</v>
      </c>
      <c r="L3104" t="e">
        <v>#N/A</v>
      </c>
      <c r="M3104">
        <v>1999</v>
      </c>
      <c r="N3104" t="s">
        <v>23900</v>
      </c>
      <c r="O3104" t="s">
        <v>42027</v>
      </c>
      <c r="P3104" t="s">
        <v>23900</v>
      </c>
      <c r="Q3104">
        <f t="shared" si="96"/>
        <v>0</v>
      </c>
      <c r="R3104">
        <f t="shared" si="97"/>
        <v>0</v>
      </c>
    </row>
    <row r="3105" spans="1:18" x14ac:dyDescent="0.2">
      <c r="A3105" t="s">
        <v>3118</v>
      </c>
      <c r="B3105" t="s">
        <v>14835</v>
      </c>
      <c r="C3105" t="s">
        <v>23450</v>
      </c>
      <c r="D3105" t="s">
        <v>26511</v>
      </c>
      <c r="E3105" t="s">
        <v>34735</v>
      </c>
      <c r="F3105" t="s">
        <v>23900</v>
      </c>
      <c r="G3105" t="s">
        <v>23900</v>
      </c>
      <c r="H3105" t="s">
        <v>34798</v>
      </c>
      <c r="I3105" t="s">
        <v>34849</v>
      </c>
      <c r="J3105" t="s">
        <v>35128</v>
      </c>
      <c r="K3105" t="s">
        <v>36558</v>
      </c>
      <c r="L3105" t="e">
        <v>#N/A</v>
      </c>
      <c r="M3105" t="e">
        <v>#N/A</v>
      </c>
      <c r="N3105" t="s">
        <v>23900</v>
      </c>
      <c r="O3105" t="s">
        <v>23900</v>
      </c>
      <c r="P3105" t="s">
        <v>23900</v>
      </c>
      <c r="Q3105">
        <f t="shared" si="96"/>
        <v>0</v>
      </c>
      <c r="R3105">
        <f t="shared" si="97"/>
        <v>0</v>
      </c>
    </row>
    <row r="3106" spans="1:18" x14ac:dyDescent="0.2">
      <c r="A3106" t="s">
        <v>3119</v>
      </c>
      <c r="B3106" t="s">
        <v>14836</v>
      </c>
      <c r="C3106" t="s">
        <v>23450</v>
      </c>
      <c r="D3106" t="s">
        <v>26512</v>
      </c>
      <c r="E3106" t="s">
        <v>34735</v>
      </c>
      <c r="F3106" t="s">
        <v>23900</v>
      </c>
      <c r="G3106" t="s">
        <v>23900</v>
      </c>
      <c r="H3106" t="s">
        <v>34798</v>
      </c>
      <c r="I3106" t="s">
        <v>34849</v>
      </c>
      <c r="J3106" t="s">
        <v>35128</v>
      </c>
      <c r="K3106" t="s">
        <v>36592</v>
      </c>
      <c r="L3106" t="e">
        <v>#N/A</v>
      </c>
      <c r="M3106">
        <v>1999</v>
      </c>
      <c r="N3106" t="s">
        <v>23900</v>
      </c>
      <c r="O3106" t="s">
        <v>42027</v>
      </c>
      <c r="P3106" t="s">
        <v>23900</v>
      </c>
      <c r="Q3106">
        <f t="shared" si="96"/>
        <v>0</v>
      </c>
      <c r="R3106">
        <f t="shared" si="97"/>
        <v>0</v>
      </c>
    </row>
    <row r="3107" spans="1:18" x14ac:dyDescent="0.2">
      <c r="A3107" t="s">
        <v>3120</v>
      </c>
      <c r="B3107" t="s">
        <v>14837</v>
      </c>
      <c r="C3107" t="s">
        <v>23450</v>
      </c>
      <c r="D3107" t="s">
        <v>26513</v>
      </c>
      <c r="E3107" t="s">
        <v>34735</v>
      </c>
      <c r="F3107" t="s">
        <v>23900</v>
      </c>
      <c r="G3107" t="s">
        <v>23900</v>
      </c>
      <c r="H3107" t="s">
        <v>34798</v>
      </c>
      <c r="I3107" t="s">
        <v>34849</v>
      </c>
      <c r="J3107" t="s">
        <v>35128</v>
      </c>
      <c r="K3107" t="s">
        <v>36593</v>
      </c>
      <c r="L3107" t="e">
        <v>#N/A</v>
      </c>
      <c r="M3107">
        <v>1999</v>
      </c>
      <c r="N3107" t="s">
        <v>23900</v>
      </c>
      <c r="O3107" t="s">
        <v>42027</v>
      </c>
      <c r="P3107" t="s">
        <v>23900</v>
      </c>
      <c r="Q3107">
        <f t="shared" si="96"/>
        <v>0</v>
      </c>
      <c r="R3107">
        <f t="shared" si="97"/>
        <v>0</v>
      </c>
    </row>
    <row r="3108" spans="1:18" x14ac:dyDescent="0.2">
      <c r="A3108" t="s">
        <v>3121</v>
      </c>
      <c r="B3108" t="s">
        <v>14838</v>
      </c>
      <c r="C3108" t="s">
        <v>23450</v>
      </c>
      <c r="D3108" t="s">
        <v>26514</v>
      </c>
      <c r="E3108" t="s">
        <v>34735</v>
      </c>
      <c r="F3108" t="s">
        <v>23900</v>
      </c>
      <c r="G3108" t="s">
        <v>23900</v>
      </c>
      <c r="H3108" t="s">
        <v>34798</v>
      </c>
      <c r="I3108" t="s">
        <v>34849</v>
      </c>
      <c r="J3108" t="s">
        <v>35128</v>
      </c>
      <c r="K3108" t="s">
        <v>36584</v>
      </c>
      <c r="L3108" t="e">
        <v>#N/A</v>
      </c>
      <c r="M3108">
        <v>1999</v>
      </c>
      <c r="N3108" t="s">
        <v>23900</v>
      </c>
      <c r="O3108" t="s">
        <v>42027</v>
      </c>
      <c r="P3108" t="s">
        <v>23900</v>
      </c>
      <c r="Q3108">
        <f t="shared" si="96"/>
        <v>0</v>
      </c>
      <c r="R3108">
        <f t="shared" si="97"/>
        <v>0</v>
      </c>
    </row>
    <row r="3109" spans="1:18" x14ac:dyDescent="0.2">
      <c r="A3109" t="s">
        <v>3122</v>
      </c>
      <c r="B3109" t="s">
        <v>14839</v>
      </c>
      <c r="C3109" t="s">
        <v>23450</v>
      </c>
      <c r="D3109" t="s">
        <v>26515</v>
      </c>
      <c r="E3109" t="s">
        <v>34735</v>
      </c>
      <c r="F3109" t="s">
        <v>23900</v>
      </c>
      <c r="G3109" t="s">
        <v>23900</v>
      </c>
      <c r="H3109" t="s">
        <v>34798</v>
      </c>
      <c r="I3109" t="s">
        <v>34849</v>
      </c>
      <c r="J3109" t="s">
        <v>35128</v>
      </c>
      <c r="K3109" t="s">
        <v>36594</v>
      </c>
      <c r="L3109" t="e">
        <v>#N/A</v>
      </c>
      <c r="M3109">
        <v>1999</v>
      </c>
      <c r="N3109" t="s">
        <v>23900</v>
      </c>
      <c r="O3109" t="s">
        <v>42027</v>
      </c>
      <c r="P3109" t="s">
        <v>23900</v>
      </c>
      <c r="Q3109">
        <f t="shared" si="96"/>
        <v>0</v>
      </c>
      <c r="R3109">
        <f t="shared" si="97"/>
        <v>0</v>
      </c>
    </row>
    <row r="3110" spans="1:18" x14ac:dyDescent="0.2">
      <c r="A3110" t="s">
        <v>3123</v>
      </c>
      <c r="B3110" t="s">
        <v>14840</v>
      </c>
      <c r="C3110" t="s">
        <v>23450</v>
      </c>
      <c r="D3110" t="s">
        <v>26516</v>
      </c>
      <c r="E3110" t="s">
        <v>34735</v>
      </c>
      <c r="F3110" t="s">
        <v>23900</v>
      </c>
      <c r="G3110" t="s">
        <v>23900</v>
      </c>
      <c r="H3110" t="s">
        <v>34798</v>
      </c>
      <c r="I3110" t="s">
        <v>34849</v>
      </c>
      <c r="J3110" t="s">
        <v>35128</v>
      </c>
      <c r="K3110" t="s">
        <v>36585</v>
      </c>
      <c r="L3110" t="e">
        <v>#N/A</v>
      </c>
      <c r="M3110">
        <v>1999</v>
      </c>
      <c r="N3110" t="s">
        <v>23900</v>
      </c>
      <c r="O3110" t="s">
        <v>42027</v>
      </c>
      <c r="P3110" t="s">
        <v>23900</v>
      </c>
      <c r="Q3110">
        <f t="shared" si="96"/>
        <v>0</v>
      </c>
      <c r="R3110">
        <f t="shared" si="97"/>
        <v>0</v>
      </c>
    </row>
    <row r="3111" spans="1:18" x14ac:dyDescent="0.2">
      <c r="A3111" t="s">
        <v>3124</v>
      </c>
      <c r="B3111" t="s">
        <v>14841</v>
      </c>
      <c r="C3111" t="s">
        <v>23450</v>
      </c>
      <c r="D3111" t="s">
        <v>26517</v>
      </c>
      <c r="E3111" t="s">
        <v>34735</v>
      </c>
      <c r="F3111" t="s">
        <v>23900</v>
      </c>
      <c r="G3111" t="s">
        <v>23900</v>
      </c>
      <c r="H3111" t="s">
        <v>34798</v>
      </c>
      <c r="I3111" t="s">
        <v>34849</v>
      </c>
      <c r="J3111" t="s">
        <v>35129</v>
      </c>
      <c r="K3111" t="s">
        <v>36558</v>
      </c>
      <c r="L3111" t="e">
        <v>#N/A</v>
      </c>
      <c r="M3111" t="e">
        <v>#N/A</v>
      </c>
      <c r="N3111" t="s">
        <v>23900</v>
      </c>
      <c r="O3111" t="s">
        <v>23900</v>
      </c>
      <c r="P3111" t="s">
        <v>23900</v>
      </c>
      <c r="Q3111">
        <f t="shared" si="96"/>
        <v>0</v>
      </c>
      <c r="R3111">
        <f t="shared" si="97"/>
        <v>0</v>
      </c>
    </row>
    <row r="3112" spans="1:18" x14ac:dyDescent="0.2">
      <c r="A3112" t="s">
        <v>3125</v>
      </c>
      <c r="B3112" t="s">
        <v>14842</v>
      </c>
      <c r="C3112" t="s">
        <v>23450</v>
      </c>
      <c r="D3112" t="s">
        <v>26518</v>
      </c>
      <c r="E3112" t="s">
        <v>34735</v>
      </c>
      <c r="F3112" t="s">
        <v>23900</v>
      </c>
      <c r="G3112" t="s">
        <v>23900</v>
      </c>
      <c r="H3112" t="s">
        <v>34798</v>
      </c>
      <c r="I3112" t="s">
        <v>34849</v>
      </c>
      <c r="J3112" t="s">
        <v>35129</v>
      </c>
      <c r="K3112" t="s">
        <v>36592</v>
      </c>
      <c r="L3112" t="e">
        <v>#N/A</v>
      </c>
      <c r="M3112">
        <v>1999</v>
      </c>
      <c r="N3112" t="s">
        <v>23900</v>
      </c>
      <c r="O3112" t="s">
        <v>42027</v>
      </c>
      <c r="P3112" t="s">
        <v>23900</v>
      </c>
      <c r="Q3112">
        <f t="shared" si="96"/>
        <v>0</v>
      </c>
      <c r="R3112">
        <f t="shared" si="97"/>
        <v>0</v>
      </c>
    </row>
    <row r="3113" spans="1:18" x14ac:dyDescent="0.2">
      <c r="A3113" t="s">
        <v>3126</v>
      </c>
      <c r="B3113" t="s">
        <v>14843</v>
      </c>
      <c r="C3113" t="s">
        <v>23450</v>
      </c>
      <c r="D3113" t="s">
        <v>26519</v>
      </c>
      <c r="E3113" t="s">
        <v>34735</v>
      </c>
      <c r="F3113" t="s">
        <v>23900</v>
      </c>
      <c r="G3113" t="s">
        <v>23900</v>
      </c>
      <c r="H3113" t="s">
        <v>34798</v>
      </c>
      <c r="I3113" t="s">
        <v>34849</v>
      </c>
      <c r="J3113" t="s">
        <v>35129</v>
      </c>
      <c r="K3113" t="s">
        <v>36593</v>
      </c>
      <c r="L3113" t="e">
        <v>#N/A</v>
      </c>
      <c r="M3113">
        <v>1999</v>
      </c>
      <c r="N3113" t="s">
        <v>23900</v>
      </c>
      <c r="O3113" t="s">
        <v>42027</v>
      </c>
      <c r="P3113" t="s">
        <v>23900</v>
      </c>
      <c r="Q3113">
        <f t="shared" si="96"/>
        <v>0</v>
      </c>
      <c r="R3113">
        <f t="shared" si="97"/>
        <v>0</v>
      </c>
    </row>
    <row r="3114" spans="1:18" x14ac:dyDescent="0.2">
      <c r="A3114" t="s">
        <v>3127</v>
      </c>
      <c r="B3114" t="s">
        <v>14844</v>
      </c>
      <c r="C3114" t="s">
        <v>23450</v>
      </c>
      <c r="D3114" t="s">
        <v>26520</v>
      </c>
      <c r="E3114" t="s">
        <v>34735</v>
      </c>
      <c r="F3114" t="s">
        <v>23900</v>
      </c>
      <c r="G3114" t="s">
        <v>23900</v>
      </c>
      <c r="H3114" t="s">
        <v>34798</v>
      </c>
      <c r="I3114" t="s">
        <v>34849</v>
      </c>
      <c r="J3114" t="s">
        <v>35129</v>
      </c>
      <c r="K3114" t="s">
        <v>36584</v>
      </c>
      <c r="L3114" t="e">
        <v>#N/A</v>
      </c>
      <c r="M3114">
        <v>1999</v>
      </c>
      <c r="N3114" t="s">
        <v>23900</v>
      </c>
      <c r="O3114" t="s">
        <v>42027</v>
      </c>
      <c r="P3114" t="s">
        <v>23900</v>
      </c>
      <c r="Q3114">
        <f t="shared" si="96"/>
        <v>0</v>
      </c>
      <c r="R3114">
        <f t="shared" si="97"/>
        <v>0</v>
      </c>
    </row>
    <row r="3115" spans="1:18" x14ac:dyDescent="0.2">
      <c r="A3115" t="s">
        <v>3128</v>
      </c>
      <c r="B3115" t="s">
        <v>14845</v>
      </c>
      <c r="C3115" t="s">
        <v>23450</v>
      </c>
      <c r="D3115" t="s">
        <v>26521</v>
      </c>
      <c r="E3115" t="s">
        <v>34735</v>
      </c>
      <c r="F3115" t="s">
        <v>23900</v>
      </c>
      <c r="G3115" t="s">
        <v>23900</v>
      </c>
      <c r="H3115" t="s">
        <v>34798</v>
      </c>
      <c r="I3115" t="s">
        <v>34849</v>
      </c>
      <c r="J3115" t="s">
        <v>35129</v>
      </c>
      <c r="K3115" t="s">
        <v>36594</v>
      </c>
      <c r="L3115" t="e">
        <v>#N/A</v>
      </c>
      <c r="M3115">
        <v>1999</v>
      </c>
      <c r="N3115" t="s">
        <v>23900</v>
      </c>
      <c r="O3115" t="s">
        <v>42027</v>
      </c>
      <c r="P3115" t="s">
        <v>23900</v>
      </c>
      <c r="Q3115">
        <f t="shared" si="96"/>
        <v>0</v>
      </c>
      <c r="R3115">
        <f t="shared" si="97"/>
        <v>0</v>
      </c>
    </row>
    <row r="3116" spans="1:18" x14ac:dyDescent="0.2">
      <c r="A3116" t="s">
        <v>3129</v>
      </c>
      <c r="B3116" t="s">
        <v>14846</v>
      </c>
      <c r="C3116" t="s">
        <v>23450</v>
      </c>
      <c r="D3116" t="s">
        <v>26522</v>
      </c>
      <c r="E3116" t="s">
        <v>34735</v>
      </c>
      <c r="F3116" t="s">
        <v>23900</v>
      </c>
      <c r="G3116" t="s">
        <v>23900</v>
      </c>
      <c r="H3116" t="s">
        <v>34798</v>
      </c>
      <c r="I3116" t="s">
        <v>34849</v>
      </c>
      <c r="J3116" t="s">
        <v>35129</v>
      </c>
      <c r="K3116" t="s">
        <v>36585</v>
      </c>
      <c r="L3116">
        <v>2415045000</v>
      </c>
      <c r="M3116">
        <v>1999</v>
      </c>
      <c r="N3116" t="s">
        <v>23900</v>
      </c>
      <c r="O3116" t="s">
        <v>42027</v>
      </c>
      <c r="P3116" t="s">
        <v>23900</v>
      </c>
      <c r="Q3116">
        <f t="shared" si="96"/>
        <v>0</v>
      </c>
      <c r="R3116">
        <f t="shared" si="97"/>
        <v>0</v>
      </c>
    </row>
    <row r="3117" spans="1:18" x14ac:dyDescent="0.2">
      <c r="A3117" t="s">
        <v>3130</v>
      </c>
      <c r="B3117" t="s">
        <v>14847</v>
      </c>
      <c r="C3117" t="s">
        <v>23450</v>
      </c>
      <c r="D3117" t="s">
        <v>26523</v>
      </c>
      <c r="E3117" t="s">
        <v>34735</v>
      </c>
      <c r="F3117" t="s">
        <v>23900</v>
      </c>
      <c r="G3117" t="s">
        <v>23900</v>
      </c>
      <c r="H3117" t="s">
        <v>34798</v>
      </c>
      <c r="I3117" t="s">
        <v>34849</v>
      </c>
      <c r="J3117" t="s">
        <v>35130</v>
      </c>
      <c r="K3117" t="s">
        <v>36558</v>
      </c>
      <c r="L3117" t="e">
        <v>#N/A</v>
      </c>
      <c r="M3117" t="e">
        <v>#N/A</v>
      </c>
      <c r="N3117" t="s">
        <v>23900</v>
      </c>
      <c r="O3117" t="s">
        <v>23900</v>
      </c>
      <c r="P3117" t="s">
        <v>23900</v>
      </c>
      <c r="Q3117">
        <f t="shared" si="96"/>
        <v>0</v>
      </c>
      <c r="R3117">
        <f t="shared" si="97"/>
        <v>0</v>
      </c>
    </row>
    <row r="3118" spans="1:18" x14ac:dyDescent="0.2">
      <c r="A3118" t="s">
        <v>3131</v>
      </c>
      <c r="B3118" t="s">
        <v>14848</v>
      </c>
      <c r="C3118" t="s">
        <v>23450</v>
      </c>
      <c r="D3118" t="s">
        <v>26524</v>
      </c>
      <c r="E3118" t="s">
        <v>34735</v>
      </c>
      <c r="F3118" t="s">
        <v>23900</v>
      </c>
      <c r="G3118" t="s">
        <v>23900</v>
      </c>
      <c r="H3118" t="s">
        <v>34798</v>
      </c>
      <c r="I3118" t="s">
        <v>34849</v>
      </c>
      <c r="J3118" t="s">
        <v>35130</v>
      </c>
      <c r="K3118" t="s">
        <v>36592</v>
      </c>
      <c r="L3118" t="e">
        <v>#N/A</v>
      </c>
      <c r="M3118">
        <v>1999</v>
      </c>
      <c r="N3118" t="s">
        <v>23900</v>
      </c>
      <c r="O3118" t="s">
        <v>42027</v>
      </c>
      <c r="P3118" t="s">
        <v>23900</v>
      </c>
      <c r="Q3118">
        <f t="shared" si="96"/>
        <v>0</v>
      </c>
      <c r="R3118">
        <f t="shared" si="97"/>
        <v>0</v>
      </c>
    </row>
    <row r="3119" spans="1:18" x14ac:dyDescent="0.2">
      <c r="A3119" t="s">
        <v>3132</v>
      </c>
      <c r="B3119" t="s">
        <v>14849</v>
      </c>
      <c r="C3119" t="s">
        <v>23450</v>
      </c>
      <c r="D3119" t="s">
        <v>26525</v>
      </c>
      <c r="E3119" t="s">
        <v>34735</v>
      </c>
      <c r="F3119" t="s">
        <v>23900</v>
      </c>
      <c r="G3119" t="s">
        <v>23900</v>
      </c>
      <c r="H3119" t="s">
        <v>34798</v>
      </c>
      <c r="I3119" t="s">
        <v>34849</v>
      </c>
      <c r="J3119" t="s">
        <v>35130</v>
      </c>
      <c r="K3119" t="s">
        <v>36593</v>
      </c>
      <c r="L3119" t="e">
        <v>#N/A</v>
      </c>
      <c r="M3119">
        <v>1999</v>
      </c>
      <c r="N3119" t="s">
        <v>23900</v>
      </c>
      <c r="O3119" t="s">
        <v>42027</v>
      </c>
      <c r="P3119" t="s">
        <v>23900</v>
      </c>
      <c r="Q3119">
        <f t="shared" si="96"/>
        <v>0</v>
      </c>
      <c r="R3119">
        <f t="shared" si="97"/>
        <v>0</v>
      </c>
    </row>
    <row r="3120" spans="1:18" x14ac:dyDescent="0.2">
      <c r="A3120" t="s">
        <v>3133</v>
      </c>
      <c r="B3120" t="s">
        <v>14850</v>
      </c>
      <c r="C3120" t="s">
        <v>23450</v>
      </c>
      <c r="D3120" t="s">
        <v>26526</v>
      </c>
      <c r="E3120" t="s">
        <v>34735</v>
      </c>
      <c r="F3120" t="s">
        <v>23900</v>
      </c>
      <c r="G3120" t="s">
        <v>23900</v>
      </c>
      <c r="H3120" t="s">
        <v>34798</v>
      </c>
      <c r="I3120" t="s">
        <v>34849</v>
      </c>
      <c r="J3120" t="s">
        <v>35130</v>
      </c>
      <c r="K3120" t="s">
        <v>36584</v>
      </c>
      <c r="L3120" t="e">
        <v>#N/A</v>
      </c>
      <c r="M3120">
        <v>1999</v>
      </c>
      <c r="N3120" t="s">
        <v>23900</v>
      </c>
      <c r="O3120" t="s">
        <v>42027</v>
      </c>
      <c r="P3120" t="s">
        <v>23900</v>
      </c>
      <c r="Q3120">
        <f t="shared" si="96"/>
        <v>0</v>
      </c>
      <c r="R3120">
        <f t="shared" si="97"/>
        <v>0</v>
      </c>
    </row>
    <row r="3121" spans="1:18" x14ac:dyDescent="0.2">
      <c r="A3121" t="s">
        <v>3134</v>
      </c>
      <c r="B3121" t="s">
        <v>14851</v>
      </c>
      <c r="C3121" t="s">
        <v>23450</v>
      </c>
      <c r="D3121" t="s">
        <v>26527</v>
      </c>
      <c r="E3121" t="s">
        <v>34735</v>
      </c>
      <c r="F3121" t="s">
        <v>23900</v>
      </c>
      <c r="G3121" t="s">
        <v>23900</v>
      </c>
      <c r="H3121" t="s">
        <v>34798</v>
      </c>
      <c r="I3121" t="s">
        <v>34849</v>
      </c>
      <c r="J3121" t="s">
        <v>35130</v>
      </c>
      <c r="K3121" t="s">
        <v>36594</v>
      </c>
      <c r="L3121" t="e">
        <v>#N/A</v>
      </c>
      <c r="M3121">
        <v>1999</v>
      </c>
      <c r="N3121" t="s">
        <v>23900</v>
      </c>
      <c r="O3121" t="s">
        <v>42027</v>
      </c>
      <c r="P3121" t="s">
        <v>23900</v>
      </c>
      <c r="Q3121">
        <f t="shared" si="96"/>
        <v>0</v>
      </c>
      <c r="R3121">
        <f t="shared" si="97"/>
        <v>0</v>
      </c>
    </row>
    <row r="3122" spans="1:18" x14ac:dyDescent="0.2">
      <c r="A3122" t="s">
        <v>3135</v>
      </c>
      <c r="B3122" t="s">
        <v>14852</v>
      </c>
      <c r="C3122" t="s">
        <v>23450</v>
      </c>
      <c r="D3122" t="s">
        <v>26528</v>
      </c>
      <c r="E3122" t="s">
        <v>34735</v>
      </c>
      <c r="F3122" t="s">
        <v>23900</v>
      </c>
      <c r="G3122" t="s">
        <v>23900</v>
      </c>
      <c r="H3122" t="s">
        <v>34798</v>
      </c>
      <c r="I3122" t="s">
        <v>34849</v>
      </c>
      <c r="J3122" t="s">
        <v>35130</v>
      </c>
      <c r="K3122" t="s">
        <v>36585</v>
      </c>
      <c r="L3122" t="e">
        <v>#N/A</v>
      </c>
      <c r="M3122">
        <v>1999</v>
      </c>
      <c r="N3122" t="s">
        <v>23900</v>
      </c>
      <c r="O3122" t="s">
        <v>42027</v>
      </c>
      <c r="P3122" t="s">
        <v>23900</v>
      </c>
      <c r="Q3122">
        <f t="shared" si="96"/>
        <v>0</v>
      </c>
      <c r="R3122">
        <f t="shared" si="97"/>
        <v>0</v>
      </c>
    </row>
    <row r="3123" spans="1:18" x14ac:dyDescent="0.2">
      <c r="A3123" t="s">
        <v>3136</v>
      </c>
      <c r="B3123" t="s">
        <v>14853</v>
      </c>
      <c r="C3123" t="s">
        <v>23450</v>
      </c>
      <c r="D3123" t="s">
        <v>26529</v>
      </c>
      <c r="E3123" t="s">
        <v>34735</v>
      </c>
      <c r="F3123" t="s">
        <v>23900</v>
      </c>
      <c r="G3123" t="s">
        <v>23900</v>
      </c>
      <c r="H3123" t="s">
        <v>34798</v>
      </c>
      <c r="I3123" t="s">
        <v>34849</v>
      </c>
      <c r="J3123" t="s">
        <v>35131</v>
      </c>
      <c r="K3123" t="s">
        <v>36558</v>
      </c>
      <c r="L3123" t="e">
        <v>#N/A</v>
      </c>
      <c r="M3123" t="e">
        <v>#N/A</v>
      </c>
      <c r="N3123" t="s">
        <v>23900</v>
      </c>
      <c r="O3123" t="s">
        <v>23900</v>
      </c>
      <c r="P3123" t="s">
        <v>23900</v>
      </c>
      <c r="Q3123">
        <f t="shared" si="96"/>
        <v>0</v>
      </c>
      <c r="R3123">
        <f t="shared" si="97"/>
        <v>0</v>
      </c>
    </row>
    <row r="3124" spans="1:18" x14ac:dyDescent="0.2">
      <c r="A3124" t="s">
        <v>3137</v>
      </c>
      <c r="B3124" t="s">
        <v>14854</v>
      </c>
      <c r="C3124" t="s">
        <v>23450</v>
      </c>
      <c r="D3124" t="s">
        <v>26530</v>
      </c>
      <c r="E3124" t="s">
        <v>34735</v>
      </c>
      <c r="F3124" t="s">
        <v>23900</v>
      </c>
      <c r="G3124" t="s">
        <v>23900</v>
      </c>
      <c r="H3124" t="s">
        <v>34798</v>
      </c>
      <c r="I3124" t="s">
        <v>34849</v>
      </c>
      <c r="J3124" t="s">
        <v>35131</v>
      </c>
      <c r="K3124" t="s">
        <v>36592</v>
      </c>
      <c r="L3124" t="e">
        <v>#N/A</v>
      </c>
      <c r="M3124">
        <v>1999</v>
      </c>
      <c r="N3124" t="s">
        <v>23900</v>
      </c>
      <c r="O3124" t="s">
        <v>42027</v>
      </c>
      <c r="P3124" t="s">
        <v>23900</v>
      </c>
      <c r="Q3124">
        <f t="shared" si="96"/>
        <v>0</v>
      </c>
      <c r="R3124">
        <f t="shared" si="97"/>
        <v>0</v>
      </c>
    </row>
    <row r="3125" spans="1:18" x14ac:dyDescent="0.2">
      <c r="A3125" t="s">
        <v>3138</v>
      </c>
      <c r="B3125" t="s">
        <v>14855</v>
      </c>
      <c r="C3125" t="s">
        <v>23450</v>
      </c>
      <c r="D3125" t="s">
        <v>26531</v>
      </c>
      <c r="E3125" t="s">
        <v>34735</v>
      </c>
      <c r="F3125" t="s">
        <v>23900</v>
      </c>
      <c r="G3125" t="s">
        <v>23900</v>
      </c>
      <c r="H3125" t="s">
        <v>34798</v>
      </c>
      <c r="I3125" t="s">
        <v>34849</v>
      </c>
      <c r="J3125" t="s">
        <v>35131</v>
      </c>
      <c r="K3125" t="s">
        <v>36593</v>
      </c>
      <c r="L3125" t="e">
        <v>#N/A</v>
      </c>
      <c r="M3125">
        <v>1999</v>
      </c>
      <c r="N3125" t="s">
        <v>23900</v>
      </c>
      <c r="O3125" t="s">
        <v>42027</v>
      </c>
      <c r="P3125" t="s">
        <v>23900</v>
      </c>
      <c r="Q3125">
        <f t="shared" si="96"/>
        <v>0</v>
      </c>
      <c r="R3125">
        <f t="shared" si="97"/>
        <v>0</v>
      </c>
    </row>
    <row r="3126" spans="1:18" x14ac:dyDescent="0.2">
      <c r="A3126" t="s">
        <v>3139</v>
      </c>
      <c r="B3126" t="s">
        <v>14856</v>
      </c>
      <c r="C3126" t="s">
        <v>23450</v>
      </c>
      <c r="D3126" t="s">
        <v>26532</v>
      </c>
      <c r="E3126" t="s">
        <v>34735</v>
      </c>
      <c r="F3126" t="s">
        <v>23900</v>
      </c>
      <c r="G3126" t="s">
        <v>23900</v>
      </c>
      <c r="H3126" t="s">
        <v>34798</v>
      </c>
      <c r="I3126" t="s">
        <v>34849</v>
      </c>
      <c r="J3126" t="s">
        <v>35131</v>
      </c>
      <c r="K3126" t="s">
        <v>36584</v>
      </c>
      <c r="L3126" t="e">
        <v>#N/A</v>
      </c>
      <c r="M3126">
        <v>1999</v>
      </c>
      <c r="N3126" t="s">
        <v>23900</v>
      </c>
      <c r="O3126" t="s">
        <v>42027</v>
      </c>
      <c r="P3126" t="s">
        <v>23900</v>
      </c>
      <c r="Q3126">
        <f t="shared" si="96"/>
        <v>0</v>
      </c>
      <c r="R3126">
        <f t="shared" si="97"/>
        <v>0</v>
      </c>
    </row>
    <row r="3127" spans="1:18" x14ac:dyDescent="0.2">
      <c r="A3127" t="s">
        <v>3140</v>
      </c>
      <c r="B3127" t="s">
        <v>14857</v>
      </c>
      <c r="C3127" t="s">
        <v>23450</v>
      </c>
      <c r="D3127" t="s">
        <v>26533</v>
      </c>
      <c r="E3127" t="s">
        <v>34735</v>
      </c>
      <c r="F3127" t="s">
        <v>23900</v>
      </c>
      <c r="G3127" t="s">
        <v>23900</v>
      </c>
      <c r="H3127" t="s">
        <v>34798</v>
      </c>
      <c r="I3127" t="s">
        <v>34849</v>
      </c>
      <c r="J3127" t="s">
        <v>35131</v>
      </c>
      <c r="K3127" t="s">
        <v>36594</v>
      </c>
      <c r="L3127" t="e">
        <v>#N/A</v>
      </c>
      <c r="M3127">
        <v>1999</v>
      </c>
      <c r="N3127" t="s">
        <v>23900</v>
      </c>
      <c r="O3127" t="s">
        <v>42027</v>
      </c>
      <c r="P3127" t="s">
        <v>23900</v>
      </c>
      <c r="Q3127">
        <f t="shared" si="96"/>
        <v>0</v>
      </c>
      <c r="R3127">
        <f t="shared" si="97"/>
        <v>0</v>
      </c>
    </row>
    <row r="3128" spans="1:18" x14ac:dyDescent="0.2">
      <c r="A3128" t="s">
        <v>3141</v>
      </c>
      <c r="B3128" t="s">
        <v>14858</v>
      </c>
      <c r="C3128" t="s">
        <v>23450</v>
      </c>
      <c r="D3128" t="s">
        <v>26534</v>
      </c>
      <c r="E3128" t="s">
        <v>34735</v>
      </c>
      <c r="F3128" t="s">
        <v>23900</v>
      </c>
      <c r="G3128" t="s">
        <v>23900</v>
      </c>
      <c r="H3128" t="s">
        <v>34798</v>
      </c>
      <c r="I3128" t="s">
        <v>34849</v>
      </c>
      <c r="J3128" t="s">
        <v>35131</v>
      </c>
      <c r="K3128" t="s">
        <v>36585</v>
      </c>
      <c r="L3128" t="e">
        <v>#N/A</v>
      </c>
      <c r="M3128">
        <v>1999</v>
      </c>
      <c r="N3128" t="s">
        <v>23900</v>
      </c>
      <c r="O3128" t="s">
        <v>42027</v>
      </c>
      <c r="P3128" t="s">
        <v>23900</v>
      </c>
      <c r="Q3128">
        <f t="shared" si="96"/>
        <v>0</v>
      </c>
      <c r="R3128">
        <f t="shared" si="97"/>
        <v>0</v>
      </c>
    </row>
    <row r="3129" spans="1:18" x14ac:dyDescent="0.2">
      <c r="A3129" t="s">
        <v>3142</v>
      </c>
      <c r="B3129" t="s">
        <v>14859</v>
      </c>
      <c r="C3129" t="s">
        <v>23450</v>
      </c>
      <c r="D3129" t="s">
        <v>26535</v>
      </c>
      <c r="E3129" t="s">
        <v>34735</v>
      </c>
      <c r="F3129" t="s">
        <v>23900</v>
      </c>
      <c r="G3129" t="s">
        <v>23900</v>
      </c>
      <c r="H3129" t="s">
        <v>34798</v>
      </c>
      <c r="I3129" t="s">
        <v>34849</v>
      </c>
      <c r="J3129" t="s">
        <v>35132</v>
      </c>
      <c r="K3129" t="s">
        <v>36558</v>
      </c>
      <c r="L3129" t="e">
        <v>#N/A</v>
      </c>
      <c r="M3129" t="e">
        <v>#N/A</v>
      </c>
      <c r="N3129" t="s">
        <v>23900</v>
      </c>
      <c r="O3129" t="s">
        <v>23900</v>
      </c>
      <c r="P3129" t="s">
        <v>23900</v>
      </c>
      <c r="Q3129">
        <f t="shared" si="96"/>
        <v>0</v>
      </c>
      <c r="R3129">
        <f t="shared" si="97"/>
        <v>0</v>
      </c>
    </row>
    <row r="3130" spans="1:18" x14ac:dyDescent="0.2">
      <c r="A3130" t="s">
        <v>3143</v>
      </c>
      <c r="B3130" t="s">
        <v>14860</v>
      </c>
      <c r="C3130" t="s">
        <v>23450</v>
      </c>
      <c r="D3130" t="s">
        <v>26536</v>
      </c>
      <c r="E3130" t="s">
        <v>34735</v>
      </c>
      <c r="F3130" t="s">
        <v>23900</v>
      </c>
      <c r="G3130" t="s">
        <v>23900</v>
      </c>
      <c r="H3130" t="s">
        <v>34798</v>
      </c>
      <c r="I3130" t="s">
        <v>34849</v>
      </c>
      <c r="J3130" t="s">
        <v>35132</v>
      </c>
      <c r="K3130" t="s">
        <v>36592</v>
      </c>
      <c r="L3130" t="e">
        <v>#N/A</v>
      </c>
      <c r="M3130">
        <v>1999</v>
      </c>
      <c r="N3130" t="s">
        <v>23900</v>
      </c>
      <c r="O3130" t="s">
        <v>42027</v>
      </c>
      <c r="P3130" t="s">
        <v>23900</v>
      </c>
      <c r="Q3130">
        <f t="shared" si="96"/>
        <v>0</v>
      </c>
      <c r="R3130">
        <f t="shared" si="97"/>
        <v>0</v>
      </c>
    </row>
    <row r="3131" spans="1:18" x14ac:dyDescent="0.2">
      <c r="A3131" t="s">
        <v>3144</v>
      </c>
      <c r="B3131" t="s">
        <v>14861</v>
      </c>
      <c r="C3131" t="s">
        <v>23450</v>
      </c>
      <c r="D3131" t="s">
        <v>26537</v>
      </c>
      <c r="E3131" t="s">
        <v>34735</v>
      </c>
      <c r="F3131" t="s">
        <v>23900</v>
      </c>
      <c r="G3131" t="s">
        <v>23900</v>
      </c>
      <c r="H3131" t="s">
        <v>34798</v>
      </c>
      <c r="I3131" t="s">
        <v>34849</v>
      </c>
      <c r="J3131" t="s">
        <v>35132</v>
      </c>
      <c r="K3131" t="s">
        <v>36593</v>
      </c>
      <c r="L3131" t="e">
        <v>#N/A</v>
      </c>
      <c r="M3131">
        <v>1999</v>
      </c>
      <c r="N3131" t="s">
        <v>23900</v>
      </c>
      <c r="O3131" t="s">
        <v>42027</v>
      </c>
      <c r="P3131" t="s">
        <v>23900</v>
      </c>
      <c r="Q3131">
        <f t="shared" si="96"/>
        <v>0</v>
      </c>
      <c r="R3131">
        <f t="shared" si="97"/>
        <v>0</v>
      </c>
    </row>
    <row r="3132" spans="1:18" x14ac:dyDescent="0.2">
      <c r="A3132" t="s">
        <v>3145</v>
      </c>
      <c r="B3132" t="s">
        <v>14862</v>
      </c>
      <c r="C3132" t="s">
        <v>23450</v>
      </c>
      <c r="D3132" t="s">
        <v>26538</v>
      </c>
      <c r="E3132" t="s">
        <v>34735</v>
      </c>
      <c r="F3132" t="s">
        <v>23900</v>
      </c>
      <c r="G3132" t="s">
        <v>23900</v>
      </c>
      <c r="H3132" t="s">
        <v>34798</v>
      </c>
      <c r="I3132" t="s">
        <v>34849</v>
      </c>
      <c r="J3132" t="s">
        <v>35132</v>
      </c>
      <c r="K3132" t="s">
        <v>36584</v>
      </c>
      <c r="L3132" t="e">
        <v>#N/A</v>
      </c>
      <c r="M3132">
        <v>1999</v>
      </c>
      <c r="N3132" t="s">
        <v>23900</v>
      </c>
      <c r="O3132" t="s">
        <v>42027</v>
      </c>
      <c r="P3132" t="s">
        <v>23900</v>
      </c>
      <c r="Q3132">
        <f t="shared" si="96"/>
        <v>0</v>
      </c>
      <c r="R3132">
        <f t="shared" si="97"/>
        <v>0</v>
      </c>
    </row>
    <row r="3133" spans="1:18" x14ac:dyDescent="0.2">
      <c r="A3133" t="s">
        <v>3146</v>
      </c>
      <c r="B3133" t="s">
        <v>14863</v>
      </c>
      <c r="C3133" t="s">
        <v>23450</v>
      </c>
      <c r="D3133" t="s">
        <v>26539</v>
      </c>
      <c r="E3133" t="s">
        <v>34735</v>
      </c>
      <c r="F3133" t="s">
        <v>23900</v>
      </c>
      <c r="G3133" t="s">
        <v>23900</v>
      </c>
      <c r="H3133" t="s">
        <v>34798</v>
      </c>
      <c r="I3133" t="s">
        <v>34849</v>
      </c>
      <c r="J3133" t="s">
        <v>35132</v>
      </c>
      <c r="K3133" t="s">
        <v>36594</v>
      </c>
      <c r="L3133" t="e">
        <v>#N/A</v>
      </c>
      <c r="M3133">
        <v>1999</v>
      </c>
      <c r="N3133" t="s">
        <v>23900</v>
      </c>
      <c r="O3133" t="s">
        <v>42027</v>
      </c>
      <c r="P3133" t="s">
        <v>23900</v>
      </c>
      <c r="Q3133">
        <f t="shared" si="96"/>
        <v>0</v>
      </c>
      <c r="R3133">
        <f t="shared" si="97"/>
        <v>0</v>
      </c>
    </row>
    <row r="3134" spans="1:18" x14ac:dyDescent="0.2">
      <c r="A3134" t="s">
        <v>3147</v>
      </c>
      <c r="B3134" t="s">
        <v>14864</v>
      </c>
      <c r="C3134" t="s">
        <v>23450</v>
      </c>
      <c r="D3134" t="s">
        <v>26540</v>
      </c>
      <c r="E3134" t="s">
        <v>34735</v>
      </c>
      <c r="F3134" t="s">
        <v>23900</v>
      </c>
      <c r="G3134" t="s">
        <v>23900</v>
      </c>
      <c r="H3134" t="s">
        <v>34798</v>
      </c>
      <c r="I3134" t="s">
        <v>34849</v>
      </c>
      <c r="J3134" t="s">
        <v>35132</v>
      </c>
      <c r="K3134" t="s">
        <v>36585</v>
      </c>
      <c r="L3134" t="e">
        <v>#N/A</v>
      </c>
      <c r="M3134">
        <v>1999</v>
      </c>
      <c r="N3134" t="s">
        <v>23900</v>
      </c>
      <c r="O3134" t="s">
        <v>42027</v>
      </c>
      <c r="P3134" t="s">
        <v>23900</v>
      </c>
      <c r="Q3134">
        <f t="shared" si="96"/>
        <v>0</v>
      </c>
      <c r="R3134">
        <f t="shared" si="97"/>
        <v>0</v>
      </c>
    </row>
    <row r="3135" spans="1:18" x14ac:dyDescent="0.2">
      <c r="A3135" t="s">
        <v>3148</v>
      </c>
      <c r="B3135" t="s">
        <v>14865</v>
      </c>
      <c r="C3135" t="s">
        <v>23450</v>
      </c>
      <c r="D3135" t="s">
        <v>26541</v>
      </c>
      <c r="E3135" t="s">
        <v>34735</v>
      </c>
      <c r="F3135" t="s">
        <v>23900</v>
      </c>
      <c r="G3135" t="s">
        <v>23900</v>
      </c>
      <c r="H3135" t="s">
        <v>34798</v>
      </c>
      <c r="I3135" t="s">
        <v>34849</v>
      </c>
      <c r="J3135" t="s">
        <v>35133</v>
      </c>
      <c r="K3135" t="s">
        <v>36558</v>
      </c>
      <c r="L3135" t="e">
        <v>#N/A</v>
      </c>
      <c r="M3135" t="e">
        <v>#N/A</v>
      </c>
      <c r="N3135" t="s">
        <v>23900</v>
      </c>
      <c r="O3135" t="s">
        <v>23900</v>
      </c>
      <c r="P3135" t="s">
        <v>23900</v>
      </c>
      <c r="Q3135">
        <f t="shared" si="96"/>
        <v>0</v>
      </c>
      <c r="R3135">
        <f t="shared" si="97"/>
        <v>0</v>
      </c>
    </row>
    <row r="3136" spans="1:18" x14ac:dyDescent="0.2">
      <c r="A3136" t="s">
        <v>3149</v>
      </c>
      <c r="B3136" t="s">
        <v>14866</v>
      </c>
      <c r="C3136" t="s">
        <v>23450</v>
      </c>
      <c r="D3136" t="s">
        <v>26542</v>
      </c>
      <c r="E3136" t="s">
        <v>34735</v>
      </c>
      <c r="F3136" t="s">
        <v>23900</v>
      </c>
      <c r="G3136" t="s">
        <v>23900</v>
      </c>
      <c r="H3136" t="s">
        <v>34798</v>
      </c>
      <c r="I3136" t="s">
        <v>34849</v>
      </c>
      <c r="J3136" t="s">
        <v>35133</v>
      </c>
      <c r="K3136" t="s">
        <v>36592</v>
      </c>
      <c r="L3136" t="e">
        <v>#N/A</v>
      </c>
      <c r="M3136">
        <v>1999</v>
      </c>
      <c r="N3136" t="s">
        <v>23900</v>
      </c>
      <c r="O3136" t="s">
        <v>42027</v>
      </c>
      <c r="P3136" t="s">
        <v>23900</v>
      </c>
      <c r="Q3136">
        <f t="shared" si="96"/>
        <v>0</v>
      </c>
      <c r="R3136">
        <f t="shared" si="97"/>
        <v>0</v>
      </c>
    </row>
    <row r="3137" spans="1:18" x14ac:dyDescent="0.2">
      <c r="A3137" t="s">
        <v>3150</v>
      </c>
      <c r="B3137" t="s">
        <v>14867</v>
      </c>
      <c r="C3137" t="s">
        <v>23450</v>
      </c>
      <c r="D3137" t="s">
        <v>26543</v>
      </c>
      <c r="E3137" t="s">
        <v>34735</v>
      </c>
      <c r="F3137" t="s">
        <v>23900</v>
      </c>
      <c r="G3137" t="s">
        <v>23900</v>
      </c>
      <c r="H3137" t="s">
        <v>34798</v>
      </c>
      <c r="I3137" t="s">
        <v>34849</v>
      </c>
      <c r="J3137" t="s">
        <v>35133</v>
      </c>
      <c r="K3137" t="s">
        <v>36593</v>
      </c>
      <c r="L3137" t="e">
        <v>#N/A</v>
      </c>
      <c r="M3137">
        <v>1999</v>
      </c>
      <c r="N3137" t="s">
        <v>23900</v>
      </c>
      <c r="O3137" t="s">
        <v>42027</v>
      </c>
      <c r="P3137" t="s">
        <v>23900</v>
      </c>
      <c r="Q3137">
        <f t="shared" si="96"/>
        <v>0</v>
      </c>
      <c r="R3137">
        <f t="shared" si="97"/>
        <v>0</v>
      </c>
    </row>
    <row r="3138" spans="1:18" x14ac:dyDescent="0.2">
      <c r="A3138" t="s">
        <v>3151</v>
      </c>
      <c r="B3138" t="s">
        <v>14868</v>
      </c>
      <c r="C3138" t="s">
        <v>23450</v>
      </c>
      <c r="D3138" t="s">
        <v>26544</v>
      </c>
      <c r="E3138" t="s">
        <v>34735</v>
      </c>
      <c r="F3138" t="s">
        <v>23900</v>
      </c>
      <c r="G3138" t="s">
        <v>23900</v>
      </c>
      <c r="H3138" t="s">
        <v>34798</v>
      </c>
      <c r="I3138" t="s">
        <v>34849</v>
      </c>
      <c r="J3138" t="s">
        <v>35133</v>
      </c>
      <c r="K3138" t="s">
        <v>36584</v>
      </c>
      <c r="L3138" t="e">
        <v>#N/A</v>
      </c>
      <c r="M3138">
        <v>1999</v>
      </c>
      <c r="N3138" t="s">
        <v>23900</v>
      </c>
      <c r="O3138" t="s">
        <v>42027</v>
      </c>
      <c r="P3138" t="s">
        <v>23900</v>
      </c>
      <c r="Q3138">
        <f t="shared" si="96"/>
        <v>0</v>
      </c>
      <c r="R3138">
        <f t="shared" si="97"/>
        <v>0</v>
      </c>
    </row>
    <row r="3139" spans="1:18" x14ac:dyDescent="0.2">
      <c r="A3139" t="s">
        <v>3152</v>
      </c>
      <c r="B3139" t="s">
        <v>14869</v>
      </c>
      <c r="C3139" t="s">
        <v>23450</v>
      </c>
      <c r="D3139" t="s">
        <v>26545</v>
      </c>
      <c r="E3139" t="s">
        <v>34735</v>
      </c>
      <c r="F3139" t="s">
        <v>23900</v>
      </c>
      <c r="G3139" t="s">
        <v>23900</v>
      </c>
      <c r="H3139" t="s">
        <v>34798</v>
      </c>
      <c r="I3139" t="s">
        <v>34849</v>
      </c>
      <c r="J3139" t="s">
        <v>35133</v>
      </c>
      <c r="K3139" t="s">
        <v>36594</v>
      </c>
      <c r="L3139" t="e">
        <v>#N/A</v>
      </c>
      <c r="M3139">
        <v>1999</v>
      </c>
      <c r="N3139" t="s">
        <v>23900</v>
      </c>
      <c r="O3139" t="s">
        <v>42027</v>
      </c>
      <c r="P3139" t="s">
        <v>23900</v>
      </c>
      <c r="Q3139">
        <f t="shared" ref="Q3139:Q3202" si="98">IF(ISERROR(FIND("Coal",D3139)), 0,1)</f>
        <v>0</v>
      </c>
      <c r="R3139">
        <f t="shared" ref="R3139:R3202" si="99">IF(ISERROR(FIND("Motor Vehicle",D3139)), 0,1)</f>
        <v>0</v>
      </c>
    </row>
    <row r="3140" spans="1:18" x14ac:dyDescent="0.2">
      <c r="A3140" t="s">
        <v>3153</v>
      </c>
      <c r="B3140" t="s">
        <v>14870</v>
      </c>
      <c r="C3140" t="s">
        <v>23450</v>
      </c>
      <c r="D3140" t="s">
        <v>26546</v>
      </c>
      <c r="E3140" t="s">
        <v>34735</v>
      </c>
      <c r="F3140" t="s">
        <v>23900</v>
      </c>
      <c r="G3140" t="s">
        <v>23900</v>
      </c>
      <c r="H3140" t="s">
        <v>34798</v>
      </c>
      <c r="I3140" t="s">
        <v>34849</v>
      </c>
      <c r="J3140" t="s">
        <v>35133</v>
      </c>
      <c r="K3140" t="s">
        <v>36585</v>
      </c>
      <c r="L3140" t="e">
        <v>#N/A</v>
      </c>
      <c r="M3140">
        <v>1999</v>
      </c>
      <c r="N3140" t="s">
        <v>23900</v>
      </c>
      <c r="O3140" t="s">
        <v>42027</v>
      </c>
      <c r="P3140" t="s">
        <v>23900</v>
      </c>
      <c r="Q3140">
        <f t="shared" si="98"/>
        <v>0</v>
      </c>
      <c r="R3140">
        <f t="shared" si="99"/>
        <v>0</v>
      </c>
    </row>
    <row r="3141" spans="1:18" x14ac:dyDescent="0.2">
      <c r="A3141" t="s">
        <v>3154</v>
      </c>
      <c r="B3141" t="s">
        <v>14871</v>
      </c>
      <c r="C3141" t="s">
        <v>23450</v>
      </c>
      <c r="D3141" t="s">
        <v>26547</v>
      </c>
      <c r="E3141" t="s">
        <v>34735</v>
      </c>
      <c r="F3141" t="s">
        <v>23900</v>
      </c>
      <c r="G3141" t="s">
        <v>23900</v>
      </c>
      <c r="H3141" t="s">
        <v>34798</v>
      </c>
      <c r="I3141" t="s">
        <v>34849</v>
      </c>
      <c r="J3141" t="s">
        <v>35134</v>
      </c>
      <c r="K3141" t="s">
        <v>36558</v>
      </c>
      <c r="L3141" t="e">
        <v>#N/A</v>
      </c>
      <c r="M3141" t="e">
        <v>#N/A</v>
      </c>
      <c r="N3141" t="s">
        <v>23900</v>
      </c>
      <c r="O3141" t="s">
        <v>23900</v>
      </c>
      <c r="P3141" t="s">
        <v>23900</v>
      </c>
      <c r="Q3141">
        <f t="shared" si="98"/>
        <v>0</v>
      </c>
      <c r="R3141">
        <f t="shared" si="99"/>
        <v>0</v>
      </c>
    </row>
    <row r="3142" spans="1:18" x14ac:dyDescent="0.2">
      <c r="A3142" t="s">
        <v>3155</v>
      </c>
      <c r="B3142" t="s">
        <v>14872</v>
      </c>
      <c r="C3142" t="s">
        <v>23450</v>
      </c>
      <c r="D3142" t="s">
        <v>26548</v>
      </c>
      <c r="E3142" t="s">
        <v>34735</v>
      </c>
      <c r="F3142" t="s">
        <v>23900</v>
      </c>
      <c r="G3142" t="s">
        <v>23900</v>
      </c>
      <c r="H3142" t="s">
        <v>34798</v>
      </c>
      <c r="I3142" t="s">
        <v>34849</v>
      </c>
      <c r="J3142" t="s">
        <v>35134</v>
      </c>
      <c r="K3142" t="s">
        <v>36592</v>
      </c>
      <c r="L3142" t="e">
        <v>#N/A</v>
      </c>
      <c r="M3142">
        <v>1999</v>
      </c>
      <c r="N3142" t="s">
        <v>23900</v>
      </c>
      <c r="O3142" t="s">
        <v>42027</v>
      </c>
      <c r="P3142" t="s">
        <v>23900</v>
      </c>
      <c r="Q3142">
        <f t="shared" si="98"/>
        <v>0</v>
      </c>
      <c r="R3142">
        <f t="shared" si="99"/>
        <v>0</v>
      </c>
    </row>
    <row r="3143" spans="1:18" x14ac:dyDescent="0.2">
      <c r="A3143" t="s">
        <v>3156</v>
      </c>
      <c r="B3143" t="s">
        <v>14873</v>
      </c>
      <c r="C3143" t="s">
        <v>23450</v>
      </c>
      <c r="D3143" t="s">
        <v>26549</v>
      </c>
      <c r="E3143" t="s">
        <v>34735</v>
      </c>
      <c r="F3143" t="s">
        <v>23900</v>
      </c>
      <c r="G3143" t="s">
        <v>23900</v>
      </c>
      <c r="H3143" t="s">
        <v>34798</v>
      </c>
      <c r="I3143" t="s">
        <v>34849</v>
      </c>
      <c r="J3143" t="s">
        <v>35134</v>
      </c>
      <c r="K3143" t="s">
        <v>36593</v>
      </c>
      <c r="L3143" t="e">
        <v>#N/A</v>
      </c>
      <c r="M3143">
        <v>1999</v>
      </c>
      <c r="N3143" t="s">
        <v>23900</v>
      </c>
      <c r="O3143" t="s">
        <v>42027</v>
      </c>
      <c r="P3143" t="s">
        <v>23900</v>
      </c>
      <c r="Q3143">
        <f t="shared" si="98"/>
        <v>0</v>
      </c>
      <c r="R3143">
        <f t="shared" si="99"/>
        <v>0</v>
      </c>
    </row>
    <row r="3144" spans="1:18" x14ac:dyDescent="0.2">
      <c r="A3144" t="s">
        <v>3157</v>
      </c>
      <c r="B3144" t="s">
        <v>14874</v>
      </c>
      <c r="C3144" t="s">
        <v>23450</v>
      </c>
      <c r="D3144" t="s">
        <v>26550</v>
      </c>
      <c r="E3144" t="s">
        <v>34735</v>
      </c>
      <c r="F3144" t="s">
        <v>23900</v>
      </c>
      <c r="G3144" t="s">
        <v>23900</v>
      </c>
      <c r="H3144" t="s">
        <v>34798</v>
      </c>
      <c r="I3144" t="s">
        <v>34849</v>
      </c>
      <c r="J3144" t="s">
        <v>35134</v>
      </c>
      <c r="K3144" t="s">
        <v>36584</v>
      </c>
      <c r="L3144" t="e">
        <v>#N/A</v>
      </c>
      <c r="M3144">
        <v>1999</v>
      </c>
      <c r="N3144" t="s">
        <v>23900</v>
      </c>
      <c r="O3144" t="s">
        <v>42027</v>
      </c>
      <c r="P3144" t="s">
        <v>23900</v>
      </c>
      <c r="Q3144">
        <f t="shared" si="98"/>
        <v>0</v>
      </c>
      <c r="R3144">
        <f t="shared" si="99"/>
        <v>0</v>
      </c>
    </row>
    <row r="3145" spans="1:18" x14ac:dyDescent="0.2">
      <c r="A3145" t="s">
        <v>3158</v>
      </c>
      <c r="B3145" t="s">
        <v>14875</v>
      </c>
      <c r="C3145" t="s">
        <v>23450</v>
      </c>
      <c r="D3145" t="s">
        <v>26551</v>
      </c>
      <c r="E3145" t="s">
        <v>34735</v>
      </c>
      <c r="F3145" t="s">
        <v>23900</v>
      </c>
      <c r="G3145" t="s">
        <v>23900</v>
      </c>
      <c r="H3145" t="s">
        <v>34798</v>
      </c>
      <c r="I3145" t="s">
        <v>34849</v>
      </c>
      <c r="J3145" t="s">
        <v>35134</v>
      </c>
      <c r="K3145" t="s">
        <v>36594</v>
      </c>
      <c r="L3145" t="e">
        <v>#N/A</v>
      </c>
      <c r="M3145">
        <v>1999</v>
      </c>
      <c r="N3145" t="s">
        <v>23900</v>
      </c>
      <c r="O3145" t="s">
        <v>42027</v>
      </c>
      <c r="P3145" t="s">
        <v>23900</v>
      </c>
      <c r="Q3145">
        <f t="shared" si="98"/>
        <v>0</v>
      </c>
      <c r="R3145">
        <f t="shared" si="99"/>
        <v>0</v>
      </c>
    </row>
    <row r="3146" spans="1:18" x14ac:dyDescent="0.2">
      <c r="A3146" t="s">
        <v>3159</v>
      </c>
      <c r="B3146" t="s">
        <v>14876</v>
      </c>
      <c r="C3146" t="s">
        <v>23450</v>
      </c>
      <c r="D3146" t="s">
        <v>26552</v>
      </c>
      <c r="E3146" t="s">
        <v>34735</v>
      </c>
      <c r="F3146" t="s">
        <v>23900</v>
      </c>
      <c r="G3146" t="s">
        <v>23900</v>
      </c>
      <c r="H3146" t="s">
        <v>34798</v>
      </c>
      <c r="I3146" t="s">
        <v>34849</v>
      </c>
      <c r="J3146" t="s">
        <v>35134</v>
      </c>
      <c r="K3146" t="s">
        <v>36585</v>
      </c>
      <c r="L3146" t="e">
        <v>#N/A</v>
      </c>
      <c r="M3146">
        <v>1999</v>
      </c>
      <c r="N3146" t="s">
        <v>23900</v>
      </c>
      <c r="O3146" t="s">
        <v>42027</v>
      </c>
      <c r="P3146" t="s">
        <v>23900</v>
      </c>
      <c r="Q3146">
        <f t="shared" si="98"/>
        <v>0</v>
      </c>
      <c r="R3146">
        <f t="shared" si="99"/>
        <v>0</v>
      </c>
    </row>
    <row r="3147" spans="1:18" x14ac:dyDescent="0.2">
      <c r="A3147" t="s">
        <v>3160</v>
      </c>
      <c r="B3147" t="s">
        <v>14877</v>
      </c>
      <c r="C3147" t="s">
        <v>23450</v>
      </c>
      <c r="D3147" t="s">
        <v>26553</v>
      </c>
      <c r="E3147" t="s">
        <v>34735</v>
      </c>
      <c r="F3147" t="s">
        <v>23900</v>
      </c>
      <c r="G3147" t="s">
        <v>23900</v>
      </c>
      <c r="H3147" t="s">
        <v>34798</v>
      </c>
      <c r="I3147" t="s">
        <v>34849</v>
      </c>
      <c r="J3147" t="s">
        <v>35135</v>
      </c>
      <c r="K3147" t="s">
        <v>36558</v>
      </c>
      <c r="L3147" t="e">
        <v>#N/A</v>
      </c>
      <c r="M3147" t="e">
        <v>#N/A</v>
      </c>
      <c r="N3147" t="s">
        <v>23900</v>
      </c>
      <c r="O3147" t="s">
        <v>23900</v>
      </c>
      <c r="P3147" t="s">
        <v>23900</v>
      </c>
      <c r="Q3147">
        <f t="shared" si="98"/>
        <v>0</v>
      </c>
      <c r="R3147">
        <f t="shared" si="99"/>
        <v>0</v>
      </c>
    </row>
    <row r="3148" spans="1:18" x14ac:dyDescent="0.2">
      <c r="A3148" t="s">
        <v>3161</v>
      </c>
      <c r="B3148" t="s">
        <v>14878</v>
      </c>
      <c r="C3148" t="s">
        <v>23450</v>
      </c>
      <c r="D3148" t="s">
        <v>26554</v>
      </c>
      <c r="E3148" t="s">
        <v>34735</v>
      </c>
      <c r="F3148" t="s">
        <v>23900</v>
      </c>
      <c r="G3148" t="s">
        <v>23900</v>
      </c>
      <c r="H3148" t="s">
        <v>34798</v>
      </c>
      <c r="I3148" t="s">
        <v>34849</v>
      </c>
      <c r="J3148" t="s">
        <v>35135</v>
      </c>
      <c r="K3148" t="s">
        <v>36592</v>
      </c>
      <c r="L3148" t="e">
        <v>#N/A</v>
      </c>
      <c r="M3148">
        <v>1999</v>
      </c>
      <c r="N3148" t="s">
        <v>23900</v>
      </c>
      <c r="O3148" t="s">
        <v>42027</v>
      </c>
      <c r="P3148" t="s">
        <v>23900</v>
      </c>
      <c r="Q3148">
        <f t="shared" si="98"/>
        <v>0</v>
      </c>
      <c r="R3148">
        <f t="shared" si="99"/>
        <v>0</v>
      </c>
    </row>
    <row r="3149" spans="1:18" x14ac:dyDescent="0.2">
      <c r="A3149" t="s">
        <v>3162</v>
      </c>
      <c r="B3149" t="s">
        <v>14879</v>
      </c>
      <c r="C3149" t="s">
        <v>23450</v>
      </c>
      <c r="D3149" t="s">
        <v>26555</v>
      </c>
      <c r="E3149" t="s">
        <v>34735</v>
      </c>
      <c r="F3149" t="s">
        <v>23900</v>
      </c>
      <c r="G3149" t="s">
        <v>23900</v>
      </c>
      <c r="H3149" t="s">
        <v>34798</v>
      </c>
      <c r="I3149" t="s">
        <v>34849</v>
      </c>
      <c r="J3149" t="s">
        <v>35135</v>
      </c>
      <c r="K3149" t="s">
        <v>36593</v>
      </c>
      <c r="L3149" t="e">
        <v>#N/A</v>
      </c>
      <c r="M3149">
        <v>1999</v>
      </c>
      <c r="N3149" t="s">
        <v>23900</v>
      </c>
      <c r="O3149" t="s">
        <v>42027</v>
      </c>
      <c r="P3149" t="s">
        <v>23900</v>
      </c>
      <c r="Q3149">
        <f t="shared" si="98"/>
        <v>0</v>
      </c>
      <c r="R3149">
        <f t="shared" si="99"/>
        <v>0</v>
      </c>
    </row>
    <row r="3150" spans="1:18" x14ac:dyDescent="0.2">
      <c r="A3150" t="s">
        <v>3163</v>
      </c>
      <c r="B3150" t="s">
        <v>14880</v>
      </c>
      <c r="C3150" t="s">
        <v>23450</v>
      </c>
      <c r="D3150" t="s">
        <v>26556</v>
      </c>
      <c r="E3150" t="s">
        <v>34735</v>
      </c>
      <c r="F3150" t="s">
        <v>23900</v>
      </c>
      <c r="G3150" t="s">
        <v>23900</v>
      </c>
      <c r="H3150" t="s">
        <v>34798</v>
      </c>
      <c r="I3150" t="s">
        <v>34849</v>
      </c>
      <c r="J3150" t="s">
        <v>35135</v>
      </c>
      <c r="K3150" t="s">
        <v>36584</v>
      </c>
      <c r="L3150" t="e">
        <v>#N/A</v>
      </c>
      <c r="M3150">
        <v>1999</v>
      </c>
      <c r="N3150" t="s">
        <v>23900</v>
      </c>
      <c r="O3150" t="s">
        <v>42027</v>
      </c>
      <c r="P3150" t="s">
        <v>23900</v>
      </c>
      <c r="Q3150">
        <f t="shared" si="98"/>
        <v>0</v>
      </c>
      <c r="R3150">
        <f t="shared" si="99"/>
        <v>0</v>
      </c>
    </row>
    <row r="3151" spans="1:18" x14ac:dyDescent="0.2">
      <c r="A3151" t="s">
        <v>3164</v>
      </c>
      <c r="B3151" t="s">
        <v>14881</v>
      </c>
      <c r="C3151" t="s">
        <v>23450</v>
      </c>
      <c r="D3151" t="s">
        <v>26557</v>
      </c>
      <c r="E3151" t="s">
        <v>34735</v>
      </c>
      <c r="F3151" t="s">
        <v>23900</v>
      </c>
      <c r="G3151" t="s">
        <v>23900</v>
      </c>
      <c r="H3151" t="s">
        <v>34798</v>
      </c>
      <c r="I3151" t="s">
        <v>34849</v>
      </c>
      <c r="J3151" t="s">
        <v>35135</v>
      </c>
      <c r="K3151" t="s">
        <v>36594</v>
      </c>
      <c r="L3151" t="e">
        <v>#N/A</v>
      </c>
      <c r="M3151">
        <v>1999</v>
      </c>
      <c r="N3151" t="s">
        <v>23900</v>
      </c>
      <c r="O3151" t="s">
        <v>42027</v>
      </c>
      <c r="P3151" t="s">
        <v>23900</v>
      </c>
      <c r="Q3151">
        <f t="shared" si="98"/>
        <v>0</v>
      </c>
      <c r="R3151">
        <f t="shared" si="99"/>
        <v>0</v>
      </c>
    </row>
    <row r="3152" spans="1:18" x14ac:dyDescent="0.2">
      <c r="A3152" t="s">
        <v>3165</v>
      </c>
      <c r="B3152" t="s">
        <v>14882</v>
      </c>
      <c r="C3152" t="s">
        <v>23450</v>
      </c>
      <c r="D3152" t="s">
        <v>26558</v>
      </c>
      <c r="E3152" t="s">
        <v>34735</v>
      </c>
      <c r="F3152" t="s">
        <v>23900</v>
      </c>
      <c r="G3152" t="s">
        <v>23900</v>
      </c>
      <c r="H3152" t="s">
        <v>34798</v>
      </c>
      <c r="I3152" t="s">
        <v>34849</v>
      </c>
      <c r="J3152" t="s">
        <v>35135</v>
      </c>
      <c r="K3152" t="s">
        <v>36585</v>
      </c>
      <c r="L3152" t="e">
        <v>#N/A</v>
      </c>
      <c r="M3152">
        <v>1999</v>
      </c>
      <c r="N3152" t="s">
        <v>23900</v>
      </c>
      <c r="O3152" t="s">
        <v>42027</v>
      </c>
      <c r="P3152" t="s">
        <v>23900</v>
      </c>
      <c r="Q3152">
        <f t="shared" si="98"/>
        <v>0</v>
      </c>
      <c r="R3152">
        <f t="shared" si="99"/>
        <v>0</v>
      </c>
    </row>
    <row r="3153" spans="1:18" x14ac:dyDescent="0.2">
      <c r="A3153" t="s">
        <v>3166</v>
      </c>
      <c r="B3153" t="s">
        <v>14883</v>
      </c>
      <c r="C3153" t="s">
        <v>23450</v>
      </c>
      <c r="D3153" t="s">
        <v>26559</v>
      </c>
      <c r="E3153" t="s">
        <v>34735</v>
      </c>
      <c r="F3153" t="s">
        <v>23900</v>
      </c>
      <c r="G3153" t="s">
        <v>23900</v>
      </c>
      <c r="H3153" t="s">
        <v>34798</v>
      </c>
      <c r="I3153" t="s">
        <v>34849</v>
      </c>
      <c r="J3153" t="s">
        <v>35136</v>
      </c>
      <c r="K3153" t="s">
        <v>36558</v>
      </c>
      <c r="L3153" t="e">
        <v>#N/A</v>
      </c>
      <c r="M3153" t="e">
        <v>#N/A</v>
      </c>
      <c r="N3153" t="s">
        <v>23900</v>
      </c>
      <c r="O3153" t="s">
        <v>23900</v>
      </c>
      <c r="P3153" t="s">
        <v>23900</v>
      </c>
      <c r="Q3153">
        <f t="shared" si="98"/>
        <v>0</v>
      </c>
      <c r="R3153">
        <f t="shared" si="99"/>
        <v>0</v>
      </c>
    </row>
    <row r="3154" spans="1:18" x14ac:dyDescent="0.2">
      <c r="A3154" t="s">
        <v>3167</v>
      </c>
      <c r="B3154" t="s">
        <v>14884</v>
      </c>
      <c r="C3154" t="s">
        <v>23450</v>
      </c>
      <c r="D3154" t="s">
        <v>26560</v>
      </c>
      <c r="E3154" t="s">
        <v>34735</v>
      </c>
      <c r="F3154" t="s">
        <v>23900</v>
      </c>
      <c r="G3154" t="s">
        <v>23900</v>
      </c>
      <c r="H3154" t="s">
        <v>34798</v>
      </c>
      <c r="I3154" t="s">
        <v>34849</v>
      </c>
      <c r="J3154" t="s">
        <v>35136</v>
      </c>
      <c r="K3154" t="s">
        <v>36592</v>
      </c>
      <c r="L3154" t="e">
        <v>#N/A</v>
      </c>
      <c r="M3154">
        <v>1999</v>
      </c>
      <c r="N3154" t="s">
        <v>23900</v>
      </c>
      <c r="O3154" t="s">
        <v>42027</v>
      </c>
      <c r="P3154" t="s">
        <v>23900</v>
      </c>
      <c r="Q3154">
        <f t="shared" si="98"/>
        <v>0</v>
      </c>
      <c r="R3154">
        <f t="shared" si="99"/>
        <v>0</v>
      </c>
    </row>
    <row r="3155" spans="1:18" x14ac:dyDescent="0.2">
      <c r="A3155" t="s">
        <v>3168</v>
      </c>
      <c r="B3155" t="s">
        <v>14885</v>
      </c>
      <c r="C3155" t="s">
        <v>23450</v>
      </c>
      <c r="D3155" t="s">
        <v>26561</v>
      </c>
      <c r="E3155" t="s">
        <v>34735</v>
      </c>
      <c r="F3155" t="s">
        <v>23900</v>
      </c>
      <c r="G3155" t="s">
        <v>23900</v>
      </c>
      <c r="H3155" t="s">
        <v>34798</v>
      </c>
      <c r="I3155" t="s">
        <v>34849</v>
      </c>
      <c r="J3155" t="s">
        <v>35136</v>
      </c>
      <c r="K3155" t="s">
        <v>36593</v>
      </c>
      <c r="L3155" t="e">
        <v>#N/A</v>
      </c>
      <c r="M3155">
        <v>1999</v>
      </c>
      <c r="N3155" t="s">
        <v>23900</v>
      </c>
      <c r="O3155" t="s">
        <v>42027</v>
      </c>
      <c r="P3155" t="s">
        <v>23900</v>
      </c>
      <c r="Q3155">
        <f t="shared" si="98"/>
        <v>0</v>
      </c>
      <c r="R3155">
        <f t="shared" si="99"/>
        <v>0</v>
      </c>
    </row>
    <row r="3156" spans="1:18" x14ac:dyDescent="0.2">
      <c r="A3156" t="s">
        <v>3169</v>
      </c>
      <c r="B3156" t="s">
        <v>14886</v>
      </c>
      <c r="C3156" t="s">
        <v>23450</v>
      </c>
      <c r="D3156" t="s">
        <v>26562</v>
      </c>
      <c r="E3156" t="s">
        <v>34735</v>
      </c>
      <c r="F3156" t="s">
        <v>23900</v>
      </c>
      <c r="G3156" t="s">
        <v>23900</v>
      </c>
      <c r="H3156" t="s">
        <v>34798</v>
      </c>
      <c r="I3156" t="s">
        <v>34849</v>
      </c>
      <c r="J3156" t="s">
        <v>35136</v>
      </c>
      <c r="K3156" t="s">
        <v>36584</v>
      </c>
      <c r="L3156" t="e">
        <v>#N/A</v>
      </c>
      <c r="M3156">
        <v>1999</v>
      </c>
      <c r="N3156" t="s">
        <v>23900</v>
      </c>
      <c r="O3156" t="s">
        <v>42027</v>
      </c>
      <c r="P3156" t="s">
        <v>23900</v>
      </c>
      <c r="Q3156">
        <f t="shared" si="98"/>
        <v>0</v>
      </c>
      <c r="R3156">
        <f t="shared" si="99"/>
        <v>0</v>
      </c>
    </row>
    <row r="3157" spans="1:18" x14ac:dyDescent="0.2">
      <c r="A3157" t="s">
        <v>3170</v>
      </c>
      <c r="B3157" t="s">
        <v>14887</v>
      </c>
      <c r="C3157" t="s">
        <v>23450</v>
      </c>
      <c r="D3157" t="s">
        <v>26563</v>
      </c>
      <c r="E3157" t="s">
        <v>34735</v>
      </c>
      <c r="F3157" t="s">
        <v>23900</v>
      </c>
      <c r="G3157" t="s">
        <v>23900</v>
      </c>
      <c r="H3157" t="s">
        <v>34798</v>
      </c>
      <c r="I3157" t="s">
        <v>34849</v>
      </c>
      <c r="J3157" t="s">
        <v>35136</v>
      </c>
      <c r="K3157" t="s">
        <v>36594</v>
      </c>
      <c r="L3157" t="e">
        <v>#N/A</v>
      </c>
      <c r="M3157">
        <v>1999</v>
      </c>
      <c r="N3157" t="s">
        <v>23900</v>
      </c>
      <c r="O3157" t="s">
        <v>42027</v>
      </c>
      <c r="P3157" t="s">
        <v>23900</v>
      </c>
      <c r="Q3157">
        <f t="shared" si="98"/>
        <v>0</v>
      </c>
      <c r="R3157">
        <f t="shared" si="99"/>
        <v>0</v>
      </c>
    </row>
    <row r="3158" spans="1:18" x14ac:dyDescent="0.2">
      <c r="A3158" t="s">
        <v>3171</v>
      </c>
      <c r="B3158" t="s">
        <v>14888</v>
      </c>
      <c r="C3158" t="s">
        <v>23450</v>
      </c>
      <c r="D3158" t="s">
        <v>26564</v>
      </c>
      <c r="E3158" t="s">
        <v>34735</v>
      </c>
      <c r="F3158" t="s">
        <v>23900</v>
      </c>
      <c r="G3158" t="s">
        <v>23900</v>
      </c>
      <c r="H3158" t="s">
        <v>34798</v>
      </c>
      <c r="I3158" t="s">
        <v>34849</v>
      </c>
      <c r="J3158" t="s">
        <v>35136</v>
      </c>
      <c r="K3158" t="s">
        <v>36585</v>
      </c>
      <c r="L3158" t="e">
        <v>#N/A</v>
      </c>
      <c r="M3158">
        <v>1999</v>
      </c>
      <c r="N3158" t="s">
        <v>23900</v>
      </c>
      <c r="O3158" t="s">
        <v>42027</v>
      </c>
      <c r="P3158" t="s">
        <v>23900</v>
      </c>
      <c r="Q3158">
        <f t="shared" si="98"/>
        <v>0</v>
      </c>
      <c r="R3158">
        <f t="shared" si="99"/>
        <v>0</v>
      </c>
    </row>
    <row r="3159" spans="1:18" x14ac:dyDescent="0.2">
      <c r="A3159" t="s">
        <v>3172</v>
      </c>
      <c r="B3159" t="s">
        <v>14889</v>
      </c>
      <c r="C3159" t="s">
        <v>23450</v>
      </c>
      <c r="D3159" t="s">
        <v>26565</v>
      </c>
      <c r="E3159" t="s">
        <v>34735</v>
      </c>
      <c r="F3159" t="s">
        <v>23900</v>
      </c>
      <c r="G3159" t="s">
        <v>23900</v>
      </c>
      <c r="H3159" t="s">
        <v>34798</v>
      </c>
      <c r="I3159" t="s">
        <v>34849</v>
      </c>
      <c r="J3159" t="s">
        <v>35137</v>
      </c>
      <c r="K3159" t="s">
        <v>36558</v>
      </c>
      <c r="L3159" t="e">
        <v>#N/A</v>
      </c>
      <c r="M3159" t="e">
        <v>#N/A</v>
      </c>
      <c r="N3159" t="s">
        <v>23900</v>
      </c>
      <c r="O3159" t="s">
        <v>23900</v>
      </c>
      <c r="P3159" t="s">
        <v>23900</v>
      </c>
      <c r="Q3159">
        <f t="shared" si="98"/>
        <v>0</v>
      </c>
      <c r="R3159">
        <f t="shared" si="99"/>
        <v>0</v>
      </c>
    </row>
    <row r="3160" spans="1:18" x14ac:dyDescent="0.2">
      <c r="A3160" t="s">
        <v>3173</v>
      </c>
      <c r="B3160" t="s">
        <v>14890</v>
      </c>
      <c r="C3160" t="s">
        <v>23450</v>
      </c>
      <c r="D3160" t="s">
        <v>26566</v>
      </c>
      <c r="E3160" t="s">
        <v>34735</v>
      </c>
      <c r="F3160" t="s">
        <v>23900</v>
      </c>
      <c r="G3160" t="s">
        <v>23900</v>
      </c>
      <c r="H3160" t="s">
        <v>34798</v>
      </c>
      <c r="I3160" t="s">
        <v>34849</v>
      </c>
      <c r="J3160" t="s">
        <v>35137</v>
      </c>
      <c r="K3160" t="s">
        <v>36592</v>
      </c>
      <c r="L3160" t="e">
        <v>#N/A</v>
      </c>
      <c r="M3160">
        <v>1999</v>
      </c>
      <c r="N3160" t="s">
        <v>23900</v>
      </c>
      <c r="O3160" t="s">
        <v>42027</v>
      </c>
      <c r="P3160" t="s">
        <v>23900</v>
      </c>
      <c r="Q3160">
        <f t="shared" si="98"/>
        <v>0</v>
      </c>
      <c r="R3160">
        <f t="shared" si="99"/>
        <v>0</v>
      </c>
    </row>
    <row r="3161" spans="1:18" x14ac:dyDescent="0.2">
      <c r="A3161" t="s">
        <v>3174</v>
      </c>
      <c r="B3161" t="s">
        <v>14891</v>
      </c>
      <c r="C3161" t="s">
        <v>23450</v>
      </c>
      <c r="D3161" t="s">
        <v>26567</v>
      </c>
      <c r="E3161" t="s">
        <v>34735</v>
      </c>
      <c r="F3161" t="s">
        <v>23900</v>
      </c>
      <c r="G3161" t="s">
        <v>23900</v>
      </c>
      <c r="H3161" t="s">
        <v>34798</v>
      </c>
      <c r="I3161" t="s">
        <v>34849</v>
      </c>
      <c r="J3161" t="s">
        <v>35137</v>
      </c>
      <c r="K3161" t="s">
        <v>36593</v>
      </c>
      <c r="L3161" t="e">
        <v>#N/A</v>
      </c>
      <c r="M3161">
        <v>1999</v>
      </c>
      <c r="N3161" t="s">
        <v>23900</v>
      </c>
      <c r="O3161" t="s">
        <v>42027</v>
      </c>
      <c r="P3161" t="s">
        <v>23900</v>
      </c>
      <c r="Q3161">
        <f t="shared" si="98"/>
        <v>0</v>
      </c>
      <c r="R3161">
        <f t="shared" si="99"/>
        <v>0</v>
      </c>
    </row>
    <row r="3162" spans="1:18" x14ac:dyDescent="0.2">
      <c r="A3162" t="s">
        <v>3175</v>
      </c>
      <c r="B3162" t="s">
        <v>14892</v>
      </c>
      <c r="C3162" t="s">
        <v>23450</v>
      </c>
      <c r="D3162" t="s">
        <v>26568</v>
      </c>
      <c r="E3162" t="s">
        <v>34735</v>
      </c>
      <c r="F3162" t="s">
        <v>23900</v>
      </c>
      <c r="G3162" t="s">
        <v>23900</v>
      </c>
      <c r="H3162" t="s">
        <v>34798</v>
      </c>
      <c r="I3162" t="s">
        <v>34849</v>
      </c>
      <c r="J3162" t="s">
        <v>35137</v>
      </c>
      <c r="K3162" t="s">
        <v>36584</v>
      </c>
      <c r="L3162" t="e">
        <v>#N/A</v>
      </c>
      <c r="M3162">
        <v>1999</v>
      </c>
      <c r="N3162" t="s">
        <v>23900</v>
      </c>
      <c r="O3162" t="s">
        <v>42027</v>
      </c>
      <c r="P3162" t="s">
        <v>23900</v>
      </c>
      <c r="Q3162">
        <f t="shared" si="98"/>
        <v>0</v>
      </c>
      <c r="R3162">
        <f t="shared" si="99"/>
        <v>0</v>
      </c>
    </row>
    <row r="3163" spans="1:18" x14ac:dyDescent="0.2">
      <c r="A3163" t="s">
        <v>3176</v>
      </c>
      <c r="B3163" t="s">
        <v>14893</v>
      </c>
      <c r="C3163" t="s">
        <v>23450</v>
      </c>
      <c r="D3163" t="s">
        <v>26569</v>
      </c>
      <c r="E3163" t="s">
        <v>34735</v>
      </c>
      <c r="F3163" t="s">
        <v>23900</v>
      </c>
      <c r="G3163" t="s">
        <v>23900</v>
      </c>
      <c r="H3163" t="s">
        <v>34798</v>
      </c>
      <c r="I3163" t="s">
        <v>34849</v>
      </c>
      <c r="J3163" t="s">
        <v>35137</v>
      </c>
      <c r="K3163" t="s">
        <v>36594</v>
      </c>
      <c r="L3163" t="e">
        <v>#N/A</v>
      </c>
      <c r="M3163">
        <v>1999</v>
      </c>
      <c r="N3163" t="s">
        <v>23900</v>
      </c>
      <c r="O3163" t="s">
        <v>42027</v>
      </c>
      <c r="P3163" t="s">
        <v>23900</v>
      </c>
      <c r="Q3163">
        <f t="shared" si="98"/>
        <v>0</v>
      </c>
      <c r="R3163">
        <f t="shared" si="99"/>
        <v>0</v>
      </c>
    </row>
    <row r="3164" spans="1:18" x14ac:dyDescent="0.2">
      <c r="A3164" t="s">
        <v>3177</v>
      </c>
      <c r="B3164" t="s">
        <v>14894</v>
      </c>
      <c r="C3164" t="s">
        <v>23450</v>
      </c>
      <c r="D3164" t="s">
        <v>26570</v>
      </c>
      <c r="E3164" t="s">
        <v>34735</v>
      </c>
      <c r="F3164" t="s">
        <v>23900</v>
      </c>
      <c r="G3164" t="s">
        <v>23900</v>
      </c>
      <c r="H3164" t="s">
        <v>34798</v>
      </c>
      <c r="I3164" t="s">
        <v>34849</v>
      </c>
      <c r="J3164" t="s">
        <v>35137</v>
      </c>
      <c r="K3164" t="s">
        <v>36585</v>
      </c>
      <c r="L3164" t="e">
        <v>#N/A</v>
      </c>
      <c r="M3164">
        <v>1999</v>
      </c>
      <c r="N3164" t="s">
        <v>23900</v>
      </c>
      <c r="O3164" t="s">
        <v>42027</v>
      </c>
      <c r="P3164" t="s">
        <v>23900</v>
      </c>
      <c r="Q3164">
        <f t="shared" si="98"/>
        <v>0</v>
      </c>
      <c r="R3164">
        <f t="shared" si="99"/>
        <v>0</v>
      </c>
    </row>
    <row r="3165" spans="1:18" x14ac:dyDescent="0.2">
      <c r="A3165" t="s">
        <v>3178</v>
      </c>
      <c r="B3165" t="s">
        <v>14895</v>
      </c>
      <c r="C3165" t="s">
        <v>23450</v>
      </c>
      <c r="D3165" t="s">
        <v>26571</v>
      </c>
      <c r="E3165" t="s">
        <v>34735</v>
      </c>
      <c r="F3165" t="s">
        <v>23900</v>
      </c>
      <c r="G3165" t="s">
        <v>23900</v>
      </c>
      <c r="H3165" t="s">
        <v>34798</v>
      </c>
      <c r="I3165" t="s">
        <v>34849</v>
      </c>
      <c r="J3165" t="s">
        <v>35138</v>
      </c>
      <c r="K3165" t="s">
        <v>36558</v>
      </c>
      <c r="L3165" t="e">
        <v>#N/A</v>
      </c>
      <c r="M3165" t="e">
        <v>#N/A</v>
      </c>
      <c r="N3165" t="s">
        <v>23900</v>
      </c>
      <c r="O3165" t="s">
        <v>23900</v>
      </c>
      <c r="P3165" t="s">
        <v>23900</v>
      </c>
      <c r="Q3165">
        <f t="shared" si="98"/>
        <v>0</v>
      </c>
      <c r="R3165">
        <f t="shared" si="99"/>
        <v>0</v>
      </c>
    </row>
    <row r="3166" spans="1:18" x14ac:dyDescent="0.2">
      <c r="A3166" t="s">
        <v>3179</v>
      </c>
      <c r="B3166" t="s">
        <v>14896</v>
      </c>
      <c r="C3166" t="s">
        <v>23450</v>
      </c>
      <c r="D3166" t="s">
        <v>26572</v>
      </c>
      <c r="E3166" t="s">
        <v>34735</v>
      </c>
      <c r="F3166" t="s">
        <v>23900</v>
      </c>
      <c r="G3166" t="s">
        <v>23900</v>
      </c>
      <c r="H3166" t="s">
        <v>34798</v>
      </c>
      <c r="I3166" t="s">
        <v>34849</v>
      </c>
      <c r="J3166" t="s">
        <v>35138</v>
      </c>
      <c r="K3166" t="s">
        <v>36592</v>
      </c>
      <c r="L3166" t="e">
        <v>#N/A</v>
      </c>
      <c r="M3166">
        <v>1999</v>
      </c>
      <c r="N3166" t="s">
        <v>23900</v>
      </c>
      <c r="O3166" t="s">
        <v>42027</v>
      </c>
      <c r="P3166" t="s">
        <v>23900</v>
      </c>
      <c r="Q3166">
        <f t="shared" si="98"/>
        <v>0</v>
      </c>
      <c r="R3166">
        <f t="shared" si="99"/>
        <v>0</v>
      </c>
    </row>
    <row r="3167" spans="1:18" x14ac:dyDescent="0.2">
      <c r="A3167" t="s">
        <v>3180</v>
      </c>
      <c r="B3167" t="s">
        <v>14897</v>
      </c>
      <c r="C3167" t="s">
        <v>23450</v>
      </c>
      <c r="D3167" t="s">
        <v>26573</v>
      </c>
      <c r="E3167" t="s">
        <v>34735</v>
      </c>
      <c r="F3167" t="s">
        <v>23900</v>
      </c>
      <c r="G3167" t="s">
        <v>23900</v>
      </c>
      <c r="H3167" t="s">
        <v>34798</v>
      </c>
      <c r="I3167" t="s">
        <v>34849</v>
      </c>
      <c r="J3167" t="s">
        <v>35138</v>
      </c>
      <c r="K3167" t="s">
        <v>36593</v>
      </c>
      <c r="L3167" t="e">
        <v>#N/A</v>
      </c>
      <c r="M3167">
        <v>1999</v>
      </c>
      <c r="N3167" t="s">
        <v>23900</v>
      </c>
      <c r="O3167" t="s">
        <v>42027</v>
      </c>
      <c r="P3167" t="s">
        <v>23900</v>
      </c>
      <c r="Q3167">
        <f t="shared" si="98"/>
        <v>0</v>
      </c>
      <c r="R3167">
        <f t="shared" si="99"/>
        <v>0</v>
      </c>
    </row>
    <row r="3168" spans="1:18" x14ac:dyDescent="0.2">
      <c r="A3168" t="s">
        <v>3181</v>
      </c>
      <c r="B3168" t="s">
        <v>14898</v>
      </c>
      <c r="C3168" t="s">
        <v>23450</v>
      </c>
      <c r="D3168" t="s">
        <v>26574</v>
      </c>
      <c r="E3168" t="s">
        <v>34735</v>
      </c>
      <c r="F3168" t="s">
        <v>23900</v>
      </c>
      <c r="G3168" t="s">
        <v>23900</v>
      </c>
      <c r="H3168" t="s">
        <v>34798</v>
      </c>
      <c r="I3168" t="s">
        <v>34849</v>
      </c>
      <c r="J3168" t="s">
        <v>35138</v>
      </c>
      <c r="K3168" t="s">
        <v>36584</v>
      </c>
      <c r="L3168" t="e">
        <v>#N/A</v>
      </c>
      <c r="M3168">
        <v>1999</v>
      </c>
      <c r="N3168" t="s">
        <v>23900</v>
      </c>
      <c r="O3168" t="s">
        <v>42027</v>
      </c>
      <c r="P3168" t="s">
        <v>23900</v>
      </c>
      <c r="Q3168">
        <f t="shared" si="98"/>
        <v>0</v>
      </c>
      <c r="R3168">
        <f t="shared" si="99"/>
        <v>0</v>
      </c>
    </row>
    <row r="3169" spans="1:18" x14ac:dyDescent="0.2">
      <c r="A3169" t="s">
        <v>3182</v>
      </c>
      <c r="B3169" t="s">
        <v>14899</v>
      </c>
      <c r="C3169" t="s">
        <v>23450</v>
      </c>
      <c r="D3169" t="s">
        <v>26575</v>
      </c>
      <c r="E3169" t="s">
        <v>34735</v>
      </c>
      <c r="F3169" t="s">
        <v>23900</v>
      </c>
      <c r="G3169" t="s">
        <v>23900</v>
      </c>
      <c r="H3169" t="s">
        <v>34798</v>
      </c>
      <c r="I3169" t="s">
        <v>34849</v>
      </c>
      <c r="J3169" t="s">
        <v>35138</v>
      </c>
      <c r="K3169" t="s">
        <v>36594</v>
      </c>
      <c r="L3169" t="e">
        <v>#N/A</v>
      </c>
      <c r="M3169">
        <v>1999</v>
      </c>
      <c r="N3169" t="s">
        <v>23900</v>
      </c>
      <c r="O3169" t="s">
        <v>42027</v>
      </c>
      <c r="P3169" t="s">
        <v>23900</v>
      </c>
      <c r="Q3169">
        <f t="shared" si="98"/>
        <v>0</v>
      </c>
      <c r="R3169">
        <f t="shared" si="99"/>
        <v>0</v>
      </c>
    </row>
    <row r="3170" spans="1:18" x14ac:dyDescent="0.2">
      <c r="A3170" t="s">
        <v>3183</v>
      </c>
      <c r="B3170" t="s">
        <v>14900</v>
      </c>
      <c r="C3170" t="s">
        <v>23450</v>
      </c>
      <c r="D3170" t="s">
        <v>26576</v>
      </c>
      <c r="E3170" t="s">
        <v>34735</v>
      </c>
      <c r="F3170" t="s">
        <v>23900</v>
      </c>
      <c r="G3170" t="s">
        <v>23900</v>
      </c>
      <c r="H3170" t="s">
        <v>34798</v>
      </c>
      <c r="I3170" t="s">
        <v>34849</v>
      </c>
      <c r="J3170" t="s">
        <v>35138</v>
      </c>
      <c r="K3170" t="s">
        <v>36585</v>
      </c>
      <c r="L3170" t="e">
        <v>#N/A</v>
      </c>
      <c r="M3170">
        <v>1999</v>
      </c>
      <c r="N3170" t="s">
        <v>23900</v>
      </c>
      <c r="O3170" t="s">
        <v>42027</v>
      </c>
      <c r="P3170" t="s">
        <v>23900</v>
      </c>
      <c r="Q3170">
        <f t="shared" si="98"/>
        <v>0</v>
      </c>
      <c r="R3170">
        <f t="shared" si="99"/>
        <v>0</v>
      </c>
    </row>
    <row r="3171" spans="1:18" x14ac:dyDescent="0.2">
      <c r="A3171" t="s">
        <v>3184</v>
      </c>
      <c r="B3171" t="s">
        <v>14901</v>
      </c>
      <c r="C3171" t="s">
        <v>23450</v>
      </c>
      <c r="D3171" t="s">
        <v>26577</v>
      </c>
      <c r="E3171" t="s">
        <v>34735</v>
      </c>
      <c r="F3171" t="s">
        <v>23900</v>
      </c>
      <c r="G3171" t="s">
        <v>23900</v>
      </c>
      <c r="H3171" t="s">
        <v>34798</v>
      </c>
      <c r="I3171" t="s">
        <v>34849</v>
      </c>
      <c r="J3171" t="s">
        <v>35139</v>
      </c>
      <c r="K3171" t="s">
        <v>36558</v>
      </c>
      <c r="L3171" t="e">
        <v>#N/A</v>
      </c>
      <c r="M3171" t="e">
        <v>#N/A</v>
      </c>
      <c r="N3171" t="s">
        <v>23900</v>
      </c>
      <c r="O3171" t="s">
        <v>23900</v>
      </c>
      <c r="P3171" t="s">
        <v>23900</v>
      </c>
      <c r="Q3171">
        <f t="shared" si="98"/>
        <v>0</v>
      </c>
      <c r="R3171">
        <f t="shared" si="99"/>
        <v>0</v>
      </c>
    </row>
    <row r="3172" spans="1:18" x14ac:dyDescent="0.2">
      <c r="A3172" t="s">
        <v>3185</v>
      </c>
      <c r="B3172" t="s">
        <v>14902</v>
      </c>
      <c r="C3172" t="s">
        <v>23450</v>
      </c>
      <c r="D3172" t="s">
        <v>26578</v>
      </c>
      <c r="E3172" t="s">
        <v>34735</v>
      </c>
      <c r="F3172" t="s">
        <v>23900</v>
      </c>
      <c r="G3172" t="s">
        <v>23900</v>
      </c>
      <c r="H3172" t="s">
        <v>34798</v>
      </c>
      <c r="I3172" t="s">
        <v>34849</v>
      </c>
      <c r="J3172" t="s">
        <v>35139</v>
      </c>
      <c r="K3172" t="s">
        <v>36592</v>
      </c>
      <c r="L3172" t="e">
        <v>#N/A</v>
      </c>
      <c r="M3172">
        <v>1999</v>
      </c>
      <c r="N3172" t="s">
        <v>23900</v>
      </c>
      <c r="O3172" t="s">
        <v>42027</v>
      </c>
      <c r="P3172" t="s">
        <v>23900</v>
      </c>
      <c r="Q3172">
        <f t="shared" si="98"/>
        <v>0</v>
      </c>
      <c r="R3172">
        <f t="shared" si="99"/>
        <v>0</v>
      </c>
    </row>
    <row r="3173" spans="1:18" x14ac:dyDescent="0.2">
      <c r="A3173" t="s">
        <v>3186</v>
      </c>
      <c r="B3173" t="s">
        <v>14903</v>
      </c>
      <c r="C3173" t="s">
        <v>23450</v>
      </c>
      <c r="D3173" t="s">
        <v>26579</v>
      </c>
      <c r="E3173" t="s">
        <v>34735</v>
      </c>
      <c r="F3173" t="s">
        <v>23900</v>
      </c>
      <c r="G3173" t="s">
        <v>23900</v>
      </c>
      <c r="H3173" t="s">
        <v>34798</v>
      </c>
      <c r="I3173" t="s">
        <v>34849</v>
      </c>
      <c r="J3173" t="s">
        <v>35139</v>
      </c>
      <c r="K3173" t="s">
        <v>36593</v>
      </c>
      <c r="L3173" t="e">
        <v>#N/A</v>
      </c>
      <c r="M3173">
        <v>1999</v>
      </c>
      <c r="N3173" t="s">
        <v>23900</v>
      </c>
      <c r="O3173" t="s">
        <v>42027</v>
      </c>
      <c r="P3173" t="s">
        <v>23900</v>
      </c>
      <c r="Q3173">
        <f t="shared" si="98"/>
        <v>0</v>
      </c>
      <c r="R3173">
        <f t="shared" si="99"/>
        <v>0</v>
      </c>
    </row>
    <row r="3174" spans="1:18" x14ac:dyDescent="0.2">
      <c r="A3174" t="s">
        <v>3187</v>
      </c>
      <c r="B3174" t="s">
        <v>14904</v>
      </c>
      <c r="C3174" t="s">
        <v>23450</v>
      </c>
      <c r="D3174" t="s">
        <v>26580</v>
      </c>
      <c r="E3174" t="s">
        <v>34735</v>
      </c>
      <c r="F3174" t="s">
        <v>23900</v>
      </c>
      <c r="G3174" t="s">
        <v>23900</v>
      </c>
      <c r="H3174" t="s">
        <v>34798</v>
      </c>
      <c r="I3174" t="s">
        <v>34849</v>
      </c>
      <c r="J3174" t="s">
        <v>35139</v>
      </c>
      <c r="K3174" t="s">
        <v>36584</v>
      </c>
      <c r="L3174" t="e">
        <v>#N/A</v>
      </c>
      <c r="M3174">
        <v>1999</v>
      </c>
      <c r="N3174" t="s">
        <v>23900</v>
      </c>
      <c r="O3174" t="s">
        <v>42027</v>
      </c>
      <c r="P3174" t="s">
        <v>23900</v>
      </c>
      <c r="Q3174">
        <f t="shared" si="98"/>
        <v>0</v>
      </c>
      <c r="R3174">
        <f t="shared" si="99"/>
        <v>0</v>
      </c>
    </row>
    <row r="3175" spans="1:18" x14ac:dyDescent="0.2">
      <c r="A3175" t="s">
        <v>3188</v>
      </c>
      <c r="B3175" t="s">
        <v>14905</v>
      </c>
      <c r="C3175" t="s">
        <v>23450</v>
      </c>
      <c r="D3175" t="s">
        <v>26581</v>
      </c>
      <c r="E3175" t="s">
        <v>34735</v>
      </c>
      <c r="F3175" t="s">
        <v>23900</v>
      </c>
      <c r="G3175" t="s">
        <v>23900</v>
      </c>
      <c r="H3175" t="s">
        <v>34798</v>
      </c>
      <c r="I3175" t="s">
        <v>34849</v>
      </c>
      <c r="J3175" t="s">
        <v>35139</v>
      </c>
      <c r="K3175" t="s">
        <v>36594</v>
      </c>
      <c r="L3175" t="e">
        <v>#N/A</v>
      </c>
      <c r="M3175">
        <v>1999</v>
      </c>
      <c r="N3175" t="s">
        <v>23900</v>
      </c>
      <c r="O3175" t="s">
        <v>42027</v>
      </c>
      <c r="P3175" t="s">
        <v>23900</v>
      </c>
      <c r="Q3175">
        <f t="shared" si="98"/>
        <v>0</v>
      </c>
      <c r="R3175">
        <f t="shared" si="99"/>
        <v>0</v>
      </c>
    </row>
    <row r="3176" spans="1:18" x14ac:dyDescent="0.2">
      <c r="A3176" t="s">
        <v>3189</v>
      </c>
      <c r="B3176" t="s">
        <v>14906</v>
      </c>
      <c r="C3176" t="s">
        <v>23450</v>
      </c>
      <c r="D3176" t="s">
        <v>26582</v>
      </c>
      <c r="E3176" t="s">
        <v>34735</v>
      </c>
      <c r="F3176" t="s">
        <v>23900</v>
      </c>
      <c r="G3176" t="s">
        <v>23900</v>
      </c>
      <c r="H3176" t="s">
        <v>34798</v>
      </c>
      <c r="I3176" t="s">
        <v>34849</v>
      </c>
      <c r="J3176" t="s">
        <v>35139</v>
      </c>
      <c r="K3176" t="s">
        <v>36585</v>
      </c>
      <c r="L3176" t="e">
        <v>#N/A</v>
      </c>
      <c r="M3176">
        <v>1999</v>
      </c>
      <c r="N3176" t="s">
        <v>23900</v>
      </c>
      <c r="O3176" t="s">
        <v>42027</v>
      </c>
      <c r="P3176" t="s">
        <v>23900</v>
      </c>
      <c r="Q3176">
        <f t="shared" si="98"/>
        <v>0</v>
      </c>
      <c r="R3176">
        <f t="shared" si="99"/>
        <v>0</v>
      </c>
    </row>
    <row r="3177" spans="1:18" x14ac:dyDescent="0.2">
      <c r="A3177" t="s">
        <v>3190</v>
      </c>
      <c r="B3177" t="s">
        <v>14907</v>
      </c>
      <c r="C3177" t="s">
        <v>23450</v>
      </c>
      <c r="D3177" t="s">
        <v>26583</v>
      </c>
      <c r="E3177" t="s">
        <v>34735</v>
      </c>
      <c r="F3177" t="s">
        <v>23900</v>
      </c>
      <c r="G3177" t="s">
        <v>23900</v>
      </c>
      <c r="H3177" t="s">
        <v>34798</v>
      </c>
      <c r="I3177" t="s">
        <v>34849</v>
      </c>
      <c r="J3177" t="s">
        <v>35140</v>
      </c>
      <c r="K3177" t="s">
        <v>36558</v>
      </c>
      <c r="L3177" t="e">
        <v>#N/A</v>
      </c>
      <c r="M3177" t="e">
        <v>#N/A</v>
      </c>
      <c r="N3177" t="s">
        <v>23900</v>
      </c>
      <c r="O3177" t="s">
        <v>23900</v>
      </c>
      <c r="P3177" t="s">
        <v>23900</v>
      </c>
      <c r="Q3177">
        <f t="shared" si="98"/>
        <v>0</v>
      </c>
      <c r="R3177">
        <f t="shared" si="99"/>
        <v>0</v>
      </c>
    </row>
    <row r="3178" spans="1:18" x14ac:dyDescent="0.2">
      <c r="A3178" t="s">
        <v>3191</v>
      </c>
      <c r="B3178" t="s">
        <v>14908</v>
      </c>
      <c r="C3178" t="s">
        <v>23450</v>
      </c>
      <c r="D3178" t="s">
        <v>26584</v>
      </c>
      <c r="E3178" t="s">
        <v>34735</v>
      </c>
      <c r="F3178" t="s">
        <v>23900</v>
      </c>
      <c r="G3178" t="s">
        <v>23900</v>
      </c>
      <c r="H3178" t="s">
        <v>34798</v>
      </c>
      <c r="I3178" t="s">
        <v>34849</v>
      </c>
      <c r="J3178" t="s">
        <v>35140</v>
      </c>
      <c r="K3178" t="s">
        <v>36592</v>
      </c>
      <c r="L3178" t="e">
        <v>#N/A</v>
      </c>
      <c r="M3178">
        <v>1999</v>
      </c>
      <c r="N3178" t="s">
        <v>23900</v>
      </c>
      <c r="O3178" t="s">
        <v>42027</v>
      </c>
      <c r="P3178" t="s">
        <v>23900</v>
      </c>
      <c r="Q3178">
        <f t="shared" si="98"/>
        <v>0</v>
      </c>
      <c r="R3178">
        <f t="shared" si="99"/>
        <v>0</v>
      </c>
    </row>
    <row r="3179" spans="1:18" x14ac:dyDescent="0.2">
      <c r="A3179" t="s">
        <v>3192</v>
      </c>
      <c r="B3179" t="s">
        <v>14909</v>
      </c>
      <c r="C3179" t="s">
        <v>23450</v>
      </c>
      <c r="D3179" t="s">
        <v>26585</v>
      </c>
      <c r="E3179" t="s">
        <v>34735</v>
      </c>
      <c r="F3179" t="s">
        <v>23900</v>
      </c>
      <c r="G3179" t="s">
        <v>23900</v>
      </c>
      <c r="H3179" t="s">
        <v>34798</v>
      </c>
      <c r="I3179" t="s">
        <v>34849</v>
      </c>
      <c r="J3179" t="s">
        <v>35140</v>
      </c>
      <c r="K3179" t="s">
        <v>36593</v>
      </c>
      <c r="L3179" t="e">
        <v>#N/A</v>
      </c>
      <c r="M3179">
        <v>1999</v>
      </c>
      <c r="N3179" t="s">
        <v>23900</v>
      </c>
      <c r="O3179" t="s">
        <v>42027</v>
      </c>
      <c r="P3179" t="s">
        <v>23900</v>
      </c>
      <c r="Q3179">
        <f t="shared" si="98"/>
        <v>0</v>
      </c>
      <c r="R3179">
        <f t="shared" si="99"/>
        <v>0</v>
      </c>
    </row>
    <row r="3180" spans="1:18" x14ac:dyDescent="0.2">
      <c r="A3180" t="s">
        <v>3193</v>
      </c>
      <c r="B3180" t="s">
        <v>14910</v>
      </c>
      <c r="C3180" t="s">
        <v>23450</v>
      </c>
      <c r="D3180" t="s">
        <v>26586</v>
      </c>
      <c r="E3180" t="s">
        <v>34735</v>
      </c>
      <c r="F3180" t="s">
        <v>23900</v>
      </c>
      <c r="G3180" t="s">
        <v>23900</v>
      </c>
      <c r="H3180" t="s">
        <v>34798</v>
      </c>
      <c r="I3180" t="s">
        <v>34849</v>
      </c>
      <c r="J3180" t="s">
        <v>35140</v>
      </c>
      <c r="K3180" t="s">
        <v>36584</v>
      </c>
      <c r="L3180" t="e">
        <v>#N/A</v>
      </c>
      <c r="M3180">
        <v>1999</v>
      </c>
      <c r="N3180" t="s">
        <v>23900</v>
      </c>
      <c r="O3180" t="s">
        <v>42027</v>
      </c>
      <c r="P3180" t="s">
        <v>23900</v>
      </c>
      <c r="Q3180">
        <f t="shared" si="98"/>
        <v>0</v>
      </c>
      <c r="R3180">
        <f t="shared" si="99"/>
        <v>0</v>
      </c>
    </row>
    <row r="3181" spans="1:18" x14ac:dyDescent="0.2">
      <c r="A3181" t="s">
        <v>3194</v>
      </c>
      <c r="B3181" t="s">
        <v>14911</v>
      </c>
      <c r="C3181" t="s">
        <v>23450</v>
      </c>
      <c r="D3181" t="s">
        <v>26587</v>
      </c>
      <c r="E3181" t="s">
        <v>34735</v>
      </c>
      <c r="F3181" t="s">
        <v>23900</v>
      </c>
      <c r="G3181" t="s">
        <v>23900</v>
      </c>
      <c r="H3181" t="s">
        <v>34798</v>
      </c>
      <c r="I3181" t="s">
        <v>34849</v>
      </c>
      <c r="J3181" t="s">
        <v>35140</v>
      </c>
      <c r="K3181" t="s">
        <v>36594</v>
      </c>
      <c r="L3181" t="e">
        <v>#N/A</v>
      </c>
      <c r="M3181">
        <v>1999</v>
      </c>
      <c r="N3181" t="s">
        <v>23900</v>
      </c>
      <c r="O3181" t="s">
        <v>42027</v>
      </c>
      <c r="P3181" t="s">
        <v>23900</v>
      </c>
      <c r="Q3181">
        <f t="shared" si="98"/>
        <v>0</v>
      </c>
      <c r="R3181">
        <f t="shared" si="99"/>
        <v>0</v>
      </c>
    </row>
    <row r="3182" spans="1:18" x14ac:dyDescent="0.2">
      <c r="A3182" t="s">
        <v>3195</v>
      </c>
      <c r="B3182" t="s">
        <v>14912</v>
      </c>
      <c r="C3182" t="s">
        <v>23450</v>
      </c>
      <c r="D3182" t="s">
        <v>26588</v>
      </c>
      <c r="E3182" t="s">
        <v>34735</v>
      </c>
      <c r="F3182" t="s">
        <v>23900</v>
      </c>
      <c r="G3182" t="s">
        <v>23900</v>
      </c>
      <c r="H3182" t="s">
        <v>34798</v>
      </c>
      <c r="I3182" t="s">
        <v>34849</v>
      </c>
      <c r="J3182" t="s">
        <v>35140</v>
      </c>
      <c r="K3182" t="s">
        <v>36585</v>
      </c>
      <c r="L3182" t="e">
        <v>#N/A</v>
      </c>
      <c r="M3182">
        <v>1999</v>
      </c>
      <c r="N3182" t="s">
        <v>23900</v>
      </c>
      <c r="O3182" t="s">
        <v>42027</v>
      </c>
      <c r="P3182" t="s">
        <v>23900</v>
      </c>
      <c r="Q3182">
        <f t="shared" si="98"/>
        <v>0</v>
      </c>
      <c r="R3182">
        <f t="shared" si="99"/>
        <v>0</v>
      </c>
    </row>
    <row r="3183" spans="1:18" x14ac:dyDescent="0.2">
      <c r="A3183" t="s">
        <v>3196</v>
      </c>
      <c r="B3183" t="s">
        <v>14913</v>
      </c>
      <c r="C3183" t="s">
        <v>23450</v>
      </c>
      <c r="D3183" t="s">
        <v>26589</v>
      </c>
      <c r="E3183" t="s">
        <v>34735</v>
      </c>
      <c r="F3183" t="s">
        <v>23900</v>
      </c>
      <c r="G3183" t="s">
        <v>23900</v>
      </c>
      <c r="H3183" t="s">
        <v>34798</v>
      </c>
      <c r="I3183" t="s">
        <v>34849</v>
      </c>
      <c r="J3183" t="s">
        <v>35141</v>
      </c>
      <c r="K3183" t="s">
        <v>36558</v>
      </c>
      <c r="L3183" t="e">
        <v>#N/A</v>
      </c>
      <c r="M3183" t="e">
        <v>#N/A</v>
      </c>
      <c r="N3183" t="s">
        <v>23900</v>
      </c>
      <c r="O3183" t="s">
        <v>23900</v>
      </c>
      <c r="P3183" t="s">
        <v>23900</v>
      </c>
      <c r="Q3183">
        <f t="shared" si="98"/>
        <v>0</v>
      </c>
      <c r="R3183">
        <f t="shared" si="99"/>
        <v>0</v>
      </c>
    </row>
    <row r="3184" spans="1:18" x14ac:dyDescent="0.2">
      <c r="A3184" t="s">
        <v>3197</v>
      </c>
      <c r="B3184" t="s">
        <v>14914</v>
      </c>
      <c r="C3184" t="s">
        <v>23450</v>
      </c>
      <c r="D3184" t="s">
        <v>26590</v>
      </c>
      <c r="E3184" t="s">
        <v>34735</v>
      </c>
      <c r="F3184" t="s">
        <v>23900</v>
      </c>
      <c r="G3184" t="s">
        <v>23900</v>
      </c>
      <c r="H3184" t="s">
        <v>34798</v>
      </c>
      <c r="I3184" t="s">
        <v>34849</v>
      </c>
      <c r="J3184" t="s">
        <v>35141</v>
      </c>
      <c r="K3184" t="s">
        <v>36592</v>
      </c>
      <c r="L3184" t="e">
        <v>#N/A</v>
      </c>
      <c r="M3184">
        <v>1999</v>
      </c>
      <c r="N3184" t="s">
        <v>23900</v>
      </c>
      <c r="O3184" t="s">
        <v>42027</v>
      </c>
      <c r="P3184" t="s">
        <v>23900</v>
      </c>
      <c r="Q3184">
        <f t="shared" si="98"/>
        <v>0</v>
      </c>
      <c r="R3184">
        <f t="shared" si="99"/>
        <v>0</v>
      </c>
    </row>
    <row r="3185" spans="1:18" x14ac:dyDescent="0.2">
      <c r="A3185" t="s">
        <v>3198</v>
      </c>
      <c r="B3185" t="s">
        <v>14915</v>
      </c>
      <c r="C3185" t="s">
        <v>23450</v>
      </c>
      <c r="D3185" t="s">
        <v>26591</v>
      </c>
      <c r="E3185" t="s">
        <v>34735</v>
      </c>
      <c r="F3185" t="s">
        <v>23900</v>
      </c>
      <c r="G3185" t="s">
        <v>23900</v>
      </c>
      <c r="H3185" t="s">
        <v>34798</v>
      </c>
      <c r="I3185" t="s">
        <v>34849</v>
      </c>
      <c r="J3185" t="s">
        <v>35141</v>
      </c>
      <c r="K3185" t="s">
        <v>36593</v>
      </c>
      <c r="L3185" t="e">
        <v>#N/A</v>
      </c>
      <c r="M3185">
        <v>1999</v>
      </c>
      <c r="N3185" t="s">
        <v>23900</v>
      </c>
      <c r="O3185" t="s">
        <v>42027</v>
      </c>
      <c r="P3185" t="s">
        <v>23900</v>
      </c>
      <c r="Q3185">
        <f t="shared" si="98"/>
        <v>0</v>
      </c>
      <c r="R3185">
        <f t="shared" si="99"/>
        <v>0</v>
      </c>
    </row>
    <row r="3186" spans="1:18" x14ac:dyDescent="0.2">
      <c r="A3186" t="s">
        <v>3199</v>
      </c>
      <c r="B3186" t="s">
        <v>14916</v>
      </c>
      <c r="C3186" t="s">
        <v>23450</v>
      </c>
      <c r="D3186" t="s">
        <v>26592</v>
      </c>
      <c r="E3186" t="s">
        <v>34735</v>
      </c>
      <c r="F3186" t="s">
        <v>23900</v>
      </c>
      <c r="G3186" t="s">
        <v>23900</v>
      </c>
      <c r="H3186" t="s">
        <v>34798</v>
      </c>
      <c r="I3186" t="s">
        <v>34849</v>
      </c>
      <c r="J3186" t="s">
        <v>35141</v>
      </c>
      <c r="K3186" t="s">
        <v>36584</v>
      </c>
      <c r="L3186" t="e">
        <v>#N/A</v>
      </c>
      <c r="M3186">
        <v>1999</v>
      </c>
      <c r="N3186" t="s">
        <v>23900</v>
      </c>
      <c r="O3186" t="s">
        <v>42027</v>
      </c>
      <c r="P3186" t="s">
        <v>23900</v>
      </c>
      <c r="Q3186">
        <f t="shared" si="98"/>
        <v>0</v>
      </c>
      <c r="R3186">
        <f t="shared" si="99"/>
        <v>0</v>
      </c>
    </row>
    <row r="3187" spans="1:18" x14ac:dyDescent="0.2">
      <c r="A3187" t="s">
        <v>3200</v>
      </c>
      <c r="B3187" t="s">
        <v>14917</v>
      </c>
      <c r="C3187" t="s">
        <v>23450</v>
      </c>
      <c r="D3187" t="s">
        <v>26593</v>
      </c>
      <c r="E3187" t="s">
        <v>34735</v>
      </c>
      <c r="F3187" t="s">
        <v>23900</v>
      </c>
      <c r="G3187" t="s">
        <v>23900</v>
      </c>
      <c r="H3187" t="s">
        <v>34798</v>
      </c>
      <c r="I3187" t="s">
        <v>34849</v>
      </c>
      <c r="J3187" t="s">
        <v>35141</v>
      </c>
      <c r="K3187" t="s">
        <v>36594</v>
      </c>
      <c r="L3187" t="e">
        <v>#N/A</v>
      </c>
      <c r="M3187">
        <v>1999</v>
      </c>
      <c r="N3187" t="s">
        <v>23900</v>
      </c>
      <c r="O3187" t="s">
        <v>42027</v>
      </c>
      <c r="P3187" t="s">
        <v>23900</v>
      </c>
      <c r="Q3187">
        <f t="shared" si="98"/>
        <v>0</v>
      </c>
      <c r="R3187">
        <f t="shared" si="99"/>
        <v>0</v>
      </c>
    </row>
    <row r="3188" spans="1:18" x14ac:dyDescent="0.2">
      <c r="A3188" t="s">
        <v>3201</v>
      </c>
      <c r="B3188" t="s">
        <v>14918</v>
      </c>
      <c r="C3188" t="s">
        <v>23450</v>
      </c>
      <c r="D3188" t="s">
        <v>26594</v>
      </c>
      <c r="E3188" t="s">
        <v>34735</v>
      </c>
      <c r="F3188" t="s">
        <v>23900</v>
      </c>
      <c r="G3188" t="s">
        <v>23900</v>
      </c>
      <c r="H3188" t="s">
        <v>34798</v>
      </c>
      <c r="I3188" t="s">
        <v>34849</v>
      </c>
      <c r="J3188" t="s">
        <v>35141</v>
      </c>
      <c r="K3188" t="s">
        <v>36585</v>
      </c>
      <c r="L3188" t="e">
        <v>#N/A</v>
      </c>
      <c r="M3188">
        <v>1999</v>
      </c>
      <c r="N3188" t="s">
        <v>23900</v>
      </c>
      <c r="O3188" t="s">
        <v>42027</v>
      </c>
      <c r="P3188" t="s">
        <v>23900</v>
      </c>
      <c r="Q3188">
        <f t="shared" si="98"/>
        <v>0</v>
      </c>
      <c r="R3188">
        <f t="shared" si="99"/>
        <v>0</v>
      </c>
    </row>
    <row r="3189" spans="1:18" x14ac:dyDescent="0.2">
      <c r="A3189" t="s">
        <v>3202</v>
      </c>
      <c r="B3189" t="s">
        <v>14919</v>
      </c>
      <c r="C3189" t="s">
        <v>23450</v>
      </c>
      <c r="D3189" t="s">
        <v>26595</v>
      </c>
      <c r="E3189" t="s">
        <v>34735</v>
      </c>
      <c r="F3189" t="s">
        <v>23900</v>
      </c>
      <c r="G3189" t="s">
        <v>23900</v>
      </c>
      <c r="H3189" t="s">
        <v>34798</v>
      </c>
      <c r="I3189" t="s">
        <v>34849</v>
      </c>
      <c r="J3189" t="s">
        <v>35142</v>
      </c>
      <c r="K3189" t="s">
        <v>36558</v>
      </c>
      <c r="L3189" t="e">
        <v>#N/A</v>
      </c>
      <c r="M3189" t="e">
        <v>#N/A</v>
      </c>
      <c r="N3189" t="s">
        <v>23900</v>
      </c>
      <c r="O3189" t="s">
        <v>23900</v>
      </c>
      <c r="P3189" t="s">
        <v>23900</v>
      </c>
      <c r="Q3189">
        <f t="shared" si="98"/>
        <v>0</v>
      </c>
      <c r="R3189">
        <f t="shared" si="99"/>
        <v>0</v>
      </c>
    </row>
    <row r="3190" spans="1:18" x14ac:dyDescent="0.2">
      <c r="A3190" t="s">
        <v>3203</v>
      </c>
      <c r="B3190" t="s">
        <v>14920</v>
      </c>
      <c r="C3190" t="s">
        <v>23450</v>
      </c>
      <c r="D3190" t="s">
        <v>26596</v>
      </c>
      <c r="E3190" t="s">
        <v>34735</v>
      </c>
      <c r="F3190" t="s">
        <v>23900</v>
      </c>
      <c r="G3190" t="s">
        <v>23900</v>
      </c>
      <c r="H3190" t="s">
        <v>34798</v>
      </c>
      <c r="I3190" t="s">
        <v>34849</v>
      </c>
      <c r="J3190" t="s">
        <v>35142</v>
      </c>
      <c r="K3190" t="s">
        <v>36592</v>
      </c>
      <c r="L3190" t="e">
        <v>#N/A</v>
      </c>
      <c r="M3190">
        <v>1999</v>
      </c>
      <c r="N3190" t="s">
        <v>23900</v>
      </c>
      <c r="O3190" t="s">
        <v>42027</v>
      </c>
      <c r="P3190" t="s">
        <v>23900</v>
      </c>
      <c r="Q3190">
        <f t="shared" si="98"/>
        <v>0</v>
      </c>
      <c r="R3190">
        <f t="shared" si="99"/>
        <v>0</v>
      </c>
    </row>
    <row r="3191" spans="1:18" x14ac:dyDescent="0.2">
      <c r="A3191" t="s">
        <v>3204</v>
      </c>
      <c r="B3191" t="s">
        <v>14921</v>
      </c>
      <c r="C3191" t="s">
        <v>23450</v>
      </c>
      <c r="D3191" t="s">
        <v>26597</v>
      </c>
      <c r="E3191" t="s">
        <v>34735</v>
      </c>
      <c r="F3191" t="s">
        <v>23900</v>
      </c>
      <c r="G3191" t="s">
        <v>23900</v>
      </c>
      <c r="H3191" t="s">
        <v>34798</v>
      </c>
      <c r="I3191" t="s">
        <v>34849</v>
      </c>
      <c r="J3191" t="s">
        <v>35142</v>
      </c>
      <c r="K3191" t="s">
        <v>36593</v>
      </c>
      <c r="L3191" t="e">
        <v>#N/A</v>
      </c>
      <c r="M3191">
        <v>1999</v>
      </c>
      <c r="N3191" t="s">
        <v>23900</v>
      </c>
      <c r="O3191" t="s">
        <v>42027</v>
      </c>
      <c r="P3191" t="s">
        <v>23900</v>
      </c>
      <c r="Q3191">
        <f t="shared" si="98"/>
        <v>0</v>
      </c>
      <c r="R3191">
        <f t="shared" si="99"/>
        <v>0</v>
      </c>
    </row>
    <row r="3192" spans="1:18" x14ac:dyDescent="0.2">
      <c r="A3192" t="s">
        <v>3205</v>
      </c>
      <c r="B3192" t="s">
        <v>14922</v>
      </c>
      <c r="C3192" t="s">
        <v>23450</v>
      </c>
      <c r="D3192" t="s">
        <v>26598</v>
      </c>
      <c r="E3192" t="s">
        <v>34735</v>
      </c>
      <c r="F3192" t="s">
        <v>23900</v>
      </c>
      <c r="G3192" t="s">
        <v>23900</v>
      </c>
      <c r="H3192" t="s">
        <v>34798</v>
      </c>
      <c r="I3192" t="s">
        <v>34849</v>
      </c>
      <c r="J3192" t="s">
        <v>35142</v>
      </c>
      <c r="K3192" t="s">
        <v>36584</v>
      </c>
      <c r="L3192" t="e">
        <v>#N/A</v>
      </c>
      <c r="M3192">
        <v>1999</v>
      </c>
      <c r="N3192" t="s">
        <v>23900</v>
      </c>
      <c r="O3192" t="s">
        <v>42027</v>
      </c>
      <c r="P3192" t="s">
        <v>23900</v>
      </c>
      <c r="Q3192">
        <f t="shared" si="98"/>
        <v>0</v>
      </c>
      <c r="R3192">
        <f t="shared" si="99"/>
        <v>0</v>
      </c>
    </row>
    <row r="3193" spans="1:18" x14ac:dyDescent="0.2">
      <c r="A3193" t="s">
        <v>3206</v>
      </c>
      <c r="B3193" t="s">
        <v>14923</v>
      </c>
      <c r="C3193" t="s">
        <v>23450</v>
      </c>
      <c r="D3193" t="s">
        <v>26599</v>
      </c>
      <c r="E3193" t="s">
        <v>34735</v>
      </c>
      <c r="F3193" t="s">
        <v>23900</v>
      </c>
      <c r="G3193" t="s">
        <v>23900</v>
      </c>
      <c r="H3193" t="s">
        <v>34798</v>
      </c>
      <c r="I3193" t="s">
        <v>34849</v>
      </c>
      <c r="J3193" t="s">
        <v>35142</v>
      </c>
      <c r="K3193" t="s">
        <v>36594</v>
      </c>
      <c r="L3193" t="e">
        <v>#N/A</v>
      </c>
      <c r="M3193">
        <v>1999</v>
      </c>
      <c r="N3193" t="s">
        <v>23900</v>
      </c>
      <c r="O3193" t="s">
        <v>42027</v>
      </c>
      <c r="P3193" t="s">
        <v>23900</v>
      </c>
      <c r="Q3193">
        <f t="shared" si="98"/>
        <v>0</v>
      </c>
      <c r="R3193">
        <f t="shared" si="99"/>
        <v>0</v>
      </c>
    </row>
    <row r="3194" spans="1:18" x14ac:dyDescent="0.2">
      <c r="A3194" t="s">
        <v>3207</v>
      </c>
      <c r="B3194" t="s">
        <v>14924</v>
      </c>
      <c r="C3194" t="s">
        <v>23450</v>
      </c>
      <c r="D3194" t="s">
        <v>26600</v>
      </c>
      <c r="E3194" t="s">
        <v>34735</v>
      </c>
      <c r="F3194" t="s">
        <v>23900</v>
      </c>
      <c r="G3194" t="s">
        <v>23900</v>
      </c>
      <c r="H3194" t="s">
        <v>34798</v>
      </c>
      <c r="I3194" t="s">
        <v>34849</v>
      </c>
      <c r="J3194" t="s">
        <v>35142</v>
      </c>
      <c r="K3194" t="s">
        <v>36585</v>
      </c>
      <c r="L3194" t="e">
        <v>#N/A</v>
      </c>
      <c r="M3194">
        <v>1999</v>
      </c>
      <c r="N3194" t="s">
        <v>23900</v>
      </c>
      <c r="O3194" t="s">
        <v>42027</v>
      </c>
      <c r="P3194" t="s">
        <v>23900</v>
      </c>
      <c r="Q3194">
        <f t="shared" si="98"/>
        <v>0</v>
      </c>
      <c r="R3194">
        <f t="shared" si="99"/>
        <v>0</v>
      </c>
    </row>
    <row r="3195" spans="1:18" x14ac:dyDescent="0.2">
      <c r="A3195" t="s">
        <v>3208</v>
      </c>
      <c r="B3195" t="s">
        <v>14925</v>
      </c>
      <c r="C3195" t="s">
        <v>23450</v>
      </c>
      <c r="D3195" t="s">
        <v>26601</v>
      </c>
      <c r="E3195" t="s">
        <v>34735</v>
      </c>
      <c r="F3195" t="s">
        <v>23900</v>
      </c>
      <c r="G3195" t="s">
        <v>23900</v>
      </c>
      <c r="H3195" t="s">
        <v>34798</v>
      </c>
      <c r="I3195" t="s">
        <v>34849</v>
      </c>
      <c r="J3195" t="s">
        <v>35143</v>
      </c>
      <c r="K3195" t="s">
        <v>36558</v>
      </c>
      <c r="L3195" t="e">
        <v>#N/A</v>
      </c>
      <c r="M3195" t="e">
        <v>#N/A</v>
      </c>
      <c r="N3195" t="s">
        <v>23900</v>
      </c>
      <c r="O3195" t="s">
        <v>23900</v>
      </c>
      <c r="P3195" t="s">
        <v>23900</v>
      </c>
      <c r="Q3195">
        <f t="shared" si="98"/>
        <v>0</v>
      </c>
      <c r="R3195">
        <f t="shared" si="99"/>
        <v>0</v>
      </c>
    </row>
    <row r="3196" spans="1:18" x14ac:dyDescent="0.2">
      <c r="A3196" t="s">
        <v>3209</v>
      </c>
      <c r="B3196" t="s">
        <v>14926</v>
      </c>
      <c r="C3196" t="s">
        <v>23450</v>
      </c>
      <c r="D3196" t="s">
        <v>26602</v>
      </c>
      <c r="E3196" t="s">
        <v>34735</v>
      </c>
      <c r="F3196" t="s">
        <v>23900</v>
      </c>
      <c r="G3196" t="s">
        <v>23900</v>
      </c>
      <c r="H3196" t="s">
        <v>34798</v>
      </c>
      <c r="I3196" t="s">
        <v>34849</v>
      </c>
      <c r="J3196" t="s">
        <v>35143</v>
      </c>
      <c r="K3196" t="s">
        <v>36592</v>
      </c>
      <c r="L3196" t="e">
        <v>#N/A</v>
      </c>
      <c r="M3196">
        <v>1999</v>
      </c>
      <c r="N3196" t="s">
        <v>23900</v>
      </c>
      <c r="O3196" t="s">
        <v>42027</v>
      </c>
      <c r="P3196" t="s">
        <v>23900</v>
      </c>
      <c r="Q3196">
        <f t="shared" si="98"/>
        <v>0</v>
      </c>
      <c r="R3196">
        <f t="shared" si="99"/>
        <v>0</v>
      </c>
    </row>
    <row r="3197" spans="1:18" x14ac:dyDescent="0.2">
      <c r="A3197" t="s">
        <v>3210</v>
      </c>
      <c r="B3197" t="s">
        <v>14927</v>
      </c>
      <c r="C3197" t="s">
        <v>23450</v>
      </c>
      <c r="D3197" t="s">
        <v>26603</v>
      </c>
      <c r="E3197" t="s">
        <v>34735</v>
      </c>
      <c r="F3197" t="s">
        <v>23900</v>
      </c>
      <c r="G3197" t="s">
        <v>23900</v>
      </c>
      <c r="H3197" t="s">
        <v>34798</v>
      </c>
      <c r="I3197" t="s">
        <v>34849</v>
      </c>
      <c r="J3197" t="s">
        <v>35143</v>
      </c>
      <c r="K3197" t="s">
        <v>36593</v>
      </c>
      <c r="L3197" t="e">
        <v>#N/A</v>
      </c>
      <c r="M3197">
        <v>1999</v>
      </c>
      <c r="N3197" t="s">
        <v>23900</v>
      </c>
      <c r="O3197" t="s">
        <v>42027</v>
      </c>
      <c r="P3197" t="s">
        <v>23900</v>
      </c>
      <c r="Q3197">
        <f t="shared" si="98"/>
        <v>0</v>
      </c>
      <c r="R3197">
        <f t="shared" si="99"/>
        <v>0</v>
      </c>
    </row>
    <row r="3198" spans="1:18" x14ac:dyDescent="0.2">
      <c r="A3198" t="s">
        <v>3211</v>
      </c>
      <c r="B3198" t="s">
        <v>14928</v>
      </c>
      <c r="C3198" t="s">
        <v>23450</v>
      </c>
      <c r="D3198" t="s">
        <v>26604</v>
      </c>
      <c r="E3198" t="s">
        <v>34735</v>
      </c>
      <c r="F3198" t="s">
        <v>23900</v>
      </c>
      <c r="G3198" t="s">
        <v>23900</v>
      </c>
      <c r="H3198" t="s">
        <v>34798</v>
      </c>
      <c r="I3198" t="s">
        <v>34849</v>
      </c>
      <c r="J3198" t="s">
        <v>35143</v>
      </c>
      <c r="K3198" t="s">
        <v>36584</v>
      </c>
      <c r="L3198" t="e">
        <v>#N/A</v>
      </c>
      <c r="M3198">
        <v>1999</v>
      </c>
      <c r="N3198" t="s">
        <v>23900</v>
      </c>
      <c r="O3198" t="s">
        <v>42027</v>
      </c>
      <c r="P3198" t="s">
        <v>23900</v>
      </c>
      <c r="Q3198">
        <f t="shared" si="98"/>
        <v>0</v>
      </c>
      <c r="R3198">
        <f t="shared" si="99"/>
        <v>0</v>
      </c>
    </row>
    <row r="3199" spans="1:18" x14ac:dyDescent="0.2">
      <c r="A3199" t="s">
        <v>3212</v>
      </c>
      <c r="B3199" t="s">
        <v>14929</v>
      </c>
      <c r="C3199" t="s">
        <v>23450</v>
      </c>
      <c r="D3199" t="s">
        <v>26605</v>
      </c>
      <c r="E3199" t="s">
        <v>34735</v>
      </c>
      <c r="F3199" t="s">
        <v>23900</v>
      </c>
      <c r="G3199" t="s">
        <v>23900</v>
      </c>
      <c r="H3199" t="s">
        <v>34798</v>
      </c>
      <c r="I3199" t="s">
        <v>34849</v>
      </c>
      <c r="J3199" t="s">
        <v>35143</v>
      </c>
      <c r="K3199" t="s">
        <v>36594</v>
      </c>
      <c r="L3199" t="e">
        <v>#N/A</v>
      </c>
      <c r="M3199">
        <v>1999</v>
      </c>
      <c r="N3199" t="s">
        <v>23900</v>
      </c>
      <c r="O3199" t="s">
        <v>42027</v>
      </c>
      <c r="P3199" t="s">
        <v>23900</v>
      </c>
      <c r="Q3199">
        <f t="shared" si="98"/>
        <v>0</v>
      </c>
      <c r="R3199">
        <f t="shared" si="99"/>
        <v>0</v>
      </c>
    </row>
    <row r="3200" spans="1:18" x14ac:dyDescent="0.2">
      <c r="A3200" t="s">
        <v>3213</v>
      </c>
      <c r="B3200" t="s">
        <v>14930</v>
      </c>
      <c r="C3200" t="s">
        <v>23450</v>
      </c>
      <c r="D3200" t="s">
        <v>26606</v>
      </c>
      <c r="E3200" t="s">
        <v>34735</v>
      </c>
      <c r="F3200" t="s">
        <v>23900</v>
      </c>
      <c r="G3200" t="s">
        <v>23900</v>
      </c>
      <c r="H3200" t="s">
        <v>34798</v>
      </c>
      <c r="I3200" t="s">
        <v>34849</v>
      </c>
      <c r="J3200" t="s">
        <v>35143</v>
      </c>
      <c r="K3200" t="s">
        <v>36585</v>
      </c>
      <c r="L3200" t="e">
        <v>#N/A</v>
      </c>
      <c r="M3200">
        <v>1999</v>
      </c>
      <c r="N3200" t="s">
        <v>23900</v>
      </c>
      <c r="O3200" t="s">
        <v>42027</v>
      </c>
      <c r="P3200" t="s">
        <v>23900</v>
      </c>
      <c r="Q3200">
        <f t="shared" si="98"/>
        <v>0</v>
      </c>
      <c r="R3200">
        <f t="shared" si="99"/>
        <v>0</v>
      </c>
    </row>
    <row r="3201" spans="1:18" x14ac:dyDescent="0.2">
      <c r="A3201" t="s">
        <v>3214</v>
      </c>
      <c r="B3201" t="s">
        <v>14931</v>
      </c>
      <c r="C3201" t="s">
        <v>23450</v>
      </c>
      <c r="D3201" t="s">
        <v>26607</v>
      </c>
      <c r="E3201" t="s">
        <v>34735</v>
      </c>
      <c r="F3201" t="s">
        <v>23900</v>
      </c>
      <c r="G3201" t="s">
        <v>23900</v>
      </c>
      <c r="H3201" t="s">
        <v>34798</v>
      </c>
      <c r="I3201" t="s">
        <v>34849</v>
      </c>
      <c r="J3201" t="s">
        <v>35144</v>
      </c>
      <c r="K3201" t="s">
        <v>36558</v>
      </c>
      <c r="L3201" t="e">
        <v>#N/A</v>
      </c>
      <c r="M3201" t="e">
        <v>#N/A</v>
      </c>
      <c r="N3201" t="s">
        <v>23900</v>
      </c>
      <c r="O3201" t="s">
        <v>23900</v>
      </c>
      <c r="P3201" t="s">
        <v>23900</v>
      </c>
      <c r="Q3201">
        <f t="shared" si="98"/>
        <v>0</v>
      </c>
      <c r="R3201">
        <f t="shared" si="99"/>
        <v>0</v>
      </c>
    </row>
    <row r="3202" spans="1:18" x14ac:dyDescent="0.2">
      <c r="A3202" t="s">
        <v>3215</v>
      </c>
      <c r="B3202" t="s">
        <v>14932</v>
      </c>
      <c r="C3202" t="s">
        <v>23450</v>
      </c>
      <c r="D3202" t="s">
        <v>26608</v>
      </c>
      <c r="E3202" t="s">
        <v>34735</v>
      </c>
      <c r="F3202" t="s">
        <v>23900</v>
      </c>
      <c r="G3202" t="s">
        <v>23900</v>
      </c>
      <c r="H3202" t="s">
        <v>34798</v>
      </c>
      <c r="I3202" t="s">
        <v>34849</v>
      </c>
      <c r="J3202" t="s">
        <v>35144</v>
      </c>
      <c r="K3202" t="s">
        <v>36592</v>
      </c>
      <c r="L3202" t="e">
        <v>#N/A</v>
      </c>
      <c r="M3202">
        <v>1999</v>
      </c>
      <c r="N3202" t="s">
        <v>23900</v>
      </c>
      <c r="O3202" t="s">
        <v>42027</v>
      </c>
      <c r="P3202" t="s">
        <v>23900</v>
      </c>
      <c r="Q3202">
        <f t="shared" si="98"/>
        <v>0</v>
      </c>
      <c r="R3202">
        <f t="shared" si="99"/>
        <v>0</v>
      </c>
    </row>
    <row r="3203" spans="1:18" x14ac:dyDescent="0.2">
      <c r="A3203" t="s">
        <v>3216</v>
      </c>
      <c r="B3203" t="s">
        <v>14933</v>
      </c>
      <c r="C3203" t="s">
        <v>23450</v>
      </c>
      <c r="D3203" t="s">
        <v>26609</v>
      </c>
      <c r="E3203" t="s">
        <v>34735</v>
      </c>
      <c r="F3203" t="s">
        <v>23900</v>
      </c>
      <c r="G3203" t="s">
        <v>23900</v>
      </c>
      <c r="H3203" t="s">
        <v>34798</v>
      </c>
      <c r="I3203" t="s">
        <v>34849</v>
      </c>
      <c r="J3203" t="s">
        <v>35144</v>
      </c>
      <c r="K3203" t="s">
        <v>36593</v>
      </c>
      <c r="L3203" t="e">
        <v>#N/A</v>
      </c>
      <c r="M3203">
        <v>1999</v>
      </c>
      <c r="N3203" t="s">
        <v>23900</v>
      </c>
      <c r="O3203" t="s">
        <v>42027</v>
      </c>
      <c r="P3203" t="s">
        <v>23900</v>
      </c>
      <c r="Q3203">
        <f t="shared" ref="Q3203:Q3266" si="100">IF(ISERROR(FIND("Coal",D3203)), 0,1)</f>
        <v>0</v>
      </c>
      <c r="R3203">
        <f t="shared" ref="R3203:R3266" si="101">IF(ISERROR(FIND("Motor Vehicle",D3203)), 0,1)</f>
        <v>0</v>
      </c>
    </row>
    <row r="3204" spans="1:18" x14ac:dyDescent="0.2">
      <c r="A3204" t="s">
        <v>3217</v>
      </c>
      <c r="B3204" t="s">
        <v>14934</v>
      </c>
      <c r="C3204" t="s">
        <v>23450</v>
      </c>
      <c r="D3204" t="s">
        <v>26610</v>
      </c>
      <c r="E3204" t="s">
        <v>34735</v>
      </c>
      <c r="F3204" t="s">
        <v>23900</v>
      </c>
      <c r="G3204" t="s">
        <v>23900</v>
      </c>
      <c r="H3204" t="s">
        <v>34798</v>
      </c>
      <c r="I3204" t="s">
        <v>34849</v>
      </c>
      <c r="J3204" t="s">
        <v>35144</v>
      </c>
      <c r="K3204" t="s">
        <v>36584</v>
      </c>
      <c r="L3204" t="e">
        <v>#N/A</v>
      </c>
      <c r="M3204">
        <v>1999</v>
      </c>
      <c r="N3204" t="s">
        <v>23900</v>
      </c>
      <c r="O3204" t="s">
        <v>42027</v>
      </c>
      <c r="P3204" t="s">
        <v>23900</v>
      </c>
      <c r="Q3204">
        <f t="shared" si="100"/>
        <v>0</v>
      </c>
      <c r="R3204">
        <f t="shared" si="101"/>
        <v>0</v>
      </c>
    </row>
    <row r="3205" spans="1:18" x14ac:dyDescent="0.2">
      <c r="A3205" t="s">
        <v>3218</v>
      </c>
      <c r="B3205" t="s">
        <v>14935</v>
      </c>
      <c r="C3205" t="s">
        <v>23450</v>
      </c>
      <c r="D3205" t="s">
        <v>26611</v>
      </c>
      <c r="E3205" t="s">
        <v>34735</v>
      </c>
      <c r="F3205" t="s">
        <v>23900</v>
      </c>
      <c r="G3205" t="s">
        <v>23900</v>
      </c>
      <c r="H3205" t="s">
        <v>34798</v>
      </c>
      <c r="I3205" t="s">
        <v>34849</v>
      </c>
      <c r="J3205" t="s">
        <v>35144</v>
      </c>
      <c r="K3205" t="s">
        <v>36594</v>
      </c>
      <c r="L3205" t="e">
        <v>#N/A</v>
      </c>
      <c r="M3205">
        <v>1999</v>
      </c>
      <c r="N3205" t="s">
        <v>23900</v>
      </c>
      <c r="O3205" t="s">
        <v>42027</v>
      </c>
      <c r="P3205" t="s">
        <v>23900</v>
      </c>
      <c r="Q3205">
        <f t="shared" si="100"/>
        <v>0</v>
      </c>
      <c r="R3205">
        <f t="shared" si="101"/>
        <v>0</v>
      </c>
    </row>
    <row r="3206" spans="1:18" x14ac:dyDescent="0.2">
      <c r="A3206" t="s">
        <v>3219</v>
      </c>
      <c r="B3206" t="s">
        <v>14936</v>
      </c>
      <c r="C3206" t="s">
        <v>23450</v>
      </c>
      <c r="D3206" t="s">
        <v>26612</v>
      </c>
      <c r="E3206" t="s">
        <v>34735</v>
      </c>
      <c r="F3206" t="s">
        <v>23900</v>
      </c>
      <c r="G3206" t="s">
        <v>23900</v>
      </c>
      <c r="H3206" t="s">
        <v>34798</v>
      </c>
      <c r="I3206" t="s">
        <v>34849</v>
      </c>
      <c r="J3206" t="s">
        <v>35144</v>
      </c>
      <c r="K3206" t="s">
        <v>36585</v>
      </c>
      <c r="L3206" t="e">
        <v>#N/A</v>
      </c>
      <c r="M3206">
        <v>1999</v>
      </c>
      <c r="N3206" t="s">
        <v>23900</v>
      </c>
      <c r="O3206" t="s">
        <v>42027</v>
      </c>
      <c r="P3206" t="s">
        <v>23900</v>
      </c>
      <c r="Q3206">
        <f t="shared" si="100"/>
        <v>0</v>
      </c>
      <c r="R3206">
        <f t="shared" si="101"/>
        <v>0</v>
      </c>
    </row>
    <row r="3207" spans="1:18" x14ac:dyDescent="0.2">
      <c r="A3207" t="s">
        <v>3220</v>
      </c>
      <c r="B3207" t="s">
        <v>14937</v>
      </c>
      <c r="C3207" t="s">
        <v>23450</v>
      </c>
      <c r="D3207" t="s">
        <v>26613</v>
      </c>
      <c r="E3207" t="s">
        <v>34735</v>
      </c>
      <c r="F3207" t="s">
        <v>23900</v>
      </c>
      <c r="G3207" t="s">
        <v>23900</v>
      </c>
      <c r="H3207" t="s">
        <v>34798</v>
      </c>
      <c r="I3207" t="s">
        <v>34849</v>
      </c>
      <c r="J3207" t="s">
        <v>35145</v>
      </c>
      <c r="K3207" t="s">
        <v>36558</v>
      </c>
      <c r="L3207" t="e">
        <v>#N/A</v>
      </c>
      <c r="M3207" t="e">
        <v>#N/A</v>
      </c>
      <c r="N3207" t="s">
        <v>23900</v>
      </c>
      <c r="O3207" t="s">
        <v>23900</v>
      </c>
      <c r="P3207" t="s">
        <v>23900</v>
      </c>
      <c r="Q3207">
        <f t="shared" si="100"/>
        <v>0</v>
      </c>
      <c r="R3207">
        <f t="shared" si="101"/>
        <v>0</v>
      </c>
    </row>
    <row r="3208" spans="1:18" x14ac:dyDescent="0.2">
      <c r="A3208" t="s">
        <v>3221</v>
      </c>
      <c r="B3208" t="s">
        <v>14938</v>
      </c>
      <c r="C3208" t="s">
        <v>23450</v>
      </c>
      <c r="D3208" t="s">
        <v>26614</v>
      </c>
      <c r="E3208" t="s">
        <v>34735</v>
      </c>
      <c r="F3208" t="s">
        <v>23900</v>
      </c>
      <c r="G3208" t="s">
        <v>23900</v>
      </c>
      <c r="H3208" t="s">
        <v>34798</v>
      </c>
      <c r="I3208" t="s">
        <v>34849</v>
      </c>
      <c r="J3208" t="s">
        <v>35145</v>
      </c>
      <c r="K3208" t="s">
        <v>36592</v>
      </c>
      <c r="L3208" t="e">
        <v>#N/A</v>
      </c>
      <c r="M3208">
        <v>1999</v>
      </c>
      <c r="N3208" t="s">
        <v>23900</v>
      </c>
      <c r="O3208" t="s">
        <v>42027</v>
      </c>
      <c r="P3208" t="s">
        <v>23900</v>
      </c>
      <c r="Q3208">
        <f t="shared" si="100"/>
        <v>0</v>
      </c>
      <c r="R3208">
        <f t="shared" si="101"/>
        <v>0</v>
      </c>
    </row>
    <row r="3209" spans="1:18" x14ac:dyDescent="0.2">
      <c r="A3209" t="s">
        <v>3222</v>
      </c>
      <c r="B3209" t="s">
        <v>14939</v>
      </c>
      <c r="C3209" t="s">
        <v>23450</v>
      </c>
      <c r="D3209" t="s">
        <v>26615</v>
      </c>
      <c r="E3209" t="s">
        <v>34735</v>
      </c>
      <c r="F3209" t="s">
        <v>23900</v>
      </c>
      <c r="G3209" t="s">
        <v>23900</v>
      </c>
      <c r="H3209" t="s">
        <v>34798</v>
      </c>
      <c r="I3209" t="s">
        <v>34849</v>
      </c>
      <c r="J3209" t="s">
        <v>35145</v>
      </c>
      <c r="K3209" t="s">
        <v>36593</v>
      </c>
      <c r="L3209" t="e">
        <v>#N/A</v>
      </c>
      <c r="M3209">
        <v>1999</v>
      </c>
      <c r="N3209" t="s">
        <v>23900</v>
      </c>
      <c r="O3209" t="s">
        <v>42027</v>
      </c>
      <c r="P3209" t="s">
        <v>23900</v>
      </c>
      <c r="Q3209">
        <f t="shared" si="100"/>
        <v>0</v>
      </c>
      <c r="R3209">
        <f t="shared" si="101"/>
        <v>0</v>
      </c>
    </row>
    <row r="3210" spans="1:18" x14ac:dyDescent="0.2">
      <c r="A3210" t="s">
        <v>3223</v>
      </c>
      <c r="B3210" t="s">
        <v>14940</v>
      </c>
      <c r="C3210" t="s">
        <v>23450</v>
      </c>
      <c r="D3210" t="s">
        <v>26616</v>
      </c>
      <c r="E3210" t="s">
        <v>34735</v>
      </c>
      <c r="F3210" t="s">
        <v>23900</v>
      </c>
      <c r="G3210" t="s">
        <v>23900</v>
      </c>
      <c r="H3210" t="s">
        <v>34798</v>
      </c>
      <c r="I3210" t="s">
        <v>34849</v>
      </c>
      <c r="J3210" t="s">
        <v>35145</v>
      </c>
      <c r="K3210" t="s">
        <v>36584</v>
      </c>
      <c r="L3210" t="e">
        <v>#N/A</v>
      </c>
      <c r="M3210">
        <v>1999</v>
      </c>
      <c r="N3210" t="s">
        <v>23900</v>
      </c>
      <c r="O3210" t="s">
        <v>42027</v>
      </c>
      <c r="P3210" t="s">
        <v>23900</v>
      </c>
      <c r="Q3210">
        <f t="shared" si="100"/>
        <v>0</v>
      </c>
      <c r="R3210">
        <f t="shared" si="101"/>
        <v>0</v>
      </c>
    </row>
    <row r="3211" spans="1:18" x14ac:dyDescent="0.2">
      <c r="A3211" t="s">
        <v>3224</v>
      </c>
      <c r="B3211" t="s">
        <v>14941</v>
      </c>
      <c r="C3211" t="s">
        <v>23450</v>
      </c>
      <c r="D3211" t="s">
        <v>26617</v>
      </c>
      <c r="E3211" t="s">
        <v>34735</v>
      </c>
      <c r="F3211" t="s">
        <v>23900</v>
      </c>
      <c r="G3211" t="s">
        <v>23900</v>
      </c>
      <c r="H3211" t="s">
        <v>34798</v>
      </c>
      <c r="I3211" t="s">
        <v>34849</v>
      </c>
      <c r="J3211" t="s">
        <v>35145</v>
      </c>
      <c r="K3211" t="s">
        <v>36594</v>
      </c>
      <c r="L3211" t="e">
        <v>#N/A</v>
      </c>
      <c r="M3211">
        <v>1999</v>
      </c>
      <c r="N3211" t="s">
        <v>23900</v>
      </c>
      <c r="O3211" t="s">
        <v>42027</v>
      </c>
      <c r="P3211" t="s">
        <v>23900</v>
      </c>
      <c r="Q3211">
        <f t="shared" si="100"/>
        <v>0</v>
      </c>
      <c r="R3211">
        <f t="shared" si="101"/>
        <v>0</v>
      </c>
    </row>
    <row r="3212" spans="1:18" x14ac:dyDescent="0.2">
      <c r="A3212" t="s">
        <v>3225</v>
      </c>
      <c r="B3212" t="s">
        <v>14942</v>
      </c>
      <c r="C3212" t="s">
        <v>23450</v>
      </c>
      <c r="D3212" t="s">
        <v>26618</v>
      </c>
      <c r="E3212" t="s">
        <v>34735</v>
      </c>
      <c r="F3212" t="s">
        <v>23900</v>
      </c>
      <c r="G3212" t="s">
        <v>23900</v>
      </c>
      <c r="H3212" t="s">
        <v>34798</v>
      </c>
      <c r="I3212" t="s">
        <v>34849</v>
      </c>
      <c r="J3212" t="s">
        <v>35145</v>
      </c>
      <c r="K3212" t="s">
        <v>36585</v>
      </c>
      <c r="L3212" t="e">
        <v>#N/A</v>
      </c>
      <c r="M3212">
        <v>1999</v>
      </c>
      <c r="N3212" t="s">
        <v>23900</v>
      </c>
      <c r="O3212" t="s">
        <v>42027</v>
      </c>
      <c r="P3212" t="s">
        <v>23900</v>
      </c>
      <c r="Q3212">
        <f t="shared" si="100"/>
        <v>0</v>
      </c>
      <c r="R3212">
        <f t="shared" si="101"/>
        <v>0</v>
      </c>
    </row>
    <row r="3213" spans="1:18" x14ac:dyDescent="0.2">
      <c r="A3213" t="s">
        <v>3226</v>
      </c>
      <c r="B3213" t="s">
        <v>14943</v>
      </c>
      <c r="C3213" t="s">
        <v>23450</v>
      </c>
      <c r="D3213" t="s">
        <v>26619</v>
      </c>
      <c r="E3213" t="s">
        <v>34735</v>
      </c>
      <c r="F3213" t="s">
        <v>23900</v>
      </c>
      <c r="G3213" t="s">
        <v>23900</v>
      </c>
      <c r="H3213" t="s">
        <v>34798</v>
      </c>
      <c r="I3213" t="s">
        <v>34849</v>
      </c>
      <c r="J3213" t="s">
        <v>35146</v>
      </c>
      <c r="K3213" t="s">
        <v>36558</v>
      </c>
      <c r="L3213" t="e">
        <v>#N/A</v>
      </c>
      <c r="M3213" t="e">
        <v>#N/A</v>
      </c>
      <c r="N3213" t="s">
        <v>23900</v>
      </c>
      <c r="O3213" t="s">
        <v>23900</v>
      </c>
      <c r="P3213" t="s">
        <v>23900</v>
      </c>
      <c r="Q3213">
        <f t="shared" si="100"/>
        <v>0</v>
      </c>
      <c r="R3213">
        <f t="shared" si="101"/>
        <v>0</v>
      </c>
    </row>
    <row r="3214" spans="1:18" x14ac:dyDescent="0.2">
      <c r="A3214" t="s">
        <v>3227</v>
      </c>
      <c r="B3214" t="s">
        <v>14944</v>
      </c>
      <c r="C3214" t="s">
        <v>23450</v>
      </c>
      <c r="D3214" t="s">
        <v>26620</v>
      </c>
      <c r="E3214" t="s">
        <v>34735</v>
      </c>
      <c r="F3214" t="s">
        <v>23900</v>
      </c>
      <c r="G3214" t="s">
        <v>23900</v>
      </c>
      <c r="H3214" t="s">
        <v>34798</v>
      </c>
      <c r="I3214" t="s">
        <v>34849</v>
      </c>
      <c r="J3214" t="s">
        <v>35146</v>
      </c>
      <c r="K3214" t="s">
        <v>36592</v>
      </c>
      <c r="L3214" t="e">
        <v>#N/A</v>
      </c>
      <c r="M3214">
        <v>1999</v>
      </c>
      <c r="N3214" t="s">
        <v>23900</v>
      </c>
      <c r="O3214" t="s">
        <v>42027</v>
      </c>
      <c r="P3214" t="s">
        <v>23900</v>
      </c>
      <c r="Q3214">
        <f t="shared" si="100"/>
        <v>0</v>
      </c>
      <c r="R3214">
        <f t="shared" si="101"/>
        <v>0</v>
      </c>
    </row>
    <row r="3215" spans="1:18" x14ac:dyDescent="0.2">
      <c r="A3215" t="s">
        <v>3228</v>
      </c>
      <c r="B3215" t="s">
        <v>14945</v>
      </c>
      <c r="C3215" t="s">
        <v>23450</v>
      </c>
      <c r="D3215" t="s">
        <v>26621</v>
      </c>
      <c r="E3215" t="s">
        <v>34735</v>
      </c>
      <c r="F3215" t="s">
        <v>23900</v>
      </c>
      <c r="G3215" t="s">
        <v>23900</v>
      </c>
      <c r="H3215" t="s">
        <v>34798</v>
      </c>
      <c r="I3215" t="s">
        <v>34849</v>
      </c>
      <c r="J3215" t="s">
        <v>35146</v>
      </c>
      <c r="K3215" t="s">
        <v>36593</v>
      </c>
      <c r="L3215" t="e">
        <v>#N/A</v>
      </c>
      <c r="M3215">
        <v>1999</v>
      </c>
      <c r="N3215" t="s">
        <v>23900</v>
      </c>
      <c r="O3215" t="s">
        <v>42027</v>
      </c>
      <c r="P3215" t="s">
        <v>23900</v>
      </c>
      <c r="Q3215">
        <f t="shared" si="100"/>
        <v>0</v>
      </c>
      <c r="R3215">
        <f t="shared" si="101"/>
        <v>0</v>
      </c>
    </row>
    <row r="3216" spans="1:18" x14ac:dyDescent="0.2">
      <c r="A3216" t="s">
        <v>3229</v>
      </c>
      <c r="B3216" t="s">
        <v>14946</v>
      </c>
      <c r="C3216" t="s">
        <v>23450</v>
      </c>
      <c r="D3216" t="s">
        <v>26622</v>
      </c>
      <c r="E3216" t="s">
        <v>34735</v>
      </c>
      <c r="F3216" t="s">
        <v>23900</v>
      </c>
      <c r="G3216" t="s">
        <v>23900</v>
      </c>
      <c r="H3216" t="s">
        <v>34798</v>
      </c>
      <c r="I3216" t="s">
        <v>34849</v>
      </c>
      <c r="J3216" t="s">
        <v>35146</v>
      </c>
      <c r="K3216" t="s">
        <v>36584</v>
      </c>
      <c r="L3216" t="e">
        <v>#N/A</v>
      </c>
      <c r="M3216">
        <v>1999</v>
      </c>
      <c r="N3216" t="s">
        <v>23900</v>
      </c>
      <c r="O3216" t="s">
        <v>42027</v>
      </c>
      <c r="P3216" t="s">
        <v>23900</v>
      </c>
      <c r="Q3216">
        <f t="shared" si="100"/>
        <v>0</v>
      </c>
      <c r="R3216">
        <f t="shared" si="101"/>
        <v>0</v>
      </c>
    </row>
    <row r="3217" spans="1:18" x14ac:dyDescent="0.2">
      <c r="A3217" t="s">
        <v>3230</v>
      </c>
      <c r="B3217" t="s">
        <v>14947</v>
      </c>
      <c r="C3217" t="s">
        <v>23450</v>
      </c>
      <c r="D3217" t="s">
        <v>26623</v>
      </c>
      <c r="E3217" t="s">
        <v>34735</v>
      </c>
      <c r="F3217" t="s">
        <v>23900</v>
      </c>
      <c r="G3217" t="s">
        <v>23900</v>
      </c>
      <c r="H3217" t="s">
        <v>34798</v>
      </c>
      <c r="I3217" t="s">
        <v>34849</v>
      </c>
      <c r="J3217" t="s">
        <v>35146</v>
      </c>
      <c r="K3217" t="s">
        <v>36594</v>
      </c>
      <c r="L3217" t="e">
        <v>#N/A</v>
      </c>
      <c r="M3217">
        <v>1999</v>
      </c>
      <c r="N3217" t="s">
        <v>23900</v>
      </c>
      <c r="O3217" t="s">
        <v>42027</v>
      </c>
      <c r="P3217" t="s">
        <v>23900</v>
      </c>
      <c r="Q3217">
        <f t="shared" si="100"/>
        <v>0</v>
      </c>
      <c r="R3217">
        <f t="shared" si="101"/>
        <v>0</v>
      </c>
    </row>
    <row r="3218" spans="1:18" x14ac:dyDescent="0.2">
      <c r="A3218" t="s">
        <v>3231</v>
      </c>
      <c r="B3218" t="s">
        <v>14948</v>
      </c>
      <c r="C3218" t="s">
        <v>23450</v>
      </c>
      <c r="D3218" t="s">
        <v>26624</v>
      </c>
      <c r="E3218" t="s">
        <v>34735</v>
      </c>
      <c r="F3218" t="s">
        <v>23900</v>
      </c>
      <c r="G3218" t="s">
        <v>23900</v>
      </c>
      <c r="H3218" t="s">
        <v>34798</v>
      </c>
      <c r="I3218" t="s">
        <v>34849</v>
      </c>
      <c r="J3218" t="s">
        <v>35146</v>
      </c>
      <c r="K3218" t="s">
        <v>36585</v>
      </c>
      <c r="L3218" t="e">
        <v>#N/A</v>
      </c>
      <c r="M3218">
        <v>1999</v>
      </c>
      <c r="N3218" t="s">
        <v>23900</v>
      </c>
      <c r="O3218" t="s">
        <v>42027</v>
      </c>
      <c r="P3218" t="s">
        <v>23900</v>
      </c>
      <c r="Q3218">
        <f t="shared" si="100"/>
        <v>0</v>
      </c>
      <c r="R3218">
        <f t="shared" si="101"/>
        <v>0</v>
      </c>
    </row>
    <row r="3219" spans="1:18" x14ac:dyDescent="0.2">
      <c r="A3219" t="s">
        <v>3232</v>
      </c>
      <c r="B3219" t="s">
        <v>14949</v>
      </c>
      <c r="C3219" t="s">
        <v>23450</v>
      </c>
      <c r="D3219" t="s">
        <v>26625</v>
      </c>
      <c r="E3219" t="s">
        <v>34735</v>
      </c>
      <c r="F3219" t="s">
        <v>23900</v>
      </c>
      <c r="G3219" t="s">
        <v>23900</v>
      </c>
      <c r="H3219" t="s">
        <v>34798</v>
      </c>
      <c r="I3219" t="s">
        <v>34849</v>
      </c>
      <c r="J3219" t="s">
        <v>35147</v>
      </c>
      <c r="K3219" t="s">
        <v>36558</v>
      </c>
      <c r="L3219" t="e">
        <v>#N/A</v>
      </c>
      <c r="M3219" t="e">
        <v>#N/A</v>
      </c>
      <c r="N3219" t="s">
        <v>23900</v>
      </c>
      <c r="O3219" t="s">
        <v>23900</v>
      </c>
      <c r="P3219" t="s">
        <v>23900</v>
      </c>
      <c r="Q3219">
        <f t="shared" si="100"/>
        <v>0</v>
      </c>
      <c r="R3219">
        <f t="shared" si="101"/>
        <v>0</v>
      </c>
    </row>
    <row r="3220" spans="1:18" x14ac:dyDescent="0.2">
      <c r="A3220" t="s">
        <v>3233</v>
      </c>
      <c r="B3220" t="s">
        <v>14950</v>
      </c>
      <c r="C3220" t="s">
        <v>23450</v>
      </c>
      <c r="D3220" t="s">
        <v>26626</v>
      </c>
      <c r="E3220" t="s">
        <v>34735</v>
      </c>
      <c r="F3220" t="s">
        <v>23900</v>
      </c>
      <c r="G3220" t="s">
        <v>23900</v>
      </c>
      <c r="H3220" t="s">
        <v>34798</v>
      </c>
      <c r="I3220" t="s">
        <v>34849</v>
      </c>
      <c r="J3220" t="s">
        <v>35147</v>
      </c>
      <c r="K3220" t="s">
        <v>36592</v>
      </c>
      <c r="L3220" t="e">
        <v>#N/A</v>
      </c>
      <c r="M3220">
        <v>1999</v>
      </c>
      <c r="N3220" t="s">
        <v>23900</v>
      </c>
      <c r="O3220" t="s">
        <v>42027</v>
      </c>
      <c r="P3220" t="s">
        <v>23900</v>
      </c>
      <c r="Q3220">
        <f t="shared" si="100"/>
        <v>0</v>
      </c>
      <c r="R3220">
        <f t="shared" si="101"/>
        <v>0</v>
      </c>
    </row>
    <row r="3221" spans="1:18" x14ac:dyDescent="0.2">
      <c r="A3221" t="s">
        <v>3234</v>
      </c>
      <c r="B3221" t="s">
        <v>14951</v>
      </c>
      <c r="C3221" t="s">
        <v>23450</v>
      </c>
      <c r="D3221" t="s">
        <v>26627</v>
      </c>
      <c r="E3221" t="s">
        <v>34735</v>
      </c>
      <c r="F3221" t="s">
        <v>23900</v>
      </c>
      <c r="G3221" t="s">
        <v>23900</v>
      </c>
      <c r="H3221" t="s">
        <v>34798</v>
      </c>
      <c r="I3221" t="s">
        <v>34849</v>
      </c>
      <c r="J3221" t="s">
        <v>35147</v>
      </c>
      <c r="K3221" t="s">
        <v>36593</v>
      </c>
      <c r="L3221" t="e">
        <v>#N/A</v>
      </c>
      <c r="M3221">
        <v>1999</v>
      </c>
      <c r="N3221" t="s">
        <v>23900</v>
      </c>
      <c r="O3221" t="s">
        <v>42027</v>
      </c>
      <c r="P3221" t="s">
        <v>23900</v>
      </c>
      <c r="Q3221">
        <f t="shared" si="100"/>
        <v>0</v>
      </c>
      <c r="R3221">
        <f t="shared" si="101"/>
        <v>0</v>
      </c>
    </row>
    <row r="3222" spans="1:18" x14ac:dyDescent="0.2">
      <c r="A3222" t="s">
        <v>3235</v>
      </c>
      <c r="B3222" t="s">
        <v>14952</v>
      </c>
      <c r="C3222" t="s">
        <v>23450</v>
      </c>
      <c r="D3222" t="s">
        <v>26628</v>
      </c>
      <c r="E3222" t="s">
        <v>34735</v>
      </c>
      <c r="F3222" t="s">
        <v>23900</v>
      </c>
      <c r="G3222" t="s">
        <v>23900</v>
      </c>
      <c r="H3222" t="s">
        <v>34798</v>
      </c>
      <c r="I3222" t="s">
        <v>34849</v>
      </c>
      <c r="J3222" t="s">
        <v>35147</v>
      </c>
      <c r="K3222" t="s">
        <v>36584</v>
      </c>
      <c r="L3222" t="e">
        <v>#N/A</v>
      </c>
      <c r="M3222">
        <v>1999</v>
      </c>
      <c r="N3222" t="s">
        <v>23900</v>
      </c>
      <c r="O3222" t="s">
        <v>42027</v>
      </c>
      <c r="P3222" t="s">
        <v>23900</v>
      </c>
      <c r="Q3222">
        <f t="shared" si="100"/>
        <v>0</v>
      </c>
      <c r="R3222">
        <f t="shared" si="101"/>
        <v>0</v>
      </c>
    </row>
    <row r="3223" spans="1:18" x14ac:dyDescent="0.2">
      <c r="A3223" t="s">
        <v>3236</v>
      </c>
      <c r="B3223" t="s">
        <v>14953</v>
      </c>
      <c r="C3223" t="s">
        <v>23450</v>
      </c>
      <c r="D3223" t="s">
        <v>26629</v>
      </c>
      <c r="E3223" t="s">
        <v>34735</v>
      </c>
      <c r="F3223" t="s">
        <v>23900</v>
      </c>
      <c r="G3223" t="s">
        <v>23900</v>
      </c>
      <c r="H3223" t="s">
        <v>34798</v>
      </c>
      <c r="I3223" t="s">
        <v>34849</v>
      </c>
      <c r="J3223" t="s">
        <v>35147</v>
      </c>
      <c r="K3223" t="s">
        <v>36594</v>
      </c>
      <c r="L3223" t="e">
        <v>#N/A</v>
      </c>
      <c r="M3223">
        <v>1999</v>
      </c>
      <c r="N3223" t="s">
        <v>23900</v>
      </c>
      <c r="O3223" t="s">
        <v>42027</v>
      </c>
      <c r="P3223" t="s">
        <v>23900</v>
      </c>
      <c r="Q3223">
        <f t="shared" si="100"/>
        <v>0</v>
      </c>
      <c r="R3223">
        <f t="shared" si="101"/>
        <v>0</v>
      </c>
    </row>
    <row r="3224" spans="1:18" x14ac:dyDescent="0.2">
      <c r="A3224" t="s">
        <v>3237</v>
      </c>
      <c r="B3224" t="s">
        <v>14954</v>
      </c>
      <c r="C3224" t="s">
        <v>23450</v>
      </c>
      <c r="D3224" t="s">
        <v>26630</v>
      </c>
      <c r="E3224" t="s">
        <v>34735</v>
      </c>
      <c r="F3224" t="s">
        <v>23900</v>
      </c>
      <c r="G3224" t="s">
        <v>23900</v>
      </c>
      <c r="H3224" t="s">
        <v>34798</v>
      </c>
      <c r="I3224" t="s">
        <v>34849</v>
      </c>
      <c r="J3224" t="s">
        <v>35147</v>
      </c>
      <c r="K3224" t="s">
        <v>36585</v>
      </c>
      <c r="L3224" t="e">
        <v>#N/A</v>
      </c>
      <c r="M3224">
        <v>1999</v>
      </c>
      <c r="N3224" t="s">
        <v>23900</v>
      </c>
      <c r="O3224" t="s">
        <v>42027</v>
      </c>
      <c r="P3224" t="s">
        <v>23900</v>
      </c>
      <c r="Q3224">
        <f t="shared" si="100"/>
        <v>0</v>
      </c>
      <c r="R3224">
        <f t="shared" si="101"/>
        <v>0</v>
      </c>
    </row>
    <row r="3225" spans="1:18" x14ac:dyDescent="0.2">
      <c r="A3225" t="s">
        <v>3238</v>
      </c>
      <c r="B3225" t="s">
        <v>14955</v>
      </c>
      <c r="C3225" t="s">
        <v>23450</v>
      </c>
      <c r="D3225" t="s">
        <v>26631</v>
      </c>
      <c r="E3225" t="s">
        <v>34735</v>
      </c>
      <c r="F3225" t="s">
        <v>23900</v>
      </c>
      <c r="G3225" t="s">
        <v>23900</v>
      </c>
      <c r="H3225" t="s">
        <v>34798</v>
      </c>
      <c r="I3225" t="s">
        <v>34849</v>
      </c>
      <c r="J3225" t="s">
        <v>35148</v>
      </c>
      <c r="K3225" t="s">
        <v>36558</v>
      </c>
      <c r="L3225" t="e">
        <v>#N/A</v>
      </c>
      <c r="M3225" t="e">
        <v>#N/A</v>
      </c>
      <c r="N3225" t="s">
        <v>23900</v>
      </c>
      <c r="O3225" t="s">
        <v>23900</v>
      </c>
      <c r="P3225" t="s">
        <v>23900</v>
      </c>
      <c r="Q3225">
        <f t="shared" si="100"/>
        <v>0</v>
      </c>
      <c r="R3225">
        <f t="shared" si="101"/>
        <v>0</v>
      </c>
    </row>
    <row r="3226" spans="1:18" x14ac:dyDescent="0.2">
      <c r="A3226" t="s">
        <v>3239</v>
      </c>
      <c r="B3226" t="s">
        <v>14956</v>
      </c>
      <c r="C3226" t="s">
        <v>23450</v>
      </c>
      <c r="D3226" t="s">
        <v>26632</v>
      </c>
      <c r="E3226" t="s">
        <v>34735</v>
      </c>
      <c r="F3226" t="s">
        <v>23900</v>
      </c>
      <c r="G3226" t="s">
        <v>23900</v>
      </c>
      <c r="H3226" t="s">
        <v>34798</v>
      </c>
      <c r="I3226" t="s">
        <v>34849</v>
      </c>
      <c r="J3226" t="s">
        <v>35148</v>
      </c>
      <c r="K3226" t="s">
        <v>36592</v>
      </c>
      <c r="L3226" t="e">
        <v>#N/A</v>
      </c>
      <c r="M3226">
        <v>1999</v>
      </c>
      <c r="N3226" t="s">
        <v>23900</v>
      </c>
      <c r="O3226" t="s">
        <v>42027</v>
      </c>
      <c r="P3226" t="s">
        <v>23900</v>
      </c>
      <c r="Q3226">
        <f t="shared" si="100"/>
        <v>0</v>
      </c>
      <c r="R3226">
        <f t="shared" si="101"/>
        <v>0</v>
      </c>
    </row>
    <row r="3227" spans="1:18" x14ac:dyDescent="0.2">
      <c r="A3227" t="s">
        <v>3240</v>
      </c>
      <c r="B3227" t="s">
        <v>14957</v>
      </c>
      <c r="C3227" t="s">
        <v>23450</v>
      </c>
      <c r="D3227" t="s">
        <v>26633</v>
      </c>
      <c r="E3227" t="s">
        <v>34735</v>
      </c>
      <c r="F3227" t="s">
        <v>23900</v>
      </c>
      <c r="G3227" t="s">
        <v>23900</v>
      </c>
      <c r="H3227" t="s">
        <v>34798</v>
      </c>
      <c r="I3227" t="s">
        <v>34849</v>
      </c>
      <c r="J3227" t="s">
        <v>35148</v>
      </c>
      <c r="K3227" t="s">
        <v>36593</v>
      </c>
      <c r="L3227" t="e">
        <v>#N/A</v>
      </c>
      <c r="M3227">
        <v>1999</v>
      </c>
      <c r="N3227" t="s">
        <v>23900</v>
      </c>
      <c r="O3227" t="s">
        <v>42027</v>
      </c>
      <c r="P3227" t="s">
        <v>23900</v>
      </c>
      <c r="Q3227">
        <f t="shared" si="100"/>
        <v>0</v>
      </c>
      <c r="R3227">
        <f t="shared" si="101"/>
        <v>0</v>
      </c>
    </row>
    <row r="3228" spans="1:18" x14ac:dyDescent="0.2">
      <c r="A3228" t="s">
        <v>3241</v>
      </c>
      <c r="B3228" t="s">
        <v>14958</v>
      </c>
      <c r="C3228" t="s">
        <v>23450</v>
      </c>
      <c r="D3228" t="s">
        <v>26634</v>
      </c>
      <c r="E3228" t="s">
        <v>34735</v>
      </c>
      <c r="F3228" t="s">
        <v>23900</v>
      </c>
      <c r="G3228" t="s">
        <v>23900</v>
      </c>
      <c r="H3228" t="s">
        <v>34798</v>
      </c>
      <c r="I3228" t="s">
        <v>34849</v>
      </c>
      <c r="J3228" t="s">
        <v>35148</v>
      </c>
      <c r="K3228" t="s">
        <v>36584</v>
      </c>
      <c r="L3228" t="e">
        <v>#N/A</v>
      </c>
      <c r="M3228">
        <v>1999</v>
      </c>
      <c r="N3228" t="s">
        <v>23900</v>
      </c>
      <c r="O3228" t="s">
        <v>42027</v>
      </c>
      <c r="P3228" t="s">
        <v>23900</v>
      </c>
      <c r="Q3228">
        <f t="shared" si="100"/>
        <v>0</v>
      </c>
      <c r="R3228">
        <f t="shared" si="101"/>
        <v>0</v>
      </c>
    </row>
    <row r="3229" spans="1:18" x14ac:dyDescent="0.2">
      <c r="A3229" t="s">
        <v>3242</v>
      </c>
      <c r="B3229" t="s">
        <v>14959</v>
      </c>
      <c r="C3229" t="s">
        <v>23450</v>
      </c>
      <c r="D3229" t="s">
        <v>26635</v>
      </c>
      <c r="E3229" t="s">
        <v>34735</v>
      </c>
      <c r="F3229" t="s">
        <v>23900</v>
      </c>
      <c r="G3229" t="s">
        <v>23900</v>
      </c>
      <c r="H3229" t="s">
        <v>34798</v>
      </c>
      <c r="I3229" t="s">
        <v>34849</v>
      </c>
      <c r="J3229" t="s">
        <v>35148</v>
      </c>
      <c r="K3229" t="s">
        <v>36594</v>
      </c>
      <c r="L3229" t="e">
        <v>#N/A</v>
      </c>
      <c r="M3229">
        <v>1999</v>
      </c>
      <c r="N3229" t="s">
        <v>23900</v>
      </c>
      <c r="O3229" t="s">
        <v>42027</v>
      </c>
      <c r="P3229" t="s">
        <v>23900</v>
      </c>
      <c r="Q3229">
        <f t="shared" si="100"/>
        <v>0</v>
      </c>
      <c r="R3229">
        <f t="shared" si="101"/>
        <v>0</v>
      </c>
    </row>
    <row r="3230" spans="1:18" x14ac:dyDescent="0.2">
      <c r="A3230" t="s">
        <v>3243</v>
      </c>
      <c r="B3230" t="s">
        <v>14960</v>
      </c>
      <c r="C3230" t="s">
        <v>23450</v>
      </c>
      <c r="D3230" t="s">
        <v>26636</v>
      </c>
      <c r="E3230" t="s">
        <v>34735</v>
      </c>
      <c r="F3230" t="s">
        <v>23900</v>
      </c>
      <c r="G3230" t="s">
        <v>23900</v>
      </c>
      <c r="H3230" t="s">
        <v>34798</v>
      </c>
      <c r="I3230" t="s">
        <v>34849</v>
      </c>
      <c r="J3230" t="s">
        <v>35148</v>
      </c>
      <c r="K3230" t="s">
        <v>36585</v>
      </c>
      <c r="L3230" t="e">
        <v>#N/A</v>
      </c>
      <c r="M3230">
        <v>1999</v>
      </c>
      <c r="N3230" t="s">
        <v>23900</v>
      </c>
      <c r="O3230" t="s">
        <v>42027</v>
      </c>
      <c r="P3230" t="s">
        <v>23900</v>
      </c>
      <c r="Q3230">
        <f t="shared" si="100"/>
        <v>0</v>
      </c>
      <c r="R3230">
        <f t="shared" si="101"/>
        <v>0</v>
      </c>
    </row>
    <row r="3231" spans="1:18" x14ac:dyDescent="0.2">
      <c r="A3231" t="s">
        <v>3244</v>
      </c>
      <c r="B3231" t="s">
        <v>14961</v>
      </c>
      <c r="C3231" t="s">
        <v>23450</v>
      </c>
      <c r="D3231" t="s">
        <v>26637</v>
      </c>
      <c r="E3231" t="s">
        <v>34735</v>
      </c>
      <c r="F3231" t="s">
        <v>23900</v>
      </c>
      <c r="G3231" t="s">
        <v>23900</v>
      </c>
      <c r="H3231" t="s">
        <v>34798</v>
      </c>
      <c r="I3231" t="s">
        <v>34849</v>
      </c>
      <c r="J3231" t="s">
        <v>35149</v>
      </c>
      <c r="K3231" t="s">
        <v>36558</v>
      </c>
      <c r="L3231" t="e">
        <v>#N/A</v>
      </c>
      <c r="M3231" t="e">
        <v>#N/A</v>
      </c>
      <c r="N3231" t="s">
        <v>23900</v>
      </c>
      <c r="O3231" t="s">
        <v>23900</v>
      </c>
      <c r="P3231" t="s">
        <v>23900</v>
      </c>
      <c r="Q3231">
        <f t="shared" si="100"/>
        <v>0</v>
      </c>
      <c r="R3231">
        <f t="shared" si="101"/>
        <v>0</v>
      </c>
    </row>
    <row r="3232" spans="1:18" x14ac:dyDescent="0.2">
      <c r="A3232" t="s">
        <v>3245</v>
      </c>
      <c r="B3232" t="s">
        <v>14962</v>
      </c>
      <c r="C3232" t="s">
        <v>23450</v>
      </c>
      <c r="D3232" t="s">
        <v>26638</v>
      </c>
      <c r="E3232" t="s">
        <v>34735</v>
      </c>
      <c r="F3232" t="s">
        <v>23900</v>
      </c>
      <c r="G3232" t="s">
        <v>23900</v>
      </c>
      <c r="H3232" t="s">
        <v>34798</v>
      </c>
      <c r="I3232" t="s">
        <v>34849</v>
      </c>
      <c r="J3232" t="s">
        <v>35149</v>
      </c>
      <c r="K3232" t="s">
        <v>36592</v>
      </c>
      <c r="L3232" t="e">
        <v>#N/A</v>
      </c>
      <c r="M3232">
        <v>1999</v>
      </c>
      <c r="N3232" t="s">
        <v>23900</v>
      </c>
      <c r="O3232" t="s">
        <v>42027</v>
      </c>
      <c r="P3232" t="s">
        <v>23900</v>
      </c>
      <c r="Q3232">
        <f t="shared" si="100"/>
        <v>0</v>
      </c>
      <c r="R3232">
        <f t="shared" si="101"/>
        <v>0</v>
      </c>
    </row>
    <row r="3233" spans="1:18" x14ac:dyDescent="0.2">
      <c r="A3233" t="s">
        <v>3246</v>
      </c>
      <c r="B3233" t="s">
        <v>14963</v>
      </c>
      <c r="C3233" t="s">
        <v>23450</v>
      </c>
      <c r="D3233" t="s">
        <v>26639</v>
      </c>
      <c r="E3233" t="s">
        <v>34735</v>
      </c>
      <c r="F3233" t="s">
        <v>23900</v>
      </c>
      <c r="G3233" t="s">
        <v>23900</v>
      </c>
      <c r="H3233" t="s">
        <v>34798</v>
      </c>
      <c r="I3233" t="s">
        <v>34849</v>
      </c>
      <c r="J3233" t="s">
        <v>35149</v>
      </c>
      <c r="K3233" t="s">
        <v>36593</v>
      </c>
      <c r="L3233" t="e">
        <v>#N/A</v>
      </c>
      <c r="M3233">
        <v>1999</v>
      </c>
      <c r="N3233" t="s">
        <v>23900</v>
      </c>
      <c r="O3233" t="s">
        <v>42027</v>
      </c>
      <c r="P3233" t="s">
        <v>23900</v>
      </c>
      <c r="Q3233">
        <f t="shared" si="100"/>
        <v>0</v>
      </c>
      <c r="R3233">
        <f t="shared" si="101"/>
        <v>0</v>
      </c>
    </row>
    <row r="3234" spans="1:18" x14ac:dyDescent="0.2">
      <c r="A3234" t="s">
        <v>3247</v>
      </c>
      <c r="B3234" t="s">
        <v>14964</v>
      </c>
      <c r="C3234" t="s">
        <v>23450</v>
      </c>
      <c r="D3234" t="s">
        <v>26640</v>
      </c>
      <c r="E3234" t="s">
        <v>34735</v>
      </c>
      <c r="F3234" t="s">
        <v>23900</v>
      </c>
      <c r="G3234" t="s">
        <v>23900</v>
      </c>
      <c r="H3234" t="s">
        <v>34798</v>
      </c>
      <c r="I3234" t="s">
        <v>34849</v>
      </c>
      <c r="J3234" t="s">
        <v>35149</v>
      </c>
      <c r="K3234" t="s">
        <v>36584</v>
      </c>
      <c r="L3234" t="e">
        <v>#N/A</v>
      </c>
      <c r="M3234">
        <v>1999</v>
      </c>
      <c r="N3234" t="s">
        <v>23900</v>
      </c>
      <c r="O3234" t="s">
        <v>42027</v>
      </c>
      <c r="P3234" t="s">
        <v>23900</v>
      </c>
      <c r="Q3234">
        <f t="shared" si="100"/>
        <v>0</v>
      </c>
      <c r="R3234">
        <f t="shared" si="101"/>
        <v>0</v>
      </c>
    </row>
    <row r="3235" spans="1:18" x14ac:dyDescent="0.2">
      <c r="A3235" t="s">
        <v>3248</v>
      </c>
      <c r="B3235" t="s">
        <v>14965</v>
      </c>
      <c r="C3235" t="s">
        <v>23450</v>
      </c>
      <c r="D3235" t="s">
        <v>26641</v>
      </c>
      <c r="E3235" t="s">
        <v>34735</v>
      </c>
      <c r="F3235" t="s">
        <v>23900</v>
      </c>
      <c r="G3235" t="s">
        <v>23900</v>
      </c>
      <c r="H3235" t="s">
        <v>34798</v>
      </c>
      <c r="I3235" t="s">
        <v>34849</v>
      </c>
      <c r="J3235" t="s">
        <v>35149</v>
      </c>
      <c r="K3235" t="s">
        <v>36594</v>
      </c>
      <c r="L3235" t="e">
        <v>#N/A</v>
      </c>
      <c r="M3235">
        <v>1999</v>
      </c>
      <c r="N3235" t="s">
        <v>23900</v>
      </c>
      <c r="O3235" t="s">
        <v>42027</v>
      </c>
      <c r="P3235" t="s">
        <v>23900</v>
      </c>
      <c r="Q3235">
        <f t="shared" si="100"/>
        <v>0</v>
      </c>
      <c r="R3235">
        <f t="shared" si="101"/>
        <v>0</v>
      </c>
    </row>
    <row r="3236" spans="1:18" x14ac:dyDescent="0.2">
      <c r="A3236" t="s">
        <v>3249</v>
      </c>
      <c r="B3236" t="s">
        <v>14966</v>
      </c>
      <c r="C3236" t="s">
        <v>23450</v>
      </c>
      <c r="D3236" t="s">
        <v>26642</v>
      </c>
      <c r="E3236" t="s">
        <v>34735</v>
      </c>
      <c r="F3236" t="s">
        <v>23900</v>
      </c>
      <c r="G3236" t="s">
        <v>23900</v>
      </c>
      <c r="H3236" t="s">
        <v>34798</v>
      </c>
      <c r="I3236" t="s">
        <v>34849</v>
      </c>
      <c r="J3236" t="s">
        <v>35149</v>
      </c>
      <c r="K3236" t="s">
        <v>36585</v>
      </c>
      <c r="L3236" t="e">
        <v>#N/A</v>
      </c>
      <c r="M3236">
        <v>1999</v>
      </c>
      <c r="N3236" t="s">
        <v>23900</v>
      </c>
      <c r="O3236" t="s">
        <v>42027</v>
      </c>
      <c r="P3236" t="s">
        <v>23900</v>
      </c>
      <c r="Q3236">
        <f t="shared" si="100"/>
        <v>0</v>
      </c>
      <c r="R3236">
        <f t="shared" si="101"/>
        <v>0</v>
      </c>
    </row>
    <row r="3237" spans="1:18" x14ac:dyDescent="0.2">
      <c r="A3237" t="s">
        <v>3250</v>
      </c>
      <c r="B3237" t="s">
        <v>14967</v>
      </c>
      <c r="C3237" t="s">
        <v>23450</v>
      </c>
      <c r="D3237" t="s">
        <v>26643</v>
      </c>
      <c r="E3237" t="s">
        <v>34735</v>
      </c>
      <c r="F3237" t="s">
        <v>23900</v>
      </c>
      <c r="G3237" t="s">
        <v>23900</v>
      </c>
      <c r="H3237" t="s">
        <v>34798</v>
      </c>
      <c r="I3237" t="s">
        <v>34849</v>
      </c>
      <c r="J3237" t="s">
        <v>35150</v>
      </c>
      <c r="K3237" t="s">
        <v>36558</v>
      </c>
      <c r="L3237" t="e">
        <v>#N/A</v>
      </c>
      <c r="M3237" t="e">
        <v>#N/A</v>
      </c>
      <c r="N3237" t="s">
        <v>23900</v>
      </c>
      <c r="O3237" t="s">
        <v>23900</v>
      </c>
      <c r="P3237" t="s">
        <v>23900</v>
      </c>
      <c r="Q3237">
        <f t="shared" si="100"/>
        <v>0</v>
      </c>
      <c r="R3237">
        <f t="shared" si="101"/>
        <v>0</v>
      </c>
    </row>
    <row r="3238" spans="1:18" x14ac:dyDescent="0.2">
      <c r="A3238" t="s">
        <v>3251</v>
      </c>
      <c r="B3238" t="s">
        <v>14968</v>
      </c>
      <c r="C3238" t="s">
        <v>23450</v>
      </c>
      <c r="D3238" t="s">
        <v>26644</v>
      </c>
      <c r="E3238" t="s">
        <v>34735</v>
      </c>
      <c r="F3238" t="s">
        <v>23900</v>
      </c>
      <c r="G3238" t="s">
        <v>23900</v>
      </c>
      <c r="H3238" t="s">
        <v>34798</v>
      </c>
      <c r="I3238" t="s">
        <v>34849</v>
      </c>
      <c r="J3238" t="s">
        <v>35150</v>
      </c>
      <c r="K3238" t="s">
        <v>36592</v>
      </c>
      <c r="L3238" t="e">
        <v>#N/A</v>
      </c>
      <c r="M3238">
        <v>1999</v>
      </c>
      <c r="N3238" t="s">
        <v>23900</v>
      </c>
      <c r="O3238" t="s">
        <v>42027</v>
      </c>
      <c r="P3238" t="s">
        <v>23900</v>
      </c>
      <c r="Q3238">
        <f t="shared" si="100"/>
        <v>0</v>
      </c>
      <c r="R3238">
        <f t="shared" si="101"/>
        <v>0</v>
      </c>
    </row>
    <row r="3239" spans="1:18" x14ac:dyDescent="0.2">
      <c r="A3239" t="s">
        <v>3252</v>
      </c>
      <c r="B3239" t="s">
        <v>14969</v>
      </c>
      <c r="C3239" t="s">
        <v>23450</v>
      </c>
      <c r="D3239" t="s">
        <v>26645</v>
      </c>
      <c r="E3239" t="s">
        <v>34735</v>
      </c>
      <c r="F3239" t="s">
        <v>23900</v>
      </c>
      <c r="G3239" t="s">
        <v>23900</v>
      </c>
      <c r="H3239" t="s">
        <v>34798</v>
      </c>
      <c r="I3239" t="s">
        <v>34849</v>
      </c>
      <c r="J3239" t="s">
        <v>35150</v>
      </c>
      <c r="K3239" t="s">
        <v>36593</v>
      </c>
      <c r="L3239" t="e">
        <v>#N/A</v>
      </c>
      <c r="M3239">
        <v>1999</v>
      </c>
      <c r="N3239" t="s">
        <v>23900</v>
      </c>
      <c r="O3239" t="s">
        <v>42027</v>
      </c>
      <c r="P3239" t="s">
        <v>23900</v>
      </c>
      <c r="Q3239">
        <f t="shared" si="100"/>
        <v>0</v>
      </c>
      <c r="R3239">
        <f t="shared" si="101"/>
        <v>0</v>
      </c>
    </row>
    <row r="3240" spans="1:18" x14ac:dyDescent="0.2">
      <c r="A3240" t="s">
        <v>3253</v>
      </c>
      <c r="B3240" t="s">
        <v>14970</v>
      </c>
      <c r="C3240" t="s">
        <v>23450</v>
      </c>
      <c r="D3240" t="s">
        <v>26646</v>
      </c>
      <c r="E3240" t="s">
        <v>34735</v>
      </c>
      <c r="F3240" t="s">
        <v>23900</v>
      </c>
      <c r="G3240" t="s">
        <v>23900</v>
      </c>
      <c r="H3240" t="s">
        <v>34798</v>
      </c>
      <c r="I3240" t="s">
        <v>34849</v>
      </c>
      <c r="J3240" t="s">
        <v>35150</v>
      </c>
      <c r="K3240" t="s">
        <v>36584</v>
      </c>
      <c r="L3240" t="e">
        <v>#N/A</v>
      </c>
      <c r="M3240">
        <v>1999</v>
      </c>
      <c r="N3240" t="s">
        <v>23900</v>
      </c>
      <c r="O3240" t="s">
        <v>42027</v>
      </c>
      <c r="P3240" t="s">
        <v>23900</v>
      </c>
      <c r="Q3240">
        <f t="shared" si="100"/>
        <v>0</v>
      </c>
      <c r="R3240">
        <f t="shared" si="101"/>
        <v>0</v>
      </c>
    </row>
    <row r="3241" spans="1:18" x14ac:dyDescent="0.2">
      <c r="A3241" t="s">
        <v>3254</v>
      </c>
      <c r="B3241" t="s">
        <v>14971</v>
      </c>
      <c r="C3241" t="s">
        <v>23450</v>
      </c>
      <c r="D3241" t="s">
        <v>26647</v>
      </c>
      <c r="E3241" t="s">
        <v>34735</v>
      </c>
      <c r="F3241" t="s">
        <v>23900</v>
      </c>
      <c r="G3241" t="s">
        <v>23900</v>
      </c>
      <c r="H3241" t="s">
        <v>34798</v>
      </c>
      <c r="I3241" t="s">
        <v>34849</v>
      </c>
      <c r="J3241" t="s">
        <v>35150</v>
      </c>
      <c r="K3241" t="s">
        <v>36594</v>
      </c>
      <c r="L3241" t="e">
        <v>#N/A</v>
      </c>
      <c r="M3241">
        <v>1999</v>
      </c>
      <c r="N3241" t="s">
        <v>23900</v>
      </c>
      <c r="O3241" t="s">
        <v>42027</v>
      </c>
      <c r="P3241" t="s">
        <v>23900</v>
      </c>
      <c r="Q3241">
        <f t="shared" si="100"/>
        <v>0</v>
      </c>
      <c r="R3241">
        <f t="shared" si="101"/>
        <v>0</v>
      </c>
    </row>
    <row r="3242" spans="1:18" x14ac:dyDescent="0.2">
      <c r="A3242" t="s">
        <v>3255</v>
      </c>
      <c r="B3242" t="s">
        <v>14972</v>
      </c>
      <c r="C3242" t="s">
        <v>23450</v>
      </c>
      <c r="D3242" t="s">
        <v>26648</v>
      </c>
      <c r="E3242" t="s">
        <v>34735</v>
      </c>
      <c r="F3242" t="s">
        <v>23900</v>
      </c>
      <c r="G3242" t="s">
        <v>23900</v>
      </c>
      <c r="H3242" t="s">
        <v>34798</v>
      </c>
      <c r="I3242" t="s">
        <v>34849</v>
      </c>
      <c r="J3242" t="s">
        <v>35150</v>
      </c>
      <c r="K3242" t="s">
        <v>36585</v>
      </c>
      <c r="L3242" t="e">
        <v>#N/A</v>
      </c>
      <c r="M3242">
        <v>1999</v>
      </c>
      <c r="N3242" t="s">
        <v>23900</v>
      </c>
      <c r="O3242" t="s">
        <v>42027</v>
      </c>
      <c r="P3242" t="s">
        <v>23900</v>
      </c>
      <c r="Q3242">
        <f t="shared" si="100"/>
        <v>0</v>
      </c>
      <c r="R3242">
        <f t="shared" si="101"/>
        <v>0</v>
      </c>
    </row>
    <row r="3243" spans="1:18" x14ac:dyDescent="0.2">
      <c r="A3243" t="s">
        <v>3256</v>
      </c>
      <c r="B3243" t="s">
        <v>14973</v>
      </c>
      <c r="C3243" t="s">
        <v>23450</v>
      </c>
      <c r="D3243" t="s">
        <v>26649</v>
      </c>
      <c r="E3243" t="s">
        <v>34735</v>
      </c>
      <c r="F3243" t="s">
        <v>23900</v>
      </c>
      <c r="G3243" t="s">
        <v>23900</v>
      </c>
      <c r="H3243" t="s">
        <v>34798</v>
      </c>
      <c r="I3243" t="s">
        <v>34849</v>
      </c>
      <c r="J3243" t="s">
        <v>35151</v>
      </c>
      <c r="K3243" t="s">
        <v>36558</v>
      </c>
      <c r="L3243" t="e">
        <v>#N/A</v>
      </c>
      <c r="M3243" t="e">
        <v>#N/A</v>
      </c>
      <c r="N3243" t="s">
        <v>23900</v>
      </c>
      <c r="O3243" t="s">
        <v>23900</v>
      </c>
      <c r="P3243" t="s">
        <v>23900</v>
      </c>
      <c r="Q3243">
        <f t="shared" si="100"/>
        <v>0</v>
      </c>
      <c r="R3243">
        <f t="shared" si="101"/>
        <v>0</v>
      </c>
    </row>
    <row r="3244" spans="1:18" x14ac:dyDescent="0.2">
      <c r="A3244" t="s">
        <v>3257</v>
      </c>
      <c r="B3244" t="s">
        <v>14974</v>
      </c>
      <c r="C3244" t="s">
        <v>23450</v>
      </c>
      <c r="D3244" t="s">
        <v>26650</v>
      </c>
      <c r="E3244" t="s">
        <v>34735</v>
      </c>
      <c r="F3244" t="s">
        <v>23900</v>
      </c>
      <c r="G3244" t="s">
        <v>23900</v>
      </c>
      <c r="H3244" t="s">
        <v>34798</v>
      </c>
      <c r="I3244" t="s">
        <v>34849</v>
      </c>
      <c r="J3244" t="s">
        <v>35151</v>
      </c>
      <c r="K3244" t="s">
        <v>36592</v>
      </c>
      <c r="L3244" t="e">
        <v>#N/A</v>
      </c>
      <c r="M3244">
        <v>1999</v>
      </c>
      <c r="N3244" t="s">
        <v>23900</v>
      </c>
      <c r="O3244" t="s">
        <v>42027</v>
      </c>
      <c r="P3244" t="s">
        <v>23900</v>
      </c>
      <c r="Q3244">
        <f t="shared" si="100"/>
        <v>0</v>
      </c>
      <c r="R3244">
        <f t="shared" si="101"/>
        <v>0</v>
      </c>
    </row>
    <row r="3245" spans="1:18" x14ac:dyDescent="0.2">
      <c r="A3245" t="s">
        <v>3258</v>
      </c>
      <c r="B3245" t="s">
        <v>14975</v>
      </c>
      <c r="C3245" t="s">
        <v>23450</v>
      </c>
      <c r="D3245" t="s">
        <v>26651</v>
      </c>
      <c r="E3245" t="s">
        <v>34735</v>
      </c>
      <c r="F3245" t="s">
        <v>23900</v>
      </c>
      <c r="G3245" t="s">
        <v>23900</v>
      </c>
      <c r="H3245" t="s">
        <v>34798</v>
      </c>
      <c r="I3245" t="s">
        <v>34849</v>
      </c>
      <c r="J3245" t="s">
        <v>35151</v>
      </c>
      <c r="K3245" t="s">
        <v>36593</v>
      </c>
      <c r="L3245" t="e">
        <v>#N/A</v>
      </c>
      <c r="M3245">
        <v>1999</v>
      </c>
      <c r="N3245" t="s">
        <v>23900</v>
      </c>
      <c r="O3245" t="s">
        <v>42027</v>
      </c>
      <c r="P3245" t="s">
        <v>23900</v>
      </c>
      <c r="Q3245">
        <f t="shared" si="100"/>
        <v>0</v>
      </c>
      <c r="R3245">
        <f t="shared" si="101"/>
        <v>0</v>
      </c>
    </row>
    <row r="3246" spans="1:18" x14ac:dyDescent="0.2">
      <c r="A3246" t="s">
        <v>3259</v>
      </c>
      <c r="B3246" t="s">
        <v>14976</v>
      </c>
      <c r="C3246" t="s">
        <v>23450</v>
      </c>
      <c r="D3246" t="s">
        <v>26652</v>
      </c>
      <c r="E3246" t="s">
        <v>34735</v>
      </c>
      <c r="F3246" t="s">
        <v>23900</v>
      </c>
      <c r="G3246" t="s">
        <v>23900</v>
      </c>
      <c r="H3246" t="s">
        <v>34798</v>
      </c>
      <c r="I3246" t="s">
        <v>34849</v>
      </c>
      <c r="J3246" t="s">
        <v>35151</v>
      </c>
      <c r="K3246" t="s">
        <v>36584</v>
      </c>
      <c r="L3246" t="e">
        <v>#N/A</v>
      </c>
      <c r="M3246">
        <v>1999</v>
      </c>
      <c r="N3246" t="s">
        <v>23900</v>
      </c>
      <c r="O3246" t="s">
        <v>42027</v>
      </c>
      <c r="P3246" t="s">
        <v>23900</v>
      </c>
      <c r="Q3246">
        <f t="shared" si="100"/>
        <v>0</v>
      </c>
      <c r="R3246">
        <f t="shared" si="101"/>
        <v>0</v>
      </c>
    </row>
    <row r="3247" spans="1:18" x14ac:dyDescent="0.2">
      <c r="A3247" t="s">
        <v>3260</v>
      </c>
      <c r="B3247" t="s">
        <v>14977</v>
      </c>
      <c r="C3247" t="s">
        <v>23450</v>
      </c>
      <c r="D3247" t="s">
        <v>26653</v>
      </c>
      <c r="E3247" t="s">
        <v>34735</v>
      </c>
      <c r="F3247" t="s">
        <v>23900</v>
      </c>
      <c r="G3247" t="s">
        <v>23900</v>
      </c>
      <c r="H3247" t="s">
        <v>34798</v>
      </c>
      <c r="I3247" t="s">
        <v>34849</v>
      </c>
      <c r="J3247" t="s">
        <v>35151</v>
      </c>
      <c r="K3247" t="s">
        <v>36594</v>
      </c>
      <c r="L3247" t="e">
        <v>#N/A</v>
      </c>
      <c r="M3247">
        <v>1999</v>
      </c>
      <c r="N3247" t="s">
        <v>23900</v>
      </c>
      <c r="O3247" t="s">
        <v>42027</v>
      </c>
      <c r="P3247" t="s">
        <v>23900</v>
      </c>
      <c r="Q3247">
        <f t="shared" si="100"/>
        <v>0</v>
      </c>
      <c r="R3247">
        <f t="shared" si="101"/>
        <v>0</v>
      </c>
    </row>
    <row r="3248" spans="1:18" x14ac:dyDescent="0.2">
      <c r="A3248" t="s">
        <v>3261</v>
      </c>
      <c r="B3248" t="s">
        <v>14978</v>
      </c>
      <c r="C3248" t="s">
        <v>23450</v>
      </c>
      <c r="D3248" t="s">
        <v>26654</v>
      </c>
      <c r="E3248" t="s">
        <v>34735</v>
      </c>
      <c r="F3248" t="s">
        <v>23900</v>
      </c>
      <c r="G3248" t="s">
        <v>23900</v>
      </c>
      <c r="H3248" t="s">
        <v>34798</v>
      </c>
      <c r="I3248" t="s">
        <v>34849</v>
      </c>
      <c r="J3248" t="s">
        <v>35151</v>
      </c>
      <c r="K3248" t="s">
        <v>36585</v>
      </c>
      <c r="L3248" t="e">
        <v>#N/A</v>
      </c>
      <c r="M3248">
        <v>1999</v>
      </c>
      <c r="N3248" t="s">
        <v>23900</v>
      </c>
      <c r="O3248" t="s">
        <v>42027</v>
      </c>
      <c r="P3248" t="s">
        <v>23900</v>
      </c>
      <c r="Q3248">
        <f t="shared" si="100"/>
        <v>0</v>
      </c>
      <c r="R3248">
        <f t="shared" si="101"/>
        <v>0</v>
      </c>
    </row>
    <row r="3249" spans="1:18" x14ac:dyDescent="0.2">
      <c r="A3249" t="s">
        <v>3262</v>
      </c>
      <c r="B3249" t="s">
        <v>14979</v>
      </c>
      <c r="C3249" t="s">
        <v>23450</v>
      </c>
      <c r="D3249" t="s">
        <v>26655</v>
      </c>
      <c r="E3249" t="s">
        <v>34735</v>
      </c>
      <c r="F3249" t="s">
        <v>23900</v>
      </c>
      <c r="G3249" t="s">
        <v>23900</v>
      </c>
      <c r="H3249" t="s">
        <v>34798</v>
      </c>
      <c r="I3249" t="s">
        <v>34849</v>
      </c>
      <c r="J3249" t="s">
        <v>35152</v>
      </c>
      <c r="K3249" t="s">
        <v>36558</v>
      </c>
      <c r="L3249" t="e">
        <v>#N/A</v>
      </c>
      <c r="M3249" t="e">
        <v>#N/A</v>
      </c>
      <c r="N3249" t="s">
        <v>23900</v>
      </c>
      <c r="O3249" t="s">
        <v>23900</v>
      </c>
      <c r="P3249" t="s">
        <v>23900</v>
      </c>
      <c r="Q3249">
        <f t="shared" si="100"/>
        <v>0</v>
      </c>
      <c r="R3249">
        <f t="shared" si="101"/>
        <v>0</v>
      </c>
    </row>
    <row r="3250" spans="1:18" x14ac:dyDescent="0.2">
      <c r="A3250" t="s">
        <v>3263</v>
      </c>
      <c r="B3250" t="s">
        <v>14980</v>
      </c>
      <c r="C3250" t="s">
        <v>23450</v>
      </c>
      <c r="D3250" t="s">
        <v>26656</v>
      </c>
      <c r="E3250" t="s">
        <v>34735</v>
      </c>
      <c r="F3250" t="s">
        <v>23900</v>
      </c>
      <c r="G3250" t="s">
        <v>23900</v>
      </c>
      <c r="H3250" t="s">
        <v>34798</v>
      </c>
      <c r="I3250" t="s">
        <v>34849</v>
      </c>
      <c r="J3250" t="s">
        <v>35152</v>
      </c>
      <c r="K3250" t="s">
        <v>36592</v>
      </c>
      <c r="L3250" t="e">
        <v>#N/A</v>
      </c>
      <c r="M3250">
        <v>1999</v>
      </c>
      <c r="N3250" t="s">
        <v>23900</v>
      </c>
      <c r="O3250" t="s">
        <v>42027</v>
      </c>
      <c r="P3250" t="s">
        <v>23900</v>
      </c>
      <c r="Q3250">
        <f t="shared" si="100"/>
        <v>0</v>
      </c>
      <c r="R3250">
        <f t="shared" si="101"/>
        <v>0</v>
      </c>
    </row>
    <row r="3251" spans="1:18" x14ac:dyDescent="0.2">
      <c r="A3251" t="s">
        <v>3264</v>
      </c>
      <c r="B3251" t="s">
        <v>14981</v>
      </c>
      <c r="C3251" t="s">
        <v>23450</v>
      </c>
      <c r="D3251" t="s">
        <v>26657</v>
      </c>
      <c r="E3251" t="s">
        <v>34735</v>
      </c>
      <c r="F3251" t="s">
        <v>23900</v>
      </c>
      <c r="G3251" t="s">
        <v>23900</v>
      </c>
      <c r="H3251" t="s">
        <v>34798</v>
      </c>
      <c r="I3251" t="s">
        <v>34849</v>
      </c>
      <c r="J3251" t="s">
        <v>35152</v>
      </c>
      <c r="K3251" t="s">
        <v>36593</v>
      </c>
      <c r="L3251" t="e">
        <v>#N/A</v>
      </c>
      <c r="M3251">
        <v>1999</v>
      </c>
      <c r="N3251" t="s">
        <v>23900</v>
      </c>
      <c r="O3251" t="s">
        <v>42027</v>
      </c>
      <c r="P3251" t="s">
        <v>23900</v>
      </c>
      <c r="Q3251">
        <f t="shared" si="100"/>
        <v>0</v>
      </c>
      <c r="R3251">
        <f t="shared" si="101"/>
        <v>0</v>
      </c>
    </row>
    <row r="3252" spans="1:18" x14ac:dyDescent="0.2">
      <c r="A3252" t="s">
        <v>3265</v>
      </c>
      <c r="B3252" t="s">
        <v>14982</v>
      </c>
      <c r="C3252" t="s">
        <v>23450</v>
      </c>
      <c r="D3252" t="s">
        <v>26658</v>
      </c>
      <c r="E3252" t="s">
        <v>34735</v>
      </c>
      <c r="F3252" t="s">
        <v>23900</v>
      </c>
      <c r="G3252" t="s">
        <v>23900</v>
      </c>
      <c r="H3252" t="s">
        <v>34798</v>
      </c>
      <c r="I3252" t="s">
        <v>34849</v>
      </c>
      <c r="J3252" t="s">
        <v>35152</v>
      </c>
      <c r="K3252" t="s">
        <v>36584</v>
      </c>
      <c r="L3252" t="e">
        <v>#N/A</v>
      </c>
      <c r="M3252">
        <v>1999</v>
      </c>
      <c r="N3252" t="s">
        <v>23900</v>
      </c>
      <c r="O3252" t="s">
        <v>42027</v>
      </c>
      <c r="P3252" t="s">
        <v>23900</v>
      </c>
      <c r="Q3252">
        <f t="shared" si="100"/>
        <v>0</v>
      </c>
      <c r="R3252">
        <f t="shared" si="101"/>
        <v>0</v>
      </c>
    </row>
    <row r="3253" spans="1:18" x14ac:dyDescent="0.2">
      <c r="A3253" t="s">
        <v>3266</v>
      </c>
      <c r="B3253" t="s">
        <v>14983</v>
      </c>
      <c r="C3253" t="s">
        <v>23450</v>
      </c>
      <c r="D3253" t="s">
        <v>26659</v>
      </c>
      <c r="E3253" t="s">
        <v>34735</v>
      </c>
      <c r="F3253" t="s">
        <v>23900</v>
      </c>
      <c r="G3253" t="s">
        <v>23900</v>
      </c>
      <c r="H3253" t="s">
        <v>34798</v>
      </c>
      <c r="I3253" t="s">
        <v>34849</v>
      </c>
      <c r="J3253" t="s">
        <v>35152</v>
      </c>
      <c r="K3253" t="s">
        <v>36594</v>
      </c>
      <c r="L3253" t="e">
        <v>#N/A</v>
      </c>
      <c r="M3253">
        <v>1999</v>
      </c>
      <c r="N3253" t="s">
        <v>23900</v>
      </c>
      <c r="O3253" t="s">
        <v>42027</v>
      </c>
      <c r="P3253" t="s">
        <v>23900</v>
      </c>
      <c r="Q3253">
        <f t="shared" si="100"/>
        <v>0</v>
      </c>
      <c r="R3253">
        <f t="shared" si="101"/>
        <v>0</v>
      </c>
    </row>
    <row r="3254" spans="1:18" x14ac:dyDescent="0.2">
      <c r="A3254" t="s">
        <v>3267</v>
      </c>
      <c r="B3254" t="s">
        <v>14984</v>
      </c>
      <c r="C3254" t="s">
        <v>23450</v>
      </c>
      <c r="D3254" t="s">
        <v>26660</v>
      </c>
      <c r="E3254" t="s">
        <v>34735</v>
      </c>
      <c r="F3254" t="s">
        <v>23900</v>
      </c>
      <c r="G3254" t="s">
        <v>23900</v>
      </c>
      <c r="H3254" t="s">
        <v>34798</v>
      </c>
      <c r="I3254" t="s">
        <v>34849</v>
      </c>
      <c r="J3254" t="s">
        <v>35152</v>
      </c>
      <c r="K3254" t="s">
        <v>36585</v>
      </c>
      <c r="L3254" t="e">
        <v>#N/A</v>
      </c>
      <c r="M3254">
        <v>1999</v>
      </c>
      <c r="N3254" t="s">
        <v>23900</v>
      </c>
      <c r="O3254" t="s">
        <v>42027</v>
      </c>
      <c r="P3254" t="s">
        <v>23900</v>
      </c>
      <c r="Q3254">
        <f t="shared" si="100"/>
        <v>0</v>
      </c>
      <c r="R3254">
        <f t="shared" si="101"/>
        <v>0</v>
      </c>
    </row>
    <row r="3255" spans="1:18" x14ac:dyDescent="0.2">
      <c r="A3255" t="s">
        <v>3268</v>
      </c>
      <c r="B3255" t="s">
        <v>14985</v>
      </c>
      <c r="C3255" t="s">
        <v>23450</v>
      </c>
      <c r="D3255" t="s">
        <v>26661</v>
      </c>
      <c r="E3255" t="s">
        <v>34735</v>
      </c>
      <c r="F3255" t="s">
        <v>23900</v>
      </c>
      <c r="G3255" t="s">
        <v>23900</v>
      </c>
      <c r="H3255" t="s">
        <v>34798</v>
      </c>
      <c r="I3255" t="s">
        <v>34849</v>
      </c>
      <c r="J3255" t="s">
        <v>35153</v>
      </c>
      <c r="K3255" t="s">
        <v>36558</v>
      </c>
      <c r="L3255" t="e">
        <v>#N/A</v>
      </c>
      <c r="M3255" t="e">
        <v>#N/A</v>
      </c>
      <c r="N3255" t="s">
        <v>23900</v>
      </c>
      <c r="O3255" t="s">
        <v>23900</v>
      </c>
      <c r="P3255" t="s">
        <v>23900</v>
      </c>
      <c r="Q3255">
        <f t="shared" si="100"/>
        <v>0</v>
      </c>
      <c r="R3255">
        <f t="shared" si="101"/>
        <v>0</v>
      </c>
    </row>
    <row r="3256" spans="1:18" x14ac:dyDescent="0.2">
      <c r="A3256" t="s">
        <v>3269</v>
      </c>
      <c r="B3256" t="s">
        <v>14986</v>
      </c>
      <c r="C3256" t="s">
        <v>23450</v>
      </c>
      <c r="D3256" t="s">
        <v>26662</v>
      </c>
      <c r="E3256" t="s">
        <v>34735</v>
      </c>
      <c r="F3256" t="s">
        <v>23900</v>
      </c>
      <c r="G3256" t="s">
        <v>23900</v>
      </c>
      <c r="H3256" t="s">
        <v>34798</v>
      </c>
      <c r="I3256" t="s">
        <v>34849</v>
      </c>
      <c r="J3256" t="s">
        <v>35153</v>
      </c>
      <c r="K3256" t="s">
        <v>36592</v>
      </c>
      <c r="L3256" t="e">
        <v>#N/A</v>
      </c>
      <c r="M3256">
        <v>1999</v>
      </c>
      <c r="N3256" t="s">
        <v>23900</v>
      </c>
      <c r="O3256" t="s">
        <v>42027</v>
      </c>
      <c r="P3256" t="s">
        <v>23900</v>
      </c>
      <c r="Q3256">
        <f t="shared" si="100"/>
        <v>0</v>
      </c>
      <c r="R3256">
        <f t="shared" si="101"/>
        <v>0</v>
      </c>
    </row>
    <row r="3257" spans="1:18" x14ac:dyDescent="0.2">
      <c r="A3257" t="s">
        <v>3270</v>
      </c>
      <c r="B3257" t="s">
        <v>14987</v>
      </c>
      <c r="C3257" t="s">
        <v>23450</v>
      </c>
      <c r="D3257" t="s">
        <v>26663</v>
      </c>
      <c r="E3257" t="s">
        <v>34735</v>
      </c>
      <c r="F3257" t="s">
        <v>23900</v>
      </c>
      <c r="G3257" t="s">
        <v>23900</v>
      </c>
      <c r="H3257" t="s">
        <v>34798</v>
      </c>
      <c r="I3257" t="s">
        <v>34849</v>
      </c>
      <c r="J3257" t="s">
        <v>35153</v>
      </c>
      <c r="K3257" t="s">
        <v>36593</v>
      </c>
      <c r="L3257" t="e">
        <v>#N/A</v>
      </c>
      <c r="M3257">
        <v>1999</v>
      </c>
      <c r="N3257" t="s">
        <v>23900</v>
      </c>
      <c r="O3257" t="s">
        <v>42027</v>
      </c>
      <c r="P3257" t="s">
        <v>23900</v>
      </c>
      <c r="Q3257">
        <f t="shared" si="100"/>
        <v>0</v>
      </c>
      <c r="R3257">
        <f t="shared" si="101"/>
        <v>0</v>
      </c>
    </row>
    <row r="3258" spans="1:18" x14ac:dyDescent="0.2">
      <c r="A3258" t="s">
        <v>3271</v>
      </c>
      <c r="B3258" t="s">
        <v>14988</v>
      </c>
      <c r="C3258" t="s">
        <v>23450</v>
      </c>
      <c r="D3258" t="s">
        <v>26664</v>
      </c>
      <c r="E3258" t="s">
        <v>34735</v>
      </c>
      <c r="F3258" t="s">
        <v>23900</v>
      </c>
      <c r="G3258" t="s">
        <v>23900</v>
      </c>
      <c r="H3258" t="s">
        <v>34798</v>
      </c>
      <c r="I3258" t="s">
        <v>34849</v>
      </c>
      <c r="J3258" t="s">
        <v>35153</v>
      </c>
      <c r="K3258" t="s">
        <v>36584</v>
      </c>
      <c r="L3258" t="e">
        <v>#N/A</v>
      </c>
      <c r="M3258">
        <v>1999</v>
      </c>
      <c r="N3258" t="s">
        <v>23900</v>
      </c>
      <c r="O3258" t="s">
        <v>42027</v>
      </c>
      <c r="P3258" t="s">
        <v>23900</v>
      </c>
      <c r="Q3258">
        <f t="shared" si="100"/>
        <v>0</v>
      </c>
      <c r="R3258">
        <f t="shared" si="101"/>
        <v>0</v>
      </c>
    </row>
    <row r="3259" spans="1:18" x14ac:dyDescent="0.2">
      <c r="A3259" t="s">
        <v>3272</v>
      </c>
      <c r="B3259" t="s">
        <v>14989</v>
      </c>
      <c r="C3259" t="s">
        <v>23450</v>
      </c>
      <c r="D3259" t="s">
        <v>26665</v>
      </c>
      <c r="E3259" t="s">
        <v>34735</v>
      </c>
      <c r="F3259" t="s">
        <v>23900</v>
      </c>
      <c r="G3259" t="s">
        <v>23900</v>
      </c>
      <c r="H3259" t="s">
        <v>34798</v>
      </c>
      <c r="I3259" t="s">
        <v>34849</v>
      </c>
      <c r="J3259" t="s">
        <v>35153</v>
      </c>
      <c r="K3259" t="s">
        <v>36594</v>
      </c>
      <c r="L3259" t="e">
        <v>#N/A</v>
      </c>
      <c r="M3259">
        <v>1999</v>
      </c>
      <c r="N3259" t="s">
        <v>23900</v>
      </c>
      <c r="O3259" t="s">
        <v>42027</v>
      </c>
      <c r="P3259" t="s">
        <v>23900</v>
      </c>
      <c r="Q3259">
        <f t="shared" si="100"/>
        <v>0</v>
      </c>
      <c r="R3259">
        <f t="shared" si="101"/>
        <v>0</v>
      </c>
    </row>
    <row r="3260" spans="1:18" x14ac:dyDescent="0.2">
      <c r="A3260" t="s">
        <v>3273</v>
      </c>
      <c r="B3260" t="s">
        <v>14990</v>
      </c>
      <c r="C3260" t="s">
        <v>23450</v>
      </c>
      <c r="D3260" t="s">
        <v>26666</v>
      </c>
      <c r="E3260" t="s">
        <v>34735</v>
      </c>
      <c r="F3260" t="s">
        <v>23900</v>
      </c>
      <c r="G3260" t="s">
        <v>23900</v>
      </c>
      <c r="H3260" t="s">
        <v>34798</v>
      </c>
      <c r="I3260" t="s">
        <v>34849</v>
      </c>
      <c r="J3260" t="s">
        <v>35153</v>
      </c>
      <c r="K3260" t="s">
        <v>36585</v>
      </c>
      <c r="L3260" t="e">
        <v>#N/A</v>
      </c>
      <c r="M3260">
        <v>1999</v>
      </c>
      <c r="N3260" t="s">
        <v>23900</v>
      </c>
      <c r="O3260" t="s">
        <v>42027</v>
      </c>
      <c r="P3260" t="s">
        <v>23900</v>
      </c>
      <c r="Q3260">
        <f t="shared" si="100"/>
        <v>0</v>
      </c>
      <c r="R3260">
        <f t="shared" si="101"/>
        <v>0</v>
      </c>
    </row>
    <row r="3261" spans="1:18" x14ac:dyDescent="0.2">
      <c r="A3261" t="s">
        <v>3274</v>
      </c>
      <c r="B3261" t="s">
        <v>14991</v>
      </c>
      <c r="C3261" t="s">
        <v>23450</v>
      </c>
      <c r="D3261" t="s">
        <v>26667</v>
      </c>
      <c r="E3261" t="s">
        <v>34735</v>
      </c>
      <c r="F3261" t="s">
        <v>23900</v>
      </c>
      <c r="G3261" t="s">
        <v>23900</v>
      </c>
      <c r="H3261" t="s">
        <v>34798</v>
      </c>
      <c r="I3261" t="s">
        <v>34849</v>
      </c>
      <c r="J3261" t="s">
        <v>35154</v>
      </c>
      <c r="K3261" t="s">
        <v>36558</v>
      </c>
      <c r="L3261" t="e">
        <v>#N/A</v>
      </c>
      <c r="M3261" t="e">
        <v>#N/A</v>
      </c>
      <c r="N3261" t="s">
        <v>23900</v>
      </c>
      <c r="O3261" t="s">
        <v>23900</v>
      </c>
      <c r="P3261" t="s">
        <v>23900</v>
      </c>
      <c r="Q3261">
        <f t="shared" si="100"/>
        <v>0</v>
      </c>
      <c r="R3261">
        <f t="shared" si="101"/>
        <v>0</v>
      </c>
    </row>
    <row r="3262" spans="1:18" x14ac:dyDescent="0.2">
      <c r="A3262" t="s">
        <v>3275</v>
      </c>
      <c r="B3262" t="s">
        <v>14992</v>
      </c>
      <c r="C3262" t="s">
        <v>23450</v>
      </c>
      <c r="D3262" t="s">
        <v>26668</v>
      </c>
      <c r="E3262" t="s">
        <v>34735</v>
      </c>
      <c r="F3262" t="s">
        <v>23900</v>
      </c>
      <c r="G3262" t="s">
        <v>23900</v>
      </c>
      <c r="H3262" t="s">
        <v>34798</v>
      </c>
      <c r="I3262" t="s">
        <v>34849</v>
      </c>
      <c r="J3262" t="s">
        <v>35154</v>
      </c>
      <c r="K3262" t="s">
        <v>36592</v>
      </c>
      <c r="L3262" t="e">
        <v>#N/A</v>
      </c>
      <c r="M3262">
        <v>1999</v>
      </c>
      <c r="N3262" t="s">
        <v>23900</v>
      </c>
      <c r="O3262" t="s">
        <v>42027</v>
      </c>
      <c r="P3262" t="s">
        <v>23900</v>
      </c>
      <c r="Q3262">
        <f t="shared" si="100"/>
        <v>0</v>
      </c>
      <c r="R3262">
        <f t="shared" si="101"/>
        <v>0</v>
      </c>
    </row>
    <row r="3263" spans="1:18" x14ac:dyDescent="0.2">
      <c r="A3263" t="s">
        <v>3276</v>
      </c>
      <c r="B3263" t="s">
        <v>14993</v>
      </c>
      <c r="C3263" t="s">
        <v>23450</v>
      </c>
      <c r="D3263" t="s">
        <v>26669</v>
      </c>
      <c r="E3263" t="s">
        <v>34735</v>
      </c>
      <c r="F3263" t="s">
        <v>23900</v>
      </c>
      <c r="G3263" t="s">
        <v>23900</v>
      </c>
      <c r="H3263" t="s">
        <v>34798</v>
      </c>
      <c r="I3263" t="s">
        <v>34849</v>
      </c>
      <c r="J3263" t="s">
        <v>35154</v>
      </c>
      <c r="K3263" t="s">
        <v>36593</v>
      </c>
      <c r="L3263" t="e">
        <v>#N/A</v>
      </c>
      <c r="M3263">
        <v>1999</v>
      </c>
      <c r="N3263" t="s">
        <v>23900</v>
      </c>
      <c r="O3263" t="s">
        <v>42027</v>
      </c>
      <c r="P3263" t="s">
        <v>23900</v>
      </c>
      <c r="Q3263">
        <f t="shared" si="100"/>
        <v>0</v>
      </c>
      <c r="R3263">
        <f t="shared" si="101"/>
        <v>0</v>
      </c>
    </row>
    <row r="3264" spans="1:18" x14ac:dyDescent="0.2">
      <c r="A3264" t="s">
        <v>3277</v>
      </c>
      <c r="B3264" t="s">
        <v>14994</v>
      </c>
      <c r="C3264" t="s">
        <v>23450</v>
      </c>
      <c r="D3264" t="s">
        <v>26670</v>
      </c>
      <c r="E3264" t="s">
        <v>34735</v>
      </c>
      <c r="F3264" t="s">
        <v>23900</v>
      </c>
      <c r="G3264" t="s">
        <v>23900</v>
      </c>
      <c r="H3264" t="s">
        <v>34798</v>
      </c>
      <c r="I3264" t="s">
        <v>34849</v>
      </c>
      <c r="J3264" t="s">
        <v>35154</v>
      </c>
      <c r="K3264" t="s">
        <v>36584</v>
      </c>
      <c r="L3264" t="e">
        <v>#N/A</v>
      </c>
      <c r="M3264">
        <v>1999</v>
      </c>
      <c r="N3264" t="s">
        <v>23900</v>
      </c>
      <c r="O3264" t="s">
        <v>42027</v>
      </c>
      <c r="P3264" t="s">
        <v>23900</v>
      </c>
      <c r="Q3264">
        <f t="shared" si="100"/>
        <v>0</v>
      </c>
      <c r="R3264">
        <f t="shared" si="101"/>
        <v>0</v>
      </c>
    </row>
    <row r="3265" spans="1:18" x14ac:dyDescent="0.2">
      <c r="A3265" t="s">
        <v>3278</v>
      </c>
      <c r="B3265" t="s">
        <v>14995</v>
      </c>
      <c r="C3265" t="s">
        <v>23450</v>
      </c>
      <c r="D3265" t="s">
        <v>26671</v>
      </c>
      <c r="E3265" t="s">
        <v>34735</v>
      </c>
      <c r="F3265" t="s">
        <v>23900</v>
      </c>
      <c r="G3265" t="s">
        <v>23900</v>
      </c>
      <c r="H3265" t="s">
        <v>34798</v>
      </c>
      <c r="I3265" t="s">
        <v>34849</v>
      </c>
      <c r="J3265" t="s">
        <v>35154</v>
      </c>
      <c r="K3265" t="s">
        <v>36594</v>
      </c>
      <c r="L3265" t="e">
        <v>#N/A</v>
      </c>
      <c r="M3265">
        <v>1999</v>
      </c>
      <c r="N3265" t="s">
        <v>23900</v>
      </c>
      <c r="O3265" t="s">
        <v>42027</v>
      </c>
      <c r="P3265" t="s">
        <v>23900</v>
      </c>
      <c r="Q3265">
        <f t="shared" si="100"/>
        <v>0</v>
      </c>
      <c r="R3265">
        <f t="shared" si="101"/>
        <v>0</v>
      </c>
    </row>
    <row r="3266" spans="1:18" x14ac:dyDescent="0.2">
      <c r="A3266" t="s">
        <v>3279</v>
      </c>
      <c r="B3266" t="s">
        <v>14996</v>
      </c>
      <c r="C3266" t="s">
        <v>23450</v>
      </c>
      <c r="D3266" t="s">
        <v>26672</v>
      </c>
      <c r="E3266" t="s">
        <v>34735</v>
      </c>
      <c r="F3266" t="s">
        <v>23900</v>
      </c>
      <c r="G3266" t="s">
        <v>23900</v>
      </c>
      <c r="H3266" t="s">
        <v>34798</v>
      </c>
      <c r="I3266" t="s">
        <v>34849</v>
      </c>
      <c r="J3266" t="s">
        <v>35154</v>
      </c>
      <c r="K3266" t="s">
        <v>36585</v>
      </c>
      <c r="L3266" t="e">
        <v>#N/A</v>
      </c>
      <c r="M3266">
        <v>1999</v>
      </c>
      <c r="N3266" t="s">
        <v>23900</v>
      </c>
      <c r="O3266" t="s">
        <v>42027</v>
      </c>
      <c r="P3266" t="s">
        <v>23900</v>
      </c>
      <c r="Q3266">
        <f t="shared" si="100"/>
        <v>0</v>
      </c>
      <c r="R3266">
        <f t="shared" si="101"/>
        <v>0</v>
      </c>
    </row>
    <row r="3267" spans="1:18" x14ac:dyDescent="0.2">
      <c r="A3267" t="s">
        <v>3280</v>
      </c>
      <c r="B3267" t="s">
        <v>14997</v>
      </c>
      <c r="C3267" t="s">
        <v>23450</v>
      </c>
      <c r="D3267" t="s">
        <v>26673</v>
      </c>
      <c r="E3267" t="s">
        <v>34735</v>
      </c>
      <c r="F3267" t="s">
        <v>23900</v>
      </c>
      <c r="G3267" t="s">
        <v>23900</v>
      </c>
      <c r="H3267" t="s">
        <v>34798</v>
      </c>
      <c r="I3267" t="s">
        <v>34849</v>
      </c>
      <c r="J3267" t="s">
        <v>35155</v>
      </c>
      <c r="K3267" t="s">
        <v>36558</v>
      </c>
      <c r="L3267" t="e">
        <v>#N/A</v>
      </c>
      <c r="M3267" t="e">
        <v>#N/A</v>
      </c>
      <c r="N3267" t="s">
        <v>23900</v>
      </c>
      <c r="O3267" t="s">
        <v>23900</v>
      </c>
      <c r="P3267" t="s">
        <v>23900</v>
      </c>
      <c r="Q3267">
        <f t="shared" ref="Q3267:Q3330" si="102">IF(ISERROR(FIND("Coal",D3267)), 0,1)</f>
        <v>0</v>
      </c>
      <c r="R3267">
        <f t="shared" ref="R3267:R3330" si="103">IF(ISERROR(FIND("Motor Vehicle",D3267)), 0,1)</f>
        <v>0</v>
      </c>
    </row>
    <row r="3268" spans="1:18" x14ac:dyDescent="0.2">
      <c r="A3268" t="s">
        <v>3281</v>
      </c>
      <c r="B3268" t="s">
        <v>14998</v>
      </c>
      <c r="C3268" t="s">
        <v>23450</v>
      </c>
      <c r="D3268" t="s">
        <v>26674</v>
      </c>
      <c r="E3268" t="s">
        <v>34735</v>
      </c>
      <c r="F3268" t="s">
        <v>23900</v>
      </c>
      <c r="G3268" t="s">
        <v>23900</v>
      </c>
      <c r="H3268" t="s">
        <v>34798</v>
      </c>
      <c r="I3268" t="s">
        <v>34849</v>
      </c>
      <c r="J3268" t="s">
        <v>35155</v>
      </c>
      <c r="K3268" t="s">
        <v>36592</v>
      </c>
      <c r="L3268" t="e">
        <v>#N/A</v>
      </c>
      <c r="M3268">
        <v>1999</v>
      </c>
      <c r="N3268" t="s">
        <v>23900</v>
      </c>
      <c r="O3268" t="s">
        <v>42027</v>
      </c>
      <c r="P3268" t="s">
        <v>23900</v>
      </c>
      <c r="Q3268">
        <f t="shared" si="102"/>
        <v>0</v>
      </c>
      <c r="R3268">
        <f t="shared" si="103"/>
        <v>0</v>
      </c>
    </row>
    <row r="3269" spans="1:18" x14ac:dyDescent="0.2">
      <c r="A3269" t="s">
        <v>3282</v>
      </c>
      <c r="B3269" t="s">
        <v>14999</v>
      </c>
      <c r="C3269" t="s">
        <v>23450</v>
      </c>
      <c r="D3269" t="s">
        <v>26675</v>
      </c>
      <c r="E3269" t="s">
        <v>34735</v>
      </c>
      <c r="F3269" t="s">
        <v>23900</v>
      </c>
      <c r="G3269" t="s">
        <v>23900</v>
      </c>
      <c r="H3269" t="s">
        <v>34798</v>
      </c>
      <c r="I3269" t="s">
        <v>34849</v>
      </c>
      <c r="J3269" t="s">
        <v>35155</v>
      </c>
      <c r="K3269" t="s">
        <v>36593</v>
      </c>
      <c r="L3269" t="e">
        <v>#N/A</v>
      </c>
      <c r="M3269">
        <v>1999</v>
      </c>
      <c r="N3269" t="s">
        <v>23900</v>
      </c>
      <c r="O3269" t="s">
        <v>42027</v>
      </c>
      <c r="P3269" t="s">
        <v>23900</v>
      </c>
      <c r="Q3269">
        <f t="shared" si="102"/>
        <v>0</v>
      </c>
      <c r="R3269">
        <f t="shared" si="103"/>
        <v>0</v>
      </c>
    </row>
    <row r="3270" spans="1:18" x14ac:dyDescent="0.2">
      <c r="A3270" t="s">
        <v>3283</v>
      </c>
      <c r="B3270" t="s">
        <v>15000</v>
      </c>
      <c r="C3270" t="s">
        <v>23450</v>
      </c>
      <c r="D3270" t="s">
        <v>26676</v>
      </c>
      <c r="E3270" t="s">
        <v>34735</v>
      </c>
      <c r="F3270" t="s">
        <v>23900</v>
      </c>
      <c r="G3270" t="s">
        <v>23900</v>
      </c>
      <c r="H3270" t="s">
        <v>34798</v>
      </c>
      <c r="I3270" t="s">
        <v>34849</v>
      </c>
      <c r="J3270" t="s">
        <v>35155</v>
      </c>
      <c r="K3270" t="s">
        <v>36584</v>
      </c>
      <c r="L3270" t="e">
        <v>#N/A</v>
      </c>
      <c r="M3270">
        <v>1999</v>
      </c>
      <c r="N3270" t="s">
        <v>23900</v>
      </c>
      <c r="O3270" t="s">
        <v>42027</v>
      </c>
      <c r="P3270" t="s">
        <v>23900</v>
      </c>
      <c r="Q3270">
        <f t="shared" si="102"/>
        <v>0</v>
      </c>
      <c r="R3270">
        <f t="shared" si="103"/>
        <v>0</v>
      </c>
    </row>
    <row r="3271" spans="1:18" x14ac:dyDescent="0.2">
      <c r="A3271" t="s">
        <v>3284</v>
      </c>
      <c r="B3271" t="s">
        <v>15001</v>
      </c>
      <c r="C3271" t="s">
        <v>23450</v>
      </c>
      <c r="D3271" t="s">
        <v>26677</v>
      </c>
      <c r="E3271" t="s">
        <v>34735</v>
      </c>
      <c r="F3271" t="s">
        <v>23900</v>
      </c>
      <c r="G3271" t="s">
        <v>23900</v>
      </c>
      <c r="H3271" t="s">
        <v>34798</v>
      </c>
      <c r="I3271" t="s">
        <v>34849</v>
      </c>
      <c r="J3271" t="s">
        <v>35155</v>
      </c>
      <c r="K3271" t="s">
        <v>36594</v>
      </c>
      <c r="L3271" t="e">
        <v>#N/A</v>
      </c>
      <c r="M3271">
        <v>1999</v>
      </c>
      <c r="N3271" t="s">
        <v>23900</v>
      </c>
      <c r="O3271" t="s">
        <v>42027</v>
      </c>
      <c r="P3271" t="s">
        <v>23900</v>
      </c>
      <c r="Q3271">
        <f t="shared" si="102"/>
        <v>0</v>
      </c>
      <c r="R3271">
        <f t="shared" si="103"/>
        <v>0</v>
      </c>
    </row>
    <row r="3272" spans="1:18" x14ac:dyDescent="0.2">
      <c r="A3272" t="s">
        <v>3285</v>
      </c>
      <c r="B3272" t="s">
        <v>15002</v>
      </c>
      <c r="C3272" t="s">
        <v>23450</v>
      </c>
      <c r="D3272" t="s">
        <v>26678</v>
      </c>
      <c r="E3272" t="s">
        <v>34735</v>
      </c>
      <c r="F3272" t="s">
        <v>23900</v>
      </c>
      <c r="G3272" t="s">
        <v>23900</v>
      </c>
      <c r="H3272" t="s">
        <v>34798</v>
      </c>
      <c r="I3272" t="s">
        <v>34849</v>
      </c>
      <c r="J3272" t="s">
        <v>35155</v>
      </c>
      <c r="K3272" t="s">
        <v>36585</v>
      </c>
      <c r="L3272" t="e">
        <v>#N/A</v>
      </c>
      <c r="M3272">
        <v>1999</v>
      </c>
      <c r="N3272" t="s">
        <v>23900</v>
      </c>
      <c r="O3272" t="s">
        <v>42027</v>
      </c>
      <c r="P3272" t="s">
        <v>23900</v>
      </c>
      <c r="Q3272">
        <f t="shared" si="102"/>
        <v>0</v>
      </c>
      <c r="R3272">
        <f t="shared" si="103"/>
        <v>0</v>
      </c>
    </row>
    <row r="3273" spans="1:18" x14ac:dyDescent="0.2">
      <c r="A3273" t="s">
        <v>3286</v>
      </c>
      <c r="B3273" t="s">
        <v>15003</v>
      </c>
      <c r="C3273" t="s">
        <v>23450</v>
      </c>
      <c r="D3273" t="s">
        <v>26679</v>
      </c>
      <c r="E3273" t="s">
        <v>34735</v>
      </c>
      <c r="F3273" t="s">
        <v>23900</v>
      </c>
      <c r="G3273" t="s">
        <v>23900</v>
      </c>
      <c r="H3273" t="s">
        <v>34798</v>
      </c>
      <c r="I3273" t="s">
        <v>34849</v>
      </c>
      <c r="J3273" t="s">
        <v>35156</v>
      </c>
      <c r="K3273" t="s">
        <v>36558</v>
      </c>
      <c r="L3273" t="e">
        <v>#N/A</v>
      </c>
      <c r="M3273" t="e">
        <v>#N/A</v>
      </c>
      <c r="N3273" t="s">
        <v>23900</v>
      </c>
      <c r="O3273" t="s">
        <v>23900</v>
      </c>
      <c r="P3273" t="s">
        <v>23900</v>
      </c>
      <c r="Q3273">
        <f t="shared" si="102"/>
        <v>0</v>
      </c>
      <c r="R3273">
        <f t="shared" si="103"/>
        <v>0</v>
      </c>
    </row>
    <row r="3274" spans="1:18" x14ac:dyDescent="0.2">
      <c r="A3274" t="s">
        <v>3287</v>
      </c>
      <c r="B3274" t="s">
        <v>15004</v>
      </c>
      <c r="C3274" t="s">
        <v>23450</v>
      </c>
      <c r="D3274" t="s">
        <v>26680</v>
      </c>
      <c r="E3274" t="s">
        <v>34735</v>
      </c>
      <c r="F3274" t="s">
        <v>23900</v>
      </c>
      <c r="G3274" t="s">
        <v>23900</v>
      </c>
      <c r="H3274" t="s">
        <v>34798</v>
      </c>
      <c r="I3274" t="s">
        <v>34849</v>
      </c>
      <c r="J3274" t="s">
        <v>35156</v>
      </c>
      <c r="K3274" t="s">
        <v>36592</v>
      </c>
      <c r="L3274" t="e">
        <v>#N/A</v>
      </c>
      <c r="M3274">
        <v>1999</v>
      </c>
      <c r="N3274" t="s">
        <v>23900</v>
      </c>
      <c r="O3274" t="s">
        <v>42027</v>
      </c>
      <c r="P3274" t="s">
        <v>23900</v>
      </c>
      <c r="Q3274">
        <f t="shared" si="102"/>
        <v>0</v>
      </c>
      <c r="R3274">
        <f t="shared" si="103"/>
        <v>0</v>
      </c>
    </row>
    <row r="3275" spans="1:18" x14ac:dyDescent="0.2">
      <c r="A3275" t="s">
        <v>3288</v>
      </c>
      <c r="B3275" t="s">
        <v>15005</v>
      </c>
      <c r="C3275" t="s">
        <v>23450</v>
      </c>
      <c r="D3275" t="s">
        <v>26681</v>
      </c>
      <c r="E3275" t="s">
        <v>34735</v>
      </c>
      <c r="F3275" t="s">
        <v>23900</v>
      </c>
      <c r="G3275" t="s">
        <v>23900</v>
      </c>
      <c r="H3275" t="s">
        <v>34798</v>
      </c>
      <c r="I3275" t="s">
        <v>34849</v>
      </c>
      <c r="J3275" t="s">
        <v>35156</v>
      </c>
      <c r="K3275" t="s">
        <v>36593</v>
      </c>
      <c r="L3275" t="e">
        <v>#N/A</v>
      </c>
      <c r="M3275">
        <v>1999</v>
      </c>
      <c r="N3275" t="s">
        <v>23900</v>
      </c>
      <c r="O3275" t="s">
        <v>42027</v>
      </c>
      <c r="P3275" t="s">
        <v>23900</v>
      </c>
      <c r="Q3275">
        <f t="shared" si="102"/>
        <v>0</v>
      </c>
      <c r="R3275">
        <f t="shared" si="103"/>
        <v>0</v>
      </c>
    </row>
    <row r="3276" spans="1:18" x14ac:dyDescent="0.2">
      <c r="A3276" t="s">
        <v>3289</v>
      </c>
      <c r="B3276" t="s">
        <v>15006</v>
      </c>
      <c r="C3276" t="s">
        <v>23450</v>
      </c>
      <c r="D3276" t="s">
        <v>26682</v>
      </c>
      <c r="E3276" t="s">
        <v>34735</v>
      </c>
      <c r="F3276" t="s">
        <v>23900</v>
      </c>
      <c r="G3276" t="s">
        <v>23900</v>
      </c>
      <c r="H3276" t="s">
        <v>34798</v>
      </c>
      <c r="I3276" t="s">
        <v>34849</v>
      </c>
      <c r="J3276" t="s">
        <v>35156</v>
      </c>
      <c r="K3276" t="s">
        <v>36584</v>
      </c>
      <c r="L3276" t="e">
        <v>#N/A</v>
      </c>
      <c r="M3276">
        <v>1999</v>
      </c>
      <c r="N3276" t="s">
        <v>23900</v>
      </c>
      <c r="O3276" t="s">
        <v>42027</v>
      </c>
      <c r="P3276" t="s">
        <v>23900</v>
      </c>
      <c r="Q3276">
        <f t="shared" si="102"/>
        <v>0</v>
      </c>
      <c r="R3276">
        <f t="shared" si="103"/>
        <v>0</v>
      </c>
    </row>
    <row r="3277" spans="1:18" x14ac:dyDescent="0.2">
      <c r="A3277" t="s">
        <v>3290</v>
      </c>
      <c r="B3277" t="s">
        <v>15007</v>
      </c>
      <c r="C3277" t="s">
        <v>23450</v>
      </c>
      <c r="D3277" t="s">
        <v>26683</v>
      </c>
      <c r="E3277" t="s">
        <v>34735</v>
      </c>
      <c r="F3277" t="s">
        <v>23900</v>
      </c>
      <c r="G3277" t="s">
        <v>23900</v>
      </c>
      <c r="H3277" t="s">
        <v>34798</v>
      </c>
      <c r="I3277" t="s">
        <v>34849</v>
      </c>
      <c r="J3277" t="s">
        <v>35156</v>
      </c>
      <c r="K3277" t="s">
        <v>36594</v>
      </c>
      <c r="L3277" t="e">
        <v>#N/A</v>
      </c>
      <c r="M3277">
        <v>1999</v>
      </c>
      <c r="N3277" t="s">
        <v>23900</v>
      </c>
      <c r="O3277" t="s">
        <v>42027</v>
      </c>
      <c r="P3277" t="s">
        <v>23900</v>
      </c>
      <c r="Q3277">
        <f t="shared" si="102"/>
        <v>0</v>
      </c>
      <c r="R3277">
        <f t="shared" si="103"/>
        <v>0</v>
      </c>
    </row>
    <row r="3278" spans="1:18" x14ac:dyDescent="0.2">
      <c r="A3278" t="s">
        <v>3291</v>
      </c>
      <c r="B3278" t="s">
        <v>15008</v>
      </c>
      <c r="C3278" t="s">
        <v>23450</v>
      </c>
      <c r="D3278" t="s">
        <v>26684</v>
      </c>
      <c r="E3278" t="s">
        <v>34735</v>
      </c>
      <c r="F3278" t="s">
        <v>23900</v>
      </c>
      <c r="G3278" t="s">
        <v>23900</v>
      </c>
      <c r="H3278" t="s">
        <v>34798</v>
      </c>
      <c r="I3278" t="s">
        <v>34849</v>
      </c>
      <c r="J3278" t="s">
        <v>35156</v>
      </c>
      <c r="K3278" t="s">
        <v>36585</v>
      </c>
      <c r="L3278" t="e">
        <v>#N/A</v>
      </c>
      <c r="M3278">
        <v>1999</v>
      </c>
      <c r="N3278" t="s">
        <v>23900</v>
      </c>
      <c r="O3278" t="s">
        <v>42027</v>
      </c>
      <c r="P3278" t="s">
        <v>23900</v>
      </c>
      <c r="Q3278">
        <f t="shared" si="102"/>
        <v>0</v>
      </c>
      <c r="R3278">
        <f t="shared" si="103"/>
        <v>0</v>
      </c>
    </row>
    <row r="3279" spans="1:18" x14ac:dyDescent="0.2">
      <c r="A3279" t="s">
        <v>3292</v>
      </c>
      <c r="B3279" t="s">
        <v>15009</v>
      </c>
      <c r="C3279" t="s">
        <v>23450</v>
      </c>
      <c r="D3279" t="s">
        <v>26685</v>
      </c>
      <c r="E3279" t="s">
        <v>34735</v>
      </c>
      <c r="F3279" t="s">
        <v>23900</v>
      </c>
      <c r="G3279" t="s">
        <v>23900</v>
      </c>
      <c r="H3279" t="s">
        <v>34798</v>
      </c>
      <c r="I3279" t="s">
        <v>34849</v>
      </c>
      <c r="J3279" t="s">
        <v>35157</v>
      </c>
      <c r="K3279" t="s">
        <v>36558</v>
      </c>
      <c r="L3279" t="e">
        <v>#N/A</v>
      </c>
      <c r="M3279" t="e">
        <v>#N/A</v>
      </c>
      <c r="N3279" t="s">
        <v>23900</v>
      </c>
      <c r="O3279" t="s">
        <v>23900</v>
      </c>
      <c r="P3279" t="s">
        <v>23900</v>
      </c>
      <c r="Q3279">
        <f t="shared" si="102"/>
        <v>0</v>
      </c>
      <c r="R3279">
        <f t="shared" si="103"/>
        <v>0</v>
      </c>
    </row>
    <row r="3280" spans="1:18" x14ac:dyDescent="0.2">
      <c r="A3280" t="s">
        <v>3293</v>
      </c>
      <c r="B3280" t="s">
        <v>15010</v>
      </c>
      <c r="C3280" t="s">
        <v>23450</v>
      </c>
      <c r="D3280" t="s">
        <v>26686</v>
      </c>
      <c r="E3280" t="s">
        <v>34735</v>
      </c>
      <c r="F3280" t="s">
        <v>23900</v>
      </c>
      <c r="G3280" t="s">
        <v>23900</v>
      </c>
      <c r="H3280" t="s">
        <v>34798</v>
      </c>
      <c r="I3280" t="s">
        <v>34849</v>
      </c>
      <c r="J3280" t="s">
        <v>35157</v>
      </c>
      <c r="K3280" t="s">
        <v>36592</v>
      </c>
      <c r="L3280" t="e">
        <v>#N/A</v>
      </c>
      <c r="M3280">
        <v>1999</v>
      </c>
      <c r="N3280" t="s">
        <v>23900</v>
      </c>
      <c r="O3280" t="s">
        <v>42027</v>
      </c>
      <c r="P3280" t="s">
        <v>23900</v>
      </c>
      <c r="Q3280">
        <f t="shared" si="102"/>
        <v>0</v>
      </c>
      <c r="R3280">
        <f t="shared" si="103"/>
        <v>0</v>
      </c>
    </row>
    <row r="3281" spans="1:18" x14ac:dyDescent="0.2">
      <c r="A3281" t="s">
        <v>3294</v>
      </c>
      <c r="B3281" t="s">
        <v>15011</v>
      </c>
      <c r="C3281" t="s">
        <v>23450</v>
      </c>
      <c r="D3281" t="s">
        <v>26687</v>
      </c>
      <c r="E3281" t="s">
        <v>34735</v>
      </c>
      <c r="F3281" t="s">
        <v>23900</v>
      </c>
      <c r="G3281" t="s">
        <v>23900</v>
      </c>
      <c r="H3281" t="s">
        <v>34798</v>
      </c>
      <c r="I3281" t="s">
        <v>34849</v>
      </c>
      <c r="J3281" t="s">
        <v>35157</v>
      </c>
      <c r="K3281" t="s">
        <v>36593</v>
      </c>
      <c r="L3281" t="e">
        <v>#N/A</v>
      </c>
      <c r="M3281">
        <v>1999</v>
      </c>
      <c r="N3281" t="s">
        <v>23900</v>
      </c>
      <c r="O3281" t="s">
        <v>42027</v>
      </c>
      <c r="P3281" t="s">
        <v>23900</v>
      </c>
      <c r="Q3281">
        <f t="shared" si="102"/>
        <v>0</v>
      </c>
      <c r="R3281">
        <f t="shared" si="103"/>
        <v>0</v>
      </c>
    </row>
    <row r="3282" spans="1:18" x14ac:dyDescent="0.2">
      <c r="A3282" t="s">
        <v>3295</v>
      </c>
      <c r="B3282" t="s">
        <v>15012</v>
      </c>
      <c r="C3282" t="s">
        <v>23450</v>
      </c>
      <c r="D3282" t="s">
        <v>26688</v>
      </c>
      <c r="E3282" t="s">
        <v>34735</v>
      </c>
      <c r="F3282" t="s">
        <v>23900</v>
      </c>
      <c r="G3282" t="s">
        <v>23900</v>
      </c>
      <c r="H3282" t="s">
        <v>34798</v>
      </c>
      <c r="I3282" t="s">
        <v>34849</v>
      </c>
      <c r="J3282" t="s">
        <v>35157</v>
      </c>
      <c r="K3282" t="s">
        <v>36584</v>
      </c>
      <c r="L3282" t="e">
        <v>#N/A</v>
      </c>
      <c r="M3282">
        <v>1999</v>
      </c>
      <c r="N3282" t="s">
        <v>23900</v>
      </c>
      <c r="O3282" t="s">
        <v>42027</v>
      </c>
      <c r="P3282" t="s">
        <v>23900</v>
      </c>
      <c r="Q3282">
        <f t="shared" si="102"/>
        <v>0</v>
      </c>
      <c r="R3282">
        <f t="shared" si="103"/>
        <v>0</v>
      </c>
    </row>
    <row r="3283" spans="1:18" x14ac:dyDescent="0.2">
      <c r="A3283" t="s">
        <v>3296</v>
      </c>
      <c r="B3283" t="s">
        <v>15013</v>
      </c>
      <c r="C3283" t="s">
        <v>23450</v>
      </c>
      <c r="D3283" t="s">
        <v>26689</v>
      </c>
      <c r="E3283" t="s">
        <v>34735</v>
      </c>
      <c r="F3283" t="s">
        <v>23900</v>
      </c>
      <c r="G3283" t="s">
        <v>23900</v>
      </c>
      <c r="H3283" t="s">
        <v>34798</v>
      </c>
      <c r="I3283" t="s">
        <v>34849</v>
      </c>
      <c r="J3283" t="s">
        <v>35157</v>
      </c>
      <c r="K3283" t="s">
        <v>36594</v>
      </c>
      <c r="L3283" t="e">
        <v>#N/A</v>
      </c>
      <c r="M3283">
        <v>1999</v>
      </c>
      <c r="N3283" t="s">
        <v>23900</v>
      </c>
      <c r="O3283" t="s">
        <v>42027</v>
      </c>
      <c r="P3283" t="s">
        <v>23900</v>
      </c>
      <c r="Q3283">
        <f t="shared" si="102"/>
        <v>0</v>
      </c>
      <c r="R3283">
        <f t="shared" si="103"/>
        <v>0</v>
      </c>
    </row>
    <row r="3284" spans="1:18" x14ac:dyDescent="0.2">
      <c r="A3284" t="s">
        <v>3297</v>
      </c>
      <c r="B3284" t="s">
        <v>15014</v>
      </c>
      <c r="C3284" t="s">
        <v>23450</v>
      </c>
      <c r="D3284" t="s">
        <v>26690</v>
      </c>
      <c r="E3284" t="s">
        <v>34735</v>
      </c>
      <c r="F3284" t="s">
        <v>23900</v>
      </c>
      <c r="G3284" t="s">
        <v>23900</v>
      </c>
      <c r="H3284" t="s">
        <v>34798</v>
      </c>
      <c r="I3284" t="s">
        <v>34849</v>
      </c>
      <c r="J3284" t="s">
        <v>35157</v>
      </c>
      <c r="K3284" t="s">
        <v>36585</v>
      </c>
      <c r="L3284" t="e">
        <v>#N/A</v>
      </c>
      <c r="M3284">
        <v>1999</v>
      </c>
      <c r="N3284" t="s">
        <v>23900</v>
      </c>
      <c r="O3284" t="s">
        <v>42027</v>
      </c>
      <c r="P3284" t="s">
        <v>23900</v>
      </c>
      <c r="Q3284">
        <f t="shared" si="102"/>
        <v>0</v>
      </c>
      <c r="R3284">
        <f t="shared" si="103"/>
        <v>0</v>
      </c>
    </row>
    <row r="3285" spans="1:18" x14ac:dyDescent="0.2">
      <c r="A3285" t="s">
        <v>3298</v>
      </c>
      <c r="B3285" t="s">
        <v>15015</v>
      </c>
      <c r="C3285" t="s">
        <v>23450</v>
      </c>
      <c r="D3285" t="s">
        <v>26691</v>
      </c>
      <c r="E3285" t="s">
        <v>34735</v>
      </c>
      <c r="F3285" t="s">
        <v>23900</v>
      </c>
      <c r="G3285" t="s">
        <v>23900</v>
      </c>
      <c r="H3285" t="s">
        <v>34798</v>
      </c>
      <c r="I3285" t="s">
        <v>34849</v>
      </c>
      <c r="J3285" t="s">
        <v>35158</v>
      </c>
      <c r="K3285" t="s">
        <v>36558</v>
      </c>
      <c r="L3285" t="e">
        <v>#N/A</v>
      </c>
      <c r="M3285" t="e">
        <v>#N/A</v>
      </c>
      <c r="N3285" t="s">
        <v>23900</v>
      </c>
      <c r="O3285" t="s">
        <v>23900</v>
      </c>
      <c r="P3285" t="s">
        <v>23900</v>
      </c>
      <c r="Q3285">
        <f t="shared" si="102"/>
        <v>0</v>
      </c>
      <c r="R3285">
        <f t="shared" si="103"/>
        <v>0</v>
      </c>
    </row>
    <row r="3286" spans="1:18" x14ac:dyDescent="0.2">
      <c r="A3286" t="s">
        <v>3299</v>
      </c>
      <c r="B3286" t="s">
        <v>15016</v>
      </c>
      <c r="C3286" t="s">
        <v>23450</v>
      </c>
      <c r="D3286" t="s">
        <v>26692</v>
      </c>
      <c r="E3286" t="s">
        <v>34735</v>
      </c>
      <c r="F3286" t="s">
        <v>23900</v>
      </c>
      <c r="G3286" t="s">
        <v>23900</v>
      </c>
      <c r="H3286" t="s">
        <v>34798</v>
      </c>
      <c r="I3286" t="s">
        <v>34849</v>
      </c>
      <c r="J3286" t="s">
        <v>35158</v>
      </c>
      <c r="K3286" t="s">
        <v>36592</v>
      </c>
      <c r="L3286" t="e">
        <v>#N/A</v>
      </c>
      <c r="M3286">
        <v>1999</v>
      </c>
      <c r="N3286" t="s">
        <v>23900</v>
      </c>
      <c r="O3286" t="s">
        <v>42027</v>
      </c>
      <c r="P3286" t="s">
        <v>23900</v>
      </c>
      <c r="Q3286">
        <f t="shared" si="102"/>
        <v>0</v>
      </c>
      <c r="R3286">
        <f t="shared" si="103"/>
        <v>0</v>
      </c>
    </row>
    <row r="3287" spans="1:18" x14ac:dyDescent="0.2">
      <c r="A3287" t="s">
        <v>3300</v>
      </c>
      <c r="B3287" t="s">
        <v>15017</v>
      </c>
      <c r="C3287" t="s">
        <v>23450</v>
      </c>
      <c r="D3287" t="s">
        <v>26693</v>
      </c>
      <c r="E3287" t="s">
        <v>34735</v>
      </c>
      <c r="F3287" t="s">
        <v>23900</v>
      </c>
      <c r="G3287" t="s">
        <v>23900</v>
      </c>
      <c r="H3287" t="s">
        <v>34798</v>
      </c>
      <c r="I3287" t="s">
        <v>34849</v>
      </c>
      <c r="J3287" t="s">
        <v>35158</v>
      </c>
      <c r="K3287" t="s">
        <v>36593</v>
      </c>
      <c r="L3287" t="e">
        <v>#N/A</v>
      </c>
      <c r="M3287">
        <v>1999</v>
      </c>
      <c r="N3287" t="s">
        <v>23900</v>
      </c>
      <c r="O3287" t="s">
        <v>42027</v>
      </c>
      <c r="P3287" t="s">
        <v>23900</v>
      </c>
      <c r="Q3287">
        <f t="shared" si="102"/>
        <v>0</v>
      </c>
      <c r="R3287">
        <f t="shared" si="103"/>
        <v>0</v>
      </c>
    </row>
    <row r="3288" spans="1:18" x14ac:dyDescent="0.2">
      <c r="A3288" t="s">
        <v>3301</v>
      </c>
      <c r="B3288" t="s">
        <v>15018</v>
      </c>
      <c r="C3288" t="s">
        <v>23450</v>
      </c>
      <c r="D3288" t="s">
        <v>26694</v>
      </c>
      <c r="E3288" t="s">
        <v>34735</v>
      </c>
      <c r="F3288" t="s">
        <v>23900</v>
      </c>
      <c r="G3288" t="s">
        <v>23900</v>
      </c>
      <c r="H3288" t="s">
        <v>34798</v>
      </c>
      <c r="I3288" t="s">
        <v>34849</v>
      </c>
      <c r="J3288" t="s">
        <v>35158</v>
      </c>
      <c r="K3288" t="s">
        <v>36584</v>
      </c>
      <c r="L3288" t="e">
        <v>#N/A</v>
      </c>
      <c r="M3288">
        <v>1999</v>
      </c>
      <c r="N3288" t="s">
        <v>23900</v>
      </c>
      <c r="O3288" t="s">
        <v>42027</v>
      </c>
      <c r="P3288" t="s">
        <v>23900</v>
      </c>
      <c r="Q3288">
        <f t="shared" si="102"/>
        <v>0</v>
      </c>
      <c r="R3288">
        <f t="shared" si="103"/>
        <v>0</v>
      </c>
    </row>
    <row r="3289" spans="1:18" x14ac:dyDescent="0.2">
      <c r="A3289" t="s">
        <v>3302</v>
      </c>
      <c r="B3289" t="s">
        <v>15019</v>
      </c>
      <c r="C3289" t="s">
        <v>23450</v>
      </c>
      <c r="D3289" t="s">
        <v>26695</v>
      </c>
      <c r="E3289" t="s">
        <v>34735</v>
      </c>
      <c r="F3289" t="s">
        <v>23900</v>
      </c>
      <c r="G3289" t="s">
        <v>23900</v>
      </c>
      <c r="H3289" t="s">
        <v>34798</v>
      </c>
      <c r="I3289" t="s">
        <v>34849</v>
      </c>
      <c r="J3289" t="s">
        <v>35158</v>
      </c>
      <c r="K3289" t="s">
        <v>36594</v>
      </c>
      <c r="L3289" t="e">
        <v>#N/A</v>
      </c>
      <c r="M3289">
        <v>1999</v>
      </c>
      <c r="N3289" t="s">
        <v>23900</v>
      </c>
      <c r="O3289" t="s">
        <v>42027</v>
      </c>
      <c r="P3289" t="s">
        <v>23900</v>
      </c>
      <c r="Q3289">
        <f t="shared" si="102"/>
        <v>0</v>
      </c>
      <c r="R3289">
        <f t="shared" si="103"/>
        <v>0</v>
      </c>
    </row>
    <row r="3290" spans="1:18" x14ac:dyDescent="0.2">
      <c r="A3290" t="s">
        <v>3303</v>
      </c>
      <c r="B3290" t="s">
        <v>15020</v>
      </c>
      <c r="C3290" t="s">
        <v>23450</v>
      </c>
      <c r="D3290" t="s">
        <v>26696</v>
      </c>
      <c r="E3290" t="s">
        <v>34735</v>
      </c>
      <c r="F3290" t="s">
        <v>23900</v>
      </c>
      <c r="G3290" t="s">
        <v>23900</v>
      </c>
      <c r="H3290" t="s">
        <v>34798</v>
      </c>
      <c r="I3290" t="s">
        <v>34849</v>
      </c>
      <c r="J3290" t="s">
        <v>35158</v>
      </c>
      <c r="K3290" t="s">
        <v>36585</v>
      </c>
      <c r="L3290" t="e">
        <v>#N/A</v>
      </c>
      <c r="M3290">
        <v>1999</v>
      </c>
      <c r="N3290" t="s">
        <v>23900</v>
      </c>
      <c r="O3290" t="s">
        <v>42027</v>
      </c>
      <c r="P3290" t="s">
        <v>23900</v>
      </c>
      <c r="Q3290">
        <f t="shared" si="102"/>
        <v>0</v>
      </c>
      <c r="R3290">
        <f t="shared" si="103"/>
        <v>0</v>
      </c>
    </row>
    <row r="3291" spans="1:18" x14ac:dyDescent="0.2">
      <c r="A3291" t="s">
        <v>3304</v>
      </c>
      <c r="B3291" t="s">
        <v>15021</v>
      </c>
      <c r="C3291" t="s">
        <v>23450</v>
      </c>
      <c r="D3291" t="s">
        <v>26697</v>
      </c>
      <c r="E3291" t="s">
        <v>34735</v>
      </c>
      <c r="F3291" t="s">
        <v>23900</v>
      </c>
      <c r="G3291" t="s">
        <v>23900</v>
      </c>
      <c r="H3291" t="s">
        <v>34798</v>
      </c>
      <c r="I3291" t="s">
        <v>34849</v>
      </c>
      <c r="J3291" t="s">
        <v>35159</v>
      </c>
      <c r="K3291" t="s">
        <v>36558</v>
      </c>
      <c r="L3291" t="e">
        <v>#N/A</v>
      </c>
      <c r="M3291" t="e">
        <v>#N/A</v>
      </c>
      <c r="N3291" t="s">
        <v>23900</v>
      </c>
      <c r="O3291" t="s">
        <v>23900</v>
      </c>
      <c r="P3291" t="s">
        <v>23900</v>
      </c>
      <c r="Q3291">
        <f t="shared" si="102"/>
        <v>0</v>
      </c>
      <c r="R3291">
        <f t="shared" si="103"/>
        <v>0</v>
      </c>
    </row>
    <row r="3292" spans="1:18" x14ac:dyDescent="0.2">
      <c r="A3292" t="s">
        <v>3305</v>
      </c>
      <c r="B3292" t="s">
        <v>15022</v>
      </c>
      <c r="C3292" t="s">
        <v>23450</v>
      </c>
      <c r="D3292" t="s">
        <v>26698</v>
      </c>
      <c r="E3292" t="s">
        <v>34735</v>
      </c>
      <c r="F3292" t="s">
        <v>23900</v>
      </c>
      <c r="G3292" t="s">
        <v>23900</v>
      </c>
      <c r="H3292" t="s">
        <v>34798</v>
      </c>
      <c r="I3292" t="s">
        <v>34849</v>
      </c>
      <c r="J3292" t="s">
        <v>35159</v>
      </c>
      <c r="K3292" t="s">
        <v>36592</v>
      </c>
      <c r="L3292" t="e">
        <v>#N/A</v>
      </c>
      <c r="M3292">
        <v>1999</v>
      </c>
      <c r="N3292" t="s">
        <v>23900</v>
      </c>
      <c r="O3292" t="s">
        <v>42027</v>
      </c>
      <c r="P3292" t="s">
        <v>23900</v>
      </c>
      <c r="Q3292">
        <f t="shared" si="102"/>
        <v>0</v>
      </c>
      <c r="R3292">
        <f t="shared" si="103"/>
        <v>0</v>
      </c>
    </row>
    <row r="3293" spans="1:18" x14ac:dyDescent="0.2">
      <c r="A3293" t="s">
        <v>3306</v>
      </c>
      <c r="B3293" t="s">
        <v>15023</v>
      </c>
      <c r="C3293" t="s">
        <v>23450</v>
      </c>
      <c r="D3293" t="s">
        <v>26699</v>
      </c>
      <c r="E3293" t="s">
        <v>34735</v>
      </c>
      <c r="F3293" t="s">
        <v>23900</v>
      </c>
      <c r="G3293" t="s">
        <v>23900</v>
      </c>
      <c r="H3293" t="s">
        <v>34798</v>
      </c>
      <c r="I3293" t="s">
        <v>34849</v>
      </c>
      <c r="J3293" t="s">
        <v>35159</v>
      </c>
      <c r="K3293" t="s">
        <v>36593</v>
      </c>
      <c r="L3293" t="e">
        <v>#N/A</v>
      </c>
      <c r="M3293">
        <v>1999</v>
      </c>
      <c r="N3293" t="s">
        <v>23900</v>
      </c>
      <c r="O3293" t="s">
        <v>42027</v>
      </c>
      <c r="P3293" t="s">
        <v>23900</v>
      </c>
      <c r="Q3293">
        <f t="shared" si="102"/>
        <v>0</v>
      </c>
      <c r="R3293">
        <f t="shared" si="103"/>
        <v>0</v>
      </c>
    </row>
    <row r="3294" spans="1:18" x14ac:dyDescent="0.2">
      <c r="A3294" t="s">
        <v>3307</v>
      </c>
      <c r="B3294" t="s">
        <v>15024</v>
      </c>
      <c r="C3294" t="s">
        <v>23450</v>
      </c>
      <c r="D3294" t="s">
        <v>26700</v>
      </c>
      <c r="E3294" t="s">
        <v>34735</v>
      </c>
      <c r="F3294" t="s">
        <v>23900</v>
      </c>
      <c r="G3294" t="s">
        <v>23900</v>
      </c>
      <c r="H3294" t="s">
        <v>34798</v>
      </c>
      <c r="I3294" t="s">
        <v>34849</v>
      </c>
      <c r="J3294" t="s">
        <v>35159</v>
      </c>
      <c r="K3294" t="s">
        <v>36584</v>
      </c>
      <c r="L3294" t="e">
        <v>#N/A</v>
      </c>
      <c r="M3294">
        <v>1999</v>
      </c>
      <c r="N3294" t="s">
        <v>23900</v>
      </c>
      <c r="O3294" t="s">
        <v>42027</v>
      </c>
      <c r="P3294" t="s">
        <v>23900</v>
      </c>
      <c r="Q3294">
        <f t="shared" si="102"/>
        <v>0</v>
      </c>
      <c r="R3294">
        <f t="shared" si="103"/>
        <v>0</v>
      </c>
    </row>
    <row r="3295" spans="1:18" x14ac:dyDescent="0.2">
      <c r="A3295" t="s">
        <v>3308</v>
      </c>
      <c r="B3295" t="s">
        <v>15025</v>
      </c>
      <c r="C3295" t="s">
        <v>23450</v>
      </c>
      <c r="D3295" t="s">
        <v>26701</v>
      </c>
      <c r="E3295" t="s">
        <v>34735</v>
      </c>
      <c r="F3295" t="s">
        <v>23900</v>
      </c>
      <c r="G3295" t="s">
        <v>23900</v>
      </c>
      <c r="H3295" t="s">
        <v>34798</v>
      </c>
      <c r="I3295" t="s">
        <v>34849</v>
      </c>
      <c r="J3295" t="s">
        <v>35159</v>
      </c>
      <c r="K3295" t="s">
        <v>36594</v>
      </c>
      <c r="L3295" t="e">
        <v>#N/A</v>
      </c>
      <c r="M3295">
        <v>1999</v>
      </c>
      <c r="N3295" t="s">
        <v>23900</v>
      </c>
      <c r="O3295" t="s">
        <v>42027</v>
      </c>
      <c r="P3295" t="s">
        <v>23900</v>
      </c>
      <c r="Q3295">
        <f t="shared" si="102"/>
        <v>0</v>
      </c>
      <c r="R3295">
        <f t="shared" si="103"/>
        <v>0</v>
      </c>
    </row>
    <row r="3296" spans="1:18" x14ac:dyDescent="0.2">
      <c r="A3296" t="s">
        <v>3309</v>
      </c>
      <c r="B3296" t="s">
        <v>15026</v>
      </c>
      <c r="C3296" t="s">
        <v>23450</v>
      </c>
      <c r="D3296" t="s">
        <v>26702</v>
      </c>
      <c r="E3296" t="s">
        <v>34735</v>
      </c>
      <c r="F3296" t="s">
        <v>23900</v>
      </c>
      <c r="G3296" t="s">
        <v>23900</v>
      </c>
      <c r="H3296" t="s">
        <v>34798</v>
      </c>
      <c r="I3296" t="s">
        <v>34849</v>
      </c>
      <c r="J3296" t="s">
        <v>35159</v>
      </c>
      <c r="K3296" t="s">
        <v>36585</v>
      </c>
      <c r="L3296" t="e">
        <v>#N/A</v>
      </c>
      <c r="M3296">
        <v>1999</v>
      </c>
      <c r="N3296" t="s">
        <v>23900</v>
      </c>
      <c r="O3296" t="s">
        <v>42027</v>
      </c>
      <c r="P3296" t="s">
        <v>23900</v>
      </c>
      <c r="Q3296">
        <f t="shared" si="102"/>
        <v>0</v>
      </c>
      <c r="R3296">
        <f t="shared" si="103"/>
        <v>0</v>
      </c>
    </row>
    <row r="3297" spans="1:18" x14ac:dyDescent="0.2">
      <c r="A3297" t="s">
        <v>3310</v>
      </c>
      <c r="B3297" t="s">
        <v>15027</v>
      </c>
      <c r="C3297" t="s">
        <v>23450</v>
      </c>
      <c r="D3297" t="s">
        <v>26703</v>
      </c>
      <c r="E3297" t="s">
        <v>34735</v>
      </c>
      <c r="F3297" t="s">
        <v>23900</v>
      </c>
      <c r="G3297" t="s">
        <v>23900</v>
      </c>
      <c r="H3297" t="s">
        <v>34798</v>
      </c>
      <c r="I3297" t="s">
        <v>34849</v>
      </c>
      <c r="J3297" t="s">
        <v>35160</v>
      </c>
      <c r="K3297" t="s">
        <v>36558</v>
      </c>
      <c r="L3297" t="e">
        <v>#N/A</v>
      </c>
      <c r="M3297" t="e">
        <v>#N/A</v>
      </c>
      <c r="N3297" t="s">
        <v>23900</v>
      </c>
      <c r="O3297" t="s">
        <v>23900</v>
      </c>
      <c r="P3297" t="s">
        <v>23900</v>
      </c>
      <c r="Q3297">
        <f t="shared" si="102"/>
        <v>0</v>
      </c>
      <c r="R3297">
        <f t="shared" si="103"/>
        <v>0</v>
      </c>
    </row>
    <row r="3298" spans="1:18" x14ac:dyDescent="0.2">
      <c r="A3298" t="s">
        <v>3311</v>
      </c>
      <c r="B3298" t="s">
        <v>15028</v>
      </c>
      <c r="C3298" t="s">
        <v>23450</v>
      </c>
      <c r="D3298" t="s">
        <v>26704</v>
      </c>
      <c r="E3298" t="s">
        <v>34735</v>
      </c>
      <c r="F3298" t="s">
        <v>23900</v>
      </c>
      <c r="G3298" t="s">
        <v>23900</v>
      </c>
      <c r="H3298" t="s">
        <v>34798</v>
      </c>
      <c r="I3298" t="s">
        <v>34849</v>
      </c>
      <c r="J3298" t="s">
        <v>35160</v>
      </c>
      <c r="K3298" t="s">
        <v>36592</v>
      </c>
      <c r="L3298" t="e">
        <v>#N/A</v>
      </c>
      <c r="M3298">
        <v>1999</v>
      </c>
      <c r="N3298" t="s">
        <v>23900</v>
      </c>
      <c r="O3298" t="s">
        <v>42027</v>
      </c>
      <c r="P3298" t="s">
        <v>23900</v>
      </c>
      <c r="Q3298">
        <f t="shared" si="102"/>
        <v>0</v>
      </c>
      <c r="R3298">
        <f t="shared" si="103"/>
        <v>0</v>
      </c>
    </row>
    <row r="3299" spans="1:18" x14ac:dyDescent="0.2">
      <c r="A3299" t="s">
        <v>3312</v>
      </c>
      <c r="B3299" t="s">
        <v>15029</v>
      </c>
      <c r="C3299" t="s">
        <v>23450</v>
      </c>
      <c r="D3299" t="s">
        <v>26705</v>
      </c>
      <c r="E3299" t="s">
        <v>34735</v>
      </c>
      <c r="F3299" t="s">
        <v>23900</v>
      </c>
      <c r="G3299" t="s">
        <v>23900</v>
      </c>
      <c r="H3299" t="s">
        <v>34798</v>
      </c>
      <c r="I3299" t="s">
        <v>34849</v>
      </c>
      <c r="J3299" t="s">
        <v>35160</v>
      </c>
      <c r="K3299" t="s">
        <v>36593</v>
      </c>
      <c r="L3299" t="e">
        <v>#N/A</v>
      </c>
      <c r="M3299">
        <v>1999</v>
      </c>
      <c r="N3299" t="s">
        <v>23900</v>
      </c>
      <c r="O3299" t="s">
        <v>42027</v>
      </c>
      <c r="P3299" t="s">
        <v>23900</v>
      </c>
      <c r="Q3299">
        <f t="shared" si="102"/>
        <v>0</v>
      </c>
      <c r="R3299">
        <f t="shared" si="103"/>
        <v>0</v>
      </c>
    </row>
    <row r="3300" spans="1:18" x14ac:dyDescent="0.2">
      <c r="A3300" t="s">
        <v>3313</v>
      </c>
      <c r="B3300" t="s">
        <v>15030</v>
      </c>
      <c r="C3300" t="s">
        <v>23450</v>
      </c>
      <c r="D3300" t="s">
        <v>26706</v>
      </c>
      <c r="E3300" t="s">
        <v>34735</v>
      </c>
      <c r="F3300" t="s">
        <v>23900</v>
      </c>
      <c r="G3300" t="s">
        <v>23900</v>
      </c>
      <c r="H3300" t="s">
        <v>34798</v>
      </c>
      <c r="I3300" t="s">
        <v>34849</v>
      </c>
      <c r="J3300" t="s">
        <v>35160</v>
      </c>
      <c r="K3300" t="s">
        <v>36584</v>
      </c>
      <c r="L3300" t="e">
        <v>#N/A</v>
      </c>
      <c r="M3300">
        <v>1999</v>
      </c>
      <c r="N3300" t="s">
        <v>23900</v>
      </c>
      <c r="O3300" t="s">
        <v>42027</v>
      </c>
      <c r="P3300" t="s">
        <v>23900</v>
      </c>
      <c r="Q3300">
        <f t="shared" si="102"/>
        <v>0</v>
      </c>
      <c r="R3300">
        <f t="shared" si="103"/>
        <v>0</v>
      </c>
    </row>
    <row r="3301" spans="1:18" x14ac:dyDescent="0.2">
      <c r="A3301" t="s">
        <v>3314</v>
      </c>
      <c r="B3301" t="s">
        <v>15031</v>
      </c>
      <c r="C3301" t="s">
        <v>23450</v>
      </c>
      <c r="D3301" t="s">
        <v>26707</v>
      </c>
      <c r="E3301" t="s">
        <v>34735</v>
      </c>
      <c r="F3301" t="s">
        <v>23900</v>
      </c>
      <c r="G3301" t="s">
        <v>23900</v>
      </c>
      <c r="H3301" t="s">
        <v>34798</v>
      </c>
      <c r="I3301" t="s">
        <v>34849</v>
      </c>
      <c r="J3301" t="s">
        <v>35160</v>
      </c>
      <c r="K3301" t="s">
        <v>36594</v>
      </c>
      <c r="L3301" t="e">
        <v>#N/A</v>
      </c>
      <c r="M3301">
        <v>1999</v>
      </c>
      <c r="N3301" t="s">
        <v>23900</v>
      </c>
      <c r="O3301" t="s">
        <v>42027</v>
      </c>
      <c r="P3301" t="s">
        <v>23900</v>
      </c>
      <c r="Q3301">
        <f t="shared" si="102"/>
        <v>0</v>
      </c>
      <c r="R3301">
        <f t="shared" si="103"/>
        <v>0</v>
      </c>
    </row>
    <row r="3302" spans="1:18" x14ac:dyDescent="0.2">
      <c r="A3302" t="s">
        <v>3315</v>
      </c>
      <c r="B3302" t="s">
        <v>15032</v>
      </c>
      <c r="C3302" t="s">
        <v>23450</v>
      </c>
      <c r="D3302" t="s">
        <v>26708</v>
      </c>
      <c r="E3302" t="s">
        <v>34735</v>
      </c>
      <c r="F3302" t="s">
        <v>23900</v>
      </c>
      <c r="G3302" t="s">
        <v>23900</v>
      </c>
      <c r="H3302" t="s">
        <v>34798</v>
      </c>
      <c r="I3302" t="s">
        <v>34849</v>
      </c>
      <c r="J3302" t="s">
        <v>35160</v>
      </c>
      <c r="K3302" t="s">
        <v>36585</v>
      </c>
      <c r="L3302" t="e">
        <v>#N/A</v>
      </c>
      <c r="M3302">
        <v>1999</v>
      </c>
      <c r="N3302" t="s">
        <v>23900</v>
      </c>
      <c r="O3302" t="s">
        <v>42027</v>
      </c>
      <c r="P3302" t="s">
        <v>23900</v>
      </c>
      <c r="Q3302">
        <f t="shared" si="102"/>
        <v>0</v>
      </c>
      <c r="R3302">
        <f t="shared" si="103"/>
        <v>0</v>
      </c>
    </row>
    <row r="3303" spans="1:18" x14ac:dyDescent="0.2">
      <c r="A3303" t="s">
        <v>3316</v>
      </c>
      <c r="B3303" t="s">
        <v>15033</v>
      </c>
      <c r="C3303" t="s">
        <v>23450</v>
      </c>
      <c r="D3303" t="s">
        <v>26709</v>
      </c>
      <c r="E3303" t="s">
        <v>34735</v>
      </c>
      <c r="F3303" t="s">
        <v>23900</v>
      </c>
      <c r="G3303" t="s">
        <v>23900</v>
      </c>
      <c r="H3303" t="s">
        <v>34798</v>
      </c>
      <c r="I3303" t="s">
        <v>34849</v>
      </c>
      <c r="J3303" t="s">
        <v>35161</v>
      </c>
      <c r="K3303" t="s">
        <v>36558</v>
      </c>
      <c r="L3303" t="e">
        <v>#N/A</v>
      </c>
      <c r="M3303" t="e">
        <v>#N/A</v>
      </c>
      <c r="N3303" t="s">
        <v>23900</v>
      </c>
      <c r="O3303" t="s">
        <v>23900</v>
      </c>
      <c r="P3303" t="s">
        <v>23900</v>
      </c>
      <c r="Q3303">
        <f t="shared" si="102"/>
        <v>0</v>
      </c>
      <c r="R3303">
        <f t="shared" si="103"/>
        <v>0</v>
      </c>
    </row>
    <row r="3304" spans="1:18" x14ac:dyDescent="0.2">
      <c r="A3304" t="s">
        <v>3317</v>
      </c>
      <c r="B3304" t="s">
        <v>15034</v>
      </c>
      <c r="C3304" t="s">
        <v>23450</v>
      </c>
      <c r="D3304" t="s">
        <v>26710</v>
      </c>
      <c r="E3304" t="s">
        <v>34735</v>
      </c>
      <c r="F3304" t="s">
        <v>23900</v>
      </c>
      <c r="G3304" t="s">
        <v>23900</v>
      </c>
      <c r="H3304" t="s">
        <v>34798</v>
      </c>
      <c r="I3304" t="s">
        <v>34849</v>
      </c>
      <c r="J3304" t="s">
        <v>35161</v>
      </c>
      <c r="K3304" t="s">
        <v>36592</v>
      </c>
      <c r="L3304" t="e">
        <v>#N/A</v>
      </c>
      <c r="M3304">
        <v>1999</v>
      </c>
      <c r="N3304" t="s">
        <v>23900</v>
      </c>
      <c r="O3304" t="s">
        <v>42027</v>
      </c>
      <c r="P3304" t="s">
        <v>23900</v>
      </c>
      <c r="Q3304">
        <f t="shared" si="102"/>
        <v>0</v>
      </c>
      <c r="R3304">
        <f t="shared" si="103"/>
        <v>0</v>
      </c>
    </row>
    <row r="3305" spans="1:18" x14ac:dyDescent="0.2">
      <c r="A3305" t="s">
        <v>3318</v>
      </c>
      <c r="B3305" t="s">
        <v>15035</v>
      </c>
      <c r="C3305" t="s">
        <v>23450</v>
      </c>
      <c r="D3305" t="s">
        <v>26711</v>
      </c>
      <c r="E3305" t="s">
        <v>34735</v>
      </c>
      <c r="F3305" t="s">
        <v>23900</v>
      </c>
      <c r="G3305" t="s">
        <v>23900</v>
      </c>
      <c r="H3305" t="s">
        <v>34798</v>
      </c>
      <c r="I3305" t="s">
        <v>34849</v>
      </c>
      <c r="J3305" t="s">
        <v>35161</v>
      </c>
      <c r="K3305" t="s">
        <v>36593</v>
      </c>
      <c r="L3305" t="e">
        <v>#N/A</v>
      </c>
      <c r="M3305">
        <v>1999</v>
      </c>
      <c r="N3305" t="s">
        <v>23900</v>
      </c>
      <c r="O3305" t="s">
        <v>42027</v>
      </c>
      <c r="P3305" t="s">
        <v>23900</v>
      </c>
      <c r="Q3305">
        <f t="shared" si="102"/>
        <v>0</v>
      </c>
      <c r="R3305">
        <f t="shared" si="103"/>
        <v>0</v>
      </c>
    </row>
    <row r="3306" spans="1:18" x14ac:dyDescent="0.2">
      <c r="A3306" t="s">
        <v>3319</v>
      </c>
      <c r="B3306" t="s">
        <v>15036</v>
      </c>
      <c r="C3306" t="s">
        <v>23450</v>
      </c>
      <c r="D3306" t="s">
        <v>26712</v>
      </c>
      <c r="E3306" t="s">
        <v>34735</v>
      </c>
      <c r="F3306" t="s">
        <v>23900</v>
      </c>
      <c r="G3306" t="s">
        <v>23900</v>
      </c>
      <c r="H3306" t="s">
        <v>34798</v>
      </c>
      <c r="I3306" t="s">
        <v>34849</v>
      </c>
      <c r="J3306" t="s">
        <v>35161</v>
      </c>
      <c r="K3306" t="s">
        <v>36584</v>
      </c>
      <c r="L3306" t="e">
        <v>#N/A</v>
      </c>
      <c r="M3306">
        <v>1999</v>
      </c>
      <c r="N3306" t="s">
        <v>23900</v>
      </c>
      <c r="O3306" t="s">
        <v>42027</v>
      </c>
      <c r="P3306" t="s">
        <v>23900</v>
      </c>
      <c r="Q3306">
        <f t="shared" si="102"/>
        <v>0</v>
      </c>
      <c r="R3306">
        <f t="shared" si="103"/>
        <v>0</v>
      </c>
    </row>
    <row r="3307" spans="1:18" x14ac:dyDescent="0.2">
      <c r="A3307" t="s">
        <v>3320</v>
      </c>
      <c r="B3307" t="s">
        <v>15037</v>
      </c>
      <c r="C3307" t="s">
        <v>23450</v>
      </c>
      <c r="D3307" t="s">
        <v>26713</v>
      </c>
      <c r="E3307" t="s">
        <v>34735</v>
      </c>
      <c r="F3307" t="s">
        <v>23900</v>
      </c>
      <c r="G3307" t="s">
        <v>23900</v>
      </c>
      <c r="H3307" t="s">
        <v>34798</v>
      </c>
      <c r="I3307" t="s">
        <v>34849</v>
      </c>
      <c r="J3307" t="s">
        <v>35161</v>
      </c>
      <c r="K3307" t="s">
        <v>36594</v>
      </c>
      <c r="L3307" t="e">
        <v>#N/A</v>
      </c>
      <c r="M3307">
        <v>1999</v>
      </c>
      <c r="N3307" t="s">
        <v>23900</v>
      </c>
      <c r="O3307" t="s">
        <v>42027</v>
      </c>
      <c r="P3307" t="s">
        <v>23900</v>
      </c>
      <c r="Q3307">
        <f t="shared" si="102"/>
        <v>0</v>
      </c>
      <c r="R3307">
        <f t="shared" si="103"/>
        <v>0</v>
      </c>
    </row>
    <row r="3308" spans="1:18" x14ac:dyDescent="0.2">
      <c r="A3308" t="s">
        <v>3321</v>
      </c>
      <c r="B3308" t="s">
        <v>15038</v>
      </c>
      <c r="C3308" t="s">
        <v>23450</v>
      </c>
      <c r="D3308" t="s">
        <v>26714</v>
      </c>
      <c r="E3308" t="s">
        <v>34735</v>
      </c>
      <c r="F3308" t="s">
        <v>23900</v>
      </c>
      <c r="G3308" t="s">
        <v>23900</v>
      </c>
      <c r="H3308" t="s">
        <v>34798</v>
      </c>
      <c r="I3308" t="s">
        <v>34849</v>
      </c>
      <c r="J3308" t="s">
        <v>35161</v>
      </c>
      <c r="K3308" t="s">
        <v>36585</v>
      </c>
      <c r="L3308" t="e">
        <v>#N/A</v>
      </c>
      <c r="M3308">
        <v>1999</v>
      </c>
      <c r="N3308" t="s">
        <v>23900</v>
      </c>
      <c r="O3308" t="s">
        <v>42027</v>
      </c>
      <c r="P3308" t="s">
        <v>23900</v>
      </c>
      <c r="Q3308">
        <f t="shared" si="102"/>
        <v>0</v>
      </c>
      <c r="R3308">
        <f t="shared" si="103"/>
        <v>0</v>
      </c>
    </row>
    <row r="3309" spans="1:18" x14ac:dyDescent="0.2">
      <c r="A3309" t="s">
        <v>3322</v>
      </c>
      <c r="B3309" t="s">
        <v>15039</v>
      </c>
      <c r="C3309" t="s">
        <v>23450</v>
      </c>
      <c r="D3309" t="s">
        <v>26715</v>
      </c>
      <c r="E3309" t="s">
        <v>34735</v>
      </c>
      <c r="F3309" t="s">
        <v>23900</v>
      </c>
      <c r="G3309" t="s">
        <v>23900</v>
      </c>
      <c r="H3309" t="s">
        <v>34798</v>
      </c>
      <c r="I3309" t="s">
        <v>34849</v>
      </c>
      <c r="J3309" t="s">
        <v>35162</v>
      </c>
      <c r="K3309" t="s">
        <v>36558</v>
      </c>
      <c r="L3309" t="e">
        <v>#N/A</v>
      </c>
      <c r="M3309" t="e">
        <v>#N/A</v>
      </c>
      <c r="N3309" t="s">
        <v>23900</v>
      </c>
      <c r="O3309" t="s">
        <v>23900</v>
      </c>
      <c r="P3309" t="s">
        <v>23900</v>
      </c>
      <c r="Q3309">
        <f t="shared" si="102"/>
        <v>0</v>
      </c>
      <c r="R3309">
        <f t="shared" si="103"/>
        <v>0</v>
      </c>
    </row>
    <row r="3310" spans="1:18" x14ac:dyDescent="0.2">
      <c r="A3310" t="s">
        <v>3323</v>
      </c>
      <c r="B3310" t="s">
        <v>15040</v>
      </c>
      <c r="C3310" t="s">
        <v>23450</v>
      </c>
      <c r="D3310" t="s">
        <v>26716</v>
      </c>
      <c r="E3310" t="s">
        <v>34735</v>
      </c>
      <c r="F3310" t="s">
        <v>23900</v>
      </c>
      <c r="G3310" t="s">
        <v>23900</v>
      </c>
      <c r="H3310" t="s">
        <v>34798</v>
      </c>
      <c r="I3310" t="s">
        <v>34849</v>
      </c>
      <c r="J3310" t="s">
        <v>35162</v>
      </c>
      <c r="K3310" t="s">
        <v>36592</v>
      </c>
      <c r="L3310" t="e">
        <v>#N/A</v>
      </c>
      <c r="M3310">
        <v>1999</v>
      </c>
      <c r="N3310" t="s">
        <v>23900</v>
      </c>
      <c r="O3310" t="s">
        <v>42027</v>
      </c>
      <c r="P3310" t="s">
        <v>23900</v>
      </c>
      <c r="Q3310">
        <f t="shared" si="102"/>
        <v>0</v>
      </c>
      <c r="R3310">
        <f t="shared" si="103"/>
        <v>0</v>
      </c>
    </row>
    <row r="3311" spans="1:18" x14ac:dyDescent="0.2">
      <c r="A3311" t="s">
        <v>3324</v>
      </c>
      <c r="B3311" t="s">
        <v>15041</v>
      </c>
      <c r="C3311" t="s">
        <v>23450</v>
      </c>
      <c r="D3311" t="s">
        <v>26717</v>
      </c>
      <c r="E3311" t="s">
        <v>34735</v>
      </c>
      <c r="F3311" t="s">
        <v>23900</v>
      </c>
      <c r="G3311" t="s">
        <v>23900</v>
      </c>
      <c r="H3311" t="s">
        <v>34798</v>
      </c>
      <c r="I3311" t="s">
        <v>34849</v>
      </c>
      <c r="J3311" t="s">
        <v>35162</v>
      </c>
      <c r="K3311" t="s">
        <v>36593</v>
      </c>
      <c r="L3311" t="e">
        <v>#N/A</v>
      </c>
      <c r="M3311">
        <v>1999</v>
      </c>
      <c r="N3311" t="s">
        <v>23900</v>
      </c>
      <c r="O3311" t="s">
        <v>42027</v>
      </c>
      <c r="P3311" t="s">
        <v>23900</v>
      </c>
      <c r="Q3311">
        <f t="shared" si="102"/>
        <v>0</v>
      </c>
      <c r="R3311">
        <f t="shared" si="103"/>
        <v>0</v>
      </c>
    </row>
    <row r="3312" spans="1:18" x14ac:dyDescent="0.2">
      <c r="A3312" t="s">
        <v>3325</v>
      </c>
      <c r="B3312" t="s">
        <v>15042</v>
      </c>
      <c r="C3312" t="s">
        <v>23450</v>
      </c>
      <c r="D3312" t="s">
        <v>26718</v>
      </c>
      <c r="E3312" t="s">
        <v>34735</v>
      </c>
      <c r="F3312" t="s">
        <v>23900</v>
      </c>
      <c r="G3312" t="s">
        <v>23900</v>
      </c>
      <c r="H3312" t="s">
        <v>34798</v>
      </c>
      <c r="I3312" t="s">
        <v>34849</v>
      </c>
      <c r="J3312" t="s">
        <v>35162</v>
      </c>
      <c r="K3312" t="s">
        <v>36584</v>
      </c>
      <c r="L3312" t="e">
        <v>#N/A</v>
      </c>
      <c r="M3312">
        <v>1999</v>
      </c>
      <c r="N3312" t="s">
        <v>23900</v>
      </c>
      <c r="O3312" t="s">
        <v>42027</v>
      </c>
      <c r="P3312" t="s">
        <v>23900</v>
      </c>
      <c r="Q3312">
        <f t="shared" si="102"/>
        <v>0</v>
      </c>
      <c r="R3312">
        <f t="shared" si="103"/>
        <v>0</v>
      </c>
    </row>
    <row r="3313" spans="1:18" x14ac:dyDescent="0.2">
      <c r="A3313" t="s">
        <v>3326</v>
      </c>
      <c r="B3313" t="s">
        <v>15043</v>
      </c>
      <c r="C3313" t="s">
        <v>23450</v>
      </c>
      <c r="D3313" t="s">
        <v>26719</v>
      </c>
      <c r="E3313" t="s">
        <v>34735</v>
      </c>
      <c r="F3313" t="s">
        <v>23900</v>
      </c>
      <c r="G3313" t="s">
        <v>23900</v>
      </c>
      <c r="H3313" t="s">
        <v>34798</v>
      </c>
      <c r="I3313" t="s">
        <v>34849</v>
      </c>
      <c r="J3313" t="s">
        <v>35162</v>
      </c>
      <c r="K3313" t="s">
        <v>36594</v>
      </c>
      <c r="L3313" t="e">
        <v>#N/A</v>
      </c>
      <c r="M3313">
        <v>1999</v>
      </c>
      <c r="N3313" t="s">
        <v>23900</v>
      </c>
      <c r="O3313" t="s">
        <v>42027</v>
      </c>
      <c r="P3313" t="s">
        <v>23900</v>
      </c>
      <c r="Q3313">
        <f t="shared" si="102"/>
        <v>0</v>
      </c>
      <c r="R3313">
        <f t="shared" si="103"/>
        <v>0</v>
      </c>
    </row>
    <row r="3314" spans="1:18" x14ac:dyDescent="0.2">
      <c r="A3314" t="s">
        <v>3327</v>
      </c>
      <c r="B3314" t="s">
        <v>15044</v>
      </c>
      <c r="C3314" t="s">
        <v>23450</v>
      </c>
      <c r="D3314" t="s">
        <v>26720</v>
      </c>
      <c r="E3314" t="s">
        <v>34735</v>
      </c>
      <c r="F3314" t="s">
        <v>23900</v>
      </c>
      <c r="G3314" t="s">
        <v>23900</v>
      </c>
      <c r="H3314" t="s">
        <v>34798</v>
      </c>
      <c r="I3314" t="s">
        <v>34849</v>
      </c>
      <c r="J3314" t="s">
        <v>35162</v>
      </c>
      <c r="K3314" t="s">
        <v>36585</v>
      </c>
      <c r="L3314" t="e">
        <v>#N/A</v>
      </c>
      <c r="M3314">
        <v>1999</v>
      </c>
      <c r="N3314" t="s">
        <v>23900</v>
      </c>
      <c r="O3314" t="s">
        <v>42027</v>
      </c>
      <c r="P3314" t="s">
        <v>23900</v>
      </c>
      <c r="Q3314">
        <f t="shared" si="102"/>
        <v>0</v>
      </c>
      <c r="R3314">
        <f t="shared" si="103"/>
        <v>0</v>
      </c>
    </row>
    <row r="3315" spans="1:18" x14ac:dyDescent="0.2">
      <c r="A3315" t="s">
        <v>3328</v>
      </c>
      <c r="B3315" t="s">
        <v>15045</v>
      </c>
      <c r="C3315" t="s">
        <v>23450</v>
      </c>
      <c r="D3315" t="s">
        <v>26721</v>
      </c>
      <c r="E3315" t="s">
        <v>34735</v>
      </c>
      <c r="F3315" t="s">
        <v>23900</v>
      </c>
      <c r="G3315" t="s">
        <v>23900</v>
      </c>
      <c r="H3315" t="s">
        <v>34798</v>
      </c>
      <c r="I3315" t="s">
        <v>34849</v>
      </c>
      <c r="J3315" t="s">
        <v>35163</v>
      </c>
      <c r="K3315" t="s">
        <v>36558</v>
      </c>
      <c r="L3315" t="e">
        <v>#N/A</v>
      </c>
      <c r="M3315" t="e">
        <v>#N/A</v>
      </c>
      <c r="N3315" t="s">
        <v>23900</v>
      </c>
      <c r="O3315" t="s">
        <v>23900</v>
      </c>
      <c r="P3315" t="s">
        <v>23900</v>
      </c>
      <c r="Q3315">
        <f t="shared" si="102"/>
        <v>0</v>
      </c>
      <c r="R3315">
        <f t="shared" si="103"/>
        <v>0</v>
      </c>
    </row>
    <row r="3316" spans="1:18" x14ac:dyDescent="0.2">
      <c r="A3316" t="s">
        <v>3329</v>
      </c>
      <c r="B3316" t="s">
        <v>15046</v>
      </c>
      <c r="C3316" t="s">
        <v>23450</v>
      </c>
      <c r="D3316" t="s">
        <v>26722</v>
      </c>
      <c r="E3316" t="s">
        <v>34735</v>
      </c>
      <c r="F3316" t="s">
        <v>23900</v>
      </c>
      <c r="G3316" t="s">
        <v>23900</v>
      </c>
      <c r="H3316" t="s">
        <v>34798</v>
      </c>
      <c r="I3316" t="s">
        <v>34849</v>
      </c>
      <c r="J3316" t="s">
        <v>35163</v>
      </c>
      <c r="K3316" t="s">
        <v>36592</v>
      </c>
      <c r="L3316" t="e">
        <v>#N/A</v>
      </c>
      <c r="M3316">
        <v>1999</v>
      </c>
      <c r="N3316" t="s">
        <v>23900</v>
      </c>
      <c r="O3316" t="s">
        <v>42027</v>
      </c>
      <c r="P3316" t="s">
        <v>23900</v>
      </c>
      <c r="Q3316">
        <f t="shared" si="102"/>
        <v>0</v>
      </c>
      <c r="R3316">
        <f t="shared" si="103"/>
        <v>0</v>
      </c>
    </row>
    <row r="3317" spans="1:18" x14ac:dyDescent="0.2">
      <c r="A3317" t="s">
        <v>3330</v>
      </c>
      <c r="B3317" t="s">
        <v>15047</v>
      </c>
      <c r="C3317" t="s">
        <v>23450</v>
      </c>
      <c r="D3317" t="s">
        <v>26723</v>
      </c>
      <c r="E3317" t="s">
        <v>34735</v>
      </c>
      <c r="F3317" t="s">
        <v>23900</v>
      </c>
      <c r="G3317" t="s">
        <v>23900</v>
      </c>
      <c r="H3317" t="s">
        <v>34798</v>
      </c>
      <c r="I3317" t="s">
        <v>34849</v>
      </c>
      <c r="J3317" t="s">
        <v>35163</v>
      </c>
      <c r="K3317" t="s">
        <v>36593</v>
      </c>
      <c r="L3317" t="e">
        <v>#N/A</v>
      </c>
      <c r="M3317">
        <v>1999</v>
      </c>
      <c r="N3317" t="s">
        <v>23900</v>
      </c>
      <c r="O3317" t="s">
        <v>42027</v>
      </c>
      <c r="P3317" t="s">
        <v>23900</v>
      </c>
      <c r="Q3317">
        <f t="shared" si="102"/>
        <v>0</v>
      </c>
      <c r="R3317">
        <f t="shared" si="103"/>
        <v>0</v>
      </c>
    </row>
    <row r="3318" spans="1:18" x14ac:dyDescent="0.2">
      <c r="A3318" t="s">
        <v>3331</v>
      </c>
      <c r="B3318" t="s">
        <v>15048</v>
      </c>
      <c r="C3318" t="s">
        <v>23450</v>
      </c>
      <c r="D3318" t="s">
        <v>26724</v>
      </c>
      <c r="E3318" t="s">
        <v>34735</v>
      </c>
      <c r="F3318" t="s">
        <v>23900</v>
      </c>
      <c r="G3318" t="s">
        <v>23900</v>
      </c>
      <c r="H3318" t="s">
        <v>34798</v>
      </c>
      <c r="I3318" t="s">
        <v>34849</v>
      </c>
      <c r="J3318" t="s">
        <v>35163</v>
      </c>
      <c r="K3318" t="s">
        <v>36584</v>
      </c>
      <c r="L3318" t="e">
        <v>#N/A</v>
      </c>
      <c r="M3318">
        <v>1999</v>
      </c>
      <c r="N3318" t="s">
        <v>23900</v>
      </c>
      <c r="O3318" t="s">
        <v>42027</v>
      </c>
      <c r="P3318" t="s">
        <v>23900</v>
      </c>
      <c r="Q3318">
        <f t="shared" si="102"/>
        <v>0</v>
      </c>
      <c r="R3318">
        <f t="shared" si="103"/>
        <v>0</v>
      </c>
    </row>
    <row r="3319" spans="1:18" x14ac:dyDescent="0.2">
      <c r="A3319" t="s">
        <v>3332</v>
      </c>
      <c r="B3319" t="s">
        <v>15049</v>
      </c>
      <c r="C3319" t="s">
        <v>23450</v>
      </c>
      <c r="D3319" t="s">
        <v>26725</v>
      </c>
      <c r="E3319" t="s">
        <v>34735</v>
      </c>
      <c r="F3319" t="s">
        <v>23900</v>
      </c>
      <c r="G3319" t="s">
        <v>23900</v>
      </c>
      <c r="H3319" t="s">
        <v>34798</v>
      </c>
      <c r="I3319" t="s">
        <v>34849</v>
      </c>
      <c r="J3319" t="s">
        <v>35163</v>
      </c>
      <c r="K3319" t="s">
        <v>36594</v>
      </c>
      <c r="L3319" t="e">
        <v>#N/A</v>
      </c>
      <c r="M3319">
        <v>1999</v>
      </c>
      <c r="N3319" t="s">
        <v>23900</v>
      </c>
      <c r="O3319" t="s">
        <v>42027</v>
      </c>
      <c r="P3319" t="s">
        <v>23900</v>
      </c>
      <c r="Q3319">
        <f t="shared" si="102"/>
        <v>0</v>
      </c>
      <c r="R3319">
        <f t="shared" si="103"/>
        <v>0</v>
      </c>
    </row>
    <row r="3320" spans="1:18" x14ac:dyDescent="0.2">
      <c r="A3320" t="s">
        <v>3333</v>
      </c>
      <c r="B3320" t="s">
        <v>15050</v>
      </c>
      <c r="C3320" t="s">
        <v>23450</v>
      </c>
      <c r="D3320" t="s">
        <v>26726</v>
      </c>
      <c r="E3320" t="s">
        <v>34735</v>
      </c>
      <c r="F3320" t="s">
        <v>23900</v>
      </c>
      <c r="G3320" t="s">
        <v>23900</v>
      </c>
      <c r="H3320" t="s">
        <v>34798</v>
      </c>
      <c r="I3320" t="s">
        <v>34849</v>
      </c>
      <c r="J3320" t="s">
        <v>35163</v>
      </c>
      <c r="K3320" t="s">
        <v>36585</v>
      </c>
      <c r="L3320" t="e">
        <v>#N/A</v>
      </c>
      <c r="M3320">
        <v>1999</v>
      </c>
      <c r="N3320" t="s">
        <v>23900</v>
      </c>
      <c r="O3320" t="s">
        <v>42027</v>
      </c>
      <c r="P3320" t="s">
        <v>23900</v>
      </c>
      <c r="Q3320">
        <f t="shared" si="102"/>
        <v>0</v>
      </c>
      <c r="R3320">
        <f t="shared" si="103"/>
        <v>0</v>
      </c>
    </row>
    <row r="3321" spans="1:18" x14ac:dyDescent="0.2">
      <c r="A3321" t="s">
        <v>3334</v>
      </c>
      <c r="B3321" t="s">
        <v>15051</v>
      </c>
      <c r="C3321" t="s">
        <v>23450</v>
      </c>
      <c r="D3321" t="s">
        <v>26727</v>
      </c>
      <c r="E3321" t="s">
        <v>34735</v>
      </c>
      <c r="F3321" t="s">
        <v>23900</v>
      </c>
      <c r="G3321" t="s">
        <v>23900</v>
      </c>
      <c r="H3321" t="s">
        <v>34798</v>
      </c>
      <c r="I3321" t="s">
        <v>34849</v>
      </c>
      <c r="J3321" t="s">
        <v>35164</v>
      </c>
      <c r="K3321" t="s">
        <v>36558</v>
      </c>
      <c r="L3321" t="e">
        <v>#N/A</v>
      </c>
      <c r="M3321" t="e">
        <v>#N/A</v>
      </c>
      <c r="N3321" t="s">
        <v>23900</v>
      </c>
      <c r="O3321" t="s">
        <v>23900</v>
      </c>
      <c r="P3321" t="s">
        <v>23900</v>
      </c>
      <c r="Q3321">
        <f t="shared" si="102"/>
        <v>0</v>
      </c>
      <c r="R3321">
        <f t="shared" si="103"/>
        <v>0</v>
      </c>
    </row>
    <row r="3322" spans="1:18" x14ac:dyDescent="0.2">
      <c r="A3322" t="s">
        <v>3335</v>
      </c>
      <c r="B3322" t="s">
        <v>15052</v>
      </c>
      <c r="C3322" t="s">
        <v>23450</v>
      </c>
      <c r="D3322" t="s">
        <v>26728</v>
      </c>
      <c r="E3322" t="s">
        <v>34735</v>
      </c>
      <c r="F3322" t="s">
        <v>23900</v>
      </c>
      <c r="G3322" t="s">
        <v>23900</v>
      </c>
      <c r="H3322" t="s">
        <v>34798</v>
      </c>
      <c r="I3322" t="s">
        <v>34849</v>
      </c>
      <c r="J3322" t="s">
        <v>35164</v>
      </c>
      <c r="K3322" t="s">
        <v>36592</v>
      </c>
      <c r="L3322" t="e">
        <v>#N/A</v>
      </c>
      <c r="M3322">
        <v>1999</v>
      </c>
      <c r="N3322" t="s">
        <v>23900</v>
      </c>
      <c r="O3322" t="s">
        <v>42027</v>
      </c>
      <c r="P3322" t="s">
        <v>23900</v>
      </c>
      <c r="Q3322">
        <f t="shared" si="102"/>
        <v>0</v>
      </c>
      <c r="R3322">
        <f t="shared" si="103"/>
        <v>0</v>
      </c>
    </row>
    <row r="3323" spans="1:18" x14ac:dyDescent="0.2">
      <c r="A3323" t="s">
        <v>3336</v>
      </c>
      <c r="B3323" t="s">
        <v>15053</v>
      </c>
      <c r="C3323" t="s">
        <v>23450</v>
      </c>
      <c r="D3323" t="s">
        <v>26729</v>
      </c>
      <c r="E3323" t="s">
        <v>34735</v>
      </c>
      <c r="F3323" t="s">
        <v>23900</v>
      </c>
      <c r="G3323" t="s">
        <v>23900</v>
      </c>
      <c r="H3323" t="s">
        <v>34798</v>
      </c>
      <c r="I3323" t="s">
        <v>34849</v>
      </c>
      <c r="J3323" t="s">
        <v>35164</v>
      </c>
      <c r="K3323" t="s">
        <v>36593</v>
      </c>
      <c r="L3323" t="e">
        <v>#N/A</v>
      </c>
      <c r="M3323">
        <v>1999</v>
      </c>
      <c r="N3323" t="s">
        <v>23900</v>
      </c>
      <c r="O3323" t="s">
        <v>42027</v>
      </c>
      <c r="P3323" t="s">
        <v>23900</v>
      </c>
      <c r="Q3323">
        <f t="shared" si="102"/>
        <v>0</v>
      </c>
      <c r="R3323">
        <f t="shared" si="103"/>
        <v>0</v>
      </c>
    </row>
    <row r="3324" spans="1:18" x14ac:dyDescent="0.2">
      <c r="A3324" t="s">
        <v>3337</v>
      </c>
      <c r="B3324" t="s">
        <v>15054</v>
      </c>
      <c r="C3324" t="s">
        <v>23450</v>
      </c>
      <c r="D3324" t="s">
        <v>26730</v>
      </c>
      <c r="E3324" t="s">
        <v>34735</v>
      </c>
      <c r="F3324" t="s">
        <v>23900</v>
      </c>
      <c r="G3324" t="s">
        <v>23900</v>
      </c>
      <c r="H3324" t="s">
        <v>34798</v>
      </c>
      <c r="I3324" t="s">
        <v>34849</v>
      </c>
      <c r="J3324" t="s">
        <v>35164</v>
      </c>
      <c r="K3324" t="s">
        <v>36584</v>
      </c>
      <c r="L3324" t="e">
        <v>#N/A</v>
      </c>
      <c r="M3324">
        <v>1999</v>
      </c>
      <c r="N3324" t="s">
        <v>23900</v>
      </c>
      <c r="O3324" t="s">
        <v>42027</v>
      </c>
      <c r="P3324" t="s">
        <v>23900</v>
      </c>
      <c r="Q3324">
        <f t="shared" si="102"/>
        <v>0</v>
      </c>
      <c r="R3324">
        <f t="shared" si="103"/>
        <v>0</v>
      </c>
    </row>
    <row r="3325" spans="1:18" x14ac:dyDescent="0.2">
      <c r="A3325" t="s">
        <v>3338</v>
      </c>
      <c r="B3325" t="s">
        <v>15055</v>
      </c>
      <c r="C3325" t="s">
        <v>23450</v>
      </c>
      <c r="D3325" t="s">
        <v>26731</v>
      </c>
      <c r="E3325" t="s">
        <v>34735</v>
      </c>
      <c r="F3325" t="s">
        <v>23900</v>
      </c>
      <c r="G3325" t="s">
        <v>23900</v>
      </c>
      <c r="H3325" t="s">
        <v>34798</v>
      </c>
      <c r="I3325" t="s">
        <v>34849</v>
      </c>
      <c r="J3325" t="s">
        <v>35164</v>
      </c>
      <c r="K3325" t="s">
        <v>36594</v>
      </c>
      <c r="L3325" t="e">
        <v>#N/A</v>
      </c>
      <c r="M3325">
        <v>1999</v>
      </c>
      <c r="N3325" t="s">
        <v>23900</v>
      </c>
      <c r="O3325" t="s">
        <v>42027</v>
      </c>
      <c r="P3325" t="s">
        <v>23900</v>
      </c>
      <c r="Q3325">
        <f t="shared" si="102"/>
        <v>0</v>
      </c>
      <c r="R3325">
        <f t="shared" si="103"/>
        <v>0</v>
      </c>
    </row>
    <row r="3326" spans="1:18" x14ac:dyDescent="0.2">
      <c r="A3326" t="s">
        <v>3339</v>
      </c>
      <c r="B3326" t="s">
        <v>15056</v>
      </c>
      <c r="C3326" t="s">
        <v>23450</v>
      </c>
      <c r="D3326" t="s">
        <v>26732</v>
      </c>
      <c r="E3326" t="s">
        <v>34735</v>
      </c>
      <c r="F3326" t="s">
        <v>23900</v>
      </c>
      <c r="G3326" t="s">
        <v>23900</v>
      </c>
      <c r="H3326" t="s">
        <v>34798</v>
      </c>
      <c r="I3326" t="s">
        <v>34849</v>
      </c>
      <c r="J3326" t="s">
        <v>35164</v>
      </c>
      <c r="K3326" t="s">
        <v>36585</v>
      </c>
      <c r="L3326" t="e">
        <v>#N/A</v>
      </c>
      <c r="M3326">
        <v>1999</v>
      </c>
      <c r="N3326" t="s">
        <v>23900</v>
      </c>
      <c r="O3326" t="s">
        <v>42027</v>
      </c>
      <c r="P3326" t="s">
        <v>23900</v>
      </c>
      <c r="Q3326">
        <f t="shared" si="102"/>
        <v>0</v>
      </c>
      <c r="R3326">
        <f t="shared" si="103"/>
        <v>0</v>
      </c>
    </row>
    <row r="3327" spans="1:18" x14ac:dyDescent="0.2">
      <c r="A3327" t="s">
        <v>3340</v>
      </c>
      <c r="B3327" t="s">
        <v>15057</v>
      </c>
      <c r="C3327" t="s">
        <v>23450</v>
      </c>
      <c r="D3327" t="s">
        <v>26733</v>
      </c>
      <c r="E3327" t="s">
        <v>34735</v>
      </c>
      <c r="F3327" t="s">
        <v>23900</v>
      </c>
      <c r="G3327" t="s">
        <v>23900</v>
      </c>
      <c r="H3327" t="s">
        <v>34798</v>
      </c>
      <c r="I3327" t="s">
        <v>34849</v>
      </c>
      <c r="J3327" t="s">
        <v>35165</v>
      </c>
      <c r="K3327" t="s">
        <v>36558</v>
      </c>
      <c r="L3327" t="e">
        <v>#N/A</v>
      </c>
      <c r="M3327" t="e">
        <v>#N/A</v>
      </c>
      <c r="N3327" t="s">
        <v>23900</v>
      </c>
      <c r="O3327" t="s">
        <v>23900</v>
      </c>
      <c r="P3327" t="s">
        <v>23900</v>
      </c>
      <c r="Q3327">
        <f t="shared" si="102"/>
        <v>0</v>
      </c>
      <c r="R3327">
        <f t="shared" si="103"/>
        <v>0</v>
      </c>
    </row>
    <row r="3328" spans="1:18" x14ac:dyDescent="0.2">
      <c r="A3328" t="s">
        <v>3341</v>
      </c>
      <c r="B3328" t="s">
        <v>15058</v>
      </c>
      <c r="C3328" t="s">
        <v>23450</v>
      </c>
      <c r="D3328" t="s">
        <v>26734</v>
      </c>
      <c r="E3328" t="s">
        <v>34735</v>
      </c>
      <c r="F3328" t="s">
        <v>23900</v>
      </c>
      <c r="G3328" t="s">
        <v>23900</v>
      </c>
      <c r="H3328" t="s">
        <v>34798</v>
      </c>
      <c r="I3328" t="s">
        <v>34849</v>
      </c>
      <c r="J3328" t="s">
        <v>35165</v>
      </c>
      <c r="K3328" t="s">
        <v>36592</v>
      </c>
      <c r="L3328" t="e">
        <v>#N/A</v>
      </c>
      <c r="M3328">
        <v>1999</v>
      </c>
      <c r="N3328" t="s">
        <v>23900</v>
      </c>
      <c r="O3328" t="s">
        <v>42027</v>
      </c>
      <c r="P3328" t="s">
        <v>23900</v>
      </c>
      <c r="Q3328">
        <f t="shared" si="102"/>
        <v>0</v>
      </c>
      <c r="R3328">
        <f t="shared" si="103"/>
        <v>0</v>
      </c>
    </row>
    <row r="3329" spans="1:18" x14ac:dyDescent="0.2">
      <c r="A3329" t="s">
        <v>3342</v>
      </c>
      <c r="B3329" t="s">
        <v>15059</v>
      </c>
      <c r="C3329" t="s">
        <v>23450</v>
      </c>
      <c r="D3329" t="s">
        <v>26735</v>
      </c>
      <c r="E3329" t="s">
        <v>34735</v>
      </c>
      <c r="F3329" t="s">
        <v>23900</v>
      </c>
      <c r="G3329" t="s">
        <v>23900</v>
      </c>
      <c r="H3329" t="s">
        <v>34798</v>
      </c>
      <c r="I3329" t="s">
        <v>34849</v>
      </c>
      <c r="J3329" t="s">
        <v>35165</v>
      </c>
      <c r="K3329" t="s">
        <v>36593</v>
      </c>
      <c r="L3329" t="e">
        <v>#N/A</v>
      </c>
      <c r="M3329">
        <v>1999</v>
      </c>
      <c r="N3329" t="s">
        <v>23900</v>
      </c>
      <c r="O3329" t="s">
        <v>42027</v>
      </c>
      <c r="P3329" t="s">
        <v>23900</v>
      </c>
      <c r="Q3329">
        <f t="shared" si="102"/>
        <v>0</v>
      </c>
      <c r="R3329">
        <f t="shared" si="103"/>
        <v>0</v>
      </c>
    </row>
    <row r="3330" spans="1:18" x14ac:dyDescent="0.2">
      <c r="A3330" t="s">
        <v>3343</v>
      </c>
      <c r="B3330" t="s">
        <v>15060</v>
      </c>
      <c r="C3330" t="s">
        <v>23450</v>
      </c>
      <c r="D3330" t="s">
        <v>26736</v>
      </c>
      <c r="E3330" t="s">
        <v>34735</v>
      </c>
      <c r="F3330" t="s">
        <v>23900</v>
      </c>
      <c r="G3330" t="s">
        <v>23900</v>
      </c>
      <c r="H3330" t="s">
        <v>34798</v>
      </c>
      <c r="I3330" t="s">
        <v>34849</v>
      </c>
      <c r="J3330" t="s">
        <v>35165</v>
      </c>
      <c r="K3330" t="s">
        <v>36584</v>
      </c>
      <c r="L3330" t="e">
        <v>#N/A</v>
      </c>
      <c r="M3330">
        <v>1999</v>
      </c>
      <c r="N3330" t="s">
        <v>23900</v>
      </c>
      <c r="O3330" t="s">
        <v>42027</v>
      </c>
      <c r="P3330" t="s">
        <v>23900</v>
      </c>
      <c r="Q3330">
        <f t="shared" si="102"/>
        <v>0</v>
      </c>
      <c r="R3330">
        <f t="shared" si="103"/>
        <v>0</v>
      </c>
    </row>
    <row r="3331" spans="1:18" x14ac:dyDescent="0.2">
      <c r="A3331" t="s">
        <v>3344</v>
      </c>
      <c r="B3331" t="s">
        <v>15061</v>
      </c>
      <c r="C3331" t="s">
        <v>23450</v>
      </c>
      <c r="D3331" t="s">
        <v>26737</v>
      </c>
      <c r="E3331" t="s">
        <v>34735</v>
      </c>
      <c r="F3331" t="s">
        <v>23900</v>
      </c>
      <c r="G3331" t="s">
        <v>23900</v>
      </c>
      <c r="H3331" t="s">
        <v>34798</v>
      </c>
      <c r="I3331" t="s">
        <v>34849</v>
      </c>
      <c r="J3331" t="s">
        <v>35165</v>
      </c>
      <c r="K3331" t="s">
        <v>36594</v>
      </c>
      <c r="L3331" t="e">
        <v>#N/A</v>
      </c>
      <c r="M3331">
        <v>1999</v>
      </c>
      <c r="N3331" t="s">
        <v>23900</v>
      </c>
      <c r="O3331" t="s">
        <v>42027</v>
      </c>
      <c r="P3331" t="s">
        <v>23900</v>
      </c>
      <c r="Q3331">
        <f t="shared" ref="Q3331:Q3394" si="104">IF(ISERROR(FIND("Coal",D3331)), 0,1)</f>
        <v>0</v>
      </c>
      <c r="R3331">
        <f t="shared" ref="R3331:R3394" si="105">IF(ISERROR(FIND("Motor Vehicle",D3331)), 0,1)</f>
        <v>0</v>
      </c>
    </row>
    <row r="3332" spans="1:18" x14ac:dyDescent="0.2">
      <c r="A3332" t="s">
        <v>3345</v>
      </c>
      <c r="B3332" t="s">
        <v>15062</v>
      </c>
      <c r="C3332" t="s">
        <v>23450</v>
      </c>
      <c r="D3332" t="s">
        <v>26738</v>
      </c>
      <c r="E3332" t="s">
        <v>34735</v>
      </c>
      <c r="F3332" t="s">
        <v>23900</v>
      </c>
      <c r="G3332" t="s">
        <v>23900</v>
      </c>
      <c r="H3332" t="s">
        <v>34798</v>
      </c>
      <c r="I3332" t="s">
        <v>34849</v>
      </c>
      <c r="J3332" t="s">
        <v>35165</v>
      </c>
      <c r="K3332" t="s">
        <v>36585</v>
      </c>
      <c r="L3332" t="e">
        <v>#N/A</v>
      </c>
      <c r="M3332">
        <v>1999</v>
      </c>
      <c r="N3332" t="s">
        <v>23900</v>
      </c>
      <c r="O3332" t="s">
        <v>42027</v>
      </c>
      <c r="P3332" t="s">
        <v>23900</v>
      </c>
      <c r="Q3332">
        <f t="shared" si="104"/>
        <v>0</v>
      </c>
      <c r="R3332">
        <f t="shared" si="105"/>
        <v>0</v>
      </c>
    </row>
    <row r="3333" spans="1:18" x14ac:dyDescent="0.2">
      <c r="A3333" t="s">
        <v>3346</v>
      </c>
      <c r="B3333" t="s">
        <v>15063</v>
      </c>
      <c r="C3333" t="s">
        <v>23450</v>
      </c>
      <c r="D3333" t="s">
        <v>26739</v>
      </c>
      <c r="E3333" t="s">
        <v>34735</v>
      </c>
      <c r="F3333" t="s">
        <v>23900</v>
      </c>
      <c r="G3333" t="s">
        <v>23900</v>
      </c>
      <c r="H3333" t="s">
        <v>34798</v>
      </c>
      <c r="I3333" t="s">
        <v>34849</v>
      </c>
      <c r="J3333" t="s">
        <v>35166</v>
      </c>
      <c r="K3333" t="s">
        <v>36558</v>
      </c>
      <c r="L3333" t="e">
        <v>#N/A</v>
      </c>
      <c r="M3333" t="e">
        <v>#N/A</v>
      </c>
      <c r="N3333" t="s">
        <v>23900</v>
      </c>
      <c r="O3333" t="s">
        <v>23900</v>
      </c>
      <c r="P3333" t="s">
        <v>23900</v>
      </c>
      <c r="Q3333">
        <f t="shared" si="104"/>
        <v>0</v>
      </c>
      <c r="R3333">
        <f t="shared" si="105"/>
        <v>0</v>
      </c>
    </row>
    <row r="3334" spans="1:18" x14ac:dyDescent="0.2">
      <c r="A3334" t="s">
        <v>3347</v>
      </c>
      <c r="B3334" t="s">
        <v>15064</v>
      </c>
      <c r="C3334" t="s">
        <v>23450</v>
      </c>
      <c r="D3334" t="s">
        <v>26740</v>
      </c>
      <c r="E3334" t="s">
        <v>34735</v>
      </c>
      <c r="F3334" t="s">
        <v>23900</v>
      </c>
      <c r="G3334" t="s">
        <v>23900</v>
      </c>
      <c r="H3334" t="s">
        <v>34798</v>
      </c>
      <c r="I3334" t="s">
        <v>34849</v>
      </c>
      <c r="J3334" t="s">
        <v>35166</v>
      </c>
      <c r="K3334" t="s">
        <v>36592</v>
      </c>
      <c r="L3334" t="e">
        <v>#N/A</v>
      </c>
      <c r="M3334">
        <v>1999</v>
      </c>
      <c r="N3334" t="s">
        <v>23900</v>
      </c>
      <c r="O3334" t="s">
        <v>42027</v>
      </c>
      <c r="P3334" t="s">
        <v>23900</v>
      </c>
      <c r="Q3334">
        <f t="shared" si="104"/>
        <v>0</v>
      </c>
      <c r="R3334">
        <f t="shared" si="105"/>
        <v>0</v>
      </c>
    </row>
    <row r="3335" spans="1:18" x14ac:dyDescent="0.2">
      <c r="A3335" t="s">
        <v>3348</v>
      </c>
      <c r="B3335" t="s">
        <v>15065</v>
      </c>
      <c r="C3335" t="s">
        <v>23450</v>
      </c>
      <c r="D3335" t="s">
        <v>26741</v>
      </c>
      <c r="E3335" t="s">
        <v>34735</v>
      </c>
      <c r="F3335" t="s">
        <v>23900</v>
      </c>
      <c r="G3335" t="s">
        <v>23900</v>
      </c>
      <c r="H3335" t="s">
        <v>34798</v>
      </c>
      <c r="I3335" t="s">
        <v>34849</v>
      </c>
      <c r="J3335" t="s">
        <v>35166</v>
      </c>
      <c r="K3335" t="s">
        <v>36593</v>
      </c>
      <c r="L3335" t="e">
        <v>#N/A</v>
      </c>
      <c r="M3335">
        <v>1999</v>
      </c>
      <c r="N3335" t="s">
        <v>23900</v>
      </c>
      <c r="O3335" t="s">
        <v>42027</v>
      </c>
      <c r="P3335" t="s">
        <v>23900</v>
      </c>
      <c r="Q3335">
        <f t="shared" si="104"/>
        <v>0</v>
      </c>
      <c r="R3335">
        <f t="shared" si="105"/>
        <v>0</v>
      </c>
    </row>
    <row r="3336" spans="1:18" x14ac:dyDescent="0.2">
      <c r="A3336" t="s">
        <v>3349</v>
      </c>
      <c r="B3336" t="s">
        <v>15066</v>
      </c>
      <c r="C3336" t="s">
        <v>23450</v>
      </c>
      <c r="D3336" t="s">
        <v>26742</v>
      </c>
      <c r="E3336" t="s">
        <v>34735</v>
      </c>
      <c r="F3336" t="s">
        <v>23900</v>
      </c>
      <c r="G3336" t="s">
        <v>23900</v>
      </c>
      <c r="H3336" t="s">
        <v>34798</v>
      </c>
      <c r="I3336" t="s">
        <v>34849</v>
      </c>
      <c r="J3336" t="s">
        <v>35166</v>
      </c>
      <c r="K3336" t="s">
        <v>36584</v>
      </c>
      <c r="L3336" t="e">
        <v>#N/A</v>
      </c>
      <c r="M3336">
        <v>1999</v>
      </c>
      <c r="N3336" t="s">
        <v>23900</v>
      </c>
      <c r="O3336" t="s">
        <v>42027</v>
      </c>
      <c r="P3336" t="s">
        <v>23900</v>
      </c>
      <c r="Q3336">
        <f t="shared" si="104"/>
        <v>0</v>
      </c>
      <c r="R3336">
        <f t="shared" si="105"/>
        <v>0</v>
      </c>
    </row>
    <row r="3337" spans="1:18" x14ac:dyDescent="0.2">
      <c r="A3337" t="s">
        <v>3350</v>
      </c>
      <c r="B3337" t="s">
        <v>15067</v>
      </c>
      <c r="C3337" t="s">
        <v>23450</v>
      </c>
      <c r="D3337" t="s">
        <v>26743</v>
      </c>
      <c r="E3337" t="s">
        <v>34735</v>
      </c>
      <c r="F3337" t="s">
        <v>23900</v>
      </c>
      <c r="G3337" t="s">
        <v>23900</v>
      </c>
      <c r="H3337" t="s">
        <v>34798</v>
      </c>
      <c r="I3337" t="s">
        <v>34849</v>
      </c>
      <c r="J3337" t="s">
        <v>35166</v>
      </c>
      <c r="K3337" t="s">
        <v>36594</v>
      </c>
      <c r="L3337" t="e">
        <v>#N/A</v>
      </c>
      <c r="M3337">
        <v>1999</v>
      </c>
      <c r="N3337" t="s">
        <v>23900</v>
      </c>
      <c r="O3337" t="s">
        <v>42027</v>
      </c>
      <c r="P3337" t="s">
        <v>23900</v>
      </c>
      <c r="Q3337">
        <f t="shared" si="104"/>
        <v>0</v>
      </c>
      <c r="R3337">
        <f t="shared" si="105"/>
        <v>0</v>
      </c>
    </row>
    <row r="3338" spans="1:18" x14ac:dyDescent="0.2">
      <c r="A3338" t="s">
        <v>3351</v>
      </c>
      <c r="B3338" t="s">
        <v>15068</v>
      </c>
      <c r="C3338" t="s">
        <v>23450</v>
      </c>
      <c r="D3338" t="s">
        <v>26744</v>
      </c>
      <c r="E3338" t="s">
        <v>34735</v>
      </c>
      <c r="F3338" t="s">
        <v>23900</v>
      </c>
      <c r="G3338" t="s">
        <v>23900</v>
      </c>
      <c r="H3338" t="s">
        <v>34798</v>
      </c>
      <c r="I3338" t="s">
        <v>34849</v>
      </c>
      <c r="J3338" t="s">
        <v>35166</v>
      </c>
      <c r="K3338" t="s">
        <v>36585</v>
      </c>
      <c r="L3338" t="e">
        <v>#N/A</v>
      </c>
      <c r="M3338">
        <v>1999</v>
      </c>
      <c r="N3338" t="s">
        <v>23900</v>
      </c>
      <c r="O3338" t="s">
        <v>42027</v>
      </c>
      <c r="P3338" t="s">
        <v>23900</v>
      </c>
      <c r="Q3338">
        <f t="shared" si="104"/>
        <v>0</v>
      </c>
      <c r="R3338">
        <f t="shared" si="105"/>
        <v>0</v>
      </c>
    </row>
    <row r="3339" spans="1:18" x14ac:dyDescent="0.2">
      <c r="A3339" t="s">
        <v>3352</v>
      </c>
      <c r="B3339" t="s">
        <v>15069</v>
      </c>
      <c r="C3339" t="s">
        <v>23450</v>
      </c>
      <c r="D3339" t="s">
        <v>26745</v>
      </c>
      <c r="E3339" t="s">
        <v>34735</v>
      </c>
      <c r="F3339" t="s">
        <v>23900</v>
      </c>
      <c r="G3339" t="s">
        <v>23900</v>
      </c>
      <c r="H3339" t="s">
        <v>34798</v>
      </c>
      <c r="I3339" t="s">
        <v>34849</v>
      </c>
      <c r="J3339" t="s">
        <v>35167</v>
      </c>
      <c r="K3339" t="s">
        <v>36558</v>
      </c>
      <c r="L3339" t="e">
        <v>#N/A</v>
      </c>
      <c r="M3339" t="e">
        <v>#N/A</v>
      </c>
      <c r="N3339" t="s">
        <v>23900</v>
      </c>
      <c r="O3339" t="s">
        <v>23900</v>
      </c>
      <c r="P3339" t="s">
        <v>23900</v>
      </c>
      <c r="Q3339">
        <f t="shared" si="104"/>
        <v>0</v>
      </c>
      <c r="R3339">
        <f t="shared" si="105"/>
        <v>0</v>
      </c>
    </row>
    <row r="3340" spans="1:18" x14ac:dyDescent="0.2">
      <c r="A3340" t="s">
        <v>3353</v>
      </c>
      <c r="B3340" t="s">
        <v>15070</v>
      </c>
      <c r="C3340" t="s">
        <v>23450</v>
      </c>
      <c r="D3340" t="s">
        <v>26746</v>
      </c>
      <c r="E3340" t="s">
        <v>34735</v>
      </c>
      <c r="F3340" t="s">
        <v>23900</v>
      </c>
      <c r="G3340" t="s">
        <v>23900</v>
      </c>
      <c r="H3340" t="s">
        <v>34798</v>
      </c>
      <c r="I3340" t="s">
        <v>34849</v>
      </c>
      <c r="J3340" t="s">
        <v>35167</v>
      </c>
      <c r="K3340" t="s">
        <v>36592</v>
      </c>
      <c r="L3340" t="e">
        <v>#N/A</v>
      </c>
      <c r="M3340">
        <v>1999</v>
      </c>
      <c r="N3340" t="s">
        <v>23900</v>
      </c>
      <c r="O3340" t="s">
        <v>42027</v>
      </c>
      <c r="P3340" t="s">
        <v>23900</v>
      </c>
      <c r="Q3340">
        <f t="shared" si="104"/>
        <v>0</v>
      </c>
      <c r="R3340">
        <f t="shared" si="105"/>
        <v>0</v>
      </c>
    </row>
    <row r="3341" spans="1:18" x14ac:dyDescent="0.2">
      <c r="A3341" t="s">
        <v>3354</v>
      </c>
      <c r="B3341" t="s">
        <v>15071</v>
      </c>
      <c r="C3341" t="s">
        <v>23450</v>
      </c>
      <c r="D3341" t="s">
        <v>26747</v>
      </c>
      <c r="E3341" t="s">
        <v>34735</v>
      </c>
      <c r="F3341" t="s">
        <v>23900</v>
      </c>
      <c r="G3341" t="s">
        <v>23900</v>
      </c>
      <c r="H3341" t="s">
        <v>34798</v>
      </c>
      <c r="I3341" t="s">
        <v>34849</v>
      </c>
      <c r="J3341" t="s">
        <v>35167</v>
      </c>
      <c r="K3341" t="s">
        <v>36593</v>
      </c>
      <c r="L3341" t="e">
        <v>#N/A</v>
      </c>
      <c r="M3341">
        <v>1999</v>
      </c>
      <c r="N3341" t="s">
        <v>23900</v>
      </c>
      <c r="O3341" t="s">
        <v>42027</v>
      </c>
      <c r="P3341" t="s">
        <v>23900</v>
      </c>
      <c r="Q3341">
        <f t="shared" si="104"/>
        <v>0</v>
      </c>
      <c r="R3341">
        <f t="shared" si="105"/>
        <v>0</v>
      </c>
    </row>
    <row r="3342" spans="1:18" x14ac:dyDescent="0.2">
      <c r="A3342" t="s">
        <v>3355</v>
      </c>
      <c r="B3342" t="s">
        <v>15072</v>
      </c>
      <c r="C3342" t="s">
        <v>23450</v>
      </c>
      <c r="D3342" t="s">
        <v>26748</v>
      </c>
      <c r="E3342" t="s">
        <v>34735</v>
      </c>
      <c r="F3342" t="s">
        <v>23900</v>
      </c>
      <c r="G3342" t="s">
        <v>23900</v>
      </c>
      <c r="H3342" t="s">
        <v>34798</v>
      </c>
      <c r="I3342" t="s">
        <v>34849</v>
      </c>
      <c r="J3342" t="s">
        <v>35167</v>
      </c>
      <c r="K3342" t="s">
        <v>36584</v>
      </c>
      <c r="L3342" t="e">
        <v>#N/A</v>
      </c>
      <c r="M3342">
        <v>1999</v>
      </c>
      <c r="N3342" t="s">
        <v>23900</v>
      </c>
      <c r="O3342" t="s">
        <v>42027</v>
      </c>
      <c r="P3342" t="s">
        <v>23900</v>
      </c>
      <c r="Q3342">
        <f t="shared" si="104"/>
        <v>0</v>
      </c>
      <c r="R3342">
        <f t="shared" si="105"/>
        <v>0</v>
      </c>
    </row>
    <row r="3343" spans="1:18" x14ac:dyDescent="0.2">
      <c r="A3343" t="s">
        <v>3356</v>
      </c>
      <c r="B3343" t="s">
        <v>15073</v>
      </c>
      <c r="C3343" t="s">
        <v>23450</v>
      </c>
      <c r="D3343" t="s">
        <v>26749</v>
      </c>
      <c r="E3343" t="s">
        <v>34735</v>
      </c>
      <c r="F3343" t="s">
        <v>23900</v>
      </c>
      <c r="G3343" t="s">
        <v>23900</v>
      </c>
      <c r="H3343" t="s">
        <v>34798</v>
      </c>
      <c r="I3343" t="s">
        <v>34849</v>
      </c>
      <c r="J3343" t="s">
        <v>35167</v>
      </c>
      <c r="K3343" t="s">
        <v>36594</v>
      </c>
      <c r="L3343" t="e">
        <v>#N/A</v>
      </c>
      <c r="M3343">
        <v>1999</v>
      </c>
      <c r="N3343" t="s">
        <v>23900</v>
      </c>
      <c r="O3343" t="s">
        <v>42027</v>
      </c>
      <c r="P3343" t="s">
        <v>23900</v>
      </c>
      <c r="Q3343">
        <f t="shared" si="104"/>
        <v>0</v>
      </c>
      <c r="R3343">
        <f t="shared" si="105"/>
        <v>0</v>
      </c>
    </row>
    <row r="3344" spans="1:18" x14ac:dyDescent="0.2">
      <c r="A3344" t="s">
        <v>3357</v>
      </c>
      <c r="B3344" t="s">
        <v>15074</v>
      </c>
      <c r="C3344" t="s">
        <v>23450</v>
      </c>
      <c r="D3344" t="s">
        <v>26750</v>
      </c>
      <c r="E3344" t="s">
        <v>34735</v>
      </c>
      <c r="F3344" t="s">
        <v>23900</v>
      </c>
      <c r="G3344" t="s">
        <v>23900</v>
      </c>
      <c r="H3344" t="s">
        <v>34798</v>
      </c>
      <c r="I3344" t="s">
        <v>34849</v>
      </c>
      <c r="J3344" t="s">
        <v>35167</v>
      </c>
      <c r="K3344" t="s">
        <v>36585</v>
      </c>
      <c r="L3344" t="e">
        <v>#N/A</v>
      </c>
      <c r="M3344">
        <v>1999</v>
      </c>
      <c r="N3344" t="s">
        <v>23900</v>
      </c>
      <c r="O3344" t="s">
        <v>42027</v>
      </c>
      <c r="P3344" t="s">
        <v>23900</v>
      </c>
      <c r="Q3344">
        <f t="shared" si="104"/>
        <v>0</v>
      </c>
      <c r="R3344">
        <f t="shared" si="105"/>
        <v>0</v>
      </c>
    </row>
    <row r="3345" spans="1:18" x14ac:dyDescent="0.2">
      <c r="A3345" t="s">
        <v>3358</v>
      </c>
      <c r="B3345" t="s">
        <v>15075</v>
      </c>
      <c r="C3345" t="s">
        <v>23450</v>
      </c>
      <c r="D3345" t="s">
        <v>26751</v>
      </c>
      <c r="E3345" t="s">
        <v>34735</v>
      </c>
      <c r="F3345" t="s">
        <v>23900</v>
      </c>
      <c r="G3345" t="s">
        <v>23900</v>
      </c>
      <c r="H3345" t="s">
        <v>34798</v>
      </c>
      <c r="I3345" t="s">
        <v>34849</v>
      </c>
      <c r="J3345" t="s">
        <v>35168</v>
      </c>
      <c r="K3345" t="s">
        <v>36558</v>
      </c>
      <c r="L3345" t="e">
        <v>#N/A</v>
      </c>
      <c r="M3345" t="e">
        <v>#N/A</v>
      </c>
      <c r="N3345" t="s">
        <v>23900</v>
      </c>
      <c r="O3345" t="s">
        <v>23900</v>
      </c>
      <c r="P3345" t="s">
        <v>23900</v>
      </c>
      <c r="Q3345">
        <f t="shared" si="104"/>
        <v>0</v>
      </c>
      <c r="R3345">
        <f t="shared" si="105"/>
        <v>0</v>
      </c>
    </row>
    <row r="3346" spans="1:18" x14ac:dyDescent="0.2">
      <c r="A3346" t="s">
        <v>3359</v>
      </c>
      <c r="B3346" t="s">
        <v>15076</v>
      </c>
      <c r="C3346" t="s">
        <v>23450</v>
      </c>
      <c r="D3346" t="s">
        <v>26752</v>
      </c>
      <c r="E3346" t="s">
        <v>34735</v>
      </c>
      <c r="F3346" t="s">
        <v>23900</v>
      </c>
      <c r="G3346" t="s">
        <v>23900</v>
      </c>
      <c r="H3346" t="s">
        <v>34798</v>
      </c>
      <c r="I3346" t="s">
        <v>34849</v>
      </c>
      <c r="J3346" t="s">
        <v>35168</v>
      </c>
      <c r="K3346" t="s">
        <v>36592</v>
      </c>
      <c r="L3346" t="e">
        <v>#N/A</v>
      </c>
      <c r="M3346">
        <v>1999</v>
      </c>
      <c r="N3346" t="s">
        <v>23900</v>
      </c>
      <c r="O3346" t="s">
        <v>42027</v>
      </c>
      <c r="P3346" t="s">
        <v>23900</v>
      </c>
      <c r="Q3346">
        <f t="shared" si="104"/>
        <v>0</v>
      </c>
      <c r="R3346">
        <f t="shared" si="105"/>
        <v>0</v>
      </c>
    </row>
    <row r="3347" spans="1:18" x14ac:dyDescent="0.2">
      <c r="A3347" t="s">
        <v>3360</v>
      </c>
      <c r="B3347" t="s">
        <v>15077</v>
      </c>
      <c r="C3347" t="s">
        <v>23450</v>
      </c>
      <c r="D3347" t="s">
        <v>26753</v>
      </c>
      <c r="E3347" t="s">
        <v>34735</v>
      </c>
      <c r="F3347" t="s">
        <v>23900</v>
      </c>
      <c r="G3347" t="s">
        <v>23900</v>
      </c>
      <c r="H3347" t="s">
        <v>34798</v>
      </c>
      <c r="I3347" t="s">
        <v>34849</v>
      </c>
      <c r="J3347" t="s">
        <v>35168</v>
      </c>
      <c r="K3347" t="s">
        <v>36593</v>
      </c>
      <c r="L3347" t="e">
        <v>#N/A</v>
      </c>
      <c r="M3347">
        <v>1999</v>
      </c>
      <c r="N3347" t="s">
        <v>23900</v>
      </c>
      <c r="O3347" t="s">
        <v>42027</v>
      </c>
      <c r="P3347" t="s">
        <v>23900</v>
      </c>
      <c r="Q3347">
        <f t="shared" si="104"/>
        <v>0</v>
      </c>
      <c r="R3347">
        <f t="shared" si="105"/>
        <v>0</v>
      </c>
    </row>
    <row r="3348" spans="1:18" x14ac:dyDescent="0.2">
      <c r="A3348" t="s">
        <v>3361</v>
      </c>
      <c r="B3348" t="s">
        <v>15078</v>
      </c>
      <c r="C3348" t="s">
        <v>23450</v>
      </c>
      <c r="D3348" t="s">
        <v>26754</v>
      </c>
      <c r="E3348" t="s">
        <v>34735</v>
      </c>
      <c r="F3348" t="s">
        <v>23900</v>
      </c>
      <c r="G3348" t="s">
        <v>23900</v>
      </c>
      <c r="H3348" t="s">
        <v>34798</v>
      </c>
      <c r="I3348" t="s">
        <v>34849</v>
      </c>
      <c r="J3348" t="s">
        <v>35168</v>
      </c>
      <c r="K3348" t="s">
        <v>36584</v>
      </c>
      <c r="L3348" t="e">
        <v>#N/A</v>
      </c>
      <c r="M3348">
        <v>1999</v>
      </c>
      <c r="N3348" t="s">
        <v>23900</v>
      </c>
      <c r="O3348" t="s">
        <v>42027</v>
      </c>
      <c r="P3348" t="s">
        <v>23900</v>
      </c>
      <c r="Q3348">
        <f t="shared" si="104"/>
        <v>0</v>
      </c>
      <c r="R3348">
        <f t="shared" si="105"/>
        <v>0</v>
      </c>
    </row>
    <row r="3349" spans="1:18" x14ac:dyDescent="0.2">
      <c r="A3349" t="s">
        <v>3362</v>
      </c>
      <c r="B3349" t="s">
        <v>15079</v>
      </c>
      <c r="C3349" t="s">
        <v>23450</v>
      </c>
      <c r="D3349" t="s">
        <v>26755</v>
      </c>
      <c r="E3349" t="s">
        <v>34735</v>
      </c>
      <c r="F3349" t="s">
        <v>23900</v>
      </c>
      <c r="G3349" t="s">
        <v>23900</v>
      </c>
      <c r="H3349" t="s">
        <v>34798</v>
      </c>
      <c r="I3349" t="s">
        <v>34849</v>
      </c>
      <c r="J3349" t="s">
        <v>35168</v>
      </c>
      <c r="K3349" t="s">
        <v>36594</v>
      </c>
      <c r="L3349" t="e">
        <v>#N/A</v>
      </c>
      <c r="M3349">
        <v>1999</v>
      </c>
      <c r="N3349" t="s">
        <v>23900</v>
      </c>
      <c r="O3349" t="s">
        <v>42027</v>
      </c>
      <c r="P3349" t="s">
        <v>23900</v>
      </c>
      <c r="Q3349">
        <f t="shared" si="104"/>
        <v>0</v>
      </c>
      <c r="R3349">
        <f t="shared" si="105"/>
        <v>0</v>
      </c>
    </row>
    <row r="3350" spans="1:18" x14ac:dyDescent="0.2">
      <c r="A3350" t="s">
        <v>3363</v>
      </c>
      <c r="B3350" t="s">
        <v>15080</v>
      </c>
      <c r="C3350" t="s">
        <v>23450</v>
      </c>
      <c r="D3350" t="s">
        <v>26756</v>
      </c>
      <c r="E3350" t="s">
        <v>34735</v>
      </c>
      <c r="F3350" t="s">
        <v>23900</v>
      </c>
      <c r="G3350" t="s">
        <v>23900</v>
      </c>
      <c r="H3350" t="s">
        <v>34798</v>
      </c>
      <c r="I3350" t="s">
        <v>34849</v>
      </c>
      <c r="J3350" t="s">
        <v>35168</v>
      </c>
      <c r="K3350" t="s">
        <v>36585</v>
      </c>
      <c r="L3350" t="e">
        <v>#N/A</v>
      </c>
      <c r="M3350">
        <v>1999</v>
      </c>
      <c r="N3350" t="s">
        <v>23900</v>
      </c>
      <c r="O3350" t="s">
        <v>42027</v>
      </c>
      <c r="P3350" t="s">
        <v>23900</v>
      </c>
      <c r="Q3350">
        <f t="shared" si="104"/>
        <v>0</v>
      </c>
      <c r="R3350">
        <f t="shared" si="105"/>
        <v>0</v>
      </c>
    </row>
    <row r="3351" spans="1:18" x14ac:dyDescent="0.2">
      <c r="A3351" t="s">
        <v>3364</v>
      </c>
      <c r="B3351" t="s">
        <v>15081</v>
      </c>
      <c r="C3351" t="s">
        <v>23450</v>
      </c>
      <c r="D3351" t="s">
        <v>26757</v>
      </c>
      <c r="E3351" t="s">
        <v>34735</v>
      </c>
      <c r="F3351" t="s">
        <v>23900</v>
      </c>
      <c r="G3351" t="s">
        <v>23900</v>
      </c>
      <c r="H3351" t="s">
        <v>34798</v>
      </c>
      <c r="I3351" t="s">
        <v>34849</v>
      </c>
      <c r="J3351" t="s">
        <v>35169</v>
      </c>
      <c r="K3351" t="s">
        <v>36558</v>
      </c>
      <c r="L3351" t="e">
        <v>#N/A</v>
      </c>
      <c r="M3351" t="e">
        <v>#N/A</v>
      </c>
      <c r="N3351" t="s">
        <v>23900</v>
      </c>
      <c r="O3351" t="s">
        <v>23900</v>
      </c>
      <c r="P3351" t="s">
        <v>23900</v>
      </c>
      <c r="Q3351">
        <f t="shared" si="104"/>
        <v>0</v>
      </c>
      <c r="R3351">
        <f t="shared" si="105"/>
        <v>0</v>
      </c>
    </row>
    <row r="3352" spans="1:18" x14ac:dyDescent="0.2">
      <c r="A3352" t="s">
        <v>3365</v>
      </c>
      <c r="B3352" t="s">
        <v>15082</v>
      </c>
      <c r="C3352" t="s">
        <v>23450</v>
      </c>
      <c r="D3352" t="s">
        <v>26758</v>
      </c>
      <c r="E3352" t="s">
        <v>34735</v>
      </c>
      <c r="F3352" t="s">
        <v>23900</v>
      </c>
      <c r="G3352" t="s">
        <v>23900</v>
      </c>
      <c r="H3352" t="s">
        <v>34798</v>
      </c>
      <c r="I3352" t="s">
        <v>34849</v>
      </c>
      <c r="J3352" t="s">
        <v>35169</v>
      </c>
      <c r="K3352" t="s">
        <v>36592</v>
      </c>
      <c r="L3352" t="e">
        <v>#N/A</v>
      </c>
      <c r="M3352">
        <v>1999</v>
      </c>
      <c r="N3352" t="s">
        <v>23900</v>
      </c>
      <c r="O3352" t="s">
        <v>42027</v>
      </c>
      <c r="P3352" t="s">
        <v>23900</v>
      </c>
      <c r="Q3352">
        <f t="shared" si="104"/>
        <v>0</v>
      </c>
      <c r="R3352">
        <f t="shared" si="105"/>
        <v>0</v>
      </c>
    </row>
    <row r="3353" spans="1:18" x14ac:dyDescent="0.2">
      <c r="A3353" t="s">
        <v>3366</v>
      </c>
      <c r="B3353" t="s">
        <v>15083</v>
      </c>
      <c r="C3353" t="s">
        <v>23450</v>
      </c>
      <c r="D3353" t="s">
        <v>26759</v>
      </c>
      <c r="E3353" t="s">
        <v>34735</v>
      </c>
      <c r="F3353" t="s">
        <v>23900</v>
      </c>
      <c r="G3353" t="s">
        <v>23900</v>
      </c>
      <c r="H3353" t="s">
        <v>34798</v>
      </c>
      <c r="I3353" t="s">
        <v>34849</v>
      </c>
      <c r="J3353" t="s">
        <v>35169</v>
      </c>
      <c r="K3353" t="s">
        <v>36593</v>
      </c>
      <c r="L3353" t="e">
        <v>#N/A</v>
      </c>
      <c r="M3353">
        <v>1999</v>
      </c>
      <c r="N3353" t="s">
        <v>23900</v>
      </c>
      <c r="O3353" t="s">
        <v>42027</v>
      </c>
      <c r="P3353" t="s">
        <v>23900</v>
      </c>
      <c r="Q3353">
        <f t="shared" si="104"/>
        <v>0</v>
      </c>
      <c r="R3353">
        <f t="shared" si="105"/>
        <v>0</v>
      </c>
    </row>
    <row r="3354" spans="1:18" x14ac:dyDescent="0.2">
      <c r="A3354" t="s">
        <v>3367</v>
      </c>
      <c r="B3354" t="s">
        <v>15084</v>
      </c>
      <c r="C3354" t="s">
        <v>23450</v>
      </c>
      <c r="D3354" t="s">
        <v>26760</v>
      </c>
      <c r="E3354" t="s">
        <v>34735</v>
      </c>
      <c r="F3354" t="s">
        <v>23900</v>
      </c>
      <c r="G3354" t="s">
        <v>23900</v>
      </c>
      <c r="H3354" t="s">
        <v>34798</v>
      </c>
      <c r="I3354" t="s">
        <v>34849</v>
      </c>
      <c r="J3354" t="s">
        <v>35169</v>
      </c>
      <c r="K3354" t="s">
        <v>36584</v>
      </c>
      <c r="L3354" t="e">
        <v>#N/A</v>
      </c>
      <c r="M3354">
        <v>1999</v>
      </c>
      <c r="N3354" t="s">
        <v>23900</v>
      </c>
      <c r="O3354" t="s">
        <v>42027</v>
      </c>
      <c r="P3354" t="s">
        <v>23900</v>
      </c>
      <c r="Q3354">
        <f t="shared" si="104"/>
        <v>0</v>
      </c>
      <c r="R3354">
        <f t="shared" si="105"/>
        <v>0</v>
      </c>
    </row>
    <row r="3355" spans="1:18" x14ac:dyDescent="0.2">
      <c r="A3355" t="s">
        <v>3368</v>
      </c>
      <c r="B3355" t="s">
        <v>15085</v>
      </c>
      <c r="C3355" t="s">
        <v>23450</v>
      </c>
      <c r="D3355" t="s">
        <v>26761</v>
      </c>
      <c r="E3355" t="s">
        <v>34735</v>
      </c>
      <c r="F3355" t="s">
        <v>23900</v>
      </c>
      <c r="G3355" t="s">
        <v>23900</v>
      </c>
      <c r="H3355" t="s">
        <v>34798</v>
      </c>
      <c r="I3355" t="s">
        <v>34849</v>
      </c>
      <c r="J3355" t="s">
        <v>35169</v>
      </c>
      <c r="K3355" t="s">
        <v>36594</v>
      </c>
      <c r="L3355" t="e">
        <v>#N/A</v>
      </c>
      <c r="M3355">
        <v>1999</v>
      </c>
      <c r="N3355" t="s">
        <v>23900</v>
      </c>
      <c r="O3355" t="s">
        <v>42027</v>
      </c>
      <c r="P3355" t="s">
        <v>23900</v>
      </c>
      <c r="Q3355">
        <f t="shared" si="104"/>
        <v>0</v>
      </c>
      <c r="R3355">
        <f t="shared" si="105"/>
        <v>0</v>
      </c>
    </row>
    <row r="3356" spans="1:18" x14ac:dyDescent="0.2">
      <c r="A3356" t="s">
        <v>3369</v>
      </c>
      <c r="B3356" t="s">
        <v>15086</v>
      </c>
      <c r="C3356" t="s">
        <v>23450</v>
      </c>
      <c r="D3356" t="s">
        <v>26762</v>
      </c>
      <c r="E3356" t="s">
        <v>34735</v>
      </c>
      <c r="F3356" t="s">
        <v>23900</v>
      </c>
      <c r="G3356" t="s">
        <v>23900</v>
      </c>
      <c r="H3356" t="s">
        <v>34798</v>
      </c>
      <c r="I3356" t="s">
        <v>34849</v>
      </c>
      <c r="J3356" t="s">
        <v>35169</v>
      </c>
      <c r="K3356" t="s">
        <v>36585</v>
      </c>
      <c r="L3356" t="e">
        <v>#N/A</v>
      </c>
      <c r="M3356">
        <v>1999</v>
      </c>
      <c r="N3356" t="s">
        <v>23900</v>
      </c>
      <c r="O3356" t="s">
        <v>42027</v>
      </c>
      <c r="P3356" t="s">
        <v>23900</v>
      </c>
      <c r="Q3356">
        <f t="shared" si="104"/>
        <v>0</v>
      </c>
      <c r="R3356">
        <f t="shared" si="105"/>
        <v>0</v>
      </c>
    </row>
    <row r="3357" spans="1:18" x14ac:dyDescent="0.2">
      <c r="A3357" t="s">
        <v>3370</v>
      </c>
      <c r="B3357" t="s">
        <v>15087</v>
      </c>
      <c r="C3357" t="s">
        <v>23450</v>
      </c>
      <c r="D3357" t="s">
        <v>26763</v>
      </c>
      <c r="E3357" t="s">
        <v>34735</v>
      </c>
      <c r="F3357" t="s">
        <v>23900</v>
      </c>
      <c r="G3357" t="s">
        <v>23900</v>
      </c>
      <c r="H3357" t="s">
        <v>34798</v>
      </c>
      <c r="I3357" t="s">
        <v>34849</v>
      </c>
      <c r="J3357" t="s">
        <v>35170</v>
      </c>
      <c r="K3357" t="s">
        <v>36558</v>
      </c>
      <c r="L3357" t="e">
        <v>#N/A</v>
      </c>
      <c r="M3357" t="e">
        <v>#N/A</v>
      </c>
      <c r="N3357" t="s">
        <v>23900</v>
      </c>
      <c r="O3357" t="s">
        <v>23900</v>
      </c>
      <c r="P3357" t="s">
        <v>23900</v>
      </c>
      <c r="Q3357">
        <f t="shared" si="104"/>
        <v>0</v>
      </c>
      <c r="R3357">
        <f t="shared" si="105"/>
        <v>0</v>
      </c>
    </row>
    <row r="3358" spans="1:18" x14ac:dyDescent="0.2">
      <c r="A3358" t="s">
        <v>3371</v>
      </c>
      <c r="B3358" t="s">
        <v>15088</v>
      </c>
      <c r="C3358" t="s">
        <v>23450</v>
      </c>
      <c r="D3358" t="s">
        <v>26764</v>
      </c>
      <c r="E3358" t="s">
        <v>34735</v>
      </c>
      <c r="F3358" t="s">
        <v>23900</v>
      </c>
      <c r="G3358" t="s">
        <v>23900</v>
      </c>
      <c r="H3358" t="s">
        <v>34798</v>
      </c>
      <c r="I3358" t="s">
        <v>34849</v>
      </c>
      <c r="J3358" t="s">
        <v>35170</v>
      </c>
      <c r="K3358" t="s">
        <v>36592</v>
      </c>
      <c r="L3358" t="e">
        <v>#N/A</v>
      </c>
      <c r="M3358">
        <v>1999</v>
      </c>
      <c r="N3358" t="s">
        <v>23900</v>
      </c>
      <c r="O3358" t="s">
        <v>42027</v>
      </c>
      <c r="P3358" t="s">
        <v>23900</v>
      </c>
      <c r="Q3358">
        <f t="shared" si="104"/>
        <v>0</v>
      </c>
      <c r="R3358">
        <f t="shared" si="105"/>
        <v>0</v>
      </c>
    </row>
    <row r="3359" spans="1:18" x14ac:dyDescent="0.2">
      <c r="A3359" t="s">
        <v>3372</v>
      </c>
      <c r="B3359" t="s">
        <v>15089</v>
      </c>
      <c r="C3359" t="s">
        <v>23450</v>
      </c>
      <c r="D3359" t="s">
        <v>26765</v>
      </c>
      <c r="E3359" t="s">
        <v>34735</v>
      </c>
      <c r="F3359" t="s">
        <v>23900</v>
      </c>
      <c r="G3359" t="s">
        <v>23900</v>
      </c>
      <c r="H3359" t="s">
        <v>34798</v>
      </c>
      <c r="I3359" t="s">
        <v>34849</v>
      </c>
      <c r="J3359" t="s">
        <v>35170</v>
      </c>
      <c r="K3359" t="s">
        <v>36593</v>
      </c>
      <c r="L3359" t="e">
        <v>#N/A</v>
      </c>
      <c r="M3359">
        <v>1999</v>
      </c>
      <c r="N3359" t="s">
        <v>23900</v>
      </c>
      <c r="O3359" t="s">
        <v>42027</v>
      </c>
      <c r="P3359" t="s">
        <v>23900</v>
      </c>
      <c r="Q3359">
        <f t="shared" si="104"/>
        <v>0</v>
      </c>
      <c r="R3359">
        <f t="shared" si="105"/>
        <v>0</v>
      </c>
    </row>
    <row r="3360" spans="1:18" x14ac:dyDescent="0.2">
      <c r="A3360" t="s">
        <v>3373</v>
      </c>
      <c r="B3360" t="s">
        <v>15090</v>
      </c>
      <c r="C3360" t="s">
        <v>23450</v>
      </c>
      <c r="D3360" t="s">
        <v>26766</v>
      </c>
      <c r="E3360" t="s">
        <v>34735</v>
      </c>
      <c r="F3360" t="s">
        <v>23900</v>
      </c>
      <c r="G3360" t="s">
        <v>23900</v>
      </c>
      <c r="H3360" t="s">
        <v>34798</v>
      </c>
      <c r="I3360" t="s">
        <v>34849</v>
      </c>
      <c r="J3360" t="s">
        <v>35170</v>
      </c>
      <c r="K3360" t="s">
        <v>36584</v>
      </c>
      <c r="L3360" t="e">
        <v>#N/A</v>
      </c>
      <c r="M3360">
        <v>1999</v>
      </c>
      <c r="N3360" t="s">
        <v>23900</v>
      </c>
      <c r="O3360" t="s">
        <v>42027</v>
      </c>
      <c r="P3360" t="s">
        <v>23900</v>
      </c>
      <c r="Q3360">
        <f t="shared" si="104"/>
        <v>0</v>
      </c>
      <c r="R3360">
        <f t="shared" si="105"/>
        <v>0</v>
      </c>
    </row>
    <row r="3361" spans="1:18" x14ac:dyDescent="0.2">
      <c r="A3361" t="s">
        <v>3374</v>
      </c>
      <c r="B3361" t="s">
        <v>15091</v>
      </c>
      <c r="C3361" t="s">
        <v>23450</v>
      </c>
      <c r="D3361" t="s">
        <v>26767</v>
      </c>
      <c r="E3361" t="s">
        <v>34735</v>
      </c>
      <c r="F3361" t="s">
        <v>23900</v>
      </c>
      <c r="G3361" t="s">
        <v>23900</v>
      </c>
      <c r="H3361" t="s">
        <v>34798</v>
      </c>
      <c r="I3361" t="s">
        <v>34849</v>
      </c>
      <c r="J3361" t="s">
        <v>35170</v>
      </c>
      <c r="K3361" t="s">
        <v>36594</v>
      </c>
      <c r="L3361" t="e">
        <v>#N/A</v>
      </c>
      <c r="M3361">
        <v>1999</v>
      </c>
      <c r="N3361" t="s">
        <v>23900</v>
      </c>
      <c r="O3361" t="s">
        <v>42027</v>
      </c>
      <c r="P3361" t="s">
        <v>23900</v>
      </c>
      <c r="Q3361">
        <f t="shared" si="104"/>
        <v>0</v>
      </c>
      <c r="R3361">
        <f t="shared" si="105"/>
        <v>0</v>
      </c>
    </row>
    <row r="3362" spans="1:18" x14ac:dyDescent="0.2">
      <c r="A3362" t="s">
        <v>3375</v>
      </c>
      <c r="B3362" t="s">
        <v>15092</v>
      </c>
      <c r="C3362" t="s">
        <v>23450</v>
      </c>
      <c r="D3362" t="s">
        <v>26768</v>
      </c>
      <c r="E3362" t="s">
        <v>34735</v>
      </c>
      <c r="F3362" t="s">
        <v>23900</v>
      </c>
      <c r="G3362" t="s">
        <v>23900</v>
      </c>
      <c r="H3362" t="s">
        <v>34798</v>
      </c>
      <c r="I3362" t="s">
        <v>34849</v>
      </c>
      <c r="J3362" t="s">
        <v>35170</v>
      </c>
      <c r="K3362" t="s">
        <v>36585</v>
      </c>
      <c r="L3362" t="e">
        <v>#N/A</v>
      </c>
      <c r="M3362">
        <v>1999</v>
      </c>
      <c r="N3362" t="s">
        <v>23900</v>
      </c>
      <c r="O3362" t="s">
        <v>42027</v>
      </c>
      <c r="P3362" t="s">
        <v>23900</v>
      </c>
      <c r="Q3362">
        <f t="shared" si="104"/>
        <v>0</v>
      </c>
      <c r="R3362">
        <f t="shared" si="105"/>
        <v>0</v>
      </c>
    </row>
    <row r="3363" spans="1:18" x14ac:dyDescent="0.2">
      <c r="A3363" t="s">
        <v>3376</v>
      </c>
      <c r="B3363" t="s">
        <v>15093</v>
      </c>
      <c r="C3363" t="s">
        <v>23450</v>
      </c>
      <c r="D3363" t="s">
        <v>26769</v>
      </c>
      <c r="E3363" t="s">
        <v>34735</v>
      </c>
      <c r="F3363" t="s">
        <v>23900</v>
      </c>
      <c r="G3363" t="s">
        <v>23900</v>
      </c>
      <c r="H3363" t="s">
        <v>34798</v>
      </c>
      <c r="I3363" t="s">
        <v>34849</v>
      </c>
      <c r="J3363" t="s">
        <v>35171</v>
      </c>
      <c r="K3363" t="s">
        <v>36558</v>
      </c>
      <c r="L3363" t="e">
        <v>#N/A</v>
      </c>
      <c r="M3363" t="e">
        <v>#N/A</v>
      </c>
      <c r="N3363" t="s">
        <v>23900</v>
      </c>
      <c r="O3363" t="s">
        <v>23900</v>
      </c>
      <c r="P3363" t="s">
        <v>23900</v>
      </c>
      <c r="Q3363">
        <f t="shared" si="104"/>
        <v>0</v>
      </c>
      <c r="R3363">
        <f t="shared" si="105"/>
        <v>0</v>
      </c>
    </row>
    <row r="3364" spans="1:18" x14ac:dyDescent="0.2">
      <c r="A3364" t="s">
        <v>3377</v>
      </c>
      <c r="B3364" t="s">
        <v>15094</v>
      </c>
      <c r="C3364" t="s">
        <v>23450</v>
      </c>
      <c r="D3364" t="s">
        <v>26770</v>
      </c>
      <c r="E3364" t="s">
        <v>34735</v>
      </c>
      <c r="F3364" t="s">
        <v>23900</v>
      </c>
      <c r="G3364" t="s">
        <v>23900</v>
      </c>
      <c r="H3364" t="s">
        <v>34798</v>
      </c>
      <c r="I3364" t="s">
        <v>34849</v>
      </c>
      <c r="J3364" t="s">
        <v>35171</v>
      </c>
      <c r="K3364" t="s">
        <v>36592</v>
      </c>
      <c r="L3364" t="e">
        <v>#N/A</v>
      </c>
      <c r="M3364">
        <v>1999</v>
      </c>
      <c r="N3364" t="s">
        <v>23900</v>
      </c>
      <c r="O3364" t="s">
        <v>42027</v>
      </c>
      <c r="P3364" t="s">
        <v>23900</v>
      </c>
      <c r="Q3364">
        <f t="shared" si="104"/>
        <v>0</v>
      </c>
      <c r="R3364">
        <f t="shared" si="105"/>
        <v>0</v>
      </c>
    </row>
    <row r="3365" spans="1:18" x14ac:dyDescent="0.2">
      <c r="A3365" t="s">
        <v>3378</v>
      </c>
      <c r="B3365" t="s">
        <v>15095</v>
      </c>
      <c r="C3365" t="s">
        <v>23450</v>
      </c>
      <c r="D3365" t="s">
        <v>26771</v>
      </c>
      <c r="E3365" t="s">
        <v>34735</v>
      </c>
      <c r="F3365" t="s">
        <v>23900</v>
      </c>
      <c r="G3365" t="s">
        <v>23900</v>
      </c>
      <c r="H3365" t="s">
        <v>34798</v>
      </c>
      <c r="I3365" t="s">
        <v>34849</v>
      </c>
      <c r="J3365" t="s">
        <v>35171</v>
      </c>
      <c r="K3365" t="s">
        <v>36593</v>
      </c>
      <c r="L3365" t="e">
        <v>#N/A</v>
      </c>
      <c r="M3365">
        <v>1999</v>
      </c>
      <c r="N3365" t="s">
        <v>23900</v>
      </c>
      <c r="O3365" t="s">
        <v>42027</v>
      </c>
      <c r="P3365" t="s">
        <v>23900</v>
      </c>
      <c r="Q3365">
        <f t="shared" si="104"/>
        <v>0</v>
      </c>
      <c r="R3365">
        <f t="shared" si="105"/>
        <v>0</v>
      </c>
    </row>
    <row r="3366" spans="1:18" x14ac:dyDescent="0.2">
      <c r="A3366" t="s">
        <v>3379</v>
      </c>
      <c r="B3366" t="s">
        <v>15096</v>
      </c>
      <c r="C3366" t="s">
        <v>23450</v>
      </c>
      <c r="D3366" t="s">
        <v>26772</v>
      </c>
      <c r="E3366" t="s">
        <v>34735</v>
      </c>
      <c r="F3366" t="s">
        <v>23900</v>
      </c>
      <c r="G3366" t="s">
        <v>23900</v>
      </c>
      <c r="H3366" t="s">
        <v>34798</v>
      </c>
      <c r="I3366" t="s">
        <v>34849</v>
      </c>
      <c r="J3366" t="s">
        <v>35171</v>
      </c>
      <c r="K3366" t="s">
        <v>36584</v>
      </c>
      <c r="L3366" t="e">
        <v>#N/A</v>
      </c>
      <c r="M3366">
        <v>1999</v>
      </c>
      <c r="N3366" t="s">
        <v>23900</v>
      </c>
      <c r="O3366" t="s">
        <v>42027</v>
      </c>
      <c r="P3366" t="s">
        <v>23900</v>
      </c>
      <c r="Q3366">
        <f t="shared" si="104"/>
        <v>0</v>
      </c>
      <c r="R3366">
        <f t="shared" si="105"/>
        <v>0</v>
      </c>
    </row>
    <row r="3367" spans="1:18" x14ac:dyDescent="0.2">
      <c r="A3367" t="s">
        <v>3380</v>
      </c>
      <c r="B3367" t="s">
        <v>15097</v>
      </c>
      <c r="C3367" t="s">
        <v>23450</v>
      </c>
      <c r="D3367" t="s">
        <v>26773</v>
      </c>
      <c r="E3367" t="s">
        <v>34735</v>
      </c>
      <c r="F3367" t="s">
        <v>23900</v>
      </c>
      <c r="G3367" t="s">
        <v>23900</v>
      </c>
      <c r="H3367" t="s">
        <v>34798</v>
      </c>
      <c r="I3367" t="s">
        <v>34849</v>
      </c>
      <c r="J3367" t="s">
        <v>35171</v>
      </c>
      <c r="K3367" t="s">
        <v>36594</v>
      </c>
      <c r="L3367" t="e">
        <v>#N/A</v>
      </c>
      <c r="M3367">
        <v>1999</v>
      </c>
      <c r="N3367" t="s">
        <v>23900</v>
      </c>
      <c r="O3367" t="s">
        <v>42027</v>
      </c>
      <c r="P3367" t="s">
        <v>23900</v>
      </c>
      <c r="Q3367">
        <f t="shared" si="104"/>
        <v>0</v>
      </c>
      <c r="R3367">
        <f t="shared" si="105"/>
        <v>0</v>
      </c>
    </row>
    <row r="3368" spans="1:18" x14ac:dyDescent="0.2">
      <c r="A3368" t="s">
        <v>3381</v>
      </c>
      <c r="B3368" t="s">
        <v>15098</v>
      </c>
      <c r="C3368" t="s">
        <v>23450</v>
      </c>
      <c r="D3368" t="s">
        <v>26774</v>
      </c>
      <c r="E3368" t="s">
        <v>34735</v>
      </c>
      <c r="F3368" t="s">
        <v>23900</v>
      </c>
      <c r="G3368" t="s">
        <v>23900</v>
      </c>
      <c r="H3368" t="s">
        <v>34798</v>
      </c>
      <c r="I3368" t="s">
        <v>34849</v>
      </c>
      <c r="J3368" t="s">
        <v>35171</v>
      </c>
      <c r="K3368" t="s">
        <v>36585</v>
      </c>
      <c r="L3368" t="e">
        <v>#N/A</v>
      </c>
      <c r="M3368">
        <v>1999</v>
      </c>
      <c r="N3368" t="s">
        <v>23900</v>
      </c>
      <c r="O3368" t="s">
        <v>42027</v>
      </c>
      <c r="P3368" t="s">
        <v>23900</v>
      </c>
      <c r="Q3368">
        <f t="shared" si="104"/>
        <v>0</v>
      </c>
      <c r="R3368">
        <f t="shared" si="105"/>
        <v>0</v>
      </c>
    </row>
    <row r="3369" spans="1:18" x14ac:dyDescent="0.2">
      <c r="A3369" t="s">
        <v>3382</v>
      </c>
      <c r="B3369" t="s">
        <v>15099</v>
      </c>
      <c r="C3369" t="s">
        <v>23450</v>
      </c>
      <c r="D3369" t="s">
        <v>26775</v>
      </c>
      <c r="E3369" t="s">
        <v>34735</v>
      </c>
      <c r="F3369" t="s">
        <v>23900</v>
      </c>
      <c r="G3369" t="s">
        <v>23900</v>
      </c>
      <c r="H3369" t="s">
        <v>34798</v>
      </c>
      <c r="I3369" t="s">
        <v>34849</v>
      </c>
      <c r="J3369" t="s">
        <v>35172</v>
      </c>
      <c r="K3369" t="s">
        <v>36558</v>
      </c>
      <c r="L3369" t="e">
        <v>#N/A</v>
      </c>
      <c r="M3369" t="e">
        <v>#N/A</v>
      </c>
      <c r="N3369" t="s">
        <v>23900</v>
      </c>
      <c r="O3369" t="s">
        <v>23900</v>
      </c>
      <c r="P3369" t="s">
        <v>23900</v>
      </c>
      <c r="Q3369">
        <f t="shared" si="104"/>
        <v>0</v>
      </c>
      <c r="R3369">
        <f t="shared" si="105"/>
        <v>0</v>
      </c>
    </row>
    <row r="3370" spans="1:18" x14ac:dyDescent="0.2">
      <c r="A3370" t="s">
        <v>3383</v>
      </c>
      <c r="B3370" t="s">
        <v>15100</v>
      </c>
      <c r="C3370" t="s">
        <v>23450</v>
      </c>
      <c r="D3370" t="s">
        <v>26776</v>
      </c>
      <c r="E3370" t="s">
        <v>34735</v>
      </c>
      <c r="F3370" t="s">
        <v>23900</v>
      </c>
      <c r="G3370" t="s">
        <v>23900</v>
      </c>
      <c r="H3370" t="s">
        <v>34798</v>
      </c>
      <c r="I3370" t="s">
        <v>34849</v>
      </c>
      <c r="J3370" t="s">
        <v>35172</v>
      </c>
      <c r="K3370" t="s">
        <v>36592</v>
      </c>
      <c r="L3370" t="e">
        <v>#N/A</v>
      </c>
      <c r="M3370">
        <v>1999</v>
      </c>
      <c r="N3370" t="s">
        <v>23900</v>
      </c>
      <c r="O3370" t="s">
        <v>42027</v>
      </c>
      <c r="P3370" t="s">
        <v>23900</v>
      </c>
      <c r="Q3370">
        <f t="shared" si="104"/>
        <v>0</v>
      </c>
      <c r="R3370">
        <f t="shared" si="105"/>
        <v>0</v>
      </c>
    </row>
    <row r="3371" spans="1:18" x14ac:dyDescent="0.2">
      <c r="A3371" t="s">
        <v>3384</v>
      </c>
      <c r="B3371" t="s">
        <v>15101</v>
      </c>
      <c r="C3371" t="s">
        <v>23450</v>
      </c>
      <c r="D3371" t="s">
        <v>26777</v>
      </c>
      <c r="E3371" t="s">
        <v>34735</v>
      </c>
      <c r="F3371" t="s">
        <v>23900</v>
      </c>
      <c r="G3371" t="s">
        <v>23900</v>
      </c>
      <c r="H3371" t="s">
        <v>34798</v>
      </c>
      <c r="I3371" t="s">
        <v>34849</v>
      </c>
      <c r="J3371" t="s">
        <v>35172</v>
      </c>
      <c r="K3371" t="s">
        <v>36593</v>
      </c>
      <c r="L3371" t="e">
        <v>#N/A</v>
      </c>
      <c r="M3371">
        <v>1999</v>
      </c>
      <c r="N3371" t="s">
        <v>23900</v>
      </c>
      <c r="O3371" t="s">
        <v>42027</v>
      </c>
      <c r="P3371" t="s">
        <v>23900</v>
      </c>
      <c r="Q3371">
        <f t="shared" si="104"/>
        <v>0</v>
      </c>
      <c r="R3371">
        <f t="shared" si="105"/>
        <v>0</v>
      </c>
    </row>
    <row r="3372" spans="1:18" x14ac:dyDescent="0.2">
      <c r="A3372" t="s">
        <v>3385</v>
      </c>
      <c r="B3372" t="s">
        <v>15102</v>
      </c>
      <c r="C3372" t="s">
        <v>23450</v>
      </c>
      <c r="D3372" t="s">
        <v>26778</v>
      </c>
      <c r="E3372" t="s">
        <v>34735</v>
      </c>
      <c r="F3372" t="s">
        <v>23900</v>
      </c>
      <c r="G3372" t="s">
        <v>23900</v>
      </c>
      <c r="H3372" t="s">
        <v>34798</v>
      </c>
      <c r="I3372" t="s">
        <v>34849</v>
      </c>
      <c r="J3372" t="s">
        <v>35172</v>
      </c>
      <c r="K3372" t="s">
        <v>36584</v>
      </c>
      <c r="L3372" t="e">
        <v>#N/A</v>
      </c>
      <c r="M3372">
        <v>1999</v>
      </c>
      <c r="N3372" t="s">
        <v>23900</v>
      </c>
      <c r="O3372" t="s">
        <v>42027</v>
      </c>
      <c r="P3372" t="s">
        <v>23900</v>
      </c>
      <c r="Q3372">
        <f t="shared" si="104"/>
        <v>0</v>
      </c>
      <c r="R3372">
        <f t="shared" si="105"/>
        <v>0</v>
      </c>
    </row>
    <row r="3373" spans="1:18" x14ac:dyDescent="0.2">
      <c r="A3373" t="s">
        <v>3386</v>
      </c>
      <c r="B3373" t="s">
        <v>15103</v>
      </c>
      <c r="C3373" t="s">
        <v>23450</v>
      </c>
      <c r="D3373" t="s">
        <v>26779</v>
      </c>
      <c r="E3373" t="s">
        <v>34735</v>
      </c>
      <c r="F3373" t="s">
        <v>23900</v>
      </c>
      <c r="G3373" t="s">
        <v>23900</v>
      </c>
      <c r="H3373" t="s">
        <v>34798</v>
      </c>
      <c r="I3373" t="s">
        <v>34849</v>
      </c>
      <c r="J3373" t="s">
        <v>35172</v>
      </c>
      <c r="K3373" t="s">
        <v>36594</v>
      </c>
      <c r="L3373" t="e">
        <v>#N/A</v>
      </c>
      <c r="M3373">
        <v>1999</v>
      </c>
      <c r="N3373" t="s">
        <v>23900</v>
      </c>
      <c r="O3373" t="s">
        <v>42027</v>
      </c>
      <c r="P3373" t="s">
        <v>23900</v>
      </c>
      <c r="Q3373">
        <f t="shared" si="104"/>
        <v>0</v>
      </c>
      <c r="R3373">
        <f t="shared" si="105"/>
        <v>0</v>
      </c>
    </row>
    <row r="3374" spans="1:18" x14ac:dyDescent="0.2">
      <c r="A3374" t="s">
        <v>3387</v>
      </c>
      <c r="B3374" t="s">
        <v>15104</v>
      </c>
      <c r="C3374" t="s">
        <v>23450</v>
      </c>
      <c r="D3374" t="s">
        <v>26780</v>
      </c>
      <c r="E3374" t="s">
        <v>34735</v>
      </c>
      <c r="F3374" t="s">
        <v>23900</v>
      </c>
      <c r="G3374" t="s">
        <v>23900</v>
      </c>
      <c r="H3374" t="s">
        <v>34798</v>
      </c>
      <c r="I3374" t="s">
        <v>34849</v>
      </c>
      <c r="J3374" t="s">
        <v>35172</v>
      </c>
      <c r="K3374" t="s">
        <v>36585</v>
      </c>
      <c r="L3374" t="e">
        <v>#N/A</v>
      </c>
      <c r="M3374">
        <v>1999</v>
      </c>
      <c r="N3374" t="s">
        <v>23900</v>
      </c>
      <c r="O3374" t="s">
        <v>42027</v>
      </c>
      <c r="P3374" t="s">
        <v>23900</v>
      </c>
      <c r="Q3374">
        <f t="shared" si="104"/>
        <v>0</v>
      </c>
      <c r="R3374">
        <f t="shared" si="105"/>
        <v>0</v>
      </c>
    </row>
    <row r="3375" spans="1:18" x14ac:dyDescent="0.2">
      <c r="A3375" t="s">
        <v>3388</v>
      </c>
      <c r="B3375" t="s">
        <v>15105</v>
      </c>
      <c r="C3375" t="s">
        <v>23450</v>
      </c>
      <c r="D3375" t="s">
        <v>26781</v>
      </c>
      <c r="E3375" t="s">
        <v>34735</v>
      </c>
      <c r="F3375" t="s">
        <v>23900</v>
      </c>
      <c r="G3375" t="s">
        <v>23900</v>
      </c>
      <c r="H3375" t="s">
        <v>34798</v>
      </c>
      <c r="I3375" t="s">
        <v>34849</v>
      </c>
      <c r="J3375" t="s">
        <v>35173</v>
      </c>
      <c r="K3375" t="s">
        <v>36558</v>
      </c>
      <c r="L3375" t="e">
        <v>#N/A</v>
      </c>
      <c r="M3375" t="e">
        <v>#N/A</v>
      </c>
      <c r="N3375" t="s">
        <v>23900</v>
      </c>
      <c r="O3375" t="s">
        <v>23900</v>
      </c>
      <c r="P3375" t="s">
        <v>23900</v>
      </c>
      <c r="Q3375">
        <f t="shared" si="104"/>
        <v>0</v>
      </c>
      <c r="R3375">
        <f t="shared" si="105"/>
        <v>0</v>
      </c>
    </row>
    <row r="3376" spans="1:18" x14ac:dyDescent="0.2">
      <c r="A3376" t="s">
        <v>3389</v>
      </c>
      <c r="B3376" t="s">
        <v>15106</v>
      </c>
      <c r="C3376" t="s">
        <v>23450</v>
      </c>
      <c r="D3376" t="s">
        <v>26782</v>
      </c>
      <c r="E3376" t="s">
        <v>34735</v>
      </c>
      <c r="F3376" t="s">
        <v>23900</v>
      </c>
      <c r="G3376" t="s">
        <v>23900</v>
      </c>
      <c r="H3376" t="s">
        <v>34798</v>
      </c>
      <c r="I3376" t="s">
        <v>34849</v>
      </c>
      <c r="J3376" t="s">
        <v>35173</v>
      </c>
      <c r="K3376" t="s">
        <v>36592</v>
      </c>
      <c r="L3376" t="e">
        <v>#N/A</v>
      </c>
      <c r="M3376">
        <v>1999</v>
      </c>
      <c r="N3376" t="s">
        <v>23900</v>
      </c>
      <c r="O3376" t="s">
        <v>42027</v>
      </c>
      <c r="P3376" t="s">
        <v>23900</v>
      </c>
      <c r="Q3376">
        <f t="shared" si="104"/>
        <v>0</v>
      </c>
      <c r="R3376">
        <f t="shared" si="105"/>
        <v>0</v>
      </c>
    </row>
    <row r="3377" spans="1:18" x14ac:dyDescent="0.2">
      <c r="A3377" t="s">
        <v>3390</v>
      </c>
      <c r="B3377" t="s">
        <v>15107</v>
      </c>
      <c r="C3377" t="s">
        <v>23450</v>
      </c>
      <c r="D3377" t="s">
        <v>26783</v>
      </c>
      <c r="E3377" t="s">
        <v>34735</v>
      </c>
      <c r="F3377" t="s">
        <v>23900</v>
      </c>
      <c r="G3377" t="s">
        <v>23900</v>
      </c>
      <c r="H3377" t="s">
        <v>34798</v>
      </c>
      <c r="I3377" t="s">
        <v>34849</v>
      </c>
      <c r="J3377" t="s">
        <v>35173</v>
      </c>
      <c r="K3377" t="s">
        <v>36593</v>
      </c>
      <c r="L3377" t="e">
        <v>#N/A</v>
      </c>
      <c r="M3377">
        <v>1999</v>
      </c>
      <c r="N3377" t="s">
        <v>23900</v>
      </c>
      <c r="O3377" t="s">
        <v>42027</v>
      </c>
      <c r="P3377" t="s">
        <v>23900</v>
      </c>
      <c r="Q3377">
        <f t="shared" si="104"/>
        <v>0</v>
      </c>
      <c r="R3377">
        <f t="shared" si="105"/>
        <v>0</v>
      </c>
    </row>
    <row r="3378" spans="1:18" x14ac:dyDescent="0.2">
      <c r="A3378" t="s">
        <v>3391</v>
      </c>
      <c r="B3378" t="s">
        <v>15108</v>
      </c>
      <c r="C3378" t="s">
        <v>23450</v>
      </c>
      <c r="D3378" t="s">
        <v>26784</v>
      </c>
      <c r="E3378" t="s">
        <v>34735</v>
      </c>
      <c r="F3378" t="s">
        <v>23900</v>
      </c>
      <c r="G3378" t="s">
        <v>23900</v>
      </c>
      <c r="H3378" t="s">
        <v>34798</v>
      </c>
      <c r="I3378" t="s">
        <v>34849</v>
      </c>
      <c r="J3378" t="s">
        <v>35173</v>
      </c>
      <c r="K3378" t="s">
        <v>36584</v>
      </c>
      <c r="L3378" t="e">
        <v>#N/A</v>
      </c>
      <c r="M3378">
        <v>1999</v>
      </c>
      <c r="N3378" t="s">
        <v>23900</v>
      </c>
      <c r="O3378" t="s">
        <v>42027</v>
      </c>
      <c r="P3378" t="s">
        <v>23900</v>
      </c>
      <c r="Q3378">
        <f t="shared" si="104"/>
        <v>0</v>
      </c>
      <c r="R3378">
        <f t="shared" si="105"/>
        <v>0</v>
      </c>
    </row>
    <row r="3379" spans="1:18" x14ac:dyDescent="0.2">
      <c r="A3379" t="s">
        <v>3392</v>
      </c>
      <c r="B3379" t="s">
        <v>15109</v>
      </c>
      <c r="C3379" t="s">
        <v>23450</v>
      </c>
      <c r="D3379" t="s">
        <v>26785</v>
      </c>
      <c r="E3379" t="s">
        <v>34735</v>
      </c>
      <c r="F3379" t="s">
        <v>23900</v>
      </c>
      <c r="G3379" t="s">
        <v>23900</v>
      </c>
      <c r="H3379" t="s">
        <v>34798</v>
      </c>
      <c r="I3379" t="s">
        <v>34849</v>
      </c>
      <c r="J3379" t="s">
        <v>35173</v>
      </c>
      <c r="K3379" t="s">
        <v>36594</v>
      </c>
      <c r="L3379" t="e">
        <v>#N/A</v>
      </c>
      <c r="M3379">
        <v>1999</v>
      </c>
      <c r="N3379" t="s">
        <v>23900</v>
      </c>
      <c r="O3379" t="s">
        <v>42027</v>
      </c>
      <c r="P3379" t="s">
        <v>23900</v>
      </c>
      <c r="Q3379">
        <f t="shared" si="104"/>
        <v>0</v>
      </c>
      <c r="R3379">
        <f t="shared" si="105"/>
        <v>0</v>
      </c>
    </row>
    <row r="3380" spans="1:18" x14ac:dyDescent="0.2">
      <c r="A3380" t="s">
        <v>3393</v>
      </c>
      <c r="B3380" t="s">
        <v>15110</v>
      </c>
      <c r="C3380" t="s">
        <v>23450</v>
      </c>
      <c r="D3380" t="s">
        <v>26786</v>
      </c>
      <c r="E3380" t="s">
        <v>34735</v>
      </c>
      <c r="F3380" t="s">
        <v>23900</v>
      </c>
      <c r="G3380" t="s">
        <v>23900</v>
      </c>
      <c r="H3380" t="s">
        <v>34798</v>
      </c>
      <c r="I3380" t="s">
        <v>34849</v>
      </c>
      <c r="J3380" t="s">
        <v>35173</v>
      </c>
      <c r="K3380" t="s">
        <v>36585</v>
      </c>
      <c r="L3380" t="e">
        <v>#N/A</v>
      </c>
      <c r="M3380">
        <v>1999</v>
      </c>
      <c r="N3380" t="s">
        <v>23900</v>
      </c>
      <c r="O3380" t="s">
        <v>42027</v>
      </c>
      <c r="P3380" t="s">
        <v>23900</v>
      </c>
      <c r="Q3380">
        <f t="shared" si="104"/>
        <v>0</v>
      </c>
      <c r="R3380">
        <f t="shared" si="105"/>
        <v>0</v>
      </c>
    </row>
    <row r="3381" spans="1:18" x14ac:dyDescent="0.2">
      <c r="A3381" t="s">
        <v>3394</v>
      </c>
      <c r="B3381" t="s">
        <v>15111</v>
      </c>
      <c r="C3381" t="s">
        <v>23450</v>
      </c>
      <c r="D3381" t="s">
        <v>26787</v>
      </c>
      <c r="E3381" t="s">
        <v>34735</v>
      </c>
      <c r="F3381" t="s">
        <v>23900</v>
      </c>
      <c r="G3381" t="s">
        <v>23900</v>
      </c>
      <c r="H3381" t="s">
        <v>34798</v>
      </c>
      <c r="I3381" t="s">
        <v>34849</v>
      </c>
      <c r="J3381" t="s">
        <v>35174</v>
      </c>
      <c r="K3381" t="s">
        <v>36558</v>
      </c>
      <c r="L3381" t="e">
        <v>#N/A</v>
      </c>
      <c r="M3381" t="e">
        <v>#N/A</v>
      </c>
      <c r="N3381" t="s">
        <v>23900</v>
      </c>
      <c r="O3381" t="s">
        <v>23900</v>
      </c>
      <c r="P3381" t="s">
        <v>23900</v>
      </c>
      <c r="Q3381">
        <f t="shared" si="104"/>
        <v>0</v>
      </c>
      <c r="R3381">
        <f t="shared" si="105"/>
        <v>0</v>
      </c>
    </row>
    <row r="3382" spans="1:18" x14ac:dyDescent="0.2">
      <c r="A3382" t="s">
        <v>3395</v>
      </c>
      <c r="B3382" t="s">
        <v>15112</v>
      </c>
      <c r="C3382" t="s">
        <v>23450</v>
      </c>
      <c r="D3382" t="s">
        <v>26788</v>
      </c>
      <c r="E3382" t="s">
        <v>34735</v>
      </c>
      <c r="F3382" t="s">
        <v>23900</v>
      </c>
      <c r="G3382" t="s">
        <v>23900</v>
      </c>
      <c r="H3382" t="s">
        <v>34798</v>
      </c>
      <c r="I3382" t="s">
        <v>34849</v>
      </c>
      <c r="J3382" t="s">
        <v>35174</v>
      </c>
      <c r="K3382" t="s">
        <v>36592</v>
      </c>
      <c r="L3382" t="e">
        <v>#N/A</v>
      </c>
      <c r="M3382">
        <v>1999</v>
      </c>
      <c r="N3382" t="s">
        <v>23900</v>
      </c>
      <c r="O3382" t="s">
        <v>42027</v>
      </c>
      <c r="P3382" t="s">
        <v>23900</v>
      </c>
      <c r="Q3382">
        <f t="shared" si="104"/>
        <v>0</v>
      </c>
      <c r="R3382">
        <f t="shared" si="105"/>
        <v>0</v>
      </c>
    </row>
    <row r="3383" spans="1:18" x14ac:dyDescent="0.2">
      <c r="A3383" t="s">
        <v>3396</v>
      </c>
      <c r="B3383" t="s">
        <v>15113</v>
      </c>
      <c r="C3383" t="s">
        <v>23450</v>
      </c>
      <c r="D3383" t="s">
        <v>26789</v>
      </c>
      <c r="E3383" t="s">
        <v>34735</v>
      </c>
      <c r="F3383" t="s">
        <v>23900</v>
      </c>
      <c r="G3383" t="s">
        <v>23900</v>
      </c>
      <c r="H3383" t="s">
        <v>34798</v>
      </c>
      <c r="I3383" t="s">
        <v>34849</v>
      </c>
      <c r="J3383" t="s">
        <v>35174</v>
      </c>
      <c r="K3383" t="s">
        <v>36593</v>
      </c>
      <c r="L3383" t="e">
        <v>#N/A</v>
      </c>
      <c r="M3383">
        <v>1999</v>
      </c>
      <c r="N3383" t="s">
        <v>23900</v>
      </c>
      <c r="O3383" t="s">
        <v>42027</v>
      </c>
      <c r="P3383" t="s">
        <v>23900</v>
      </c>
      <c r="Q3383">
        <f t="shared" si="104"/>
        <v>0</v>
      </c>
      <c r="R3383">
        <f t="shared" si="105"/>
        <v>0</v>
      </c>
    </row>
    <row r="3384" spans="1:18" x14ac:dyDescent="0.2">
      <c r="A3384" t="s">
        <v>3397</v>
      </c>
      <c r="B3384" t="s">
        <v>15114</v>
      </c>
      <c r="C3384" t="s">
        <v>23450</v>
      </c>
      <c r="D3384" t="s">
        <v>26790</v>
      </c>
      <c r="E3384" t="s">
        <v>34735</v>
      </c>
      <c r="F3384" t="s">
        <v>23900</v>
      </c>
      <c r="G3384" t="s">
        <v>23900</v>
      </c>
      <c r="H3384" t="s">
        <v>34798</v>
      </c>
      <c r="I3384" t="s">
        <v>34849</v>
      </c>
      <c r="J3384" t="s">
        <v>35174</v>
      </c>
      <c r="K3384" t="s">
        <v>36584</v>
      </c>
      <c r="L3384" t="e">
        <v>#N/A</v>
      </c>
      <c r="M3384">
        <v>1999</v>
      </c>
      <c r="N3384" t="s">
        <v>23900</v>
      </c>
      <c r="O3384" t="s">
        <v>42027</v>
      </c>
      <c r="P3384" t="s">
        <v>23900</v>
      </c>
      <c r="Q3384">
        <f t="shared" si="104"/>
        <v>0</v>
      </c>
      <c r="R3384">
        <f t="shared" si="105"/>
        <v>0</v>
      </c>
    </row>
    <row r="3385" spans="1:18" x14ac:dyDescent="0.2">
      <c r="A3385" t="s">
        <v>3398</v>
      </c>
      <c r="B3385" t="s">
        <v>15115</v>
      </c>
      <c r="C3385" t="s">
        <v>23450</v>
      </c>
      <c r="D3385" t="s">
        <v>26791</v>
      </c>
      <c r="E3385" t="s">
        <v>34735</v>
      </c>
      <c r="F3385" t="s">
        <v>23900</v>
      </c>
      <c r="G3385" t="s">
        <v>23900</v>
      </c>
      <c r="H3385" t="s">
        <v>34798</v>
      </c>
      <c r="I3385" t="s">
        <v>34849</v>
      </c>
      <c r="J3385" t="s">
        <v>35174</v>
      </c>
      <c r="K3385" t="s">
        <v>36594</v>
      </c>
      <c r="L3385" t="e">
        <v>#N/A</v>
      </c>
      <c r="M3385">
        <v>1999</v>
      </c>
      <c r="N3385" t="s">
        <v>23900</v>
      </c>
      <c r="O3385" t="s">
        <v>42027</v>
      </c>
      <c r="P3385" t="s">
        <v>23900</v>
      </c>
      <c r="Q3385">
        <f t="shared" si="104"/>
        <v>0</v>
      </c>
      <c r="R3385">
        <f t="shared" si="105"/>
        <v>0</v>
      </c>
    </row>
    <row r="3386" spans="1:18" x14ac:dyDescent="0.2">
      <c r="A3386" t="s">
        <v>3399</v>
      </c>
      <c r="B3386" t="s">
        <v>15116</v>
      </c>
      <c r="C3386" t="s">
        <v>23450</v>
      </c>
      <c r="D3386" t="s">
        <v>26792</v>
      </c>
      <c r="E3386" t="s">
        <v>34735</v>
      </c>
      <c r="F3386" t="s">
        <v>23900</v>
      </c>
      <c r="G3386" t="s">
        <v>23900</v>
      </c>
      <c r="H3386" t="s">
        <v>34798</v>
      </c>
      <c r="I3386" t="s">
        <v>34849</v>
      </c>
      <c r="J3386" t="s">
        <v>35174</v>
      </c>
      <c r="K3386" t="s">
        <v>36585</v>
      </c>
      <c r="L3386" t="e">
        <v>#N/A</v>
      </c>
      <c r="M3386">
        <v>1999</v>
      </c>
      <c r="N3386" t="s">
        <v>23900</v>
      </c>
      <c r="O3386" t="s">
        <v>42027</v>
      </c>
      <c r="P3386" t="s">
        <v>23900</v>
      </c>
      <c r="Q3386">
        <f t="shared" si="104"/>
        <v>0</v>
      </c>
      <c r="R3386">
        <f t="shared" si="105"/>
        <v>0</v>
      </c>
    </row>
    <row r="3387" spans="1:18" x14ac:dyDescent="0.2">
      <c r="A3387" t="s">
        <v>3400</v>
      </c>
      <c r="B3387" t="s">
        <v>15117</v>
      </c>
      <c r="C3387" t="s">
        <v>23450</v>
      </c>
      <c r="D3387" t="s">
        <v>26793</v>
      </c>
      <c r="E3387" t="s">
        <v>34735</v>
      </c>
      <c r="F3387" t="s">
        <v>23900</v>
      </c>
      <c r="G3387" t="s">
        <v>23900</v>
      </c>
      <c r="H3387" t="s">
        <v>34798</v>
      </c>
      <c r="I3387" t="s">
        <v>34849</v>
      </c>
      <c r="J3387" t="s">
        <v>35175</v>
      </c>
      <c r="K3387" t="s">
        <v>36558</v>
      </c>
      <c r="L3387" t="e">
        <v>#N/A</v>
      </c>
      <c r="M3387" t="e">
        <v>#N/A</v>
      </c>
      <c r="N3387" t="s">
        <v>23900</v>
      </c>
      <c r="O3387" t="s">
        <v>23900</v>
      </c>
      <c r="P3387" t="s">
        <v>23900</v>
      </c>
      <c r="Q3387">
        <f t="shared" si="104"/>
        <v>0</v>
      </c>
      <c r="R3387">
        <f t="shared" si="105"/>
        <v>0</v>
      </c>
    </row>
    <row r="3388" spans="1:18" x14ac:dyDescent="0.2">
      <c r="A3388" t="s">
        <v>3401</v>
      </c>
      <c r="B3388" t="s">
        <v>15118</v>
      </c>
      <c r="C3388" t="s">
        <v>23450</v>
      </c>
      <c r="D3388" t="s">
        <v>26794</v>
      </c>
      <c r="E3388" t="s">
        <v>34735</v>
      </c>
      <c r="F3388" t="s">
        <v>23900</v>
      </c>
      <c r="G3388" t="s">
        <v>23900</v>
      </c>
      <c r="H3388" t="s">
        <v>34798</v>
      </c>
      <c r="I3388" t="s">
        <v>34849</v>
      </c>
      <c r="J3388" t="s">
        <v>35175</v>
      </c>
      <c r="K3388" t="s">
        <v>36592</v>
      </c>
      <c r="L3388" t="e">
        <v>#N/A</v>
      </c>
      <c r="M3388">
        <v>1999</v>
      </c>
      <c r="N3388" t="s">
        <v>23900</v>
      </c>
      <c r="O3388" t="s">
        <v>42027</v>
      </c>
      <c r="P3388" t="s">
        <v>23900</v>
      </c>
      <c r="Q3388">
        <f t="shared" si="104"/>
        <v>0</v>
      </c>
      <c r="R3388">
        <f t="shared" si="105"/>
        <v>0</v>
      </c>
    </row>
    <row r="3389" spans="1:18" x14ac:dyDescent="0.2">
      <c r="A3389" t="s">
        <v>3402</v>
      </c>
      <c r="B3389" t="s">
        <v>15119</v>
      </c>
      <c r="C3389" t="s">
        <v>23450</v>
      </c>
      <c r="D3389" t="s">
        <v>26795</v>
      </c>
      <c r="E3389" t="s">
        <v>34735</v>
      </c>
      <c r="F3389" t="s">
        <v>23900</v>
      </c>
      <c r="G3389" t="s">
        <v>23900</v>
      </c>
      <c r="H3389" t="s">
        <v>34798</v>
      </c>
      <c r="I3389" t="s">
        <v>34849</v>
      </c>
      <c r="J3389" t="s">
        <v>35175</v>
      </c>
      <c r="K3389" t="s">
        <v>36593</v>
      </c>
      <c r="L3389" t="e">
        <v>#N/A</v>
      </c>
      <c r="M3389">
        <v>1999</v>
      </c>
      <c r="N3389" t="s">
        <v>23900</v>
      </c>
      <c r="O3389" t="s">
        <v>42027</v>
      </c>
      <c r="P3389" t="s">
        <v>23900</v>
      </c>
      <c r="Q3389">
        <f t="shared" si="104"/>
        <v>0</v>
      </c>
      <c r="R3389">
        <f t="shared" si="105"/>
        <v>0</v>
      </c>
    </row>
    <row r="3390" spans="1:18" x14ac:dyDescent="0.2">
      <c r="A3390" t="s">
        <v>3403</v>
      </c>
      <c r="B3390" t="s">
        <v>15120</v>
      </c>
      <c r="C3390" t="s">
        <v>23450</v>
      </c>
      <c r="D3390" t="s">
        <v>26796</v>
      </c>
      <c r="E3390" t="s">
        <v>34735</v>
      </c>
      <c r="F3390" t="s">
        <v>23900</v>
      </c>
      <c r="G3390" t="s">
        <v>23900</v>
      </c>
      <c r="H3390" t="s">
        <v>34798</v>
      </c>
      <c r="I3390" t="s">
        <v>34849</v>
      </c>
      <c r="J3390" t="s">
        <v>35175</v>
      </c>
      <c r="K3390" t="s">
        <v>36584</v>
      </c>
      <c r="L3390" t="e">
        <v>#N/A</v>
      </c>
      <c r="M3390">
        <v>1999</v>
      </c>
      <c r="N3390" t="s">
        <v>23900</v>
      </c>
      <c r="O3390" t="s">
        <v>42027</v>
      </c>
      <c r="P3390" t="s">
        <v>23900</v>
      </c>
      <c r="Q3390">
        <f t="shared" si="104"/>
        <v>0</v>
      </c>
      <c r="R3390">
        <f t="shared" si="105"/>
        <v>0</v>
      </c>
    </row>
    <row r="3391" spans="1:18" x14ac:dyDescent="0.2">
      <c r="A3391" t="s">
        <v>3404</v>
      </c>
      <c r="B3391" t="s">
        <v>15121</v>
      </c>
      <c r="C3391" t="s">
        <v>23450</v>
      </c>
      <c r="D3391" t="s">
        <v>26797</v>
      </c>
      <c r="E3391" t="s">
        <v>34735</v>
      </c>
      <c r="F3391" t="s">
        <v>23900</v>
      </c>
      <c r="G3391" t="s">
        <v>23900</v>
      </c>
      <c r="H3391" t="s">
        <v>34798</v>
      </c>
      <c r="I3391" t="s">
        <v>34849</v>
      </c>
      <c r="J3391" t="s">
        <v>35175</v>
      </c>
      <c r="K3391" t="s">
        <v>36594</v>
      </c>
      <c r="L3391" t="e">
        <v>#N/A</v>
      </c>
      <c r="M3391">
        <v>1999</v>
      </c>
      <c r="N3391" t="s">
        <v>23900</v>
      </c>
      <c r="O3391" t="s">
        <v>42027</v>
      </c>
      <c r="P3391" t="s">
        <v>23900</v>
      </c>
      <c r="Q3391">
        <f t="shared" si="104"/>
        <v>0</v>
      </c>
      <c r="R3391">
        <f t="shared" si="105"/>
        <v>0</v>
      </c>
    </row>
    <row r="3392" spans="1:18" x14ac:dyDescent="0.2">
      <c r="A3392" t="s">
        <v>3405</v>
      </c>
      <c r="B3392" t="s">
        <v>15122</v>
      </c>
      <c r="C3392" t="s">
        <v>23450</v>
      </c>
      <c r="D3392" t="s">
        <v>26798</v>
      </c>
      <c r="E3392" t="s">
        <v>34735</v>
      </c>
      <c r="F3392" t="s">
        <v>23900</v>
      </c>
      <c r="G3392" t="s">
        <v>23900</v>
      </c>
      <c r="H3392" t="s">
        <v>34798</v>
      </c>
      <c r="I3392" t="s">
        <v>34849</v>
      </c>
      <c r="J3392" t="s">
        <v>35175</v>
      </c>
      <c r="K3392" t="s">
        <v>36585</v>
      </c>
      <c r="L3392" t="e">
        <v>#N/A</v>
      </c>
      <c r="M3392">
        <v>1999</v>
      </c>
      <c r="N3392" t="s">
        <v>23900</v>
      </c>
      <c r="O3392" t="s">
        <v>42027</v>
      </c>
      <c r="P3392" t="s">
        <v>23900</v>
      </c>
      <c r="Q3392">
        <f t="shared" si="104"/>
        <v>0</v>
      </c>
      <c r="R3392">
        <f t="shared" si="105"/>
        <v>0</v>
      </c>
    </row>
    <row r="3393" spans="1:18" x14ac:dyDescent="0.2">
      <c r="A3393" t="s">
        <v>3406</v>
      </c>
      <c r="B3393" t="s">
        <v>15123</v>
      </c>
      <c r="C3393" t="s">
        <v>23450</v>
      </c>
      <c r="D3393" t="s">
        <v>26799</v>
      </c>
      <c r="E3393" t="s">
        <v>34736</v>
      </c>
      <c r="F3393" t="s">
        <v>34765</v>
      </c>
      <c r="G3393" t="s">
        <v>34776</v>
      </c>
      <c r="H3393" t="s">
        <v>34798</v>
      </c>
      <c r="I3393" t="s">
        <v>34765</v>
      </c>
      <c r="J3393" t="s">
        <v>35044</v>
      </c>
      <c r="K3393" t="s">
        <v>36558</v>
      </c>
      <c r="L3393" t="e">
        <v>#N/A</v>
      </c>
      <c r="M3393" t="e">
        <v>#N/A</v>
      </c>
      <c r="N3393" t="s">
        <v>23900</v>
      </c>
      <c r="O3393" t="s">
        <v>23900</v>
      </c>
      <c r="P3393" t="s">
        <v>23900</v>
      </c>
      <c r="Q3393">
        <f t="shared" si="104"/>
        <v>0</v>
      </c>
      <c r="R3393">
        <f t="shared" si="105"/>
        <v>0</v>
      </c>
    </row>
    <row r="3394" spans="1:18" x14ac:dyDescent="0.2">
      <c r="A3394" t="s">
        <v>3407</v>
      </c>
      <c r="B3394" t="s">
        <v>15124</v>
      </c>
      <c r="C3394" t="s">
        <v>23450</v>
      </c>
      <c r="D3394" t="s">
        <v>26800</v>
      </c>
      <c r="E3394" t="s">
        <v>34736</v>
      </c>
      <c r="F3394" t="s">
        <v>34765</v>
      </c>
      <c r="G3394" t="s">
        <v>34777</v>
      </c>
      <c r="H3394" t="s">
        <v>34798</v>
      </c>
      <c r="I3394" t="s">
        <v>34765</v>
      </c>
      <c r="J3394" t="s">
        <v>35044</v>
      </c>
      <c r="K3394" t="s">
        <v>36593</v>
      </c>
      <c r="L3394" t="e">
        <v>#N/A</v>
      </c>
      <c r="M3394" t="e">
        <v>#N/A</v>
      </c>
      <c r="N3394" t="s">
        <v>23900</v>
      </c>
      <c r="O3394" t="s">
        <v>23900</v>
      </c>
      <c r="P3394" t="s">
        <v>23900</v>
      </c>
      <c r="Q3394">
        <f t="shared" si="104"/>
        <v>0</v>
      </c>
      <c r="R3394">
        <f t="shared" si="105"/>
        <v>0</v>
      </c>
    </row>
    <row r="3395" spans="1:18" x14ac:dyDescent="0.2">
      <c r="A3395" t="s">
        <v>3408</v>
      </c>
      <c r="B3395" t="s">
        <v>15125</v>
      </c>
      <c r="C3395" t="s">
        <v>23450</v>
      </c>
      <c r="D3395" t="s">
        <v>26801</v>
      </c>
      <c r="E3395" t="s">
        <v>34736</v>
      </c>
      <c r="F3395" t="s">
        <v>34765</v>
      </c>
      <c r="G3395" t="s">
        <v>34777</v>
      </c>
      <c r="H3395" t="s">
        <v>34798</v>
      </c>
      <c r="I3395" t="s">
        <v>34765</v>
      </c>
      <c r="J3395" t="s">
        <v>35044</v>
      </c>
      <c r="K3395" t="s">
        <v>36584</v>
      </c>
      <c r="L3395" t="e">
        <v>#N/A</v>
      </c>
      <c r="M3395" t="e">
        <v>#N/A</v>
      </c>
      <c r="N3395" t="s">
        <v>23900</v>
      </c>
      <c r="O3395" t="s">
        <v>23900</v>
      </c>
      <c r="P3395" t="s">
        <v>23900</v>
      </c>
      <c r="Q3395">
        <f t="shared" ref="Q3395:Q3458" si="106">IF(ISERROR(FIND("Coal",D3395)), 0,1)</f>
        <v>0</v>
      </c>
      <c r="R3395">
        <f t="shared" ref="R3395:R3458" si="107">IF(ISERROR(FIND("Motor Vehicle",D3395)), 0,1)</f>
        <v>0</v>
      </c>
    </row>
    <row r="3396" spans="1:18" x14ac:dyDescent="0.2">
      <c r="A3396" t="s">
        <v>3409</v>
      </c>
      <c r="B3396" t="s">
        <v>15126</v>
      </c>
      <c r="C3396" t="s">
        <v>23450</v>
      </c>
      <c r="D3396" t="s">
        <v>26802</v>
      </c>
      <c r="E3396" t="s">
        <v>34736</v>
      </c>
      <c r="F3396" t="s">
        <v>23900</v>
      </c>
      <c r="G3396" t="s">
        <v>23900</v>
      </c>
      <c r="H3396" t="s">
        <v>34798</v>
      </c>
      <c r="I3396" t="s">
        <v>34765</v>
      </c>
      <c r="J3396" t="s">
        <v>35044</v>
      </c>
      <c r="K3396" t="s">
        <v>36585</v>
      </c>
      <c r="L3396">
        <v>2420000000</v>
      </c>
      <c r="M3396">
        <v>1999</v>
      </c>
      <c r="N3396" t="s">
        <v>23900</v>
      </c>
      <c r="O3396" t="s">
        <v>42027</v>
      </c>
      <c r="P3396" t="s">
        <v>23900</v>
      </c>
      <c r="Q3396">
        <f t="shared" si="106"/>
        <v>0</v>
      </c>
      <c r="R3396">
        <f t="shared" si="107"/>
        <v>0</v>
      </c>
    </row>
    <row r="3397" spans="1:18" x14ac:dyDescent="0.2">
      <c r="A3397" t="s">
        <v>3410</v>
      </c>
      <c r="B3397" t="s">
        <v>15127</v>
      </c>
      <c r="C3397" t="s">
        <v>23450</v>
      </c>
      <c r="D3397" t="s">
        <v>26803</v>
      </c>
      <c r="E3397" t="s">
        <v>34736</v>
      </c>
      <c r="F3397" t="s">
        <v>34765</v>
      </c>
      <c r="G3397" t="s">
        <v>34778</v>
      </c>
      <c r="H3397" t="s">
        <v>34798</v>
      </c>
      <c r="I3397" t="s">
        <v>34765</v>
      </c>
      <c r="J3397" t="s">
        <v>35176</v>
      </c>
      <c r="K3397" t="s">
        <v>36558</v>
      </c>
      <c r="L3397" t="e">
        <v>#N/A</v>
      </c>
      <c r="M3397" t="e">
        <v>#N/A</v>
      </c>
      <c r="N3397" t="s">
        <v>23900</v>
      </c>
      <c r="O3397" t="s">
        <v>23900</v>
      </c>
      <c r="P3397" t="s">
        <v>23900</v>
      </c>
      <c r="Q3397">
        <f t="shared" si="106"/>
        <v>0</v>
      </c>
      <c r="R3397">
        <f t="shared" si="107"/>
        <v>0</v>
      </c>
    </row>
    <row r="3398" spans="1:18" x14ac:dyDescent="0.2">
      <c r="A3398" t="s">
        <v>3411</v>
      </c>
      <c r="B3398" t="s">
        <v>15128</v>
      </c>
      <c r="C3398" t="s">
        <v>23450</v>
      </c>
      <c r="D3398" t="s">
        <v>26804</v>
      </c>
      <c r="E3398" t="s">
        <v>34736</v>
      </c>
      <c r="F3398" t="s">
        <v>34765</v>
      </c>
      <c r="G3398" t="s">
        <v>34779</v>
      </c>
      <c r="H3398" t="s">
        <v>34798</v>
      </c>
      <c r="I3398" t="s">
        <v>34765</v>
      </c>
      <c r="J3398" t="s">
        <v>35176</v>
      </c>
      <c r="K3398" t="s">
        <v>36593</v>
      </c>
      <c r="L3398" t="e">
        <v>#N/A</v>
      </c>
      <c r="M3398" t="e">
        <v>#N/A</v>
      </c>
      <c r="N3398" t="s">
        <v>23900</v>
      </c>
      <c r="O3398" t="s">
        <v>23900</v>
      </c>
      <c r="P3398" t="s">
        <v>23900</v>
      </c>
      <c r="Q3398">
        <f t="shared" si="106"/>
        <v>0</v>
      </c>
      <c r="R3398">
        <f t="shared" si="107"/>
        <v>0</v>
      </c>
    </row>
    <row r="3399" spans="1:18" x14ac:dyDescent="0.2">
      <c r="A3399" t="s">
        <v>3412</v>
      </c>
      <c r="B3399" t="s">
        <v>15129</v>
      </c>
      <c r="C3399" t="s">
        <v>23450</v>
      </c>
      <c r="D3399" t="s">
        <v>26805</v>
      </c>
      <c r="E3399" t="s">
        <v>34736</v>
      </c>
      <c r="F3399" t="s">
        <v>34765</v>
      </c>
      <c r="G3399" t="s">
        <v>34779</v>
      </c>
      <c r="H3399" t="s">
        <v>34798</v>
      </c>
      <c r="I3399" t="s">
        <v>34765</v>
      </c>
      <c r="J3399" t="s">
        <v>35176</v>
      </c>
      <c r="K3399" t="s">
        <v>36584</v>
      </c>
      <c r="L3399" t="e">
        <v>#N/A</v>
      </c>
      <c r="M3399" t="e">
        <v>#N/A</v>
      </c>
      <c r="N3399" t="s">
        <v>23900</v>
      </c>
      <c r="O3399" t="s">
        <v>23900</v>
      </c>
      <c r="P3399" t="s">
        <v>23900</v>
      </c>
      <c r="Q3399">
        <f t="shared" si="106"/>
        <v>0</v>
      </c>
      <c r="R3399">
        <f t="shared" si="107"/>
        <v>0</v>
      </c>
    </row>
    <row r="3400" spans="1:18" x14ac:dyDescent="0.2">
      <c r="A3400" t="s">
        <v>3413</v>
      </c>
      <c r="B3400" t="s">
        <v>15130</v>
      </c>
      <c r="C3400" t="s">
        <v>23450</v>
      </c>
      <c r="D3400" t="s">
        <v>26806</v>
      </c>
      <c r="E3400" t="s">
        <v>34736</v>
      </c>
      <c r="F3400" t="s">
        <v>23900</v>
      </c>
      <c r="G3400" t="s">
        <v>23900</v>
      </c>
      <c r="H3400" t="s">
        <v>34798</v>
      </c>
      <c r="I3400" t="s">
        <v>34765</v>
      </c>
      <c r="J3400" t="s">
        <v>35176</v>
      </c>
      <c r="K3400" t="s">
        <v>36585</v>
      </c>
      <c r="L3400">
        <v>2420010000</v>
      </c>
      <c r="M3400">
        <v>1999</v>
      </c>
      <c r="N3400" t="s">
        <v>23900</v>
      </c>
      <c r="O3400" t="s">
        <v>42027</v>
      </c>
      <c r="P3400" t="s">
        <v>23900</v>
      </c>
      <c r="Q3400">
        <f t="shared" si="106"/>
        <v>0</v>
      </c>
      <c r="R3400">
        <f t="shared" si="107"/>
        <v>0</v>
      </c>
    </row>
    <row r="3401" spans="1:18" x14ac:dyDescent="0.2">
      <c r="A3401" t="s">
        <v>3414</v>
      </c>
      <c r="B3401" t="s">
        <v>15131</v>
      </c>
      <c r="C3401" t="s">
        <v>23450</v>
      </c>
      <c r="D3401" t="s">
        <v>26807</v>
      </c>
      <c r="E3401" t="s">
        <v>34736</v>
      </c>
      <c r="F3401" t="s">
        <v>34765</v>
      </c>
      <c r="G3401" t="s">
        <v>34780</v>
      </c>
      <c r="H3401" t="s">
        <v>34798</v>
      </c>
      <c r="I3401" t="s">
        <v>34765</v>
      </c>
      <c r="J3401" t="s">
        <v>35177</v>
      </c>
      <c r="K3401" t="s">
        <v>36558</v>
      </c>
      <c r="L3401" t="e">
        <v>#N/A</v>
      </c>
      <c r="M3401" t="e">
        <v>#N/A</v>
      </c>
      <c r="N3401" t="s">
        <v>23900</v>
      </c>
      <c r="O3401" t="s">
        <v>23900</v>
      </c>
      <c r="P3401" t="s">
        <v>23900</v>
      </c>
      <c r="Q3401">
        <f t="shared" si="106"/>
        <v>0</v>
      </c>
      <c r="R3401">
        <f t="shared" si="107"/>
        <v>0</v>
      </c>
    </row>
    <row r="3402" spans="1:18" x14ac:dyDescent="0.2">
      <c r="A3402" t="s">
        <v>3415</v>
      </c>
      <c r="B3402" t="s">
        <v>15132</v>
      </c>
      <c r="C3402" t="s">
        <v>23450</v>
      </c>
      <c r="D3402" t="s">
        <v>26808</v>
      </c>
      <c r="E3402" t="s">
        <v>34736</v>
      </c>
      <c r="F3402" t="s">
        <v>34765</v>
      </c>
      <c r="G3402" t="s">
        <v>34781</v>
      </c>
      <c r="H3402" t="s">
        <v>34798</v>
      </c>
      <c r="I3402" t="s">
        <v>34765</v>
      </c>
      <c r="J3402" t="s">
        <v>35177</v>
      </c>
      <c r="K3402" t="s">
        <v>36593</v>
      </c>
      <c r="L3402" t="e">
        <v>#N/A</v>
      </c>
      <c r="M3402" t="e">
        <v>#N/A</v>
      </c>
      <c r="N3402" t="s">
        <v>23900</v>
      </c>
      <c r="O3402" t="s">
        <v>23900</v>
      </c>
      <c r="P3402" t="s">
        <v>23900</v>
      </c>
      <c r="Q3402">
        <f t="shared" si="106"/>
        <v>0</v>
      </c>
      <c r="R3402">
        <f t="shared" si="107"/>
        <v>0</v>
      </c>
    </row>
    <row r="3403" spans="1:18" x14ac:dyDescent="0.2">
      <c r="A3403" t="s">
        <v>3416</v>
      </c>
      <c r="B3403" t="s">
        <v>15133</v>
      </c>
      <c r="C3403" t="s">
        <v>23450</v>
      </c>
      <c r="D3403" t="s">
        <v>26809</v>
      </c>
      <c r="E3403" t="s">
        <v>34736</v>
      </c>
      <c r="F3403" t="s">
        <v>23900</v>
      </c>
      <c r="G3403" t="s">
        <v>23900</v>
      </c>
      <c r="H3403" t="s">
        <v>34798</v>
      </c>
      <c r="I3403" t="s">
        <v>34765</v>
      </c>
      <c r="J3403" t="s">
        <v>35177</v>
      </c>
      <c r="K3403" t="s">
        <v>36584</v>
      </c>
      <c r="L3403" t="e">
        <v>#N/A</v>
      </c>
      <c r="M3403">
        <v>1999</v>
      </c>
      <c r="N3403" t="s">
        <v>23900</v>
      </c>
      <c r="O3403" t="s">
        <v>42027</v>
      </c>
      <c r="P3403" t="s">
        <v>23900</v>
      </c>
      <c r="Q3403">
        <f t="shared" si="106"/>
        <v>0</v>
      </c>
      <c r="R3403">
        <f t="shared" si="107"/>
        <v>0</v>
      </c>
    </row>
    <row r="3404" spans="1:18" x14ac:dyDescent="0.2">
      <c r="A3404" t="s">
        <v>3417</v>
      </c>
      <c r="B3404" t="s">
        <v>15134</v>
      </c>
      <c r="C3404" t="s">
        <v>23450</v>
      </c>
      <c r="D3404" t="s">
        <v>26810</v>
      </c>
      <c r="E3404" t="s">
        <v>34736</v>
      </c>
      <c r="F3404" t="s">
        <v>23900</v>
      </c>
      <c r="G3404" t="s">
        <v>23900</v>
      </c>
      <c r="H3404" t="s">
        <v>34798</v>
      </c>
      <c r="I3404" t="s">
        <v>34765</v>
      </c>
      <c r="J3404" t="s">
        <v>35177</v>
      </c>
      <c r="K3404" t="s">
        <v>36585</v>
      </c>
      <c r="L3404" t="e">
        <v>#N/A</v>
      </c>
      <c r="M3404">
        <v>1999</v>
      </c>
      <c r="N3404" t="s">
        <v>23900</v>
      </c>
      <c r="O3404" t="s">
        <v>42027</v>
      </c>
      <c r="P3404" t="s">
        <v>23900</v>
      </c>
      <c r="Q3404">
        <f t="shared" si="106"/>
        <v>0</v>
      </c>
      <c r="R3404">
        <f t="shared" si="107"/>
        <v>0</v>
      </c>
    </row>
    <row r="3405" spans="1:18" x14ac:dyDescent="0.2">
      <c r="A3405" t="s">
        <v>3418</v>
      </c>
      <c r="B3405" t="s">
        <v>15135</v>
      </c>
      <c r="C3405" t="s">
        <v>23450</v>
      </c>
      <c r="D3405" t="s">
        <v>26811</v>
      </c>
      <c r="E3405" t="s">
        <v>34737</v>
      </c>
      <c r="F3405" t="s">
        <v>23900</v>
      </c>
      <c r="G3405" t="s">
        <v>23900</v>
      </c>
      <c r="H3405" t="s">
        <v>34798</v>
      </c>
      <c r="I3405" t="s">
        <v>34850</v>
      </c>
      <c r="J3405" t="s">
        <v>35044</v>
      </c>
      <c r="K3405" t="s">
        <v>36558</v>
      </c>
      <c r="L3405" t="e">
        <v>#N/A</v>
      </c>
      <c r="M3405" t="e">
        <v>#N/A</v>
      </c>
      <c r="N3405" t="s">
        <v>23900</v>
      </c>
      <c r="O3405" t="s">
        <v>23900</v>
      </c>
      <c r="P3405" t="s">
        <v>23900</v>
      </c>
      <c r="Q3405">
        <f t="shared" si="106"/>
        <v>0</v>
      </c>
      <c r="R3405">
        <f t="shared" si="107"/>
        <v>0</v>
      </c>
    </row>
    <row r="3406" spans="1:18" x14ac:dyDescent="0.2">
      <c r="A3406" t="s">
        <v>3419</v>
      </c>
      <c r="B3406" t="s">
        <v>15136</v>
      </c>
      <c r="C3406" t="s">
        <v>23450</v>
      </c>
      <c r="D3406" t="s">
        <v>26812</v>
      </c>
      <c r="E3406" t="s">
        <v>34737</v>
      </c>
      <c r="F3406" t="s">
        <v>23900</v>
      </c>
      <c r="G3406" t="s">
        <v>23900</v>
      </c>
      <c r="H3406" t="s">
        <v>34798</v>
      </c>
      <c r="I3406" t="s">
        <v>34850</v>
      </c>
      <c r="J3406" t="s">
        <v>35044</v>
      </c>
      <c r="K3406" t="s">
        <v>36569</v>
      </c>
      <c r="L3406" t="e">
        <v>#N/A</v>
      </c>
      <c r="M3406">
        <v>1999</v>
      </c>
      <c r="N3406" t="s">
        <v>23900</v>
      </c>
      <c r="O3406" t="s">
        <v>42027</v>
      </c>
      <c r="P3406" t="s">
        <v>23900</v>
      </c>
      <c r="Q3406">
        <f t="shared" si="106"/>
        <v>0</v>
      </c>
      <c r="R3406">
        <f t="shared" si="107"/>
        <v>0</v>
      </c>
    </row>
    <row r="3407" spans="1:18" x14ac:dyDescent="0.2">
      <c r="A3407" t="s">
        <v>3420</v>
      </c>
      <c r="B3407" t="s">
        <v>15137</v>
      </c>
      <c r="C3407" t="s">
        <v>23450</v>
      </c>
      <c r="D3407" t="s">
        <v>26813</v>
      </c>
      <c r="E3407" t="s">
        <v>34737</v>
      </c>
      <c r="F3407" t="s">
        <v>23900</v>
      </c>
      <c r="G3407" t="s">
        <v>23900</v>
      </c>
      <c r="H3407" t="s">
        <v>34798</v>
      </c>
      <c r="I3407" t="s">
        <v>34850</v>
      </c>
      <c r="J3407" t="s">
        <v>35044</v>
      </c>
      <c r="K3407" t="s">
        <v>36584</v>
      </c>
      <c r="L3407" t="e">
        <v>#N/A</v>
      </c>
      <c r="M3407">
        <v>1999</v>
      </c>
      <c r="N3407" t="s">
        <v>23900</v>
      </c>
      <c r="O3407" t="s">
        <v>42027</v>
      </c>
      <c r="P3407" t="s">
        <v>23900</v>
      </c>
      <c r="Q3407">
        <f t="shared" si="106"/>
        <v>0</v>
      </c>
      <c r="R3407">
        <f t="shared" si="107"/>
        <v>0</v>
      </c>
    </row>
    <row r="3408" spans="1:18" x14ac:dyDescent="0.2">
      <c r="A3408" t="s">
        <v>3421</v>
      </c>
      <c r="B3408" t="s">
        <v>15138</v>
      </c>
      <c r="C3408" t="s">
        <v>23450</v>
      </c>
      <c r="D3408" t="s">
        <v>26814</v>
      </c>
      <c r="E3408" t="s">
        <v>34737</v>
      </c>
      <c r="F3408" t="s">
        <v>23900</v>
      </c>
      <c r="G3408" t="s">
        <v>23900</v>
      </c>
      <c r="H3408" t="s">
        <v>34798</v>
      </c>
      <c r="I3408" t="s">
        <v>34850</v>
      </c>
      <c r="J3408" t="s">
        <v>35044</v>
      </c>
      <c r="K3408" t="s">
        <v>36585</v>
      </c>
      <c r="L3408" t="e">
        <v>#N/A</v>
      </c>
      <c r="M3408">
        <v>1999</v>
      </c>
      <c r="N3408" t="s">
        <v>23900</v>
      </c>
      <c r="O3408" t="s">
        <v>42027</v>
      </c>
      <c r="P3408" t="s">
        <v>23900</v>
      </c>
      <c r="Q3408">
        <f t="shared" si="106"/>
        <v>0</v>
      </c>
      <c r="R3408">
        <f t="shared" si="107"/>
        <v>0</v>
      </c>
    </row>
    <row r="3409" spans="1:18" x14ac:dyDescent="0.2">
      <c r="A3409" t="s">
        <v>3422</v>
      </c>
      <c r="B3409" t="s">
        <v>15139</v>
      </c>
      <c r="C3409" t="s">
        <v>23450</v>
      </c>
      <c r="D3409" t="s">
        <v>26815</v>
      </c>
      <c r="E3409" t="s">
        <v>34737</v>
      </c>
      <c r="F3409" t="s">
        <v>23900</v>
      </c>
      <c r="G3409" t="s">
        <v>23900</v>
      </c>
      <c r="H3409" t="s">
        <v>34798</v>
      </c>
      <c r="I3409" t="s">
        <v>34850</v>
      </c>
      <c r="J3409" t="s">
        <v>35178</v>
      </c>
      <c r="K3409" t="s">
        <v>36558</v>
      </c>
      <c r="L3409" t="e">
        <v>#N/A</v>
      </c>
      <c r="M3409" t="e">
        <v>#N/A</v>
      </c>
      <c r="N3409" t="s">
        <v>23900</v>
      </c>
      <c r="O3409" t="s">
        <v>23900</v>
      </c>
      <c r="P3409" t="s">
        <v>23900</v>
      </c>
      <c r="Q3409">
        <f t="shared" si="106"/>
        <v>0</v>
      </c>
      <c r="R3409">
        <f t="shared" si="107"/>
        <v>0</v>
      </c>
    </row>
    <row r="3410" spans="1:18" x14ac:dyDescent="0.2">
      <c r="A3410" t="s">
        <v>3423</v>
      </c>
      <c r="B3410" t="s">
        <v>15140</v>
      </c>
      <c r="C3410" t="s">
        <v>23450</v>
      </c>
      <c r="D3410" t="s">
        <v>26816</v>
      </c>
      <c r="E3410" t="s">
        <v>34737</v>
      </c>
      <c r="F3410" t="s">
        <v>23900</v>
      </c>
      <c r="G3410" t="s">
        <v>23900</v>
      </c>
      <c r="H3410" t="s">
        <v>34798</v>
      </c>
      <c r="I3410" t="s">
        <v>34850</v>
      </c>
      <c r="J3410" t="s">
        <v>35178</v>
      </c>
      <c r="K3410" t="s">
        <v>36569</v>
      </c>
      <c r="L3410" t="e">
        <v>#N/A</v>
      </c>
      <c r="M3410">
        <v>1999</v>
      </c>
      <c r="N3410" t="s">
        <v>23900</v>
      </c>
      <c r="O3410" t="s">
        <v>42027</v>
      </c>
      <c r="P3410" t="s">
        <v>23900</v>
      </c>
      <c r="Q3410">
        <f t="shared" si="106"/>
        <v>0</v>
      </c>
      <c r="R3410">
        <f t="shared" si="107"/>
        <v>0</v>
      </c>
    </row>
    <row r="3411" spans="1:18" x14ac:dyDescent="0.2">
      <c r="A3411" t="s">
        <v>3424</v>
      </c>
      <c r="B3411" t="s">
        <v>15141</v>
      </c>
      <c r="C3411" t="s">
        <v>23450</v>
      </c>
      <c r="D3411" t="s">
        <v>26817</v>
      </c>
      <c r="E3411" t="s">
        <v>34737</v>
      </c>
      <c r="F3411" t="s">
        <v>23900</v>
      </c>
      <c r="G3411" t="s">
        <v>23900</v>
      </c>
      <c r="H3411" t="s">
        <v>34798</v>
      </c>
      <c r="I3411" t="s">
        <v>34850</v>
      </c>
      <c r="J3411" t="s">
        <v>35178</v>
      </c>
      <c r="K3411" t="s">
        <v>36584</v>
      </c>
      <c r="L3411" t="e">
        <v>#N/A</v>
      </c>
      <c r="M3411">
        <v>1999</v>
      </c>
      <c r="N3411" t="s">
        <v>23900</v>
      </c>
      <c r="O3411" t="s">
        <v>42027</v>
      </c>
      <c r="P3411" t="s">
        <v>23900</v>
      </c>
      <c r="Q3411">
        <f t="shared" si="106"/>
        <v>0</v>
      </c>
      <c r="R3411">
        <f t="shared" si="107"/>
        <v>0</v>
      </c>
    </row>
    <row r="3412" spans="1:18" x14ac:dyDescent="0.2">
      <c r="A3412" t="s">
        <v>3425</v>
      </c>
      <c r="B3412" t="s">
        <v>15142</v>
      </c>
      <c r="C3412" t="s">
        <v>23450</v>
      </c>
      <c r="D3412" t="s">
        <v>26818</v>
      </c>
      <c r="E3412" t="s">
        <v>34737</v>
      </c>
      <c r="F3412" t="s">
        <v>23900</v>
      </c>
      <c r="G3412" t="s">
        <v>23900</v>
      </c>
      <c r="H3412" t="s">
        <v>34798</v>
      </c>
      <c r="I3412" t="s">
        <v>34850</v>
      </c>
      <c r="J3412" t="s">
        <v>35178</v>
      </c>
      <c r="K3412" t="s">
        <v>36585</v>
      </c>
      <c r="L3412" t="e">
        <v>#N/A</v>
      </c>
      <c r="M3412">
        <v>1999</v>
      </c>
      <c r="N3412" t="s">
        <v>23900</v>
      </c>
      <c r="O3412" t="s">
        <v>42027</v>
      </c>
      <c r="P3412" t="s">
        <v>23900</v>
      </c>
      <c r="Q3412">
        <f t="shared" si="106"/>
        <v>0</v>
      </c>
      <c r="R3412">
        <f t="shared" si="107"/>
        <v>0</v>
      </c>
    </row>
    <row r="3413" spans="1:18" x14ac:dyDescent="0.2">
      <c r="A3413" t="s">
        <v>3426</v>
      </c>
      <c r="B3413" t="s">
        <v>15143</v>
      </c>
      <c r="C3413" t="s">
        <v>23450</v>
      </c>
      <c r="D3413" t="s">
        <v>26819</v>
      </c>
      <c r="E3413" t="s">
        <v>34737</v>
      </c>
      <c r="F3413" t="s">
        <v>23900</v>
      </c>
      <c r="G3413" t="s">
        <v>23900</v>
      </c>
      <c r="H3413" t="s">
        <v>34798</v>
      </c>
      <c r="I3413" t="s">
        <v>34850</v>
      </c>
      <c r="J3413" t="s">
        <v>35179</v>
      </c>
      <c r="K3413" t="s">
        <v>36558</v>
      </c>
      <c r="L3413" t="e">
        <v>#N/A</v>
      </c>
      <c r="M3413" t="e">
        <v>#N/A</v>
      </c>
      <c r="N3413" t="s">
        <v>23900</v>
      </c>
      <c r="O3413" t="s">
        <v>23900</v>
      </c>
      <c r="P3413" t="s">
        <v>23900</v>
      </c>
      <c r="Q3413">
        <f t="shared" si="106"/>
        <v>0</v>
      </c>
      <c r="R3413">
        <f t="shared" si="107"/>
        <v>0</v>
      </c>
    </row>
    <row r="3414" spans="1:18" x14ac:dyDescent="0.2">
      <c r="A3414" t="s">
        <v>3427</v>
      </c>
      <c r="B3414" t="s">
        <v>15144</v>
      </c>
      <c r="C3414" t="s">
        <v>23450</v>
      </c>
      <c r="D3414" t="s">
        <v>26820</v>
      </c>
      <c r="E3414" t="s">
        <v>34737</v>
      </c>
      <c r="F3414" t="s">
        <v>23900</v>
      </c>
      <c r="G3414" t="s">
        <v>23900</v>
      </c>
      <c r="H3414" t="s">
        <v>34798</v>
      </c>
      <c r="I3414" t="s">
        <v>34850</v>
      </c>
      <c r="J3414" t="s">
        <v>35179</v>
      </c>
      <c r="K3414" t="s">
        <v>36569</v>
      </c>
      <c r="L3414" t="e">
        <v>#N/A</v>
      </c>
      <c r="M3414">
        <v>1999</v>
      </c>
      <c r="N3414" t="s">
        <v>23900</v>
      </c>
      <c r="O3414" t="s">
        <v>42027</v>
      </c>
      <c r="P3414" t="s">
        <v>23900</v>
      </c>
      <c r="Q3414">
        <f t="shared" si="106"/>
        <v>0</v>
      </c>
      <c r="R3414">
        <f t="shared" si="107"/>
        <v>0</v>
      </c>
    </row>
    <row r="3415" spans="1:18" x14ac:dyDescent="0.2">
      <c r="A3415" t="s">
        <v>3428</v>
      </c>
      <c r="B3415" t="s">
        <v>15145</v>
      </c>
      <c r="C3415" t="s">
        <v>23450</v>
      </c>
      <c r="D3415" t="s">
        <v>26821</v>
      </c>
      <c r="E3415" t="s">
        <v>34737</v>
      </c>
      <c r="F3415" t="s">
        <v>23900</v>
      </c>
      <c r="G3415" t="s">
        <v>23900</v>
      </c>
      <c r="H3415" t="s">
        <v>34798</v>
      </c>
      <c r="I3415" t="s">
        <v>34850</v>
      </c>
      <c r="J3415" t="s">
        <v>35179</v>
      </c>
      <c r="K3415" t="s">
        <v>36584</v>
      </c>
      <c r="L3415" t="e">
        <v>#N/A</v>
      </c>
      <c r="M3415">
        <v>1999</v>
      </c>
      <c r="N3415" t="s">
        <v>23900</v>
      </c>
      <c r="O3415" t="s">
        <v>42027</v>
      </c>
      <c r="P3415" t="s">
        <v>23900</v>
      </c>
      <c r="Q3415">
        <f t="shared" si="106"/>
        <v>0</v>
      </c>
      <c r="R3415">
        <f t="shared" si="107"/>
        <v>0</v>
      </c>
    </row>
    <row r="3416" spans="1:18" x14ac:dyDescent="0.2">
      <c r="A3416" t="s">
        <v>3429</v>
      </c>
      <c r="B3416" t="s">
        <v>15146</v>
      </c>
      <c r="C3416" t="s">
        <v>23450</v>
      </c>
      <c r="D3416" t="s">
        <v>26822</v>
      </c>
      <c r="E3416" t="s">
        <v>34737</v>
      </c>
      <c r="F3416" t="s">
        <v>23900</v>
      </c>
      <c r="G3416" t="s">
        <v>23900</v>
      </c>
      <c r="H3416" t="s">
        <v>34798</v>
      </c>
      <c r="I3416" t="s">
        <v>34850</v>
      </c>
      <c r="J3416" t="s">
        <v>35179</v>
      </c>
      <c r="K3416" t="s">
        <v>36585</v>
      </c>
      <c r="L3416" t="e">
        <v>#N/A</v>
      </c>
      <c r="M3416">
        <v>1999</v>
      </c>
      <c r="N3416" t="s">
        <v>23900</v>
      </c>
      <c r="O3416" t="s">
        <v>42027</v>
      </c>
      <c r="P3416" t="s">
        <v>23900</v>
      </c>
      <c r="Q3416">
        <f t="shared" si="106"/>
        <v>0</v>
      </c>
      <c r="R3416">
        <f t="shared" si="107"/>
        <v>0</v>
      </c>
    </row>
    <row r="3417" spans="1:18" x14ac:dyDescent="0.2">
      <c r="A3417" t="s">
        <v>3430</v>
      </c>
      <c r="B3417" t="s">
        <v>15147</v>
      </c>
      <c r="C3417" t="s">
        <v>23450</v>
      </c>
      <c r="D3417" t="s">
        <v>26823</v>
      </c>
      <c r="E3417" t="s">
        <v>34737</v>
      </c>
      <c r="F3417" t="s">
        <v>23900</v>
      </c>
      <c r="G3417" t="s">
        <v>23900</v>
      </c>
      <c r="H3417" t="s">
        <v>34798</v>
      </c>
      <c r="I3417" t="s">
        <v>34850</v>
      </c>
      <c r="J3417" t="s">
        <v>35180</v>
      </c>
      <c r="K3417" t="s">
        <v>36558</v>
      </c>
      <c r="L3417" t="e">
        <v>#N/A</v>
      </c>
      <c r="M3417" t="e">
        <v>#N/A</v>
      </c>
      <c r="N3417" t="s">
        <v>23900</v>
      </c>
      <c r="O3417" t="s">
        <v>23900</v>
      </c>
      <c r="P3417" t="s">
        <v>23900</v>
      </c>
      <c r="Q3417">
        <f t="shared" si="106"/>
        <v>0</v>
      </c>
      <c r="R3417">
        <f t="shared" si="107"/>
        <v>0</v>
      </c>
    </row>
    <row r="3418" spans="1:18" x14ac:dyDescent="0.2">
      <c r="A3418" t="s">
        <v>3431</v>
      </c>
      <c r="B3418" t="s">
        <v>15148</v>
      </c>
      <c r="C3418" t="s">
        <v>23450</v>
      </c>
      <c r="D3418" t="s">
        <v>26824</v>
      </c>
      <c r="E3418" t="s">
        <v>34737</v>
      </c>
      <c r="F3418" t="s">
        <v>23900</v>
      </c>
      <c r="G3418" t="s">
        <v>23900</v>
      </c>
      <c r="H3418" t="s">
        <v>34798</v>
      </c>
      <c r="I3418" t="s">
        <v>34850</v>
      </c>
      <c r="J3418" t="s">
        <v>35180</v>
      </c>
      <c r="K3418" t="s">
        <v>36569</v>
      </c>
      <c r="L3418" t="e">
        <v>#N/A</v>
      </c>
      <c r="M3418">
        <v>1999</v>
      </c>
      <c r="N3418" t="s">
        <v>23900</v>
      </c>
      <c r="O3418" t="s">
        <v>42027</v>
      </c>
      <c r="P3418" t="s">
        <v>23900</v>
      </c>
      <c r="Q3418">
        <f t="shared" si="106"/>
        <v>0</v>
      </c>
      <c r="R3418">
        <f t="shared" si="107"/>
        <v>0</v>
      </c>
    </row>
    <row r="3419" spans="1:18" x14ac:dyDescent="0.2">
      <c r="A3419" t="s">
        <v>3432</v>
      </c>
      <c r="B3419" t="s">
        <v>15149</v>
      </c>
      <c r="C3419" t="s">
        <v>23450</v>
      </c>
      <c r="D3419" t="s">
        <v>26825</v>
      </c>
      <c r="E3419" t="s">
        <v>34737</v>
      </c>
      <c r="F3419" t="s">
        <v>23900</v>
      </c>
      <c r="G3419" t="s">
        <v>23900</v>
      </c>
      <c r="H3419" t="s">
        <v>34798</v>
      </c>
      <c r="I3419" t="s">
        <v>34850</v>
      </c>
      <c r="J3419" t="s">
        <v>35180</v>
      </c>
      <c r="K3419" t="s">
        <v>36584</v>
      </c>
      <c r="L3419" t="e">
        <v>#N/A</v>
      </c>
      <c r="M3419">
        <v>1999</v>
      </c>
      <c r="N3419" t="s">
        <v>23900</v>
      </c>
      <c r="O3419" t="s">
        <v>42027</v>
      </c>
      <c r="P3419" t="s">
        <v>23900</v>
      </c>
      <c r="Q3419">
        <f t="shared" si="106"/>
        <v>0</v>
      </c>
      <c r="R3419">
        <f t="shared" si="107"/>
        <v>0</v>
      </c>
    </row>
    <row r="3420" spans="1:18" x14ac:dyDescent="0.2">
      <c r="A3420" t="s">
        <v>3433</v>
      </c>
      <c r="B3420" t="s">
        <v>15150</v>
      </c>
      <c r="C3420" t="s">
        <v>23450</v>
      </c>
      <c r="D3420" t="s">
        <v>26826</v>
      </c>
      <c r="E3420" t="s">
        <v>34737</v>
      </c>
      <c r="F3420" t="s">
        <v>23900</v>
      </c>
      <c r="G3420" t="s">
        <v>23900</v>
      </c>
      <c r="H3420" t="s">
        <v>34798</v>
      </c>
      <c r="I3420" t="s">
        <v>34850</v>
      </c>
      <c r="J3420" t="s">
        <v>35180</v>
      </c>
      <c r="K3420" t="s">
        <v>36585</v>
      </c>
      <c r="L3420" t="e">
        <v>#N/A</v>
      </c>
      <c r="M3420">
        <v>1999</v>
      </c>
      <c r="N3420" t="s">
        <v>23900</v>
      </c>
      <c r="O3420" t="s">
        <v>42027</v>
      </c>
      <c r="P3420" t="s">
        <v>23900</v>
      </c>
      <c r="Q3420">
        <f t="shared" si="106"/>
        <v>0</v>
      </c>
      <c r="R3420">
        <f t="shared" si="107"/>
        <v>0</v>
      </c>
    </row>
    <row r="3421" spans="1:18" x14ac:dyDescent="0.2">
      <c r="A3421" t="s">
        <v>3434</v>
      </c>
      <c r="B3421" t="s">
        <v>15151</v>
      </c>
      <c r="C3421" t="s">
        <v>23450</v>
      </c>
      <c r="D3421" t="s">
        <v>26827</v>
      </c>
      <c r="E3421" t="s">
        <v>34737</v>
      </c>
      <c r="F3421" t="s">
        <v>23900</v>
      </c>
      <c r="G3421" t="s">
        <v>23900</v>
      </c>
      <c r="H3421" t="s">
        <v>34798</v>
      </c>
      <c r="I3421" t="s">
        <v>34850</v>
      </c>
      <c r="J3421" t="s">
        <v>35181</v>
      </c>
      <c r="K3421" t="s">
        <v>36558</v>
      </c>
      <c r="L3421" t="e">
        <v>#N/A</v>
      </c>
      <c r="M3421" t="e">
        <v>#N/A</v>
      </c>
      <c r="N3421" t="s">
        <v>23900</v>
      </c>
      <c r="O3421" t="s">
        <v>23900</v>
      </c>
      <c r="P3421" t="s">
        <v>23900</v>
      </c>
      <c r="Q3421">
        <f t="shared" si="106"/>
        <v>0</v>
      </c>
      <c r="R3421">
        <f t="shared" si="107"/>
        <v>0</v>
      </c>
    </row>
    <row r="3422" spans="1:18" x14ac:dyDescent="0.2">
      <c r="A3422" t="s">
        <v>3435</v>
      </c>
      <c r="B3422" t="s">
        <v>15152</v>
      </c>
      <c r="C3422" t="s">
        <v>23450</v>
      </c>
      <c r="D3422" t="s">
        <v>26828</v>
      </c>
      <c r="E3422" t="s">
        <v>34737</v>
      </c>
      <c r="F3422" t="s">
        <v>23900</v>
      </c>
      <c r="G3422" t="s">
        <v>23900</v>
      </c>
      <c r="H3422" t="s">
        <v>34798</v>
      </c>
      <c r="I3422" t="s">
        <v>34850</v>
      </c>
      <c r="J3422" t="s">
        <v>35181</v>
      </c>
      <c r="K3422" t="s">
        <v>36569</v>
      </c>
      <c r="L3422" t="e">
        <v>#N/A</v>
      </c>
      <c r="M3422">
        <v>1999</v>
      </c>
      <c r="N3422" t="s">
        <v>23900</v>
      </c>
      <c r="O3422" t="s">
        <v>42027</v>
      </c>
      <c r="P3422" t="s">
        <v>23900</v>
      </c>
      <c r="Q3422">
        <f t="shared" si="106"/>
        <v>0</v>
      </c>
      <c r="R3422">
        <f t="shared" si="107"/>
        <v>0</v>
      </c>
    </row>
    <row r="3423" spans="1:18" x14ac:dyDescent="0.2">
      <c r="A3423" t="s">
        <v>3436</v>
      </c>
      <c r="B3423" t="s">
        <v>15153</v>
      </c>
      <c r="C3423" t="s">
        <v>23450</v>
      </c>
      <c r="D3423" t="s">
        <v>26829</v>
      </c>
      <c r="E3423" t="s">
        <v>34737</v>
      </c>
      <c r="F3423" t="s">
        <v>23900</v>
      </c>
      <c r="G3423" t="s">
        <v>23900</v>
      </c>
      <c r="H3423" t="s">
        <v>34798</v>
      </c>
      <c r="I3423" t="s">
        <v>34850</v>
      </c>
      <c r="J3423" t="s">
        <v>35181</v>
      </c>
      <c r="K3423" t="s">
        <v>36584</v>
      </c>
      <c r="L3423" t="e">
        <v>#N/A</v>
      </c>
      <c r="M3423">
        <v>1999</v>
      </c>
      <c r="N3423" t="s">
        <v>23900</v>
      </c>
      <c r="O3423" t="s">
        <v>42027</v>
      </c>
      <c r="P3423" t="s">
        <v>23900</v>
      </c>
      <c r="Q3423">
        <f t="shared" si="106"/>
        <v>0</v>
      </c>
      <c r="R3423">
        <f t="shared" si="107"/>
        <v>0</v>
      </c>
    </row>
    <row r="3424" spans="1:18" x14ac:dyDescent="0.2">
      <c r="A3424" t="s">
        <v>3437</v>
      </c>
      <c r="B3424" t="s">
        <v>15154</v>
      </c>
      <c r="C3424" t="s">
        <v>23450</v>
      </c>
      <c r="D3424" t="s">
        <v>26830</v>
      </c>
      <c r="E3424" t="s">
        <v>34737</v>
      </c>
      <c r="F3424" t="s">
        <v>23900</v>
      </c>
      <c r="G3424" t="s">
        <v>23900</v>
      </c>
      <c r="H3424" t="s">
        <v>34798</v>
      </c>
      <c r="I3424" t="s">
        <v>34850</v>
      </c>
      <c r="J3424" t="s">
        <v>35181</v>
      </c>
      <c r="K3424" t="s">
        <v>36585</v>
      </c>
      <c r="L3424" t="e">
        <v>#N/A</v>
      </c>
      <c r="M3424">
        <v>1999</v>
      </c>
      <c r="N3424" t="s">
        <v>23900</v>
      </c>
      <c r="O3424" t="s">
        <v>42027</v>
      </c>
      <c r="P3424" t="s">
        <v>23900</v>
      </c>
      <c r="Q3424">
        <f t="shared" si="106"/>
        <v>0</v>
      </c>
      <c r="R3424">
        <f t="shared" si="107"/>
        <v>0</v>
      </c>
    </row>
    <row r="3425" spans="1:18" x14ac:dyDescent="0.2">
      <c r="A3425" t="s">
        <v>3438</v>
      </c>
      <c r="B3425" t="s">
        <v>15155</v>
      </c>
      <c r="C3425" t="s">
        <v>23450</v>
      </c>
      <c r="D3425" t="s">
        <v>26831</v>
      </c>
      <c r="E3425" t="s">
        <v>34734</v>
      </c>
      <c r="F3425" t="s">
        <v>23900</v>
      </c>
      <c r="G3425" t="s">
        <v>23900</v>
      </c>
      <c r="H3425" t="s">
        <v>34798</v>
      </c>
      <c r="I3425" t="s">
        <v>34851</v>
      </c>
      <c r="J3425" t="s">
        <v>35044</v>
      </c>
      <c r="K3425" t="s">
        <v>36558</v>
      </c>
      <c r="L3425" t="e">
        <v>#N/A</v>
      </c>
      <c r="M3425" t="e">
        <v>#N/A</v>
      </c>
      <c r="N3425" t="s">
        <v>23900</v>
      </c>
      <c r="O3425" t="s">
        <v>23900</v>
      </c>
      <c r="P3425" t="s">
        <v>23900</v>
      </c>
      <c r="Q3425">
        <f t="shared" si="106"/>
        <v>0</v>
      </c>
      <c r="R3425">
        <f t="shared" si="107"/>
        <v>0</v>
      </c>
    </row>
    <row r="3426" spans="1:18" x14ac:dyDescent="0.2">
      <c r="A3426" t="s">
        <v>3439</v>
      </c>
      <c r="B3426" t="s">
        <v>15156</v>
      </c>
      <c r="C3426" t="s">
        <v>23450</v>
      </c>
      <c r="D3426" t="s">
        <v>26832</v>
      </c>
      <c r="E3426" t="s">
        <v>34734</v>
      </c>
      <c r="F3426" t="s">
        <v>23900</v>
      </c>
      <c r="G3426" t="s">
        <v>23900</v>
      </c>
      <c r="H3426" t="s">
        <v>34798</v>
      </c>
      <c r="I3426" t="s">
        <v>34851</v>
      </c>
      <c r="J3426" t="s">
        <v>35044</v>
      </c>
      <c r="K3426" t="s">
        <v>36576</v>
      </c>
      <c r="L3426" t="e">
        <v>#N/A</v>
      </c>
      <c r="M3426">
        <v>1999</v>
      </c>
      <c r="N3426" t="s">
        <v>23900</v>
      </c>
      <c r="O3426" t="s">
        <v>42027</v>
      </c>
      <c r="P3426" t="s">
        <v>23900</v>
      </c>
      <c r="Q3426">
        <f t="shared" si="106"/>
        <v>0</v>
      </c>
      <c r="R3426">
        <f t="shared" si="107"/>
        <v>0</v>
      </c>
    </row>
    <row r="3427" spans="1:18" x14ac:dyDescent="0.2">
      <c r="A3427" t="s">
        <v>3440</v>
      </c>
      <c r="B3427" t="s">
        <v>15157</v>
      </c>
      <c r="C3427" t="s">
        <v>23450</v>
      </c>
      <c r="D3427" t="s">
        <v>26833</v>
      </c>
      <c r="E3427" t="s">
        <v>34734</v>
      </c>
      <c r="F3427" t="s">
        <v>23900</v>
      </c>
      <c r="G3427" t="s">
        <v>23900</v>
      </c>
      <c r="H3427" t="s">
        <v>34798</v>
      </c>
      <c r="I3427" t="s">
        <v>34851</v>
      </c>
      <c r="J3427" t="s">
        <v>35044</v>
      </c>
      <c r="K3427" t="s">
        <v>36595</v>
      </c>
      <c r="L3427" t="e">
        <v>#N/A</v>
      </c>
      <c r="M3427">
        <v>1999</v>
      </c>
      <c r="N3427" t="s">
        <v>23900</v>
      </c>
      <c r="O3427" t="s">
        <v>42027</v>
      </c>
      <c r="P3427" t="s">
        <v>23900</v>
      </c>
      <c r="Q3427">
        <f t="shared" si="106"/>
        <v>0</v>
      </c>
      <c r="R3427">
        <f t="shared" si="107"/>
        <v>0</v>
      </c>
    </row>
    <row r="3428" spans="1:18" x14ac:dyDescent="0.2">
      <c r="A3428" t="s">
        <v>3441</v>
      </c>
      <c r="B3428" t="s">
        <v>15158</v>
      </c>
      <c r="C3428" t="s">
        <v>23450</v>
      </c>
      <c r="D3428" t="s">
        <v>26834</v>
      </c>
      <c r="E3428" t="s">
        <v>34734</v>
      </c>
      <c r="F3428" t="s">
        <v>23900</v>
      </c>
      <c r="G3428" t="s">
        <v>23900</v>
      </c>
      <c r="H3428" t="s">
        <v>34798</v>
      </c>
      <c r="I3428" t="s">
        <v>34851</v>
      </c>
      <c r="J3428" t="s">
        <v>35044</v>
      </c>
      <c r="K3428" t="s">
        <v>36596</v>
      </c>
      <c r="L3428" t="e">
        <v>#N/A</v>
      </c>
      <c r="M3428">
        <v>1999</v>
      </c>
      <c r="N3428" t="s">
        <v>23900</v>
      </c>
      <c r="O3428" t="s">
        <v>42027</v>
      </c>
      <c r="P3428" t="s">
        <v>23900</v>
      </c>
      <c r="Q3428">
        <f t="shared" si="106"/>
        <v>0</v>
      </c>
      <c r="R3428">
        <f t="shared" si="107"/>
        <v>0</v>
      </c>
    </row>
    <row r="3429" spans="1:18" x14ac:dyDescent="0.2">
      <c r="A3429" t="s">
        <v>3442</v>
      </c>
      <c r="B3429" t="s">
        <v>15159</v>
      </c>
      <c r="C3429" t="s">
        <v>23450</v>
      </c>
      <c r="D3429" t="s">
        <v>26835</v>
      </c>
      <c r="E3429" t="s">
        <v>34734</v>
      </c>
      <c r="F3429" t="s">
        <v>23900</v>
      </c>
      <c r="G3429" t="s">
        <v>23900</v>
      </c>
      <c r="H3429" t="s">
        <v>34798</v>
      </c>
      <c r="I3429" t="s">
        <v>34851</v>
      </c>
      <c r="J3429" t="s">
        <v>35044</v>
      </c>
      <c r="K3429" t="s">
        <v>36584</v>
      </c>
      <c r="L3429" t="e">
        <v>#N/A</v>
      </c>
      <c r="M3429">
        <v>1999</v>
      </c>
      <c r="N3429" t="s">
        <v>23900</v>
      </c>
      <c r="O3429" t="s">
        <v>42027</v>
      </c>
      <c r="P3429" t="s">
        <v>23900</v>
      </c>
      <c r="Q3429">
        <f t="shared" si="106"/>
        <v>0</v>
      </c>
      <c r="R3429">
        <f t="shared" si="107"/>
        <v>0</v>
      </c>
    </row>
    <row r="3430" spans="1:18" x14ac:dyDescent="0.2">
      <c r="A3430" t="s">
        <v>3443</v>
      </c>
      <c r="B3430" t="s">
        <v>15160</v>
      </c>
      <c r="C3430" t="s">
        <v>23450</v>
      </c>
      <c r="D3430" t="s">
        <v>26836</v>
      </c>
      <c r="E3430" t="s">
        <v>34734</v>
      </c>
      <c r="F3430" t="s">
        <v>23900</v>
      </c>
      <c r="G3430" t="s">
        <v>23900</v>
      </c>
      <c r="H3430" t="s">
        <v>34798</v>
      </c>
      <c r="I3430" t="s">
        <v>34851</v>
      </c>
      <c r="J3430" t="s">
        <v>35044</v>
      </c>
      <c r="K3430" t="s">
        <v>36585</v>
      </c>
      <c r="L3430" t="e">
        <v>#N/A</v>
      </c>
      <c r="M3430">
        <v>1999</v>
      </c>
      <c r="N3430" t="s">
        <v>23900</v>
      </c>
      <c r="O3430" t="s">
        <v>42027</v>
      </c>
      <c r="P3430" t="s">
        <v>23900</v>
      </c>
      <c r="Q3430">
        <f t="shared" si="106"/>
        <v>0</v>
      </c>
      <c r="R3430">
        <f t="shared" si="107"/>
        <v>0</v>
      </c>
    </row>
    <row r="3431" spans="1:18" x14ac:dyDescent="0.2">
      <c r="A3431" t="s">
        <v>3444</v>
      </c>
      <c r="B3431" t="s">
        <v>15161</v>
      </c>
      <c r="C3431" t="s">
        <v>23450</v>
      </c>
      <c r="D3431" t="s">
        <v>26837</v>
      </c>
      <c r="E3431" t="s">
        <v>34734</v>
      </c>
      <c r="F3431" t="s">
        <v>23900</v>
      </c>
      <c r="G3431" t="s">
        <v>23900</v>
      </c>
      <c r="H3431" t="s">
        <v>34798</v>
      </c>
      <c r="I3431" t="s">
        <v>34852</v>
      </c>
      <c r="J3431" t="s">
        <v>35044</v>
      </c>
      <c r="K3431" t="s">
        <v>36558</v>
      </c>
      <c r="L3431" t="e">
        <v>#N/A</v>
      </c>
      <c r="M3431" t="e">
        <v>#N/A</v>
      </c>
      <c r="N3431" t="s">
        <v>23900</v>
      </c>
      <c r="O3431" t="s">
        <v>23900</v>
      </c>
      <c r="P3431" t="s">
        <v>23900</v>
      </c>
      <c r="Q3431">
        <f t="shared" si="106"/>
        <v>0</v>
      </c>
      <c r="R3431">
        <f t="shared" si="107"/>
        <v>0</v>
      </c>
    </row>
    <row r="3432" spans="1:18" x14ac:dyDescent="0.2">
      <c r="A3432" t="s">
        <v>3445</v>
      </c>
      <c r="B3432" t="s">
        <v>15162</v>
      </c>
      <c r="C3432" t="s">
        <v>23450</v>
      </c>
      <c r="D3432" t="s">
        <v>26838</v>
      </c>
      <c r="E3432" t="s">
        <v>34734</v>
      </c>
      <c r="F3432" t="s">
        <v>23900</v>
      </c>
      <c r="G3432" t="s">
        <v>23900</v>
      </c>
      <c r="H3432" t="s">
        <v>34798</v>
      </c>
      <c r="I3432" t="s">
        <v>34852</v>
      </c>
      <c r="J3432" t="s">
        <v>35044</v>
      </c>
      <c r="K3432" t="s">
        <v>36570</v>
      </c>
      <c r="L3432" t="e">
        <v>#N/A</v>
      </c>
      <c r="M3432">
        <v>1999</v>
      </c>
      <c r="N3432" t="s">
        <v>23900</v>
      </c>
      <c r="O3432" t="s">
        <v>42027</v>
      </c>
      <c r="P3432" t="s">
        <v>23900</v>
      </c>
      <c r="Q3432">
        <f t="shared" si="106"/>
        <v>0</v>
      </c>
      <c r="R3432">
        <f t="shared" si="107"/>
        <v>0</v>
      </c>
    </row>
    <row r="3433" spans="1:18" x14ac:dyDescent="0.2">
      <c r="A3433" t="s">
        <v>3446</v>
      </c>
      <c r="B3433" t="s">
        <v>15163</v>
      </c>
      <c r="C3433" t="s">
        <v>23450</v>
      </c>
      <c r="D3433" t="s">
        <v>26839</v>
      </c>
      <c r="E3433" t="s">
        <v>34734</v>
      </c>
      <c r="F3433" t="s">
        <v>23900</v>
      </c>
      <c r="G3433" t="s">
        <v>23900</v>
      </c>
      <c r="H3433" t="s">
        <v>34798</v>
      </c>
      <c r="I3433" t="s">
        <v>34852</v>
      </c>
      <c r="J3433" t="s">
        <v>35044</v>
      </c>
      <c r="K3433" t="s">
        <v>36571</v>
      </c>
      <c r="L3433" t="e">
        <v>#N/A</v>
      </c>
      <c r="M3433">
        <v>1999</v>
      </c>
      <c r="N3433" t="s">
        <v>23900</v>
      </c>
      <c r="O3433" t="s">
        <v>42027</v>
      </c>
      <c r="P3433" t="s">
        <v>23900</v>
      </c>
      <c r="Q3433">
        <f t="shared" si="106"/>
        <v>0</v>
      </c>
      <c r="R3433">
        <f t="shared" si="107"/>
        <v>0</v>
      </c>
    </row>
    <row r="3434" spans="1:18" x14ac:dyDescent="0.2">
      <c r="A3434" t="s">
        <v>3447</v>
      </c>
      <c r="B3434" t="s">
        <v>15164</v>
      </c>
      <c r="C3434" t="s">
        <v>23450</v>
      </c>
      <c r="D3434" t="s">
        <v>26840</v>
      </c>
      <c r="E3434" t="s">
        <v>34734</v>
      </c>
      <c r="F3434" t="s">
        <v>23900</v>
      </c>
      <c r="G3434" t="s">
        <v>23900</v>
      </c>
      <c r="H3434" t="s">
        <v>34798</v>
      </c>
      <c r="I3434" t="s">
        <v>34852</v>
      </c>
      <c r="J3434" t="s">
        <v>35044</v>
      </c>
      <c r="K3434" t="s">
        <v>36572</v>
      </c>
      <c r="L3434" t="e">
        <v>#N/A</v>
      </c>
      <c r="M3434">
        <v>1999</v>
      </c>
      <c r="N3434" t="s">
        <v>23900</v>
      </c>
      <c r="O3434" t="s">
        <v>42027</v>
      </c>
      <c r="P3434" t="s">
        <v>23900</v>
      </c>
      <c r="Q3434">
        <f t="shared" si="106"/>
        <v>0</v>
      </c>
      <c r="R3434">
        <f t="shared" si="107"/>
        <v>0</v>
      </c>
    </row>
    <row r="3435" spans="1:18" x14ac:dyDescent="0.2">
      <c r="A3435" t="s">
        <v>3448</v>
      </c>
      <c r="B3435" t="s">
        <v>15165</v>
      </c>
      <c r="C3435" t="s">
        <v>23450</v>
      </c>
      <c r="D3435" t="s">
        <v>26841</v>
      </c>
      <c r="E3435" t="s">
        <v>34734</v>
      </c>
      <c r="F3435" t="s">
        <v>23900</v>
      </c>
      <c r="G3435" t="s">
        <v>23900</v>
      </c>
      <c r="H3435" t="s">
        <v>34798</v>
      </c>
      <c r="I3435" t="s">
        <v>34852</v>
      </c>
      <c r="J3435" t="s">
        <v>35044</v>
      </c>
      <c r="K3435" t="s">
        <v>36597</v>
      </c>
      <c r="L3435" t="e">
        <v>#N/A</v>
      </c>
      <c r="M3435">
        <v>1999</v>
      </c>
      <c r="N3435" t="s">
        <v>23900</v>
      </c>
      <c r="O3435" t="s">
        <v>42027</v>
      </c>
      <c r="P3435" t="s">
        <v>23900</v>
      </c>
      <c r="Q3435">
        <f t="shared" si="106"/>
        <v>0</v>
      </c>
      <c r="R3435">
        <f t="shared" si="107"/>
        <v>0</v>
      </c>
    </row>
    <row r="3436" spans="1:18" x14ac:dyDescent="0.2">
      <c r="A3436" t="s">
        <v>3449</v>
      </c>
      <c r="B3436" t="s">
        <v>15166</v>
      </c>
      <c r="C3436" t="s">
        <v>23450</v>
      </c>
      <c r="D3436" t="s">
        <v>26842</v>
      </c>
      <c r="E3436" t="s">
        <v>34734</v>
      </c>
      <c r="F3436" t="s">
        <v>23900</v>
      </c>
      <c r="G3436" t="s">
        <v>23900</v>
      </c>
      <c r="H3436" t="s">
        <v>34798</v>
      </c>
      <c r="I3436" t="s">
        <v>34852</v>
      </c>
      <c r="J3436" t="s">
        <v>35044</v>
      </c>
      <c r="K3436" t="s">
        <v>36573</v>
      </c>
      <c r="L3436" t="e">
        <v>#N/A</v>
      </c>
      <c r="M3436">
        <v>1999</v>
      </c>
      <c r="N3436" t="s">
        <v>23900</v>
      </c>
      <c r="O3436" t="s">
        <v>42027</v>
      </c>
      <c r="P3436" t="s">
        <v>23900</v>
      </c>
      <c r="Q3436">
        <f t="shared" si="106"/>
        <v>0</v>
      </c>
      <c r="R3436">
        <f t="shared" si="107"/>
        <v>0</v>
      </c>
    </row>
    <row r="3437" spans="1:18" x14ac:dyDescent="0.2">
      <c r="A3437" t="s">
        <v>3450</v>
      </c>
      <c r="B3437" t="s">
        <v>15167</v>
      </c>
      <c r="C3437" t="s">
        <v>23450</v>
      </c>
      <c r="D3437" t="s">
        <v>26843</v>
      </c>
      <c r="E3437" t="s">
        <v>34734</v>
      </c>
      <c r="F3437" t="s">
        <v>23900</v>
      </c>
      <c r="G3437" t="s">
        <v>23900</v>
      </c>
      <c r="H3437" t="s">
        <v>34798</v>
      </c>
      <c r="I3437" t="s">
        <v>34852</v>
      </c>
      <c r="J3437" t="s">
        <v>35044</v>
      </c>
      <c r="K3437" t="s">
        <v>36574</v>
      </c>
      <c r="L3437" t="e">
        <v>#N/A</v>
      </c>
      <c r="M3437">
        <v>1999</v>
      </c>
      <c r="N3437" t="s">
        <v>23900</v>
      </c>
      <c r="O3437" t="s">
        <v>42027</v>
      </c>
      <c r="P3437" t="s">
        <v>23900</v>
      </c>
      <c r="Q3437">
        <f t="shared" si="106"/>
        <v>0</v>
      </c>
      <c r="R3437">
        <f t="shared" si="107"/>
        <v>0</v>
      </c>
    </row>
    <row r="3438" spans="1:18" x14ac:dyDescent="0.2">
      <c r="A3438" t="s">
        <v>3451</v>
      </c>
      <c r="B3438" t="s">
        <v>15168</v>
      </c>
      <c r="C3438" t="s">
        <v>23450</v>
      </c>
      <c r="D3438" t="s">
        <v>26844</v>
      </c>
      <c r="E3438" t="s">
        <v>34734</v>
      </c>
      <c r="F3438" t="s">
        <v>23900</v>
      </c>
      <c r="G3438" t="s">
        <v>23900</v>
      </c>
      <c r="H3438" t="s">
        <v>34798</v>
      </c>
      <c r="I3438" t="s">
        <v>34852</v>
      </c>
      <c r="J3438" t="s">
        <v>35044</v>
      </c>
      <c r="K3438" t="s">
        <v>36575</v>
      </c>
      <c r="L3438" t="e">
        <v>#N/A</v>
      </c>
      <c r="M3438">
        <v>1999</v>
      </c>
      <c r="N3438" t="s">
        <v>23900</v>
      </c>
      <c r="O3438" t="s">
        <v>42027</v>
      </c>
      <c r="P3438" t="s">
        <v>23900</v>
      </c>
      <c r="Q3438">
        <f t="shared" si="106"/>
        <v>0</v>
      </c>
      <c r="R3438">
        <f t="shared" si="107"/>
        <v>0</v>
      </c>
    </row>
    <row r="3439" spans="1:18" x14ac:dyDescent="0.2">
      <c r="A3439" t="s">
        <v>3452</v>
      </c>
      <c r="B3439" t="s">
        <v>15169</v>
      </c>
      <c r="C3439" t="s">
        <v>23450</v>
      </c>
      <c r="D3439" t="s">
        <v>26845</v>
      </c>
      <c r="E3439" t="s">
        <v>34734</v>
      </c>
      <c r="F3439" t="s">
        <v>23900</v>
      </c>
      <c r="G3439" t="s">
        <v>23900</v>
      </c>
      <c r="H3439" t="s">
        <v>34798</v>
      </c>
      <c r="I3439" t="s">
        <v>34852</v>
      </c>
      <c r="J3439" t="s">
        <v>35044</v>
      </c>
      <c r="K3439" t="s">
        <v>36598</v>
      </c>
      <c r="L3439" t="e">
        <v>#N/A</v>
      </c>
      <c r="M3439">
        <v>1999</v>
      </c>
      <c r="N3439" t="s">
        <v>23900</v>
      </c>
      <c r="O3439" t="s">
        <v>42027</v>
      </c>
      <c r="P3439" t="s">
        <v>23900</v>
      </c>
      <c r="Q3439">
        <f t="shared" si="106"/>
        <v>0</v>
      </c>
      <c r="R3439">
        <f t="shared" si="107"/>
        <v>0</v>
      </c>
    </row>
    <row r="3440" spans="1:18" x14ac:dyDescent="0.2">
      <c r="A3440" t="s">
        <v>3453</v>
      </c>
      <c r="B3440" t="s">
        <v>15170</v>
      </c>
      <c r="C3440" t="s">
        <v>23450</v>
      </c>
      <c r="D3440" t="s">
        <v>26846</v>
      </c>
      <c r="E3440" t="s">
        <v>34734</v>
      </c>
      <c r="F3440" t="s">
        <v>23900</v>
      </c>
      <c r="G3440" t="s">
        <v>23900</v>
      </c>
      <c r="H3440" t="s">
        <v>34798</v>
      </c>
      <c r="I3440" t="s">
        <v>34852</v>
      </c>
      <c r="J3440" t="s">
        <v>35044</v>
      </c>
      <c r="K3440" t="s">
        <v>36577</v>
      </c>
      <c r="L3440" t="e">
        <v>#N/A</v>
      </c>
      <c r="M3440">
        <v>1999</v>
      </c>
      <c r="N3440" t="s">
        <v>23900</v>
      </c>
      <c r="O3440" t="s">
        <v>42027</v>
      </c>
      <c r="P3440" t="s">
        <v>23900</v>
      </c>
      <c r="Q3440">
        <f t="shared" si="106"/>
        <v>0</v>
      </c>
      <c r="R3440">
        <f t="shared" si="107"/>
        <v>0</v>
      </c>
    </row>
    <row r="3441" spans="1:18" x14ac:dyDescent="0.2">
      <c r="A3441" t="s">
        <v>3454</v>
      </c>
      <c r="B3441" t="s">
        <v>15171</v>
      </c>
      <c r="C3441" t="s">
        <v>23450</v>
      </c>
      <c r="D3441" t="s">
        <v>26847</v>
      </c>
      <c r="E3441" t="s">
        <v>34734</v>
      </c>
      <c r="F3441" t="s">
        <v>23900</v>
      </c>
      <c r="G3441" t="s">
        <v>23900</v>
      </c>
      <c r="H3441" t="s">
        <v>34798</v>
      </c>
      <c r="I3441" t="s">
        <v>34852</v>
      </c>
      <c r="J3441" t="s">
        <v>35044</v>
      </c>
      <c r="K3441" t="s">
        <v>36578</v>
      </c>
      <c r="L3441" t="e">
        <v>#N/A</v>
      </c>
      <c r="M3441">
        <v>1999</v>
      </c>
      <c r="N3441" t="s">
        <v>23900</v>
      </c>
      <c r="O3441" t="s">
        <v>42027</v>
      </c>
      <c r="P3441" t="s">
        <v>23900</v>
      </c>
      <c r="Q3441">
        <f t="shared" si="106"/>
        <v>0</v>
      </c>
      <c r="R3441">
        <f t="shared" si="107"/>
        <v>0</v>
      </c>
    </row>
    <row r="3442" spans="1:18" x14ac:dyDescent="0.2">
      <c r="A3442" t="s">
        <v>3455</v>
      </c>
      <c r="B3442" t="s">
        <v>15172</v>
      </c>
      <c r="C3442" t="s">
        <v>23450</v>
      </c>
      <c r="D3442" t="s">
        <v>26848</v>
      </c>
      <c r="E3442" t="s">
        <v>34734</v>
      </c>
      <c r="F3442" t="s">
        <v>23900</v>
      </c>
      <c r="G3442" t="s">
        <v>23900</v>
      </c>
      <c r="H3442" t="s">
        <v>34798</v>
      </c>
      <c r="I3442" t="s">
        <v>34852</v>
      </c>
      <c r="J3442" t="s">
        <v>35044</v>
      </c>
      <c r="K3442" t="s">
        <v>36579</v>
      </c>
      <c r="L3442" t="e">
        <v>#N/A</v>
      </c>
      <c r="M3442">
        <v>1999</v>
      </c>
      <c r="N3442" t="s">
        <v>23900</v>
      </c>
      <c r="O3442" t="s">
        <v>42027</v>
      </c>
      <c r="P3442" t="s">
        <v>23900</v>
      </c>
      <c r="Q3442">
        <f t="shared" si="106"/>
        <v>0</v>
      </c>
      <c r="R3442">
        <f t="shared" si="107"/>
        <v>0</v>
      </c>
    </row>
    <row r="3443" spans="1:18" x14ac:dyDescent="0.2">
      <c r="A3443" t="s">
        <v>3456</v>
      </c>
      <c r="B3443" t="s">
        <v>15173</v>
      </c>
      <c r="C3443" t="s">
        <v>23450</v>
      </c>
      <c r="D3443" t="s">
        <v>26849</v>
      </c>
      <c r="E3443" t="s">
        <v>34734</v>
      </c>
      <c r="F3443" t="s">
        <v>23900</v>
      </c>
      <c r="G3443" t="s">
        <v>23900</v>
      </c>
      <c r="H3443" t="s">
        <v>34798</v>
      </c>
      <c r="I3443" t="s">
        <v>34852</v>
      </c>
      <c r="J3443" t="s">
        <v>35044</v>
      </c>
      <c r="K3443" t="s">
        <v>36580</v>
      </c>
      <c r="L3443" t="e">
        <v>#N/A</v>
      </c>
      <c r="M3443">
        <v>1999</v>
      </c>
      <c r="N3443" t="s">
        <v>23900</v>
      </c>
      <c r="O3443" t="s">
        <v>42027</v>
      </c>
      <c r="P3443" t="s">
        <v>23900</v>
      </c>
      <c r="Q3443">
        <f t="shared" si="106"/>
        <v>0</v>
      </c>
      <c r="R3443">
        <f t="shared" si="107"/>
        <v>0</v>
      </c>
    </row>
    <row r="3444" spans="1:18" x14ac:dyDescent="0.2">
      <c r="A3444" t="s">
        <v>3457</v>
      </c>
      <c r="B3444" t="s">
        <v>15174</v>
      </c>
      <c r="C3444" t="s">
        <v>23450</v>
      </c>
      <c r="D3444" t="s">
        <v>26850</v>
      </c>
      <c r="E3444" t="s">
        <v>34734</v>
      </c>
      <c r="F3444" t="s">
        <v>23900</v>
      </c>
      <c r="G3444" t="s">
        <v>23900</v>
      </c>
      <c r="H3444" t="s">
        <v>34798</v>
      </c>
      <c r="I3444" t="s">
        <v>34852</v>
      </c>
      <c r="J3444" t="s">
        <v>35044</v>
      </c>
      <c r="K3444" t="s">
        <v>36581</v>
      </c>
      <c r="L3444" t="e">
        <v>#N/A</v>
      </c>
      <c r="M3444">
        <v>1999</v>
      </c>
      <c r="N3444" t="s">
        <v>23900</v>
      </c>
      <c r="O3444" t="s">
        <v>42027</v>
      </c>
      <c r="P3444" t="s">
        <v>23900</v>
      </c>
      <c r="Q3444">
        <f t="shared" si="106"/>
        <v>0</v>
      </c>
      <c r="R3444">
        <f t="shared" si="107"/>
        <v>0</v>
      </c>
    </row>
    <row r="3445" spans="1:18" x14ac:dyDescent="0.2">
      <c r="A3445" t="s">
        <v>3458</v>
      </c>
      <c r="B3445" t="s">
        <v>15175</v>
      </c>
      <c r="C3445" t="s">
        <v>23450</v>
      </c>
      <c r="D3445" t="s">
        <v>26851</v>
      </c>
      <c r="E3445" t="s">
        <v>34734</v>
      </c>
      <c r="F3445" t="s">
        <v>23900</v>
      </c>
      <c r="G3445" t="s">
        <v>23900</v>
      </c>
      <c r="H3445" t="s">
        <v>34798</v>
      </c>
      <c r="I3445" t="s">
        <v>34852</v>
      </c>
      <c r="J3445" t="s">
        <v>35044</v>
      </c>
      <c r="K3445" t="s">
        <v>34961</v>
      </c>
      <c r="L3445" t="e">
        <v>#N/A</v>
      </c>
      <c r="M3445">
        <v>1999</v>
      </c>
      <c r="N3445" t="s">
        <v>23900</v>
      </c>
      <c r="O3445" t="s">
        <v>42027</v>
      </c>
      <c r="P3445" t="s">
        <v>23900</v>
      </c>
      <c r="Q3445">
        <f t="shared" si="106"/>
        <v>0</v>
      </c>
      <c r="R3445">
        <f t="shared" si="107"/>
        <v>0</v>
      </c>
    </row>
    <row r="3446" spans="1:18" x14ac:dyDescent="0.2">
      <c r="A3446" t="s">
        <v>3459</v>
      </c>
      <c r="B3446" t="s">
        <v>15176</v>
      </c>
      <c r="C3446" t="s">
        <v>23450</v>
      </c>
      <c r="D3446" t="s">
        <v>26852</v>
      </c>
      <c r="E3446" t="s">
        <v>34734</v>
      </c>
      <c r="F3446" t="s">
        <v>23900</v>
      </c>
      <c r="G3446" t="s">
        <v>23900</v>
      </c>
      <c r="H3446" t="s">
        <v>34798</v>
      </c>
      <c r="I3446" t="s">
        <v>34852</v>
      </c>
      <c r="J3446" t="s">
        <v>35044</v>
      </c>
      <c r="K3446" t="s">
        <v>36582</v>
      </c>
      <c r="L3446" t="e">
        <v>#N/A</v>
      </c>
      <c r="M3446">
        <v>1999</v>
      </c>
      <c r="N3446" t="s">
        <v>23900</v>
      </c>
      <c r="O3446" t="s">
        <v>42027</v>
      </c>
      <c r="P3446" t="s">
        <v>23900</v>
      </c>
      <c r="Q3446">
        <f t="shared" si="106"/>
        <v>0</v>
      </c>
      <c r="R3446">
        <f t="shared" si="107"/>
        <v>0</v>
      </c>
    </row>
    <row r="3447" spans="1:18" x14ac:dyDescent="0.2">
      <c r="A3447" t="s">
        <v>3460</v>
      </c>
      <c r="B3447" t="s">
        <v>15177</v>
      </c>
      <c r="C3447" t="s">
        <v>23450</v>
      </c>
      <c r="D3447" t="s">
        <v>26853</v>
      </c>
      <c r="E3447" t="s">
        <v>34734</v>
      </c>
      <c r="F3447" t="s">
        <v>23900</v>
      </c>
      <c r="G3447" t="s">
        <v>23900</v>
      </c>
      <c r="H3447" t="s">
        <v>34798</v>
      </c>
      <c r="I3447" t="s">
        <v>34852</v>
      </c>
      <c r="J3447" t="s">
        <v>35044</v>
      </c>
      <c r="K3447" t="s">
        <v>36583</v>
      </c>
      <c r="L3447" t="e">
        <v>#N/A</v>
      </c>
      <c r="M3447">
        <v>1999</v>
      </c>
      <c r="N3447" t="s">
        <v>23900</v>
      </c>
      <c r="O3447" t="s">
        <v>42027</v>
      </c>
      <c r="P3447" t="s">
        <v>23900</v>
      </c>
      <c r="Q3447">
        <f t="shared" si="106"/>
        <v>0</v>
      </c>
      <c r="R3447">
        <f t="shared" si="107"/>
        <v>0</v>
      </c>
    </row>
    <row r="3448" spans="1:18" x14ac:dyDescent="0.2">
      <c r="A3448" t="s">
        <v>3461</v>
      </c>
      <c r="B3448" t="s">
        <v>15178</v>
      </c>
      <c r="C3448" t="s">
        <v>23450</v>
      </c>
      <c r="D3448" t="s">
        <v>26854</v>
      </c>
      <c r="E3448" t="s">
        <v>34734</v>
      </c>
      <c r="F3448" t="s">
        <v>23900</v>
      </c>
      <c r="G3448" t="s">
        <v>23900</v>
      </c>
      <c r="H3448" t="s">
        <v>34798</v>
      </c>
      <c r="I3448" t="s">
        <v>34852</v>
      </c>
      <c r="J3448" t="s">
        <v>35044</v>
      </c>
      <c r="K3448" t="s">
        <v>36592</v>
      </c>
      <c r="L3448" t="e">
        <v>#N/A</v>
      </c>
      <c r="M3448">
        <v>1999</v>
      </c>
      <c r="N3448" t="s">
        <v>23900</v>
      </c>
      <c r="O3448" t="s">
        <v>42027</v>
      </c>
      <c r="P3448" t="s">
        <v>23900</v>
      </c>
      <c r="Q3448">
        <f t="shared" si="106"/>
        <v>0</v>
      </c>
      <c r="R3448">
        <f t="shared" si="107"/>
        <v>0</v>
      </c>
    </row>
    <row r="3449" spans="1:18" x14ac:dyDescent="0.2">
      <c r="A3449" t="s">
        <v>3462</v>
      </c>
      <c r="B3449" t="s">
        <v>15179</v>
      </c>
      <c r="C3449" t="s">
        <v>23450</v>
      </c>
      <c r="D3449" t="s">
        <v>26855</v>
      </c>
      <c r="E3449" t="s">
        <v>34734</v>
      </c>
      <c r="F3449" t="s">
        <v>23900</v>
      </c>
      <c r="G3449" t="s">
        <v>23900</v>
      </c>
      <c r="H3449" t="s">
        <v>34798</v>
      </c>
      <c r="I3449" t="s">
        <v>34852</v>
      </c>
      <c r="J3449" t="s">
        <v>35044</v>
      </c>
      <c r="K3449" t="s">
        <v>36599</v>
      </c>
      <c r="L3449" t="e">
        <v>#N/A</v>
      </c>
      <c r="M3449">
        <v>1999</v>
      </c>
      <c r="N3449" t="s">
        <v>23900</v>
      </c>
      <c r="O3449" t="s">
        <v>42027</v>
      </c>
      <c r="P3449" t="s">
        <v>23900</v>
      </c>
      <c r="Q3449">
        <f t="shared" si="106"/>
        <v>0</v>
      </c>
      <c r="R3449">
        <f t="shared" si="107"/>
        <v>0</v>
      </c>
    </row>
    <row r="3450" spans="1:18" x14ac:dyDescent="0.2">
      <c r="A3450" t="s">
        <v>3463</v>
      </c>
      <c r="B3450" t="s">
        <v>15180</v>
      </c>
      <c r="C3450" t="s">
        <v>23450</v>
      </c>
      <c r="D3450" t="s">
        <v>26856</v>
      </c>
      <c r="E3450" t="s">
        <v>34734</v>
      </c>
      <c r="F3450" t="s">
        <v>23900</v>
      </c>
      <c r="G3450" t="s">
        <v>23900</v>
      </c>
      <c r="H3450" t="s">
        <v>34798</v>
      </c>
      <c r="I3450" t="s">
        <v>34852</v>
      </c>
      <c r="J3450" t="s">
        <v>35044</v>
      </c>
      <c r="K3450" t="s">
        <v>36596</v>
      </c>
      <c r="L3450" t="e">
        <v>#N/A</v>
      </c>
      <c r="M3450">
        <v>1999</v>
      </c>
      <c r="N3450" t="s">
        <v>23900</v>
      </c>
      <c r="O3450" t="s">
        <v>42027</v>
      </c>
      <c r="P3450" t="s">
        <v>23900</v>
      </c>
      <c r="Q3450">
        <f t="shared" si="106"/>
        <v>0</v>
      </c>
      <c r="R3450">
        <f t="shared" si="107"/>
        <v>0</v>
      </c>
    </row>
    <row r="3451" spans="1:18" x14ac:dyDescent="0.2">
      <c r="A3451" t="s">
        <v>3464</v>
      </c>
      <c r="B3451" t="s">
        <v>15181</v>
      </c>
      <c r="C3451" t="s">
        <v>23450</v>
      </c>
      <c r="D3451" t="s">
        <v>26857</v>
      </c>
      <c r="E3451" t="s">
        <v>34734</v>
      </c>
      <c r="F3451" t="s">
        <v>23900</v>
      </c>
      <c r="G3451" t="s">
        <v>23900</v>
      </c>
      <c r="H3451" t="s">
        <v>34798</v>
      </c>
      <c r="I3451" t="s">
        <v>34852</v>
      </c>
      <c r="J3451" t="s">
        <v>35044</v>
      </c>
      <c r="K3451" t="s">
        <v>36584</v>
      </c>
      <c r="L3451" t="e">
        <v>#N/A</v>
      </c>
      <c r="M3451">
        <v>1999</v>
      </c>
      <c r="N3451" t="s">
        <v>23900</v>
      </c>
      <c r="O3451" t="s">
        <v>42027</v>
      </c>
      <c r="P3451" t="s">
        <v>23900</v>
      </c>
      <c r="Q3451">
        <f t="shared" si="106"/>
        <v>0</v>
      </c>
      <c r="R3451">
        <f t="shared" si="107"/>
        <v>0</v>
      </c>
    </row>
    <row r="3452" spans="1:18" x14ac:dyDescent="0.2">
      <c r="A3452" t="s">
        <v>3465</v>
      </c>
      <c r="B3452" t="s">
        <v>15182</v>
      </c>
      <c r="C3452" t="s">
        <v>23450</v>
      </c>
      <c r="D3452" t="s">
        <v>26858</v>
      </c>
      <c r="E3452" t="s">
        <v>34734</v>
      </c>
      <c r="F3452" t="s">
        <v>23900</v>
      </c>
      <c r="G3452" t="s">
        <v>23900</v>
      </c>
      <c r="H3452" t="s">
        <v>34798</v>
      </c>
      <c r="I3452" t="s">
        <v>34852</v>
      </c>
      <c r="J3452" t="s">
        <v>35044</v>
      </c>
      <c r="K3452" t="s">
        <v>36585</v>
      </c>
      <c r="L3452" t="e">
        <v>#N/A</v>
      </c>
      <c r="M3452">
        <v>1999</v>
      </c>
      <c r="N3452" t="s">
        <v>23900</v>
      </c>
      <c r="O3452" t="s">
        <v>42027</v>
      </c>
      <c r="P3452" t="s">
        <v>23900</v>
      </c>
      <c r="Q3452">
        <f t="shared" si="106"/>
        <v>0</v>
      </c>
      <c r="R3452">
        <f t="shared" si="107"/>
        <v>0</v>
      </c>
    </row>
    <row r="3453" spans="1:18" x14ac:dyDescent="0.2">
      <c r="A3453" t="s">
        <v>3466</v>
      </c>
      <c r="B3453" t="s">
        <v>15183</v>
      </c>
      <c r="C3453" t="s">
        <v>23450</v>
      </c>
      <c r="D3453" t="s">
        <v>26859</v>
      </c>
      <c r="E3453" t="s">
        <v>34734</v>
      </c>
      <c r="F3453" t="s">
        <v>23900</v>
      </c>
      <c r="G3453" t="s">
        <v>23900</v>
      </c>
      <c r="H3453" t="s">
        <v>34798</v>
      </c>
      <c r="I3453" t="s">
        <v>34852</v>
      </c>
      <c r="J3453" t="s">
        <v>35182</v>
      </c>
      <c r="K3453" t="s">
        <v>36558</v>
      </c>
      <c r="L3453" t="e">
        <v>#N/A</v>
      </c>
      <c r="M3453" t="e">
        <v>#N/A</v>
      </c>
      <c r="N3453" t="s">
        <v>23900</v>
      </c>
      <c r="O3453" t="s">
        <v>23900</v>
      </c>
      <c r="P3453" t="s">
        <v>23900</v>
      </c>
      <c r="Q3453">
        <f t="shared" si="106"/>
        <v>0</v>
      </c>
      <c r="R3453">
        <f t="shared" si="107"/>
        <v>0</v>
      </c>
    </row>
    <row r="3454" spans="1:18" x14ac:dyDescent="0.2">
      <c r="A3454" t="s">
        <v>3467</v>
      </c>
      <c r="B3454" t="s">
        <v>15184</v>
      </c>
      <c r="C3454" t="s">
        <v>23450</v>
      </c>
      <c r="D3454" t="s">
        <v>26860</v>
      </c>
      <c r="E3454" t="s">
        <v>34738</v>
      </c>
      <c r="F3454" t="s">
        <v>34766</v>
      </c>
      <c r="G3454" t="s">
        <v>34776</v>
      </c>
      <c r="H3454" t="s">
        <v>34798</v>
      </c>
      <c r="I3454" t="s">
        <v>34853</v>
      </c>
      <c r="J3454" t="s">
        <v>35044</v>
      </c>
      <c r="K3454" t="s">
        <v>36558</v>
      </c>
      <c r="L3454" t="e">
        <v>#N/A</v>
      </c>
      <c r="M3454" t="e">
        <v>#N/A</v>
      </c>
      <c r="N3454" t="s">
        <v>23900</v>
      </c>
      <c r="O3454" t="s">
        <v>42024</v>
      </c>
      <c r="P3454" t="s">
        <v>23900</v>
      </c>
      <c r="Q3454">
        <f t="shared" si="106"/>
        <v>0</v>
      </c>
      <c r="R3454">
        <f t="shared" si="107"/>
        <v>0</v>
      </c>
    </row>
    <row r="3455" spans="1:18" x14ac:dyDescent="0.2">
      <c r="A3455" t="s">
        <v>3468</v>
      </c>
      <c r="B3455" t="s">
        <v>15185</v>
      </c>
      <c r="C3455" t="s">
        <v>23450</v>
      </c>
      <c r="D3455" t="s">
        <v>26861</v>
      </c>
      <c r="E3455" t="s">
        <v>34738</v>
      </c>
      <c r="F3455" t="s">
        <v>23900</v>
      </c>
      <c r="G3455" t="s">
        <v>23900</v>
      </c>
      <c r="H3455" t="s">
        <v>34798</v>
      </c>
      <c r="I3455" t="s">
        <v>34853</v>
      </c>
      <c r="J3455" t="s">
        <v>35044</v>
      </c>
      <c r="K3455" t="s">
        <v>36567</v>
      </c>
      <c r="L3455" t="e">
        <v>#N/A</v>
      </c>
      <c r="M3455">
        <v>1999</v>
      </c>
      <c r="N3455" t="s">
        <v>23900</v>
      </c>
      <c r="O3455" t="s">
        <v>42027</v>
      </c>
      <c r="P3455" t="s">
        <v>23900</v>
      </c>
      <c r="Q3455">
        <f t="shared" si="106"/>
        <v>0</v>
      </c>
      <c r="R3455">
        <f t="shared" si="107"/>
        <v>0</v>
      </c>
    </row>
    <row r="3456" spans="1:18" x14ac:dyDescent="0.2">
      <c r="A3456" t="s">
        <v>3469</v>
      </c>
      <c r="B3456" t="s">
        <v>15186</v>
      </c>
      <c r="C3456" t="s">
        <v>23450</v>
      </c>
      <c r="D3456" t="s">
        <v>26862</v>
      </c>
      <c r="E3456" t="s">
        <v>34738</v>
      </c>
      <c r="F3456" t="s">
        <v>23900</v>
      </c>
      <c r="G3456" t="s">
        <v>23900</v>
      </c>
      <c r="H3456" t="s">
        <v>34798</v>
      </c>
      <c r="I3456" t="s">
        <v>34853</v>
      </c>
      <c r="J3456" t="s">
        <v>35044</v>
      </c>
      <c r="K3456" t="s">
        <v>36569</v>
      </c>
      <c r="L3456" t="e">
        <v>#N/A</v>
      </c>
      <c r="M3456">
        <v>1999</v>
      </c>
      <c r="N3456" t="s">
        <v>23900</v>
      </c>
      <c r="O3456" t="s">
        <v>42027</v>
      </c>
      <c r="P3456" t="s">
        <v>23900</v>
      </c>
      <c r="Q3456">
        <f t="shared" si="106"/>
        <v>0</v>
      </c>
      <c r="R3456">
        <f t="shared" si="107"/>
        <v>0</v>
      </c>
    </row>
    <row r="3457" spans="1:18" x14ac:dyDescent="0.2">
      <c r="A3457" t="s">
        <v>3470</v>
      </c>
      <c r="B3457" t="s">
        <v>15187</v>
      </c>
      <c r="C3457" t="s">
        <v>23450</v>
      </c>
      <c r="D3457" t="s">
        <v>26863</v>
      </c>
      <c r="E3457" t="s">
        <v>34738</v>
      </c>
      <c r="F3457" t="s">
        <v>23900</v>
      </c>
      <c r="G3457" t="s">
        <v>23900</v>
      </c>
      <c r="H3457" t="s">
        <v>34798</v>
      </c>
      <c r="I3457" t="s">
        <v>34853</v>
      </c>
      <c r="J3457" t="s">
        <v>35044</v>
      </c>
      <c r="K3457" t="s">
        <v>36570</v>
      </c>
      <c r="L3457" t="e">
        <v>#N/A</v>
      </c>
      <c r="M3457">
        <v>1999</v>
      </c>
      <c r="N3457" t="s">
        <v>23900</v>
      </c>
      <c r="O3457" t="s">
        <v>42027</v>
      </c>
      <c r="P3457" t="s">
        <v>23900</v>
      </c>
      <c r="Q3457">
        <f t="shared" si="106"/>
        <v>0</v>
      </c>
      <c r="R3457">
        <f t="shared" si="107"/>
        <v>0</v>
      </c>
    </row>
    <row r="3458" spans="1:18" x14ac:dyDescent="0.2">
      <c r="A3458" t="s">
        <v>3471</v>
      </c>
      <c r="B3458" t="s">
        <v>15188</v>
      </c>
      <c r="C3458" t="s">
        <v>23450</v>
      </c>
      <c r="D3458" t="s">
        <v>26864</v>
      </c>
      <c r="E3458" t="s">
        <v>34738</v>
      </c>
      <c r="F3458" t="s">
        <v>23900</v>
      </c>
      <c r="G3458" t="s">
        <v>23900</v>
      </c>
      <c r="H3458" t="s">
        <v>34798</v>
      </c>
      <c r="I3458" t="s">
        <v>34853</v>
      </c>
      <c r="J3458" t="s">
        <v>35044</v>
      </c>
      <c r="K3458" t="s">
        <v>36571</v>
      </c>
      <c r="L3458" t="e">
        <v>#N/A</v>
      </c>
      <c r="M3458">
        <v>1999</v>
      </c>
      <c r="N3458" t="s">
        <v>23900</v>
      </c>
      <c r="O3458" t="s">
        <v>42027</v>
      </c>
      <c r="P3458" t="s">
        <v>23900</v>
      </c>
      <c r="Q3458">
        <f t="shared" si="106"/>
        <v>0</v>
      </c>
      <c r="R3458">
        <f t="shared" si="107"/>
        <v>0</v>
      </c>
    </row>
    <row r="3459" spans="1:18" x14ac:dyDescent="0.2">
      <c r="A3459" t="s">
        <v>3472</v>
      </c>
      <c r="B3459" t="s">
        <v>15189</v>
      </c>
      <c r="C3459" t="s">
        <v>23450</v>
      </c>
      <c r="D3459" t="s">
        <v>26865</v>
      </c>
      <c r="E3459" t="s">
        <v>34738</v>
      </c>
      <c r="F3459" t="s">
        <v>23900</v>
      </c>
      <c r="G3459" t="s">
        <v>23900</v>
      </c>
      <c r="H3459" t="s">
        <v>34798</v>
      </c>
      <c r="I3459" t="s">
        <v>34853</v>
      </c>
      <c r="J3459" t="s">
        <v>35044</v>
      </c>
      <c r="K3459" t="s">
        <v>36572</v>
      </c>
      <c r="L3459" t="e">
        <v>#N/A</v>
      </c>
      <c r="M3459">
        <v>1999</v>
      </c>
      <c r="N3459" t="s">
        <v>23900</v>
      </c>
      <c r="O3459" t="s">
        <v>42027</v>
      </c>
      <c r="P3459" t="s">
        <v>23900</v>
      </c>
      <c r="Q3459">
        <f t="shared" ref="Q3459:Q3522" si="108">IF(ISERROR(FIND("Coal",D3459)), 0,1)</f>
        <v>0</v>
      </c>
      <c r="R3459">
        <f t="shared" ref="R3459:R3522" si="109">IF(ISERROR(FIND("Motor Vehicle",D3459)), 0,1)</f>
        <v>0</v>
      </c>
    </row>
    <row r="3460" spans="1:18" x14ac:dyDescent="0.2">
      <c r="A3460" t="s">
        <v>3473</v>
      </c>
      <c r="B3460" t="s">
        <v>15190</v>
      </c>
      <c r="C3460" t="s">
        <v>23450</v>
      </c>
      <c r="D3460" t="s">
        <v>26866</v>
      </c>
      <c r="E3460" t="s">
        <v>34738</v>
      </c>
      <c r="F3460" t="s">
        <v>23900</v>
      </c>
      <c r="G3460" t="s">
        <v>23900</v>
      </c>
      <c r="H3460" t="s">
        <v>34798</v>
      </c>
      <c r="I3460" t="s">
        <v>34853</v>
      </c>
      <c r="J3460" t="s">
        <v>35044</v>
      </c>
      <c r="K3460" t="s">
        <v>36598</v>
      </c>
      <c r="L3460" t="e">
        <v>#N/A</v>
      </c>
      <c r="M3460">
        <v>1999</v>
      </c>
      <c r="N3460" t="s">
        <v>23900</v>
      </c>
      <c r="O3460" t="s">
        <v>42027</v>
      </c>
      <c r="P3460" t="s">
        <v>23900</v>
      </c>
      <c r="Q3460">
        <f t="shared" si="108"/>
        <v>0</v>
      </c>
      <c r="R3460">
        <f t="shared" si="109"/>
        <v>0</v>
      </c>
    </row>
    <row r="3461" spans="1:18" x14ac:dyDescent="0.2">
      <c r="A3461" t="s">
        <v>3474</v>
      </c>
      <c r="B3461" t="s">
        <v>15191</v>
      </c>
      <c r="C3461" t="s">
        <v>23450</v>
      </c>
      <c r="D3461" t="s">
        <v>26867</v>
      </c>
      <c r="E3461" t="s">
        <v>34738</v>
      </c>
      <c r="F3461" t="s">
        <v>23900</v>
      </c>
      <c r="G3461" t="s">
        <v>23900</v>
      </c>
      <c r="H3461" t="s">
        <v>34798</v>
      </c>
      <c r="I3461" t="s">
        <v>34853</v>
      </c>
      <c r="J3461" t="s">
        <v>35044</v>
      </c>
      <c r="K3461" t="s">
        <v>36576</v>
      </c>
      <c r="L3461" t="e">
        <v>#N/A</v>
      </c>
      <c r="M3461">
        <v>1999</v>
      </c>
      <c r="N3461" t="s">
        <v>23900</v>
      </c>
      <c r="O3461" t="s">
        <v>42027</v>
      </c>
      <c r="P3461" t="s">
        <v>23900</v>
      </c>
      <c r="Q3461">
        <f t="shared" si="108"/>
        <v>0</v>
      </c>
      <c r="R3461">
        <f t="shared" si="109"/>
        <v>0</v>
      </c>
    </row>
    <row r="3462" spans="1:18" x14ac:dyDescent="0.2">
      <c r="A3462" t="s">
        <v>3475</v>
      </c>
      <c r="B3462" t="s">
        <v>15192</v>
      </c>
      <c r="C3462" t="s">
        <v>23450</v>
      </c>
      <c r="D3462" t="s">
        <v>26868</v>
      </c>
      <c r="E3462" t="s">
        <v>34738</v>
      </c>
      <c r="F3462" t="s">
        <v>23900</v>
      </c>
      <c r="G3462" t="s">
        <v>23900</v>
      </c>
      <c r="H3462" t="s">
        <v>34798</v>
      </c>
      <c r="I3462" t="s">
        <v>34853</v>
      </c>
      <c r="J3462" t="s">
        <v>35044</v>
      </c>
      <c r="K3462" t="s">
        <v>36600</v>
      </c>
      <c r="L3462" t="e">
        <v>#N/A</v>
      </c>
      <c r="M3462">
        <v>1999</v>
      </c>
      <c r="N3462" t="s">
        <v>23900</v>
      </c>
      <c r="O3462" t="s">
        <v>42027</v>
      </c>
      <c r="P3462" t="s">
        <v>23900</v>
      </c>
      <c r="Q3462">
        <f t="shared" si="108"/>
        <v>0</v>
      </c>
      <c r="R3462">
        <f t="shared" si="109"/>
        <v>0</v>
      </c>
    </row>
    <row r="3463" spans="1:18" x14ac:dyDescent="0.2">
      <c r="A3463" t="s">
        <v>3476</v>
      </c>
      <c r="B3463" t="s">
        <v>15193</v>
      </c>
      <c r="C3463" t="s">
        <v>23450</v>
      </c>
      <c r="D3463" t="s">
        <v>26869</v>
      </c>
      <c r="E3463" t="s">
        <v>34738</v>
      </c>
      <c r="F3463" t="s">
        <v>23900</v>
      </c>
      <c r="G3463" t="s">
        <v>23900</v>
      </c>
      <c r="H3463" t="s">
        <v>34798</v>
      </c>
      <c r="I3463" t="s">
        <v>34853</v>
      </c>
      <c r="J3463" t="s">
        <v>35044</v>
      </c>
      <c r="K3463" t="s">
        <v>36581</v>
      </c>
      <c r="L3463" t="e">
        <v>#N/A</v>
      </c>
      <c r="M3463">
        <v>1999</v>
      </c>
      <c r="N3463" t="s">
        <v>23900</v>
      </c>
      <c r="O3463" t="s">
        <v>42027</v>
      </c>
      <c r="P3463" t="s">
        <v>23900</v>
      </c>
      <c r="Q3463">
        <f t="shared" si="108"/>
        <v>0</v>
      </c>
      <c r="R3463">
        <f t="shared" si="109"/>
        <v>0</v>
      </c>
    </row>
    <row r="3464" spans="1:18" x14ac:dyDescent="0.2">
      <c r="A3464" t="s">
        <v>3477</v>
      </c>
      <c r="B3464" t="s">
        <v>15194</v>
      </c>
      <c r="C3464" t="s">
        <v>23450</v>
      </c>
      <c r="D3464" t="s">
        <v>26870</v>
      </c>
      <c r="E3464" t="s">
        <v>34738</v>
      </c>
      <c r="F3464" t="s">
        <v>23900</v>
      </c>
      <c r="G3464" t="s">
        <v>23900</v>
      </c>
      <c r="H3464" t="s">
        <v>34798</v>
      </c>
      <c r="I3464" t="s">
        <v>34853</v>
      </c>
      <c r="J3464" t="s">
        <v>35044</v>
      </c>
      <c r="K3464" t="s">
        <v>34961</v>
      </c>
      <c r="L3464" t="e">
        <v>#N/A</v>
      </c>
      <c r="M3464">
        <v>1999</v>
      </c>
      <c r="N3464" t="s">
        <v>23900</v>
      </c>
      <c r="O3464" t="s">
        <v>42027</v>
      </c>
      <c r="P3464" t="s">
        <v>23900</v>
      </c>
      <c r="Q3464">
        <f t="shared" si="108"/>
        <v>0</v>
      </c>
      <c r="R3464">
        <f t="shared" si="109"/>
        <v>0</v>
      </c>
    </row>
    <row r="3465" spans="1:18" x14ac:dyDescent="0.2">
      <c r="A3465" t="s">
        <v>3478</v>
      </c>
      <c r="B3465" t="s">
        <v>15195</v>
      </c>
      <c r="C3465" t="s">
        <v>23450</v>
      </c>
      <c r="D3465" t="s">
        <v>26871</v>
      </c>
      <c r="E3465" t="s">
        <v>34738</v>
      </c>
      <c r="F3465" t="s">
        <v>23900</v>
      </c>
      <c r="G3465" t="s">
        <v>23900</v>
      </c>
      <c r="H3465" t="s">
        <v>34798</v>
      </c>
      <c r="I3465" t="s">
        <v>34853</v>
      </c>
      <c r="J3465" t="s">
        <v>35044</v>
      </c>
      <c r="K3465" t="s">
        <v>36583</v>
      </c>
      <c r="L3465" t="e">
        <v>#N/A</v>
      </c>
      <c r="M3465">
        <v>1999</v>
      </c>
      <c r="N3465" t="s">
        <v>23900</v>
      </c>
      <c r="O3465" t="s">
        <v>42027</v>
      </c>
      <c r="P3465" t="s">
        <v>23900</v>
      </c>
      <c r="Q3465">
        <f t="shared" si="108"/>
        <v>0</v>
      </c>
      <c r="R3465">
        <f t="shared" si="109"/>
        <v>0</v>
      </c>
    </row>
    <row r="3466" spans="1:18" x14ac:dyDescent="0.2">
      <c r="A3466" t="s">
        <v>3479</v>
      </c>
      <c r="B3466" t="s">
        <v>15196</v>
      </c>
      <c r="C3466" t="s">
        <v>23450</v>
      </c>
      <c r="D3466" t="s">
        <v>26872</v>
      </c>
      <c r="E3466" t="s">
        <v>34738</v>
      </c>
      <c r="F3466" t="s">
        <v>23900</v>
      </c>
      <c r="G3466" t="s">
        <v>23900</v>
      </c>
      <c r="H3466" t="s">
        <v>34798</v>
      </c>
      <c r="I3466" t="s">
        <v>34853</v>
      </c>
      <c r="J3466" t="s">
        <v>35044</v>
      </c>
      <c r="K3466" t="s">
        <v>36592</v>
      </c>
      <c r="L3466" t="e">
        <v>#N/A</v>
      </c>
      <c r="M3466">
        <v>1999</v>
      </c>
      <c r="N3466" t="s">
        <v>23900</v>
      </c>
      <c r="O3466" t="s">
        <v>42027</v>
      </c>
      <c r="P3466" t="s">
        <v>23900</v>
      </c>
      <c r="Q3466">
        <f t="shared" si="108"/>
        <v>0</v>
      </c>
      <c r="R3466">
        <f t="shared" si="109"/>
        <v>0</v>
      </c>
    </row>
    <row r="3467" spans="1:18" x14ac:dyDescent="0.2">
      <c r="A3467" t="s">
        <v>3480</v>
      </c>
      <c r="B3467" t="s">
        <v>15197</v>
      </c>
      <c r="C3467" t="s">
        <v>23450</v>
      </c>
      <c r="D3467" t="s">
        <v>26873</v>
      </c>
      <c r="E3467" t="s">
        <v>34738</v>
      </c>
      <c r="F3467" t="s">
        <v>23900</v>
      </c>
      <c r="G3467" t="s">
        <v>23900</v>
      </c>
      <c r="H3467" t="s">
        <v>34798</v>
      </c>
      <c r="I3467" t="s">
        <v>34853</v>
      </c>
      <c r="J3467" t="s">
        <v>35044</v>
      </c>
      <c r="K3467" t="s">
        <v>36599</v>
      </c>
      <c r="L3467" t="e">
        <v>#N/A</v>
      </c>
      <c r="M3467">
        <v>1999</v>
      </c>
      <c r="N3467" t="s">
        <v>23900</v>
      </c>
      <c r="O3467" t="s">
        <v>42027</v>
      </c>
      <c r="P3467" t="s">
        <v>23900</v>
      </c>
      <c r="Q3467">
        <f t="shared" si="108"/>
        <v>0</v>
      </c>
      <c r="R3467">
        <f t="shared" si="109"/>
        <v>0</v>
      </c>
    </row>
    <row r="3468" spans="1:18" x14ac:dyDescent="0.2">
      <c r="A3468" t="s">
        <v>3481</v>
      </c>
      <c r="B3468" t="s">
        <v>15198</v>
      </c>
      <c r="C3468" t="s">
        <v>23450</v>
      </c>
      <c r="D3468" t="s">
        <v>26874</v>
      </c>
      <c r="E3468" t="s">
        <v>34738</v>
      </c>
      <c r="F3468" t="s">
        <v>23900</v>
      </c>
      <c r="G3468" t="s">
        <v>23900</v>
      </c>
      <c r="H3468" t="s">
        <v>34798</v>
      </c>
      <c r="I3468" t="s">
        <v>34853</v>
      </c>
      <c r="J3468" t="s">
        <v>35044</v>
      </c>
      <c r="K3468" t="s">
        <v>36595</v>
      </c>
      <c r="L3468" t="e">
        <v>#N/A</v>
      </c>
      <c r="M3468">
        <v>1999</v>
      </c>
      <c r="N3468" t="s">
        <v>23900</v>
      </c>
      <c r="O3468" t="s">
        <v>42027</v>
      </c>
      <c r="P3468" t="s">
        <v>23900</v>
      </c>
      <c r="Q3468">
        <f t="shared" si="108"/>
        <v>0</v>
      </c>
      <c r="R3468">
        <f t="shared" si="109"/>
        <v>0</v>
      </c>
    </row>
    <row r="3469" spans="1:18" x14ac:dyDescent="0.2">
      <c r="A3469" t="s">
        <v>3482</v>
      </c>
      <c r="B3469" t="s">
        <v>15199</v>
      </c>
      <c r="C3469" t="s">
        <v>23450</v>
      </c>
      <c r="D3469" t="s">
        <v>26875</v>
      </c>
      <c r="E3469" t="s">
        <v>34738</v>
      </c>
      <c r="F3469" t="s">
        <v>23900</v>
      </c>
      <c r="G3469" t="s">
        <v>23900</v>
      </c>
      <c r="H3469" t="s">
        <v>34798</v>
      </c>
      <c r="I3469" t="s">
        <v>34853</v>
      </c>
      <c r="J3469" t="s">
        <v>35044</v>
      </c>
      <c r="K3469" t="s">
        <v>36593</v>
      </c>
      <c r="L3469" t="e">
        <v>#N/A</v>
      </c>
      <c r="M3469">
        <v>1999</v>
      </c>
      <c r="N3469" t="s">
        <v>23900</v>
      </c>
      <c r="O3469" t="s">
        <v>42027</v>
      </c>
      <c r="P3469" t="s">
        <v>23900</v>
      </c>
      <c r="Q3469">
        <f t="shared" si="108"/>
        <v>0</v>
      </c>
      <c r="R3469">
        <f t="shared" si="109"/>
        <v>0</v>
      </c>
    </row>
    <row r="3470" spans="1:18" x14ac:dyDescent="0.2">
      <c r="A3470" t="s">
        <v>3483</v>
      </c>
      <c r="B3470" t="s">
        <v>15200</v>
      </c>
      <c r="C3470" t="s">
        <v>23450</v>
      </c>
      <c r="D3470" t="s">
        <v>26876</v>
      </c>
      <c r="E3470" t="s">
        <v>34738</v>
      </c>
      <c r="F3470" t="s">
        <v>23900</v>
      </c>
      <c r="G3470" t="s">
        <v>23900</v>
      </c>
      <c r="H3470" t="s">
        <v>34798</v>
      </c>
      <c r="I3470" t="s">
        <v>34853</v>
      </c>
      <c r="J3470" t="s">
        <v>35044</v>
      </c>
      <c r="K3470" t="s">
        <v>36596</v>
      </c>
      <c r="L3470" t="e">
        <v>#N/A</v>
      </c>
      <c r="M3470">
        <v>1999</v>
      </c>
      <c r="N3470" t="s">
        <v>23900</v>
      </c>
      <c r="O3470" t="s">
        <v>42027</v>
      </c>
      <c r="P3470" t="s">
        <v>23900</v>
      </c>
      <c r="Q3470">
        <f t="shared" si="108"/>
        <v>0</v>
      </c>
      <c r="R3470">
        <f t="shared" si="109"/>
        <v>0</v>
      </c>
    </row>
    <row r="3471" spans="1:18" x14ac:dyDescent="0.2">
      <c r="A3471" t="s">
        <v>3484</v>
      </c>
      <c r="B3471" t="s">
        <v>15201</v>
      </c>
      <c r="C3471" t="s">
        <v>23450</v>
      </c>
      <c r="D3471" t="s">
        <v>26877</v>
      </c>
      <c r="E3471" t="s">
        <v>34738</v>
      </c>
      <c r="F3471" t="s">
        <v>23900</v>
      </c>
      <c r="G3471" t="s">
        <v>23900</v>
      </c>
      <c r="H3471" t="s">
        <v>34798</v>
      </c>
      <c r="I3471" t="s">
        <v>34853</v>
      </c>
      <c r="J3471" t="s">
        <v>35044</v>
      </c>
      <c r="K3471" t="s">
        <v>36584</v>
      </c>
      <c r="L3471" t="e">
        <v>#N/A</v>
      </c>
      <c r="M3471">
        <v>1999</v>
      </c>
      <c r="N3471" t="s">
        <v>23900</v>
      </c>
      <c r="O3471" t="s">
        <v>42027</v>
      </c>
      <c r="P3471" t="s">
        <v>23900</v>
      </c>
      <c r="Q3471">
        <f t="shared" si="108"/>
        <v>0</v>
      </c>
      <c r="R3471">
        <f t="shared" si="109"/>
        <v>0</v>
      </c>
    </row>
    <row r="3472" spans="1:18" x14ac:dyDescent="0.2">
      <c r="A3472" t="s">
        <v>3485</v>
      </c>
      <c r="B3472" t="s">
        <v>15202</v>
      </c>
      <c r="C3472" t="s">
        <v>23450</v>
      </c>
      <c r="D3472" t="s">
        <v>26878</v>
      </c>
      <c r="E3472" t="s">
        <v>34738</v>
      </c>
      <c r="F3472" t="s">
        <v>23900</v>
      </c>
      <c r="G3472" t="s">
        <v>23900</v>
      </c>
      <c r="H3472" t="s">
        <v>34798</v>
      </c>
      <c r="I3472" t="s">
        <v>34853</v>
      </c>
      <c r="J3472" t="s">
        <v>35044</v>
      </c>
      <c r="K3472" t="s">
        <v>36594</v>
      </c>
      <c r="L3472" t="e">
        <v>#N/A</v>
      </c>
      <c r="M3472">
        <v>1999</v>
      </c>
      <c r="N3472" t="s">
        <v>23900</v>
      </c>
      <c r="O3472" t="s">
        <v>42027</v>
      </c>
      <c r="P3472" t="s">
        <v>23900</v>
      </c>
      <c r="Q3472">
        <f t="shared" si="108"/>
        <v>0</v>
      </c>
      <c r="R3472">
        <f t="shared" si="109"/>
        <v>0</v>
      </c>
    </row>
    <row r="3473" spans="1:18" x14ac:dyDescent="0.2">
      <c r="A3473" t="s">
        <v>3486</v>
      </c>
      <c r="B3473" t="s">
        <v>15203</v>
      </c>
      <c r="C3473" t="s">
        <v>23450</v>
      </c>
      <c r="D3473" t="s">
        <v>26879</v>
      </c>
      <c r="E3473" t="s">
        <v>34738</v>
      </c>
      <c r="F3473" t="s">
        <v>23900</v>
      </c>
      <c r="G3473" t="s">
        <v>23900</v>
      </c>
      <c r="H3473" t="s">
        <v>34798</v>
      </c>
      <c r="I3473" t="s">
        <v>34853</v>
      </c>
      <c r="J3473" t="s">
        <v>35044</v>
      </c>
      <c r="K3473" t="s">
        <v>36585</v>
      </c>
      <c r="L3473" t="e">
        <v>#N/A</v>
      </c>
      <c r="M3473">
        <v>1999</v>
      </c>
      <c r="N3473" t="s">
        <v>23900</v>
      </c>
      <c r="O3473" t="s">
        <v>42027</v>
      </c>
      <c r="P3473" t="s">
        <v>23900</v>
      </c>
      <c r="Q3473">
        <f t="shared" si="108"/>
        <v>0</v>
      </c>
      <c r="R3473">
        <f t="shared" si="109"/>
        <v>0</v>
      </c>
    </row>
    <row r="3474" spans="1:18" x14ac:dyDescent="0.2">
      <c r="A3474" t="s">
        <v>3487</v>
      </c>
      <c r="B3474" t="s">
        <v>15204</v>
      </c>
      <c r="C3474" t="s">
        <v>23450</v>
      </c>
      <c r="D3474" t="s">
        <v>26880</v>
      </c>
      <c r="E3474" t="s">
        <v>34738</v>
      </c>
      <c r="F3474" t="s">
        <v>34766</v>
      </c>
      <c r="G3474" t="s">
        <v>34778</v>
      </c>
      <c r="H3474" t="s">
        <v>34798</v>
      </c>
      <c r="I3474" t="s">
        <v>34853</v>
      </c>
      <c r="J3474" t="s">
        <v>35183</v>
      </c>
      <c r="K3474" t="s">
        <v>36558</v>
      </c>
      <c r="L3474" t="e">
        <v>#N/A</v>
      </c>
      <c r="M3474" t="e">
        <v>#N/A</v>
      </c>
      <c r="N3474" t="s">
        <v>23900</v>
      </c>
      <c r="O3474" t="s">
        <v>23900</v>
      </c>
      <c r="P3474" t="s">
        <v>23900</v>
      </c>
      <c r="Q3474">
        <f t="shared" si="108"/>
        <v>0</v>
      </c>
      <c r="R3474">
        <f t="shared" si="109"/>
        <v>0</v>
      </c>
    </row>
    <row r="3475" spans="1:18" x14ac:dyDescent="0.2">
      <c r="A3475" t="s">
        <v>3488</v>
      </c>
      <c r="B3475" t="s">
        <v>15205</v>
      </c>
      <c r="C3475" t="s">
        <v>23450</v>
      </c>
      <c r="D3475" t="s">
        <v>26881</v>
      </c>
      <c r="E3475" t="s">
        <v>34738</v>
      </c>
      <c r="F3475" t="s">
        <v>34766</v>
      </c>
      <c r="G3475" t="s">
        <v>34779</v>
      </c>
      <c r="H3475" t="s">
        <v>34798</v>
      </c>
      <c r="I3475" t="s">
        <v>34853</v>
      </c>
      <c r="J3475" t="s">
        <v>35184</v>
      </c>
      <c r="K3475" t="s">
        <v>36558</v>
      </c>
      <c r="L3475" t="e">
        <v>#N/A</v>
      </c>
      <c r="M3475" t="e">
        <v>#N/A</v>
      </c>
      <c r="N3475" t="s">
        <v>23900</v>
      </c>
      <c r="O3475" t="s">
        <v>23900</v>
      </c>
      <c r="P3475" t="s">
        <v>23900</v>
      </c>
      <c r="Q3475">
        <f t="shared" si="108"/>
        <v>0</v>
      </c>
      <c r="R3475">
        <f t="shared" si="109"/>
        <v>0</v>
      </c>
    </row>
    <row r="3476" spans="1:18" x14ac:dyDescent="0.2">
      <c r="A3476" t="s">
        <v>3489</v>
      </c>
      <c r="B3476" t="s">
        <v>15206</v>
      </c>
      <c r="C3476" t="s">
        <v>23450</v>
      </c>
      <c r="D3476" t="s">
        <v>26882</v>
      </c>
      <c r="E3476" t="s">
        <v>34738</v>
      </c>
      <c r="F3476" t="s">
        <v>34766</v>
      </c>
      <c r="G3476" t="s">
        <v>34779</v>
      </c>
      <c r="H3476" t="s">
        <v>34798</v>
      </c>
      <c r="I3476" t="s">
        <v>34853</v>
      </c>
      <c r="J3476" t="s">
        <v>35185</v>
      </c>
      <c r="K3476" t="s">
        <v>36558</v>
      </c>
      <c r="L3476" t="e">
        <v>#N/A</v>
      </c>
      <c r="M3476" t="e">
        <v>#N/A</v>
      </c>
      <c r="N3476" t="s">
        <v>23900</v>
      </c>
      <c r="O3476" t="s">
        <v>23900</v>
      </c>
      <c r="P3476" t="s">
        <v>23900</v>
      </c>
      <c r="Q3476">
        <f t="shared" si="108"/>
        <v>0</v>
      </c>
      <c r="R3476">
        <f t="shared" si="109"/>
        <v>0</v>
      </c>
    </row>
    <row r="3477" spans="1:18" x14ac:dyDescent="0.2">
      <c r="A3477" t="s">
        <v>3490</v>
      </c>
      <c r="B3477" t="s">
        <v>15207</v>
      </c>
      <c r="C3477" t="s">
        <v>23450</v>
      </c>
      <c r="D3477" t="s">
        <v>26883</v>
      </c>
      <c r="E3477" t="s">
        <v>34738</v>
      </c>
      <c r="F3477" t="s">
        <v>34766</v>
      </c>
      <c r="G3477" t="s">
        <v>34779</v>
      </c>
      <c r="H3477" t="s">
        <v>34798</v>
      </c>
      <c r="I3477" t="s">
        <v>34853</v>
      </c>
      <c r="J3477" t="s">
        <v>35186</v>
      </c>
      <c r="K3477" t="s">
        <v>36558</v>
      </c>
      <c r="L3477" t="e">
        <v>#N/A</v>
      </c>
      <c r="M3477" t="e">
        <v>#N/A</v>
      </c>
      <c r="N3477" t="s">
        <v>23900</v>
      </c>
      <c r="O3477" t="s">
        <v>23900</v>
      </c>
      <c r="P3477" t="s">
        <v>23900</v>
      </c>
      <c r="Q3477">
        <f t="shared" si="108"/>
        <v>0</v>
      </c>
      <c r="R3477">
        <f t="shared" si="109"/>
        <v>0</v>
      </c>
    </row>
    <row r="3478" spans="1:18" x14ac:dyDescent="0.2">
      <c r="A3478" t="s">
        <v>3491</v>
      </c>
      <c r="B3478" t="s">
        <v>15208</v>
      </c>
      <c r="C3478" t="s">
        <v>23450</v>
      </c>
      <c r="D3478" t="s">
        <v>26884</v>
      </c>
      <c r="E3478" t="s">
        <v>34738</v>
      </c>
      <c r="F3478" t="s">
        <v>34766</v>
      </c>
      <c r="G3478" t="s">
        <v>34779</v>
      </c>
      <c r="H3478" t="s">
        <v>34798</v>
      </c>
      <c r="I3478" t="s">
        <v>34853</v>
      </c>
      <c r="J3478" t="s">
        <v>35187</v>
      </c>
      <c r="K3478" t="s">
        <v>36558</v>
      </c>
      <c r="L3478" t="e">
        <v>#N/A</v>
      </c>
      <c r="M3478" t="e">
        <v>#N/A</v>
      </c>
      <c r="N3478" t="s">
        <v>23900</v>
      </c>
      <c r="O3478" t="s">
        <v>23900</v>
      </c>
      <c r="P3478" t="s">
        <v>23900</v>
      </c>
      <c r="Q3478">
        <f t="shared" si="108"/>
        <v>0</v>
      </c>
      <c r="R3478">
        <f t="shared" si="109"/>
        <v>0</v>
      </c>
    </row>
    <row r="3479" spans="1:18" x14ac:dyDescent="0.2">
      <c r="A3479" t="s">
        <v>3492</v>
      </c>
      <c r="B3479" t="s">
        <v>15209</v>
      </c>
      <c r="C3479" t="s">
        <v>23450</v>
      </c>
      <c r="D3479" t="s">
        <v>26885</v>
      </c>
      <c r="E3479" t="s">
        <v>34738</v>
      </c>
      <c r="F3479" t="s">
        <v>34766</v>
      </c>
      <c r="G3479" t="s">
        <v>34779</v>
      </c>
      <c r="H3479" t="s">
        <v>34798</v>
      </c>
      <c r="I3479" t="s">
        <v>34853</v>
      </c>
      <c r="J3479" t="s">
        <v>35188</v>
      </c>
      <c r="K3479" t="s">
        <v>36558</v>
      </c>
      <c r="L3479" t="e">
        <v>#N/A</v>
      </c>
      <c r="M3479" t="e">
        <v>#N/A</v>
      </c>
      <c r="N3479" t="s">
        <v>23900</v>
      </c>
      <c r="O3479" t="s">
        <v>23900</v>
      </c>
      <c r="P3479" t="s">
        <v>23900</v>
      </c>
      <c r="Q3479">
        <f t="shared" si="108"/>
        <v>0</v>
      </c>
      <c r="R3479">
        <f t="shared" si="109"/>
        <v>0</v>
      </c>
    </row>
    <row r="3480" spans="1:18" x14ac:dyDescent="0.2">
      <c r="A3480" t="s">
        <v>3493</v>
      </c>
      <c r="B3480" t="s">
        <v>15210</v>
      </c>
      <c r="C3480" t="s">
        <v>23450</v>
      </c>
      <c r="D3480" t="s">
        <v>26886</v>
      </c>
      <c r="E3480" t="s">
        <v>34738</v>
      </c>
      <c r="F3480" t="s">
        <v>34766</v>
      </c>
      <c r="G3480" t="s">
        <v>34779</v>
      </c>
      <c r="H3480" t="s">
        <v>34798</v>
      </c>
      <c r="I3480" t="s">
        <v>34853</v>
      </c>
      <c r="J3480" t="s">
        <v>35189</v>
      </c>
      <c r="K3480" t="s">
        <v>36558</v>
      </c>
      <c r="L3480" t="e">
        <v>#N/A</v>
      </c>
      <c r="M3480" t="e">
        <v>#N/A</v>
      </c>
      <c r="N3480" t="s">
        <v>23900</v>
      </c>
      <c r="O3480" t="s">
        <v>23900</v>
      </c>
      <c r="P3480" t="s">
        <v>23900</v>
      </c>
      <c r="Q3480">
        <f t="shared" si="108"/>
        <v>0</v>
      </c>
      <c r="R3480">
        <f t="shared" si="109"/>
        <v>0</v>
      </c>
    </row>
    <row r="3481" spans="1:18" x14ac:dyDescent="0.2">
      <c r="A3481" t="s">
        <v>3494</v>
      </c>
      <c r="B3481" t="s">
        <v>15211</v>
      </c>
      <c r="C3481" t="s">
        <v>23450</v>
      </c>
      <c r="D3481" t="s">
        <v>26887</v>
      </c>
      <c r="E3481" t="s">
        <v>34738</v>
      </c>
      <c r="F3481" t="s">
        <v>34766</v>
      </c>
      <c r="G3481" t="s">
        <v>34779</v>
      </c>
      <c r="H3481" t="s">
        <v>34798</v>
      </c>
      <c r="I3481" t="s">
        <v>34853</v>
      </c>
      <c r="J3481" t="s">
        <v>35190</v>
      </c>
      <c r="K3481" t="s">
        <v>36558</v>
      </c>
      <c r="L3481" t="e">
        <v>#N/A</v>
      </c>
      <c r="M3481" t="e">
        <v>#N/A</v>
      </c>
      <c r="N3481" t="s">
        <v>23900</v>
      </c>
      <c r="O3481" t="s">
        <v>23900</v>
      </c>
      <c r="P3481" t="s">
        <v>23900</v>
      </c>
      <c r="Q3481">
        <f t="shared" si="108"/>
        <v>0</v>
      </c>
      <c r="R3481">
        <f t="shared" si="109"/>
        <v>0</v>
      </c>
    </row>
    <row r="3482" spans="1:18" x14ac:dyDescent="0.2">
      <c r="A3482" t="s">
        <v>3495</v>
      </c>
      <c r="B3482" t="s">
        <v>15212</v>
      </c>
      <c r="C3482" t="s">
        <v>23450</v>
      </c>
      <c r="D3482" t="s">
        <v>26888</v>
      </c>
      <c r="E3482" t="s">
        <v>34738</v>
      </c>
      <c r="F3482" t="s">
        <v>34766</v>
      </c>
      <c r="G3482" t="s">
        <v>34779</v>
      </c>
      <c r="H3482" t="s">
        <v>34798</v>
      </c>
      <c r="I3482" t="s">
        <v>34853</v>
      </c>
      <c r="J3482" t="s">
        <v>35191</v>
      </c>
      <c r="K3482" t="s">
        <v>36558</v>
      </c>
      <c r="L3482" t="e">
        <v>#N/A</v>
      </c>
      <c r="M3482" t="e">
        <v>#N/A</v>
      </c>
      <c r="N3482" t="s">
        <v>23900</v>
      </c>
      <c r="O3482" t="s">
        <v>23900</v>
      </c>
      <c r="P3482" t="s">
        <v>23900</v>
      </c>
      <c r="Q3482">
        <f t="shared" si="108"/>
        <v>0</v>
      </c>
      <c r="R3482">
        <f t="shared" si="109"/>
        <v>0</v>
      </c>
    </row>
    <row r="3483" spans="1:18" x14ac:dyDescent="0.2">
      <c r="A3483" t="s">
        <v>3496</v>
      </c>
      <c r="B3483" t="s">
        <v>15213</v>
      </c>
      <c r="C3483" t="s">
        <v>23450</v>
      </c>
      <c r="D3483" t="s">
        <v>26889</v>
      </c>
      <c r="E3483" t="s">
        <v>34738</v>
      </c>
      <c r="F3483" t="s">
        <v>34766</v>
      </c>
      <c r="G3483" t="s">
        <v>34779</v>
      </c>
      <c r="H3483" t="s">
        <v>34798</v>
      </c>
      <c r="I3483" t="s">
        <v>34853</v>
      </c>
      <c r="J3483" t="s">
        <v>35192</v>
      </c>
      <c r="K3483" t="s">
        <v>36558</v>
      </c>
      <c r="L3483" t="e">
        <v>#N/A</v>
      </c>
      <c r="M3483" t="e">
        <v>#N/A</v>
      </c>
      <c r="N3483" t="s">
        <v>23900</v>
      </c>
      <c r="O3483" t="s">
        <v>23900</v>
      </c>
      <c r="P3483" t="s">
        <v>23900</v>
      </c>
      <c r="Q3483">
        <f t="shared" si="108"/>
        <v>0</v>
      </c>
      <c r="R3483">
        <f t="shared" si="109"/>
        <v>0</v>
      </c>
    </row>
    <row r="3484" spans="1:18" x14ac:dyDescent="0.2">
      <c r="A3484" t="s">
        <v>3497</v>
      </c>
      <c r="B3484" t="s">
        <v>15214</v>
      </c>
      <c r="C3484" t="s">
        <v>23450</v>
      </c>
      <c r="D3484" t="s">
        <v>26890</v>
      </c>
      <c r="E3484" t="s">
        <v>34738</v>
      </c>
      <c r="F3484" t="s">
        <v>34766</v>
      </c>
      <c r="G3484" t="s">
        <v>34780</v>
      </c>
      <c r="H3484" t="s">
        <v>34798</v>
      </c>
      <c r="I3484" t="s">
        <v>34853</v>
      </c>
      <c r="J3484" t="s">
        <v>35193</v>
      </c>
      <c r="K3484" t="s">
        <v>36558</v>
      </c>
      <c r="L3484" t="e">
        <v>#N/A</v>
      </c>
      <c r="M3484" t="e">
        <v>#N/A</v>
      </c>
      <c r="N3484" t="s">
        <v>23900</v>
      </c>
      <c r="O3484" t="s">
        <v>23900</v>
      </c>
      <c r="P3484" t="s">
        <v>23900</v>
      </c>
      <c r="Q3484">
        <f t="shared" si="108"/>
        <v>0</v>
      </c>
      <c r="R3484">
        <f t="shared" si="109"/>
        <v>0</v>
      </c>
    </row>
    <row r="3485" spans="1:18" x14ac:dyDescent="0.2">
      <c r="A3485" t="s">
        <v>3498</v>
      </c>
      <c r="B3485" t="s">
        <v>15215</v>
      </c>
      <c r="C3485" t="s">
        <v>23450</v>
      </c>
      <c r="D3485" t="s">
        <v>26891</v>
      </c>
      <c r="E3485" t="s">
        <v>34738</v>
      </c>
      <c r="F3485" t="s">
        <v>34766</v>
      </c>
      <c r="G3485" t="s">
        <v>34781</v>
      </c>
      <c r="H3485" t="s">
        <v>34798</v>
      </c>
      <c r="I3485" t="s">
        <v>34853</v>
      </c>
      <c r="J3485" t="s">
        <v>35194</v>
      </c>
      <c r="K3485" t="s">
        <v>36558</v>
      </c>
      <c r="L3485" t="e">
        <v>#N/A</v>
      </c>
      <c r="M3485" t="e">
        <v>#N/A</v>
      </c>
      <c r="N3485" t="s">
        <v>23900</v>
      </c>
      <c r="O3485" t="s">
        <v>23900</v>
      </c>
      <c r="P3485" t="s">
        <v>23900</v>
      </c>
      <c r="Q3485">
        <f t="shared" si="108"/>
        <v>0</v>
      </c>
      <c r="R3485">
        <f t="shared" si="109"/>
        <v>0</v>
      </c>
    </row>
    <row r="3486" spans="1:18" x14ac:dyDescent="0.2">
      <c r="A3486" t="s">
        <v>3499</v>
      </c>
      <c r="B3486" t="s">
        <v>15216</v>
      </c>
      <c r="C3486" t="s">
        <v>23450</v>
      </c>
      <c r="D3486" t="s">
        <v>26892</v>
      </c>
      <c r="E3486" t="s">
        <v>34738</v>
      </c>
      <c r="F3486" t="s">
        <v>34766</v>
      </c>
      <c r="G3486" t="s">
        <v>34781</v>
      </c>
      <c r="H3486" t="s">
        <v>34798</v>
      </c>
      <c r="I3486" t="s">
        <v>34853</v>
      </c>
      <c r="J3486" t="s">
        <v>35195</v>
      </c>
      <c r="K3486" t="s">
        <v>36558</v>
      </c>
      <c r="L3486" t="e">
        <v>#N/A</v>
      </c>
      <c r="M3486" t="e">
        <v>#N/A</v>
      </c>
      <c r="N3486" t="s">
        <v>23900</v>
      </c>
      <c r="O3486" t="s">
        <v>23900</v>
      </c>
      <c r="P3486" t="s">
        <v>23900</v>
      </c>
      <c r="Q3486">
        <f t="shared" si="108"/>
        <v>0</v>
      </c>
      <c r="R3486">
        <f t="shared" si="109"/>
        <v>0</v>
      </c>
    </row>
    <row r="3487" spans="1:18" x14ac:dyDescent="0.2">
      <c r="A3487" t="s">
        <v>3500</v>
      </c>
      <c r="B3487" t="s">
        <v>15217</v>
      </c>
      <c r="C3487" t="s">
        <v>23450</v>
      </c>
      <c r="D3487" t="s">
        <v>26893</v>
      </c>
      <c r="E3487" t="s">
        <v>34738</v>
      </c>
      <c r="F3487" t="s">
        <v>34766</v>
      </c>
      <c r="G3487" t="s">
        <v>34781</v>
      </c>
      <c r="H3487" t="s">
        <v>34798</v>
      </c>
      <c r="I3487" t="s">
        <v>34853</v>
      </c>
      <c r="J3487" t="s">
        <v>35196</v>
      </c>
      <c r="K3487" t="s">
        <v>36558</v>
      </c>
      <c r="L3487" t="e">
        <v>#N/A</v>
      </c>
      <c r="M3487" t="e">
        <v>#N/A</v>
      </c>
      <c r="N3487" t="s">
        <v>23900</v>
      </c>
      <c r="O3487" t="s">
        <v>23900</v>
      </c>
      <c r="P3487" t="s">
        <v>23900</v>
      </c>
      <c r="Q3487">
        <f t="shared" si="108"/>
        <v>0</v>
      </c>
      <c r="R3487">
        <f t="shared" si="109"/>
        <v>0</v>
      </c>
    </row>
    <row r="3488" spans="1:18" x14ac:dyDescent="0.2">
      <c r="A3488" t="s">
        <v>3501</v>
      </c>
      <c r="B3488" t="s">
        <v>15218</v>
      </c>
      <c r="C3488" t="s">
        <v>23450</v>
      </c>
      <c r="D3488" t="s">
        <v>26894</v>
      </c>
      <c r="E3488" t="s">
        <v>34738</v>
      </c>
      <c r="F3488" t="s">
        <v>34766</v>
      </c>
      <c r="G3488" t="s">
        <v>34781</v>
      </c>
      <c r="H3488" t="s">
        <v>34798</v>
      </c>
      <c r="I3488" t="s">
        <v>34853</v>
      </c>
      <c r="J3488" t="s">
        <v>35197</v>
      </c>
      <c r="K3488" t="s">
        <v>36558</v>
      </c>
      <c r="L3488" t="e">
        <v>#N/A</v>
      </c>
      <c r="M3488" t="e">
        <v>#N/A</v>
      </c>
      <c r="N3488" t="s">
        <v>23900</v>
      </c>
      <c r="O3488" t="s">
        <v>23900</v>
      </c>
      <c r="P3488" t="s">
        <v>23900</v>
      </c>
      <c r="Q3488">
        <f t="shared" si="108"/>
        <v>0</v>
      </c>
      <c r="R3488">
        <f t="shared" si="109"/>
        <v>0</v>
      </c>
    </row>
    <row r="3489" spans="1:18" x14ac:dyDescent="0.2">
      <c r="A3489" t="s">
        <v>3502</v>
      </c>
      <c r="B3489" t="s">
        <v>15219</v>
      </c>
      <c r="C3489" t="s">
        <v>23450</v>
      </c>
      <c r="D3489" t="s">
        <v>26895</v>
      </c>
      <c r="E3489" t="s">
        <v>34738</v>
      </c>
      <c r="F3489" t="s">
        <v>34766</v>
      </c>
      <c r="G3489" t="s">
        <v>34781</v>
      </c>
      <c r="H3489" t="s">
        <v>34798</v>
      </c>
      <c r="I3489" t="s">
        <v>34853</v>
      </c>
      <c r="J3489" t="s">
        <v>35198</v>
      </c>
      <c r="K3489" t="s">
        <v>36558</v>
      </c>
      <c r="L3489" t="e">
        <v>#N/A</v>
      </c>
      <c r="M3489" t="e">
        <v>#N/A</v>
      </c>
      <c r="N3489" t="s">
        <v>23900</v>
      </c>
      <c r="O3489" t="s">
        <v>23900</v>
      </c>
      <c r="P3489" t="s">
        <v>23900</v>
      </c>
      <c r="Q3489">
        <f t="shared" si="108"/>
        <v>0</v>
      </c>
      <c r="R3489">
        <f t="shared" si="109"/>
        <v>0</v>
      </c>
    </row>
    <row r="3490" spans="1:18" x14ac:dyDescent="0.2">
      <c r="A3490" t="s">
        <v>3503</v>
      </c>
      <c r="B3490" t="s">
        <v>15220</v>
      </c>
      <c r="C3490" t="s">
        <v>23450</v>
      </c>
      <c r="D3490" t="s">
        <v>26896</v>
      </c>
      <c r="E3490" t="s">
        <v>34738</v>
      </c>
      <c r="F3490" t="s">
        <v>34766</v>
      </c>
      <c r="G3490" t="s">
        <v>34781</v>
      </c>
      <c r="H3490" t="s">
        <v>34798</v>
      </c>
      <c r="I3490" t="s">
        <v>34853</v>
      </c>
      <c r="J3490" t="s">
        <v>35199</v>
      </c>
      <c r="K3490" t="s">
        <v>36558</v>
      </c>
      <c r="L3490" t="e">
        <v>#N/A</v>
      </c>
      <c r="M3490" t="e">
        <v>#N/A</v>
      </c>
      <c r="N3490" t="s">
        <v>23900</v>
      </c>
      <c r="O3490" t="s">
        <v>23900</v>
      </c>
      <c r="P3490" t="s">
        <v>23900</v>
      </c>
      <c r="Q3490">
        <f t="shared" si="108"/>
        <v>0</v>
      </c>
      <c r="R3490">
        <f t="shared" si="109"/>
        <v>0</v>
      </c>
    </row>
    <row r="3491" spans="1:18" x14ac:dyDescent="0.2">
      <c r="A3491" t="s">
        <v>3504</v>
      </c>
      <c r="B3491" t="s">
        <v>15221</v>
      </c>
      <c r="C3491" t="s">
        <v>23450</v>
      </c>
      <c r="D3491" t="s">
        <v>26897</v>
      </c>
      <c r="E3491" t="s">
        <v>34738</v>
      </c>
      <c r="F3491" t="s">
        <v>34766</v>
      </c>
      <c r="G3491" t="s">
        <v>34781</v>
      </c>
      <c r="H3491" t="s">
        <v>34798</v>
      </c>
      <c r="I3491" t="s">
        <v>34853</v>
      </c>
      <c r="J3491" t="s">
        <v>35200</v>
      </c>
      <c r="K3491" t="s">
        <v>36558</v>
      </c>
      <c r="L3491" t="e">
        <v>#N/A</v>
      </c>
      <c r="M3491" t="e">
        <v>#N/A</v>
      </c>
      <c r="N3491" t="s">
        <v>23900</v>
      </c>
      <c r="O3491" t="s">
        <v>23900</v>
      </c>
      <c r="P3491" t="s">
        <v>23900</v>
      </c>
      <c r="Q3491">
        <f t="shared" si="108"/>
        <v>0</v>
      </c>
      <c r="R3491">
        <f t="shared" si="109"/>
        <v>0</v>
      </c>
    </row>
    <row r="3492" spans="1:18" x14ac:dyDescent="0.2">
      <c r="A3492" t="s">
        <v>3505</v>
      </c>
      <c r="B3492" t="s">
        <v>15222</v>
      </c>
      <c r="C3492" t="s">
        <v>23450</v>
      </c>
      <c r="D3492" t="s">
        <v>26898</v>
      </c>
      <c r="E3492" t="s">
        <v>34738</v>
      </c>
      <c r="F3492" t="s">
        <v>34766</v>
      </c>
      <c r="G3492" t="s">
        <v>34781</v>
      </c>
      <c r="H3492" t="s">
        <v>34798</v>
      </c>
      <c r="I3492" t="s">
        <v>34853</v>
      </c>
      <c r="J3492" t="s">
        <v>35201</v>
      </c>
      <c r="K3492" t="s">
        <v>36558</v>
      </c>
      <c r="L3492" t="e">
        <v>#N/A</v>
      </c>
      <c r="M3492" t="e">
        <v>#N/A</v>
      </c>
      <c r="N3492" t="s">
        <v>23900</v>
      </c>
      <c r="O3492" t="s">
        <v>23900</v>
      </c>
      <c r="P3492" t="s">
        <v>23900</v>
      </c>
      <c r="Q3492">
        <f t="shared" si="108"/>
        <v>0</v>
      </c>
      <c r="R3492">
        <f t="shared" si="109"/>
        <v>0</v>
      </c>
    </row>
    <row r="3493" spans="1:18" x14ac:dyDescent="0.2">
      <c r="A3493" t="s">
        <v>3506</v>
      </c>
      <c r="B3493" t="s">
        <v>15223</v>
      </c>
      <c r="C3493" t="s">
        <v>23450</v>
      </c>
      <c r="D3493" t="s">
        <v>26899</v>
      </c>
      <c r="E3493" t="s">
        <v>34738</v>
      </c>
      <c r="F3493" t="s">
        <v>34766</v>
      </c>
      <c r="G3493" t="s">
        <v>34782</v>
      </c>
      <c r="H3493" t="s">
        <v>34798</v>
      </c>
      <c r="I3493" t="s">
        <v>34853</v>
      </c>
      <c r="J3493" t="s">
        <v>35202</v>
      </c>
      <c r="K3493" t="s">
        <v>36558</v>
      </c>
      <c r="L3493" t="e">
        <v>#N/A</v>
      </c>
      <c r="M3493" t="e">
        <v>#N/A</v>
      </c>
      <c r="N3493" t="s">
        <v>23900</v>
      </c>
      <c r="O3493" t="s">
        <v>23900</v>
      </c>
      <c r="P3493" t="s">
        <v>23900</v>
      </c>
      <c r="Q3493">
        <f t="shared" si="108"/>
        <v>0</v>
      </c>
      <c r="R3493">
        <f t="shared" si="109"/>
        <v>0</v>
      </c>
    </row>
    <row r="3494" spans="1:18" x14ac:dyDescent="0.2">
      <c r="A3494" t="s">
        <v>3507</v>
      </c>
      <c r="B3494" t="s">
        <v>15224</v>
      </c>
      <c r="C3494" t="s">
        <v>23450</v>
      </c>
      <c r="D3494" t="s">
        <v>26900</v>
      </c>
      <c r="E3494" t="s">
        <v>34738</v>
      </c>
      <c r="F3494" t="s">
        <v>34766</v>
      </c>
      <c r="G3494" t="s">
        <v>34783</v>
      </c>
      <c r="H3494" t="s">
        <v>34798</v>
      </c>
      <c r="I3494" t="s">
        <v>34853</v>
      </c>
      <c r="J3494" t="s">
        <v>35203</v>
      </c>
      <c r="K3494" t="s">
        <v>36558</v>
      </c>
      <c r="L3494" t="e">
        <v>#N/A</v>
      </c>
      <c r="M3494" t="e">
        <v>#N/A</v>
      </c>
      <c r="N3494" t="s">
        <v>23900</v>
      </c>
      <c r="O3494" t="s">
        <v>23900</v>
      </c>
      <c r="P3494" t="s">
        <v>23900</v>
      </c>
      <c r="Q3494">
        <f t="shared" si="108"/>
        <v>0</v>
      </c>
      <c r="R3494">
        <f t="shared" si="109"/>
        <v>0</v>
      </c>
    </row>
    <row r="3495" spans="1:18" x14ac:dyDescent="0.2">
      <c r="A3495" t="s">
        <v>3508</v>
      </c>
      <c r="B3495" t="s">
        <v>15225</v>
      </c>
      <c r="C3495" t="s">
        <v>23450</v>
      </c>
      <c r="D3495" t="s">
        <v>26901</v>
      </c>
      <c r="E3495" t="s">
        <v>34738</v>
      </c>
      <c r="F3495" t="s">
        <v>34766</v>
      </c>
      <c r="G3495" t="s">
        <v>34783</v>
      </c>
      <c r="H3495" t="s">
        <v>34798</v>
      </c>
      <c r="I3495" t="s">
        <v>34853</v>
      </c>
      <c r="J3495" t="s">
        <v>35204</v>
      </c>
      <c r="K3495" t="s">
        <v>36558</v>
      </c>
      <c r="L3495" t="e">
        <v>#N/A</v>
      </c>
      <c r="M3495" t="e">
        <v>#N/A</v>
      </c>
      <c r="N3495" t="s">
        <v>23900</v>
      </c>
      <c r="O3495" t="s">
        <v>23900</v>
      </c>
      <c r="P3495" t="s">
        <v>23900</v>
      </c>
      <c r="Q3495">
        <f t="shared" si="108"/>
        <v>0</v>
      </c>
      <c r="R3495">
        <f t="shared" si="109"/>
        <v>0</v>
      </c>
    </row>
    <row r="3496" spans="1:18" x14ac:dyDescent="0.2">
      <c r="A3496" t="s">
        <v>3509</v>
      </c>
      <c r="B3496" t="s">
        <v>15226</v>
      </c>
      <c r="C3496" t="s">
        <v>23450</v>
      </c>
      <c r="D3496" t="s">
        <v>26902</v>
      </c>
      <c r="E3496" t="s">
        <v>34738</v>
      </c>
      <c r="F3496" t="s">
        <v>34766</v>
      </c>
      <c r="G3496" t="s">
        <v>34784</v>
      </c>
      <c r="H3496" t="s">
        <v>34798</v>
      </c>
      <c r="I3496" t="s">
        <v>34853</v>
      </c>
      <c r="J3496" t="s">
        <v>35205</v>
      </c>
      <c r="K3496" t="s">
        <v>36558</v>
      </c>
      <c r="L3496" t="e">
        <v>#N/A</v>
      </c>
      <c r="M3496" t="e">
        <v>#N/A</v>
      </c>
      <c r="N3496" t="s">
        <v>23900</v>
      </c>
      <c r="O3496" t="s">
        <v>23900</v>
      </c>
      <c r="P3496" t="s">
        <v>23900</v>
      </c>
      <c r="Q3496">
        <f t="shared" si="108"/>
        <v>0</v>
      </c>
      <c r="R3496">
        <f t="shared" si="109"/>
        <v>0</v>
      </c>
    </row>
    <row r="3497" spans="1:18" x14ac:dyDescent="0.2">
      <c r="A3497" t="s">
        <v>3510</v>
      </c>
      <c r="B3497" t="s">
        <v>15227</v>
      </c>
      <c r="C3497" t="s">
        <v>23450</v>
      </c>
      <c r="D3497" t="s">
        <v>26903</v>
      </c>
      <c r="E3497" t="s">
        <v>34738</v>
      </c>
      <c r="F3497" t="s">
        <v>34766</v>
      </c>
      <c r="G3497" t="s">
        <v>34785</v>
      </c>
      <c r="H3497" t="s">
        <v>34798</v>
      </c>
      <c r="I3497" t="s">
        <v>34853</v>
      </c>
      <c r="J3497" t="s">
        <v>35206</v>
      </c>
      <c r="K3497" t="s">
        <v>36558</v>
      </c>
      <c r="L3497" t="e">
        <v>#N/A</v>
      </c>
      <c r="M3497" t="e">
        <v>#N/A</v>
      </c>
      <c r="N3497" t="s">
        <v>23900</v>
      </c>
      <c r="O3497" t="s">
        <v>23900</v>
      </c>
      <c r="P3497" t="s">
        <v>23900</v>
      </c>
      <c r="Q3497">
        <f t="shared" si="108"/>
        <v>0</v>
      </c>
      <c r="R3497">
        <f t="shared" si="109"/>
        <v>0</v>
      </c>
    </row>
    <row r="3498" spans="1:18" x14ac:dyDescent="0.2">
      <c r="A3498" t="s">
        <v>3511</v>
      </c>
      <c r="B3498" t="s">
        <v>15228</v>
      </c>
      <c r="C3498" t="s">
        <v>23450</v>
      </c>
      <c r="D3498" t="s">
        <v>26904</v>
      </c>
      <c r="E3498" t="s">
        <v>34738</v>
      </c>
      <c r="F3498" t="s">
        <v>34766</v>
      </c>
      <c r="G3498" t="s">
        <v>34785</v>
      </c>
      <c r="H3498" t="s">
        <v>34798</v>
      </c>
      <c r="I3498" t="s">
        <v>34853</v>
      </c>
      <c r="J3498" t="s">
        <v>35207</v>
      </c>
      <c r="K3498" t="s">
        <v>36558</v>
      </c>
      <c r="L3498" t="e">
        <v>#N/A</v>
      </c>
      <c r="M3498" t="e">
        <v>#N/A</v>
      </c>
      <c r="N3498" t="s">
        <v>23900</v>
      </c>
      <c r="O3498" t="s">
        <v>23900</v>
      </c>
      <c r="P3498" t="s">
        <v>23900</v>
      </c>
      <c r="Q3498">
        <f t="shared" si="108"/>
        <v>0</v>
      </c>
      <c r="R3498">
        <f t="shared" si="109"/>
        <v>0</v>
      </c>
    </row>
    <row r="3499" spans="1:18" x14ac:dyDescent="0.2">
      <c r="A3499" t="s">
        <v>3512</v>
      </c>
      <c r="B3499" t="s">
        <v>15229</v>
      </c>
      <c r="C3499" t="s">
        <v>23450</v>
      </c>
      <c r="D3499" t="s">
        <v>26905</v>
      </c>
      <c r="E3499" t="s">
        <v>34738</v>
      </c>
      <c r="F3499" t="s">
        <v>34766</v>
      </c>
      <c r="G3499" t="s">
        <v>34786</v>
      </c>
      <c r="H3499" t="s">
        <v>34798</v>
      </c>
      <c r="I3499" t="s">
        <v>34853</v>
      </c>
      <c r="J3499" t="s">
        <v>35208</v>
      </c>
      <c r="K3499" t="s">
        <v>36558</v>
      </c>
      <c r="L3499" t="e">
        <v>#N/A</v>
      </c>
      <c r="M3499" t="e">
        <v>#N/A</v>
      </c>
      <c r="N3499" t="s">
        <v>23900</v>
      </c>
      <c r="O3499" t="s">
        <v>23900</v>
      </c>
      <c r="P3499" t="s">
        <v>23900</v>
      </c>
      <c r="Q3499">
        <f t="shared" si="108"/>
        <v>0</v>
      </c>
      <c r="R3499">
        <f t="shared" si="109"/>
        <v>0</v>
      </c>
    </row>
    <row r="3500" spans="1:18" x14ac:dyDescent="0.2">
      <c r="A3500" t="s">
        <v>3513</v>
      </c>
      <c r="B3500" t="s">
        <v>15230</v>
      </c>
      <c r="C3500" t="s">
        <v>23450</v>
      </c>
      <c r="D3500" t="s">
        <v>26906</v>
      </c>
      <c r="E3500" t="s">
        <v>34738</v>
      </c>
      <c r="F3500" t="s">
        <v>34766</v>
      </c>
      <c r="G3500" t="s">
        <v>34787</v>
      </c>
      <c r="H3500" t="s">
        <v>34798</v>
      </c>
      <c r="I3500" t="s">
        <v>34853</v>
      </c>
      <c r="J3500" t="s">
        <v>35209</v>
      </c>
      <c r="K3500" t="s">
        <v>36558</v>
      </c>
      <c r="L3500" t="e">
        <v>#N/A</v>
      </c>
      <c r="M3500" t="e">
        <v>#N/A</v>
      </c>
      <c r="N3500" t="s">
        <v>23900</v>
      </c>
      <c r="O3500" t="s">
        <v>23900</v>
      </c>
      <c r="P3500" t="s">
        <v>23900</v>
      </c>
      <c r="Q3500">
        <f t="shared" si="108"/>
        <v>0</v>
      </c>
      <c r="R3500">
        <f t="shared" si="109"/>
        <v>0</v>
      </c>
    </row>
    <row r="3501" spans="1:18" x14ac:dyDescent="0.2">
      <c r="A3501" t="s">
        <v>3514</v>
      </c>
      <c r="B3501" t="s">
        <v>15231</v>
      </c>
      <c r="C3501" t="s">
        <v>23450</v>
      </c>
      <c r="D3501" t="s">
        <v>26907</v>
      </c>
      <c r="E3501" t="s">
        <v>34738</v>
      </c>
      <c r="F3501" t="s">
        <v>34766</v>
      </c>
      <c r="G3501" t="s">
        <v>34787</v>
      </c>
      <c r="H3501" t="s">
        <v>34798</v>
      </c>
      <c r="I3501" t="s">
        <v>34853</v>
      </c>
      <c r="J3501" t="s">
        <v>35210</v>
      </c>
      <c r="K3501" t="s">
        <v>36558</v>
      </c>
      <c r="L3501" t="e">
        <v>#N/A</v>
      </c>
      <c r="M3501" t="e">
        <v>#N/A</v>
      </c>
      <c r="N3501" t="s">
        <v>23900</v>
      </c>
      <c r="O3501" t="s">
        <v>23900</v>
      </c>
      <c r="P3501" t="s">
        <v>23900</v>
      </c>
      <c r="Q3501">
        <f t="shared" si="108"/>
        <v>0</v>
      </c>
      <c r="R3501">
        <f t="shared" si="109"/>
        <v>0</v>
      </c>
    </row>
    <row r="3502" spans="1:18" x14ac:dyDescent="0.2">
      <c r="A3502" t="s">
        <v>3515</v>
      </c>
      <c r="B3502" t="s">
        <v>15232</v>
      </c>
      <c r="C3502" t="s">
        <v>23450</v>
      </c>
      <c r="D3502" t="s">
        <v>26908</v>
      </c>
      <c r="E3502" t="s">
        <v>34738</v>
      </c>
      <c r="F3502" t="s">
        <v>34766</v>
      </c>
      <c r="G3502" t="s">
        <v>34788</v>
      </c>
      <c r="H3502" t="s">
        <v>34798</v>
      </c>
      <c r="I3502" t="s">
        <v>34853</v>
      </c>
      <c r="J3502" t="s">
        <v>35211</v>
      </c>
      <c r="K3502" t="s">
        <v>36558</v>
      </c>
      <c r="L3502" t="e">
        <v>#N/A</v>
      </c>
      <c r="M3502" t="e">
        <v>#N/A</v>
      </c>
      <c r="N3502" t="s">
        <v>23900</v>
      </c>
      <c r="O3502" t="s">
        <v>23900</v>
      </c>
      <c r="P3502" t="s">
        <v>23900</v>
      </c>
      <c r="Q3502">
        <f t="shared" si="108"/>
        <v>0</v>
      </c>
      <c r="R3502">
        <f t="shared" si="109"/>
        <v>0</v>
      </c>
    </row>
    <row r="3503" spans="1:18" x14ac:dyDescent="0.2">
      <c r="A3503" t="s">
        <v>3516</v>
      </c>
      <c r="B3503" t="s">
        <v>15233</v>
      </c>
      <c r="C3503" t="s">
        <v>23450</v>
      </c>
      <c r="D3503" t="s">
        <v>26909</v>
      </c>
      <c r="E3503" t="s">
        <v>34738</v>
      </c>
      <c r="F3503" t="s">
        <v>34766</v>
      </c>
      <c r="G3503" t="s">
        <v>34789</v>
      </c>
      <c r="H3503" t="s">
        <v>34798</v>
      </c>
      <c r="I3503" t="s">
        <v>34853</v>
      </c>
      <c r="J3503" t="s">
        <v>35212</v>
      </c>
      <c r="K3503" t="s">
        <v>36558</v>
      </c>
      <c r="L3503" t="e">
        <v>#N/A</v>
      </c>
      <c r="M3503" t="e">
        <v>#N/A</v>
      </c>
      <c r="N3503" t="s">
        <v>23900</v>
      </c>
      <c r="O3503" t="s">
        <v>23900</v>
      </c>
      <c r="P3503" t="s">
        <v>23900</v>
      </c>
      <c r="Q3503">
        <f t="shared" si="108"/>
        <v>0</v>
      </c>
      <c r="R3503">
        <f t="shared" si="109"/>
        <v>0</v>
      </c>
    </row>
    <row r="3504" spans="1:18" x14ac:dyDescent="0.2">
      <c r="A3504" t="s">
        <v>3517</v>
      </c>
      <c r="B3504" t="s">
        <v>15234</v>
      </c>
      <c r="C3504" t="s">
        <v>23450</v>
      </c>
      <c r="D3504" t="s">
        <v>26910</v>
      </c>
      <c r="E3504" t="s">
        <v>34738</v>
      </c>
      <c r="F3504" t="s">
        <v>34766</v>
      </c>
      <c r="G3504" t="s">
        <v>34789</v>
      </c>
      <c r="H3504" t="s">
        <v>34798</v>
      </c>
      <c r="I3504" t="s">
        <v>34853</v>
      </c>
      <c r="J3504" t="s">
        <v>35213</v>
      </c>
      <c r="K3504" t="s">
        <v>36558</v>
      </c>
      <c r="L3504" t="e">
        <v>#N/A</v>
      </c>
      <c r="M3504" t="e">
        <v>#N/A</v>
      </c>
      <c r="N3504" t="s">
        <v>23900</v>
      </c>
      <c r="O3504" t="s">
        <v>23900</v>
      </c>
      <c r="P3504" t="s">
        <v>23900</v>
      </c>
      <c r="Q3504">
        <f t="shared" si="108"/>
        <v>0</v>
      </c>
      <c r="R3504">
        <f t="shared" si="109"/>
        <v>0</v>
      </c>
    </row>
    <row r="3505" spans="1:18" x14ac:dyDescent="0.2">
      <c r="A3505" t="s">
        <v>3518</v>
      </c>
      <c r="B3505" t="s">
        <v>15235</v>
      </c>
      <c r="C3505" t="s">
        <v>23450</v>
      </c>
      <c r="D3505" t="s">
        <v>26911</v>
      </c>
      <c r="E3505" t="s">
        <v>34738</v>
      </c>
      <c r="F3505" t="s">
        <v>34766</v>
      </c>
      <c r="G3505" t="s">
        <v>34789</v>
      </c>
      <c r="H3505" t="s">
        <v>34798</v>
      </c>
      <c r="I3505" t="s">
        <v>34853</v>
      </c>
      <c r="J3505" t="s">
        <v>35214</v>
      </c>
      <c r="K3505" t="s">
        <v>36558</v>
      </c>
      <c r="L3505" t="e">
        <v>#N/A</v>
      </c>
      <c r="M3505" t="e">
        <v>#N/A</v>
      </c>
      <c r="N3505" t="s">
        <v>23900</v>
      </c>
      <c r="O3505" t="s">
        <v>23900</v>
      </c>
      <c r="P3505" t="s">
        <v>23900</v>
      </c>
      <c r="Q3505">
        <f t="shared" si="108"/>
        <v>0</v>
      </c>
      <c r="R3505">
        <f t="shared" si="109"/>
        <v>0</v>
      </c>
    </row>
    <row r="3506" spans="1:18" x14ac:dyDescent="0.2">
      <c r="A3506" t="s">
        <v>3519</v>
      </c>
      <c r="B3506" t="s">
        <v>15236</v>
      </c>
      <c r="C3506" t="s">
        <v>23450</v>
      </c>
      <c r="D3506" t="s">
        <v>26912</v>
      </c>
      <c r="E3506" t="s">
        <v>34738</v>
      </c>
      <c r="F3506" t="s">
        <v>34766</v>
      </c>
      <c r="G3506" t="s">
        <v>34789</v>
      </c>
      <c r="H3506" t="s">
        <v>34798</v>
      </c>
      <c r="I3506" t="s">
        <v>34853</v>
      </c>
      <c r="J3506" t="s">
        <v>35215</v>
      </c>
      <c r="K3506" t="s">
        <v>36558</v>
      </c>
      <c r="L3506" t="e">
        <v>#N/A</v>
      </c>
      <c r="M3506" t="e">
        <v>#N/A</v>
      </c>
      <c r="N3506" t="s">
        <v>23900</v>
      </c>
      <c r="O3506" t="s">
        <v>23900</v>
      </c>
      <c r="P3506" t="s">
        <v>23900</v>
      </c>
      <c r="Q3506">
        <f t="shared" si="108"/>
        <v>0</v>
      </c>
      <c r="R3506">
        <f t="shared" si="109"/>
        <v>0</v>
      </c>
    </row>
    <row r="3507" spans="1:18" x14ac:dyDescent="0.2">
      <c r="A3507" t="s">
        <v>3520</v>
      </c>
      <c r="B3507" t="s">
        <v>15237</v>
      </c>
      <c r="C3507" t="s">
        <v>23450</v>
      </c>
      <c r="D3507" t="s">
        <v>26913</v>
      </c>
      <c r="E3507" t="s">
        <v>34738</v>
      </c>
      <c r="F3507" t="s">
        <v>34766</v>
      </c>
      <c r="G3507" t="s">
        <v>34789</v>
      </c>
      <c r="H3507" t="s">
        <v>34798</v>
      </c>
      <c r="I3507" t="s">
        <v>34853</v>
      </c>
      <c r="J3507" t="s">
        <v>35216</v>
      </c>
      <c r="K3507" t="s">
        <v>36558</v>
      </c>
      <c r="L3507" t="e">
        <v>#N/A</v>
      </c>
      <c r="M3507" t="e">
        <v>#N/A</v>
      </c>
      <c r="N3507" t="s">
        <v>23900</v>
      </c>
      <c r="O3507" t="s">
        <v>23900</v>
      </c>
      <c r="P3507" t="s">
        <v>23900</v>
      </c>
      <c r="Q3507">
        <f t="shared" si="108"/>
        <v>0</v>
      </c>
      <c r="R3507">
        <f t="shared" si="109"/>
        <v>0</v>
      </c>
    </row>
    <row r="3508" spans="1:18" x14ac:dyDescent="0.2">
      <c r="A3508" t="s">
        <v>3521</v>
      </c>
      <c r="B3508" t="s">
        <v>15238</v>
      </c>
      <c r="C3508" t="s">
        <v>23450</v>
      </c>
      <c r="D3508" t="s">
        <v>26914</v>
      </c>
      <c r="E3508" t="s">
        <v>34738</v>
      </c>
      <c r="F3508" t="s">
        <v>34766</v>
      </c>
      <c r="G3508" t="s">
        <v>34790</v>
      </c>
      <c r="H3508" t="s">
        <v>34798</v>
      </c>
      <c r="I3508" t="s">
        <v>34853</v>
      </c>
      <c r="J3508" t="s">
        <v>35217</v>
      </c>
      <c r="K3508" t="s">
        <v>36558</v>
      </c>
      <c r="L3508" t="e">
        <v>#N/A</v>
      </c>
      <c r="M3508" t="e">
        <v>#N/A</v>
      </c>
      <c r="N3508" t="s">
        <v>23900</v>
      </c>
      <c r="O3508" t="s">
        <v>23900</v>
      </c>
      <c r="P3508" t="s">
        <v>23900</v>
      </c>
      <c r="Q3508">
        <f t="shared" si="108"/>
        <v>0</v>
      </c>
      <c r="R3508">
        <f t="shared" si="109"/>
        <v>0</v>
      </c>
    </row>
    <row r="3509" spans="1:18" x14ac:dyDescent="0.2">
      <c r="A3509" t="s">
        <v>3522</v>
      </c>
      <c r="B3509" t="s">
        <v>15239</v>
      </c>
      <c r="C3509" t="s">
        <v>23450</v>
      </c>
      <c r="D3509" t="s">
        <v>26915</v>
      </c>
      <c r="E3509" t="s">
        <v>34738</v>
      </c>
      <c r="F3509" t="s">
        <v>34766</v>
      </c>
      <c r="G3509" t="s">
        <v>34791</v>
      </c>
      <c r="H3509" t="s">
        <v>34798</v>
      </c>
      <c r="I3509" t="s">
        <v>34853</v>
      </c>
      <c r="J3509" t="s">
        <v>35218</v>
      </c>
      <c r="K3509" t="s">
        <v>36558</v>
      </c>
      <c r="L3509" t="e">
        <v>#N/A</v>
      </c>
      <c r="M3509" t="e">
        <v>#N/A</v>
      </c>
      <c r="N3509" t="s">
        <v>23900</v>
      </c>
      <c r="O3509" t="s">
        <v>23900</v>
      </c>
      <c r="P3509" t="s">
        <v>23900</v>
      </c>
      <c r="Q3509">
        <f t="shared" si="108"/>
        <v>0</v>
      </c>
      <c r="R3509">
        <f t="shared" si="109"/>
        <v>0</v>
      </c>
    </row>
    <row r="3510" spans="1:18" x14ac:dyDescent="0.2">
      <c r="A3510" t="s">
        <v>3523</v>
      </c>
      <c r="B3510" t="s">
        <v>15240</v>
      </c>
      <c r="C3510" t="s">
        <v>23450</v>
      </c>
      <c r="D3510" t="s">
        <v>26916</v>
      </c>
      <c r="E3510" t="s">
        <v>34738</v>
      </c>
      <c r="F3510" t="s">
        <v>34766</v>
      </c>
      <c r="G3510" t="s">
        <v>34791</v>
      </c>
      <c r="H3510" t="s">
        <v>34798</v>
      </c>
      <c r="I3510" t="s">
        <v>34853</v>
      </c>
      <c r="J3510" t="s">
        <v>35219</v>
      </c>
      <c r="K3510" t="s">
        <v>36558</v>
      </c>
      <c r="L3510" t="e">
        <v>#N/A</v>
      </c>
      <c r="M3510" t="e">
        <v>#N/A</v>
      </c>
      <c r="N3510" t="s">
        <v>23900</v>
      </c>
      <c r="O3510" t="s">
        <v>23900</v>
      </c>
      <c r="P3510" t="s">
        <v>23900</v>
      </c>
      <c r="Q3510">
        <f t="shared" si="108"/>
        <v>0</v>
      </c>
      <c r="R3510">
        <f t="shared" si="109"/>
        <v>0</v>
      </c>
    </row>
    <row r="3511" spans="1:18" x14ac:dyDescent="0.2">
      <c r="A3511" t="s">
        <v>3524</v>
      </c>
      <c r="B3511" t="s">
        <v>15241</v>
      </c>
      <c r="C3511" t="s">
        <v>23450</v>
      </c>
      <c r="D3511" t="s">
        <v>26917</v>
      </c>
      <c r="E3511" t="s">
        <v>34738</v>
      </c>
      <c r="F3511" t="s">
        <v>34766</v>
      </c>
      <c r="G3511" t="s">
        <v>34791</v>
      </c>
      <c r="H3511" t="s">
        <v>34798</v>
      </c>
      <c r="I3511" t="s">
        <v>34853</v>
      </c>
      <c r="J3511" t="s">
        <v>35220</v>
      </c>
      <c r="K3511" t="s">
        <v>36558</v>
      </c>
      <c r="L3511" t="e">
        <v>#N/A</v>
      </c>
      <c r="M3511" t="e">
        <v>#N/A</v>
      </c>
      <c r="N3511" t="s">
        <v>23900</v>
      </c>
      <c r="O3511" t="s">
        <v>23900</v>
      </c>
      <c r="P3511" t="s">
        <v>23900</v>
      </c>
      <c r="Q3511">
        <f t="shared" si="108"/>
        <v>0</v>
      </c>
      <c r="R3511">
        <f t="shared" si="109"/>
        <v>0</v>
      </c>
    </row>
    <row r="3512" spans="1:18" x14ac:dyDescent="0.2">
      <c r="A3512" t="s">
        <v>3525</v>
      </c>
      <c r="B3512" t="s">
        <v>15242</v>
      </c>
      <c r="C3512" t="s">
        <v>23450</v>
      </c>
      <c r="D3512" t="s">
        <v>26918</v>
      </c>
      <c r="E3512" t="s">
        <v>34738</v>
      </c>
      <c r="F3512" t="s">
        <v>34766</v>
      </c>
      <c r="G3512" t="s">
        <v>34791</v>
      </c>
      <c r="H3512" t="s">
        <v>34798</v>
      </c>
      <c r="I3512" t="s">
        <v>34853</v>
      </c>
      <c r="J3512" t="s">
        <v>35221</v>
      </c>
      <c r="K3512" t="s">
        <v>36558</v>
      </c>
      <c r="L3512" t="e">
        <v>#N/A</v>
      </c>
      <c r="M3512" t="e">
        <v>#N/A</v>
      </c>
      <c r="N3512" t="s">
        <v>23900</v>
      </c>
      <c r="O3512" t="s">
        <v>23900</v>
      </c>
      <c r="P3512" t="s">
        <v>23900</v>
      </c>
      <c r="Q3512">
        <f t="shared" si="108"/>
        <v>0</v>
      </c>
      <c r="R3512">
        <f t="shared" si="109"/>
        <v>0</v>
      </c>
    </row>
    <row r="3513" spans="1:18" x14ac:dyDescent="0.2">
      <c r="A3513" t="s">
        <v>3526</v>
      </c>
      <c r="B3513" t="s">
        <v>15243</v>
      </c>
      <c r="C3513" t="s">
        <v>23450</v>
      </c>
      <c r="D3513" t="s">
        <v>26919</v>
      </c>
      <c r="E3513" t="s">
        <v>34738</v>
      </c>
      <c r="F3513" t="s">
        <v>34767</v>
      </c>
      <c r="G3513" t="s">
        <v>34776</v>
      </c>
      <c r="H3513" t="s">
        <v>34798</v>
      </c>
      <c r="I3513" t="s">
        <v>34854</v>
      </c>
      <c r="J3513" t="s">
        <v>35044</v>
      </c>
      <c r="K3513" t="s">
        <v>36558</v>
      </c>
      <c r="L3513" t="e">
        <v>#N/A</v>
      </c>
      <c r="M3513" t="e">
        <v>#N/A</v>
      </c>
      <c r="N3513" t="s">
        <v>23900</v>
      </c>
      <c r="O3513" t="s">
        <v>23900</v>
      </c>
      <c r="P3513" t="s">
        <v>23900</v>
      </c>
      <c r="Q3513">
        <f t="shared" si="108"/>
        <v>0</v>
      </c>
      <c r="R3513">
        <f t="shared" si="109"/>
        <v>0</v>
      </c>
    </row>
    <row r="3514" spans="1:18" x14ac:dyDescent="0.2">
      <c r="A3514" t="s">
        <v>3527</v>
      </c>
      <c r="B3514" t="s">
        <v>15244</v>
      </c>
      <c r="C3514" t="s">
        <v>23450</v>
      </c>
      <c r="D3514" t="s">
        <v>26920</v>
      </c>
      <c r="E3514" t="s">
        <v>34738</v>
      </c>
      <c r="F3514" t="s">
        <v>34767</v>
      </c>
      <c r="G3514" t="s">
        <v>34778</v>
      </c>
      <c r="H3514" t="s">
        <v>34798</v>
      </c>
      <c r="I3514" t="s">
        <v>34854</v>
      </c>
      <c r="J3514" t="s">
        <v>35222</v>
      </c>
      <c r="K3514" t="s">
        <v>36558</v>
      </c>
      <c r="L3514" t="e">
        <v>#N/A</v>
      </c>
      <c r="M3514" t="e">
        <v>#N/A</v>
      </c>
      <c r="N3514" t="s">
        <v>23900</v>
      </c>
      <c r="O3514" t="s">
        <v>23900</v>
      </c>
      <c r="P3514" t="s">
        <v>23900</v>
      </c>
      <c r="Q3514">
        <f t="shared" si="108"/>
        <v>0</v>
      </c>
      <c r="R3514">
        <f t="shared" si="109"/>
        <v>0</v>
      </c>
    </row>
    <row r="3515" spans="1:18" x14ac:dyDescent="0.2">
      <c r="A3515" t="s">
        <v>3528</v>
      </c>
      <c r="B3515" t="s">
        <v>15245</v>
      </c>
      <c r="C3515" t="s">
        <v>23450</v>
      </c>
      <c r="D3515" t="s">
        <v>26921</v>
      </c>
      <c r="E3515" t="s">
        <v>34738</v>
      </c>
      <c r="F3515" t="s">
        <v>23900</v>
      </c>
      <c r="G3515" t="s">
        <v>23900</v>
      </c>
      <c r="H3515" t="s">
        <v>34798</v>
      </c>
      <c r="I3515" t="s">
        <v>34854</v>
      </c>
      <c r="J3515" t="s">
        <v>35222</v>
      </c>
      <c r="K3515" t="s">
        <v>36584</v>
      </c>
      <c r="L3515" t="e">
        <v>#N/A</v>
      </c>
      <c r="M3515">
        <v>1999</v>
      </c>
      <c r="N3515" t="s">
        <v>23900</v>
      </c>
      <c r="O3515" t="s">
        <v>42027</v>
      </c>
      <c r="P3515" t="s">
        <v>23900</v>
      </c>
      <c r="Q3515">
        <f t="shared" si="108"/>
        <v>0</v>
      </c>
      <c r="R3515">
        <f t="shared" si="109"/>
        <v>0</v>
      </c>
    </row>
    <row r="3516" spans="1:18" x14ac:dyDescent="0.2">
      <c r="A3516" t="s">
        <v>3529</v>
      </c>
      <c r="B3516" t="s">
        <v>15246</v>
      </c>
      <c r="C3516" t="s">
        <v>23450</v>
      </c>
      <c r="D3516" t="s">
        <v>26922</v>
      </c>
      <c r="E3516" t="s">
        <v>34738</v>
      </c>
      <c r="F3516" t="s">
        <v>23900</v>
      </c>
      <c r="G3516" t="s">
        <v>23900</v>
      </c>
      <c r="H3516" t="s">
        <v>34798</v>
      </c>
      <c r="I3516" t="s">
        <v>34854</v>
      </c>
      <c r="J3516" t="s">
        <v>35222</v>
      </c>
      <c r="K3516" t="s">
        <v>36585</v>
      </c>
      <c r="L3516" t="e">
        <v>#N/A</v>
      </c>
      <c r="M3516">
        <v>1999</v>
      </c>
      <c r="N3516" t="s">
        <v>23900</v>
      </c>
      <c r="O3516" t="s">
        <v>42027</v>
      </c>
      <c r="P3516" t="s">
        <v>23900</v>
      </c>
      <c r="Q3516">
        <f t="shared" si="108"/>
        <v>0</v>
      </c>
      <c r="R3516">
        <f t="shared" si="109"/>
        <v>0</v>
      </c>
    </row>
    <row r="3517" spans="1:18" x14ac:dyDescent="0.2">
      <c r="A3517" t="s">
        <v>3530</v>
      </c>
      <c r="B3517" t="s">
        <v>15247</v>
      </c>
      <c r="C3517" t="s">
        <v>23450</v>
      </c>
      <c r="D3517" t="s">
        <v>26923</v>
      </c>
      <c r="E3517" t="s">
        <v>34738</v>
      </c>
      <c r="F3517" t="s">
        <v>34767</v>
      </c>
      <c r="G3517" t="s">
        <v>34779</v>
      </c>
      <c r="H3517" t="s">
        <v>34798</v>
      </c>
      <c r="I3517" t="s">
        <v>34854</v>
      </c>
      <c r="J3517" t="s">
        <v>35223</v>
      </c>
      <c r="K3517" t="s">
        <v>36558</v>
      </c>
      <c r="L3517" t="e">
        <v>#N/A</v>
      </c>
      <c r="M3517" t="e">
        <v>#N/A</v>
      </c>
      <c r="N3517" t="s">
        <v>23900</v>
      </c>
      <c r="O3517" t="s">
        <v>23900</v>
      </c>
      <c r="P3517" t="s">
        <v>23900</v>
      </c>
      <c r="Q3517">
        <f t="shared" si="108"/>
        <v>0</v>
      </c>
      <c r="R3517">
        <f t="shared" si="109"/>
        <v>0</v>
      </c>
    </row>
    <row r="3518" spans="1:18" x14ac:dyDescent="0.2">
      <c r="A3518" t="s">
        <v>3531</v>
      </c>
      <c r="B3518" t="s">
        <v>15248</v>
      </c>
      <c r="C3518" t="s">
        <v>23450</v>
      </c>
      <c r="D3518" t="s">
        <v>26924</v>
      </c>
      <c r="E3518" t="s">
        <v>34738</v>
      </c>
      <c r="F3518" t="s">
        <v>23900</v>
      </c>
      <c r="G3518" t="s">
        <v>23900</v>
      </c>
      <c r="H3518" t="s">
        <v>34798</v>
      </c>
      <c r="I3518" t="s">
        <v>34854</v>
      </c>
      <c r="J3518" t="s">
        <v>35223</v>
      </c>
      <c r="K3518" t="s">
        <v>36584</v>
      </c>
      <c r="L3518" t="e">
        <v>#N/A</v>
      </c>
      <c r="M3518">
        <v>1999</v>
      </c>
      <c r="N3518" t="s">
        <v>23900</v>
      </c>
      <c r="O3518" t="s">
        <v>42027</v>
      </c>
      <c r="P3518" t="s">
        <v>23900</v>
      </c>
      <c r="Q3518">
        <f t="shared" si="108"/>
        <v>0</v>
      </c>
      <c r="R3518">
        <f t="shared" si="109"/>
        <v>0</v>
      </c>
    </row>
    <row r="3519" spans="1:18" x14ac:dyDescent="0.2">
      <c r="A3519" t="s">
        <v>3532</v>
      </c>
      <c r="B3519" t="s">
        <v>15249</v>
      </c>
      <c r="C3519" t="s">
        <v>23450</v>
      </c>
      <c r="D3519" t="s">
        <v>26925</v>
      </c>
      <c r="E3519" t="s">
        <v>34738</v>
      </c>
      <c r="F3519" t="s">
        <v>23900</v>
      </c>
      <c r="G3519" t="s">
        <v>23900</v>
      </c>
      <c r="H3519" t="s">
        <v>34798</v>
      </c>
      <c r="I3519" t="s">
        <v>34854</v>
      </c>
      <c r="J3519" t="s">
        <v>35223</v>
      </c>
      <c r="K3519" t="s">
        <v>36585</v>
      </c>
      <c r="L3519" t="e">
        <v>#N/A</v>
      </c>
      <c r="M3519">
        <v>1999</v>
      </c>
      <c r="N3519" t="s">
        <v>23900</v>
      </c>
      <c r="O3519" t="s">
        <v>42027</v>
      </c>
      <c r="P3519" t="s">
        <v>23900</v>
      </c>
      <c r="Q3519">
        <f t="shared" si="108"/>
        <v>0</v>
      </c>
      <c r="R3519">
        <f t="shared" si="109"/>
        <v>0</v>
      </c>
    </row>
    <row r="3520" spans="1:18" x14ac:dyDescent="0.2">
      <c r="A3520" t="s">
        <v>3533</v>
      </c>
      <c r="B3520" t="s">
        <v>15250</v>
      </c>
      <c r="C3520" t="s">
        <v>23450</v>
      </c>
      <c r="D3520" t="s">
        <v>26926</v>
      </c>
      <c r="E3520" t="s">
        <v>34738</v>
      </c>
      <c r="F3520" t="s">
        <v>34767</v>
      </c>
      <c r="G3520" t="s">
        <v>34779</v>
      </c>
      <c r="H3520" t="s">
        <v>34798</v>
      </c>
      <c r="I3520" t="s">
        <v>34854</v>
      </c>
      <c r="J3520" t="s">
        <v>35224</v>
      </c>
      <c r="K3520" t="s">
        <v>36558</v>
      </c>
      <c r="L3520" t="e">
        <v>#N/A</v>
      </c>
      <c r="M3520" t="e">
        <v>#N/A</v>
      </c>
      <c r="N3520" t="s">
        <v>23900</v>
      </c>
      <c r="O3520" t="s">
        <v>23900</v>
      </c>
      <c r="P3520" t="s">
        <v>23900</v>
      </c>
      <c r="Q3520">
        <f t="shared" si="108"/>
        <v>0</v>
      </c>
      <c r="R3520">
        <f t="shared" si="109"/>
        <v>0</v>
      </c>
    </row>
    <row r="3521" spans="1:18" x14ac:dyDescent="0.2">
      <c r="A3521" t="s">
        <v>3534</v>
      </c>
      <c r="B3521" t="s">
        <v>15251</v>
      </c>
      <c r="C3521" t="s">
        <v>23450</v>
      </c>
      <c r="D3521" t="s">
        <v>26927</v>
      </c>
      <c r="E3521" t="s">
        <v>34738</v>
      </c>
      <c r="F3521" t="s">
        <v>23900</v>
      </c>
      <c r="G3521" t="s">
        <v>23900</v>
      </c>
      <c r="H3521" t="s">
        <v>34798</v>
      </c>
      <c r="I3521" t="s">
        <v>34854</v>
      </c>
      <c r="J3521" t="s">
        <v>35224</v>
      </c>
      <c r="K3521" t="s">
        <v>36584</v>
      </c>
      <c r="L3521" t="e">
        <v>#N/A</v>
      </c>
      <c r="M3521">
        <v>1999</v>
      </c>
      <c r="N3521" t="s">
        <v>23900</v>
      </c>
      <c r="O3521" t="s">
        <v>42027</v>
      </c>
      <c r="P3521" t="s">
        <v>23900</v>
      </c>
      <c r="Q3521">
        <f t="shared" si="108"/>
        <v>0</v>
      </c>
      <c r="R3521">
        <f t="shared" si="109"/>
        <v>0</v>
      </c>
    </row>
    <row r="3522" spans="1:18" x14ac:dyDescent="0.2">
      <c r="A3522" t="s">
        <v>3535</v>
      </c>
      <c r="B3522" t="s">
        <v>15252</v>
      </c>
      <c r="C3522" t="s">
        <v>23450</v>
      </c>
      <c r="D3522" t="s">
        <v>26928</v>
      </c>
      <c r="E3522" t="s">
        <v>34738</v>
      </c>
      <c r="F3522" t="s">
        <v>23900</v>
      </c>
      <c r="G3522" t="s">
        <v>23900</v>
      </c>
      <c r="H3522" t="s">
        <v>34798</v>
      </c>
      <c r="I3522" t="s">
        <v>34854</v>
      </c>
      <c r="J3522" t="s">
        <v>35224</v>
      </c>
      <c r="K3522" t="s">
        <v>36585</v>
      </c>
      <c r="L3522" t="e">
        <v>#N/A</v>
      </c>
      <c r="M3522">
        <v>1999</v>
      </c>
      <c r="N3522" t="s">
        <v>23900</v>
      </c>
      <c r="O3522" t="s">
        <v>42027</v>
      </c>
      <c r="P3522" t="s">
        <v>23900</v>
      </c>
      <c r="Q3522">
        <f t="shared" si="108"/>
        <v>0</v>
      </c>
      <c r="R3522">
        <f t="shared" si="109"/>
        <v>0</v>
      </c>
    </row>
    <row r="3523" spans="1:18" x14ac:dyDescent="0.2">
      <c r="A3523" t="s">
        <v>3536</v>
      </c>
      <c r="B3523" t="s">
        <v>15253</v>
      </c>
      <c r="C3523" t="s">
        <v>23450</v>
      </c>
      <c r="D3523" t="s">
        <v>26929</v>
      </c>
      <c r="E3523" t="s">
        <v>34738</v>
      </c>
      <c r="F3523" t="s">
        <v>34767</v>
      </c>
      <c r="G3523" t="s">
        <v>34779</v>
      </c>
      <c r="H3523" t="s">
        <v>34798</v>
      </c>
      <c r="I3523" t="s">
        <v>34854</v>
      </c>
      <c r="J3523" t="s">
        <v>35225</v>
      </c>
      <c r="K3523" t="s">
        <v>36558</v>
      </c>
      <c r="L3523" t="e">
        <v>#N/A</v>
      </c>
      <c r="M3523" t="e">
        <v>#N/A</v>
      </c>
      <c r="N3523" t="s">
        <v>23900</v>
      </c>
      <c r="O3523" t="s">
        <v>23900</v>
      </c>
      <c r="P3523" t="s">
        <v>23900</v>
      </c>
      <c r="Q3523">
        <f t="shared" ref="Q3523:Q3586" si="110">IF(ISERROR(FIND("Coal",D3523)), 0,1)</f>
        <v>0</v>
      </c>
      <c r="R3523">
        <f t="shared" ref="R3523:R3586" si="111">IF(ISERROR(FIND("Motor Vehicle",D3523)), 0,1)</f>
        <v>0</v>
      </c>
    </row>
    <row r="3524" spans="1:18" x14ac:dyDescent="0.2">
      <c r="A3524" t="s">
        <v>3537</v>
      </c>
      <c r="B3524" t="s">
        <v>15254</v>
      </c>
      <c r="C3524" t="s">
        <v>23450</v>
      </c>
      <c r="D3524" t="s">
        <v>26930</v>
      </c>
      <c r="E3524" t="s">
        <v>34738</v>
      </c>
      <c r="F3524" t="s">
        <v>23900</v>
      </c>
      <c r="G3524" t="s">
        <v>23900</v>
      </c>
      <c r="H3524" t="s">
        <v>34798</v>
      </c>
      <c r="I3524" t="s">
        <v>34854</v>
      </c>
      <c r="J3524" t="s">
        <v>35225</v>
      </c>
      <c r="K3524" t="s">
        <v>36584</v>
      </c>
      <c r="L3524" t="e">
        <v>#N/A</v>
      </c>
      <c r="M3524">
        <v>1999</v>
      </c>
      <c r="N3524" t="s">
        <v>23900</v>
      </c>
      <c r="O3524" t="s">
        <v>42027</v>
      </c>
      <c r="P3524" t="s">
        <v>23900</v>
      </c>
      <c r="Q3524">
        <f t="shared" si="110"/>
        <v>0</v>
      </c>
      <c r="R3524">
        <f t="shared" si="111"/>
        <v>0</v>
      </c>
    </row>
    <row r="3525" spans="1:18" x14ac:dyDescent="0.2">
      <c r="A3525" t="s">
        <v>3538</v>
      </c>
      <c r="B3525" t="s">
        <v>15255</v>
      </c>
      <c r="C3525" t="s">
        <v>23450</v>
      </c>
      <c r="D3525" t="s">
        <v>26931</v>
      </c>
      <c r="E3525" t="s">
        <v>34738</v>
      </c>
      <c r="F3525" t="s">
        <v>23900</v>
      </c>
      <c r="G3525" t="s">
        <v>23900</v>
      </c>
      <c r="H3525" t="s">
        <v>34798</v>
      </c>
      <c r="I3525" t="s">
        <v>34854</v>
      </c>
      <c r="J3525" t="s">
        <v>35225</v>
      </c>
      <c r="K3525" t="s">
        <v>36585</v>
      </c>
      <c r="L3525" t="e">
        <v>#N/A</v>
      </c>
      <c r="M3525">
        <v>1999</v>
      </c>
      <c r="N3525" t="s">
        <v>23900</v>
      </c>
      <c r="O3525" t="s">
        <v>42027</v>
      </c>
      <c r="P3525" t="s">
        <v>23900</v>
      </c>
      <c r="Q3525">
        <f t="shared" si="110"/>
        <v>0</v>
      </c>
      <c r="R3525">
        <f t="shared" si="111"/>
        <v>0</v>
      </c>
    </row>
    <row r="3526" spans="1:18" x14ac:dyDescent="0.2">
      <c r="A3526" t="s">
        <v>3539</v>
      </c>
      <c r="B3526" t="s">
        <v>15256</v>
      </c>
      <c r="C3526" t="s">
        <v>23450</v>
      </c>
      <c r="D3526" t="s">
        <v>26932</v>
      </c>
      <c r="E3526" t="s">
        <v>34738</v>
      </c>
      <c r="F3526" t="s">
        <v>34767</v>
      </c>
      <c r="G3526" t="s">
        <v>34779</v>
      </c>
      <c r="H3526" t="s">
        <v>34798</v>
      </c>
      <c r="I3526" t="s">
        <v>34854</v>
      </c>
      <c r="J3526" t="s">
        <v>35226</v>
      </c>
      <c r="K3526" t="s">
        <v>36558</v>
      </c>
      <c r="L3526" t="e">
        <v>#N/A</v>
      </c>
      <c r="M3526" t="e">
        <v>#N/A</v>
      </c>
      <c r="N3526" t="s">
        <v>23900</v>
      </c>
      <c r="O3526" t="s">
        <v>23900</v>
      </c>
      <c r="P3526" t="s">
        <v>23900</v>
      </c>
      <c r="Q3526">
        <f t="shared" si="110"/>
        <v>0</v>
      </c>
      <c r="R3526">
        <f t="shared" si="111"/>
        <v>0</v>
      </c>
    </row>
    <row r="3527" spans="1:18" x14ac:dyDescent="0.2">
      <c r="A3527" t="s">
        <v>3540</v>
      </c>
      <c r="B3527" t="s">
        <v>15257</v>
      </c>
      <c r="C3527" t="s">
        <v>23450</v>
      </c>
      <c r="D3527" t="s">
        <v>26933</v>
      </c>
      <c r="E3527" t="s">
        <v>34738</v>
      </c>
      <c r="F3527" t="s">
        <v>23900</v>
      </c>
      <c r="G3527" t="s">
        <v>23900</v>
      </c>
      <c r="H3527" t="s">
        <v>34798</v>
      </c>
      <c r="I3527" t="s">
        <v>34854</v>
      </c>
      <c r="J3527" t="s">
        <v>35226</v>
      </c>
      <c r="K3527" t="s">
        <v>36584</v>
      </c>
      <c r="L3527" t="e">
        <v>#N/A</v>
      </c>
      <c r="M3527">
        <v>1999</v>
      </c>
      <c r="N3527" t="s">
        <v>23900</v>
      </c>
      <c r="O3527" t="s">
        <v>42027</v>
      </c>
      <c r="P3527" t="s">
        <v>23900</v>
      </c>
      <c r="Q3527">
        <f t="shared" si="110"/>
        <v>0</v>
      </c>
      <c r="R3527">
        <f t="shared" si="111"/>
        <v>0</v>
      </c>
    </row>
    <row r="3528" spans="1:18" x14ac:dyDescent="0.2">
      <c r="A3528" t="s">
        <v>3541</v>
      </c>
      <c r="B3528" t="s">
        <v>15258</v>
      </c>
      <c r="C3528" t="s">
        <v>23450</v>
      </c>
      <c r="D3528" t="s">
        <v>26934</v>
      </c>
      <c r="E3528" t="s">
        <v>34738</v>
      </c>
      <c r="F3528" t="s">
        <v>23900</v>
      </c>
      <c r="G3528" t="s">
        <v>23900</v>
      </c>
      <c r="H3528" t="s">
        <v>34798</v>
      </c>
      <c r="I3528" t="s">
        <v>34854</v>
      </c>
      <c r="J3528" t="s">
        <v>35226</v>
      </c>
      <c r="K3528" t="s">
        <v>36585</v>
      </c>
      <c r="L3528" t="e">
        <v>#N/A</v>
      </c>
      <c r="M3528">
        <v>1999</v>
      </c>
      <c r="N3528" t="s">
        <v>23900</v>
      </c>
      <c r="O3528" t="s">
        <v>42027</v>
      </c>
      <c r="P3528" t="s">
        <v>23900</v>
      </c>
      <c r="Q3528">
        <f t="shared" si="110"/>
        <v>0</v>
      </c>
      <c r="R3528">
        <f t="shared" si="111"/>
        <v>0</v>
      </c>
    </row>
    <row r="3529" spans="1:18" x14ac:dyDescent="0.2">
      <c r="A3529" t="s">
        <v>3542</v>
      </c>
      <c r="B3529" t="s">
        <v>15259</v>
      </c>
      <c r="C3529" t="s">
        <v>23450</v>
      </c>
      <c r="D3529" t="s">
        <v>26935</v>
      </c>
      <c r="E3529" t="s">
        <v>34738</v>
      </c>
      <c r="F3529" t="s">
        <v>34767</v>
      </c>
      <c r="G3529" t="s">
        <v>34780</v>
      </c>
      <c r="H3529" t="s">
        <v>34798</v>
      </c>
      <c r="I3529" t="s">
        <v>34854</v>
      </c>
      <c r="J3529" t="s">
        <v>35227</v>
      </c>
      <c r="K3529" t="s">
        <v>36558</v>
      </c>
      <c r="L3529" t="e">
        <v>#N/A</v>
      </c>
      <c r="M3529" t="e">
        <v>#N/A</v>
      </c>
      <c r="N3529" t="s">
        <v>23900</v>
      </c>
      <c r="O3529" t="s">
        <v>23900</v>
      </c>
      <c r="P3529" t="s">
        <v>23900</v>
      </c>
      <c r="Q3529">
        <f t="shared" si="110"/>
        <v>0</v>
      </c>
      <c r="R3529">
        <f t="shared" si="111"/>
        <v>0</v>
      </c>
    </row>
    <row r="3530" spans="1:18" x14ac:dyDescent="0.2">
      <c r="A3530" t="s">
        <v>3543</v>
      </c>
      <c r="B3530" t="s">
        <v>15260</v>
      </c>
      <c r="C3530" t="s">
        <v>23450</v>
      </c>
      <c r="D3530" t="s">
        <v>26936</v>
      </c>
      <c r="E3530" t="s">
        <v>34738</v>
      </c>
      <c r="F3530" t="s">
        <v>34767</v>
      </c>
      <c r="G3530" t="s">
        <v>34782</v>
      </c>
      <c r="H3530" t="s">
        <v>34798</v>
      </c>
      <c r="I3530" t="s">
        <v>34854</v>
      </c>
      <c r="J3530" t="s">
        <v>35228</v>
      </c>
      <c r="K3530" t="s">
        <v>36558</v>
      </c>
      <c r="L3530" t="e">
        <v>#N/A</v>
      </c>
      <c r="M3530" t="e">
        <v>#N/A</v>
      </c>
      <c r="N3530" t="s">
        <v>23900</v>
      </c>
      <c r="O3530" t="s">
        <v>23900</v>
      </c>
      <c r="P3530" t="s">
        <v>23900</v>
      </c>
      <c r="Q3530">
        <f t="shared" si="110"/>
        <v>0</v>
      </c>
      <c r="R3530">
        <f t="shared" si="111"/>
        <v>0</v>
      </c>
    </row>
    <row r="3531" spans="1:18" x14ac:dyDescent="0.2">
      <c r="A3531" t="s">
        <v>3544</v>
      </c>
      <c r="B3531" t="s">
        <v>15261</v>
      </c>
      <c r="C3531" t="s">
        <v>23450</v>
      </c>
      <c r="D3531" t="s">
        <v>26937</v>
      </c>
      <c r="E3531" t="s">
        <v>34738</v>
      </c>
      <c r="F3531" t="s">
        <v>34767</v>
      </c>
      <c r="G3531" t="s">
        <v>34784</v>
      </c>
      <c r="H3531" t="s">
        <v>34798</v>
      </c>
      <c r="I3531" t="s">
        <v>34854</v>
      </c>
      <c r="J3531" t="s">
        <v>35229</v>
      </c>
      <c r="K3531" t="s">
        <v>36558</v>
      </c>
      <c r="L3531" t="e">
        <v>#N/A</v>
      </c>
      <c r="M3531" t="e">
        <v>#N/A</v>
      </c>
      <c r="N3531" t="s">
        <v>23900</v>
      </c>
      <c r="O3531" t="s">
        <v>23900</v>
      </c>
      <c r="P3531" t="s">
        <v>23900</v>
      </c>
      <c r="Q3531">
        <f t="shared" si="110"/>
        <v>0</v>
      </c>
      <c r="R3531">
        <f t="shared" si="111"/>
        <v>0</v>
      </c>
    </row>
    <row r="3532" spans="1:18" x14ac:dyDescent="0.2">
      <c r="A3532" t="s">
        <v>3545</v>
      </c>
      <c r="B3532" t="s">
        <v>15262</v>
      </c>
      <c r="C3532" t="s">
        <v>23450</v>
      </c>
      <c r="D3532" t="s">
        <v>26938</v>
      </c>
      <c r="E3532" t="s">
        <v>34738</v>
      </c>
      <c r="F3532" t="s">
        <v>34767</v>
      </c>
      <c r="G3532" t="s">
        <v>34786</v>
      </c>
      <c r="H3532" t="s">
        <v>34798</v>
      </c>
      <c r="I3532" t="s">
        <v>34854</v>
      </c>
      <c r="J3532" t="s">
        <v>35230</v>
      </c>
      <c r="K3532" t="s">
        <v>36558</v>
      </c>
      <c r="L3532" t="e">
        <v>#N/A</v>
      </c>
      <c r="M3532" t="e">
        <v>#N/A</v>
      </c>
      <c r="N3532" t="s">
        <v>23900</v>
      </c>
      <c r="O3532" t="s">
        <v>23900</v>
      </c>
      <c r="P3532" t="s">
        <v>23900</v>
      </c>
      <c r="Q3532">
        <f t="shared" si="110"/>
        <v>0</v>
      </c>
      <c r="R3532">
        <f t="shared" si="111"/>
        <v>0</v>
      </c>
    </row>
    <row r="3533" spans="1:18" x14ac:dyDescent="0.2">
      <c r="A3533" t="s">
        <v>3546</v>
      </c>
      <c r="B3533" t="s">
        <v>15263</v>
      </c>
      <c r="C3533" t="s">
        <v>23450</v>
      </c>
      <c r="D3533" t="s">
        <v>26939</v>
      </c>
      <c r="E3533" t="s">
        <v>34738</v>
      </c>
      <c r="F3533" t="s">
        <v>34767</v>
      </c>
      <c r="G3533" t="s">
        <v>34788</v>
      </c>
      <c r="H3533" t="s">
        <v>34798</v>
      </c>
      <c r="I3533" t="s">
        <v>34854</v>
      </c>
      <c r="J3533" t="s">
        <v>35231</v>
      </c>
      <c r="K3533" t="s">
        <v>36558</v>
      </c>
      <c r="L3533" t="e">
        <v>#N/A</v>
      </c>
      <c r="M3533" t="e">
        <v>#N/A</v>
      </c>
      <c r="N3533" t="s">
        <v>23900</v>
      </c>
      <c r="O3533" t="s">
        <v>23900</v>
      </c>
      <c r="P3533" t="s">
        <v>23900</v>
      </c>
      <c r="Q3533">
        <f t="shared" si="110"/>
        <v>0</v>
      </c>
      <c r="R3533">
        <f t="shared" si="111"/>
        <v>0</v>
      </c>
    </row>
    <row r="3534" spans="1:18" x14ac:dyDescent="0.2">
      <c r="A3534" t="s">
        <v>3547</v>
      </c>
      <c r="B3534" t="s">
        <v>15264</v>
      </c>
      <c r="C3534" t="s">
        <v>23450</v>
      </c>
      <c r="D3534" t="s">
        <v>26940</v>
      </c>
      <c r="E3534" t="s">
        <v>34738</v>
      </c>
      <c r="F3534" t="s">
        <v>34767</v>
      </c>
      <c r="G3534" t="s">
        <v>34789</v>
      </c>
      <c r="H3534" t="s">
        <v>34798</v>
      </c>
      <c r="I3534" t="s">
        <v>34854</v>
      </c>
      <c r="J3534" t="s">
        <v>35231</v>
      </c>
      <c r="K3534" t="s">
        <v>36601</v>
      </c>
      <c r="L3534" t="e">
        <v>#N/A</v>
      </c>
      <c r="M3534" t="e">
        <v>#N/A</v>
      </c>
      <c r="N3534" t="s">
        <v>41992</v>
      </c>
      <c r="O3534" t="s">
        <v>23900</v>
      </c>
      <c r="P3534" t="s">
        <v>23900</v>
      </c>
      <c r="Q3534">
        <f t="shared" si="110"/>
        <v>0</v>
      </c>
      <c r="R3534">
        <f t="shared" si="111"/>
        <v>0</v>
      </c>
    </row>
    <row r="3535" spans="1:18" x14ac:dyDescent="0.2">
      <c r="A3535" t="s">
        <v>3548</v>
      </c>
      <c r="B3535" t="s">
        <v>15265</v>
      </c>
      <c r="C3535" t="s">
        <v>23450</v>
      </c>
      <c r="D3535" t="s">
        <v>26941</v>
      </c>
      <c r="E3535" t="s">
        <v>34738</v>
      </c>
      <c r="F3535" t="s">
        <v>34767</v>
      </c>
      <c r="G3535" t="s">
        <v>34789</v>
      </c>
      <c r="H3535" t="s">
        <v>34798</v>
      </c>
      <c r="I3535" t="s">
        <v>34854</v>
      </c>
      <c r="J3535" t="s">
        <v>35231</v>
      </c>
      <c r="K3535" t="s">
        <v>36602</v>
      </c>
      <c r="L3535" t="e">
        <v>#N/A</v>
      </c>
      <c r="M3535" t="e">
        <v>#N/A</v>
      </c>
      <c r="N3535" t="s">
        <v>41992</v>
      </c>
      <c r="O3535" t="s">
        <v>23900</v>
      </c>
      <c r="P3535" t="s">
        <v>23900</v>
      </c>
      <c r="Q3535">
        <f t="shared" si="110"/>
        <v>0</v>
      </c>
      <c r="R3535">
        <f t="shared" si="111"/>
        <v>0</v>
      </c>
    </row>
    <row r="3536" spans="1:18" x14ac:dyDescent="0.2">
      <c r="A3536" t="s">
        <v>3549</v>
      </c>
      <c r="B3536" t="s">
        <v>15266</v>
      </c>
      <c r="C3536" t="s">
        <v>23450</v>
      </c>
      <c r="D3536" t="s">
        <v>26942</v>
      </c>
      <c r="E3536" t="s">
        <v>34738</v>
      </c>
      <c r="F3536" t="s">
        <v>23900</v>
      </c>
      <c r="G3536" t="s">
        <v>23900</v>
      </c>
      <c r="H3536" t="s">
        <v>34798</v>
      </c>
      <c r="I3536" t="s">
        <v>34854</v>
      </c>
      <c r="J3536" t="s">
        <v>35231</v>
      </c>
      <c r="K3536" t="s">
        <v>36585</v>
      </c>
      <c r="L3536">
        <v>2461800000</v>
      </c>
      <c r="M3536">
        <v>1999</v>
      </c>
      <c r="N3536" t="s">
        <v>23900</v>
      </c>
      <c r="O3536" t="s">
        <v>42027</v>
      </c>
      <c r="P3536" t="s">
        <v>23900</v>
      </c>
      <c r="Q3536">
        <f t="shared" si="110"/>
        <v>0</v>
      </c>
      <c r="R3536">
        <f t="shared" si="111"/>
        <v>0</v>
      </c>
    </row>
    <row r="3537" spans="1:18" x14ac:dyDescent="0.2">
      <c r="A3537" t="s">
        <v>3550</v>
      </c>
      <c r="B3537" t="s">
        <v>15267</v>
      </c>
      <c r="C3537" t="s">
        <v>23450</v>
      </c>
      <c r="D3537" t="s">
        <v>26943</v>
      </c>
      <c r="E3537" t="s">
        <v>34738</v>
      </c>
      <c r="F3537" t="s">
        <v>34767</v>
      </c>
      <c r="G3537" t="s">
        <v>34790</v>
      </c>
      <c r="H3537" t="s">
        <v>34798</v>
      </c>
      <c r="I3537" t="s">
        <v>34854</v>
      </c>
      <c r="J3537" t="s">
        <v>35232</v>
      </c>
      <c r="K3537" t="s">
        <v>35044</v>
      </c>
      <c r="L3537" t="e">
        <v>#N/A</v>
      </c>
      <c r="M3537" t="e">
        <v>#N/A</v>
      </c>
      <c r="N3537" t="s">
        <v>41973</v>
      </c>
      <c r="O3537" t="s">
        <v>23900</v>
      </c>
      <c r="P3537" t="s">
        <v>23900</v>
      </c>
      <c r="Q3537">
        <f t="shared" si="110"/>
        <v>0</v>
      </c>
      <c r="R3537">
        <f t="shared" si="111"/>
        <v>0</v>
      </c>
    </row>
    <row r="3538" spans="1:18" x14ac:dyDescent="0.2">
      <c r="A3538" t="s">
        <v>3551</v>
      </c>
      <c r="B3538" t="s">
        <v>15268</v>
      </c>
      <c r="C3538" t="s">
        <v>23450</v>
      </c>
      <c r="D3538" t="s">
        <v>26944</v>
      </c>
      <c r="E3538" t="s">
        <v>34738</v>
      </c>
      <c r="F3538" t="s">
        <v>34767</v>
      </c>
      <c r="G3538" t="s">
        <v>34791</v>
      </c>
      <c r="H3538" t="s">
        <v>34798</v>
      </c>
      <c r="I3538" t="s">
        <v>34854</v>
      </c>
      <c r="J3538" t="s">
        <v>35232</v>
      </c>
      <c r="K3538" t="s">
        <v>36603</v>
      </c>
      <c r="L3538" t="e">
        <v>#N/A</v>
      </c>
      <c r="M3538" t="e">
        <v>#N/A</v>
      </c>
      <c r="N3538" t="s">
        <v>41973</v>
      </c>
      <c r="O3538" t="s">
        <v>23900</v>
      </c>
      <c r="P3538" t="s">
        <v>23900</v>
      </c>
      <c r="Q3538">
        <f t="shared" si="110"/>
        <v>0</v>
      </c>
      <c r="R3538">
        <f t="shared" si="111"/>
        <v>0</v>
      </c>
    </row>
    <row r="3539" spans="1:18" x14ac:dyDescent="0.2">
      <c r="A3539" t="s">
        <v>3552</v>
      </c>
      <c r="B3539" t="s">
        <v>15269</v>
      </c>
      <c r="C3539" t="s">
        <v>23450</v>
      </c>
      <c r="D3539" t="s">
        <v>26945</v>
      </c>
      <c r="E3539" t="s">
        <v>34738</v>
      </c>
      <c r="F3539" t="s">
        <v>34767</v>
      </c>
      <c r="G3539" t="s">
        <v>34791</v>
      </c>
      <c r="H3539" t="s">
        <v>34798</v>
      </c>
      <c r="I3539" t="s">
        <v>34854</v>
      </c>
      <c r="J3539" t="s">
        <v>35232</v>
      </c>
      <c r="K3539" t="s">
        <v>36604</v>
      </c>
      <c r="L3539" t="e">
        <v>#N/A</v>
      </c>
      <c r="M3539" t="e">
        <v>#N/A</v>
      </c>
      <c r="N3539" t="s">
        <v>41973</v>
      </c>
      <c r="O3539" t="s">
        <v>23900</v>
      </c>
      <c r="P3539" t="s">
        <v>23900</v>
      </c>
      <c r="Q3539">
        <f t="shared" si="110"/>
        <v>0</v>
      </c>
      <c r="R3539">
        <f t="shared" si="111"/>
        <v>0</v>
      </c>
    </row>
    <row r="3540" spans="1:18" x14ac:dyDescent="0.2">
      <c r="A3540" t="s">
        <v>3553</v>
      </c>
      <c r="B3540" t="s">
        <v>15270</v>
      </c>
      <c r="C3540" t="s">
        <v>23450</v>
      </c>
      <c r="D3540" t="s">
        <v>26946</v>
      </c>
      <c r="E3540" t="s">
        <v>34738</v>
      </c>
      <c r="F3540" t="s">
        <v>34767</v>
      </c>
      <c r="G3540" t="s">
        <v>34791</v>
      </c>
      <c r="H3540" t="s">
        <v>34798</v>
      </c>
      <c r="I3540" t="s">
        <v>34854</v>
      </c>
      <c r="J3540" t="s">
        <v>35232</v>
      </c>
      <c r="K3540" t="s">
        <v>36605</v>
      </c>
      <c r="L3540" t="e">
        <v>#N/A</v>
      </c>
      <c r="M3540" t="e">
        <v>#N/A</v>
      </c>
      <c r="N3540" t="s">
        <v>41973</v>
      </c>
      <c r="O3540" t="s">
        <v>23900</v>
      </c>
      <c r="P3540" t="s">
        <v>23900</v>
      </c>
      <c r="Q3540">
        <f t="shared" si="110"/>
        <v>0</v>
      </c>
      <c r="R3540">
        <f t="shared" si="111"/>
        <v>0</v>
      </c>
    </row>
    <row r="3541" spans="1:18" x14ac:dyDescent="0.2">
      <c r="A3541" t="s">
        <v>3554</v>
      </c>
      <c r="B3541" t="s">
        <v>15271</v>
      </c>
      <c r="C3541" t="s">
        <v>23450</v>
      </c>
      <c r="D3541" t="s">
        <v>26947</v>
      </c>
      <c r="E3541" t="s">
        <v>34738</v>
      </c>
      <c r="F3541" t="s">
        <v>34767</v>
      </c>
      <c r="G3541" t="s">
        <v>34791</v>
      </c>
      <c r="H3541" t="s">
        <v>34798</v>
      </c>
      <c r="I3541" t="s">
        <v>34854</v>
      </c>
      <c r="J3541" t="s">
        <v>35232</v>
      </c>
      <c r="K3541" t="s">
        <v>36606</v>
      </c>
      <c r="L3541" t="e">
        <v>#N/A</v>
      </c>
      <c r="M3541" t="e">
        <v>#N/A</v>
      </c>
      <c r="N3541" t="s">
        <v>41973</v>
      </c>
      <c r="O3541" t="s">
        <v>23900</v>
      </c>
      <c r="P3541" t="s">
        <v>23900</v>
      </c>
      <c r="Q3541">
        <f t="shared" si="110"/>
        <v>0</v>
      </c>
      <c r="R3541">
        <f t="shared" si="111"/>
        <v>0</v>
      </c>
    </row>
    <row r="3542" spans="1:18" x14ac:dyDescent="0.2">
      <c r="A3542" t="s">
        <v>3555</v>
      </c>
      <c r="B3542" t="s">
        <v>15272</v>
      </c>
      <c r="C3542" t="s">
        <v>23450</v>
      </c>
      <c r="D3542" t="s">
        <v>26948</v>
      </c>
      <c r="E3542" t="s">
        <v>34738</v>
      </c>
      <c r="F3542" t="s">
        <v>34767</v>
      </c>
      <c r="G3542" t="s">
        <v>34791</v>
      </c>
      <c r="H3542" t="s">
        <v>34798</v>
      </c>
      <c r="I3542" t="s">
        <v>34854</v>
      </c>
      <c r="J3542" t="s">
        <v>35232</v>
      </c>
      <c r="K3542" t="s">
        <v>36607</v>
      </c>
      <c r="L3542" t="e">
        <v>#N/A</v>
      </c>
      <c r="M3542" t="e">
        <v>#N/A</v>
      </c>
      <c r="N3542" t="s">
        <v>41973</v>
      </c>
      <c r="O3542" t="s">
        <v>23900</v>
      </c>
      <c r="P3542" t="s">
        <v>23900</v>
      </c>
      <c r="Q3542">
        <f t="shared" si="110"/>
        <v>0</v>
      </c>
      <c r="R3542">
        <f t="shared" si="111"/>
        <v>0</v>
      </c>
    </row>
    <row r="3543" spans="1:18" x14ac:dyDescent="0.2">
      <c r="A3543" t="s">
        <v>3556</v>
      </c>
      <c r="B3543" t="s">
        <v>15273</v>
      </c>
      <c r="C3543" t="s">
        <v>23450</v>
      </c>
      <c r="D3543" t="s">
        <v>26949</v>
      </c>
      <c r="E3543" t="s">
        <v>34738</v>
      </c>
      <c r="F3543" t="s">
        <v>34767</v>
      </c>
      <c r="G3543" t="s">
        <v>34791</v>
      </c>
      <c r="H3543" t="s">
        <v>34798</v>
      </c>
      <c r="I3543" t="s">
        <v>34854</v>
      </c>
      <c r="J3543" t="s">
        <v>35232</v>
      </c>
      <c r="K3543" t="s">
        <v>36608</v>
      </c>
      <c r="L3543" t="e">
        <v>#N/A</v>
      </c>
      <c r="M3543" t="e">
        <v>#N/A</v>
      </c>
      <c r="N3543" t="s">
        <v>41973</v>
      </c>
      <c r="O3543" t="s">
        <v>23900</v>
      </c>
      <c r="P3543" t="s">
        <v>23900</v>
      </c>
      <c r="Q3543">
        <f t="shared" si="110"/>
        <v>0</v>
      </c>
      <c r="R3543">
        <f t="shared" si="111"/>
        <v>0</v>
      </c>
    </row>
    <row r="3544" spans="1:18" x14ac:dyDescent="0.2">
      <c r="A3544" t="s">
        <v>3557</v>
      </c>
      <c r="B3544" t="s">
        <v>15274</v>
      </c>
      <c r="C3544" t="s">
        <v>23450</v>
      </c>
      <c r="D3544" t="s">
        <v>26950</v>
      </c>
      <c r="E3544" t="s">
        <v>34738</v>
      </c>
      <c r="F3544" t="s">
        <v>34767</v>
      </c>
      <c r="G3544" t="s">
        <v>34791</v>
      </c>
      <c r="H3544" t="s">
        <v>34798</v>
      </c>
      <c r="I3544" t="s">
        <v>34854</v>
      </c>
      <c r="J3544" t="s">
        <v>35232</v>
      </c>
      <c r="K3544" t="s">
        <v>36609</v>
      </c>
      <c r="L3544" t="e">
        <v>#N/A</v>
      </c>
      <c r="M3544" t="e">
        <v>#N/A</v>
      </c>
      <c r="N3544" t="s">
        <v>41992</v>
      </c>
      <c r="O3544" t="s">
        <v>23900</v>
      </c>
      <c r="P3544" t="s">
        <v>23900</v>
      </c>
      <c r="Q3544">
        <f t="shared" si="110"/>
        <v>0</v>
      </c>
      <c r="R3544">
        <f t="shared" si="111"/>
        <v>0</v>
      </c>
    </row>
    <row r="3545" spans="1:18" x14ac:dyDescent="0.2">
      <c r="A3545" t="s">
        <v>3558</v>
      </c>
      <c r="B3545" t="s">
        <v>15275</v>
      </c>
      <c r="C3545" t="s">
        <v>23450</v>
      </c>
      <c r="D3545" t="s">
        <v>26951</v>
      </c>
      <c r="E3545" t="s">
        <v>34738</v>
      </c>
      <c r="F3545" t="s">
        <v>34767</v>
      </c>
      <c r="G3545" t="s">
        <v>34791</v>
      </c>
      <c r="H3545" t="s">
        <v>34798</v>
      </c>
      <c r="I3545" t="s">
        <v>34854</v>
      </c>
      <c r="J3545" t="s">
        <v>35232</v>
      </c>
      <c r="K3545" t="s">
        <v>36610</v>
      </c>
      <c r="L3545" t="e">
        <v>#N/A</v>
      </c>
      <c r="M3545" t="e">
        <v>#N/A</v>
      </c>
      <c r="N3545" t="s">
        <v>41973</v>
      </c>
      <c r="O3545" t="s">
        <v>23900</v>
      </c>
      <c r="P3545" t="s">
        <v>23900</v>
      </c>
      <c r="Q3545">
        <f t="shared" si="110"/>
        <v>0</v>
      </c>
      <c r="R3545">
        <f t="shared" si="111"/>
        <v>0</v>
      </c>
    </row>
    <row r="3546" spans="1:18" x14ac:dyDescent="0.2">
      <c r="A3546" t="s">
        <v>3559</v>
      </c>
      <c r="B3546" t="s">
        <v>15276</v>
      </c>
      <c r="C3546" t="s">
        <v>23450</v>
      </c>
      <c r="D3546" t="s">
        <v>26952</v>
      </c>
      <c r="E3546" t="s">
        <v>34738</v>
      </c>
      <c r="F3546" t="s">
        <v>34767</v>
      </c>
      <c r="G3546" t="s">
        <v>34791</v>
      </c>
      <c r="H3546" t="s">
        <v>34798</v>
      </c>
      <c r="I3546" t="s">
        <v>34854</v>
      </c>
      <c r="J3546" t="s">
        <v>35232</v>
      </c>
      <c r="K3546" t="s">
        <v>36611</v>
      </c>
      <c r="L3546" t="e">
        <v>#N/A</v>
      </c>
      <c r="M3546" t="e">
        <v>#N/A</v>
      </c>
      <c r="N3546" t="s">
        <v>41973</v>
      </c>
      <c r="O3546" t="s">
        <v>23900</v>
      </c>
      <c r="P3546" t="s">
        <v>23900</v>
      </c>
      <c r="Q3546">
        <f t="shared" si="110"/>
        <v>0</v>
      </c>
      <c r="R3546">
        <f t="shared" si="111"/>
        <v>0</v>
      </c>
    </row>
    <row r="3547" spans="1:18" x14ac:dyDescent="0.2">
      <c r="A3547" t="s">
        <v>3560</v>
      </c>
      <c r="B3547" t="s">
        <v>15277</v>
      </c>
      <c r="C3547" t="s">
        <v>23450</v>
      </c>
      <c r="D3547" t="s">
        <v>26953</v>
      </c>
      <c r="E3547" t="s">
        <v>34738</v>
      </c>
      <c r="F3547" t="s">
        <v>34767</v>
      </c>
      <c r="G3547" t="s">
        <v>34791</v>
      </c>
      <c r="H3547" t="s">
        <v>34798</v>
      </c>
      <c r="I3547" t="s">
        <v>34854</v>
      </c>
      <c r="J3547" t="s">
        <v>35232</v>
      </c>
      <c r="K3547" t="s">
        <v>36612</v>
      </c>
      <c r="L3547" t="e">
        <v>#N/A</v>
      </c>
      <c r="M3547" t="e">
        <v>#N/A</v>
      </c>
      <c r="N3547" t="s">
        <v>41973</v>
      </c>
      <c r="O3547" t="s">
        <v>23900</v>
      </c>
      <c r="P3547" t="s">
        <v>23900</v>
      </c>
      <c r="Q3547">
        <f t="shared" si="110"/>
        <v>0</v>
      </c>
      <c r="R3547">
        <f t="shared" si="111"/>
        <v>0</v>
      </c>
    </row>
    <row r="3548" spans="1:18" x14ac:dyDescent="0.2">
      <c r="A3548" t="s">
        <v>3561</v>
      </c>
      <c r="B3548" t="s">
        <v>15278</v>
      </c>
      <c r="C3548" t="s">
        <v>23450</v>
      </c>
      <c r="D3548" t="s">
        <v>26954</v>
      </c>
      <c r="E3548" t="s">
        <v>34738</v>
      </c>
      <c r="F3548" t="s">
        <v>34767</v>
      </c>
      <c r="G3548" t="s">
        <v>34791</v>
      </c>
      <c r="H3548" t="s">
        <v>34798</v>
      </c>
      <c r="I3548" t="s">
        <v>34854</v>
      </c>
      <c r="J3548" t="s">
        <v>35232</v>
      </c>
      <c r="K3548" t="s">
        <v>36613</v>
      </c>
      <c r="L3548" t="e">
        <v>#N/A</v>
      </c>
      <c r="M3548" t="e">
        <v>#N/A</v>
      </c>
      <c r="N3548" t="s">
        <v>41973</v>
      </c>
      <c r="O3548" t="s">
        <v>23900</v>
      </c>
      <c r="P3548" t="s">
        <v>23900</v>
      </c>
      <c r="Q3548">
        <f t="shared" si="110"/>
        <v>0</v>
      </c>
      <c r="R3548">
        <f t="shared" si="111"/>
        <v>0</v>
      </c>
    </row>
    <row r="3549" spans="1:18" x14ac:dyDescent="0.2">
      <c r="A3549" t="s">
        <v>3562</v>
      </c>
      <c r="B3549" t="s">
        <v>15279</v>
      </c>
      <c r="C3549" t="s">
        <v>23450</v>
      </c>
      <c r="D3549" t="s">
        <v>26955</v>
      </c>
      <c r="E3549" t="s">
        <v>34738</v>
      </c>
      <c r="F3549" t="s">
        <v>34767</v>
      </c>
      <c r="G3549" t="s">
        <v>34791</v>
      </c>
      <c r="H3549" t="s">
        <v>34798</v>
      </c>
      <c r="I3549" t="s">
        <v>34854</v>
      </c>
      <c r="J3549" t="s">
        <v>35232</v>
      </c>
      <c r="K3549" t="s">
        <v>36614</v>
      </c>
      <c r="L3549" t="e">
        <v>#N/A</v>
      </c>
      <c r="M3549" t="e">
        <v>#N/A</v>
      </c>
      <c r="N3549" t="s">
        <v>41973</v>
      </c>
      <c r="O3549" t="s">
        <v>23900</v>
      </c>
      <c r="P3549" t="s">
        <v>23900</v>
      </c>
      <c r="Q3549">
        <f t="shared" si="110"/>
        <v>0</v>
      </c>
      <c r="R3549">
        <f t="shared" si="111"/>
        <v>0</v>
      </c>
    </row>
    <row r="3550" spans="1:18" x14ac:dyDescent="0.2">
      <c r="A3550" t="s">
        <v>3563</v>
      </c>
      <c r="B3550" t="s">
        <v>15280</v>
      </c>
      <c r="C3550" t="s">
        <v>23450</v>
      </c>
      <c r="D3550" t="s">
        <v>26956</v>
      </c>
      <c r="E3550" t="s">
        <v>34738</v>
      </c>
      <c r="F3550" t="s">
        <v>34767</v>
      </c>
      <c r="G3550" t="s">
        <v>34791</v>
      </c>
      <c r="H3550" t="s">
        <v>34798</v>
      </c>
      <c r="I3550" t="s">
        <v>34854</v>
      </c>
      <c r="J3550" t="s">
        <v>35232</v>
      </c>
      <c r="K3550" t="s">
        <v>36615</v>
      </c>
      <c r="L3550" t="e">
        <v>#N/A</v>
      </c>
      <c r="M3550" t="e">
        <v>#N/A</v>
      </c>
      <c r="N3550" t="s">
        <v>41973</v>
      </c>
      <c r="O3550" t="s">
        <v>23900</v>
      </c>
      <c r="P3550" t="s">
        <v>23900</v>
      </c>
      <c r="Q3550">
        <f t="shared" si="110"/>
        <v>0</v>
      </c>
      <c r="R3550">
        <f t="shared" si="111"/>
        <v>0</v>
      </c>
    </row>
    <row r="3551" spans="1:18" x14ac:dyDescent="0.2">
      <c r="A3551" t="s">
        <v>3564</v>
      </c>
      <c r="B3551" t="s">
        <v>15281</v>
      </c>
      <c r="C3551" t="s">
        <v>23450</v>
      </c>
      <c r="D3551" t="s">
        <v>26957</v>
      </c>
      <c r="E3551" t="s">
        <v>34738</v>
      </c>
      <c r="F3551" t="s">
        <v>34767</v>
      </c>
      <c r="G3551" t="s">
        <v>34791</v>
      </c>
      <c r="H3551" t="s">
        <v>34798</v>
      </c>
      <c r="I3551" t="s">
        <v>34854</v>
      </c>
      <c r="J3551" t="s">
        <v>35232</v>
      </c>
      <c r="K3551" t="s">
        <v>36616</v>
      </c>
      <c r="L3551" t="e">
        <v>#N/A</v>
      </c>
      <c r="M3551" t="e">
        <v>#N/A</v>
      </c>
      <c r="N3551" t="s">
        <v>41992</v>
      </c>
      <c r="O3551" t="s">
        <v>23900</v>
      </c>
      <c r="P3551" t="s">
        <v>23900</v>
      </c>
      <c r="Q3551">
        <f t="shared" si="110"/>
        <v>0</v>
      </c>
      <c r="R3551">
        <f t="shared" si="111"/>
        <v>0</v>
      </c>
    </row>
    <row r="3552" spans="1:18" x14ac:dyDescent="0.2">
      <c r="A3552" t="s">
        <v>3565</v>
      </c>
      <c r="B3552" t="s">
        <v>15282</v>
      </c>
      <c r="C3552" t="s">
        <v>23450</v>
      </c>
      <c r="D3552" t="s">
        <v>26958</v>
      </c>
      <c r="E3552" t="s">
        <v>34738</v>
      </c>
      <c r="F3552" t="s">
        <v>34767</v>
      </c>
      <c r="G3552" t="s">
        <v>34792</v>
      </c>
      <c r="H3552" t="s">
        <v>34798</v>
      </c>
      <c r="I3552" t="s">
        <v>34854</v>
      </c>
      <c r="J3552" t="s">
        <v>35233</v>
      </c>
      <c r="K3552" t="s">
        <v>36617</v>
      </c>
      <c r="L3552" t="e">
        <v>#N/A</v>
      </c>
      <c r="M3552" t="e">
        <v>#N/A</v>
      </c>
      <c r="N3552" t="s">
        <v>41992</v>
      </c>
      <c r="O3552" t="s">
        <v>23900</v>
      </c>
      <c r="P3552" t="s">
        <v>23900</v>
      </c>
      <c r="Q3552">
        <f t="shared" si="110"/>
        <v>0</v>
      </c>
      <c r="R3552">
        <f t="shared" si="111"/>
        <v>0</v>
      </c>
    </row>
    <row r="3553" spans="1:18" x14ac:dyDescent="0.2">
      <c r="A3553" t="s">
        <v>3566</v>
      </c>
      <c r="B3553" t="s">
        <v>15283</v>
      </c>
      <c r="C3553" t="s">
        <v>23450</v>
      </c>
      <c r="D3553" t="s">
        <v>26959</v>
      </c>
      <c r="E3553" t="s">
        <v>34738</v>
      </c>
      <c r="F3553" t="s">
        <v>34767</v>
      </c>
      <c r="G3553" t="s">
        <v>34791</v>
      </c>
      <c r="H3553" t="s">
        <v>34798</v>
      </c>
      <c r="I3553" t="s">
        <v>34854</v>
      </c>
      <c r="J3553" t="s">
        <v>35234</v>
      </c>
      <c r="K3553" t="s">
        <v>36558</v>
      </c>
      <c r="L3553" t="e">
        <v>#N/A</v>
      </c>
      <c r="M3553" t="e">
        <v>#N/A</v>
      </c>
      <c r="N3553" t="s">
        <v>23900</v>
      </c>
      <c r="O3553" t="s">
        <v>23900</v>
      </c>
      <c r="P3553" t="s">
        <v>23900</v>
      </c>
      <c r="Q3553">
        <f t="shared" si="110"/>
        <v>0</v>
      </c>
      <c r="R3553">
        <f t="shared" si="111"/>
        <v>0</v>
      </c>
    </row>
    <row r="3554" spans="1:18" x14ac:dyDescent="0.2">
      <c r="A3554" t="s">
        <v>3567</v>
      </c>
      <c r="B3554" t="s">
        <v>15284</v>
      </c>
      <c r="C3554" t="s">
        <v>23450</v>
      </c>
      <c r="D3554" t="s">
        <v>26960</v>
      </c>
      <c r="E3554" t="s">
        <v>34738</v>
      </c>
      <c r="F3554" t="s">
        <v>23900</v>
      </c>
      <c r="G3554" t="s">
        <v>23900</v>
      </c>
      <c r="H3554" t="s">
        <v>34798</v>
      </c>
      <c r="I3554" t="s">
        <v>34855</v>
      </c>
      <c r="J3554" t="s">
        <v>35235</v>
      </c>
      <c r="K3554" t="s">
        <v>36558</v>
      </c>
      <c r="L3554" t="e">
        <v>#N/A</v>
      </c>
      <c r="M3554" t="e">
        <v>#N/A</v>
      </c>
      <c r="N3554" t="s">
        <v>23900</v>
      </c>
      <c r="O3554" t="s">
        <v>23900</v>
      </c>
      <c r="P3554" t="s">
        <v>23900</v>
      </c>
      <c r="Q3554">
        <f t="shared" si="110"/>
        <v>0</v>
      </c>
      <c r="R3554">
        <f t="shared" si="111"/>
        <v>0</v>
      </c>
    </row>
    <row r="3555" spans="1:18" x14ac:dyDescent="0.2">
      <c r="A3555" t="s">
        <v>3568</v>
      </c>
      <c r="B3555" t="s">
        <v>15285</v>
      </c>
      <c r="C3555" t="s">
        <v>23450</v>
      </c>
      <c r="D3555" t="s">
        <v>26961</v>
      </c>
      <c r="E3555" t="s">
        <v>34738</v>
      </c>
      <c r="F3555" t="s">
        <v>23900</v>
      </c>
      <c r="G3555" t="s">
        <v>23900</v>
      </c>
      <c r="H3555" t="s">
        <v>34798</v>
      </c>
      <c r="I3555" t="s">
        <v>34855</v>
      </c>
      <c r="J3555" t="s">
        <v>35235</v>
      </c>
      <c r="K3555" t="s">
        <v>36567</v>
      </c>
      <c r="L3555" t="e">
        <v>#N/A</v>
      </c>
      <c r="M3555">
        <v>1999</v>
      </c>
      <c r="N3555" t="s">
        <v>23900</v>
      </c>
      <c r="O3555" t="s">
        <v>42027</v>
      </c>
      <c r="P3555" t="s">
        <v>23900</v>
      </c>
      <c r="Q3555">
        <f t="shared" si="110"/>
        <v>0</v>
      </c>
      <c r="R3555">
        <f t="shared" si="111"/>
        <v>0</v>
      </c>
    </row>
    <row r="3556" spans="1:18" x14ac:dyDescent="0.2">
      <c r="A3556" t="s">
        <v>3569</v>
      </c>
      <c r="B3556" t="s">
        <v>15286</v>
      </c>
      <c r="C3556" t="s">
        <v>23450</v>
      </c>
      <c r="D3556" t="s">
        <v>26962</v>
      </c>
      <c r="E3556" t="s">
        <v>34738</v>
      </c>
      <c r="F3556" t="s">
        <v>23900</v>
      </c>
      <c r="G3556" t="s">
        <v>23900</v>
      </c>
      <c r="H3556" t="s">
        <v>34798</v>
      </c>
      <c r="I3556" t="s">
        <v>34855</v>
      </c>
      <c r="J3556" t="s">
        <v>35235</v>
      </c>
      <c r="K3556" t="s">
        <v>36569</v>
      </c>
      <c r="L3556" t="e">
        <v>#N/A</v>
      </c>
      <c r="M3556">
        <v>1999</v>
      </c>
      <c r="N3556" t="s">
        <v>23900</v>
      </c>
      <c r="O3556" t="s">
        <v>42027</v>
      </c>
      <c r="P3556" t="s">
        <v>23900</v>
      </c>
      <c r="Q3556">
        <f t="shared" si="110"/>
        <v>0</v>
      </c>
      <c r="R3556">
        <f t="shared" si="111"/>
        <v>0</v>
      </c>
    </row>
    <row r="3557" spans="1:18" x14ac:dyDescent="0.2">
      <c r="A3557" t="s">
        <v>3570</v>
      </c>
      <c r="B3557" t="s">
        <v>15287</v>
      </c>
      <c r="C3557" t="s">
        <v>23450</v>
      </c>
      <c r="D3557" t="s">
        <v>26963</v>
      </c>
      <c r="E3557" t="s">
        <v>34738</v>
      </c>
      <c r="F3557" t="s">
        <v>23900</v>
      </c>
      <c r="G3557" t="s">
        <v>23900</v>
      </c>
      <c r="H3557" t="s">
        <v>34798</v>
      </c>
      <c r="I3557" t="s">
        <v>34855</v>
      </c>
      <c r="J3557" t="s">
        <v>35235</v>
      </c>
      <c r="K3557" t="s">
        <v>36570</v>
      </c>
      <c r="L3557" t="e">
        <v>#N/A</v>
      </c>
      <c r="M3557">
        <v>1999</v>
      </c>
      <c r="N3557" t="s">
        <v>23900</v>
      </c>
      <c r="O3557" t="s">
        <v>42027</v>
      </c>
      <c r="P3557" t="s">
        <v>23900</v>
      </c>
      <c r="Q3557">
        <f t="shared" si="110"/>
        <v>0</v>
      </c>
      <c r="R3557">
        <f t="shared" si="111"/>
        <v>0</v>
      </c>
    </row>
    <row r="3558" spans="1:18" x14ac:dyDescent="0.2">
      <c r="A3558" t="s">
        <v>3571</v>
      </c>
      <c r="B3558" t="s">
        <v>15288</v>
      </c>
      <c r="C3558" t="s">
        <v>23450</v>
      </c>
      <c r="D3558" t="s">
        <v>26964</v>
      </c>
      <c r="E3558" t="s">
        <v>34738</v>
      </c>
      <c r="F3558" t="s">
        <v>23900</v>
      </c>
      <c r="G3558" t="s">
        <v>23900</v>
      </c>
      <c r="H3558" t="s">
        <v>34798</v>
      </c>
      <c r="I3558" t="s">
        <v>34855</v>
      </c>
      <c r="J3558" t="s">
        <v>35235</v>
      </c>
      <c r="K3558" t="s">
        <v>36571</v>
      </c>
      <c r="L3558" t="e">
        <v>#N/A</v>
      </c>
      <c r="M3558">
        <v>1999</v>
      </c>
      <c r="N3558" t="s">
        <v>23900</v>
      </c>
      <c r="O3558" t="s">
        <v>42027</v>
      </c>
      <c r="P3558" t="s">
        <v>23900</v>
      </c>
      <c r="Q3558">
        <f t="shared" si="110"/>
        <v>0</v>
      </c>
      <c r="R3558">
        <f t="shared" si="111"/>
        <v>0</v>
      </c>
    </row>
    <row r="3559" spans="1:18" x14ac:dyDescent="0.2">
      <c r="A3559" t="s">
        <v>3572</v>
      </c>
      <c r="B3559" t="s">
        <v>15289</v>
      </c>
      <c r="C3559" t="s">
        <v>23450</v>
      </c>
      <c r="D3559" t="s">
        <v>26965</v>
      </c>
      <c r="E3559" t="s">
        <v>34738</v>
      </c>
      <c r="F3559" t="s">
        <v>23900</v>
      </c>
      <c r="G3559" t="s">
        <v>23900</v>
      </c>
      <c r="H3559" t="s">
        <v>34798</v>
      </c>
      <c r="I3559" t="s">
        <v>34855</v>
      </c>
      <c r="J3559" t="s">
        <v>35235</v>
      </c>
      <c r="K3559" t="s">
        <v>36572</v>
      </c>
      <c r="L3559" t="e">
        <v>#N/A</v>
      </c>
      <c r="M3559">
        <v>1999</v>
      </c>
      <c r="N3559" t="s">
        <v>23900</v>
      </c>
      <c r="O3559" t="s">
        <v>42027</v>
      </c>
      <c r="P3559" t="s">
        <v>23900</v>
      </c>
      <c r="Q3559">
        <f t="shared" si="110"/>
        <v>0</v>
      </c>
      <c r="R3559">
        <f t="shared" si="111"/>
        <v>0</v>
      </c>
    </row>
    <row r="3560" spans="1:18" x14ac:dyDescent="0.2">
      <c r="A3560" t="s">
        <v>3573</v>
      </c>
      <c r="B3560" t="s">
        <v>15290</v>
      </c>
      <c r="C3560" t="s">
        <v>23450</v>
      </c>
      <c r="D3560" t="s">
        <v>26966</v>
      </c>
      <c r="E3560" t="s">
        <v>34738</v>
      </c>
      <c r="F3560" t="s">
        <v>23900</v>
      </c>
      <c r="G3560" t="s">
        <v>23900</v>
      </c>
      <c r="H3560" t="s">
        <v>34798</v>
      </c>
      <c r="I3560" t="s">
        <v>34855</v>
      </c>
      <c r="J3560" t="s">
        <v>35235</v>
      </c>
      <c r="K3560" t="s">
        <v>36598</v>
      </c>
      <c r="L3560" t="e">
        <v>#N/A</v>
      </c>
      <c r="M3560">
        <v>1999</v>
      </c>
      <c r="N3560" t="s">
        <v>23900</v>
      </c>
      <c r="O3560" t="s">
        <v>42027</v>
      </c>
      <c r="P3560" t="s">
        <v>23900</v>
      </c>
      <c r="Q3560">
        <f t="shared" si="110"/>
        <v>0</v>
      </c>
      <c r="R3560">
        <f t="shared" si="111"/>
        <v>0</v>
      </c>
    </row>
    <row r="3561" spans="1:18" x14ac:dyDescent="0.2">
      <c r="A3561" t="s">
        <v>3574</v>
      </c>
      <c r="B3561" t="s">
        <v>15291</v>
      </c>
      <c r="C3561" t="s">
        <v>23450</v>
      </c>
      <c r="D3561" t="s">
        <v>26967</v>
      </c>
      <c r="E3561" t="s">
        <v>34738</v>
      </c>
      <c r="F3561" t="s">
        <v>23900</v>
      </c>
      <c r="G3561" t="s">
        <v>23900</v>
      </c>
      <c r="H3561" t="s">
        <v>34798</v>
      </c>
      <c r="I3561" t="s">
        <v>34855</v>
      </c>
      <c r="J3561" t="s">
        <v>35235</v>
      </c>
      <c r="K3561" t="s">
        <v>36576</v>
      </c>
      <c r="L3561" t="e">
        <v>#N/A</v>
      </c>
      <c r="M3561">
        <v>1999</v>
      </c>
      <c r="N3561" t="s">
        <v>23900</v>
      </c>
      <c r="O3561" t="s">
        <v>42027</v>
      </c>
      <c r="P3561" t="s">
        <v>23900</v>
      </c>
      <c r="Q3561">
        <f t="shared" si="110"/>
        <v>0</v>
      </c>
      <c r="R3561">
        <f t="shared" si="111"/>
        <v>0</v>
      </c>
    </row>
    <row r="3562" spans="1:18" x14ac:dyDescent="0.2">
      <c r="A3562" t="s">
        <v>3575</v>
      </c>
      <c r="B3562" t="s">
        <v>15292</v>
      </c>
      <c r="C3562" t="s">
        <v>23450</v>
      </c>
      <c r="D3562" t="s">
        <v>26968</v>
      </c>
      <c r="E3562" t="s">
        <v>34738</v>
      </c>
      <c r="F3562" t="s">
        <v>23900</v>
      </c>
      <c r="G3562" t="s">
        <v>23900</v>
      </c>
      <c r="H3562" t="s">
        <v>34798</v>
      </c>
      <c r="I3562" t="s">
        <v>34855</v>
      </c>
      <c r="J3562" t="s">
        <v>35235</v>
      </c>
      <c r="K3562" t="s">
        <v>36600</v>
      </c>
      <c r="L3562" t="e">
        <v>#N/A</v>
      </c>
      <c r="M3562">
        <v>1999</v>
      </c>
      <c r="N3562" t="s">
        <v>23900</v>
      </c>
      <c r="O3562" t="s">
        <v>42027</v>
      </c>
      <c r="P3562" t="s">
        <v>23900</v>
      </c>
      <c r="Q3562">
        <f t="shared" si="110"/>
        <v>0</v>
      </c>
      <c r="R3562">
        <f t="shared" si="111"/>
        <v>0</v>
      </c>
    </row>
    <row r="3563" spans="1:18" x14ac:dyDescent="0.2">
      <c r="A3563" t="s">
        <v>3576</v>
      </c>
      <c r="B3563" t="s">
        <v>15293</v>
      </c>
      <c r="C3563" t="s">
        <v>23450</v>
      </c>
      <c r="D3563" t="s">
        <v>26969</v>
      </c>
      <c r="E3563" t="s">
        <v>34738</v>
      </c>
      <c r="F3563" t="s">
        <v>23900</v>
      </c>
      <c r="G3563" t="s">
        <v>23900</v>
      </c>
      <c r="H3563" t="s">
        <v>34798</v>
      </c>
      <c r="I3563" t="s">
        <v>34855</v>
      </c>
      <c r="J3563" t="s">
        <v>35235</v>
      </c>
      <c r="K3563" t="s">
        <v>36581</v>
      </c>
      <c r="L3563" t="e">
        <v>#N/A</v>
      </c>
      <c r="M3563">
        <v>1999</v>
      </c>
      <c r="N3563" t="s">
        <v>23900</v>
      </c>
      <c r="O3563" t="s">
        <v>42027</v>
      </c>
      <c r="P3563" t="s">
        <v>23900</v>
      </c>
      <c r="Q3563">
        <f t="shared" si="110"/>
        <v>0</v>
      </c>
      <c r="R3563">
        <f t="shared" si="111"/>
        <v>0</v>
      </c>
    </row>
    <row r="3564" spans="1:18" x14ac:dyDescent="0.2">
      <c r="A3564" t="s">
        <v>3577</v>
      </c>
      <c r="B3564" t="s">
        <v>15294</v>
      </c>
      <c r="C3564" t="s">
        <v>23450</v>
      </c>
      <c r="D3564" t="s">
        <v>26970</v>
      </c>
      <c r="E3564" t="s">
        <v>34738</v>
      </c>
      <c r="F3564" t="s">
        <v>23900</v>
      </c>
      <c r="G3564" t="s">
        <v>23900</v>
      </c>
      <c r="H3564" t="s">
        <v>34798</v>
      </c>
      <c r="I3564" t="s">
        <v>34855</v>
      </c>
      <c r="J3564" t="s">
        <v>35235</v>
      </c>
      <c r="K3564" t="s">
        <v>34961</v>
      </c>
      <c r="L3564" t="e">
        <v>#N/A</v>
      </c>
      <c r="M3564">
        <v>1999</v>
      </c>
      <c r="N3564" t="s">
        <v>23900</v>
      </c>
      <c r="O3564" t="s">
        <v>42027</v>
      </c>
      <c r="P3564" t="s">
        <v>23900</v>
      </c>
      <c r="Q3564">
        <f t="shared" si="110"/>
        <v>0</v>
      </c>
      <c r="R3564">
        <f t="shared" si="111"/>
        <v>0</v>
      </c>
    </row>
    <row r="3565" spans="1:18" x14ac:dyDescent="0.2">
      <c r="A3565" t="s">
        <v>3578</v>
      </c>
      <c r="B3565" t="s">
        <v>15295</v>
      </c>
      <c r="C3565" t="s">
        <v>23450</v>
      </c>
      <c r="D3565" t="s">
        <v>26971</v>
      </c>
      <c r="E3565" t="s">
        <v>34738</v>
      </c>
      <c r="F3565" t="s">
        <v>23900</v>
      </c>
      <c r="G3565" t="s">
        <v>23900</v>
      </c>
      <c r="H3565" t="s">
        <v>34798</v>
      </c>
      <c r="I3565" t="s">
        <v>34855</v>
      </c>
      <c r="J3565" t="s">
        <v>35235</v>
      </c>
      <c r="K3565" t="s">
        <v>36583</v>
      </c>
      <c r="L3565" t="e">
        <v>#N/A</v>
      </c>
      <c r="M3565">
        <v>1999</v>
      </c>
      <c r="N3565" t="s">
        <v>23900</v>
      </c>
      <c r="O3565" t="s">
        <v>42027</v>
      </c>
      <c r="P3565" t="s">
        <v>23900</v>
      </c>
      <c r="Q3565">
        <f t="shared" si="110"/>
        <v>0</v>
      </c>
      <c r="R3565">
        <f t="shared" si="111"/>
        <v>0</v>
      </c>
    </row>
    <row r="3566" spans="1:18" x14ac:dyDescent="0.2">
      <c r="A3566" t="s">
        <v>3579</v>
      </c>
      <c r="B3566" t="s">
        <v>15296</v>
      </c>
      <c r="C3566" t="s">
        <v>23450</v>
      </c>
      <c r="D3566" t="s">
        <v>26972</v>
      </c>
      <c r="E3566" t="s">
        <v>34738</v>
      </c>
      <c r="F3566" t="s">
        <v>23900</v>
      </c>
      <c r="G3566" t="s">
        <v>23900</v>
      </c>
      <c r="H3566" t="s">
        <v>34798</v>
      </c>
      <c r="I3566" t="s">
        <v>34855</v>
      </c>
      <c r="J3566" t="s">
        <v>35235</v>
      </c>
      <c r="K3566" t="s">
        <v>36592</v>
      </c>
      <c r="L3566" t="e">
        <v>#N/A</v>
      </c>
      <c r="M3566">
        <v>1999</v>
      </c>
      <c r="N3566" t="s">
        <v>23900</v>
      </c>
      <c r="O3566" t="s">
        <v>42027</v>
      </c>
      <c r="P3566" t="s">
        <v>23900</v>
      </c>
      <c r="Q3566">
        <f t="shared" si="110"/>
        <v>0</v>
      </c>
      <c r="R3566">
        <f t="shared" si="111"/>
        <v>0</v>
      </c>
    </row>
    <row r="3567" spans="1:18" x14ac:dyDescent="0.2">
      <c r="A3567" t="s">
        <v>3580</v>
      </c>
      <c r="B3567" t="s">
        <v>15297</v>
      </c>
      <c r="C3567" t="s">
        <v>23450</v>
      </c>
      <c r="D3567" t="s">
        <v>26973</v>
      </c>
      <c r="E3567" t="s">
        <v>34738</v>
      </c>
      <c r="F3567" t="s">
        <v>23900</v>
      </c>
      <c r="G3567" t="s">
        <v>23900</v>
      </c>
      <c r="H3567" t="s">
        <v>34798</v>
      </c>
      <c r="I3567" t="s">
        <v>34855</v>
      </c>
      <c r="J3567" t="s">
        <v>35235</v>
      </c>
      <c r="K3567" t="s">
        <v>36599</v>
      </c>
      <c r="L3567" t="e">
        <v>#N/A</v>
      </c>
      <c r="M3567">
        <v>1999</v>
      </c>
      <c r="N3567" t="s">
        <v>23900</v>
      </c>
      <c r="O3567" t="s">
        <v>42027</v>
      </c>
      <c r="P3567" t="s">
        <v>23900</v>
      </c>
      <c r="Q3567">
        <f t="shared" si="110"/>
        <v>0</v>
      </c>
      <c r="R3567">
        <f t="shared" si="111"/>
        <v>0</v>
      </c>
    </row>
    <row r="3568" spans="1:18" x14ac:dyDescent="0.2">
      <c r="A3568" t="s">
        <v>3581</v>
      </c>
      <c r="B3568" t="s">
        <v>15298</v>
      </c>
      <c r="C3568" t="s">
        <v>23450</v>
      </c>
      <c r="D3568" t="s">
        <v>26974</v>
      </c>
      <c r="E3568" t="s">
        <v>34738</v>
      </c>
      <c r="F3568" t="s">
        <v>23900</v>
      </c>
      <c r="G3568" t="s">
        <v>23900</v>
      </c>
      <c r="H3568" t="s">
        <v>34798</v>
      </c>
      <c r="I3568" t="s">
        <v>34855</v>
      </c>
      <c r="J3568" t="s">
        <v>35235</v>
      </c>
      <c r="K3568" t="s">
        <v>36595</v>
      </c>
      <c r="L3568" t="e">
        <v>#N/A</v>
      </c>
      <c r="M3568">
        <v>1999</v>
      </c>
      <c r="N3568" t="s">
        <v>23900</v>
      </c>
      <c r="O3568" t="s">
        <v>42027</v>
      </c>
      <c r="P3568" t="s">
        <v>23900</v>
      </c>
      <c r="Q3568">
        <f t="shared" si="110"/>
        <v>0</v>
      </c>
      <c r="R3568">
        <f t="shared" si="111"/>
        <v>0</v>
      </c>
    </row>
    <row r="3569" spans="1:18" x14ac:dyDescent="0.2">
      <c r="A3569" t="s">
        <v>3582</v>
      </c>
      <c r="B3569" t="s">
        <v>15299</v>
      </c>
      <c r="C3569" t="s">
        <v>23450</v>
      </c>
      <c r="D3569" t="s">
        <v>26975</v>
      </c>
      <c r="E3569" t="s">
        <v>34738</v>
      </c>
      <c r="F3569" t="s">
        <v>23900</v>
      </c>
      <c r="G3569" t="s">
        <v>23900</v>
      </c>
      <c r="H3569" t="s">
        <v>34798</v>
      </c>
      <c r="I3569" t="s">
        <v>34855</v>
      </c>
      <c r="J3569" t="s">
        <v>35235</v>
      </c>
      <c r="K3569" t="s">
        <v>36593</v>
      </c>
      <c r="L3569" t="e">
        <v>#N/A</v>
      </c>
      <c r="M3569">
        <v>1999</v>
      </c>
      <c r="N3569" t="s">
        <v>23900</v>
      </c>
      <c r="O3569" t="s">
        <v>42027</v>
      </c>
      <c r="P3569" t="s">
        <v>23900</v>
      </c>
      <c r="Q3569">
        <f t="shared" si="110"/>
        <v>0</v>
      </c>
      <c r="R3569">
        <f t="shared" si="111"/>
        <v>0</v>
      </c>
    </row>
    <row r="3570" spans="1:18" x14ac:dyDescent="0.2">
      <c r="A3570" t="s">
        <v>3583</v>
      </c>
      <c r="B3570" t="s">
        <v>15300</v>
      </c>
      <c r="C3570" t="s">
        <v>23450</v>
      </c>
      <c r="D3570" t="s">
        <v>26976</v>
      </c>
      <c r="E3570" t="s">
        <v>34738</v>
      </c>
      <c r="F3570" t="s">
        <v>23900</v>
      </c>
      <c r="G3570" t="s">
        <v>23900</v>
      </c>
      <c r="H3570" t="s">
        <v>34798</v>
      </c>
      <c r="I3570" t="s">
        <v>34855</v>
      </c>
      <c r="J3570" t="s">
        <v>35235</v>
      </c>
      <c r="K3570" t="s">
        <v>36596</v>
      </c>
      <c r="L3570" t="e">
        <v>#N/A</v>
      </c>
      <c r="M3570">
        <v>1999</v>
      </c>
      <c r="N3570" t="s">
        <v>23900</v>
      </c>
      <c r="O3570" t="s">
        <v>42027</v>
      </c>
      <c r="P3570" t="s">
        <v>23900</v>
      </c>
      <c r="Q3570">
        <f t="shared" si="110"/>
        <v>0</v>
      </c>
      <c r="R3570">
        <f t="shared" si="111"/>
        <v>0</v>
      </c>
    </row>
    <row r="3571" spans="1:18" x14ac:dyDescent="0.2">
      <c r="A3571" t="s">
        <v>3584</v>
      </c>
      <c r="B3571" t="s">
        <v>15301</v>
      </c>
      <c r="C3571" t="s">
        <v>23450</v>
      </c>
      <c r="D3571" t="s">
        <v>26977</v>
      </c>
      <c r="E3571" t="s">
        <v>34738</v>
      </c>
      <c r="F3571" t="s">
        <v>23900</v>
      </c>
      <c r="G3571" t="s">
        <v>23900</v>
      </c>
      <c r="H3571" t="s">
        <v>34798</v>
      </c>
      <c r="I3571" t="s">
        <v>34855</v>
      </c>
      <c r="J3571" t="s">
        <v>35235</v>
      </c>
      <c r="K3571" t="s">
        <v>36584</v>
      </c>
      <c r="L3571" t="e">
        <v>#N/A</v>
      </c>
      <c r="M3571">
        <v>1999</v>
      </c>
      <c r="N3571" t="s">
        <v>23900</v>
      </c>
      <c r="O3571" t="s">
        <v>42027</v>
      </c>
      <c r="P3571" t="s">
        <v>23900</v>
      </c>
      <c r="Q3571">
        <f t="shared" si="110"/>
        <v>0</v>
      </c>
      <c r="R3571">
        <f t="shared" si="111"/>
        <v>0</v>
      </c>
    </row>
    <row r="3572" spans="1:18" x14ac:dyDescent="0.2">
      <c r="A3572" t="s">
        <v>3585</v>
      </c>
      <c r="B3572" t="s">
        <v>15302</v>
      </c>
      <c r="C3572" t="s">
        <v>23450</v>
      </c>
      <c r="D3572" t="s">
        <v>26978</v>
      </c>
      <c r="E3572" t="s">
        <v>34738</v>
      </c>
      <c r="F3572" t="s">
        <v>23900</v>
      </c>
      <c r="G3572" t="s">
        <v>23900</v>
      </c>
      <c r="H3572" t="s">
        <v>34798</v>
      </c>
      <c r="I3572" t="s">
        <v>34855</v>
      </c>
      <c r="J3572" t="s">
        <v>35235</v>
      </c>
      <c r="K3572" t="s">
        <v>36594</v>
      </c>
      <c r="L3572" t="e">
        <v>#N/A</v>
      </c>
      <c r="M3572">
        <v>1999</v>
      </c>
      <c r="N3572" t="s">
        <v>23900</v>
      </c>
      <c r="O3572" t="s">
        <v>42027</v>
      </c>
      <c r="P3572" t="s">
        <v>23900</v>
      </c>
      <c r="Q3572">
        <f t="shared" si="110"/>
        <v>0</v>
      </c>
      <c r="R3572">
        <f t="shared" si="111"/>
        <v>0</v>
      </c>
    </row>
    <row r="3573" spans="1:18" x14ac:dyDescent="0.2">
      <c r="A3573" t="s">
        <v>3586</v>
      </c>
      <c r="B3573" t="s">
        <v>15303</v>
      </c>
      <c r="C3573" t="s">
        <v>23450</v>
      </c>
      <c r="D3573" t="s">
        <v>26979</v>
      </c>
      <c r="E3573" t="s">
        <v>34738</v>
      </c>
      <c r="F3573" t="s">
        <v>23900</v>
      </c>
      <c r="G3573" t="s">
        <v>23900</v>
      </c>
      <c r="H3573" t="s">
        <v>34798</v>
      </c>
      <c r="I3573" t="s">
        <v>34855</v>
      </c>
      <c r="J3573" t="s">
        <v>35235</v>
      </c>
      <c r="K3573" t="s">
        <v>36585</v>
      </c>
      <c r="L3573" t="e">
        <v>#N/A</v>
      </c>
      <c r="M3573">
        <v>1999</v>
      </c>
      <c r="N3573" t="s">
        <v>23900</v>
      </c>
      <c r="O3573" t="s">
        <v>42027</v>
      </c>
      <c r="P3573" t="s">
        <v>23900</v>
      </c>
      <c r="Q3573">
        <f t="shared" si="110"/>
        <v>0</v>
      </c>
      <c r="R3573">
        <f t="shared" si="111"/>
        <v>0</v>
      </c>
    </row>
    <row r="3574" spans="1:18" x14ac:dyDescent="0.2">
      <c r="A3574" t="s">
        <v>3587</v>
      </c>
      <c r="B3574" t="s">
        <v>15304</v>
      </c>
      <c r="C3574" t="s">
        <v>23450</v>
      </c>
      <c r="D3574" t="s">
        <v>26980</v>
      </c>
      <c r="E3574" t="s">
        <v>34738</v>
      </c>
      <c r="F3574" t="s">
        <v>23900</v>
      </c>
      <c r="G3574" t="s">
        <v>23900</v>
      </c>
      <c r="H3574" t="s">
        <v>34798</v>
      </c>
      <c r="I3574" t="s">
        <v>34855</v>
      </c>
      <c r="J3574" t="s">
        <v>35236</v>
      </c>
      <c r="K3574" t="s">
        <v>36558</v>
      </c>
      <c r="L3574" t="e">
        <v>#N/A</v>
      </c>
      <c r="M3574" t="e">
        <v>#N/A</v>
      </c>
      <c r="N3574" t="s">
        <v>23900</v>
      </c>
      <c r="O3574" t="s">
        <v>23900</v>
      </c>
      <c r="P3574" t="s">
        <v>23900</v>
      </c>
      <c r="Q3574">
        <f t="shared" si="110"/>
        <v>0</v>
      </c>
      <c r="R3574">
        <f t="shared" si="111"/>
        <v>0</v>
      </c>
    </row>
    <row r="3575" spans="1:18" x14ac:dyDescent="0.2">
      <c r="A3575" t="s">
        <v>3588</v>
      </c>
      <c r="B3575" t="s">
        <v>15305</v>
      </c>
      <c r="C3575" t="s">
        <v>23450</v>
      </c>
      <c r="D3575" t="s">
        <v>26981</v>
      </c>
      <c r="E3575" t="s">
        <v>34738</v>
      </c>
      <c r="F3575" t="s">
        <v>23900</v>
      </c>
      <c r="G3575" t="s">
        <v>23900</v>
      </c>
      <c r="H3575" t="s">
        <v>34798</v>
      </c>
      <c r="I3575" t="s">
        <v>34855</v>
      </c>
      <c r="J3575" t="s">
        <v>35237</v>
      </c>
      <c r="K3575" t="s">
        <v>36558</v>
      </c>
      <c r="L3575" t="e">
        <v>#N/A</v>
      </c>
      <c r="M3575" t="e">
        <v>#N/A</v>
      </c>
      <c r="N3575" t="s">
        <v>23900</v>
      </c>
      <c r="O3575" t="s">
        <v>23900</v>
      </c>
      <c r="P3575" t="s">
        <v>23900</v>
      </c>
      <c r="Q3575">
        <f t="shared" si="110"/>
        <v>0</v>
      </c>
      <c r="R3575">
        <f t="shared" si="111"/>
        <v>0</v>
      </c>
    </row>
    <row r="3576" spans="1:18" x14ac:dyDescent="0.2">
      <c r="A3576" t="s">
        <v>3589</v>
      </c>
      <c r="B3576" t="s">
        <v>15306</v>
      </c>
      <c r="C3576" t="s">
        <v>23450</v>
      </c>
      <c r="D3576" t="s">
        <v>26982</v>
      </c>
      <c r="E3576" t="s">
        <v>34738</v>
      </c>
      <c r="F3576" t="s">
        <v>23900</v>
      </c>
      <c r="G3576" t="s">
        <v>23900</v>
      </c>
      <c r="H3576" t="s">
        <v>34798</v>
      </c>
      <c r="I3576" t="s">
        <v>34855</v>
      </c>
      <c r="J3576" t="s">
        <v>35238</v>
      </c>
      <c r="K3576" t="s">
        <v>36558</v>
      </c>
      <c r="L3576" t="e">
        <v>#N/A</v>
      </c>
      <c r="M3576" t="e">
        <v>#N/A</v>
      </c>
      <c r="N3576" t="s">
        <v>23900</v>
      </c>
      <c r="O3576" t="s">
        <v>23900</v>
      </c>
      <c r="P3576" t="s">
        <v>23900</v>
      </c>
      <c r="Q3576">
        <f t="shared" si="110"/>
        <v>0</v>
      </c>
      <c r="R3576">
        <f t="shared" si="111"/>
        <v>0</v>
      </c>
    </row>
    <row r="3577" spans="1:18" x14ac:dyDescent="0.2">
      <c r="A3577" t="s">
        <v>3590</v>
      </c>
      <c r="B3577" t="s">
        <v>15307</v>
      </c>
      <c r="C3577" t="s">
        <v>23450</v>
      </c>
      <c r="D3577" t="s">
        <v>26983</v>
      </c>
      <c r="E3577" t="s">
        <v>34738</v>
      </c>
      <c r="F3577" t="s">
        <v>23900</v>
      </c>
      <c r="G3577" t="s">
        <v>23900</v>
      </c>
      <c r="H3577" t="s">
        <v>34798</v>
      </c>
      <c r="I3577" t="s">
        <v>34855</v>
      </c>
      <c r="J3577" t="s">
        <v>35230</v>
      </c>
      <c r="K3577" t="s">
        <v>36558</v>
      </c>
      <c r="L3577" t="e">
        <v>#N/A</v>
      </c>
      <c r="M3577" t="e">
        <v>#N/A</v>
      </c>
      <c r="N3577" t="s">
        <v>23900</v>
      </c>
      <c r="O3577" t="s">
        <v>23900</v>
      </c>
      <c r="P3577" t="s">
        <v>23900</v>
      </c>
      <c r="Q3577">
        <f t="shared" si="110"/>
        <v>0</v>
      </c>
      <c r="R3577">
        <f t="shared" si="111"/>
        <v>0</v>
      </c>
    </row>
    <row r="3578" spans="1:18" x14ac:dyDescent="0.2">
      <c r="A3578" t="s">
        <v>3591</v>
      </c>
      <c r="B3578" t="s">
        <v>15308</v>
      </c>
      <c r="C3578" t="s">
        <v>23450</v>
      </c>
      <c r="D3578" t="s">
        <v>26984</v>
      </c>
      <c r="E3578" t="s">
        <v>34738</v>
      </c>
      <c r="F3578" t="s">
        <v>23900</v>
      </c>
      <c r="G3578" t="s">
        <v>23900</v>
      </c>
      <c r="H3578" t="s">
        <v>34798</v>
      </c>
      <c r="I3578" t="s">
        <v>34855</v>
      </c>
      <c r="J3578" t="s">
        <v>35239</v>
      </c>
      <c r="K3578" t="s">
        <v>36558</v>
      </c>
      <c r="L3578" t="e">
        <v>#N/A</v>
      </c>
      <c r="M3578" t="e">
        <v>#N/A</v>
      </c>
      <c r="N3578" t="s">
        <v>23900</v>
      </c>
      <c r="O3578" t="s">
        <v>23900</v>
      </c>
      <c r="P3578" t="s">
        <v>23900</v>
      </c>
      <c r="Q3578">
        <f t="shared" si="110"/>
        <v>0</v>
      </c>
      <c r="R3578">
        <f t="shared" si="111"/>
        <v>0</v>
      </c>
    </row>
    <row r="3579" spans="1:18" x14ac:dyDescent="0.2">
      <c r="A3579" t="s">
        <v>3592</v>
      </c>
      <c r="B3579" t="s">
        <v>15309</v>
      </c>
      <c r="C3579" t="s">
        <v>23450</v>
      </c>
      <c r="D3579" t="s">
        <v>26985</v>
      </c>
      <c r="E3579" t="s">
        <v>34738</v>
      </c>
      <c r="F3579" t="s">
        <v>23900</v>
      </c>
      <c r="G3579" t="s">
        <v>23900</v>
      </c>
      <c r="H3579" t="s">
        <v>34798</v>
      </c>
      <c r="I3579" t="s">
        <v>34855</v>
      </c>
      <c r="J3579" t="s">
        <v>35234</v>
      </c>
      <c r="K3579" t="s">
        <v>36558</v>
      </c>
      <c r="L3579" t="e">
        <v>#N/A</v>
      </c>
      <c r="M3579" t="e">
        <v>#N/A</v>
      </c>
      <c r="N3579" t="s">
        <v>23900</v>
      </c>
      <c r="O3579" t="s">
        <v>23900</v>
      </c>
      <c r="P3579" t="s">
        <v>23900</v>
      </c>
      <c r="Q3579">
        <f t="shared" si="110"/>
        <v>0</v>
      </c>
      <c r="R3579">
        <f t="shared" si="111"/>
        <v>0</v>
      </c>
    </row>
    <row r="3580" spans="1:18" x14ac:dyDescent="0.2">
      <c r="A3580" t="s">
        <v>3593</v>
      </c>
      <c r="B3580" t="s">
        <v>15310</v>
      </c>
      <c r="C3580" t="s">
        <v>23450</v>
      </c>
      <c r="D3580" t="s">
        <v>26986</v>
      </c>
      <c r="E3580" t="s">
        <v>34734</v>
      </c>
      <c r="F3580" t="s">
        <v>23900</v>
      </c>
      <c r="G3580" t="s">
        <v>23900</v>
      </c>
      <c r="H3580" t="s">
        <v>34798</v>
      </c>
      <c r="I3580" t="s">
        <v>34856</v>
      </c>
      <c r="J3580" t="s">
        <v>35044</v>
      </c>
      <c r="K3580" t="s">
        <v>36558</v>
      </c>
      <c r="L3580" t="e">
        <v>#N/A</v>
      </c>
      <c r="M3580">
        <v>2005</v>
      </c>
      <c r="N3580" t="s">
        <v>23900</v>
      </c>
      <c r="O3580" t="s">
        <v>23900</v>
      </c>
      <c r="P3580" t="s">
        <v>23900</v>
      </c>
      <c r="Q3580">
        <f t="shared" si="110"/>
        <v>0</v>
      </c>
      <c r="R3580">
        <f t="shared" si="111"/>
        <v>0</v>
      </c>
    </row>
    <row r="3581" spans="1:18" x14ac:dyDescent="0.2">
      <c r="A3581" t="s">
        <v>3594</v>
      </c>
      <c r="B3581" t="s">
        <v>15311</v>
      </c>
      <c r="C3581" t="s">
        <v>23450</v>
      </c>
      <c r="D3581" t="s">
        <v>26987</v>
      </c>
      <c r="E3581" t="s">
        <v>34734</v>
      </c>
      <c r="F3581" t="s">
        <v>23900</v>
      </c>
      <c r="G3581" t="s">
        <v>23900</v>
      </c>
      <c r="H3581" t="s">
        <v>34798</v>
      </c>
      <c r="I3581" t="s">
        <v>34856</v>
      </c>
      <c r="J3581" t="s">
        <v>35044</v>
      </c>
      <c r="K3581" t="s">
        <v>36618</v>
      </c>
      <c r="L3581" t="e">
        <v>#N/A</v>
      </c>
      <c r="M3581">
        <v>1999</v>
      </c>
      <c r="N3581" t="s">
        <v>23900</v>
      </c>
      <c r="O3581" t="s">
        <v>42027</v>
      </c>
      <c r="P3581" t="s">
        <v>23900</v>
      </c>
      <c r="Q3581">
        <f t="shared" si="110"/>
        <v>0</v>
      </c>
      <c r="R3581">
        <f t="shared" si="111"/>
        <v>0</v>
      </c>
    </row>
    <row r="3582" spans="1:18" x14ac:dyDescent="0.2">
      <c r="A3582" t="s">
        <v>3595</v>
      </c>
      <c r="B3582" t="s">
        <v>15312</v>
      </c>
      <c r="C3582" t="s">
        <v>23450</v>
      </c>
      <c r="D3582" t="s">
        <v>26988</v>
      </c>
      <c r="E3582" t="s">
        <v>34734</v>
      </c>
      <c r="F3582" t="s">
        <v>23900</v>
      </c>
      <c r="G3582" t="s">
        <v>23900</v>
      </c>
      <c r="H3582" t="s">
        <v>34798</v>
      </c>
      <c r="I3582" t="s">
        <v>34856</v>
      </c>
      <c r="J3582" t="s">
        <v>35044</v>
      </c>
      <c r="K3582" t="s">
        <v>36619</v>
      </c>
      <c r="L3582" t="e">
        <v>#N/A</v>
      </c>
      <c r="M3582">
        <v>1999</v>
      </c>
      <c r="N3582" t="s">
        <v>23900</v>
      </c>
      <c r="O3582" t="s">
        <v>42027</v>
      </c>
      <c r="P3582" t="s">
        <v>23900</v>
      </c>
      <c r="Q3582">
        <f t="shared" si="110"/>
        <v>0</v>
      </c>
      <c r="R3582">
        <f t="shared" si="111"/>
        <v>0</v>
      </c>
    </row>
    <row r="3583" spans="1:18" x14ac:dyDescent="0.2">
      <c r="A3583" t="s">
        <v>3596</v>
      </c>
      <c r="B3583" t="s">
        <v>15313</v>
      </c>
      <c r="C3583" t="s">
        <v>23450</v>
      </c>
      <c r="D3583" t="s">
        <v>26989</v>
      </c>
      <c r="E3583" t="s">
        <v>34734</v>
      </c>
      <c r="F3583" t="s">
        <v>23900</v>
      </c>
      <c r="G3583" t="s">
        <v>23900</v>
      </c>
      <c r="H3583" t="s">
        <v>34798</v>
      </c>
      <c r="I3583" t="s">
        <v>34856</v>
      </c>
      <c r="J3583" t="s">
        <v>35044</v>
      </c>
      <c r="K3583" t="s">
        <v>36620</v>
      </c>
      <c r="L3583" t="e">
        <v>#N/A</v>
      </c>
      <c r="M3583">
        <v>1999</v>
      </c>
      <c r="N3583" t="s">
        <v>23900</v>
      </c>
      <c r="O3583" t="s">
        <v>42027</v>
      </c>
      <c r="P3583" t="s">
        <v>23900</v>
      </c>
      <c r="Q3583">
        <f t="shared" si="110"/>
        <v>0</v>
      </c>
      <c r="R3583">
        <f t="shared" si="111"/>
        <v>0</v>
      </c>
    </row>
    <row r="3584" spans="1:18" x14ac:dyDescent="0.2">
      <c r="A3584" t="s">
        <v>3597</v>
      </c>
      <c r="B3584" t="s">
        <v>15314</v>
      </c>
      <c r="C3584" t="s">
        <v>23450</v>
      </c>
      <c r="D3584" t="s">
        <v>26990</v>
      </c>
      <c r="E3584" t="s">
        <v>34734</v>
      </c>
      <c r="F3584" t="s">
        <v>23900</v>
      </c>
      <c r="G3584" t="s">
        <v>23900</v>
      </c>
      <c r="H3584" t="s">
        <v>34798</v>
      </c>
      <c r="I3584" t="s">
        <v>34856</v>
      </c>
      <c r="J3584" t="s">
        <v>35044</v>
      </c>
      <c r="K3584" t="s">
        <v>36621</v>
      </c>
      <c r="L3584" t="e">
        <v>#N/A</v>
      </c>
      <c r="M3584">
        <v>1999</v>
      </c>
      <c r="N3584" t="s">
        <v>23900</v>
      </c>
      <c r="O3584" t="s">
        <v>42027</v>
      </c>
      <c r="P3584" t="s">
        <v>23900</v>
      </c>
      <c r="Q3584">
        <f t="shared" si="110"/>
        <v>0</v>
      </c>
      <c r="R3584">
        <f t="shared" si="111"/>
        <v>0</v>
      </c>
    </row>
    <row r="3585" spans="1:18" x14ac:dyDescent="0.2">
      <c r="A3585" t="s">
        <v>3598</v>
      </c>
      <c r="B3585" t="s">
        <v>15315</v>
      </c>
      <c r="C3585" t="s">
        <v>23450</v>
      </c>
      <c r="D3585" t="s">
        <v>26991</v>
      </c>
      <c r="E3585" t="s">
        <v>34734</v>
      </c>
      <c r="F3585" t="s">
        <v>23900</v>
      </c>
      <c r="G3585" t="s">
        <v>23900</v>
      </c>
      <c r="H3585" t="s">
        <v>34798</v>
      </c>
      <c r="I3585" t="s">
        <v>34856</v>
      </c>
      <c r="J3585" t="s">
        <v>35044</v>
      </c>
      <c r="K3585" t="s">
        <v>36622</v>
      </c>
      <c r="L3585" t="e">
        <v>#N/A</v>
      </c>
      <c r="M3585">
        <v>1999</v>
      </c>
      <c r="N3585" t="s">
        <v>23900</v>
      </c>
      <c r="O3585" t="s">
        <v>42027</v>
      </c>
      <c r="P3585" t="s">
        <v>23900</v>
      </c>
      <c r="Q3585">
        <f t="shared" si="110"/>
        <v>0</v>
      </c>
      <c r="R3585">
        <f t="shared" si="111"/>
        <v>0</v>
      </c>
    </row>
    <row r="3586" spans="1:18" x14ac:dyDescent="0.2">
      <c r="A3586" t="s">
        <v>3599</v>
      </c>
      <c r="B3586" t="s">
        <v>15316</v>
      </c>
      <c r="C3586" t="s">
        <v>23450</v>
      </c>
      <c r="D3586" t="s">
        <v>26992</v>
      </c>
      <c r="E3586" t="s">
        <v>34734</v>
      </c>
      <c r="F3586" t="s">
        <v>23900</v>
      </c>
      <c r="G3586" t="s">
        <v>23900</v>
      </c>
      <c r="H3586" t="s">
        <v>34798</v>
      </c>
      <c r="I3586" t="s">
        <v>34856</v>
      </c>
      <c r="J3586" t="s">
        <v>35044</v>
      </c>
      <c r="K3586" t="s">
        <v>36623</v>
      </c>
      <c r="L3586" t="e">
        <v>#N/A</v>
      </c>
      <c r="M3586">
        <v>1999</v>
      </c>
      <c r="N3586" t="s">
        <v>23900</v>
      </c>
      <c r="O3586" t="s">
        <v>42027</v>
      </c>
      <c r="P3586" t="s">
        <v>23900</v>
      </c>
      <c r="Q3586">
        <f t="shared" si="110"/>
        <v>0</v>
      </c>
      <c r="R3586">
        <f t="shared" si="111"/>
        <v>0</v>
      </c>
    </row>
    <row r="3587" spans="1:18" x14ac:dyDescent="0.2">
      <c r="A3587" t="s">
        <v>3600</v>
      </c>
      <c r="B3587" t="s">
        <v>15317</v>
      </c>
      <c r="C3587" t="s">
        <v>23450</v>
      </c>
      <c r="D3587" t="s">
        <v>26993</v>
      </c>
      <c r="E3587" t="s">
        <v>34734</v>
      </c>
      <c r="F3587" t="s">
        <v>23900</v>
      </c>
      <c r="G3587" t="s">
        <v>23900</v>
      </c>
      <c r="H3587" t="s">
        <v>34798</v>
      </c>
      <c r="I3587" t="s">
        <v>34856</v>
      </c>
      <c r="J3587" t="s">
        <v>35044</v>
      </c>
      <c r="K3587" t="s">
        <v>36567</v>
      </c>
      <c r="L3587" t="e">
        <v>#N/A</v>
      </c>
      <c r="M3587">
        <v>1999</v>
      </c>
      <c r="N3587" t="s">
        <v>23900</v>
      </c>
      <c r="O3587" t="s">
        <v>42027</v>
      </c>
      <c r="P3587" t="s">
        <v>23900</v>
      </c>
      <c r="Q3587">
        <f t="shared" ref="Q3587:Q3650" si="112">IF(ISERROR(FIND("Coal",D3587)), 0,1)</f>
        <v>0</v>
      </c>
      <c r="R3587">
        <f t="shared" ref="R3587:R3650" si="113">IF(ISERROR(FIND("Motor Vehicle",D3587)), 0,1)</f>
        <v>0</v>
      </c>
    </row>
    <row r="3588" spans="1:18" x14ac:dyDescent="0.2">
      <c r="A3588" t="s">
        <v>3601</v>
      </c>
      <c r="B3588" t="s">
        <v>15318</v>
      </c>
      <c r="C3588" t="s">
        <v>23450</v>
      </c>
      <c r="D3588" t="s">
        <v>26994</v>
      </c>
      <c r="E3588" t="s">
        <v>34734</v>
      </c>
      <c r="F3588" t="s">
        <v>23900</v>
      </c>
      <c r="G3588" t="s">
        <v>23900</v>
      </c>
      <c r="H3588" t="s">
        <v>34798</v>
      </c>
      <c r="I3588" t="s">
        <v>34856</v>
      </c>
      <c r="J3588" t="s">
        <v>35044</v>
      </c>
      <c r="K3588" t="s">
        <v>36624</v>
      </c>
      <c r="L3588" t="e">
        <v>#N/A</v>
      </c>
      <c r="M3588">
        <v>1999</v>
      </c>
      <c r="N3588" t="s">
        <v>23900</v>
      </c>
      <c r="O3588" t="s">
        <v>42027</v>
      </c>
      <c r="P3588" t="s">
        <v>23900</v>
      </c>
      <c r="Q3588">
        <f t="shared" si="112"/>
        <v>0</v>
      </c>
      <c r="R3588">
        <f t="shared" si="113"/>
        <v>0</v>
      </c>
    </row>
    <row r="3589" spans="1:18" x14ac:dyDescent="0.2">
      <c r="A3589" t="s">
        <v>3602</v>
      </c>
      <c r="B3589" t="s">
        <v>15319</v>
      </c>
      <c r="C3589" t="s">
        <v>23450</v>
      </c>
      <c r="D3589" t="s">
        <v>26995</v>
      </c>
      <c r="E3589" t="s">
        <v>34734</v>
      </c>
      <c r="F3589" t="s">
        <v>23900</v>
      </c>
      <c r="G3589" t="s">
        <v>23900</v>
      </c>
      <c r="H3589" t="s">
        <v>34798</v>
      </c>
      <c r="I3589" t="s">
        <v>34856</v>
      </c>
      <c r="J3589" t="s">
        <v>35044</v>
      </c>
      <c r="K3589" t="s">
        <v>36625</v>
      </c>
      <c r="L3589" t="e">
        <v>#N/A</v>
      </c>
      <c r="M3589">
        <v>1999</v>
      </c>
      <c r="N3589" t="s">
        <v>23900</v>
      </c>
      <c r="O3589" t="s">
        <v>42027</v>
      </c>
      <c r="P3589" t="s">
        <v>23900</v>
      </c>
      <c r="Q3589">
        <f t="shared" si="112"/>
        <v>0</v>
      </c>
      <c r="R3589">
        <f t="shared" si="113"/>
        <v>0</v>
      </c>
    </row>
    <row r="3590" spans="1:18" x14ac:dyDescent="0.2">
      <c r="A3590" t="s">
        <v>3603</v>
      </c>
      <c r="B3590" t="s">
        <v>15320</v>
      </c>
      <c r="C3590" t="s">
        <v>23450</v>
      </c>
      <c r="D3590" t="s">
        <v>26996</v>
      </c>
      <c r="E3590" t="s">
        <v>34734</v>
      </c>
      <c r="F3590" t="s">
        <v>23900</v>
      </c>
      <c r="G3590" t="s">
        <v>23900</v>
      </c>
      <c r="H3590" t="s">
        <v>34798</v>
      </c>
      <c r="I3590" t="s">
        <v>34856</v>
      </c>
      <c r="J3590" t="s">
        <v>35044</v>
      </c>
      <c r="K3590" t="s">
        <v>36626</v>
      </c>
      <c r="L3590" t="e">
        <v>#N/A</v>
      </c>
      <c r="M3590">
        <v>1999</v>
      </c>
      <c r="N3590" t="s">
        <v>23900</v>
      </c>
      <c r="O3590" t="s">
        <v>42027</v>
      </c>
      <c r="P3590" t="s">
        <v>23900</v>
      </c>
      <c r="Q3590">
        <f t="shared" si="112"/>
        <v>0</v>
      </c>
      <c r="R3590">
        <f t="shared" si="113"/>
        <v>0</v>
      </c>
    </row>
    <row r="3591" spans="1:18" x14ac:dyDescent="0.2">
      <c r="A3591" t="s">
        <v>3604</v>
      </c>
      <c r="B3591" t="s">
        <v>15321</v>
      </c>
      <c r="C3591" t="s">
        <v>23450</v>
      </c>
      <c r="D3591" t="s">
        <v>26997</v>
      </c>
      <c r="E3591" t="s">
        <v>34734</v>
      </c>
      <c r="F3591" t="s">
        <v>23900</v>
      </c>
      <c r="G3591" t="s">
        <v>23900</v>
      </c>
      <c r="H3591" t="s">
        <v>34798</v>
      </c>
      <c r="I3591" t="s">
        <v>34856</v>
      </c>
      <c r="J3591" t="s">
        <v>35044</v>
      </c>
      <c r="K3591" t="s">
        <v>36627</v>
      </c>
      <c r="L3591" t="e">
        <v>#N/A</v>
      </c>
      <c r="M3591">
        <v>1999</v>
      </c>
      <c r="N3591" t="s">
        <v>23900</v>
      </c>
      <c r="O3591" t="s">
        <v>42027</v>
      </c>
      <c r="P3591" t="s">
        <v>23900</v>
      </c>
      <c r="Q3591">
        <f t="shared" si="112"/>
        <v>0</v>
      </c>
      <c r="R3591">
        <f t="shared" si="113"/>
        <v>0</v>
      </c>
    </row>
    <row r="3592" spans="1:18" x14ac:dyDescent="0.2">
      <c r="A3592" t="s">
        <v>3605</v>
      </c>
      <c r="B3592" t="s">
        <v>15322</v>
      </c>
      <c r="C3592" t="s">
        <v>23450</v>
      </c>
      <c r="D3592" t="s">
        <v>26998</v>
      </c>
      <c r="E3592" t="s">
        <v>34734</v>
      </c>
      <c r="F3592" t="s">
        <v>23900</v>
      </c>
      <c r="G3592" t="s">
        <v>23900</v>
      </c>
      <c r="H3592" t="s">
        <v>34798</v>
      </c>
      <c r="I3592" t="s">
        <v>34856</v>
      </c>
      <c r="J3592" t="s">
        <v>35044</v>
      </c>
      <c r="K3592" t="s">
        <v>36569</v>
      </c>
      <c r="L3592" t="e">
        <v>#N/A</v>
      </c>
      <c r="M3592">
        <v>1999</v>
      </c>
      <c r="N3592" t="s">
        <v>23900</v>
      </c>
      <c r="O3592" t="s">
        <v>42027</v>
      </c>
      <c r="P3592" t="s">
        <v>23900</v>
      </c>
      <c r="Q3592">
        <f t="shared" si="112"/>
        <v>0</v>
      </c>
      <c r="R3592">
        <f t="shared" si="113"/>
        <v>0</v>
      </c>
    </row>
    <row r="3593" spans="1:18" x14ac:dyDescent="0.2">
      <c r="A3593" t="s">
        <v>3606</v>
      </c>
      <c r="B3593" t="s">
        <v>15323</v>
      </c>
      <c r="C3593" t="s">
        <v>23450</v>
      </c>
      <c r="D3593" t="s">
        <v>26999</v>
      </c>
      <c r="E3593" t="s">
        <v>34734</v>
      </c>
      <c r="F3593" t="s">
        <v>23900</v>
      </c>
      <c r="G3593" t="s">
        <v>23900</v>
      </c>
      <c r="H3593" t="s">
        <v>34798</v>
      </c>
      <c r="I3593" t="s">
        <v>34856</v>
      </c>
      <c r="J3593" t="s">
        <v>35044</v>
      </c>
      <c r="K3593" t="s">
        <v>36570</v>
      </c>
      <c r="L3593" t="e">
        <v>#N/A</v>
      </c>
      <c r="M3593">
        <v>1999</v>
      </c>
      <c r="N3593" t="s">
        <v>23900</v>
      </c>
      <c r="O3593" t="s">
        <v>42027</v>
      </c>
      <c r="P3593" t="s">
        <v>23900</v>
      </c>
      <c r="Q3593">
        <f t="shared" si="112"/>
        <v>0</v>
      </c>
      <c r="R3593">
        <f t="shared" si="113"/>
        <v>0</v>
      </c>
    </row>
    <row r="3594" spans="1:18" x14ac:dyDescent="0.2">
      <c r="A3594" t="s">
        <v>3607</v>
      </c>
      <c r="B3594" t="s">
        <v>15324</v>
      </c>
      <c r="C3594" t="s">
        <v>23450</v>
      </c>
      <c r="D3594" t="s">
        <v>27000</v>
      </c>
      <c r="E3594" t="s">
        <v>34734</v>
      </c>
      <c r="F3594" t="s">
        <v>23900</v>
      </c>
      <c r="G3594" t="s">
        <v>23900</v>
      </c>
      <c r="H3594" t="s">
        <v>34798</v>
      </c>
      <c r="I3594" t="s">
        <v>34856</v>
      </c>
      <c r="J3594" t="s">
        <v>35044</v>
      </c>
      <c r="K3594" t="s">
        <v>36571</v>
      </c>
      <c r="L3594" t="e">
        <v>#N/A</v>
      </c>
      <c r="M3594">
        <v>1999</v>
      </c>
      <c r="N3594" t="s">
        <v>23900</v>
      </c>
      <c r="O3594" t="s">
        <v>42027</v>
      </c>
      <c r="P3594" t="s">
        <v>23900</v>
      </c>
      <c r="Q3594">
        <f t="shared" si="112"/>
        <v>0</v>
      </c>
      <c r="R3594">
        <f t="shared" si="113"/>
        <v>0</v>
      </c>
    </row>
    <row r="3595" spans="1:18" x14ac:dyDescent="0.2">
      <c r="A3595" t="s">
        <v>3608</v>
      </c>
      <c r="B3595" t="s">
        <v>15325</v>
      </c>
      <c r="C3595" t="s">
        <v>23450</v>
      </c>
      <c r="D3595" t="s">
        <v>27001</v>
      </c>
      <c r="E3595" t="s">
        <v>34734</v>
      </c>
      <c r="F3595" t="s">
        <v>23900</v>
      </c>
      <c r="G3595" t="s">
        <v>23900</v>
      </c>
      <c r="H3595" t="s">
        <v>34798</v>
      </c>
      <c r="I3595" t="s">
        <v>34856</v>
      </c>
      <c r="J3595" t="s">
        <v>35044</v>
      </c>
      <c r="K3595" t="s">
        <v>36572</v>
      </c>
      <c r="L3595" t="e">
        <v>#N/A</v>
      </c>
      <c r="M3595">
        <v>1999</v>
      </c>
      <c r="N3595" t="s">
        <v>23900</v>
      </c>
      <c r="O3595" t="s">
        <v>42027</v>
      </c>
      <c r="P3595" t="s">
        <v>23900</v>
      </c>
      <c r="Q3595">
        <f t="shared" si="112"/>
        <v>0</v>
      </c>
      <c r="R3595">
        <f t="shared" si="113"/>
        <v>0</v>
      </c>
    </row>
    <row r="3596" spans="1:18" x14ac:dyDescent="0.2">
      <c r="A3596" t="s">
        <v>3609</v>
      </c>
      <c r="B3596" t="s">
        <v>15326</v>
      </c>
      <c r="C3596" t="s">
        <v>23450</v>
      </c>
      <c r="D3596" t="s">
        <v>27002</v>
      </c>
      <c r="E3596" t="s">
        <v>34734</v>
      </c>
      <c r="F3596" t="s">
        <v>23900</v>
      </c>
      <c r="G3596" t="s">
        <v>23900</v>
      </c>
      <c r="H3596" t="s">
        <v>34798</v>
      </c>
      <c r="I3596" t="s">
        <v>34856</v>
      </c>
      <c r="J3596" t="s">
        <v>35044</v>
      </c>
      <c r="K3596" t="s">
        <v>36628</v>
      </c>
      <c r="L3596" t="e">
        <v>#N/A</v>
      </c>
      <c r="M3596">
        <v>1999</v>
      </c>
      <c r="N3596" t="s">
        <v>23900</v>
      </c>
      <c r="O3596" t="s">
        <v>42027</v>
      </c>
      <c r="P3596" t="s">
        <v>23900</v>
      </c>
      <c r="Q3596">
        <f t="shared" si="112"/>
        <v>0</v>
      </c>
      <c r="R3596">
        <f t="shared" si="113"/>
        <v>0</v>
      </c>
    </row>
    <row r="3597" spans="1:18" x14ac:dyDescent="0.2">
      <c r="A3597" t="s">
        <v>3610</v>
      </c>
      <c r="B3597" t="s">
        <v>15327</v>
      </c>
      <c r="C3597" t="s">
        <v>23450</v>
      </c>
      <c r="D3597" t="s">
        <v>27003</v>
      </c>
      <c r="E3597" t="s">
        <v>34734</v>
      </c>
      <c r="F3597" t="s">
        <v>23900</v>
      </c>
      <c r="G3597" t="s">
        <v>23900</v>
      </c>
      <c r="H3597" t="s">
        <v>34798</v>
      </c>
      <c r="I3597" t="s">
        <v>34856</v>
      </c>
      <c r="J3597" t="s">
        <v>35044</v>
      </c>
      <c r="K3597" t="s">
        <v>35499</v>
      </c>
      <c r="L3597" t="e">
        <v>#N/A</v>
      </c>
      <c r="M3597">
        <v>1999</v>
      </c>
      <c r="N3597" t="s">
        <v>23900</v>
      </c>
      <c r="O3597" t="s">
        <v>42027</v>
      </c>
      <c r="P3597" t="s">
        <v>23900</v>
      </c>
      <c r="Q3597">
        <f t="shared" si="112"/>
        <v>0</v>
      </c>
      <c r="R3597">
        <f t="shared" si="113"/>
        <v>0</v>
      </c>
    </row>
    <row r="3598" spans="1:18" x14ac:dyDescent="0.2">
      <c r="A3598" t="s">
        <v>3611</v>
      </c>
      <c r="B3598" t="s">
        <v>15328</v>
      </c>
      <c r="C3598" t="s">
        <v>23450</v>
      </c>
      <c r="D3598" t="s">
        <v>27004</v>
      </c>
      <c r="E3598" t="s">
        <v>34734</v>
      </c>
      <c r="F3598" t="s">
        <v>23900</v>
      </c>
      <c r="G3598" t="s">
        <v>23900</v>
      </c>
      <c r="H3598" t="s">
        <v>34798</v>
      </c>
      <c r="I3598" t="s">
        <v>34856</v>
      </c>
      <c r="J3598" t="s">
        <v>35044</v>
      </c>
      <c r="K3598" t="s">
        <v>36629</v>
      </c>
      <c r="L3598" t="e">
        <v>#N/A</v>
      </c>
      <c r="M3598">
        <v>1999</v>
      </c>
      <c r="N3598" t="s">
        <v>23900</v>
      </c>
      <c r="O3598" t="s">
        <v>42027</v>
      </c>
      <c r="P3598" t="s">
        <v>23900</v>
      </c>
      <c r="Q3598">
        <f t="shared" si="112"/>
        <v>0</v>
      </c>
      <c r="R3598">
        <f t="shared" si="113"/>
        <v>0</v>
      </c>
    </row>
    <row r="3599" spans="1:18" x14ac:dyDescent="0.2">
      <c r="A3599" t="s">
        <v>3612</v>
      </c>
      <c r="B3599" t="s">
        <v>15329</v>
      </c>
      <c r="C3599" t="s">
        <v>23450</v>
      </c>
      <c r="D3599" t="s">
        <v>27005</v>
      </c>
      <c r="E3599" t="s">
        <v>34734</v>
      </c>
      <c r="F3599" t="s">
        <v>23900</v>
      </c>
      <c r="G3599" t="s">
        <v>23900</v>
      </c>
      <c r="H3599" t="s">
        <v>34798</v>
      </c>
      <c r="I3599" t="s">
        <v>34856</v>
      </c>
      <c r="J3599" t="s">
        <v>35044</v>
      </c>
      <c r="K3599" t="s">
        <v>36630</v>
      </c>
      <c r="L3599" t="e">
        <v>#N/A</v>
      </c>
      <c r="M3599">
        <v>1999</v>
      </c>
      <c r="N3599" t="s">
        <v>23900</v>
      </c>
      <c r="O3599" t="s">
        <v>42027</v>
      </c>
      <c r="P3599" t="s">
        <v>23900</v>
      </c>
      <c r="Q3599">
        <f t="shared" si="112"/>
        <v>0</v>
      </c>
      <c r="R3599">
        <f t="shared" si="113"/>
        <v>0</v>
      </c>
    </row>
    <row r="3600" spans="1:18" x14ac:dyDescent="0.2">
      <c r="A3600" t="s">
        <v>3613</v>
      </c>
      <c r="B3600" t="s">
        <v>15330</v>
      </c>
      <c r="C3600" t="s">
        <v>23450</v>
      </c>
      <c r="D3600" t="s">
        <v>27006</v>
      </c>
      <c r="E3600" t="s">
        <v>34734</v>
      </c>
      <c r="F3600" t="s">
        <v>23900</v>
      </c>
      <c r="G3600" t="s">
        <v>23900</v>
      </c>
      <c r="H3600" t="s">
        <v>34798</v>
      </c>
      <c r="I3600" t="s">
        <v>34856</v>
      </c>
      <c r="J3600" t="s">
        <v>35044</v>
      </c>
      <c r="K3600" t="s">
        <v>36631</v>
      </c>
      <c r="L3600" t="e">
        <v>#N/A</v>
      </c>
      <c r="M3600">
        <v>1999</v>
      </c>
      <c r="N3600" t="s">
        <v>23900</v>
      </c>
      <c r="O3600" t="s">
        <v>42027</v>
      </c>
      <c r="P3600" t="s">
        <v>23900</v>
      </c>
      <c r="Q3600">
        <f t="shared" si="112"/>
        <v>0</v>
      </c>
      <c r="R3600">
        <f t="shared" si="113"/>
        <v>0</v>
      </c>
    </row>
    <row r="3601" spans="1:18" x14ac:dyDescent="0.2">
      <c r="A3601" t="s">
        <v>3614</v>
      </c>
      <c r="B3601" t="s">
        <v>15331</v>
      </c>
      <c r="C3601" t="s">
        <v>23450</v>
      </c>
      <c r="D3601" t="s">
        <v>27007</v>
      </c>
      <c r="E3601" t="s">
        <v>34734</v>
      </c>
      <c r="F3601" t="s">
        <v>23900</v>
      </c>
      <c r="G3601" t="s">
        <v>23900</v>
      </c>
      <c r="H3601" t="s">
        <v>34798</v>
      </c>
      <c r="I3601" t="s">
        <v>34856</v>
      </c>
      <c r="J3601" t="s">
        <v>35044</v>
      </c>
      <c r="K3601" t="s">
        <v>36597</v>
      </c>
      <c r="L3601" t="e">
        <v>#N/A</v>
      </c>
      <c r="M3601">
        <v>1999</v>
      </c>
      <c r="N3601" t="s">
        <v>23900</v>
      </c>
      <c r="O3601" t="s">
        <v>42027</v>
      </c>
      <c r="P3601" t="s">
        <v>23900</v>
      </c>
      <c r="Q3601">
        <f t="shared" si="112"/>
        <v>0</v>
      </c>
      <c r="R3601">
        <f t="shared" si="113"/>
        <v>0</v>
      </c>
    </row>
    <row r="3602" spans="1:18" x14ac:dyDescent="0.2">
      <c r="A3602" t="s">
        <v>3615</v>
      </c>
      <c r="B3602" t="s">
        <v>15332</v>
      </c>
      <c r="C3602" t="s">
        <v>23450</v>
      </c>
      <c r="D3602" t="s">
        <v>27008</v>
      </c>
      <c r="E3602" t="s">
        <v>34734</v>
      </c>
      <c r="F3602" t="s">
        <v>23900</v>
      </c>
      <c r="G3602" t="s">
        <v>23900</v>
      </c>
      <c r="H3602" t="s">
        <v>34798</v>
      </c>
      <c r="I3602" t="s">
        <v>34856</v>
      </c>
      <c r="J3602" t="s">
        <v>35044</v>
      </c>
      <c r="K3602" t="s">
        <v>36632</v>
      </c>
      <c r="L3602" t="e">
        <v>#N/A</v>
      </c>
      <c r="M3602">
        <v>1999</v>
      </c>
      <c r="N3602" t="s">
        <v>23900</v>
      </c>
      <c r="O3602" t="s">
        <v>42027</v>
      </c>
      <c r="P3602" t="s">
        <v>23900</v>
      </c>
      <c r="Q3602">
        <f t="shared" si="112"/>
        <v>0</v>
      </c>
      <c r="R3602">
        <f t="shared" si="113"/>
        <v>0</v>
      </c>
    </row>
    <row r="3603" spans="1:18" x14ac:dyDescent="0.2">
      <c r="A3603" t="s">
        <v>3616</v>
      </c>
      <c r="B3603" t="s">
        <v>15333</v>
      </c>
      <c r="C3603" t="s">
        <v>23450</v>
      </c>
      <c r="D3603" t="s">
        <v>27009</v>
      </c>
      <c r="E3603" t="s">
        <v>34734</v>
      </c>
      <c r="F3603" t="s">
        <v>23900</v>
      </c>
      <c r="G3603" t="s">
        <v>23900</v>
      </c>
      <c r="H3603" t="s">
        <v>34798</v>
      </c>
      <c r="I3603" t="s">
        <v>34856</v>
      </c>
      <c r="J3603" t="s">
        <v>35044</v>
      </c>
      <c r="K3603" t="s">
        <v>36633</v>
      </c>
      <c r="L3603" t="e">
        <v>#N/A</v>
      </c>
      <c r="M3603">
        <v>1999</v>
      </c>
      <c r="N3603" t="s">
        <v>23900</v>
      </c>
      <c r="O3603" t="s">
        <v>42027</v>
      </c>
      <c r="P3603" t="s">
        <v>23900</v>
      </c>
      <c r="Q3603">
        <f t="shared" si="112"/>
        <v>0</v>
      </c>
      <c r="R3603">
        <f t="shared" si="113"/>
        <v>0</v>
      </c>
    </row>
    <row r="3604" spans="1:18" x14ac:dyDescent="0.2">
      <c r="A3604" t="s">
        <v>3617</v>
      </c>
      <c r="B3604" t="s">
        <v>15334</v>
      </c>
      <c r="C3604" t="s">
        <v>23450</v>
      </c>
      <c r="D3604" t="s">
        <v>27010</v>
      </c>
      <c r="E3604" t="s">
        <v>34734</v>
      </c>
      <c r="F3604" t="s">
        <v>23900</v>
      </c>
      <c r="G3604" t="s">
        <v>23900</v>
      </c>
      <c r="H3604" t="s">
        <v>34798</v>
      </c>
      <c r="I3604" t="s">
        <v>34856</v>
      </c>
      <c r="J3604" t="s">
        <v>35044</v>
      </c>
      <c r="K3604" t="s">
        <v>36634</v>
      </c>
      <c r="L3604" t="e">
        <v>#N/A</v>
      </c>
      <c r="M3604">
        <v>1999</v>
      </c>
      <c r="N3604" t="s">
        <v>23900</v>
      </c>
      <c r="O3604" t="s">
        <v>42027</v>
      </c>
      <c r="P3604" t="s">
        <v>23900</v>
      </c>
      <c r="Q3604">
        <f t="shared" si="112"/>
        <v>0</v>
      </c>
      <c r="R3604">
        <f t="shared" si="113"/>
        <v>0</v>
      </c>
    </row>
    <row r="3605" spans="1:18" x14ac:dyDescent="0.2">
      <c r="A3605" t="s">
        <v>3618</v>
      </c>
      <c r="B3605" t="s">
        <v>15335</v>
      </c>
      <c r="C3605" t="s">
        <v>23450</v>
      </c>
      <c r="D3605" t="s">
        <v>27011</v>
      </c>
      <c r="E3605" t="s">
        <v>34734</v>
      </c>
      <c r="F3605" t="s">
        <v>23900</v>
      </c>
      <c r="G3605" t="s">
        <v>23900</v>
      </c>
      <c r="H3605" t="s">
        <v>34798</v>
      </c>
      <c r="I3605" t="s">
        <v>34856</v>
      </c>
      <c r="J3605" t="s">
        <v>35044</v>
      </c>
      <c r="K3605" t="s">
        <v>36635</v>
      </c>
      <c r="L3605" t="e">
        <v>#N/A</v>
      </c>
      <c r="M3605">
        <v>1999</v>
      </c>
      <c r="N3605" t="s">
        <v>23900</v>
      </c>
      <c r="O3605" t="s">
        <v>42027</v>
      </c>
      <c r="P3605" t="s">
        <v>23900</v>
      </c>
      <c r="Q3605">
        <f t="shared" si="112"/>
        <v>0</v>
      </c>
      <c r="R3605">
        <f t="shared" si="113"/>
        <v>0</v>
      </c>
    </row>
    <row r="3606" spans="1:18" x14ac:dyDescent="0.2">
      <c r="A3606" t="s">
        <v>3619</v>
      </c>
      <c r="B3606" t="s">
        <v>15336</v>
      </c>
      <c r="C3606" t="s">
        <v>23450</v>
      </c>
      <c r="D3606" t="s">
        <v>27012</v>
      </c>
      <c r="E3606" t="s">
        <v>34734</v>
      </c>
      <c r="F3606" t="s">
        <v>23900</v>
      </c>
      <c r="G3606" t="s">
        <v>23900</v>
      </c>
      <c r="H3606" t="s">
        <v>34798</v>
      </c>
      <c r="I3606" t="s">
        <v>34856</v>
      </c>
      <c r="J3606" t="s">
        <v>35044</v>
      </c>
      <c r="K3606" t="s">
        <v>36573</v>
      </c>
      <c r="L3606" t="e">
        <v>#N/A</v>
      </c>
      <c r="M3606">
        <v>1999</v>
      </c>
      <c r="N3606" t="s">
        <v>23900</v>
      </c>
      <c r="O3606" t="s">
        <v>42027</v>
      </c>
      <c r="P3606" t="s">
        <v>23900</v>
      </c>
      <c r="Q3606">
        <f t="shared" si="112"/>
        <v>0</v>
      </c>
      <c r="R3606">
        <f t="shared" si="113"/>
        <v>0</v>
      </c>
    </row>
    <row r="3607" spans="1:18" x14ac:dyDescent="0.2">
      <c r="A3607" t="s">
        <v>3620</v>
      </c>
      <c r="B3607" t="s">
        <v>15337</v>
      </c>
      <c r="C3607" t="s">
        <v>23450</v>
      </c>
      <c r="D3607" t="s">
        <v>27013</v>
      </c>
      <c r="E3607" t="s">
        <v>34734</v>
      </c>
      <c r="F3607" t="s">
        <v>23900</v>
      </c>
      <c r="G3607" t="s">
        <v>23900</v>
      </c>
      <c r="H3607" t="s">
        <v>34798</v>
      </c>
      <c r="I3607" t="s">
        <v>34856</v>
      </c>
      <c r="J3607" t="s">
        <v>35044</v>
      </c>
      <c r="K3607" t="s">
        <v>36574</v>
      </c>
      <c r="L3607" t="e">
        <v>#N/A</v>
      </c>
      <c r="M3607">
        <v>1999</v>
      </c>
      <c r="N3607" t="s">
        <v>23900</v>
      </c>
      <c r="O3607" t="s">
        <v>42027</v>
      </c>
      <c r="P3607" t="s">
        <v>23900</v>
      </c>
      <c r="Q3607">
        <f t="shared" si="112"/>
        <v>0</v>
      </c>
      <c r="R3607">
        <f t="shared" si="113"/>
        <v>0</v>
      </c>
    </row>
    <row r="3608" spans="1:18" x14ac:dyDescent="0.2">
      <c r="A3608" t="s">
        <v>3621</v>
      </c>
      <c r="B3608" t="s">
        <v>15338</v>
      </c>
      <c r="C3608" t="s">
        <v>23450</v>
      </c>
      <c r="D3608" t="s">
        <v>27014</v>
      </c>
      <c r="E3608" t="s">
        <v>34734</v>
      </c>
      <c r="F3608" t="s">
        <v>23900</v>
      </c>
      <c r="G3608" t="s">
        <v>23900</v>
      </c>
      <c r="H3608" t="s">
        <v>34798</v>
      </c>
      <c r="I3608" t="s">
        <v>34856</v>
      </c>
      <c r="J3608" t="s">
        <v>35044</v>
      </c>
      <c r="K3608" t="s">
        <v>36575</v>
      </c>
      <c r="L3608" t="e">
        <v>#N/A</v>
      </c>
      <c r="M3608">
        <v>1999</v>
      </c>
      <c r="N3608" t="s">
        <v>23900</v>
      </c>
      <c r="O3608" t="s">
        <v>42027</v>
      </c>
      <c r="P3608" t="s">
        <v>23900</v>
      </c>
      <c r="Q3608">
        <f t="shared" si="112"/>
        <v>0</v>
      </c>
      <c r="R3608">
        <f t="shared" si="113"/>
        <v>0</v>
      </c>
    </row>
    <row r="3609" spans="1:18" x14ac:dyDescent="0.2">
      <c r="A3609" t="s">
        <v>3622</v>
      </c>
      <c r="B3609" t="s">
        <v>15339</v>
      </c>
      <c r="C3609" t="s">
        <v>23450</v>
      </c>
      <c r="D3609" t="s">
        <v>27015</v>
      </c>
      <c r="E3609" t="s">
        <v>34734</v>
      </c>
      <c r="F3609" t="s">
        <v>23900</v>
      </c>
      <c r="G3609" t="s">
        <v>23900</v>
      </c>
      <c r="H3609" t="s">
        <v>34798</v>
      </c>
      <c r="I3609" t="s">
        <v>34856</v>
      </c>
      <c r="J3609" t="s">
        <v>35044</v>
      </c>
      <c r="K3609" t="s">
        <v>36636</v>
      </c>
      <c r="L3609" t="e">
        <v>#N/A</v>
      </c>
      <c r="M3609">
        <v>1999</v>
      </c>
      <c r="N3609" t="s">
        <v>23900</v>
      </c>
      <c r="O3609" t="s">
        <v>42027</v>
      </c>
      <c r="P3609" t="s">
        <v>23900</v>
      </c>
      <c r="Q3609">
        <f t="shared" si="112"/>
        <v>0</v>
      </c>
      <c r="R3609">
        <f t="shared" si="113"/>
        <v>0</v>
      </c>
    </row>
    <row r="3610" spans="1:18" x14ac:dyDescent="0.2">
      <c r="A3610" t="s">
        <v>3623</v>
      </c>
      <c r="B3610" t="s">
        <v>15340</v>
      </c>
      <c r="C3610" t="s">
        <v>23450</v>
      </c>
      <c r="D3610" t="s">
        <v>27016</v>
      </c>
      <c r="E3610" t="s">
        <v>34734</v>
      </c>
      <c r="F3610" t="s">
        <v>23900</v>
      </c>
      <c r="G3610" t="s">
        <v>23900</v>
      </c>
      <c r="H3610" t="s">
        <v>34798</v>
      </c>
      <c r="I3610" t="s">
        <v>34856</v>
      </c>
      <c r="J3610" t="s">
        <v>35044</v>
      </c>
      <c r="K3610" t="s">
        <v>36637</v>
      </c>
      <c r="L3610" t="e">
        <v>#N/A</v>
      </c>
      <c r="M3610">
        <v>1999</v>
      </c>
      <c r="N3610" t="s">
        <v>23900</v>
      </c>
      <c r="O3610" t="s">
        <v>42027</v>
      </c>
      <c r="P3610" t="s">
        <v>23900</v>
      </c>
      <c r="Q3610">
        <f t="shared" si="112"/>
        <v>0</v>
      </c>
      <c r="R3610">
        <f t="shared" si="113"/>
        <v>0</v>
      </c>
    </row>
    <row r="3611" spans="1:18" x14ac:dyDescent="0.2">
      <c r="A3611" t="s">
        <v>3624</v>
      </c>
      <c r="B3611" t="s">
        <v>15341</v>
      </c>
      <c r="C3611" t="s">
        <v>23450</v>
      </c>
      <c r="D3611" t="s">
        <v>27017</v>
      </c>
      <c r="E3611" t="s">
        <v>34734</v>
      </c>
      <c r="F3611" t="s">
        <v>23900</v>
      </c>
      <c r="G3611" t="s">
        <v>23900</v>
      </c>
      <c r="H3611" t="s">
        <v>34798</v>
      </c>
      <c r="I3611" t="s">
        <v>34856</v>
      </c>
      <c r="J3611" t="s">
        <v>35044</v>
      </c>
      <c r="K3611" t="s">
        <v>36638</v>
      </c>
      <c r="L3611" t="e">
        <v>#N/A</v>
      </c>
      <c r="M3611">
        <v>1999</v>
      </c>
      <c r="N3611" t="s">
        <v>23900</v>
      </c>
      <c r="O3611" t="s">
        <v>42027</v>
      </c>
      <c r="P3611" t="s">
        <v>23900</v>
      </c>
      <c r="Q3611">
        <f t="shared" si="112"/>
        <v>0</v>
      </c>
      <c r="R3611">
        <f t="shared" si="113"/>
        <v>0</v>
      </c>
    </row>
    <row r="3612" spans="1:18" x14ac:dyDescent="0.2">
      <c r="A3612" t="s">
        <v>3625</v>
      </c>
      <c r="B3612" t="s">
        <v>15342</v>
      </c>
      <c r="C3612" t="s">
        <v>23450</v>
      </c>
      <c r="D3612" t="s">
        <v>27018</v>
      </c>
      <c r="E3612" t="s">
        <v>34734</v>
      </c>
      <c r="F3612" t="s">
        <v>23900</v>
      </c>
      <c r="G3612" t="s">
        <v>23900</v>
      </c>
      <c r="H3612" t="s">
        <v>34798</v>
      </c>
      <c r="I3612" t="s">
        <v>34856</v>
      </c>
      <c r="J3612" t="s">
        <v>35044</v>
      </c>
      <c r="K3612" t="s">
        <v>36639</v>
      </c>
      <c r="L3612" t="e">
        <v>#N/A</v>
      </c>
      <c r="M3612">
        <v>1999</v>
      </c>
      <c r="N3612" t="s">
        <v>23900</v>
      </c>
      <c r="O3612" t="s">
        <v>42027</v>
      </c>
      <c r="P3612" t="s">
        <v>23900</v>
      </c>
      <c r="Q3612">
        <f t="shared" si="112"/>
        <v>0</v>
      </c>
      <c r="R3612">
        <f t="shared" si="113"/>
        <v>0</v>
      </c>
    </row>
    <row r="3613" spans="1:18" x14ac:dyDescent="0.2">
      <c r="A3613" t="s">
        <v>3626</v>
      </c>
      <c r="B3613" t="s">
        <v>15343</v>
      </c>
      <c r="C3613" t="s">
        <v>23450</v>
      </c>
      <c r="D3613" t="s">
        <v>27019</v>
      </c>
      <c r="E3613" t="s">
        <v>34734</v>
      </c>
      <c r="F3613" t="s">
        <v>23900</v>
      </c>
      <c r="G3613" t="s">
        <v>23900</v>
      </c>
      <c r="H3613" t="s">
        <v>34798</v>
      </c>
      <c r="I3613" t="s">
        <v>34856</v>
      </c>
      <c r="J3613" t="s">
        <v>35044</v>
      </c>
      <c r="K3613" t="s">
        <v>36640</v>
      </c>
      <c r="L3613" t="e">
        <v>#N/A</v>
      </c>
      <c r="M3613">
        <v>1999</v>
      </c>
      <c r="N3613" t="s">
        <v>23900</v>
      </c>
      <c r="O3613" t="s">
        <v>42027</v>
      </c>
      <c r="P3613" t="s">
        <v>23900</v>
      </c>
      <c r="Q3613">
        <f t="shared" si="112"/>
        <v>0</v>
      </c>
      <c r="R3613">
        <f t="shared" si="113"/>
        <v>0</v>
      </c>
    </row>
    <row r="3614" spans="1:18" x14ac:dyDescent="0.2">
      <c r="A3614" t="s">
        <v>3627</v>
      </c>
      <c r="B3614" t="s">
        <v>15344</v>
      </c>
      <c r="C3614" t="s">
        <v>23450</v>
      </c>
      <c r="D3614" t="s">
        <v>27020</v>
      </c>
      <c r="E3614" t="s">
        <v>34734</v>
      </c>
      <c r="F3614" t="s">
        <v>23900</v>
      </c>
      <c r="G3614" t="s">
        <v>23900</v>
      </c>
      <c r="H3614" t="s">
        <v>34798</v>
      </c>
      <c r="I3614" t="s">
        <v>34856</v>
      </c>
      <c r="J3614" t="s">
        <v>35044</v>
      </c>
      <c r="K3614" t="s">
        <v>36598</v>
      </c>
      <c r="L3614" t="e">
        <v>#N/A</v>
      </c>
      <c r="M3614">
        <v>1999</v>
      </c>
      <c r="N3614" t="s">
        <v>23900</v>
      </c>
      <c r="O3614" t="s">
        <v>42027</v>
      </c>
      <c r="P3614" t="s">
        <v>23900</v>
      </c>
      <c r="Q3614">
        <f t="shared" si="112"/>
        <v>0</v>
      </c>
      <c r="R3614">
        <f t="shared" si="113"/>
        <v>0</v>
      </c>
    </row>
    <row r="3615" spans="1:18" x14ac:dyDescent="0.2">
      <c r="A3615" t="s">
        <v>3628</v>
      </c>
      <c r="B3615" t="s">
        <v>15345</v>
      </c>
      <c r="C3615" t="s">
        <v>23450</v>
      </c>
      <c r="D3615" t="s">
        <v>27021</v>
      </c>
      <c r="E3615" t="s">
        <v>34734</v>
      </c>
      <c r="F3615" t="s">
        <v>23900</v>
      </c>
      <c r="G3615" t="s">
        <v>23900</v>
      </c>
      <c r="H3615" t="s">
        <v>34798</v>
      </c>
      <c r="I3615" t="s">
        <v>34856</v>
      </c>
      <c r="J3615" t="s">
        <v>35044</v>
      </c>
      <c r="K3615" t="s">
        <v>36576</v>
      </c>
      <c r="L3615" t="e">
        <v>#N/A</v>
      </c>
      <c r="M3615">
        <v>1999</v>
      </c>
      <c r="N3615" t="s">
        <v>23900</v>
      </c>
      <c r="O3615" t="s">
        <v>42027</v>
      </c>
      <c r="P3615" t="s">
        <v>23900</v>
      </c>
      <c r="Q3615">
        <f t="shared" si="112"/>
        <v>0</v>
      </c>
      <c r="R3615">
        <f t="shared" si="113"/>
        <v>0</v>
      </c>
    </row>
    <row r="3616" spans="1:18" x14ac:dyDescent="0.2">
      <c r="A3616" t="s">
        <v>3629</v>
      </c>
      <c r="B3616" t="s">
        <v>15346</v>
      </c>
      <c r="C3616" t="s">
        <v>23450</v>
      </c>
      <c r="D3616" t="s">
        <v>27022</v>
      </c>
      <c r="E3616" t="s">
        <v>34734</v>
      </c>
      <c r="F3616" t="s">
        <v>23900</v>
      </c>
      <c r="G3616" t="s">
        <v>23900</v>
      </c>
      <c r="H3616" t="s">
        <v>34798</v>
      </c>
      <c r="I3616" t="s">
        <v>34856</v>
      </c>
      <c r="J3616" t="s">
        <v>35044</v>
      </c>
      <c r="K3616" t="s">
        <v>36641</v>
      </c>
      <c r="L3616" t="e">
        <v>#N/A</v>
      </c>
      <c r="M3616">
        <v>1999</v>
      </c>
      <c r="N3616" t="s">
        <v>23900</v>
      </c>
      <c r="O3616" t="s">
        <v>42027</v>
      </c>
      <c r="P3616" t="s">
        <v>23900</v>
      </c>
      <c r="Q3616">
        <f t="shared" si="112"/>
        <v>0</v>
      </c>
      <c r="R3616">
        <f t="shared" si="113"/>
        <v>0</v>
      </c>
    </row>
    <row r="3617" spans="1:18" x14ac:dyDescent="0.2">
      <c r="A3617" t="s">
        <v>3630</v>
      </c>
      <c r="B3617" t="s">
        <v>15347</v>
      </c>
      <c r="C3617" t="s">
        <v>23450</v>
      </c>
      <c r="D3617" t="s">
        <v>27023</v>
      </c>
      <c r="E3617" t="s">
        <v>34734</v>
      </c>
      <c r="F3617" t="s">
        <v>23900</v>
      </c>
      <c r="G3617" t="s">
        <v>23900</v>
      </c>
      <c r="H3617" t="s">
        <v>34798</v>
      </c>
      <c r="I3617" t="s">
        <v>34856</v>
      </c>
      <c r="J3617" t="s">
        <v>35044</v>
      </c>
      <c r="K3617" t="s">
        <v>36642</v>
      </c>
      <c r="L3617" t="e">
        <v>#N/A</v>
      </c>
      <c r="M3617">
        <v>1999</v>
      </c>
      <c r="N3617" t="s">
        <v>23900</v>
      </c>
      <c r="O3617" t="s">
        <v>42027</v>
      </c>
      <c r="P3617" t="s">
        <v>23900</v>
      </c>
      <c r="Q3617">
        <f t="shared" si="112"/>
        <v>0</v>
      </c>
      <c r="R3617">
        <f t="shared" si="113"/>
        <v>0</v>
      </c>
    </row>
    <row r="3618" spans="1:18" x14ac:dyDescent="0.2">
      <c r="A3618" t="s">
        <v>3631</v>
      </c>
      <c r="B3618" t="s">
        <v>15348</v>
      </c>
      <c r="C3618" t="s">
        <v>23450</v>
      </c>
      <c r="D3618" t="s">
        <v>27024</v>
      </c>
      <c r="E3618" t="s">
        <v>34734</v>
      </c>
      <c r="F3618" t="s">
        <v>23900</v>
      </c>
      <c r="G3618" t="s">
        <v>23900</v>
      </c>
      <c r="H3618" t="s">
        <v>34798</v>
      </c>
      <c r="I3618" t="s">
        <v>34856</v>
      </c>
      <c r="J3618" t="s">
        <v>35044</v>
      </c>
      <c r="K3618" t="s">
        <v>36600</v>
      </c>
      <c r="L3618" t="e">
        <v>#N/A</v>
      </c>
      <c r="M3618">
        <v>1999</v>
      </c>
      <c r="N3618" t="s">
        <v>23900</v>
      </c>
      <c r="O3618" t="s">
        <v>42027</v>
      </c>
      <c r="P3618" t="s">
        <v>23900</v>
      </c>
      <c r="Q3618">
        <f t="shared" si="112"/>
        <v>0</v>
      </c>
      <c r="R3618">
        <f t="shared" si="113"/>
        <v>0</v>
      </c>
    </row>
    <row r="3619" spans="1:18" x14ac:dyDescent="0.2">
      <c r="A3619" t="s">
        <v>3632</v>
      </c>
      <c r="B3619" t="s">
        <v>15349</v>
      </c>
      <c r="C3619" t="s">
        <v>23450</v>
      </c>
      <c r="D3619" t="s">
        <v>27025</v>
      </c>
      <c r="E3619" t="s">
        <v>34734</v>
      </c>
      <c r="F3619" t="s">
        <v>23900</v>
      </c>
      <c r="G3619" t="s">
        <v>23900</v>
      </c>
      <c r="H3619" t="s">
        <v>34798</v>
      </c>
      <c r="I3619" t="s">
        <v>34856</v>
      </c>
      <c r="J3619" t="s">
        <v>35044</v>
      </c>
      <c r="K3619" t="s">
        <v>36643</v>
      </c>
      <c r="L3619" t="e">
        <v>#N/A</v>
      </c>
      <c r="M3619">
        <v>1999</v>
      </c>
      <c r="N3619" t="s">
        <v>23900</v>
      </c>
      <c r="O3619" t="s">
        <v>42027</v>
      </c>
      <c r="P3619" t="s">
        <v>23900</v>
      </c>
      <c r="Q3619">
        <f t="shared" si="112"/>
        <v>0</v>
      </c>
      <c r="R3619">
        <f t="shared" si="113"/>
        <v>0</v>
      </c>
    </row>
    <row r="3620" spans="1:18" x14ac:dyDescent="0.2">
      <c r="A3620" t="s">
        <v>3633</v>
      </c>
      <c r="B3620" t="s">
        <v>15350</v>
      </c>
      <c r="C3620" t="s">
        <v>23450</v>
      </c>
      <c r="D3620" t="s">
        <v>27026</v>
      </c>
      <c r="E3620" t="s">
        <v>34734</v>
      </c>
      <c r="F3620" t="s">
        <v>23900</v>
      </c>
      <c r="G3620" t="s">
        <v>23900</v>
      </c>
      <c r="H3620" t="s">
        <v>34798</v>
      </c>
      <c r="I3620" t="s">
        <v>34856</v>
      </c>
      <c r="J3620" t="s">
        <v>35044</v>
      </c>
      <c r="K3620" t="s">
        <v>35494</v>
      </c>
      <c r="L3620" t="e">
        <v>#N/A</v>
      </c>
      <c r="M3620">
        <v>1999</v>
      </c>
      <c r="N3620" t="s">
        <v>23900</v>
      </c>
      <c r="O3620" t="s">
        <v>42027</v>
      </c>
      <c r="P3620" t="s">
        <v>23900</v>
      </c>
      <c r="Q3620">
        <f t="shared" si="112"/>
        <v>0</v>
      </c>
      <c r="R3620">
        <f t="shared" si="113"/>
        <v>0</v>
      </c>
    </row>
    <row r="3621" spans="1:18" x14ac:dyDescent="0.2">
      <c r="A3621" t="s">
        <v>3634</v>
      </c>
      <c r="B3621" t="s">
        <v>15351</v>
      </c>
      <c r="C3621" t="s">
        <v>23450</v>
      </c>
      <c r="D3621" t="s">
        <v>27027</v>
      </c>
      <c r="E3621" t="s">
        <v>34734</v>
      </c>
      <c r="F3621" t="s">
        <v>23900</v>
      </c>
      <c r="G3621" t="s">
        <v>23900</v>
      </c>
      <c r="H3621" t="s">
        <v>34798</v>
      </c>
      <c r="I3621" t="s">
        <v>34856</v>
      </c>
      <c r="J3621" t="s">
        <v>35044</v>
      </c>
      <c r="K3621" t="s">
        <v>36577</v>
      </c>
      <c r="L3621" t="e">
        <v>#N/A</v>
      </c>
      <c r="M3621">
        <v>1999</v>
      </c>
      <c r="N3621" t="s">
        <v>23900</v>
      </c>
      <c r="O3621" t="s">
        <v>42027</v>
      </c>
      <c r="P3621" t="s">
        <v>23900</v>
      </c>
      <c r="Q3621">
        <f t="shared" si="112"/>
        <v>0</v>
      </c>
      <c r="R3621">
        <f t="shared" si="113"/>
        <v>0</v>
      </c>
    </row>
    <row r="3622" spans="1:18" x14ac:dyDescent="0.2">
      <c r="A3622" t="s">
        <v>3635</v>
      </c>
      <c r="B3622" t="s">
        <v>15352</v>
      </c>
      <c r="C3622" t="s">
        <v>23450</v>
      </c>
      <c r="D3622" t="s">
        <v>27028</v>
      </c>
      <c r="E3622" t="s">
        <v>34734</v>
      </c>
      <c r="F3622" t="s">
        <v>23900</v>
      </c>
      <c r="G3622" t="s">
        <v>23900</v>
      </c>
      <c r="H3622" t="s">
        <v>34798</v>
      </c>
      <c r="I3622" t="s">
        <v>34856</v>
      </c>
      <c r="J3622" t="s">
        <v>35044</v>
      </c>
      <c r="K3622" t="s">
        <v>36644</v>
      </c>
      <c r="L3622" t="e">
        <v>#N/A</v>
      </c>
      <c r="M3622">
        <v>1999</v>
      </c>
      <c r="N3622" t="s">
        <v>23900</v>
      </c>
      <c r="O3622" t="s">
        <v>42027</v>
      </c>
      <c r="P3622" t="s">
        <v>23900</v>
      </c>
      <c r="Q3622">
        <f t="shared" si="112"/>
        <v>0</v>
      </c>
      <c r="R3622">
        <f t="shared" si="113"/>
        <v>0</v>
      </c>
    </row>
    <row r="3623" spans="1:18" x14ac:dyDescent="0.2">
      <c r="A3623" t="s">
        <v>3636</v>
      </c>
      <c r="B3623" t="s">
        <v>15353</v>
      </c>
      <c r="C3623" t="s">
        <v>23450</v>
      </c>
      <c r="D3623" t="s">
        <v>27029</v>
      </c>
      <c r="E3623" t="s">
        <v>34734</v>
      </c>
      <c r="F3623" t="s">
        <v>23900</v>
      </c>
      <c r="G3623" t="s">
        <v>23900</v>
      </c>
      <c r="H3623" t="s">
        <v>34798</v>
      </c>
      <c r="I3623" t="s">
        <v>34856</v>
      </c>
      <c r="J3623" t="s">
        <v>35044</v>
      </c>
      <c r="K3623" t="s">
        <v>36578</v>
      </c>
      <c r="L3623" t="e">
        <v>#N/A</v>
      </c>
      <c r="M3623">
        <v>1999</v>
      </c>
      <c r="N3623" t="s">
        <v>23900</v>
      </c>
      <c r="O3623" t="s">
        <v>42027</v>
      </c>
      <c r="P3623" t="s">
        <v>23900</v>
      </c>
      <c r="Q3623">
        <f t="shared" si="112"/>
        <v>0</v>
      </c>
      <c r="R3623">
        <f t="shared" si="113"/>
        <v>0</v>
      </c>
    </row>
    <row r="3624" spans="1:18" x14ac:dyDescent="0.2">
      <c r="A3624" t="s">
        <v>3637</v>
      </c>
      <c r="B3624" t="s">
        <v>15354</v>
      </c>
      <c r="C3624" t="s">
        <v>23450</v>
      </c>
      <c r="D3624" t="s">
        <v>27030</v>
      </c>
      <c r="E3624" t="s">
        <v>34734</v>
      </c>
      <c r="F3624" t="s">
        <v>23900</v>
      </c>
      <c r="G3624" t="s">
        <v>23900</v>
      </c>
      <c r="H3624" t="s">
        <v>34798</v>
      </c>
      <c r="I3624" t="s">
        <v>34856</v>
      </c>
      <c r="J3624" t="s">
        <v>35044</v>
      </c>
      <c r="K3624" t="s">
        <v>36579</v>
      </c>
      <c r="L3624" t="e">
        <v>#N/A</v>
      </c>
      <c r="M3624">
        <v>1999</v>
      </c>
      <c r="N3624" t="s">
        <v>23900</v>
      </c>
      <c r="O3624" t="s">
        <v>42027</v>
      </c>
      <c r="P3624" t="s">
        <v>23900</v>
      </c>
      <c r="Q3624">
        <f t="shared" si="112"/>
        <v>0</v>
      </c>
      <c r="R3624">
        <f t="shared" si="113"/>
        <v>0</v>
      </c>
    </row>
    <row r="3625" spans="1:18" x14ac:dyDescent="0.2">
      <c r="A3625" t="s">
        <v>3638</v>
      </c>
      <c r="B3625" t="s">
        <v>15355</v>
      </c>
      <c r="C3625" t="s">
        <v>23450</v>
      </c>
      <c r="D3625" t="s">
        <v>27031</v>
      </c>
      <c r="E3625" t="s">
        <v>34734</v>
      </c>
      <c r="F3625" t="s">
        <v>23900</v>
      </c>
      <c r="G3625" t="s">
        <v>23900</v>
      </c>
      <c r="H3625" t="s">
        <v>34798</v>
      </c>
      <c r="I3625" t="s">
        <v>34856</v>
      </c>
      <c r="J3625" t="s">
        <v>35044</v>
      </c>
      <c r="K3625" t="s">
        <v>36645</v>
      </c>
      <c r="L3625" t="e">
        <v>#N/A</v>
      </c>
      <c r="M3625">
        <v>1999</v>
      </c>
      <c r="N3625" t="s">
        <v>23900</v>
      </c>
      <c r="O3625" t="s">
        <v>42027</v>
      </c>
      <c r="P3625" t="s">
        <v>23900</v>
      </c>
      <c r="Q3625">
        <f t="shared" si="112"/>
        <v>0</v>
      </c>
      <c r="R3625">
        <f t="shared" si="113"/>
        <v>0</v>
      </c>
    </row>
    <row r="3626" spans="1:18" x14ac:dyDescent="0.2">
      <c r="A3626" t="s">
        <v>3639</v>
      </c>
      <c r="B3626" t="s">
        <v>15356</v>
      </c>
      <c r="C3626" t="s">
        <v>23450</v>
      </c>
      <c r="D3626" t="s">
        <v>27032</v>
      </c>
      <c r="E3626" t="s">
        <v>34734</v>
      </c>
      <c r="F3626" t="s">
        <v>23900</v>
      </c>
      <c r="G3626" t="s">
        <v>23900</v>
      </c>
      <c r="H3626" t="s">
        <v>34798</v>
      </c>
      <c r="I3626" t="s">
        <v>34856</v>
      </c>
      <c r="J3626" t="s">
        <v>35044</v>
      </c>
      <c r="K3626" t="s">
        <v>36646</v>
      </c>
      <c r="L3626" t="e">
        <v>#N/A</v>
      </c>
      <c r="M3626">
        <v>1999</v>
      </c>
      <c r="N3626" t="s">
        <v>23900</v>
      </c>
      <c r="O3626" t="s">
        <v>42027</v>
      </c>
      <c r="P3626" t="s">
        <v>23900</v>
      </c>
      <c r="Q3626">
        <f t="shared" si="112"/>
        <v>0</v>
      </c>
      <c r="R3626">
        <f t="shared" si="113"/>
        <v>0</v>
      </c>
    </row>
    <row r="3627" spans="1:18" x14ac:dyDescent="0.2">
      <c r="A3627" t="s">
        <v>3640</v>
      </c>
      <c r="B3627" t="s">
        <v>15357</v>
      </c>
      <c r="C3627" t="s">
        <v>23450</v>
      </c>
      <c r="D3627" t="s">
        <v>27033</v>
      </c>
      <c r="E3627" t="s">
        <v>34734</v>
      </c>
      <c r="F3627" t="s">
        <v>23900</v>
      </c>
      <c r="G3627" t="s">
        <v>23900</v>
      </c>
      <c r="H3627" t="s">
        <v>34798</v>
      </c>
      <c r="I3627" t="s">
        <v>34856</v>
      </c>
      <c r="J3627" t="s">
        <v>35044</v>
      </c>
      <c r="K3627" t="s">
        <v>36647</v>
      </c>
      <c r="L3627" t="e">
        <v>#N/A</v>
      </c>
      <c r="M3627">
        <v>1999</v>
      </c>
      <c r="N3627" t="s">
        <v>23900</v>
      </c>
      <c r="O3627" t="s">
        <v>42027</v>
      </c>
      <c r="P3627" t="s">
        <v>23900</v>
      </c>
      <c r="Q3627">
        <f t="shared" si="112"/>
        <v>0</v>
      </c>
      <c r="R3627">
        <f t="shared" si="113"/>
        <v>0</v>
      </c>
    </row>
    <row r="3628" spans="1:18" x14ac:dyDescent="0.2">
      <c r="A3628" t="s">
        <v>3641</v>
      </c>
      <c r="B3628" t="s">
        <v>15358</v>
      </c>
      <c r="C3628" t="s">
        <v>23450</v>
      </c>
      <c r="D3628" t="s">
        <v>27034</v>
      </c>
      <c r="E3628" t="s">
        <v>34734</v>
      </c>
      <c r="F3628" t="s">
        <v>23900</v>
      </c>
      <c r="G3628" t="s">
        <v>23900</v>
      </c>
      <c r="H3628" t="s">
        <v>34798</v>
      </c>
      <c r="I3628" t="s">
        <v>34856</v>
      </c>
      <c r="J3628" t="s">
        <v>35044</v>
      </c>
      <c r="K3628" t="s">
        <v>36580</v>
      </c>
      <c r="L3628" t="e">
        <v>#N/A</v>
      </c>
      <c r="M3628">
        <v>1999</v>
      </c>
      <c r="N3628" t="s">
        <v>23900</v>
      </c>
      <c r="O3628" t="s">
        <v>42027</v>
      </c>
      <c r="P3628" t="s">
        <v>23900</v>
      </c>
      <c r="Q3628">
        <f t="shared" si="112"/>
        <v>0</v>
      </c>
      <c r="R3628">
        <f t="shared" si="113"/>
        <v>0</v>
      </c>
    </row>
    <row r="3629" spans="1:18" x14ac:dyDescent="0.2">
      <c r="A3629" t="s">
        <v>3642</v>
      </c>
      <c r="B3629" t="s">
        <v>15359</v>
      </c>
      <c r="C3629" t="s">
        <v>23450</v>
      </c>
      <c r="D3629" t="s">
        <v>27035</v>
      </c>
      <c r="E3629" t="s">
        <v>34734</v>
      </c>
      <c r="F3629" t="s">
        <v>23900</v>
      </c>
      <c r="G3629" t="s">
        <v>23900</v>
      </c>
      <c r="H3629" t="s">
        <v>34798</v>
      </c>
      <c r="I3629" t="s">
        <v>34856</v>
      </c>
      <c r="J3629" t="s">
        <v>35044</v>
      </c>
      <c r="K3629" t="s">
        <v>36648</v>
      </c>
      <c r="L3629" t="e">
        <v>#N/A</v>
      </c>
      <c r="M3629">
        <v>1999</v>
      </c>
      <c r="N3629" t="s">
        <v>23900</v>
      </c>
      <c r="O3629" t="s">
        <v>42027</v>
      </c>
      <c r="P3629" t="s">
        <v>23900</v>
      </c>
      <c r="Q3629">
        <f t="shared" si="112"/>
        <v>0</v>
      </c>
      <c r="R3629">
        <f t="shared" si="113"/>
        <v>0</v>
      </c>
    </row>
    <row r="3630" spans="1:18" x14ac:dyDescent="0.2">
      <c r="A3630" t="s">
        <v>3643</v>
      </c>
      <c r="B3630" t="s">
        <v>15360</v>
      </c>
      <c r="C3630" t="s">
        <v>23450</v>
      </c>
      <c r="D3630" t="s">
        <v>27036</v>
      </c>
      <c r="E3630" t="s">
        <v>34734</v>
      </c>
      <c r="F3630" t="s">
        <v>23900</v>
      </c>
      <c r="G3630" t="s">
        <v>23900</v>
      </c>
      <c r="H3630" t="s">
        <v>34798</v>
      </c>
      <c r="I3630" t="s">
        <v>34856</v>
      </c>
      <c r="J3630" t="s">
        <v>35044</v>
      </c>
      <c r="K3630" t="s">
        <v>36649</v>
      </c>
      <c r="L3630" t="e">
        <v>#N/A</v>
      </c>
      <c r="M3630">
        <v>1999</v>
      </c>
      <c r="N3630" t="s">
        <v>23900</v>
      </c>
      <c r="O3630" t="s">
        <v>42027</v>
      </c>
      <c r="P3630" t="s">
        <v>23900</v>
      </c>
      <c r="Q3630">
        <f t="shared" si="112"/>
        <v>0</v>
      </c>
      <c r="R3630">
        <f t="shared" si="113"/>
        <v>0</v>
      </c>
    </row>
    <row r="3631" spans="1:18" x14ac:dyDescent="0.2">
      <c r="A3631" t="s">
        <v>3644</v>
      </c>
      <c r="B3631" t="s">
        <v>15361</v>
      </c>
      <c r="C3631" t="s">
        <v>23450</v>
      </c>
      <c r="D3631" t="s">
        <v>27037</v>
      </c>
      <c r="E3631" t="s">
        <v>34734</v>
      </c>
      <c r="F3631" t="s">
        <v>23900</v>
      </c>
      <c r="G3631" t="s">
        <v>23900</v>
      </c>
      <c r="H3631" t="s">
        <v>34798</v>
      </c>
      <c r="I3631" t="s">
        <v>34856</v>
      </c>
      <c r="J3631" t="s">
        <v>35044</v>
      </c>
      <c r="K3631" t="s">
        <v>36581</v>
      </c>
      <c r="L3631" t="e">
        <v>#N/A</v>
      </c>
      <c r="M3631">
        <v>1999</v>
      </c>
      <c r="N3631" t="s">
        <v>23900</v>
      </c>
      <c r="O3631" t="s">
        <v>42027</v>
      </c>
      <c r="P3631" t="s">
        <v>23900</v>
      </c>
      <c r="Q3631">
        <f t="shared" si="112"/>
        <v>0</v>
      </c>
      <c r="R3631">
        <f t="shared" si="113"/>
        <v>0</v>
      </c>
    </row>
    <row r="3632" spans="1:18" x14ac:dyDescent="0.2">
      <c r="A3632" t="s">
        <v>3645</v>
      </c>
      <c r="B3632" t="s">
        <v>15362</v>
      </c>
      <c r="C3632" t="s">
        <v>23450</v>
      </c>
      <c r="D3632" t="s">
        <v>27038</v>
      </c>
      <c r="E3632" t="s">
        <v>34734</v>
      </c>
      <c r="F3632" t="s">
        <v>23900</v>
      </c>
      <c r="G3632" t="s">
        <v>23900</v>
      </c>
      <c r="H3632" t="s">
        <v>34798</v>
      </c>
      <c r="I3632" t="s">
        <v>34856</v>
      </c>
      <c r="J3632" t="s">
        <v>35044</v>
      </c>
      <c r="K3632" t="s">
        <v>36650</v>
      </c>
      <c r="L3632" t="e">
        <v>#N/A</v>
      </c>
      <c r="M3632">
        <v>1999</v>
      </c>
      <c r="N3632" t="s">
        <v>23900</v>
      </c>
      <c r="O3632" t="s">
        <v>42027</v>
      </c>
      <c r="P3632" t="s">
        <v>23900</v>
      </c>
      <c r="Q3632">
        <f t="shared" si="112"/>
        <v>0</v>
      </c>
      <c r="R3632">
        <f t="shared" si="113"/>
        <v>0</v>
      </c>
    </row>
    <row r="3633" spans="1:18" x14ac:dyDescent="0.2">
      <c r="A3633" t="s">
        <v>3646</v>
      </c>
      <c r="B3633" t="s">
        <v>15363</v>
      </c>
      <c r="C3633" t="s">
        <v>23450</v>
      </c>
      <c r="D3633" t="s">
        <v>27039</v>
      </c>
      <c r="E3633" t="s">
        <v>34734</v>
      </c>
      <c r="F3633" t="s">
        <v>23900</v>
      </c>
      <c r="G3633" t="s">
        <v>23900</v>
      </c>
      <c r="H3633" t="s">
        <v>34798</v>
      </c>
      <c r="I3633" t="s">
        <v>34856</v>
      </c>
      <c r="J3633" t="s">
        <v>35044</v>
      </c>
      <c r="K3633" t="s">
        <v>34961</v>
      </c>
      <c r="L3633" t="e">
        <v>#N/A</v>
      </c>
      <c r="M3633">
        <v>1999</v>
      </c>
      <c r="N3633" t="s">
        <v>23900</v>
      </c>
      <c r="O3633" t="s">
        <v>42027</v>
      </c>
      <c r="P3633" t="s">
        <v>23900</v>
      </c>
      <c r="Q3633">
        <f t="shared" si="112"/>
        <v>0</v>
      </c>
      <c r="R3633">
        <f t="shared" si="113"/>
        <v>0</v>
      </c>
    </row>
    <row r="3634" spans="1:18" x14ac:dyDescent="0.2">
      <c r="A3634" t="s">
        <v>3647</v>
      </c>
      <c r="B3634" t="s">
        <v>15364</v>
      </c>
      <c r="C3634" t="s">
        <v>23450</v>
      </c>
      <c r="D3634" t="s">
        <v>27040</v>
      </c>
      <c r="E3634" t="s">
        <v>34734</v>
      </c>
      <c r="F3634" t="s">
        <v>23900</v>
      </c>
      <c r="G3634" t="s">
        <v>23900</v>
      </c>
      <c r="H3634" t="s">
        <v>34798</v>
      </c>
      <c r="I3634" t="s">
        <v>34856</v>
      </c>
      <c r="J3634" t="s">
        <v>35044</v>
      </c>
      <c r="K3634" t="s">
        <v>36651</v>
      </c>
      <c r="L3634" t="e">
        <v>#N/A</v>
      </c>
      <c r="M3634">
        <v>1999</v>
      </c>
      <c r="N3634" t="s">
        <v>23900</v>
      </c>
      <c r="O3634" t="s">
        <v>42027</v>
      </c>
      <c r="P3634" t="s">
        <v>23900</v>
      </c>
      <c r="Q3634">
        <f t="shared" si="112"/>
        <v>0</v>
      </c>
      <c r="R3634">
        <f t="shared" si="113"/>
        <v>0</v>
      </c>
    </row>
    <row r="3635" spans="1:18" x14ac:dyDescent="0.2">
      <c r="A3635" t="s">
        <v>3648</v>
      </c>
      <c r="B3635" t="s">
        <v>15365</v>
      </c>
      <c r="C3635" t="s">
        <v>23450</v>
      </c>
      <c r="D3635" t="s">
        <v>27041</v>
      </c>
      <c r="E3635" t="s">
        <v>34734</v>
      </c>
      <c r="F3635" t="s">
        <v>23900</v>
      </c>
      <c r="G3635" t="s">
        <v>23900</v>
      </c>
      <c r="H3635" t="s">
        <v>34798</v>
      </c>
      <c r="I3635" t="s">
        <v>34856</v>
      </c>
      <c r="J3635" t="s">
        <v>35044</v>
      </c>
      <c r="K3635" t="s">
        <v>36652</v>
      </c>
      <c r="L3635" t="e">
        <v>#N/A</v>
      </c>
      <c r="M3635">
        <v>1999</v>
      </c>
      <c r="N3635" t="s">
        <v>23900</v>
      </c>
      <c r="O3635" t="s">
        <v>42027</v>
      </c>
      <c r="P3635" t="s">
        <v>23900</v>
      </c>
      <c r="Q3635">
        <f t="shared" si="112"/>
        <v>0</v>
      </c>
      <c r="R3635">
        <f t="shared" si="113"/>
        <v>0</v>
      </c>
    </row>
    <row r="3636" spans="1:18" x14ac:dyDescent="0.2">
      <c r="A3636" t="s">
        <v>3649</v>
      </c>
      <c r="B3636" t="s">
        <v>15366</v>
      </c>
      <c r="C3636" t="s">
        <v>23450</v>
      </c>
      <c r="D3636" t="s">
        <v>27042</v>
      </c>
      <c r="E3636" t="s">
        <v>34734</v>
      </c>
      <c r="F3636" t="s">
        <v>23900</v>
      </c>
      <c r="G3636" t="s">
        <v>23900</v>
      </c>
      <c r="H3636" t="s">
        <v>34798</v>
      </c>
      <c r="I3636" t="s">
        <v>34856</v>
      </c>
      <c r="J3636" t="s">
        <v>35044</v>
      </c>
      <c r="K3636" t="s">
        <v>36582</v>
      </c>
      <c r="L3636" t="e">
        <v>#N/A</v>
      </c>
      <c r="M3636">
        <v>1999</v>
      </c>
      <c r="N3636" t="s">
        <v>23900</v>
      </c>
      <c r="O3636" t="s">
        <v>42027</v>
      </c>
      <c r="P3636" t="s">
        <v>23900</v>
      </c>
      <c r="Q3636">
        <f t="shared" si="112"/>
        <v>0</v>
      </c>
      <c r="R3636">
        <f t="shared" si="113"/>
        <v>0</v>
      </c>
    </row>
    <row r="3637" spans="1:18" x14ac:dyDescent="0.2">
      <c r="A3637" t="s">
        <v>3650</v>
      </c>
      <c r="B3637" t="s">
        <v>15367</v>
      </c>
      <c r="C3637" t="s">
        <v>23450</v>
      </c>
      <c r="D3637" t="s">
        <v>27043</v>
      </c>
      <c r="E3637" t="s">
        <v>34734</v>
      </c>
      <c r="F3637" t="s">
        <v>23900</v>
      </c>
      <c r="G3637" t="s">
        <v>23900</v>
      </c>
      <c r="H3637" t="s">
        <v>34798</v>
      </c>
      <c r="I3637" t="s">
        <v>34856</v>
      </c>
      <c r="J3637" t="s">
        <v>35044</v>
      </c>
      <c r="K3637" t="s">
        <v>36653</v>
      </c>
      <c r="L3637" t="e">
        <v>#N/A</v>
      </c>
      <c r="M3637">
        <v>1999</v>
      </c>
      <c r="N3637" t="s">
        <v>23900</v>
      </c>
      <c r="O3637" t="s">
        <v>42027</v>
      </c>
      <c r="P3637" t="s">
        <v>23900</v>
      </c>
      <c r="Q3637">
        <f t="shared" si="112"/>
        <v>0</v>
      </c>
      <c r="R3637">
        <f t="shared" si="113"/>
        <v>0</v>
      </c>
    </row>
    <row r="3638" spans="1:18" x14ac:dyDescent="0.2">
      <c r="A3638" t="s">
        <v>3651</v>
      </c>
      <c r="B3638" t="s">
        <v>15368</v>
      </c>
      <c r="C3638" t="s">
        <v>23450</v>
      </c>
      <c r="D3638" t="s">
        <v>27044</v>
      </c>
      <c r="E3638" t="s">
        <v>34734</v>
      </c>
      <c r="F3638" t="s">
        <v>23900</v>
      </c>
      <c r="G3638" t="s">
        <v>23900</v>
      </c>
      <c r="H3638" t="s">
        <v>34798</v>
      </c>
      <c r="I3638" t="s">
        <v>34856</v>
      </c>
      <c r="J3638" t="s">
        <v>35044</v>
      </c>
      <c r="K3638" t="s">
        <v>36583</v>
      </c>
      <c r="L3638" t="e">
        <v>#N/A</v>
      </c>
      <c r="M3638">
        <v>1999</v>
      </c>
      <c r="N3638" t="s">
        <v>23900</v>
      </c>
      <c r="O3638" t="s">
        <v>42027</v>
      </c>
      <c r="P3638" t="s">
        <v>23900</v>
      </c>
      <c r="Q3638">
        <f t="shared" si="112"/>
        <v>0</v>
      </c>
      <c r="R3638">
        <f t="shared" si="113"/>
        <v>0</v>
      </c>
    </row>
    <row r="3639" spans="1:18" x14ac:dyDescent="0.2">
      <c r="A3639" t="s">
        <v>3652</v>
      </c>
      <c r="B3639" t="s">
        <v>15369</v>
      </c>
      <c r="C3639" t="s">
        <v>23450</v>
      </c>
      <c r="D3639" t="s">
        <v>27045</v>
      </c>
      <c r="E3639" t="s">
        <v>34734</v>
      </c>
      <c r="F3639" t="s">
        <v>23900</v>
      </c>
      <c r="G3639" t="s">
        <v>23900</v>
      </c>
      <c r="H3639" t="s">
        <v>34798</v>
      </c>
      <c r="I3639" t="s">
        <v>34856</v>
      </c>
      <c r="J3639" t="s">
        <v>35044</v>
      </c>
      <c r="K3639" t="s">
        <v>36654</v>
      </c>
      <c r="L3639" t="e">
        <v>#N/A</v>
      </c>
      <c r="M3639">
        <v>1999</v>
      </c>
      <c r="N3639" t="s">
        <v>23900</v>
      </c>
      <c r="O3639" t="s">
        <v>42027</v>
      </c>
      <c r="P3639" t="s">
        <v>23900</v>
      </c>
      <c r="Q3639">
        <f t="shared" si="112"/>
        <v>0</v>
      </c>
      <c r="R3639">
        <f t="shared" si="113"/>
        <v>0</v>
      </c>
    </row>
    <row r="3640" spans="1:18" x14ac:dyDescent="0.2">
      <c r="A3640" t="s">
        <v>3653</v>
      </c>
      <c r="B3640" t="s">
        <v>15370</v>
      </c>
      <c r="C3640" t="s">
        <v>23450</v>
      </c>
      <c r="D3640" t="s">
        <v>27046</v>
      </c>
      <c r="E3640" t="s">
        <v>34734</v>
      </c>
      <c r="F3640" t="s">
        <v>23900</v>
      </c>
      <c r="G3640" t="s">
        <v>23900</v>
      </c>
      <c r="H3640" t="s">
        <v>34798</v>
      </c>
      <c r="I3640" t="s">
        <v>34856</v>
      </c>
      <c r="J3640" t="s">
        <v>35044</v>
      </c>
      <c r="K3640" t="s">
        <v>36655</v>
      </c>
      <c r="L3640" t="e">
        <v>#N/A</v>
      </c>
      <c r="M3640">
        <v>1999</v>
      </c>
      <c r="N3640" t="s">
        <v>23900</v>
      </c>
      <c r="O3640" t="s">
        <v>42027</v>
      </c>
      <c r="P3640" t="s">
        <v>23900</v>
      </c>
      <c r="Q3640">
        <f t="shared" si="112"/>
        <v>0</v>
      </c>
      <c r="R3640">
        <f t="shared" si="113"/>
        <v>0</v>
      </c>
    </row>
    <row r="3641" spans="1:18" x14ac:dyDescent="0.2">
      <c r="A3641" t="s">
        <v>3654</v>
      </c>
      <c r="B3641" t="s">
        <v>15371</v>
      </c>
      <c r="C3641" t="s">
        <v>23450</v>
      </c>
      <c r="D3641" t="s">
        <v>27047</v>
      </c>
      <c r="E3641" t="s">
        <v>34734</v>
      </c>
      <c r="F3641" t="s">
        <v>23900</v>
      </c>
      <c r="G3641" t="s">
        <v>23900</v>
      </c>
      <c r="H3641" t="s">
        <v>34798</v>
      </c>
      <c r="I3641" t="s">
        <v>34856</v>
      </c>
      <c r="J3641" t="s">
        <v>35044</v>
      </c>
      <c r="K3641" t="s">
        <v>36592</v>
      </c>
      <c r="L3641" t="e">
        <v>#N/A</v>
      </c>
      <c r="M3641">
        <v>1999</v>
      </c>
      <c r="N3641" t="s">
        <v>23900</v>
      </c>
      <c r="O3641" t="s">
        <v>42027</v>
      </c>
      <c r="P3641" t="s">
        <v>23900</v>
      </c>
      <c r="Q3641">
        <f t="shared" si="112"/>
        <v>0</v>
      </c>
      <c r="R3641">
        <f t="shared" si="113"/>
        <v>0</v>
      </c>
    </row>
    <row r="3642" spans="1:18" x14ac:dyDescent="0.2">
      <c r="A3642" t="s">
        <v>3655</v>
      </c>
      <c r="B3642" t="s">
        <v>15372</v>
      </c>
      <c r="C3642" t="s">
        <v>23450</v>
      </c>
      <c r="D3642" t="s">
        <v>27048</v>
      </c>
      <c r="E3642" t="s">
        <v>34734</v>
      </c>
      <c r="F3642" t="s">
        <v>23900</v>
      </c>
      <c r="G3642" t="s">
        <v>23900</v>
      </c>
      <c r="H3642" t="s">
        <v>34798</v>
      </c>
      <c r="I3642" t="s">
        <v>34856</v>
      </c>
      <c r="J3642" t="s">
        <v>35044</v>
      </c>
      <c r="K3642" t="s">
        <v>36656</v>
      </c>
      <c r="L3642" t="e">
        <v>#N/A</v>
      </c>
      <c r="M3642">
        <v>1999</v>
      </c>
      <c r="N3642" t="s">
        <v>23900</v>
      </c>
      <c r="O3642" t="s">
        <v>42027</v>
      </c>
      <c r="P3642" t="s">
        <v>23900</v>
      </c>
      <c r="Q3642">
        <f t="shared" si="112"/>
        <v>0</v>
      </c>
      <c r="R3642">
        <f t="shared" si="113"/>
        <v>0</v>
      </c>
    </row>
    <row r="3643" spans="1:18" x14ac:dyDescent="0.2">
      <c r="A3643" t="s">
        <v>3656</v>
      </c>
      <c r="B3643" t="s">
        <v>15373</v>
      </c>
      <c r="C3643" t="s">
        <v>23450</v>
      </c>
      <c r="D3643" t="s">
        <v>27049</v>
      </c>
      <c r="E3643" t="s">
        <v>34734</v>
      </c>
      <c r="F3643" t="s">
        <v>23900</v>
      </c>
      <c r="G3643" t="s">
        <v>23900</v>
      </c>
      <c r="H3643" t="s">
        <v>34798</v>
      </c>
      <c r="I3643" t="s">
        <v>34856</v>
      </c>
      <c r="J3643" t="s">
        <v>35044</v>
      </c>
      <c r="K3643" t="s">
        <v>36657</v>
      </c>
      <c r="L3643" t="e">
        <v>#N/A</v>
      </c>
      <c r="M3643">
        <v>1999</v>
      </c>
      <c r="N3643" t="s">
        <v>23900</v>
      </c>
      <c r="O3643" t="s">
        <v>42027</v>
      </c>
      <c r="P3643" t="s">
        <v>23900</v>
      </c>
      <c r="Q3643">
        <f t="shared" si="112"/>
        <v>0</v>
      </c>
      <c r="R3643">
        <f t="shared" si="113"/>
        <v>0</v>
      </c>
    </row>
    <row r="3644" spans="1:18" x14ac:dyDescent="0.2">
      <c r="A3644" t="s">
        <v>3657</v>
      </c>
      <c r="B3644" t="s">
        <v>15374</v>
      </c>
      <c r="C3644" t="s">
        <v>23450</v>
      </c>
      <c r="D3644" t="s">
        <v>27050</v>
      </c>
      <c r="E3644" t="s">
        <v>34734</v>
      </c>
      <c r="F3644" t="s">
        <v>23900</v>
      </c>
      <c r="G3644" t="s">
        <v>23900</v>
      </c>
      <c r="H3644" t="s">
        <v>34798</v>
      </c>
      <c r="I3644" t="s">
        <v>34856</v>
      </c>
      <c r="J3644" t="s">
        <v>35044</v>
      </c>
      <c r="K3644" t="s">
        <v>36658</v>
      </c>
      <c r="L3644" t="e">
        <v>#N/A</v>
      </c>
      <c r="M3644">
        <v>1999</v>
      </c>
      <c r="N3644" t="s">
        <v>23900</v>
      </c>
      <c r="O3644" t="s">
        <v>42027</v>
      </c>
      <c r="P3644" t="s">
        <v>23900</v>
      </c>
      <c r="Q3644">
        <f t="shared" si="112"/>
        <v>0</v>
      </c>
      <c r="R3644">
        <f t="shared" si="113"/>
        <v>0</v>
      </c>
    </row>
    <row r="3645" spans="1:18" x14ac:dyDescent="0.2">
      <c r="A3645" t="s">
        <v>3658</v>
      </c>
      <c r="B3645" t="s">
        <v>15375</v>
      </c>
      <c r="C3645" t="s">
        <v>23450</v>
      </c>
      <c r="D3645" t="s">
        <v>27051</v>
      </c>
      <c r="E3645" t="s">
        <v>34734</v>
      </c>
      <c r="F3645" t="s">
        <v>23900</v>
      </c>
      <c r="G3645" t="s">
        <v>23900</v>
      </c>
      <c r="H3645" t="s">
        <v>34798</v>
      </c>
      <c r="I3645" t="s">
        <v>34856</v>
      </c>
      <c r="J3645" t="s">
        <v>35044</v>
      </c>
      <c r="K3645" t="s">
        <v>35486</v>
      </c>
      <c r="L3645" t="e">
        <v>#N/A</v>
      </c>
      <c r="M3645">
        <v>1999</v>
      </c>
      <c r="N3645" t="s">
        <v>23900</v>
      </c>
      <c r="O3645" t="s">
        <v>42027</v>
      </c>
      <c r="P3645" t="s">
        <v>23900</v>
      </c>
      <c r="Q3645">
        <f t="shared" si="112"/>
        <v>0</v>
      </c>
      <c r="R3645">
        <f t="shared" si="113"/>
        <v>0</v>
      </c>
    </row>
    <row r="3646" spans="1:18" x14ac:dyDescent="0.2">
      <c r="A3646" t="s">
        <v>3659</v>
      </c>
      <c r="B3646" t="s">
        <v>15376</v>
      </c>
      <c r="C3646" t="s">
        <v>23450</v>
      </c>
      <c r="D3646" t="s">
        <v>27052</v>
      </c>
      <c r="E3646" t="s">
        <v>34734</v>
      </c>
      <c r="F3646" t="s">
        <v>23900</v>
      </c>
      <c r="G3646" t="s">
        <v>23900</v>
      </c>
      <c r="H3646" t="s">
        <v>34798</v>
      </c>
      <c r="I3646" t="s">
        <v>34856</v>
      </c>
      <c r="J3646" t="s">
        <v>35044</v>
      </c>
      <c r="K3646" t="s">
        <v>36659</v>
      </c>
      <c r="L3646" t="e">
        <v>#N/A</v>
      </c>
      <c r="M3646">
        <v>1999</v>
      </c>
      <c r="N3646" t="s">
        <v>23900</v>
      </c>
      <c r="O3646" t="s">
        <v>42027</v>
      </c>
      <c r="P3646" t="s">
        <v>23900</v>
      </c>
      <c r="Q3646">
        <f t="shared" si="112"/>
        <v>0</v>
      </c>
      <c r="R3646">
        <f t="shared" si="113"/>
        <v>0</v>
      </c>
    </row>
    <row r="3647" spans="1:18" x14ac:dyDescent="0.2">
      <c r="A3647" t="s">
        <v>3660</v>
      </c>
      <c r="B3647" t="s">
        <v>15377</v>
      </c>
      <c r="C3647" t="s">
        <v>23450</v>
      </c>
      <c r="D3647" t="s">
        <v>27053</v>
      </c>
      <c r="E3647" t="s">
        <v>34734</v>
      </c>
      <c r="F3647" t="s">
        <v>23900</v>
      </c>
      <c r="G3647" t="s">
        <v>23900</v>
      </c>
      <c r="H3647" t="s">
        <v>34798</v>
      </c>
      <c r="I3647" t="s">
        <v>34856</v>
      </c>
      <c r="J3647" t="s">
        <v>35044</v>
      </c>
      <c r="K3647" t="s">
        <v>36599</v>
      </c>
      <c r="L3647" t="e">
        <v>#N/A</v>
      </c>
      <c r="M3647">
        <v>1999</v>
      </c>
      <c r="N3647" t="s">
        <v>23900</v>
      </c>
      <c r="O3647" t="s">
        <v>42027</v>
      </c>
      <c r="P3647" t="s">
        <v>23900</v>
      </c>
      <c r="Q3647">
        <f t="shared" si="112"/>
        <v>0</v>
      </c>
      <c r="R3647">
        <f t="shared" si="113"/>
        <v>0</v>
      </c>
    </row>
    <row r="3648" spans="1:18" x14ac:dyDescent="0.2">
      <c r="A3648" t="s">
        <v>3661</v>
      </c>
      <c r="B3648" t="s">
        <v>15378</v>
      </c>
      <c r="C3648" t="s">
        <v>23450</v>
      </c>
      <c r="D3648" t="s">
        <v>27054</v>
      </c>
      <c r="E3648" t="s">
        <v>34734</v>
      </c>
      <c r="F3648" t="s">
        <v>23900</v>
      </c>
      <c r="G3648" t="s">
        <v>23900</v>
      </c>
      <c r="H3648" t="s">
        <v>34798</v>
      </c>
      <c r="I3648" t="s">
        <v>34856</v>
      </c>
      <c r="J3648" t="s">
        <v>35044</v>
      </c>
      <c r="K3648" t="s">
        <v>36660</v>
      </c>
      <c r="L3648" t="e">
        <v>#N/A</v>
      </c>
      <c r="M3648">
        <v>1999</v>
      </c>
      <c r="N3648" t="s">
        <v>23900</v>
      </c>
      <c r="O3648" t="s">
        <v>42027</v>
      </c>
      <c r="P3648" t="s">
        <v>23900</v>
      </c>
      <c r="Q3648">
        <f t="shared" si="112"/>
        <v>0</v>
      </c>
      <c r="R3648">
        <f t="shared" si="113"/>
        <v>0</v>
      </c>
    </row>
    <row r="3649" spans="1:18" x14ac:dyDescent="0.2">
      <c r="A3649" t="s">
        <v>3662</v>
      </c>
      <c r="B3649" t="s">
        <v>15379</v>
      </c>
      <c r="C3649" t="s">
        <v>23450</v>
      </c>
      <c r="D3649" t="s">
        <v>27055</v>
      </c>
      <c r="E3649" t="s">
        <v>34734</v>
      </c>
      <c r="F3649" t="s">
        <v>23900</v>
      </c>
      <c r="G3649" t="s">
        <v>23900</v>
      </c>
      <c r="H3649" t="s">
        <v>34798</v>
      </c>
      <c r="I3649" t="s">
        <v>34856</v>
      </c>
      <c r="J3649" t="s">
        <v>35044</v>
      </c>
      <c r="K3649" t="s">
        <v>36595</v>
      </c>
      <c r="L3649" t="e">
        <v>#N/A</v>
      </c>
      <c r="M3649">
        <v>1999</v>
      </c>
      <c r="N3649" t="s">
        <v>23900</v>
      </c>
      <c r="O3649" t="s">
        <v>42027</v>
      </c>
      <c r="P3649" t="s">
        <v>23900</v>
      </c>
      <c r="Q3649">
        <f t="shared" si="112"/>
        <v>0</v>
      </c>
      <c r="R3649">
        <f t="shared" si="113"/>
        <v>0</v>
      </c>
    </row>
    <row r="3650" spans="1:18" x14ac:dyDescent="0.2">
      <c r="A3650" t="s">
        <v>3663</v>
      </c>
      <c r="B3650" t="s">
        <v>15380</v>
      </c>
      <c r="C3650" t="s">
        <v>23450</v>
      </c>
      <c r="D3650" t="s">
        <v>27056</v>
      </c>
      <c r="E3650" t="s">
        <v>34734</v>
      </c>
      <c r="F3650" t="s">
        <v>23900</v>
      </c>
      <c r="G3650" t="s">
        <v>23900</v>
      </c>
      <c r="H3650" t="s">
        <v>34798</v>
      </c>
      <c r="I3650" t="s">
        <v>34856</v>
      </c>
      <c r="J3650" t="s">
        <v>35044</v>
      </c>
      <c r="K3650" t="s">
        <v>36593</v>
      </c>
      <c r="L3650" t="e">
        <v>#N/A</v>
      </c>
      <c r="M3650">
        <v>1999</v>
      </c>
      <c r="N3650" t="s">
        <v>23900</v>
      </c>
      <c r="O3650" t="s">
        <v>42027</v>
      </c>
      <c r="P3650" t="s">
        <v>23900</v>
      </c>
      <c r="Q3650">
        <f t="shared" si="112"/>
        <v>0</v>
      </c>
      <c r="R3650">
        <f t="shared" si="113"/>
        <v>0</v>
      </c>
    </row>
    <row r="3651" spans="1:18" x14ac:dyDescent="0.2">
      <c r="A3651" t="s">
        <v>3664</v>
      </c>
      <c r="B3651" t="s">
        <v>15381</v>
      </c>
      <c r="C3651" t="s">
        <v>23450</v>
      </c>
      <c r="D3651" t="s">
        <v>27057</v>
      </c>
      <c r="E3651" t="s">
        <v>34734</v>
      </c>
      <c r="F3651" t="s">
        <v>23900</v>
      </c>
      <c r="G3651" t="s">
        <v>23900</v>
      </c>
      <c r="H3651" t="s">
        <v>34798</v>
      </c>
      <c r="I3651" t="s">
        <v>34856</v>
      </c>
      <c r="J3651" t="s">
        <v>35044</v>
      </c>
      <c r="K3651" t="s">
        <v>36596</v>
      </c>
      <c r="L3651" t="e">
        <v>#N/A</v>
      </c>
      <c r="M3651">
        <v>1999</v>
      </c>
      <c r="N3651" t="s">
        <v>23900</v>
      </c>
      <c r="O3651" t="s">
        <v>42027</v>
      </c>
      <c r="P3651" t="s">
        <v>23900</v>
      </c>
      <c r="Q3651">
        <f t="shared" ref="Q3651:Q3714" si="114">IF(ISERROR(FIND("Coal",D3651)), 0,1)</f>
        <v>0</v>
      </c>
      <c r="R3651">
        <f t="shared" ref="R3651:R3714" si="115">IF(ISERROR(FIND("Motor Vehicle",D3651)), 0,1)</f>
        <v>0</v>
      </c>
    </row>
    <row r="3652" spans="1:18" x14ac:dyDescent="0.2">
      <c r="A3652" t="s">
        <v>3665</v>
      </c>
      <c r="B3652" t="s">
        <v>15382</v>
      </c>
      <c r="C3652" t="s">
        <v>23450</v>
      </c>
      <c r="D3652" t="s">
        <v>27058</v>
      </c>
      <c r="E3652" t="s">
        <v>34734</v>
      </c>
      <c r="F3652" t="s">
        <v>23900</v>
      </c>
      <c r="G3652" t="s">
        <v>23900</v>
      </c>
      <c r="H3652" t="s">
        <v>34798</v>
      </c>
      <c r="I3652" t="s">
        <v>34856</v>
      </c>
      <c r="J3652" t="s">
        <v>35044</v>
      </c>
      <c r="K3652" t="s">
        <v>36661</v>
      </c>
      <c r="L3652" t="e">
        <v>#N/A</v>
      </c>
      <c r="M3652">
        <v>1999</v>
      </c>
      <c r="N3652" t="s">
        <v>23900</v>
      </c>
      <c r="O3652" t="s">
        <v>42027</v>
      </c>
      <c r="P3652" t="s">
        <v>23900</v>
      </c>
      <c r="Q3652">
        <f t="shared" si="114"/>
        <v>0</v>
      </c>
      <c r="R3652">
        <f t="shared" si="115"/>
        <v>0</v>
      </c>
    </row>
    <row r="3653" spans="1:18" x14ac:dyDescent="0.2">
      <c r="A3653" t="s">
        <v>3666</v>
      </c>
      <c r="B3653" t="s">
        <v>15383</v>
      </c>
      <c r="C3653" t="s">
        <v>23450</v>
      </c>
      <c r="D3653" t="s">
        <v>27059</v>
      </c>
      <c r="E3653" t="s">
        <v>34734</v>
      </c>
      <c r="F3653" t="s">
        <v>23900</v>
      </c>
      <c r="G3653" t="s">
        <v>23900</v>
      </c>
      <c r="H3653" t="s">
        <v>34798</v>
      </c>
      <c r="I3653" t="s">
        <v>34856</v>
      </c>
      <c r="J3653" t="s">
        <v>35044</v>
      </c>
      <c r="K3653" t="s">
        <v>36662</v>
      </c>
      <c r="L3653" t="e">
        <v>#N/A</v>
      </c>
      <c r="M3653">
        <v>1999</v>
      </c>
      <c r="N3653" t="s">
        <v>23900</v>
      </c>
      <c r="O3653" t="s">
        <v>42027</v>
      </c>
      <c r="P3653" t="s">
        <v>23900</v>
      </c>
      <c r="Q3653">
        <f t="shared" si="114"/>
        <v>0</v>
      </c>
      <c r="R3653">
        <f t="shared" si="115"/>
        <v>0</v>
      </c>
    </row>
    <row r="3654" spans="1:18" x14ac:dyDescent="0.2">
      <c r="A3654" t="s">
        <v>3667</v>
      </c>
      <c r="B3654" t="s">
        <v>15384</v>
      </c>
      <c r="C3654" t="s">
        <v>23450</v>
      </c>
      <c r="D3654" t="s">
        <v>27060</v>
      </c>
      <c r="E3654" t="s">
        <v>34734</v>
      </c>
      <c r="F3654" t="s">
        <v>23900</v>
      </c>
      <c r="G3654" t="s">
        <v>23900</v>
      </c>
      <c r="H3654" t="s">
        <v>34798</v>
      </c>
      <c r="I3654" t="s">
        <v>34856</v>
      </c>
      <c r="J3654" t="s">
        <v>35044</v>
      </c>
      <c r="K3654" t="s">
        <v>36663</v>
      </c>
      <c r="L3654" t="e">
        <v>#N/A</v>
      </c>
      <c r="M3654">
        <v>1999</v>
      </c>
      <c r="N3654" t="s">
        <v>23900</v>
      </c>
      <c r="O3654" t="s">
        <v>42027</v>
      </c>
      <c r="P3654" t="s">
        <v>23900</v>
      </c>
      <c r="Q3654">
        <f t="shared" si="114"/>
        <v>0</v>
      </c>
      <c r="R3654">
        <f t="shared" si="115"/>
        <v>0</v>
      </c>
    </row>
    <row r="3655" spans="1:18" x14ac:dyDescent="0.2">
      <c r="A3655" t="s">
        <v>3668</v>
      </c>
      <c r="B3655" t="s">
        <v>15385</v>
      </c>
      <c r="C3655" t="s">
        <v>23450</v>
      </c>
      <c r="D3655" t="s">
        <v>27061</v>
      </c>
      <c r="E3655" t="s">
        <v>34734</v>
      </c>
      <c r="F3655" t="s">
        <v>23900</v>
      </c>
      <c r="G3655" t="s">
        <v>23900</v>
      </c>
      <c r="H3655" t="s">
        <v>34798</v>
      </c>
      <c r="I3655" t="s">
        <v>34856</v>
      </c>
      <c r="J3655" t="s">
        <v>35044</v>
      </c>
      <c r="K3655" t="s">
        <v>36584</v>
      </c>
      <c r="L3655" t="e">
        <v>#N/A</v>
      </c>
      <c r="M3655">
        <v>1999</v>
      </c>
      <c r="N3655" t="s">
        <v>23900</v>
      </c>
      <c r="O3655" t="s">
        <v>42027</v>
      </c>
      <c r="P3655" t="s">
        <v>23900</v>
      </c>
      <c r="Q3655">
        <f t="shared" si="114"/>
        <v>0</v>
      </c>
      <c r="R3655">
        <f t="shared" si="115"/>
        <v>0</v>
      </c>
    </row>
    <row r="3656" spans="1:18" x14ac:dyDescent="0.2">
      <c r="A3656" t="s">
        <v>3669</v>
      </c>
      <c r="B3656" t="s">
        <v>15386</v>
      </c>
      <c r="C3656" t="s">
        <v>23450</v>
      </c>
      <c r="D3656" t="s">
        <v>27062</v>
      </c>
      <c r="E3656" t="s">
        <v>34734</v>
      </c>
      <c r="F3656" t="s">
        <v>23900</v>
      </c>
      <c r="G3656" t="s">
        <v>23900</v>
      </c>
      <c r="H3656" t="s">
        <v>34798</v>
      </c>
      <c r="I3656" t="s">
        <v>34856</v>
      </c>
      <c r="J3656" t="s">
        <v>35044</v>
      </c>
      <c r="K3656" t="s">
        <v>36664</v>
      </c>
      <c r="L3656" t="e">
        <v>#N/A</v>
      </c>
      <c r="M3656">
        <v>1999</v>
      </c>
      <c r="N3656" t="s">
        <v>23900</v>
      </c>
      <c r="O3656" t="s">
        <v>42027</v>
      </c>
      <c r="P3656" t="s">
        <v>23900</v>
      </c>
      <c r="Q3656">
        <f t="shared" si="114"/>
        <v>0</v>
      </c>
      <c r="R3656">
        <f t="shared" si="115"/>
        <v>0</v>
      </c>
    </row>
    <row r="3657" spans="1:18" x14ac:dyDescent="0.2">
      <c r="A3657" t="s">
        <v>3670</v>
      </c>
      <c r="B3657" t="s">
        <v>15387</v>
      </c>
      <c r="C3657" t="s">
        <v>23450</v>
      </c>
      <c r="D3657" t="s">
        <v>27063</v>
      </c>
      <c r="E3657" t="s">
        <v>34734</v>
      </c>
      <c r="F3657" t="s">
        <v>23900</v>
      </c>
      <c r="G3657" t="s">
        <v>23900</v>
      </c>
      <c r="H3657" t="s">
        <v>34798</v>
      </c>
      <c r="I3657" t="s">
        <v>34856</v>
      </c>
      <c r="J3657" t="s">
        <v>35044</v>
      </c>
      <c r="K3657" t="s">
        <v>36665</v>
      </c>
      <c r="L3657" t="e">
        <v>#N/A</v>
      </c>
      <c r="M3657">
        <v>1999</v>
      </c>
      <c r="N3657" t="s">
        <v>23900</v>
      </c>
      <c r="O3657" t="s">
        <v>42027</v>
      </c>
      <c r="P3657" t="s">
        <v>23900</v>
      </c>
      <c r="Q3657">
        <f t="shared" si="114"/>
        <v>0</v>
      </c>
      <c r="R3657">
        <f t="shared" si="115"/>
        <v>0</v>
      </c>
    </row>
    <row r="3658" spans="1:18" x14ac:dyDescent="0.2">
      <c r="A3658" t="s">
        <v>3671</v>
      </c>
      <c r="B3658" t="s">
        <v>15388</v>
      </c>
      <c r="C3658" t="s">
        <v>23450</v>
      </c>
      <c r="D3658" t="s">
        <v>27064</v>
      </c>
      <c r="E3658" t="s">
        <v>34734</v>
      </c>
      <c r="F3658" t="s">
        <v>23900</v>
      </c>
      <c r="G3658" t="s">
        <v>23900</v>
      </c>
      <c r="H3658" t="s">
        <v>34798</v>
      </c>
      <c r="I3658" t="s">
        <v>34856</v>
      </c>
      <c r="J3658" t="s">
        <v>35044</v>
      </c>
      <c r="K3658" t="s">
        <v>36594</v>
      </c>
      <c r="L3658" t="e">
        <v>#N/A</v>
      </c>
      <c r="M3658">
        <v>1999</v>
      </c>
      <c r="N3658" t="s">
        <v>23900</v>
      </c>
      <c r="O3658" t="s">
        <v>42027</v>
      </c>
      <c r="P3658" t="s">
        <v>23900</v>
      </c>
      <c r="Q3658">
        <f t="shared" si="114"/>
        <v>0</v>
      </c>
      <c r="R3658">
        <f t="shared" si="115"/>
        <v>0</v>
      </c>
    </row>
    <row r="3659" spans="1:18" x14ac:dyDescent="0.2">
      <c r="A3659" t="s">
        <v>3672</v>
      </c>
      <c r="B3659" t="s">
        <v>15389</v>
      </c>
      <c r="C3659" t="s">
        <v>23450</v>
      </c>
      <c r="D3659" t="s">
        <v>27065</v>
      </c>
      <c r="E3659" t="s">
        <v>34734</v>
      </c>
      <c r="F3659" t="s">
        <v>23900</v>
      </c>
      <c r="G3659" t="s">
        <v>23900</v>
      </c>
      <c r="H3659" t="s">
        <v>34798</v>
      </c>
      <c r="I3659" t="s">
        <v>34856</v>
      </c>
      <c r="J3659" t="s">
        <v>35044</v>
      </c>
      <c r="K3659" t="s">
        <v>36666</v>
      </c>
      <c r="L3659" t="e">
        <v>#N/A</v>
      </c>
      <c r="M3659">
        <v>1999</v>
      </c>
      <c r="N3659" t="s">
        <v>23900</v>
      </c>
      <c r="O3659" t="s">
        <v>42027</v>
      </c>
      <c r="P3659" t="s">
        <v>23900</v>
      </c>
      <c r="Q3659">
        <f t="shared" si="114"/>
        <v>0</v>
      </c>
      <c r="R3659">
        <f t="shared" si="115"/>
        <v>0</v>
      </c>
    </row>
    <row r="3660" spans="1:18" x14ac:dyDescent="0.2">
      <c r="A3660" t="s">
        <v>3673</v>
      </c>
      <c r="B3660" t="s">
        <v>15390</v>
      </c>
      <c r="C3660" t="s">
        <v>23450</v>
      </c>
      <c r="D3660" t="s">
        <v>27066</v>
      </c>
      <c r="E3660" t="s">
        <v>34734</v>
      </c>
      <c r="F3660" t="s">
        <v>23900</v>
      </c>
      <c r="G3660" t="s">
        <v>23900</v>
      </c>
      <c r="H3660" t="s">
        <v>34798</v>
      </c>
      <c r="I3660" t="s">
        <v>34856</v>
      </c>
      <c r="J3660" t="s">
        <v>35044</v>
      </c>
      <c r="K3660" t="s">
        <v>36667</v>
      </c>
      <c r="L3660" t="e">
        <v>#N/A</v>
      </c>
      <c r="M3660">
        <v>1999</v>
      </c>
      <c r="N3660" t="s">
        <v>23900</v>
      </c>
      <c r="O3660" t="s">
        <v>42027</v>
      </c>
      <c r="P3660" t="s">
        <v>23900</v>
      </c>
      <c r="Q3660">
        <f t="shared" si="114"/>
        <v>0</v>
      </c>
      <c r="R3660">
        <f t="shared" si="115"/>
        <v>0</v>
      </c>
    </row>
    <row r="3661" spans="1:18" x14ac:dyDescent="0.2">
      <c r="A3661" t="s">
        <v>3674</v>
      </c>
      <c r="B3661" t="s">
        <v>15391</v>
      </c>
      <c r="C3661" t="s">
        <v>23450</v>
      </c>
      <c r="D3661" t="s">
        <v>27067</v>
      </c>
      <c r="E3661" t="s">
        <v>34734</v>
      </c>
      <c r="F3661" t="s">
        <v>23900</v>
      </c>
      <c r="G3661" t="s">
        <v>23900</v>
      </c>
      <c r="H3661" t="s">
        <v>34798</v>
      </c>
      <c r="I3661" t="s">
        <v>34856</v>
      </c>
      <c r="J3661" t="s">
        <v>35044</v>
      </c>
      <c r="K3661" t="s">
        <v>36668</v>
      </c>
      <c r="L3661" t="e">
        <v>#N/A</v>
      </c>
      <c r="M3661">
        <v>1999</v>
      </c>
      <c r="N3661" t="s">
        <v>23900</v>
      </c>
      <c r="O3661" t="s">
        <v>42027</v>
      </c>
      <c r="P3661" t="s">
        <v>23900</v>
      </c>
      <c r="Q3661">
        <f t="shared" si="114"/>
        <v>0</v>
      </c>
      <c r="R3661">
        <f t="shared" si="115"/>
        <v>0</v>
      </c>
    </row>
    <row r="3662" spans="1:18" x14ac:dyDescent="0.2">
      <c r="A3662" t="s">
        <v>3675</v>
      </c>
      <c r="B3662" t="s">
        <v>15392</v>
      </c>
      <c r="C3662" t="s">
        <v>23450</v>
      </c>
      <c r="D3662" t="s">
        <v>27068</v>
      </c>
      <c r="E3662" t="s">
        <v>34734</v>
      </c>
      <c r="F3662" t="s">
        <v>23900</v>
      </c>
      <c r="G3662" t="s">
        <v>23900</v>
      </c>
      <c r="H3662" t="s">
        <v>34798</v>
      </c>
      <c r="I3662" t="s">
        <v>34856</v>
      </c>
      <c r="J3662" t="s">
        <v>35044</v>
      </c>
      <c r="K3662" t="s">
        <v>36669</v>
      </c>
      <c r="L3662" t="e">
        <v>#N/A</v>
      </c>
      <c r="M3662">
        <v>1999</v>
      </c>
      <c r="N3662" t="s">
        <v>23900</v>
      </c>
      <c r="O3662" t="s">
        <v>42027</v>
      </c>
      <c r="P3662" t="s">
        <v>23900</v>
      </c>
      <c r="Q3662">
        <f t="shared" si="114"/>
        <v>0</v>
      </c>
      <c r="R3662">
        <f t="shared" si="115"/>
        <v>0</v>
      </c>
    </row>
    <row r="3663" spans="1:18" x14ac:dyDescent="0.2">
      <c r="A3663" t="s">
        <v>3676</v>
      </c>
      <c r="B3663" t="s">
        <v>15393</v>
      </c>
      <c r="C3663" t="s">
        <v>23450</v>
      </c>
      <c r="D3663" t="s">
        <v>27069</v>
      </c>
      <c r="E3663" t="s">
        <v>34734</v>
      </c>
      <c r="F3663" t="s">
        <v>23900</v>
      </c>
      <c r="G3663" t="s">
        <v>23900</v>
      </c>
      <c r="H3663" t="s">
        <v>34798</v>
      </c>
      <c r="I3663" t="s">
        <v>34856</v>
      </c>
      <c r="J3663" t="s">
        <v>35044</v>
      </c>
      <c r="K3663" t="s">
        <v>36585</v>
      </c>
      <c r="L3663" t="e">
        <v>#N/A</v>
      </c>
      <c r="M3663">
        <v>1999</v>
      </c>
      <c r="N3663" t="s">
        <v>23900</v>
      </c>
      <c r="O3663" t="s">
        <v>42027</v>
      </c>
      <c r="P3663" t="s">
        <v>23900</v>
      </c>
      <c r="Q3663">
        <f t="shared" si="114"/>
        <v>0</v>
      </c>
      <c r="R3663">
        <f t="shared" si="115"/>
        <v>0</v>
      </c>
    </row>
    <row r="3664" spans="1:18" x14ac:dyDescent="0.2">
      <c r="A3664" t="s">
        <v>3677</v>
      </c>
      <c r="B3664" t="s">
        <v>15394</v>
      </c>
      <c r="C3664" t="s">
        <v>23450</v>
      </c>
      <c r="D3664" t="s">
        <v>27070</v>
      </c>
      <c r="E3664" t="s">
        <v>34739</v>
      </c>
      <c r="F3664" t="s">
        <v>23900</v>
      </c>
      <c r="G3664" t="s">
        <v>23900</v>
      </c>
      <c r="H3664" t="s">
        <v>34799</v>
      </c>
      <c r="I3664" t="s">
        <v>34857</v>
      </c>
      <c r="J3664" t="s">
        <v>35240</v>
      </c>
      <c r="K3664" t="s">
        <v>36670</v>
      </c>
      <c r="L3664" t="e">
        <v>#N/A</v>
      </c>
      <c r="M3664" t="e">
        <v>#N/A</v>
      </c>
      <c r="N3664" t="s">
        <v>23900</v>
      </c>
      <c r="O3664" t="s">
        <v>23900</v>
      </c>
      <c r="P3664" t="s">
        <v>23900</v>
      </c>
      <c r="Q3664">
        <f t="shared" si="114"/>
        <v>0</v>
      </c>
      <c r="R3664">
        <f t="shared" si="115"/>
        <v>0</v>
      </c>
    </row>
    <row r="3665" spans="1:18" x14ac:dyDescent="0.2">
      <c r="A3665" t="s">
        <v>3678</v>
      </c>
      <c r="B3665" t="s">
        <v>15395</v>
      </c>
      <c r="C3665" t="s">
        <v>23450</v>
      </c>
      <c r="D3665" t="s">
        <v>27071</v>
      </c>
      <c r="E3665" t="s">
        <v>34739</v>
      </c>
      <c r="F3665" t="s">
        <v>23900</v>
      </c>
      <c r="G3665" t="s">
        <v>23900</v>
      </c>
      <c r="H3665" t="s">
        <v>34799</v>
      </c>
      <c r="I3665" t="s">
        <v>34857</v>
      </c>
      <c r="J3665" t="s">
        <v>35240</v>
      </c>
      <c r="K3665" t="s">
        <v>36671</v>
      </c>
      <c r="L3665" t="e">
        <v>#N/A</v>
      </c>
      <c r="M3665" t="e">
        <v>#N/A</v>
      </c>
      <c r="N3665" t="s">
        <v>23900</v>
      </c>
      <c r="O3665" t="s">
        <v>23900</v>
      </c>
      <c r="P3665" t="s">
        <v>23900</v>
      </c>
      <c r="Q3665">
        <f t="shared" si="114"/>
        <v>0</v>
      </c>
      <c r="R3665">
        <f t="shared" si="115"/>
        <v>0</v>
      </c>
    </row>
    <row r="3666" spans="1:18" x14ac:dyDescent="0.2">
      <c r="A3666" t="s">
        <v>3679</v>
      </c>
      <c r="B3666" t="s">
        <v>15396</v>
      </c>
      <c r="C3666" t="s">
        <v>23450</v>
      </c>
      <c r="D3666" t="s">
        <v>27072</v>
      </c>
      <c r="E3666" t="s">
        <v>34739</v>
      </c>
      <c r="F3666" t="s">
        <v>23900</v>
      </c>
      <c r="G3666" t="s">
        <v>23900</v>
      </c>
      <c r="H3666" t="s">
        <v>34799</v>
      </c>
      <c r="I3666" t="s">
        <v>34857</v>
      </c>
      <c r="J3666" t="s">
        <v>35240</v>
      </c>
      <c r="K3666" t="s">
        <v>34950</v>
      </c>
      <c r="L3666" t="e">
        <v>#N/A</v>
      </c>
      <c r="M3666" t="e">
        <v>#N/A</v>
      </c>
      <c r="N3666" t="s">
        <v>23900</v>
      </c>
      <c r="O3666" t="s">
        <v>23900</v>
      </c>
      <c r="P3666" t="s">
        <v>23900</v>
      </c>
      <c r="Q3666">
        <f t="shared" si="114"/>
        <v>0</v>
      </c>
      <c r="R3666">
        <f t="shared" si="115"/>
        <v>0</v>
      </c>
    </row>
    <row r="3667" spans="1:18" x14ac:dyDescent="0.2">
      <c r="A3667" t="s">
        <v>3680</v>
      </c>
      <c r="B3667" t="s">
        <v>15397</v>
      </c>
      <c r="C3667" t="s">
        <v>23450</v>
      </c>
      <c r="D3667" t="s">
        <v>27073</v>
      </c>
      <c r="E3667" t="s">
        <v>34739</v>
      </c>
      <c r="F3667" t="s">
        <v>23900</v>
      </c>
      <c r="G3667" t="s">
        <v>23900</v>
      </c>
      <c r="H3667" t="s">
        <v>34799</v>
      </c>
      <c r="I3667" t="s">
        <v>34857</v>
      </c>
      <c r="J3667" t="s">
        <v>35240</v>
      </c>
      <c r="K3667" t="s">
        <v>34951</v>
      </c>
      <c r="L3667" t="e">
        <v>#N/A</v>
      </c>
      <c r="M3667" t="e">
        <v>#N/A</v>
      </c>
      <c r="N3667" t="s">
        <v>23900</v>
      </c>
      <c r="O3667" t="s">
        <v>23900</v>
      </c>
      <c r="P3667" t="s">
        <v>23900</v>
      </c>
      <c r="Q3667">
        <f t="shared" si="114"/>
        <v>0</v>
      </c>
      <c r="R3667">
        <f t="shared" si="115"/>
        <v>0</v>
      </c>
    </row>
    <row r="3668" spans="1:18" x14ac:dyDescent="0.2">
      <c r="A3668" t="s">
        <v>3681</v>
      </c>
      <c r="B3668" t="s">
        <v>15398</v>
      </c>
      <c r="C3668" t="s">
        <v>23450</v>
      </c>
      <c r="D3668" t="s">
        <v>27074</v>
      </c>
      <c r="E3668" t="s">
        <v>34739</v>
      </c>
      <c r="F3668" t="s">
        <v>23900</v>
      </c>
      <c r="G3668" t="s">
        <v>23900</v>
      </c>
      <c r="H3668" t="s">
        <v>34799</v>
      </c>
      <c r="I3668" t="s">
        <v>34857</v>
      </c>
      <c r="J3668" t="s">
        <v>35240</v>
      </c>
      <c r="K3668" t="s">
        <v>34967</v>
      </c>
      <c r="L3668" t="e">
        <v>#N/A</v>
      </c>
      <c r="M3668" t="e">
        <v>#N/A</v>
      </c>
      <c r="N3668" t="s">
        <v>23900</v>
      </c>
      <c r="O3668" t="s">
        <v>23900</v>
      </c>
      <c r="P3668" t="s">
        <v>23900</v>
      </c>
      <c r="Q3668">
        <f t="shared" si="114"/>
        <v>0</v>
      </c>
      <c r="R3668">
        <f t="shared" si="115"/>
        <v>0</v>
      </c>
    </row>
    <row r="3669" spans="1:18" x14ac:dyDescent="0.2">
      <c r="A3669" t="s">
        <v>3682</v>
      </c>
      <c r="B3669" t="s">
        <v>15399</v>
      </c>
      <c r="C3669" t="s">
        <v>23450</v>
      </c>
      <c r="D3669" t="s">
        <v>27075</v>
      </c>
      <c r="E3669" t="s">
        <v>34739</v>
      </c>
      <c r="F3669" t="s">
        <v>23900</v>
      </c>
      <c r="G3669" t="s">
        <v>23900</v>
      </c>
      <c r="H3669" t="s">
        <v>34799</v>
      </c>
      <c r="I3669" t="s">
        <v>34857</v>
      </c>
      <c r="J3669" t="s">
        <v>35240</v>
      </c>
      <c r="K3669" t="s">
        <v>36672</v>
      </c>
      <c r="L3669" t="e">
        <v>#N/A</v>
      </c>
      <c r="M3669" t="e">
        <v>#N/A</v>
      </c>
      <c r="N3669" t="s">
        <v>23900</v>
      </c>
      <c r="O3669" t="s">
        <v>23900</v>
      </c>
      <c r="P3669" t="s">
        <v>23900</v>
      </c>
      <c r="Q3669">
        <f t="shared" si="114"/>
        <v>0</v>
      </c>
      <c r="R3669">
        <f t="shared" si="115"/>
        <v>0</v>
      </c>
    </row>
    <row r="3670" spans="1:18" x14ac:dyDescent="0.2">
      <c r="A3670" t="s">
        <v>3683</v>
      </c>
      <c r="B3670" t="s">
        <v>15400</v>
      </c>
      <c r="C3670" t="s">
        <v>23450</v>
      </c>
      <c r="D3670" t="s">
        <v>27076</v>
      </c>
      <c r="E3670" t="s">
        <v>34739</v>
      </c>
      <c r="F3670" t="s">
        <v>23900</v>
      </c>
      <c r="G3670" t="s">
        <v>23900</v>
      </c>
      <c r="H3670" t="s">
        <v>34799</v>
      </c>
      <c r="I3670" t="s">
        <v>34857</v>
      </c>
      <c r="J3670" t="s">
        <v>35240</v>
      </c>
      <c r="K3670" t="s">
        <v>34986</v>
      </c>
      <c r="L3670" t="e">
        <v>#N/A</v>
      </c>
      <c r="M3670" t="e">
        <v>#N/A</v>
      </c>
      <c r="N3670" t="s">
        <v>23900</v>
      </c>
      <c r="O3670" t="s">
        <v>23900</v>
      </c>
      <c r="P3670" t="s">
        <v>23900</v>
      </c>
      <c r="Q3670">
        <f t="shared" si="114"/>
        <v>0</v>
      </c>
      <c r="R3670">
        <f t="shared" si="115"/>
        <v>0</v>
      </c>
    </row>
    <row r="3671" spans="1:18" x14ac:dyDescent="0.2">
      <c r="A3671" t="s">
        <v>3684</v>
      </c>
      <c r="B3671" t="s">
        <v>15401</v>
      </c>
      <c r="C3671" t="s">
        <v>23450</v>
      </c>
      <c r="D3671" t="s">
        <v>27077</v>
      </c>
      <c r="E3671" t="s">
        <v>34739</v>
      </c>
      <c r="F3671" t="s">
        <v>23900</v>
      </c>
      <c r="G3671" t="s">
        <v>23900</v>
      </c>
      <c r="H3671" t="s">
        <v>34799</v>
      </c>
      <c r="I3671" t="s">
        <v>34857</v>
      </c>
      <c r="J3671" t="s">
        <v>35240</v>
      </c>
      <c r="K3671" t="s">
        <v>36673</v>
      </c>
      <c r="L3671" t="e">
        <v>#N/A</v>
      </c>
      <c r="M3671" t="e">
        <v>#N/A</v>
      </c>
      <c r="N3671" t="s">
        <v>23900</v>
      </c>
      <c r="O3671" t="s">
        <v>23900</v>
      </c>
      <c r="P3671" t="s">
        <v>23900</v>
      </c>
      <c r="Q3671">
        <f t="shared" si="114"/>
        <v>0</v>
      </c>
      <c r="R3671">
        <f t="shared" si="115"/>
        <v>0</v>
      </c>
    </row>
    <row r="3672" spans="1:18" x14ac:dyDescent="0.2">
      <c r="A3672" t="s">
        <v>3685</v>
      </c>
      <c r="B3672" t="s">
        <v>15402</v>
      </c>
      <c r="C3672" t="s">
        <v>23450</v>
      </c>
      <c r="D3672" t="s">
        <v>27078</v>
      </c>
      <c r="E3672" t="s">
        <v>34739</v>
      </c>
      <c r="F3672" t="s">
        <v>23900</v>
      </c>
      <c r="G3672" t="s">
        <v>23900</v>
      </c>
      <c r="H3672" t="s">
        <v>34799</v>
      </c>
      <c r="I3672" t="s">
        <v>34857</v>
      </c>
      <c r="J3672" t="s">
        <v>35241</v>
      </c>
      <c r="K3672" t="s">
        <v>36670</v>
      </c>
      <c r="L3672" t="e">
        <v>#N/A</v>
      </c>
      <c r="M3672" t="e">
        <v>#N/A</v>
      </c>
      <c r="N3672" t="s">
        <v>23900</v>
      </c>
      <c r="O3672" t="s">
        <v>23900</v>
      </c>
      <c r="P3672" t="s">
        <v>23900</v>
      </c>
      <c r="Q3672">
        <f t="shared" si="114"/>
        <v>0</v>
      </c>
      <c r="R3672">
        <f t="shared" si="115"/>
        <v>0</v>
      </c>
    </row>
    <row r="3673" spans="1:18" x14ac:dyDescent="0.2">
      <c r="A3673" t="s">
        <v>3686</v>
      </c>
      <c r="B3673" t="s">
        <v>15403</v>
      </c>
      <c r="C3673" t="s">
        <v>23450</v>
      </c>
      <c r="D3673" t="s">
        <v>27079</v>
      </c>
      <c r="E3673" t="s">
        <v>34739</v>
      </c>
      <c r="F3673" t="s">
        <v>23900</v>
      </c>
      <c r="G3673" t="s">
        <v>23900</v>
      </c>
      <c r="H3673" t="s">
        <v>34799</v>
      </c>
      <c r="I3673" t="s">
        <v>34857</v>
      </c>
      <c r="J3673" t="s">
        <v>35241</v>
      </c>
      <c r="K3673" t="s">
        <v>36671</v>
      </c>
      <c r="L3673" t="e">
        <v>#N/A</v>
      </c>
      <c r="M3673" t="e">
        <v>#N/A</v>
      </c>
      <c r="N3673" t="s">
        <v>23900</v>
      </c>
      <c r="O3673" t="s">
        <v>23900</v>
      </c>
      <c r="P3673" t="s">
        <v>23900</v>
      </c>
      <c r="Q3673">
        <f t="shared" si="114"/>
        <v>0</v>
      </c>
      <c r="R3673">
        <f t="shared" si="115"/>
        <v>0</v>
      </c>
    </row>
    <row r="3674" spans="1:18" x14ac:dyDescent="0.2">
      <c r="A3674" t="s">
        <v>3687</v>
      </c>
      <c r="B3674" t="s">
        <v>15404</v>
      </c>
      <c r="C3674" t="s">
        <v>23450</v>
      </c>
      <c r="D3674" t="s">
        <v>27080</v>
      </c>
      <c r="E3674" t="s">
        <v>34739</v>
      </c>
      <c r="F3674" t="s">
        <v>23900</v>
      </c>
      <c r="G3674" t="s">
        <v>23900</v>
      </c>
      <c r="H3674" t="s">
        <v>34799</v>
      </c>
      <c r="I3674" t="s">
        <v>34857</v>
      </c>
      <c r="J3674" t="s">
        <v>35241</v>
      </c>
      <c r="K3674" t="s">
        <v>34950</v>
      </c>
      <c r="L3674" t="e">
        <v>#N/A</v>
      </c>
      <c r="M3674" t="e">
        <v>#N/A</v>
      </c>
      <c r="N3674" t="s">
        <v>23900</v>
      </c>
      <c r="O3674" t="s">
        <v>23900</v>
      </c>
      <c r="P3674" t="s">
        <v>23900</v>
      </c>
      <c r="Q3674">
        <f t="shared" si="114"/>
        <v>0</v>
      </c>
      <c r="R3674">
        <f t="shared" si="115"/>
        <v>0</v>
      </c>
    </row>
    <row r="3675" spans="1:18" x14ac:dyDescent="0.2">
      <c r="A3675" t="s">
        <v>3688</v>
      </c>
      <c r="B3675" t="s">
        <v>15405</v>
      </c>
      <c r="C3675" t="s">
        <v>23450</v>
      </c>
      <c r="D3675" t="s">
        <v>27081</v>
      </c>
      <c r="E3675" t="s">
        <v>34739</v>
      </c>
      <c r="F3675" t="s">
        <v>23900</v>
      </c>
      <c r="G3675" t="s">
        <v>23900</v>
      </c>
      <c r="H3675" t="s">
        <v>34799</v>
      </c>
      <c r="I3675" t="s">
        <v>34857</v>
      </c>
      <c r="J3675" t="s">
        <v>35241</v>
      </c>
      <c r="K3675" t="s">
        <v>34951</v>
      </c>
      <c r="L3675" t="e">
        <v>#N/A</v>
      </c>
      <c r="M3675" t="e">
        <v>#N/A</v>
      </c>
      <c r="N3675" t="s">
        <v>23900</v>
      </c>
      <c r="O3675" t="s">
        <v>23900</v>
      </c>
      <c r="P3675" t="s">
        <v>23900</v>
      </c>
      <c r="Q3675">
        <f t="shared" si="114"/>
        <v>0</v>
      </c>
      <c r="R3675">
        <f t="shared" si="115"/>
        <v>0</v>
      </c>
    </row>
    <row r="3676" spans="1:18" x14ac:dyDescent="0.2">
      <c r="A3676" t="s">
        <v>3689</v>
      </c>
      <c r="B3676" t="s">
        <v>15406</v>
      </c>
      <c r="C3676" t="s">
        <v>23450</v>
      </c>
      <c r="D3676" t="s">
        <v>27082</v>
      </c>
      <c r="E3676" t="s">
        <v>34739</v>
      </c>
      <c r="F3676" t="s">
        <v>23900</v>
      </c>
      <c r="G3676" t="s">
        <v>23900</v>
      </c>
      <c r="H3676" t="s">
        <v>34799</v>
      </c>
      <c r="I3676" t="s">
        <v>34857</v>
      </c>
      <c r="J3676" t="s">
        <v>35241</v>
      </c>
      <c r="K3676" t="s">
        <v>34967</v>
      </c>
      <c r="L3676" t="e">
        <v>#N/A</v>
      </c>
      <c r="M3676" t="e">
        <v>#N/A</v>
      </c>
      <c r="N3676" t="s">
        <v>23900</v>
      </c>
      <c r="O3676" t="s">
        <v>23900</v>
      </c>
      <c r="P3676" t="s">
        <v>23900</v>
      </c>
      <c r="Q3676">
        <f t="shared" si="114"/>
        <v>0</v>
      </c>
      <c r="R3676">
        <f t="shared" si="115"/>
        <v>0</v>
      </c>
    </row>
    <row r="3677" spans="1:18" x14ac:dyDescent="0.2">
      <c r="A3677" t="s">
        <v>3690</v>
      </c>
      <c r="B3677" t="s">
        <v>15407</v>
      </c>
      <c r="C3677" t="s">
        <v>23450</v>
      </c>
      <c r="D3677" t="s">
        <v>27083</v>
      </c>
      <c r="E3677" t="s">
        <v>34739</v>
      </c>
      <c r="F3677" t="s">
        <v>23900</v>
      </c>
      <c r="G3677" t="s">
        <v>23900</v>
      </c>
      <c r="H3677" t="s">
        <v>34799</v>
      </c>
      <c r="I3677" t="s">
        <v>34857</v>
      </c>
      <c r="J3677" t="s">
        <v>35241</v>
      </c>
      <c r="K3677" t="s">
        <v>36672</v>
      </c>
      <c r="L3677" t="e">
        <v>#N/A</v>
      </c>
      <c r="M3677" t="e">
        <v>#N/A</v>
      </c>
      <c r="N3677" t="s">
        <v>23900</v>
      </c>
      <c r="O3677" t="s">
        <v>23900</v>
      </c>
      <c r="P3677" t="s">
        <v>23900</v>
      </c>
      <c r="Q3677">
        <f t="shared" si="114"/>
        <v>0</v>
      </c>
      <c r="R3677">
        <f t="shared" si="115"/>
        <v>0</v>
      </c>
    </row>
    <row r="3678" spans="1:18" x14ac:dyDescent="0.2">
      <c r="A3678" t="s">
        <v>3691</v>
      </c>
      <c r="B3678" t="s">
        <v>15408</v>
      </c>
      <c r="C3678" t="s">
        <v>23450</v>
      </c>
      <c r="D3678" t="s">
        <v>27084</v>
      </c>
      <c r="E3678" t="s">
        <v>34739</v>
      </c>
      <c r="F3678" t="s">
        <v>23900</v>
      </c>
      <c r="G3678" t="s">
        <v>23900</v>
      </c>
      <c r="H3678" t="s">
        <v>34799</v>
      </c>
      <c r="I3678" t="s">
        <v>34857</v>
      </c>
      <c r="J3678" t="s">
        <v>35241</v>
      </c>
      <c r="K3678" t="s">
        <v>34986</v>
      </c>
      <c r="L3678" t="e">
        <v>#N/A</v>
      </c>
      <c r="M3678" t="e">
        <v>#N/A</v>
      </c>
      <c r="N3678" t="s">
        <v>23900</v>
      </c>
      <c r="O3678" t="s">
        <v>23900</v>
      </c>
      <c r="P3678" t="s">
        <v>23900</v>
      </c>
      <c r="Q3678">
        <f t="shared" si="114"/>
        <v>0</v>
      </c>
      <c r="R3678">
        <f t="shared" si="115"/>
        <v>0</v>
      </c>
    </row>
    <row r="3679" spans="1:18" x14ac:dyDescent="0.2">
      <c r="A3679" t="s">
        <v>3692</v>
      </c>
      <c r="B3679" t="s">
        <v>15409</v>
      </c>
      <c r="C3679" t="s">
        <v>23450</v>
      </c>
      <c r="D3679" t="s">
        <v>27085</v>
      </c>
      <c r="E3679" t="s">
        <v>34739</v>
      </c>
      <c r="F3679" t="s">
        <v>23900</v>
      </c>
      <c r="G3679" t="s">
        <v>23900</v>
      </c>
      <c r="H3679" t="s">
        <v>34799</v>
      </c>
      <c r="I3679" t="s">
        <v>34857</v>
      </c>
      <c r="J3679" t="s">
        <v>35241</v>
      </c>
      <c r="K3679" t="s">
        <v>36673</v>
      </c>
      <c r="L3679" t="e">
        <v>#N/A</v>
      </c>
      <c r="M3679" t="e">
        <v>#N/A</v>
      </c>
      <c r="N3679" t="s">
        <v>23900</v>
      </c>
      <c r="O3679" t="s">
        <v>23900</v>
      </c>
      <c r="P3679" t="s">
        <v>23900</v>
      </c>
      <c r="Q3679">
        <f t="shared" si="114"/>
        <v>0</v>
      </c>
      <c r="R3679">
        <f t="shared" si="115"/>
        <v>0</v>
      </c>
    </row>
    <row r="3680" spans="1:18" x14ac:dyDescent="0.2">
      <c r="A3680" t="s">
        <v>3693</v>
      </c>
      <c r="B3680" t="s">
        <v>15410</v>
      </c>
      <c r="C3680" t="s">
        <v>23450</v>
      </c>
      <c r="D3680" t="s">
        <v>27086</v>
      </c>
      <c r="E3680" t="s">
        <v>34740</v>
      </c>
      <c r="F3680" t="s">
        <v>23900</v>
      </c>
      <c r="G3680" t="s">
        <v>23900</v>
      </c>
      <c r="H3680" t="s">
        <v>34799</v>
      </c>
      <c r="I3680" t="s">
        <v>34857</v>
      </c>
      <c r="J3680" t="s">
        <v>35242</v>
      </c>
      <c r="K3680" t="s">
        <v>36674</v>
      </c>
      <c r="L3680" t="e">
        <v>#N/A</v>
      </c>
      <c r="M3680" t="e">
        <v>#N/A</v>
      </c>
      <c r="N3680" t="s">
        <v>41993</v>
      </c>
      <c r="O3680" t="s">
        <v>23900</v>
      </c>
      <c r="P3680" t="s">
        <v>23900</v>
      </c>
      <c r="Q3680">
        <f t="shared" si="114"/>
        <v>0</v>
      </c>
      <c r="R3680">
        <f t="shared" si="115"/>
        <v>0</v>
      </c>
    </row>
    <row r="3681" spans="1:18" x14ac:dyDescent="0.2">
      <c r="A3681" t="s">
        <v>3694</v>
      </c>
      <c r="B3681" t="s">
        <v>15411</v>
      </c>
      <c r="C3681" t="s">
        <v>23450</v>
      </c>
      <c r="D3681" t="s">
        <v>27087</v>
      </c>
      <c r="E3681" t="s">
        <v>34740</v>
      </c>
      <c r="F3681" t="s">
        <v>23900</v>
      </c>
      <c r="G3681" t="s">
        <v>23900</v>
      </c>
      <c r="H3681" t="s">
        <v>34799</v>
      </c>
      <c r="I3681" t="s">
        <v>34857</v>
      </c>
      <c r="J3681" t="s">
        <v>35242</v>
      </c>
      <c r="K3681" t="s">
        <v>36675</v>
      </c>
      <c r="L3681" t="e">
        <v>#N/A</v>
      </c>
      <c r="M3681" t="e">
        <v>#N/A</v>
      </c>
      <c r="N3681" t="s">
        <v>41993</v>
      </c>
      <c r="O3681" t="s">
        <v>23900</v>
      </c>
      <c r="P3681" t="s">
        <v>23900</v>
      </c>
      <c r="Q3681">
        <f t="shared" si="114"/>
        <v>0</v>
      </c>
      <c r="R3681">
        <f t="shared" si="115"/>
        <v>0</v>
      </c>
    </row>
    <row r="3682" spans="1:18" x14ac:dyDescent="0.2">
      <c r="A3682" t="s">
        <v>3695</v>
      </c>
      <c r="B3682" t="s">
        <v>15412</v>
      </c>
      <c r="C3682" t="s">
        <v>23450</v>
      </c>
      <c r="D3682" t="s">
        <v>27088</v>
      </c>
      <c r="E3682" t="s">
        <v>34740</v>
      </c>
      <c r="F3682" t="s">
        <v>23900</v>
      </c>
      <c r="G3682" t="s">
        <v>23900</v>
      </c>
      <c r="H3682" t="s">
        <v>34799</v>
      </c>
      <c r="I3682" t="s">
        <v>34857</v>
      </c>
      <c r="J3682" t="s">
        <v>35242</v>
      </c>
      <c r="K3682" t="s">
        <v>36676</v>
      </c>
      <c r="L3682" t="e">
        <v>#N/A</v>
      </c>
      <c r="M3682" t="e">
        <v>#N/A</v>
      </c>
      <c r="N3682" t="s">
        <v>41993</v>
      </c>
      <c r="O3682" t="s">
        <v>23900</v>
      </c>
      <c r="P3682" t="s">
        <v>23900</v>
      </c>
      <c r="Q3682">
        <f t="shared" si="114"/>
        <v>0</v>
      </c>
      <c r="R3682">
        <f t="shared" si="115"/>
        <v>0</v>
      </c>
    </row>
    <row r="3683" spans="1:18" x14ac:dyDescent="0.2">
      <c r="A3683" t="s">
        <v>3696</v>
      </c>
      <c r="B3683" t="s">
        <v>15413</v>
      </c>
      <c r="C3683" t="s">
        <v>23450</v>
      </c>
      <c r="D3683" t="s">
        <v>27089</v>
      </c>
      <c r="E3683" t="s">
        <v>34740</v>
      </c>
      <c r="F3683" t="s">
        <v>23900</v>
      </c>
      <c r="G3683" t="s">
        <v>23900</v>
      </c>
      <c r="H3683" t="s">
        <v>34799</v>
      </c>
      <c r="I3683" t="s">
        <v>34857</v>
      </c>
      <c r="J3683" t="s">
        <v>35242</v>
      </c>
      <c r="K3683" t="s">
        <v>36677</v>
      </c>
      <c r="L3683" t="e">
        <v>#N/A</v>
      </c>
      <c r="M3683" t="e">
        <v>#N/A</v>
      </c>
      <c r="N3683" t="s">
        <v>41993</v>
      </c>
      <c r="O3683" t="s">
        <v>23900</v>
      </c>
      <c r="P3683" t="s">
        <v>23900</v>
      </c>
      <c r="Q3683">
        <f t="shared" si="114"/>
        <v>0</v>
      </c>
      <c r="R3683">
        <f t="shared" si="115"/>
        <v>0</v>
      </c>
    </row>
    <row r="3684" spans="1:18" x14ac:dyDescent="0.2">
      <c r="A3684" t="s">
        <v>3697</v>
      </c>
      <c r="B3684" t="s">
        <v>15414</v>
      </c>
      <c r="C3684" t="s">
        <v>23450</v>
      </c>
      <c r="D3684" t="s">
        <v>27090</v>
      </c>
      <c r="E3684" t="s">
        <v>34740</v>
      </c>
      <c r="F3684" t="s">
        <v>23900</v>
      </c>
      <c r="G3684" t="s">
        <v>23900</v>
      </c>
      <c r="H3684" t="s">
        <v>34799</v>
      </c>
      <c r="I3684" t="s">
        <v>34857</v>
      </c>
      <c r="J3684" t="s">
        <v>35242</v>
      </c>
      <c r="K3684" t="s">
        <v>36678</v>
      </c>
      <c r="L3684" t="e">
        <v>#N/A</v>
      </c>
      <c r="M3684" t="e">
        <v>#N/A</v>
      </c>
      <c r="N3684" t="s">
        <v>41993</v>
      </c>
      <c r="O3684" t="s">
        <v>23900</v>
      </c>
      <c r="P3684" t="s">
        <v>23900</v>
      </c>
      <c r="Q3684">
        <f t="shared" si="114"/>
        <v>0</v>
      </c>
      <c r="R3684">
        <f t="shared" si="115"/>
        <v>0</v>
      </c>
    </row>
    <row r="3685" spans="1:18" x14ac:dyDescent="0.2">
      <c r="A3685" t="s">
        <v>3698</v>
      </c>
      <c r="B3685" t="s">
        <v>15415</v>
      </c>
      <c r="C3685" t="s">
        <v>23450</v>
      </c>
      <c r="D3685" t="s">
        <v>27091</v>
      </c>
      <c r="E3685" t="s">
        <v>34740</v>
      </c>
      <c r="F3685" t="s">
        <v>23900</v>
      </c>
      <c r="G3685" t="s">
        <v>23900</v>
      </c>
      <c r="H3685" t="s">
        <v>34799</v>
      </c>
      <c r="I3685" t="s">
        <v>34857</v>
      </c>
      <c r="J3685" t="s">
        <v>35243</v>
      </c>
      <c r="K3685" t="s">
        <v>36674</v>
      </c>
      <c r="L3685" t="e">
        <v>#N/A</v>
      </c>
      <c r="M3685" t="e">
        <v>#N/A</v>
      </c>
      <c r="N3685" t="s">
        <v>41993</v>
      </c>
      <c r="O3685" t="s">
        <v>23900</v>
      </c>
      <c r="P3685" t="s">
        <v>23900</v>
      </c>
      <c r="Q3685">
        <f t="shared" si="114"/>
        <v>0</v>
      </c>
      <c r="R3685">
        <f t="shared" si="115"/>
        <v>0</v>
      </c>
    </row>
    <row r="3686" spans="1:18" x14ac:dyDescent="0.2">
      <c r="A3686" t="s">
        <v>3699</v>
      </c>
      <c r="B3686" t="s">
        <v>15416</v>
      </c>
      <c r="C3686" t="s">
        <v>23450</v>
      </c>
      <c r="D3686" t="s">
        <v>27092</v>
      </c>
      <c r="E3686" t="s">
        <v>34740</v>
      </c>
      <c r="F3686" t="s">
        <v>23900</v>
      </c>
      <c r="G3686" t="s">
        <v>23900</v>
      </c>
      <c r="H3686" t="s">
        <v>34799</v>
      </c>
      <c r="I3686" t="s">
        <v>34857</v>
      </c>
      <c r="J3686" t="s">
        <v>35243</v>
      </c>
      <c r="K3686" t="s">
        <v>36675</v>
      </c>
      <c r="L3686" t="e">
        <v>#N/A</v>
      </c>
      <c r="M3686" t="e">
        <v>#N/A</v>
      </c>
      <c r="N3686" t="s">
        <v>41993</v>
      </c>
      <c r="O3686" t="s">
        <v>23900</v>
      </c>
      <c r="P3686" t="s">
        <v>23900</v>
      </c>
      <c r="Q3686">
        <f t="shared" si="114"/>
        <v>0</v>
      </c>
      <c r="R3686">
        <f t="shared" si="115"/>
        <v>0</v>
      </c>
    </row>
    <row r="3687" spans="1:18" x14ac:dyDescent="0.2">
      <c r="A3687" t="s">
        <v>3700</v>
      </c>
      <c r="B3687" t="s">
        <v>15417</v>
      </c>
      <c r="C3687" t="s">
        <v>23450</v>
      </c>
      <c r="D3687" t="s">
        <v>27093</v>
      </c>
      <c r="E3687" t="s">
        <v>34740</v>
      </c>
      <c r="F3687" t="s">
        <v>23900</v>
      </c>
      <c r="G3687" t="s">
        <v>23900</v>
      </c>
      <c r="H3687" t="s">
        <v>34799</v>
      </c>
      <c r="I3687" t="s">
        <v>34857</v>
      </c>
      <c r="J3687" t="s">
        <v>35243</v>
      </c>
      <c r="K3687" t="s">
        <v>36676</v>
      </c>
      <c r="L3687" t="e">
        <v>#N/A</v>
      </c>
      <c r="M3687" t="e">
        <v>#N/A</v>
      </c>
      <c r="N3687" t="s">
        <v>41993</v>
      </c>
      <c r="O3687" t="s">
        <v>23900</v>
      </c>
      <c r="P3687" t="s">
        <v>23900</v>
      </c>
      <c r="Q3687">
        <f t="shared" si="114"/>
        <v>0</v>
      </c>
      <c r="R3687">
        <f t="shared" si="115"/>
        <v>0</v>
      </c>
    </row>
    <row r="3688" spans="1:18" x14ac:dyDescent="0.2">
      <c r="A3688" t="s">
        <v>3701</v>
      </c>
      <c r="B3688" t="s">
        <v>15418</v>
      </c>
      <c r="C3688" t="s">
        <v>23450</v>
      </c>
      <c r="D3688" t="s">
        <v>27094</v>
      </c>
      <c r="E3688" t="s">
        <v>34740</v>
      </c>
      <c r="F3688" t="s">
        <v>23900</v>
      </c>
      <c r="G3688" t="s">
        <v>23900</v>
      </c>
      <c r="H3688" t="s">
        <v>34799</v>
      </c>
      <c r="I3688" t="s">
        <v>34857</v>
      </c>
      <c r="J3688" t="s">
        <v>35243</v>
      </c>
      <c r="K3688" t="s">
        <v>36677</v>
      </c>
      <c r="L3688" t="e">
        <v>#N/A</v>
      </c>
      <c r="M3688" t="e">
        <v>#N/A</v>
      </c>
      <c r="N3688" t="s">
        <v>41993</v>
      </c>
      <c r="O3688" t="s">
        <v>23900</v>
      </c>
      <c r="P3688" t="s">
        <v>23900</v>
      </c>
      <c r="Q3688">
        <f t="shared" si="114"/>
        <v>0</v>
      </c>
      <c r="R3688">
        <f t="shared" si="115"/>
        <v>0</v>
      </c>
    </row>
    <row r="3689" spans="1:18" x14ac:dyDescent="0.2">
      <c r="A3689" t="s">
        <v>3702</v>
      </c>
      <c r="B3689" t="s">
        <v>15419</v>
      </c>
      <c r="C3689" t="s">
        <v>23450</v>
      </c>
      <c r="D3689" t="s">
        <v>27095</v>
      </c>
      <c r="E3689" t="s">
        <v>34740</v>
      </c>
      <c r="F3689" t="s">
        <v>23900</v>
      </c>
      <c r="G3689" t="s">
        <v>23900</v>
      </c>
      <c r="H3689" t="s">
        <v>34799</v>
      </c>
      <c r="I3689" t="s">
        <v>34857</v>
      </c>
      <c r="J3689" t="s">
        <v>35243</v>
      </c>
      <c r="K3689" t="s">
        <v>36678</v>
      </c>
      <c r="L3689" t="e">
        <v>#N/A</v>
      </c>
      <c r="M3689" t="e">
        <v>#N/A</v>
      </c>
      <c r="N3689" t="s">
        <v>41993</v>
      </c>
      <c r="O3689" t="s">
        <v>23900</v>
      </c>
      <c r="P3689" t="s">
        <v>23900</v>
      </c>
      <c r="Q3689">
        <f t="shared" si="114"/>
        <v>0</v>
      </c>
      <c r="R3689">
        <f t="shared" si="115"/>
        <v>0</v>
      </c>
    </row>
    <row r="3690" spans="1:18" x14ac:dyDescent="0.2">
      <c r="A3690" t="s">
        <v>3703</v>
      </c>
      <c r="B3690" t="s">
        <v>15420</v>
      </c>
      <c r="C3690" t="s">
        <v>23450</v>
      </c>
      <c r="D3690" t="s">
        <v>27096</v>
      </c>
      <c r="E3690" t="s">
        <v>34741</v>
      </c>
      <c r="F3690" t="s">
        <v>23900</v>
      </c>
      <c r="G3690" t="s">
        <v>23900</v>
      </c>
      <c r="H3690" t="s">
        <v>34799</v>
      </c>
      <c r="I3690" t="s">
        <v>34857</v>
      </c>
      <c r="J3690" t="s">
        <v>35244</v>
      </c>
      <c r="K3690" t="s">
        <v>36670</v>
      </c>
      <c r="L3690" t="e">
        <v>#N/A</v>
      </c>
      <c r="M3690" t="e">
        <v>#N/A</v>
      </c>
      <c r="N3690" t="s">
        <v>23900</v>
      </c>
      <c r="O3690" t="s">
        <v>23900</v>
      </c>
      <c r="P3690" t="s">
        <v>23900</v>
      </c>
      <c r="Q3690">
        <f t="shared" si="114"/>
        <v>0</v>
      </c>
      <c r="R3690">
        <f t="shared" si="115"/>
        <v>0</v>
      </c>
    </row>
    <row r="3691" spans="1:18" x14ac:dyDescent="0.2">
      <c r="A3691" t="s">
        <v>3704</v>
      </c>
      <c r="B3691" t="s">
        <v>15421</v>
      </c>
      <c r="C3691" t="s">
        <v>23450</v>
      </c>
      <c r="D3691" t="s">
        <v>27097</v>
      </c>
      <c r="E3691" t="s">
        <v>34741</v>
      </c>
      <c r="F3691" t="s">
        <v>23900</v>
      </c>
      <c r="G3691" t="s">
        <v>23900</v>
      </c>
      <c r="H3691" t="s">
        <v>34799</v>
      </c>
      <c r="I3691" t="s">
        <v>34857</v>
      </c>
      <c r="J3691" t="s">
        <v>35244</v>
      </c>
      <c r="K3691" t="s">
        <v>36671</v>
      </c>
      <c r="L3691" t="e">
        <v>#N/A</v>
      </c>
      <c r="M3691" t="e">
        <v>#N/A</v>
      </c>
      <c r="N3691" t="s">
        <v>23900</v>
      </c>
      <c r="O3691" t="s">
        <v>23900</v>
      </c>
      <c r="P3691" t="s">
        <v>23900</v>
      </c>
      <c r="Q3691">
        <f t="shared" si="114"/>
        <v>0</v>
      </c>
      <c r="R3691">
        <f t="shared" si="115"/>
        <v>0</v>
      </c>
    </row>
    <row r="3692" spans="1:18" x14ac:dyDescent="0.2">
      <c r="A3692" t="s">
        <v>3705</v>
      </c>
      <c r="B3692" t="s">
        <v>15422</v>
      </c>
      <c r="C3692" t="s">
        <v>23450</v>
      </c>
      <c r="D3692" t="s">
        <v>27098</v>
      </c>
      <c r="E3692" t="s">
        <v>34741</v>
      </c>
      <c r="F3692" t="s">
        <v>23900</v>
      </c>
      <c r="G3692" t="s">
        <v>23900</v>
      </c>
      <c r="H3692" t="s">
        <v>34799</v>
      </c>
      <c r="I3692" t="s">
        <v>34857</v>
      </c>
      <c r="J3692" t="s">
        <v>35244</v>
      </c>
      <c r="K3692" t="s">
        <v>34950</v>
      </c>
      <c r="L3692" t="e">
        <v>#N/A</v>
      </c>
      <c r="M3692" t="e">
        <v>#N/A</v>
      </c>
      <c r="N3692" t="s">
        <v>23900</v>
      </c>
      <c r="O3692" t="s">
        <v>23900</v>
      </c>
      <c r="P3692" t="s">
        <v>23900</v>
      </c>
      <c r="Q3692">
        <f t="shared" si="114"/>
        <v>0</v>
      </c>
      <c r="R3692">
        <f t="shared" si="115"/>
        <v>0</v>
      </c>
    </row>
    <row r="3693" spans="1:18" x14ac:dyDescent="0.2">
      <c r="A3693" t="s">
        <v>3706</v>
      </c>
      <c r="B3693" t="s">
        <v>15423</v>
      </c>
      <c r="C3693" t="s">
        <v>23450</v>
      </c>
      <c r="D3693" t="s">
        <v>27099</v>
      </c>
      <c r="E3693" t="s">
        <v>34741</v>
      </c>
      <c r="F3693" t="s">
        <v>23900</v>
      </c>
      <c r="G3693" t="s">
        <v>23900</v>
      </c>
      <c r="H3693" t="s">
        <v>34799</v>
      </c>
      <c r="I3693" t="s">
        <v>34857</v>
      </c>
      <c r="J3693" t="s">
        <v>35244</v>
      </c>
      <c r="K3693" t="s">
        <v>34951</v>
      </c>
      <c r="L3693" t="e">
        <v>#N/A</v>
      </c>
      <c r="M3693" t="e">
        <v>#N/A</v>
      </c>
      <c r="N3693" t="s">
        <v>23900</v>
      </c>
      <c r="O3693" t="s">
        <v>23900</v>
      </c>
      <c r="P3693" t="s">
        <v>23900</v>
      </c>
      <c r="Q3693">
        <f t="shared" si="114"/>
        <v>0</v>
      </c>
      <c r="R3693">
        <f t="shared" si="115"/>
        <v>0</v>
      </c>
    </row>
    <row r="3694" spans="1:18" x14ac:dyDescent="0.2">
      <c r="A3694" t="s">
        <v>3707</v>
      </c>
      <c r="B3694" t="s">
        <v>15424</v>
      </c>
      <c r="C3694" t="s">
        <v>23450</v>
      </c>
      <c r="D3694" t="s">
        <v>27100</v>
      </c>
      <c r="E3694" t="s">
        <v>34741</v>
      </c>
      <c r="F3694" t="s">
        <v>23900</v>
      </c>
      <c r="G3694" t="s">
        <v>23900</v>
      </c>
      <c r="H3694" t="s">
        <v>34799</v>
      </c>
      <c r="I3694" t="s">
        <v>34857</v>
      </c>
      <c r="J3694" t="s">
        <v>35244</v>
      </c>
      <c r="K3694" t="s">
        <v>34967</v>
      </c>
      <c r="L3694" t="e">
        <v>#N/A</v>
      </c>
      <c r="M3694" t="e">
        <v>#N/A</v>
      </c>
      <c r="N3694" t="s">
        <v>23900</v>
      </c>
      <c r="O3694" t="s">
        <v>23900</v>
      </c>
      <c r="P3694" t="s">
        <v>23900</v>
      </c>
      <c r="Q3694">
        <f t="shared" si="114"/>
        <v>0</v>
      </c>
      <c r="R3694">
        <f t="shared" si="115"/>
        <v>0</v>
      </c>
    </row>
    <row r="3695" spans="1:18" x14ac:dyDescent="0.2">
      <c r="A3695" t="s">
        <v>3708</v>
      </c>
      <c r="B3695" t="s">
        <v>15425</v>
      </c>
      <c r="C3695" t="s">
        <v>23450</v>
      </c>
      <c r="D3695" t="s">
        <v>27101</v>
      </c>
      <c r="E3695" t="s">
        <v>34741</v>
      </c>
      <c r="F3695" t="s">
        <v>23900</v>
      </c>
      <c r="G3695" t="s">
        <v>23900</v>
      </c>
      <c r="H3695" t="s">
        <v>34799</v>
      </c>
      <c r="I3695" t="s">
        <v>34857</v>
      </c>
      <c r="J3695" t="s">
        <v>35244</v>
      </c>
      <c r="K3695" t="s">
        <v>36672</v>
      </c>
      <c r="L3695" t="e">
        <v>#N/A</v>
      </c>
      <c r="M3695" t="e">
        <v>#N/A</v>
      </c>
      <c r="N3695" t="s">
        <v>23900</v>
      </c>
      <c r="O3695" t="s">
        <v>23900</v>
      </c>
      <c r="P3695" t="s">
        <v>23900</v>
      </c>
      <c r="Q3695">
        <f t="shared" si="114"/>
        <v>0</v>
      </c>
      <c r="R3695">
        <f t="shared" si="115"/>
        <v>0</v>
      </c>
    </row>
    <row r="3696" spans="1:18" x14ac:dyDescent="0.2">
      <c r="A3696" t="s">
        <v>3709</v>
      </c>
      <c r="B3696" t="s">
        <v>15426</v>
      </c>
      <c r="C3696" t="s">
        <v>23450</v>
      </c>
      <c r="D3696" t="s">
        <v>27102</v>
      </c>
      <c r="E3696" t="s">
        <v>34741</v>
      </c>
      <c r="F3696" t="s">
        <v>23900</v>
      </c>
      <c r="G3696" t="s">
        <v>23900</v>
      </c>
      <c r="H3696" t="s">
        <v>34799</v>
      </c>
      <c r="I3696" t="s">
        <v>34857</v>
      </c>
      <c r="J3696" t="s">
        <v>35244</v>
      </c>
      <c r="K3696" t="s">
        <v>34986</v>
      </c>
      <c r="L3696" t="e">
        <v>#N/A</v>
      </c>
      <c r="M3696" t="e">
        <v>#N/A</v>
      </c>
      <c r="N3696" t="s">
        <v>23900</v>
      </c>
      <c r="O3696" t="s">
        <v>23900</v>
      </c>
      <c r="P3696" t="s">
        <v>23900</v>
      </c>
      <c r="Q3696">
        <f t="shared" si="114"/>
        <v>0</v>
      </c>
      <c r="R3696">
        <f t="shared" si="115"/>
        <v>0</v>
      </c>
    </row>
    <row r="3697" spans="1:18" x14ac:dyDescent="0.2">
      <c r="A3697" t="s">
        <v>3710</v>
      </c>
      <c r="B3697" t="s">
        <v>15427</v>
      </c>
      <c r="C3697" t="s">
        <v>23450</v>
      </c>
      <c r="D3697" t="s">
        <v>27103</v>
      </c>
      <c r="E3697" t="s">
        <v>34741</v>
      </c>
      <c r="F3697" t="s">
        <v>23900</v>
      </c>
      <c r="G3697" t="s">
        <v>23900</v>
      </c>
      <c r="H3697" t="s">
        <v>34799</v>
      </c>
      <c r="I3697" t="s">
        <v>34857</v>
      </c>
      <c r="J3697" t="s">
        <v>35244</v>
      </c>
      <c r="K3697" t="s">
        <v>36673</v>
      </c>
      <c r="L3697" t="e">
        <v>#N/A</v>
      </c>
      <c r="M3697" t="e">
        <v>#N/A</v>
      </c>
      <c r="N3697" t="s">
        <v>23900</v>
      </c>
      <c r="O3697" t="s">
        <v>23900</v>
      </c>
      <c r="P3697" t="s">
        <v>23900</v>
      </c>
      <c r="Q3697">
        <f t="shared" si="114"/>
        <v>0</v>
      </c>
      <c r="R3697">
        <f t="shared" si="115"/>
        <v>0</v>
      </c>
    </row>
    <row r="3698" spans="1:18" x14ac:dyDescent="0.2">
      <c r="A3698" t="s">
        <v>3711</v>
      </c>
      <c r="B3698" t="s">
        <v>15428</v>
      </c>
      <c r="C3698" t="s">
        <v>23450</v>
      </c>
      <c r="D3698" t="s">
        <v>27104</v>
      </c>
      <c r="E3698" t="s">
        <v>34741</v>
      </c>
      <c r="F3698" t="s">
        <v>23900</v>
      </c>
      <c r="G3698" t="s">
        <v>23900</v>
      </c>
      <c r="H3698" t="s">
        <v>34799</v>
      </c>
      <c r="I3698" t="s">
        <v>34857</v>
      </c>
      <c r="J3698" t="s">
        <v>35245</v>
      </c>
      <c r="K3698" t="s">
        <v>34967</v>
      </c>
      <c r="L3698" t="e">
        <v>#N/A</v>
      </c>
      <c r="M3698" t="e">
        <v>#N/A</v>
      </c>
      <c r="N3698" t="s">
        <v>23900</v>
      </c>
      <c r="O3698" t="s">
        <v>23900</v>
      </c>
      <c r="P3698" t="s">
        <v>23900</v>
      </c>
      <c r="Q3698">
        <f t="shared" si="114"/>
        <v>0</v>
      </c>
      <c r="R3698">
        <f t="shared" si="115"/>
        <v>0</v>
      </c>
    </row>
    <row r="3699" spans="1:18" x14ac:dyDescent="0.2">
      <c r="A3699" t="s">
        <v>3712</v>
      </c>
      <c r="B3699" t="s">
        <v>15429</v>
      </c>
      <c r="C3699" t="s">
        <v>23450</v>
      </c>
      <c r="D3699" t="s">
        <v>27105</v>
      </c>
      <c r="E3699" t="s">
        <v>34742</v>
      </c>
      <c r="F3699" t="s">
        <v>23900</v>
      </c>
      <c r="G3699" t="s">
        <v>23900</v>
      </c>
      <c r="H3699" t="s">
        <v>34799</v>
      </c>
      <c r="I3699" t="s">
        <v>34857</v>
      </c>
      <c r="J3699" t="s">
        <v>35246</v>
      </c>
      <c r="K3699" t="s">
        <v>36679</v>
      </c>
      <c r="L3699" t="e">
        <v>#N/A</v>
      </c>
      <c r="M3699">
        <v>2002</v>
      </c>
      <c r="N3699" t="s">
        <v>23900</v>
      </c>
      <c r="O3699" t="s">
        <v>42011</v>
      </c>
      <c r="P3699" t="s">
        <v>23900</v>
      </c>
      <c r="Q3699">
        <f t="shared" si="114"/>
        <v>0</v>
      </c>
      <c r="R3699">
        <f t="shared" si="115"/>
        <v>0</v>
      </c>
    </row>
    <row r="3700" spans="1:18" x14ac:dyDescent="0.2">
      <c r="A3700" t="s">
        <v>3713</v>
      </c>
      <c r="B3700" t="s">
        <v>15430</v>
      </c>
      <c r="C3700" t="s">
        <v>23450</v>
      </c>
      <c r="D3700" t="s">
        <v>27106</v>
      </c>
      <c r="E3700" t="s">
        <v>34742</v>
      </c>
      <c r="F3700" t="s">
        <v>34768</v>
      </c>
      <c r="G3700" t="s">
        <v>34776</v>
      </c>
      <c r="H3700" t="s">
        <v>34799</v>
      </c>
      <c r="I3700" t="s">
        <v>34857</v>
      </c>
      <c r="J3700" t="s">
        <v>35246</v>
      </c>
      <c r="K3700" t="s">
        <v>36680</v>
      </c>
      <c r="L3700" t="e">
        <v>#N/A</v>
      </c>
      <c r="M3700" t="e">
        <v>#N/A</v>
      </c>
      <c r="N3700" t="s">
        <v>23900</v>
      </c>
      <c r="O3700" t="s">
        <v>23900</v>
      </c>
      <c r="P3700" t="s">
        <v>23900</v>
      </c>
      <c r="Q3700">
        <f t="shared" si="114"/>
        <v>0</v>
      </c>
      <c r="R3700">
        <f t="shared" si="115"/>
        <v>0</v>
      </c>
    </row>
    <row r="3701" spans="1:18" x14ac:dyDescent="0.2">
      <c r="A3701" t="s">
        <v>3714</v>
      </c>
      <c r="B3701" t="s">
        <v>15431</v>
      </c>
      <c r="C3701" t="s">
        <v>23450</v>
      </c>
      <c r="D3701" t="s">
        <v>27107</v>
      </c>
      <c r="E3701" t="s">
        <v>34742</v>
      </c>
      <c r="F3701" t="s">
        <v>34768</v>
      </c>
      <c r="G3701" t="s">
        <v>34777</v>
      </c>
      <c r="H3701" t="s">
        <v>34799</v>
      </c>
      <c r="I3701" t="s">
        <v>34857</v>
      </c>
      <c r="J3701" t="s">
        <v>35246</v>
      </c>
      <c r="K3701" t="s">
        <v>36681</v>
      </c>
      <c r="L3701" t="e">
        <v>#N/A</v>
      </c>
      <c r="M3701" t="e">
        <v>#N/A</v>
      </c>
      <c r="N3701" t="s">
        <v>23900</v>
      </c>
      <c r="O3701" t="s">
        <v>23900</v>
      </c>
      <c r="P3701" t="s">
        <v>23900</v>
      </c>
      <c r="Q3701">
        <f t="shared" si="114"/>
        <v>0</v>
      </c>
      <c r="R3701">
        <f t="shared" si="115"/>
        <v>0</v>
      </c>
    </row>
    <row r="3702" spans="1:18" x14ac:dyDescent="0.2">
      <c r="A3702" t="s">
        <v>3715</v>
      </c>
      <c r="B3702" t="s">
        <v>15432</v>
      </c>
      <c r="C3702" t="s">
        <v>23450</v>
      </c>
      <c r="D3702" t="s">
        <v>27108</v>
      </c>
      <c r="E3702" t="s">
        <v>34742</v>
      </c>
      <c r="F3702" t="s">
        <v>34768</v>
      </c>
      <c r="G3702" t="s">
        <v>34777</v>
      </c>
      <c r="H3702" t="s">
        <v>34799</v>
      </c>
      <c r="I3702" t="s">
        <v>34857</v>
      </c>
      <c r="J3702" t="s">
        <v>35246</v>
      </c>
      <c r="K3702" t="s">
        <v>36682</v>
      </c>
      <c r="L3702" t="e">
        <v>#N/A</v>
      </c>
      <c r="M3702" t="e">
        <v>#N/A</v>
      </c>
      <c r="N3702" t="s">
        <v>23900</v>
      </c>
      <c r="O3702" t="s">
        <v>23900</v>
      </c>
      <c r="P3702" t="s">
        <v>23900</v>
      </c>
      <c r="Q3702">
        <f t="shared" si="114"/>
        <v>0</v>
      </c>
      <c r="R3702">
        <f t="shared" si="115"/>
        <v>0</v>
      </c>
    </row>
    <row r="3703" spans="1:18" x14ac:dyDescent="0.2">
      <c r="A3703" t="s">
        <v>3716</v>
      </c>
      <c r="B3703" t="s">
        <v>15433</v>
      </c>
      <c r="C3703" t="s">
        <v>23450</v>
      </c>
      <c r="D3703" t="s">
        <v>27109</v>
      </c>
      <c r="E3703" t="s">
        <v>34742</v>
      </c>
      <c r="F3703" t="s">
        <v>34768</v>
      </c>
      <c r="G3703" t="s">
        <v>34777</v>
      </c>
      <c r="H3703" t="s">
        <v>34799</v>
      </c>
      <c r="I3703" t="s">
        <v>34857</v>
      </c>
      <c r="J3703" t="s">
        <v>35246</v>
      </c>
      <c r="K3703" t="s">
        <v>36683</v>
      </c>
      <c r="L3703" t="e">
        <v>#N/A</v>
      </c>
      <c r="M3703" t="e">
        <v>#N/A</v>
      </c>
      <c r="N3703" t="s">
        <v>23900</v>
      </c>
      <c r="O3703" t="s">
        <v>23900</v>
      </c>
      <c r="P3703" t="s">
        <v>23900</v>
      </c>
      <c r="Q3703">
        <f t="shared" si="114"/>
        <v>0</v>
      </c>
      <c r="R3703">
        <f t="shared" si="115"/>
        <v>0</v>
      </c>
    </row>
    <row r="3704" spans="1:18" x14ac:dyDescent="0.2">
      <c r="A3704" t="s">
        <v>3717</v>
      </c>
      <c r="B3704" t="s">
        <v>15434</v>
      </c>
      <c r="C3704" t="s">
        <v>23450</v>
      </c>
      <c r="D3704" t="s">
        <v>27110</v>
      </c>
      <c r="E3704" t="s">
        <v>34742</v>
      </c>
      <c r="F3704" t="s">
        <v>34769</v>
      </c>
      <c r="G3704" t="s">
        <v>34776</v>
      </c>
      <c r="H3704" t="s">
        <v>34799</v>
      </c>
      <c r="I3704" t="s">
        <v>34857</v>
      </c>
      <c r="J3704" t="s">
        <v>35246</v>
      </c>
      <c r="K3704" t="s">
        <v>36684</v>
      </c>
      <c r="L3704" t="e">
        <v>#N/A</v>
      </c>
      <c r="M3704" t="e">
        <v>#N/A</v>
      </c>
      <c r="N3704" t="s">
        <v>23900</v>
      </c>
      <c r="O3704" t="s">
        <v>23900</v>
      </c>
      <c r="P3704" t="s">
        <v>23900</v>
      </c>
      <c r="Q3704">
        <f t="shared" si="114"/>
        <v>0</v>
      </c>
      <c r="R3704">
        <f t="shared" si="115"/>
        <v>0</v>
      </c>
    </row>
    <row r="3705" spans="1:18" x14ac:dyDescent="0.2">
      <c r="A3705" t="s">
        <v>3718</v>
      </c>
      <c r="B3705" t="s">
        <v>15435</v>
      </c>
      <c r="C3705" t="s">
        <v>23450</v>
      </c>
      <c r="D3705" t="s">
        <v>27111</v>
      </c>
      <c r="E3705" t="s">
        <v>34742</v>
      </c>
      <c r="F3705" t="s">
        <v>34769</v>
      </c>
      <c r="G3705" t="s">
        <v>34777</v>
      </c>
      <c r="H3705" t="s">
        <v>34799</v>
      </c>
      <c r="I3705" t="s">
        <v>34857</v>
      </c>
      <c r="J3705" t="s">
        <v>35246</v>
      </c>
      <c r="K3705" t="s">
        <v>36685</v>
      </c>
      <c r="L3705" t="e">
        <v>#N/A</v>
      </c>
      <c r="M3705" t="e">
        <v>#N/A</v>
      </c>
      <c r="N3705" t="s">
        <v>23900</v>
      </c>
      <c r="O3705" t="s">
        <v>23900</v>
      </c>
      <c r="P3705" t="s">
        <v>23900</v>
      </c>
      <c r="Q3705">
        <f t="shared" si="114"/>
        <v>0</v>
      </c>
      <c r="R3705">
        <f t="shared" si="115"/>
        <v>0</v>
      </c>
    </row>
    <row r="3706" spans="1:18" x14ac:dyDescent="0.2">
      <c r="A3706" t="s">
        <v>3719</v>
      </c>
      <c r="B3706" t="s">
        <v>15436</v>
      </c>
      <c r="C3706" t="s">
        <v>23450</v>
      </c>
      <c r="D3706" t="s">
        <v>27112</v>
      </c>
      <c r="E3706" t="s">
        <v>34742</v>
      </c>
      <c r="F3706" t="s">
        <v>34769</v>
      </c>
      <c r="G3706" t="s">
        <v>34777</v>
      </c>
      <c r="H3706" t="s">
        <v>34799</v>
      </c>
      <c r="I3706" t="s">
        <v>34857</v>
      </c>
      <c r="J3706" t="s">
        <v>35246</v>
      </c>
      <c r="K3706" t="s">
        <v>36686</v>
      </c>
      <c r="L3706" t="e">
        <v>#N/A</v>
      </c>
      <c r="M3706" t="e">
        <v>#N/A</v>
      </c>
      <c r="N3706" t="s">
        <v>23900</v>
      </c>
      <c r="O3706" t="s">
        <v>23900</v>
      </c>
      <c r="P3706" t="s">
        <v>23900</v>
      </c>
      <c r="Q3706">
        <f t="shared" si="114"/>
        <v>0</v>
      </c>
      <c r="R3706">
        <f t="shared" si="115"/>
        <v>0</v>
      </c>
    </row>
    <row r="3707" spans="1:18" x14ac:dyDescent="0.2">
      <c r="A3707" t="s">
        <v>3720</v>
      </c>
      <c r="B3707" t="s">
        <v>15437</v>
      </c>
      <c r="C3707" t="s">
        <v>23450</v>
      </c>
      <c r="D3707" t="s">
        <v>27113</v>
      </c>
      <c r="E3707" t="s">
        <v>34742</v>
      </c>
      <c r="F3707" t="s">
        <v>34769</v>
      </c>
      <c r="G3707" t="s">
        <v>34777</v>
      </c>
      <c r="H3707" t="s">
        <v>34799</v>
      </c>
      <c r="I3707" t="s">
        <v>34857</v>
      </c>
      <c r="J3707" t="s">
        <v>35246</v>
      </c>
      <c r="K3707" t="s">
        <v>36687</v>
      </c>
      <c r="L3707" t="e">
        <v>#N/A</v>
      </c>
      <c r="M3707" t="e">
        <v>#N/A</v>
      </c>
      <c r="N3707" t="s">
        <v>23900</v>
      </c>
      <c r="O3707" t="s">
        <v>23900</v>
      </c>
      <c r="P3707" t="s">
        <v>23900</v>
      </c>
      <c r="Q3707">
        <f t="shared" si="114"/>
        <v>0</v>
      </c>
      <c r="R3707">
        <f t="shared" si="115"/>
        <v>0</v>
      </c>
    </row>
    <row r="3708" spans="1:18" x14ac:dyDescent="0.2">
      <c r="A3708" t="s">
        <v>3721</v>
      </c>
      <c r="B3708" t="s">
        <v>15438</v>
      </c>
      <c r="C3708" t="s">
        <v>23450</v>
      </c>
      <c r="D3708" t="s">
        <v>27114</v>
      </c>
      <c r="E3708" t="s">
        <v>34742</v>
      </c>
      <c r="F3708" t="s">
        <v>34770</v>
      </c>
      <c r="G3708" t="s">
        <v>34776</v>
      </c>
      <c r="H3708" t="s">
        <v>34799</v>
      </c>
      <c r="I3708" t="s">
        <v>34857</v>
      </c>
      <c r="J3708" t="s">
        <v>35246</v>
      </c>
      <c r="K3708" t="s">
        <v>36392</v>
      </c>
      <c r="L3708" t="e">
        <v>#N/A</v>
      </c>
      <c r="M3708" t="e">
        <v>#N/A</v>
      </c>
      <c r="N3708" t="s">
        <v>23900</v>
      </c>
      <c r="O3708" t="s">
        <v>23900</v>
      </c>
      <c r="P3708" t="s">
        <v>23900</v>
      </c>
      <c r="Q3708">
        <f t="shared" si="114"/>
        <v>0</v>
      </c>
      <c r="R3708">
        <f t="shared" si="115"/>
        <v>0</v>
      </c>
    </row>
    <row r="3709" spans="1:18" x14ac:dyDescent="0.2">
      <c r="A3709" t="s">
        <v>3722</v>
      </c>
      <c r="B3709" t="s">
        <v>15439</v>
      </c>
      <c r="C3709" t="s">
        <v>23450</v>
      </c>
      <c r="D3709" t="s">
        <v>27115</v>
      </c>
      <c r="E3709" t="s">
        <v>34742</v>
      </c>
      <c r="F3709" t="s">
        <v>34770</v>
      </c>
      <c r="G3709" t="s">
        <v>34777</v>
      </c>
      <c r="H3709" t="s">
        <v>34799</v>
      </c>
      <c r="I3709" t="s">
        <v>34857</v>
      </c>
      <c r="J3709" t="s">
        <v>35246</v>
      </c>
      <c r="K3709" t="s">
        <v>36393</v>
      </c>
      <c r="L3709" t="e">
        <v>#N/A</v>
      </c>
      <c r="M3709" t="e">
        <v>#N/A</v>
      </c>
      <c r="N3709" t="s">
        <v>23900</v>
      </c>
      <c r="O3709" t="s">
        <v>23900</v>
      </c>
      <c r="P3709" t="s">
        <v>23900</v>
      </c>
      <c r="Q3709">
        <f t="shared" si="114"/>
        <v>0</v>
      </c>
      <c r="R3709">
        <f t="shared" si="115"/>
        <v>0</v>
      </c>
    </row>
    <row r="3710" spans="1:18" x14ac:dyDescent="0.2">
      <c r="A3710" t="s">
        <v>3723</v>
      </c>
      <c r="B3710" t="s">
        <v>15440</v>
      </c>
      <c r="C3710" t="s">
        <v>23450</v>
      </c>
      <c r="D3710" t="s">
        <v>27116</v>
      </c>
      <c r="E3710" t="s">
        <v>34742</v>
      </c>
      <c r="F3710" t="s">
        <v>23900</v>
      </c>
      <c r="G3710" t="s">
        <v>23900</v>
      </c>
      <c r="H3710" t="s">
        <v>34799</v>
      </c>
      <c r="I3710" t="s">
        <v>34857</v>
      </c>
      <c r="J3710" t="s">
        <v>35247</v>
      </c>
      <c r="K3710" t="s">
        <v>36688</v>
      </c>
      <c r="L3710" t="e">
        <v>#N/A</v>
      </c>
      <c r="M3710" t="e">
        <v>#N/A</v>
      </c>
      <c r="N3710" t="s">
        <v>23900</v>
      </c>
      <c r="O3710" t="s">
        <v>23900</v>
      </c>
      <c r="P3710" t="s">
        <v>23900</v>
      </c>
      <c r="Q3710">
        <f t="shared" si="114"/>
        <v>0</v>
      </c>
      <c r="R3710">
        <f t="shared" si="115"/>
        <v>0</v>
      </c>
    </row>
    <row r="3711" spans="1:18" x14ac:dyDescent="0.2">
      <c r="A3711" t="s">
        <v>3724</v>
      </c>
      <c r="B3711" t="s">
        <v>15441</v>
      </c>
      <c r="C3711" t="s">
        <v>23450</v>
      </c>
      <c r="D3711" t="s">
        <v>27117</v>
      </c>
      <c r="E3711" t="s">
        <v>34742</v>
      </c>
      <c r="F3711" t="s">
        <v>23900</v>
      </c>
      <c r="G3711" t="s">
        <v>23900</v>
      </c>
      <c r="H3711" t="s">
        <v>34799</v>
      </c>
      <c r="I3711" t="s">
        <v>34857</v>
      </c>
      <c r="J3711" t="s">
        <v>35247</v>
      </c>
      <c r="K3711" t="s">
        <v>36680</v>
      </c>
      <c r="L3711" t="e">
        <v>#N/A</v>
      </c>
      <c r="M3711" t="e">
        <v>#N/A</v>
      </c>
      <c r="N3711" t="s">
        <v>23900</v>
      </c>
      <c r="O3711" t="s">
        <v>23900</v>
      </c>
      <c r="P3711" t="s">
        <v>23900</v>
      </c>
      <c r="Q3711">
        <f t="shared" si="114"/>
        <v>0</v>
      </c>
      <c r="R3711">
        <f t="shared" si="115"/>
        <v>0</v>
      </c>
    </row>
    <row r="3712" spans="1:18" x14ac:dyDescent="0.2">
      <c r="A3712" t="s">
        <v>3725</v>
      </c>
      <c r="B3712" t="s">
        <v>15442</v>
      </c>
      <c r="C3712" t="s">
        <v>23450</v>
      </c>
      <c r="D3712" t="s">
        <v>27118</v>
      </c>
      <c r="E3712" t="s">
        <v>34742</v>
      </c>
      <c r="F3712" t="s">
        <v>23900</v>
      </c>
      <c r="G3712" t="s">
        <v>23900</v>
      </c>
      <c r="H3712" t="s">
        <v>34799</v>
      </c>
      <c r="I3712" t="s">
        <v>34857</v>
      </c>
      <c r="J3712" t="s">
        <v>35247</v>
      </c>
      <c r="K3712" t="s">
        <v>36681</v>
      </c>
      <c r="L3712" t="e">
        <v>#N/A</v>
      </c>
      <c r="M3712" t="e">
        <v>#N/A</v>
      </c>
      <c r="N3712" t="s">
        <v>23900</v>
      </c>
      <c r="O3712" t="s">
        <v>23900</v>
      </c>
      <c r="P3712" t="s">
        <v>23900</v>
      </c>
      <c r="Q3712">
        <f t="shared" si="114"/>
        <v>0</v>
      </c>
      <c r="R3712">
        <f t="shared" si="115"/>
        <v>0</v>
      </c>
    </row>
    <row r="3713" spans="1:18" x14ac:dyDescent="0.2">
      <c r="A3713" t="s">
        <v>3726</v>
      </c>
      <c r="B3713" t="s">
        <v>15443</v>
      </c>
      <c r="C3713" t="s">
        <v>23450</v>
      </c>
      <c r="D3713" t="s">
        <v>27119</v>
      </c>
      <c r="E3713" t="s">
        <v>34742</v>
      </c>
      <c r="F3713" t="s">
        <v>23900</v>
      </c>
      <c r="G3713" t="s">
        <v>23900</v>
      </c>
      <c r="H3713" t="s">
        <v>34799</v>
      </c>
      <c r="I3713" t="s">
        <v>34857</v>
      </c>
      <c r="J3713" t="s">
        <v>35247</v>
      </c>
      <c r="K3713" t="s">
        <v>36682</v>
      </c>
      <c r="L3713" t="e">
        <v>#N/A</v>
      </c>
      <c r="M3713" t="e">
        <v>#N/A</v>
      </c>
      <c r="N3713" t="s">
        <v>23900</v>
      </c>
      <c r="O3713" t="s">
        <v>23900</v>
      </c>
      <c r="P3713" t="s">
        <v>23900</v>
      </c>
      <c r="Q3713">
        <f t="shared" si="114"/>
        <v>0</v>
      </c>
      <c r="R3713">
        <f t="shared" si="115"/>
        <v>0</v>
      </c>
    </row>
    <row r="3714" spans="1:18" x14ac:dyDescent="0.2">
      <c r="A3714" t="s">
        <v>3727</v>
      </c>
      <c r="B3714" t="s">
        <v>15444</v>
      </c>
      <c r="C3714" t="s">
        <v>23450</v>
      </c>
      <c r="D3714" t="s">
        <v>27120</v>
      </c>
      <c r="E3714" t="s">
        <v>34742</v>
      </c>
      <c r="F3714" t="s">
        <v>23900</v>
      </c>
      <c r="G3714" t="s">
        <v>23900</v>
      </c>
      <c r="H3714" t="s">
        <v>34799</v>
      </c>
      <c r="I3714" t="s">
        <v>34857</v>
      </c>
      <c r="J3714" t="s">
        <v>35247</v>
      </c>
      <c r="K3714" t="s">
        <v>36683</v>
      </c>
      <c r="L3714" t="e">
        <v>#N/A</v>
      </c>
      <c r="M3714" t="e">
        <v>#N/A</v>
      </c>
      <c r="N3714" t="s">
        <v>23900</v>
      </c>
      <c r="O3714" t="s">
        <v>23900</v>
      </c>
      <c r="P3714" t="s">
        <v>23900</v>
      </c>
      <c r="Q3714">
        <f t="shared" si="114"/>
        <v>0</v>
      </c>
      <c r="R3714">
        <f t="shared" si="115"/>
        <v>0</v>
      </c>
    </row>
    <row r="3715" spans="1:18" x14ac:dyDescent="0.2">
      <c r="A3715" t="s">
        <v>3728</v>
      </c>
      <c r="B3715" t="s">
        <v>15445</v>
      </c>
      <c r="C3715" t="s">
        <v>23450</v>
      </c>
      <c r="D3715" t="s">
        <v>27121</v>
      </c>
      <c r="E3715" t="s">
        <v>34742</v>
      </c>
      <c r="F3715" t="s">
        <v>23900</v>
      </c>
      <c r="G3715" t="s">
        <v>23900</v>
      </c>
      <c r="H3715" t="s">
        <v>34799</v>
      </c>
      <c r="I3715" t="s">
        <v>34857</v>
      </c>
      <c r="J3715" t="s">
        <v>35247</v>
      </c>
      <c r="K3715" t="s">
        <v>36684</v>
      </c>
      <c r="L3715" t="e">
        <v>#N/A</v>
      </c>
      <c r="M3715" t="e">
        <v>#N/A</v>
      </c>
      <c r="N3715" t="s">
        <v>23900</v>
      </c>
      <c r="O3715" t="s">
        <v>23900</v>
      </c>
      <c r="P3715" t="s">
        <v>23900</v>
      </c>
      <c r="Q3715">
        <f t="shared" ref="Q3715:Q3778" si="116">IF(ISERROR(FIND("Coal",D3715)), 0,1)</f>
        <v>0</v>
      </c>
      <c r="R3715">
        <f t="shared" ref="R3715:R3778" si="117">IF(ISERROR(FIND("Motor Vehicle",D3715)), 0,1)</f>
        <v>0</v>
      </c>
    </row>
    <row r="3716" spans="1:18" x14ac:dyDescent="0.2">
      <c r="A3716" t="s">
        <v>3729</v>
      </c>
      <c r="B3716" t="s">
        <v>15446</v>
      </c>
      <c r="C3716" t="s">
        <v>23450</v>
      </c>
      <c r="D3716" t="s">
        <v>27122</v>
      </c>
      <c r="E3716" t="s">
        <v>34742</v>
      </c>
      <c r="F3716" t="s">
        <v>23900</v>
      </c>
      <c r="G3716" t="s">
        <v>23900</v>
      </c>
      <c r="H3716" t="s">
        <v>34799</v>
      </c>
      <c r="I3716" t="s">
        <v>34857</v>
      </c>
      <c r="J3716" t="s">
        <v>35247</v>
      </c>
      <c r="K3716" t="s">
        <v>36685</v>
      </c>
      <c r="L3716" t="e">
        <v>#N/A</v>
      </c>
      <c r="M3716" t="e">
        <v>#N/A</v>
      </c>
      <c r="N3716" t="s">
        <v>23900</v>
      </c>
      <c r="O3716" t="s">
        <v>23900</v>
      </c>
      <c r="P3716" t="s">
        <v>23900</v>
      </c>
      <c r="Q3716">
        <f t="shared" si="116"/>
        <v>0</v>
      </c>
      <c r="R3716">
        <f t="shared" si="117"/>
        <v>0</v>
      </c>
    </row>
    <row r="3717" spans="1:18" x14ac:dyDescent="0.2">
      <c r="A3717" t="s">
        <v>3730</v>
      </c>
      <c r="B3717" t="s">
        <v>15447</v>
      </c>
      <c r="C3717" t="s">
        <v>23450</v>
      </c>
      <c r="D3717" t="s">
        <v>27123</v>
      </c>
      <c r="E3717" t="s">
        <v>34742</v>
      </c>
      <c r="F3717" t="s">
        <v>23900</v>
      </c>
      <c r="G3717" t="s">
        <v>23900</v>
      </c>
      <c r="H3717" t="s">
        <v>34799</v>
      </c>
      <c r="I3717" t="s">
        <v>34857</v>
      </c>
      <c r="J3717" t="s">
        <v>35247</v>
      </c>
      <c r="K3717" t="s">
        <v>36686</v>
      </c>
      <c r="L3717" t="e">
        <v>#N/A</v>
      </c>
      <c r="M3717" t="e">
        <v>#N/A</v>
      </c>
      <c r="N3717" t="s">
        <v>23900</v>
      </c>
      <c r="O3717" t="s">
        <v>23900</v>
      </c>
      <c r="P3717" t="s">
        <v>23900</v>
      </c>
      <c r="Q3717">
        <f t="shared" si="116"/>
        <v>0</v>
      </c>
      <c r="R3717">
        <f t="shared" si="117"/>
        <v>0</v>
      </c>
    </row>
    <row r="3718" spans="1:18" x14ac:dyDescent="0.2">
      <c r="A3718" t="s">
        <v>3731</v>
      </c>
      <c r="B3718" t="s">
        <v>15448</v>
      </c>
      <c r="C3718" t="s">
        <v>23450</v>
      </c>
      <c r="D3718" t="s">
        <v>27124</v>
      </c>
      <c r="E3718" t="s">
        <v>34742</v>
      </c>
      <c r="F3718" t="s">
        <v>23900</v>
      </c>
      <c r="G3718" t="s">
        <v>23900</v>
      </c>
      <c r="H3718" t="s">
        <v>34799</v>
      </c>
      <c r="I3718" t="s">
        <v>34857</v>
      </c>
      <c r="J3718" t="s">
        <v>35247</v>
      </c>
      <c r="K3718" t="s">
        <v>36687</v>
      </c>
      <c r="L3718" t="e">
        <v>#N/A</v>
      </c>
      <c r="M3718" t="e">
        <v>#N/A</v>
      </c>
      <c r="N3718" t="s">
        <v>23900</v>
      </c>
      <c r="O3718" t="s">
        <v>23900</v>
      </c>
      <c r="P3718" t="s">
        <v>23900</v>
      </c>
      <c r="Q3718">
        <f t="shared" si="116"/>
        <v>0</v>
      </c>
      <c r="R3718">
        <f t="shared" si="117"/>
        <v>0</v>
      </c>
    </row>
    <row r="3719" spans="1:18" x14ac:dyDescent="0.2">
      <c r="A3719" t="s">
        <v>3732</v>
      </c>
      <c r="B3719" t="s">
        <v>15449</v>
      </c>
      <c r="C3719" t="s">
        <v>23450</v>
      </c>
      <c r="D3719" t="s">
        <v>27125</v>
      </c>
      <c r="E3719" t="s">
        <v>34742</v>
      </c>
      <c r="F3719" t="s">
        <v>23900</v>
      </c>
      <c r="G3719" t="s">
        <v>23900</v>
      </c>
      <c r="H3719" t="s">
        <v>34799</v>
      </c>
      <c r="I3719" t="s">
        <v>34857</v>
      </c>
      <c r="J3719" t="s">
        <v>35247</v>
      </c>
      <c r="K3719" t="s">
        <v>36392</v>
      </c>
      <c r="L3719">
        <v>2501070201</v>
      </c>
      <c r="M3719">
        <v>2002</v>
      </c>
      <c r="N3719" t="s">
        <v>23900</v>
      </c>
      <c r="O3719" t="s">
        <v>42011</v>
      </c>
      <c r="P3719" t="s">
        <v>23900</v>
      </c>
      <c r="Q3719">
        <f t="shared" si="116"/>
        <v>0</v>
      </c>
      <c r="R3719">
        <f t="shared" si="117"/>
        <v>0</v>
      </c>
    </row>
    <row r="3720" spans="1:18" x14ac:dyDescent="0.2">
      <c r="A3720" t="s">
        <v>3733</v>
      </c>
      <c r="B3720" t="s">
        <v>15450</v>
      </c>
      <c r="C3720" t="s">
        <v>23450</v>
      </c>
      <c r="D3720" t="s">
        <v>27126</v>
      </c>
      <c r="E3720" t="s">
        <v>34742</v>
      </c>
      <c r="F3720" t="s">
        <v>23900</v>
      </c>
      <c r="G3720" t="s">
        <v>23900</v>
      </c>
      <c r="H3720" t="s">
        <v>34799</v>
      </c>
      <c r="I3720" t="s">
        <v>34857</v>
      </c>
      <c r="J3720" t="s">
        <v>35247</v>
      </c>
      <c r="K3720" t="s">
        <v>36393</v>
      </c>
      <c r="L3720" t="e">
        <v>#N/A</v>
      </c>
      <c r="M3720" t="e">
        <v>#N/A</v>
      </c>
      <c r="N3720" t="s">
        <v>23900</v>
      </c>
      <c r="O3720" t="s">
        <v>23900</v>
      </c>
      <c r="P3720" t="s">
        <v>23900</v>
      </c>
      <c r="Q3720">
        <f t="shared" si="116"/>
        <v>0</v>
      </c>
      <c r="R3720">
        <f t="shared" si="117"/>
        <v>0</v>
      </c>
    </row>
    <row r="3721" spans="1:18" x14ac:dyDescent="0.2">
      <c r="A3721" t="s">
        <v>3734</v>
      </c>
      <c r="B3721" t="s">
        <v>15451</v>
      </c>
      <c r="C3721" t="s">
        <v>23450</v>
      </c>
      <c r="D3721" t="s">
        <v>27127</v>
      </c>
      <c r="E3721" t="s">
        <v>34742</v>
      </c>
      <c r="F3721" t="s">
        <v>23900</v>
      </c>
      <c r="G3721" t="s">
        <v>23900</v>
      </c>
      <c r="H3721" t="s">
        <v>34799</v>
      </c>
      <c r="I3721" t="s">
        <v>34857</v>
      </c>
      <c r="J3721" t="s">
        <v>35248</v>
      </c>
      <c r="K3721" t="s">
        <v>36680</v>
      </c>
      <c r="L3721" t="e">
        <v>#N/A</v>
      </c>
      <c r="M3721" t="e">
        <v>#N/A</v>
      </c>
      <c r="N3721" t="s">
        <v>41969</v>
      </c>
      <c r="O3721" t="s">
        <v>23900</v>
      </c>
      <c r="P3721" t="s">
        <v>23900</v>
      </c>
      <c r="Q3721">
        <f t="shared" si="116"/>
        <v>0</v>
      </c>
      <c r="R3721">
        <f t="shared" si="117"/>
        <v>0</v>
      </c>
    </row>
    <row r="3722" spans="1:18" x14ac:dyDescent="0.2">
      <c r="A3722" t="s">
        <v>3735</v>
      </c>
      <c r="B3722" t="s">
        <v>15452</v>
      </c>
      <c r="C3722" t="s">
        <v>23450</v>
      </c>
      <c r="D3722" t="s">
        <v>27128</v>
      </c>
      <c r="E3722" t="s">
        <v>34742</v>
      </c>
      <c r="F3722" t="s">
        <v>23900</v>
      </c>
      <c r="G3722" t="s">
        <v>23900</v>
      </c>
      <c r="H3722" t="s">
        <v>34799</v>
      </c>
      <c r="I3722" t="s">
        <v>34857</v>
      </c>
      <c r="J3722" t="s">
        <v>35248</v>
      </c>
      <c r="K3722" t="s">
        <v>36684</v>
      </c>
      <c r="L3722" t="e">
        <v>#N/A</v>
      </c>
      <c r="M3722" t="e">
        <v>#N/A</v>
      </c>
      <c r="N3722" t="s">
        <v>41969</v>
      </c>
      <c r="O3722" t="s">
        <v>23900</v>
      </c>
      <c r="P3722" t="s">
        <v>23900</v>
      </c>
      <c r="Q3722">
        <f t="shared" si="116"/>
        <v>0</v>
      </c>
      <c r="R3722">
        <f t="shared" si="117"/>
        <v>0</v>
      </c>
    </row>
    <row r="3723" spans="1:18" x14ac:dyDescent="0.2">
      <c r="A3723" t="s">
        <v>3736</v>
      </c>
      <c r="B3723" t="s">
        <v>15453</v>
      </c>
      <c r="C3723" t="s">
        <v>23450</v>
      </c>
      <c r="D3723" t="s">
        <v>23900</v>
      </c>
      <c r="E3723" t="s">
        <v>34742</v>
      </c>
      <c r="F3723" t="s">
        <v>23900</v>
      </c>
      <c r="G3723" t="s">
        <v>23900</v>
      </c>
      <c r="H3723" t="s">
        <v>34799</v>
      </c>
      <c r="I3723" t="s">
        <v>34857</v>
      </c>
      <c r="J3723" t="s">
        <v>35248</v>
      </c>
      <c r="K3723" t="s">
        <v>36689</v>
      </c>
      <c r="L3723" t="e">
        <v>#N/A</v>
      </c>
      <c r="M3723" t="e">
        <v>#N/A</v>
      </c>
      <c r="N3723" t="s">
        <v>41972</v>
      </c>
      <c r="O3723" t="s">
        <v>23900</v>
      </c>
      <c r="P3723" t="s">
        <v>23900</v>
      </c>
      <c r="Q3723">
        <f t="shared" si="116"/>
        <v>0</v>
      </c>
      <c r="R3723">
        <f t="shared" si="117"/>
        <v>0</v>
      </c>
    </row>
    <row r="3724" spans="1:18" x14ac:dyDescent="0.2">
      <c r="A3724" t="s">
        <v>3737</v>
      </c>
      <c r="B3724" t="s">
        <v>15454</v>
      </c>
      <c r="C3724" t="s">
        <v>23450</v>
      </c>
      <c r="D3724" t="s">
        <v>27129</v>
      </c>
      <c r="E3724" t="s">
        <v>34739</v>
      </c>
      <c r="F3724" t="s">
        <v>23900</v>
      </c>
      <c r="G3724" t="s">
        <v>23900</v>
      </c>
      <c r="H3724" t="s">
        <v>34799</v>
      </c>
      <c r="I3724" t="s">
        <v>34857</v>
      </c>
      <c r="J3724" t="s">
        <v>35249</v>
      </c>
      <c r="K3724" t="s">
        <v>36670</v>
      </c>
      <c r="L3724" t="e">
        <v>#N/A</v>
      </c>
      <c r="M3724" t="e">
        <v>#N/A</v>
      </c>
      <c r="N3724" t="s">
        <v>23900</v>
      </c>
      <c r="O3724" t="s">
        <v>23900</v>
      </c>
      <c r="P3724" t="s">
        <v>23900</v>
      </c>
      <c r="Q3724">
        <f t="shared" si="116"/>
        <v>0</v>
      </c>
      <c r="R3724">
        <f t="shared" si="117"/>
        <v>0</v>
      </c>
    </row>
    <row r="3725" spans="1:18" x14ac:dyDescent="0.2">
      <c r="A3725" t="s">
        <v>3738</v>
      </c>
      <c r="B3725" t="s">
        <v>15455</v>
      </c>
      <c r="C3725" t="s">
        <v>23450</v>
      </c>
      <c r="D3725" t="s">
        <v>27130</v>
      </c>
      <c r="E3725" t="s">
        <v>34739</v>
      </c>
      <c r="F3725" t="s">
        <v>23900</v>
      </c>
      <c r="G3725" t="s">
        <v>23900</v>
      </c>
      <c r="H3725" t="s">
        <v>34799</v>
      </c>
      <c r="I3725" t="s">
        <v>34857</v>
      </c>
      <c r="J3725" t="s">
        <v>35249</v>
      </c>
      <c r="K3725" t="s">
        <v>36671</v>
      </c>
      <c r="L3725" t="e">
        <v>#N/A</v>
      </c>
      <c r="M3725" t="e">
        <v>#N/A</v>
      </c>
      <c r="N3725" t="s">
        <v>23900</v>
      </c>
      <c r="O3725" t="s">
        <v>23900</v>
      </c>
      <c r="P3725" t="s">
        <v>23900</v>
      </c>
      <c r="Q3725">
        <f t="shared" si="116"/>
        <v>0</v>
      </c>
      <c r="R3725">
        <f t="shared" si="117"/>
        <v>0</v>
      </c>
    </row>
    <row r="3726" spans="1:18" x14ac:dyDescent="0.2">
      <c r="A3726" t="s">
        <v>3739</v>
      </c>
      <c r="B3726" t="s">
        <v>15456</v>
      </c>
      <c r="C3726" t="s">
        <v>23450</v>
      </c>
      <c r="D3726" t="s">
        <v>27131</v>
      </c>
      <c r="E3726" t="s">
        <v>34739</v>
      </c>
      <c r="F3726" t="s">
        <v>23900</v>
      </c>
      <c r="G3726" t="s">
        <v>23900</v>
      </c>
      <c r="H3726" t="s">
        <v>34799</v>
      </c>
      <c r="I3726" t="s">
        <v>34857</v>
      </c>
      <c r="J3726" t="s">
        <v>35249</v>
      </c>
      <c r="K3726" t="s">
        <v>34950</v>
      </c>
      <c r="L3726" t="e">
        <v>#N/A</v>
      </c>
      <c r="M3726" t="e">
        <v>#N/A</v>
      </c>
      <c r="N3726" t="s">
        <v>23900</v>
      </c>
      <c r="O3726" t="s">
        <v>23900</v>
      </c>
      <c r="P3726" t="s">
        <v>23900</v>
      </c>
      <c r="Q3726">
        <f t="shared" si="116"/>
        <v>0</v>
      </c>
      <c r="R3726">
        <f t="shared" si="117"/>
        <v>0</v>
      </c>
    </row>
    <row r="3727" spans="1:18" x14ac:dyDescent="0.2">
      <c r="A3727" t="s">
        <v>3740</v>
      </c>
      <c r="B3727" t="s">
        <v>15457</v>
      </c>
      <c r="C3727" t="s">
        <v>23450</v>
      </c>
      <c r="D3727" t="s">
        <v>27132</v>
      </c>
      <c r="E3727" t="s">
        <v>34739</v>
      </c>
      <c r="F3727" t="s">
        <v>23900</v>
      </c>
      <c r="G3727" t="s">
        <v>23900</v>
      </c>
      <c r="H3727" t="s">
        <v>34799</v>
      </c>
      <c r="I3727" t="s">
        <v>34857</v>
      </c>
      <c r="J3727" t="s">
        <v>35249</v>
      </c>
      <c r="K3727" t="s">
        <v>34951</v>
      </c>
      <c r="L3727" t="e">
        <v>#N/A</v>
      </c>
      <c r="M3727" t="e">
        <v>#N/A</v>
      </c>
      <c r="N3727" t="s">
        <v>23900</v>
      </c>
      <c r="O3727" t="s">
        <v>23900</v>
      </c>
      <c r="P3727" t="s">
        <v>23900</v>
      </c>
      <c r="Q3727">
        <f t="shared" si="116"/>
        <v>0</v>
      </c>
      <c r="R3727">
        <f t="shared" si="117"/>
        <v>0</v>
      </c>
    </row>
    <row r="3728" spans="1:18" x14ac:dyDescent="0.2">
      <c r="A3728" t="s">
        <v>3741</v>
      </c>
      <c r="B3728" t="s">
        <v>15458</v>
      </c>
      <c r="C3728" t="s">
        <v>23450</v>
      </c>
      <c r="D3728" t="s">
        <v>27133</v>
      </c>
      <c r="E3728" t="s">
        <v>34739</v>
      </c>
      <c r="F3728" t="s">
        <v>23900</v>
      </c>
      <c r="G3728" t="s">
        <v>23900</v>
      </c>
      <c r="H3728" t="s">
        <v>34799</v>
      </c>
      <c r="I3728" t="s">
        <v>34857</v>
      </c>
      <c r="J3728" t="s">
        <v>35249</v>
      </c>
      <c r="K3728" t="s">
        <v>34967</v>
      </c>
      <c r="L3728" t="e">
        <v>#N/A</v>
      </c>
      <c r="M3728" t="e">
        <v>#N/A</v>
      </c>
      <c r="N3728" t="s">
        <v>23900</v>
      </c>
      <c r="O3728" t="s">
        <v>23900</v>
      </c>
      <c r="P3728" t="s">
        <v>23900</v>
      </c>
      <c r="Q3728">
        <f t="shared" si="116"/>
        <v>0</v>
      </c>
      <c r="R3728">
        <f t="shared" si="117"/>
        <v>0</v>
      </c>
    </row>
    <row r="3729" spans="1:18" x14ac:dyDescent="0.2">
      <c r="A3729" t="s">
        <v>3742</v>
      </c>
      <c r="B3729" t="s">
        <v>15459</v>
      </c>
      <c r="C3729" t="s">
        <v>23450</v>
      </c>
      <c r="D3729" t="s">
        <v>27134</v>
      </c>
      <c r="E3729" t="s">
        <v>34739</v>
      </c>
      <c r="F3729" t="s">
        <v>23900</v>
      </c>
      <c r="G3729" t="s">
        <v>23900</v>
      </c>
      <c r="H3729" t="s">
        <v>34799</v>
      </c>
      <c r="I3729" t="s">
        <v>34857</v>
      </c>
      <c r="J3729" t="s">
        <v>35249</v>
      </c>
      <c r="K3729" t="s">
        <v>36672</v>
      </c>
      <c r="L3729" t="e">
        <v>#N/A</v>
      </c>
      <c r="M3729" t="e">
        <v>#N/A</v>
      </c>
      <c r="N3729" t="s">
        <v>23900</v>
      </c>
      <c r="O3729" t="s">
        <v>23900</v>
      </c>
      <c r="P3729" t="s">
        <v>23900</v>
      </c>
      <c r="Q3729">
        <f t="shared" si="116"/>
        <v>0</v>
      </c>
      <c r="R3729">
        <f t="shared" si="117"/>
        <v>0</v>
      </c>
    </row>
    <row r="3730" spans="1:18" x14ac:dyDescent="0.2">
      <c r="A3730" t="s">
        <v>3743</v>
      </c>
      <c r="B3730" t="s">
        <v>15460</v>
      </c>
      <c r="C3730" t="s">
        <v>23450</v>
      </c>
      <c r="D3730" t="s">
        <v>27135</v>
      </c>
      <c r="E3730" t="s">
        <v>34739</v>
      </c>
      <c r="F3730" t="s">
        <v>23900</v>
      </c>
      <c r="G3730" t="s">
        <v>23900</v>
      </c>
      <c r="H3730" t="s">
        <v>34799</v>
      </c>
      <c r="I3730" t="s">
        <v>34857</v>
      </c>
      <c r="J3730" t="s">
        <v>35249</v>
      </c>
      <c r="K3730" t="s">
        <v>34986</v>
      </c>
      <c r="L3730" t="e">
        <v>#N/A</v>
      </c>
      <c r="M3730" t="e">
        <v>#N/A</v>
      </c>
      <c r="N3730" t="s">
        <v>23900</v>
      </c>
      <c r="O3730" t="s">
        <v>23900</v>
      </c>
      <c r="P3730" t="s">
        <v>23900</v>
      </c>
      <c r="Q3730">
        <f t="shared" si="116"/>
        <v>0</v>
      </c>
      <c r="R3730">
        <f t="shared" si="117"/>
        <v>0</v>
      </c>
    </row>
    <row r="3731" spans="1:18" x14ac:dyDescent="0.2">
      <c r="A3731" t="s">
        <v>3744</v>
      </c>
      <c r="B3731" t="s">
        <v>15461</v>
      </c>
      <c r="C3731" t="s">
        <v>23450</v>
      </c>
      <c r="D3731" t="s">
        <v>27136</v>
      </c>
      <c r="E3731" t="s">
        <v>34739</v>
      </c>
      <c r="F3731" t="s">
        <v>34771</v>
      </c>
      <c r="G3731" t="s">
        <v>34776</v>
      </c>
      <c r="H3731" t="s">
        <v>34799</v>
      </c>
      <c r="I3731" t="s">
        <v>34858</v>
      </c>
      <c r="J3731" t="s">
        <v>35250</v>
      </c>
      <c r="K3731" t="s">
        <v>36670</v>
      </c>
      <c r="L3731" t="e">
        <v>#N/A</v>
      </c>
      <c r="M3731" t="e">
        <v>#N/A</v>
      </c>
      <c r="N3731" t="s">
        <v>23900</v>
      </c>
      <c r="O3731" t="s">
        <v>23900</v>
      </c>
      <c r="P3731" t="s">
        <v>23900</v>
      </c>
      <c r="Q3731">
        <f t="shared" si="116"/>
        <v>0</v>
      </c>
      <c r="R3731">
        <f t="shared" si="117"/>
        <v>0</v>
      </c>
    </row>
    <row r="3732" spans="1:18" x14ac:dyDescent="0.2">
      <c r="A3732" t="s">
        <v>3745</v>
      </c>
      <c r="B3732" t="s">
        <v>15462</v>
      </c>
      <c r="C3732" t="s">
        <v>23450</v>
      </c>
      <c r="D3732" t="s">
        <v>27137</v>
      </c>
      <c r="E3732" t="s">
        <v>34739</v>
      </c>
      <c r="F3732" t="s">
        <v>34771</v>
      </c>
      <c r="G3732" t="s">
        <v>34777</v>
      </c>
      <c r="H3732" t="s">
        <v>34799</v>
      </c>
      <c r="I3732" t="s">
        <v>34858</v>
      </c>
      <c r="J3732" t="s">
        <v>35250</v>
      </c>
      <c r="K3732" t="s">
        <v>36671</v>
      </c>
      <c r="L3732" t="e">
        <v>#N/A</v>
      </c>
      <c r="M3732" t="e">
        <v>#N/A</v>
      </c>
      <c r="N3732" t="s">
        <v>23900</v>
      </c>
      <c r="O3732" t="s">
        <v>23900</v>
      </c>
      <c r="P3732" t="s">
        <v>23900</v>
      </c>
      <c r="Q3732">
        <f t="shared" si="116"/>
        <v>0</v>
      </c>
      <c r="R3732">
        <f t="shared" si="117"/>
        <v>0</v>
      </c>
    </row>
    <row r="3733" spans="1:18" x14ac:dyDescent="0.2">
      <c r="A3733" t="s">
        <v>3746</v>
      </c>
      <c r="B3733" t="s">
        <v>15463</v>
      </c>
      <c r="C3733" t="s">
        <v>23450</v>
      </c>
      <c r="D3733" t="s">
        <v>27138</v>
      </c>
      <c r="E3733" t="s">
        <v>34739</v>
      </c>
      <c r="F3733" t="s">
        <v>34771</v>
      </c>
      <c r="G3733" t="s">
        <v>34777</v>
      </c>
      <c r="H3733" t="s">
        <v>34799</v>
      </c>
      <c r="I3733" t="s">
        <v>34858</v>
      </c>
      <c r="J3733" t="s">
        <v>35250</v>
      </c>
      <c r="K3733" t="s">
        <v>34950</v>
      </c>
      <c r="L3733" t="e">
        <v>#N/A</v>
      </c>
      <c r="M3733" t="e">
        <v>#N/A</v>
      </c>
      <c r="N3733" t="s">
        <v>23900</v>
      </c>
      <c r="O3733" t="s">
        <v>23900</v>
      </c>
      <c r="P3733" t="s">
        <v>23900</v>
      </c>
      <c r="Q3733">
        <f t="shared" si="116"/>
        <v>0</v>
      </c>
      <c r="R3733">
        <f t="shared" si="117"/>
        <v>0</v>
      </c>
    </row>
    <row r="3734" spans="1:18" x14ac:dyDescent="0.2">
      <c r="A3734" t="s">
        <v>3747</v>
      </c>
      <c r="B3734" t="s">
        <v>15464</v>
      </c>
      <c r="C3734" t="s">
        <v>23450</v>
      </c>
      <c r="D3734" t="s">
        <v>27139</v>
      </c>
      <c r="E3734" t="s">
        <v>34739</v>
      </c>
      <c r="F3734" t="s">
        <v>34771</v>
      </c>
      <c r="G3734" t="s">
        <v>34777</v>
      </c>
      <c r="H3734" t="s">
        <v>34799</v>
      </c>
      <c r="I3734" t="s">
        <v>34858</v>
      </c>
      <c r="J3734" t="s">
        <v>35250</v>
      </c>
      <c r="K3734" t="s">
        <v>34951</v>
      </c>
      <c r="L3734" t="e">
        <v>#N/A</v>
      </c>
      <c r="M3734" t="e">
        <v>#N/A</v>
      </c>
      <c r="N3734" t="s">
        <v>23900</v>
      </c>
      <c r="O3734" t="s">
        <v>23900</v>
      </c>
      <c r="P3734" t="s">
        <v>23900</v>
      </c>
      <c r="Q3734">
        <f t="shared" si="116"/>
        <v>0</v>
      </c>
      <c r="R3734">
        <f t="shared" si="117"/>
        <v>0</v>
      </c>
    </row>
    <row r="3735" spans="1:18" x14ac:dyDescent="0.2">
      <c r="A3735" t="s">
        <v>3748</v>
      </c>
      <c r="B3735" t="s">
        <v>15465</v>
      </c>
      <c r="C3735" t="s">
        <v>23450</v>
      </c>
      <c r="D3735" t="s">
        <v>27140</v>
      </c>
      <c r="E3735" t="s">
        <v>34739</v>
      </c>
      <c r="F3735" t="s">
        <v>34771</v>
      </c>
      <c r="G3735" t="s">
        <v>34777</v>
      </c>
      <c r="H3735" t="s">
        <v>34799</v>
      </c>
      <c r="I3735" t="s">
        <v>34858</v>
      </c>
      <c r="J3735" t="s">
        <v>35250</v>
      </c>
      <c r="K3735" t="s">
        <v>34967</v>
      </c>
      <c r="L3735" t="e">
        <v>#N/A</v>
      </c>
      <c r="M3735" t="e">
        <v>#N/A</v>
      </c>
      <c r="N3735" t="s">
        <v>23900</v>
      </c>
      <c r="O3735" t="s">
        <v>23900</v>
      </c>
      <c r="P3735" t="s">
        <v>23900</v>
      </c>
      <c r="Q3735">
        <f t="shared" si="116"/>
        <v>0</v>
      </c>
      <c r="R3735">
        <f t="shared" si="117"/>
        <v>0</v>
      </c>
    </row>
    <row r="3736" spans="1:18" x14ac:dyDescent="0.2">
      <c r="A3736" t="s">
        <v>3749</v>
      </c>
      <c r="B3736" t="s">
        <v>15466</v>
      </c>
      <c r="C3736" t="s">
        <v>23450</v>
      </c>
      <c r="D3736" t="s">
        <v>27141</v>
      </c>
      <c r="E3736" t="s">
        <v>34739</v>
      </c>
      <c r="F3736" t="s">
        <v>34771</v>
      </c>
      <c r="G3736" t="s">
        <v>34777</v>
      </c>
      <c r="H3736" t="s">
        <v>34799</v>
      </c>
      <c r="I3736" t="s">
        <v>34858</v>
      </c>
      <c r="J3736" t="s">
        <v>35250</v>
      </c>
      <c r="K3736" t="s">
        <v>36672</v>
      </c>
      <c r="L3736" t="e">
        <v>#N/A</v>
      </c>
      <c r="M3736" t="e">
        <v>#N/A</v>
      </c>
      <c r="N3736" t="s">
        <v>23900</v>
      </c>
      <c r="O3736" t="s">
        <v>23900</v>
      </c>
      <c r="P3736" t="s">
        <v>23900</v>
      </c>
      <c r="Q3736">
        <f t="shared" si="116"/>
        <v>0</v>
      </c>
      <c r="R3736">
        <f t="shared" si="117"/>
        <v>0</v>
      </c>
    </row>
    <row r="3737" spans="1:18" x14ac:dyDescent="0.2">
      <c r="A3737" t="s">
        <v>3750</v>
      </c>
      <c r="B3737" t="s">
        <v>15467</v>
      </c>
      <c r="C3737" t="s">
        <v>23450</v>
      </c>
      <c r="D3737" t="s">
        <v>27142</v>
      </c>
      <c r="E3737" t="s">
        <v>34739</v>
      </c>
      <c r="F3737" t="s">
        <v>34771</v>
      </c>
      <c r="G3737" t="s">
        <v>34777</v>
      </c>
      <c r="H3737" t="s">
        <v>34799</v>
      </c>
      <c r="I3737" t="s">
        <v>34858</v>
      </c>
      <c r="J3737" t="s">
        <v>35250</v>
      </c>
      <c r="K3737" t="s">
        <v>34986</v>
      </c>
      <c r="L3737" t="e">
        <v>#N/A</v>
      </c>
      <c r="M3737" t="e">
        <v>#N/A</v>
      </c>
      <c r="N3737" t="s">
        <v>23900</v>
      </c>
      <c r="O3737" t="s">
        <v>23900</v>
      </c>
      <c r="P3737" t="s">
        <v>23900</v>
      </c>
      <c r="Q3737">
        <f t="shared" si="116"/>
        <v>0</v>
      </c>
      <c r="R3737">
        <f t="shared" si="117"/>
        <v>0</v>
      </c>
    </row>
    <row r="3738" spans="1:18" x14ac:dyDescent="0.2">
      <c r="A3738" t="s">
        <v>3751</v>
      </c>
      <c r="B3738" t="s">
        <v>15468</v>
      </c>
      <c r="C3738" t="s">
        <v>23450</v>
      </c>
      <c r="D3738" t="s">
        <v>27143</v>
      </c>
      <c r="E3738" t="s">
        <v>34739</v>
      </c>
      <c r="F3738" t="s">
        <v>34771</v>
      </c>
      <c r="G3738" t="s">
        <v>34777</v>
      </c>
      <c r="H3738" t="s">
        <v>34799</v>
      </c>
      <c r="I3738" t="s">
        <v>34858</v>
      </c>
      <c r="J3738" t="s">
        <v>35250</v>
      </c>
      <c r="K3738" t="s">
        <v>36673</v>
      </c>
      <c r="L3738" t="e">
        <v>#N/A</v>
      </c>
      <c r="M3738" t="e">
        <v>#N/A</v>
      </c>
      <c r="N3738" t="s">
        <v>23900</v>
      </c>
      <c r="O3738" t="s">
        <v>23900</v>
      </c>
      <c r="P3738" t="s">
        <v>23900</v>
      </c>
      <c r="Q3738">
        <f t="shared" si="116"/>
        <v>0</v>
      </c>
      <c r="R3738">
        <f t="shared" si="117"/>
        <v>0</v>
      </c>
    </row>
    <row r="3739" spans="1:18" x14ac:dyDescent="0.2">
      <c r="A3739" t="s">
        <v>3752</v>
      </c>
      <c r="B3739" t="s">
        <v>15469</v>
      </c>
      <c r="C3739" t="s">
        <v>23450</v>
      </c>
      <c r="D3739" t="s">
        <v>27144</v>
      </c>
      <c r="E3739" t="s">
        <v>34739</v>
      </c>
      <c r="F3739" t="s">
        <v>34771</v>
      </c>
      <c r="G3739" t="s">
        <v>34778</v>
      </c>
      <c r="H3739" t="s">
        <v>34799</v>
      </c>
      <c r="I3739" t="s">
        <v>34858</v>
      </c>
      <c r="J3739" t="s">
        <v>35251</v>
      </c>
      <c r="K3739" t="s">
        <v>36670</v>
      </c>
      <c r="L3739" t="e">
        <v>#N/A</v>
      </c>
      <c r="M3739" t="e">
        <v>#N/A</v>
      </c>
      <c r="N3739" t="s">
        <v>23900</v>
      </c>
      <c r="O3739" t="s">
        <v>23900</v>
      </c>
      <c r="P3739" t="s">
        <v>23900</v>
      </c>
      <c r="Q3739">
        <f t="shared" si="116"/>
        <v>0</v>
      </c>
      <c r="R3739">
        <f t="shared" si="117"/>
        <v>0</v>
      </c>
    </row>
    <row r="3740" spans="1:18" x14ac:dyDescent="0.2">
      <c r="A3740" t="s">
        <v>3753</v>
      </c>
      <c r="B3740" t="s">
        <v>15470</v>
      </c>
      <c r="C3740" t="s">
        <v>23450</v>
      </c>
      <c r="D3740" t="s">
        <v>27145</v>
      </c>
      <c r="E3740" t="s">
        <v>34739</v>
      </c>
      <c r="F3740" t="s">
        <v>34771</v>
      </c>
      <c r="G3740" t="s">
        <v>34779</v>
      </c>
      <c r="H3740" t="s">
        <v>34799</v>
      </c>
      <c r="I3740" t="s">
        <v>34858</v>
      </c>
      <c r="J3740" t="s">
        <v>35251</v>
      </c>
      <c r="K3740" t="s">
        <v>36671</v>
      </c>
      <c r="L3740" t="e">
        <v>#N/A</v>
      </c>
      <c r="M3740" t="e">
        <v>#N/A</v>
      </c>
      <c r="N3740" t="s">
        <v>23900</v>
      </c>
      <c r="O3740" t="s">
        <v>23900</v>
      </c>
      <c r="P3740" t="s">
        <v>23900</v>
      </c>
      <c r="Q3740">
        <f t="shared" si="116"/>
        <v>0</v>
      </c>
      <c r="R3740">
        <f t="shared" si="117"/>
        <v>0</v>
      </c>
    </row>
    <row r="3741" spans="1:18" x14ac:dyDescent="0.2">
      <c r="A3741" t="s">
        <v>3754</v>
      </c>
      <c r="B3741" t="s">
        <v>15471</v>
      </c>
      <c r="C3741" t="s">
        <v>23450</v>
      </c>
      <c r="D3741" t="s">
        <v>27146</v>
      </c>
      <c r="E3741" t="s">
        <v>34739</v>
      </c>
      <c r="F3741" t="s">
        <v>34771</v>
      </c>
      <c r="G3741" t="s">
        <v>34779</v>
      </c>
      <c r="H3741" t="s">
        <v>34799</v>
      </c>
      <c r="I3741" t="s">
        <v>34858</v>
      </c>
      <c r="J3741" t="s">
        <v>35251</v>
      </c>
      <c r="K3741" t="s">
        <v>34950</v>
      </c>
      <c r="L3741" t="e">
        <v>#N/A</v>
      </c>
      <c r="M3741" t="e">
        <v>#N/A</v>
      </c>
      <c r="N3741" t="s">
        <v>23900</v>
      </c>
      <c r="O3741" t="s">
        <v>23900</v>
      </c>
      <c r="P3741" t="s">
        <v>23900</v>
      </c>
      <c r="Q3741">
        <f t="shared" si="116"/>
        <v>0</v>
      </c>
      <c r="R3741">
        <f t="shared" si="117"/>
        <v>0</v>
      </c>
    </row>
    <row r="3742" spans="1:18" x14ac:dyDescent="0.2">
      <c r="A3742" t="s">
        <v>3755</v>
      </c>
      <c r="B3742" t="s">
        <v>15472</v>
      </c>
      <c r="C3742" t="s">
        <v>23450</v>
      </c>
      <c r="D3742" t="s">
        <v>27147</v>
      </c>
      <c r="E3742" t="s">
        <v>34739</v>
      </c>
      <c r="F3742" t="s">
        <v>34771</v>
      </c>
      <c r="G3742" t="s">
        <v>34779</v>
      </c>
      <c r="H3742" t="s">
        <v>34799</v>
      </c>
      <c r="I3742" t="s">
        <v>34858</v>
      </c>
      <c r="J3742" t="s">
        <v>35251</v>
      </c>
      <c r="K3742" t="s">
        <v>34951</v>
      </c>
      <c r="L3742" t="e">
        <v>#N/A</v>
      </c>
      <c r="M3742" t="e">
        <v>#N/A</v>
      </c>
      <c r="N3742" t="s">
        <v>23900</v>
      </c>
      <c r="O3742" t="s">
        <v>23900</v>
      </c>
      <c r="P3742" t="s">
        <v>23900</v>
      </c>
      <c r="Q3742">
        <f t="shared" si="116"/>
        <v>0</v>
      </c>
      <c r="R3742">
        <f t="shared" si="117"/>
        <v>0</v>
      </c>
    </row>
    <row r="3743" spans="1:18" x14ac:dyDescent="0.2">
      <c r="A3743" t="s">
        <v>3756</v>
      </c>
      <c r="B3743" t="s">
        <v>15473</v>
      </c>
      <c r="C3743" t="s">
        <v>23450</v>
      </c>
      <c r="D3743" t="s">
        <v>27148</v>
      </c>
      <c r="E3743" t="s">
        <v>34739</v>
      </c>
      <c r="F3743" t="s">
        <v>34771</v>
      </c>
      <c r="G3743" t="s">
        <v>34779</v>
      </c>
      <c r="H3743" t="s">
        <v>34799</v>
      </c>
      <c r="I3743" t="s">
        <v>34858</v>
      </c>
      <c r="J3743" t="s">
        <v>35251</v>
      </c>
      <c r="K3743" t="s">
        <v>34967</v>
      </c>
      <c r="L3743" t="e">
        <v>#N/A</v>
      </c>
      <c r="M3743" t="e">
        <v>#N/A</v>
      </c>
      <c r="N3743" t="s">
        <v>23900</v>
      </c>
      <c r="O3743" t="s">
        <v>23900</v>
      </c>
      <c r="P3743" t="s">
        <v>23900</v>
      </c>
      <c r="Q3743">
        <f t="shared" si="116"/>
        <v>0</v>
      </c>
      <c r="R3743">
        <f t="shared" si="117"/>
        <v>0</v>
      </c>
    </row>
    <row r="3744" spans="1:18" x14ac:dyDescent="0.2">
      <c r="A3744" t="s">
        <v>3757</v>
      </c>
      <c r="B3744" t="s">
        <v>15474</v>
      </c>
      <c r="C3744" t="s">
        <v>23450</v>
      </c>
      <c r="D3744" t="s">
        <v>27149</v>
      </c>
      <c r="E3744" t="s">
        <v>34739</v>
      </c>
      <c r="F3744" t="s">
        <v>34771</v>
      </c>
      <c r="G3744" t="s">
        <v>34779</v>
      </c>
      <c r="H3744" t="s">
        <v>34799</v>
      </c>
      <c r="I3744" t="s">
        <v>34858</v>
      </c>
      <c r="J3744" t="s">
        <v>35251</v>
      </c>
      <c r="K3744" t="s">
        <v>36672</v>
      </c>
      <c r="L3744" t="e">
        <v>#N/A</v>
      </c>
      <c r="M3744" t="e">
        <v>#N/A</v>
      </c>
      <c r="N3744" t="s">
        <v>23900</v>
      </c>
      <c r="O3744" t="s">
        <v>23900</v>
      </c>
      <c r="P3744" t="s">
        <v>23900</v>
      </c>
      <c r="Q3744">
        <f t="shared" si="116"/>
        <v>0</v>
      </c>
      <c r="R3744">
        <f t="shared" si="117"/>
        <v>0</v>
      </c>
    </row>
    <row r="3745" spans="1:18" x14ac:dyDescent="0.2">
      <c r="A3745" t="s">
        <v>3758</v>
      </c>
      <c r="B3745" t="s">
        <v>15475</v>
      </c>
      <c r="C3745" t="s">
        <v>23450</v>
      </c>
      <c r="D3745" t="s">
        <v>27150</v>
      </c>
      <c r="E3745" t="s">
        <v>34739</v>
      </c>
      <c r="F3745" t="s">
        <v>34771</v>
      </c>
      <c r="G3745" t="s">
        <v>34779</v>
      </c>
      <c r="H3745" t="s">
        <v>34799</v>
      </c>
      <c r="I3745" t="s">
        <v>34858</v>
      </c>
      <c r="J3745" t="s">
        <v>35251</v>
      </c>
      <c r="K3745" t="s">
        <v>34986</v>
      </c>
      <c r="L3745" t="e">
        <v>#N/A</v>
      </c>
      <c r="M3745" t="e">
        <v>#N/A</v>
      </c>
      <c r="N3745" t="s">
        <v>23900</v>
      </c>
      <c r="O3745" t="s">
        <v>23900</v>
      </c>
      <c r="P3745" t="s">
        <v>23900</v>
      </c>
      <c r="Q3745">
        <f t="shared" si="116"/>
        <v>0</v>
      </c>
      <c r="R3745">
        <f t="shared" si="117"/>
        <v>0</v>
      </c>
    </row>
    <row r="3746" spans="1:18" x14ac:dyDescent="0.2">
      <c r="A3746" t="s">
        <v>3759</v>
      </c>
      <c r="B3746" t="s">
        <v>15476</v>
      </c>
      <c r="C3746" t="s">
        <v>23450</v>
      </c>
      <c r="D3746" t="s">
        <v>27151</v>
      </c>
      <c r="E3746" t="s">
        <v>34739</v>
      </c>
      <c r="F3746" t="s">
        <v>34771</v>
      </c>
      <c r="G3746" t="s">
        <v>34779</v>
      </c>
      <c r="H3746" t="s">
        <v>34799</v>
      </c>
      <c r="I3746" t="s">
        <v>34858</v>
      </c>
      <c r="J3746" t="s">
        <v>35251</v>
      </c>
      <c r="K3746" t="s">
        <v>36673</v>
      </c>
      <c r="L3746" t="e">
        <v>#N/A</v>
      </c>
      <c r="M3746" t="e">
        <v>#N/A</v>
      </c>
      <c r="N3746" t="s">
        <v>23900</v>
      </c>
      <c r="O3746" t="s">
        <v>23900</v>
      </c>
      <c r="P3746" t="s">
        <v>23900</v>
      </c>
      <c r="Q3746">
        <f t="shared" si="116"/>
        <v>0</v>
      </c>
      <c r="R3746">
        <f t="shared" si="117"/>
        <v>0</v>
      </c>
    </row>
    <row r="3747" spans="1:18" x14ac:dyDescent="0.2">
      <c r="A3747" t="s">
        <v>3760</v>
      </c>
      <c r="B3747" t="s">
        <v>15477</v>
      </c>
      <c r="C3747" t="s">
        <v>23450</v>
      </c>
      <c r="D3747" t="s">
        <v>27152</v>
      </c>
      <c r="E3747" t="s">
        <v>34739</v>
      </c>
      <c r="F3747" t="s">
        <v>34771</v>
      </c>
      <c r="G3747" t="s">
        <v>34780</v>
      </c>
      <c r="H3747" t="s">
        <v>34799</v>
      </c>
      <c r="I3747" t="s">
        <v>34858</v>
      </c>
      <c r="J3747" t="s">
        <v>35252</v>
      </c>
      <c r="K3747" t="s">
        <v>36670</v>
      </c>
      <c r="L3747" t="e">
        <v>#N/A</v>
      </c>
      <c r="M3747" t="e">
        <v>#N/A</v>
      </c>
      <c r="N3747" t="s">
        <v>23900</v>
      </c>
      <c r="O3747" t="s">
        <v>23900</v>
      </c>
      <c r="P3747" t="s">
        <v>23900</v>
      </c>
      <c r="Q3747">
        <f t="shared" si="116"/>
        <v>0</v>
      </c>
      <c r="R3747">
        <f t="shared" si="117"/>
        <v>0</v>
      </c>
    </row>
    <row r="3748" spans="1:18" x14ac:dyDescent="0.2">
      <c r="A3748" t="s">
        <v>3761</v>
      </c>
      <c r="B3748" t="s">
        <v>15478</v>
      </c>
      <c r="C3748" t="s">
        <v>23450</v>
      </c>
      <c r="D3748" t="s">
        <v>27153</v>
      </c>
      <c r="E3748" t="s">
        <v>34739</v>
      </c>
      <c r="F3748" t="s">
        <v>34771</v>
      </c>
      <c r="G3748" t="s">
        <v>34781</v>
      </c>
      <c r="H3748" t="s">
        <v>34799</v>
      </c>
      <c r="I3748" t="s">
        <v>34858</v>
      </c>
      <c r="J3748" t="s">
        <v>35252</v>
      </c>
      <c r="K3748" t="s">
        <v>36671</v>
      </c>
      <c r="L3748" t="e">
        <v>#N/A</v>
      </c>
      <c r="M3748" t="e">
        <v>#N/A</v>
      </c>
      <c r="N3748" t="s">
        <v>23900</v>
      </c>
      <c r="O3748" t="s">
        <v>23900</v>
      </c>
      <c r="P3748" t="s">
        <v>23900</v>
      </c>
      <c r="Q3748">
        <f t="shared" si="116"/>
        <v>0</v>
      </c>
      <c r="R3748">
        <f t="shared" si="117"/>
        <v>0</v>
      </c>
    </row>
    <row r="3749" spans="1:18" x14ac:dyDescent="0.2">
      <c r="A3749" t="s">
        <v>3762</v>
      </c>
      <c r="B3749" t="s">
        <v>15479</v>
      </c>
      <c r="C3749" t="s">
        <v>23450</v>
      </c>
      <c r="D3749" t="s">
        <v>27154</v>
      </c>
      <c r="E3749" t="s">
        <v>34739</v>
      </c>
      <c r="F3749" t="s">
        <v>34771</v>
      </c>
      <c r="G3749" t="s">
        <v>34781</v>
      </c>
      <c r="H3749" t="s">
        <v>34799</v>
      </c>
      <c r="I3749" t="s">
        <v>34858</v>
      </c>
      <c r="J3749" t="s">
        <v>35252</v>
      </c>
      <c r="K3749" t="s">
        <v>36690</v>
      </c>
      <c r="L3749" t="e">
        <v>#N/A</v>
      </c>
      <c r="M3749" t="e">
        <v>#N/A</v>
      </c>
      <c r="N3749" t="s">
        <v>41979</v>
      </c>
      <c r="O3749" t="s">
        <v>23900</v>
      </c>
      <c r="P3749" t="s">
        <v>23900</v>
      </c>
      <c r="Q3749">
        <f t="shared" si="116"/>
        <v>0</v>
      </c>
      <c r="R3749">
        <f t="shared" si="117"/>
        <v>0</v>
      </c>
    </row>
    <row r="3750" spans="1:18" x14ac:dyDescent="0.2">
      <c r="A3750" t="s">
        <v>3763</v>
      </c>
      <c r="B3750" t="s">
        <v>15480</v>
      </c>
      <c r="C3750" t="s">
        <v>23450</v>
      </c>
      <c r="D3750" t="s">
        <v>27155</v>
      </c>
      <c r="E3750" t="s">
        <v>34739</v>
      </c>
      <c r="F3750" t="s">
        <v>34771</v>
      </c>
      <c r="G3750" t="s">
        <v>34781</v>
      </c>
      <c r="H3750" t="s">
        <v>34799</v>
      </c>
      <c r="I3750" t="s">
        <v>34858</v>
      </c>
      <c r="J3750" t="s">
        <v>35252</v>
      </c>
      <c r="K3750" t="s">
        <v>34950</v>
      </c>
      <c r="L3750" t="e">
        <v>#N/A</v>
      </c>
      <c r="M3750" t="e">
        <v>#N/A</v>
      </c>
      <c r="N3750" t="s">
        <v>23900</v>
      </c>
      <c r="O3750" t="s">
        <v>23900</v>
      </c>
      <c r="P3750" t="s">
        <v>23900</v>
      </c>
      <c r="Q3750">
        <f t="shared" si="116"/>
        <v>0</v>
      </c>
      <c r="R3750">
        <f t="shared" si="117"/>
        <v>0</v>
      </c>
    </row>
    <row r="3751" spans="1:18" x14ac:dyDescent="0.2">
      <c r="A3751" t="s">
        <v>3764</v>
      </c>
      <c r="B3751" t="s">
        <v>15481</v>
      </c>
      <c r="C3751" t="s">
        <v>23450</v>
      </c>
      <c r="D3751" t="s">
        <v>27156</v>
      </c>
      <c r="E3751" t="s">
        <v>34739</v>
      </c>
      <c r="F3751" t="s">
        <v>34771</v>
      </c>
      <c r="G3751" t="s">
        <v>34781</v>
      </c>
      <c r="H3751" t="s">
        <v>34799</v>
      </c>
      <c r="I3751" t="s">
        <v>34858</v>
      </c>
      <c r="J3751" t="s">
        <v>35252</v>
      </c>
      <c r="K3751" t="s">
        <v>34951</v>
      </c>
      <c r="L3751" t="e">
        <v>#N/A</v>
      </c>
      <c r="M3751" t="e">
        <v>#N/A</v>
      </c>
      <c r="N3751" t="s">
        <v>23900</v>
      </c>
      <c r="O3751" t="s">
        <v>23900</v>
      </c>
      <c r="P3751" t="s">
        <v>23900</v>
      </c>
      <c r="Q3751">
        <f t="shared" si="116"/>
        <v>0</v>
      </c>
      <c r="R3751">
        <f t="shared" si="117"/>
        <v>0</v>
      </c>
    </row>
    <row r="3752" spans="1:18" x14ac:dyDescent="0.2">
      <c r="A3752" t="s">
        <v>3765</v>
      </c>
      <c r="B3752" t="s">
        <v>15482</v>
      </c>
      <c r="C3752" t="s">
        <v>23450</v>
      </c>
      <c r="D3752" t="s">
        <v>27157</v>
      </c>
      <c r="E3752" t="s">
        <v>34739</v>
      </c>
      <c r="F3752" t="s">
        <v>34771</v>
      </c>
      <c r="G3752" t="s">
        <v>34781</v>
      </c>
      <c r="H3752" t="s">
        <v>34799</v>
      </c>
      <c r="I3752" t="s">
        <v>34858</v>
      </c>
      <c r="J3752" t="s">
        <v>35252</v>
      </c>
      <c r="K3752" t="s">
        <v>36691</v>
      </c>
      <c r="L3752" t="e">
        <v>#N/A</v>
      </c>
      <c r="M3752" t="e">
        <v>#N/A</v>
      </c>
      <c r="N3752" t="s">
        <v>41979</v>
      </c>
      <c r="O3752" t="s">
        <v>23900</v>
      </c>
      <c r="P3752" t="s">
        <v>23900</v>
      </c>
      <c r="Q3752">
        <f t="shared" si="116"/>
        <v>0</v>
      </c>
      <c r="R3752">
        <f t="shared" si="117"/>
        <v>0</v>
      </c>
    </row>
    <row r="3753" spans="1:18" x14ac:dyDescent="0.2">
      <c r="A3753" t="s">
        <v>3766</v>
      </c>
      <c r="B3753" t="s">
        <v>15483</v>
      </c>
      <c r="C3753" t="s">
        <v>23450</v>
      </c>
      <c r="D3753" t="s">
        <v>27158</v>
      </c>
      <c r="E3753" t="s">
        <v>34739</v>
      </c>
      <c r="F3753" t="s">
        <v>34771</v>
      </c>
      <c r="G3753" t="s">
        <v>34781</v>
      </c>
      <c r="H3753" t="s">
        <v>34799</v>
      </c>
      <c r="I3753" t="s">
        <v>34858</v>
      </c>
      <c r="J3753" t="s">
        <v>35252</v>
      </c>
      <c r="K3753" t="s">
        <v>36692</v>
      </c>
      <c r="L3753" t="e">
        <v>#N/A</v>
      </c>
      <c r="M3753" t="e">
        <v>#N/A</v>
      </c>
      <c r="N3753" t="s">
        <v>41979</v>
      </c>
      <c r="O3753" t="s">
        <v>23900</v>
      </c>
      <c r="P3753" t="s">
        <v>23900</v>
      </c>
      <c r="Q3753">
        <f t="shared" si="116"/>
        <v>0</v>
      </c>
      <c r="R3753">
        <f t="shared" si="117"/>
        <v>0</v>
      </c>
    </row>
    <row r="3754" spans="1:18" x14ac:dyDescent="0.2">
      <c r="A3754" t="s">
        <v>3767</v>
      </c>
      <c r="B3754" t="s">
        <v>15484</v>
      </c>
      <c r="C3754" t="s">
        <v>23450</v>
      </c>
      <c r="D3754" t="s">
        <v>27159</v>
      </c>
      <c r="E3754" t="s">
        <v>34739</v>
      </c>
      <c r="F3754" t="s">
        <v>34771</v>
      </c>
      <c r="G3754" t="s">
        <v>34781</v>
      </c>
      <c r="H3754" t="s">
        <v>34799</v>
      </c>
      <c r="I3754" t="s">
        <v>34858</v>
      </c>
      <c r="J3754" t="s">
        <v>35252</v>
      </c>
      <c r="K3754" t="s">
        <v>36693</v>
      </c>
      <c r="L3754" t="e">
        <v>#N/A</v>
      </c>
      <c r="M3754" t="e">
        <v>#N/A</v>
      </c>
      <c r="N3754" t="s">
        <v>41979</v>
      </c>
      <c r="O3754" t="s">
        <v>23900</v>
      </c>
      <c r="P3754" t="s">
        <v>23900</v>
      </c>
      <c r="Q3754">
        <f t="shared" si="116"/>
        <v>0</v>
      </c>
      <c r="R3754">
        <f t="shared" si="117"/>
        <v>0</v>
      </c>
    </row>
    <row r="3755" spans="1:18" x14ac:dyDescent="0.2">
      <c r="A3755" t="s">
        <v>3768</v>
      </c>
      <c r="B3755" t="s">
        <v>15485</v>
      </c>
      <c r="C3755" t="s">
        <v>23450</v>
      </c>
      <c r="D3755" t="s">
        <v>27160</v>
      </c>
      <c r="E3755" t="s">
        <v>34739</v>
      </c>
      <c r="F3755" t="s">
        <v>34771</v>
      </c>
      <c r="G3755" t="s">
        <v>34781</v>
      </c>
      <c r="H3755" t="s">
        <v>34799</v>
      </c>
      <c r="I3755" t="s">
        <v>34858</v>
      </c>
      <c r="J3755" t="s">
        <v>35252</v>
      </c>
      <c r="K3755" t="s">
        <v>34967</v>
      </c>
      <c r="L3755" t="e">
        <v>#N/A</v>
      </c>
      <c r="M3755" t="e">
        <v>#N/A</v>
      </c>
      <c r="N3755" t="s">
        <v>23900</v>
      </c>
      <c r="O3755" t="s">
        <v>23900</v>
      </c>
      <c r="P3755" t="s">
        <v>23900</v>
      </c>
      <c r="Q3755">
        <f t="shared" si="116"/>
        <v>0</v>
      </c>
      <c r="R3755">
        <f t="shared" si="117"/>
        <v>0</v>
      </c>
    </row>
    <row r="3756" spans="1:18" x14ac:dyDescent="0.2">
      <c r="A3756" t="s">
        <v>3769</v>
      </c>
      <c r="B3756" t="s">
        <v>15486</v>
      </c>
      <c r="C3756" t="s">
        <v>23450</v>
      </c>
      <c r="D3756" t="s">
        <v>27161</v>
      </c>
      <c r="E3756" t="s">
        <v>34739</v>
      </c>
      <c r="F3756" t="s">
        <v>34771</v>
      </c>
      <c r="G3756" t="s">
        <v>34781</v>
      </c>
      <c r="H3756" t="s">
        <v>34799</v>
      </c>
      <c r="I3756" t="s">
        <v>34858</v>
      </c>
      <c r="J3756" t="s">
        <v>35252</v>
      </c>
      <c r="K3756" t="s">
        <v>36694</v>
      </c>
      <c r="L3756" t="e">
        <v>#N/A</v>
      </c>
      <c r="M3756" t="e">
        <v>#N/A</v>
      </c>
      <c r="N3756" t="s">
        <v>41986</v>
      </c>
      <c r="O3756" t="s">
        <v>23900</v>
      </c>
      <c r="P3756" t="s">
        <v>23900</v>
      </c>
      <c r="Q3756">
        <f t="shared" si="116"/>
        <v>0</v>
      </c>
      <c r="R3756">
        <f t="shared" si="117"/>
        <v>0</v>
      </c>
    </row>
    <row r="3757" spans="1:18" x14ac:dyDescent="0.2">
      <c r="A3757" t="s">
        <v>3770</v>
      </c>
      <c r="B3757" t="s">
        <v>15487</v>
      </c>
      <c r="C3757" t="s">
        <v>23450</v>
      </c>
      <c r="D3757" t="s">
        <v>27162</v>
      </c>
      <c r="E3757" t="s">
        <v>34739</v>
      </c>
      <c r="F3757" t="s">
        <v>34771</v>
      </c>
      <c r="G3757" t="s">
        <v>34781</v>
      </c>
      <c r="H3757" t="s">
        <v>34799</v>
      </c>
      <c r="I3757" t="s">
        <v>34858</v>
      </c>
      <c r="J3757" t="s">
        <v>35252</v>
      </c>
      <c r="K3757" t="s">
        <v>36672</v>
      </c>
      <c r="L3757" t="e">
        <v>#N/A</v>
      </c>
      <c r="M3757" t="e">
        <v>#N/A</v>
      </c>
      <c r="N3757" t="s">
        <v>23900</v>
      </c>
      <c r="O3757" t="s">
        <v>23900</v>
      </c>
      <c r="P3757" t="s">
        <v>23900</v>
      </c>
      <c r="Q3757">
        <f t="shared" si="116"/>
        <v>0</v>
      </c>
      <c r="R3757">
        <f t="shared" si="117"/>
        <v>0</v>
      </c>
    </row>
    <row r="3758" spans="1:18" x14ac:dyDescent="0.2">
      <c r="A3758" t="s">
        <v>3771</v>
      </c>
      <c r="B3758" t="s">
        <v>15488</v>
      </c>
      <c r="C3758" t="s">
        <v>23450</v>
      </c>
      <c r="D3758" t="s">
        <v>27163</v>
      </c>
      <c r="E3758" t="s">
        <v>34739</v>
      </c>
      <c r="F3758" t="s">
        <v>34771</v>
      </c>
      <c r="G3758" t="s">
        <v>34781</v>
      </c>
      <c r="H3758" t="s">
        <v>34799</v>
      </c>
      <c r="I3758" t="s">
        <v>34858</v>
      </c>
      <c r="J3758" t="s">
        <v>35252</v>
      </c>
      <c r="K3758" t="s">
        <v>34986</v>
      </c>
      <c r="L3758" t="e">
        <v>#N/A</v>
      </c>
      <c r="M3758" t="e">
        <v>#N/A</v>
      </c>
      <c r="N3758" t="s">
        <v>23900</v>
      </c>
      <c r="O3758" t="s">
        <v>23900</v>
      </c>
      <c r="P3758" t="s">
        <v>23900</v>
      </c>
      <c r="Q3758">
        <f t="shared" si="116"/>
        <v>0</v>
      </c>
      <c r="R3758">
        <f t="shared" si="117"/>
        <v>0</v>
      </c>
    </row>
    <row r="3759" spans="1:18" x14ac:dyDescent="0.2">
      <c r="A3759" t="s">
        <v>3772</v>
      </c>
      <c r="B3759" t="s">
        <v>15489</v>
      </c>
      <c r="C3759" t="s">
        <v>23450</v>
      </c>
      <c r="D3759" t="s">
        <v>27164</v>
      </c>
      <c r="E3759" t="s">
        <v>34739</v>
      </c>
      <c r="F3759" t="s">
        <v>23900</v>
      </c>
      <c r="G3759" t="s">
        <v>23900</v>
      </c>
      <c r="H3759" t="s">
        <v>34799</v>
      </c>
      <c r="I3759" t="s">
        <v>34858</v>
      </c>
      <c r="J3759" t="s">
        <v>35252</v>
      </c>
      <c r="K3759" t="s">
        <v>36695</v>
      </c>
      <c r="L3759" t="e">
        <v>#N/A</v>
      </c>
      <c r="M3759" t="e">
        <v>#N/A</v>
      </c>
      <c r="N3759" t="s">
        <v>41979</v>
      </c>
      <c r="O3759" t="s">
        <v>23900</v>
      </c>
      <c r="P3759" t="s">
        <v>23900</v>
      </c>
      <c r="Q3759">
        <f t="shared" si="116"/>
        <v>0</v>
      </c>
      <c r="R3759">
        <f t="shared" si="117"/>
        <v>0</v>
      </c>
    </row>
    <row r="3760" spans="1:18" x14ac:dyDescent="0.2">
      <c r="A3760" t="s">
        <v>3773</v>
      </c>
      <c r="B3760" t="s">
        <v>15490</v>
      </c>
      <c r="C3760" t="s">
        <v>23450</v>
      </c>
      <c r="D3760" t="s">
        <v>27165</v>
      </c>
      <c r="E3760" t="s">
        <v>34739</v>
      </c>
      <c r="F3760" t="s">
        <v>34771</v>
      </c>
      <c r="G3760" t="s">
        <v>34781</v>
      </c>
      <c r="H3760" t="s">
        <v>34799</v>
      </c>
      <c r="I3760" t="s">
        <v>34858</v>
      </c>
      <c r="J3760" t="s">
        <v>35252</v>
      </c>
      <c r="K3760" t="s">
        <v>36673</v>
      </c>
      <c r="L3760" t="e">
        <v>#N/A</v>
      </c>
      <c r="M3760" t="e">
        <v>#N/A</v>
      </c>
      <c r="N3760" t="s">
        <v>23900</v>
      </c>
      <c r="O3760" t="s">
        <v>23900</v>
      </c>
      <c r="P3760" t="s">
        <v>23900</v>
      </c>
      <c r="Q3760">
        <f t="shared" si="116"/>
        <v>0</v>
      </c>
      <c r="R3760">
        <f t="shared" si="117"/>
        <v>0</v>
      </c>
    </row>
    <row r="3761" spans="1:18" x14ac:dyDescent="0.2">
      <c r="A3761" t="s">
        <v>3774</v>
      </c>
      <c r="B3761" t="s">
        <v>15491</v>
      </c>
      <c r="C3761" t="s">
        <v>23450</v>
      </c>
      <c r="D3761" t="s">
        <v>27166</v>
      </c>
      <c r="E3761" t="s">
        <v>34739</v>
      </c>
      <c r="F3761" t="s">
        <v>34771</v>
      </c>
      <c r="G3761" t="s">
        <v>34782</v>
      </c>
      <c r="H3761" t="s">
        <v>34799</v>
      </c>
      <c r="I3761" t="s">
        <v>34858</v>
      </c>
      <c r="J3761" t="s">
        <v>35253</v>
      </c>
      <c r="K3761" t="s">
        <v>36670</v>
      </c>
      <c r="L3761" t="e">
        <v>#N/A</v>
      </c>
      <c r="M3761" t="e">
        <v>#N/A</v>
      </c>
      <c r="N3761" t="s">
        <v>23900</v>
      </c>
      <c r="O3761" t="s">
        <v>23900</v>
      </c>
      <c r="P3761" t="s">
        <v>23900</v>
      </c>
      <c r="Q3761">
        <f t="shared" si="116"/>
        <v>0</v>
      </c>
      <c r="R3761">
        <f t="shared" si="117"/>
        <v>0</v>
      </c>
    </row>
    <row r="3762" spans="1:18" x14ac:dyDescent="0.2">
      <c r="A3762" t="s">
        <v>3775</v>
      </c>
      <c r="B3762" t="s">
        <v>15492</v>
      </c>
      <c r="C3762" t="s">
        <v>23450</v>
      </c>
      <c r="D3762" t="s">
        <v>27167</v>
      </c>
      <c r="E3762" t="s">
        <v>34739</v>
      </c>
      <c r="F3762" t="s">
        <v>34771</v>
      </c>
      <c r="G3762" t="s">
        <v>34783</v>
      </c>
      <c r="H3762" t="s">
        <v>34799</v>
      </c>
      <c r="I3762" t="s">
        <v>34858</v>
      </c>
      <c r="J3762" t="s">
        <v>35253</v>
      </c>
      <c r="K3762" t="s">
        <v>36671</v>
      </c>
      <c r="L3762" t="e">
        <v>#N/A</v>
      </c>
      <c r="M3762" t="e">
        <v>#N/A</v>
      </c>
      <c r="N3762" t="s">
        <v>23900</v>
      </c>
      <c r="O3762" t="s">
        <v>23900</v>
      </c>
      <c r="P3762" t="s">
        <v>23900</v>
      </c>
      <c r="Q3762">
        <f t="shared" si="116"/>
        <v>0</v>
      </c>
      <c r="R3762">
        <f t="shared" si="117"/>
        <v>0</v>
      </c>
    </row>
    <row r="3763" spans="1:18" x14ac:dyDescent="0.2">
      <c r="A3763" t="s">
        <v>3776</v>
      </c>
      <c r="B3763" t="s">
        <v>15493</v>
      </c>
      <c r="C3763" t="s">
        <v>23450</v>
      </c>
      <c r="D3763" t="s">
        <v>27168</v>
      </c>
      <c r="E3763" t="s">
        <v>34739</v>
      </c>
      <c r="F3763" t="s">
        <v>34771</v>
      </c>
      <c r="G3763" t="s">
        <v>34783</v>
      </c>
      <c r="H3763" t="s">
        <v>34799</v>
      </c>
      <c r="I3763" t="s">
        <v>34858</v>
      </c>
      <c r="J3763" t="s">
        <v>35253</v>
      </c>
      <c r="K3763" t="s">
        <v>34950</v>
      </c>
      <c r="L3763" t="e">
        <v>#N/A</v>
      </c>
      <c r="M3763" t="e">
        <v>#N/A</v>
      </c>
      <c r="N3763" t="s">
        <v>23900</v>
      </c>
      <c r="O3763" t="s">
        <v>23900</v>
      </c>
      <c r="P3763" t="s">
        <v>23900</v>
      </c>
      <c r="Q3763">
        <f t="shared" si="116"/>
        <v>0</v>
      </c>
      <c r="R3763">
        <f t="shared" si="117"/>
        <v>0</v>
      </c>
    </row>
    <row r="3764" spans="1:18" x14ac:dyDescent="0.2">
      <c r="A3764" t="s">
        <v>3777</v>
      </c>
      <c r="B3764" t="s">
        <v>15494</v>
      </c>
      <c r="C3764" t="s">
        <v>23450</v>
      </c>
      <c r="D3764" t="s">
        <v>27169</v>
      </c>
      <c r="E3764" t="s">
        <v>34739</v>
      </c>
      <c r="F3764" t="s">
        <v>34771</v>
      </c>
      <c r="G3764" t="s">
        <v>34783</v>
      </c>
      <c r="H3764" t="s">
        <v>34799</v>
      </c>
      <c r="I3764" t="s">
        <v>34858</v>
      </c>
      <c r="J3764" t="s">
        <v>35253</v>
      </c>
      <c r="K3764" t="s">
        <v>34951</v>
      </c>
      <c r="L3764" t="e">
        <v>#N/A</v>
      </c>
      <c r="M3764" t="e">
        <v>#N/A</v>
      </c>
      <c r="N3764" t="s">
        <v>23900</v>
      </c>
      <c r="O3764" t="s">
        <v>23900</v>
      </c>
      <c r="P3764" t="s">
        <v>23900</v>
      </c>
      <c r="Q3764">
        <f t="shared" si="116"/>
        <v>0</v>
      </c>
      <c r="R3764">
        <f t="shared" si="117"/>
        <v>0</v>
      </c>
    </row>
    <row r="3765" spans="1:18" x14ac:dyDescent="0.2">
      <c r="A3765" t="s">
        <v>3778</v>
      </c>
      <c r="B3765" t="s">
        <v>15495</v>
      </c>
      <c r="C3765" t="s">
        <v>23450</v>
      </c>
      <c r="D3765" t="s">
        <v>27170</v>
      </c>
      <c r="E3765" t="s">
        <v>34739</v>
      </c>
      <c r="F3765" t="s">
        <v>34771</v>
      </c>
      <c r="G3765" t="s">
        <v>34783</v>
      </c>
      <c r="H3765" t="s">
        <v>34799</v>
      </c>
      <c r="I3765" t="s">
        <v>34858</v>
      </c>
      <c r="J3765" t="s">
        <v>35253</v>
      </c>
      <c r="K3765" t="s">
        <v>34967</v>
      </c>
      <c r="L3765" t="e">
        <v>#N/A</v>
      </c>
      <c r="M3765" t="e">
        <v>#N/A</v>
      </c>
      <c r="N3765" t="s">
        <v>23900</v>
      </c>
      <c r="O3765" t="s">
        <v>23900</v>
      </c>
      <c r="P3765" t="s">
        <v>23900</v>
      </c>
      <c r="Q3765">
        <f t="shared" si="116"/>
        <v>0</v>
      </c>
      <c r="R3765">
        <f t="shared" si="117"/>
        <v>0</v>
      </c>
    </row>
    <row r="3766" spans="1:18" x14ac:dyDescent="0.2">
      <c r="A3766" t="s">
        <v>3779</v>
      </c>
      <c r="B3766" t="s">
        <v>15496</v>
      </c>
      <c r="C3766" t="s">
        <v>23450</v>
      </c>
      <c r="D3766" t="s">
        <v>27171</v>
      </c>
      <c r="E3766" t="s">
        <v>34739</v>
      </c>
      <c r="F3766" t="s">
        <v>34771</v>
      </c>
      <c r="G3766" t="s">
        <v>34783</v>
      </c>
      <c r="H3766" t="s">
        <v>34799</v>
      </c>
      <c r="I3766" t="s">
        <v>34858</v>
      </c>
      <c r="J3766" t="s">
        <v>35253</v>
      </c>
      <c r="K3766" t="s">
        <v>36672</v>
      </c>
      <c r="L3766" t="e">
        <v>#N/A</v>
      </c>
      <c r="M3766" t="e">
        <v>#N/A</v>
      </c>
      <c r="N3766" t="s">
        <v>23900</v>
      </c>
      <c r="O3766" t="s">
        <v>23900</v>
      </c>
      <c r="P3766" t="s">
        <v>23900</v>
      </c>
      <c r="Q3766">
        <f t="shared" si="116"/>
        <v>0</v>
      </c>
      <c r="R3766">
        <f t="shared" si="117"/>
        <v>0</v>
      </c>
    </row>
    <row r="3767" spans="1:18" x14ac:dyDescent="0.2">
      <c r="A3767" t="s">
        <v>3780</v>
      </c>
      <c r="B3767" t="s">
        <v>15497</v>
      </c>
      <c r="C3767" t="s">
        <v>23450</v>
      </c>
      <c r="D3767" t="s">
        <v>27172</v>
      </c>
      <c r="E3767" t="s">
        <v>34739</v>
      </c>
      <c r="F3767" t="s">
        <v>34771</v>
      </c>
      <c r="G3767" t="s">
        <v>34783</v>
      </c>
      <c r="H3767" t="s">
        <v>34799</v>
      </c>
      <c r="I3767" t="s">
        <v>34858</v>
      </c>
      <c r="J3767" t="s">
        <v>35253</v>
      </c>
      <c r="K3767" t="s">
        <v>34986</v>
      </c>
      <c r="L3767" t="e">
        <v>#N/A</v>
      </c>
      <c r="M3767" t="e">
        <v>#N/A</v>
      </c>
      <c r="N3767" t="s">
        <v>23900</v>
      </c>
      <c r="O3767" t="s">
        <v>23900</v>
      </c>
      <c r="P3767" t="s">
        <v>23900</v>
      </c>
      <c r="Q3767">
        <f t="shared" si="116"/>
        <v>0</v>
      </c>
      <c r="R3767">
        <f t="shared" si="117"/>
        <v>0</v>
      </c>
    </row>
    <row r="3768" spans="1:18" x14ac:dyDescent="0.2">
      <c r="A3768" t="s">
        <v>3781</v>
      </c>
      <c r="B3768" t="s">
        <v>15498</v>
      </c>
      <c r="C3768" t="s">
        <v>23450</v>
      </c>
      <c r="D3768" t="s">
        <v>27173</v>
      </c>
      <c r="E3768" t="s">
        <v>34739</v>
      </c>
      <c r="F3768" t="s">
        <v>34771</v>
      </c>
      <c r="G3768" t="s">
        <v>34783</v>
      </c>
      <c r="H3768" t="s">
        <v>34799</v>
      </c>
      <c r="I3768" t="s">
        <v>34858</v>
      </c>
      <c r="J3768" t="s">
        <v>35253</v>
      </c>
      <c r="K3768" t="s">
        <v>36673</v>
      </c>
      <c r="L3768" t="e">
        <v>#N/A</v>
      </c>
      <c r="M3768" t="e">
        <v>#N/A</v>
      </c>
      <c r="N3768" t="s">
        <v>23900</v>
      </c>
      <c r="O3768" t="s">
        <v>23900</v>
      </c>
      <c r="P3768" t="s">
        <v>23900</v>
      </c>
      <c r="Q3768">
        <f t="shared" si="116"/>
        <v>0</v>
      </c>
      <c r="R3768">
        <f t="shared" si="117"/>
        <v>0</v>
      </c>
    </row>
    <row r="3769" spans="1:18" x14ac:dyDescent="0.2">
      <c r="A3769" t="s">
        <v>3782</v>
      </c>
      <c r="B3769" t="s">
        <v>15499</v>
      </c>
      <c r="C3769" t="s">
        <v>23450</v>
      </c>
      <c r="D3769" t="s">
        <v>27174</v>
      </c>
      <c r="E3769" t="s">
        <v>34739</v>
      </c>
      <c r="F3769" t="s">
        <v>34771</v>
      </c>
      <c r="G3769" t="s">
        <v>34784</v>
      </c>
      <c r="H3769" t="s">
        <v>34799</v>
      </c>
      <c r="I3769" t="s">
        <v>34858</v>
      </c>
      <c r="J3769" t="s">
        <v>35254</v>
      </c>
      <c r="K3769" t="s">
        <v>36670</v>
      </c>
      <c r="L3769" t="e">
        <v>#N/A</v>
      </c>
      <c r="M3769" t="e">
        <v>#N/A</v>
      </c>
      <c r="N3769" t="s">
        <v>23900</v>
      </c>
      <c r="O3769" t="s">
        <v>23900</v>
      </c>
      <c r="P3769" t="s">
        <v>23900</v>
      </c>
      <c r="Q3769">
        <f t="shared" si="116"/>
        <v>0</v>
      </c>
      <c r="R3769">
        <f t="shared" si="117"/>
        <v>0</v>
      </c>
    </row>
    <row r="3770" spans="1:18" x14ac:dyDescent="0.2">
      <c r="A3770" t="s">
        <v>3783</v>
      </c>
      <c r="B3770" t="s">
        <v>15500</v>
      </c>
      <c r="C3770" t="s">
        <v>23450</v>
      </c>
      <c r="D3770" t="s">
        <v>27175</v>
      </c>
      <c r="E3770" t="s">
        <v>34739</v>
      </c>
      <c r="F3770" t="s">
        <v>34771</v>
      </c>
      <c r="G3770" t="s">
        <v>34785</v>
      </c>
      <c r="H3770" t="s">
        <v>34799</v>
      </c>
      <c r="I3770" t="s">
        <v>34858</v>
      </c>
      <c r="J3770" t="s">
        <v>35254</v>
      </c>
      <c r="K3770" t="s">
        <v>36671</v>
      </c>
      <c r="L3770" t="e">
        <v>#N/A</v>
      </c>
      <c r="M3770" t="e">
        <v>#N/A</v>
      </c>
      <c r="N3770" t="s">
        <v>23900</v>
      </c>
      <c r="O3770" t="s">
        <v>23900</v>
      </c>
      <c r="P3770" t="s">
        <v>23900</v>
      </c>
      <c r="Q3770">
        <f t="shared" si="116"/>
        <v>0</v>
      </c>
      <c r="R3770">
        <f t="shared" si="117"/>
        <v>0</v>
      </c>
    </row>
    <row r="3771" spans="1:18" x14ac:dyDescent="0.2">
      <c r="A3771" t="s">
        <v>3784</v>
      </c>
      <c r="B3771" t="s">
        <v>15501</v>
      </c>
      <c r="C3771" t="s">
        <v>23450</v>
      </c>
      <c r="D3771" t="s">
        <v>27176</v>
      </c>
      <c r="E3771" t="s">
        <v>34739</v>
      </c>
      <c r="F3771" t="s">
        <v>34771</v>
      </c>
      <c r="G3771" t="s">
        <v>34785</v>
      </c>
      <c r="H3771" t="s">
        <v>34799</v>
      </c>
      <c r="I3771" t="s">
        <v>34858</v>
      </c>
      <c r="J3771" t="s">
        <v>35254</v>
      </c>
      <c r="K3771" t="s">
        <v>34950</v>
      </c>
      <c r="L3771" t="e">
        <v>#N/A</v>
      </c>
      <c r="M3771" t="e">
        <v>#N/A</v>
      </c>
      <c r="N3771" t="s">
        <v>23900</v>
      </c>
      <c r="O3771" t="s">
        <v>23900</v>
      </c>
      <c r="P3771" t="s">
        <v>23900</v>
      </c>
      <c r="Q3771">
        <f t="shared" si="116"/>
        <v>0</v>
      </c>
      <c r="R3771">
        <f t="shared" si="117"/>
        <v>0</v>
      </c>
    </row>
    <row r="3772" spans="1:18" x14ac:dyDescent="0.2">
      <c r="A3772" t="s">
        <v>3785</v>
      </c>
      <c r="B3772" t="s">
        <v>15502</v>
      </c>
      <c r="C3772" t="s">
        <v>23450</v>
      </c>
      <c r="D3772" t="s">
        <v>27177</v>
      </c>
      <c r="E3772" t="s">
        <v>34739</v>
      </c>
      <c r="F3772" t="s">
        <v>34771</v>
      </c>
      <c r="G3772" t="s">
        <v>34785</v>
      </c>
      <c r="H3772" t="s">
        <v>34799</v>
      </c>
      <c r="I3772" t="s">
        <v>34858</v>
      </c>
      <c r="J3772" t="s">
        <v>35254</v>
      </c>
      <c r="K3772" t="s">
        <v>34951</v>
      </c>
      <c r="L3772" t="e">
        <v>#N/A</v>
      </c>
      <c r="M3772" t="e">
        <v>#N/A</v>
      </c>
      <c r="N3772" t="s">
        <v>23900</v>
      </c>
      <c r="O3772" t="s">
        <v>23900</v>
      </c>
      <c r="P3772" t="s">
        <v>23900</v>
      </c>
      <c r="Q3772">
        <f t="shared" si="116"/>
        <v>0</v>
      </c>
      <c r="R3772">
        <f t="shared" si="117"/>
        <v>0</v>
      </c>
    </row>
    <row r="3773" spans="1:18" x14ac:dyDescent="0.2">
      <c r="A3773" t="s">
        <v>3786</v>
      </c>
      <c r="B3773" t="s">
        <v>15503</v>
      </c>
      <c r="C3773" t="s">
        <v>23450</v>
      </c>
      <c r="D3773" t="s">
        <v>27178</v>
      </c>
      <c r="E3773" t="s">
        <v>34739</v>
      </c>
      <c r="F3773" t="s">
        <v>34771</v>
      </c>
      <c r="G3773" t="s">
        <v>34785</v>
      </c>
      <c r="H3773" t="s">
        <v>34799</v>
      </c>
      <c r="I3773" t="s">
        <v>34858</v>
      </c>
      <c r="J3773" t="s">
        <v>35254</v>
      </c>
      <c r="K3773" t="s">
        <v>34967</v>
      </c>
      <c r="L3773" t="e">
        <v>#N/A</v>
      </c>
      <c r="M3773" t="e">
        <v>#N/A</v>
      </c>
      <c r="N3773" t="s">
        <v>23900</v>
      </c>
      <c r="O3773" t="s">
        <v>23900</v>
      </c>
      <c r="P3773" t="s">
        <v>23900</v>
      </c>
      <c r="Q3773">
        <f t="shared" si="116"/>
        <v>0</v>
      </c>
      <c r="R3773">
        <f t="shared" si="117"/>
        <v>0</v>
      </c>
    </row>
    <row r="3774" spans="1:18" x14ac:dyDescent="0.2">
      <c r="A3774" t="s">
        <v>3787</v>
      </c>
      <c r="B3774" t="s">
        <v>15504</v>
      </c>
      <c r="C3774" t="s">
        <v>23450</v>
      </c>
      <c r="D3774" t="s">
        <v>27179</v>
      </c>
      <c r="E3774" t="s">
        <v>34739</v>
      </c>
      <c r="F3774" t="s">
        <v>34771</v>
      </c>
      <c r="G3774" t="s">
        <v>34785</v>
      </c>
      <c r="H3774" t="s">
        <v>34799</v>
      </c>
      <c r="I3774" t="s">
        <v>34858</v>
      </c>
      <c r="J3774" t="s">
        <v>35254</v>
      </c>
      <c r="K3774" t="s">
        <v>36672</v>
      </c>
      <c r="L3774" t="e">
        <v>#N/A</v>
      </c>
      <c r="M3774" t="e">
        <v>#N/A</v>
      </c>
      <c r="N3774" t="s">
        <v>23900</v>
      </c>
      <c r="O3774" t="s">
        <v>23900</v>
      </c>
      <c r="P3774" t="s">
        <v>23900</v>
      </c>
      <c r="Q3774">
        <f t="shared" si="116"/>
        <v>0</v>
      </c>
      <c r="R3774">
        <f t="shared" si="117"/>
        <v>0</v>
      </c>
    </row>
    <row r="3775" spans="1:18" x14ac:dyDescent="0.2">
      <c r="A3775" t="s">
        <v>3788</v>
      </c>
      <c r="B3775" t="s">
        <v>15505</v>
      </c>
      <c r="C3775" t="s">
        <v>23450</v>
      </c>
      <c r="D3775" t="s">
        <v>27180</v>
      </c>
      <c r="E3775" t="s">
        <v>34739</v>
      </c>
      <c r="F3775" t="s">
        <v>34771</v>
      </c>
      <c r="G3775" t="s">
        <v>34785</v>
      </c>
      <c r="H3775" t="s">
        <v>34799</v>
      </c>
      <c r="I3775" t="s">
        <v>34858</v>
      </c>
      <c r="J3775" t="s">
        <v>35254</v>
      </c>
      <c r="K3775" t="s">
        <v>34986</v>
      </c>
      <c r="L3775" t="e">
        <v>#N/A</v>
      </c>
      <c r="M3775" t="e">
        <v>#N/A</v>
      </c>
      <c r="N3775" t="s">
        <v>23900</v>
      </c>
      <c r="O3775" t="s">
        <v>23900</v>
      </c>
      <c r="P3775" t="s">
        <v>23900</v>
      </c>
      <c r="Q3775">
        <f t="shared" si="116"/>
        <v>0</v>
      </c>
      <c r="R3775">
        <f t="shared" si="117"/>
        <v>0</v>
      </c>
    </row>
    <row r="3776" spans="1:18" x14ac:dyDescent="0.2">
      <c r="A3776" t="s">
        <v>3789</v>
      </c>
      <c r="B3776" t="s">
        <v>15506</v>
      </c>
      <c r="C3776" t="s">
        <v>23450</v>
      </c>
      <c r="D3776" t="s">
        <v>27181</v>
      </c>
      <c r="E3776" t="s">
        <v>34739</v>
      </c>
      <c r="F3776" t="s">
        <v>23900</v>
      </c>
      <c r="G3776" t="s">
        <v>23900</v>
      </c>
      <c r="H3776" t="s">
        <v>34799</v>
      </c>
      <c r="I3776" t="s">
        <v>34859</v>
      </c>
      <c r="J3776" t="s">
        <v>35240</v>
      </c>
      <c r="K3776" t="s">
        <v>36670</v>
      </c>
      <c r="L3776" t="e">
        <v>#N/A</v>
      </c>
      <c r="M3776" t="e">
        <v>#N/A</v>
      </c>
      <c r="N3776" t="s">
        <v>23900</v>
      </c>
      <c r="O3776" t="s">
        <v>23900</v>
      </c>
      <c r="P3776" t="s">
        <v>23900</v>
      </c>
      <c r="Q3776">
        <f t="shared" si="116"/>
        <v>0</v>
      </c>
      <c r="R3776">
        <f t="shared" si="117"/>
        <v>0</v>
      </c>
    </row>
    <row r="3777" spans="1:18" x14ac:dyDescent="0.2">
      <c r="A3777" t="s">
        <v>3790</v>
      </c>
      <c r="B3777" t="s">
        <v>15507</v>
      </c>
      <c r="C3777" t="s">
        <v>23450</v>
      </c>
      <c r="D3777" t="s">
        <v>27182</v>
      </c>
      <c r="E3777" t="s">
        <v>34739</v>
      </c>
      <c r="F3777" t="s">
        <v>23900</v>
      </c>
      <c r="G3777" t="s">
        <v>23900</v>
      </c>
      <c r="H3777" t="s">
        <v>34799</v>
      </c>
      <c r="I3777" t="s">
        <v>34859</v>
      </c>
      <c r="J3777" t="s">
        <v>35240</v>
      </c>
      <c r="K3777" t="s">
        <v>36567</v>
      </c>
      <c r="L3777" t="e">
        <v>#N/A</v>
      </c>
      <c r="M3777" t="e">
        <v>#N/A</v>
      </c>
      <c r="N3777" t="s">
        <v>23900</v>
      </c>
      <c r="O3777" t="s">
        <v>23900</v>
      </c>
      <c r="P3777" t="s">
        <v>23900</v>
      </c>
      <c r="Q3777">
        <f t="shared" si="116"/>
        <v>0</v>
      </c>
      <c r="R3777">
        <f t="shared" si="117"/>
        <v>0</v>
      </c>
    </row>
    <row r="3778" spans="1:18" x14ac:dyDescent="0.2">
      <c r="A3778" t="s">
        <v>3791</v>
      </c>
      <c r="B3778" t="s">
        <v>15508</v>
      </c>
      <c r="C3778" t="s">
        <v>23450</v>
      </c>
      <c r="D3778" t="s">
        <v>27183</v>
      </c>
      <c r="E3778" t="s">
        <v>34739</v>
      </c>
      <c r="F3778" t="s">
        <v>23900</v>
      </c>
      <c r="G3778" t="s">
        <v>23900</v>
      </c>
      <c r="H3778" t="s">
        <v>34799</v>
      </c>
      <c r="I3778" t="s">
        <v>34859</v>
      </c>
      <c r="J3778" t="s">
        <v>35240</v>
      </c>
      <c r="K3778" t="s">
        <v>36570</v>
      </c>
      <c r="L3778" t="e">
        <v>#N/A</v>
      </c>
      <c r="M3778" t="e">
        <v>#N/A</v>
      </c>
      <c r="N3778" t="s">
        <v>23900</v>
      </c>
      <c r="O3778" t="s">
        <v>23900</v>
      </c>
      <c r="P3778" t="s">
        <v>23900</v>
      </c>
      <c r="Q3778">
        <f t="shared" si="116"/>
        <v>0</v>
      </c>
      <c r="R3778">
        <f t="shared" si="117"/>
        <v>0</v>
      </c>
    </row>
    <row r="3779" spans="1:18" x14ac:dyDescent="0.2">
      <c r="A3779" t="s">
        <v>3792</v>
      </c>
      <c r="B3779" t="s">
        <v>15509</v>
      </c>
      <c r="C3779" t="s">
        <v>23450</v>
      </c>
      <c r="D3779" t="s">
        <v>27184</v>
      </c>
      <c r="E3779" t="s">
        <v>34739</v>
      </c>
      <c r="F3779" t="s">
        <v>23900</v>
      </c>
      <c r="G3779" t="s">
        <v>23900</v>
      </c>
      <c r="H3779" t="s">
        <v>34799</v>
      </c>
      <c r="I3779" t="s">
        <v>34859</v>
      </c>
      <c r="J3779" t="s">
        <v>35240</v>
      </c>
      <c r="K3779" t="s">
        <v>36571</v>
      </c>
      <c r="L3779" t="e">
        <v>#N/A</v>
      </c>
      <c r="M3779" t="e">
        <v>#N/A</v>
      </c>
      <c r="N3779" t="s">
        <v>23900</v>
      </c>
      <c r="O3779" t="s">
        <v>23900</v>
      </c>
      <c r="P3779" t="s">
        <v>23900</v>
      </c>
      <c r="Q3779">
        <f t="shared" ref="Q3779:Q3842" si="118">IF(ISERROR(FIND("Coal",D3779)), 0,1)</f>
        <v>0</v>
      </c>
      <c r="R3779">
        <f t="shared" ref="R3779:R3842" si="119">IF(ISERROR(FIND("Motor Vehicle",D3779)), 0,1)</f>
        <v>0</v>
      </c>
    </row>
    <row r="3780" spans="1:18" x14ac:dyDescent="0.2">
      <c r="A3780" t="s">
        <v>3793</v>
      </c>
      <c r="B3780" t="s">
        <v>15510</v>
      </c>
      <c r="C3780" t="s">
        <v>23450</v>
      </c>
      <c r="D3780" t="s">
        <v>27185</v>
      </c>
      <c r="E3780" t="s">
        <v>34739</v>
      </c>
      <c r="F3780" t="s">
        <v>23900</v>
      </c>
      <c r="G3780" t="s">
        <v>23900</v>
      </c>
      <c r="H3780" t="s">
        <v>34799</v>
      </c>
      <c r="I3780" t="s">
        <v>34859</v>
      </c>
      <c r="J3780" t="s">
        <v>35240</v>
      </c>
      <c r="K3780" t="s">
        <v>36572</v>
      </c>
      <c r="L3780" t="e">
        <v>#N/A</v>
      </c>
      <c r="M3780" t="e">
        <v>#N/A</v>
      </c>
      <c r="N3780" t="s">
        <v>23900</v>
      </c>
      <c r="O3780" t="s">
        <v>23900</v>
      </c>
      <c r="P3780" t="s">
        <v>23900</v>
      </c>
      <c r="Q3780">
        <f t="shared" si="118"/>
        <v>0</v>
      </c>
      <c r="R3780">
        <f t="shared" si="119"/>
        <v>0</v>
      </c>
    </row>
    <row r="3781" spans="1:18" x14ac:dyDescent="0.2">
      <c r="A3781" t="s">
        <v>3794</v>
      </c>
      <c r="B3781" t="s">
        <v>15511</v>
      </c>
      <c r="C3781" t="s">
        <v>23450</v>
      </c>
      <c r="D3781" t="s">
        <v>27186</v>
      </c>
      <c r="E3781" t="s">
        <v>34739</v>
      </c>
      <c r="F3781" t="s">
        <v>23900</v>
      </c>
      <c r="G3781" t="s">
        <v>23900</v>
      </c>
      <c r="H3781" t="s">
        <v>34799</v>
      </c>
      <c r="I3781" t="s">
        <v>34859</v>
      </c>
      <c r="J3781" t="s">
        <v>35240</v>
      </c>
      <c r="K3781" t="s">
        <v>36597</v>
      </c>
      <c r="L3781" t="e">
        <v>#N/A</v>
      </c>
      <c r="M3781" t="e">
        <v>#N/A</v>
      </c>
      <c r="N3781" t="s">
        <v>23900</v>
      </c>
      <c r="O3781" t="s">
        <v>23900</v>
      </c>
      <c r="P3781" t="s">
        <v>23900</v>
      </c>
      <c r="Q3781">
        <f t="shared" si="118"/>
        <v>0</v>
      </c>
      <c r="R3781">
        <f t="shared" si="119"/>
        <v>0</v>
      </c>
    </row>
    <row r="3782" spans="1:18" x14ac:dyDescent="0.2">
      <c r="A3782" t="s">
        <v>3795</v>
      </c>
      <c r="B3782" t="s">
        <v>15512</v>
      </c>
      <c r="C3782" t="s">
        <v>23450</v>
      </c>
      <c r="D3782" t="s">
        <v>27187</v>
      </c>
      <c r="E3782" t="s">
        <v>34739</v>
      </c>
      <c r="F3782" t="s">
        <v>23900</v>
      </c>
      <c r="G3782" t="s">
        <v>23900</v>
      </c>
      <c r="H3782" t="s">
        <v>34799</v>
      </c>
      <c r="I3782" t="s">
        <v>34859</v>
      </c>
      <c r="J3782" t="s">
        <v>35240</v>
      </c>
      <c r="K3782" t="s">
        <v>36598</v>
      </c>
      <c r="L3782" t="e">
        <v>#N/A</v>
      </c>
      <c r="M3782" t="e">
        <v>#N/A</v>
      </c>
      <c r="N3782" t="s">
        <v>23900</v>
      </c>
      <c r="O3782" t="s">
        <v>23900</v>
      </c>
      <c r="P3782" t="s">
        <v>23900</v>
      </c>
      <c r="Q3782">
        <f t="shared" si="118"/>
        <v>0</v>
      </c>
      <c r="R3782">
        <f t="shared" si="119"/>
        <v>0</v>
      </c>
    </row>
    <row r="3783" spans="1:18" x14ac:dyDescent="0.2">
      <c r="A3783" t="s">
        <v>3796</v>
      </c>
      <c r="B3783" t="s">
        <v>15513</v>
      </c>
      <c r="C3783" t="s">
        <v>23450</v>
      </c>
      <c r="D3783" t="s">
        <v>27188</v>
      </c>
      <c r="E3783" t="s">
        <v>34739</v>
      </c>
      <c r="F3783" t="s">
        <v>23900</v>
      </c>
      <c r="G3783" t="s">
        <v>23900</v>
      </c>
      <c r="H3783" t="s">
        <v>34799</v>
      </c>
      <c r="I3783" t="s">
        <v>34859</v>
      </c>
      <c r="J3783" t="s">
        <v>35240</v>
      </c>
      <c r="K3783" t="s">
        <v>36600</v>
      </c>
      <c r="L3783" t="e">
        <v>#N/A</v>
      </c>
      <c r="M3783" t="e">
        <v>#N/A</v>
      </c>
      <c r="N3783" t="s">
        <v>23900</v>
      </c>
      <c r="O3783" t="s">
        <v>23900</v>
      </c>
      <c r="P3783" t="s">
        <v>23900</v>
      </c>
      <c r="Q3783">
        <f t="shared" si="118"/>
        <v>0</v>
      </c>
      <c r="R3783">
        <f t="shared" si="119"/>
        <v>0</v>
      </c>
    </row>
    <row r="3784" spans="1:18" x14ac:dyDescent="0.2">
      <c r="A3784" t="s">
        <v>3797</v>
      </c>
      <c r="B3784" t="s">
        <v>15514</v>
      </c>
      <c r="C3784" t="s">
        <v>23450</v>
      </c>
      <c r="D3784" t="s">
        <v>27189</v>
      </c>
      <c r="E3784" t="s">
        <v>34739</v>
      </c>
      <c r="F3784" t="s">
        <v>23900</v>
      </c>
      <c r="G3784" t="s">
        <v>23900</v>
      </c>
      <c r="H3784" t="s">
        <v>34799</v>
      </c>
      <c r="I3784" t="s">
        <v>34859</v>
      </c>
      <c r="J3784" t="s">
        <v>35240</v>
      </c>
      <c r="K3784" t="s">
        <v>35494</v>
      </c>
      <c r="L3784" t="e">
        <v>#N/A</v>
      </c>
      <c r="M3784" t="e">
        <v>#N/A</v>
      </c>
      <c r="N3784" t="s">
        <v>23900</v>
      </c>
      <c r="O3784" t="s">
        <v>23900</v>
      </c>
      <c r="P3784" t="s">
        <v>23900</v>
      </c>
      <c r="Q3784">
        <f t="shared" si="118"/>
        <v>0</v>
      </c>
      <c r="R3784">
        <f t="shared" si="119"/>
        <v>0</v>
      </c>
    </row>
    <row r="3785" spans="1:18" x14ac:dyDescent="0.2">
      <c r="A3785" t="s">
        <v>3798</v>
      </c>
      <c r="B3785" t="s">
        <v>15515</v>
      </c>
      <c r="C3785" t="s">
        <v>23450</v>
      </c>
      <c r="D3785" t="s">
        <v>27190</v>
      </c>
      <c r="E3785" t="s">
        <v>34739</v>
      </c>
      <c r="F3785" t="s">
        <v>23900</v>
      </c>
      <c r="G3785" t="s">
        <v>23900</v>
      </c>
      <c r="H3785" t="s">
        <v>34799</v>
      </c>
      <c r="I3785" t="s">
        <v>34859</v>
      </c>
      <c r="J3785" t="s">
        <v>35240</v>
      </c>
      <c r="K3785" t="s">
        <v>36645</v>
      </c>
      <c r="L3785" t="e">
        <v>#N/A</v>
      </c>
      <c r="M3785" t="e">
        <v>#N/A</v>
      </c>
      <c r="N3785" t="s">
        <v>23900</v>
      </c>
      <c r="O3785" t="s">
        <v>23900</v>
      </c>
      <c r="P3785" t="s">
        <v>23900</v>
      </c>
      <c r="Q3785">
        <f t="shared" si="118"/>
        <v>0</v>
      </c>
      <c r="R3785">
        <f t="shared" si="119"/>
        <v>0</v>
      </c>
    </row>
    <row r="3786" spans="1:18" x14ac:dyDescent="0.2">
      <c r="A3786" t="s">
        <v>3799</v>
      </c>
      <c r="B3786" t="s">
        <v>15516</v>
      </c>
      <c r="C3786" t="s">
        <v>23450</v>
      </c>
      <c r="D3786" t="s">
        <v>27191</v>
      </c>
      <c r="E3786" t="s">
        <v>34739</v>
      </c>
      <c r="F3786" t="s">
        <v>23900</v>
      </c>
      <c r="G3786" t="s">
        <v>23900</v>
      </c>
      <c r="H3786" t="s">
        <v>34799</v>
      </c>
      <c r="I3786" t="s">
        <v>34859</v>
      </c>
      <c r="J3786" t="s">
        <v>35240</v>
      </c>
      <c r="K3786" t="s">
        <v>36580</v>
      </c>
      <c r="L3786" t="e">
        <v>#N/A</v>
      </c>
      <c r="M3786" t="e">
        <v>#N/A</v>
      </c>
      <c r="N3786" t="s">
        <v>23900</v>
      </c>
      <c r="O3786" t="s">
        <v>23900</v>
      </c>
      <c r="P3786" t="s">
        <v>23900</v>
      </c>
      <c r="Q3786">
        <f t="shared" si="118"/>
        <v>0</v>
      </c>
      <c r="R3786">
        <f t="shared" si="119"/>
        <v>0</v>
      </c>
    </row>
    <row r="3787" spans="1:18" x14ac:dyDescent="0.2">
      <c r="A3787" t="s">
        <v>3800</v>
      </c>
      <c r="B3787" t="s">
        <v>15517</v>
      </c>
      <c r="C3787" t="s">
        <v>23450</v>
      </c>
      <c r="D3787" t="s">
        <v>27192</v>
      </c>
      <c r="E3787" t="s">
        <v>34739</v>
      </c>
      <c r="F3787" t="s">
        <v>23900</v>
      </c>
      <c r="G3787" t="s">
        <v>23900</v>
      </c>
      <c r="H3787" t="s">
        <v>34799</v>
      </c>
      <c r="I3787" t="s">
        <v>34859</v>
      </c>
      <c r="J3787" t="s">
        <v>35240</v>
      </c>
      <c r="K3787" t="s">
        <v>36648</v>
      </c>
      <c r="L3787" t="e">
        <v>#N/A</v>
      </c>
      <c r="M3787" t="e">
        <v>#N/A</v>
      </c>
      <c r="N3787" t="s">
        <v>23900</v>
      </c>
      <c r="O3787" t="s">
        <v>23900</v>
      </c>
      <c r="P3787" t="s">
        <v>23900</v>
      </c>
      <c r="Q3787">
        <f t="shared" si="118"/>
        <v>0</v>
      </c>
      <c r="R3787">
        <f t="shared" si="119"/>
        <v>0</v>
      </c>
    </row>
    <row r="3788" spans="1:18" x14ac:dyDescent="0.2">
      <c r="A3788" t="s">
        <v>3801</v>
      </c>
      <c r="B3788" t="s">
        <v>15518</v>
      </c>
      <c r="C3788" t="s">
        <v>23450</v>
      </c>
      <c r="D3788" t="s">
        <v>27193</v>
      </c>
      <c r="E3788" t="s">
        <v>34739</v>
      </c>
      <c r="F3788" t="s">
        <v>23900</v>
      </c>
      <c r="G3788" t="s">
        <v>23900</v>
      </c>
      <c r="H3788" t="s">
        <v>34799</v>
      </c>
      <c r="I3788" t="s">
        <v>34859</v>
      </c>
      <c r="J3788" t="s">
        <v>35240</v>
      </c>
      <c r="K3788" t="s">
        <v>36581</v>
      </c>
      <c r="L3788" t="e">
        <v>#N/A</v>
      </c>
      <c r="M3788" t="e">
        <v>#N/A</v>
      </c>
      <c r="N3788" t="s">
        <v>23900</v>
      </c>
      <c r="O3788" t="s">
        <v>23900</v>
      </c>
      <c r="P3788" t="s">
        <v>23900</v>
      </c>
      <c r="Q3788">
        <f t="shared" si="118"/>
        <v>0</v>
      </c>
      <c r="R3788">
        <f t="shared" si="119"/>
        <v>0</v>
      </c>
    </row>
    <row r="3789" spans="1:18" x14ac:dyDescent="0.2">
      <c r="A3789" t="s">
        <v>3802</v>
      </c>
      <c r="B3789" t="s">
        <v>15519</v>
      </c>
      <c r="C3789" t="s">
        <v>23450</v>
      </c>
      <c r="D3789" t="s">
        <v>27194</v>
      </c>
      <c r="E3789" t="s">
        <v>34739</v>
      </c>
      <c r="F3789" t="s">
        <v>23900</v>
      </c>
      <c r="G3789" t="s">
        <v>23900</v>
      </c>
      <c r="H3789" t="s">
        <v>34799</v>
      </c>
      <c r="I3789" t="s">
        <v>34859</v>
      </c>
      <c r="J3789" t="s">
        <v>35240</v>
      </c>
      <c r="K3789" t="s">
        <v>34961</v>
      </c>
      <c r="L3789" t="e">
        <v>#N/A</v>
      </c>
      <c r="M3789" t="e">
        <v>#N/A</v>
      </c>
      <c r="N3789" t="s">
        <v>23900</v>
      </c>
      <c r="O3789" t="s">
        <v>23900</v>
      </c>
      <c r="P3789" t="s">
        <v>23900</v>
      </c>
      <c r="Q3789">
        <f t="shared" si="118"/>
        <v>0</v>
      </c>
      <c r="R3789">
        <f t="shared" si="119"/>
        <v>0</v>
      </c>
    </row>
    <row r="3790" spans="1:18" x14ac:dyDescent="0.2">
      <c r="A3790" t="s">
        <v>3803</v>
      </c>
      <c r="B3790" t="s">
        <v>15520</v>
      </c>
      <c r="C3790" t="s">
        <v>23450</v>
      </c>
      <c r="D3790" t="s">
        <v>27195</v>
      </c>
      <c r="E3790" t="s">
        <v>34739</v>
      </c>
      <c r="F3790" t="s">
        <v>23900</v>
      </c>
      <c r="G3790" t="s">
        <v>23900</v>
      </c>
      <c r="H3790" t="s">
        <v>34799</v>
      </c>
      <c r="I3790" t="s">
        <v>34859</v>
      </c>
      <c r="J3790" t="s">
        <v>35240</v>
      </c>
      <c r="K3790" t="s">
        <v>36651</v>
      </c>
      <c r="L3790" t="e">
        <v>#N/A</v>
      </c>
      <c r="M3790" t="e">
        <v>#N/A</v>
      </c>
      <c r="N3790" t="s">
        <v>23900</v>
      </c>
      <c r="O3790" t="s">
        <v>23900</v>
      </c>
      <c r="P3790" t="s">
        <v>23900</v>
      </c>
      <c r="Q3790">
        <f t="shared" si="118"/>
        <v>0</v>
      </c>
      <c r="R3790">
        <f t="shared" si="119"/>
        <v>0</v>
      </c>
    </row>
    <row r="3791" spans="1:18" x14ac:dyDescent="0.2">
      <c r="A3791" t="s">
        <v>3804</v>
      </c>
      <c r="B3791" t="s">
        <v>15521</v>
      </c>
      <c r="C3791" t="s">
        <v>23450</v>
      </c>
      <c r="D3791" t="s">
        <v>27196</v>
      </c>
      <c r="E3791" t="s">
        <v>34739</v>
      </c>
      <c r="F3791" t="s">
        <v>23900</v>
      </c>
      <c r="G3791" t="s">
        <v>23900</v>
      </c>
      <c r="H3791" t="s">
        <v>34799</v>
      </c>
      <c r="I3791" t="s">
        <v>34859</v>
      </c>
      <c r="J3791" t="s">
        <v>35240</v>
      </c>
      <c r="K3791" t="s">
        <v>36652</v>
      </c>
      <c r="L3791" t="e">
        <v>#N/A</v>
      </c>
      <c r="M3791" t="e">
        <v>#N/A</v>
      </c>
      <c r="N3791" t="s">
        <v>23900</v>
      </c>
      <c r="O3791" t="s">
        <v>23900</v>
      </c>
      <c r="P3791" t="s">
        <v>23900</v>
      </c>
      <c r="Q3791">
        <f t="shared" si="118"/>
        <v>0</v>
      </c>
      <c r="R3791">
        <f t="shared" si="119"/>
        <v>0</v>
      </c>
    </row>
    <row r="3792" spans="1:18" x14ac:dyDescent="0.2">
      <c r="A3792" t="s">
        <v>3805</v>
      </c>
      <c r="B3792" t="s">
        <v>15522</v>
      </c>
      <c r="C3792" t="s">
        <v>23450</v>
      </c>
      <c r="D3792" t="s">
        <v>27197</v>
      </c>
      <c r="E3792" t="s">
        <v>34739</v>
      </c>
      <c r="F3792" t="s">
        <v>23900</v>
      </c>
      <c r="G3792" t="s">
        <v>23900</v>
      </c>
      <c r="H3792" t="s">
        <v>34799</v>
      </c>
      <c r="I3792" t="s">
        <v>34859</v>
      </c>
      <c r="J3792" t="s">
        <v>35240</v>
      </c>
      <c r="K3792" t="s">
        <v>36582</v>
      </c>
      <c r="L3792" t="e">
        <v>#N/A</v>
      </c>
      <c r="M3792" t="e">
        <v>#N/A</v>
      </c>
      <c r="N3792" t="s">
        <v>23900</v>
      </c>
      <c r="O3792" t="s">
        <v>23900</v>
      </c>
      <c r="P3792" t="s">
        <v>23900</v>
      </c>
      <c r="Q3792">
        <f t="shared" si="118"/>
        <v>0</v>
      </c>
      <c r="R3792">
        <f t="shared" si="119"/>
        <v>0</v>
      </c>
    </row>
    <row r="3793" spans="1:18" x14ac:dyDescent="0.2">
      <c r="A3793" t="s">
        <v>3806</v>
      </c>
      <c r="B3793" t="s">
        <v>15523</v>
      </c>
      <c r="C3793" t="s">
        <v>23450</v>
      </c>
      <c r="D3793" t="s">
        <v>27198</v>
      </c>
      <c r="E3793" t="s">
        <v>34739</v>
      </c>
      <c r="F3793" t="s">
        <v>23900</v>
      </c>
      <c r="G3793" t="s">
        <v>23900</v>
      </c>
      <c r="H3793" t="s">
        <v>34799</v>
      </c>
      <c r="I3793" t="s">
        <v>34859</v>
      </c>
      <c r="J3793" t="s">
        <v>35240</v>
      </c>
      <c r="K3793" t="s">
        <v>36583</v>
      </c>
      <c r="L3793" t="e">
        <v>#N/A</v>
      </c>
      <c r="M3793" t="e">
        <v>#N/A</v>
      </c>
      <c r="N3793" t="s">
        <v>23900</v>
      </c>
      <c r="O3793" t="s">
        <v>23900</v>
      </c>
      <c r="P3793" t="s">
        <v>23900</v>
      </c>
      <c r="Q3793">
        <f t="shared" si="118"/>
        <v>0</v>
      </c>
      <c r="R3793">
        <f t="shared" si="119"/>
        <v>0</v>
      </c>
    </row>
    <row r="3794" spans="1:18" x14ac:dyDescent="0.2">
      <c r="A3794" t="s">
        <v>3807</v>
      </c>
      <c r="B3794" t="s">
        <v>15524</v>
      </c>
      <c r="C3794" t="s">
        <v>23450</v>
      </c>
      <c r="D3794" t="s">
        <v>27199</v>
      </c>
      <c r="E3794" t="s">
        <v>34739</v>
      </c>
      <c r="F3794" t="s">
        <v>23900</v>
      </c>
      <c r="G3794" t="s">
        <v>23900</v>
      </c>
      <c r="H3794" t="s">
        <v>34799</v>
      </c>
      <c r="I3794" t="s">
        <v>34859</v>
      </c>
      <c r="J3794" t="s">
        <v>35240</v>
      </c>
      <c r="K3794" t="s">
        <v>36655</v>
      </c>
      <c r="L3794" t="e">
        <v>#N/A</v>
      </c>
      <c r="M3794" t="e">
        <v>#N/A</v>
      </c>
      <c r="N3794" t="s">
        <v>23900</v>
      </c>
      <c r="O3794" t="s">
        <v>23900</v>
      </c>
      <c r="P3794" t="s">
        <v>23900</v>
      </c>
      <c r="Q3794">
        <f t="shared" si="118"/>
        <v>0</v>
      </c>
      <c r="R3794">
        <f t="shared" si="119"/>
        <v>0</v>
      </c>
    </row>
    <row r="3795" spans="1:18" x14ac:dyDescent="0.2">
      <c r="A3795" t="s">
        <v>3808</v>
      </c>
      <c r="B3795" t="s">
        <v>15525</v>
      </c>
      <c r="C3795" t="s">
        <v>23450</v>
      </c>
      <c r="D3795" t="s">
        <v>27200</v>
      </c>
      <c r="E3795" t="s">
        <v>34739</v>
      </c>
      <c r="F3795" t="s">
        <v>23900</v>
      </c>
      <c r="G3795" t="s">
        <v>23900</v>
      </c>
      <c r="H3795" t="s">
        <v>34799</v>
      </c>
      <c r="I3795" t="s">
        <v>34859</v>
      </c>
      <c r="J3795" t="s">
        <v>35240</v>
      </c>
      <c r="K3795" t="s">
        <v>36657</v>
      </c>
      <c r="L3795" t="e">
        <v>#N/A</v>
      </c>
      <c r="M3795" t="e">
        <v>#N/A</v>
      </c>
      <c r="N3795" t="s">
        <v>23900</v>
      </c>
      <c r="O3795" t="s">
        <v>23900</v>
      </c>
      <c r="P3795" t="s">
        <v>23900</v>
      </c>
      <c r="Q3795">
        <f t="shared" si="118"/>
        <v>0</v>
      </c>
      <c r="R3795">
        <f t="shared" si="119"/>
        <v>0</v>
      </c>
    </row>
    <row r="3796" spans="1:18" x14ac:dyDescent="0.2">
      <c r="A3796" t="s">
        <v>3809</v>
      </c>
      <c r="B3796" t="s">
        <v>15526</v>
      </c>
      <c r="C3796" t="s">
        <v>23450</v>
      </c>
      <c r="D3796" t="s">
        <v>27201</v>
      </c>
      <c r="E3796" t="s">
        <v>34739</v>
      </c>
      <c r="F3796" t="s">
        <v>23900</v>
      </c>
      <c r="G3796" t="s">
        <v>23900</v>
      </c>
      <c r="H3796" t="s">
        <v>34799</v>
      </c>
      <c r="I3796" t="s">
        <v>34859</v>
      </c>
      <c r="J3796" t="s">
        <v>35240</v>
      </c>
      <c r="K3796" t="s">
        <v>35486</v>
      </c>
      <c r="L3796" t="e">
        <v>#N/A</v>
      </c>
      <c r="M3796" t="e">
        <v>#N/A</v>
      </c>
      <c r="N3796" t="s">
        <v>23900</v>
      </c>
      <c r="O3796" t="s">
        <v>23900</v>
      </c>
      <c r="P3796" t="s">
        <v>23900</v>
      </c>
      <c r="Q3796">
        <f t="shared" si="118"/>
        <v>0</v>
      </c>
      <c r="R3796">
        <f t="shared" si="119"/>
        <v>0</v>
      </c>
    </row>
    <row r="3797" spans="1:18" x14ac:dyDescent="0.2">
      <c r="A3797" t="s">
        <v>3810</v>
      </c>
      <c r="B3797" t="s">
        <v>15527</v>
      </c>
      <c r="C3797" t="s">
        <v>23450</v>
      </c>
      <c r="D3797" t="s">
        <v>27202</v>
      </c>
      <c r="E3797" t="s">
        <v>34739</v>
      </c>
      <c r="F3797" t="s">
        <v>23900</v>
      </c>
      <c r="G3797" t="s">
        <v>23900</v>
      </c>
      <c r="H3797" t="s">
        <v>34799</v>
      </c>
      <c r="I3797" t="s">
        <v>34859</v>
      </c>
      <c r="J3797" t="s">
        <v>35240</v>
      </c>
      <c r="K3797" t="s">
        <v>36593</v>
      </c>
      <c r="L3797" t="e">
        <v>#N/A</v>
      </c>
      <c r="M3797" t="e">
        <v>#N/A</v>
      </c>
      <c r="N3797" t="s">
        <v>23900</v>
      </c>
      <c r="O3797" t="s">
        <v>23900</v>
      </c>
      <c r="P3797" t="s">
        <v>23900</v>
      </c>
      <c r="Q3797">
        <f t="shared" si="118"/>
        <v>0</v>
      </c>
      <c r="R3797">
        <f t="shared" si="119"/>
        <v>0</v>
      </c>
    </row>
    <row r="3798" spans="1:18" x14ac:dyDescent="0.2">
      <c r="A3798" t="s">
        <v>3811</v>
      </c>
      <c r="B3798" t="s">
        <v>15528</v>
      </c>
      <c r="C3798" t="s">
        <v>23450</v>
      </c>
      <c r="D3798" t="s">
        <v>27203</v>
      </c>
      <c r="E3798" t="s">
        <v>34739</v>
      </c>
      <c r="F3798" t="s">
        <v>23900</v>
      </c>
      <c r="G3798" t="s">
        <v>23900</v>
      </c>
      <c r="H3798" t="s">
        <v>34799</v>
      </c>
      <c r="I3798" t="s">
        <v>34859</v>
      </c>
      <c r="J3798" t="s">
        <v>35240</v>
      </c>
      <c r="K3798" t="s">
        <v>36596</v>
      </c>
      <c r="L3798" t="e">
        <v>#N/A</v>
      </c>
      <c r="M3798" t="e">
        <v>#N/A</v>
      </c>
      <c r="N3798" t="s">
        <v>23900</v>
      </c>
      <c r="O3798" t="s">
        <v>23900</v>
      </c>
      <c r="P3798" t="s">
        <v>23900</v>
      </c>
      <c r="Q3798">
        <f t="shared" si="118"/>
        <v>0</v>
      </c>
      <c r="R3798">
        <f t="shared" si="119"/>
        <v>0</v>
      </c>
    </row>
    <row r="3799" spans="1:18" x14ac:dyDescent="0.2">
      <c r="A3799" t="s">
        <v>3812</v>
      </c>
      <c r="B3799" t="s">
        <v>15529</v>
      </c>
      <c r="C3799" t="s">
        <v>23450</v>
      </c>
      <c r="D3799" t="s">
        <v>27204</v>
      </c>
      <c r="E3799" t="s">
        <v>34739</v>
      </c>
      <c r="F3799" t="s">
        <v>23900</v>
      </c>
      <c r="G3799" t="s">
        <v>23900</v>
      </c>
      <c r="H3799" t="s">
        <v>34799</v>
      </c>
      <c r="I3799" t="s">
        <v>34859</v>
      </c>
      <c r="J3799" t="s">
        <v>35240</v>
      </c>
      <c r="K3799" t="s">
        <v>36584</v>
      </c>
      <c r="L3799" t="e">
        <v>#N/A</v>
      </c>
      <c r="M3799" t="e">
        <v>#N/A</v>
      </c>
      <c r="N3799" t="s">
        <v>23900</v>
      </c>
      <c r="O3799" t="s">
        <v>23900</v>
      </c>
      <c r="P3799" t="s">
        <v>23900</v>
      </c>
      <c r="Q3799">
        <f t="shared" si="118"/>
        <v>0</v>
      </c>
      <c r="R3799">
        <f t="shared" si="119"/>
        <v>0</v>
      </c>
    </row>
    <row r="3800" spans="1:18" x14ac:dyDescent="0.2">
      <c r="A3800" t="s">
        <v>3813</v>
      </c>
      <c r="B3800" t="s">
        <v>15530</v>
      </c>
      <c r="C3800" t="s">
        <v>23450</v>
      </c>
      <c r="D3800" t="s">
        <v>27205</v>
      </c>
      <c r="E3800" t="s">
        <v>34739</v>
      </c>
      <c r="F3800" t="s">
        <v>23900</v>
      </c>
      <c r="G3800" t="s">
        <v>23900</v>
      </c>
      <c r="H3800" t="s">
        <v>34799</v>
      </c>
      <c r="I3800" t="s">
        <v>34859</v>
      </c>
      <c r="J3800" t="s">
        <v>35240</v>
      </c>
      <c r="K3800" t="s">
        <v>36665</v>
      </c>
      <c r="L3800" t="e">
        <v>#N/A</v>
      </c>
      <c r="M3800" t="e">
        <v>#N/A</v>
      </c>
      <c r="N3800" t="s">
        <v>23900</v>
      </c>
      <c r="O3800" t="s">
        <v>23900</v>
      </c>
      <c r="P3800" t="s">
        <v>23900</v>
      </c>
      <c r="Q3800">
        <f t="shared" si="118"/>
        <v>0</v>
      </c>
      <c r="R3800">
        <f t="shared" si="119"/>
        <v>0</v>
      </c>
    </row>
    <row r="3801" spans="1:18" x14ac:dyDescent="0.2">
      <c r="A3801" t="s">
        <v>3814</v>
      </c>
      <c r="B3801" t="s">
        <v>15531</v>
      </c>
      <c r="C3801" t="s">
        <v>23450</v>
      </c>
      <c r="D3801" t="s">
        <v>27206</v>
      </c>
      <c r="E3801" t="s">
        <v>34739</v>
      </c>
      <c r="F3801" t="s">
        <v>23900</v>
      </c>
      <c r="G3801" t="s">
        <v>23900</v>
      </c>
      <c r="H3801" t="s">
        <v>34799</v>
      </c>
      <c r="I3801" t="s">
        <v>34859</v>
      </c>
      <c r="J3801" t="s">
        <v>35240</v>
      </c>
      <c r="K3801" t="s">
        <v>36594</v>
      </c>
      <c r="L3801" t="e">
        <v>#N/A</v>
      </c>
      <c r="M3801" t="e">
        <v>#N/A</v>
      </c>
      <c r="N3801" t="s">
        <v>23900</v>
      </c>
      <c r="O3801" t="s">
        <v>23900</v>
      </c>
      <c r="P3801" t="s">
        <v>23900</v>
      </c>
      <c r="Q3801">
        <f t="shared" si="118"/>
        <v>0</v>
      </c>
      <c r="R3801">
        <f t="shared" si="119"/>
        <v>0</v>
      </c>
    </row>
    <row r="3802" spans="1:18" x14ac:dyDescent="0.2">
      <c r="A3802" t="s">
        <v>3815</v>
      </c>
      <c r="B3802" t="s">
        <v>15532</v>
      </c>
      <c r="C3802" t="s">
        <v>23450</v>
      </c>
      <c r="D3802" t="s">
        <v>27207</v>
      </c>
      <c r="E3802" t="s">
        <v>34739</v>
      </c>
      <c r="F3802" t="s">
        <v>23900</v>
      </c>
      <c r="G3802" t="s">
        <v>23900</v>
      </c>
      <c r="H3802" t="s">
        <v>34799</v>
      </c>
      <c r="I3802" t="s">
        <v>34859</v>
      </c>
      <c r="J3802" t="s">
        <v>35240</v>
      </c>
      <c r="K3802" t="s">
        <v>36669</v>
      </c>
      <c r="L3802" t="e">
        <v>#N/A</v>
      </c>
      <c r="M3802" t="e">
        <v>#N/A</v>
      </c>
      <c r="N3802" t="s">
        <v>23900</v>
      </c>
      <c r="O3802" t="s">
        <v>23900</v>
      </c>
      <c r="P3802" t="s">
        <v>23900</v>
      </c>
      <c r="Q3802">
        <f t="shared" si="118"/>
        <v>0</v>
      </c>
      <c r="R3802">
        <f t="shared" si="119"/>
        <v>0</v>
      </c>
    </row>
    <row r="3803" spans="1:18" x14ac:dyDescent="0.2">
      <c r="A3803" t="s">
        <v>3816</v>
      </c>
      <c r="B3803" t="s">
        <v>15533</v>
      </c>
      <c r="C3803" t="s">
        <v>23450</v>
      </c>
      <c r="D3803" t="s">
        <v>27208</v>
      </c>
      <c r="E3803" t="s">
        <v>34739</v>
      </c>
      <c r="F3803" t="s">
        <v>23900</v>
      </c>
      <c r="G3803" t="s">
        <v>23900</v>
      </c>
      <c r="H3803" t="s">
        <v>34799</v>
      </c>
      <c r="I3803" t="s">
        <v>34859</v>
      </c>
      <c r="J3803" t="s">
        <v>35240</v>
      </c>
      <c r="K3803" t="s">
        <v>36673</v>
      </c>
      <c r="L3803" t="e">
        <v>#N/A</v>
      </c>
      <c r="M3803" t="e">
        <v>#N/A</v>
      </c>
      <c r="N3803" t="s">
        <v>23900</v>
      </c>
      <c r="O3803" t="s">
        <v>23900</v>
      </c>
      <c r="P3803" t="s">
        <v>23900</v>
      </c>
      <c r="Q3803">
        <f t="shared" si="118"/>
        <v>0</v>
      </c>
      <c r="R3803">
        <f t="shared" si="119"/>
        <v>0</v>
      </c>
    </row>
    <row r="3804" spans="1:18" x14ac:dyDescent="0.2">
      <c r="A3804" t="s">
        <v>3817</v>
      </c>
      <c r="B3804" t="s">
        <v>15534</v>
      </c>
      <c r="C3804" t="s">
        <v>23450</v>
      </c>
      <c r="D3804" t="s">
        <v>27209</v>
      </c>
      <c r="E3804" t="s">
        <v>34739</v>
      </c>
      <c r="F3804" t="s">
        <v>23900</v>
      </c>
      <c r="G3804" t="s">
        <v>23900</v>
      </c>
      <c r="H3804" t="s">
        <v>34799</v>
      </c>
      <c r="I3804" t="s">
        <v>34859</v>
      </c>
      <c r="J3804" t="s">
        <v>35241</v>
      </c>
      <c r="K3804" t="s">
        <v>36670</v>
      </c>
      <c r="L3804" t="e">
        <v>#N/A</v>
      </c>
      <c r="M3804" t="e">
        <v>#N/A</v>
      </c>
      <c r="N3804" t="s">
        <v>23900</v>
      </c>
      <c r="O3804" t="s">
        <v>23900</v>
      </c>
      <c r="P3804" t="s">
        <v>23900</v>
      </c>
      <c r="Q3804">
        <f t="shared" si="118"/>
        <v>0</v>
      </c>
      <c r="R3804">
        <f t="shared" si="119"/>
        <v>0</v>
      </c>
    </row>
    <row r="3805" spans="1:18" x14ac:dyDescent="0.2">
      <c r="A3805" t="s">
        <v>3818</v>
      </c>
      <c r="B3805" t="s">
        <v>15535</v>
      </c>
      <c r="C3805" t="s">
        <v>23450</v>
      </c>
      <c r="D3805" t="s">
        <v>27210</v>
      </c>
      <c r="E3805" t="s">
        <v>34739</v>
      </c>
      <c r="F3805" t="s">
        <v>23900</v>
      </c>
      <c r="G3805" t="s">
        <v>23900</v>
      </c>
      <c r="H3805" t="s">
        <v>34799</v>
      </c>
      <c r="I3805" t="s">
        <v>34859</v>
      </c>
      <c r="J3805" t="s">
        <v>35241</v>
      </c>
      <c r="K3805" t="s">
        <v>36567</v>
      </c>
      <c r="L3805" t="e">
        <v>#N/A</v>
      </c>
      <c r="M3805" t="e">
        <v>#N/A</v>
      </c>
      <c r="N3805" t="s">
        <v>23900</v>
      </c>
      <c r="O3805" t="s">
        <v>23900</v>
      </c>
      <c r="P3805" t="s">
        <v>23900</v>
      </c>
      <c r="Q3805">
        <f t="shared" si="118"/>
        <v>0</v>
      </c>
      <c r="R3805">
        <f t="shared" si="119"/>
        <v>0</v>
      </c>
    </row>
    <row r="3806" spans="1:18" x14ac:dyDescent="0.2">
      <c r="A3806" t="s">
        <v>3819</v>
      </c>
      <c r="B3806" t="s">
        <v>15536</v>
      </c>
      <c r="C3806" t="s">
        <v>23450</v>
      </c>
      <c r="D3806" t="s">
        <v>27211</v>
      </c>
      <c r="E3806" t="s">
        <v>34739</v>
      </c>
      <c r="F3806" t="s">
        <v>23900</v>
      </c>
      <c r="G3806" t="s">
        <v>23900</v>
      </c>
      <c r="H3806" t="s">
        <v>34799</v>
      </c>
      <c r="I3806" t="s">
        <v>34859</v>
      </c>
      <c r="J3806" t="s">
        <v>35241</v>
      </c>
      <c r="K3806" t="s">
        <v>36570</v>
      </c>
      <c r="L3806" t="e">
        <v>#N/A</v>
      </c>
      <c r="M3806" t="e">
        <v>#N/A</v>
      </c>
      <c r="N3806" t="s">
        <v>23900</v>
      </c>
      <c r="O3806" t="s">
        <v>23900</v>
      </c>
      <c r="P3806" t="s">
        <v>23900</v>
      </c>
      <c r="Q3806">
        <f t="shared" si="118"/>
        <v>0</v>
      </c>
      <c r="R3806">
        <f t="shared" si="119"/>
        <v>0</v>
      </c>
    </row>
    <row r="3807" spans="1:18" x14ac:dyDescent="0.2">
      <c r="A3807" t="s">
        <v>3820</v>
      </c>
      <c r="B3807" t="s">
        <v>15537</v>
      </c>
      <c r="C3807" t="s">
        <v>23450</v>
      </c>
      <c r="D3807" t="s">
        <v>27212</v>
      </c>
      <c r="E3807" t="s">
        <v>34739</v>
      </c>
      <c r="F3807" t="s">
        <v>23900</v>
      </c>
      <c r="G3807" t="s">
        <v>23900</v>
      </c>
      <c r="H3807" t="s">
        <v>34799</v>
      </c>
      <c r="I3807" t="s">
        <v>34859</v>
      </c>
      <c r="J3807" t="s">
        <v>35241</v>
      </c>
      <c r="K3807" t="s">
        <v>36571</v>
      </c>
      <c r="L3807" t="e">
        <v>#N/A</v>
      </c>
      <c r="M3807" t="e">
        <v>#N/A</v>
      </c>
      <c r="N3807" t="s">
        <v>23900</v>
      </c>
      <c r="O3807" t="s">
        <v>23900</v>
      </c>
      <c r="P3807" t="s">
        <v>23900</v>
      </c>
      <c r="Q3807">
        <f t="shared" si="118"/>
        <v>0</v>
      </c>
      <c r="R3807">
        <f t="shared" si="119"/>
        <v>0</v>
      </c>
    </row>
    <row r="3808" spans="1:18" x14ac:dyDescent="0.2">
      <c r="A3808" t="s">
        <v>3821</v>
      </c>
      <c r="B3808" t="s">
        <v>15538</v>
      </c>
      <c r="C3808" t="s">
        <v>23450</v>
      </c>
      <c r="D3808" t="s">
        <v>27213</v>
      </c>
      <c r="E3808" t="s">
        <v>34739</v>
      </c>
      <c r="F3808" t="s">
        <v>23900</v>
      </c>
      <c r="G3808" t="s">
        <v>23900</v>
      </c>
      <c r="H3808" t="s">
        <v>34799</v>
      </c>
      <c r="I3808" t="s">
        <v>34859</v>
      </c>
      <c r="J3808" t="s">
        <v>35241</v>
      </c>
      <c r="K3808" t="s">
        <v>36572</v>
      </c>
      <c r="L3808" t="e">
        <v>#N/A</v>
      </c>
      <c r="M3808" t="e">
        <v>#N/A</v>
      </c>
      <c r="N3808" t="s">
        <v>23900</v>
      </c>
      <c r="O3808" t="s">
        <v>23900</v>
      </c>
      <c r="P3808" t="s">
        <v>23900</v>
      </c>
      <c r="Q3808">
        <f t="shared" si="118"/>
        <v>0</v>
      </c>
      <c r="R3808">
        <f t="shared" si="119"/>
        <v>0</v>
      </c>
    </row>
    <row r="3809" spans="1:18" x14ac:dyDescent="0.2">
      <c r="A3809" t="s">
        <v>3822</v>
      </c>
      <c r="B3809" t="s">
        <v>15539</v>
      </c>
      <c r="C3809" t="s">
        <v>23450</v>
      </c>
      <c r="D3809" t="s">
        <v>27214</v>
      </c>
      <c r="E3809" t="s">
        <v>34739</v>
      </c>
      <c r="F3809" t="s">
        <v>23900</v>
      </c>
      <c r="G3809" t="s">
        <v>23900</v>
      </c>
      <c r="H3809" t="s">
        <v>34799</v>
      </c>
      <c r="I3809" t="s">
        <v>34859</v>
      </c>
      <c r="J3809" t="s">
        <v>35241</v>
      </c>
      <c r="K3809" t="s">
        <v>36597</v>
      </c>
      <c r="L3809" t="e">
        <v>#N/A</v>
      </c>
      <c r="M3809" t="e">
        <v>#N/A</v>
      </c>
      <c r="N3809" t="s">
        <v>23900</v>
      </c>
      <c r="O3809" t="s">
        <v>23900</v>
      </c>
      <c r="P3809" t="s">
        <v>23900</v>
      </c>
      <c r="Q3809">
        <f t="shared" si="118"/>
        <v>0</v>
      </c>
      <c r="R3809">
        <f t="shared" si="119"/>
        <v>0</v>
      </c>
    </row>
    <row r="3810" spans="1:18" x14ac:dyDescent="0.2">
      <c r="A3810" t="s">
        <v>3823</v>
      </c>
      <c r="B3810" t="s">
        <v>15540</v>
      </c>
      <c r="C3810" t="s">
        <v>23450</v>
      </c>
      <c r="D3810" t="s">
        <v>27215</v>
      </c>
      <c r="E3810" t="s">
        <v>34739</v>
      </c>
      <c r="F3810" t="s">
        <v>23900</v>
      </c>
      <c r="G3810" t="s">
        <v>23900</v>
      </c>
      <c r="H3810" t="s">
        <v>34799</v>
      </c>
      <c r="I3810" t="s">
        <v>34859</v>
      </c>
      <c r="J3810" t="s">
        <v>35241</v>
      </c>
      <c r="K3810" t="s">
        <v>36598</v>
      </c>
      <c r="L3810" t="e">
        <v>#N/A</v>
      </c>
      <c r="M3810" t="e">
        <v>#N/A</v>
      </c>
      <c r="N3810" t="s">
        <v>23900</v>
      </c>
      <c r="O3810" t="s">
        <v>23900</v>
      </c>
      <c r="P3810" t="s">
        <v>23900</v>
      </c>
      <c r="Q3810">
        <f t="shared" si="118"/>
        <v>0</v>
      </c>
      <c r="R3810">
        <f t="shared" si="119"/>
        <v>0</v>
      </c>
    </row>
    <row r="3811" spans="1:18" x14ac:dyDescent="0.2">
      <c r="A3811" t="s">
        <v>3824</v>
      </c>
      <c r="B3811" t="s">
        <v>15541</v>
      </c>
      <c r="C3811" t="s">
        <v>23450</v>
      </c>
      <c r="D3811" t="s">
        <v>27216</v>
      </c>
      <c r="E3811" t="s">
        <v>34739</v>
      </c>
      <c r="F3811" t="s">
        <v>23900</v>
      </c>
      <c r="G3811" t="s">
        <v>23900</v>
      </c>
      <c r="H3811" t="s">
        <v>34799</v>
      </c>
      <c r="I3811" t="s">
        <v>34859</v>
      </c>
      <c r="J3811" t="s">
        <v>35241</v>
      </c>
      <c r="K3811" t="s">
        <v>36600</v>
      </c>
      <c r="L3811" t="e">
        <v>#N/A</v>
      </c>
      <c r="M3811" t="e">
        <v>#N/A</v>
      </c>
      <c r="N3811" t="s">
        <v>23900</v>
      </c>
      <c r="O3811" t="s">
        <v>23900</v>
      </c>
      <c r="P3811" t="s">
        <v>23900</v>
      </c>
      <c r="Q3811">
        <f t="shared" si="118"/>
        <v>0</v>
      </c>
      <c r="R3811">
        <f t="shared" si="119"/>
        <v>0</v>
      </c>
    </row>
    <row r="3812" spans="1:18" x14ac:dyDescent="0.2">
      <c r="A3812" t="s">
        <v>3825</v>
      </c>
      <c r="B3812" t="s">
        <v>15542</v>
      </c>
      <c r="C3812" t="s">
        <v>23450</v>
      </c>
      <c r="D3812" t="s">
        <v>27217</v>
      </c>
      <c r="E3812" t="s">
        <v>34739</v>
      </c>
      <c r="F3812" t="s">
        <v>23900</v>
      </c>
      <c r="G3812" t="s">
        <v>23900</v>
      </c>
      <c r="H3812" t="s">
        <v>34799</v>
      </c>
      <c r="I3812" t="s">
        <v>34859</v>
      </c>
      <c r="J3812" t="s">
        <v>35241</v>
      </c>
      <c r="K3812" t="s">
        <v>35494</v>
      </c>
      <c r="L3812" t="e">
        <v>#N/A</v>
      </c>
      <c r="M3812" t="e">
        <v>#N/A</v>
      </c>
      <c r="N3812" t="s">
        <v>23900</v>
      </c>
      <c r="O3812" t="s">
        <v>23900</v>
      </c>
      <c r="P3812" t="s">
        <v>23900</v>
      </c>
      <c r="Q3812">
        <f t="shared" si="118"/>
        <v>0</v>
      </c>
      <c r="R3812">
        <f t="shared" si="119"/>
        <v>0</v>
      </c>
    </row>
    <row r="3813" spans="1:18" x14ac:dyDescent="0.2">
      <c r="A3813" t="s">
        <v>3826</v>
      </c>
      <c r="B3813" t="s">
        <v>15543</v>
      </c>
      <c r="C3813" t="s">
        <v>23450</v>
      </c>
      <c r="D3813" t="s">
        <v>27218</v>
      </c>
      <c r="E3813" t="s">
        <v>34739</v>
      </c>
      <c r="F3813" t="s">
        <v>23900</v>
      </c>
      <c r="G3813" t="s">
        <v>23900</v>
      </c>
      <c r="H3813" t="s">
        <v>34799</v>
      </c>
      <c r="I3813" t="s">
        <v>34859</v>
      </c>
      <c r="J3813" t="s">
        <v>35241</v>
      </c>
      <c r="K3813" t="s">
        <v>36645</v>
      </c>
      <c r="L3813" t="e">
        <v>#N/A</v>
      </c>
      <c r="M3813" t="e">
        <v>#N/A</v>
      </c>
      <c r="N3813" t="s">
        <v>23900</v>
      </c>
      <c r="O3813" t="s">
        <v>23900</v>
      </c>
      <c r="P3813" t="s">
        <v>23900</v>
      </c>
      <c r="Q3813">
        <f t="shared" si="118"/>
        <v>0</v>
      </c>
      <c r="R3813">
        <f t="shared" si="119"/>
        <v>0</v>
      </c>
    </row>
    <row r="3814" spans="1:18" x14ac:dyDescent="0.2">
      <c r="A3814" t="s">
        <v>3827</v>
      </c>
      <c r="B3814" t="s">
        <v>15544</v>
      </c>
      <c r="C3814" t="s">
        <v>23450</v>
      </c>
      <c r="D3814" t="s">
        <v>27219</v>
      </c>
      <c r="E3814" t="s">
        <v>34739</v>
      </c>
      <c r="F3814" t="s">
        <v>23900</v>
      </c>
      <c r="G3814" t="s">
        <v>23900</v>
      </c>
      <c r="H3814" t="s">
        <v>34799</v>
      </c>
      <c r="I3814" t="s">
        <v>34859</v>
      </c>
      <c r="J3814" t="s">
        <v>35241</v>
      </c>
      <c r="K3814" t="s">
        <v>36580</v>
      </c>
      <c r="L3814" t="e">
        <v>#N/A</v>
      </c>
      <c r="M3814" t="e">
        <v>#N/A</v>
      </c>
      <c r="N3814" t="s">
        <v>23900</v>
      </c>
      <c r="O3814" t="s">
        <v>23900</v>
      </c>
      <c r="P3814" t="s">
        <v>23900</v>
      </c>
      <c r="Q3814">
        <f t="shared" si="118"/>
        <v>0</v>
      </c>
      <c r="R3814">
        <f t="shared" si="119"/>
        <v>0</v>
      </c>
    </row>
    <row r="3815" spans="1:18" x14ac:dyDescent="0.2">
      <c r="A3815" t="s">
        <v>3828</v>
      </c>
      <c r="B3815" t="s">
        <v>15545</v>
      </c>
      <c r="C3815" t="s">
        <v>23450</v>
      </c>
      <c r="D3815" t="s">
        <v>27220</v>
      </c>
      <c r="E3815" t="s">
        <v>34739</v>
      </c>
      <c r="F3815" t="s">
        <v>23900</v>
      </c>
      <c r="G3815" t="s">
        <v>23900</v>
      </c>
      <c r="H3815" t="s">
        <v>34799</v>
      </c>
      <c r="I3815" t="s">
        <v>34859</v>
      </c>
      <c r="J3815" t="s">
        <v>35241</v>
      </c>
      <c r="K3815" t="s">
        <v>36648</v>
      </c>
      <c r="L3815" t="e">
        <v>#N/A</v>
      </c>
      <c r="M3815" t="e">
        <v>#N/A</v>
      </c>
      <c r="N3815" t="s">
        <v>23900</v>
      </c>
      <c r="O3815" t="s">
        <v>23900</v>
      </c>
      <c r="P3815" t="s">
        <v>23900</v>
      </c>
      <c r="Q3815">
        <f t="shared" si="118"/>
        <v>0</v>
      </c>
      <c r="R3815">
        <f t="shared" si="119"/>
        <v>0</v>
      </c>
    </row>
    <row r="3816" spans="1:18" x14ac:dyDescent="0.2">
      <c r="A3816" t="s">
        <v>3829</v>
      </c>
      <c r="B3816" t="s">
        <v>15546</v>
      </c>
      <c r="C3816" t="s">
        <v>23450</v>
      </c>
      <c r="D3816" t="s">
        <v>27221</v>
      </c>
      <c r="E3816" t="s">
        <v>34739</v>
      </c>
      <c r="F3816" t="s">
        <v>23900</v>
      </c>
      <c r="G3816" t="s">
        <v>23900</v>
      </c>
      <c r="H3816" t="s">
        <v>34799</v>
      </c>
      <c r="I3816" t="s">
        <v>34859</v>
      </c>
      <c r="J3816" t="s">
        <v>35241</v>
      </c>
      <c r="K3816" t="s">
        <v>36581</v>
      </c>
      <c r="L3816" t="e">
        <v>#N/A</v>
      </c>
      <c r="M3816" t="e">
        <v>#N/A</v>
      </c>
      <c r="N3816" t="s">
        <v>23900</v>
      </c>
      <c r="O3816" t="s">
        <v>23900</v>
      </c>
      <c r="P3816" t="s">
        <v>23900</v>
      </c>
      <c r="Q3816">
        <f t="shared" si="118"/>
        <v>0</v>
      </c>
      <c r="R3816">
        <f t="shared" si="119"/>
        <v>0</v>
      </c>
    </row>
    <row r="3817" spans="1:18" x14ac:dyDescent="0.2">
      <c r="A3817" t="s">
        <v>3830</v>
      </c>
      <c r="B3817" t="s">
        <v>15547</v>
      </c>
      <c r="C3817" t="s">
        <v>23450</v>
      </c>
      <c r="D3817" t="s">
        <v>27222</v>
      </c>
      <c r="E3817" t="s">
        <v>34739</v>
      </c>
      <c r="F3817" t="s">
        <v>23900</v>
      </c>
      <c r="G3817" t="s">
        <v>23900</v>
      </c>
      <c r="H3817" t="s">
        <v>34799</v>
      </c>
      <c r="I3817" t="s">
        <v>34859</v>
      </c>
      <c r="J3817" t="s">
        <v>35241</v>
      </c>
      <c r="K3817" t="s">
        <v>34961</v>
      </c>
      <c r="L3817" t="e">
        <v>#N/A</v>
      </c>
      <c r="M3817" t="e">
        <v>#N/A</v>
      </c>
      <c r="N3817" t="s">
        <v>23900</v>
      </c>
      <c r="O3817" t="s">
        <v>23900</v>
      </c>
      <c r="P3817" t="s">
        <v>23900</v>
      </c>
      <c r="Q3817">
        <f t="shared" si="118"/>
        <v>0</v>
      </c>
      <c r="R3817">
        <f t="shared" si="119"/>
        <v>0</v>
      </c>
    </row>
    <row r="3818" spans="1:18" x14ac:dyDescent="0.2">
      <c r="A3818" t="s">
        <v>3831</v>
      </c>
      <c r="B3818" t="s">
        <v>15548</v>
      </c>
      <c r="C3818" t="s">
        <v>23450</v>
      </c>
      <c r="D3818" t="s">
        <v>27223</v>
      </c>
      <c r="E3818" t="s">
        <v>34739</v>
      </c>
      <c r="F3818" t="s">
        <v>23900</v>
      </c>
      <c r="G3818" t="s">
        <v>23900</v>
      </c>
      <c r="H3818" t="s">
        <v>34799</v>
      </c>
      <c r="I3818" t="s">
        <v>34859</v>
      </c>
      <c r="J3818" t="s">
        <v>35241</v>
      </c>
      <c r="K3818" t="s">
        <v>36651</v>
      </c>
      <c r="L3818" t="e">
        <v>#N/A</v>
      </c>
      <c r="M3818" t="e">
        <v>#N/A</v>
      </c>
      <c r="N3818" t="s">
        <v>23900</v>
      </c>
      <c r="O3818" t="s">
        <v>23900</v>
      </c>
      <c r="P3818" t="s">
        <v>23900</v>
      </c>
      <c r="Q3818">
        <f t="shared" si="118"/>
        <v>0</v>
      </c>
      <c r="R3818">
        <f t="shared" si="119"/>
        <v>0</v>
      </c>
    </row>
    <row r="3819" spans="1:18" x14ac:dyDescent="0.2">
      <c r="A3819" t="s">
        <v>3832</v>
      </c>
      <c r="B3819" t="s">
        <v>15549</v>
      </c>
      <c r="C3819" t="s">
        <v>23450</v>
      </c>
      <c r="D3819" t="s">
        <v>27224</v>
      </c>
      <c r="E3819" t="s">
        <v>34739</v>
      </c>
      <c r="F3819" t="s">
        <v>23900</v>
      </c>
      <c r="G3819" t="s">
        <v>23900</v>
      </c>
      <c r="H3819" t="s">
        <v>34799</v>
      </c>
      <c r="I3819" t="s">
        <v>34859</v>
      </c>
      <c r="J3819" t="s">
        <v>35241</v>
      </c>
      <c r="K3819" t="s">
        <v>36652</v>
      </c>
      <c r="L3819" t="e">
        <v>#N/A</v>
      </c>
      <c r="M3819" t="e">
        <v>#N/A</v>
      </c>
      <c r="N3819" t="s">
        <v>23900</v>
      </c>
      <c r="O3819" t="s">
        <v>23900</v>
      </c>
      <c r="P3819" t="s">
        <v>23900</v>
      </c>
      <c r="Q3819">
        <f t="shared" si="118"/>
        <v>0</v>
      </c>
      <c r="R3819">
        <f t="shared" si="119"/>
        <v>0</v>
      </c>
    </row>
    <row r="3820" spans="1:18" x14ac:dyDescent="0.2">
      <c r="A3820" t="s">
        <v>3833</v>
      </c>
      <c r="B3820" t="s">
        <v>15550</v>
      </c>
      <c r="C3820" t="s">
        <v>23450</v>
      </c>
      <c r="D3820" t="s">
        <v>27225</v>
      </c>
      <c r="E3820" t="s">
        <v>34739</v>
      </c>
      <c r="F3820" t="s">
        <v>23900</v>
      </c>
      <c r="G3820" t="s">
        <v>23900</v>
      </c>
      <c r="H3820" t="s">
        <v>34799</v>
      </c>
      <c r="I3820" t="s">
        <v>34859</v>
      </c>
      <c r="J3820" t="s">
        <v>35241</v>
      </c>
      <c r="K3820" t="s">
        <v>36582</v>
      </c>
      <c r="L3820" t="e">
        <v>#N/A</v>
      </c>
      <c r="M3820" t="e">
        <v>#N/A</v>
      </c>
      <c r="N3820" t="s">
        <v>23900</v>
      </c>
      <c r="O3820" t="s">
        <v>23900</v>
      </c>
      <c r="P3820" t="s">
        <v>23900</v>
      </c>
      <c r="Q3820">
        <f t="shared" si="118"/>
        <v>0</v>
      </c>
      <c r="R3820">
        <f t="shared" si="119"/>
        <v>0</v>
      </c>
    </row>
    <row r="3821" spans="1:18" x14ac:dyDescent="0.2">
      <c r="A3821" t="s">
        <v>3834</v>
      </c>
      <c r="B3821" t="s">
        <v>15551</v>
      </c>
      <c r="C3821" t="s">
        <v>23450</v>
      </c>
      <c r="D3821" t="s">
        <v>27226</v>
      </c>
      <c r="E3821" t="s">
        <v>34739</v>
      </c>
      <c r="F3821" t="s">
        <v>23900</v>
      </c>
      <c r="G3821" t="s">
        <v>23900</v>
      </c>
      <c r="H3821" t="s">
        <v>34799</v>
      </c>
      <c r="I3821" t="s">
        <v>34859</v>
      </c>
      <c r="J3821" t="s">
        <v>35241</v>
      </c>
      <c r="K3821" t="s">
        <v>36583</v>
      </c>
      <c r="L3821" t="e">
        <v>#N/A</v>
      </c>
      <c r="M3821" t="e">
        <v>#N/A</v>
      </c>
      <c r="N3821" t="s">
        <v>23900</v>
      </c>
      <c r="O3821" t="s">
        <v>23900</v>
      </c>
      <c r="P3821" t="s">
        <v>23900</v>
      </c>
      <c r="Q3821">
        <f t="shared" si="118"/>
        <v>0</v>
      </c>
      <c r="R3821">
        <f t="shared" si="119"/>
        <v>0</v>
      </c>
    </row>
    <row r="3822" spans="1:18" x14ac:dyDescent="0.2">
      <c r="A3822" t="s">
        <v>3835</v>
      </c>
      <c r="B3822" t="s">
        <v>15552</v>
      </c>
      <c r="C3822" t="s">
        <v>23450</v>
      </c>
      <c r="D3822" t="s">
        <v>27227</v>
      </c>
      <c r="E3822" t="s">
        <v>34739</v>
      </c>
      <c r="F3822" t="s">
        <v>23900</v>
      </c>
      <c r="G3822" t="s">
        <v>23900</v>
      </c>
      <c r="H3822" t="s">
        <v>34799</v>
      </c>
      <c r="I3822" t="s">
        <v>34859</v>
      </c>
      <c r="J3822" t="s">
        <v>35241</v>
      </c>
      <c r="K3822" t="s">
        <v>36655</v>
      </c>
      <c r="L3822" t="e">
        <v>#N/A</v>
      </c>
      <c r="M3822" t="e">
        <v>#N/A</v>
      </c>
      <c r="N3822" t="s">
        <v>23900</v>
      </c>
      <c r="O3822" t="s">
        <v>23900</v>
      </c>
      <c r="P3822" t="s">
        <v>23900</v>
      </c>
      <c r="Q3822">
        <f t="shared" si="118"/>
        <v>0</v>
      </c>
      <c r="R3822">
        <f t="shared" si="119"/>
        <v>0</v>
      </c>
    </row>
    <row r="3823" spans="1:18" x14ac:dyDescent="0.2">
      <c r="A3823" t="s">
        <v>3836</v>
      </c>
      <c r="B3823" t="s">
        <v>15553</v>
      </c>
      <c r="C3823" t="s">
        <v>23450</v>
      </c>
      <c r="D3823" t="s">
        <v>27228</v>
      </c>
      <c r="E3823" t="s">
        <v>34739</v>
      </c>
      <c r="F3823" t="s">
        <v>23900</v>
      </c>
      <c r="G3823" t="s">
        <v>23900</v>
      </c>
      <c r="H3823" t="s">
        <v>34799</v>
      </c>
      <c r="I3823" t="s">
        <v>34859</v>
      </c>
      <c r="J3823" t="s">
        <v>35241</v>
      </c>
      <c r="K3823" t="s">
        <v>36657</v>
      </c>
      <c r="L3823" t="e">
        <v>#N/A</v>
      </c>
      <c r="M3823" t="e">
        <v>#N/A</v>
      </c>
      <c r="N3823" t="s">
        <v>23900</v>
      </c>
      <c r="O3823" t="s">
        <v>23900</v>
      </c>
      <c r="P3823" t="s">
        <v>23900</v>
      </c>
      <c r="Q3823">
        <f t="shared" si="118"/>
        <v>0</v>
      </c>
      <c r="R3823">
        <f t="shared" si="119"/>
        <v>0</v>
      </c>
    </row>
    <row r="3824" spans="1:18" x14ac:dyDescent="0.2">
      <c r="A3824" t="s">
        <v>3837</v>
      </c>
      <c r="B3824" t="s">
        <v>15554</v>
      </c>
      <c r="C3824" t="s">
        <v>23450</v>
      </c>
      <c r="D3824" t="s">
        <v>27229</v>
      </c>
      <c r="E3824" t="s">
        <v>34739</v>
      </c>
      <c r="F3824" t="s">
        <v>23900</v>
      </c>
      <c r="G3824" t="s">
        <v>23900</v>
      </c>
      <c r="H3824" t="s">
        <v>34799</v>
      </c>
      <c r="I3824" t="s">
        <v>34859</v>
      </c>
      <c r="J3824" t="s">
        <v>35241</v>
      </c>
      <c r="K3824" t="s">
        <v>35486</v>
      </c>
      <c r="L3824" t="e">
        <v>#N/A</v>
      </c>
      <c r="M3824" t="e">
        <v>#N/A</v>
      </c>
      <c r="N3824" t="s">
        <v>23900</v>
      </c>
      <c r="O3824" t="s">
        <v>23900</v>
      </c>
      <c r="P3824" t="s">
        <v>23900</v>
      </c>
      <c r="Q3824">
        <f t="shared" si="118"/>
        <v>0</v>
      </c>
      <c r="R3824">
        <f t="shared" si="119"/>
        <v>0</v>
      </c>
    </row>
    <row r="3825" spans="1:18" x14ac:dyDescent="0.2">
      <c r="A3825" t="s">
        <v>3838</v>
      </c>
      <c r="B3825" t="s">
        <v>15555</v>
      </c>
      <c r="C3825" t="s">
        <v>23450</v>
      </c>
      <c r="D3825" t="s">
        <v>27230</v>
      </c>
      <c r="E3825" t="s">
        <v>34739</v>
      </c>
      <c r="F3825" t="s">
        <v>23900</v>
      </c>
      <c r="G3825" t="s">
        <v>23900</v>
      </c>
      <c r="H3825" t="s">
        <v>34799</v>
      </c>
      <c r="I3825" t="s">
        <v>34859</v>
      </c>
      <c r="J3825" t="s">
        <v>35241</v>
      </c>
      <c r="K3825" t="s">
        <v>36593</v>
      </c>
      <c r="L3825" t="e">
        <v>#N/A</v>
      </c>
      <c r="M3825" t="e">
        <v>#N/A</v>
      </c>
      <c r="N3825" t="s">
        <v>23900</v>
      </c>
      <c r="O3825" t="s">
        <v>23900</v>
      </c>
      <c r="P3825" t="s">
        <v>23900</v>
      </c>
      <c r="Q3825">
        <f t="shared" si="118"/>
        <v>0</v>
      </c>
      <c r="R3825">
        <f t="shared" si="119"/>
        <v>0</v>
      </c>
    </row>
    <row r="3826" spans="1:18" x14ac:dyDescent="0.2">
      <c r="A3826" t="s">
        <v>3839</v>
      </c>
      <c r="B3826" t="s">
        <v>15556</v>
      </c>
      <c r="C3826" t="s">
        <v>23450</v>
      </c>
      <c r="D3826" t="s">
        <v>27231</v>
      </c>
      <c r="E3826" t="s">
        <v>34739</v>
      </c>
      <c r="F3826" t="s">
        <v>23900</v>
      </c>
      <c r="G3826" t="s">
        <v>23900</v>
      </c>
      <c r="H3826" t="s">
        <v>34799</v>
      </c>
      <c r="I3826" t="s">
        <v>34859</v>
      </c>
      <c r="J3826" t="s">
        <v>35241</v>
      </c>
      <c r="K3826" t="s">
        <v>36596</v>
      </c>
      <c r="L3826" t="e">
        <v>#N/A</v>
      </c>
      <c r="M3826" t="e">
        <v>#N/A</v>
      </c>
      <c r="N3826" t="s">
        <v>23900</v>
      </c>
      <c r="O3826" t="s">
        <v>23900</v>
      </c>
      <c r="P3826" t="s">
        <v>23900</v>
      </c>
      <c r="Q3826">
        <f t="shared" si="118"/>
        <v>0</v>
      </c>
      <c r="R3826">
        <f t="shared" si="119"/>
        <v>0</v>
      </c>
    </row>
    <row r="3827" spans="1:18" x14ac:dyDescent="0.2">
      <c r="A3827" t="s">
        <v>3840</v>
      </c>
      <c r="B3827" t="s">
        <v>15557</v>
      </c>
      <c r="C3827" t="s">
        <v>23450</v>
      </c>
      <c r="D3827" t="s">
        <v>27232</v>
      </c>
      <c r="E3827" t="s">
        <v>34739</v>
      </c>
      <c r="F3827" t="s">
        <v>23900</v>
      </c>
      <c r="G3827" t="s">
        <v>23900</v>
      </c>
      <c r="H3827" t="s">
        <v>34799</v>
      </c>
      <c r="I3827" t="s">
        <v>34859</v>
      </c>
      <c r="J3827" t="s">
        <v>35241</v>
      </c>
      <c r="K3827" t="s">
        <v>36584</v>
      </c>
      <c r="L3827" t="e">
        <v>#N/A</v>
      </c>
      <c r="M3827" t="e">
        <v>#N/A</v>
      </c>
      <c r="N3827" t="s">
        <v>23900</v>
      </c>
      <c r="O3827" t="s">
        <v>23900</v>
      </c>
      <c r="P3827" t="s">
        <v>23900</v>
      </c>
      <c r="Q3827">
        <f t="shared" si="118"/>
        <v>0</v>
      </c>
      <c r="R3827">
        <f t="shared" si="119"/>
        <v>0</v>
      </c>
    </row>
    <row r="3828" spans="1:18" x14ac:dyDescent="0.2">
      <c r="A3828" t="s">
        <v>3841</v>
      </c>
      <c r="B3828" t="s">
        <v>15558</v>
      </c>
      <c r="C3828" t="s">
        <v>23450</v>
      </c>
      <c r="D3828" t="s">
        <v>27233</v>
      </c>
      <c r="E3828" t="s">
        <v>34739</v>
      </c>
      <c r="F3828" t="s">
        <v>23900</v>
      </c>
      <c r="G3828" t="s">
        <v>23900</v>
      </c>
      <c r="H3828" t="s">
        <v>34799</v>
      </c>
      <c r="I3828" t="s">
        <v>34859</v>
      </c>
      <c r="J3828" t="s">
        <v>35241</v>
      </c>
      <c r="K3828" t="s">
        <v>36665</v>
      </c>
      <c r="L3828" t="e">
        <v>#N/A</v>
      </c>
      <c r="M3828" t="e">
        <v>#N/A</v>
      </c>
      <c r="N3828" t="s">
        <v>23900</v>
      </c>
      <c r="O3828" t="s">
        <v>23900</v>
      </c>
      <c r="P3828" t="s">
        <v>23900</v>
      </c>
      <c r="Q3828">
        <f t="shared" si="118"/>
        <v>0</v>
      </c>
      <c r="R3828">
        <f t="shared" si="119"/>
        <v>0</v>
      </c>
    </row>
    <row r="3829" spans="1:18" x14ac:dyDescent="0.2">
      <c r="A3829" t="s">
        <v>3842</v>
      </c>
      <c r="B3829" t="s">
        <v>15559</v>
      </c>
      <c r="C3829" t="s">
        <v>23450</v>
      </c>
      <c r="D3829" t="s">
        <v>27234</v>
      </c>
      <c r="E3829" t="s">
        <v>34739</v>
      </c>
      <c r="F3829" t="s">
        <v>23900</v>
      </c>
      <c r="G3829" t="s">
        <v>23900</v>
      </c>
      <c r="H3829" t="s">
        <v>34799</v>
      </c>
      <c r="I3829" t="s">
        <v>34859</v>
      </c>
      <c r="J3829" t="s">
        <v>35241</v>
      </c>
      <c r="K3829" t="s">
        <v>36594</v>
      </c>
      <c r="L3829" t="e">
        <v>#N/A</v>
      </c>
      <c r="M3829" t="e">
        <v>#N/A</v>
      </c>
      <c r="N3829" t="s">
        <v>23900</v>
      </c>
      <c r="O3829" t="s">
        <v>23900</v>
      </c>
      <c r="P3829" t="s">
        <v>23900</v>
      </c>
      <c r="Q3829">
        <f t="shared" si="118"/>
        <v>0</v>
      </c>
      <c r="R3829">
        <f t="shared" si="119"/>
        <v>0</v>
      </c>
    </row>
    <row r="3830" spans="1:18" x14ac:dyDescent="0.2">
      <c r="A3830" t="s">
        <v>3843</v>
      </c>
      <c r="B3830" t="s">
        <v>15560</v>
      </c>
      <c r="C3830" t="s">
        <v>23450</v>
      </c>
      <c r="D3830" t="s">
        <v>27235</v>
      </c>
      <c r="E3830" t="s">
        <v>34739</v>
      </c>
      <c r="F3830" t="s">
        <v>23900</v>
      </c>
      <c r="G3830" t="s">
        <v>23900</v>
      </c>
      <c r="H3830" t="s">
        <v>34799</v>
      </c>
      <c r="I3830" t="s">
        <v>34859</v>
      </c>
      <c r="J3830" t="s">
        <v>35241</v>
      </c>
      <c r="K3830" t="s">
        <v>36669</v>
      </c>
      <c r="L3830" t="e">
        <v>#N/A</v>
      </c>
      <c r="M3830" t="e">
        <v>#N/A</v>
      </c>
      <c r="N3830" t="s">
        <v>23900</v>
      </c>
      <c r="O3830" t="s">
        <v>23900</v>
      </c>
      <c r="P3830" t="s">
        <v>23900</v>
      </c>
      <c r="Q3830">
        <f t="shared" si="118"/>
        <v>0</v>
      </c>
      <c r="R3830">
        <f t="shared" si="119"/>
        <v>0</v>
      </c>
    </row>
    <row r="3831" spans="1:18" x14ac:dyDescent="0.2">
      <c r="A3831" t="s">
        <v>3844</v>
      </c>
      <c r="B3831" t="s">
        <v>15561</v>
      </c>
      <c r="C3831" t="s">
        <v>23450</v>
      </c>
      <c r="D3831" t="s">
        <v>27236</v>
      </c>
      <c r="E3831" t="s">
        <v>34739</v>
      </c>
      <c r="F3831" t="s">
        <v>23900</v>
      </c>
      <c r="G3831" t="s">
        <v>23900</v>
      </c>
      <c r="H3831" t="s">
        <v>34799</v>
      </c>
      <c r="I3831" t="s">
        <v>34859</v>
      </c>
      <c r="J3831" t="s">
        <v>35241</v>
      </c>
      <c r="K3831" t="s">
        <v>36673</v>
      </c>
      <c r="L3831" t="e">
        <v>#N/A</v>
      </c>
      <c r="M3831" t="e">
        <v>#N/A</v>
      </c>
      <c r="N3831" t="s">
        <v>23900</v>
      </c>
      <c r="O3831" t="s">
        <v>23900</v>
      </c>
      <c r="P3831" t="s">
        <v>23900</v>
      </c>
      <c r="Q3831">
        <f t="shared" si="118"/>
        <v>0</v>
      </c>
      <c r="R3831">
        <f t="shared" si="119"/>
        <v>0</v>
      </c>
    </row>
    <row r="3832" spans="1:18" x14ac:dyDescent="0.2">
      <c r="A3832" t="s">
        <v>3845</v>
      </c>
      <c r="B3832" t="s">
        <v>15562</v>
      </c>
      <c r="C3832" t="s">
        <v>23450</v>
      </c>
      <c r="D3832" t="s">
        <v>27237</v>
      </c>
      <c r="E3832" t="s">
        <v>34739</v>
      </c>
      <c r="F3832" t="s">
        <v>23900</v>
      </c>
      <c r="G3832" t="s">
        <v>23900</v>
      </c>
      <c r="H3832" t="s">
        <v>34799</v>
      </c>
      <c r="I3832" t="s">
        <v>34859</v>
      </c>
      <c r="J3832" t="s">
        <v>35255</v>
      </c>
      <c r="K3832" t="s">
        <v>36670</v>
      </c>
      <c r="L3832" t="e">
        <v>#N/A</v>
      </c>
      <c r="M3832" t="e">
        <v>#N/A</v>
      </c>
      <c r="N3832" t="s">
        <v>23900</v>
      </c>
      <c r="O3832" t="s">
        <v>23900</v>
      </c>
      <c r="P3832" t="s">
        <v>23900</v>
      </c>
      <c r="Q3832">
        <f t="shared" si="118"/>
        <v>0</v>
      </c>
      <c r="R3832">
        <f t="shared" si="119"/>
        <v>0</v>
      </c>
    </row>
    <row r="3833" spans="1:18" x14ac:dyDescent="0.2">
      <c r="A3833" t="s">
        <v>3846</v>
      </c>
      <c r="B3833" t="s">
        <v>15563</v>
      </c>
      <c r="C3833" t="s">
        <v>23450</v>
      </c>
      <c r="D3833" t="s">
        <v>27238</v>
      </c>
      <c r="E3833" t="s">
        <v>34739</v>
      </c>
      <c r="F3833" t="s">
        <v>23900</v>
      </c>
      <c r="G3833" t="s">
        <v>23900</v>
      </c>
      <c r="H3833" t="s">
        <v>34799</v>
      </c>
      <c r="I3833" t="s">
        <v>34859</v>
      </c>
      <c r="J3833" t="s">
        <v>35255</v>
      </c>
      <c r="K3833" t="s">
        <v>36567</v>
      </c>
      <c r="L3833" t="e">
        <v>#N/A</v>
      </c>
      <c r="M3833" t="e">
        <v>#N/A</v>
      </c>
      <c r="N3833" t="s">
        <v>23900</v>
      </c>
      <c r="O3833" t="s">
        <v>23900</v>
      </c>
      <c r="P3833" t="s">
        <v>23900</v>
      </c>
      <c r="Q3833">
        <f t="shared" si="118"/>
        <v>0</v>
      </c>
      <c r="R3833">
        <f t="shared" si="119"/>
        <v>0</v>
      </c>
    </row>
    <row r="3834" spans="1:18" x14ac:dyDescent="0.2">
      <c r="A3834" t="s">
        <v>3847</v>
      </c>
      <c r="B3834" t="s">
        <v>15564</v>
      </c>
      <c r="C3834" t="s">
        <v>23450</v>
      </c>
      <c r="D3834" t="s">
        <v>27239</v>
      </c>
      <c r="E3834" t="s">
        <v>34739</v>
      </c>
      <c r="F3834" t="s">
        <v>23900</v>
      </c>
      <c r="G3834" t="s">
        <v>23900</v>
      </c>
      <c r="H3834" t="s">
        <v>34799</v>
      </c>
      <c r="I3834" t="s">
        <v>34859</v>
      </c>
      <c r="J3834" t="s">
        <v>35255</v>
      </c>
      <c r="K3834" t="s">
        <v>36570</v>
      </c>
      <c r="L3834" t="e">
        <v>#N/A</v>
      </c>
      <c r="M3834" t="e">
        <v>#N/A</v>
      </c>
      <c r="N3834" t="s">
        <v>23900</v>
      </c>
      <c r="O3834" t="s">
        <v>23900</v>
      </c>
      <c r="P3834" t="s">
        <v>23900</v>
      </c>
      <c r="Q3834">
        <f t="shared" si="118"/>
        <v>0</v>
      </c>
      <c r="R3834">
        <f t="shared" si="119"/>
        <v>0</v>
      </c>
    </row>
    <row r="3835" spans="1:18" x14ac:dyDescent="0.2">
      <c r="A3835" t="s">
        <v>3848</v>
      </c>
      <c r="B3835" t="s">
        <v>15565</v>
      </c>
      <c r="C3835" t="s">
        <v>23450</v>
      </c>
      <c r="D3835" t="s">
        <v>27240</v>
      </c>
      <c r="E3835" t="s">
        <v>34739</v>
      </c>
      <c r="F3835" t="s">
        <v>23900</v>
      </c>
      <c r="G3835" t="s">
        <v>23900</v>
      </c>
      <c r="H3835" t="s">
        <v>34799</v>
      </c>
      <c r="I3835" t="s">
        <v>34859</v>
      </c>
      <c r="J3835" t="s">
        <v>35255</v>
      </c>
      <c r="K3835" t="s">
        <v>36571</v>
      </c>
      <c r="L3835" t="e">
        <v>#N/A</v>
      </c>
      <c r="M3835" t="e">
        <v>#N/A</v>
      </c>
      <c r="N3835" t="s">
        <v>23900</v>
      </c>
      <c r="O3835" t="s">
        <v>23900</v>
      </c>
      <c r="P3835" t="s">
        <v>23900</v>
      </c>
      <c r="Q3835">
        <f t="shared" si="118"/>
        <v>0</v>
      </c>
      <c r="R3835">
        <f t="shared" si="119"/>
        <v>0</v>
      </c>
    </row>
    <row r="3836" spans="1:18" x14ac:dyDescent="0.2">
      <c r="A3836" t="s">
        <v>3849</v>
      </c>
      <c r="B3836" t="s">
        <v>15566</v>
      </c>
      <c r="C3836" t="s">
        <v>23450</v>
      </c>
      <c r="D3836" t="s">
        <v>27241</v>
      </c>
      <c r="E3836" t="s">
        <v>34739</v>
      </c>
      <c r="F3836" t="s">
        <v>23900</v>
      </c>
      <c r="G3836" t="s">
        <v>23900</v>
      </c>
      <c r="H3836" t="s">
        <v>34799</v>
      </c>
      <c r="I3836" t="s">
        <v>34859</v>
      </c>
      <c r="J3836" t="s">
        <v>35255</v>
      </c>
      <c r="K3836" t="s">
        <v>36572</v>
      </c>
      <c r="L3836" t="e">
        <v>#N/A</v>
      </c>
      <c r="M3836" t="e">
        <v>#N/A</v>
      </c>
      <c r="N3836" t="s">
        <v>23900</v>
      </c>
      <c r="O3836" t="s">
        <v>23900</v>
      </c>
      <c r="P3836" t="s">
        <v>23900</v>
      </c>
      <c r="Q3836">
        <f t="shared" si="118"/>
        <v>0</v>
      </c>
      <c r="R3836">
        <f t="shared" si="119"/>
        <v>0</v>
      </c>
    </row>
    <row r="3837" spans="1:18" x14ac:dyDescent="0.2">
      <c r="A3837" t="s">
        <v>3850</v>
      </c>
      <c r="B3837" t="s">
        <v>15567</v>
      </c>
      <c r="C3837" t="s">
        <v>23450</v>
      </c>
      <c r="D3837" t="s">
        <v>27242</v>
      </c>
      <c r="E3837" t="s">
        <v>34739</v>
      </c>
      <c r="F3837" t="s">
        <v>23900</v>
      </c>
      <c r="G3837" t="s">
        <v>23900</v>
      </c>
      <c r="H3837" t="s">
        <v>34799</v>
      </c>
      <c r="I3837" t="s">
        <v>34859</v>
      </c>
      <c r="J3837" t="s">
        <v>35255</v>
      </c>
      <c r="K3837" t="s">
        <v>36597</v>
      </c>
      <c r="L3837" t="e">
        <v>#N/A</v>
      </c>
      <c r="M3837" t="e">
        <v>#N/A</v>
      </c>
      <c r="N3837" t="s">
        <v>23900</v>
      </c>
      <c r="O3837" t="s">
        <v>23900</v>
      </c>
      <c r="P3837" t="s">
        <v>23900</v>
      </c>
      <c r="Q3837">
        <f t="shared" si="118"/>
        <v>0</v>
      </c>
      <c r="R3837">
        <f t="shared" si="119"/>
        <v>0</v>
      </c>
    </row>
    <row r="3838" spans="1:18" x14ac:dyDescent="0.2">
      <c r="A3838" t="s">
        <v>3851</v>
      </c>
      <c r="B3838" t="s">
        <v>15568</v>
      </c>
      <c r="C3838" t="s">
        <v>23450</v>
      </c>
      <c r="D3838" t="s">
        <v>27243</v>
      </c>
      <c r="E3838" t="s">
        <v>34739</v>
      </c>
      <c r="F3838" t="s">
        <v>23900</v>
      </c>
      <c r="G3838" t="s">
        <v>23900</v>
      </c>
      <c r="H3838" t="s">
        <v>34799</v>
      </c>
      <c r="I3838" t="s">
        <v>34859</v>
      </c>
      <c r="J3838" t="s">
        <v>35255</v>
      </c>
      <c r="K3838" t="s">
        <v>36598</v>
      </c>
      <c r="L3838" t="e">
        <v>#N/A</v>
      </c>
      <c r="M3838" t="e">
        <v>#N/A</v>
      </c>
      <c r="N3838" t="s">
        <v>23900</v>
      </c>
      <c r="O3838" t="s">
        <v>23900</v>
      </c>
      <c r="P3838" t="s">
        <v>23900</v>
      </c>
      <c r="Q3838">
        <f t="shared" si="118"/>
        <v>0</v>
      </c>
      <c r="R3838">
        <f t="shared" si="119"/>
        <v>0</v>
      </c>
    </row>
    <row r="3839" spans="1:18" x14ac:dyDescent="0.2">
      <c r="A3839" t="s">
        <v>3852</v>
      </c>
      <c r="B3839" t="s">
        <v>15569</v>
      </c>
      <c r="C3839" t="s">
        <v>23450</v>
      </c>
      <c r="D3839" t="s">
        <v>27244</v>
      </c>
      <c r="E3839" t="s">
        <v>34739</v>
      </c>
      <c r="F3839" t="s">
        <v>23900</v>
      </c>
      <c r="G3839" t="s">
        <v>23900</v>
      </c>
      <c r="H3839" t="s">
        <v>34799</v>
      </c>
      <c r="I3839" t="s">
        <v>34859</v>
      </c>
      <c r="J3839" t="s">
        <v>35255</v>
      </c>
      <c r="K3839" t="s">
        <v>36600</v>
      </c>
      <c r="L3839" t="e">
        <v>#N/A</v>
      </c>
      <c r="M3839" t="e">
        <v>#N/A</v>
      </c>
      <c r="N3839" t="s">
        <v>23900</v>
      </c>
      <c r="O3839" t="s">
        <v>23900</v>
      </c>
      <c r="P3839" t="s">
        <v>23900</v>
      </c>
      <c r="Q3839">
        <f t="shared" si="118"/>
        <v>0</v>
      </c>
      <c r="R3839">
        <f t="shared" si="119"/>
        <v>0</v>
      </c>
    </row>
    <row r="3840" spans="1:18" x14ac:dyDescent="0.2">
      <c r="A3840" t="s">
        <v>3853</v>
      </c>
      <c r="B3840" t="s">
        <v>15570</v>
      </c>
      <c r="C3840" t="s">
        <v>23450</v>
      </c>
      <c r="D3840" t="s">
        <v>27245</v>
      </c>
      <c r="E3840" t="s">
        <v>34739</v>
      </c>
      <c r="F3840" t="s">
        <v>23900</v>
      </c>
      <c r="G3840" t="s">
        <v>23900</v>
      </c>
      <c r="H3840" t="s">
        <v>34799</v>
      </c>
      <c r="I3840" t="s">
        <v>34859</v>
      </c>
      <c r="J3840" t="s">
        <v>35255</v>
      </c>
      <c r="K3840" t="s">
        <v>35494</v>
      </c>
      <c r="L3840" t="e">
        <v>#N/A</v>
      </c>
      <c r="M3840" t="e">
        <v>#N/A</v>
      </c>
      <c r="N3840" t="s">
        <v>23900</v>
      </c>
      <c r="O3840" t="s">
        <v>23900</v>
      </c>
      <c r="P3840" t="s">
        <v>23900</v>
      </c>
      <c r="Q3840">
        <f t="shared" si="118"/>
        <v>0</v>
      </c>
      <c r="R3840">
        <f t="shared" si="119"/>
        <v>0</v>
      </c>
    </row>
    <row r="3841" spans="1:18" x14ac:dyDescent="0.2">
      <c r="A3841" t="s">
        <v>3854</v>
      </c>
      <c r="B3841" t="s">
        <v>15571</v>
      </c>
      <c r="C3841" t="s">
        <v>23450</v>
      </c>
      <c r="D3841" t="s">
        <v>27246</v>
      </c>
      <c r="E3841" t="s">
        <v>34739</v>
      </c>
      <c r="F3841" t="s">
        <v>23900</v>
      </c>
      <c r="G3841" t="s">
        <v>23900</v>
      </c>
      <c r="H3841" t="s">
        <v>34799</v>
      </c>
      <c r="I3841" t="s">
        <v>34859</v>
      </c>
      <c r="J3841" t="s">
        <v>35255</v>
      </c>
      <c r="K3841" t="s">
        <v>36645</v>
      </c>
      <c r="L3841" t="e">
        <v>#N/A</v>
      </c>
      <c r="M3841" t="e">
        <v>#N/A</v>
      </c>
      <c r="N3841" t="s">
        <v>23900</v>
      </c>
      <c r="O3841" t="s">
        <v>23900</v>
      </c>
      <c r="P3841" t="s">
        <v>23900</v>
      </c>
      <c r="Q3841">
        <f t="shared" si="118"/>
        <v>0</v>
      </c>
      <c r="R3841">
        <f t="shared" si="119"/>
        <v>0</v>
      </c>
    </row>
    <row r="3842" spans="1:18" x14ac:dyDescent="0.2">
      <c r="A3842" t="s">
        <v>3855</v>
      </c>
      <c r="B3842" t="s">
        <v>15572</v>
      </c>
      <c r="C3842" t="s">
        <v>23450</v>
      </c>
      <c r="D3842" t="s">
        <v>27247</v>
      </c>
      <c r="E3842" t="s">
        <v>34739</v>
      </c>
      <c r="F3842" t="s">
        <v>23900</v>
      </c>
      <c r="G3842" t="s">
        <v>23900</v>
      </c>
      <c r="H3842" t="s">
        <v>34799</v>
      </c>
      <c r="I3842" t="s">
        <v>34859</v>
      </c>
      <c r="J3842" t="s">
        <v>35255</v>
      </c>
      <c r="K3842" t="s">
        <v>36580</v>
      </c>
      <c r="L3842" t="e">
        <v>#N/A</v>
      </c>
      <c r="M3842" t="e">
        <v>#N/A</v>
      </c>
      <c r="N3842" t="s">
        <v>23900</v>
      </c>
      <c r="O3842" t="s">
        <v>23900</v>
      </c>
      <c r="P3842" t="s">
        <v>23900</v>
      </c>
      <c r="Q3842">
        <f t="shared" si="118"/>
        <v>0</v>
      </c>
      <c r="R3842">
        <f t="shared" si="119"/>
        <v>0</v>
      </c>
    </row>
    <row r="3843" spans="1:18" x14ac:dyDescent="0.2">
      <c r="A3843" t="s">
        <v>3856</v>
      </c>
      <c r="B3843" t="s">
        <v>15573</v>
      </c>
      <c r="C3843" t="s">
        <v>23450</v>
      </c>
      <c r="D3843" t="s">
        <v>27248</v>
      </c>
      <c r="E3843" t="s">
        <v>34739</v>
      </c>
      <c r="F3843" t="s">
        <v>23900</v>
      </c>
      <c r="G3843" t="s">
        <v>23900</v>
      </c>
      <c r="H3843" t="s">
        <v>34799</v>
      </c>
      <c r="I3843" t="s">
        <v>34859</v>
      </c>
      <c r="J3843" t="s">
        <v>35255</v>
      </c>
      <c r="K3843" t="s">
        <v>36648</v>
      </c>
      <c r="L3843" t="e">
        <v>#N/A</v>
      </c>
      <c r="M3843" t="e">
        <v>#N/A</v>
      </c>
      <c r="N3843" t="s">
        <v>23900</v>
      </c>
      <c r="O3843" t="s">
        <v>23900</v>
      </c>
      <c r="P3843" t="s">
        <v>23900</v>
      </c>
      <c r="Q3843">
        <f t="shared" ref="Q3843:Q3906" si="120">IF(ISERROR(FIND("Coal",D3843)), 0,1)</f>
        <v>0</v>
      </c>
      <c r="R3843">
        <f t="shared" ref="R3843:R3906" si="121">IF(ISERROR(FIND("Motor Vehicle",D3843)), 0,1)</f>
        <v>0</v>
      </c>
    </row>
    <row r="3844" spans="1:18" x14ac:dyDescent="0.2">
      <c r="A3844" t="s">
        <v>3857</v>
      </c>
      <c r="B3844" t="s">
        <v>15574</v>
      </c>
      <c r="C3844" t="s">
        <v>23450</v>
      </c>
      <c r="D3844" t="s">
        <v>27249</v>
      </c>
      <c r="E3844" t="s">
        <v>34739</v>
      </c>
      <c r="F3844" t="s">
        <v>23900</v>
      </c>
      <c r="G3844" t="s">
        <v>23900</v>
      </c>
      <c r="H3844" t="s">
        <v>34799</v>
      </c>
      <c r="I3844" t="s">
        <v>34859</v>
      </c>
      <c r="J3844" t="s">
        <v>35255</v>
      </c>
      <c r="K3844" t="s">
        <v>36581</v>
      </c>
      <c r="L3844" t="e">
        <v>#N/A</v>
      </c>
      <c r="M3844" t="e">
        <v>#N/A</v>
      </c>
      <c r="N3844" t="s">
        <v>23900</v>
      </c>
      <c r="O3844" t="s">
        <v>23900</v>
      </c>
      <c r="P3844" t="s">
        <v>23900</v>
      </c>
      <c r="Q3844">
        <f t="shared" si="120"/>
        <v>0</v>
      </c>
      <c r="R3844">
        <f t="shared" si="121"/>
        <v>0</v>
      </c>
    </row>
    <row r="3845" spans="1:18" x14ac:dyDescent="0.2">
      <c r="A3845" t="s">
        <v>3858</v>
      </c>
      <c r="B3845" t="s">
        <v>15575</v>
      </c>
      <c r="C3845" t="s">
        <v>23450</v>
      </c>
      <c r="D3845" t="s">
        <v>27250</v>
      </c>
      <c r="E3845" t="s">
        <v>34739</v>
      </c>
      <c r="F3845" t="s">
        <v>23900</v>
      </c>
      <c r="G3845" t="s">
        <v>23900</v>
      </c>
      <c r="H3845" t="s">
        <v>34799</v>
      </c>
      <c r="I3845" t="s">
        <v>34859</v>
      </c>
      <c r="J3845" t="s">
        <v>35255</v>
      </c>
      <c r="K3845" t="s">
        <v>34961</v>
      </c>
      <c r="L3845" t="e">
        <v>#N/A</v>
      </c>
      <c r="M3845" t="e">
        <v>#N/A</v>
      </c>
      <c r="N3845" t="s">
        <v>23900</v>
      </c>
      <c r="O3845" t="s">
        <v>23900</v>
      </c>
      <c r="P3845" t="s">
        <v>23900</v>
      </c>
      <c r="Q3845">
        <f t="shared" si="120"/>
        <v>0</v>
      </c>
      <c r="R3845">
        <f t="shared" si="121"/>
        <v>0</v>
      </c>
    </row>
    <row r="3846" spans="1:18" x14ac:dyDescent="0.2">
      <c r="A3846" t="s">
        <v>3859</v>
      </c>
      <c r="B3846" t="s">
        <v>15576</v>
      </c>
      <c r="C3846" t="s">
        <v>23450</v>
      </c>
      <c r="D3846" t="s">
        <v>27251</v>
      </c>
      <c r="E3846" t="s">
        <v>34739</v>
      </c>
      <c r="F3846" t="s">
        <v>23900</v>
      </c>
      <c r="G3846" t="s">
        <v>23900</v>
      </c>
      <c r="H3846" t="s">
        <v>34799</v>
      </c>
      <c r="I3846" t="s">
        <v>34859</v>
      </c>
      <c r="J3846" t="s">
        <v>35255</v>
      </c>
      <c r="K3846" t="s">
        <v>36651</v>
      </c>
      <c r="L3846" t="e">
        <v>#N/A</v>
      </c>
      <c r="M3846" t="e">
        <v>#N/A</v>
      </c>
      <c r="N3846" t="s">
        <v>23900</v>
      </c>
      <c r="O3846" t="s">
        <v>23900</v>
      </c>
      <c r="P3846" t="s">
        <v>23900</v>
      </c>
      <c r="Q3846">
        <f t="shared" si="120"/>
        <v>0</v>
      </c>
      <c r="R3846">
        <f t="shared" si="121"/>
        <v>0</v>
      </c>
    </row>
    <row r="3847" spans="1:18" x14ac:dyDescent="0.2">
      <c r="A3847" t="s">
        <v>3860</v>
      </c>
      <c r="B3847" t="s">
        <v>15577</v>
      </c>
      <c r="C3847" t="s">
        <v>23450</v>
      </c>
      <c r="D3847" t="s">
        <v>27252</v>
      </c>
      <c r="E3847" t="s">
        <v>34739</v>
      </c>
      <c r="F3847" t="s">
        <v>23900</v>
      </c>
      <c r="G3847" t="s">
        <v>23900</v>
      </c>
      <c r="H3847" t="s">
        <v>34799</v>
      </c>
      <c r="I3847" t="s">
        <v>34859</v>
      </c>
      <c r="J3847" t="s">
        <v>35255</v>
      </c>
      <c r="K3847" t="s">
        <v>36652</v>
      </c>
      <c r="L3847" t="e">
        <v>#N/A</v>
      </c>
      <c r="M3847" t="e">
        <v>#N/A</v>
      </c>
      <c r="N3847" t="s">
        <v>23900</v>
      </c>
      <c r="O3847" t="s">
        <v>23900</v>
      </c>
      <c r="P3847" t="s">
        <v>23900</v>
      </c>
      <c r="Q3847">
        <f t="shared" si="120"/>
        <v>0</v>
      </c>
      <c r="R3847">
        <f t="shared" si="121"/>
        <v>0</v>
      </c>
    </row>
    <row r="3848" spans="1:18" x14ac:dyDescent="0.2">
      <c r="A3848" t="s">
        <v>3861</v>
      </c>
      <c r="B3848" t="s">
        <v>15578</v>
      </c>
      <c r="C3848" t="s">
        <v>23450</v>
      </c>
      <c r="D3848" t="s">
        <v>27253</v>
      </c>
      <c r="E3848" t="s">
        <v>34739</v>
      </c>
      <c r="F3848" t="s">
        <v>23900</v>
      </c>
      <c r="G3848" t="s">
        <v>23900</v>
      </c>
      <c r="H3848" t="s">
        <v>34799</v>
      </c>
      <c r="I3848" t="s">
        <v>34859</v>
      </c>
      <c r="J3848" t="s">
        <v>35255</v>
      </c>
      <c r="K3848" t="s">
        <v>36582</v>
      </c>
      <c r="L3848" t="e">
        <v>#N/A</v>
      </c>
      <c r="M3848" t="e">
        <v>#N/A</v>
      </c>
      <c r="N3848" t="s">
        <v>23900</v>
      </c>
      <c r="O3848" t="s">
        <v>23900</v>
      </c>
      <c r="P3848" t="s">
        <v>23900</v>
      </c>
      <c r="Q3848">
        <f t="shared" si="120"/>
        <v>0</v>
      </c>
      <c r="R3848">
        <f t="shared" si="121"/>
        <v>0</v>
      </c>
    </row>
    <row r="3849" spans="1:18" x14ac:dyDescent="0.2">
      <c r="A3849" t="s">
        <v>3862</v>
      </c>
      <c r="B3849" t="s">
        <v>15579</v>
      </c>
      <c r="C3849" t="s">
        <v>23450</v>
      </c>
      <c r="D3849" t="s">
        <v>27254</v>
      </c>
      <c r="E3849" t="s">
        <v>34739</v>
      </c>
      <c r="F3849" t="s">
        <v>23900</v>
      </c>
      <c r="G3849" t="s">
        <v>23900</v>
      </c>
      <c r="H3849" t="s">
        <v>34799</v>
      </c>
      <c r="I3849" t="s">
        <v>34859</v>
      </c>
      <c r="J3849" t="s">
        <v>35255</v>
      </c>
      <c r="K3849" t="s">
        <v>36583</v>
      </c>
      <c r="L3849" t="e">
        <v>#N/A</v>
      </c>
      <c r="M3849" t="e">
        <v>#N/A</v>
      </c>
      <c r="N3849" t="s">
        <v>23900</v>
      </c>
      <c r="O3849" t="s">
        <v>23900</v>
      </c>
      <c r="P3849" t="s">
        <v>23900</v>
      </c>
      <c r="Q3849">
        <f t="shared" si="120"/>
        <v>0</v>
      </c>
      <c r="R3849">
        <f t="shared" si="121"/>
        <v>0</v>
      </c>
    </row>
    <row r="3850" spans="1:18" x14ac:dyDescent="0.2">
      <c r="A3850" t="s">
        <v>3863</v>
      </c>
      <c r="B3850" t="s">
        <v>15580</v>
      </c>
      <c r="C3850" t="s">
        <v>23450</v>
      </c>
      <c r="D3850" t="s">
        <v>27255</v>
      </c>
      <c r="E3850" t="s">
        <v>34739</v>
      </c>
      <c r="F3850" t="s">
        <v>23900</v>
      </c>
      <c r="G3850" t="s">
        <v>23900</v>
      </c>
      <c r="H3850" t="s">
        <v>34799</v>
      </c>
      <c r="I3850" t="s">
        <v>34859</v>
      </c>
      <c r="J3850" t="s">
        <v>35255</v>
      </c>
      <c r="K3850" t="s">
        <v>36655</v>
      </c>
      <c r="L3850" t="e">
        <v>#N/A</v>
      </c>
      <c r="M3850" t="e">
        <v>#N/A</v>
      </c>
      <c r="N3850" t="s">
        <v>23900</v>
      </c>
      <c r="O3850" t="s">
        <v>23900</v>
      </c>
      <c r="P3850" t="s">
        <v>23900</v>
      </c>
      <c r="Q3850">
        <f t="shared" si="120"/>
        <v>0</v>
      </c>
      <c r="R3850">
        <f t="shared" si="121"/>
        <v>0</v>
      </c>
    </row>
    <row r="3851" spans="1:18" x14ac:dyDescent="0.2">
      <c r="A3851" t="s">
        <v>3864</v>
      </c>
      <c r="B3851" t="s">
        <v>15581</v>
      </c>
      <c r="C3851" t="s">
        <v>23450</v>
      </c>
      <c r="D3851" t="s">
        <v>27256</v>
      </c>
      <c r="E3851" t="s">
        <v>34739</v>
      </c>
      <c r="F3851" t="s">
        <v>23900</v>
      </c>
      <c r="G3851" t="s">
        <v>23900</v>
      </c>
      <c r="H3851" t="s">
        <v>34799</v>
      </c>
      <c r="I3851" t="s">
        <v>34859</v>
      </c>
      <c r="J3851" t="s">
        <v>35255</v>
      </c>
      <c r="K3851" t="s">
        <v>36657</v>
      </c>
      <c r="L3851" t="e">
        <v>#N/A</v>
      </c>
      <c r="M3851" t="e">
        <v>#N/A</v>
      </c>
      <c r="N3851" t="s">
        <v>23900</v>
      </c>
      <c r="O3851" t="s">
        <v>23900</v>
      </c>
      <c r="P3851" t="s">
        <v>23900</v>
      </c>
      <c r="Q3851">
        <f t="shared" si="120"/>
        <v>0</v>
      </c>
      <c r="R3851">
        <f t="shared" si="121"/>
        <v>0</v>
      </c>
    </row>
    <row r="3852" spans="1:18" x14ac:dyDescent="0.2">
      <c r="A3852" t="s">
        <v>3865</v>
      </c>
      <c r="B3852" t="s">
        <v>15582</v>
      </c>
      <c r="C3852" t="s">
        <v>23450</v>
      </c>
      <c r="D3852" t="s">
        <v>27257</v>
      </c>
      <c r="E3852" t="s">
        <v>34739</v>
      </c>
      <c r="F3852" t="s">
        <v>23900</v>
      </c>
      <c r="G3852" t="s">
        <v>23900</v>
      </c>
      <c r="H3852" t="s">
        <v>34799</v>
      </c>
      <c r="I3852" t="s">
        <v>34859</v>
      </c>
      <c r="J3852" t="s">
        <v>35255</v>
      </c>
      <c r="K3852" t="s">
        <v>35486</v>
      </c>
      <c r="L3852" t="e">
        <v>#N/A</v>
      </c>
      <c r="M3852" t="e">
        <v>#N/A</v>
      </c>
      <c r="N3852" t="s">
        <v>23900</v>
      </c>
      <c r="O3852" t="s">
        <v>23900</v>
      </c>
      <c r="P3852" t="s">
        <v>23900</v>
      </c>
      <c r="Q3852">
        <f t="shared" si="120"/>
        <v>0</v>
      </c>
      <c r="R3852">
        <f t="shared" si="121"/>
        <v>0</v>
      </c>
    </row>
    <row r="3853" spans="1:18" x14ac:dyDescent="0.2">
      <c r="A3853" t="s">
        <v>3866</v>
      </c>
      <c r="B3853" t="s">
        <v>15583</v>
      </c>
      <c r="C3853" t="s">
        <v>23450</v>
      </c>
      <c r="D3853" t="s">
        <v>27258</v>
      </c>
      <c r="E3853" t="s">
        <v>34739</v>
      </c>
      <c r="F3853" t="s">
        <v>23900</v>
      </c>
      <c r="G3853" t="s">
        <v>23900</v>
      </c>
      <c r="H3853" t="s">
        <v>34799</v>
      </c>
      <c r="I3853" t="s">
        <v>34859</v>
      </c>
      <c r="J3853" t="s">
        <v>35255</v>
      </c>
      <c r="K3853" t="s">
        <v>36593</v>
      </c>
      <c r="L3853" t="e">
        <v>#N/A</v>
      </c>
      <c r="M3853" t="e">
        <v>#N/A</v>
      </c>
      <c r="N3853" t="s">
        <v>23900</v>
      </c>
      <c r="O3853" t="s">
        <v>23900</v>
      </c>
      <c r="P3853" t="s">
        <v>23900</v>
      </c>
      <c r="Q3853">
        <f t="shared" si="120"/>
        <v>0</v>
      </c>
      <c r="R3853">
        <f t="shared" si="121"/>
        <v>0</v>
      </c>
    </row>
    <row r="3854" spans="1:18" x14ac:dyDescent="0.2">
      <c r="A3854" t="s">
        <v>3867</v>
      </c>
      <c r="B3854" t="s">
        <v>15584</v>
      </c>
      <c r="C3854" t="s">
        <v>23450</v>
      </c>
      <c r="D3854" t="s">
        <v>27259</v>
      </c>
      <c r="E3854" t="s">
        <v>34739</v>
      </c>
      <c r="F3854" t="s">
        <v>23900</v>
      </c>
      <c r="G3854" t="s">
        <v>23900</v>
      </c>
      <c r="H3854" t="s">
        <v>34799</v>
      </c>
      <c r="I3854" t="s">
        <v>34859</v>
      </c>
      <c r="J3854" t="s">
        <v>35255</v>
      </c>
      <c r="K3854" t="s">
        <v>36596</v>
      </c>
      <c r="L3854" t="e">
        <v>#N/A</v>
      </c>
      <c r="M3854" t="e">
        <v>#N/A</v>
      </c>
      <c r="N3854" t="s">
        <v>23900</v>
      </c>
      <c r="O3854" t="s">
        <v>23900</v>
      </c>
      <c r="P3854" t="s">
        <v>23900</v>
      </c>
      <c r="Q3854">
        <f t="shared" si="120"/>
        <v>0</v>
      </c>
      <c r="R3854">
        <f t="shared" si="121"/>
        <v>0</v>
      </c>
    </row>
    <row r="3855" spans="1:18" x14ac:dyDescent="0.2">
      <c r="A3855" t="s">
        <v>3868</v>
      </c>
      <c r="B3855" t="s">
        <v>15585</v>
      </c>
      <c r="C3855" t="s">
        <v>23450</v>
      </c>
      <c r="D3855" t="s">
        <v>27260</v>
      </c>
      <c r="E3855" t="s">
        <v>34739</v>
      </c>
      <c r="F3855" t="s">
        <v>23900</v>
      </c>
      <c r="G3855" t="s">
        <v>23900</v>
      </c>
      <c r="H3855" t="s">
        <v>34799</v>
      </c>
      <c r="I3855" t="s">
        <v>34859</v>
      </c>
      <c r="J3855" t="s">
        <v>35255</v>
      </c>
      <c r="K3855" t="s">
        <v>36584</v>
      </c>
      <c r="L3855" t="e">
        <v>#N/A</v>
      </c>
      <c r="M3855" t="e">
        <v>#N/A</v>
      </c>
      <c r="N3855" t="s">
        <v>23900</v>
      </c>
      <c r="O3855" t="s">
        <v>23900</v>
      </c>
      <c r="P3855" t="s">
        <v>23900</v>
      </c>
      <c r="Q3855">
        <f t="shared" si="120"/>
        <v>0</v>
      </c>
      <c r="R3855">
        <f t="shared" si="121"/>
        <v>0</v>
      </c>
    </row>
    <row r="3856" spans="1:18" x14ac:dyDescent="0.2">
      <c r="A3856" t="s">
        <v>3869</v>
      </c>
      <c r="B3856" t="s">
        <v>15586</v>
      </c>
      <c r="C3856" t="s">
        <v>23450</v>
      </c>
      <c r="D3856" t="s">
        <v>27261</v>
      </c>
      <c r="E3856" t="s">
        <v>34739</v>
      </c>
      <c r="F3856" t="s">
        <v>23900</v>
      </c>
      <c r="G3856" t="s">
        <v>23900</v>
      </c>
      <c r="H3856" t="s">
        <v>34799</v>
      </c>
      <c r="I3856" t="s">
        <v>34859</v>
      </c>
      <c r="J3856" t="s">
        <v>35255</v>
      </c>
      <c r="K3856" t="s">
        <v>36665</v>
      </c>
      <c r="L3856" t="e">
        <v>#N/A</v>
      </c>
      <c r="M3856" t="e">
        <v>#N/A</v>
      </c>
      <c r="N3856" t="s">
        <v>23900</v>
      </c>
      <c r="O3856" t="s">
        <v>23900</v>
      </c>
      <c r="P3856" t="s">
        <v>23900</v>
      </c>
      <c r="Q3856">
        <f t="shared" si="120"/>
        <v>0</v>
      </c>
      <c r="R3856">
        <f t="shared" si="121"/>
        <v>0</v>
      </c>
    </row>
    <row r="3857" spans="1:18" x14ac:dyDescent="0.2">
      <c r="A3857" t="s">
        <v>3870</v>
      </c>
      <c r="B3857" t="s">
        <v>15587</v>
      </c>
      <c r="C3857" t="s">
        <v>23450</v>
      </c>
      <c r="D3857" t="s">
        <v>27262</v>
      </c>
      <c r="E3857" t="s">
        <v>34739</v>
      </c>
      <c r="F3857" t="s">
        <v>23900</v>
      </c>
      <c r="G3857" t="s">
        <v>23900</v>
      </c>
      <c r="H3857" t="s">
        <v>34799</v>
      </c>
      <c r="I3857" t="s">
        <v>34859</v>
      </c>
      <c r="J3857" t="s">
        <v>35255</v>
      </c>
      <c r="K3857" t="s">
        <v>36594</v>
      </c>
      <c r="L3857" t="e">
        <v>#N/A</v>
      </c>
      <c r="M3857" t="e">
        <v>#N/A</v>
      </c>
      <c r="N3857" t="s">
        <v>23900</v>
      </c>
      <c r="O3857" t="s">
        <v>23900</v>
      </c>
      <c r="P3857" t="s">
        <v>23900</v>
      </c>
      <c r="Q3857">
        <f t="shared" si="120"/>
        <v>0</v>
      </c>
      <c r="R3857">
        <f t="shared" si="121"/>
        <v>0</v>
      </c>
    </row>
    <row r="3858" spans="1:18" x14ac:dyDescent="0.2">
      <c r="A3858" t="s">
        <v>3871</v>
      </c>
      <c r="B3858" t="s">
        <v>15588</v>
      </c>
      <c r="C3858" t="s">
        <v>23450</v>
      </c>
      <c r="D3858" t="s">
        <v>27263</v>
      </c>
      <c r="E3858" t="s">
        <v>34739</v>
      </c>
      <c r="F3858" t="s">
        <v>23900</v>
      </c>
      <c r="G3858" t="s">
        <v>23900</v>
      </c>
      <c r="H3858" t="s">
        <v>34799</v>
      </c>
      <c r="I3858" t="s">
        <v>34859</v>
      </c>
      <c r="J3858" t="s">
        <v>35255</v>
      </c>
      <c r="K3858" t="s">
        <v>36669</v>
      </c>
      <c r="L3858" t="e">
        <v>#N/A</v>
      </c>
      <c r="M3858" t="e">
        <v>#N/A</v>
      </c>
      <c r="N3858" t="s">
        <v>23900</v>
      </c>
      <c r="O3858" t="s">
        <v>23900</v>
      </c>
      <c r="P3858" t="s">
        <v>23900</v>
      </c>
      <c r="Q3858">
        <f t="shared" si="120"/>
        <v>0</v>
      </c>
      <c r="R3858">
        <f t="shared" si="121"/>
        <v>0</v>
      </c>
    </row>
    <row r="3859" spans="1:18" x14ac:dyDescent="0.2">
      <c r="A3859" t="s">
        <v>3872</v>
      </c>
      <c r="B3859" t="s">
        <v>15589</v>
      </c>
      <c r="C3859" t="s">
        <v>23450</v>
      </c>
      <c r="D3859" t="s">
        <v>27264</v>
      </c>
      <c r="E3859" t="s">
        <v>34739</v>
      </c>
      <c r="F3859" t="s">
        <v>23900</v>
      </c>
      <c r="G3859" t="s">
        <v>23900</v>
      </c>
      <c r="H3859" t="s">
        <v>34799</v>
      </c>
      <c r="I3859" t="s">
        <v>34859</v>
      </c>
      <c r="J3859" t="s">
        <v>35255</v>
      </c>
      <c r="K3859" t="s">
        <v>36673</v>
      </c>
      <c r="L3859" t="e">
        <v>#N/A</v>
      </c>
      <c r="M3859" t="e">
        <v>#N/A</v>
      </c>
      <c r="N3859" t="s">
        <v>23900</v>
      </c>
      <c r="O3859" t="s">
        <v>23900</v>
      </c>
      <c r="P3859" t="s">
        <v>23900</v>
      </c>
      <c r="Q3859">
        <f t="shared" si="120"/>
        <v>0</v>
      </c>
      <c r="R3859">
        <f t="shared" si="121"/>
        <v>0</v>
      </c>
    </row>
    <row r="3860" spans="1:18" x14ac:dyDescent="0.2">
      <c r="A3860" t="s">
        <v>3873</v>
      </c>
      <c r="B3860" t="s">
        <v>15590</v>
      </c>
      <c r="C3860" t="s">
        <v>23450</v>
      </c>
      <c r="D3860" t="s">
        <v>27265</v>
      </c>
      <c r="E3860" t="s">
        <v>34739</v>
      </c>
      <c r="F3860" t="s">
        <v>23900</v>
      </c>
      <c r="G3860" t="s">
        <v>23900</v>
      </c>
      <c r="H3860" t="s">
        <v>34799</v>
      </c>
      <c r="I3860" t="s">
        <v>34859</v>
      </c>
      <c r="J3860" t="s">
        <v>35249</v>
      </c>
      <c r="K3860" t="s">
        <v>36670</v>
      </c>
      <c r="L3860" t="e">
        <v>#N/A</v>
      </c>
      <c r="M3860" t="e">
        <v>#N/A</v>
      </c>
      <c r="N3860" t="s">
        <v>23900</v>
      </c>
      <c r="O3860" t="s">
        <v>23900</v>
      </c>
      <c r="P3860" t="s">
        <v>23900</v>
      </c>
      <c r="Q3860">
        <f t="shared" si="120"/>
        <v>0</v>
      </c>
      <c r="R3860">
        <f t="shared" si="121"/>
        <v>0</v>
      </c>
    </row>
    <row r="3861" spans="1:18" x14ac:dyDescent="0.2">
      <c r="A3861" t="s">
        <v>3874</v>
      </c>
      <c r="B3861" t="s">
        <v>15591</v>
      </c>
      <c r="C3861" t="s">
        <v>23450</v>
      </c>
      <c r="D3861" t="s">
        <v>27266</v>
      </c>
      <c r="E3861" t="s">
        <v>34739</v>
      </c>
      <c r="F3861" t="s">
        <v>23900</v>
      </c>
      <c r="G3861" t="s">
        <v>23900</v>
      </c>
      <c r="H3861" t="s">
        <v>34799</v>
      </c>
      <c r="I3861" t="s">
        <v>34859</v>
      </c>
      <c r="J3861" t="s">
        <v>35249</v>
      </c>
      <c r="K3861" t="s">
        <v>36567</v>
      </c>
      <c r="L3861" t="e">
        <v>#N/A</v>
      </c>
      <c r="M3861" t="e">
        <v>#N/A</v>
      </c>
      <c r="N3861" t="s">
        <v>23900</v>
      </c>
      <c r="O3861" t="s">
        <v>23900</v>
      </c>
      <c r="P3861" t="s">
        <v>23900</v>
      </c>
      <c r="Q3861">
        <f t="shared" si="120"/>
        <v>0</v>
      </c>
      <c r="R3861">
        <f t="shared" si="121"/>
        <v>0</v>
      </c>
    </row>
    <row r="3862" spans="1:18" x14ac:dyDescent="0.2">
      <c r="A3862" t="s">
        <v>3875</v>
      </c>
      <c r="B3862" t="s">
        <v>15592</v>
      </c>
      <c r="C3862" t="s">
        <v>23450</v>
      </c>
      <c r="D3862" t="s">
        <v>27267</v>
      </c>
      <c r="E3862" t="s">
        <v>34739</v>
      </c>
      <c r="F3862" t="s">
        <v>23900</v>
      </c>
      <c r="G3862" t="s">
        <v>23900</v>
      </c>
      <c r="H3862" t="s">
        <v>34799</v>
      </c>
      <c r="I3862" t="s">
        <v>34859</v>
      </c>
      <c r="J3862" t="s">
        <v>35249</v>
      </c>
      <c r="K3862" t="s">
        <v>36570</v>
      </c>
      <c r="L3862" t="e">
        <v>#N/A</v>
      </c>
      <c r="M3862" t="e">
        <v>#N/A</v>
      </c>
      <c r="N3862" t="s">
        <v>23900</v>
      </c>
      <c r="O3862" t="s">
        <v>23900</v>
      </c>
      <c r="P3862" t="s">
        <v>23900</v>
      </c>
      <c r="Q3862">
        <f t="shared" si="120"/>
        <v>0</v>
      </c>
      <c r="R3862">
        <f t="shared" si="121"/>
        <v>0</v>
      </c>
    </row>
    <row r="3863" spans="1:18" x14ac:dyDescent="0.2">
      <c r="A3863" t="s">
        <v>3876</v>
      </c>
      <c r="B3863" t="s">
        <v>15593</v>
      </c>
      <c r="C3863" t="s">
        <v>23450</v>
      </c>
      <c r="D3863" t="s">
        <v>27268</v>
      </c>
      <c r="E3863" t="s">
        <v>34739</v>
      </c>
      <c r="F3863" t="s">
        <v>23900</v>
      </c>
      <c r="G3863" t="s">
        <v>23900</v>
      </c>
      <c r="H3863" t="s">
        <v>34799</v>
      </c>
      <c r="I3863" t="s">
        <v>34859</v>
      </c>
      <c r="J3863" t="s">
        <v>35249</v>
      </c>
      <c r="K3863" t="s">
        <v>36571</v>
      </c>
      <c r="L3863" t="e">
        <v>#N/A</v>
      </c>
      <c r="M3863" t="e">
        <v>#N/A</v>
      </c>
      <c r="N3863" t="s">
        <v>23900</v>
      </c>
      <c r="O3863" t="s">
        <v>23900</v>
      </c>
      <c r="P3863" t="s">
        <v>23900</v>
      </c>
      <c r="Q3863">
        <f t="shared" si="120"/>
        <v>0</v>
      </c>
      <c r="R3863">
        <f t="shared" si="121"/>
        <v>0</v>
      </c>
    </row>
    <row r="3864" spans="1:18" x14ac:dyDescent="0.2">
      <c r="A3864" t="s">
        <v>3877</v>
      </c>
      <c r="B3864" t="s">
        <v>15594</v>
      </c>
      <c r="C3864" t="s">
        <v>23450</v>
      </c>
      <c r="D3864" t="s">
        <v>27269</v>
      </c>
      <c r="E3864" t="s">
        <v>34739</v>
      </c>
      <c r="F3864" t="s">
        <v>23900</v>
      </c>
      <c r="G3864" t="s">
        <v>23900</v>
      </c>
      <c r="H3864" t="s">
        <v>34799</v>
      </c>
      <c r="I3864" t="s">
        <v>34859</v>
      </c>
      <c r="J3864" t="s">
        <v>35249</v>
      </c>
      <c r="K3864" t="s">
        <v>36572</v>
      </c>
      <c r="L3864" t="e">
        <v>#N/A</v>
      </c>
      <c r="M3864" t="e">
        <v>#N/A</v>
      </c>
      <c r="N3864" t="s">
        <v>23900</v>
      </c>
      <c r="O3864" t="s">
        <v>23900</v>
      </c>
      <c r="P3864" t="s">
        <v>23900</v>
      </c>
      <c r="Q3864">
        <f t="shared" si="120"/>
        <v>0</v>
      </c>
      <c r="R3864">
        <f t="shared" si="121"/>
        <v>0</v>
      </c>
    </row>
    <row r="3865" spans="1:18" x14ac:dyDescent="0.2">
      <c r="A3865" t="s">
        <v>3878</v>
      </c>
      <c r="B3865" t="s">
        <v>15595</v>
      </c>
      <c r="C3865" t="s">
        <v>23450</v>
      </c>
      <c r="D3865" t="s">
        <v>27270</v>
      </c>
      <c r="E3865" t="s">
        <v>34739</v>
      </c>
      <c r="F3865" t="s">
        <v>23900</v>
      </c>
      <c r="G3865" t="s">
        <v>23900</v>
      </c>
      <c r="H3865" t="s">
        <v>34799</v>
      </c>
      <c r="I3865" t="s">
        <v>34859</v>
      </c>
      <c r="J3865" t="s">
        <v>35249</v>
      </c>
      <c r="K3865" t="s">
        <v>36597</v>
      </c>
      <c r="L3865" t="e">
        <v>#N/A</v>
      </c>
      <c r="M3865" t="e">
        <v>#N/A</v>
      </c>
      <c r="N3865" t="s">
        <v>23900</v>
      </c>
      <c r="O3865" t="s">
        <v>23900</v>
      </c>
      <c r="P3865" t="s">
        <v>23900</v>
      </c>
      <c r="Q3865">
        <f t="shared" si="120"/>
        <v>0</v>
      </c>
      <c r="R3865">
        <f t="shared" si="121"/>
        <v>0</v>
      </c>
    </row>
    <row r="3866" spans="1:18" x14ac:dyDescent="0.2">
      <c r="A3866" t="s">
        <v>3879</v>
      </c>
      <c r="B3866" t="s">
        <v>15596</v>
      </c>
      <c r="C3866" t="s">
        <v>23450</v>
      </c>
      <c r="D3866" t="s">
        <v>27271</v>
      </c>
      <c r="E3866" t="s">
        <v>34739</v>
      </c>
      <c r="F3866" t="s">
        <v>23900</v>
      </c>
      <c r="G3866" t="s">
        <v>23900</v>
      </c>
      <c r="H3866" t="s">
        <v>34799</v>
      </c>
      <c r="I3866" t="s">
        <v>34859</v>
      </c>
      <c r="J3866" t="s">
        <v>35249</v>
      </c>
      <c r="K3866" t="s">
        <v>36598</v>
      </c>
      <c r="L3866" t="e">
        <v>#N/A</v>
      </c>
      <c r="M3866" t="e">
        <v>#N/A</v>
      </c>
      <c r="N3866" t="s">
        <v>23900</v>
      </c>
      <c r="O3866" t="s">
        <v>23900</v>
      </c>
      <c r="P3866" t="s">
        <v>23900</v>
      </c>
      <c r="Q3866">
        <f t="shared" si="120"/>
        <v>0</v>
      </c>
      <c r="R3866">
        <f t="shared" si="121"/>
        <v>0</v>
      </c>
    </row>
    <row r="3867" spans="1:18" x14ac:dyDescent="0.2">
      <c r="A3867" t="s">
        <v>3880</v>
      </c>
      <c r="B3867" t="s">
        <v>15597</v>
      </c>
      <c r="C3867" t="s">
        <v>23450</v>
      </c>
      <c r="D3867" t="s">
        <v>27272</v>
      </c>
      <c r="E3867" t="s">
        <v>34739</v>
      </c>
      <c r="F3867" t="s">
        <v>23900</v>
      </c>
      <c r="G3867" t="s">
        <v>23900</v>
      </c>
      <c r="H3867" t="s">
        <v>34799</v>
      </c>
      <c r="I3867" t="s">
        <v>34859</v>
      </c>
      <c r="J3867" t="s">
        <v>35249</v>
      </c>
      <c r="K3867" t="s">
        <v>36600</v>
      </c>
      <c r="L3867" t="e">
        <v>#N/A</v>
      </c>
      <c r="M3867" t="e">
        <v>#N/A</v>
      </c>
      <c r="N3867" t="s">
        <v>23900</v>
      </c>
      <c r="O3867" t="s">
        <v>23900</v>
      </c>
      <c r="P3867" t="s">
        <v>23900</v>
      </c>
      <c r="Q3867">
        <f t="shared" si="120"/>
        <v>0</v>
      </c>
      <c r="R3867">
        <f t="shared" si="121"/>
        <v>0</v>
      </c>
    </row>
    <row r="3868" spans="1:18" x14ac:dyDescent="0.2">
      <c r="A3868" t="s">
        <v>3881</v>
      </c>
      <c r="B3868" t="s">
        <v>15598</v>
      </c>
      <c r="C3868" t="s">
        <v>23450</v>
      </c>
      <c r="D3868" t="s">
        <v>27273</v>
      </c>
      <c r="E3868" t="s">
        <v>34739</v>
      </c>
      <c r="F3868" t="s">
        <v>23900</v>
      </c>
      <c r="G3868" t="s">
        <v>23900</v>
      </c>
      <c r="H3868" t="s">
        <v>34799</v>
      </c>
      <c r="I3868" t="s">
        <v>34859</v>
      </c>
      <c r="J3868" t="s">
        <v>35249</v>
      </c>
      <c r="K3868" t="s">
        <v>35494</v>
      </c>
      <c r="L3868" t="e">
        <v>#N/A</v>
      </c>
      <c r="M3868" t="e">
        <v>#N/A</v>
      </c>
      <c r="N3868" t="s">
        <v>23900</v>
      </c>
      <c r="O3868" t="s">
        <v>23900</v>
      </c>
      <c r="P3868" t="s">
        <v>23900</v>
      </c>
      <c r="Q3868">
        <f t="shared" si="120"/>
        <v>0</v>
      </c>
      <c r="R3868">
        <f t="shared" si="121"/>
        <v>0</v>
      </c>
    </row>
    <row r="3869" spans="1:18" x14ac:dyDescent="0.2">
      <c r="A3869" t="s">
        <v>3882</v>
      </c>
      <c r="B3869" t="s">
        <v>15599</v>
      </c>
      <c r="C3869" t="s">
        <v>23450</v>
      </c>
      <c r="D3869" t="s">
        <v>27274</v>
      </c>
      <c r="E3869" t="s">
        <v>34739</v>
      </c>
      <c r="F3869" t="s">
        <v>23900</v>
      </c>
      <c r="G3869" t="s">
        <v>23900</v>
      </c>
      <c r="H3869" t="s">
        <v>34799</v>
      </c>
      <c r="I3869" t="s">
        <v>34859</v>
      </c>
      <c r="J3869" t="s">
        <v>35249</v>
      </c>
      <c r="K3869" t="s">
        <v>36645</v>
      </c>
      <c r="L3869" t="e">
        <v>#N/A</v>
      </c>
      <c r="M3869" t="e">
        <v>#N/A</v>
      </c>
      <c r="N3869" t="s">
        <v>23900</v>
      </c>
      <c r="O3869" t="s">
        <v>23900</v>
      </c>
      <c r="P3869" t="s">
        <v>23900</v>
      </c>
      <c r="Q3869">
        <f t="shared" si="120"/>
        <v>0</v>
      </c>
      <c r="R3869">
        <f t="shared" si="121"/>
        <v>0</v>
      </c>
    </row>
    <row r="3870" spans="1:18" x14ac:dyDescent="0.2">
      <c r="A3870" t="s">
        <v>3883</v>
      </c>
      <c r="B3870" t="s">
        <v>15600</v>
      </c>
      <c r="C3870" t="s">
        <v>23450</v>
      </c>
      <c r="D3870" t="s">
        <v>27275</v>
      </c>
      <c r="E3870" t="s">
        <v>34739</v>
      </c>
      <c r="F3870" t="s">
        <v>23900</v>
      </c>
      <c r="G3870" t="s">
        <v>23900</v>
      </c>
      <c r="H3870" t="s">
        <v>34799</v>
      </c>
      <c r="I3870" t="s">
        <v>34859</v>
      </c>
      <c r="J3870" t="s">
        <v>35249</v>
      </c>
      <c r="K3870" t="s">
        <v>36580</v>
      </c>
      <c r="L3870" t="e">
        <v>#N/A</v>
      </c>
      <c r="M3870" t="e">
        <v>#N/A</v>
      </c>
      <c r="N3870" t="s">
        <v>23900</v>
      </c>
      <c r="O3870" t="s">
        <v>23900</v>
      </c>
      <c r="P3870" t="s">
        <v>23900</v>
      </c>
      <c r="Q3870">
        <f t="shared" si="120"/>
        <v>0</v>
      </c>
      <c r="R3870">
        <f t="shared" si="121"/>
        <v>0</v>
      </c>
    </row>
    <row r="3871" spans="1:18" x14ac:dyDescent="0.2">
      <c r="A3871" t="s">
        <v>3884</v>
      </c>
      <c r="B3871" t="s">
        <v>15601</v>
      </c>
      <c r="C3871" t="s">
        <v>23450</v>
      </c>
      <c r="D3871" t="s">
        <v>27276</v>
      </c>
      <c r="E3871" t="s">
        <v>34739</v>
      </c>
      <c r="F3871" t="s">
        <v>23900</v>
      </c>
      <c r="G3871" t="s">
        <v>23900</v>
      </c>
      <c r="H3871" t="s">
        <v>34799</v>
      </c>
      <c r="I3871" t="s">
        <v>34859</v>
      </c>
      <c r="J3871" t="s">
        <v>35249</v>
      </c>
      <c r="K3871" t="s">
        <v>36648</v>
      </c>
      <c r="L3871" t="e">
        <v>#N/A</v>
      </c>
      <c r="M3871" t="e">
        <v>#N/A</v>
      </c>
      <c r="N3871" t="s">
        <v>23900</v>
      </c>
      <c r="O3871" t="s">
        <v>23900</v>
      </c>
      <c r="P3871" t="s">
        <v>23900</v>
      </c>
      <c r="Q3871">
        <f t="shared" si="120"/>
        <v>0</v>
      </c>
      <c r="R3871">
        <f t="shared" si="121"/>
        <v>0</v>
      </c>
    </row>
    <row r="3872" spans="1:18" x14ac:dyDescent="0.2">
      <c r="A3872" t="s">
        <v>3885</v>
      </c>
      <c r="B3872" t="s">
        <v>15602</v>
      </c>
      <c r="C3872" t="s">
        <v>23450</v>
      </c>
      <c r="D3872" t="s">
        <v>27277</v>
      </c>
      <c r="E3872" t="s">
        <v>34739</v>
      </c>
      <c r="F3872" t="s">
        <v>23900</v>
      </c>
      <c r="G3872" t="s">
        <v>23900</v>
      </c>
      <c r="H3872" t="s">
        <v>34799</v>
      </c>
      <c r="I3872" t="s">
        <v>34859</v>
      </c>
      <c r="J3872" t="s">
        <v>35249</v>
      </c>
      <c r="K3872" t="s">
        <v>36581</v>
      </c>
      <c r="L3872" t="e">
        <v>#N/A</v>
      </c>
      <c r="M3872" t="e">
        <v>#N/A</v>
      </c>
      <c r="N3872" t="s">
        <v>23900</v>
      </c>
      <c r="O3872" t="s">
        <v>23900</v>
      </c>
      <c r="P3872" t="s">
        <v>23900</v>
      </c>
      <c r="Q3872">
        <f t="shared" si="120"/>
        <v>0</v>
      </c>
      <c r="R3872">
        <f t="shared" si="121"/>
        <v>0</v>
      </c>
    </row>
    <row r="3873" spans="1:18" x14ac:dyDescent="0.2">
      <c r="A3873" t="s">
        <v>3886</v>
      </c>
      <c r="B3873" t="s">
        <v>15603</v>
      </c>
      <c r="C3873" t="s">
        <v>23450</v>
      </c>
      <c r="D3873" t="s">
        <v>27278</v>
      </c>
      <c r="E3873" t="s">
        <v>34739</v>
      </c>
      <c r="F3873" t="s">
        <v>23900</v>
      </c>
      <c r="G3873" t="s">
        <v>23900</v>
      </c>
      <c r="H3873" t="s">
        <v>34799</v>
      </c>
      <c r="I3873" t="s">
        <v>34859</v>
      </c>
      <c r="J3873" t="s">
        <v>35249</v>
      </c>
      <c r="K3873" t="s">
        <v>34961</v>
      </c>
      <c r="L3873" t="e">
        <v>#N/A</v>
      </c>
      <c r="M3873" t="e">
        <v>#N/A</v>
      </c>
      <c r="N3873" t="s">
        <v>23900</v>
      </c>
      <c r="O3873" t="s">
        <v>23900</v>
      </c>
      <c r="P3873" t="s">
        <v>23900</v>
      </c>
      <c r="Q3873">
        <f t="shared" si="120"/>
        <v>0</v>
      </c>
      <c r="R3873">
        <f t="shared" si="121"/>
        <v>0</v>
      </c>
    </row>
    <row r="3874" spans="1:18" x14ac:dyDescent="0.2">
      <c r="A3874" t="s">
        <v>3887</v>
      </c>
      <c r="B3874" t="s">
        <v>15604</v>
      </c>
      <c r="C3874" t="s">
        <v>23450</v>
      </c>
      <c r="D3874" t="s">
        <v>27279</v>
      </c>
      <c r="E3874" t="s">
        <v>34739</v>
      </c>
      <c r="F3874" t="s">
        <v>23900</v>
      </c>
      <c r="G3874" t="s">
        <v>23900</v>
      </c>
      <c r="H3874" t="s">
        <v>34799</v>
      </c>
      <c r="I3874" t="s">
        <v>34859</v>
      </c>
      <c r="J3874" t="s">
        <v>35249</v>
      </c>
      <c r="K3874" t="s">
        <v>36651</v>
      </c>
      <c r="L3874" t="e">
        <v>#N/A</v>
      </c>
      <c r="M3874" t="e">
        <v>#N/A</v>
      </c>
      <c r="N3874" t="s">
        <v>23900</v>
      </c>
      <c r="O3874" t="s">
        <v>23900</v>
      </c>
      <c r="P3874" t="s">
        <v>23900</v>
      </c>
      <c r="Q3874">
        <f t="shared" si="120"/>
        <v>0</v>
      </c>
      <c r="R3874">
        <f t="shared" si="121"/>
        <v>0</v>
      </c>
    </row>
    <row r="3875" spans="1:18" x14ac:dyDescent="0.2">
      <c r="A3875" t="s">
        <v>3888</v>
      </c>
      <c r="B3875" t="s">
        <v>15605</v>
      </c>
      <c r="C3875" t="s">
        <v>23450</v>
      </c>
      <c r="D3875" t="s">
        <v>27280</v>
      </c>
      <c r="E3875" t="s">
        <v>34739</v>
      </c>
      <c r="F3875" t="s">
        <v>23900</v>
      </c>
      <c r="G3875" t="s">
        <v>23900</v>
      </c>
      <c r="H3875" t="s">
        <v>34799</v>
      </c>
      <c r="I3875" t="s">
        <v>34859</v>
      </c>
      <c r="J3875" t="s">
        <v>35249</v>
      </c>
      <c r="K3875" t="s">
        <v>36652</v>
      </c>
      <c r="L3875" t="e">
        <v>#N/A</v>
      </c>
      <c r="M3875" t="e">
        <v>#N/A</v>
      </c>
      <c r="N3875" t="s">
        <v>23900</v>
      </c>
      <c r="O3875" t="s">
        <v>23900</v>
      </c>
      <c r="P3875" t="s">
        <v>23900</v>
      </c>
      <c r="Q3875">
        <f t="shared" si="120"/>
        <v>0</v>
      </c>
      <c r="R3875">
        <f t="shared" si="121"/>
        <v>0</v>
      </c>
    </row>
    <row r="3876" spans="1:18" x14ac:dyDescent="0.2">
      <c r="A3876" t="s">
        <v>3889</v>
      </c>
      <c r="B3876" t="s">
        <v>15606</v>
      </c>
      <c r="C3876" t="s">
        <v>23450</v>
      </c>
      <c r="D3876" t="s">
        <v>27281</v>
      </c>
      <c r="E3876" t="s">
        <v>34739</v>
      </c>
      <c r="F3876" t="s">
        <v>23900</v>
      </c>
      <c r="G3876" t="s">
        <v>23900</v>
      </c>
      <c r="H3876" t="s">
        <v>34799</v>
      </c>
      <c r="I3876" t="s">
        <v>34859</v>
      </c>
      <c r="J3876" t="s">
        <v>35249</v>
      </c>
      <c r="K3876" t="s">
        <v>36582</v>
      </c>
      <c r="L3876" t="e">
        <v>#N/A</v>
      </c>
      <c r="M3876" t="e">
        <v>#N/A</v>
      </c>
      <c r="N3876" t="s">
        <v>23900</v>
      </c>
      <c r="O3876" t="s">
        <v>23900</v>
      </c>
      <c r="P3876" t="s">
        <v>23900</v>
      </c>
      <c r="Q3876">
        <f t="shared" si="120"/>
        <v>0</v>
      </c>
      <c r="R3876">
        <f t="shared" si="121"/>
        <v>0</v>
      </c>
    </row>
    <row r="3877" spans="1:18" x14ac:dyDescent="0.2">
      <c r="A3877" t="s">
        <v>3890</v>
      </c>
      <c r="B3877" t="s">
        <v>15607</v>
      </c>
      <c r="C3877" t="s">
        <v>23450</v>
      </c>
      <c r="D3877" t="s">
        <v>27282</v>
      </c>
      <c r="E3877" t="s">
        <v>34739</v>
      </c>
      <c r="F3877" t="s">
        <v>23900</v>
      </c>
      <c r="G3877" t="s">
        <v>23900</v>
      </c>
      <c r="H3877" t="s">
        <v>34799</v>
      </c>
      <c r="I3877" t="s">
        <v>34859</v>
      </c>
      <c r="J3877" t="s">
        <v>35249</v>
      </c>
      <c r="K3877" t="s">
        <v>36583</v>
      </c>
      <c r="L3877" t="e">
        <v>#N/A</v>
      </c>
      <c r="M3877" t="e">
        <v>#N/A</v>
      </c>
      <c r="N3877" t="s">
        <v>23900</v>
      </c>
      <c r="O3877" t="s">
        <v>23900</v>
      </c>
      <c r="P3877" t="s">
        <v>23900</v>
      </c>
      <c r="Q3877">
        <f t="shared" si="120"/>
        <v>0</v>
      </c>
      <c r="R3877">
        <f t="shared" si="121"/>
        <v>0</v>
      </c>
    </row>
    <row r="3878" spans="1:18" x14ac:dyDescent="0.2">
      <c r="A3878" t="s">
        <v>3891</v>
      </c>
      <c r="B3878" t="s">
        <v>15608</v>
      </c>
      <c r="C3878" t="s">
        <v>23450</v>
      </c>
      <c r="D3878" t="s">
        <v>27283</v>
      </c>
      <c r="E3878" t="s">
        <v>34739</v>
      </c>
      <c r="F3878" t="s">
        <v>23900</v>
      </c>
      <c r="G3878" t="s">
        <v>23900</v>
      </c>
      <c r="H3878" t="s">
        <v>34799</v>
      </c>
      <c r="I3878" t="s">
        <v>34859</v>
      </c>
      <c r="J3878" t="s">
        <v>35249</v>
      </c>
      <c r="K3878" t="s">
        <v>36655</v>
      </c>
      <c r="L3878" t="e">
        <v>#N/A</v>
      </c>
      <c r="M3878" t="e">
        <v>#N/A</v>
      </c>
      <c r="N3878" t="s">
        <v>23900</v>
      </c>
      <c r="O3878" t="s">
        <v>23900</v>
      </c>
      <c r="P3878" t="s">
        <v>23900</v>
      </c>
      <c r="Q3878">
        <f t="shared" si="120"/>
        <v>0</v>
      </c>
      <c r="R3878">
        <f t="shared" si="121"/>
        <v>0</v>
      </c>
    </row>
    <row r="3879" spans="1:18" x14ac:dyDescent="0.2">
      <c r="A3879" t="s">
        <v>3892</v>
      </c>
      <c r="B3879" t="s">
        <v>15609</v>
      </c>
      <c r="C3879" t="s">
        <v>23450</v>
      </c>
      <c r="D3879" t="s">
        <v>27284</v>
      </c>
      <c r="E3879" t="s">
        <v>34739</v>
      </c>
      <c r="F3879" t="s">
        <v>23900</v>
      </c>
      <c r="G3879" t="s">
        <v>23900</v>
      </c>
      <c r="H3879" t="s">
        <v>34799</v>
      </c>
      <c r="I3879" t="s">
        <v>34859</v>
      </c>
      <c r="J3879" t="s">
        <v>35249</v>
      </c>
      <c r="K3879" t="s">
        <v>36657</v>
      </c>
      <c r="L3879" t="e">
        <v>#N/A</v>
      </c>
      <c r="M3879" t="e">
        <v>#N/A</v>
      </c>
      <c r="N3879" t="s">
        <v>23900</v>
      </c>
      <c r="O3879" t="s">
        <v>23900</v>
      </c>
      <c r="P3879" t="s">
        <v>23900</v>
      </c>
      <c r="Q3879">
        <f t="shared" si="120"/>
        <v>0</v>
      </c>
      <c r="R3879">
        <f t="shared" si="121"/>
        <v>0</v>
      </c>
    </row>
    <row r="3880" spans="1:18" x14ac:dyDescent="0.2">
      <c r="A3880" t="s">
        <v>3893</v>
      </c>
      <c r="B3880" t="s">
        <v>15610</v>
      </c>
      <c r="C3880" t="s">
        <v>23450</v>
      </c>
      <c r="D3880" t="s">
        <v>27285</v>
      </c>
      <c r="E3880" t="s">
        <v>34739</v>
      </c>
      <c r="F3880" t="s">
        <v>23900</v>
      </c>
      <c r="G3880" t="s">
        <v>23900</v>
      </c>
      <c r="H3880" t="s">
        <v>34799</v>
      </c>
      <c r="I3880" t="s">
        <v>34859</v>
      </c>
      <c r="J3880" t="s">
        <v>35249</v>
      </c>
      <c r="K3880" t="s">
        <v>35486</v>
      </c>
      <c r="L3880" t="e">
        <v>#N/A</v>
      </c>
      <c r="M3880" t="e">
        <v>#N/A</v>
      </c>
      <c r="N3880" t="s">
        <v>23900</v>
      </c>
      <c r="O3880" t="s">
        <v>23900</v>
      </c>
      <c r="P3880" t="s">
        <v>23900</v>
      </c>
      <c r="Q3880">
        <f t="shared" si="120"/>
        <v>0</v>
      </c>
      <c r="R3880">
        <f t="shared" si="121"/>
        <v>0</v>
      </c>
    </row>
    <row r="3881" spans="1:18" x14ac:dyDescent="0.2">
      <c r="A3881" t="s">
        <v>3894</v>
      </c>
      <c r="B3881" t="s">
        <v>15611</v>
      </c>
      <c r="C3881" t="s">
        <v>23450</v>
      </c>
      <c r="D3881" t="s">
        <v>27286</v>
      </c>
      <c r="E3881" t="s">
        <v>34739</v>
      </c>
      <c r="F3881" t="s">
        <v>23900</v>
      </c>
      <c r="G3881" t="s">
        <v>23900</v>
      </c>
      <c r="H3881" t="s">
        <v>34799</v>
      </c>
      <c r="I3881" t="s">
        <v>34859</v>
      </c>
      <c r="J3881" t="s">
        <v>35249</v>
      </c>
      <c r="K3881" t="s">
        <v>36593</v>
      </c>
      <c r="L3881" t="e">
        <v>#N/A</v>
      </c>
      <c r="M3881" t="e">
        <v>#N/A</v>
      </c>
      <c r="N3881" t="s">
        <v>23900</v>
      </c>
      <c r="O3881" t="s">
        <v>23900</v>
      </c>
      <c r="P3881" t="s">
        <v>23900</v>
      </c>
      <c r="Q3881">
        <f t="shared" si="120"/>
        <v>0</v>
      </c>
      <c r="R3881">
        <f t="shared" si="121"/>
        <v>0</v>
      </c>
    </row>
    <row r="3882" spans="1:18" x14ac:dyDescent="0.2">
      <c r="A3882" t="s">
        <v>3895</v>
      </c>
      <c r="B3882" t="s">
        <v>15612</v>
      </c>
      <c r="C3882" t="s">
        <v>23450</v>
      </c>
      <c r="D3882" t="s">
        <v>27287</v>
      </c>
      <c r="E3882" t="s">
        <v>34739</v>
      </c>
      <c r="F3882" t="s">
        <v>23900</v>
      </c>
      <c r="G3882" t="s">
        <v>23900</v>
      </c>
      <c r="H3882" t="s">
        <v>34799</v>
      </c>
      <c r="I3882" t="s">
        <v>34859</v>
      </c>
      <c r="J3882" t="s">
        <v>35249</v>
      </c>
      <c r="K3882" t="s">
        <v>36596</v>
      </c>
      <c r="L3882" t="e">
        <v>#N/A</v>
      </c>
      <c r="M3882" t="e">
        <v>#N/A</v>
      </c>
      <c r="N3882" t="s">
        <v>23900</v>
      </c>
      <c r="O3882" t="s">
        <v>23900</v>
      </c>
      <c r="P3882" t="s">
        <v>23900</v>
      </c>
      <c r="Q3882">
        <f t="shared" si="120"/>
        <v>0</v>
      </c>
      <c r="R3882">
        <f t="shared" si="121"/>
        <v>0</v>
      </c>
    </row>
    <row r="3883" spans="1:18" x14ac:dyDescent="0.2">
      <c r="A3883" t="s">
        <v>3896</v>
      </c>
      <c r="B3883" t="s">
        <v>15613</v>
      </c>
      <c r="C3883" t="s">
        <v>23450</v>
      </c>
      <c r="D3883" t="s">
        <v>27288</v>
      </c>
      <c r="E3883" t="s">
        <v>34739</v>
      </c>
      <c r="F3883" t="s">
        <v>23900</v>
      </c>
      <c r="G3883" t="s">
        <v>23900</v>
      </c>
      <c r="H3883" t="s">
        <v>34799</v>
      </c>
      <c r="I3883" t="s">
        <v>34859</v>
      </c>
      <c r="J3883" t="s">
        <v>35249</v>
      </c>
      <c r="K3883" t="s">
        <v>36584</v>
      </c>
      <c r="L3883" t="e">
        <v>#N/A</v>
      </c>
      <c r="M3883" t="e">
        <v>#N/A</v>
      </c>
      <c r="N3883" t="s">
        <v>23900</v>
      </c>
      <c r="O3883" t="s">
        <v>23900</v>
      </c>
      <c r="P3883" t="s">
        <v>23900</v>
      </c>
      <c r="Q3883">
        <f t="shared" si="120"/>
        <v>0</v>
      </c>
      <c r="R3883">
        <f t="shared" si="121"/>
        <v>0</v>
      </c>
    </row>
    <row r="3884" spans="1:18" x14ac:dyDescent="0.2">
      <c r="A3884" t="s">
        <v>3897</v>
      </c>
      <c r="B3884" t="s">
        <v>15614</v>
      </c>
      <c r="C3884" t="s">
        <v>23450</v>
      </c>
      <c r="D3884" t="s">
        <v>27289</v>
      </c>
      <c r="E3884" t="s">
        <v>34739</v>
      </c>
      <c r="F3884" t="s">
        <v>23900</v>
      </c>
      <c r="G3884" t="s">
        <v>23900</v>
      </c>
      <c r="H3884" t="s">
        <v>34799</v>
      </c>
      <c r="I3884" t="s">
        <v>34859</v>
      </c>
      <c r="J3884" t="s">
        <v>35249</v>
      </c>
      <c r="K3884" t="s">
        <v>36665</v>
      </c>
      <c r="L3884" t="e">
        <v>#N/A</v>
      </c>
      <c r="M3884" t="e">
        <v>#N/A</v>
      </c>
      <c r="N3884" t="s">
        <v>23900</v>
      </c>
      <c r="O3884" t="s">
        <v>23900</v>
      </c>
      <c r="P3884" t="s">
        <v>23900</v>
      </c>
      <c r="Q3884">
        <f t="shared" si="120"/>
        <v>0</v>
      </c>
      <c r="R3884">
        <f t="shared" si="121"/>
        <v>0</v>
      </c>
    </row>
    <row r="3885" spans="1:18" x14ac:dyDescent="0.2">
      <c r="A3885" t="s">
        <v>3898</v>
      </c>
      <c r="B3885" t="s">
        <v>15615</v>
      </c>
      <c r="C3885" t="s">
        <v>23450</v>
      </c>
      <c r="D3885" t="s">
        <v>27290</v>
      </c>
      <c r="E3885" t="s">
        <v>34739</v>
      </c>
      <c r="F3885" t="s">
        <v>23900</v>
      </c>
      <c r="G3885" t="s">
        <v>23900</v>
      </c>
      <c r="H3885" t="s">
        <v>34799</v>
      </c>
      <c r="I3885" t="s">
        <v>34859</v>
      </c>
      <c r="J3885" t="s">
        <v>35249</v>
      </c>
      <c r="K3885" t="s">
        <v>36594</v>
      </c>
      <c r="L3885" t="e">
        <v>#N/A</v>
      </c>
      <c r="M3885" t="e">
        <v>#N/A</v>
      </c>
      <c r="N3885" t="s">
        <v>23900</v>
      </c>
      <c r="O3885" t="s">
        <v>23900</v>
      </c>
      <c r="P3885" t="s">
        <v>23900</v>
      </c>
      <c r="Q3885">
        <f t="shared" si="120"/>
        <v>0</v>
      </c>
      <c r="R3885">
        <f t="shared" si="121"/>
        <v>0</v>
      </c>
    </row>
    <row r="3886" spans="1:18" x14ac:dyDescent="0.2">
      <c r="A3886" t="s">
        <v>3899</v>
      </c>
      <c r="B3886" t="s">
        <v>15616</v>
      </c>
      <c r="C3886" t="s">
        <v>23450</v>
      </c>
      <c r="D3886" t="s">
        <v>27291</v>
      </c>
      <c r="E3886" t="s">
        <v>34739</v>
      </c>
      <c r="F3886" t="s">
        <v>23900</v>
      </c>
      <c r="G3886" t="s">
        <v>23900</v>
      </c>
      <c r="H3886" t="s">
        <v>34799</v>
      </c>
      <c r="I3886" t="s">
        <v>34859</v>
      </c>
      <c r="J3886" t="s">
        <v>35249</v>
      </c>
      <c r="K3886" t="s">
        <v>36669</v>
      </c>
      <c r="L3886" t="e">
        <v>#N/A</v>
      </c>
      <c r="M3886" t="e">
        <v>#N/A</v>
      </c>
      <c r="N3886" t="s">
        <v>23900</v>
      </c>
      <c r="O3886" t="s">
        <v>23900</v>
      </c>
      <c r="P3886" t="s">
        <v>23900</v>
      </c>
      <c r="Q3886">
        <f t="shared" si="120"/>
        <v>0</v>
      </c>
      <c r="R3886">
        <f t="shared" si="121"/>
        <v>0</v>
      </c>
    </row>
    <row r="3887" spans="1:18" x14ac:dyDescent="0.2">
      <c r="A3887" t="s">
        <v>3900</v>
      </c>
      <c r="B3887" t="s">
        <v>15617</v>
      </c>
      <c r="C3887" t="s">
        <v>23450</v>
      </c>
      <c r="D3887" t="s">
        <v>27292</v>
      </c>
      <c r="E3887" t="s">
        <v>34739</v>
      </c>
      <c r="F3887" t="s">
        <v>23900</v>
      </c>
      <c r="G3887" t="s">
        <v>23900</v>
      </c>
      <c r="H3887" t="s">
        <v>34799</v>
      </c>
      <c r="I3887" t="s">
        <v>34860</v>
      </c>
      <c r="J3887" t="s">
        <v>35250</v>
      </c>
      <c r="K3887" t="s">
        <v>36670</v>
      </c>
      <c r="L3887" t="e">
        <v>#N/A</v>
      </c>
      <c r="M3887" t="e">
        <v>#N/A</v>
      </c>
      <c r="N3887" t="s">
        <v>23900</v>
      </c>
      <c r="O3887" t="s">
        <v>23900</v>
      </c>
      <c r="P3887" t="s">
        <v>23900</v>
      </c>
      <c r="Q3887">
        <f t="shared" si="120"/>
        <v>0</v>
      </c>
      <c r="R3887">
        <f t="shared" si="121"/>
        <v>0</v>
      </c>
    </row>
    <row r="3888" spans="1:18" x14ac:dyDescent="0.2">
      <c r="A3888" t="s">
        <v>3901</v>
      </c>
      <c r="B3888" t="s">
        <v>15618</v>
      </c>
      <c r="C3888" t="s">
        <v>23450</v>
      </c>
      <c r="D3888" t="s">
        <v>27293</v>
      </c>
      <c r="E3888" t="s">
        <v>34739</v>
      </c>
      <c r="F3888" t="s">
        <v>23900</v>
      </c>
      <c r="G3888" t="s">
        <v>23900</v>
      </c>
      <c r="H3888" t="s">
        <v>34799</v>
      </c>
      <c r="I3888" t="s">
        <v>34860</v>
      </c>
      <c r="J3888" t="s">
        <v>35250</v>
      </c>
      <c r="K3888" t="s">
        <v>36567</v>
      </c>
      <c r="L3888" t="e">
        <v>#N/A</v>
      </c>
      <c r="M3888" t="e">
        <v>#N/A</v>
      </c>
      <c r="N3888" t="s">
        <v>23900</v>
      </c>
      <c r="O3888" t="s">
        <v>23900</v>
      </c>
      <c r="P3888" t="s">
        <v>23900</v>
      </c>
      <c r="Q3888">
        <f t="shared" si="120"/>
        <v>0</v>
      </c>
      <c r="R3888">
        <f t="shared" si="121"/>
        <v>0</v>
      </c>
    </row>
    <row r="3889" spans="1:18" x14ac:dyDescent="0.2">
      <c r="A3889" t="s">
        <v>3902</v>
      </c>
      <c r="B3889" t="s">
        <v>15619</v>
      </c>
      <c r="C3889" t="s">
        <v>23450</v>
      </c>
      <c r="D3889" t="s">
        <v>27294</v>
      </c>
      <c r="E3889" t="s">
        <v>34739</v>
      </c>
      <c r="F3889" t="s">
        <v>23900</v>
      </c>
      <c r="G3889" t="s">
        <v>23900</v>
      </c>
      <c r="H3889" t="s">
        <v>34799</v>
      </c>
      <c r="I3889" t="s">
        <v>34860</v>
      </c>
      <c r="J3889" t="s">
        <v>35250</v>
      </c>
      <c r="K3889" t="s">
        <v>36570</v>
      </c>
      <c r="L3889" t="e">
        <v>#N/A</v>
      </c>
      <c r="M3889" t="e">
        <v>#N/A</v>
      </c>
      <c r="N3889" t="s">
        <v>23900</v>
      </c>
      <c r="O3889" t="s">
        <v>23900</v>
      </c>
      <c r="P3889" t="s">
        <v>23900</v>
      </c>
      <c r="Q3889">
        <f t="shared" si="120"/>
        <v>0</v>
      </c>
      <c r="R3889">
        <f t="shared" si="121"/>
        <v>0</v>
      </c>
    </row>
    <row r="3890" spans="1:18" x14ac:dyDescent="0.2">
      <c r="A3890" t="s">
        <v>3903</v>
      </c>
      <c r="B3890" t="s">
        <v>15620</v>
      </c>
      <c r="C3890" t="s">
        <v>23450</v>
      </c>
      <c r="D3890" t="s">
        <v>27295</v>
      </c>
      <c r="E3890" t="s">
        <v>34739</v>
      </c>
      <c r="F3890" t="s">
        <v>23900</v>
      </c>
      <c r="G3890" t="s">
        <v>23900</v>
      </c>
      <c r="H3890" t="s">
        <v>34799</v>
      </c>
      <c r="I3890" t="s">
        <v>34860</v>
      </c>
      <c r="J3890" t="s">
        <v>35250</v>
      </c>
      <c r="K3890" t="s">
        <v>36571</v>
      </c>
      <c r="L3890" t="e">
        <v>#N/A</v>
      </c>
      <c r="M3890" t="e">
        <v>#N/A</v>
      </c>
      <c r="N3890" t="s">
        <v>23900</v>
      </c>
      <c r="O3890" t="s">
        <v>23900</v>
      </c>
      <c r="P3890" t="s">
        <v>23900</v>
      </c>
      <c r="Q3890">
        <f t="shared" si="120"/>
        <v>0</v>
      </c>
      <c r="R3890">
        <f t="shared" si="121"/>
        <v>0</v>
      </c>
    </row>
    <row r="3891" spans="1:18" x14ac:dyDescent="0.2">
      <c r="A3891" t="s">
        <v>3904</v>
      </c>
      <c r="B3891" t="s">
        <v>15621</v>
      </c>
      <c r="C3891" t="s">
        <v>23450</v>
      </c>
      <c r="D3891" t="s">
        <v>27296</v>
      </c>
      <c r="E3891" t="s">
        <v>34739</v>
      </c>
      <c r="F3891" t="s">
        <v>23900</v>
      </c>
      <c r="G3891" t="s">
        <v>23900</v>
      </c>
      <c r="H3891" t="s">
        <v>34799</v>
      </c>
      <c r="I3891" t="s">
        <v>34860</v>
      </c>
      <c r="J3891" t="s">
        <v>35250</v>
      </c>
      <c r="K3891" t="s">
        <v>36572</v>
      </c>
      <c r="L3891" t="e">
        <v>#N/A</v>
      </c>
      <c r="M3891" t="e">
        <v>#N/A</v>
      </c>
      <c r="N3891" t="s">
        <v>23900</v>
      </c>
      <c r="O3891" t="s">
        <v>23900</v>
      </c>
      <c r="P3891" t="s">
        <v>23900</v>
      </c>
      <c r="Q3891">
        <f t="shared" si="120"/>
        <v>0</v>
      </c>
      <c r="R3891">
        <f t="shared" si="121"/>
        <v>0</v>
      </c>
    </row>
    <row r="3892" spans="1:18" x14ac:dyDescent="0.2">
      <c r="A3892" t="s">
        <v>3905</v>
      </c>
      <c r="B3892" t="s">
        <v>15622</v>
      </c>
      <c r="C3892" t="s">
        <v>23450</v>
      </c>
      <c r="D3892" t="s">
        <v>27297</v>
      </c>
      <c r="E3892" t="s">
        <v>34739</v>
      </c>
      <c r="F3892" t="s">
        <v>23900</v>
      </c>
      <c r="G3892" t="s">
        <v>23900</v>
      </c>
      <c r="H3892" t="s">
        <v>34799</v>
      </c>
      <c r="I3892" t="s">
        <v>34860</v>
      </c>
      <c r="J3892" t="s">
        <v>35250</v>
      </c>
      <c r="K3892" t="s">
        <v>36597</v>
      </c>
      <c r="L3892" t="e">
        <v>#N/A</v>
      </c>
      <c r="M3892" t="e">
        <v>#N/A</v>
      </c>
      <c r="N3892" t="s">
        <v>23900</v>
      </c>
      <c r="O3892" t="s">
        <v>23900</v>
      </c>
      <c r="P3892" t="s">
        <v>23900</v>
      </c>
      <c r="Q3892">
        <f t="shared" si="120"/>
        <v>0</v>
      </c>
      <c r="R3892">
        <f t="shared" si="121"/>
        <v>0</v>
      </c>
    </row>
    <row r="3893" spans="1:18" x14ac:dyDescent="0.2">
      <c r="A3893" t="s">
        <v>3906</v>
      </c>
      <c r="B3893" t="s">
        <v>15623</v>
      </c>
      <c r="C3893" t="s">
        <v>23450</v>
      </c>
      <c r="D3893" t="s">
        <v>27298</v>
      </c>
      <c r="E3893" t="s">
        <v>34739</v>
      </c>
      <c r="F3893" t="s">
        <v>23900</v>
      </c>
      <c r="G3893" t="s">
        <v>23900</v>
      </c>
      <c r="H3893" t="s">
        <v>34799</v>
      </c>
      <c r="I3893" t="s">
        <v>34860</v>
      </c>
      <c r="J3893" t="s">
        <v>35250</v>
      </c>
      <c r="K3893" t="s">
        <v>36598</v>
      </c>
      <c r="L3893" t="e">
        <v>#N/A</v>
      </c>
      <c r="M3893" t="e">
        <v>#N/A</v>
      </c>
      <c r="N3893" t="s">
        <v>23900</v>
      </c>
      <c r="O3893" t="s">
        <v>23900</v>
      </c>
      <c r="P3893" t="s">
        <v>23900</v>
      </c>
      <c r="Q3893">
        <f t="shared" si="120"/>
        <v>0</v>
      </c>
      <c r="R3893">
        <f t="shared" si="121"/>
        <v>0</v>
      </c>
    </row>
    <row r="3894" spans="1:18" x14ac:dyDescent="0.2">
      <c r="A3894" t="s">
        <v>3907</v>
      </c>
      <c r="B3894" t="s">
        <v>15624</v>
      </c>
      <c r="C3894" t="s">
        <v>23450</v>
      </c>
      <c r="D3894" t="s">
        <v>27299</v>
      </c>
      <c r="E3894" t="s">
        <v>34739</v>
      </c>
      <c r="F3894" t="s">
        <v>23900</v>
      </c>
      <c r="G3894" t="s">
        <v>23900</v>
      </c>
      <c r="H3894" t="s">
        <v>34799</v>
      </c>
      <c r="I3894" t="s">
        <v>34860</v>
      </c>
      <c r="J3894" t="s">
        <v>35250</v>
      </c>
      <c r="K3894" t="s">
        <v>36600</v>
      </c>
      <c r="L3894" t="e">
        <v>#N/A</v>
      </c>
      <c r="M3894" t="e">
        <v>#N/A</v>
      </c>
      <c r="N3894" t="s">
        <v>23900</v>
      </c>
      <c r="O3894" t="s">
        <v>23900</v>
      </c>
      <c r="P3894" t="s">
        <v>23900</v>
      </c>
      <c r="Q3894">
        <f t="shared" si="120"/>
        <v>0</v>
      </c>
      <c r="R3894">
        <f t="shared" si="121"/>
        <v>0</v>
      </c>
    </row>
    <row r="3895" spans="1:18" x14ac:dyDescent="0.2">
      <c r="A3895" t="s">
        <v>3908</v>
      </c>
      <c r="B3895" t="s">
        <v>15625</v>
      </c>
      <c r="C3895" t="s">
        <v>23450</v>
      </c>
      <c r="D3895" t="s">
        <v>27300</v>
      </c>
      <c r="E3895" t="s">
        <v>34739</v>
      </c>
      <c r="F3895" t="s">
        <v>23900</v>
      </c>
      <c r="G3895" t="s">
        <v>23900</v>
      </c>
      <c r="H3895" t="s">
        <v>34799</v>
      </c>
      <c r="I3895" t="s">
        <v>34860</v>
      </c>
      <c r="J3895" t="s">
        <v>35250</v>
      </c>
      <c r="K3895" t="s">
        <v>35494</v>
      </c>
      <c r="L3895" t="e">
        <v>#N/A</v>
      </c>
      <c r="M3895" t="e">
        <v>#N/A</v>
      </c>
      <c r="N3895" t="s">
        <v>23900</v>
      </c>
      <c r="O3895" t="s">
        <v>23900</v>
      </c>
      <c r="P3895" t="s">
        <v>23900</v>
      </c>
      <c r="Q3895">
        <f t="shared" si="120"/>
        <v>0</v>
      </c>
      <c r="R3895">
        <f t="shared" si="121"/>
        <v>0</v>
      </c>
    </row>
    <row r="3896" spans="1:18" x14ac:dyDescent="0.2">
      <c r="A3896" t="s">
        <v>3909</v>
      </c>
      <c r="B3896" t="s">
        <v>15626</v>
      </c>
      <c r="C3896" t="s">
        <v>23450</v>
      </c>
      <c r="D3896" t="s">
        <v>27301</v>
      </c>
      <c r="E3896" t="s">
        <v>34739</v>
      </c>
      <c r="F3896" t="s">
        <v>23900</v>
      </c>
      <c r="G3896" t="s">
        <v>23900</v>
      </c>
      <c r="H3896" t="s">
        <v>34799</v>
      </c>
      <c r="I3896" t="s">
        <v>34860</v>
      </c>
      <c r="J3896" t="s">
        <v>35250</v>
      </c>
      <c r="K3896" t="s">
        <v>36645</v>
      </c>
      <c r="L3896" t="e">
        <v>#N/A</v>
      </c>
      <c r="M3896" t="e">
        <v>#N/A</v>
      </c>
      <c r="N3896" t="s">
        <v>23900</v>
      </c>
      <c r="O3896" t="s">
        <v>23900</v>
      </c>
      <c r="P3896" t="s">
        <v>23900</v>
      </c>
      <c r="Q3896">
        <f t="shared" si="120"/>
        <v>0</v>
      </c>
      <c r="R3896">
        <f t="shared" si="121"/>
        <v>0</v>
      </c>
    </row>
    <row r="3897" spans="1:18" x14ac:dyDescent="0.2">
      <c r="A3897" t="s">
        <v>3910</v>
      </c>
      <c r="B3897" t="s">
        <v>15627</v>
      </c>
      <c r="C3897" t="s">
        <v>23450</v>
      </c>
      <c r="D3897" t="s">
        <v>27302</v>
      </c>
      <c r="E3897" t="s">
        <v>34739</v>
      </c>
      <c r="F3897" t="s">
        <v>23900</v>
      </c>
      <c r="G3897" t="s">
        <v>23900</v>
      </c>
      <c r="H3897" t="s">
        <v>34799</v>
      </c>
      <c r="I3897" t="s">
        <v>34860</v>
      </c>
      <c r="J3897" t="s">
        <v>35250</v>
      </c>
      <c r="K3897" t="s">
        <v>36580</v>
      </c>
      <c r="L3897" t="e">
        <v>#N/A</v>
      </c>
      <c r="M3897" t="e">
        <v>#N/A</v>
      </c>
      <c r="N3897" t="s">
        <v>23900</v>
      </c>
      <c r="O3897" t="s">
        <v>23900</v>
      </c>
      <c r="P3897" t="s">
        <v>23900</v>
      </c>
      <c r="Q3897">
        <f t="shared" si="120"/>
        <v>0</v>
      </c>
      <c r="R3897">
        <f t="shared" si="121"/>
        <v>0</v>
      </c>
    </row>
    <row r="3898" spans="1:18" x14ac:dyDescent="0.2">
      <c r="A3898" t="s">
        <v>3911</v>
      </c>
      <c r="B3898" t="s">
        <v>15628</v>
      </c>
      <c r="C3898" t="s">
        <v>23450</v>
      </c>
      <c r="D3898" t="s">
        <v>27303</v>
      </c>
      <c r="E3898" t="s">
        <v>34739</v>
      </c>
      <c r="F3898" t="s">
        <v>23900</v>
      </c>
      <c r="G3898" t="s">
        <v>23900</v>
      </c>
      <c r="H3898" t="s">
        <v>34799</v>
      </c>
      <c r="I3898" t="s">
        <v>34860</v>
      </c>
      <c r="J3898" t="s">
        <v>35250</v>
      </c>
      <c r="K3898" t="s">
        <v>36648</v>
      </c>
      <c r="L3898" t="e">
        <v>#N/A</v>
      </c>
      <c r="M3898" t="e">
        <v>#N/A</v>
      </c>
      <c r="N3898" t="s">
        <v>23900</v>
      </c>
      <c r="O3898" t="s">
        <v>23900</v>
      </c>
      <c r="P3898" t="s">
        <v>23900</v>
      </c>
      <c r="Q3898">
        <f t="shared" si="120"/>
        <v>0</v>
      </c>
      <c r="R3898">
        <f t="shared" si="121"/>
        <v>0</v>
      </c>
    </row>
    <row r="3899" spans="1:18" x14ac:dyDescent="0.2">
      <c r="A3899" t="s">
        <v>3912</v>
      </c>
      <c r="B3899" t="s">
        <v>15629</v>
      </c>
      <c r="C3899" t="s">
        <v>23450</v>
      </c>
      <c r="D3899" t="s">
        <v>27304</v>
      </c>
      <c r="E3899" t="s">
        <v>34739</v>
      </c>
      <c r="F3899" t="s">
        <v>23900</v>
      </c>
      <c r="G3899" t="s">
        <v>23900</v>
      </c>
      <c r="H3899" t="s">
        <v>34799</v>
      </c>
      <c r="I3899" t="s">
        <v>34860</v>
      </c>
      <c r="J3899" t="s">
        <v>35250</v>
      </c>
      <c r="K3899" t="s">
        <v>36581</v>
      </c>
      <c r="L3899" t="e">
        <v>#N/A</v>
      </c>
      <c r="M3899" t="e">
        <v>#N/A</v>
      </c>
      <c r="N3899" t="s">
        <v>23900</v>
      </c>
      <c r="O3899" t="s">
        <v>23900</v>
      </c>
      <c r="P3899" t="s">
        <v>23900</v>
      </c>
      <c r="Q3899">
        <f t="shared" si="120"/>
        <v>0</v>
      </c>
      <c r="R3899">
        <f t="shared" si="121"/>
        <v>0</v>
      </c>
    </row>
    <row r="3900" spans="1:18" x14ac:dyDescent="0.2">
      <c r="A3900" t="s">
        <v>3913</v>
      </c>
      <c r="B3900" t="s">
        <v>15630</v>
      </c>
      <c r="C3900" t="s">
        <v>23450</v>
      </c>
      <c r="D3900" t="s">
        <v>27305</v>
      </c>
      <c r="E3900" t="s">
        <v>34739</v>
      </c>
      <c r="F3900" t="s">
        <v>23900</v>
      </c>
      <c r="G3900" t="s">
        <v>23900</v>
      </c>
      <c r="H3900" t="s">
        <v>34799</v>
      </c>
      <c r="I3900" t="s">
        <v>34860</v>
      </c>
      <c r="J3900" t="s">
        <v>35250</v>
      </c>
      <c r="K3900" t="s">
        <v>34961</v>
      </c>
      <c r="L3900" t="e">
        <v>#N/A</v>
      </c>
      <c r="M3900" t="e">
        <v>#N/A</v>
      </c>
      <c r="N3900" t="s">
        <v>23900</v>
      </c>
      <c r="O3900" t="s">
        <v>23900</v>
      </c>
      <c r="P3900" t="s">
        <v>23900</v>
      </c>
      <c r="Q3900">
        <f t="shared" si="120"/>
        <v>0</v>
      </c>
      <c r="R3900">
        <f t="shared" si="121"/>
        <v>0</v>
      </c>
    </row>
    <row r="3901" spans="1:18" x14ac:dyDescent="0.2">
      <c r="A3901" t="s">
        <v>3914</v>
      </c>
      <c r="B3901" t="s">
        <v>15631</v>
      </c>
      <c r="C3901" t="s">
        <v>23450</v>
      </c>
      <c r="D3901" t="s">
        <v>27306</v>
      </c>
      <c r="E3901" t="s">
        <v>34739</v>
      </c>
      <c r="F3901" t="s">
        <v>23900</v>
      </c>
      <c r="G3901" t="s">
        <v>23900</v>
      </c>
      <c r="H3901" t="s">
        <v>34799</v>
      </c>
      <c r="I3901" t="s">
        <v>34860</v>
      </c>
      <c r="J3901" t="s">
        <v>35250</v>
      </c>
      <c r="K3901" t="s">
        <v>36651</v>
      </c>
      <c r="L3901" t="e">
        <v>#N/A</v>
      </c>
      <c r="M3901" t="e">
        <v>#N/A</v>
      </c>
      <c r="N3901" t="s">
        <v>23900</v>
      </c>
      <c r="O3901" t="s">
        <v>23900</v>
      </c>
      <c r="P3901" t="s">
        <v>23900</v>
      </c>
      <c r="Q3901">
        <f t="shared" si="120"/>
        <v>0</v>
      </c>
      <c r="R3901">
        <f t="shared" si="121"/>
        <v>0</v>
      </c>
    </row>
    <row r="3902" spans="1:18" x14ac:dyDescent="0.2">
      <c r="A3902" t="s">
        <v>3915</v>
      </c>
      <c r="B3902" t="s">
        <v>15632</v>
      </c>
      <c r="C3902" t="s">
        <v>23450</v>
      </c>
      <c r="D3902" t="s">
        <v>27307</v>
      </c>
      <c r="E3902" t="s">
        <v>34739</v>
      </c>
      <c r="F3902" t="s">
        <v>23900</v>
      </c>
      <c r="G3902" t="s">
        <v>23900</v>
      </c>
      <c r="H3902" t="s">
        <v>34799</v>
      </c>
      <c r="I3902" t="s">
        <v>34860</v>
      </c>
      <c r="J3902" t="s">
        <v>35250</v>
      </c>
      <c r="K3902" t="s">
        <v>36652</v>
      </c>
      <c r="L3902" t="e">
        <v>#N/A</v>
      </c>
      <c r="M3902" t="e">
        <v>#N/A</v>
      </c>
      <c r="N3902" t="s">
        <v>23900</v>
      </c>
      <c r="O3902" t="s">
        <v>23900</v>
      </c>
      <c r="P3902" t="s">
        <v>23900</v>
      </c>
      <c r="Q3902">
        <f t="shared" si="120"/>
        <v>0</v>
      </c>
      <c r="R3902">
        <f t="shared" si="121"/>
        <v>0</v>
      </c>
    </row>
    <row r="3903" spans="1:18" x14ac:dyDescent="0.2">
      <c r="A3903" t="s">
        <v>3916</v>
      </c>
      <c r="B3903" t="s">
        <v>15633</v>
      </c>
      <c r="C3903" t="s">
        <v>23450</v>
      </c>
      <c r="D3903" t="s">
        <v>27308</v>
      </c>
      <c r="E3903" t="s">
        <v>34739</v>
      </c>
      <c r="F3903" t="s">
        <v>23900</v>
      </c>
      <c r="G3903" t="s">
        <v>23900</v>
      </c>
      <c r="H3903" t="s">
        <v>34799</v>
      </c>
      <c r="I3903" t="s">
        <v>34860</v>
      </c>
      <c r="J3903" t="s">
        <v>35250</v>
      </c>
      <c r="K3903" t="s">
        <v>36582</v>
      </c>
      <c r="L3903" t="e">
        <v>#N/A</v>
      </c>
      <c r="M3903" t="e">
        <v>#N/A</v>
      </c>
      <c r="N3903" t="s">
        <v>23900</v>
      </c>
      <c r="O3903" t="s">
        <v>23900</v>
      </c>
      <c r="P3903" t="s">
        <v>23900</v>
      </c>
      <c r="Q3903">
        <f t="shared" si="120"/>
        <v>0</v>
      </c>
      <c r="R3903">
        <f t="shared" si="121"/>
        <v>0</v>
      </c>
    </row>
    <row r="3904" spans="1:18" x14ac:dyDescent="0.2">
      <c r="A3904" t="s">
        <v>3917</v>
      </c>
      <c r="B3904" t="s">
        <v>15634</v>
      </c>
      <c r="C3904" t="s">
        <v>23450</v>
      </c>
      <c r="D3904" t="s">
        <v>27309</v>
      </c>
      <c r="E3904" t="s">
        <v>34739</v>
      </c>
      <c r="F3904" t="s">
        <v>23900</v>
      </c>
      <c r="G3904" t="s">
        <v>23900</v>
      </c>
      <c r="H3904" t="s">
        <v>34799</v>
      </c>
      <c r="I3904" t="s">
        <v>34860</v>
      </c>
      <c r="J3904" t="s">
        <v>35250</v>
      </c>
      <c r="K3904" t="s">
        <v>36583</v>
      </c>
      <c r="L3904" t="e">
        <v>#N/A</v>
      </c>
      <c r="M3904" t="e">
        <v>#N/A</v>
      </c>
      <c r="N3904" t="s">
        <v>23900</v>
      </c>
      <c r="O3904" t="s">
        <v>23900</v>
      </c>
      <c r="P3904" t="s">
        <v>23900</v>
      </c>
      <c r="Q3904">
        <f t="shared" si="120"/>
        <v>0</v>
      </c>
      <c r="R3904">
        <f t="shared" si="121"/>
        <v>0</v>
      </c>
    </row>
    <row r="3905" spans="1:18" x14ac:dyDescent="0.2">
      <c r="A3905" t="s">
        <v>3918</v>
      </c>
      <c r="B3905" t="s">
        <v>15635</v>
      </c>
      <c r="C3905" t="s">
        <v>23450</v>
      </c>
      <c r="D3905" t="s">
        <v>27310</v>
      </c>
      <c r="E3905" t="s">
        <v>34739</v>
      </c>
      <c r="F3905" t="s">
        <v>23900</v>
      </c>
      <c r="G3905" t="s">
        <v>23900</v>
      </c>
      <c r="H3905" t="s">
        <v>34799</v>
      </c>
      <c r="I3905" t="s">
        <v>34860</v>
      </c>
      <c r="J3905" t="s">
        <v>35250</v>
      </c>
      <c r="K3905" t="s">
        <v>36655</v>
      </c>
      <c r="L3905" t="e">
        <v>#N/A</v>
      </c>
      <c r="M3905" t="e">
        <v>#N/A</v>
      </c>
      <c r="N3905" t="s">
        <v>23900</v>
      </c>
      <c r="O3905" t="s">
        <v>23900</v>
      </c>
      <c r="P3905" t="s">
        <v>23900</v>
      </c>
      <c r="Q3905">
        <f t="shared" si="120"/>
        <v>0</v>
      </c>
      <c r="R3905">
        <f t="shared" si="121"/>
        <v>0</v>
      </c>
    </row>
    <row r="3906" spans="1:18" x14ac:dyDescent="0.2">
      <c r="A3906" t="s">
        <v>3919</v>
      </c>
      <c r="B3906" t="s">
        <v>15636</v>
      </c>
      <c r="C3906" t="s">
        <v>23450</v>
      </c>
      <c r="D3906" t="s">
        <v>27311</v>
      </c>
      <c r="E3906" t="s">
        <v>34739</v>
      </c>
      <c r="F3906" t="s">
        <v>23900</v>
      </c>
      <c r="G3906" t="s">
        <v>23900</v>
      </c>
      <c r="H3906" t="s">
        <v>34799</v>
      </c>
      <c r="I3906" t="s">
        <v>34860</v>
      </c>
      <c r="J3906" t="s">
        <v>35250</v>
      </c>
      <c r="K3906" t="s">
        <v>36657</v>
      </c>
      <c r="L3906" t="e">
        <v>#N/A</v>
      </c>
      <c r="M3906" t="e">
        <v>#N/A</v>
      </c>
      <c r="N3906" t="s">
        <v>23900</v>
      </c>
      <c r="O3906" t="s">
        <v>23900</v>
      </c>
      <c r="P3906" t="s">
        <v>23900</v>
      </c>
      <c r="Q3906">
        <f t="shared" si="120"/>
        <v>0</v>
      </c>
      <c r="R3906">
        <f t="shared" si="121"/>
        <v>0</v>
      </c>
    </row>
    <row r="3907" spans="1:18" x14ac:dyDescent="0.2">
      <c r="A3907" t="s">
        <v>3920</v>
      </c>
      <c r="B3907" t="s">
        <v>15637</v>
      </c>
      <c r="C3907" t="s">
        <v>23450</v>
      </c>
      <c r="D3907" t="s">
        <v>27312</v>
      </c>
      <c r="E3907" t="s">
        <v>34739</v>
      </c>
      <c r="F3907" t="s">
        <v>23900</v>
      </c>
      <c r="G3907" t="s">
        <v>23900</v>
      </c>
      <c r="H3907" t="s">
        <v>34799</v>
      </c>
      <c r="I3907" t="s">
        <v>34860</v>
      </c>
      <c r="J3907" t="s">
        <v>35250</v>
      </c>
      <c r="K3907" t="s">
        <v>35486</v>
      </c>
      <c r="L3907" t="e">
        <v>#N/A</v>
      </c>
      <c r="M3907" t="e">
        <v>#N/A</v>
      </c>
      <c r="N3907" t="s">
        <v>23900</v>
      </c>
      <c r="O3907" t="s">
        <v>23900</v>
      </c>
      <c r="P3907" t="s">
        <v>23900</v>
      </c>
      <c r="Q3907">
        <f t="shared" ref="Q3907:Q3970" si="122">IF(ISERROR(FIND("Coal",D3907)), 0,1)</f>
        <v>0</v>
      </c>
      <c r="R3907">
        <f t="shared" ref="R3907:R3970" si="123">IF(ISERROR(FIND("Motor Vehicle",D3907)), 0,1)</f>
        <v>0</v>
      </c>
    </row>
    <row r="3908" spans="1:18" x14ac:dyDescent="0.2">
      <c r="A3908" t="s">
        <v>3921</v>
      </c>
      <c r="B3908" t="s">
        <v>15638</v>
      </c>
      <c r="C3908" t="s">
        <v>23450</v>
      </c>
      <c r="D3908" t="s">
        <v>27313</v>
      </c>
      <c r="E3908" t="s">
        <v>34739</v>
      </c>
      <c r="F3908" t="s">
        <v>23900</v>
      </c>
      <c r="G3908" t="s">
        <v>23900</v>
      </c>
      <c r="H3908" t="s">
        <v>34799</v>
      </c>
      <c r="I3908" t="s">
        <v>34860</v>
      </c>
      <c r="J3908" t="s">
        <v>35250</v>
      </c>
      <c r="K3908" t="s">
        <v>36593</v>
      </c>
      <c r="L3908" t="e">
        <v>#N/A</v>
      </c>
      <c r="M3908" t="e">
        <v>#N/A</v>
      </c>
      <c r="N3908" t="s">
        <v>23900</v>
      </c>
      <c r="O3908" t="s">
        <v>23900</v>
      </c>
      <c r="P3908" t="s">
        <v>23900</v>
      </c>
      <c r="Q3908">
        <f t="shared" si="122"/>
        <v>0</v>
      </c>
      <c r="R3908">
        <f t="shared" si="123"/>
        <v>0</v>
      </c>
    </row>
    <row r="3909" spans="1:18" x14ac:dyDescent="0.2">
      <c r="A3909" t="s">
        <v>3922</v>
      </c>
      <c r="B3909" t="s">
        <v>15639</v>
      </c>
      <c r="C3909" t="s">
        <v>23450</v>
      </c>
      <c r="D3909" t="s">
        <v>27314</v>
      </c>
      <c r="E3909" t="s">
        <v>34739</v>
      </c>
      <c r="F3909" t="s">
        <v>23900</v>
      </c>
      <c r="G3909" t="s">
        <v>23900</v>
      </c>
      <c r="H3909" t="s">
        <v>34799</v>
      </c>
      <c r="I3909" t="s">
        <v>34860</v>
      </c>
      <c r="J3909" t="s">
        <v>35250</v>
      </c>
      <c r="K3909" t="s">
        <v>36596</v>
      </c>
      <c r="L3909" t="e">
        <v>#N/A</v>
      </c>
      <c r="M3909" t="e">
        <v>#N/A</v>
      </c>
      <c r="N3909" t="s">
        <v>23900</v>
      </c>
      <c r="O3909" t="s">
        <v>23900</v>
      </c>
      <c r="P3909" t="s">
        <v>23900</v>
      </c>
      <c r="Q3909">
        <f t="shared" si="122"/>
        <v>0</v>
      </c>
      <c r="R3909">
        <f t="shared" si="123"/>
        <v>0</v>
      </c>
    </row>
    <row r="3910" spans="1:18" x14ac:dyDescent="0.2">
      <c r="A3910" t="s">
        <v>3923</v>
      </c>
      <c r="B3910" t="s">
        <v>15640</v>
      </c>
      <c r="C3910" t="s">
        <v>23450</v>
      </c>
      <c r="D3910" t="s">
        <v>27315</v>
      </c>
      <c r="E3910" t="s">
        <v>34739</v>
      </c>
      <c r="F3910" t="s">
        <v>23900</v>
      </c>
      <c r="G3910" t="s">
        <v>23900</v>
      </c>
      <c r="H3910" t="s">
        <v>34799</v>
      </c>
      <c r="I3910" t="s">
        <v>34860</v>
      </c>
      <c r="J3910" t="s">
        <v>35250</v>
      </c>
      <c r="K3910" t="s">
        <v>36584</v>
      </c>
      <c r="L3910" t="e">
        <v>#N/A</v>
      </c>
      <c r="M3910" t="e">
        <v>#N/A</v>
      </c>
      <c r="N3910" t="s">
        <v>23900</v>
      </c>
      <c r="O3910" t="s">
        <v>23900</v>
      </c>
      <c r="P3910" t="s">
        <v>23900</v>
      </c>
      <c r="Q3910">
        <f t="shared" si="122"/>
        <v>0</v>
      </c>
      <c r="R3910">
        <f t="shared" si="123"/>
        <v>0</v>
      </c>
    </row>
    <row r="3911" spans="1:18" x14ac:dyDescent="0.2">
      <c r="A3911" t="s">
        <v>3924</v>
      </c>
      <c r="B3911" t="s">
        <v>15641</v>
      </c>
      <c r="C3911" t="s">
        <v>23450</v>
      </c>
      <c r="D3911" t="s">
        <v>27316</v>
      </c>
      <c r="E3911" t="s">
        <v>34739</v>
      </c>
      <c r="F3911" t="s">
        <v>23900</v>
      </c>
      <c r="G3911" t="s">
        <v>23900</v>
      </c>
      <c r="H3911" t="s">
        <v>34799</v>
      </c>
      <c r="I3911" t="s">
        <v>34860</v>
      </c>
      <c r="J3911" t="s">
        <v>35250</v>
      </c>
      <c r="K3911" t="s">
        <v>36665</v>
      </c>
      <c r="L3911" t="e">
        <v>#N/A</v>
      </c>
      <c r="M3911" t="e">
        <v>#N/A</v>
      </c>
      <c r="N3911" t="s">
        <v>23900</v>
      </c>
      <c r="O3911" t="s">
        <v>23900</v>
      </c>
      <c r="P3911" t="s">
        <v>23900</v>
      </c>
      <c r="Q3911">
        <f t="shared" si="122"/>
        <v>0</v>
      </c>
      <c r="R3911">
        <f t="shared" si="123"/>
        <v>0</v>
      </c>
    </row>
    <row r="3912" spans="1:18" x14ac:dyDescent="0.2">
      <c r="A3912" t="s">
        <v>3925</v>
      </c>
      <c r="B3912" t="s">
        <v>15642</v>
      </c>
      <c r="C3912" t="s">
        <v>23450</v>
      </c>
      <c r="D3912" t="s">
        <v>27317</v>
      </c>
      <c r="E3912" t="s">
        <v>34739</v>
      </c>
      <c r="F3912" t="s">
        <v>23900</v>
      </c>
      <c r="G3912" t="s">
        <v>23900</v>
      </c>
      <c r="H3912" t="s">
        <v>34799</v>
      </c>
      <c r="I3912" t="s">
        <v>34860</v>
      </c>
      <c r="J3912" t="s">
        <v>35250</v>
      </c>
      <c r="K3912" t="s">
        <v>36594</v>
      </c>
      <c r="L3912" t="e">
        <v>#N/A</v>
      </c>
      <c r="M3912" t="e">
        <v>#N/A</v>
      </c>
      <c r="N3912" t="s">
        <v>23900</v>
      </c>
      <c r="O3912" t="s">
        <v>23900</v>
      </c>
      <c r="P3912" t="s">
        <v>23900</v>
      </c>
      <c r="Q3912">
        <f t="shared" si="122"/>
        <v>0</v>
      </c>
      <c r="R3912">
        <f t="shared" si="123"/>
        <v>0</v>
      </c>
    </row>
    <row r="3913" spans="1:18" x14ac:dyDescent="0.2">
      <c r="A3913" t="s">
        <v>3926</v>
      </c>
      <c r="B3913" t="s">
        <v>15643</v>
      </c>
      <c r="C3913" t="s">
        <v>23450</v>
      </c>
      <c r="D3913" t="s">
        <v>27318</v>
      </c>
      <c r="E3913" t="s">
        <v>34739</v>
      </c>
      <c r="F3913" t="s">
        <v>23900</v>
      </c>
      <c r="G3913" t="s">
        <v>23900</v>
      </c>
      <c r="H3913" t="s">
        <v>34799</v>
      </c>
      <c r="I3913" t="s">
        <v>34860</v>
      </c>
      <c r="J3913" t="s">
        <v>35250</v>
      </c>
      <c r="K3913" t="s">
        <v>36669</v>
      </c>
      <c r="L3913" t="e">
        <v>#N/A</v>
      </c>
      <c r="M3913" t="e">
        <v>#N/A</v>
      </c>
      <c r="N3913" t="s">
        <v>23900</v>
      </c>
      <c r="O3913" t="s">
        <v>23900</v>
      </c>
      <c r="P3913" t="s">
        <v>23900</v>
      </c>
      <c r="Q3913">
        <f t="shared" si="122"/>
        <v>0</v>
      </c>
      <c r="R3913">
        <f t="shared" si="123"/>
        <v>0</v>
      </c>
    </row>
    <row r="3914" spans="1:18" x14ac:dyDescent="0.2">
      <c r="A3914" t="s">
        <v>3927</v>
      </c>
      <c r="B3914" t="s">
        <v>15644</v>
      </c>
      <c r="C3914" t="s">
        <v>23450</v>
      </c>
      <c r="D3914" t="s">
        <v>27319</v>
      </c>
      <c r="E3914" t="s">
        <v>34739</v>
      </c>
      <c r="F3914" t="s">
        <v>23900</v>
      </c>
      <c r="G3914" t="s">
        <v>23900</v>
      </c>
      <c r="H3914" t="s">
        <v>34799</v>
      </c>
      <c r="I3914" t="s">
        <v>34860</v>
      </c>
      <c r="J3914" t="s">
        <v>35250</v>
      </c>
      <c r="K3914" t="s">
        <v>36673</v>
      </c>
      <c r="L3914" t="e">
        <v>#N/A</v>
      </c>
      <c r="M3914" t="e">
        <v>#N/A</v>
      </c>
      <c r="N3914" t="s">
        <v>23900</v>
      </c>
      <c r="O3914" t="s">
        <v>23900</v>
      </c>
      <c r="P3914" t="s">
        <v>23900</v>
      </c>
      <c r="Q3914">
        <f t="shared" si="122"/>
        <v>0</v>
      </c>
      <c r="R3914">
        <f t="shared" si="123"/>
        <v>0</v>
      </c>
    </row>
    <row r="3915" spans="1:18" x14ac:dyDescent="0.2">
      <c r="A3915" t="s">
        <v>3928</v>
      </c>
      <c r="B3915" t="s">
        <v>15645</v>
      </c>
      <c r="C3915" t="s">
        <v>23450</v>
      </c>
      <c r="D3915" t="s">
        <v>27320</v>
      </c>
      <c r="E3915" t="s">
        <v>34739</v>
      </c>
      <c r="F3915" t="s">
        <v>23900</v>
      </c>
      <c r="G3915" t="s">
        <v>23900</v>
      </c>
      <c r="H3915" t="s">
        <v>34799</v>
      </c>
      <c r="I3915" t="s">
        <v>34860</v>
      </c>
      <c r="J3915" t="s">
        <v>35251</v>
      </c>
      <c r="K3915" t="s">
        <v>36670</v>
      </c>
      <c r="L3915" t="e">
        <v>#N/A</v>
      </c>
      <c r="M3915" t="e">
        <v>#N/A</v>
      </c>
      <c r="N3915" t="s">
        <v>23900</v>
      </c>
      <c r="O3915" t="s">
        <v>23900</v>
      </c>
      <c r="P3915" t="s">
        <v>23900</v>
      </c>
      <c r="Q3915">
        <f t="shared" si="122"/>
        <v>0</v>
      </c>
      <c r="R3915">
        <f t="shared" si="123"/>
        <v>0</v>
      </c>
    </row>
    <row r="3916" spans="1:18" x14ac:dyDescent="0.2">
      <c r="A3916" t="s">
        <v>3929</v>
      </c>
      <c r="B3916" t="s">
        <v>15646</v>
      </c>
      <c r="C3916" t="s">
        <v>23450</v>
      </c>
      <c r="D3916" t="s">
        <v>27321</v>
      </c>
      <c r="E3916" t="s">
        <v>34739</v>
      </c>
      <c r="F3916" t="s">
        <v>23900</v>
      </c>
      <c r="G3916" t="s">
        <v>23900</v>
      </c>
      <c r="H3916" t="s">
        <v>34799</v>
      </c>
      <c r="I3916" t="s">
        <v>34860</v>
      </c>
      <c r="J3916" t="s">
        <v>35251</v>
      </c>
      <c r="K3916" t="s">
        <v>36567</v>
      </c>
      <c r="L3916" t="e">
        <v>#N/A</v>
      </c>
      <c r="M3916" t="e">
        <v>#N/A</v>
      </c>
      <c r="N3916" t="s">
        <v>23900</v>
      </c>
      <c r="O3916" t="s">
        <v>23900</v>
      </c>
      <c r="P3916" t="s">
        <v>23900</v>
      </c>
      <c r="Q3916">
        <f t="shared" si="122"/>
        <v>0</v>
      </c>
      <c r="R3916">
        <f t="shared" si="123"/>
        <v>0</v>
      </c>
    </row>
    <row r="3917" spans="1:18" x14ac:dyDescent="0.2">
      <c r="A3917" t="s">
        <v>3930</v>
      </c>
      <c r="B3917" t="s">
        <v>15647</v>
      </c>
      <c r="C3917" t="s">
        <v>23450</v>
      </c>
      <c r="D3917" t="s">
        <v>27322</v>
      </c>
      <c r="E3917" t="s">
        <v>34739</v>
      </c>
      <c r="F3917" t="s">
        <v>23900</v>
      </c>
      <c r="G3917" t="s">
        <v>23900</v>
      </c>
      <c r="H3917" t="s">
        <v>34799</v>
      </c>
      <c r="I3917" t="s">
        <v>34860</v>
      </c>
      <c r="J3917" t="s">
        <v>35251</v>
      </c>
      <c r="K3917" t="s">
        <v>36570</v>
      </c>
      <c r="L3917" t="e">
        <v>#N/A</v>
      </c>
      <c r="M3917" t="e">
        <v>#N/A</v>
      </c>
      <c r="N3917" t="s">
        <v>23900</v>
      </c>
      <c r="O3917" t="s">
        <v>23900</v>
      </c>
      <c r="P3917" t="s">
        <v>23900</v>
      </c>
      <c r="Q3917">
        <f t="shared" si="122"/>
        <v>0</v>
      </c>
      <c r="R3917">
        <f t="shared" si="123"/>
        <v>0</v>
      </c>
    </row>
    <row r="3918" spans="1:18" x14ac:dyDescent="0.2">
      <c r="A3918" t="s">
        <v>3931</v>
      </c>
      <c r="B3918" t="s">
        <v>15648</v>
      </c>
      <c r="C3918" t="s">
        <v>23450</v>
      </c>
      <c r="D3918" t="s">
        <v>27323</v>
      </c>
      <c r="E3918" t="s">
        <v>34739</v>
      </c>
      <c r="F3918" t="s">
        <v>23900</v>
      </c>
      <c r="G3918" t="s">
        <v>23900</v>
      </c>
      <c r="H3918" t="s">
        <v>34799</v>
      </c>
      <c r="I3918" t="s">
        <v>34860</v>
      </c>
      <c r="J3918" t="s">
        <v>35251</v>
      </c>
      <c r="K3918" t="s">
        <v>36571</v>
      </c>
      <c r="L3918" t="e">
        <v>#N/A</v>
      </c>
      <c r="M3918" t="e">
        <v>#N/A</v>
      </c>
      <c r="N3918" t="s">
        <v>23900</v>
      </c>
      <c r="O3918" t="s">
        <v>23900</v>
      </c>
      <c r="P3918" t="s">
        <v>23900</v>
      </c>
      <c r="Q3918">
        <f t="shared" si="122"/>
        <v>0</v>
      </c>
      <c r="R3918">
        <f t="shared" si="123"/>
        <v>0</v>
      </c>
    </row>
    <row r="3919" spans="1:18" x14ac:dyDescent="0.2">
      <c r="A3919" t="s">
        <v>3932</v>
      </c>
      <c r="B3919" t="s">
        <v>15649</v>
      </c>
      <c r="C3919" t="s">
        <v>23450</v>
      </c>
      <c r="D3919" t="s">
        <v>27324</v>
      </c>
      <c r="E3919" t="s">
        <v>34739</v>
      </c>
      <c r="F3919" t="s">
        <v>23900</v>
      </c>
      <c r="G3919" t="s">
        <v>23900</v>
      </c>
      <c r="H3919" t="s">
        <v>34799</v>
      </c>
      <c r="I3919" t="s">
        <v>34860</v>
      </c>
      <c r="J3919" t="s">
        <v>35251</v>
      </c>
      <c r="K3919" t="s">
        <v>36572</v>
      </c>
      <c r="L3919" t="e">
        <v>#N/A</v>
      </c>
      <c r="M3919" t="e">
        <v>#N/A</v>
      </c>
      <c r="N3919" t="s">
        <v>23900</v>
      </c>
      <c r="O3919" t="s">
        <v>23900</v>
      </c>
      <c r="P3919" t="s">
        <v>23900</v>
      </c>
      <c r="Q3919">
        <f t="shared" si="122"/>
        <v>0</v>
      </c>
      <c r="R3919">
        <f t="shared" si="123"/>
        <v>0</v>
      </c>
    </row>
    <row r="3920" spans="1:18" x14ac:dyDescent="0.2">
      <c r="A3920" t="s">
        <v>3933</v>
      </c>
      <c r="B3920" t="s">
        <v>15650</v>
      </c>
      <c r="C3920" t="s">
        <v>23450</v>
      </c>
      <c r="D3920" t="s">
        <v>27325</v>
      </c>
      <c r="E3920" t="s">
        <v>34739</v>
      </c>
      <c r="F3920" t="s">
        <v>23900</v>
      </c>
      <c r="G3920" t="s">
        <v>23900</v>
      </c>
      <c r="H3920" t="s">
        <v>34799</v>
      </c>
      <c r="I3920" t="s">
        <v>34860</v>
      </c>
      <c r="J3920" t="s">
        <v>35251</v>
      </c>
      <c r="K3920" t="s">
        <v>36597</v>
      </c>
      <c r="L3920" t="e">
        <v>#N/A</v>
      </c>
      <c r="M3920" t="e">
        <v>#N/A</v>
      </c>
      <c r="N3920" t="s">
        <v>23900</v>
      </c>
      <c r="O3920" t="s">
        <v>23900</v>
      </c>
      <c r="P3920" t="s">
        <v>23900</v>
      </c>
      <c r="Q3920">
        <f t="shared" si="122"/>
        <v>0</v>
      </c>
      <c r="R3920">
        <f t="shared" si="123"/>
        <v>0</v>
      </c>
    </row>
    <row r="3921" spans="1:18" x14ac:dyDescent="0.2">
      <c r="A3921" t="s">
        <v>3934</v>
      </c>
      <c r="B3921" t="s">
        <v>15651</v>
      </c>
      <c r="C3921" t="s">
        <v>23450</v>
      </c>
      <c r="D3921" t="s">
        <v>27326</v>
      </c>
      <c r="E3921" t="s">
        <v>34739</v>
      </c>
      <c r="F3921" t="s">
        <v>23900</v>
      </c>
      <c r="G3921" t="s">
        <v>23900</v>
      </c>
      <c r="H3921" t="s">
        <v>34799</v>
      </c>
      <c r="I3921" t="s">
        <v>34860</v>
      </c>
      <c r="J3921" t="s">
        <v>35251</v>
      </c>
      <c r="K3921" t="s">
        <v>36598</v>
      </c>
      <c r="L3921" t="e">
        <v>#N/A</v>
      </c>
      <c r="M3921" t="e">
        <v>#N/A</v>
      </c>
      <c r="N3921" t="s">
        <v>23900</v>
      </c>
      <c r="O3921" t="s">
        <v>23900</v>
      </c>
      <c r="P3921" t="s">
        <v>23900</v>
      </c>
      <c r="Q3921">
        <f t="shared" si="122"/>
        <v>0</v>
      </c>
      <c r="R3921">
        <f t="shared" si="123"/>
        <v>0</v>
      </c>
    </row>
    <row r="3922" spans="1:18" x14ac:dyDescent="0.2">
      <c r="A3922" t="s">
        <v>3935</v>
      </c>
      <c r="B3922" t="s">
        <v>15652</v>
      </c>
      <c r="C3922" t="s">
        <v>23450</v>
      </c>
      <c r="D3922" t="s">
        <v>27327</v>
      </c>
      <c r="E3922" t="s">
        <v>34739</v>
      </c>
      <c r="F3922" t="s">
        <v>23900</v>
      </c>
      <c r="G3922" t="s">
        <v>23900</v>
      </c>
      <c r="H3922" t="s">
        <v>34799</v>
      </c>
      <c r="I3922" t="s">
        <v>34860</v>
      </c>
      <c r="J3922" t="s">
        <v>35251</v>
      </c>
      <c r="K3922" t="s">
        <v>36600</v>
      </c>
      <c r="L3922" t="e">
        <v>#N/A</v>
      </c>
      <c r="M3922" t="e">
        <v>#N/A</v>
      </c>
      <c r="N3922" t="s">
        <v>23900</v>
      </c>
      <c r="O3922" t="s">
        <v>23900</v>
      </c>
      <c r="P3922" t="s">
        <v>23900</v>
      </c>
      <c r="Q3922">
        <f t="shared" si="122"/>
        <v>0</v>
      </c>
      <c r="R3922">
        <f t="shared" si="123"/>
        <v>0</v>
      </c>
    </row>
    <row r="3923" spans="1:18" x14ac:dyDescent="0.2">
      <c r="A3923" t="s">
        <v>3936</v>
      </c>
      <c r="B3923" t="s">
        <v>15653</v>
      </c>
      <c r="C3923" t="s">
        <v>23450</v>
      </c>
      <c r="D3923" t="s">
        <v>27328</v>
      </c>
      <c r="E3923" t="s">
        <v>34739</v>
      </c>
      <c r="F3923" t="s">
        <v>23900</v>
      </c>
      <c r="G3923" t="s">
        <v>23900</v>
      </c>
      <c r="H3923" t="s">
        <v>34799</v>
      </c>
      <c r="I3923" t="s">
        <v>34860</v>
      </c>
      <c r="J3923" t="s">
        <v>35251</v>
      </c>
      <c r="K3923" t="s">
        <v>35494</v>
      </c>
      <c r="L3923" t="e">
        <v>#N/A</v>
      </c>
      <c r="M3923" t="e">
        <v>#N/A</v>
      </c>
      <c r="N3923" t="s">
        <v>23900</v>
      </c>
      <c r="O3923" t="s">
        <v>23900</v>
      </c>
      <c r="P3923" t="s">
        <v>23900</v>
      </c>
      <c r="Q3923">
        <f t="shared" si="122"/>
        <v>0</v>
      </c>
      <c r="R3923">
        <f t="shared" si="123"/>
        <v>0</v>
      </c>
    </row>
    <row r="3924" spans="1:18" x14ac:dyDescent="0.2">
      <c r="A3924" t="s">
        <v>3937</v>
      </c>
      <c r="B3924" t="s">
        <v>15654</v>
      </c>
      <c r="C3924" t="s">
        <v>23450</v>
      </c>
      <c r="D3924" t="s">
        <v>27329</v>
      </c>
      <c r="E3924" t="s">
        <v>34739</v>
      </c>
      <c r="F3924" t="s">
        <v>23900</v>
      </c>
      <c r="G3924" t="s">
        <v>23900</v>
      </c>
      <c r="H3924" t="s">
        <v>34799</v>
      </c>
      <c r="I3924" t="s">
        <v>34860</v>
      </c>
      <c r="J3924" t="s">
        <v>35251</v>
      </c>
      <c r="K3924" t="s">
        <v>36645</v>
      </c>
      <c r="L3924" t="e">
        <v>#N/A</v>
      </c>
      <c r="M3924" t="e">
        <v>#N/A</v>
      </c>
      <c r="N3924" t="s">
        <v>23900</v>
      </c>
      <c r="O3924" t="s">
        <v>23900</v>
      </c>
      <c r="P3924" t="s">
        <v>23900</v>
      </c>
      <c r="Q3924">
        <f t="shared" si="122"/>
        <v>0</v>
      </c>
      <c r="R3924">
        <f t="shared" si="123"/>
        <v>0</v>
      </c>
    </row>
    <row r="3925" spans="1:18" x14ac:dyDescent="0.2">
      <c r="A3925" t="s">
        <v>3938</v>
      </c>
      <c r="B3925" t="s">
        <v>15655</v>
      </c>
      <c r="C3925" t="s">
        <v>23450</v>
      </c>
      <c r="D3925" t="s">
        <v>27330</v>
      </c>
      <c r="E3925" t="s">
        <v>34739</v>
      </c>
      <c r="F3925" t="s">
        <v>23900</v>
      </c>
      <c r="G3925" t="s">
        <v>23900</v>
      </c>
      <c r="H3925" t="s">
        <v>34799</v>
      </c>
      <c r="I3925" t="s">
        <v>34860</v>
      </c>
      <c r="J3925" t="s">
        <v>35251</v>
      </c>
      <c r="K3925" t="s">
        <v>36580</v>
      </c>
      <c r="L3925" t="e">
        <v>#N/A</v>
      </c>
      <c r="M3925" t="e">
        <v>#N/A</v>
      </c>
      <c r="N3925" t="s">
        <v>23900</v>
      </c>
      <c r="O3925" t="s">
        <v>23900</v>
      </c>
      <c r="P3925" t="s">
        <v>23900</v>
      </c>
      <c r="Q3925">
        <f t="shared" si="122"/>
        <v>0</v>
      </c>
      <c r="R3925">
        <f t="shared" si="123"/>
        <v>0</v>
      </c>
    </row>
    <row r="3926" spans="1:18" x14ac:dyDescent="0.2">
      <c r="A3926" t="s">
        <v>3939</v>
      </c>
      <c r="B3926" t="s">
        <v>15656</v>
      </c>
      <c r="C3926" t="s">
        <v>23450</v>
      </c>
      <c r="D3926" t="s">
        <v>27331</v>
      </c>
      <c r="E3926" t="s">
        <v>34739</v>
      </c>
      <c r="F3926" t="s">
        <v>23900</v>
      </c>
      <c r="G3926" t="s">
        <v>23900</v>
      </c>
      <c r="H3926" t="s">
        <v>34799</v>
      </c>
      <c r="I3926" t="s">
        <v>34860</v>
      </c>
      <c r="J3926" t="s">
        <v>35251</v>
      </c>
      <c r="K3926" t="s">
        <v>36648</v>
      </c>
      <c r="L3926" t="e">
        <v>#N/A</v>
      </c>
      <c r="M3926" t="e">
        <v>#N/A</v>
      </c>
      <c r="N3926" t="s">
        <v>23900</v>
      </c>
      <c r="O3926" t="s">
        <v>23900</v>
      </c>
      <c r="P3926" t="s">
        <v>23900</v>
      </c>
      <c r="Q3926">
        <f t="shared" si="122"/>
        <v>0</v>
      </c>
      <c r="R3926">
        <f t="shared" si="123"/>
        <v>0</v>
      </c>
    </row>
    <row r="3927" spans="1:18" x14ac:dyDescent="0.2">
      <c r="A3927" t="s">
        <v>3940</v>
      </c>
      <c r="B3927" t="s">
        <v>15657</v>
      </c>
      <c r="C3927" t="s">
        <v>23450</v>
      </c>
      <c r="D3927" t="s">
        <v>27332</v>
      </c>
      <c r="E3927" t="s">
        <v>34739</v>
      </c>
      <c r="F3927" t="s">
        <v>23900</v>
      </c>
      <c r="G3927" t="s">
        <v>23900</v>
      </c>
      <c r="H3927" t="s">
        <v>34799</v>
      </c>
      <c r="I3927" t="s">
        <v>34860</v>
      </c>
      <c r="J3927" t="s">
        <v>35251</v>
      </c>
      <c r="K3927" t="s">
        <v>36581</v>
      </c>
      <c r="L3927" t="e">
        <v>#N/A</v>
      </c>
      <c r="M3927" t="e">
        <v>#N/A</v>
      </c>
      <c r="N3927" t="s">
        <v>23900</v>
      </c>
      <c r="O3927" t="s">
        <v>23900</v>
      </c>
      <c r="P3927" t="s">
        <v>23900</v>
      </c>
      <c r="Q3927">
        <f t="shared" si="122"/>
        <v>0</v>
      </c>
      <c r="R3927">
        <f t="shared" si="123"/>
        <v>0</v>
      </c>
    </row>
    <row r="3928" spans="1:18" x14ac:dyDescent="0.2">
      <c r="A3928" t="s">
        <v>3941</v>
      </c>
      <c r="B3928" t="s">
        <v>15658</v>
      </c>
      <c r="C3928" t="s">
        <v>23450</v>
      </c>
      <c r="D3928" t="s">
        <v>27333</v>
      </c>
      <c r="E3928" t="s">
        <v>34739</v>
      </c>
      <c r="F3928" t="s">
        <v>23900</v>
      </c>
      <c r="G3928" t="s">
        <v>23900</v>
      </c>
      <c r="H3928" t="s">
        <v>34799</v>
      </c>
      <c r="I3928" t="s">
        <v>34860</v>
      </c>
      <c r="J3928" t="s">
        <v>35251</v>
      </c>
      <c r="K3928" t="s">
        <v>34961</v>
      </c>
      <c r="L3928" t="e">
        <v>#N/A</v>
      </c>
      <c r="M3928" t="e">
        <v>#N/A</v>
      </c>
      <c r="N3928" t="s">
        <v>23900</v>
      </c>
      <c r="O3928" t="s">
        <v>23900</v>
      </c>
      <c r="P3928" t="s">
        <v>23900</v>
      </c>
      <c r="Q3928">
        <f t="shared" si="122"/>
        <v>0</v>
      </c>
      <c r="R3928">
        <f t="shared" si="123"/>
        <v>0</v>
      </c>
    </row>
    <row r="3929" spans="1:18" x14ac:dyDescent="0.2">
      <c r="A3929" t="s">
        <v>3942</v>
      </c>
      <c r="B3929" t="s">
        <v>15659</v>
      </c>
      <c r="C3929" t="s">
        <v>23450</v>
      </c>
      <c r="D3929" t="s">
        <v>27334</v>
      </c>
      <c r="E3929" t="s">
        <v>34739</v>
      </c>
      <c r="F3929" t="s">
        <v>23900</v>
      </c>
      <c r="G3929" t="s">
        <v>23900</v>
      </c>
      <c r="H3929" t="s">
        <v>34799</v>
      </c>
      <c r="I3929" t="s">
        <v>34860</v>
      </c>
      <c r="J3929" t="s">
        <v>35251</v>
      </c>
      <c r="K3929" t="s">
        <v>36651</v>
      </c>
      <c r="L3929" t="e">
        <v>#N/A</v>
      </c>
      <c r="M3929" t="e">
        <v>#N/A</v>
      </c>
      <c r="N3929" t="s">
        <v>23900</v>
      </c>
      <c r="O3929" t="s">
        <v>23900</v>
      </c>
      <c r="P3929" t="s">
        <v>23900</v>
      </c>
      <c r="Q3929">
        <f t="shared" si="122"/>
        <v>0</v>
      </c>
      <c r="R3929">
        <f t="shared" si="123"/>
        <v>0</v>
      </c>
    </row>
    <row r="3930" spans="1:18" x14ac:dyDescent="0.2">
      <c r="A3930" t="s">
        <v>3943</v>
      </c>
      <c r="B3930" t="s">
        <v>15660</v>
      </c>
      <c r="C3930" t="s">
        <v>23450</v>
      </c>
      <c r="D3930" t="s">
        <v>27335</v>
      </c>
      <c r="E3930" t="s">
        <v>34739</v>
      </c>
      <c r="F3930" t="s">
        <v>23900</v>
      </c>
      <c r="G3930" t="s">
        <v>23900</v>
      </c>
      <c r="H3930" t="s">
        <v>34799</v>
      </c>
      <c r="I3930" t="s">
        <v>34860</v>
      </c>
      <c r="J3930" t="s">
        <v>35251</v>
      </c>
      <c r="K3930" t="s">
        <v>36652</v>
      </c>
      <c r="L3930" t="e">
        <v>#N/A</v>
      </c>
      <c r="M3930" t="e">
        <v>#N/A</v>
      </c>
      <c r="N3930" t="s">
        <v>23900</v>
      </c>
      <c r="O3930" t="s">
        <v>23900</v>
      </c>
      <c r="P3930" t="s">
        <v>23900</v>
      </c>
      <c r="Q3930">
        <f t="shared" si="122"/>
        <v>0</v>
      </c>
      <c r="R3930">
        <f t="shared" si="123"/>
        <v>0</v>
      </c>
    </row>
    <row r="3931" spans="1:18" x14ac:dyDescent="0.2">
      <c r="A3931" t="s">
        <v>3944</v>
      </c>
      <c r="B3931" t="s">
        <v>15661</v>
      </c>
      <c r="C3931" t="s">
        <v>23450</v>
      </c>
      <c r="D3931" t="s">
        <v>27336</v>
      </c>
      <c r="E3931" t="s">
        <v>34739</v>
      </c>
      <c r="F3931" t="s">
        <v>23900</v>
      </c>
      <c r="G3931" t="s">
        <v>23900</v>
      </c>
      <c r="H3931" t="s">
        <v>34799</v>
      </c>
      <c r="I3931" t="s">
        <v>34860</v>
      </c>
      <c r="J3931" t="s">
        <v>35251</v>
      </c>
      <c r="K3931" t="s">
        <v>36582</v>
      </c>
      <c r="L3931" t="e">
        <v>#N/A</v>
      </c>
      <c r="M3931" t="e">
        <v>#N/A</v>
      </c>
      <c r="N3931" t="s">
        <v>23900</v>
      </c>
      <c r="O3931" t="s">
        <v>23900</v>
      </c>
      <c r="P3931" t="s">
        <v>23900</v>
      </c>
      <c r="Q3931">
        <f t="shared" si="122"/>
        <v>0</v>
      </c>
      <c r="R3931">
        <f t="shared" si="123"/>
        <v>0</v>
      </c>
    </row>
    <row r="3932" spans="1:18" x14ac:dyDescent="0.2">
      <c r="A3932" t="s">
        <v>3945</v>
      </c>
      <c r="B3932" t="s">
        <v>15662</v>
      </c>
      <c r="C3932" t="s">
        <v>23450</v>
      </c>
      <c r="D3932" t="s">
        <v>27337</v>
      </c>
      <c r="E3932" t="s">
        <v>34739</v>
      </c>
      <c r="F3932" t="s">
        <v>23900</v>
      </c>
      <c r="G3932" t="s">
        <v>23900</v>
      </c>
      <c r="H3932" t="s">
        <v>34799</v>
      </c>
      <c r="I3932" t="s">
        <v>34860</v>
      </c>
      <c r="J3932" t="s">
        <v>35251</v>
      </c>
      <c r="K3932" t="s">
        <v>36583</v>
      </c>
      <c r="L3932" t="e">
        <v>#N/A</v>
      </c>
      <c r="M3932" t="e">
        <v>#N/A</v>
      </c>
      <c r="N3932" t="s">
        <v>23900</v>
      </c>
      <c r="O3932" t="s">
        <v>23900</v>
      </c>
      <c r="P3932" t="s">
        <v>23900</v>
      </c>
      <c r="Q3932">
        <f t="shared" si="122"/>
        <v>0</v>
      </c>
      <c r="R3932">
        <f t="shared" si="123"/>
        <v>0</v>
      </c>
    </row>
    <row r="3933" spans="1:18" x14ac:dyDescent="0.2">
      <c r="A3933" t="s">
        <v>3946</v>
      </c>
      <c r="B3933" t="s">
        <v>15663</v>
      </c>
      <c r="C3933" t="s">
        <v>23450</v>
      </c>
      <c r="D3933" t="s">
        <v>27338</v>
      </c>
      <c r="E3933" t="s">
        <v>34739</v>
      </c>
      <c r="F3933" t="s">
        <v>23900</v>
      </c>
      <c r="G3933" t="s">
        <v>23900</v>
      </c>
      <c r="H3933" t="s">
        <v>34799</v>
      </c>
      <c r="I3933" t="s">
        <v>34860</v>
      </c>
      <c r="J3933" t="s">
        <v>35251</v>
      </c>
      <c r="K3933" t="s">
        <v>36655</v>
      </c>
      <c r="L3933" t="e">
        <v>#N/A</v>
      </c>
      <c r="M3933" t="e">
        <v>#N/A</v>
      </c>
      <c r="N3933" t="s">
        <v>23900</v>
      </c>
      <c r="O3933" t="s">
        <v>23900</v>
      </c>
      <c r="P3933" t="s">
        <v>23900</v>
      </c>
      <c r="Q3933">
        <f t="shared" si="122"/>
        <v>0</v>
      </c>
      <c r="R3933">
        <f t="shared" si="123"/>
        <v>0</v>
      </c>
    </row>
    <row r="3934" spans="1:18" x14ac:dyDescent="0.2">
      <c r="A3934" t="s">
        <v>3947</v>
      </c>
      <c r="B3934" t="s">
        <v>15664</v>
      </c>
      <c r="C3934" t="s">
        <v>23450</v>
      </c>
      <c r="D3934" t="s">
        <v>27339</v>
      </c>
      <c r="E3934" t="s">
        <v>34739</v>
      </c>
      <c r="F3934" t="s">
        <v>23900</v>
      </c>
      <c r="G3934" t="s">
        <v>23900</v>
      </c>
      <c r="H3934" t="s">
        <v>34799</v>
      </c>
      <c r="I3934" t="s">
        <v>34860</v>
      </c>
      <c r="J3934" t="s">
        <v>35251</v>
      </c>
      <c r="K3934" t="s">
        <v>36657</v>
      </c>
      <c r="L3934" t="e">
        <v>#N/A</v>
      </c>
      <c r="M3934" t="e">
        <v>#N/A</v>
      </c>
      <c r="N3934" t="s">
        <v>23900</v>
      </c>
      <c r="O3934" t="s">
        <v>23900</v>
      </c>
      <c r="P3934" t="s">
        <v>23900</v>
      </c>
      <c r="Q3934">
        <f t="shared" si="122"/>
        <v>0</v>
      </c>
      <c r="R3934">
        <f t="shared" si="123"/>
        <v>0</v>
      </c>
    </row>
    <row r="3935" spans="1:18" x14ac:dyDescent="0.2">
      <c r="A3935" t="s">
        <v>3948</v>
      </c>
      <c r="B3935" t="s">
        <v>15665</v>
      </c>
      <c r="C3935" t="s">
        <v>23450</v>
      </c>
      <c r="D3935" t="s">
        <v>27340</v>
      </c>
      <c r="E3935" t="s">
        <v>34739</v>
      </c>
      <c r="F3935" t="s">
        <v>23900</v>
      </c>
      <c r="G3935" t="s">
        <v>23900</v>
      </c>
      <c r="H3935" t="s">
        <v>34799</v>
      </c>
      <c r="I3935" t="s">
        <v>34860</v>
      </c>
      <c r="J3935" t="s">
        <v>35251</v>
      </c>
      <c r="K3935" t="s">
        <v>35486</v>
      </c>
      <c r="L3935" t="e">
        <v>#N/A</v>
      </c>
      <c r="M3935" t="e">
        <v>#N/A</v>
      </c>
      <c r="N3935" t="s">
        <v>23900</v>
      </c>
      <c r="O3935" t="s">
        <v>23900</v>
      </c>
      <c r="P3935" t="s">
        <v>23900</v>
      </c>
      <c r="Q3935">
        <f t="shared" si="122"/>
        <v>0</v>
      </c>
      <c r="R3935">
        <f t="shared" si="123"/>
        <v>0</v>
      </c>
    </row>
    <row r="3936" spans="1:18" x14ac:dyDescent="0.2">
      <c r="A3936" t="s">
        <v>3949</v>
      </c>
      <c r="B3936" t="s">
        <v>15666</v>
      </c>
      <c r="C3936" t="s">
        <v>23450</v>
      </c>
      <c r="D3936" t="s">
        <v>27341</v>
      </c>
      <c r="E3936" t="s">
        <v>34739</v>
      </c>
      <c r="F3936" t="s">
        <v>23900</v>
      </c>
      <c r="G3936" t="s">
        <v>23900</v>
      </c>
      <c r="H3936" t="s">
        <v>34799</v>
      </c>
      <c r="I3936" t="s">
        <v>34860</v>
      </c>
      <c r="J3936" t="s">
        <v>35251</v>
      </c>
      <c r="K3936" t="s">
        <v>36593</v>
      </c>
      <c r="L3936" t="e">
        <v>#N/A</v>
      </c>
      <c r="M3936" t="e">
        <v>#N/A</v>
      </c>
      <c r="N3936" t="s">
        <v>23900</v>
      </c>
      <c r="O3936" t="s">
        <v>23900</v>
      </c>
      <c r="P3936" t="s">
        <v>23900</v>
      </c>
      <c r="Q3936">
        <f t="shared" si="122"/>
        <v>0</v>
      </c>
      <c r="R3936">
        <f t="shared" si="123"/>
        <v>0</v>
      </c>
    </row>
    <row r="3937" spans="1:18" x14ac:dyDescent="0.2">
      <c r="A3937" t="s">
        <v>3950</v>
      </c>
      <c r="B3937" t="s">
        <v>15667</v>
      </c>
      <c r="C3937" t="s">
        <v>23450</v>
      </c>
      <c r="D3937" t="s">
        <v>27342</v>
      </c>
      <c r="E3937" t="s">
        <v>34739</v>
      </c>
      <c r="F3937" t="s">
        <v>23900</v>
      </c>
      <c r="G3937" t="s">
        <v>23900</v>
      </c>
      <c r="H3937" t="s">
        <v>34799</v>
      </c>
      <c r="I3937" t="s">
        <v>34860</v>
      </c>
      <c r="J3937" t="s">
        <v>35251</v>
      </c>
      <c r="K3937" t="s">
        <v>36596</v>
      </c>
      <c r="L3937" t="e">
        <v>#N/A</v>
      </c>
      <c r="M3937" t="e">
        <v>#N/A</v>
      </c>
      <c r="N3937" t="s">
        <v>23900</v>
      </c>
      <c r="O3937" t="s">
        <v>23900</v>
      </c>
      <c r="P3937" t="s">
        <v>23900</v>
      </c>
      <c r="Q3937">
        <f t="shared" si="122"/>
        <v>0</v>
      </c>
      <c r="R3937">
        <f t="shared" si="123"/>
        <v>0</v>
      </c>
    </row>
    <row r="3938" spans="1:18" x14ac:dyDescent="0.2">
      <c r="A3938" t="s">
        <v>3951</v>
      </c>
      <c r="B3938" t="s">
        <v>15668</v>
      </c>
      <c r="C3938" t="s">
        <v>23450</v>
      </c>
      <c r="D3938" t="s">
        <v>27343</v>
      </c>
      <c r="E3938" t="s">
        <v>34739</v>
      </c>
      <c r="F3938" t="s">
        <v>23900</v>
      </c>
      <c r="G3938" t="s">
        <v>23900</v>
      </c>
      <c r="H3938" t="s">
        <v>34799</v>
      </c>
      <c r="I3938" t="s">
        <v>34860</v>
      </c>
      <c r="J3938" t="s">
        <v>35251</v>
      </c>
      <c r="K3938" t="s">
        <v>36584</v>
      </c>
      <c r="L3938" t="e">
        <v>#N/A</v>
      </c>
      <c r="M3938" t="e">
        <v>#N/A</v>
      </c>
      <c r="N3938" t="s">
        <v>23900</v>
      </c>
      <c r="O3938" t="s">
        <v>23900</v>
      </c>
      <c r="P3938" t="s">
        <v>23900</v>
      </c>
      <c r="Q3938">
        <f t="shared" si="122"/>
        <v>0</v>
      </c>
      <c r="R3938">
        <f t="shared" si="123"/>
        <v>0</v>
      </c>
    </row>
    <row r="3939" spans="1:18" x14ac:dyDescent="0.2">
      <c r="A3939" t="s">
        <v>3952</v>
      </c>
      <c r="B3939" t="s">
        <v>15669</v>
      </c>
      <c r="C3939" t="s">
        <v>23450</v>
      </c>
      <c r="D3939" t="s">
        <v>27344</v>
      </c>
      <c r="E3939" t="s">
        <v>34739</v>
      </c>
      <c r="F3939" t="s">
        <v>23900</v>
      </c>
      <c r="G3939" t="s">
        <v>23900</v>
      </c>
      <c r="H3939" t="s">
        <v>34799</v>
      </c>
      <c r="I3939" t="s">
        <v>34860</v>
      </c>
      <c r="J3939" t="s">
        <v>35251</v>
      </c>
      <c r="K3939" t="s">
        <v>36665</v>
      </c>
      <c r="L3939" t="e">
        <v>#N/A</v>
      </c>
      <c r="M3939" t="e">
        <v>#N/A</v>
      </c>
      <c r="N3939" t="s">
        <v>23900</v>
      </c>
      <c r="O3939" t="s">
        <v>23900</v>
      </c>
      <c r="P3939" t="s">
        <v>23900</v>
      </c>
      <c r="Q3939">
        <f t="shared" si="122"/>
        <v>0</v>
      </c>
      <c r="R3939">
        <f t="shared" si="123"/>
        <v>0</v>
      </c>
    </row>
    <row r="3940" spans="1:18" x14ac:dyDescent="0.2">
      <c r="A3940" t="s">
        <v>3953</v>
      </c>
      <c r="B3940" t="s">
        <v>15670</v>
      </c>
      <c r="C3940" t="s">
        <v>23450</v>
      </c>
      <c r="D3940" t="s">
        <v>27345</v>
      </c>
      <c r="E3940" t="s">
        <v>34739</v>
      </c>
      <c r="F3940" t="s">
        <v>23900</v>
      </c>
      <c r="G3940" t="s">
        <v>23900</v>
      </c>
      <c r="H3940" t="s">
        <v>34799</v>
      </c>
      <c r="I3940" t="s">
        <v>34860</v>
      </c>
      <c r="J3940" t="s">
        <v>35251</v>
      </c>
      <c r="K3940" t="s">
        <v>36594</v>
      </c>
      <c r="L3940" t="e">
        <v>#N/A</v>
      </c>
      <c r="M3940" t="e">
        <v>#N/A</v>
      </c>
      <c r="N3940" t="s">
        <v>23900</v>
      </c>
      <c r="O3940" t="s">
        <v>23900</v>
      </c>
      <c r="P3940" t="s">
        <v>23900</v>
      </c>
      <c r="Q3940">
        <f t="shared" si="122"/>
        <v>0</v>
      </c>
      <c r="R3940">
        <f t="shared" si="123"/>
        <v>0</v>
      </c>
    </row>
    <row r="3941" spans="1:18" x14ac:dyDescent="0.2">
      <c r="A3941" t="s">
        <v>3954</v>
      </c>
      <c r="B3941" t="s">
        <v>15671</v>
      </c>
      <c r="C3941" t="s">
        <v>23450</v>
      </c>
      <c r="D3941" t="s">
        <v>27346</v>
      </c>
      <c r="E3941" t="s">
        <v>34739</v>
      </c>
      <c r="F3941" t="s">
        <v>23900</v>
      </c>
      <c r="G3941" t="s">
        <v>23900</v>
      </c>
      <c r="H3941" t="s">
        <v>34799</v>
      </c>
      <c r="I3941" t="s">
        <v>34860</v>
      </c>
      <c r="J3941" t="s">
        <v>35251</v>
      </c>
      <c r="K3941" t="s">
        <v>36669</v>
      </c>
      <c r="L3941" t="e">
        <v>#N/A</v>
      </c>
      <c r="M3941" t="e">
        <v>#N/A</v>
      </c>
      <c r="N3941" t="s">
        <v>23900</v>
      </c>
      <c r="O3941" t="s">
        <v>23900</v>
      </c>
      <c r="P3941" t="s">
        <v>23900</v>
      </c>
      <c r="Q3941">
        <f t="shared" si="122"/>
        <v>0</v>
      </c>
      <c r="R3941">
        <f t="shared" si="123"/>
        <v>0</v>
      </c>
    </row>
    <row r="3942" spans="1:18" x14ac:dyDescent="0.2">
      <c r="A3942" t="s">
        <v>3955</v>
      </c>
      <c r="B3942" t="s">
        <v>15672</v>
      </c>
      <c r="C3942" t="s">
        <v>23450</v>
      </c>
      <c r="D3942" t="s">
        <v>27347</v>
      </c>
      <c r="E3942" t="s">
        <v>34739</v>
      </c>
      <c r="F3942" t="s">
        <v>23900</v>
      </c>
      <c r="G3942" t="s">
        <v>23900</v>
      </c>
      <c r="H3942" t="s">
        <v>34799</v>
      </c>
      <c r="I3942" t="s">
        <v>34860</v>
      </c>
      <c r="J3942" t="s">
        <v>35251</v>
      </c>
      <c r="K3942" t="s">
        <v>36673</v>
      </c>
      <c r="L3942" t="e">
        <v>#N/A</v>
      </c>
      <c r="M3942" t="e">
        <v>#N/A</v>
      </c>
      <c r="N3942" t="s">
        <v>23900</v>
      </c>
      <c r="O3942" t="s">
        <v>23900</v>
      </c>
      <c r="P3942" t="s">
        <v>23900</v>
      </c>
      <c r="Q3942">
        <f t="shared" si="122"/>
        <v>0</v>
      </c>
      <c r="R3942">
        <f t="shared" si="123"/>
        <v>0</v>
      </c>
    </row>
    <row r="3943" spans="1:18" x14ac:dyDescent="0.2">
      <c r="A3943" t="s">
        <v>3956</v>
      </c>
      <c r="B3943" t="s">
        <v>15673</v>
      </c>
      <c r="C3943" t="s">
        <v>23450</v>
      </c>
      <c r="D3943" t="s">
        <v>27348</v>
      </c>
      <c r="E3943" t="s">
        <v>34739</v>
      </c>
      <c r="F3943" t="s">
        <v>23900</v>
      </c>
      <c r="G3943" t="s">
        <v>23900</v>
      </c>
      <c r="H3943" t="s">
        <v>34799</v>
      </c>
      <c r="I3943" t="s">
        <v>34860</v>
      </c>
      <c r="J3943" t="s">
        <v>35252</v>
      </c>
      <c r="K3943" t="s">
        <v>36670</v>
      </c>
      <c r="L3943" t="e">
        <v>#N/A</v>
      </c>
      <c r="M3943" t="e">
        <v>#N/A</v>
      </c>
      <c r="N3943" t="s">
        <v>23900</v>
      </c>
      <c r="O3943" t="s">
        <v>23900</v>
      </c>
      <c r="P3943" t="s">
        <v>23900</v>
      </c>
      <c r="Q3943">
        <f t="shared" si="122"/>
        <v>0</v>
      </c>
      <c r="R3943">
        <f t="shared" si="123"/>
        <v>0</v>
      </c>
    </row>
    <row r="3944" spans="1:18" x14ac:dyDescent="0.2">
      <c r="A3944" t="s">
        <v>3957</v>
      </c>
      <c r="B3944" t="s">
        <v>15674</v>
      </c>
      <c r="C3944" t="s">
        <v>23450</v>
      </c>
      <c r="D3944" t="s">
        <v>27349</v>
      </c>
      <c r="E3944" t="s">
        <v>34739</v>
      </c>
      <c r="F3944" t="s">
        <v>23900</v>
      </c>
      <c r="G3944" t="s">
        <v>23900</v>
      </c>
      <c r="H3944" t="s">
        <v>34799</v>
      </c>
      <c r="I3944" t="s">
        <v>34860</v>
      </c>
      <c r="J3944" t="s">
        <v>35252</v>
      </c>
      <c r="K3944" t="s">
        <v>36696</v>
      </c>
      <c r="L3944" t="e">
        <v>#N/A</v>
      </c>
      <c r="M3944" t="e">
        <v>#N/A</v>
      </c>
      <c r="N3944" t="s">
        <v>41979</v>
      </c>
      <c r="O3944" t="s">
        <v>23900</v>
      </c>
      <c r="P3944" t="s">
        <v>23900</v>
      </c>
      <c r="Q3944">
        <f t="shared" si="122"/>
        <v>0</v>
      </c>
      <c r="R3944">
        <f t="shared" si="123"/>
        <v>0</v>
      </c>
    </row>
    <row r="3945" spans="1:18" x14ac:dyDescent="0.2">
      <c r="A3945" t="s">
        <v>3958</v>
      </c>
      <c r="B3945" t="s">
        <v>15675</v>
      </c>
      <c r="C3945" t="s">
        <v>23450</v>
      </c>
      <c r="D3945" t="s">
        <v>27350</v>
      </c>
      <c r="E3945" t="s">
        <v>34739</v>
      </c>
      <c r="F3945" t="s">
        <v>23900</v>
      </c>
      <c r="G3945" t="s">
        <v>23900</v>
      </c>
      <c r="H3945" t="s">
        <v>34799</v>
      </c>
      <c r="I3945" t="s">
        <v>34860</v>
      </c>
      <c r="J3945" t="s">
        <v>35252</v>
      </c>
      <c r="K3945" t="s">
        <v>36697</v>
      </c>
      <c r="L3945" t="e">
        <v>#N/A</v>
      </c>
      <c r="M3945" t="e">
        <v>#N/A</v>
      </c>
      <c r="N3945" t="s">
        <v>41979</v>
      </c>
      <c r="O3945" t="s">
        <v>23900</v>
      </c>
      <c r="P3945" t="s">
        <v>23900</v>
      </c>
      <c r="Q3945">
        <f t="shared" si="122"/>
        <v>0</v>
      </c>
      <c r="R3945">
        <f t="shared" si="123"/>
        <v>0</v>
      </c>
    </row>
    <row r="3946" spans="1:18" x14ac:dyDescent="0.2">
      <c r="A3946" t="s">
        <v>3959</v>
      </c>
      <c r="B3946" t="s">
        <v>15676</v>
      </c>
      <c r="C3946" t="s">
        <v>23450</v>
      </c>
      <c r="D3946" t="s">
        <v>27351</v>
      </c>
      <c r="E3946" t="s">
        <v>34739</v>
      </c>
      <c r="F3946" t="s">
        <v>23900</v>
      </c>
      <c r="G3946" t="s">
        <v>23900</v>
      </c>
      <c r="H3946" t="s">
        <v>34799</v>
      </c>
      <c r="I3946" t="s">
        <v>34860</v>
      </c>
      <c r="J3946" t="s">
        <v>35252</v>
      </c>
      <c r="K3946" t="s">
        <v>36698</v>
      </c>
      <c r="L3946" t="e">
        <v>#N/A</v>
      </c>
      <c r="M3946" t="e">
        <v>#N/A</v>
      </c>
      <c r="N3946" t="s">
        <v>41979</v>
      </c>
      <c r="O3946" t="s">
        <v>23900</v>
      </c>
      <c r="P3946" t="s">
        <v>23900</v>
      </c>
      <c r="Q3946">
        <f t="shared" si="122"/>
        <v>0</v>
      </c>
      <c r="R3946">
        <f t="shared" si="123"/>
        <v>0</v>
      </c>
    </row>
    <row r="3947" spans="1:18" x14ac:dyDescent="0.2">
      <c r="A3947" t="s">
        <v>3960</v>
      </c>
      <c r="B3947" t="s">
        <v>15677</v>
      </c>
      <c r="C3947" t="s">
        <v>23450</v>
      </c>
      <c r="D3947" t="s">
        <v>27352</v>
      </c>
      <c r="E3947" t="s">
        <v>34739</v>
      </c>
      <c r="F3947" t="s">
        <v>23900</v>
      </c>
      <c r="G3947" t="s">
        <v>23900</v>
      </c>
      <c r="H3947" t="s">
        <v>34799</v>
      </c>
      <c r="I3947" t="s">
        <v>34860</v>
      </c>
      <c r="J3947" t="s">
        <v>35252</v>
      </c>
      <c r="K3947" t="s">
        <v>36699</v>
      </c>
      <c r="L3947" t="e">
        <v>#N/A</v>
      </c>
      <c r="M3947" t="e">
        <v>#N/A</v>
      </c>
      <c r="N3947" t="s">
        <v>41979</v>
      </c>
      <c r="O3947" t="s">
        <v>23900</v>
      </c>
      <c r="P3947" t="s">
        <v>23900</v>
      </c>
      <c r="Q3947">
        <f t="shared" si="122"/>
        <v>0</v>
      </c>
      <c r="R3947">
        <f t="shared" si="123"/>
        <v>0</v>
      </c>
    </row>
    <row r="3948" spans="1:18" x14ac:dyDescent="0.2">
      <c r="A3948" t="s">
        <v>3961</v>
      </c>
      <c r="B3948" t="s">
        <v>15678</v>
      </c>
      <c r="C3948" t="s">
        <v>23450</v>
      </c>
      <c r="D3948" t="s">
        <v>27353</v>
      </c>
      <c r="E3948" t="s">
        <v>34739</v>
      </c>
      <c r="F3948" t="s">
        <v>23900</v>
      </c>
      <c r="G3948" t="s">
        <v>23900</v>
      </c>
      <c r="H3948" t="s">
        <v>34799</v>
      </c>
      <c r="I3948" t="s">
        <v>34860</v>
      </c>
      <c r="J3948" t="s">
        <v>35252</v>
      </c>
      <c r="K3948" t="s">
        <v>36700</v>
      </c>
      <c r="L3948" t="e">
        <v>#N/A</v>
      </c>
      <c r="M3948" t="e">
        <v>#N/A</v>
      </c>
      <c r="N3948" t="s">
        <v>41979</v>
      </c>
      <c r="O3948" t="s">
        <v>23900</v>
      </c>
      <c r="P3948" t="s">
        <v>23900</v>
      </c>
      <c r="Q3948">
        <f t="shared" si="122"/>
        <v>0</v>
      </c>
      <c r="R3948">
        <f t="shared" si="123"/>
        <v>0</v>
      </c>
    </row>
    <row r="3949" spans="1:18" x14ac:dyDescent="0.2">
      <c r="A3949" t="s">
        <v>3962</v>
      </c>
      <c r="B3949" t="s">
        <v>15679</v>
      </c>
      <c r="C3949" t="s">
        <v>23450</v>
      </c>
      <c r="D3949" t="s">
        <v>27354</v>
      </c>
      <c r="E3949" t="s">
        <v>34739</v>
      </c>
      <c r="F3949" t="s">
        <v>23900</v>
      </c>
      <c r="G3949" t="s">
        <v>23900</v>
      </c>
      <c r="H3949" t="s">
        <v>34799</v>
      </c>
      <c r="I3949" t="s">
        <v>34860</v>
      </c>
      <c r="J3949" t="s">
        <v>35252</v>
      </c>
      <c r="K3949" t="s">
        <v>36701</v>
      </c>
      <c r="L3949" t="e">
        <v>#N/A</v>
      </c>
      <c r="M3949" t="e">
        <v>#N/A</v>
      </c>
      <c r="N3949" t="s">
        <v>41979</v>
      </c>
      <c r="O3949" t="s">
        <v>23900</v>
      </c>
      <c r="P3949" t="s">
        <v>23900</v>
      </c>
      <c r="Q3949">
        <f t="shared" si="122"/>
        <v>0</v>
      </c>
      <c r="R3949">
        <f t="shared" si="123"/>
        <v>0</v>
      </c>
    </row>
    <row r="3950" spans="1:18" x14ac:dyDescent="0.2">
      <c r="A3950" t="s">
        <v>3963</v>
      </c>
      <c r="B3950" t="s">
        <v>15680</v>
      </c>
      <c r="C3950" t="s">
        <v>23450</v>
      </c>
      <c r="D3950" t="s">
        <v>27355</v>
      </c>
      <c r="E3950" t="s">
        <v>34739</v>
      </c>
      <c r="F3950" t="s">
        <v>23900</v>
      </c>
      <c r="G3950" t="s">
        <v>23900</v>
      </c>
      <c r="H3950" t="s">
        <v>34799</v>
      </c>
      <c r="I3950" t="s">
        <v>34860</v>
      </c>
      <c r="J3950" t="s">
        <v>35252</v>
      </c>
      <c r="K3950" t="s">
        <v>36702</v>
      </c>
      <c r="L3950" t="e">
        <v>#N/A</v>
      </c>
      <c r="M3950" t="e">
        <v>#N/A</v>
      </c>
      <c r="N3950" t="s">
        <v>41979</v>
      </c>
      <c r="O3950" t="s">
        <v>23900</v>
      </c>
      <c r="P3950" t="s">
        <v>23900</v>
      </c>
      <c r="Q3950">
        <f t="shared" si="122"/>
        <v>0</v>
      </c>
      <c r="R3950">
        <f t="shared" si="123"/>
        <v>0</v>
      </c>
    </row>
    <row r="3951" spans="1:18" x14ac:dyDescent="0.2">
      <c r="A3951" t="s">
        <v>3964</v>
      </c>
      <c r="B3951" t="s">
        <v>15681</v>
      </c>
      <c r="C3951" t="s">
        <v>23450</v>
      </c>
      <c r="D3951" t="s">
        <v>27356</v>
      </c>
      <c r="E3951" t="s">
        <v>34739</v>
      </c>
      <c r="F3951" t="s">
        <v>23900</v>
      </c>
      <c r="G3951" t="s">
        <v>23900</v>
      </c>
      <c r="H3951" t="s">
        <v>34799</v>
      </c>
      <c r="I3951" t="s">
        <v>34860</v>
      </c>
      <c r="J3951" t="s">
        <v>35252</v>
      </c>
      <c r="K3951" t="s">
        <v>36703</v>
      </c>
      <c r="L3951" t="e">
        <v>#N/A</v>
      </c>
      <c r="M3951" t="e">
        <v>#N/A</v>
      </c>
      <c r="N3951" t="s">
        <v>41979</v>
      </c>
      <c r="O3951" t="s">
        <v>23900</v>
      </c>
      <c r="P3951" t="s">
        <v>23900</v>
      </c>
      <c r="Q3951">
        <f t="shared" si="122"/>
        <v>0</v>
      </c>
      <c r="R3951">
        <f t="shared" si="123"/>
        <v>0</v>
      </c>
    </row>
    <row r="3952" spans="1:18" x14ac:dyDescent="0.2">
      <c r="A3952" t="s">
        <v>3965</v>
      </c>
      <c r="B3952" t="s">
        <v>15682</v>
      </c>
      <c r="C3952" t="s">
        <v>23450</v>
      </c>
      <c r="D3952" t="s">
        <v>27357</v>
      </c>
      <c r="E3952" t="s">
        <v>34739</v>
      </c>
      <c r="F3952" t="s">
        <v>23900</v>
      </c>
      <c r="G3952" t="s">
        <v>23900</v>
      </c>
      <c r="H3952" t="s">
        <v>34799</v>
      </c>
      <c r="I3952" t="s">
        <v>34860</v>
      </c>
      <c r="J3952" t="s">
        <v>35252</v>
      </c>
      <c r="K3952" t="s">
        <v>36704</v>
      </c>
      <c r="L3952" t="e">
        <v>#N/A</v>
      </c>
      <c r="M3952" t="e">
        <v>#N/A</v>
      </c>
      <c r="N3952" t="s">
        <v>41979</v>
      </c>
      <c r="O3952" t="s">
        <v>23900</v>
      </c>
      <c r="P3952" t="s">
        <v>23900</v>
      </c>
      <c r="Q3952">
        <f t="shared" si="122"/>
        <v>0</v>
      </c>
      <c r="R3952">
        <f t="shared" si="123"/>
        <v>0</v>
      </c>
    </row>
    <row r="3953" spans="1:18" x14ac:dyDescent="0.2">
      <c r="A3953" t="s">
        <v>3966</v>
      </c>
      <c r="B3953" t="s">
        <v>15683</v>
      </c>
      <c r="C3953" t="s">
        <v>23450</v>
      </c>
      <c r="D3953" t="s">
        <v>27358</v>
      </c>
      <c r="E3953" t="s">
        <v>34739</v>
      </c>
      <c r="F3953" t="s">
        <v>23900</v>
      </c>
      <c r="G3953" t="s">
        <v>23900</v>
      </c>
      <c r="H3953" t="s">
        <v>34799</v>
      </c>
      <c r="I3953" t="s">
        <v>34860</v>
      </c>
      <c r="J3953" t="s">
        <v>35252</v>
      </c>
      <c r="K3953" t="s">
        <v>36705</v>
      </c>
      <c r="L3953" t="e">
        <v>#N/A</v>
      </c>
      <c r="M3953" t="e">
        <v>#N/A</v>
      </c>
      <c r="N3953" t="s">
        <v>41979</v>
      </c>
      <c r="O3953" t="s">
        <v>23900</v>
      </c>
      <c r="P3953" t="s">
        <v>23900</v>
      </c>
      <c r="Q3953">
        <f t="shared" si="122"/>
        <v>0</v>
      </c>
      <c r="R3953">
        <f t="shared" si="123"/>
        <v>0</v>
      </c>
    </row>
    <row r="3954" spans="1:18" x14ac:dyDescent="0.2">
      <c r="A3954" t="s">
        <v>3967</v>
      </c>
      <c r="B3954" t="s">
        <v>15684</v>
      </c>
      <c r="C3954" t="s">
        <v>23450</v>
      </c>
      <c r="D3954" t="s">
        <v>27359</v>
      </c>
      <c r="E3954" t="s">
        <v>34739</v>
      </c>
      <c r="F3954" t="s">
        <v>23900</v>
      </c>
      <c r="G3954" t="s">
        <v>23900</v>
      </c>
      <c r="H3954" t="s">
        <v>34799</v>
      </c>
      <c r="I3954" t="s">
        <v>34860</v>
      </c>
      <c r="J3954" t="s">
        <v>35252</v>
      </c>
      <c r="K3954" t="s">
        <v>36706</v>
      </c>
      <c r="L3954" t="e">
        <v>#N/A</v>
      </c>
      <c r="M3954" t="e">
        <v>#N/A</v>
      </c>
      <c r="N3954" t="s">
        <v>41979</v>
      </c>
      <c r="O3954" t="s">
        <v>23900</v>
      </c>
      <c r="P3954" t="s">
        <v>23900</v>
      </c>
      <c r="Q3954">
        <f t="shared" si="122"/>
        <v>0</v>
      </c>
      <c r="R3954">
        <f t="shared" si="123"/>
        <v>0</v>
      </c>
    </row>
    <row r="3955" spans="1:18" x14ac:dyDescent="0.2">
      <c r="A3955" t="s">
        <v>3968</v>
      </c>
      <c r="B3955" t="s">
        <v>15685</v>
      </c>
      <c r="C3955" t="s">
        <v>23450</v>
      </c>
      <c r="D3955" t="s">
        <v>27360</v>
      </c>
      <c r="E3955" t="s">
        <v>34739</v>
      </c>
      <c r="F3955" t="s">
        <v>23900</v>
      </c>
      <c r="G3955" t="s">
        <v>23900</v>
      </c>
      <c r="H3955" t="s">
        <v>34799</v>
      </c>
      <c r="I3955" t="s">
        <v>34860</v>
      </c>
      <c r="J3955" t="s">
        <v>35252</v>
      </c>
      <c r="K3955" t="s">
        <v>36707</v>
      </c>
      <c r="L3955" t="e">
        <v>#N/A</v>
      </c>
      <c r="M3955" t="e">
        <v>#N/A</v>
      </c>
      <c r="N3955" t="s">
        <v>41979</v>
      </c>
      <c r="O3955" t="s">
        <v>23900</v>
      </c>
      <c r="P3955" t="s">
        <v>23900</v>
      </c>
      <c r="Q3955">
        <f t="shared" si="122"/>
        <v>0</v>
      </c>
      <c r="R3955">
        <f t="shared" si="123"/>
        <v>0</v>
      </c>
    </row>
    <row r="3956" spans="1:18" x14ac:dyDescent="0.2">
      <c r="A3956" t="s">
        <v>3969</v>
      </c>
      <c r="B3956" t="s">
        <v>15686</v>
      </c>
      <c r="C3956" t="s">
        <v>23450</v>
      </c>
      <c r="D3956" t="s">
        <v>27361</v>
      </c>
      <c r="E3956" t="s">
        <v>34739</v>
      </c>
      <c r="F3956" t="s">
        <v>23900</v>
      </c>
      <c r="G3956" t="s">
        <v>23900</v>
      </c>
      <c r="H3956" t="s">
        <v>34799</v>
      </c>
      <c r="I3956" t="s">
        <v>34860</v>
      </c>
      <c r="J3956" t="s">
        <v>35252</v>
      </c>
      <c r="K3956" t="s">
        <v>36708</v>
      </c>
      <c r="L3956" t="e">
        <v>#N/A</v>
      </c>
      <c r="M3956" t="e">
        <v>#N/A</v>
      </c>
      <c r="N3956" t="s">
        <v>41979</v>
      </c>
      <c r="O3956" t="s">
        <v>23900</v>
      </c>
      <c r="P3956" t="s">
        <v>23900</v>
      </c>
      <c r="Q3956">
        <f t="shared" si="122"/>
        <v>0</v>
      </c>
      <c r="R3956">
        <f t="shared" si="123"/>
        <v>0</v>
      </c>
    </row>
    <row r="3957" spans="1:18" x14ac:dyDescent="0.2">
      <c r="A3957" t="s">
        <v>3970</v>
      </c>
      <c r="B3957" t="s">
        <v>15687</v>
      </c>
      <c r="C3957" t="s">
        <v>23450</v>
      </c>
      <c r="D3957" t="s">
        <v>27362</v>
      </c>
      <c r="E3957" t="s">
        <v>34739</v>
      </c>
      <c r="F3957" t="s">
        <v>23900</v>
      </c>
      <c r="G3957" t="s">
        <v>23900</v>
      </c>
      <c r="H3957" t="s">
        <v>34799</v>
      </c>
      <c r="I3957" t="s">
        <v>34860</v>
      </c>
      <c r="J3957" t="s">
        <v>35252</v>
      </c>
      <c r="K3957" t="s">
        <v>36709</v>
      </c>
      <c r="L3957" t="e">
        <v>#N/A</v>
      </c>
      <c r="M3957" t="e">
        <v>#N/A</v>
      </c>
      <c r="N3957" t="s">
        <v>41979</v>
      </c>
      <c r="O3957" t="s">
        <v>23900</v>
      </c>
      <c r="P3957" t="s">
        <v>23900</v>
      </c>
      <c r="Q3957">
        <f t="shared" si="122"/>
        <v>0</v>
      </c>
      <c r="R3957">
        <f t="shared" si="123"/>
        <v>0</v>
      </c>
    </row>
    <row r="3958" spans="1:18" x14ac:dyDescent="0.2">
      <c r="A3958" t="s">
        <v>3971</v>
      </c>
      <c r="B3958" t="s">
        <v>15688</v>
      </c>
      <c r="C3958" t="s">
        <v>23450</v>
      </c>
      <c r="D3958" t="s">
        <v>27363</v>
      </c>
      <c r="E3958" t="s">
        <v>34739</v>
      </c>
      <c r="F3958" t="s">
        <v>23900</v>
      </c>
      <c r="G3958" t="s">
        <v>23900</v>
      </c>
      <c r="H3958" t="s">
        <v>34799</v>
      </c>
      <c r="I3958" t="s">
        <v>34860</v>
      </c>
      <c r="J3958" t="s">
        <v>35252</v>
      </c>
      <c r="K3958" t="s">
        <v>36710</v>
      </c>
      <c r="L3958" t="e">
        <v>#N/A</v>
      </c>
      <c r="M3958" t="e">
        <v>#N/A</v>
      </c>
      <c r="N3958" t="s">
        <v>41979</v>
      </c>
      <c r="O3958" t="s">
        <v>23900</v>
      </c>
      <c r="P3958" t="s">
        <v>23900</v>
      </c>
      <c r="Q3958">
        <f t="shared" si="122"/>
        <v>0</v>
      </c>
      <c r="R3958">
        <f t="shared" si="123"/>
        <v>0</v>
      </c>
    </row>
    <row r="3959" spans="1:18" x14ac:dyDescent="0.2">
      <c r="A3959" t="s">
        <v>3972</v>
      </c>
      <c r="B3959" t="s">
        <v>15689</v>
      </c>
      <c r="C3959" t="s">
        <v>23450</v>
      </c>
      <c r="D3959" t="s">
        <v>27364</v>
      </c>
      <c r="E3959" t="s">
        <v>34739</v>
      </c>
      <c r="F3959" t="s">
        <v>23900</v>
      </c>
      <c r="G3959" t="s">
        <v>23900</v>
      </c>
      <c r="H3959" t="s">
        <v>34799</v>
      </c>
      <c r="I3959" t="s">
        <v>34860</v>
      </c>
      <c r="J3959" t="s">
        <v>35252</v>
      </c>
      <c r="K3959" t="s">
        <v>36711</v>
      </c>
      <c r="L3959" t="e">
        <v>#N/A</v>
      </c>
      <c r="M3959" t="e">
        <v>#N/A</v>
      </c>
      <c r="N3959" t="s">
        <v>41979</v>
      </c>
      <c r="O3959" t="s">
        <v>23900</v>
      </c>
      <c r="P3959" t="s">
        <v>23900</v>
      </c>
      <c r="Q3959">
        <f t="shared" si="122"/>
        <v>0</v>
      </c>
      <c r="R3959">
        <f t="shared" si="123"/>
        <v>0</v>
      </c>
    </row>
    <row r="3960" spans="1:18" x14ac:dyDescent="0.2">
      <c r="A3960" t="s">
        <v>3973</v>
      </c>
      <c r="B3960" t="s">
        <v>15690</v>
      </c>
      <c r="C3960" t="s">
        <v>23450</v>
      </c>
      <c r="D3960" t="s">
        <v>27365</v>
      </c>
      <c r="E3960" t="s">
        <v>34739</v>
      </c>
      <c r="F3960" t="s">
        <v>23900</v>
      </c>
      <c r="G3960" t="s">
        <v>23900</v>
      </c>
      <c r="H3960" t="s">
        <v>34799</v>
      </c>
      <c r="I3960" t="s">
        <v>34860</v>
      </c>
      <c r="J3960" t="s">
        <v>35252</v>
      </c>
      <c r="K3960" t="s">
        <v>36712</v>
      </c>
      <c r="L3960" t="e">
        <v>#N/A</v>
      </c>
      <c r="M3960" t="e">
        <v>#N/A</v>
      </c>
      <c r="N3960" t="s">
        <v>41979</v>
      </c>
      <c r="O3960" t="s">
        <v>23900</v>
      </c>
      <c r="P3960" t="s">
        <v>23900</v>
      </c>
      <c r="Q3960">
        <f t="shared" si="122"/>
        <v>0</v>
      </c>
      <c r="R3960">
        <f t="shared" si="123"/>
        <v>0</v>
      </c>
    </row>
    <row r="3961" spans="1:18" x14ac:dyDescent="0.2">
      <c r="A3961" t="s">
        <v>3974</v>
      </c>
      <c r="B3961" t="s">
        <v>15691</v>
      </c>
      <c r="C3961" t="s">
        <v>23450</v>
      </c>
      <c r="D3961" t="s">
        <v>27366</v>
      </c>
      <c r="E3961" t="s">
        <v>34739</v>
      </c>
      <c r="F3961" t="s">
        <v>23900</v>
      </c>
      <c r="G3961" t="s">
        <v>23900</v>
      </c>
      <c r="H3961" t="s">
        <v>34799</v>
      </c>
      <c r="I3961" t="s">
        <v>34860</v>
      </c>
      <c r="J3961" t="s">
        <v>35252</v>
      </c>
      <c r="K3961" t="s">
        <v>36567</v>
      </c>
      <c r="L3961" t="e">
        <v>#N/A</v>
      </c>
      <c r="M3961" t="e">
        <v>#N/A</v>
      </c>
      <c r="N3961" t="s">
        <v>23900</v>
      </c>
      <c r="O3961" t="s">
        <v>23900</v>
      </c>
      <c r="P3961" t="s">
        <v>23900</v>
      </c>
      <c r="Q3961">
        <f t="shared" si="122"/>
        <v>0</v>
      </c>
      <c r="R3961">
        <f t="shared" si="123"/>
        <v>0</v>
      </c>
    </row>
    <row r="3962" spans="1:18" x14ac:dyDescent="0.2">
      <c r="A3962" t="s">
        <v>3975</v>
      </c>
      <c r="B3962" t="s">
        <v>15692</v>
      </c>
      <c r="C3962" t="s">
        <v>23450</v>
      </c>
      <c r="D3962" t="s">
        <v>27367</v>
      </c>
      <c r="E3962" t="s">
        <v>34739</v>
      </c>
      <c r="F3962" t="s">
        <v>23900</v>
      </c>
      <c r="G3962" t="s">
        <v>23900</v>
      </c>
      <c r="H3962" t="s">
        <v>34799</v>
      </c>
      <c r="I3962" t="s">
        <v>34860</v>
      </c>
      <c r="J3962" t="s">
        <v>35252</v>
      </c>
      <c r="K3962" t="s">
        <v>36570</v>
      </c>
      <c r="L3962" t="e">
        <v>#N/A</v>
      </c>
      <c r="M3962" t="e">
        <v>#N/A</v>
      </c>
      <c r="N3962" t="s">
        <v>23900</v>
      </c>
      <c r="O3962" t="s">
        <v>23900</v>
      </c>
      <c r="P3962" t="s">
        <v>23900</v>
      </c>
      <c r="Q3962">
        <f t="shared" si="122"/>
        <v>0</v>
      </c>
      <c r="R3962">
        <f t="shared" si="123"/>
        <v>0</v>
      </c>
    </row>
    <row r="3963" spans="1:18" x14ac:dyDescent="0.2">
      <c r="A3963" t="s">
        <v>3976</v>
      </c>
      <c r="B3963" t="s">
        <v>15693</v>
      </c>
      <c r="C3963" t="s">
        <v>23450</v>
      </c>
      <c r="D3963" t="s">
        <v>27368</v>
      </c>
      <c r="E3963" t="s">
        <v>34739</v>
      </c>
      <c r="F3963" t="s">
        <v>23900</v>
      </c>
      <c r="G3963" t="s">
        <v>23900</v>
      </c>
      <c r="H3963" t="s">
        <v>34799</v>
      </c>
      <c r="I3963" t="s">
        <v>34860</v>
      </c>
      <c r="J3963" t="s">
        <v>35252</v>
      </c>
      <c r="K3963" t="s">
        <v>36571</v>
      </c>
      <c r="L3963" t="e">
        <v>#N/A</v>
      </c>
      <c r="M3963" t="e">
        <v>#N/A</v>
      </c>
      <c r="N3963" t="s">
        <v>23900</v>
      </c>
      <c r="O3963" t="s">
        <v>23900</v>
      </c>
      <c r="P3963" t="s">
        <v>23900</v>
      </c>
      <c r="Q3963">
        <f t="shared" si="122"/>
        <v>0</v>
      </c>
      <c r="R3963">
        <f t="shared" si="123"/>
        <v>0</v>
      </c>
    </row>
    <row r="3964" spans="1:18" x14ac:dyDescent="0.2">
      <c r="A3964" t="s">
        <v>3977</v>
      </c>
      <c r="B3964" t="s">
        <v>15694</v>
      </c>
      <c r="C3964" t="s">
        <v>23450</v>
      </c>
      <c r="D3964" t="s">
        <v>27369</v>
      </c>
      <c r="E3964" t="s">
        <v>34739</v>
      </c>
      <c r="F3964" t="s">
        <v>23900</v>
      </c>
      <c r="G3964" t="s">
        <v>23900</v>
      </c>
      <c r="H3964" t="s">
        <v>34799</v>
      </c>
      <c r="I3964" t="s">
        <v>34860</v>
      </c>
      <c r="J3964" t="s">
        <v>35252</v>
      </c>
      <c r="K3964" t="s">
        <v>36572</v>
      </c>
      <c r="L3964" t="e">
        <v>#N/A</v>
      </c>
      <c r="M3964" t="e">
        <v>#N/A</v>
      </c>
      <c r="N3964" t="s">
        <v>23900</v>
      </c>
      <c r="O3964" t="s">
        <v>23900</v>
      </c>
      <c r="P3964" t="s">
        <v>23900</v>
      </c>
      <c r="Q3964">
        <f t="shared" si="122"/>
        <v>0</v>
      </c>
      <c r="R3964">
        <f t="shared" si="123"/>
        <v>0</v>
      </c>
    </row>
    <row r="3965" spans="1:18" x14ac:dyDescent="0.2">
      <c r="A3965" t="s">
        <v>3978</v>
      </c>
      <c r="B3965" t="s">
        <v>15695</v>
      </c>
      <c r="C3965" t="s">
        <v>23450</v>
      </c>
      <c r="D3965" t="s">
        <v>27370</v>
      </c>
      <c r="E3965" t="s">
        <v>34739</v>
      </c>
      <c r="F3965" t="s">
        <v>23900</v>
      </c>
      <c r="G3965" t="s">
        <v>23900</v>
      </c>
      <c r="H3965" t="s">
        <v>34799</v>
      </c>
      <c r="I3965" t="s">
        <v>34860</v>
      </c>
      <c r="J3965" t="s">
        <v>35252</v>
      </c>
      <c r="K3965" t="s">
        <v>36597</v>
      </c>
      <c r="L3965" t="e">
        <v>#N/A</v>
      </c>
      <c r="M3965" t="e">
        <v>#N/A</v>
      </c>
      <c r="N3965" t="s">
        <v>23900</v>
      </c>
      <c r="O3965" t="s">
        <v>23900</v>
      </c>
      <c r="P3965" t="s">
        <v>23900</v>
      </c>
      <c r="Q3965">
        <f t="shared" si="122"/>
        <v>0</v>
      </c>
      <c r="R3965">
        <f t="shared" si="123"/>
        <v>0</v>
      </c>
    </row>
    <row r="3966" spans="1:18" x14ac:dyDescent="0.2">
      <c r="A3966" t="s">
        <v>3979</v>
      </c>
      <c r="B3966" t="s">
        <v>15696</v>
      </c>
      <c r="C3966" t="s">
        <v>23450</v>
      </c>
      <c r="D3966" t="s">
        <v>27371</v>
      </c>
      <c r="E3966" t="s">
        <v>34739</v>
      </c>
      <c r="F3966" t="s">
        <v>23900</v>
      </c>
      <c r="G3966" t="s">
        <v>23900</v>
      </c>
      <c r="H3966" t="s">
        <v>34799</v>
      </c>
      <c r="I3966" t="s">
        <v>34860</v>
      </c>
      <c r="J3966" t="s">
        <v>35252</v>
      </c>
      <c r="K3966" t="s">
        <v>36598</v>
      </c>
      <c r="L3966" t="e">
        <v>#N/A</v>
      </c>
      <c r="M3966" t="e">
        <v>#N/A</v>
      </c>
      <c r="N3966" t="s">
        <v>23900</v>
      </c>
      <c r="O3966" t="s">
        <v>23900</v>
      </c>
      <c r="P3966" t="s">
        <v>23900</v>
      </c>
      <c r="Q3966">
        <f t="shared" si="122"/>
        <v>0</v>
      </c>
      <c r="R3966">
        <f t="shared" si="123"/>
        <v>0</v>
      </c>
    </row>
    <row r="3967" spans="1:18" x14ac:dyDescent="0.2">
      <c r="A3967" t="s">
        <v>3980</v>
      </c>
      <c r="B3967" t="s">
        <v>15697</v>
      </c>
      <c r="C3967" t="s">
        <v>23450</v>
      </c>
      <c r="D3967" t="s">
        <v>27372</v>
      </c>
      <c r="E3967" t="s">
        <v>34739</v>
      </c>
      <c r="F3967" t="s">
        <v>23900</v>
      </c>
      <c r="G3967" t="s">
        <v>23900</v>
      </c>
      <c r="H3967" t="s">
        <v>34799</v>
      </c>
      <c r="I3967" t="s">
        <v>34860</v>
      </c>
      <c r="J3967" t="s">
        <v>35252</v>
      </c>
      <c r="K3967" t="s">
        <v>36600</v>
      </c>
      <c r="L3967" t="e">
        <v>#N/A</v>
      </c>
      <c r="M3967" t="e">
        <v>#N/A</v>
      </c>
      <c r="N3967" t="s">
        <v>23900</v>
      </c>
      <c r="O3967" t="s">
        <v>23900</v>
      </c>
      <c r="P3967" t="s">
        <v>23900</v>
      </c>
      <c r="Q3967">
        <f t="shared" si="122"/>
        <v>0</v>
      </c>
      <c r="R3967">
        <f t="shared" si="123"/>
        <v>0</v>
      </c>
    </row>
    <row r="3968" spans="1:18" x14ac:dyDescent="0.2">
      <c r="A3968" t="s">
        <v>3981</v>
      </c>
      <c r="B3968" t="s">
        <v>15698</v>
      </c>
      <c r="C3968" t="s">
        <v>23450</v>
      </c>
      <c r="D3968" t="s">
        <v>27373</v>
      </c>
      <c r="E3968" t="s">
        <v>34739</v>
      </c>
      <c r="F3968" t="s">
        <v>23900</v>
      </c>
      <c r="G3968" t="s">
        <v>23900</v>
      </c>
      <c r="H3968" t="s">
        <v>34799</v>
      </c>
      <c r="I3968" t="s">
        <v>34860</v>
      </c>
      <c r="J3968" t="s">
        <v>35252</v>
      </c>
      <c r="K3968" t="s">
        <v>35494</v>
      </c>
      <c r="L3968" t="e">
        <v>#N/A</v>
      </c>
      <c r="M3968" t="e">
        <v>#N/A</v>
      </c>
      <c r="N3968" t="s">
        <v>23900</v>
      </c>
      <c r="O3968" t="s">
        <v>23900</v>
      </c>
      <c r="P3968" t="s">
        <v>23900</v>
      </c>
      <c r="Q3968">
        <f t="shared" si="122"/>
        <v>0</v>
      </c>
      <c r="R3968">
        <f t="shared" si="123"/>
        <v>0</v>
      </c>
    </row>
    <row r="3969" spans="1:18" x14ac:dyDescent="0.2">
      <c r="A3969" t="s">
        <v>3982</v>
      </c>
      <c r="B3969" t="s">
        <v>15699</v>
      </c>
      <c r="C3969" t="s">
        <v>23450</v>
      </c>
      <c r="D3969" t="s">
        <v>27374</v>
      </c>
      <c r="E3969" t="s">
        <v>34739</v>
      </c>
      <c r="F3969" t="s">
        <v>23900</v>
      </c>
      <c r="G3969" t="s">
        <v>23900</v>
      </c>
      <c r="H3969" t="s">
        <v>34799</v>
      </c>
      <c r="I3969" t="s">
        <v>34860</v>
      </c>
      <c r="J3969" t="s">
        <v>35252</v>
      </c>
      <c r="K3969" t="s">
        <v>36645</v>
      </c>
      <c r="L3969" t="e">
        <v>#N/A</v>
      </c>
      <c r="M3969" t="e">
        <v>#N/A</v>
      </c>
      <c r="N3969" t="s">
        <v>23900</v>
      </c>
      <c r="O3969" t="s">
        <v>23900</v>
      </c>
      <c r="P3969" t="s">
        <v>23900</v>
      </c>
      <c r="Q3969">
        <f t="shared" si="122"/>
        <v>0</v>
      </c>
      <c r="R3969">
        <f t="shared" si="123"/>
        <v>0</v>
      </c>
    </row>
    <row r="3970" spans="1:18" x14ac:dyDescent="0.2">
      <c r="A3970" t="s">
        <v>3983</v>
      </c>
      <c r="B3970" t="s">
        <v>15700</v>
      </c>
      <c r="C3970" t="s">
        <v>23450</v>
      </c>
      <c r="D3970" t="s">
        <v>27375</v>
      </c>
      <c r="E3970" t="s">
        <v>34739</v>
      </c>
      <c r="F3970" t="s">
        <v>23900</v>
      </c>
      <c r="G3970" t="s">
        <v>23900</v>
      </c>
      <c r="H3970" t="s">
        <v>34799</v>
      </c>
      <c r="I3970" t="s">
        <v>34860</v>
      </c>
      <c r="J3970" t="s">
        <v>35252</v>
      </c>
      <c r="K3970" t="s">
        <v>36580</v>
      </c>
      <c r="L3970" t="e">
        <v>#N/A</v>
      </c>
      <c r="M3970" t="e">
        <v>#N/A</v>
      </c>
      <c r="N3970" t="s">
        <v>23900</v>
      </c>
      <c r="O3970" t="s">
        <v>23900</v>
      </c>
      <c r="P3970" t="s">
        <v>23900</v>
      </c>
      <c r="Q3970">
        <f t="shared" si="122"/>
        <v>0</v>
      </c>
      <c r="R3970">
        <f t="shared" si="123"/>
        <v>0</v>
      </c>
    </row>
    <row r="3971" spans="1:18" x14ac:dyDescent="0.2">
      <c r="A3971" t="s">
        <v>3984</v>
      </c>
      <c r="B3971" t="s">
        <v>15701</v>
      </c>
      <c r="C3971" t="s">
        <v>23450</v>
      </c>
      <c r="D3971" t="s">
        <v>27376</v>
      </c>
      <c r="E3971" t="s">
        <v>34739</v>
      </c>
      <c r="F3971" t="s">
        <v>23900</v>
      </c>
      <c r="G3971" t="s">
        <v>23900</v>
      </c>
      <c r="H3971" t="s">
        <v>34799</v>
      </c>
      <c r="I3971" t="s">
        <v>34860</v>
      </c>
      <c r="J3971" t="s">
        <v>35252</v>
      </c>
      <c r="K3971" t="s">
        <v>36648</v>
      </c>
      <c r="L3971" t="e">
        <v>#N/A</v>
      </c>
      <c r="M3971" t="e">
        <v>#N/A</v>
      </c>
      <c r="N3971" t="s">
        <v>23900</v>
      </c>
      <c r="O3971" t="s">
        <v>23900</v>
      </c>
      <c r="P3971" t="s">
        <v>23900</v>
      </c>
      <c r="Q3971">
        <f t="shared" ref="Q3971:Q4034" si="124">IF(ISERROR(FIND("Coal",D3971)), 0,1)</f>
        <v>0</v>
      </c>
      <c r="R3971">
        <f t="shared" ref="R3971:R4034" si="125">IF(ISERROR(FIND("Motor Vehicle",D3971)), 0,1)</f>
        <v>0</v>
      </c>
    </row>
    <row r="3972" spans="1:18" x14ac:dyDescent="0.2">
      <c r="A3972" t="s">
        <v>3985</v>
      </c>
      <c r="B3972" t="s">
        <v>15702</v>
      </c>
      <c r="C3972" t="s">
        <v>23450</v>
      </c>
      <c r="D3972" t="s">
        <v>27377</v>
      </c>
      <c r="E3972" t="s">
        <v>34739</v>
      </c>
      <c r="F3972" t="s">
        <v>23900</v>
      </c>
      <c r="G3972" t="s">
        <v>23900</v>
      </c>
      <c r="H3972" t="s">
        <v>34799</v>
      </c>
      <c r="I3972" t="s">
        <v>34860</v>
      </c>
      <c r="J3972" t="s">
        <v>35252</v>
      </c>
      <c r="K3972" t="s">
        <v>36581</v>
      </c>
      <c r="L3972" t="e">
        <v>#N/A</v>
      </c>
      <c r="M3972" t="e">
        <v>#N/A</v>
      </c>
      <c r="N3972" t="s">
        <v>23900</v>
      </c>
      <c r="O3972" t="s">
        <v>23900</v>
      </c>
      <c r="P3972" t="s">
        <v>23900</v>
      </c>
      <c r="Q3972">
        <f t="shared" si="124"/>
        <v>0</v>
      </c>
      <c r="R3972">
        <f t="shared" si="125"/>
        <v>0</v>
      </c>
    </row>
    <row r="3973" spans="1:18" x14ac:dyDescent="0.2">
      <c r="A3973" t="s">
        <v>3986</v>
      </c>
      <c r="B3973" t="s">
        <v>15703</v>
      </c>
      <c r="C3973" t="s">
        <v>23450</v>
      </c>
      <c r="D3973" t="s">
        <v>27378</v>
      </c>
      <c r="E3973" t="s">
        <v>34739</v>
      </c>
      <c r="F3973" t="s">
        <v>23900</v>
      </c>
      <c r="G3973" t="s">
        <v>23900</v>
      </c>
      <c r="H3973" t="s">
        <v>34799</v>
      </c>
      <c r="I3973" t="s">
        <v>34860</v>
      </c>
      <c r="J3973" t="s">
        <v>35252</v>
      </c>
      <c r="K3973" t="s">
        <v>34961</v>
      </c>
      <c r="L3973" t="e">
        <v>#N/A</v>
      </c>
      <c r="M3973" t="e">
        <v>#N/A</v>
      </c>
      <c r="N3973" t="s">
        <v>23900</v>
      </c>
      <c r="O3973" t="s">
        <v>23900</v>
      </c>
      <c r="P3973" t="s">
        <v>23900</v>
      </c>
      <c r="Q3973">
        <f t="shared" si="124"/>
        <v>0</v>
      </c>
      <c r="R3973">
        <f t="shared" si="125"/>
        <v>0</v>
      </c>
    </row>
    <row r="3974" spans="1:18" x14ac:dyDescent="0.2">
      <c r="A3974" t="s">
        <v>3987</v>
      </c>
      <c r="B3974" t="s">
        <v>15704</v>
      </c>
      <c r="C3974" t="s">
        <v>23450</v>
      </c>
      <c r="D3974" t="s">
        <v>27379</v>
      </c>
      <c r="E3974" t="s">
        <v>34739</v>
      </c>
      <c r="F3974" t="s">
        <v>23900</v>
      </c>
      <c r="G3974" t="s">
        <v>23900</v>
      </c>
      <c r="H3974" t="s">
        <v>34799</v>
      </c>
      <c r="I3974" t="s">
        <v>34860</v>
      </c>
      <c r="J3974" t="s">
        <v>35252</v>
      </c>
      <c r="K3974" t="s">
        <v>36651</v>
      </c>
      <c r="L3974" t="e">
        <v>#N/A</v>
      </c>
      <c r="M3974" t="e">
        <v>#N/A</v>
      </c>
      <c r="N3974" t="s">
        <v>23900</v>
      </c>
      <c r="O3974" t="s">
        <v>23900</v>
      </c>
      <c r="P3974" t="s">
        <v>23900</v>
      </c>
      <c r="Q3974">
        <f t="shared" si="124"/>
        <v>0</v>
      </c>
      <c r="R3974">
        <f t="shared" si="125"/>
        <v>0</v>
      </c>
    </row>
    <row r="3975" spans="1:18" x14ac:dyDescent="0.2">
      <c r="A3975" t="s">
        <v>3988</v>
      </c>
      <c r="B3975" t="s">
        <v>15705</v>
      </c>
      <c r="C3975" t="s">
        <v>23450</v>
      </c>
      <c r="D3975" t="s">
        <v>27380</v>
      </c>
      <c r="E3975" t="s">
        <v>34739</v>
      </c>
      <c r="F3975" t="s">
        <v>23900</v>
      </c>
      <c r="G3975" t="s">
        <v>23900</v>
      </c>
      <c r="H3975" t="s">
        <v>34799</v>
      </c>
      <c r="I3975" t="s">
        <v>34860</v>
      </c>
      <c r="J3975" t="s">
        <v>35252</v>
      </c>
      <c r="K3975" t="s">
        <v>36652</v>
      </c>
      <c r="L3975" t="e">
        <v>#N/A</v>
      </c>
      <c r="M3975" t="e">
        <v>#N/A</v>
      </c>
      <c r="N3975" t="s">
        <v>23900</v>
      </c>
      <c r="O3975" t="s">
        <v>23900</v>
      </c>
      <c r="P3975" t="s">
        <v>23900</v>
      </c>
      <c r="Q3975">
        <f t="shared" si="124"/>
        <v>0</v>
      </c>
      <c r="R3975">
        <f t="shared" si="125"/>
        <v>0</v>
      </c>
    </row>
    <row r="3976" spans="1:18" x14ac:dyDescent="0.2">
      <c r="A3976" t="s">
        <v>3989</v>
      </c>
      <c r="B3976" t="s">
        <v>15706</v>
      </c>
      <c r="C3976" t="s">
        <v>23450</v>
      </c>
      <c r="D3976" t="s">
        <v>27381</v>
      </c>
      <c r="E3976" t="s">
        <v>34739</v>
      </c>
      <c r="F3976" t="s">
        <v>23900</v>
      </c>
      <c r="G3976" t="s">
        <v>23900</v>
      </c>
      <c r="H3976" t="s">
        <v>34799</v>
      </c>
      <c r="I3976" t="s">
        <v>34860</v>
      </c>
      <c r="J3976" t="s">
        <v>35252</v>
      </c>
      <c r="K3976" t="s">
        <v>36582</v>
      </c>
      <c r="L3976" t="e">
        <v>#N/A</v>
      </c>
      <c r="M3976" t="e">
        <v>#N/A</v>
      </c>
      <c r="N3976" t="s">
        <v>23900</v>
      </c>
      <c r="O3976" t="s">
        <v>23900</v>
      </c>
      <c r="P3976" t="s">
        <v>23900</v>
      </c>
      <c r="Q3976">
        <f t="shared" si="124"/>
        <v>0</v>
      </c>
      <c r="R3976">
        <f t="shared" si="125"/>
        <v>0</v>
      </c>
    </row>
    <row r="3977" spans="1:18" x14ac:dyDescent="0.2">
      <c r="A3977" t="s">
        <v>3990</v>
      </c>
      <c r="B3977" t="s">
        <v>15707</v>
      </c>
      <c r="C3977" t="s">
        <v>23450</v>
      </c>
      <c r="D3977" t="s">
        <v>27382</v>
      </c>
      <c r="E3977" t="s">
        <v>34739</v>
      </c>
      <c r="F3977" t="s">
        <v>23900</v>
      </c>
      <c r="G3977" t="s">
        <v>23900</v>
      </c>
      <c r="H3977" t="s">
        <v>34799</v>
      </c>
      <c r="I3977" t="s">
        <v>34860</v>
      </c>
      <c r="J3977" t="s">
        <v>35252</v>
      </c>
      <c r="K3977" t="s">
        <v>36583</v>
      </c>
      <c r="L3977" t="e">
        <v>#N/A</v>
      </c>
      <c r="M3977" t="e">
        <v>#N/A</v>
      </c>
      <c r="N3977" t="s">
        <v>23900</v>
      </c>
      <c r="O3977" t="s">
        <v>23900</v>
      </c>
      <c r="P3977" t="s">
        <v>23900</v>
      </c>
      <c r="Q3977">
        <f t="shared" si="124"/>
        <v>0</v>
      </c>
      <c r="R3977">
        <f t="shared" si="125"/>
        <v>0</v>
      </c>
    </row>
    <row r="3978" spans="1:18" x14ac:dyDescent="0.2">
      <c r="A3978" t="s">
        <v>3991</v>
      </c>
      <c r="B3978" t="s">
        <v>15708</v>
      </c>
      <c r="C3978" t="s">
        <v>23450</v>
      </c>
      <c r="D3978" t="s">
        <v>27383</v>
      </c>
      <c r="E3978" t="s">
        <v>34739</v>
      </c>
      <c r="F3978" t="s">
        <v>23900</v>
      </c>
      <c r="G3978" t="s">
        <v>23900</v>
      </c>
      <c r="H3978" t="s">
        <v>34799</v>
      </c>
      <c r="I3978" t="s">
        <v>34860</v>
      </c>
      <c r="J3978" t="s">
        <v>35252</v>
      </c>
      <c r="K3978" t="s">
        <v>36655</v>
      </c>
      <c r="L3978" t="e">
        <v>#N/A</v>
      </c>
      <c r="M3978" t="e">
        <v>#N/A</v>
      </c>
      <c r="N3978" t="s">
        <v>23900</v>
      </c>
      <c r="O3978" t="s">
        <v>23900</v>
      </c>
      <c r="P3978" t="s">
        <v>23900</v>
      </c>
      <c r="Q3978">
        <f t="shared" si="124"/>
        <v>0</v>
      </c>
      <c r="R3978">
        <f t="shared" si="125"/>
        <v>0</v>
      </c>
    </row>
    <row r="3979" spans="1:18" x14ac:dyDescent="0.2">
      <c r="A3979" t="s">
        <v>3992</v>
      </c>
      <c r="B3979" t="s">
        <v>15709</v>
      </c>
      <c r="C3979" t="s">
        <v>23450</v>
      </c>
      <c r="D3979" t="s">
        <v>27384</v>
      </c>
      <c r="E3979" t="s">
        <v>34739</v>
      </c>
      <c r="F3979" t="s">
        <v>23900</v>
      </c>
      <c r="G3979" t="s">
        <v>23900</v>
      </c>
      <c r="H3979" t="s">
        <v>34799</v>
      </c>
      <c r="I3979" t="s">
        <v>34860</v>
      </c>
      <c r="J3979" t="s">
        <v>35252</v>
      </c>
      <c r="K3979" t="s">
        <v>36657</v>
      </c>
      <c r="L3979" t="e">
        <v>#N/A</v>
      </c>
      <c r="M3979" t="e">
        <v>#N/A</v>
      </c>
      <c r="N3979" t="s">
        <v>23900</v>
      </c>
      <c r="O3979" t="s">
        <v>23900</v>
      </c>
      <c r="P3979" t="s">
        <v>23900</v>
      </c>
      <c r="Q3979">
        <f t="shared" si="124"/>
        <v>0</v>
      </c>
      <c r="R3979">
        <f t="shared" si="125"/>
        <v>0</v>
      </c>
    </row>
    <row r="3980" spans="1:18" x14ac:dyDescent="0.2">
      <c r="A3980" t="s">
        <v>3993</v>
      </c>
      <c r="B3980" t="s">
        <v>15710</v>
      </c>
      <c r="C3980" t="s">
        <v>23450</v>
      </c>
      <c r="D3980" t="s">
        <v>27385</v>
      </c>
      <c r="E3980" t="s">
        <v>34739</v>
      </c>
      <c r="F3980" t="s">
        <v>23900</v>
      </c>
      <c r="G3980" t="s">
        <v>23900</v>
      </c>
      <c r="H3980" t="s">
        <v>34799</v>
      </c>
      <c r="I3980" t="s">
        <v>34860</v>
      </c>
      <c r="J3980" t="s">
        <v>35252</v>
      </c>
      <c r="K3980" t="s">
        <v>35486</v>
      </c>
      <c r="L3980" t="e">
        <v>#N/A</v>
      </c>
      <c r="M3980" t="e">
        <v>#N/A</v>
      </c>
      <c r="N3980" t="s">
        <v>23900</v>
      </c>
      <c r="O3980" t="s">
        <v>23900</v>
      </c>
      <c r="P3980" t="s">
        <v>23900</v>
      </c>
      <c r="Q3980">
        <f t="shared" si="124"/>
        <v>0</v>
      </c>
      <c r="R3980">
        <f t="shared" si="125"/>
        <v>0</v>
      </c>
    </row>
    <row r="3981" spans="1:18" x14ac:dyDescent="0.2">
      <c r="A3981" t="s">
        <v>3994</v>
      </c>
      <c r="B3981" t="s">
        <v>15711</v>
      </c>
      <c r="C3981" t="s">
        <v>23450</v>
      </c>
      <c r="D3981" t="s">
        <v>27386</v>
      </c>
      <c r="E3981" t="s">
        <v>34739</v>
      </c>
      <c r="F3981" t="s">
        <v>23900</v>
      </c>
      <c r="G3981" t="s">
        <v>23900</v>
      </c>
      <c r="H3981" t="s">
        <v>34799</v>
      </c>
      <c r="I3981" t="s">
        <v>34860</v>
      </c>
      <c r="J3981" t="s">
        <v>35252</v>
      </c>
      <c r="K3981" t="s">
        <v>36593</v>
      </c>
      <c r="L3981" t="e">
        <v>#N/A</v>
      </c>
      <c r="M3981" t="e">
        <v>#N/A</v>
      </c>
      <c r="N3981" t="s">
        <v>23900</v>
      </c>
      <c r="O3981" t="s">
        <v>23900</v>
      </c>
      <c r="P3981" t="s">
        <v>23900</v>
      </c>
      <c r="Q3981">
        <f t="shared" si="124"/>
        <v>0</v>
      </c>
      <c r="R3981">
        <f t="shared" si="125"/>
        <v>0</v>
      </c>
    </row>
    <row r="3982" spans="1:18" x14ac:dyDescent="0.2">
      <c r="A3982" t="s">
        <v>3995</v>
      </c>
      <c r="B3982" t="s">
        <v>15712</v>
      </c>
      <c r="C3982" t="s">
        <v>23450</v>
      </c>
      <c r="D3982" t="s">
        <v>27387</v>
      </c>
      <c r="E3982" t="s">
        <v>34739</v>
      </c>
      <c r="F3982" t="s">
        <v>23900</v>
      </c>
      <c r="G3982" t="s">
        <v>23900</v>
      </c>
      <c r="H3982" t="s">
        <v>34799</v>
      </c>
      <c r="I3982" t="s">
        <v>34860</v>
      </c>
      <c r="J3982" t="s">
        <v>35252</v>
      </c>
      <c r="K3982" t="s">
        <v>36596</v>
      </c>
      <c r="L3982" t="e">
        <v>#N/A</v>
      </c>
      <c r="M3982" t="e">
        <v>#N/A</v>
      </c>
      <c r="N3982" t="s">
        <v>23900</v>
      </c>
      <c r="O3982" t="s">
        <v>23900</v>
      </c>
      <c r="P3982" t="s">
        <v>23900</v>
      </c>
      <c r="Q3982">
        <f t="shared" si="124"/>
        <v>0</v>
      </c>
      <c r="R3982">
        <f t="shared" si="125"/>
        <v>0</v>
      </c>
    </row>
    <row r="3983" spans="1:18" x14ac:dyDescent="0.2">
      <c r="A3983" t="s">
        <v>3996</v>
      </c>
      <c r="B3983" t="s">
        <v>15713</v>
      </c>
      <c r="C3983" t="s">
        <v>23450</v>
      </c>
      <c r="D3983" t="s">
        <v>27388</v>
      </c>
      <c r="E3983" t="s">
        <v>34739</v>
      </c>
      <c r="F3983" t="s">
        <v>23900</v>
      </c>
      <c r="G3983" t="s">
        <v>23900</v>
      </c>
      <c r="H3983" t="s">
        <v>34799</v>
      </c>
      <c r="I3983" t="s">
        <v>34860</v>
      </c>
      <c r="J3983" t="s">
        <v>35252</v>
      </c>
      <c r="K3983" t="s">
        <v>36584</v>
      </c>
      <c r="L3983" t="e">
        <v>#N/A</v>
      </c>
      <c r="M3983" t="e">
        <v>#N/A</v>
      </c>
      <c r="N3983" t="s">
        <v>23900</v>
      </c>
      <c r="O3983" t="s">
        <v>23900</v>
      </c>
      <c r="P3983" t="s">
        <v>23900</v>
      </c>
      <c r="Q3983">
        <f t="shared" si="124"/>
        <v>0</v>
      </c>
      <c r="R3983">
        <f t="shared" si="125"/>
        <v>0</v>
      </c>
    </row>
    <row r="3984" spans="1:18" x14ac:dyDescent="0.2">
      <c r="A3984" t="s">
        <v>3997</v>
      </c>
      <c r="B3984" t="s">
        <v>15714</v>
      </c>
      <c r="C3984" t="s">
        <v>23450</v>
      </c>
      <c r="D3984" t="s">
        <v>27389</v>
      </c>
      <c r="E3984" t="s">
        <v>34739</v>
      </c>
      <c r="F3984" t="s">
        <v>23900</v>
      </c>
      <c r="G3984" t="s">
        <v>23900</v>
      </c>
      <c r="H3984" t="s">
        <v>34799</v>
      </c>
      <c r="I3984" t="s">
        <v>34860</v>
      </c>
      <c r="J3984" t="s">
        <v>35252</v>
      </c>
      <c r="K3984" t="s">
        <v>36713</v>
      </c>
      <c r="L3984" t="e">
        <v>#N/A</v>
      </c>
      <c r="M3984" t="e">
        <v>#N/A</v>
      </c>
      <c r="N3984" t="s">
        <v>41979</v>
      </c>
      <c r="O3984" t="s">
        <v>23900</v>
      </c>
      <c r="P3984" t="s">
        <v>23900</v>
      </c>
      <c r="Q3984">
        <f t="shared" si="124"/>
        <v>0</v>
      </c>
      <c r="R3984">
        <f t="shared" si="125"/>
        <v>0</v>
      </c>
    </row>
    <row r="3985" spans="1:18" x14ac:dyDescent="0.2">
      <c r="A3985" t="s">
        <v>3998</v>
      </c>
      <c r="B3985" t="s">
        <v>15715</v>
      </c>
      <c r="C3985" t="s">
        <v>23450</v>
      </c>
      <c r="D3985" t="s">
        <v>27390</v>
      </c>
      <c r="E3985" t="s">
        <v>34739</v>
      </c>
      <c r="F3985" t="s">
        <v>23900</v>
      </c>
      <c r="G3985" t="s">
        <v>23900</v>
      </c>
      <c r="H3985" t="s">
        <v>34799</v>
      </c>
      <c r="I3985" t="s">
        <v>34860</v>
      </c>
      <c r="J3985" t="s">
        <v>35252</v>
      </c>
      <c r="K3985" t="s">
        <v>36665</v>
      </c>
      <c r="L3985" t="e">
        <v>#N/A</v>
      </c>
      <c r="M3985" t="e">
        <v>#N/A</v>
      </c>
      <c r="N3985" t="s">
        <v>23900</v>
      </c>
      <c r="O3985" t="s">
        <v>23900</v>
      </c>
      <c r="P3985" t="s">
        <v>23900</v>
      </c>
      <c r="Q3985">
        <f t="shared" si="124"/>
        <v>0</v>
      </c>
      <c r="R3985">
        <f t="shared" si="125"/>
        <v>0</v>
      </c>
    </row>
    <row r="3986" spans="1:18" x14ac:dyDescent="0.2">
      <c r="A3986" t="s">
        <v>3999</v>
      </c>
      <c r="B3986" t="s">
        <v>15716</v>
      </c>
      <c r="C3986" t="s">
        <v>23450</v>
      </c>
      <c r="D3986" t="s">
        <v>27391</v>
      </c>
      <c r="E3986" t="s">
        <v>34739</v>
      </c>
      <c r="F3986" t="s">
        <v>23900</v>
      </c>
      <c r="G3986" t="s">
        <v>23900</v>
      </c>
      <c r="H3986" t="s">
        <v>34799</v>
      </c>
      <c r="I3986" t="s">
        <v>34860</v>
      </c>
      <c r="J3986" t="s">
        <v>35252</v>
      </c>
      <c r="K3986" t="s">
        <v>36714</v>
      </c>
      <c r="L3986" t="e">
        <v>#N/A</v>
      </c>
      <c r="M3986" t="e">
        <v>#N/A</v>
      </c>
      <c r="N3986" t="s">
        <v>41979</v>
      </c>
      <c r="O3986" t="s">
        <v>23900</v>
      </c>
      <c r="P3986" t="s">
        <v>23900</v>
      </c>
      <c r="Q3986">
        <f t="shared" si="124"/>
        <v>0</v>
      </c>
      <c r="R3986">
        <f t="shared" si="125"/>
        <v>0</v>
      </c>
    </row>
    <row r="3987" spans="1:18" x14ac:dyDescent="0.2">
      <c r="A3987" t="s">
        <v>4000</v>
      </c>
      <c r="B3987" t="s">
        <v>15717</v>
      </c>
      <c r="C3987" t="s">
        <v>23450</v>
      </c>
      <c r="D3987" t="s">
        <v>27392</v>
      </c>
      <c r="E3987" t="s">
        <v>34739</v>
      </c>
      <c r="F3987" t="s">
        <v>23900</v>
      </c>
      <c r="G3987" t="s">
        <v>23900</v>
      </c>
      <c r="H3987" t="s">
        <v>34799</v>
      </c>
      <c r="I3987" t="s">
        <v>34860</v>
      </c>
      <c r="J3987" t="s">
        <v>35252</v>
      </c>
      <c r="K3987" t="s">
        <v>36594</v>
      </c>
      <c r="L3987" t="e">
        <v>#N/A</v>
      </c>
      <c r="M3987" t="e">
        <v>#N/A</v>
      </c>
      <c r="N3987" t="s">
        <v>23900</v>
      </c>
      <c r="O3987" t="s">
        <v>23900</v>
      </c>
      <c r="P3987" t="s">
        <v>23900</v>
      </c>
      <c r="Q3987">
        <f t="shared" si="124"/>
        <v>0</v>
      </c>
      <c r="R3987">
        <f t="shared" si="125"/>
        <v>0</v>
      </c>
    </row>
    <row r="3988" spans="1:18" x14ac:dyDescent="0.2">
      <c r="A3988" t="s">
        <v>4001</v>
      </c>
      <c r="B3988" t="s">
        <v>15718</v>
      </c>
      <c r="C3988" t="s">
        <v>23450</v>
      </c>
      <c r="D3988" t="s">
        <v>27393</v>
      </c>
      <c r="E3988" t="s">
        <v>34739</v>
      </c>
      <c r="F3988" t="s">
        <v>23900</v>
      </c>
      <c r="G3988" t="s">
        <v>23900</v>
      </c>
      <c r="H3988" t="s">
        <v>34799</v>
      </c>
      <c r="I3988" t="s">
        <v>34860</v>
      </c>
      <c r="J3988" t="s">
        <v>35252</v>
      </c>
      <c r="K3988" t="s">
        <v>36669</v>
      </c>
      <c r="L3988" t="e">
        <v>#N/A</v>
      </c>
      <c r="M3988" t="e">
        <v>#N/A</v>
      </c>
      <c r="N3988" t="s">
        <v>23900</v>
      </c>
      <c r="O3988" t="s">
        <v>23900</v>
      </c>
      <c r="P3988" t="s">
        <v>23900</v>
      </c>
      <c r="Q3988">
        <f t="shared" si="124"/>
        <v>0</v>
      </c>
      <c r="R3988">
        <f t="shared" si="125"/>
        <v>0</v>
      </c>
    </row>
    <row r="3989" spans="1:18" x14ac:dyDescent="0.2">
      <c r="A3989" t="s">
        <v>4002</v>
      </c>
      <c r="B3989" t="s">
        <v>15719</v>
      </c>
      <c r="C3989" t="s">
        <v>23450</v>
      </c>
      <c r="D3989" t="s">
        <v>27394</v>
      </c>
      <c r="E3989" t="s">
        <v>34739</v>
      </c>
      <c r="F3989" t="s">
        <v>23900</v>
      </c>
      <c r="G3989" t="s">
        <v>23900</v>
      </c>
      <c r="H3989" t="s">
        <v>34799</v>
      </c>
      <c r="I3989" t="s">
        <v>34860</v>
      </c>
      <c r="J3989" t="s">
        <v>35252</v>
      </c>
      <c r="K3989" t="s">
        <v>36673</v>
      </c>
      <c r="L3989" t="e">
        <v>#N/A</v>
      </c>
      <c r="M3989" t="e">
        <v>#N/A</v>
      </c>
      <c r="N3989" t="s">
        <v>23900</v>
      </c>
      <c r="O3989" t="s">
        <v>23900</v>
      </c>
      <c r="P3989" t="s">
        <v>23900</v>
      </c>
      <c r="Q3989">
        <f t="shared" si="124"/>
        <v>0</v>
      </c>
      <c r="R3989">
        <f t="shared" si="125"/>
        <v>0</v>
      </c>
    </row>
    <row r="3990" spans="1:18" x14ac:dyDescent="0.2">
      <c r="A3990" t="s">
        <v>4003</v>
      </c>
      <c r="B3990" t="s">
        <v>15720</v>
      </c>
      <c r="C3990" t="s">
        <v>23450</v>
      </c>
      <c r="D3990" t="s">
        <v>27395</v>
      </c>
      <c r="E3990" t="s">
        <v>34739</v>
      </c>
      <c r="F3990" t="s">
        <v>23900</v>
      </c>
      <c r="G3990" t="s">
        <v>23900</v>
      </c>
      <c r="H3990" t="s">
        <v>34799</v>
      </c>
      <c r="I3990" t="s">
        <v>34860</v>
      </c>
      <c r="J3990" t="s">
        <v>35253</v>
      </c>
      <c r="K3990" t="s">
        <v>36670</v>
      </c>
      <c r="L3990" t="e">
        <v>#N/A</v>
      </c>
      <c r="M3990" t="e">
        <v>#N/A</v>
      </c>
      <c r="N3990" t="s">
        <v>23900</v>
      </c>
      <c r="O3990" t="s">
        <v>23900</v>
      </c>
      <c r="P3990" t="s">
        <v>23900</v>
      </c>
      <c r="Q3990">
        <f t="shared" si="124"/>
        <v>0</v>
      </c>
      <c r="R3990">
        <f t="shared" si="125"/>
        <v>0</v>
      </c>
    </row>
    <row r="3991" spans="1:18" x14ac:dyDescent="0.2">
      <c r="A3991" t="s">
        <v>4004</v>
      </c>
      <c r="B3991" t="s">
        <v>15721</v>
      </c>
      <c r="C3991" t="s">
        <v>23450</v>
      </c>
      <c r="D3991" t="s">
        <v>27396</v>
      </c>
      <c r="E3991" t="s">
        <v>34739</v>
      </c>
      <c r="F3991" t="s">
        <v>23900</v>
      </c>
      <c r="G3991" t="s">
        <v>23900</v>
      </c>
      <c r="H3991" t="s">
        <v>34799</v>
      </c>
      <c r="I3991" t="s">
        <v>34860</v>
      </c>
      <c r="J3991" t="s">
        <v>35253</v>
      </c>
      <c r="K3991" t="s">
        <v>36567</v>
      </c>
      <c r="L3991" t="e">
        <v>#N/A</v>
      </c>
      <c r="M3991" t="e">
        <v>#N/A</v>
      </c>
      <c r="N3991" t="s">
        <v>23900</v>
      </c>
      <c r="O3991" t="s">
        <v>23900</v>
      </c>
      <c r="P3991" t="s">
        <v>23900</v>
      </c>
      <c r="Q3991">
        <f t="shared" si="124"/>
        <v>0</v>
      </c>
      <c r="R3991">
        <f t="shared" si="125"/>
        <v>0</v>
      </c>
    </row>
    <row r="3992" spans="1:18" x14ac:dyDescent="0.2">
      <c r="A3992" t="s">
        <v>4005</v>
      </c>
      <c r="B3992" t="s">
        <v>15722</v>
      </c>
      <c r="C3992" t="s">
        <v>23450</v>
      </c>
      <c r="D3992" t="s">
        <v>27397</v>
      </c>
      <c r="E3992" t="s">
        <v>34739</v>
      </c>
      <c r="F3992" t="s">
        <v>23900</v>
      </c>
      <c r="G3992" t="s">
        <v>23900</v>
      </c>
      <c r="H3992" t="s">
        <v>34799</v>
      </c>
      <c r="I3992" t="s">
        <v>34860</v>
      </c>
      <c r="J3992" t="s">
        <v>35253</v>
      </c>
      <c r="K3992" t="s">
        <v>36570</v>
      </c>
      <c r="L3992" t="e">
        <v>#N/A</v>
      </c>
      <c r="M3992" t="e">
        <v>#N/A</v>
      </c>
      <c r="N3992" t="s">
        <v>23900</v>
      </c>
      <c r="O3992" t="s">
        <v>23900</v>
      </c>
      <c r="P3992" t="s">
        <v>23900</v>
      </c>
      <c r="Q3992">
        <f t="shared" si="124"/>
        <v>0</v>
      </c>
      <c r="R3992">
        <f t="shared" si="125"/>
        <v>0</v>
      </c>
    </row>
    <row r="3993" spans="1:18" x14ac:dyDescent="0.2">
      <c r="A3993" t="s">
        <v>4006</v>
      </c>
      <c r="B3993" t="s">
        <v>15723</v>
      </c>
      <c r="C3993" t="s">
        <v>23450</v>
      </c>
      <c r="D3993" t="s">
        <v>27398</v>
      </c>
      <c r="E3993" t="s">
        <v>34739</v>
      </c>
      <c r="F3993" t="s">
        <v>23900</v>
      </c>
      <c r="G3993" t="s">
        <v>23900</v>
      </c>
      <c r="H3993" t="s">
        <v>34799</v>
      </c>
      <c r="I3993" t="s">
        <v>34860</v>
      </c>
      <c r="J3993" t="s">
        <v>35253</v>
      </c>
      <c r="K3993" t="s">
        <v>36571</v>
      </c>
      <c r="L3993" t="e">
        <v>#N/A</v>
      </c>
      <c r="M3993" t="e">
        <v>#N/A</v>
      </c>
      <c r="N3993" t="s">
        <v>23900</v>
      </c>
      <c r="O3993" t="s">
        <v>23900</v>
      </c>
      <c r="P3993" t="s">
        <v>23900</v>
      </c>
      <c r="Q3993">
        <f t="shared" si="124"/>
        <v>0</v>
      </c>
      <c r="R3993">
        <f t="shared" si="125"/>
        <v>0</v>
      </c>
    </row>
    <row r="3994" spans="1:18" x14ac:dyDescent="0.2">
      <c r="A3994" t="s">
        <v>4007</v>
      </c>
      <c r="B3994" t="s">
        <v>15724</v>
      </c>
      <c r="C3994" t="s">
        <v>23450</v>
      </c>
      <c r="D3994" t="s">
        <v>27399</v>
      </c>
      <c r="E3994" t="s">
        <v>34739</v>
      </c>
      <c r="F3994" t="s">
        <v>23900</v>
      </c>
      <c r="G3994" t="s">
        <v>23900</v>
      </c>
      <c r="H3994" t="s">
        <v>34799</v>
      </c>
      <c r="I3994" t="s">
        <v>34860</v>
      </c>
      <c r="J3994" t="s">
        <v>35253</v>
      </c>
      <c r="K3994" t="s">
        <v>36572</v>
      </c>
      <c r="L3994" t="e">
        <v>#N/A</v>
      </c>
      <c r="M3994" t="e">
        <v>#N/A</v>
      </c>
      <c r="N3994" t="s">
        <v>23900</v>
      </c>
      <c r="O3994" t="s">
        <v>23900</v>
      </c>
      <c r="P3994" t="s">
        <v>23900</v>
      </c>
      <c r="Q3994">
        <f t="shared" si="124"/>
        <v>0</v>
      </c>
      <c r="R3994">
        <f t="shared" si="125"/>
        <v>0</v>
      </c>
    </row>
    <row r="3995" spans="1:18" x14ac:dyDescent="0.2">
      <c r="A3995" t="s">
        <v>4008</v>
      </c>
      <c r="B3995" t="s">
        <v>15725</v>
      </c>
      <c r="C3995" t="s">
        <v>23450</v>
      </c>
      <c r="D3995" t="s">
        <v>27400</v>
      </c>
      <c r="E3995" t="s">
        <v>34739</v>
      </c>
      <c r="F3995" t="s">
        <v>23900</v>
      </c>
      <c r="G3995" t="s">
        <v>23900</v>
      </c>
      <c r="H3995" t="s">
        <v>34799</v>
      </c>
      <c r="I3995" t="s">
        <v>34860</v>
      </c>
      <c r="J3995" t="s">
        <v>35253</v>
      </c>
      <c r="K3995" t="s">
        <v>36597</v>
      </c>
      <c r="L3995" t="e">
        <v>#N/A</v>
      </c>
      <c r="M3995" t="e">
        <v>#N/A</v>
      </c>
      <c r="N3995" t="s">
        <v>23900</v>
      </c>
      <c r="O3995" t="s">
        <v>23900</v>
      </c>
      <c r="P3995" t="s">
        <v>23900</v>
      </c>
      <c r="Q3995">
        <f t="shared" si="124"/>
        <v>0</v>
      </c>
      <c r="R3995">
        <f t="shared" si="125"/>
        <v>0</v>
      </c>
    </row>
    <row r="3996" spans="1:18" x14ac:dyDescent="0.2">
      <c r="A3996" t="s">
        <v>4009</v>
      </c>
      <c r="B3996" t="s">
        <v>15726</v>
      </c>
      <c r="C3996" t="s">
        <v>23450</v>
      </c>
      <c r="D3996" t="s">
        <v>27401</v>
      </c>
      <c r="E3996" t="s">
        <v>34739</v>
      </c>
      <c r="F3996" t="s">
        <v>23900</v>
      </c>
      <c r="G3996" t="s">
        <v>23900</v>
      </c>
      <c r="H3996" t="s">
        <v>34799</v>
      </c>
      <c r="I3996" t="s">
        <v>34860</v>
      </c>
      <c r="J3996" t="s">
        <v>35253</v>
      </c>
      <c r="K3996" t="s">
        <v>36598</v>
      </c>
      <c r="L3996" t="e">
        <v>#N/A</v>
      </c>
      <c r="M3996" t="e">
        <v>#N/A</v>
      </c>
      <c r="N3996" t="s">
        <v>23900</v>
      </c>
      <c r="O3996" t="s">
        <v>23900</v>
      </c>
      <c r="P3996" t="s">
        <v>23900</v>
      </c>
      <c r="Q3996">
        <f t="shared" si="124"/>
        <v>0</v>
      </c>
      <c r="R3996">
        <f t="shared" si="125"/>
        <v>0</v>
      </c>
    </row>
    <row r="3997" spans="1:18" x14ac:dyDescent="0.2">
      <c r="A3997" t="s">
        <v>4010</v>
      </c>
      <c r="B3997" t="s">
        <v>15727</v>
      </c>
      <c r="C3997" t="s">
        <v>23450</v>
      </c>
      <c r="D3997" t="s">
        <v>27402</v>
      </c>
      <c r="E3997" t="s">
        <v>34739</v>
      </c>
      <c r="F3997" t="s">
        <v>23900</v>
      </c>
      <c r="G3997" t="s">
        <v>23900</v>
      </c>
      <c r="H3997" t="s">
        <v>34799</v>
      </c>
      <c r="I3997" t="s">
        <v>34860</v>
      </c>
      <c r="J3997" t="s">
        <v>35253</v>
      </c>
      <c r="K3997" t="s">
        <v>36600</v>
      </c>
      <c r="L3997" t="e">
        <v>#N/A</v>
      </c>
      <c r="M3997" t="e">
        <v>#N/A</v>
      </c>
      <c r="N3997" t="s">
        <v>23900</v>
      </c>
      <c r="O3997" t="s">
        <v>23900</v>
      </c>
      <c r="P3997" t="s">
        <v>23900</v>
      </c>
      <c r="Q3997">
        <f t="shared" si="124"/>
        <v>0</v>
      </c>
      <c r="R3997">
        <f t="shared" si="125"/>
        <v>0</v>
      </c>
    </row>
    <row r="3998" spans="1:18" x14ac:dyDescent="0.2">
      <c r="A3998" t="s">
        <v>4011</v>
      </c>
      <c r="B3998" t="s">
        <v>15728</v>
      </c>
      <c r="C3998" t="s">
        <v>23450</v>
      </c>
      <c r="D3998" t="s">
        <v>27403</v>
      </c>
      <c r="E3998" t="s">
        <v>34739</v>
      </c>
      <c r="F3998" t="s">
        <v>23900</v>
      </c>
      <c r="G3998" t="s">
        <v>23900</v>
      </c>
      <c r="H3998" t="s">
        <v>34799</v>
      </c>
      <c r="I3998" t="s">
        <v>34860</v>
      </c>
      <c r="J3998" t="s">
        <v>35253</v>
      </c>
      <c r="K3998" t="s">
        <v>35494</v>
      </c>
      <c r="L3998" t="e">
        <v>#N/A</v>
      </c>
      <c r="M3998" t="e">
        <v>#N/A</v>
      </c>
      <c r="N3998" t="s">
        <v>23900</v>
      </c>
      <c r="O3998" t="s">
        <v>23900</v>
      </c>
      <c r="P3998" t="s">
        <v>23900</v>
      </c>
      <c r="Q3998">
        <f t="shared" si="124"/>
        <v>0</v>
      </c>
      <c r="R3998">
        <f t="shared" si="125"/>
        <v>0</v>
      </c>
    </row>
    <row r="3999" spans="1:18" x14ac:dyDescent="0.2">
      <c r="A3999" t="s">
        <v>4012</v>
      </c>
      <c r="B3999" t="s">
        <v>15729</v>
      </c>
      <c r="C3999" t="s">
        <v>23450</v>
      </c>
      <c r="D3999" t="s">
        <v>27404</v>
      </c>
      <c r="E3999" t="s">
        <v>34739</v>
      </c>
      <c r="F3999" t="s">
        <v>23900</v>
      </c>
      <c r="G3999" t="s">
        <v>23900</v>
      </c>
      <c r="H3999" t="s">
        <v>34799</v>
      </c>
      <c r="I3999" t="s">
        <v>34860</v>
      </c>
      <c r="J3999" t="s">
        <v>35253</v>
      </c>
      <c r="K3999" t="s">
        <v>36645</v>
      </c>
      <c r="L3999" t="e">
        <v>#N/A</v>
      </c>
      <c r="M3999" t="e">
        <v>#N/A</v>
      </c>
      <c r="N3999" t="s">
        <v>23900</v>
      </c>
      <c r="O3999" t="s">
        <v>23900</v>
      </c>
      <c r="P3999" t="s">
        <v>23900</v>
      </c>
      <c r="Q3999">
        <f t="shared" si="124"/>
        <v>0</v>
      </c>
      <c r="R3999">
        <f t="shared" si="125"/>
        <v>0</v>
      </c>
    </row>
    <row r="4000" spans="1:18" x14ac:dyDescent="0.2">
      <c r="A4000" t="s">
        <v>4013</v>
      </c>
      <c r="B4000" t="s">
        <v>15730</v>
      </c>
      <c r="C4000" t="s">
        <v>23450</v>
      </c>
      <c r="D4000" t="s">
        <v>27405</v>
      </c>
      <c r="E4000" t="s">
        <v>34739</v>
      </c>
      <c r="F4000" t="s">
        <v>23900</v>
      </c>
      <c r="G4000" t="s">
        <v>23900</v>
      </c>
      <c r="H4000" t="s">
        <v>34799</v>
      </c>
      <c r="I4000" t="s">
        <v>34860</v>
      </c>
      <c r="J4000" t="s">
        <v>35253</v>
      </c>
      <c r="K4000" t="s">
        <v>36580</v>
      </c>
      <c r="L4000" t="e">
        <v>#N/A</v>
      </c>
      <c r="M4000" t="e">
        <v>#N/A</v>
      </c>
      <c r="N4000" t="s">
        <v>23900</v>
      </c>
      <c r="O4000" t="s">
        <v>23900</v>
      </c>
      <c r="P4000" t="s">
        <v>23900</v>
      </c>
      <c r="Q4000">
        <f t="shared" si="124"/>
        <v>0</v>
      </c>
      <c r="R4000">
        <f t="shared" si="125"/>
        <v>0</v>
      </c>
    </row>
    <row r="4001" spans="1:18" x14ac:dyDescent="0.2">
      <c r="A4001" t="s">
        <v>4014</v>
      </c>
      <c r="B4001" t="s">
        <v>15731</v>
      </c>
      <c r="C4001" t="s">
        <v>23450</v>
      </c>
      <c r="D4001" t="s">
        <v>27406</v>
      </c>
      <c r="E4001" t="s">
        <v>34739</v>
      </c>
      <c r="F4001" t="s">
        <v>23900</v>
      </c>
      <c r="G4001" t="s">
        <v>23900</v>
      </c>
      <c r="H4001" t="s">
        <v>34799</v>
      </c>
      <c r="I4001" t="s">
        <v>34860</v>
      </c>
      <c r="J4001" t="s">
        <v>35253</v>
      </c>
      <c r="K4001" t="s">
        <v>36648</v>
      </c>
      <c r="L4001" t="e">
        <v>#N/A</v>
      </c>
      <c r="M4001" t="e">
        <v>#N/A</v>
      </c>
      <c r="N4001" t="s">
        <v>23900</v>
      </c>
      <c r="O4001" t="s">
        <v>23900</v>
      </c>
      <c r="P4001" t="s">
        <v>23900</v>
      </c>
      <c r="Q4001">
        <f t="shared" si="124"/>
        <v>0</v>
      </c>
      <c r="R4001">
        <f t="shared" si="125"/>
        <v>0</v>
      </c>
    </row>
    <row r="4002" spans="1:18" x14ac:dyDescent="0.2">
      <c r="A4002" t="s">
        <v>4015</v>
      </c>
      <c r="B4002" t="s">
        <v>15732</v>
      </c>
      <c r="C4002" t="s">
        <v>23450</v>
      </c>
      <c r="D4002" t="s">
        <v>27407</v>
      </c>
      <c r="E4002" t="s">
        <v>34739</v>
      </c>
      <c r="F4002" t="s">
        <v>23900</v>
      </c>
      <c r="G4002" t="s">
        <v>23900</v>
      </c>
      <c r="H4002" t="s">
        <v>34799</v>
      </c>
      <c r="I4002" t="s">
        <v>34860</v>
      </c>
      <c r="J4002" t="s">
        <v>35253</v>
      </c>
      <c r="K4002" t="s">
        <v>36581</v>
      </c>
      <c r="L4002" t="e">
        <v>#N/A</v>
      </c>
      <c r="M4002" t="e">
        <v>#N/A</v>
      </c>
      <c r="N4002" t="s">
        <v>23900</v>
      </c>
      <c r="O4002" t="s">
        <v>23900</v>
      </c>
      <c r="P4002" t="s">
        <v>23900</v>
      </c>
      <c r="Q4002">
        <f t="shared" si="124"/>
        <v>0</v>
      </c>
      <c r="R4002">
        <f t="shared" si="125"/>
        <v>0</v>
      </c>
    </row>
    <row r="4003" spans="1:18" x14ac:dyDescent="0.2">
      <c r="A4003" t="s">
        <v>4016</v>
      </c>
      <c r="B4003" t="s">
        <v>15733</v>
      </c>
      <c r="C4003" t="s">
        <v>23450</v>
      </c>
      <c r="D4003" t="s">
        <v>27408</v>
      </c>
      <c r="E4003" t="s">
        <v>34739</v>
      </c>
      <c r="F4003" t="s">
        <v>23900</v>
      </c>
      <c r="G4003" t="s">
        <v>23900</v>
      </c>
      <c r="H4003" t="s">
        <v>34799</v>
      </c>
      <c r="I4003" t="s">
        <v>34860</v>
      </c>
      <c r="J4003" t="s">
        <v>35253</v>
      </c>
      <c r="K4003" t="s">
        <v>34961</v>
      </c>
      <c r="L4003" t="e">
        <v>#N/A</v>
      </c>
      <c r="M4003" t="e">
        <v>#N/A</v>
      </c>
      <c r="N4003" t="s">
        <v>23900</v>
      </c>
      <c r="O4003" t="s">
        <v>23900</v>
      </c>
      <c r="P4003" t="s">
        <v>23900</v>
      </c>
      <c r="Q4003">
        <f t="shared" si="124"/>
        <v>0</v>
      </c>
      <c r="R4003">
        <f t="shared" si="125"/>
        <v>0</v>
      </c>
    </row>
    <row r="4004" spans="1:18" x14ac:dyDescent="0.2">
      <c r="A4004" t="s">
        <v>4017</v>
      </c>
      <c r="B4004" t="s">
        <v>15734</v>
      </c>
      <c r="C4004" t="s">
        <v>23450</v>
      </c>
      <c r="D4004" t="s">
        <v>27409</v>
      </c>
      <c r="E4004" t="s">
        <v>34739</v>
      </c>
      <c r="F4004" t="s">
        <v>23900</v>
      </c>
      <c r="G4004" t="s">
        <v>23900</v>
      </c>
      <c r="H4004" t="s">
        <v>34799</v>
      </c>
      <c r="I4004" t="s">
        <v>34860</v>
      </c>
      <c r="J4004" t="s">
        <v>35253</v>
      </c>
      <c r="K4004" t="s">
        <v>36651</v>
      </c>
      <c r="L4004" t="e">
        <v>#N/A</v>
      </c>
      <c r="M4004" t="e">
        <v>#N/A</v>
      </c>
      <c r="N4004" t="s">
        <v>23900</v>
      </c>
      <c r="O4004" t="s">
        <v>23900</v>
      </c>
      <c r="P4004" t="s">
        <v>23900</v>
      </c>
      <c r="Q4004">
        <f t="shared" si="124"/>
        <v>0</v>
      </c>
      <c r="R4004">
        <f t="shared" si="125"/>
        <v>0</v>
      </c>
    </row>
    <row r="4005" spans="1:18" x14ac:dyDescent="0.2">
      <c r="A4005" t="s">
        <v>4018</v>
      </c>
      <c r="B4005" t="s">
        <v>15735</v>
      </c>
      <c r="C4005" t="s">
        <v>23450</v>
      </c>
      <c r="D4005" t="s">
        <v>27410</v>
      </c>
      <c r="E4005" t="s">
        <v>34739</v>
      </c>
      <c r="F4005" t="s">
        <v>23900</v>
      </c>
      <c r="G4005" t="s">
        <v>23900</v>
      </c>
      <c r="H4005" t="s">
        <v>34799</v>
      </c>
      <c r="I4005" t="s">
        <v>34860</v>
      </c>
      <c r="J4005" t="s">
        <v>35253</v>
      </c>
      <c r="K4005" t="s">
        <v>36652</v>
      </c>
      <c r="L4005" t="e">
        <v>#N/A</v>
      </c>
      <c r="M4005" t="e">
        <v>#N/A</v>
      </c>
      <c r="N4005" t="s">
        <v>23900</v>
      </c>
      <c r="O4005" t="s">
        <v>23900</v>
      </c>
      <c r="P4005" t="s">
        <v>23900</v>
      </c>
      <c r="Q4005">
        <f t="shared" si="124"/>
        <v>0</v>
      </c>
      <c r="R4005">
        <f t="shared" si="125"/>
        <v>0</v>
      </c>
    </row>
    <row r="4006" spans="1:18" x14ac:dyDescent="0.2">
      <c r="A4006" t="s">
        <v>4019</v>
      </c>
      <c r="B4006" t="s">
        <v>15736</v>
      </c>
      <c r="C4006" t="s">
        <v>23450</v>
      </c>
      <c r="D4006" t="s">
        <v>27411</v>
      </c>
      <c r="E4006" t="s">
        <v>34739</v>
      </c>
      <c r="F4006" t="s">
        <v>23900</v>
      </c>
      <c r="G4006" t="s">
        <v>23900</v>
      </c>
      <c r="H4006" t="s">
        <v>34799</v>
      </c>
      <c r="I4006" t="s">
        <v>34860</v>
      </c>
      <c r="J4006" t="s">
        <v>35253</v>
      </c>
      <c r="K4006" t="s">
        <v>36582</v>
      </c>
      <c r="L4006" t="e">
        <v>#N/A</v>
      </c>
      <c r="M4006" t="e">
        <v>#N/A</v>
      </c>
      <c r="N4006" t="s">
        <v>23900</v>
      </c>
      <c r="O4006" t="s">
        <v>23900</v>
      </c>
      <c r="P4006" t="s">
        <v>23900</v>
      </c>
      <c r="Q4006">
        <f t="shared" si="124"/>
        <v>0</v>
      </c>
      <c r="R4006">
        <f t="shared" si="125"/>
        <v>0</v>
      </c>
    </row>
    <row r="4007" spans="1:18" x14ac:dyDescent="0.2">
      <c r="A4007" t="s">
        <v>4020</v>
      </c>
      <c r="B4007" t="s">
        <v>15737</v>
      </c>
      <c r="C4007" t="s">
        <v>23450</v>
      </c>
      <c r="D4007" t="s">
        <v>27412</v>
      </c>
      <c r="E4007" t="s">
        <v>34739</v>
      </c>
      <c r="F4007" t="s">
        <v>23900</v>
      </c>
      <c r="G4007" t="s">
        <v>23900</v>
      </c>
      <c r="H4007" t="s">
        <v>34799</v>
      </c>
      <c r="I4007" t="s">
        <v>34860</v>
      </c>
      <c r="J4007" t="s">
        <v>35253</v>
      </c>
      <c r="K4007" t="s">
        <v>36583</v>
      </c>
      <c r="L4007" t="e">
        <v>#N/A</v>
      </c>
      <c r="M4007" t="e">
        <v>#N/A</v>
      </c>
      <c r="N4007" t="s">
        <v>23900</v>
      </c>
      <c r="O4007" t="s">
        <v>23900</v>
      </c>
      <c r="P4007" t="s">
        <v>23900</v>
      </c>
      <c r="Q4007">
        <f t="shared" si="124"/>
        <v>0</v>
      </c>
      <c r="R4007">
        <f t="shared" si="125"/>
        <v>0</v>
      </c>
    </row>
    <row r="4008" spans="1:18" x14ac:dyDescent="0.2">
      <c r="A4008" t="s">
        <v>4021</v>
      </c>
      <c r="B4008" t="s">
        <v>15738</v>
      </c>
      <c r="C4008" t="s">
        <v>23450</v>
      </c>
      <c r="D4008" t="s">
        <v>27413</v>
      </c>
      <c r="E4008" t="s">
        <v>34739</v>
      </c>
      <c r="F4008" t="s">
        <v>23900</v>
      </c>
      <c r="G4008" t="s">
        <v>23900</v>
      </c>
      <c r="H4008" t="s">
        <v>34799</v>
      </c>
      <c r="I4008" t="s">
        <v>34860</v>
      </c>
      <c r="J4008" t="s">
        <v>35253</v>
      </c>
      <c r="K4008" t="s">
        <v>36655</v>
      </c>
      <c r="L4008" t="e">
        <v>#N/A</v>
      </c>
      <c r="M4008" t="e">
        <v>#N/A</v>
      </c>
      <c r="N4008" t="s">
        <v>23900</v>
      </c>
      <c r="O4008" t="s">
        <v>23900</v>
      </c>
      <c r="P4008" t="s">
        <v>23900</v>
      </c>
      <c r="Q4008">
        <f t="shared" si="124"/>
        <v>0</v>
      </c>
      <c r="R4008">
        <f t="shared" si="125"/>
        <v>0</v>
      </c>
    </row>
    <row r="4009" spans="1:18" x14ac:dyDescent="0.2">
      <c r="A4009" t="s">
        <v>4022</v>
      </c>
      <c r="B4009" t="s">
        <v>15739</v>
      </c>
      <c r="C4009" t="s">
        <v>23450</v>
      </c>
      <c r="D4009" t="s">
        <v>27414</v>
      </c>
      <c r="E4009" t="s">
        <v>34739</v>
      </c>
      <c r="F4009" t="s">
        <v>23900</v>
      </c>
      <c r="G4009" t="s">
        <v>23900</v>
      </c>
      <c r="H4009" t="s">
        <v>34799</v>
      </c>
      <c r="I4009" t="s">
        <v>34860</v>
      </c>
      <c r="J4009" t="s">
        <v>35253</v>
      </c>
      <c r="K4009" t="s">
        <v>36657</v>
      </c>
      <c r="L4009" t="e">
        <v>#N/A</v>
      </c>
      <c r="M4009" t="e">
        <v>#N/A</v>
      </c>
      <c r="N4009" t="s">
        <v>23900</v>
      </c>
      <c r="O4009" t="s">
        <v>23900</v>
      </c>
      <c r="P4009" t="s">
        <v>23900</v>
      </c>
      <c r="Q4009">
        <f t="shared" si="124"/>
        <v>0</v>
      </c>
      <c r="R4009">
        <f t="shared" si="125"/>
        <v>0</v>
      </c>
    </row>
    <row r="4010" spans="1:18" x14ac:dyDescent="0.2">
      <c r="A4010" t="s">
        <v>4023</v>
      </c>
      <c r="B4010" t="s">
        <v>15740</v>
      </c>
      <c r="C4010" t="s">
        <v>23450</v>
      </c>
      <c r="D4010" t="s">
        <v>27415</v>
      </c>
      <c r="E4010" t="s">
        <v>34739</v>
      </c>
      <c r="F4010" t="s">
        <v>23900</v>
      </c>
      <c r="G4010" t="s">
        <v>23900</v>
      </c>
      <c r="H4010" t="s">
        <v>34799</v>
      </c>
      <c r="I4010" t="s">
        <v>34860</v>
      </c>
      <c r="J4010" t="s">
        <v>35253</v>
      </c>
      <c r="K4010" t="s">
        <v>35486</v>
      </c>
      <c r="L4010" t="e">
        <v>#N/A</v>
      </c>
      <c r="M4010" t="e">
        <v>#N/A</v>
      </c>
      <c r="N4010" t="s">
        <v>23900</v>
      </c>
      <c r="O4010" t="s">
        <v>23900</v>
      </c>
      <c r="P4010" t="s">
        <v>23900</v>
      </c>
      <c r="Q4010">
        <f t="shared" si="124"/>
        <v>0</v>
      </c>
      <c r="R4010">
        <f t="shared" si="125"/>
        <v>0</v>
      </c>
    </row>
    <row r="4011" spans="1:18" x14ac:dyDescent="0.2">
      <c r="A4011" t="s">
        <v>4024</v>
      </c>
      <c r="B4011" t="s">
        <v>15741</v>
      </c>
      <c r="C4011" t="s">
        <v>23450</v>
      </c>
      <c r="D4011" t="s">
        <v>27416</v>
      </c>
      <c r="E4011" t="s">
        <v>34739</v>
      </c>
      <c r="F4011" t="s">
        <v>23900</v>
      </c>
      <c r="G4011" t="s">
        <v>23900</v>
      </c>
      <c r="H4011" t="s">
        <v>34799</v>
      </c>
      <c r="I4011" t="s">
        <v>34860</v>
      </c>
      <c r="J4011" t="s">
        <v>35253</v>
      </c>
      <c r="K4011" t="s">
        <v>36593</v>
      </c>
      <c r="L4011" t="e">
        <v>#N/A</v>
      </c>
      <c r="M4011" t="e">
        <v>#N/A</v>
      </c>
      <c r="N4011" t="s">
        <v>23900</v>
      </c>
      <c r="O4011" t="s">
        <v>23900</v>
      </c>
      <c r="P4011" t="s">
        <v>23900</v>
      </c>
      <c r="Q4011">
        <f t="shared" si="124"/>
        <v>0</v>
      </c>
      <c r="R4011">
        <f t="shared" si="125"/>
        <v>0</v>
      </c>
    </row>
    <row r="4012" spans="1:18" x14ac:dyDescent="0.2">
      <c r="A4012" t="s">
        <v>4025</v>
      </c>
      <c r="B4012" t="s">
        <v>15742</v>
      </c>
      <c r="C4012" t="s">
        <v>23450</v>
      </c>
      <c r="D4012" t="s">
        <v>27417</v>
      </c>
      <c r="E4012" t="s">
        <v>34739</v>
      </c>
      <c r="F4012" t="s">
        <v>23900</v>
      </c>
      <c r="G4012" t="s">
        <v>23900</v>
      </c>
      <c r="H4012" t="s">
        <v>34799</v>
      </c>
      <c r="I4012" t="s">
        <v>34860</v>
      </c>
      <c r="J4012" t="s">
        <v>35253</v>
      </c>
      <c r="K4012" t="s">
        <v>36596</v>
      </c>
      <c r="L4012" t="e">
        <v>#N/A</v>
      </c>
      <c r="M4012" t="e">
        <v>#N/A</v>
      </c>
      <c r="N4012" t="s">
        <v>23900</v>
      </c>
      <c r="O4012" t="s">
        <v>23900</v>
      </c>
      <c r="P4012" t="s">
        <v>23900</v>
      </c>
      <c r="Q4012">
        <f t="shared" si="124"/>
        <v>0</v>
      </c>
      <c r="R4012">
        <f t="shared" si="125"/>
        <v>0</v>
      </c>
    </row>
    <row r="4013" spans="1:18" x14ac:dyDescent="0.2">
      <c r="A4013" t="s">
        <v>4026</v>
      </c>
      <c r="B4013" t="s">
        <v>15743</v>
      </c>
      <c r="C4013" t="s">
        <v>23450</v>
      </c>
      <c r="D4013" t="s">
        <v>27418</v>
      </c>
      <c r="E4013" t="s">
        <v>34739</v>
      </c>
      <c r="F4013" t="s">
        <v>23900</v>
      </c>
      <c r="G4013" t="s">
        <v>23900</v>
      </c>
      <c r="H4013" t="s">
        <v>34799</v>
      </c>
      <c r="I4013" t="s">
        <v>34860</v>
      </c>
      <c r="J4013" t="s">
        <v>35253</v>
      </c>
      <c r="K4013" t="s">
        <v>36584</v>
      </c>
      <c r="L4013" t="e">
        <v>#N/A</v>
      </c>
      <c r="M4013" t="e">
        <v>#N/A</v>
      </c>
      <c r="N4013" t="s">
        <v>23900</v>
      </c>
      <c r="O4013" t="s">
        <v>23900</v>
      </c>
      <c r="P4013" t="s">
        <v>23900</v>
      </c>
      <c r="Q4013">
        <f t="shared" si="124"/>
        <v>0</v>
      </c>
      <c r="R4013">
        <f t="shared" si="125"/>
        <v>0</v>
      </c>
    </row>
    <row r="4014" spans="1:18" x14ac:dyDescent="0.2">
      <c r="A4014" t="s">
        <v>4027</v>
      </c>
      <c r="B4014" t="s">
        <v>15744</v>
      </c>
      <c r="C4014" t="s">
        <v>23450</v>
      </c>
      <c r="D4014" t="s">
        <v>27419</v>
      </c>
      <c r="E4014" t="s">
        <v>34739</v>
      </c>
      <c r="F4014" t="s">
        <v>23900</v>
      </c>
      <c r="G4014" t="s">
        <v>23900</v>
      </c>
      <c r="H4014" t="s">
        <v>34799</v>
      </c>
      <c r="I4014" t="s">
        <v>34860</v>
      </c>
      <c r="J4014" t="s">
        <v>35253</v>
      </c>
      <c r="K4014" t="s">
        <v>36665</v>
      </c>
      <c r="L4014" t="e">
        <v>#N/A</v>
      </c>
      <c r="M4014" t="e">
        <v>#N/A</v>
      </c>
      <c r="N4014" t="s">
        <v>23900</v>
      </c>
      <c r="O4014" t="s">
        <v>23900</v>
      </c>
      <c r="P4014" t="s">
        <v>23900</v>
      </c>
      <c r="Q4014">
        <f t="shared" si="124"/>
        <v>0</v>
      </c>
      <c r="R4014">
        <f t="shared" si="125"/>
        <v>0</v>
      </c>
    </row>
    <row r="4015" spans="1:18" x14ac:dyDescent="0.2">
      <c r="A4015" t="s">
        <v>4028</v>
      </c>
      <c r="B4015" t="s">
        <v>15745</v>
      </c>
      <c r="C4015" t="s">
        <v>23450</v>
      </c>
      <c r="D4015" t="s">
        <v>27420</v>
      </c>
      <c r="E4015" t="s">
        <v>34739</v>
      </c>
      <c r="F4015" t="s">
        <v>23900</v>
      </c>
      <c r="G4015" t="s">
        <v>23900</v>
      </c>
      <c r="H4015" t="s">
        <v>34799</v>
      </c>
      <c r="I4015" t="s">
        <v>34860</v>
      </c>
      <c r="J4015" t="s">
        <v>35253</v>
      </c>
      <c r="K4015" t="s">
        <v>36594</v>
      </c>
      <c r="L4015" t="e">
        <v>#N/A</v>
      </c>
      <c r="M4015" t="e">
        <v>#N/A</v>
      </c>
      <c r="N4015" t="s">
        <v>23900</v>
      </c>
      <c r="O4015" t="s">
        <v>23900</v>
      </c>
      <c r="P4015" t="s">
        <v>23900</v>
      </c>
      <c r="Q4015">
        <f t="shared" si="124"/>
        <v>0</v>
      </c>
      <c r="R4015">
        <f t="shared" si="125"/>
        <v>0</v>
      </c>
    </row>
    <row r="4016" spans="1:18" x14ac:dyDescent="0.2">
      <c r="A4016" t="s">
        <v>4029</v>
      </c>
      <c r="B4016" t="s">
        <v>15746</v>
      </c>
      <c r="C4016" t="s">
        <v>23450</v>
      </c>
      <c r="D4016" t="s">
        <v>27421</v>
      </c>
      <c r="E4016" t="s">
        <v>34739</v>
      </c>
      <c r="F4016" t="s">
        <v>23900</v>
      </c>
      <c r="G4016" t="s">
        <v>23900</v>
      </c>
      <c r="H4016" t="s">
        <v>34799</v>
      </c>
      <c r="I4016" t="s">
        <v>34860</v>
      </c>
      <c r="J4016" t="s">
        <v>35253</v>
      </c>
      <c r="K4016" t="s">
        <v>36669</v>
      </c>
      <c r="L4016" t="e">
        <v>#N/A</v>
      </c>
      <c r="M4016" t="e">
        <v>#N/A</v>
      </c>
      <c r="N4016" t="s">
        <v>23900</v>
      </c>
      <c r="O4016" t="s">
        <v>23900</v>
      </c>
      <c r="P4016" t="s">
        <v>23900</v>
      </c>
      <c r="Q4016">
        <f t="shared" si="124"/>
        <v>0</v>
      </c>
      <c r="R4016">
        <f t="shared" si="125"/>
        <v>0</v>
      </c>
    </row>
    <row r="4017" spans="1:18" x14ac:dyDescent="0.2">
      <c r="A4017" t="s">
        <v>4030</v>
      </c>
      <c r="B4017" t="s">
        <v>15747</v>
      </c>
      <c r="C4017" t="s">
        <v>23450</v>
      </c>
      <c r="D4017" t="s">
        <v>27422</v>
      </c>
      <c r="E4017" t="s">
        <v>34739</v>
      </c>
      <c r="F4017" t="s">
        <v>23900</v>
      </c>
      <c r="G4017" t="s">
        <v>23900</v>
      </c>
      <c r="H4017" t="s">
        <v>34799</v>
      </c>
      <c r="I4017" t="s">
        <v>34860</v>
      </c>
      <c r="J4017" t="s">
        <v>35253</v>
      </c>
      <c r="K4017" t="s">
        <v>36673</v>
      </c>
      <c r="L4017" t="e">
        <v>#N/A</v>
      </c>
      <c r="M4017" t="e">
        <v>#N/A</v>
      </c>
      <c r="N4017" t="s">
        <v>23900</v>
      </c>
      <c r="O4017" t="s">
        <v>23900</v>
      </c>
      <c r="P4017" t="s">
        <v>23900</v>
      </c>
      <c r="Q4017">
        <f t="shared" si="124"/>
        <v>0</v>
      </c>
      <c r="R4017">
        <f t="shared" si="125"/>
        <v>0</v>
      </c>
    </row>
    <row r="4018" spans="1:18" x14ac:dyDescent="0.2">
      <c r="A4018" t="s">
        <v>4031</v>
      </c>
      <c r="B4018" t="s">
        <v>15748</v>
      </c>
      <c r="C4018" t="s">
        <v>23450</v>
      </c>
      <c r="D4018" t="s">
        <v>27423</v>
      </c>
      <c r="E4018" t="s">
        <v>34739</v>
      </c>
      <c r="F4018" t="s">
        <v>23900</v>
      </c>
      <c r="G4018" t="s">
        <v>23900</v>
      </c>
      <c r="H4018" t="s">
        <v>34799</v>
      </c>
      <c r="I4018" t="s">
        <v>34860</v>
      </c>
      <c r="J4018" t="s">
        <v>35254</v>
      </c>
      <c r="K4018" t="s">
        <v>36670</v>
      </c>
      <c r="L4018" t="e">
        <v>#N/A</v>
      </c>
      <c r="M4018" t="e">
        <v>#N/A</v>
      </c>
      <c r="N4018" t="s">
        <v>23900</v>
      </c>
      <c r="O4018" t="s">
        <v>23900</v>
      </c>
      <c r="P4018" t="s">
        <v>23900</v>
      </c>
      <c r="Q4018">
        <f t="shared" si="124"/>
        <v>0</v>
      </c>
      <c r="R4018">
        <f t="shared" si="125"/>
        <v>0</v>
      </c>
    </row>
    <row r="4019" spans="1:18" x14ac:dyDescent="0.2">
      <c r="A4019" t="s">
        <v>4032</v>
      </c>
      <c r="B4019" t="s">
        <v>15749</v>
      </c>
      <c r="C4019" t="s">
        <v>23450</v>
      </c>
      <c r="D4019" t="s">
        <v>27424</v>
      </c>
      <c r="E4019" t="s">
        <v>34739</v>
      </c>
      <c r="F4019" t="s">
        <v>23900</v>
      </c>
      <c r="G4019" t="s">
        <v>23900</v>
      </c>
      <c r="H4019" t="s">
        <v>34799</v>
      </c>
      <c r="I4019" t="s">
        <v>34860</v>
      </c>
      <c r="J4019" t="s">
        <v>35254</v>
      </c>
      <c r="K4019" t="s">
        <v>36567</v>
      </c>
      <c r="L4019" t="e">
        <v>#N/A</v>
      </c>
      <c r="M4019" t="e">
        <v>#N/A</v>
      </c>
      <c r="N4019" t="s">
        <v>23900</v>
      </c>
      <c r="O4019" t="s">
        <v>23900</v>
      </c>
      <c r="P4019" t="s">
        <v>23900</v>
      </c>
      <c r="Q4019">
        <f t="shared" si="124"/>
        <v>0</v>
      </c>
      <c r="R4019">
        <f t="shared" si="125"/>
        <v>0</v>
      </c>
    </row>
    <row r="4020" spans="1:18" x14ac:dyDescent="0.2">
      <c r="A4020" t="s">
        <v>4033</v>
      </c>
      <c r="B4020" t="s">
        <v>15750</v>
      </c>
      <c r="C4020" t="s">
        <v>23450</v>
      </c>
      <c r="D4020" t="s">
        <v>27425</v>
      </c>
      <c r="E4020" t="s">
        <v>34739</v>
      </c>
      <c r="F4020" t="s">
        <v>23900</v>
      </c>
      <c r="G4020" t="s">
        <v>23900</v>
      </c>
      <c r="H4020" t="s">
        <v>34799</v>
      </c>
      <c r="I4020" t="s">
        <v>34860</v>
      </c>
      <c r="J4020" t="s">
        <v>35254</v>
      </c>
      <c r="K4020" t="s">
        <v>36715</v>
      </c>
      <c r="L4020" t="e">
        <v>#N/A</v>
      </c>
      <c r="M4020" t="e">
        <v>#N/A</v>
      </c>
      <c r="N4020" t="s">
        <v>41989</v>
      </c>
      <c r="O4020" t="s">
        <v>23900</v>
      </c>
      <c r="P4020" t="s">
        <v>23900</v>
      </c>
      <c r="Q4020">
        <f t="shared" si="124"/>
        <v>0</v>
      </c>
      <c r="R4020">
        <f t="shared" si="125"/>
        <v>0</v>
      </c>
    </row>
    <row r="4021" spans="1:18" x14ac:dyDescent="0.2">
      <c r="A4021" t="s">
        <v>4034</v>
      </c>
      <c r="B4021" t="s">
        <v>15751</v>
      </c>
      <c r="C4021" t="s">
        <v>23450</v>
      </c>
      <c r="D4021" t="s">
        <v>27426</v>
      </c>
      <c r="E4021" t="s">
        <v>34739</v>
      </c>
      <c r="F4021" t="s">
        <v>23900</v>
      </c>
      <c r="G4021" t="s">
        <v>23900</v>
      </c>
      <c r="H4021" t="s">
        <v>34799</v>
      </c>
      <c r="I4021" t="s">
        <v>34860</v>
      </c>
      <c r="J4021" t="s">
        <v>35254</v>
      </c>
      <c r="K4021" t="s">
        <v>36570</v>
      </c>
      <c r="L4021" t="e">
        <v>#N/A</v>
      </c>
      <c r="M4021" t="e">
        <v>#N/A</v>
      </c>
      <c r="N4021" t="s">
        <v>23900</v>
      </c>
      <c r="O4021" t="s">
        <v>23900</v>
      </c>
      <c r="P4021" t="s">
        <v>23900</v>
      </c>
      <c r="Q4021">
        <f t="shared" si="124"/>
        <v>0</v>
      </c>
      <c r="R4021">
        <f t="shared" si="125"/>
        <v>0</v>
      </c>
    </row>
    <row r="4022" spans="1:18" x14ac:dyDescent="0.2">
      <c r="A4022" t="s">
        <v>4035</v>
      </c>
      <c r="B4022" t="s">
        <v>15752</v>
      </c>
      <c r="C4022" t="s">
        <v>23450</v>
      </c>
      <c r="D4022" t="s">
        <v>27427</v>
      </c>
      <c r="E4022" t="s">
        <v>34739</v>
      </c>
      <c r="F4022" t="s">
        <v>23900</v>
      </c>
      <c r="G4022" t="s">
        <v>23900</v>
      </c>
      <c r="H4022" t="s">
        <v>34799</v>
      </c>
      <c r="I4022" t="s">
        <v>34860</v>
      </c>
      <c r="J4022" t="s">
        <v>35254</v>
      </c>
      <c r="K4022" t="s">
        <v>36571</v>
      </c>
      <c r="L4022" t="e">
        <v>#N/A</v>
      </c>
      <c r="M4022" t="e">
        <v>#N/A</v>
      </c>
      <c r="N4022" t="s">
        <v>23900</v>
      </c>
      <c r="O4022" t="s">
        <v>23900</v>
      </c>
      <c r="P4022" t="s">
        <v>23900</v>
      </c>
      <c r="Q4022">
        <f t="shared" si="124"/>
        <v>0</v>
      </c>
      <c r="R4022">
        <f t="shared" si="125"/>
        <v>0</v>
      </c>
    </row>
    <row r="4023" spans="1:18" x14ac:dyDescent="0.2">
      <c r="A4023" t="s">
        <v>4036</v>
      </c>
      <c r="B4023" t="s">
        <v>15753</v>
      </c>
      <c r="C4023" t="s">
        <v>23450</v>
      </c>
      <c r="D4023" t="s">
        <v>27428</v>
      </c>
      <c r="E4023" t="s">
        <v>34739</v>
      </c>
      <c r="F4023" t="s">
        <v>23900</v>
      </c>
      <c r="G4023" t="s">
        <v>23900</v>
      </c>
      <c r="H4023" t="s">
        <v>34799</v>
      </c>
      <c r="I4023" t="s">
        <v>34860</v>
      </c>
      <c r="J4023" t="s">
        <v>35254</v>
      </c>
      <c r="K4023" t="s">
        <v>36572</v>
      </c>
      <c r="L4023" t="e">
        <v>#N/A</v>
      </c>
      <c r="M4023" t="e">
        <v>#N/A</v>
      </c>
      <c r="N4023" t="s">
        <v>23900</v>
      </c>
      <c r="O4023" t="s">
        <v>23900</v>
      </c>
      <c r="P4023" t="s">
        <v>23900</v>
      </c>
      <c r="Q4023">
        <f t="shared" si="124"/>
        <v>0</v>
      </c>
      <c r="R4023">
        <f t="shared" si="125"/>
        <v>0</v>
      </c>
    </row>
    <row r="4024" spans="1:18" x14ac:dyDescent="0.2">
      <c r="A4024" t="s">
        <v>4037</v>
      </c>
      <c r="B4024" t="s">
        <v>15754</v>
      </c>
      <c r="C4024" t="s">
        <v>23450</v>
      </c>
      <c r="D4024" t="s">
        <v>27429</v>
      </c>
      <c r="E4024" t="s">
        <v>34739</v>
      </c>
      <c r="F4024" t="s">
        <v>23900</v>
      </c>
      <c r="G4024" t="s">
        <v>23900</v>
      </c>
      <c r="H4024" t="s">
        <v>34799</v>
      </c>
      <c r="I4024" t="s">
        <v>34860</v>
      </c>
      <c r="J4024" t="s">
        <v>35254</v>
      </c>
      <c r="K4024" t="s">
        <v>36597</v>
      </c>
      <c r="L4024" t="e">
        <v>#N/A</v>
      </c>
      <c r="M4024" t="e">
        <v>#N/A</v>
      </c>
      <c r="N4024" t="s">
        <v>23900</v>
      </c>
      <c r="O4024" t="s">
        <v>23900</v>
      </c>
      <c r="P4024" t="s">
        <v>23900</v>
      </c>
      <c r="Q4024">
        <f t="shared" si="124"/>
        <v>0</v>
      </c>
      <c r="R4024">
        <f t="shared" si="125"/>
        <v>0</v>
      </c>
    </row>
    <row r="4025" spans="1:18" x14ac:dyDescent="0.2">
      <c r="A4025" t="s">
        <v>4038</v>
      </c>
      <c r="B4025" t="s">
        <v>15755</v>
      </c>
      <c r="C4025" t="s">
        <v>23450</v>
      </c>
      <c r="D4025" t="s">
        <v>27430</v>
      </c>
      <c r="E4025" t="s">
        <v>34739</v>
      </c>
      <c r="F4025" t="s">
        <v>23900</v>
      </c>
      <c r="G4025" t="s">
        <v>23900</v>
      </c>
      <c r="H4025" t="s">
        <v>34799</v>
      </c>
      <c r="I4025" t="s">
        <v>34860</v>
      </c>
      <c r="J4025" t="s">
        <v>35254</v>
      </c>
      <c r="K4025" t="s">
        <v>36598</v>
      </c>
      <c r="L4025" t="e">
        <v>#N/A</v>
      </c>
      <c r="M4025" t="e">
        <v>#N/A</v>
      </c>
      <c r="N4025" t="s">
        <v>23900</v>
      </c>
      <c r="O4025" t="s">
        <v>23900</v>
      </c>
      <c r="P4025" t="s">
        <v>23900</v>
      </c>
      <c r="Q4025">
        <f t="shared" si="124"/>
        <v>0</v>
      </c>
      <c r="R4025">
        <f t="shared" si="125"/>
        <v>0</v>
      </c>
    </row>
    <row r="4026" spans="1:18" x14ac:dyDescent="0.2">
      <c r="A4026" t="s">
        <v>4039</v>
      </c>
      <c r="B4026" t="s">
        <v>15756</v>
      </c>
      <c r="C4026" t="s">
        <v>23450</v>
      </c>
      <c r="D4026" t="s">
        <v>27431</v>
      </c>
      <c r="E4026" t="s">
        <v>34739</v>
      </c>
      <c r="F4026" t="s">
        <v>23900</v>
      </c>
      <c r="G4026" t="s">
        <v>23900</v>
      </c>
      <c r="H4026" t="s">
        <v>34799</v>
      </c>
      <c r="I4026" t="s">
        <v>34860</v>
      </c>
      <c r="J4026" t="s">
        <v>35254</v>
      </c>
      <c r="K4026" t="s">
        <v>36600</v>
      </c>
      <c r="L4026" t="e">
        <v>#N/A</v>
      </c>
      <c r="M4026" t="e">
        <v>#N/A</v>
      </c>
      <c r="N4026" t="s">
        <v>23900</v>
      </c>
      <c r="O4026" t="s">
        <v>23900</v>
      </c>
      <c r="P4026" t="s">
        <v>23900</v>
      </c>
      <c r="Q4026">
        <f t="shared" si="124"/>
        <v>0</v>
      </c>
      <c r="R4026">
        <f t="shared" si="125"/>
        <v>0</v>
      </c>
    </row>
    <row r="4027" spans="1:18" x14ac:dyDescent="0.2">
      <c r="A4027" t="s">
        <v>4040</v>
      </c>
      <c r="B4027" t="s">
        <v>15757</v>
      </c>
      <c r="C4027" t="s">
        <v>23450</v>
      </c>
      <c r="D4027" t="s">
        <v>27432</v>
      </c>
      <c r="E4027" t="s">
        <v>34739</v>
      </c>
      <c r="F4027" t="s">
        <v>23900</v>
      </c>
      <c r="G4027" t="s">
        <v>23900</v>
      </c>
      <c r="H4027" t="s">
        <v>34799</v>
      </c>
      <c r="I4027" t="s">
        <v>34860</v>
      </c>
      <c r="J4027" t="s">
        <v>35254</v>
      </c>
      <c r="K4027" t="s">
        <v>36716</v>
      </c>
      <c r="L4027" t="e">
        <v>#N/A</v>
      </c>
      <c r="M4027" t="e">
        <v>#N/A</v>
      </c>
      <c r="N4027" t="s">
        <v>41989</v>
      </c>
      <c r="O4027" t="s">
        <v>23900</v>
      </c>
      <c r="P4027" t="s">
        <v>23900</v>
      </c>
      <c r="Q4027">
        <f t="shared" si="124"/>
        <v>0</v>
      </c>
      <c r="R4027">
        <f t="shared" si="125"/>
        <v>0</v>
      </c>
    </row>
    <row r="4028" spans="1:18" x14ac:dyDescent="0.2">
      <c r="A4028" t="s">
        <v>4041</v>
      </c>
      <c r="B4028" t="s">
        <v>15758</v>
      </c>
      <c r="C4028" t="s">
        <v>23450</v>
      </c>
      <c r="D4028" t="s">
        <v>27433</v>
      </c>
      <c r="E4028" t="s">
        <v>34739</v>
      </c>
      <c r="F4028" t="s">
        <v>23900</v>
      </c>
      <c r="G4028" t="s">
        <v>23900</v>
      </c>
      <c r="H4028" t="s">
        <v>34799</v>
      </c>
      <c r="I4028" t="s">
        <v>34860</v>
      </c>
      <c r="J4028" t="s">
        <v>35254</v>
      </c>
      <c r="K4028" t="s">
        <v>35494</v>
      </c>
      <c r="L4028" t="e">
        <v>#N/A</v>
      </c>
      <c r="M4028" t="e">
        <v>#N/A</v>
      </c>
      <c r="N4028" t="s">
        <v>23900</v>
      </c>
      <c r="O4028" t="s">
        <v>23900</v>
      </c>
      <c r="P4028" t="s">
        <v>23900</v>
      </c>
      <c r="Q4028">
        <f t="shared" si="124"/>
        <v>0</v>
      </c>
      <c r="R4028">
        <f t="shared" si="125"/>
        <v>0</v>
      </c>
    </row>
    <row r="4029" spans="1:18" x14ac:dyDescent="0.2">
      <c r="A4029" t="s">
        <v>4042</v>
      </c>
      <c r="B4029" t="s">
        <v>15759</v>
      </c>
      <c r="C4029" t="s">
        <v>23450</v>
      </c>
      <c r="D4029" t="s">
        <v>27434</v>
      </c>
      <c r="E4029" t="s">
        <v>34739</v>
      </c>
      <c r="F4029" t="s">
        <v>23900</v>
      </c>
      <c r="G4029" t="s">
        <v>23900</v>
      </c>
      <c r="H4029" t="s">
        <v>34799</v>
      </c>
      <c r="I4029" t="s">
        <v>34860</v>
      </c>
      <c r="J4029" t="s">
        <v>35254</v>
      </c>
      <c r="K4029" t="s">
        <v>36645</v>
      </c>
      <c r="L4029" t="e">
        <v>#N/A</v>
      </c>
      <c r="M4029" t="e">
        <v>#N/A</v>
      </c>
      <c r="N4029" t="s">
        <v>23900</v>
      </c>
      <c r="O4029" t="s">
        <v>23900</v>
      </c>
      <c r="P4029" t="s">
        <v>23900</v>
      </c>
      <c r="Q4029">
        <f t="shared" si="124"/>
        <v>0</v>
      </c>
      <c r="R4029">
        <f t="shared" si="125"/>
        <v>0</v>
      </c>
    </row>
    <row r="4030" spans="1:18" x14ac:dyDescent="0.2">
      <c r="A4030" t="s">
        <v>4043</v>
      </c>
      <c r="B4030" t="s">
        <v>15760</v>
      </c>
      <c r="C4030" t="s">
        <v>23450</v>
      </c>
      <c r="D4030" t="s">
        <v>27435</v>
      </c>
      <c r="E4030" t="s">
        <v>34739</v>
      </c>
      <c r="F4030" t="s">
        <v>23900</v>
      </c>
      <c r="G4030" t="s">
        <v>23900</v>
      </c>
      <c r="H4030" t="s">
        <v>34799</v>
      </c>
      <c r="I4030" t="s">
        <v>34860</v>
      </c>
      <c r="J4030" t="s">
        <v>35254</v>
      </c>
      <c r="K4030" t="s">
        <v>36580</v>
      </c>
      <c r="L4030" t="e">
        <v>#N/A</v>
      </c>
      <c r="M4030" t="e">
        <v>#N/A</v>
      </c>
      <c r="N4030" t="s">
        <v>23900</v>
      </c>
      <c r="O4030" t="s">
        <v>23900</v>
      </c>
      <c r="P4030" t="s">
        <v>23900</v>
      </c>
      <c r="Q4030">
        <f t="shared" si="124"/>
        <v>0</v>
      </c>
      <c r="R4030">
        <f t="shared" si="125"/>
        <v>0</v>
      </c>
    </row>
    <row r="4031" spans="1:18" x14ac:dyDescent="0.2">
      <c r="A4031" t="s">
        <v>4044</v>
      </c>
      <c r="B4031" t="s">
        <v>15761</v>
      </c>
      <c r="C4031" t="s">
        <v>23450</v>
      </c>
      <c r="D4031" t="s">
        <v>27436</v>
      </c>
      <c r="E4031" t="s">
        <v>34739</v>
      </c>
      <c r="F4031" t="s">
        <v>23900</v>
      </c>
      <c r="G4031" t="s">
        <v>23900</v>
      </c>
      <c r="H4031" t="s">
        <v>34799</v>
      </c>
      <c r="I4031" t="s">
        <v>34860</v>
      </c>
      <c r="J4031" t="s">
        <v>35254</v>
      </c>
      <c r="K4031" t="s">
        <v>36648</v>
      </c>
      <c r="L4031" t="e">
        <v>#N/A</v>
      </c>
      <c r="M4031" t="e">
        <v>#N/A</v>
      </c>
      <c r="N4031" t="s">
        <v>23900</v>
      </c>
      <c r="O4031" t="s">
        <v>23900</v>
      </c>
      <c r="P4031" t="s">
        <v>23900</v>
      </c>
      <c r="Q4031">
        <f t="shared" si="124"/>
        <v>0</v>
      </c>
      <c r="R4031">
        <f t="shared" si="125"/>
        <v>0</v>
      </c>
    </row>
    <row r="4032" spans="1:18" x14ac:dyDescent="0.2">
      <c r="A4032" t="s">
        <v>4045</v>
      </c>
      <c r="B4032" t="s">
        <v>15762</v>
      </c>
      <c r="C4032" t="s">
        <v>23450</v>
      </c>
      <c r="D4032" t="s">
        <v>27437</v>
      </c>
      <c r="E4032" t="s">
        <v>34739</v>
      </c>
      <c r="F4032" t="s">
        <v>23900</v>
      </c>
      <c r="G4032" t="s">
        <v>23900</v>
      </c>
      <c r="H4032" t="s">
        <v>34799</v>
      </c>
      <c r="I4032" t="s">
        <v>34860</v>
      </c>
      <c r="J4032" t="s">
        <v>35254</v>
      </c>
      <c r="K4032" t="s">
        <v>36581</v>
      </c>
      <c r="L4032" t="e">
        <v>#N/A</v>
      </c>
      <c r="M4032" t="e">
        <v>#N/A</v>
      </c>
      <c r="N4032" t="s">
        <v>23900</v>
      </c>
      <c r="O4032" t="s">
        <v>23900</v>
      </c>
      <c r="P4032" t="s">
        <v>23900</v>
      </c>
      <c r="Q4032">
        <f t="shared" si="124"/>
        <v>0</v>
      </c>
      <c r="R4032">
        <f t="shared" si="125"/>
        <v>0</v>
      </c>
    </row>
    <row r="4033" spans="1:18" x14ac:dyDescent="0.2">
      <c r="A4033" t="s">
        <v>4046</v>
      </c>
      <c r="B4033" t="s">
        <v>15763</v>
      </c>
      <c r="C4033" t="s">
        <v>23450</v>
      </c>
      <c r="D4033" t="s">
        <v>27438</v>
      </c>
      <c r="E4033" t="s">
        <v>34739</v>
      </c>
      <c r="F4033" t="s">
        <v>23900</v>
      </c>
      <c r="G4033" t="s">
        <v>23900</v>
      </c>
      <c r="H4033" t="s">
        <v>34799</v>
      </c>
      <c r="I4033" t="s">
        <v>34860</v>
      </c>
      <c r="J4033" t="s">
        <v>35254</v>
      </c>
      <c r="K4033" t="s">
        <v>34961</v>
      </c>
      <c r="L4033" t="e">
        <v>#N/A</v>
      </c>
      <c r="M4033" t="e">
        <v>#N/A</v>
      </c>
      <c r="N4033" t="s">
        <v>23900</v>
      </c>
      <c r="O4033" t="s">
        <v>23900</v>
      </c>
      <c r="P4033" t="s">
        <v>23900</v>
      </c>
      <c r="Q4033">
        <f t="shared" si="124"/>
        <v>0</v>
      </c>
      <c r="R4033">
        <f t="shared" si="125"/>
        <v>0</v>
      </c>
    </row>
    <row r="4034" spans="1:18" x14ac:dyDescent="0.2">
      <c r="A4034" t="s">
        <v>4047</v>
      </c>
      <c r="B4034" t="s">
        <v>15764</v>
      </c>
      <c r="C4034" t="s">
        <v>23450</v>
      </c>
      <c r="D4034" t="s">
        <v>27439</v>
      </c>
      <c r="E4034" t="s">
        <v>34739</v>
      </c>
      <c r="F4034" t="s">
        <v>23900</v>
      </c>
      <c r="G4034" t="s">
        <v>23900</v>
      </c>
      <c r="H4034" t="s">
        <v>34799</v>
      </c>
      <c r="I4034" t="s">
        <v>34860</v>
      </c>
      <c r="J4034" t="s">
        <v>35254</v>
      </c>
      <c r="K4034" t="s">
        <v>36651</v>
      </c>
      <c r="L4034" t="e">
        <v>#N/A</v>
      </c>
      <c r="M4034" t="e">
        <v>#N/A</v>
      </c>
      <c r="N4034" t="s">
        <v>23900</v>
      </c>
      <c r="O4034" t="s">
        <v>23900</v>
      </c>
      <c r="P4034" t="s">
        <v>23900</v>
      </c>
      <c r="Q4034">
        <f t="shared" si="124"/>
        <v>0</v>
      </c>
      <c r="R4034">
        <f t="shared" si="125"/>
        <v>0</v>
      </c>
    </row>
    <row r="4035" spans="1:18" x14ac:dyDescent="0.2">
      <c r="A4035" t="s">
        <v>4048</v>
      </c>
      <c r="B4035" t="s">
        <v>15765</v>
      </c>
      <c r="C4035" t="s">
        <v>23450</v>
      </c>
      <c r="D4035" t="s">
        <v>27440</v>
      </c>
      <c r="E4035" t="s">
        <v>34739</v>
      </c>
      <c r="F4035" t="s">
        <v>23900</v>
      </c>
      <c r="G4035" t="s">
        <v>23900</v>
      </c>
      <c r="H4035" t="s">
        <v>34799</v>
      </c>
      <c r="I4035" t="s">
        <v>34860</v>
      </c>
      <c r="J4035" t="s">
        <v>35254</v>
      </c>
      <c r="K4035" t="s">
        <v>36652</v>
      </c>
      <c r="L4035" t="e">
        <v>#N/A</v>
      </c>
      <c r="M4035" t="e">
        <v>#N/A</v>
      </c>
      <c r="N4035" t="s">
        <v>23900</v>
      </c>
      <c r="O4035" t="s">
        <v>23900</v>
      </c>
      <c r="P4035" t="s">
        <v>23900</v>
      </c>
      <c r="Q4035">
        <f t="shared" ref="Q4035:Q4098" si="126">IF(ISERROR(FIND("Coal",D4035)), 0,1)</f>
        <v>0</v>
      </c>
      <c r="R4035">
        <f t="shared" ref="R4035:R4098" si="127">IF(ISERROR(FIND("Motor Vehicle",D4035)), 0,1)</f>
        <v>0</v>
      </c>
    </row>
    <row r="4036" spans="1:18" x14ac:dyDescent="0.2">
      <c r="A4036" t="s">
        <v>4049</v>
      </c>
      <c r="B4036" t="s">
        <v>15766</v>
      </c>
      <c r="C4036" t="s">
        <v>23450</v>
      </c>
      <c r="D4036" t="s">
        <v>27441</v>
      </c>
      <c r="E4036" t="s">
        <v>34739</v>
      </c>
      <c r="F4036" t="s">
        <v>23900</v>
      </c>
      <c r="G4036" t="s">
        <v>23900</v>
      </c>
      <c r="H4036" t="s">
        <v>34799</v>
      </c>
      <c r="I4036" t="s">
        <v>34860</v>
      </c>
      <c r="J4036" t="s">
        <v>35254</v>
      </c>
      <c r="K4036" t="s">
        <v>36582</v>
      </c>
      <c r="L4036" t="e">
        <v>#N/A</v>
      </c>
      <c r="M4036" t="e">
        <v>#N/A</v>
      </c>
      <c r="N4036" t="s">
        <v>23900</v>
      </c>
      <c r="O4036" t="s">
        <v>23900</v>
      </c>
      <c r="P4036" t="s">
        <v>23900</v>
      </c>
      <c r="Q4036">
        <f t="shared" si="126"/>
        <v>0</v>
      </c>
      <c r="R4036">
        <f t="shared" si="127"/>
        <v>0</v>
      </c>
    </row>
    <row r="4037" spans="1:18" x14ac:dyDescent="0.2">
      <c r="A4037" t="s">
        <v>4050</v>
      </c>
      <c r="B4037" t="s">
        <v>15767</v>
      </c>
      <c r="C4037" t="s">
        <v>23450</v>
      </c>
      <c r="D4037" t="s">
        <v>27442</v>
      </c>
      <c r="E4037" t="s">
        <v>34739</v>
      </c>
      <c r="F4037" t="s">
        <v>23900</v>
      </c>
      <c r="G4037" t="s">
        <v>23900</v>
      </c>
      <c r="H4037" t="s">
        <v>34799</v>
      </c>
      <c r="I4037" t="s">
        <v>34860</v>
      </c>
      <c r="J4037" t="s">
        <v>35254</v>
      </c>
      <c r="K4037" t="s">
        <v>36583</v>
      </c>
      <c r="L4037" t="e">
        <v>#N/A</v>
      </c>
      <c r="M4037" t="e">
        <v>#N/A</v>
      </c>
      <c r="N4037" t="s">
        <v>23900</v>
      </c>
      <c r="O4037" t="s">
        <v>23900</v>
      </c>
      <c r="P4037" t="s">
        <v>23900</v>
      </c>
      <c r="Q4037">
        <f t="shared" si="126"/>
        <v>0</v>
      </c>
      <c r="R4037">
        <f t="shared" si="127"/>
        <v>0</v>
      </c>
    </row>
    <row r="4038" spans="1:18" x14ac:dyDescent="0.2">
      <c r="A4038" t="s">
        <v>4051</v>
      </c>
      <c r="B4038" t="s">
        <v>15768</v>
      </c>
      <c r="C4038" t="s">
        <v>23450</v>
      </c>
      <c r="D4038" t="s">
        <v>27443</v>
      </c>
      <c r="E4038" t="s">
        <v>34739</v>
      </c>
      <c r="F4038" t="s">
        <v>23900</v>
      </c>
      <c r="G4038" t="s">
        <v>23900</v>
      </c>
      <c r="H4038" t="s">
        <v>34799</v>
      </c>
      <c r="I4038" t="s">
        <v>34860</v>
      </c>
      <c r="J4038" t="s">
        <v>35254</v>
      </c>
      <c r="K4038" t="s">
        <v>36655</v>
      </c>
      <c r="L4038" t="e">
        <v>#N/A</v>
      </c>
      <c r="M4038" t="e">
        <v>#N/A</v>
      </c>
      <c r="N4038" t="s">
        <v>23900</v>
      </c>
      <c r="O4038" t="s">
        <v>23900</v>
      </c>
      <c r="P4038" t="s">
        <v>23900</v>
      </c>
      <c r="Q4038">
        <f t="shared" si="126"/>
        <v>0</v>
      </c>
      <c r="R4038">
        <f t="shared" si="127"/>
        <v>0</v>
      </c>
    </row>
    <row r="4039" spans="1:18" x14ac:dyDescent="0.2">
      <c r="A4039" t="s">
        <v>4052</v>
      </c>
      <c r="B4039" t="s">
        <v>15769</v>
      </c>
      <c r="C4039" t="s">
        <v>23450</v>
      </c>
      <c r="D4039" t="s">
        <v>27444</v>
      </c>
      <c r="E4039" t="s">
        <v>34739</v>
      </c>
      <c r="F4039" t="s">
        <v>23900</v>
      </c>
      <c r="G4039" t="s">
        <v>23900</v>
      </c>
      <c r="H4039" t="s">
        <v>34799</v>
      </c>
      <c r="I4039" t="s">
        <v>34860</v>
      </c>
      <c r="J4039" t="s">
        <v>35254</v>
      </c>
      <c r="K4039" t="s">
        <v>36657</v>
      </c>
      <c r="L4039" t="e">
        <v>#N/A</v>
      </c>
      <c r="M4039" t="e">
        <v>#N/A</v>
      </c>
      <c r="N4039" t="s">
        <v>23900</v>
      </c>
      <c r="O4039" t="s">
        <v>23900</v>
      </c>
      <c r="P4039" t="s">
        <v>23900</v>
      </c>
      <c r="Q4039">
        <f t="shared" si="126"/>
        <v>0</v>
      </c>
      <c r="R4039">
        <f t="shared" si="127"/>
        <v>0</v>
      </c>
    </row>
    <row r="4040" spans="1:18" x14ac:dyDescent="0.2">
      <c r="A4040" t="s">
        <v>4053</v>
      </c>
      <c r="B4040" t="s">
        <v>15770</v>
      </c>
      <c r="C4040" t="s">
        <v>23450</v>
      </c>
      <c r="D4040" t="s">
        <v>27445</v>
      </c>
      <c r="E4040" t="s">
        <v>34739</v>
      </c>
      <c r="F4040" t="s">
        <v>23900</v>
      </c>
      <c r="G4040" t="s">
        <v>23900</v>
      </c>
      <c r="H4040" t="s">
        <v>34799</v>
      </c>
      <c r="I4040" t="s">
        <v>34860</v>
      </c>
      <c r="J4040" t="s">
        <v>35254</v>
      </c>
      <c r="K4040" t="s">
        <v>35486</v>
      </c>
      <c r="L4040" t="e">
        <v>#N/A</v>
      </c>
      <c r="M4040" t="e">
        <v>#N/A</v>
      </c>
      <c r="N4040" t="s">
        <v>23900</v>
      </c>
      <c r="O4040" t="s">
        <v>23900</v>
      </c>
      <c r="P4040" t="s">
        <v>23900</v>
      </c>
      <c r="Q4040">
        <f t="shared" si="126"/>
        <v>0</v>
      </c>
      <c r="R4040">
        <f t="shared" si="127"/>
        <v>0</v>
      </c>
    </row>
    <row r="4041" spans="1:18" x14ac:dyDescent="0.2">
      <c r="A4041" t="s">
        <v>4054</v>
      </c>
      <c r="B4041" t="s">
        <v>15771</v>
      </c>
      <c r="C4041" t="s">
        <v>23450</v>
      </c>
      <c r="D4041" t="s">
        <v>27446</v>
      </c>
      <c r="E4041" t="s">
        <v>34739</v>
      </c>
      <c r="F4041" t="s">
        <v>23900</v>
      </c>
      <c r="G4041" t="s">
        <v>23900</v>
      </c>
      <c r="H4041" t="s">
        <v>34799</v>
      </c>
      <c r="I4041" t="s">
        <v>34860</v>
      </c>
      <c r="J4041" t="s">
        <v>35254</v>
      </c>
      <c r="K4041" t="s">
        <v>36593</v>
      </c>
      <c r="L4041" t="e">
        <v>#N/A</v>
      </c>
      <c r="M4041" t="e">
        <v>#N/A</v>
      </c>
      <c r="N4041" t="s">
        <v>23900</v>
      </c>
      <c r="O4041" t="s">
        <v>23900</v>
      </c>
      <c r="P4041" t="s">
        <v>23900</v>
      </c>
      <c r="Q4041">
        <f t="shared" si="126"/>
        <v>0</v>
      </c>
      <c r="R4041">
        <f t="shared" si="127"/>
        <v>0</v>
      </c>
    </row>
    <row r="4042" spans="1:18" x14ac:dyDescent="0.2">
      <c r="A4042" t="s">
        <v>4055</v>
      </c>
      <c r="B4042" t="s">
        <v>15772</v>
      </c>
      <c r="C4042" t="s">
        <v>23450</v>
      </c>
      <c r="D4042" t="s">
        <v>27447</v>
      </c>
      <c r="E4042" t="s">
        <v>34739</v>
      </c>
      <c r="F4042" t="s">
        <v>23900</v>
      </c>
      <c r="G4042" t="s">
        <v>23900</v>
      </c>
      <c r="H4042" t="s">
        <v>34799</v>
      </c>
      <c r="I4042" t="s">
        <v>34860</v>
      </c>
      <c r="J4042" t="s">
        <v>35254</v>
      </c>
      <c r="K4042" t="s">
        <v>36717</v>
      </c>
      <c r="L4042" t="e">
        <v>#N/A</v>
      </c>
      <c r="M4042" t="e">
        <v>#N/A</v>
      </c>
      <c r="N4042" t="s">
        <v>41989</v>
      </c>
      <c r="O4042" t="s">
        <v>23900</v>
      </c>
      <c r="P4042" t="s">
        <v>23900</v>
      </c>
      <c r="Q4042">
        <f t="shared" si="126"/>
        <v>0</v>
      </c>
      <c r="R4042">
        <f t="shared" si="127"/>
        <v>0</v>
      </c>
    </row>
    <row r="4043" spans="1:18" x14ac:dyDescent="0.2">
      <c r="A4043" t="s">
        <v>4056</v>
      </c>
      <c r="B4043" t="s">
        <v>15773</v>
      </c>
      <c r="C4043" t="s">
        <v>23450</v>
      </c>
      <c r="D4043" t="s">
        <v>27448</v>
      </c>
      <c r="E4043" t="s">
        <v>34739</v>
      </c>
      <c r="F4043" t="s">
        <v>23900</v>
      </c>
      <c r="G4043" t="s">
        <v>23900</v>
      </c>
      <c r="H4043" t="s">
        <v>34799</v>
      </c>
      <c r="I4043" t="s">
        <v>34860</v>
      </c>
      <c r="J4043" t="s">
        <v>35254</v>
      </c>
      <c r="K4043" t="s">
        <v>36596</v>
      </c>
      <c r="L4043" t="e">
        <v>#N/A</v>
      </c>
      <c r="M4043" t="e">
        <v>#N/A</v>
      </c>
      <c r="N4043" t="s">
        <v>23900</v>
      </c>
      <c r="O4043" t="s">
        <v>23900</v>
      </c>
      <c r="P4043" t="s">
        <v>23900</v>
      </c>
      <c r="Q4043">
        <f t="shared" si="126"/>
        <v>0</v>
      </c>
      <c r="R4043">
        <f t="shared" si="127"/>
        <v>0</v>
      </c>
    </row>
    <row r="4044" spans="1:18" x14ac:dyDescent="0.2">
      <c r="A4044" t="s">
        <v>4057</v>
      </c>
      <c r="B4044" t="s">
        <v>15774</v>
      </c>
      <c r="C4044" t="s">
        <v>23450</v>
      </c>
      <c r="D4044" t="s">
        <v>27449</v>
      </c>
      <c r="E4044" t="s">
        <v>34739</v>
      </c>
      <c r="F4044" t="s">
        <v>23900</v>
      </c>
      <c r="G4044" t="s">
        <v>23900</v>
      </c>
      <c r="H4044" t="s">
        <v>34799</v>
      </c>
      <c r="I4044" t="s">
        <v>34860</v>
      </c>
      <c r="J4044" t="s">
        <v>35254</v>
      </c>
      <c r="K4044" t="s">
        <v>36584</v>
      </c>
      <c r="L4044" t="e">
        <v>#N/A</v>
      </c>
      <c r="M4044" t="e">
        <v>#N/A</v>
      </c>
      <c r="N4044" t="s">
        <v>23900</v>
      </c>
      <c r="O4044" t="s">
        <v>23900</v>
      </c>
      <c r="P4044" t="s">
        <v>23900</v>
      </c>
      <c r="Q4044">
        <f t="shared" si="126"/>
        <v>0</v>
      </c>
      <c r="R4044">
        <f t="shared" si="127"/>
        <v>0</v>
      </c>
    </row>
    <row r="4045" spans="1:18" x14ac:dyDescent="0.2">
      <c r="A4045" t="s">
        <v>4058</v>
      </c>
      <c r="B4045" t="s">
        <v>15775</v>
      </c>
      <c r="C4045" t="s">
        <v>23450</v>
      </c>
      <c r="D4045" t="s">
        <v>27450</v>
      </c>
      <c r="E4045" t="s">
        <v>34739</v>
      </c>
      <c r="F4045" t="s">
        <v>23900</v>
      </c>
      <c r="G4045" t="s">
        <v>23900</v>
      </c>
      <c r="H4045" t="s">
        <v>34799</v>
      </c>
      <c r="I4045" t="s">
        <v>34860</v>
      </c>
      <c r="J4045" t="s">
        <v>35254</v>
      </c>
      <c r="K4045" t="s">
        <v>36665</v>
      </c>
      <c r="L4045" t="e">
        <v>#N/A</v>
      </c>
      <c r="M4045" t="e">
        <v>#N/A</v>
      </c>
      <c r="N4045" t="s">
        <v>23900</v>
      </c>
      <c r="O4045" t="s">
        <v>23900</v>
      </c>
      <c r="P4045" t="s">
        <v>23900</v>
      </c>
      <c r="Q4045">
        <f t="shared" si="126"/>
        <v>0</v>
      </c>
      <c r="R4045">
        <f t="shared" si="127"/>
        <v>0</v>
      </c>
    </row>
    <row r="4046" spans="1:18" x14ac:dyDescent="0.2">
      <c r="A4046" t="s">
        <v>4059</v>
      </c>
      <c r="B4046" t="s">
        <v>15776</v>
      </c>
      <c r="C4046" t="s">
        <v>23450</v>
      </c>
      <c r="D4046" t="s">
        <v>27451</v>
      </c>
      <c r="E4046" t="s">
        <v>34739</v>
      </c>
      <c r="F4046" t="s">
        <v>23900</v>
      </c>
      <c r="G4046" t="s">
        <v>23900</v>
      </c>
      <c r="H4046" t="s">
        <v>34799</v>
      </c>
      <c r="I4046" t="s">
        <v>34860</v>
      </c>
      <c r="J4046" t="s">
        <v>35254</v>
      </c>
      <c r="K4046" t="s">
        <v>36594</v>
      </c>
      <c r="L4046" t="e">
        <v>#N/A</v>
      </c>
      <c r="M4046" t="e">
        <v>#N/A</v>
      </c>
      <c r="N4046" t="s">
        <v>23900</v>
      </c>
      <c r="O4046" t="s">
        <v>23900</v>
      </c>
      <c r="P4046" t="s">
        <v>23900</v>
      </c>
      <c r="Q4046">
        <f t="shared" si="126"/>
        <v>0</v>
      </c>
      <c r="R4046">
        <f t="shared" si="127"/>
        <v>0</v>
      </c>
    </row>
    <row r="4047" spans="1:18" x14ac:dyDescent="0.2">
      <c r="A4047" t="s">
        <v>4060</v>
      </c>
      <c r="B4047" t="s">
        <v>15777</v>
      </c>
      <c r="C4047" t="s">
        <v>23450</v>
      </c>
      <c r="D4047" t="s">
        <v>27452</v>
      </c>
      <c r="E4047" t="s">
        <v>34739</v>
      </c>
      <c r="F4047" t="s">
        <v>23900</v>
      </c>
      <c r="G4047" t="s">
        <v>23900</v>
      </c>
      <c r="H4047" t="s">
        <v>34799</v>
      </c>
      <c r="I4047" t="s">
        <v>34860</v>
      </c>
      <c r="J4047" t="s">
        <v>35254</v>
      </c>
      <c r="K4047" t="s">
        <v>36669</v>
      </c>
      <c r="L4047" t="e">
        <v>#N/A</v>
      </c>
      <c r="M4047" t="e">
        <v>#N/A</v>
      </c>
      <c r="N4047" t="s">
        <v>23900</v>
      </c>
      <c r="O4047" t="s">
        <v>23900</v>
      </c>
      <c r="P4047" t="s">
        <v>23900</v>
      </c>
      <c r="Q4047">
        <f t="shared" si="126"/>
        <v>0</v>
      </c>
      <c r="R4047">
        <f t="shared" si="127"/>
        <v>0</v>
      </c>
    </row>
    <row r="4048" spans="1:18" x14ac:dyDescent="0.2">
      <c r="A4048" t="s">
        <v>4061</v>
      </c>
      <c r="B4048" t="s">
        <v>15778</v>
      </c>
      <c r="C4048" t="s">
        <v>23450</v>
      </c>
      <c r="D4048" t="s">
        <v>27453</v>
      </c>
      <c r="E4048" t="s">
        <v>34739</v>
      </c>
      <c r="F4048" t="s">
        <v>23900</v>
      </c>
      <c r="G4048" t="s">
        <v>23900</v>
      </c>
      <c r="H4048" t="s">
        <v>34799</v>
      </c>
      <c r="I4048" t="s">
        <v>34861</v>
      </c>
      <c r="J4048" t="s">
        <v>35240</v>
      </c>
      <c r="K4048" t="s">
        <v>36670</v>
      </c>
      <c r="L4048" t="e">
        <v>#N/A</v>
      </c>
      <c r="M4048" t="e">
        <v>#N/A</v>
      </c>
      <c r="N4048" t="s">
        <v>23900</v>
      </c>
      <c r="O4048" t="s">
        <v>23900</v>
      </c>
      <c r="P4048" t="s">
        <v>23900</v>
      </c>
      <c r="Q4048">
        <f t="shared" si="126"/>
        <v>0</v>
      </c>
      <c r="R4048">
        <f t="shared" si="127"/>
        <v>0</v>
      </c>
    </row>
    <row r="4049" spans="1:18" x14ac:dyDescent="0.2">
      <c r="A4049" t="s">
        <v>4062</v>
      </c>
      <c r="B4049" t="s">
        <v>15779</v>
      </c>
      <c r="C4049" t="s">
        <v>23450</v>
      </c>
      <c r="D4049" t="s">
        <v>27454</v>
      </c>
      <c r="E4049" t="s">
        <v>34739</v>
      </c>
      <c r="F4049" t="s">
        <v>23900</v>
      </c>
      <c r="G4049" t="s">
        <v>23900</v>
      </c>
      <c r="H4049" t="s">
        <v>34799</v>
      </c>
      <c r="I4049" t="s">
        <v>34861</v>
      </c>
      <c r="J4049" t="s">
        <v>35240</v>
      </c>
      <c r="K4049" t="s">
        <v>36718</v>
      </c>
      <c r="L4049" t="e">
        <v>#N/A</v>
      </c>
      <c r="M4049" t="e">
        <v>#N/A</v>
      </c>
      <c r="N4049" t="s">
        <v>23900</v>
      </c>
      <c r="O4049" t="s">
        <v>23900</v>
      </c>
      <c r="P4049" t="s">
        <v>23900</v>
      </c>
      <c r="Q4049">
        <f t="shared" si="126"/>
        <v>0</v>
      </c>
      <c r="R4049">
        <f t="shared" si="127"/>
        <v>0</v>
      </c>
    </row>
    <row r="4050" spans="1:18" x14ac:dyDescent="0.2">
      <c r="A4050" t="s">
        <v>4063</v>
      </c>
      <c r="B4050" t="s">
        <v>15780</v>
      </c>
      <c r="C4050" t="s">
        <v>23450</v>
      </c>
      <c r="D4050" t="s">
        <v>27455</v>
      </c>
      <c r="E4050" t="s">
        <v>34739</v>
      </c>
      <c r="F4050" t="s">
        <v>23900</v>
      </c>
      <c r="G4050" t="s">
        <v>23900</v>
      </c>
      <c r="H4050" t="s">
        <v>34799</v>
      </c>
      <c r="I4050" t="s">
        <v>34861</v>
      </c>
      <c r="J4050" t="s">
        <v>35240</v>
      </c>
      <c r="K4050" t="s">
        <v>35420</v>
      </c>
      <c r="L4050" t="e">
        <v>#N/A</v>
      </c>
      <c r="M4050" t="e">
        <v>#N/A</v>
      </c>
      <c r="N4050" t="s">
        <v>23900</v>
      </c>
      <c r="O4050" t="s">
        <v>23900</v>
      </c>
      <c r="P4050" t="s">
        <v>23900</v>
      </c>
      <c r="Q4050">
        <f t="shared" si="126"/>
        <v>0</v>
      </c>
      <c r="R4050">
        <f t="shared" si="127"/>
        <v>0</v>
      </c>
    </row>
    <row r="4051" spans="1:18" x14ac:dyDescent="0.2">
      <c r="A4051" t="s">
        <v>4064</v>
      </c>
      <c r="B4051" t="s">
        <v>15781</v>
      </c>
      <c r="C4051" t="s">
        <v>23450</v>
      </c>
      <c r="D4051" t="s">
        <v>27456</v>
      </c>
      <c r="E4051" t="s">
        <v>34739</v>
      </c>
      <c r="F4051" t="s">
        <v>23900</v>
      </c>
      <c r="G4051" t="s">
        <v>23900</v>
      </c>
      <c r="H4051" t="s">
        <v>34799</v>
      </c>
      <c r="I4051" t="s">
        <v>34861</v>
      </c>
      <c r="J4051" t="s">
        <v>35240</v>
      </c>
      <c r="K4051" t="s">
        <v>35422</v>
      </c>
      <c r="L4051" t="e">
        <v>#N/A</v>
      </c>
      <c r="M4051" t="e">
        <v>#N/A</v>
      </c>
      <c r="N4051" t="s">
        <v>23900</v>
      </c>
      <c r="O4051" t="s">
        <v>23900</v>
      </c>
      <c r="P4051" t="s">
        <v>23900</v>
      </c>
      <c r="Q4051">
        <f t="shared" si="126"/>
        <v>0</v>
      </c>
      <c r="R4051">
        <f t="shared" si="127"/>
        <v>0</v>
      </c>
    </row>
    <row r="4052" spans="1:18" x14ac:dyDescent="0.2">
      <c r="A4052" t="s">
        <v>4065</v>
      </c>
      <c r="B4052" t="s">
        <v>15782</v>
      </c>
      <c r="C4052" t="s">
        <v>23450</v>
      </c>
      <c r="D4052" t="s">
        <v>27457</v>
      </c>
      <c r="E4052" t="s">
        <v>34739</v>
      </c>
      <c r="F4052" t="s">
        <v>23900</v>
      </c>
      <c r="G4052" t="s">
        <v>23900</v>
      </c>
      <c r="H4052" t="s">
        <v>34799</v>
      </c>
      <c r="I4052" t="s">
        <v>34861</v>
      </c>
      <c r="J4052" t="s">
        <v>35240</v>
      </c>
      <c r="K4052" t="s">
        <v>36719</v>
      </c>
      <c r="L4052" t="e">
        <v>#N/A</v>
      </c>
      <c r="M4052" t="e">
        <v>#N/A</v>
      </c>
      <c r="N4052" t="s">
        <v>23900</v>
      </c>
      <c r="O4052" t="s">
        <v>23900</v>
      </c>
      <c r="P4052" t="s">
        <v>23900</v>
      </c>
      <c r="Q4052">
        <f t="shared" si="126"/>
        <v>0</v>
      </c>
      <c r="R4052">
        <f t="shared" si="127"/>
        <v>0</v>
      </c>
    </row>
    <row r="4053" spans="1:18" x14ac:dyDescent="0.2">
      <c r="A4053" t="s">
        <v>4066</v>
      </c>
      <c r="B4053" t="s">
        <v>15783</v>
      </c>
      <c r="C4053" t="s">
        <v>23450</v>
      </c>
      <c r="D4053" t="s">
        <v>27458</v>
      </c>
      <c r="E4053" t="s">
        <v>34739</v>
      </c>
      <c r="F4053" t="s">
        <v>23900</v>
      </c>
      <c r="G4053" t="s">
        <v>23900</v>
      </c>
      <c r="H4053" t="s">
        <v>34799</v>
      </c>
      <c r="I4053" t="s">
        <v>34861</v>
      </c>
      <c r="J4053" t="s">
        <v>35240</v>
      </c>
      <c r="K4053" t="s">
        <v>36673</v>
      </c>
      <c r="L4053" t="e">
        <v>#N/A</v>
      </c>
      <c r="M4053" t="e">
        <v>#N/A</v>
      </c>
      <c r="N4053" t="s">
        <v>23900</v>
      </c>
      <c r="O4053" t="s">
        <v>23900</v>
      </c>
      <c r="P4053" t="s">
        <v>23900</v>
      </c>
      <c r="Q4053">
        <f t="shared" si="126"/>
        <v>0</v>
      </c>
      <c r="R4053">
        <f t="shared" si="127"/>
        <v>0</v>
      </c>
    </row>
    <row r="4054" spans="1:18" x14ac:dyDescent="0.2">
      <c r="A4054" t="s">
        <v>4067</v>
      </c>
      <c r="B4054" t="s">
        <v>15784</v>
      </c>
      <c r="C4054" t="s">
        <v>23450</v>
      </c>
      <c r="D4054" t="s">
        <v>27459</v>
      </c>
      <c r="E4054" t="s">
        <v>34739</v>
      </c>
      <c r="F4054" t="s">
        <v>23900</v>
      </c>
      <c r="G4054" t="s">
        <v>23900</v>
      </c>
      <c r="H4054" t="s">
        <v>34799</v>
      </c>
      <c r="I4054" t="s">
        <v>34861</v>
      </c>
      <c r="J4054" t="s">
        <v>35241</v>
      </c>
      <c r="K4054" t="s">
        <v>36670</v>
      </c>
      <c r="L4054" t="e">
        <v>#N/A</v>
      </c>
      <c r="M4054" t="e">
        <v>#N/A</v>
      </c>
      <c r="N4054" t="s">
        <v>23900</v>
      </c>
      <c r="O4054" t="s">
        <v>23900</v>
      </c>
      <c r="P4054" t="s">
        <v>23900</v>
      </c>
      <c r="Q4054">
        <f t="shared" si="126"/>
        <v>0</v>
      </c>
      <c r="R4054">
        <f t="shared" si="127"/>
        <v>0</v>
      </c>
    </row>
    <row r="4055" spans="1:18" x14ac:dyDescent="0.2">
      <c r="A4055" t="s">
        <v>4068</v>
      </c>
      <c r="B4055" t="s">
        <v>15785</v>
      </c>
      <c r="C4055" t="s">
        <v>23450</v>
      </c>
      <c r="D4055" t="s">
        <v>27460</v>
      </c>
      <c r="E4055" t="s">
        <v>34739</v>
      </c>
      <c r="F4055" t="s">
        <v>23900</v>
      </c>
      <c r="G4055" t="s">
        <v>23900</v>
      </c>
      <c r="H4055" t="s">
        <v>34799</v>
      </c>
      <c r="I4055" t="s">
        <v>34861</v>
      </c>
      <c r="J4055" t="s">
        <v>35241</v>
      </c>
      <c r="K4055" t="s">
        <v>36718</v>
      </c>
      <c r="L4055" t="e">
        <v>#N/A</v>
      </c>
      <c r="M4055" t="e">
        <v>#N/A</v>
      </c>
      <c r="N4055" t="s">
        <v>23900</v>
      </c>
      <c r="O4055" t="s">
        <v>23900</v>
      </c>
      <c r="P4055" t="s">
        <v>23900</v>
      </c>
      <c r="Q4055">
        <f t="shared" si="126"/>
        <v>0</v>
      </c>
      <c r="R4055">
        <f t="shared" si="127"/>
        <v>0</v>
      </c>
    </row>
    <row r="4056" spans="1:18" x14ac:dyDescent="0.2">
      <c r="A4056" t="s">
        <v>4069</v>
      </c>
      <c r="B4056" t="s">
        <v>15786</v>
      </c>
      <c r="C4056" t="s">
        <v>23450</v>
      </c>
      <c r="D4056" t="s">
        <v>27461</v>
      </c>
      <c r="E4056" t="s">
        <v>34739</v>
      </c>
      <c r="F4056" t="s">
        <v>23900</v>
      </c>
      <c r="G4056" t="s">
        <v>23900</v>
      </c>
      <c r="H4056" t="s">
        <v>34799</v>
      </c>
      <c r="I4056" t="s">
        <v>34861</v>
      </c>
      <c r="J4056" t="s">
        <v>35241</v>
      </c>
      <c r="K4056" t="s">
        <v>35420</v>
      </c>
      <c r="L4056" t="e">
        <v>#N/A</v>
      </c>
      <c r="M4056" t="e">
        <v>#N/A</v>
      </c>
      <c r="N4056" t="s">
        <v>23900</v>
      </c>
      <c r="O4056" t="s">
        <v>23900</v>
      </c>
      <c r="P4056" t="s">
        <v>23900</v>
      </c>
      <c r="Q4056">
        <f t="shared" si="126"/>
        <v>0</v>
      </c>
      <c r="R4056">
        <f t="shared" si="127"/>
        <v>0</v>
      </c>
    </row>
    <row r="4057" spans="1:18" x14ac:dyDescent="0.2">
      <c r="A4057" t="s">
        <v>4070</v>
      </c>
      <c r="B4057" t="s">
        <v>15787</v>
      </c>
      <c r="C4057" t="s">
        <v>23450</v>
      </c>
      <c r="D4057" t="s">
        <v>27462</v>
      </c>
      <c r="E4057" t="s">
        <v>34739</v>
      </c>
      <c r="F4057" t="s">
        <v>23900</v>
      </c>
      <c r="G4057" t="s">
        <v>23900</v>
      </c>
      <c r="H4057" t="s">
        <v>34799</v>
      </c>
      <c r="I4057" t="s">
        <v>34861</v>
      </c>
      <c r="J4057" t="s">
        <v>35241</v>
      </c>
      <c r="K4057" t="s">
        <v>35422</v>
      </c>
      <c r="L4057" t="e">
        <v>#N/A</v>
      </c>
      <c r="M4057" t="e">
        <v>#N/A</v>
      </c>
      <c r="N4057" t="s">
        <v>23900</v>
      </c>
      <c r="O4057" t="s">
        <v>23900</v>
      </c>
      <c r="P4057" t="s">
        <v>23900</v>
      </c>
      <c r="Q4057">
        <f t="shared" si="126"/>
        <v>0</v>
      </c>
      <c r="R4057">
        <f t="shared" si="127"/>
        <v>0</v>
      </c>
    </row>
    <row r="4058" spans="1:18" x14ac:dyDescent="0.2">
      <c r="A4058" t="s">
        <v>4071</v>
      </c>
      <c r="B4058" t="s">
        <v>15788</v>
      </c>
      <c r="C4058" t="s">
        <v>23450</v>
      </c>
      <c r="D4058" t="s">
        <v>27463</v>
      </c>
      <c r="E4058" t="s">
        <v>34739</v>
      </c>
      <c r="F4058" t="s">
        <v>23900</v>
      </c>
      <c r="G4058" t="s">
        <v>23900</v>
      </c>
      <c r="H4058" t="s">
        <v>34799</v>
      </c>
      <c r="I4058" t="s">
        <v>34861</v>
      </c>
      <c r="J4058" t="s">
        <v>35241</v>
      </c>
      <c r="K4058" t="s">
        <v>36719</v>
      </c>
      <c r="L4058" t="e">
        <v>#N/A</v>
      </c>
      <c r="M4058" t="e">
        <v>#N/A</v>
      </c>
      <c r="N4058" t="s">
        <v>23900</v>
      </c>
      <c r="O4058" t="s">
        <v>23900</v>
      </c>
      <c r="P4058" t="s">
        <v>23900</v>
      </c>
      <c r="Q4058">
        <f t="shared" si="126"/>
        <v>0</v>
      </c>
      <c r="R4058">
        <f t="shared" si="127"/>
        <v>0</v>
      </c>
    </row>
    <row r="4059" spans="1:18" x14ac:dyDescent="0.2">
      <c r="A4059" t="s">
        <v>4072</v>
      </c>
      <c r="B4059" t="s">
        <v>15789</v>
      </c>
      <c r="C4059" t="s">
        <v>23450</v>
      </c>
      <c r="D4059" t="s">
        <v>27464</v>
      </c>
      <c r="E4059" t="s">
        <v>34739</v>
      </c>
      <c r="F4059" t="s">
        <v>23900</v>
      </c>
      <c r="G4059" t="s">
        <v>23900</v>
      </c>
      <c r="H4059" t="s">
        <v>34799</v>
      </c>
      <c r="I4059" t="s">
        <v>34861</v>
      </c>
      <c r="J4059" t="s">
        <v>35241</v>
      </c>
      <c r="K4059" t="s">
        <v>36673</v>
      </c>
      <c r="L4059" t="e">
        <v>#N/A</v>
      </c>
      <c r="M4059" t="e">
        <v>#N/A</v>
      </c>
      <c r="N4059" t="s">
        <v>23900</v>
      </c>
      <c r="O4059" t="s">
        <v>23900</v>
      </c>
      <c r="P4059" t="s">
        <v>23900</v>
      </c>
      <c r="Q4059">
        <f t="shared" si="126"/>
        <v>0</v>
      </c>
      <c r="R4059">
        <f t="shared" si="127"/>
        <v>0</v>
      </c>
    </row>
    <row r="4060" spans="1:18" x14ac:dyDescent="0.2">
      <c r="A4060" t="s">
        <v>4073</v>
      </c>
      <c r="B4060" t="s">
        <v>15790</v>
      </c>
      <c r="C4060" t="s">
        <v>23450</v>
      </c>
      <c r="D4060" t="s">
        <v>27465</v>
      </c>
      <c r="E4060" t="s">
        <v>34739</v>
      </c>
      <c r="F4060" t="s">
        <v>23900</v>
      </c>
      <c r="G4060" t="s">
        <v>23900</v>
      </c>
      <c r="H4060" t="s">
        <v>34799</v>
      </c>
      <c r="I4060" t="s">
        <v>34861</v>
      </c>
      <c r="J4060" t="s">
        <v>35255</v>
      </c>
      <c r="K4060" t="s">
        <v>36670</v>
      </c>
      <c r="L4060" t="e">
        <v>#N/A</v>
      </c>
      <c r="M4060" t="e">
        <v>#N/A</v>
      </c>
      <c r="N4060" t="s">
        <v>23900</v>
      </c>
      <c r="O4060" t="s">
        <v>23900</v>
      </c>
      <c r="P4060" t="s">
        <v>23900</v>
      </c>
      <c r="Q4060">
        <f t="shared" si="126"/>
        <v>0</v>
      </c>
      <c r="R4060">
        <f t="shared" si="127"/>
        <v>0</v>
      </c>
    </row>
    <row r="4061" spans="1:18" x14ac:dyDescent="0.2">
      <c r="A4061" t="s">
        <v>4074</v>
      </c>
      <c r="B4061" t="s">
        <v>15791</v>
      </c>
      <c r="C4061" t="s">
        <v>23450</v>
      </c>
      <c r="D4061" t="s">
        <v>27466</v>
      </c>
      <c r="E4061" t="s">
        <v>34739</v>
      </c>
      <c r="F4061" t="s">
        <v>23900</v>
      </c>
      <c r="G4061" t="s">
        <v>23900</v>
      </c>
      <c r="H4061" t="s">
        <v>34799</v>
      </c>
      <c r="I4061" t="s">
        <v>34861</v>
      </c>
      <c r="J4061" t="s">
        <v>35255</v>
      </c>
      <c r="K4061" t="s">
        <v>36718</v>
      </c>
      <c r="L4061" t="e">
        <v>#N/A</v>
      </c>
      <c r="M4061" t="e">
        <v>#N/A</v>
      </c>
      <c r="N4061" t="s">
        <v>23900</v>
      </c>
      <c r="O4061" t="s">
        <v>23900</v>
      </c>
      <c r="P4061" t="s">
        <v>23900</v>
      </c>
      <c r="Q4061">
        <f t="shared" si="126"/>
        <v>0</v>
      </c>
      <c r="R4061">
        <f t="shared" si="127"/>
        <v>0</v>
      </c>
    </row>
    <row r="4062" spans="1:18" x14ac:dyDescent="0.2">
      <c r="A4062" t="s">
        <v>4075</v>
      </c>
      <c r="B4062" t="s">
        <v>15792</v>
      </c>
      <c r="C4062" t="s">
        <v>23450</v>
      </c>
      <c r="D4062" t="s">
        <v>27467</v>
      </c>
      <c r="E4062" t="s">
        <v>34739</v>
      </c>
      <c r="F4062" t="s">
        <v>23900</v>
      </c>
      <c r="G4062" t="s">
        <v>23900</v>
      </c>
      <c r="H4062" t="s">
        <v>34799</v>
      </c>
      <c r="I4062" t="s">
        <v>34861</v>
      </c>
      <c r="J4062" t="s">
        <v>35255</v>
      </c>
      <c r="K4062" t="s">
        <v>35420</v>
      </c>
      <c r="L4062" t="e">
        <v>#N/A</v>
      </c>
      <c r="M4062" t="e">
        <v>#N/A</v>
      </c>
      <c r="N4062" t="s">
        <v>23900</v>
      </c>
      <c r="O4062" t="s">
        <v>23900</v>
      </c>
      <c r="P4062" t="s">
        <v>23900</v>
      </c>
      <c r="Q4062">
        <f t="shared" si="126"/>
        <v>0</v>
      </c>
      <c r="R4062">
        <f t="shared" si="127"/>
        <v>0</v>
      </c>
    </row>
    <row r="4063" spans="1:18" x14ac:dyDescent="0.2">
      <c r="A4063" t="s">
        <v>4076</v>
      </c>
      <c r="B4063" t="s">
        <v>15793</v>
      </c>
      <c r="C4063" t="s">
        <v>23450</v>
      </c>
      <c r="D4063" t="s">
        <v>27468</v>
      </c>
      <c r="E4063" t="s">
        <v>34739</v>
      </c>
      <c r="F4063" t="s">
        <v>23900</v>
      </c>
      <c r="G4063" t="s">
        <v>23900</v>
      </c>
      <c r="H4063" t="s">
        <v>34799</v>
      </c>
      <c r="I4063" t="s">
        <v>34861</v>
      </c>
      <c r="J4063" t="s">
        <v>35255</v>
      </c>
      <c r="K4063" t="s">
        <v>35422</v>
      </c>
      <c r="L4063" t="e">
        <v>#N/A</v>
      </c>
      <c r="M4063" t="e">
        <v>#N/A</v>
      </c>
      <c r="N4063" t="s">
        <v>23900</v>
      </c>
      <c r="O4063" t="s">
        <v>23900</v>
      </c>
      <c r="P4063" t="s">
        <v>23900</v>
      </c>
      <c r="Q4063">
        <f t="shared" si="126"/>
        <v>0</v>
      </c>
      <c r="R4063">
        <f t="shared" si="127"/>
        <v>0</v>
      </c>
    </row>
    <row r="4064" spans="1:18" x14ac:dyDescent="0.2">
      <c r="A4064" t="s">
        <v>4077</v>
      </c>
      <c r="B4064" t="s">
        <v>15794</v>
      </c>
      <c r="C4064" t="s">
        <v>23450</v>
      </c>
      <c r="D4064" t="s">
        <v>27469</v>
      </c>
      <c r="E4064" t="s">
        <v>34739</v>
      </c>
      <c r="F4064" t="s">
        <v>23900</v>
      </c>
      <c r="G4064" t="s">
        <v>23900</v>
      </c>
      <c r="H4064" t="s">
        <v>34799</v>
      </c>
      <c r="I4064" t="s">
        <v>34861</v>
      </c>
      <c r="J4064" t="s">
        <v>35255</v>
      </c>
      <c r="K4064" t="s">
        <v>36719</v>
      </c>
      <c r="L4064" t="e">
        <v>#N/A</v>
      </c>
      <c r="M4064" t="e">
        <v>#N/A</v>
      </c>
      <c r="N4064" t="s">
        <v>23900</v>
      </c>
      <c r="O4064" t="s">
        <v>23900</v>
      </c>
      <c r="P4064" t="s">
        <v>23900</v>
      </c>
      <c r="Q4064">
        <f t="shared" si="126"/>
        <v>0</v>
      </c>
      <c r="R4064">
        <f t="shared" si="127"/>
        <v>0</v>
      </c>
    </row>
    <row r="4065" spans="1:18" x14ac:dyDescent="0.2">
      <c r="A4065" t="s">
        <v>4078</v>
      </c>
      <c r="B4065" t="s">
        <v>15795</v>
      </c>
      <c r="C4065" t="s">
        <v>23450</v>
      </c>
      <c r="D4065" t="s">
        <v>27470</v>
      </c>
      <c r="E4065" t="s">
        <v>34739</v>
      </c>
      <c r="F4065" t="s">
        <v>23900</v>
      </c>
      <c r="G4065" t="s">
        <v>23900</v>
      </c>
      <c r="H4065" t="s">
        <v>34799</v>
      </c>
      <c r="I4065" t="s">
        <v>34861</v>
      </c>
      <c r="J4065" t="s">
        <v>35255</v>
      </c>
      <c r="K4065" t="s">
        <v>36673</v>
      </c>
      <c r="L4065" t="e">
        <v>#N/A</v>
      </c>
      <c r="M4065" t="e">
        <v>#N/A</v>
      </c>
      <c r="N4065" t="s">
        <v>23900</v>
      </c>
      <c r="O4065" t="s">
        <v>23900</v>
      </c>
      <c r="P4065" t="s">
        <v>23900</v>
      </c>
      <c r="Q4065">
        <f t="shared" si="126"/>
        <v>0</v>
      </c>
      <c r="R4065">
        <f t="shared" si="127"/>
        <v>0</v>
      </c>
    </row>
    <row r="4066" spans="1:18" x14ac:dyDescent="0.2">
      <c r="A4066" t="s">
        <v>4079</v>
      </c>
      <c r="B4066" t="s">
        <v>15796</v>
      </c>
      <c r="C4066" t="s">
        <v>23450</v>
      </c>
      <c r="D4066" t="s">
        <v>27471</v>
      </c>
      <c r="E4066" t="s">
        <v>34739</v>
      </c>
      <c r="F4066" t="s">
        <v>23900</v>
      </c>
      <c r="G4066" t="s">
        <v>23900</v>
      </c>
      <c r="H4066" t="s">
        <v>34799</v>
      </c>
      <c r="I4066" t="s">
        <v>34861</v>
      </c>
      <c r="J4066" t="s">
        <v>35249</v>
      </c>
      <c r="K4066" t="s">
        <v>36670</v>
      </c>
      <c r="L4066" t="e">
        <v>#N/A</v>
      </c>
      <c r="M4066" t="e">
        <v>#N/A</v>
      </c>
      <c r="N4066" t="s">
        <v>23900</v>
      </c>
      <c r="O4066" t="s">
        <v>23900</v>
      </c>
      <c r="P4066" t="s">
        <v>23900</v>
      </c>
      <c r="Q4066">
        <f t="shared" si="126"/>
        <v>0</v>
      </c>
      <c r="R4066">
        <f t="shared" si="127"/>
        <v>0</v>
      </c>
    </row>
    <row r="4067" spans="1:18" x14ac:dyDescent="0.2">
      <c r="A4067" t="s">
        <v>4080</v>
      </c>
      <c r="B4067" t="s">
        <v>15797</v>
      </c>
      <c r="C4067" t="s">
        <v>23450</v>
      </c>
      <c r="D4067" t="s">
        <v>27472</v>
      </c>
      <c r="E4067" t="s">
        <v>34739</v>
      </c>
      <c r="F4067" t="s">
        <v>23900</v>
      </c>
      <c r="G4067" t="s">
        <v>23900</v>
      </c>
      <c r="H4067" t="s">
        <v>34799</v>
      </c>
      <c r="I4067" t="s">
        <v>34861</v>
      </c>
      <c r="J4067" t="s">
        <v>35249</v>
      </c>
      <c r="K4067" t="s">
        <v>36718</v>
      </c>
      <c r="L4067" t="e">
        <v>#N/A</v>
      </c>
      <c r="M4067" t="e">
        <v>#N/A</v>
      </c>
      <c r="N4067" t="s">
        <v>23900</v>
      </c>
      <c r="O4067" t="s">
        <v>23900</v>
      </c>
      <c r="P4067" t="s">
        <v>23900</v>
      </c>
      <c r="Q4067">
        <f t="shared" si="126"/>
        <v>0</v>
      </c>
      <c r="R4067">
        <f t="shared" si="127"/>
        <v>0</v>
      </c>
    </row>
    <row r="4068" spans="1:18" x14ac:dyDescent="0.2">
      <c r="A4068" t="s">
        <v>4081</v>
      </c>
      <c r="B4068" t="s">
        <v>15798</v>
      </c>
      <c r="C4068" t="s">
        <v>23450</v>
      </c>
      <c r="D4068" t="s">
        <v>27473</v>
      </c>
      <c r="E4068" t="s">
        <v>34739</v>
      </c>
      <c r="F4068" t="s">
        <v>23900</v>
      </c>
      <c r="G4068" t="s">
        <v>23900</v>
      </c>
      <c r="H4068" t="s">
        <v>34799</v>
      </c>
      <c r="I4068" t="s">
        <v>34861</v>
      </c>
      <c r="J4068" t="s">
        <v>35249</v>
      </c>
      <c r="K4068" t="s">
        <v>35420</v>
      </c>
      <c r="L4068" t="e">
        <v>#N/A</v>
      </c>
      <c r="M4068" t="e">
        <v>#N/A</v>
      </c>
      <c r="N4068" t="s">
        <v>23900</v>
      </c>
      <c r="O4068" t="s">
        <v>23900</v>
      </c>
      <c r="P4068" t="s">
        <v>23900</v>
      </c>
      <c r="Q4068">
        <f t="shared" si="126"/>
        <v>0</v>
      </c>
      <c r="R4068">
        <f t="shared" si="127"/>
        <v>0</v>
      </c>
    </row>
    <row r="4069" spans="1:18" x14ac:dyDescent="0.2">
      <c r="A4069" t="s">
        <v>4082</v>
      </c>
      <c r="B4069" t="s">
        <v>15799</v>
      </c>
      <c r="C4069" t="s">
        <v>23450</v>
      </c>
      <c r="D4069" t="s">
        <v>27474</v>
      </c>
      <c r="E4069" t="s">
        <v>34739</v>
      </c>
      <c r="F4069" t="s">
        <v>23900</v>
      </c>
      <c r="G4069" t="s">
        <v>23900</v>
      </c>
      <c r="H4069" t="s">
        <v>34799</v>
      </c>
      <c r="I4069" t="s">
        <v>34861</v>
      </c>
      <c r="J4069" t="s">
        <v>35249</v>
      </c>
      <c r="K4069" t="s">
        <v>35422</v>
      </c>
      <c r="L4069" t="e">
        <v>#N/A</v>
      </c>
      <c r="M4069" t="e">
        <v>#N/A</v>
      </c>
      <c r="N4069" t="s">
        <v>23900</v>
      </c>
      <c r="O4069" t="s">
        <v>23900</v>
      </c>
      <c r="P4069" t="s">
        <v>23900</v>
      </c>
      <c r="Q4069">
        <f t="shared" si="126"/>
        <v>0</v>
      </c>
      <c r="R4069">
        <f t="shared" si="127"/>
        <v>0</v>
      </c>
    </row>
    <row r="4070" spans="1:18" x14ac:dyDescent="0.2">
      <c r="A4070" t="s">
        <v>4083</v>
      </c>
      <c r="B4070" t="s">
        <v>15800</v>
      </c>
      <c r="C4070" t="s">
        <v>23450</v>
      </c>
      <c r="D4070" t="s">
        <v>27475</v>
      </c>
      <c r="E4070" t="s">
        <v>34739</v>
      </c>
      <c r="F4070" t="s">
        <v>23900</v>
      </c>
      <c r="G4070" t="s">
        <v>23900</v>
      </c>
      <c r="H4070" t="s">
        <v>34799</v>
      </c>
      <c r="I4070" t="s">
        <v>34861</v>
      </c>
      <c r="J4070" t="s">
        <v>35249</v>
      </c>
      <c r="K4070" t="s">
        <v>36719</v>
      </c>
      <c r="L4070" t="e">
        <v>#N/A</v>
      </c>
      <c r="M4070" t="e">
        <v>#N/A</v>
      </c>
      <c r="N4070" t="s">
        <v>23900</v>
      </c>
      <c r="O4070" t="s">
        <v>23900</v>
      </c>
      <c r="P4070" t="s">
        <v>23900</v>
      </c>
      <c r="Q4070">
        <f t="shared" si="126"/>
        <v>0</v>
      </c>
      <c r="R4070">
        <f t="shared" si="127"/>
        <v>0</v>
      </c>
    </row>
    <row r="4071" spans="1:18" x14ac:dyDescent="0.2">
      <c r="A4071" t="s">
        <v>4084</v>
      </c>
      <c r="B4071" t="s">
        <v>15801</v>
      </c>
      <c r="C4071" t="s">
        <v>23450</v>
      </c>
      <c r="D4071" t="s">
        <v>27476</v>
      </c>
      <c r="E4071" t="s">
        <v>34739</v>
      </c>
      <c r="F4071" t="s">
        <v>23900</v>
      </c>
      <c r="G4071" t="s">
        <v>23900</v>
      </c>
      <c r="H4071" t="s">
        <v>34799</v>
      </c>
      <c r="I4071" t="s">
        <v>34862</v>
      </c>
      <c r="J4071" t="s">
        <v>35250</v>
      </c>
      <c r="K4071" t="s">
        <v>36670</v>
      </c>
      <c r="L4071" t="e">
        <v>#N/A</v>
      </c>
      <c r="M4071" t="e">
        <v>#N/A</v>
      </c>
      <c r="N4071" t="s">
        <v>23900</v>
      </c>
      <c r="O4071" t="s">
        <v>23900</v>
      </c>
      <c r="P4071" t="s">
        <v>23900</v>
      </c>
      <c r="Q4071">
        <f t="shared" si="126"/>
        <v>0</v>
      </c>
      <c r="R4071">
        <f t="shared" si="127"/>
        <v>0</v>
      </c>
    </row>
    <row r="4072" spans="1:18" x14ac:dyDescent="0.2">
      <c r="A4072" t="s">
        <v>4085</v>
      </c>
      <c r="B4072" t="s">
        <v>15802</v>
      </c>
      <c r="C4072" t="s">
        <v>23450</v>
      </c>
      <c r="D4072" t="s">
        <v>27477</v>
      </c>
      <c r="E4072" t="s">
        <v>34739</v>
      </c>
      <c r="F4072" t="s">
        <v>23900</v>
      </c>
      <c r="G4072" t="s">
        <v>23900</v>
      </c>
      <c r="H4072" t="s">
        <v>34799</v>
      </c>
      <c r="I4072" t="s">
        <v>34862</v>
      </c>
      <c r="J4072" t="s">
        <v>35250</v>
      </c>
      <c r="K4072" t="s">
        <v>36718</v>
      </c>
      <c r="L4072" t="e">
        <v>#N/A</v>
      </c>
      <c r="M4072" t="e">
        <v>#N/A</v>
      </c>
      <c r="N4072" t="s">
        <v>23900</v>
      </c>
      <c r="O4072" t="s">
        <v>23900</v>
      </c>
      <c r="P4072" t="s">
        <v>23900</v>
      </c>
      <c r="Q4072">
        <f t="shared" si="126"/>
        <v>0</v>
      </c>
      <c r="R4072">
        <f t="shared" si="127"/>
        <v>0</v>
      </c>
    </row>
    <row r="4073" spans="1:18" x14ac:dyDescent="0.2">
      <c r="A4073" t="s">
        <v>4086</v>
      </c>
      <c r="B4073" t="s">
        <v>15803</v>
      </c>
      <c r="C4073" t="s">
        <v>23450</v>
      </c>
      <c r="D4073" t="s">
        <v>27478</v>
      </c>
      <c r="E4073" t="s">
        <v>34739</v>
      </c>
      <c r="F4073" t="s">
        <v>23900</v>
      </c>
      <c r="G4073" t="s">
        <v>23900</v>
      </c>
      <c r="H4073" t="s">
        <v>34799</v>
      </c>
      <c r="I4073" t="s">
        <v>34862</v>
      </c>
      <c r="J4073" t="s">
        <v>35250</v>
      </c>
      <c r="K4073" t="s">
        <v>35420</v>
      </c>
      <c r="L4073" t="e">
        <v>#N/A</v>
      </c>
      <c r="M4073" t="e">
        <v>#N/A</v>
      </c>
      <c r="N4073" t="s">
        <v>23900</v>
      </c>
      <c r="O4073" t="s">
        <v>23900</v>
      </c>
      <c r="P4073" t="s">
        <v>23900</v>
      </c>
      <c r="Q4073">
        <f t="shared" si="126"/>
        <v>0</v>
      </c>
      <c r="R4073">
        <f t="shared" si="127"/>
        <v>0</v>
      </c>
    </row>
    <row r="4074" spans="1:18" x14ac:dyDescent="0.2">
      <c r="A4074" t="s">
        <v>4087</v>
      </c>
      <c r="B4074" t="s">
        <v>15804</v>
      </c>
      <c r="C4074" t="s">
        <v>23450</v>
      </c>
      <c r="D4074" t="s">
        <v>27479</v>
      </c>
      <c r="E4074" t="s">
        <v>34739</v>
      </c>
      <c r="F4074" t="s">
        <v>23900</v>
      </c>
      <c r="G4074" t="s">
        <v>23900</v>
      </c>
      <c r="H4074" t="s">
        <v>34799</v>
      </c>
      <c r="I4074" t="s">
        <v>34862</v>
      </c>
      <c r="J4074" t="s">
        <v>35250</v>
      </c>
      <c r="K4074" t="s">
        <v>35422</v>
      </c>
      <c r="L4074" t="e">
        <v>#N/A</v>
      </c>
      <c r="M4074" t="e">
        <v>#N/A</v>
      </c>
      <c r="N4074" t="s">
        <v>23900</v>
      </c>
      <c r="O4074" t="s">
        <v>23900</v>
      </c>
      <c r="P4074" t="s">
        <v>23900</v>
      </c>
      <c r="Q4074">
        <f t="shared" si="126"/>
        <v>0</v>
      </c>
      <c r="R4074">
        <f t="shared" si="127"/>
        <v>0</v>
      </c>
    </row>
    <row r="4075" spans="1:18" x14ac:dyDescent="0.2">
      <c r="A4075" t="s">
        <v>4088</v>
      </c>
      <c r="B4075" t="s">
        <v>15805</v>
      </c>
      <c r="C4075" t="s">
        <v>23450</v>
      </c>
      <c r="D4075" t="s">
        <v>27480</v>
      </c>
      <c r="E4075" t="s">
        <v>34739</v>
      </c>
      <c r="F4075" t="s">
        <v>23900</v>
      </c>
      <c r="G4075" t="s">
        <v>23900</v>
      </c>
      <c r="H4075" t="s">
        <v>34799</v>
      </c>
      <c r="I4075" t="s">
        <v>34862</v>
      </c>
      <c r="J4075" t="s">
        <v>35250</v>
      </c>
      <c r="K4075" t="s">
        <v>36719</v>
      </c>
      <c r="L4075" t="e">
        <v>#N/A</v>
      </c>
      <c r="M4075" t="e">
        <v>#N/A</v>
      </c>
      <c r="N4075" t="s">
        <v>23900</v>
      </c>
      <c r="O4075" t="s">
        <v>23900</v>
      </c>
      <c r="P4075" t="s">
        <v>23900</v>
      </c>
      <c r="Q4075">
        <f t="shared" si="126"/>
        <v>0</v>
      </c>
      <c r="R4075">
        <f t="shared" si="127"/>
        <v>0</v>
      </c>
    </row>
    <row r="4076" spans="1:18" x14ac:dyDescent="0.2">
      <c r="A4076" t="s">
        <v>4089</v>
      </c>
      <c r="B4076" t="s">
        <v>15806</v>
      </c>
      <c r="C4076" t="s">
        <v>23450</v>
      </c>
      <c r="D4076" t="s">
        <v>27481</v>
      </c>
      <c r="E4076" t="s">
        <v>34739</v>
      </c>
      <c r="F4076" t="s">
        <v>23900</v>
      </c>
      <c r="G4076" t="s">
        <v>23900</v>
      </c>
      <c r="H4076" t="s">
        <v>34799</v>
      </c>
      <c r="I4076" t="s">
        <v>34862</v>
      </c>
      <c r="J4076" t="s">
        <v>35250</v>
      </c>
      <c r="K4076" t="s">
        <v>36673</v>
      </c>
      <c r="L4076" t="e">
        <v>#N/A</v>
      </c>
      <c r="M4076" t="e">
        <v>#N/A</v>
      </c>
      <c r="N4076" t="s">
        <v>23900</v>
      </c>
      <c r="O4076" t="s">
        <v>23900</v>
      </c>
      <c r="P4076" t="s">
        <v>23900</v>
      </c>
      <c r="Q4076">
        <f t="shared" si="126"/>
        <v>0</v>
      </c>
      <c r="R4076">
        <f t="shared" si="127"/>
        <v>0</v>
      </c>
    </row>
    <row r="4077" spans="1:18" x14ac:dyDescent="0.2">
      <c r="A4077" t="s">
        <v>4090</v>
      </c>
      <c r="B4077" t="s">
        <v>15807</v>
      </c>
      <c r="C4077" t="s">
        <v>23450</v>
      </c>
      <c r="D4077" t="s">
        <v>27482</v>
      </c>
      <c r="E4077" t="s">
        <v>34739</v>
      </c>
      <c r="F4077" t="s">
        <v>23900</v>
      </c>
      <c r="G4077" t="s">
        <v>23900</v>
      </c>
      <c r="H4077" t="s">
        <v>34799</v>
      </c>
      <c r="I4077" t="s">
        <v>34862</v>
      </c>
      <c r="J4077" t="s">
        <v>35251</v>
      </c>
      <c r="K4077" t="s">
        <v>36670</v>
      </c>
      <c r="L4077" t="e">
        <v>#N/A</v>
      </c>
      <c r="M4077" t="e">
        <v>#N/A</v>
      </c>
      <c r="N4077" t="s">
        <v>23900</v>
      </c>
      <c r="O4077" t="s">
        <v>23900</v>
      </c>
      <c r="P4077" t="s">
        <v>23900</v>
      </c>
      <c r="Q4077">
        <f t="shared" si="126"/>
        <v>0</v>
      </c>
      <c r="R4077">
        <f t="shared" si="127"/>
        <v>0</v>
      </c>
    </row>
    <row r="4078" spans="1:18" x14ac:dyDescent="0.2">
      <c r="A4078" t="s">
        <v>4091</v>
      </c>
      <c r="B4078" t="s">
        <v>15808</v>
      </c>
      <c r="C4078" t="s">
        <v>23450</v>
      </c>
      <c r="D4078" t="s">
        <v>27483</v>
      </c>
      <c r="E4078" t="s">
        <v>34739</v>
      </c>
      <c r="F4078" t="s">
        <v>23900</v>
      </c>
      <c r="G4078" t="s">
        <v>23900</v>
      </c>
      <c r="H4078" t="s">
        <v>34799</v>
      </c>
      <c r="I4078" t="s">
        <v>34862</v>
      </c>
      <c r="J4078" t="s">
        <v>35251</v>
      </c>
      <c r="K4078" t="s">
        <v>36718</v>
      </c>
      <c r="L4078" t="e">
        <v>#N/A</v>
      </c>
      <c r="M4078" t="e">
        <v>#N/A</v>
      </c>
      <c r="N4078" t="s">
        <v>23900</v>
      </c>
      <c r="O4078" t="s">
        <v>23900</v>
      </c>
      <c r="P4078" t="s">
        <v>23900</v>
      </c>
      <c r="Q4078">
        <f t="shared" si="126"/>
        <v>0</v>
      </c>
      <c r="R4078">
        <f t="shared" si="127"/>
        <v>0</v>
      </c>
    </row>
    <row r="4079" spans="1:18" x14ac:dyDescent="0.2">
      <c r="A4079" t="s">
        <v>4092</v>
      </c>
      <c r="B4079" t="s">
        <v>15809</v>
      </c>
      <c r="C4079" t="s">
        <v>23450</v>
      </c>
      <c r="D4079" t="s">
        <v>27484</v>
      </c>
      <c r="E4079" t="s">
        <v>34739</v>
      </c>
      <c r="F4079" t="s">
        <v>23900</v>
      </c>
      <c r="G4079" t="s">
        <v>23900</v>
      </c>
      <c r="H4079" t="s">
        <v>34799</v>
      </c>
      <c r="I4079" t="s">
        <v>34862</v>
      </c>
      <c r="J4079" t="s">
        <v>35251</v>
      </c>
      <c r="K4079" t="s">
        <v>35420</v>
      </c>
      <c r="L4079" t="e">
        <v>#N/A</v>
      </c>
      <c r="M4079" t="e">
        <v>#N/A</v>
      </c>
      <c r="N4079" t="s">
        <v>23900</v>
      </c>
      <c r="O4079" t="s">
        <v>23900</v>
      </c>
      <c r="P4079" t="s">
        <v>23900</v>
      </c>
      <c r="Q4079">
        <f t="shared" si="126"/>
        <v>0</v>
      </c>
      <c r="R4079">
        <f t="shared" si="127"/>
        <v>0</v>
      </c>
    </row>
    <row r="4080" spans="1:18" x14ac:dyDescent="0.2">
      <c r="A4080" t="s">
        <v>4093</v>
      </c>
      <c r="B4080" t="s">
        <v>15810</v>
      </c>
      <c r="C4080" t="s">
        <v>23450</v>
      </c>
      <c r="D4080" t="s">
        <v>27485</v>
      </c>
      <c r="E4080" t="s">
        <v>34739</v>
      </c>
      <c r="F4080" t="s">
        <v>23900</v>
      </c>
      <c r="G4080" t="s">
        <v>23900</v>
      </c>
      <c r="H4080" t="s">
        <v>34799</v>
      </c>
      <c r="I4080" t="s">
        <v>34862</v>
      </c>
      <c r="J4080" t="s">
        <v>35251</v>
      </c>
      <c r="K4080" t="s">
        <v>35422</v>
      </c>
      <c r="L4080" t="e">
        <v>#N/A</v>
      </c>
      <c r="M4080" t="e">
        <v>#N/A</v>
      </c>
      <c r="N4080" t="s">
        <v>23900</v>
      </c>
      <c r="O4080" t="s">
        <v>23900</v>
      </c>
      <c r="P4080" t="s">
        <v>23900</v>
      </c>
      <c r="Q4080">
        <f t="shared" si="126"/>
        <v>0</v>
      </c>
      <c r="R4080">
        <f t="shared" si="127"/>
        <v>0</v>
      </c>
    </row>
    <row r="4081" spans="1:18" x14ac:dyDescent="0.2">
      <c r="A4081" t="s">
        <v>4094</v>
      </c>
      <c r="B4081" t="s">
        <v>15811</v>
      </c>
      <c r="C4081" t="s">
        <v>23450</v>
      </c>
      <c r="D4081" t="s">
        <v>27486</v>
      </c>
      <c r="E4081" t="s">
        <v>34739</v>
      </c>
      <c r="F4081" t="s">
        <v>23900</v>
      </c>
      <c r="G4081" t="s">
        <v>23900</v>
      </c>
      <c r="H4081" t="s">
        <v>34799</v>
      </c>
      <c r="I4081" t="s">
        <v>34862</v>
      </c>
      <c r="J4081" t="s">
        <v>35251</v>
      </c>
      <c r="K4081" t="s">
        <v>36719</v>
      </c>
      <c r="L4081" t="e">
        <v>#N/A</v>
      </c>
      <c r="M4081" t="e">
        <v>#N/A</v>
      </c>
      <c r="N4081" t="s">
        <v>23900</v>
      </c>
      <c r="O4081" t="s">
        <v>23900</v>
      </c>
      <c r="P4081" t="s">
        <v>23900</v>
      </c>
      <c r="Q4081">
        <f t="shared" si="126"/>
        <v>0</v>
      </c>
      <c r="R4081">
        <f t="shared" si="127"/>
        <v>0</v>
      </c>
    </row>
    <row r="4082" spans="1:18" x14ac:dyDescent="0.2">
      <c r="A4082" t="s">
        <v>4095</v>
      </c>
      <c r="B4082" t="s">
        <v>15812</v>
      </c>
      <c r="C4082" t="s">
        <v>23450</v>
      </c>
      <c r="D4082" t="s">
        <v>27487</v>
      </c>
      <c r="E4082" t="s">
        <v>34739</v>
      </c>
      <c r="F4082" t="s">
        <v>23900</v>
      </c>
      <c r="G4082" t="s">
        <v>23900</v>
      </c>
      <c r="H4082" t="s">
        <v>34799</v>
      </c>
      <c r="I4082" t="s">
        <v>34862</v>
      </c>
      <c r="J4082" t="s">
        <v>35251</v>
      </c>
      <c r="K4082" t="s">
        <v>36673</v>
      </c>
      <c r="L4082" t="e">
        <v>#N/A</v>
      </c>
      <c r="M4082" t="e">
        <v>#N/A</v>
      </c>
      <c r="N4082" t="s">
        <v>23900</v>
      </c>
      <c r="O4082" t="s">
        <v>23900</v>
      </c>
      <c r="P4082" t="s">
        <v>23900</v>
      </c>
      <c r="Q4082">
        <f t="shared" si="126"/>
        <v>0</v>
      </c>
      <c r="R4082">
        <f t="shared" si="127"/>
        <v>0</v>
      </c>
    </row>
    <row r="4083" spans="1:18" x14ac:dyDescent="0.2">
      <c r="A4083" t="s">
        <v>4096</v>
      </c>
      <c r="B4083" t="s">
        <v>15813</v>
      </c>
      <c r="C4083" t="s">
        <v>23450</v>
      </c>
      <c r="D4083" t="s">
        <v>27488</v>
      </c>
      <c r="E4083" t="s">
        <v>34739</v>
      </c>
      <c r="F4083" t="s">
        <v>23900</v>
      </c>
      <c r="G4083" t="s">
        <v>23900</v>
      </c>
      <c r="H4083" t="s">
        <v>34799</v>
      </c>
      <c r="I4083" t="s">
        <v>34862</v>
      </c>
      <c r="J4083" t="s">
        <v>35252</v>
      </c>
      <c r="K4083" t="s">
        <v>36670</v>
      </c>
      <c r="L4083" t="e">
        <v>#N/A</v>
      </c>
      <c r="M4083" t="e">
        <v>#N/A</v>
      </c>
      <c r="N4083" t="s">
        <v>23900</v>
      </c>
      <c r="O4083" t="s">
        <v>23900</v>
      </c>
      <c r="P4083" t="s">
        <v>23900</v>
      </c>
      <c r="Q4083">
        <f t="shared" si="126"/>
        <v>0</v>
      </c>
      <c r="R4083">
        <f t="shared" si="127"/>
        <v>0</v>
      </c>
    </row>
    <row r="4084" spans="1:18" x14ac:dyDescent="0.2">
      <c r="A4084" t="s">
        <v>4097</v>
      </c>
      <c r="B4084" t="s">
        <v>15814</v>
      </c>
      <c r="C4084" t="s">
        <v>23450</v>
      </c>
      <c r="D4084" t="s">
        <v>27489</v>
      </c>
      <c r="E4084" t="s">
        <v>34739</v>
      </c>
      <c r="F4084" t="s">
        <v>23900</v>
      </c>
      <c r="G4084" t="s">
        <v>23900</v>
      </c>
      <c r="H4084" t="s">
        <v>34799</v>
      </c>
      <c r="I4084" t="s">
        <v>34862</v>
      </c>
      <c r="J4084" t="s">
        <v>35252</v>
      </c>
      <c r="K4084" t="s">
        <v>36718</v>
      </c>
      <c r="L4084" t="e">
        <v>#N/A</v>
      </c>
      <c r="M4084" t="e">
        <v>#N/A</v>
      </c>
      <c r="N4084" t="s">
        <v>23900</v>
      </c>
      <c r="O4084" t="s">
        <v>23900</v>
      </c>
      <c r="P4084" t="s">
        <v>23900</v>
      </c>
      <c r="Q4084">
        <f t="shared" si="126"/>
        <v>0</v>
      </c>
      <c r="R4084">
        <f t="shared" si="127"/>
        <v>0</v>
      </c>
    </row>
    <row r="4085" spans="1:18" x14ac:dyDescent="0.2">
      <c r="A4085" t="s">
        <v>4098</v>
      </c>
      <c r="B4085" t="s">
        <v>15815</v>
      </c>
      <c r="C4085" t="s">
        <v>23450</v>
      </c>
      <c r="D4085" t="s">
        <v>27490</v>
      </c>
      <c r="E4085" t="s">
        <v>34739</v>
      </c>
      <c r="F4085" t="s">
        <v>23900</v>
      </c>
      <c r="G4085" t="s">
        <v>23900</v>
      </c>
      <c r="H4085" t="s">
        <v>34799</v>
      </c>
      <c r="I4085" t="s">
        <v>34862</v>
      </c>
      <c r="J4085" t="s">
        <v>35252</v>
      </c>
      <c r="K4085" t="s">
        <v>35420</v>
      </c>
      <c r="L4085" t="e">
        <v>#N/A</v>
      </c>
      <c r="M4085" t="e">
        <v>#N/A</v>
      </c>
      <c r="N4085" t="s">
        <v>23900</v>
      </c>
      <c r="O4085" t="s">
        <v>23900</v>
      </c>
      <c r="P4085" t="s">
        <v>23900</v>
      </c>
      <c r="Q4085">
        <f t="shared" si="126"/>
        <v>0</v>
      </c>
      <c r="R4085">
        <f t="shared" si="127"/>
        <v>0</v>
      </c>
    </row>
    <row r="4086" spans="1:18" x14ac:dyDescent="0.2">
      <c r="A4086" t="s">
        <v>4099</v>
      </c>
      <c r="B4086" t="s">
        <v>15816</v>
      </c>
      <c r="C4086" t="s">
        <v>23450</v>
      </c>
      <c r="D4086" t="s">
        <v>27491</v>
      </c>
      <c r="E4086" t="s">
        <v>34739</v>
      </c>
      <c r="F4086" t="s">
        <v>23900</v>
      </c>
      <c r="G4086" t="s">
        <v>23900</v>
      </c>
      <c r="H4086" t="s">
        <v>34799</v>
      </c>
      <c r="I4086" t="s">
        <v>34862</v>
      </c>
      <c r="J4086" t="s">
        <v>35252</v>
      </c>
      <c r="K4086" t="s">
        <v>35422</v>
      </c>
      <c r="L4086" t="e">
        <v>#N/A</v>
      </c>
      <c r="M4086" t="e">
        <v>#N/A</v>
      </c>
      <c r="N4086" t="s">
        <v>23900</v>
      </c>
      <c r="O4086" t="s">
        <v>23900</v>
      </c>
      <c r="P4086" t="s">
        <v>23900</v>
      </c>
      <c r="Q4086">
        <f t="shared" si="126"/>
        <v>0</v>
      </c>
      <c r="R4086">
        <f t="shared" si="127"/>
        <v>0</v>
      </c>
    </row>
    <row r="4087" spans="1:18" x14ac:dyDescent="0.2">
      <c r="A4087" t="s">
        <v>4100</v>
      </c>
      <c r="B4087" t="s">
        <v>15817</v>
      </c>
      <c r="C4087" t="s">
        <v>23450</v>
      </c>
      <c r="D4087" t="s">
        <v>27492</v>
      </c>
      <c r="E4087" t="s">
        <v>34739</v>
      </c>
      <c r="F4087" t="s">
        <v>23900</v>
      </c>
      <c r="G4087" t="s">
        <v>23900</v>
      </c>
      <c r="H4087" t="s">
        <v>34799</v>
      </c>
      <c r="I4087" t="s">
        <v>34862</v>
      </c>
      <c r="J4087" t="s">
        <v>35252</v>
      </c>
      <c r="K4087" t="s">
        <v>36719</v>
      </c>
      <c r="L4087" t="e">
        <v>#N/A</v>
      </c>
      <c r="M4087" t="e">
        <v>#N/A</v>
      </c>
      <c r="N4087" t="s">
        <v>23900</v>
      </c>
      <c r="O4087" t="s">
        <v>23900</v>
      </c>
      <c r="P4087" t="s">
        <v>23900</v>
      </c>
      <c r="Q4087">
        <f t="shared" si="126"/>
        <v>0</v>
      </c>
      <c r="R4087">
        <f t="shared" si="127"/>
        <v>0</v>
      </c>
    </row>
    <row r="4088" spans="1:18" x14ac:dyDescent="0.2">
      <c r="A4088" t="s">
        <v>4101</v>
      </c>
      <c r="B4088" t="s">
        <v>15818</v>
      </c>
      <c r="C4088" t="s">
        <v>23450</v>
      </c>
      <c r="D4088" t="s">
        <v>27493</v>
      </c>
      <c r="E4088" t="s">
        <v>34739</v>
      </c>
      <c r="F4088" t="s">
        <v>23900</v>
      </c>
      <c r="G4088" t="s">
        <v>23900</v>
      </c>
      <c r="H4088" t="s">
        <v>34799</v>
      </c>
      <c r="I4088" t="s">
        <v>34862</v>
      </c>
      <c r="J4088" t="s">
        <v>35252</v>
      </c>
      <c r="K4088" t="s">
        <v>36673</v>
      </c>
      <c r="L4088" t="e">
        <v>#N/A</v>
      </c>
      <c r="M4088" t="e">
        <v>#N/A</v>
      </c>
      <c r="N4088" t="s">
        <v>23900</v>
      </c>
      <c r="O4088" t="s">
        <v>23900</v>
      </c>
      <c r="P4088" t="s">
        <v>23900</v>
      </c>
      <c r="Q4088">
        <f t="shared" si="126"/>
        <v>0</v>
      </c>
      <c r="R4088">
        <f t="shared" si="127"/>
        <v>0</v>
      </c>
    </row>
    <row r="4089" spans="1:18" x14ac:dyDescent="0.2">
      <c r="A4089" t="s">
        <v>4102</v>
      </c>
      <c r="B4089" t="s">
        <v>15819</v>
      </c>
      <c r="C4089" t="s">
        <v>23450</v>
      </c>
      <c r="D4089" t="s">
        <v>27494</v>
      </c>
      <c r="E4089" t="s">
        <v>34739</v>
      </c>
      <c r="F4089" t="s">
        <v>23900</v>
      </c>
      <c r="G4089" t="s">
        <v>23900</v>
      </c>
      <c r="H4089" t="s">
        <v>34799</v>
      </c>
      <c r="I4089" t="s">
        <v>34862</v>
      </c>
      <c r="J4089" t="s">
        <v>35253</v>
      </c>
      <c r="K4089" t="s">
        <v>36670</v>
      </c>
      <c r="L4089" t="e">
        <v>#N/A</v>
      </c>
      <c r="M4089" t="e">
        <v>#N/A</v>
      </c>
      <c r="N4089" t="s">
        <v>23900</v>
      </c>
      <c r="O4089" t="s">
        <v>23900</v>
      </c>
      <c r="P4089" t="s">
        <v>23900</v>
      </c>
      <c r="Q4089">
        <f t="shared" si="126"/>
        <v>0</v>
      </c>
      <c r="R4089">
        <f t="shared" si="127"/>
        <v>0</v>
      </c>
    </row>
    <row r="4090" spans="1:18" x14ac:dyDescent="0.2">
      <c r="A4090" t="s">
        <v>4103</v>
      </c>
      <c r="B4090" t="s">
        <v>15820</v>
      </c>
      <c r="C4090" t="s">
        <v>23450</v>
      </c>
      <c r="D4090" t="s">
        <v>27495</v>
      </c>
      <c r="E4090" t="s">
        <v>34739</v>
      </c>
      <c r="F4090" t="s">
        <v>23900</v>
      </c>
      <c r="G4090" t="s">
        <v>23900</v>
      </c>
      <c r="H4090" t="s">
        <v>34799</v>
      </c>
      <c r="I4090" t="s">
        <v>34862</v>
      </c>
      <c r="J4090" t="s">
        <v>35253</v>
      </c>
      <c r="K4090" t="s">
        <v>36718</v>
      </c>
      <c r="L4090" t="e">
        <v>#N/A</v>
      </c>
      <c r="M4090" t="e">
        <v>#N/A</v>
      </c>
      <c r="N4090" t="s">
        <v>23900</v>
      </c>
      <c r="O4090" t="s">
        <v>23900</v>
      </c>
      <c r="P4090" t="s">
        <v>23900</v>
      </c>
      <c r="Q4090">
        <f t="shared" si="126"/>
        <v>0</v>
      </c>
      <c r="R4090">
        <f t="shared" si="127"/>
        <v>0</v>
      </c>
    </row>
    <row r="4091" spans="1:18" x14ac:dyDescent="0.2">
      <c r="A4091" t="s">
        <v>4104</v>
      </c>
      <c r="B4091" t="s">
        <v>15821</v>
      </c>
      <c r="C4091" t="s">
        <v>23450</v>
      </c>
      <c r="D4091" t="s">
        <v>27496</v>
      </c>
      <c r="E4091" t="s">
        <v>34739</v>
      </c>
      <c r="F4091" t="s">
        <v>23900</v>
      </c>
      <c r="G4091" t="s">
        <v>23900</v>
      </c>
      <c r="H4091" t="s">
        <v>34799</v>
      </c>
      <c r="I4091" t="s">
        <v>34862</v>
      </c>
      <c r="J4091" t="s">
        <v>35253</v>
      </c>
      <c r="K4091" t="s">
        <v>35420</v>
      </c>
      <c r="L4091" t="e">
        <v>#N/A</v>
      </c>
      <c r="M4091" t="e">
        <v>#N/A</v>
      </c>
      <c r="N4091" t="s">
        <v>23900</v>
      </c>
      <c r="O4091" t="s">
        <v>23900</v>
      </c>
      <c r="P4091" t="s">
        <v>23900</v>
      </c>
      <c r="Q4091">
        <f t="shared" si="126"/>
        <v>0</v>
      </c>
      <c r="R4091">
        <f t="shared" si="127"/>
        <v>0</v>
      </c>
    </row>
    <row r="4092" spans="1:18" x14ac:dyDescent="0.2">
      <c r="A4092" t="s">
        <v>4105</v>
      </c>
      <c r="B4092" t="s">
        <v>15822</v>
      </c>
      <c r="C4092" t="s">
        <v>23450</v>
      </c>
      <c r="D4092" t="s">
        <v>27497</v>
      </c>
      <c r="E4092" t="s">
        <v>34739</v>
      </c>
      <c r="F4092" t="s">
        <v>23900</v>
      </c>
      <c r="G4092" t="s">
        <v>23900</v>
      </c>
      <c r="H4092" t="s">
        <v>34799</v>
      </c>
      <c r="I4092" t="s">
        <v>34862</v>
      </c>
      <c r="J4092" t="s">
        <v>35253</v>
      </c>
      <c r="K4092" t="s">
        <v>35422</v>
      </c>
      <c r="L4092" t="e">
        <v>#N/A</v>
      </c>
      <c r="M4092" t="e">
        <v>#N/A</v>
      </c>
      <c r="N4092" t="s">
        <v>23900</v>
      </c>
      <c r="O4092" t="s">
        <v>23900</v>
      </c>
      <c r="P4092" t="s">
        <v>23900</v>
      </c>
      <c r="Q4092">
        <f t="shared" si="126"/>
        <v>0</v>
      </c>
      <c r="R4092">
        <f t="shared" si="127"/>
        <v>0</v>
      </c>
    </row>
    <row r="4093" spans="1:18" x14ac:dyDescent="0.2">
      <c r="A4093" t="s">
        <v>4106</v>
      </c>
      <c r="B4093" t="s">
        <v>15823</v>
      </c>
      <c r="C4093" t="s">
        <v>23450</v>
      </c>
      <c r="D4093" t="s">
        <v>27498</v>
      </c>
      <c r="E4093" t="s">
        <v>34739</v>
      </c>
      <c r="F4093" t="s">
        <v>23900</v>
      </c>
      <c r="G4093" t="s">
        <v>23900</v>
      </c>
      <c r="H4093" t="s">
        <v>34799</v>
      </c>
      <c r="I4093" t="s">
        <v>34862</v>
      </c>
      <c r="J4093" t="s">
        <v>35253</v>
      </c>
      <c r="K4093" t="s">
        <v>36719</v>
      </c>
      <c r="L4093" t="e">
        <v>#N/A</v>
      </c>
      <c r="M4093" t="e">
        <v>#N/A</v>
      </c>
      <c r="N4093" t="s">
        <v>23900</v>
      </c>
      <c r="O4093" t="s">
        <v>23900</v>
      </c>
      <c r="P4093" t="s">
        <v>23900</v>
      </c>
      <c r="Q4093">
        <f t="shared" si="126"/>
        <v>0</v>
      </c>
      <c r="R4093">
        <f t="shared" si="127"/>
        <v>0</v>
      </c>
    </row>
    <row r="4094" spans="1:18" x14ac:dyDescent="0.2">
      <c r="A4094" t="s">
        <v>4107</v>
      </c>
      <c r="B4094" t="s">
        <v>15824</v>
      </c>
      <c r="C4094" t="s">
        <v>23450</v>
      </c>
      <c r="D4094" t="s">
        <v>27499</v>
      </c>
      <c r="E4094" t="s">
        <v>34739</v>
      </c>
      <c r="F4094" t="s">
        <v>23900</v>
      </c>
      <c r="G4094" t="s">
        <v>23900</v>
      </c>
      <c r="H4094" t="s">
        <v>34799</v>
      </c>
      <c r="I4094" t="s">
        <v>34862</v>
      </c>
      <c r="J4094" t="s">
        <v>35253</v>
      </c>
      <c r="K4094" t="s">
        <v>36673</v>
      </c>
      <c r="L4094" t="e">
        <v>#N/A</v>
      </c>
      <c r="M4094" t="e">
        <v>#N/A</v>
      </c>
      <c r="N4094" t="s">
        <v>23900</v>
      </c>
      <c r="O4094" t="s">
        <v>23900</v>
      </c>
      <c r="P4094" t="s">
        <v>23900</v>
      </c>
      <c r="Q4094">
        <f t="shared" si="126"/>
        <v>0</v>
      </c>
      <c r="R4094">
        <f t="shared" si="127"/>
        <v>0</v>
      </c>
    </row>
    <row r="4095" spans="1:18" x14ac:dyDescent="0.2">
      <c r="A4095" t="s">
        <v>4108</v>
      </c>
      <c r="B4095" t="s">
        <v>15825</v>
      </c>
      <c r="C4095" t="s">
        <v>23450</v>
      </c>
      <c r="D4095" t="s">
        <v>27500</v>
      </c>
      <c r="E4095" t="s">
        <v>34739</v>
      </c>
      <c r="F4095" t="s">
        <v>23900</v>
      </c>
      <c r="G4095" t="s">
        <v>23900</v>
      </c>
      <c r="H4095" t="s">
        <v>34799</v>
      </c>
      <c r="I4095" t="s">
        <v>34862</v>
      </c>
      <c r="J4095" t="s">
        <v>35254</v>
      </c>
      <c r="K4095" t="s">
        <v>36670</v>
      </c>
      <c r="L4095" t="e">
        <v>#N/A</v>
      </c>
      <c r="M4095" t="e">
        <v>#N/A</v>
      </c>
      <c r="N4095" t="s">
        <v>23900</v>
      </c>
      <c r="O4095" t="s">
        <v>23900</v>
      </c>
      <c r="P4095" t="s">
        <v>23900</v>
      </c>
      <c r="Q4095">
        <f t="shared" si="126"/>
        <v>0</v>
      </c>
      <c r="R4095">
        <f t="shared" si="127"/>
        <v>0</v>
      </c>
    </row>
    <row r="4096" spans="1:18" x14ac:dyDescent="0.2">
      <c r="A4096" t="s">
        <v>4109</v>
      </c>
      <c r="B4096" t="s">
        <v>15826</v>
      </c>
      <c r="C4096" t="s">
        <v>23450</v>
      </c>
      <c r="D4096" t="s">
        <v>27501</v>
      </c>
      <c r="E4096" t="s">
        <v>34739</v>
      </c>
      <c r="F4096" t="s">
        <v>23900</v>
      </c>
      <c r="G4096" t="s">
        <v>23900</v>
      </c>
      <c r="H4096" t="s">
        <v>34799</v>
      </c>
      <c r="I4096" t="s">
        <v>34862</v>
      </c>
      <c r="J4096" t="s">
        <v>35254</v>
      </c>
      <c r="K4096" t="s">
        <v>36718</v>
      </c>
      <c r="L4096" t="e">
        <v>#N/A</v>
      </c>
      <c r="M4096" t="e">
        <v>#N/A</v>
      </c>
      <c r="N4096" t="s">
        <v>23900</v>
      </c>
      <c r="O4096" t="s">
        <v>23900</v>
      </c>
      <c r="P4096" t="s">
        <v>23900</v>
      </c>
      <c r="Q4096">
        <f t="shared" si="126"/>
        <v>0</v>
      </c>
      <c r="R4096">
        <f t="shared" si="127"/>
        <v>0</v>
      </c>
    </row>
    <row r="4097" spans="1:18" x14ac:dyDescent="0.2">
      <c r="A4097" t="s">
        <v>4110</v>
      </c>
      <c r="B4097" t="s">
        <v>15827</v>
      </c>
      <c r="C4097" t="s">
        <v>23450</v>
      </c>
      <c r="D4097" t="s">
        <v>27502</v>
      </c>
      <c r="E4097" t="s">
        <v>34739</v>
      </c>
      <c r="F4097" t="s">
        <v>23900</v>
      </c>
      <c r="G4097" t="s">
        <v>23900</v>
      </c>
      <c r="H4097" t="s">
        <v>34799</v>
      </c>
      <c r="I4097" t="s">
        <v>34862</v>
      </c>
      <c r="J4097" t="s">
        <v>35254</v>
      </c>
      <c r="K4097" t="s">
        <v>35420</v>
      </c>
      <c r="L4097" t="e">
        <v>#N/A</v>
      </c>
      <c r="M4097" t="e">
        <v>#N/A</v>
      </c>
      <c r="N4097" t="s">
        <v>23900</v>
      </c>
      <c r="O4097" t="s">
        <v>23900</v>
      </c>
      <c r="P4097" t="s">
        <v>23900</v>
      </c>
      <c r="Q4097">
        <f t="shared" si="126"/>
        <v>0</v>
      </c>
      <c r="R4097">
        <f t="shared" si="127"/>
        <v>0</v>
      </c>
    </row>
    <row r="4098" spans="1:18" x14ac:dyDescent="0.2">
      <c r="A4098" t="s">
        <v>4111</v>
      </c>
      <c r="B4098" t="s">
        <v>15828</v>
      </c>
      <c r="C4098" t="s">
        <v>23450</v>
      </c>
      <c r="D4098" t="s">
        <v>27503</v>
      </c>
      <c r="E4098" t="s">
        <v>34739</v>
      </c>
      <c r="F4098" t="s">
        <v>23900</v>
      </c>
      <c r="G4098" t="s">
        <v>23900</v>
      </c>
      <c r="H4098" t="s">
        <v>34799</v>
      </c>
      <c r="I4098" t="s">
        <v>34862</v>
      </c>
      <c r="J4098" t="s">
        <v>35254</v>
      </c>
      <c r="K4098" t="s">
        <v>35422</v>
      </c>
      <c r="L4098" t="e">
        <v>#N/A</v>
      </c>
      <c r="M4098" t="e">
        <v>#N/A</v>
      </c>
      <c r="N4098" t="s">
        <v>23900</v>
      </c>
      <c r="O4098" t="s">
        <v>23900</v>
      </c>
      <c r="P4098" t="s">
        <v>23900</v>
      </c>
      <c r="Q4098">
        <f t="shared" si="126"/>
        <v>0</v>
      </c>
      <c r="R4098">
        <f t="shared" si="127"/>
        <v>0</v>
      </c>
    </row>
    <row r="4099" spans="1:18" x14ac:dyDescent="0.2">
      <c r="A4099" t="s">
        <v>4112</v>
      </c>
      <c r="B4099" t="s">
        <v>15829</v>
      </c>
      <c r="C4099" t="s">
        <v>23450</v>
      </c>
      <c r="D4099" t="s">
        <v>27504</v>
      </c>
      <c r="E4099" t="s">
        <v>34739</v>
      </c>
      <c r="F4099" t="s">
        <v>23900</v>
      </c>
      <c r="G4099" t="s">
        <v>23900</v>
      </c>
      <c r="H4099" t="s">
        <v>34799</v>
      </c>
      <c r="I4099" t="s">
        <v>34862</v>
      </c>
      <c r="J4099" t="s">
        <v>35254</v>
      </c>
      <c r="K4099" t="s">
        <v>36719</v>
      </c>
      <c r="L4099" t="e">
        <v>#N/A</v>
      </c>
      <c r="M4099" t="e">
        <v>#N/A</v>
      </c>
      <c r="N4099" t="s">
        <v>23900</v>
      </c>
      <c r="O4099" t="s">
        <v>23900</v>
      </c>
      <c r="P4099" t="s">
        <v>23900</v>
      </c>
      <c r="Q4099">
        <f t="shared" ref="Q4099:Q4162" si="128">IF(ISERROR(FIND("Coal",D4099)), 0,1)</f>
        <v>0</v>
      </c>
      <c r="R4099">
        <f t="shared" ref="R4099:R4162" si="129">IF(ISERROR(FIND("Motor Vehicle",D4099)), 0,1)</f>
        <v>0</v>
      </c>
    </row>
    <row r="4100" spans="1:18" x14ac:dyDescent="0.2">
      <c r="A4100" t="s">
        <v>4113</v>
      </c>
      <c r="B4100" t="s">
        <v>15830</v>
      </c>
      <c r="C4100" t="s">
        <v>23450</v>
      </c>
      <c r="D4100" t="s">
        <v>27505</v>
      </c>
      <c r="E4100" t="s">
        <v>34739</v>
      </c>
      <c r="F4100" t="s">
        <v>23900</v>
      </c>
      <c r="G4100" t="s">
        <v>23900</v>
      </c>
      <c r="H4100" t="s">
        <v>34799</v>
      </c>
      <c r="I4100" t="s">
        <v>34863</v>
      </c>
      <c r="J4100" t="s">
        <v>35256</v>
      </c>
      <c r="K4100" t="s">
        <v>36670</v>
      </c>
      <c r="L4100" t="e">
        <v>#N/A</v>
      </c>
      <c r="M4100" t="e">
        <v>#N/A</v>
      </c>
      <c r="N4100" t="s">
        <v>23900</v>
      </c>
      <c r="O4100" t="s">
        <v>23900</v>
      </c>
      <c r="P4100" t="s">
        <v>23900</v>
      </c>
      <c r="Q4100">
        <f t="shared" si="128"/>
        <v>0</v>
      </c>
      <c r="R4100">
        <f t="shared" si="129"/>
        <v>0</v>
      </c>
    </row>
    <row r="4101" spans="1:18" x14ac:dyDescent="0.2">
      <c r="A4101" t="s">
        <v>4114</v>
      </c>
      <c r="B4101" t="s">
        <v>15831</v>
      </c>
      <c r="C4101" t="s">
        <v>23450</v>
      </c>
      <c r="D4101" t="s">
        <v>27506</v>
      </c>
      <c r="E4101" t="s">
        <v>34739</v>
      </c>
      <c r="F4101" t="s">
        <v>23900</v>
      </c>
      <c r="G4101" t="s">
        <v>23900</v>
      </c>
      <c r="H4101" t="s">
        <v>34799</v>
      </c>
      <c r="I4101" t="s">
        <v>34863</v>
      </c>
      <c r="J4101" t="s">
        <v>35256</v>
      </c>
      <c r="K4101" t="s">
        <v>36720</v>
      </c>
      <c r="L4101" t="e">
        <v>#N/A</v>
      </c>
      <c r="M4101" t="e">
        <v>#N/A</v>
      </c>
      <c r="N4101" t="s">
        <v>23900</v>
      </c>
      <c r="O4101" t="s">
        <v>23900</v>
      </c>
      <c r="P4101" t="s">
        <v>23900</v>
      </c>
      <c r="Q4101">
        <f t="shared" si="128"/>
        <v>0</v>
      </c>
      <c r="R4101">
        <f t="shared" si="129"/>
        <v>0</v>
      </c>
    </row>
    <row r="4102" spans="1:18" x14ac:dyDescent="0.2">
      <c r="A4102" t="s">
        <v>4115</v>
      </c>
      <c r="B4102" t="s">
        <v>15832</v>
      </c>
      <c r="C4102" t="s">
        <v>23450</v>
      </c>
      <c r="D4102" t="s">
        <v>27507</v>
      </c>
      <c r="E4102" t="s">
        <v>34739</v>
      </c>
      <c r="F4102" t="s">
        <v>23900</v>
      </c>
      <c r="G4102" t="s">
        <v>23900</v>
      </c>
      <c r="H4102" t="s">
        <v>34799</v>
      </c>
      <c r="I4102" t="s">
        <v>34863</v>
      </c>
      <c r="J4102" t="s">
        <v>35256</v>
      </c>
      <c r="K4102" t="s">
        <v>35029</v>
      </c>
      <c r="L4102" t="e">
        <v>#N/A</v>
      </c>
      <c r="M4102" t="e">
        <v>#N/A</v>
      </c>
      <c r="N4102" t="s">
        <v>23900</v>
      </c>
      <c r="O4102" t="s">
        <v>23900</v>
      </c>
      <c r="P4102" t="s">
        <v>23900</v>
      </c>
      <c r="Q4102">
        <f t="shared" si="128"/>
        <v>1</v>
      </c>
      <c r="R4102">
        <f t="shared" si="129"/>
        <v>0</v>
      </c>
    </row>
    <row r="4103" spans="1:18" x14ac:dyDescent="0.2">
      <c r="A4103" t="s">
        <v>4116</v>
      </c>
      <c r="B4103" t="s">
        <v>15833</v>
      </c>
      <c r="C4103" t="s">
        <v>23450</v>
      </c>
      <c r="D4103" t="s">
        <v>27508</v>
      </c>
      <c r="E4103" t="s">
        <v>34739</v>
      </c>
      <c r="F4103" t="s">
        <v>23900</v>
      </c>
      <c r="G4103" t="s">
        <v>23900</v>
      </c>
      <c r="H4103" t="s">
        <v>34799</v>
      </c>
      <c r="I4103" t="s">
        <v>34863</v>
      </c>
      <c r="J4103" t="s">
        <v>35256</v>
      </c>
      <c r="K4103" t="s">
        <v>36721</v>
      </c>
      <c r="L4103" t="e">
        <v>#N/A</v>
      </c>
      <c r="M4103" t="e">
        <v>#N/A</v>
      </c>
      <c r="N4103" t="s">
        <v>23900</v>
      </c>
      <c r="O4103" t="s">
        <v>23900</v>
      </c>
      <c r="P4103" t="s">
        <v>23900</v>
      </c>
      <c r="Q4103">
        <f t="shared" si="128"/>
        <v>0</v>
      </c>
      <c r="R4103">
        <f t="shared" si="129"/>
        <v>0</v>
      </c>
    </row>
    <row r="4104" spans="1:18" x14ac:dyDescent="0.2">
      <c r="A4104" t="s">
        <v>4117</v>
      </c>
      <c r="B4104" t="s">
        <v>15834</v>
      </c>
      <c r="C4104" t="s">
        <v>23450</v>
      </c>
      <c r="D4104" t="s">
        <v>27509</v>
      </c>
      <c r="E4104" t="s">
        <v>34739</v>
      </c>
      <c r="F4104" t="s">
        <v>23900</v>
      </c>
      <c r="G4104" t="s">
        <v>23900</v>
      </c>
      <c r="H4104" t="s">
        <v>34799</v>
      </c>
      <c r="I4104" t="s">
        <v>34863</v>
      </c>
      <c r="J4104" t="s">
        <v>35256</v>
      </c>
      <c r="K4104" t="s">
        <v>36722</v>
      </c>
      <c r="L4104" t="e">
        <v>#N/A</v>
      </c>
      <c r="M4104" t="e">
        <v>#N/A</v>
      </c>
      <c r="N4104" t="s">
        <v>23900</v>
      </c>
      <c r="O4104" t="s">
        <v>23900</v>
      </c>
      <c r="P4104" t="s">
        <v>23900</v>
      </c>
      <c r="Q4104">
        <f t="shared" si="128"/>
        <v>0</v>
      </c>
      <c r="R4104">
        <f t="shared" si="129"/>
        <v>0</v>
      </c>
    </row>
    <row r="4105" spans="1:18" x14ac:dyDescent="0.2">
      <c r="A4105" t="s">
        <v>4118</v>
      </c>
      <c r="B4105" t="s">
        <v>15835</v>
      </c>
      <c r="C4105" t="s">
        <v>23450</v>
      </c>
      <c r="D4105" t="s">
        <v>27510</v>
      </c>
      <c r="E4105" t="s">
        <v>34739</v>
      </c>
      <c r="F4105" t="s">
        <v>23900</v>
      </c>
      <c r="G4105" t="s">
        <v>23900</v>
      </c>
      <c r="H4105" t="s">
        <v>34799</v>
      </c>
      <c r="I4105" t="s">
        <v>34863</v>
      </c>
      <c r="J4105" t="s">
        <v>35256</v>
      </c>
      <c r="K4105" t="s">
        <v>36723</v>
      </c>
      <c r="L4105" t="e">
        <v>#N/A</v>
      </c>
      <c r="M4105" t="e">
        <v>#N/A</v>
      </c>
      <c r="N4105" t="s">
        <v>23900</v>
      </c>
      <c r="O4105" t="s">
        <v>23900</v>
      </c>
      <c r="P4105" t="s">
        <v>23900</v>
      </c>
      <c r="Q4105">
        <f t="shared" si="128"/>
        <v>0</v>
      </c>
      <c r="R4105">
        <f t="shared" si="129"/>
        <v>0</v>
      </c>
    </row>
    <row r="4106" spans="1:18" x14ac:dyDescent="0.2">
      <c r="A4106" t="s">
        <v>4119</v>
      </c>
      <c r="B4106" t="s">
        <v>15836</v>
      </c>
      <c r="C4106" t="s">
        <v>23450</v>
      </c>
      <c r="D4106" t="s">
        <v>27511</v>
      </c>
      <c r="E4106" t="s">
        <v>34739</v>
      </c>
      <c r="F4106" t="s">
        <v>23900</v>
      </c>
      <c r="G4106" t="s">
        <v>23900</v>
      </c>
      <c r="H4106" t="s">
        <v>34799</v>
      </c>
      <c r="I4106" t="s">
        <v>34863</v>
      </c>
      <c r="J4106" t="s">
        <v>35256</v>
      </c>
      <c r="K4106" t="s">
        <v>36724</v>
      </c>
      <c r="L4106" t="e">
        <v>#N/A</v>
      </c>
      <c r="M4106" t="e">
        <v>#N/A</v>
      </c>
      <c r="N4106" t="s">
        <v>23900</v>
      </c>
      <c r="O4106" t="s">
        <v>23900</v>
      </c>
      <c r="P4106" t="s">
        <v>23900</v>
      </c>
      <c r="Q4106">
        <f t="shared" si="128"/>
        <v>0</v>
      </c>
      <c r="R4106">
        <f t="shared" si="129"/>
        <v>0</v>
      </c>
    </row>
    <row r="4107" spans="1:18" x14ac:dyDescent="0.2">
      <c r="A4107" t="s">
        <v>4120</v>
      </c>
      <c r="B4107" t="s">
        <v>15837</v>
      </c>
      <c r="C4107" t="s">
        <v>23450</v>
      </c>
      <c r="D4107" t="s">
        <v>27512</v>
      </c>
      <c r="E4107" t="s">
        <v>34739</v>
      </c>
      <c r="F4107" t="s">
        <v>23900</v>
      </c>
      <c r="G4107" t="s">
        <v>23900</v>
      </c>
      <c r="H4107" t="s">
        <v>34799</v>
      </c>
      <c r="I4107" t="s">
        <v>34863</v>
      </c>
      <c r="J4107" t="s">
        <v>35257</v>
      </c>
      <c r="K4107" t="s">
        <v>36670</v>
      </c>
      <c r="L4107" t="e">
        <v>#N/A</v>
      </c>
      <c r="M4107" t="e">
        <v>#N/A</v>
      </c>
      <c r="N4107" t="s">
        <v>23900</v>
      </c>
      <c r="O4107" t="s">
        <v>23900</v>
      </c>
      <c r="P4107" t="s">
        <v>23900</v>
      </c>
      <c r="Q4107">
        <f t="shared" si="128"/>
        <v>0</v>
      </c>
      <c r="R4107">
        <f t="shared" si="129"/>
        <v>0</v>
      </c>
    </row>
    <row r="4108" spans="1:18" x14ac:dyDescent="0.2">
      <c r="A4108" t="s">
        <v>4121</v>
      </c>
      <c r="B4108" t="s">
        <v>15838</v>
      </c>
      <c r="C4108" t="s">
        <v>23450</v>
      </c>
      <c r="D4108" t="s">
        <v>27513</v>
      </c>
      <c r="E4108" t="s">
        <v>34739</v>
      </c>
      <c r="F4108" t="s">
        <v>23900</v>
      </c>
      <c r="G4108" t="s">
        <v>23900</v>
      </c>
      <c r="H4108" t="s">
        <v>34799</v>
      </c>
      <c r="I4108" t="s">
        <v>34863</v>
      </c>
      <c r="J4108" t="s">
        <v>35257</v>
      </c>
      <c r="K4108" t="s">
        <v>36720</v>
      </c>
      <c r="L4108" t="e">
        <v>#N/A</v>
      </c>
      <c r="M4108" t="e">
        <v>#N/A</v>
      </c>
      <c r="N4108" t="s">
        <v>23900</v>
      </c>
      <c r="O4108" t="s">
        <v>23900</v>
      </c>
      <c r="P4108" t="s">
        <v>23900</v>
      </c>
      <c r="Q4108">
        <f t="shared" si="128"/>
        <v>0</v>
      </c>
      <c r="R4108">
        <f t="shared" si="129"/>
        <v>0</v>
      </c>
    </row>
    <row r="4109" spans="1:18" x14ac:dyDescent="0.2">
      <c r="A4109" t="s">
        <v>4122</v>
      </c>
      <c r="B4109" t="s">
        <v>15839</v>
      </c>
      <c r="C4109" t="s">
        <v>23450</v>
      </c>
      <c r="D4109" t="s">
        <v>27514</v>
      </c>
      <c r="E4109" t="s">
        <v>34739</v>
      </c>
      <c r="F4109" t="s">
        <v>23900</v>
      </c>
      <c r="G4109" t="s">
        <v>23900</v>
      </c>
      <c r="H4109" t="s">
        <v>34799</v>
      </c>
      <c r="I4109" t="s">
        <v>34863</v>
      </c>
      <c r="J4109" t="s">
        <v>35257</v>
      </c>
      <c r="K4109" t="s">
        <v>35029</v>
      </c>
      <c r="L4109" t="e">
        <v>#N/A</v>
      </c>
      <c r="M4109" t="e">
        <v>#N/A</v>
      </c>
      <c r="N4109" t="s">
        <v>23900</v>
      </c>
      <c r="O4109" t="s">
        <v>23900</v>
      </c>
      <c r="P4109" t="s">
        <v>23900</v>
      </c>
      <c r="Q4109">
        <f t="shared" si="128"/>
        <v>1</v>
      </c>
      <c r="R4109">
        <f t="shared" si="129"/>
        <v>0</v>
      </c>
    </row>
    <row r="4110" spans="1:18" x14ac:dyDescent="0.2">
      <c r="A4110" t="s">
        <v>4123</v>
      </c>
      <c r="B4110" t="s">
        <v>15840</v>
      </c>
      <c r="C4110" t="s">
        <v>23450</v>
      </c>
      <c r="D4110" t="s">
        <v>27515</v>
      </c>
      <c r="E4110" t="s">
        <v>34739</v>
      </c>
      <c r="F4110" t="s">
        <v>23900</v>
      </c>
      <c r="G4110" t="s">
        <v>23900</v>
      </c>
      <c r="H4110" t="s">
        <v>34799</v>
      </c>
      <c r="I4110" t="s">
        <v>34863</v>
      </c>
      <c r="J4110" t="s">
        <v>35257</v>
      </c>
      <c r="K4110" t="s">
        <v>36721</v>
      </c>
      <c r="L4110" t="e">
        <v>#N/A</v>
      </c>
      <c r="M4110" t="e">
        <v>#N/A</v>
      </c>
      <c r="N4110" t="s">
        <v>23900</v>
      </c>
      <c r="O4110" t="s">
        <v>23900</v>
      </c>
      <c r="P4110" t="s">
        <v>23900</v>
      </c>
      <c r="Q4110">
        <f t="shared" si="128"/>
        <v>0</v>
      </c>
      <c r="R4110">
        <f t="shared" si="129"/>
        <v>0</v>
      </c>
    </row>
    <row r="4111" spans="1:18" x14ac:dyDescent="0.2">
      <c r="A4111" t="s">
        <v>4124</v>
      </c>
      <c r="B4111" t="s">
        <v>15841</v>
      </c>
      <c r="C4111" t="s">
        <v>23450</v>
      </c>
      <c r="D4111" t="s">
        <v>27516</v>
      </c>
      <c r="E4111" t="s">
        <v>34739</v>
      </c>
      <c r="F4111" t="s">
        <v>23900</v>
      </c>
      <c r="G4111" t="s">
        <v>23900</v>
      </c>
      <c r="H4111" t="s">
        <v>34799</v>
      </c>
      <c r="I4111" t="s">
        <v>34863</v>
      </c>
      <c r="J4111" t="s">
        <v>35257</v>
      </c>
      <c r="K4111" t="s">
        <v>36722</v>
      </c>
      <c r="L4111" t="e">
        <v>#N/A</v>
      </c>
      <c r="M4111" t="e">
        <v>#N/A</v>
      </c>
      <c r="N4111" t="s">
        <v>23900</v>
      </c>
      <c r="O4111" t="s">
        <v>23900</v>
      </c>
      <c r="P4111" t="s">
        <v>23900</v>
      </c>
      <c r="Q4111">
        <f t="shared" si="128"/>
        <v>0</v>
      </c>
      <c r="R4111">
        <f t="shared" si="129"/>
        <v>0</v>
      </c>
    </row>
    <row r="4112" spans="1:18" x14ac:dyDescent="0.2">
      <c r="A4112" t="s">
        <v>4125</v>
      </c>
      <c r="B4112" t="s">
        <v>15842</v>
      </c>
      <c r="C4112" t="s">
        <v>23450</v>
      </c>
      <c r="D4112" t="s">
        <v>27517</v>
      </c>
      <c r="E4112" t="s">
        <v>34739</v>
      </c>
      <c r="F4112" t="s">
        <v>23900</v>
      </c>
      <c r="G4112" t="s">
        <v>23900</v>
      </c>
      <c r="H4112" t="s">
        <v>34799</v>
      </c>
      <c r="I4112" t="s">
        <v>34863</v>
      </c>
      <c r="J4112" t="s">
        <v>35257</v>
      </c>
      <c r="K4112" t="s">
        <v>36723</v>
      </c>
      <c r="L4112" t="e">
        <v>#N/A</v>
      </c>
      <c r="M4112" t="e">
        <v>#N/A</v>
      </c>
      <c r="N4112" t="s">
        <v>23900</v>
      </c>
      <c r="O4112" t="s">
        <v>23900</v>
      </c>
      <c r="P4112" t="s">
        <v>23900</v>
      </c>
      <c r="Q4112">
        <f t="shared" si="128"/>
        <v>0</v>
      </c>
      <c r="R4112">
        <f t="shared" si="129"/>
        <v>0</v>
      </c>
    </row>
    <row r="4113" spans="1:18" x14ac:dyDescent="0.2">
      <c r="A4113" t="s">
        <v>4126</v>
      </c>
      <c r="B4113" t="s">
        <v>15843</v>
      </c>
      <c r="C4113" t="s">
        <v>23450</v>
      </c>
      <c r="D4113" t="s">
        <v>27518</v>
      </c>
      <c r="E4113" t="s">
        <v>34739</v>
      </c>
      <c r="F4113" t="s">
        <v>23900</v>
      </c>
      <c r="G4113" t="s">
        <v>23900</v>
      </c>
      <c r="H4113" t="s">
        <v>34799</v>
      </c>
      <c r="I4113" t="s">
        <v>34863</v>
      </c>
      <c r="J4113" t="s">
        <v>35257</v>
      </c>
      <c r="K4113" t="s">
        <v>36724</v>
      </c>
      <c r="L4113" t="e">
        <v>#N/A</v>
      </c>
      <c r="M4113" t="e">
        <v>#N/A</v>
      </c>
      <c r="N4113" t="s">
        <v>23900</v>
      </c>
      <c r="O4113" t="s">
        <v>23900</v>
      </c>
      <c r="P4113" t="s">
        <v>23900</v>
      </c>
      <c r="Q4113">
        <f t="shared" si="128"/>
        <v>0</v>
      </c>
      <c r="R4113">
        <f t="shared" si="129"/>
        <v>0</v>
      </c>
    </row>
    <row r="4114" spans="1:18" x14ac:dyDescent="0.2">
      <c r="A4114" t="s">
        <v>4127</v>
      </c>
      <c r="B4114" t="s">
        <v>15844</v>
      </c>
      <c r="C4114" t="s">
        <v>23450</v>
      </c>
      <c r="D4114" t="s">
        <v>27519</v>
      </c>
      <c r="E4114" t="s">
        <v>34739</v>
      </c>
      <c r="F4114" t="s">
        <v>23900</v>
      </c>
      <c r="G4114" t="s">
        <v>23900</v>
      </c>
      <c r="H4114" t="s">
        <v>34799</v>
      </c>
      <c r="I4114" t="s">
        <v>34863</v>
      </c>
      <c r="J4114" t="s">
        <v>35258</v>
      </c>
      <c r="K4114" t="s">
        <v>36670</v>
      </c>
      <c r="L4114" t="e">
        <v>#N/A</v>
      </c>
      <c r="M4114" t="e">
        <v>#N/A</v>
      </c>
      <c r="N4114" t="s">
        <v>23900</v>
      </c>
      <c r="O4114" t="s">
        <v>23900</v>
      </c>
      <c r="P4114" t="s">
        <v>23900</v>
      </c>
      <c r="Q4114">
        <f t="shared" si="128"/>
        <v>0</v>
      </c>
      <c r="R4114">
        <f t="shared" si="129"/>
        <v>0</v>
      </c>
    </row>
    <row r="4115" spans="1:18" x14ac:dyDescent="0.2">
      <c r="A4115" t="s">
        <v>4128</v>
      </c>
      <c r="B4115" t="s">
        <v>15845</v>
      </c>
      <c r="C4115" t="s">
        <v>23450</v>
      </c>
      <c r="D4115" t="s">
        <v>27520</v>
      </c>
      <c r="E4115" t="s">
        <v>34739</v>
      </c>
      <c r="F4115" t="s">
        <v>23900</v>
      </c>
      <c r="G4115" t="s">
        <v>23900</v>
      </c>
      <c r="H4115" t="s">
        <v>34799</v>
      </c>
      <c r="I4115" t="s">
        <v>34863</v>
      </c>
      <c r="J4115" t="s">
        <v>35258</v>
      </c>
      <c r="K4115" t="s">
        <v>36720</v>
      </c>
      <c r="L4115" t="e">
        <v>#N/A</v>
      </c>
      <c r="M4115" t="e">
        <v>#N/A</v>
      </c>
      <c r="N4115" t="s">
        <v>23900</v>
      </c>
      <c r="O4115" t="s">
        <v>23900</v>
      </c>
      <c r="P4115" t="s">
        <v>23900</v>
      </c>
      <c r="Q4115">
        <f t="shared" si="128"/>
        <v>0</v>
      </c>
      <c r="R4115">
        <f t="shared" si="129"/>
        <v>0</v>
      </c>
    </row>
    <row r="4116" spans="1:18" x14ac:dyDescent="0.2">
      <c r="A4116" t="s">
        <v>4129</v>
      </c>
      <c r="B4116" t="s">
        <v>15846</v>
      </c>
      <c r="C4116" t="s">
        <v>23450</v>
      </c>
      <c r="D4116" t="s">
        <v>27521</v>
      </c>
      <c r="E4116" t="s">
        <v>34739</v>
      </c>
      <c r="F4116" t="s">
        <v>23900</v>
      </c>
      <c r="G4116" t="s">
        <v>23900</v>
      </c>
      <c r="H4116" t="s">
        <v>34799</v>
      </c>
      <c r="I4116" t="s">
        <v>34863</v>
      </c>
      <c r="J4116" t="s">
        <v>35258</v>
      </c>
      <c r="K4116" t="s">
        <v>35029</v>
      </c>
      <c r="L4116" t="e">
        <v>#N/A</v>
      </c>
      <c r="M4116" t="e">
        <v>#N/A</v>
      </c>
      <c r="N4116" t="s">
        <v>23900</v>
      </c>
      <c r="O4116" t="s">
        <v>23900</v>
      </c>
      <c r="P4116" t="s">
        <v>23900</v>
      </c>
      <c r="Q4116">
        <f t="shared" si="128"/>
        <v>1</v>
      </c>
      <c r="R4116">
        <f t="shared" si="129"/>
        <v>0</v>
      </c>
    </row>
    <row r="4117" spans="1:18" x14ac:dyDescent="0.2">
      <c r="A4117" t="s">
        <v>4130</v>
      </c>
      <c r="B4117" t="s">
        <v>15847</v>
      </c>
      <c r="C4117" t="s">
        <v>23450</v>
      </c>
      <c r="D4117" t="s">
        <v>27522</v>
      </c>
      <c r="E4117" t="s">
        <v>34739</v>
      </c>
      <c r="F4117" t="s">
        <v>23900</v>
      </c>
      <c r="G4117" t="s">
        <v>23900</v>
      </c>
      <c r="H4117" t="s">
        <v>34799</v>
      </c>
      <c r="I4117" t="s">
        <v>34863</v>
      </c>
      <c r="J4117" t="s">
        <v>35258</v>
      </c>
      <c r="K4117" t="s">
        <v>36721</v>
      </c>
      <c r="L4117" t="e">
        <v>#N/A</v>
      </c>
      <c r="M4117" t="e">
        <v>#N/A</v>
      </c>
      <c r="N4117" t="s">
        <v>23900</v>
      </c>
      <c r="O4117" t="s">
        <v>23900</v>
      </c>
      <c r="P4117" t="s">
        <v>23900</v>
      </c>
      <c r="Q4117">
        <f t="shared" si="128"/>
        <v>0</v>
      </c>
      <c r="R4117">
        <f t="shared" si="129"/>
        <v>0</v>
      </c>
    </row>
    <row r="4118" spans="1:18" x14ac:dyDescent="0.2">
      <c r="A4118" t="s">
        <v>4131</v>
      </c>
      <c r="B4118" t="s">
        <v>15848</v>
      </c>
      <c r="C4118" t="s">
        <v>23450</v>
      </c>
      <c r="D4118" t="s">
        <v>27523</v>
      </c>
      <c r="E4118" t="s">
        <v>34739</v>
      </c>
      <c r="F4118" t="s">
        <v>23900</v>
      </c>
      <c r="G4118" t="s">
        <v>23900</v>
      </c>
      <c r="H4118" t="s">
        <v>34799</v>
      </c>
      <c r="I4118" t="s">
        <v>34863</v>
      </c>
      <c r="J4118" t="s">
        <v>35258</v>
      </c>
      <c r="K4118" t="s">
        <v>36722</v>
      </c>
      <c r="L4118" t="e">
        <v>#N/A</v>
      </c>
      <c r="M4118" t="e">
        <v>#N/A</v>
      </c>
      <c r="N4118" t="s">
        <v>23900</v>
      </c>
      <c r="O4118" t="s">
        <v>23900</v>
      </c>
      <c r="P4118" t="s">
        <v>23900</v>
      </c>
      <c r="Q4118">
        <f t="shared" si="128"/>
        <v>0</v>
      </c>
      <c r="R4118">
        <f t="shared" si="129"/>
        <v>0</v>
      </c>
    </row>
    <row r="4119" spans="1:18" x14ac:dyDescent="0.2">
      <c r="A4119" t="s">
        <v>4132</v>
      </c>
      <c r="B4119" t="s">
        <v>15849</v>
      </c>
      <c r="C4119" t="s">
        <v>23450</v>
      </c>
      <c r="D4119" t="s">
        <v>27524</v>
      </c>
      <c r="E4119" t="s">
        <v>34739</v>
      </c>
      <c r="F4119" t="s">
        <v>23900</v>
      </c>
      <c r="G4119" t="s">
        <v>23900</v>
      </c>
      <c r="H4119" t="s">
        <v>34799</v>
      </c>
      <c r="I4119" t="s">
        <v>34863</v>
      </c>
      <c r="J4119" t="s">
        <v>35258</v>
      </c>
      <c r="K4119" t="s">
        <v>36723</v>
      </c>
      <c r="L4119" t="e">
        <v>#N/A</v>
      </c>
      <c r="M4119" t="e">
        <v>#N/A</v>
      </c>
      <c r="N4119" t="s">
        <v>23900</v>
      </c>
      <c r="O4119" t="s">
        <v>23900</v>
      </c>
      <c r="P4119" t="s">
        <v>23900</v>
      </c>
      <c r="Q4119">
        <f t="shared" si="128"/>
        <v>0</v>
      </c>
      <c r="R4119">
        <f t="shared" si="129"/>
        <v>0</v>
      </c>
    </row>
    <row r="4120" spans="1:18" x14ac:dyDescent="0.2">
      <c r="A4120" t="s">
        <v>4133</v>
      </c>
      <c r="B4120" t="s">
        <v>15850</v>
      </c>
      <c r="C4120" t="s">
        <v>23450</v>
      </c>
      <c r="D4120" t="s">
        <v>27525</v>
      </c>
      <c r="E4120" t="s">
        <v>34739</v>
      </c>
      <c r="F4120" t="s">
        <v>23900</v>
      </c>
      <c r="G4120" t="s">
        <v>23900</v>
      </c>
      <c r="H4120" t="s">
        <v>34799</v>
      </c>
      <c r="I4120" t="s">
        <v>34863</v>
      </c>
      <c r="J4120" t="s">
        <v>35258</v>
      </c>
      <c r="K4120" t="s">
        <v>36724</v>
      </c>
      <c r="L4120" t="e">
        <v>#N/A</v>
      </c>
      <c r="M4120" t="e">
        <v>#N/A</v>
      </c>
      <c r="N4120" t="s">
        <v>23900</v>
      </c>
      <c r="O4120" t="s">
        <v>23900</v>
      </c>
      <c r="P4120" t="s">
        <v>23900</v>
      </c>
      <c r="Q4120">
        <f t="shared" si="128"/>
        <v>0</v>
      </c>
      <c r="R4120">
        <f t="shared" si="129"/>
        <v>0</v>
      </c>
    </row>
    <row r="4121" spans="1:18" x14ac:dyDescent="0.2">
      <c r="A4121" t="s">
        <v>4134</v>
      </c>
      <c r="B4121" t="s">
        <v>15851</v>
      </c>
      <c r="C4121" t="s">
        <v>23450</v>
      </c>
      <c r="D4121" t="s">
        <v>27526</v>
      </c>
      <c r="E4121" t="s">
        <v>34739</v>
      </c>
      <c r="F4121" t="s">
        <v>23900</v>
      </c>
      <c r="G4121" t="s">
        <v>23900</v>
      </c>
      <c r="H4121" t="s">
        <v>34799</v>
      </c>
      <c r="I4121" t="s">
        <v>34864</v>
      </c>
      <c r="J4121" t="s">
        <v>35250</v>
      </c>
      <c r="K4121" t="s">
        <v>36670</v>
      </c>
      <c r="L4121" t="e">
        <v>#N/A</v>
      </c>
      <c r="M4121" t="e">
        <v>#N/A</v>
      </c>
      <c r="N4121" t="s">
        <v>23900</v>
      </c>
      <c r="O4121" t="s">
        <v>23900</v>
      </c>
      <c r="P4121" t="s">
        <v>23900</v>
      </c>
      <c r="Q4121">
        <f t="shared" si="128"/>
        <v>0</v>
      </c>
      <c r="R4121">
        <f t="shared" si="129"/>
        <v>0</v>
      </c>
    </row>
    <row r="4122" spans="1:18" x14ac:dyDescent="0.2">
      <c r="A4122" t="s">
        <v>4135</v>
      </c>
      <c r="B4122" t="s">
        <v>15852</v>
      </c>
      <c r="C4122" t="s">
        <v>23450</v>
      </c>
      <c r="D4122" t="s">
        <v>27527</v>
      </c>
      <c r="E4122" t="s">
        <v>34739</v>
      </c>
      <c r="F4122" t="s">
        <v>23900</v>
      </c>
      <c r="G4122" t="s">
        <v>23900</v>
      </c>
      <c r="H4122" t="s">
        <v>34799</v>
      </c>
      <c r="I4122" t="s">
        <v>34864</v>
      </c>
      <c r="J4122" t="s">
        <v>35250</v>
      </c>
      <c r="K4122" t="s">
        <v>36720</v>
      </c>
      <c r="L4122" t="e">
        <v>#N/A</v>
      </c>
      <c r="M4122" t="e">
        <v>#N/A</v>
      </c>
      <c r="N4122" t="s">
        <v>23900</v>
      </c>
      <c r="O4122" t="s">
        <v>23900</v>
      </c>
      <c r="P4122" t="s">
        <v>23900</v>
      </c>
      <c r="Q4122">
        <f t="shared" si="128"/>
        <v>0</v>
      </c>
      <c r="R4122">
        <f t="shared" si="129"/>
        <v>0</v>
      </c>
    </row>
    <row r="4123" spans="1:18" x14ac:dyDescent="0.2">
      <c r="A4123" t="s">
        <v>4136</v>
      </c>
      <c r="B4123" t="s">
        <v>15853</v>
      </c>
      <c r="C4123" t="s">
        <v>23450</v>
      </c>
      <c r="D4123" t="s">
        <v>27528</v>
      </c>
      <c r="E4123" t="s">
        <v>34739</v>
      </c>
      <c r="F4123" t="s">
        <v>23900</v>
      </c>
      <c r="G4123" t="s">
        <v>23900</v>
      </c>
      <c r="H4123" t="s">
        <v>34799</v>
      </c>
      <c r="I4123" t="s">
        <v>34864</v>
      </c>
      <c r="J4123" t="s">
        <v>35250</v>
      </c>
      <c r="K4123" t="s">
        <v>35029</v>
      </c>
      <c r="L4123" t="e">
        <v>#N/A</v>
      </c>
      <c r="M4123" t="e">
        <v>#N/A</v>
      </c>
      <c r="N4123" t="s">
        <v>23900</v>
      </c>
      <c r="O4123" t="s">
        <v>23900</v>
      </c>
      <c r="P4123" t="s">
        <v>23900</v>
      </c>
      <c r="Q4123">
        <f t="shared" si="128"/>
        <v>1</v>
      </c>
      <c r="R4123">
        <f t="shared" si="129"/>
        <v>0</v>
      </c>
    </row>
    <row r="4124" spans="1:18" x14ac:dyDescent="0.2">
      <c r="A4124" t="s">
        <v>4137</v>
      </c>
      <c r="B4124" t="s">
        <v>15854</v>
      </c>
      <c r="C4124" t="s">
        <v>23450</v>
      </c>
      <c r="D4124" t="s">
        <v>27529</v>
      </c>
      <c r="E4124" t="s">
        <v>34739</v>
      </c>
      <c r="F4124" t="s">
        <v>23900</v>
      </c>
      <c r="G4124" t="s">
        <v>23900</v>
      </c>
      <c r="H4124" t="s">
        <v>34799</v>
      </c>
      <c r="I4124" t="s">
        <v>34864</v>
      </c>
      <c r="J4124" t="s">
        <v>35250</v>
      </c>
      <c r="K4124" t="s">
        <v>36721</v>
      </c>
      <c r="L4124" t="e">
        <v>#N/A</v>
      </c>
      <c r="M4124" t="e">
        <v>#N/A</v>
      </c>
      <c r="N4124" t="s">
        <v>23900</v>
      </c>
      <c r="O4124" t="s">
        <v>23900</v>
      </c>
      <c r="P4124" t="s">
        <v>23900</v>
      </c>
      <c r="Q4124">
        <f t="shared" si="128"/>
        <v>0</v>
      </c>
      <c r="R4124">
        <f t="shared" si="129"/>
        <v>0</v>
      </c>
    </row>
    <row r="4125" spans="1:18" x14ac:dyDescent="0.2">
      <c r="A4125" t="s">
        <v>4138</v>
      </c>
      <c r="B4125" t="s">
        <v>15855</v>
      </c>
      <c r="C4125" t="s">
        <v>23450</v>
      </c>
      <c r="D4125" t="s">
        <v>27530</v>
      </c>
      <c r="E4125" t="s">
        <v>34739</v>
      </c>
      <c r="F4125" t="s">
        <v>23900</v>
      </c>
      <c r="G4125" t="s">
        <v>23900</v>
      </c>
      <c r="H4125" t="s">
        <v>34799</v>
      </c>
      <c r="I4125" t="s">
        <v>34864</v>
      </c>
      <c r="J4125" t="s">
        <v>35250</v>
      </c>
      <c r="K4125" t="s">
        <v>36722</v>
      </c>
      <c r="L4125" t="e">
        <v>#N/A</v>
      </c>
      <c r="M4125" t="e">
        <v>#N/A</v>
      </c>
      <c r="N4125" t="s">
        <v>23900</v>
      </c>
      <c r="O4125" t="s">
        <v>23900</v>
      </c>
      <c r="P4125" t="s">
        <v>23900</v>
      </c>
      <c r="Q4125">
        <f t="shared" si="128"/>
        <v>0</v>
      </c>
      <c r="R4125">
        <f t="shared" si="129"/>
        <v>0</v>
      </c>
    </row>
    <row r="4126" spans="1:18" x14ac:dyDescent="0.2">
      <c r="A4126" t="s">
        <v>4139</v>
      </c>
      <c r="B4126" t="s">
        <v>15856</v>
      </c>
      <c r="C4126" t="s">
        <v>23450</v>
      </c>
      <c r="D4126" t="s">
        <v>27531</v>
      </c>
      <c r="E4126" t="s">
        <v>34739</v>
      </c>
      <c r="F4126" t="s">
        <v>23900</v>
      </c>
      <c r="G4126" t="s">
        <v>23900</v>
      </c>
      <c r="H4126" t="s">
        <v>34799</v>
      </c>
      <c r="I4126" t="s">
        <v>34864</v>
      </c>
      <c r="J4126" t="s">
        <v>35250</v>
      </c>
      <c r="K4126" t="s">
        <v>36723</v>
      </c>
      <c r="L4126" t="e">
        <v>#N/A</v>
      </c>
      <c r="M4126" t="e">
        <v>#N/A</v>
      </c>
      <c r="N4126" t="s">
        <v>23900</v>
      </c>
      <c r="O4126" t="s">
        <v>23900</v>
      </c>
      <c r="P4126" t="s">
        <v>23900</v>
      </c>
      <c r="Q4126">
        <f t="shared" si="128"/>
        <v>0</v>
      </c>
      <c r="R4126">
        <f t="shared" si="129"/>
        <v>0</v>
      </c>
    </row>
    <row r="4127" spans="1:18" x14ac:dyDescent="0.2">
      <c r="A4127" t="s">
        <v>4140</v>
      </c>
      <c r="B4127" t="s">
        <v>15857</v>
      </c>
      <c r="C4127" t="s">
        <v>23450</v>
      </c>
      <c r="D4127" t="s">
        <v>27532</v>
      </c>
      <c r="E4127" t="s">
        <v>34739</v>
      </c>
      <c r="F4127" t="s">
        <v>23900</v>
      </c>
      <c r="G4127" t="s">
        <v>23900</v>
      </c>
      <c r="H4127" t="s">
        <v>34799</v>
      </c>
      <c r="I4127" t="s">
        <v>34864</v>
      </c>
      <c r="J4127" t="s">
        <v>35250</v>
      </c>
      <c r="K4127" t="s">
        <v>36724</v>
      </c>
      <c r="L4127" t="e">
        <v>#N/A</v>
      </c>
      <c r="M4127" t="e">
        <v>#N/A</v>
      </c>
      <c r="N4127" t="s">
        <v>23900</v>
      </c>
      <c r="O4127" t="s">
        <v>23900</v>
      </c>
      <c r="P4127" t="s">
        <v>23900</v>
      </c>
      <c r="Q4127">
        <f t="shared" si="128"/>
        <v>0</v>
      </c>
      <c r="R4127">
        <f t="shared" si="129"/>
        <v>0</v>
      </c>
    </row>
    <row r="4128" spans="1:18" x14ac:dyDescent="0.2">
      <c r="A4128" t="s">
        <v>4141</v>
      </c>
      <c r="B4128" t="s">
        <v>15858</v>
      </c>
      <c r="C4128" t="s">
        <v>23450</v>
      </c>
      <c r="D4128" t="s">
        <v>27533</v>
      </c>
      <c r="E4128" t="s">
        <v>34739</v>
      </c>
      <c r="F4128" t="s">
        <v>23900</v>
      </c>
      <c r="G4128" t="s">
        <v>23900</v>
      </c>
      <c r="H4128" t="s">
        <v>34799</v>
      </c>
      <c r="I4128" t="s">
        <v>34864</v>
      </c>
      <c r="J4128" t="s">
        <v>35250</v>
      </c>
      <c r="K4128" t="s">
        <v>35605</v>
      </c>
      <c r="L4128" t="e">
        <v>#N/A</v>
      </c>
      <c r="M4128" t="e">
        <v>#N/A</v>
      </c>
      <c r="N4128" t="s">
        <v>23900</v>
      </c>
      <c r="O4128" t="s">
        <v>23900</v>
      </c>
      <c r="P4128" t="s">
        <v>23900</v>
      </c>
      <c r="Q4128">
        <f t="shared" si="128"/>
        <v>0</v>
      </c>
      <c r="R4128">
        <f t="shared" si="129"/>
        <v>0</v>
      </c>
    </row>
    <row r="4129" spans="1:18" x14ac:dyDescent="0.2">
      <c r="A4129" t="s">
        <v>4142</v>
      </c>
      <c r="B4129" t="s">
        <v>15859</v>
      </c>
      <c r="C4129" t="s">
        <v>23450</v>
      </c>
      <c r="D4129" t="s">
        <v>27534</v>
      </c>
      <c r="E4129" t="s">
        <v>34739</v>
      </c>
      <c r="F4129" t="s">
        <v>23900</v>
      </c>
      <c r="G4129" t="s">
        <v>23900</v>
      </c>
      <c r="H4129" t="s">
        <v>34799</v>
      </c>
      <c r="I4129" t="s">
        <v>34864</v>
      </c>
      <c r="J4129" t="s">
        <v>35259</v>
      </c>
      <c r="K4129" t="s">
        <v>36670</v>
      </c>
      <c r="L4129" t="e">
        <v>#N/A</v>
      </c>
      <c r="M4129" t="e">
        <v>#N/A</v>
      </c>
      <c r="N4129" t="s">
        <v>23900</v>
      </c>
      <c r="O4129" t="s">
        <v>23900</v>
      </c>
      <c r="P4129" t="s">
        <v>23900</v>
      </c>
      <c r="Q4129">
        <f t="shared" si="128"/>
        <v>0</v>
      </c>
      <c r="R4129">
        <f t="shared" si="129"/>
        <v>0</v>
      </c>
    </row>
    <row r="4130" spans="1:18" x14ac:dyDescent="0.2">
      <c r="A4130" t="s">
        <v>4143</v>
      </c>
      <c r="B4130" t="s">
        <v>15860</v>
      </c>
      <c r="C4130" t="s">
        <v>23450</v>
      </c>
      <c r="D4130" t="s">
        <v>27535</v>
      </c>
      <c r="E4130" t="s">
        <v>34739</v>
      </c>
      <c r="F4130" t="s">
        <v>23900</v>
      </c>
      <c r="G4130" t="s">
        <v>23900</v>
      </c>
      <c r="H4130" t="s">
        <v>34799</v>
      </c>
      <c r="I4130" t="s">
        <v>34864</v>
      </c>
      <c r="J4130" t="s">
        <v>35259</v>
      </c>
      <c r="K4130" t="s">
        <v>36720</v>
      </c>
      <c r="L4130" t="e">
        <v>#N/A</v>
      </c>
      <c r="M4130" t="e">
        <v>#N/A</v>
      </c>
      <c r="N4130" t="s">
        <v>23900</v>
      </c>
      <c r="O4130" t="s">
        <v>23900</v>
      </c>
      <c r="P4130" t="s">
        <v>23900</v>
      </c>
      <c r="Q4130">
        <f t="shared" si="128"/>
        <v>0</v>
      </c>
      <c r="R4130">
        <f t="shared" si="129"/>
        <v>0</v>
      </c>
    </row>
    <row r="4131" spans="1:18" x14ac:dyDescent="0.2">
      <c r="A4131" t="s">
        <v>4144</v>
      </c>
      <c r="B4131" t="s">
        <v>15861</v>
      </c>
      <c r="C4131" t="s">
        <v>23450</v>
      </c>
      <c r="D4131" t="s">
        <v>27536</v>
      </c>
      <c r="E4131" t="s">
        <v>34739</v>
      </c>
      <c r="F4131" t="s">
        <v>23900</v>
      </c>
      <c r="G4131" t="s">
        <v>23900</v>
      </c>
      <c r="H4131" t="s">
        <v>34799</v>
      </c>
      <c r="I4131" t="s">
        <v>34864</v>
      </c>
      <c r="J4131" t="s">
        <v>35259</v>
      </c>
      <c r="K4131" t="s">
        <v>35029</v>
      </c>
      <c r="L4131" t="e">
        <v>#N/A</v>
      </c>
      <c r="M4131" t="e">
        <v>#N/A</v>
      </c>
      <c r="N4131" t="s">
        <v>23900</v>
      </c>
      <c r="O4131" t="s">
        <v>23900</v>
      </c>
      <c r="P4131" t="s">
        <v>23900</v>
      </c>
      <c r="Q4131">
        <f t="shared" si="128"/>
        <v>1</v>
      </c>
      <c r="R4131">
        <f t="shared" si="129"/>
        <v>0</v>
      </c>
    </row>
    <row r="4132" spans="1:18" x14ac:dyDescent="0.2">
      <c r="A4132" t="s">
        <v>4145</v>
      </c>
      <c r="B4132" t="s">
        <v>15862</v>
      </c>
      <c r="C4132" t="s">
        <v>23450</v>
      </c>
      <c r="D4132" t="s">
        <v>27537</v>
      </c>
      <c r="E4132" t="s">
        <v>34739</v>
      </c>
      <c r="F4132" t="s">
        <v>23900</v>
      </c>
      <c r="G4132" t="s">
        <v>23900</v>
      </c>
      <c r="H4132" t="s">
        <v>34799</v>
      </c>
      <c r="I4132" t="s">
        <v>34864</v>
      </c>
      <c r="J4132" t="s">
        <v>35259</v>
      </c>
      <c r="K4132" t="s">
        <v>36721</v>
      </c>
      <c r="L4132" t="e">
        <v>#N/A</v>
      </c>
      <c r="M4132" t="e">
        <v>#N/A</v>
      </c>
      <c r="N4132" t="s">
        <v>23900</v>
      </c>
      <c r="O4132" t="s">
        <v>23900</v>
      </c>
      <c r="P4132" t="s">
        <v>23900</v>
      </c>
      <c r="Q4132">
        <f t="shared" si="128"/>
        <v>0</v>
      </c>
      <c r="R4132">
        <f t="shared" si="129"/>
        <v>0</v>
      </c>
    </row>
    <row r="4133" spans="1:18" x14ac:dyDescent="0.2">
      <c r="A4133" t="s">
        <v>4146</v>
      </c>
      <c r="B4133" t="s">
        <v>15863</v>
      </c>
      <c r="C4133" t="s">
        <v>23450</v>
      </c>
      <c r="D4133" t="s">
        <v>27538</v>
      </c>
      <c r="E4133" t="s">
        <v>34739</v>
      </c>
      <c r="F4133" t="s">
        <v>23900</v>
      </c>
      <c r="G4133" t="s">
        <v>23900</v>
      </c>
      <c r="H4133" t="s">
        <v>34799</v>
      </c>
      <c r="I4133" t="s">
        <v>34864</v>
      </c>
      <c r="J4133" t="s">
        <v>35259</v>
      </c>
      <c r="K4133" t="s">
        <v>36722</v>
      </c>
      <c r="L4133" t="e">
        <v>#N/A</v>
      </c>
      <c r="M4133" t="e">
        <v>#N/A</v>
      </c>
      <c r="N4133" t="s">
        <v>23900</v>
      </c>
      <c r="O4133" t="s">
        <v>23900</v>
      </c>
      <c r="P4133" t="s">
        <v>23900</v>
      </c>
      <c r="Q4133">
        <f t="shared" si="128"/>
        <v>0</v>
      </c>
      <c r="R4133">
        <f t="shared" si="129"/>
        <v>0</v>
      </c>
    </row>
    <row r="4134" spans="1:18" x14ac:dyDescent="0.2">
      <c r="A4134" t="s">
        <v>4147</v>
      </c>
      <c r="B4134" t="s">
        <v>15864</v>
      </c>
      <c r="C4134" t="s">
        <v>23450</v>
      </c>
      <c r="D4134" t="s">
        <v>27539</v>
      </c>
      <c r="E4134" t="s">
        <v>34739</v>
      </c>
      <c r="F4134" t="s">
        <v>23900</v>
      </c>
      <c r="G4134" t="s">
        <v>23900</v>
      </c>
      <c r="H4134" t="s">
        <v>34799</v>
      </c>
      <c r="I4134" t="s">
        <v>34864</v>
      </c>
      <c r="J4134" t="s">
        <v>35259</v>
      </c>
      <c r="K4134" t="s">
        <v>36723</v>
      </c>
      <c r="L4134" t="e">
        <v>#N/A</v>
      </c>
      <c r="M4134" t="e">
        <v>#N/A</v>
      </c>
      <c r="N4134" t="s">
        <v>23900</v>
      </c>
      <c r="O4134" t="s">
        <v>23900</v>
      </c>
      <c r="P4134" t="s">
        <v>23900</v>
      </c>
      <c r="Q4134">
        <f t="shared" si="128"/>
        <v>0</v>
      </c>
      <c r="R4134">
        <f t="shared" si="129"/>
        <v>0</v>
      </c>
    </row>
    <row r="4135" spans="1:18" x14ac:dyDescent="0.2">
      <c r="A4135" t="s">
        <v>4148</v>
      </c>
      <c r="B4135" t="s">
        <v>15865</v>
      </c>
      <c r="C4135" t="s">
        <v>23450</v>
      </c>
      <c r="D4135" t="s">
        <v>27540</v>
      </c>
      <c r="E4135" t="s">
        <v>34739</v>
      </c>
      <c r="F4135" t="s">
        <v>23900</v>
      </c>
      <c r="G4135" t="s">
        <v>23900</v>
      </c>
      <c r="H4135" t="s">
        <v>34799</v>
      </c>
      <c r="I4135" t="s">
        <v>34864</v>
      </c>
      <c r="J4135" t="s">
        <v>35259</v>
      </c>
      <c r="K4135" t="s">
        <v>36724</v>
      </c>
      <c r="L4135" t="e">
        <v>#N/A</v>
      </c>
      <c r="M4135" t="e">
        <v>#N/A</v>
      </c>
      <c r="N4135" t="s">
        <v>23900</v>
      </c>
      <c r="O4135" t="s">
        <v>23900</v>
      </c>
      <c r="P4135" t="s">
        <v>23900</v>
      </c>
      <c r="Q4135">
        <f t="shared" si="128"/>
        <v>0</v>
      </c>
      <c r="R4135">
        <f t="shared" si="129"/>
        <v>0</v>
      </c>
    </row>
    <row r="4136" spans="1:18" x14ac:dyDescent="0.2">
      <c r="A4136" t="s">
        <v>4149</v>
      </c>
      <c r="B4136" t="s">
        <v>15866</v>
      </c>
      <c r="C4136" t="s">
        <v>23450</v>
      </c>
      <c r="D4136" t="s">
        <v>27541</v>
      </c>
      <c r="E4136" t="s">
        <v>34739</v>
      </c>
      <c r="F4136" t="s">
        <v>23900</v>
      </c>
      <c r="G4136" t="s">
        <v>23900</v>
      </c>
      <c r="H4136" t="s">
        <v>34799</v>
      </c>
      <c r="I4136" t="s">
        <v>34864</v>
      </c>
      <c r="J4136" t="s">
        <v>35259</v>
      </c>
      <c r="K4136" t="s">
        <v>35605</v>
      </c>
      <c r="L4136" t="e">
        <v>#N/A</v>
      </c>
      <c r="M4136" t="e">
        <v>#N/A</v>
      </c>
      <c r="N4136" t="s">
        <v>23900</v>
      </c>
      <c r="O4136" t="s">
        <v>23900</v>
      </c>
      <c r="P4136" t="s">
        <v>23900</v>
      </c>
      <c r="Q4136">
        <f t="shared" si="128"/>
        <v>0</v>
      </c>
      <c r="R4136">
        <f t="shared" si="129"/>
        <v>0</v>
      </c>
    </row>
    <row r="4137" spans="1:18" x14ac:dyDescent="0.2">
      <c r="A4137" t="s">
        <v>4150</v>
      </c>
      <c r="B4137" t="s">
        <v>15867</v>
      </c>
      <c r="C4137" t="s">
        <v>23450</v>
      </c>
      <c r="D4137" t="s">
        <v>27542</v>
      </c>
      <c r="E4137" t="s">
        <v>34739</v>
      </c>
      <c r="F4137" t="s">
        <v>23900</v>
      </c>
      <c r="G4137" t="s">
        <v>23900</v>
      </c>
      <c r="H4137" t="s">
        <v>34799</v>
      </c>
      <c r="I4137" t="s">
        <v>34864</v>
      </c>
      <c r="J4137" t="s">
        <v>35252</v>
      </c>
      <c r="K4137" t="s">
        <v>36670</v>
      </c>
      <c r="L4137" t="e">
        <v>#N/A</v>
      </c>
      <c r="M4137" t="e">
        <v>#N/A</v>
      </c>
      <c r="N4137" t="s">
        <v>23900</v>
      </c>
      <c r="O4137" t="s">
        <v>23900</v>
      </c>
      <c r="P4137" t="s">
        <v>23900</v>
      </c>
      <c r="Q4137">
        <f t="shared" si="128"/>
        <v>0</v>
      </c>
      <c r="R4137">
        <f t="shared" si="129"/>
        <v>0</v>
      </c>
    </row>
    <row r="4138" spans="1:18" x14ac:dyDescent="0.2">
      <c r="A4138" t="s">
        <v>4151</v>
      </c>
      <c r="B4138" t="s">
        <v>15868</v>
      </c>
      <c r="C4138" t="s">
        <v>23450</v>
      </c>
      <c r="D4138" t="s">
        <v>27543</v>
      </c>
      <c r="E4138" t="s">
        <v>34739</v>
      </c>
      <c r="F4138" t="s">
        <v>23900</v>
      </c>
      <c r="G4138" t="s">
        <v>23900</v>
      </c>
      <c r="H4138" t="s">
        <v>34799</v>
      </c>
      <c r="I4138" t="s">
        <v>34864</v>
      </c>
      <c r="J4138" t="s">
        <v>35252</v>
      </c>
      <c r="K4138" t="s">
        <v>36720</v>
      </c>
      <c r="L4138" t="e">
        <v>#N/A</v>
      </c>
      <c r="M4138" t="e">
        <v>#N/A</v>
      </c>
      <c r="N4138" t="s">
        <v>23900</v>
      </c>
      <c r="O4138" t="s">
        <v>23900</v>
      </c>
      <c r="P4138" t="s">
        <v>23900</v>
      </c>
      <c r="Q4138">
        <f t="shared" si="128"/>
        <v>0</v>
      </c>
      <c r="R4138">
        <f t="shared" si="129"/>
        <v>0</v>
      </c>
    </row>
    <row r="4139" spans="1:18" x14ac:dyDescent="0.2">
      <c r="A4139" t="s">
        <v>4152</v>
      </c>
      <c r="B4139" t="s">
        <v>15869</v>
      </c>
      <c r="C4139" t="s">
        <v>23450</v>
      </c>
      <c r="D4139" t="s">
        <v>27544</v>
      </c>
      <c r="E4139" t="s">
        <v>34739</v>
      </c>
      <c r="F4139" t="s">
        <v>23900</v>
      </c>
      <c r="G4139" t="s">
        <v>23900</v>
      </c>
      <c r="H4139" t="s">
        <v>34799</v>
      </c>
      <c r="I4139" t="s">
        <v>34864</v>
      </c>
      <c r="J4139" t="s">
        <v>35252</v>
      </c>
      <c r="K4139" t="s">
        <v>35029</v>
      </c>
      <c r="L4139" t="e">
        <v>#N/A</v>
      </c>
      <c r="M4139" t="e">
        <v>#N/A</v>
      </c>
      <c r="N4139" t="s">
        <v>23900</v>
      </c>
      <c r="O4139" t="s">
        <v>23900</v>
      </c>
      <c r="P4139" t="s">
        <v>23900</v>
      </c>
      <c r="Q4139">
        <f t="shared" si="128"/>
        <v>1</v>
      </c>
      <c r="R4139">
        <f t="shared" si="129"/>
        <v>0</v>
      </c>
    </row>
    <row r="4140" spans="1:18" x14ac:dyDescent="0.2">
      <c r="A4140" t="s">
        <v>4153</v>
      </c>
      <c r="B4140" t="s">
        <v>15870</v>
      </c>
      <c r="C4140" t="s">
        <v>23450</v>
      </c>
      <c r="D4140" t="s">
        <v>27545</v>
      </c>
      <c r="E4140" t="s">
        <v>34739</v>
      </c>
      <c r="F4140" t="s">
        <v>23900</v>
      </c>
      <c r="G4140" t="s">
        <v>23900</v>
      </c>
      <c r="H4140" t="s">
        <v>34799</v>
      </c>
      <c r="I4140" t="s">
        <v>34864</v>
      </c>
      <c r="J4140" t="s">
        <v>35252</v>
      </c>
      <c r="K4140" t="s">
        <v>36721</v>
      </c>
      <c r="L4140" t="e">
        <v>#N/A</v>
      </c>
      <c r="M4140" t="e">
        <v>#N/A</v>
      </c>
      <c r="N4140" t="s">
        <v>23900</v>
      </c>
      <c r="O4140" t="s">
        <v>23900</v>
      </c>
      <c r="P4140" t="s">
        <v>23900</v>
      </c>
      <c r="Q4140">
        <f t="shared" si="128"/>
        <v>0</v>
      </c>
      <c r="R4140">
        <f t="shared" si="129"/>
        <v>0</v>
      </c>
    </row>
    <row r="4141" spans="1:18" x14ac:dyDescent="0.2">
      <c r="A4141" t="s">
        <v>4154</v>
      </c>
      <c r="B4141" t="s">
        <v>15871</v>
      </c>
      <c r="C4141" t="s">
        <v>23450</v>
      </c>
      <c r="D4141" t="s">
        <v>27546</v>
      </c>
      <c r="E4141" t="s">
        <v>34739</v>
      </c>
      <c r="F4141" t="s">
        <v>23900</v>
      </c>
      <c r="G4141" t="s">
        <v>23900</v>
      </c>
      <c r="H4141" t="s">
        <v>34799</v>
      </c>
      <c r="I4141" t="s">
        <v>34864</v>
      </c>
      <c r="J4141" t="s">
        <v>35252</v>
      </c>
      <c r="K4141" t="s">
        <v>36722</v>
      </c>
      <c r="L4141" t="e">
        <v>#N/A</v>
      </c>
      <c r="M4141" t="e">
        <v>#N/A</v>
      </c>
      <c r="N4141" t="s">
        <v>23900</v>
      </c>
      <c r="O4141" t="s">
        <v>23900</v>
      </c>
      <c r="P4141" t="s">
        <v>23900</v>
      </c>
      <c r="Q4141">
        <f t="shared" si="128"/>
        <v>0</v>
      </c>
      <c r="R4141">
        <f t="shared" si="129"/>
        <v>0</v>
      </c>
    </row>
    <row r="4142" spans="1:18" x14ac:dyDescent="0.2">
      <c r="A4142" t="s">
        <v>4155</v>
      </c>
      <c r="B4142" t="s">
        <v>15872</v>
      </c>
      <c r="C4142" t="s">
        <v>23450</v>
      </c>
      <c r="D4142" t="s">
        <v>27547</v>
      </c>
      <c r="E4142" t="s">
        <v>34739</v>
      </c>
      <c r="F4142" t="s">
        <v>23900</v>
      </c>
      <c r="G4142" t="s">
        <v>23900</v>
      </c>
      <c r="H4142" t="s">
        <v>34799</v>
      </c>
      <c r="I4142" t="s">
        <v>34864</v>
      </c>
      <c r="J4142" t="s">
        <v>35252</v>
      </c>
      <c r="K4142" t="s">
        <v>36723</v>
      </c>
      <c r="L4142" t="e">
        <v>#N/A</v>
      </c>
      <c r="M4142" t="e">
        <v>#N/A</v>
      </c>
      <c r="N4142" t="s">
        <v>23900</v>
      </c>
      <c r="O4142" t="s">
        <v>23900</v>
      </c>
      <c r="P4142" t="s">
        <v>23900</v>
      </c>
      <c r="Q4142">
        <f t="shared" si="128"/>
        <v>0</v>
      </c>
      <c r="R4142">
        <f t="shared" si="129"/>
        <v>0</v>
      </c>
    </row>
    <row r="4143" spans="1:18" x14ac:dyDescent="0.2">
      <c r="A4143" t="s">
        <v>4156</v>
      </c>
      <c r="B4143" t="s">
        <v>15873</v>
      </c>
      <c r="C4143" t="s">
        <v>23450</v>
      </c>
      <c r="D4143" t="s">
        <v>27548</v>
      </c>
      <c r="E4143" t="s">
        <v>34739</v>
      </c>
      <c r="F4143" t="s">
        <v>23900</v>
      </c>
      <c r="G4143" t="s">
        <v>23900</v>
      </c>
      <c r="H4143" t="s">
        <v>34799</v>
      </c>
      <c r="I4143" t="s">
        <v>34864</v>
      </c>
      <c r="J4143" t="s">
        <v>35252</v>
      </c>
      <c r="K4143" t="s">
        <v>36724</v>
      </c>
      <c r="L4143" t="e">
        <v>#N/A</v>
      </c>
      <c r="M4143" t="e">
        <v>#N/A</v>
      </c>
      <c r="N4143" t="s">
        <v>23900</v>
      </c>
      <c r="O4143" t="s">
        <v>23900</v>
      </c>
      <c r="P4143" t="s">
        <v>23900</v>
      </c>
      <c r="Q4143">
        <f t="shared" si="128"/>
        <v>0</v>
      </c>
      <c r="R4143">
        <f t="shared" si="129"/>
        <v>0</v>
      </c>
    </row>
    <row r="4144" spans="1:18" x14ac:dyDescent="0.2">
      <c r="A4144" t="s">
        <v>4157</v>
      </c>
      <c r="B4144" t="s">
        <v>15874</v>
      </c>
      <c r="C4144" t="s">
        <v>23450</v>
      </c>
      <c r="D4144" t="s">
        <v>27549</v>
      </c>
      <c r="E4144" t="s">
        <v>34739</v>
      </c>
      <c r="F4144" t="s">
        <v>23900</v>
      </c>
      <c r="G4144" t="s">
        <v>23900</v>
      </c>
      <c r="H4144" t="s">
        <v>34799</v>
      </c>
      <c r="I4144" t="s">
        <v>34864</v>
      </c>
      <c r="J4144" t="s">
        <v>35252</v>
      </c>
      <c r="K4144" t="s">
        <v>35605</v>
      </c>
      <c r="L4144" t="e">
        <v>#N/A</v>
      </c>
      <c r="M4144" t="e">
        <v>#N/A</v>
      </c>
      <c r="N4144" t="s">
        <v>23900</v>
      </c>
      <c r="O4144" t="s">
        <v>23900</v>
      </c>
      <c r="P4144" t="s">
        <v>23900</v>
      </c>
      <c r="Q4144">
        <f t="shared" si="128"/>
        <v>0</v>
      </c>
      <c r="R4144">
        <f t="shared" si="129"/>
        <v>0</v>
      </c>
    </row>
    <row r="4145" spans="1:18" x14ac:dyDescent="0.2">
      <c r="A4145" t="s">
        <v>4158</v>
      </c>
      <c r="B4145" t="s">
        <v>15875</v>
      </c>
      <c r="C4145" t="s">
        <v>23450</v>
      </c>
      <c r="D4145" t="s">
        <v>27550</v>
      </c>
      <c r="E4145" t="s">
        <v>34739</v>
      </c>
      <c r="F4145" t="s">
        <v>23900</v>
      </c>
      <c r="G4145" t="s">
        <v>23900</v>
      </c>
      <c r="H4145" t="s">
        <v>34799</v>
      </c>
      <c r="I4145" t="s">
        <v>34864</v>
      </c>
      <c r="J4145" t="s">
        <v>35253</v>
      </c>
      <c r="K4145" t="s">
        <v>36670</v>
      </c>
      <c r="L4145" t="e">
        <v>#N/A</v>
      </c>
      <c r="M4145" t="e">
        <v>#N/A</v>
      </c>
      <c r="N4145" t="s">
        <v>23900</v>
      </c>
      <c r="O4145" t="s">
        <v>23900</v>
      </c>
      <c r="P4145" t="s">
        <v>23900</v>
      </c>
      <c r="Q4145">
        <f t="shared" si="128"/>
        <v>0</v>
      </c>
      <c r="R4145">
        <f t="shared" si="129"/>
        <v>0</v>
      </c>
    </row>
    <row r="4146" spans="1:18" x14ac:dyDescent="0.2">
      <c r="A4146" t="s">
        <v>4159</v>
      </c>
      <c r="B4146" t="s">
        <v>15876</v>
      </c>
      <c r="C4146" t="s">
        <v>23450</v>
      </c>
      <c r="D4146" t="s">
        <v>27551</v>
      </c>
      <c r="E4146" t="s">
        <v>34739</v>
      </c>
      <c r="F4146" t="s">
        <v>23900</v>
      </c>
      <c r="G4146" t="s">
        <v>23900</v>
      </c>
      <c r="H4146" t="s">
        <v>34799</v>
      </c>
      <c r="I4146" t="s">
        <v>34864</v>
      </c>
      <c r="J4146" t="s">
        <v>35253</v>
      </c>
      <c r="K4146" t="s">
        <v>36720</v>
      </c>
      <c r="L4146" t="e">
        <v>#N/A</v>
      </c>
      <c r="M4146" t="e">
        <v>#N/A</v>
      </c>
      <c r="N4146" t="s">
        <v>23900</v>
      </c>
      <c r="O4146" t="s">
        <v>23900</v>
      </c>
      <c r="P4146" t="s">
        <v>23900</v>
      </c>
      <c r="Q4146">
        <f t="shared" si="128"/>
        <v>0</v>
      </c>
      <c r="R4146">
        <f t="shared" si="129"/>
        <v>0</v>
      </c>
    </row>
    <row r="4147" spans="1:18" x14ac:dyDescent="0.2">
      <c r="A4147" t="s">
        <v>4160</v>
      </c>
      <c r="B4147" t="s">
        <v>15877</v>
      </c>
      <c r="C4147" t="s">
        <v>23450</v>
      </c>
      <c r="D4147" t="s">
        <v>27552</v>
      </c>
      <c r="E4147" t="s">
        <v>34739</v>
      </c>
      <c r="F4147" t="s">
        <v>23900</v>
      </c>
      <c r="G4147" t="s">
        <v>23900</v>
      </c>
      <c r="H4147" t="s">
        <v>34799</v>
      </c>
      <c r="I4147" t="s">
        <v>34864</v>
      </c>
      <c r="J4147" t="s">
        <v>35253</v>
      </c>
      <c r="K4147" t="s">
        <v>35029</v>
      </c>
      <c r="L4147" t="e">
        <v>#N/A</v>
      </c>
      <c r="M4147" t="e">
        <v>#N/A</v>
      </c>
      <c r="N4147" t="s">
        <v>23900</v>
      </c>
      <c r="O4147" t="s">
        <v>23900</v>
      </c>
      <c r="P4147" t="s">
        <v>23900</v>
      </c>
      <c r="Q4147">
        <f t="shared" si="128"/>
        <v>1</v>
      </c>
      <c r="R4147">
        <f t="shared" si="129"/>
        <v>0</v>
      </c>
    </row>
    <row r="4148" spans="1:18" x14ac:dyDescent="0.2">
      <c r="A4148" t="s">
        <v>4161</v>
      </c>
      <c r="B4148" t="s">
        <v>15878</v>
      </c>
      <c r="C4148" t="s">
        <v>23450</v>
      </c>
      <c r="D4148" t="s">
        <v>27553</v>
      </c>
      <c r="E4148" t="s">
        <v>34739</v>
      </c>
      <c r="F4148" t="s">
        <v>23900</v>
      </c>
      <c r="G4148" t="s">
        <v>23900</v>
      </c>
      <c r="H4148" t="s">
        <v>34799</v>
      </c>
      <c r="I4148" t="s">
        <v>34864</v>
      </c>
      <c r="J4148" t="s">
        <v>35253</v>
      </c>
      <c r="K4148" t="s">
        <v>36721</v>
      </c>
      <c r="L4148" t="e">
        <v>#N/A</v>
      </c>
      <c r="M4148" t="e">
        <v>#N/A</v>
      </c>
      <c r="N4148" t="s">
        <v>23900</v>
      </c>
      <c r="O4148" t="s">
        <v>23900</v>
      </c>
      <c r="P4148" t="s">
        <v>23900</v>
      </c>
      <c r="Q4148">
        <f t="shared" si="128"/>
        <v>0</v>
      </c>
      <c r="R4148">
        <f t="shared" si="129"/>
        <v>0</v>
      </c>
    </row>
    <row r="4149" spans="1:18" x14ac:dyDescent="0.2">
      <c r="A4149" t="s">
        <v>4162</v>
      </c>
      <c r="B4149" t="s">
        <v>15879</v>
      </c>
      <c r="C4149" t="s">
        <v>23450</v>
      </c>
      <c r="D4149" t="s">
        <v>27554</v>
      </c>
      <c r="E4149" t="s">
        <v>34739</v>
      </c>
      <c r="F4149" t="s">
        <v>23900</v>
      </c>
      <c r="G4149" t="s">
        <v>23900</v>
      </c>
      <c r="H4149" t="s">
        <v>34799</v>
      </c>
      <c r="I4149" t="s">
        <v>34864</v>
      </c>
      <c r="J4149" t="s">
        <v>35253</v>
      </c>
      <c r="K4149" t="s">
        <v>36722</v>
      </c>
      <c r="L4149" t="e">
        <v>#N/A</v>
      </c>
      <c r="M4149" t="e">
        <v>#N/A</v>
      </c>
      <c r="N4149" t="s">
        <v>23900</v>
      </c>
      <c r="O4149" t="s">
        <v>23900</v>
      </c>
      <c r="P4149" t="s">
        <v>23900</v>
      </c>
      <c r="Q4149">
        <f t="shared" si="128"/>
        <v>0</v>
      </c>
      <c r="R4149">
        <f t="shared" si="129"/>
        <v>0</v>
      </c>
    </row>
    <row r="4150" spans="1:18" x14ac:dyDescent="0.2">
      <c r="A4150" t="s">
        <v>4163</v>
      </c>
      <c r="B4150" t="s">
        <v>15880</v>
      </c>
      <c r="C4150" t="s">
        <v>23450</v>
      </c>
      <c r="D4150" t="s">
        <v>27555</v>
      </c>
      <c r="E4150" t="s">
        <v>34739</v>
      </c>
      <c r="F4150" t="s">
        <v>23900</v>
      </c>
      <c r="G4150" t="s">
        <v>23900</v>
      </c>
      <c r="H4150" t="s">
        <v>34799</v>
      </c>
      <c r="I4150" t="s">
        <v>34864</v>
      </c>
      <c r="J4150" t="s">
        <v>35253</v>
      </c>
      <c r="K4150" t="s">
        <v>36723</v>
      </c>
      <c r="L4150" t="e">
        <v>#N/A</v>
      </c>
      <c r="M4150" t="e">
        <v>#N/A</v>
      </c>
      <c r="N4150" t="s">
        <v>23900</v>
      </c>
      <c r="O4150" t="s">
        <v>23900</v>
      </c>
      <c r="P4150" t="s">
        <v>23900</v>
      </c>
      <c r="Q4150">
        <f t="shared" si="128"/>
        <v>0</v>
      </c>
      <c r="R4150">
        <f t="shared" si="129"/>
        <v>0</v>
      </c>
    </row>
    <row r="4151" spans="1:18" x14ac:dyDescent="0.2">
      <c r="A4151" t="s">
        <v>4164</v>
      </c>
      <c r="B4151" t="s">
        <v>15881</v>
      </c>
      <c r="C4151" t="s">
        <v>23450</v>
      </c>
      <c r="D4151" t="s">
        <v>27556</v>
      </c>
      <c r="E4151" t="s">
        <v>34739</v>
      </c>
      <c r="F4151" t="s">
        <v>23900</v>
      </c>
      <c r="G4151" t="s">
        <v>23900</v>
      </c>
      <c r="H4151" t="s">
        <v>34799</v>
      </c>
      <c r="I4151" t="s">
        <v>34864</v>
      </c>
      <c r="J4151" t="s">
        <v>35253</v>
      </c>
      <c r="K4151" t="s">
        <v>36724</v>
      </c>
      <c r="L4151" t="e">
        <v>#N/A</v>
      </c>
      <c r="M4151" t="e">
        <v>#N/A</v>
      </c>
      <c r="N4151" t="s">
        <v>23900</v>
      </c>
      <c r="O4151" t="s">
        <v>23900</v>
      </c>
      <c r="P4151" t="s">
        <v>23900</v>
      </c>
      <c r="Q4151">
        <f t="shared" si="128"/>
        <v>0</v>
      </c>
      <c r="R4151">
        <f t="shared" si="129"/>
        <v>0</v>
      </c>
    </row>
    <row r="4152" spans="1:18" x14ac:dyDescent="0.2">
      <c r="A4152" t="s">
        <v>4165</v>
      </c>
      <c r="B4152" t="s">
        <v>15882</v>
      </c>
      <c r="C4152" t="s">
        <v>23450</v>
      </c>
      <c r="D4152" t="s">
        <v>27557</v>
      </c>
      <c r="E4152" t="s">
        <v>34739</v>
      </c>
      <c r="F4152" t="s">
        <v>23900</v>
      </c>
      <c r="G4152" t="s">
        <v>23900</v>
      </c>
      <c r="H4152" t="s">
        <v>34799</v>
      </c>
      <c r="I4152" t="s">
        <v>34864</v>
      </c>
      <c r="J4152" t="s">
        <v>35253</v>
      </c>
      <c r="K4152" t="s">
        <v>35605</v>
      </c>
      <c r="L4152" t="e">
        <v>#N/A</v>
      </c>
      <c r="M4152" t="e">
        <v>#N/A</v>
      </c>
      <c r="N4152" t="s">
        <v>23900</v>
      </c>
      <c r="O4152" t="s">
        <v>23900</v>
      </c>
      <c r="P4152" t="s">
        <v>23900</v>
      </c>
      <c r="Q4152">
        <f t="shared" si="128"/>
        <v>0</v>
      </c>
      <c r="R4152">
        <f t="shared" si="129"/>
        <v>0</v>
      </c>
    </row>
    <row r="4153" spans="1:18" x14ac:dyDescent="0.2">
      <c r="A4153" t="s">
        <v>4166</v>
      </c>
      <c r="B4153" t="s">
        <v>15883</v>
      </c>
      <c r="C4153" t="s">
        <v>23449</v>
      </c>
      <c r="D4153" t="s">
        <v>27558</v>
      </c>
      <c r="E4153" t="s">
        <v>34717</v>
      </c>
      <c r="F4153" t="s">
        <v>23900</v>
      </c>
      <c r="G4153" t="s">
        <v>23900</v>
      </c>
      <c r="H4153" t="s">
        <v>34794</v>
      </c>
      <c r="I4153" t="s">
        <v>34865</v>
      </c>
      <c r="J4153" t="s">
        <v>35008</v>
      </c>
      <c r="K4153" t="s">
        <v>36725</v>
      </c>
      <c r="L4153" t="e">
        <v>#N/A</v>
      </c>
      <c r="M4153" t="e">
        <v>#N/A</v>
      </c>
      <c r="N4153" t="s">
        <v>23900</v>
      </c>
      <c r="O4153" t="s">
        <v>23900</v>
      </c>
      <c r="P4153" t="s">
        <v>23900</v>
      </c>
      <c r="Q4153">
        <f t="shared" si="128"/>
        <v>0</v>
      </c>
      <c r="R4153">
        <f t="shared" si="129"/>
        <v>0</v>
      </c>
    </row>
    <row r="4154" spans="1:18" x14ac:dyDescent="0.2">
      <c r="A4154" t="s">
        <v>4167</v>
      </c>
      <c r="B4154" t="s">
        <v>15884</v>
      </c>
      <c r="C4154" t="s">
        <v>23450</v>
      </c>
      <c r="D4154" t="s">
        <v>27559</v>
      </c>
      <c r="E4154" t="s">
        <v>34743</v>
      </c>
      <c r="F4154" t="s">
        <v>23900</v>
      </c>
      <c r="G4154" t="s">
        <v>23900</v>
      </c>
      <c r="H4154" t="s">
        <v>34800</v>
      </c>
      <c r="I4154" t="s">
        <v>34866</v>
      </c>
      <c r="J4154" t="s">
        <v>35260</v>
      </c>
      <c r="K4154" t="s">
        <v>36135</v>
      </c>
      <c r="L4154" t="e">
        <v>#N/A</v>
      </c>
      <c r="M4154" t="e">
        <v>#N/A</v>
      </c>
      <c r="N4154" t="s">
        <v>23900</v>
      </c>
      <c r="O4154" t="s">
        <v>23900</v>
      </c>
      <c r="P4154" t="s">
        <v>23900</v>
      </c>
      <c r="Q4154">
        <f t="shared" si="128"/>
        <v>0</v>
      </c>
      <c r="R4154">
        <f t="shared" si="129"/>
        <v>0</v>
      </c>
    </row>
    <row r="4155" spans="1:18" x14ac:dyDescent="0.2">
      <c r="A4155" t="s">
        <v>4168</v>
      </c>
      <c r="B4155" t="s">
        <v>15885</v>
      </c>
      <c r="C4155" t="s">
        <v>23450</v>
      </c>
      <c r="D4155" t="s">
        <v>27560</v>
      </c>
      <c r="E4155" t="s">
        <v>34743</v>
      </c>
      <c r="F4155" t="s">
        <v>23900</v>
      </c>
      <c r="G4155" t="s">
        <v>23900</v>
      </c>
      <c r="H4155" t="s">
        <v>34800</v>
      </c>
      <c r="I4155" t="s">
        <v>34866</v>
      </c>
      <c r="J4155" t="s">
        <v>34810</v>
      </c>
      <c r="K4155" t="s">
        <v>36135</v>
      </c>
      <c r="L4155" t="e">
        <v>#N/A</v>
      </c>
      <c r="M4155" t="e">
        <v>#N/A</v>
      </c>
      <c r="N4155" t="s">
        <v>23900</v>
      </c>
      <c r="O4155" t="s">
        <v>23900</v>
      </c>
      <c r="P4155" t="s">
        <v>23900</v>
      </c>
      <c r="Q4155">
        <f t="shared" si="128"/>
        <v>0</v>
      </c>
      <c r="R4155">
        <f t="shared" si="129"/>
        <v>0</v>
      </c>
    </row>
    <row r="4156" spans="1:18" x14ac:dyDescent="0.2">
      <c r="A4156" t="s">
        <v>4169</v>
      </c>
      <c r="B4156" t="s">
        <v>15886</v>
      </c>
      <c r="C4156" t="s">
        <v>23450</v>
      </c>
      <c r="D4156" t="s">
        <v>27561</v>
      </c>
      <c r="E4156" t="s">
        <v>34743</v>
      </c>
      <c r="F4156" t="s">
        <v>23900</v>
      </c>
      <c r="G4156" t="s">
        <v>23900</v>
      </c>
      <c r="H4156" t="s">
        <v>34800</v>
      </c>
      <c r="I4156" t="s">
        <v>34866</v>
      </c>
      <c r="J4156" t="s">
        <v>34811</v>
      </c>
      <c r="K4156" t="s">
        <v>36135</v>
      </c>
      <c r="L4156" t="e">
        <v>#N/A</v>
      </c>
      <c r="M4156" t="e">
        <v>#N/A</v>
      </c>
      <c r="N4156" t="s">
        <v>23900</v>
      </c>
      <c r="O4156" t="s">
        <v>23900</v>
      </c>
      <c r="P4156" t="s">
        <v>23900</v>
      </c>
      <c r="Q4156">
        <f t="shared" si="128"/>
        <v>0</v>
      </c>
      <c r="R4156">
        <f t="shared" si="129"/>
        <v>0</v>
      </c>
    </row>
    <row r="4157" spans="1:18" x14ac:dyDescent="0.2">
      <c r="A4157" t="s">
        <v>4170</v>
      </c>
      <c r="B4157" t="s">
        <v>15887</v>
      </c>
      <c r="C4157" t="s">
        <v>23450</v>
      </c>
      <c r="D4157" t="s">
        <v>27562</v>
      </c>
      <c r="E4157" t="s">
        <v>34743</v>
      </c>
      <c r="F4157" t="s">
        <v>23900</v>
      </c>
      <c r="G4157" t="s">
        <v>23900</v>
      </c>
      <c r="H4157" t="s">
        <v>34800</v>
      </c>
      <c r="I4157" t="s">
        <v>34866</v>
      </c>
      <c r="J4157" t="s">
        <v>34815</v>
      </c>
      <c r="K4157" t="s">
        <v>36135</v>
      </c>
      <c r="L4157" t="e">
        <v>#N/A</v>
      </c>
      <c r="M4157">
        <v>1999</v>
      </c>
      <c r="N4157" t="s">
        <v>23900</v>
      </c>
      <c r="O4157" t="s">
        <v>41988</v>
      </c>
      <c r="P4157" t="s">
        <v>23900</v>
      </c>
      <c r="Q4157">
        <f t="shared" si="128"/>
        <v>0</v>
      </c>
      <c r="R4157">
        <f t="shared" si="129"/>
        <v>0</v>
      </c>
    </row>
    <row r="4158" spans="1:18" x14ac:dyDescent="0.2">
      <c r="A4158" t="s">
        <v>4171</v>
      </c>
      <c r="B4158" t="s">
        <v>15888</v>
      </c>
      <c r="C4158" t="s">
        <v>23450</v>
      </c>
      <c r="D4158" t="s">
        <v>27563</v>
      </c>
      <c r="E4158" t="s">
        <v>34743</v>
      </c>
      <c r="F4158" t="s">
        <v>23900</v>
      </c>
      <c r="G4158" t="s">
        <v>23900</v>
      </c>
      <c r="H4158" t="s">
        <v>34800</v>
      </c>
      <c r="I4158" t="s">
        <v>34867</v>
      </c>
      <c r="J4158" t="s">
        <v>35260</v>
      </c>
      <c r="K4158" t="s">
        <v>36135</v>
      </c>
      <c r="L4158" t="e">
        <v>#N/A</v>
      </c>
      <c r="M4158">
        <v>1999</v>
      </c>
      <c r="N4158" t="s">
        <v>23900</v>
      </c>
      <c r="O4158" t="s">
        <v>41988</v>
      </c>
      <c r="P4158" t="s">
        <v>23900</v>
      </c>
      <c r="Q4158">
        <f t="shared" si="128"/>
        <v>0</v>
      </c>
      <c r="R4158">
        <f t="shared" si="129"/>
        <v>0</v>
      </c>
    </row>
    <row r="4159" spans="1:18" x14ac:dyDescent="0.2">
      <c r="A4159" t="s">
        <v>4172</v>
      </c>
      <c r="B4159" t="s">
        <v>15889</v>
      </c>
      <c r="C4159" t="s">
        <v>23450</v>
      </c>
      <c r="D4159" t="s">
        <v>27564</v>
      </c>
      <c r="E4159" t="s">
        <v>34743</v>
      </c>
      <c r="F4159" t="s">
        <v>34772</v>
      </c>
      <c r="G4159" t="s">
        <v>34776</v>
      </c>
      <c r="H4159" t="s">
        <v>34800</v>
      </c>
      <c r="I4159" t="s">
        <v>34867</v>
      </c>
      <c r="J4159" t="s">
        <v>35260</v>
      </c>
      <c r="K4159" t="s">
        <v>36726</v>
      </c>
      <c r="L4159" t="e">
        <v>#N/A</v>
      </c>
      <c r="M4159" t="e">
        <v>#N/A</v>
      </c>
      <c r="N4159" t="s">
        <v>23900</v>
      </c>
      <c r="O4159" t="s">
        <v>41994</v>
      </c>
      <c r="P4159" t="s">
        <v>23900</v>
      </c>
      <c r="Q4159">
        <f t="shared" si="128"/>
        <v>0</v>
      </c>
      <c r="R4159">
        <f t="shared" si="129"/>
        <v>0</v>
      </c>
    </row>
    <row r="4160" spans="1:18" x14ac:dyDescent="0.2">
      <c r="A4160" t="s">
        <v>4173</v>
      </c>
      <c r="B4160" t="s">
        <v>15890</v>
      </c>
      <c r="C4160" t="s">
        <v>23450</v>
      </c>
      <c r="D4160" t="s">
        <v>27565</v>
      </c>
      <c r="E4160" t="s">
        <v>34743</v>
      </c>
      <c r="F4160" t="s">
        <v>34772</v>
      </c>
      <c r="G4160" t="s">
        <v>34777</v>
      </c>
      <c r="H4160" t="s">
        <v>34800</v>
      </c>
      <c r="I4160" t="s">
        <v>34867</v>
      </c>
      <c r="J4160" t="s">
        <v>35260</v>
      </c>
      <c r="K4160" t="s">
        <v>36727</v>
      </c>
      <c r="L4160" t="e">
        <v>#N/A</v>
      </c>
      <c r="M4160" t="e">
        <v>#N/A</v>
      </c>
      <c r="N4160" t="s">
        <v>23900</v>
      </c>
      <c r="O4160" t="s">
        <v>23900</v>
      </c>
      <c r="P4160" t="s">
        <v>23900</v>
      </c>
      <c r="Q4160">
        <f t="shared" si="128"/>
        <v>0</v>
      </c>
      <c r="R4160">
        <f t="shared" si="129"/>
        <v>0</v>
      </c>
    </row>
    <row r="4161" spans="1:18" x14ac:dyDescent="0.2">
      <c r="A4161" t="s">
        <v>4174</v>
      </c>
      <c r="B4161" t="s">
        <v>15891</v>
      </c>
      <c r="C4161" t="s">
        <v>23450</v>
      </c>
      <c r="D4161" t="s">
        <v>27566</v>
      </c>
      <c r="E4161" t="s">
        <v>34743</v>
      </c>
      <c r="F4161" t="s">
        <v>34772</v>
      </c>
      <c r="G4161" t="s">
        <v>34777</v>
      </c>
      <c r="H4161" t="s">
        <v>34800</v>
      </c>
      <c r="I4161" t="s">
        <v>34867</v>
      </c>
      <c r="J4161" t="s">
        <v>35260</v>
      </c>
      <c r="K4161" t="s">
        <v>36728</v>
      </c>
      <c r="L4161" t="e">
        <v>#N/A</v>
      </c>
      <c r="M4161" t="e">
        <v>#N/A</v>
      </c>
      <c r="N4161" t="s">
        <v>23900</v>
      </c>
      <c r="O4161" t="s">
        <v>23900</v>
      </c>
      <c r="P4161" t="s">
        <v>23900</v>
      </c>
      <c r="Q4161">
        <f t="shared" si="128"/>
        <v>0</v>
      </c>
      <c r="R4161">
        <f t="shared" si="129"/>
        <v>0</v>
      </c>
    </row>
    <row r="4162" spans="1:18" x14ac:dyDescent="0.2">
      <c r="A4162" t="s">
        <v>4175</v>
      </c>
      <c r="B4162" t="s">
        <v>15892</v>
      </c>
      <c r="C4162" t="s">
        <v>23450</v>
      </c>
      <c r="D4162" t="s">
        <v>27567</v>
      </c>
      <c r="E4162" t="s">
        <v>34743</v>
      </c>
      <c r="F4162" t="s">
        <v>34772</v>
      </c>
      <c r="G4162" t="s">
        <v>34777</v>
      </c>
      <c r="H4162" t="s">
        <v>34800</v>
      </c>
      <c r="I4162" t="s">
        <v>34867</v>
      </c>
      <c r="J4162" t="s">
        <v>35260</v>
      </c>
      <c r="K4162" t="s">
        <v>36729</v>
      </c>
      <c r="L4162" t="e">
        <v>#N/A</v>
      </c>
      <c r="M4162" t="e">
        <v>#N/A</v>
      </c>
      <c r="N4162" t="s">
        <v>23900</v>
      </c>
      <c r="O4162" t="s">
        <v>23900</v>
      </c>
      <c r="P4162" t="s">
        <v>23900</v>
      </c>
      <c r="Q4162">
        <f t="shared" si="128"/>
        <v>0</v>
      </c>
      <c r="R4162">
        <f t="shared" si="129"/>
        <v>0</v>
      </c>
    </row>
    <row r="4163" spans="1:18" x14ac:dyDescent="0.2">
      <c r="A4163" t="s">
        <v>4176</v>
      </c>
      <c r="B4163" t="s">
        <v>15893</v>
      </c>
      <c r="C4163" t="s">
        <v>23450</v>
      </c>
      <c r="D4163" t="s">
        <v>27568</v>
      </c>
      <c r="E4163" t="s">
        <v>34743</v>
      </c>
      <c r="F4163" t="s">
        <v>34772</v>
      </c>
      <c r="G4163" t="s">
        <v>34777</v>
      </c>
      <c r="H4163" t="s">
        <v>34800</v>
      </c>
      <c r="I4163" t="s">
        <v>34867</v>
      </c>
      <c r="J4163" t="s">
        <v>35260</v>
      </c>
      <c r="K4163" t="s">
        <v>36730</v>
      </c>
      <c r="L4163" t="e">
        <v>#N/A</v>
      </c>
      <c r="M4163" t="e">
        <v>#N/A</v>
      </c>
      <c r="N4163" t="s">
        <v>23900</v>
      </c>
      <c r="O4163" t="s">
        <v>23900</v>
      </c>
      <c r="P4163" t="s">
        <v>23900</v>
      </c>
      <c r="Q4163">
        <f t="shared" ref="Q4163:Q4226" si="130">IF(ISERROR(FIND("Coal",D4163)), 0,1)</f>
        <v>0</v>
      </c>
      <c r="R4163">
        <f t="shared" ref="R4163:R4226" si="131">IF(ISERROR(FIND("Motor Vehicle",D4163)), 0,1)</f>
        <v>0</v>
      </c>
    </row>
    <row r="4164" spans="1:18" x14ac:dyDescent="0.2">
      <c r="A4164" t="s">
        <v>4177</v>
      </c>
      <c r="B4164" t="s">
        <v>15894</v>
      </c>
      <c r="C4164" t="s">
        <v>23450</v>
      </c>
      <c r="D4164" t="s">
        <v>27569</v>
      </c>
      <c r="E4164" t="s">
        <v>34743</v>
      </c>
      <c r="F4164" t="s">
        <v>34772</v>
      </c>
      <c r="G4164" t="s">
        <v>34777</v>
      </c>
      <c r="H4164" t="s">
        <v>34800</v>
      </c>
      <c r="I4164" t="s">
        <v>34867</v>
      </c>
      <c r="J4164" t="s">
        <v>35260</v>
      </c>
      <c r="K4164" t="s">
        <v>36731</v>
      </c>
      <c r="L4164" t="e">
        <v>#N/A</v>
      </c>
      <c r="M4164" t="e">
        <v>#N/A</v>
      </c>
      <c r="N4164" t="s">
        <v>23900</v>
      </c>
      <c r="O4164" t="s">
        <v>23900</v>
      </c>
      <c r="P4164" t="s">
        <v>23900</v>
      </c>
      <c r="Q4164">
        <f t="shared" si="130"/>
        <v>0</v>
      </c>
      <c r="R4164">
        <f t="shared" si="131"/>
        <v>0</v>
      </c>
    </row>
    <row r="4165" spans="1:18" x14ac:dyDescent="0.2">
      <c r="A4165" t="s">
        <v>4178</v>
      </c>
      <c r="B4165" t="s">
        <v>15895</v>
      </c>
      <c r="C4165" t="s">
        <v>23450</v>
      </c>
      <c r="D4165" t="s">
        <v>27570</v>
      </c>
      <c r="E4165" t="s">
        <v>34743</v>
      </c>
      <c r="F4165" t="s">
        <v>34772</v>
      </c>
      <c r="G4165" t="s">
        <v>34777</v>
      </c>
      <c r="H4165" t="s">
        <v>34800</v>
      </c>
      <c r="I4165" t="s">
        <v>34867</v>
      </c>
      <c r="J4165" t="s">
        <v>35260</v>
      </c>
      <c r="K4165" t="s">
        <v>36732</v>
      </c>
      <c r="L4165" t="e">
        <v>#N/A</v>
      </c>
      <c r="M4165" t="e">
        <v>#N/A</v>
      </c>
      <c r="N4165" t="s">
        <v>23900</v>
      </c>
      <c r="O4165" t="s">
        <v>23900</v>
      </c>
      <c r="P4165" t="s">
        <v>23900</v>
      </c>
      <c r="Q4165">
        <f t="shared" si="130"/>
        <v>0</v>
      </c>
      <c r="R4165">
        <f t="shared" si="131"/>
        <v>0</v>
      </c>
    </row>
    <row r="4166" spans="1:18" x14ac:dyDescent="0.2">
      <c r="A4166" t="s">
        <v>4179</v>
      </c>
      <c r="B4166" t="s">
        <v>15896</v>
      </c>
      <c r="C4166" t="s">
        <v>23450</v>
      </c>
      <c r="D4166" t="s">
        <v>27571</v>
      </c>
      <c r="E4166" t="s">
        <v>34743</v>
      </c>
      <c r="F4166" t="s">
        <v>34772</v>
      </c>
      <c r="G4166" t="s">
        <v>34777</v>
      </c>
      <c r="H4166" t="s">
        <v>34800</v>
      </c>
      <c r="I4166" t="s">
        <v>34867</v>
      </c>
      <c r="J4166" t="s">
        <v>35260</v>
      </c>
      <c r="K4166" t="s">
        <v>36733</v>
      </c>
      <c r="L4166" t="e">
        <v>#N/A</v>
      </c>
      <c r="M4166" t="e">
        <v>#N/A</v>
      </c>
      <c r="N4166" t="s">
        <v>23900</v>
      </c>
      <c r="O4166" t="s">
        <v>23900</v>
      </c>
      <c r="P4166" t="s">
        <v>23900</v>
      </c>
      <c r="Q4166">
        <f t="shared" si="130"/>
        <v>0</v>
      </c>
      <c r="R4166">
        <f t="shared" si="131"/>
        <v>0</v>
      </c>
    </row>
    <row r="4167" spans="1:18" x14ac:dyDescent="0.2">
      <c r="A4167" t="s">
        <v>4180</v>
      </c>
      <c r="B4167" t="s">
        <v>15897</v>
      </c>
      <c r="C4167" t="s">
        <v>23450</v>
      </c>
      <c r="D4167" t="s">
        <v>27572</v>
      </c>
      <c r="E4167" t="s">
        <v>34743</v>
      </c>
      <c r="F4167" t="s">
        <v>34772</v>
      </c>
      <c r="G4167" t="s">
        <v>34777</v>
      </c>
      <c r="H4167" t="s">
        <v>34800</v>
      </c>
      <c r="I4167" t="s">
        <v>34867</v>
      </c>
      <c r="J4167" t="s">
        <v>35260</v>
      </c>
      <c r="K4167" t="s">
        <v>36734</v>
      </c>
      <c r="L4167" t="e">
        <v>#N/A</v>
      </c>
      <c r="M4167" t="e">
        <v>#N/A</v>
      </c>
      <c r="N4167" t="s">
        <v>23900</v>
      </c>
      <c r="O4167" t="s">
        <v>23900</v>
      </c>
      <c r="P4167" t="s">
        <v>23900</v>
      </c>
      <c r="Q4167">
        <f t="shared" si="130"/>
        <v>0</v>
      </c>
      <c r="R4167">
        <f t="shared" si="131"/>
        <v>0</v>
      </c>
    </row>
    <row r="4168" spans="1:18" x14ac:dyDescent="0.2">
      <c r="A4168" t="s">
        <v>4181</v>
      </c>
      <c r="B4168" t="s">
        <v>15898</v>
      </c>
      <c r="C4168" t="s">
        <v>23450</v>
      </c>
      <c r="D4168" t="s">
        <v>27573</v>
      </c>
      <c r="E4168" t="s">
        <v>34743</v>
      </c>
      <c r="F4168" t="s">
        <v>34772</v>
      </c>
      <c r="G4168" t="s">
        <v>34777</v>
      </c>
      <c r="H4168" t="s">
        <v>34800</v>
      </c>
      <c r="I4168" t="s">
        <v>34867</v>
      </c>
      <c r="J4168" t="s">
        <v>35260</v>
      </c>
      <c r="K4168" t="s">
        <v>36735</v>
      </c>
      <c r="L4168" t="e">
        <v>#N/A</v>
      </c>
      <c r="M4168" t="e">
        <v>#N/A</v>
      </c>
      <c r="N4168" t="s">
        <v>23900</v>
      </c>
      <c r="O4168" t="s">
        <v>23900</v>
      </c>
      <c r="P4168" t="s">
        <v>23900</v>
      </c>
      <c r="Q4168">
        <f t="shared" si="130"/>
        <v>0</v>
      </c>
      <c r="R4168">
        <f t="shared" si="131"/>
        <v>0</v>
      </c>
    </row>
    <row r="4169" spans="1:18" x14ac:dyDescent="0.2">
      <c r="A4169" t="s">
        <v>4182</v>
      </c>
      <c r="B4169" t="s">
        <v>15899</v>
      </c>
      <c r="C4169" t="s">
        <v>23450</v>
      </c>
      <c r="D4169" t="s">
        <v>27574</v>
      </c>
      <c r="E4169" t="s">
        <v>34743</v>
      </c>
      <c r="F4169" t="s">
        <v>34772</v>
      </c>
      <c r="G4169" t="s">
        <v>34777</v>
      </c>
      <c r="H4169" t="s">
        <v>34800</v>
      </c>
      <c r="I4169" t="s">
        <v>34867</v>
      </c>
      <c r="J4169" t="s">
        <v>35260</v>
      </c>
      <c r="K4169" t="s">
        <v>36736</v>
      </c>
      <c r="L4169" t="e">
        <v>#N/A</v>
      </c>
      <c r="M4169" t="e">
        <v>#N/A</v>
      </c>
      <c r="N4169" t="s">
        <v>23900</v>
      </c>
      <c r="O4169" t="s">
        <v>23900</v>
      </c>
      <c r="P4169" t="s">
        <v>23900</v>
      </c>
      <c r="Q4169">
        <f t="shared" si="130"/>
        <v>0</v>
      </c>
      <c r="R4169">
        <f t="shared" si="131"/>
        <v>0</v>
      </c>
    </row>
    <row r="4170" spans="1:18" x14ac:dyDescent="0.2">
      <c r="A4170" t="s">
        <v>4183</v>
      </c>
      <c r="B4170" t="s">
        <v>15900</v>
      </c>
      <c r="C4170" t="s">
        <v>23450</v>
      </c>
      <c r="D4170" t="s">
        <v>27575</v>
      </c>
      <c r="E4170" t="s">
        <v>34743</v>
      </c>
      <c r="F4170" t="s">
        <v>34772</v>
      </c>
      <c r="G4170" t="s">
        <v>34777</v>
      </c>
      <c r="H4170" t="s">
        <v>34800</v>
      </c>
      <c r="I4170" t="s">
        <v>34867</v>
      </c>
      <c r="J4170" t="s">
        <v>35260</v>
      </c>
      <c r="K4170" t="s">
        <v>36737</v>
      </c>
      <c r="L4170" t="e">
        <v>#N/A</v>
      </c>
      <c r="M4170" t="e">
        <v>#N/A</v>
      </c>
      <c r="N4170" t="s">
        <v>23900</v>
      </c>
      <c r="O4170" t="s">
        <v>23900</v>
      </c>
      <c r="P4170" t="s">
        <v>23900</v>
      </c>
      <c r="Q4170">
        <f t="shared" si="130"/>
        <v>0</v>
      </c>
      <c r="R4170">
        <f t="shared" si="131"/>
        <v>0</v>
      </c>
    </row>
    <row r="4171" spans="1:18" x14ac:dyDescent="0.2">
      <c r="A4171" t="s">
        <v>4184</v>
      </c>
      <c r="B4171" t="s">
        <v>15901</v>
      </c>
      <c r="C4171" t="s">
        <v>23450</v>
      </c>
      <c r="D4171" t="s">
        <v>27576</v>
      </c>
      <c r="E4171" t="s">
        <v>34743</v>
      </c>
      <c r="F4171" t="s">
        <v>34772</v>
      </c>
      <c r="G4171" t="s">
        <v>34777</v>
      </c>
      <c r="H4171" t="s">
        <v>34800</v>
      </c>
      <c r="I4171" t="s">
        <v>34867</v>
      </c>
      <c r="J4171" t="s">
        <v>35260</v>
      </c>
      <c r="K4171" t="s">
        <v>36738</v>
      </c>
      <c r="L4171" t="e">
        <v>#N/A</v>
      </c>
      <c r="M4171" t="e">
        <v>#N/A</v>
      </c>
      <c r="N4171" t="s">
        <v>23900</v>
      </c>
      <c r="O4171" t="s">
        <v>23900</v>
      </c>
      <c r="P4171" t="s">
        <v>23900</v>
      </c>
      <c r="Q4171">
        <f t="shared" si="130"/>
        <v>0</v>
      </c>
      <c r="R4171">
        <f t="shared" si="131"/>
        <v>0</v>
      </c>
    </row>
    <row r="4172" spans="1:18" x14ac:dyDescent="0.2">
      <c r="A4172" t="s">
        <v>4185</v>
      </c>
      <c r="B4172" t="s">
        <v>15902</v>
      </c>
      <c r="C4172" t="s">
        <v>23450</v>
      </c>
      <c r="D4172" t="s">
        <v>27577</v>
      </c>
      <c r="E4172" t="s">
        <v>34743</v>
      </c>
      <c r="F4172" t="s">
        <v>34772</v>
      </c>
      <c r="G4172" t="s">
        <v>34777</v>
      </c>
      <c r="H4172" t="s">
        <v>34800</v>
      </c>
      <c r="I4172" t="s">
        <v>34867</v>
      </c>
      <c r="J4172" t="s">
        <v>35260</v>
      </c>
      <c r="K4172" t="s">
        <v>36739</v>
      </c>
      <c r="L4172" t="e">
        <v>#N/A</v>
      </c>
      <c r="M4172" t="e">
        <v>#N/A</v>
      </c>
      <c r="N4172" t="s">
        <v>23900</v>
      </c>
      <c r="O4172" t="s">
        <v>23900</v>
      </c>
      <c r="P4172" t="s">
        <v>23900</v>
      </c>
      <c r="Q4172">
        <f t="shared" si="130"/>
        <v>0</v>
      </c>
      <c r="R4172">
        <f t="shared" si="131"/>
        <v>0</v>
      </c>
    </row>
    <row r="4173" spans="1:18" x14ac:dyDescent="0.2">
      <c r="A4173" t="s">
        <v>4186</v>
      </c>
      <c r="B4173" t="s">
        <v>15903</v>
      </c>
      <c r="C4173" t="s">
        <v>23450</v>
      </c>
      <c r="D4173" t="s">
        <v>27578</v>
      </c>
      <c r="E4173" t="s">
        <v>34743</v>
      </c>
      <c r="F4173" t="s">
        <v>34772</v>
      </c>
      <c r="G4173" t="s">
        <v>34777</v>
      </c>
      <c r="H4173" t="s">
        <v>34800</v>
      </c>
      <c r="I4173" t="s">
        <v>34867</v>
      </c>
      <c r="J4173" t="s">
        <v>35260</v>
      </c>
      <c r="K4173" t="s">
        <v>36740</v>
      </c>
      <c r="L4173" t="e">
        <v>#N/A</v>
      </c>
      <c r="M4173" t="e">
        <v>#N/A</v>
      </c>
      <c r="N4173" t="s">
        <v>23900</v>
      </c>
      <c r="O4173" t="s">
        <v>23900</v>
      </c>
      <c r="P4173" t="s">
        <v>23900</v>
      </c>
      <c r="Q4173">
        <f t="shared" si="130"/>
        <v>0</v>
      </c>
      <c r="R4173">
        <f t="shared" si="131"/>
        <v>0</v>
      </c>
    </row>
    <row r="4174" spans="1:18" x14ac:dyDescent="0.2">
      <c r="A4174" t="s">
        <v>4187</v>
      </c>
      <c r="B4174" t="s">
        <v>15904</v>
      </c>
      <c r="C4174" t="s">
        <v>23450</v>
      </c>
      <c r="D4174" t="s">
        <v>27579</v>
      </c>
      <c r="E4174" t="s">
        <v>34743</v>
      </c>
      <c r="F4174" t="s">
        <v>34772</v>
      </c>
      <c r="G4174" t="s">
        <v>34777</v>
      </c>
      <c r="H4174" t="s">
        <v>34800</v>
      </c>
      <c r="I4174" t="s">
        <v>34867</v>
      </c>
      <c r="J4174" t="s">
        <v>35260</v>
      </c>
      <c r="K4174" t="s">
        <v>36741</v>
      </c>
      <c r="L4174" t="e">
        <v>#N/A</v>
      </c>
      <c r="M4174" t="e">
        <v>#N/A</v>
      </c>
      <c r="N4174" t="s">
        <v>23900</v>
      </c>
      <c r="O4174" t="s">
        <v>23900</v>
      </c>
      <c r="P4174" t="s">
        <v>23900</v>
      </c>
      <c r="Q4174">
        <f t="shared" si="130"/>
        <v>0</v>
      </c>
      <c r="R4174">
        <f t="shared" si="131"/>
        <v>0</v>
      </c>
    </row>
    <row r="4175" spans="1:18" x14ac:dyDescent="0.2">
      <c r="A4175" t="s">
        <v>4188</v>
      </c>
      <c r="B4175" t="s">
        <v>15905</v>
      </c>
      <c r="C4175" t="s">
        <v>23450</v>
      </c>
      <c r="D4175" t="s">
        <v>27580</v>
      </c>
      <c r="E4175" t="s">
        <v>34743</v>
      </c>
      <c r="F4175" t="s">
        <v>34772</v>
      </c>
      <c r="G4175" t="s">
        <v>34777</v>
      </c>
      <c r="H4175" t="s">
        <v>34800</v>
      </c>
      <c r="I4175" t="s">
        <v>34867</v>
      </c>
      <c r="J4175" t="s">
        <v>35260</v>
      </c>
      <c r="K4175" t="s">
        <v>36742</v>
      </c>
      <c r="L4175" t="e">
        <v>#N/A</v>
      </c>
      <c r="M4175" t="e">
        <v>#N/A</v>
      </c>
      <c r="N4175" t="s">
        <v>23900</v>
      </c>
      <c r="O4175" t="s">
        <v>23900</v>
      </c>
      <c r="P4175" t="s">
        <v>23900</v>
      </c>
      <c r="Q4175">
        <f t="shared" si="130"/>
        <v>0</v>
      </c>
      <c r="R4175">
        <f t="shared" si="131"/>
        <v>0</v>
      </c>
    </row>
    <row r="4176" spans="1:18" x14ac:dyDescent="0.2">
      <c r="A4176" t="s">
        <v>4189</v>
      </c>
      <c r="B4176" t="s">
        <v>15906</v>
      </c>
      <c r="C4176" t="s">
        <v>23450</v>
      </c>
      <c r="D4176" t="s">
        <v>27581</v>
      </c>
      <c r="E4176" t="s">
        <v>34743</v>
      </c>
      <c r="F4176" t="s">
        <v>34772</v>
      </c>
      <c r="G4176" t="s">
        <v>34777</v>
      </c>
      <c r="H4176" t="s">
        <v>34800</v>
      </c>
      <c r="I4176" t="s">
        <v>34867</v>
      </c>
      <c r="J4176" t="s">
        <v>35260</v>
      </c>
      <c r="K4176" t="s">
        <v>36743</v>
      </c>
      <c r="L4176" t="e">
        <v>#N/A</v>
      </c>
      <c r="M4176" t="e">
        <v>#N/A</v>
      </c>
      <c r="N4176" t="s">
        <v>23900</v>
      </c>
      <c r="O4176" t="s">
        <v>23900</v>
      </c>
      <c r="P4176" t="s">
        <v>23900</v>
      </c>
      <c r="Q4176">
        <f t="shared" si="130"/>
        <v>0</v>
      </c>
      <c r="R4176">
        <f t="shared" si="131"/>
        <v>0</v>
      </c>
    </row>
    <row r="4177" spans="1:18" x14ac:dyDescent="0.2">
      <c r="A4177" t="s">
        <v>4190</v>
      </c>
      <c r="B4177" t="s">
        <v>15907</v>
      </c>
      <c r="C4177" t="s">
        <v>23450</v>
      </c>
      <c r="D4177" t="s">
        <v>27582</v>
      </c>
      <c r="E4177" t="s">
        <v>34743</v>
      </c>
      <c r="F4177" t="s">
        <v>23900</v>
      </c>
      <c r="G4177" t="s">
        <v>23900</v>
      </c>
      <c r="H4177" t="s">
        <v>34800</v>
      </c>
      <c r="I4177" t="s">
        <v>34867</v>
      </c>
      <c r="J4177" t="s">
        <v>35260</v>
      </c>
      <c r="K4177" t="s">
        <v>36744</v>
      </c>
      <c r="L4177" t="e">
        <v>#N/A</v>
      </c>
      <c r="M4177" t="e">
        <v>#N/A</v>
      </c>
      <c r="N4177" t="s">
        <v>23900</v>
      </c>
      <c r="O4177" t="s">
        <v>41994</v>
      </c>
      <c r="P4177" t="s">
        <v>23900</v>
      </c>
      <c r="Q4177">
        <f t="shared" si="130"/>
        <v>0</v>
      </c>
      <c r="R4177">
        <f t="shared" si="131"/>
        <v>0</v>
      </c>
    </row>
    <row r="4178" spans="1:18" x14ac:dyDescent="0.2">
      <c r="A4178" t="s">
        <v>4191</v>
      </c>
      <c r="B4178" t="s">
        <v>15908</v>
      </c>
      <c r="C4178" t="s">
        <v>23450</v>
      </c>
      <c r="D4178" t="s">
        <v>27583</v>
      </c>
      <c r="E4178" t="s">
        <v>34743</v>
      </c>
      <c r="F4178" t="s">
        <v>23900</v>
      </c>
      <c r="G4178" t="s">
        <v>23900</v>
      </c>
      <c r="H4178" t="s">
        <v>34800</v>
      </c>
      <c r="I4178" t="s">
        <v>34867</v>
      </c>
      <c r="J4178" t="s">
        <v>35260</v>
      </c>
      <c r="K4178" t="s">
        <v>36745</v>
      </c>
      <c r="L4178" t="e">
        <v>#N/A</v>
      </c>
      <c r="M4178" t="e">
        <v>#N/A</v>
      </c>
      <c r="N4178" t="s">
        <v>23900</v>
      </c>
      <c r="O4178" t="s">
        <v>23900</v>
      </c>
      <c r="P4178" t="s">
        <v>23900</v>
      </c>
      <c r="Q4178">
        <f t="shared" si="130"/>
        <v>0</v>
      </c>
      <c r="R4178">
        <f t="shared" si="131"/>
        <v>0</v>
      </c>
    </row>
    <row r="4179" spans="1:18" x14ac:dyDescent="0.2">
      <c r="A4179" t="s">
        <v>4192</v>
      </c>
      <c r="B4179" t="s">
        <v>15909</v>
      </c>
      <c r="C4179" t="s">
        <v>23450</v>
      </c>
      <c r="D4179" t="s">
        <v>27584</v>
      </c>
      <c r="E4179" t="s">
        <v>34743</v>
      </c>
      <c r="F4179" t="s">
        <v>23900</v>
      </c>
      <c r="G4179" t="s">
        <v>23900</v>
      </c>
      <c r="H4179" t="s">
        <v>34800</v>
      </c>
      <c r="I4179" t="s">
        <v>34867</v>
      </c>
      <c r="J4179" t="s">
        <v>35260</v>
      </c>
      <c r="K4179" t="s">
        <v>36746</v>
      </c>
      <c r="L4179" t="e">
        <v>#N/A</v>
      </c>
      <c r="M4179" t="e">
        <v>#N/A</v>
      </c>
      <c r="N4179" t="s">
        <v>23900</v>
      </c>
      <c r="O4179" t="s">
        <v>23900</v>
      </c>
      <c r="P4179" t="s">
        <v>23900</v>
      </c>
      <c r="Q4179">
        <f t="shared" si="130"/>
        <v>0</v>
      </c>
      <c r="R4179">
        <f t="shared" si="131"/>
        <v>0</v>
      </c>
    </row>
    <row r="4180" spans="1:18" x14ac:dyDescent="0.2">
      <c r="A4180" t="s">
        <v>4193</v>
      </c>
      <c r="B4180" t="s">
        <v>15910</v>
      </c>
      <c r="C4180" t="s">
        <v>23450</v>
      </c>
      <c r="D4180" t="s">
        <v>27585</v>
      </c>
      <c r="E4180" t="s">
        <v>34743</v>
      </c>
      <c r="F4180" t="s">
        <v>23900</v>
      </c>
      <c r="G4180" t="s">
        <v>23900</v>
      </c>
      <c r="H4180" t="s">
        <v>34800</v>
      </c>
      <c r="I4180" t="s">
        <v>34867</v>
      </c>
      <c r="J4180" t="s">
        <v>35260</v>
      </c>
      <c r="K4180" t="s">
        <v>36747</v>
      </c>
      <c r="L4180" t="e">
        <v>#N/A</v>
      </c>
      <c r="M4180" t="e">
        <v>#N/A</v>
      </c>
      <c r="N4180" t="s">
        <v>41994</v>
      </c>
      <c r="O4180" t="s">
        <v>23900</v>
      </c>
      <c r="P4180" t="s">
        <v>23900</v>
      </c>
      <c r="Q4180">
        <f t="shared" si="130"/>
        <v>0</v>
      </c>
      <c r="R4180">
        <f t="shared" si="131"/>
        <v>0</v>
      </c>
    </row>
    <row r="4181" spans="1:18" x14ac:dyDescent="0.2">
      <c r="A4181" t="s">
        <v>4194</v>
      </c>
      <c r="B4181" t="s">
        <v>15911</v>
      </c>
      <c r="C4181" t="s">
        <v>23450</v>
      </c>
      <c r="D4181" t="s">
        <v>27586</v>
      </c>
      <c r="E4181" t="s">
        <v>34743</v>
      </c>
      <c r="F4181" t="s">
        <v>23900</v>
      </c>
      <c r="G4181" t="s">
        <v>23900</v>
      </c>
      <c r="H4181" t="s">
        <v>34800</v>
      </c>
      <c r="I4181" t="s">
        <v>34867</v>
      </c>
      <c r="J4181" t="s">
        <v>35260</v>
      </c>
      <c r="K4181" t="s">
        <v>36748</v>
      </c>
      <c r="L4181" t="e">
        <v>#N/A</v>
      </c>
      <c r="M4181" t="e">
        <v>#N/A</v>
      </c>
      <c r="N4181" t="s">
        <v>41994</v>
      </c>
      <c r="O4181" t="s">
        <v>23900</v>
      </c>
      <c r="P4181" t="s">
        <v>23900</v>
      </c>
      <c r="Q4181">
        <f t="shared" si="130"/>
        <v>0</v>
      </c>
      <c r="R4181">
        <f t="shared" si="131"/>
        <v>0</v>
      </c>
    </row>
    <row r="4182" spans="1:18" x14ac:dyDescent="0.2">
      <c r="A4182" t="s">
        <v>4195</v>
      </c>
      <c r="B4182" t="s">
        <v>15912</v>
      </c>
      <c r="C4182" t="s">
        <v>23450</v>
      </c>
      <c r="D4182" t="s">
        <v>27587</v>
      </c>
      <c r="E4182" t="s">
        <v>34743</v>
      </c>
      <c r="F4182" t="s">
        <v>23900</v>
      </c>
      <c r="G4182" t="s">
        <v>23900</v>
      </c>
      <c r="H4182" t="s">
        <v>34800</v>
      </c>
      <c r="I4182" t="s">
        <v>34867</v>
      </c>
      <c r="J4182" t="s">
        <v>34810</v>
      </c>
      <c r="K4182" t="s">
        <v>36135</v>
      </c>
      <c r="L4182" t="e">
        <v>#N/A</v>
      </c>
      <c r="M4182">
        <v>1999</v>
      </c>
      <c r="N4182" t="s">
        <v>23900</v>
      </c>
      <c r="O4182" t="s">
        <v>41988</v>
      </c>
      <c r="P4182" t="s">
        <v>23900</v>
      </c>
      <c r="Q4182">
        <f t="shared" si="130"/>
        <v>0</v>
      </c>
      <c r="R4182">
        <f t="shared" si="131"/>
        <v>0</v>
      </c>
    </row>
    <row r="4183" spans="1:18" x14ac:dyDescent="0.2">
      <c r="A4183" t="s">
        <v>4196</v>
      </c>
      <c r="B4183" t="s">
        <v>15913</v>
      </c>
      <c r="C4183" t="s">
        <v>23450</v>
      </c>
      <c r="D4183" t="s">
        <v>27588</v>
      </c>
      <c r="E4183" t="s">
        <v>34743</v>
      </c>
      <c r="F4183" t="s">
        <v>23900</v>
      </c>
      <c r="G4183" t="s">
        <v>23900</v>
      </c>
      <c r="H4183" t="s">
        <v>34800</v>
      </c>
      <c r="I4183" t="s">
        <v>34867</v>
      </c>
      <c r="J4183" t="s">
        <v>34811</v>
      </c>
      <c r="K4183" t="s">
        <v>36135</v>
      </c>
      <c r="L4183" t="e">
        <v>#N/A</v>
      </c>
      <c r="M4183">
        <v>1999</v>
      </c>
      <c r="N4183" t="s">
        <v>23900</v>
      </c>
      <c r="O4183" t="s">
        <v>41988</v>
      </c>
      <c r="P4183" t="s">
        <v>23900</v>
      </c>
      <c r="Q4183">
        <f t="shared" si="130"/>
        <v>0</v>
      </c>
      <c r="R4183">
        <f t="shared" si="131"/>
        <v>0</v>
      </c>
    </row>
    <row r="4184" spans="1:18" x14ac:dyDescent="0.2">
      <c r="A4184" t="s">
        <v>4197</v>
      </c>
      <c r="B4184" t="s">
        <v>15914</v>
      </c>
      <c r="C4184" t="s">
        <v>23450</v>
      </c>
      <c r="D4184" t="s">
        <v>27589</v>
      </c>
      <c r="E4184" t="s">
        <v>34743</v>
      </c>
      <c r="F4184" t="s">
        <v>23900</v>
      </c>
      <c r="G4184" t="s">
        <v>23900</v>
      </c>
      <c r="H4184" t="s">
        <v>34800</v>
      </c>
      <c r="I4184" t="s">
        <v>34867</v>
      </c>
      <c r="J4184" t="s">
        <v>34815</v>
      </c>
      <c r="K4184" t="s">
        <v>36749</v>
      </c>
      <c r="L4184" t="e">
        <v>#N/A</v>
      </c>
      <c r="M4184" t="e">
        <v>#N/A</v>
      </c>
      <c r="N4184" t="s">
        <v>23900</v>
      </c>
      <c r="O4184" t="s">
        <v>41994</v>
      </c>
      <c r="P4184" t="s">
        <v>23900</v>
      </c>
      <c r="Q4184">
        <f t="shared" si="130"/>
        <v>0</v>
      </c>
      <c r="R4184">
        <f t="shared" si="131"/>
        <v>0</v>
      </c>
    </row>
    <row r="4185" spans="1:18" x14ac:dyDescent="0.2">
      <c r="A4185" t="s">
        <v>4198</v>
      </c>
      <c r="B4185" t="s">
        <v>15915</v>
      </c>
      <c r="C4185" t="s">
        <v>23450</v>
      </c>
      <c r="D4185" t="s">
        <v>27590</v>
      </c>
      <c r="E4185" t="s">
        <v>34743</v>
      </c>
      <c r="F4185" t="s">
        <v>23900</v>
      </c>
      <c r="G4185" t="s">
        <v>23900</v>
      </c>
      <c r="H4185" t="s">
        <v>34800</v>
      </c>
      <c r="I4185" t="s">
        <v>34867</v>
      </c>
      <c r="J4185" t="s">
        <v>35261</v>
      </c>
      <c r="K4185" t="s">
        <v>36750</v>
      </c>
      <c r="L4185" t="e">
        <v>#N/A</v>
      </c>
      <c r="M4185" t="e">
        <v>#N/A</v>
      </c>
      <c r="N4185" t="s">
        <v>41995</v>
      </c>
      <c r="O4185" t="s">
        <v>23900</v>
      </c>
      <c r="P4185" t="s">
        <v>23900</v>
      </c>
      <c r="Q4185">
        <f t="shared" si="130"/>
        <v>0</v>
      </c>
      <c r="R4185">
        <f t="shared" si="131"/>
        <v>0</v>
      </c>
    </row>
    <row r="4186" spans="1:18" x14ac:dyDescent="0.2">
      <c r="A4186" t="s">
        <v>4199</v>
      </c>
      <c r="B4186" t="s">
        <v>15916</v>
      </c>
      <c r="C4186" t="s">
        <v>23450</v>
      </c>
      <c r="D4186" t="s">
        <v>27591</v>
      </c>
      <c r="E4186" t="s">
        <v>34743</v>
      </c>
      <c r="F4186" t="s">
        <v>23900</v>
      </c>
      <c r="G4186" t="s">
        <v>23900</v>
      </c>
      <c r="H4186" t="s">
        <v>34800</v>
      </c>
      <c r="I4186" t="s">
        <v>34868</v>
      </c>
      <c r="J4186" t="s">
        <v>35260</v>
      </c>
      <c r="K4186" t="s">
        <v>36135</v>
      </c>
      <c r="L4186" t="e">
        <v>#N/A</v>
      </c>
      <c r="M4186" t="e">
        <v>#N/A</v>
      </c>
      <c r="N4186" t="s">
        <v>23900</v>
      </c>
      <c r="O4186" t="s">
        <v>23900</v>
      </c>
      <c r="P4186" t="s">
        <v>23900</v>
      </c>
      <c r="Q4186">
        <f t="shared" si="130"/>
        <v>0</v>
      </c>
      <c r="R4186">
        <f t="shared" si="131"/>
        <v>0</v>
      </c>
    </row>
    <row r="4187" spans="1:18" x14ac:dyDescent="0.2">
      <c r="A4187" t="s">
        <v>4200</v>
      </c>
      <c r="B4187" t="s">
        <v>15917</v>
      </c>
      <c r="C4187" t="s">
        <v>23450</v>
      </c>
      <c r="D4187" t="s">
        <v>27592</v>
      </c>
      <c r="E4187" t="s">
        <v>34743</v>
      </c>
      <c r="F4187" t="s">
        <v>23900</v>
      </c>
      <c r="G4187" t="s">
        <v>23900</v>
      </c>
      <c r="H4187" t="s">
        <v>34800</v>
      </c>
      <c r="I4187" t="s">
        <v>34868</v>
      </c>
      <c r="J4187" t="s">
        <v>34810</v>
      </c>
      <c r="K4187" t="s">
        <v>36135</v>
      </c>
      <c r="L4187" t="e">
        <v>#N/A</v>
      </c>
      <c r="M4187" t="e">
        <v>#N/A</v>
      </c>
      <c r="N4187" t="s">
        <v>23900</v>
      </c>
      <c r="O4187" t="s">
        <v>23900</v>
      </c>
      <c r="P4187" t="s">
        <v>23900</v>
      </c>
      <c r="Q4187">
        <f t="shared" si="130"/>
        <v>0</v>
      </c>
      <c r="R4187">
        <f t="shared" si="131"/>
        <v>0</v>
      </c>
    </row>
    <row r="4188" spans="1:18" x14ac:dyDescent="0.2">
      <c r="A4188" t="s">
        <v>4201</v>
      </c>
      <c r="B4188" t="s">
        <v>15918</v>
      </c>
      <c r="C4188" t="s">
        <v>23450</v>
      </c>
      <c r="D4188" t="s">
        <v>27593</v>
      </c>
      <c r="E4188" t="s">
        <v>34743</v>
      </c>
      <c r="F4188" t="s">
        <v>23900</v>
      </c>
      <c r="G4188" t="s">
        <v>23900</v>
      </c>
      <c r="H4188" t="s">
        <v>34800</v>
      </c>
      <c r="I4188" t="s">
        <v>34868</v>
      </c>
      <c r="J4188" t="s">
        <v>34811</v>
      </c>
      <c r="K4188" t="s">
        <v>36135</v>
      </c>
      <c r="L4188" t="e">
        <v>#N/A</v>
      </c>
      <c r="M4188" t="e">
        <v>#N/A</v>
      </c>
      <c r="N4188" t="s">
        <v>23900</v>
      </c>
      <c r="O4188" t="s">
        <v>23900</v>
      </c>
      <c r="P4188" t="s">
        <v>23900</v>
      </c>
      <c r="Q4188">
        <f t="shared" si="130"/>
        <v>0</v>
      </c>
      <c r="R4188">
        <f t="shared" si="131"/>
        <v>0</v>
      </c>
    </row>
    <row r="4189" spans="1:18" x14ac:dyDescent="0.2">
      <c r="A4189" t="s">
        <v>4202</v>
      </c>
      <c r="B4189" t="s">
        <v>15919</v>
      </c>
      <c r="C4189" t="s">
        <v>23450</v>
      </c>
      <c r="D4189" t="s">
        <v>27594</v>
      </c>
      <c r="E4189" t="s">
        <v>34743</v>
      </c>
      <c r="F4189" t="s">
        <v>23900</v>
      </c>
      <c r="G4189" t="s">
        <v>23900</v>
      </c>
      <c r="H4189" t="s">
        <v>34800</v>
      </c>
      <c r="I4189" t="s">
        <v>34868</v>
      </c>
      <c r="J4189" t="s">
        <v>35262</v>
      </c>
      <c r="K4189" t="s">
        <v>36135</v>
      </c>
      <c r="L4189" t="e">
        <v>#N/A</v>
      </c>
      <c r="M4189" t="e">
        <v>#N/A</v>
      </c>
      <c r="N4189" t="s">
        <v>23900</v>
      </c>
      <c r="O4189" t="s">
        <v>23900</v>
      </c>
      <c r="P4189" t="s">
        <v>23900</v>
      </c>
      <c r="Q4189">
        <f t="shared" si="130"/>
        <v>0</v>
      </c>
      <c r="R4189">
        <f t="shared" si="131"/>
        <v>0</v>
      </c>
    </row>
    <row r="4190" spans="1:18" x14ac:dyDescent="0.2">
      <c r="A4190" t="s">
        <v>4203</v>
      </c>
      <c r="B4190" t="s">
        <v>15920</v>
      </c>
      <c r="C4190" t="s">
        <v>23450</v>
      </c>
      <c r="D4190" t="s">
        <v>27595</v>
      </c>
      <c r="E4190" t="s">
        <v>34743</v>
      </c>
      <c r="F4190" t="s">
        <v>34773</v>
      </c>
      <c r="G4190" t="s">
        <v>34776</v>
      </c>
      <c r="H4190" t="s">
        <v>34800</v>
      </c>
      <c r="I4190" t="s">
        <v>34869</v>
      </c>
      <c r="J4190" t="s">
        <v>35260</v>
      </c>
      <c r="K4190" t="s">
        <v>36751</v>
      </c>
      <c r="L4190" t="e">
        <v>#N/A</v>
      </c>
      <c r="M4190" t="e">
        <v>#N/A</v>
      </c>
      <c r="N4190" t="s">
        <v>23900</v>
      </c>
      <c r="O4190" t="s">
        <v>23900</v>
      </c>
      <c r="P4190" t="s">
        <v>23900</v>
      </c>
      <c r="Q4190">
        <f t="shared" si="130"/>
        <v>0</v>
      </c>
      <c r="R4190">
        <f t="shared" si="131"/>
        <v>0</v>
      </c>
    </row>
    <row r="4191" spans="1:18" x14ac:dyDescent="0.2">
      <c r="A4191" t="s">
        <v>4204</v>
      </c>
      <c r="B4191" t="s">
        <v>15921</v>
      </c>
      <c r="C4191" t="s">
        <v>23450</v>
      </c>
      <c r="D4191" t="s">
        <v>27596</v>
      </c>
      <c r="E4191" t="s">
        <v>34743</v>
      </c>
      <c r="F4191" t="s">
        <v>34773</v>
      </c>
      <c r="G4191" t="s">
        <v>34778</v>
      </c>
      <c r="H4191" t="s">
        <v>34800</v>
      </c>
      <c r="I4191" t="s">
        <v>34869</v>
      </c>
      <c r="J4191" t="s">
        <v>34810</v>
      </c>
      <c r="K4191" t="s">
        <v>36751</v>
      </c>
      <c r="L4191" t="e">
        <v>#N/A</v>
      </c>
      <c r="M4191" t="e">
        <v>#N/A</v>
      </c>
      <c r="N4191" t="s">
        <v>23900</v>
      </c>
      <c r="O4191" t="s">
        <v>23900</v>
      </c>
      <c r="P4191" t="s">
        <v>23900</v>
      </c>
      <c r="Q4191">
        <f t="shared" si="130"/>
        <v>0</v>
      </c>
      <c r="R4191">
        <f t="shared" si="131"/>
        <v>0</v>
      </c>
    </row>
    <row r="4192" spans="1:18" x14ac:dyDescent="0.2">
      <c r="A4192" t="s">
        <v>4205</v>
      </c>
      <c r="B4192" t="s">
        <v>15922</v>
      </c>
      <c r="C4192" t="s">
        <v>23450</v>
      </c>
      <c r="D4192" t="s">
        <v>27597</v>
      </c>
      <c r="E4192" t="s">
        <v>34743</v>
      </c>
      <c r="F4192" t="s">
        <v>34773</v>
      </c>
      <c r="G4192" t="s">
        <v>34780</v>
      </c>
      <c r="H4192" t="s">
        <v>34800</v>
      </c>
      <c r="I4192" t="s">
        <v>34869</v>
      </c>
      <c r="J4192" t="s">
        <v>35263</v>
      </c>
      <c r="K4192" t="s">
        <v>36751</v>
      </c>
      <c r="L4192" t="e">
        <v>#N/A</v>
      </c>
      <c r="M4192" t="e">
        <v>#N/A</v>
      </c>
      <c r="N4192" t="s">
        <v>23900</v>
      </c>
      <c r="O4192" t="s">
        <v>23900</v>
      </c>
      <c r="P4192" t="s">
        <v>23900</v>
      </c>
      <c r="Q4192">
        <f t="shared" si="130"/>
        <v>0</v>
      </c>
      <c r="R4192">
        <f t="shared" si="131"/>
        <v>0</v>
      </c>
    </row>
    <row r="4193" spans="1:18" x14ac:dyDescent="0.2">
      <c r="A4193" t="s">
        <v>4206</v>
      </c>
      <c r="B4193" t="s">
        <v>15923</v>
      </c>
      <c r="C4193" t="s">
        <v>23450</v>
      </c>
      <c r="D4193" t="s">
        <v>27598</v>
      </c>
      <c r="E4193" t="s">
        <v>34743</v>
      </c>
      <c r="F4193" t="s">
        <v>34773</v>
      </c>
      <c r="G4193" t="s">
        <v>34781</v>
      </c>
      <c r="H4193" t="s">
        <v>34800</v>
      </c>
      <c r="I4193" t="s">
        <v>34869</v>
      </c>
      <c r="J4193" t="s">
        <v>35263</v>
      </c>
      <c r="K4193" t="s">
        <v>36752</v>
      </c>
      <c r="L4193" t="e">
        <v>#N/A</v>
      </c>
      <c r="M4193" t="e">
        <v>#N/A</v>
      </c>
      <c r="N4193" t="s">
        <v>41996</v>
      </c>
      <c r="O4193" t="s">
        <v>23900</v>
      </c>
      <c r="P4193" t="s">
        <v>23900</v>
      </c>
      <c r="Q4193">
        <f t="shared" si="130"/>
        <v>0</v>
      </c>
      <c r="R4193">
        <f t="shared" si="131"/>
        <v>0</v>
      </c>
    </row>
    <row r="4194" spans="1:18" x14ac:dyDescent="0.2">
      <c r="A4194" t="s">
        <v>4207</v>
      </c>
      <c r="B4194" t="s">
        <v>15924</v>
      </c>
      <c r="C4194" t="s">
        <v>23450</v>
      </c>
      <c r="D4194" t="s">
        <v>27599</v>
      </c>
      <c r="E4194" t="s">
        <v>34743</v>
      </c>
      <c r="F4194" t="s">
        <v>34773</v>
      </c>
      <c r="G4194" t="s">
        <v>34781</v>
      </c>
      <c r="H4194" t="s">
        <v>34800</v>
      </c>
      <c r="I4194" t="s">
        <v>34869</v>
      </c>
      <c r="J4194" t="s">
        <v>35263</v>
      </c>
      <c r="K4194" t="s">
        <v>36753</v>
      </c>
      <c r="L4194" t="e">
        <v>#N/A</v>
      </c>
      <c r="M4194" t="e">
        <v>#N/A</v>
      </c>
      <c r="N4194" t="s">
        <v>23900</v>
      </c>
      <c r="O4194" t="s">
        <v>23900</v>
      </c>
      <c r="P4194" t="s">
        <v>23900</v>
      </c>
      <c r="Q4194">
        <f t="shared" si="130"/>
        <v>0</v>
      </c>
      <c r="R4194">
        <f t="shared" si="131"/>
        <v>0</v>
      </c>
    </row>
    <row r="4195" spans="1:18" x14ac:dyDescent="0.2">
      <c r="A4195" t="s">
        <v>4208</v>
      </c>
      <c r="B4195" t="s">
        <v>15925</v>
      </c>
      <c r="C4195" t="s">
        <v>23450</v>
      </c>
      <c r="D4195" t="s">
        <v>27600</v>
      </c>
      <c r="E4195" t="s">
        <v>34743</v>
      </c>
      <c r="F4195" t="s">
        <v>34773</v>
      </c>
      <c r="G4195" t="s">
        <v>34781</v>
      </c>
      <c r="H4195" t="s">
        <v>34800</v>
      </c>
      <c r="I4195" t="s">
        <v>34869</v>
      </c>
      <c r="J4195" t="s">
        <v>35263</v>
      </c>
      <c r="K4195" t="s">
        <v>36754</v>
      </c>
      <c r="L4195" t="e">
        <v>#N/A</v>
      </c>
      <c r="M4195" t="e">
        <v>#N/A</v>
      </c>
      <c r="N4195" t="s">
        <v>23900</v>
      </c>
      <c r="O4195" t="s">
        <v>23900</v>
      </c>
      <c r="P4195" t="s">
        <v>23900</v>
      </c>
      <c r="Q4195">
        <f t="shared" si="130"/>
        <v>0</v>
      </c>
      <c r="R4195">
        <f t="shared" si="131"/>
        <v>0</v>
      </c>
    </row>
    <row r="4196" spans="1:18" x14ac:dyDescent="0.2">
      <c r="A4196" t="s">
        <v>4209</v>
      </c>
      <c r="B4196" t="s">
        <v>15926</v>
      </c>
      <c r="C4196" t="s">
        <v>23450</v>
      </c>
      <c r="D4196" t="s">
        <v>27601</v>
      </c>
      <c r="E4196" t="s">
        <v>34743</v>
      </c>
      <c r="F4196" t="s">
        <v>34773</v>
      </c>
      <c r="G4196" t="s">
        <v>34782</v>
      </c>
      <c r="H4196" t="s">
        <v>34800</v>
      </c>
      <c r="I4196" t="s">
        <v>34869</v>
      </c>
      <c r="J4196" t="s">
        <v>35264</v>
      </c>
      <c r="K4196" t="s">
        <v>36751</v>
      </c>
      <c r="L4196" t="e">
        <v>#N/A</v>
      </c>
      <c r="M4196" t="e">
        <v>#N/A</v>
      </c>
      <c r="N4196" t="s">
        <v>23900</v>
      </c>
      <c r="O4196" t="s">
        <v>23900</v>
      </c>
      <c r="P4196" t="s">
        <v>23900</v>
      </c>
      <c r="Q4196">
        <f t="shared" si="130"/>
        <v>0</v>
      </c>
      <c r="R4196">
        <f t="shared" si="131"/>
        <v>0</v>
      </c>
    </row>
    <row r="4197" spans="1:18" x14ac:dyDescent="0.2">
      <c r="A4197" t="s">
        <v>4210</v>
      </c>
      <c r="B4197" t="s">
        <v>15927</v>
      </c>
      <c r="C4197" t="s">
        <v>23450</v>
      </c>
      <c r="D4197" t="s">
        <v>27602</v>
      </c>
      <c r="E4197" t="s">
        <v>34743</v>
      </c>
      <c r="F4197" t="s">
        <v>34773</v>
      </c>
      <c r="G4197" t="s">
        <v>34781</v>
      </c>
      <c r="H4197" t="s">
        <v>34800</v>
      </c>
      <c r="I4197" t="s">
        <v>34869</v>
      </c>
      <c r="J4197" t="s">
        <v>35263</v>
      </c>
      <c r="K4197" t="s">
        <v>36755</v>
      </c>
      <c r="L4197" t="e">
        <v>#N/A</v>
      </c>
      <c r="M4197" t="e">
        <v>#N/A</v>
      </c>
      <c r="N4197" t="s">
        <v>23900</v>
      </c>
      <c r="O4197" t="s">
        <v>23900</v>
      </c>
      <c r="P4197" t="s">
        <v>23900</v>
      </c>
      <c r="Q4197">
        <f t="shared" si="130"/>
        <v>0</v>
      </c>
      <c r="R4197">
        <f t="shared" si="131"/>
        <v>0</v>
      </c>
    </row>
    <row r="4198" spans="1:18" x14ac:dyDescent="0.2">
      <c r="A4198" t="s">
        <v>4211</v>
      </c>
      <c r="B4198" t="s">
        <v>15928</v>
      </c>
      <c r="C4198" t="s">
        <v>23450</v>
      </c>
      <c r="D4198" t="s">
        <v>27603</v>
      </c>
      <c r="E4198" t="s">
        <v>34743</v>
      </c>
      <c r="F4198" t="s">
        <v>34773</v>
      </c>
      <c r="G4198" t="s">
        <v>34781</v>
      </c>
      <c r="H4198" t="s">
        <v>34800</v>
      </c>
      <c r="I4198" t="s">
        <v>34869</v>
      </c>
      <c r="J4198" t="s">
        <v>35263</v>
      </c>
      <c r="K4198" t="s">
        <v>36756</v>
      </c>
      <c r="L4198" t="e">
        <v>#N/A</v>
      </c>
      <c r="M4198" t="e">
        <v>#N/A</v>
      </c>
      <c r="N4198" t="s">
        <v>23900</v>
      </c>
      <c r="O4198" t="s">
        <v>23900</v>
      </c>
      <c r="P4198" t="s">
        <v>23900</v>
      </c>
      <c r="Q4198">
        <f t="shared" si="130"/>
        <v>0</v>
      </c>
      <c r="R4198">
        <f t="shared" si="131"/>
        <v>0</v>
      </c>
    </row>
    <row r="4199" spans="1:18" x14ac:dyDescent="0.2">
      <c r="A4199" t="s">
        <v>4212</v>
      </c>
      <c r="B4199" t="s">
        <v>15929</v>
      </c>
      <c r="C4199" t="s">
        <v>23450</v>
      </c>
      <c r="D4199" t="s">
        <v>27604</v>
      </c>
      <c r="E4199" t="s">
        <v>34743</v>
      </c>
      <c r="F4199" t="s">
        <v>23900</v>
      </c>
      <c r="G4199" t="s">
        <v>23900</v>
      </c>
      <c r="H4199" t="s">
        <v>34800</v>
      </c>
      <c r="I4199" t="s">
        <v>34870</v>
      </c>
      <c r="J4199" t="s">
        <v>35260</v>
      </c>
      <c r="K4199" t="s">
        <v>36135</v>
      </c>
      <c r="L4199" t="e">
        <v>#N/A</v>
      </c>
      <c r="M4199" t="e">
        <v>#N/A</v>
      </c>
      <c r="N4199" t="s">
        <v>41997</v>
      </c>
      <c r="O4199" t="s">
        <v>23900</v>
      </c>
      <c r="P4199" t="s">
        <v>23900</v>
      </c>
      <c r="Q4199">
        <f t="shared" si="130"/>
        <v>0</v>
      </c>
      <c r="R4199">
        <f t="shared" si="131"/>
        <v>0</v>
      </c>
    </row>
    <row r="4200" spans="1:18" x14ac:dyDescent="0.2">
      <c r="A4200" t="s">
        <v>4213</v>
      </c>
      <c r="B4200" t="s">
        <v>15930</v>
      </c>
      <c r="C4200" t="s">
        <v>23450</v>
      </c>
      <c r="D4200" t="s">
        <v>27605</v>
      </c>
      <c r="E4200" t="s">
        <v>34743</v>
      </c>
      <c r="F4200" t="s">
        <v>23900</v>
      </c>
      <c r="G4200" t="s">
        <v>23900</v>
      </c>
      <c r="H4200" t="s">
        <v>34800</v>
      </c>
      <c r="I4200" t="s">
        <v>34871</v>
      </c>
      <c r="J4200" t="s">
        <v>35265</v>
      </c>
      <c r="K4200" t="s">
        <v>36433</v>
      </c>
      <c r="L4200" t="e">
        <v>#N/A</v>
      </c>
      <c r="M4200" t="e">
        <v>#N/A</v>
      </c>
      <c r="N4200" t="s">
        <v>23900</v>
      </c>
      <c r="O4200" t="s">
        <v>23900</v>
      </c>
      <c r="P4200" t="s">
        <v>23900</v>
      </c>
      <c r="Q4200">
        <f t="shared" si="130"/>
        <v>0</v>
      </c>
      <c r="R4200">
        <f t="shared" si="131"/>
        <v>0</v>
      </c>
    </row>
    <row r="4201" spans="1:18" x14ac:dyDescent="0.2">
      <c r="A4201" t="s">
        <v>4214</v>
      </c>
      <c r="B4201" t="s">
        <v>15931</v>
      </c>
      <c r="C4201" t="s">
        <v>23450</v>
      </c>
      <c r="D4201" t="s">
        <v>27606</v>
      </c>
      <c r="E4201" t="s">
        <v>34743</v>
      </c>
      <c r="F4201" t="s">
        <v>23900</v>
      </c>
      <c r="G4201" t="s">
        <v>23900</v>
      </c>
      <c r="H4201" t="s">
        <v>34800</v>
      </c>
      <c r="I4201" t="s">
        <v>34871</v>
      </c>
      <c r="J4201" t="s">
        <v>35265</v>
      </c>
      <c r="K4201" t="s">
        <v>36757</v>
      </c>
      <c r="L4201" t="e">
        <v>#N/A</v>
      </c>
      <c r="M4201" t="e">
        <v>#N/A</v>
      </c>
      <c r="N4201" t="s">
        <v>23900</v>
      </c>
      <c r="O4201" t="s">
        <v>23900</v>
      </c>
      <c r="P4201" t="s">
        <v>23900</v>
      </c>
      <c r="Q4201">
        <f t="shared" si="130"/>
        <v>0</v>
      </c>
      <c r="R4201">
        <f t="shared" si="131"/>
        <v>0</v>
      </c>
    </row>
    <row r="4202" spans="1:18" x14ac:dyDescent="0.2">
      <c r="A4202" t="s">
        <v>4215</v>
      </c>
      <c r="B4202" t="s">
        <v>15932</v>
      </c>
      <c r="C4202" t="s">
        <v>23450</v>
      </c>
      <c r="D4202" t="s">
        <v>27607</v>
      </c>
      <c r="E4202" t="s">
        <v>34743</v>
      </c>
      <c r="F4202" t="s">
        <v>23900</v>
      </c>
      <c r="G4202" t="s">
        <v>23900</v>
      </c>
      <c r="H4202" t="s">
        <v>34800</v>
      </c>
      <c r="I4202" t="s">
        <v>34871</v>
      </c>
      <c r="J4202" t="s">
        <v>35265</v>
      </c>
      <c r="K4202" t="s">
        <v>36758</v>
      </c>
      <c r="L4202" t="e">
        <v>#N/A</v>
      </c>
      <c r="M4202" t="e">
        <v>#N/A</v>
      </c>
      <c r="N4202" t="s">
        <v>23900</v>
      </c>
      <c r="O4202" t="s">
        <v>23900</v>
      </c>
      <c r="P4202" t="s">
        <v>23900</v>
      </c>
      <c r="Q4202">
        <f t="shared" si="130"/>
        <v>0</v>
      </c>
      <c r="R4202">
        <f t="shared" si="131"/>
        <v>0</v>
      </c>
    </row>
    <row r="4203" spans="1:18" x14ac:dyDescent="0.2">
      <c r="A4203" t="s">
        <v>4216</v>
      </c>
      <c r="B4203" t="s">
        <v>15933</v>
      </c>
      <c r="C4203" t="s">
        <v>23450</v>
      </c>
      <c r="D4203" t="s">
        <v>27608</v>
      </c>
      <c r="E4203" t="s">
        <v>34743</v>
      </c>
      <c r="F4203" t="s">
        <v>23900</v>
      </c>
      <c r="G4203" t="s">
        <v>23900</v>
      </c>
      <c r="H4203" t="s">
        <v>34800</v>
      </c>
      <c r="I4203" t="s">
        <v>34871</v>
      </c>
      <c r="J4203" t="s">
        <v>35265</v>
      </c>
      <c r="K4203" t="s">
        <v>34868</v>
      </c>
      <c r="L4203" t="e">
        <v>#N/A</v>
      </c>
      <c r="M4203" t="e">
        <v>#N/A</v>
      </c>
      <c r="N4203" t="s">
        <v>23900</v>
      </c>
      <c r="O4203" t="s">
        <v>23900</v>
      </c>
      <c r="P4203" t="s">
        <v>23900</v>
      </c>
      <c r="Q4203">
        <f t="shared" si="130"/>
        <v>0</v>
      </c>
      <c r="R4203">
        <f t="shared" si="131"/>
        <v>0</v>
      </c>
    </row>
    <row r="4204" spans="1:18" x14ac:dyDescent="0.2">
      <c r="A4204" t="s">
        <v>4217</v>
      </c>
      <c r="B4204" t="s">
        <v>15934</v>
      </c>
      <c r="C4204" t="s">
        <v>23450</v>
      </c>
      <c r="D4204" t="s">
        <v>27609</v>
      </c>
      <c r="E4204" t="s">
        <v>34743</v>
      </c>
      <c r="F4204" t="s">
        <v>23900</v>
      </c>
      <c r="G4204" t="s">
        <v>23900</v>
      </c>
      <c r="H4204" t="s">
        <v>34800</v>
      </c>
      <c r="I4204" t="s">
        <v>34871</v>
      </c>
      <c r="J4204" t="s">
        <v>35265</v>
      </c>
      <c r="K4204" t="s">
        <v>36759</v>
      </c>
      <c r="L4204" t="e">
        <v>#N/A</v>
      </c>
      <c r="M4204" t="e">
        <v>#N/A</v>
      </c>
      <c r="N4204" t="s">
        <v>23900</v>
      </c>
      <c r="O4204" t="s">
        <v>23900</v>
      </c>
      <c r="P4204" t="s">
        <v>23900</v>
      </c>
      <c r="Q4204">
        <f t="shared" si="130"/>
        <v>0</v>
      </c>
      <c r="R4204">
        <f t="shared" si="131"/>
        <v>0</v>
      </c>
    </row>
    <row r="4205" spans="1:18" x14ac:dyDescent="0.2">
      <c r="A4205" t="s">
        <v>4218</v>
      </c>
      <c r="B4205" t="s">
        <v>15935</v>
      </c>
      <c r="C4205" t="s">
        <v>23450</v>
      </c>
      <c r="D4205" t="s">
        <v>27610</v>
      </c>
      <c r="E4205" t="s">
        <v>34743</v>
      </c>
      <c r="F4205" t="s">
        <v>23900</v>
      </c>
      <c r="G4205" t="s">
        <v>23900</v>
      </c>
      <c r="H4205" t="s">
        <v>34800</v>
      </c>
      <c r="I4205" t="s">
        <v>34871</v>
      </c>
      <c r="J4205" t="s">
        <v>34810</v>
      </c>
      <c r="K4205" t="s">
        <v>36433</v>
      </c>
      <c r="L4205" t="e">
        <v>#N/A</v>
      </c>
      <c r="M4205" t="e">
        <v>#N/A</v>
      </c>
      <c r="N4205" t="s">
        <v>23900</v>
      </c>
      <c r="O4205" t="s">
        <v>23900</v>
      </c>
      <c r="P4205" t="s">
        <v>23900</v>
      </c>
      <c r="Q4205">
        <f t="shared" si="130"/>
        <v>0</v>
      </c>
      <c r="R4205">
        <f t="shared" si="131"/>
        <v>0</v>
      </c>
    </row>
    <row r="4206" spans="1:18" x14ac:dyDescent="0.2">
      <c r="A4206" t="s">
        <v>4219</v>
      </c>
      <c r="B4206" t="s">
        <v>15936</v>
      </c>
      <c r="C4206" t="s">
        <v>23450</v>
      </c>
      <c r="D4206" t="s">
        <v>27611</v>
      </c>
      <c r="E4206" t="s">
        <v>34743</v>
      </c>
      <c r="F4206" t="s">
        <v>23900</v>
      </c>
      <c r="G4206" t="s">
        <v>23900</v>
      </c>
      <c r="H4206" t="s">
        <v>34800</v>
      </c>
      <c r="I4206" t="s">
        <v>34871</v>
      </c>
      <c r="J4206" t="s">
        <v>34810</v>
      </c>
      <c r="K4206" t="s">
        <v>36757</v>
      </c>
      <c r="L4206" t="e">
        <v>#N/A</v>
      </c>
      <c r="M4206" t="e">
        <v>#N/A</v>
      </c>
      <c r="N4206" t="s">
        <v>23900</v>
      </c>
      <c r="O4206" t="s">
        <v>23900</v>
      </c>
      <c r="P4206" t="s">
        <v>23900</v>
      </c>
      <c r="Q4206">
        <f t="shared" si="130"/>
        <v>0</v>
      </c>
      <c r="R4206">
        <f t="shared" si="131"/>
        <v>0</v>
      </c>
    </row>
    <row r="4207" spans="1:18" x14ac:dyDescent="0.2">
      <c r="A4207" t="s">
        <v>4220</v>
      </c>
      <c r="B4207" t="s">
        <v>15937</v>
      </c>
      <c r="C4207" t="s">
        <v>23450</v>
      </c>
      <c r="D4207" t="s">
        <v>27612</v>
      </c>
      <c r="E4207" t="s">
        <v>34743</v>
      </c>
      <c r="F4207" t="s">
        <v>23900</v>
      </c>
      <c r="G4207" t="s">
        <v>23900</v>
      </c>
      <c r="H4207" t="s">
        <v>34800</v>
      </c>
      <c r="I4207" t="s">
        <v>34871</v>
      </c>
      <c r="J4207" t="s">
        <v>34810</v>
      </c>
      <c r="K4207" t="s">
        <v>36758</v>
      </c>
      <c r="L4207" t="e">
        <v>#N/A</v>
      </c>
      <c r="M4207" t="e">
        <v>#N/A</v>
      </c>
      <c r="N4207" t="s">
        <v>23900</v>
      </c>
      <c r="O4207" t="s">
        <v>23900</v>
      </c>
      <c r="P4207" t="s">
        <v>23900</v>
      </c>
      <c r="Q4207">
        <f t="shared" si="130"/>
        <v>0</v>
      </c>
      <c r="R4207">
        <f t="shared" si="131"/>
        <v>0</v>
      </c>
    </row>
    <row r="4208" spans="1:18" x14ac:dyDescent="0.2">
      <c r="A4208" t="s">
        <v>4221</v>
      </c>
      <c r="B4208" t="s">
        <v>15938</v>
      </c>
      <c r="C4208" t="s">
        <v>23450</v>
      </c>
      <c r="D4208" t="s">
        <v>27613</v>
      </c>
      <c r="E4208" t="s">
        <v>34743</v>
      </c>
      <c r="F4208" t="s">
        <v>23900</v>
      </c>
      <c r="G4208" t="s">
        <v>23900</v>
      </c>
      <c r="H4208" t="s">
        <v>34800</v>
      </c>
      <c r="I4208" t="s">
        <v>34871</v>
      </c>
      <c r="J4208" t="s">
        <v>34810</v>
      </c>
      <c r="K4208" t="s">
        <v>34868</v>
      </c>
      <c r="L4208" t="e">
        <v>#N/A</v>
      </c>
      <c r="M4208" t="e">
        <v>#N/A</v>
      </c>
      <c r="N4208" t="s">
        <v>23900</v>
      </c>
      <c r="O4208" t="s">
        <v>23900</v>
      </c>
      <c r="P4208" t="s">
        <v>23900</v>
      </c>
      <c r="Q4208">
        <f t="shared" si="130"/>
        <v>0</v>
      </c>
      <c r="R4208">
        <f t="shared" si="131"/>
        <v>0</v>
      </c>
    </row>
    <row r="4209" spans="1:18" x14ac:dyDescent="0.2">
      <c r="A4209" t="s">
        <v>4222</v>
      </c>
      <c r="B4209" t="s">
        <v>15939</v>
      </c>
      <c r="C4209" t="s">
        <v>23450</v>
      </c>
      <c r="D4209" t="s">
        <v>27614</v>
      </c>
      <c r="E4209" t="s">
        <v>34743</v>
      </c>
      <c r="F4209" t="s">
        <v>23900</v>
      </c>
      <c r="G4209" t="s">
        <v>23900</v>
      </c>
      <c r="H4209" t="s">
        <v>34800</v>
      </c>
      <c r="I4209" t="s">
        <v>34871</v>
      </c>
      <c r="J4209" t="s">
        <v>34810</v>
      </c>
      <c r="K4209" t="s">
        <v>36759</v>
      </c>
      <c r="L4209" t="e">
        <v>#N/A</v>
      </c>
      <c r="M4209" t="e">
        <v>#N/A</v>
      </c>
      <c r="N4209" t="s">
        <v>23900</v>
      </c>
      <c r="O4209" t="s">
        <v>23900</v>
      </c>
      <c r="P4209" t="s">
        <v>23900</v>
      </c>
      <c r="Q4209">
        <f t="shared" si="130"/>
        <v>0</v>
      </c>
      <c r="R4209">
        <f t="shared" si="131"/>
        <v>0</v>
      </c>
    </row>
    <row r="4210" spans="1:18" x14ac:dyDescent="0.2">
      <c r="A4210" t="s">
        <v>4223</v>
      </c>
      <c r="B4210" t="s">
        <v>15940</v>
      </c>
      <c r="C4210" t="s">
        <v>23450</v>
      </c>
      <c r="D4210" t="s">
        <v>27615</v>
      </c>
      <c r="E4210" t="s">
        <v>34743</v>
      </c>
      <c r="F4210" t="s">
        <v>23900</v>
      </c>
      <c r="G4210" t="s">
        <v>23900</v>
      </c>
      <c r="H4210" t="s">
        <v>34800</v>
      </c>
      <c r="I4210" t="s">
        <v>34871</v>
      </c>
      <c r="J4210" t="s">
        <v>34811</v>
      </c>
      <c r="K4210" t="s">
        <v>36433</v>
      </c>
      <c r="L4210" t="e">
        <v>#N/A</v>
      </c>
      <c r="M4210" t="e">
        <v>#N/A</v>
      </c>
      <c r="N4210" t="s">
        <v>23900</v>
      </c>
      <c r="O4210" t="s">
        <v>23900</v>
      </c>
      <c r="P4210" t="s">
        <v>23900</v>
      </c>
      <c r="Q4210">
        <f t="shared" si="130"/>
        <v>0</v>
      </c>
      <c r="R4210">
        <f t="shared" si="131"/>
        <v>0</v>
      </c>
    </row>
    <row r="4211" spans="1:18" x14ac:dyDescent="0.2">
      <c r="A4211" t="s">
        <v>4224</v>
      </c>
      <c r="B4211" t="s">
        <v>15941</v>
      </c>
      <c r="C4211" t="s">
        <v>23450</v>
      </c>
      <c r="D4211" t="s">
        <v>27616</v>
      </c>
      <c r="E4211" t="s">
        <v>34743</v>
      </c>
      <c r="F4211" t="s">
        <v>23900</v>
      </c>
      <c r="G4211" t="s">
        <v>23900</v>
      </c>
      <c r="H4211" t="s">
        <v>34800</v>
      </c>
      <c r="I4211" t="s">
        <v>34871</v>
      </c>
      <c r="J4211" t="s">
        <v>34811</v>
      </c>
      <c r="K4211" t="s">
        <v>36757</v>
      </c>
      <c r="L4211" t="e">
        <v>#N/A</v>
      </c>
      <c r="M4211" t="e">
        <v>#N/A</v>
      </c>
      <c r="N4211" t="s">
        <v>23900</v>
      </c>
      <c r="O4211" t="s">
        <v>23900</v>
      </c>
      <c r="P4211" t="s">
        <v>23900</v>
      </c>
      <c r="Q4211">
        <f t="shared" si="130"/>
        <v>0</v>
      </c>
      <c r="R4211">
        <f t="shared" si="131"/>
        <v>0</v>
      </c>
    </row>
    <row r="4212" spans="1:18" x14ac:dyDescent="0.2">
      <c r="A4212" t="s">
        <v>4225</v>
      </c>
      <c r="B4212" t="s">
        <v>15942</v>
      </c>
      <c r="C4212" t="s">
        <v>23450</v>
      </c>
      <c r="D4212" t="s">
        <v>27617</v>
      </c>
      <c r="E4212" t="s">
        <v>34743</v>
      </c>
      <c r="F4212" t="s">
        <v>23900</v>
      </c>
      <c r="G4212" t="s">
        <v>23900</v>
      </c>
      <c r="H4212" t="s">
        <v>34800</v>
      </c>
      <c r="I4212" t="s">
        <v>34871</v>
      </c>
      <c r="J4212" t="s">
        <v>34811</v>
      </c>
      <c r="K4212" t="s">
        <v>36758</v>
      </c>
      <c r="L4212" t="e">
        <v>#N/A</v>
      </c>
      <c r="M4212" t="e">
        <v>#N/A</v>
      </c>
      <c r="N4212" t="s">
        <v>23900</v>
      </c>
      <c r="O4212" t="s">
        <v>23900</v>
      </c>
      <c r="P4212" t="s">
        <v>23900</v>
      </c>
      <c r="Q4212">
        <f t="shared" si="130"/>
        <v>0</v>
      </c>
      <c r="R4212">
        <f t="shared" si="131"/>
        <v>0</v>
      </c>
    </row>
    <row r="4213" spans="1:18" x14ac:dyDescent="0.2">
      <c r="A4213" t="s">
        <v>4226</v>
      </c>
      <c r="B4213" t="s">
        <v>15943</v>
      </c>
      <c r="C4213" t="s">
        <v>23450</v>
      </c>
      <c r="D4213" t="s">
        <v>27618</v>
      </c>
      <c r="E4213" t="s">
        <v>34743</v>
      </c>
      <c r="F4213" t="s">
        <v>23900</v>
      </c>
      <c r="G4213" t="s">
        <v>23900</v>
      </c>
      <c r="H4213" t="s">
        <v>34800</v>
      </c>
      <c r="I4213" t="s">
        <v>34871</v>
      </c>
      <c r="J4213" t="s">
        <v>34811</v>
      </c>
      <c r="K4213" t="s">
        <v>34868</v>
      </c>
      <c r="L4213" t="e">
        <v>#N/A</v>
      </c>
      <c r="M4213" t="e">
        <v>#N/A</v>
      </c>
      <c r="N4213" t="s">
        <v>23900</v>
      </c>
      <c r="O4213" t="s">
        <v>23900</v>
      </c>
      <c r="P4213" t="s">
        <v>23900</v>
      </c>
      <c r="Q4213">
        <f t="shared" si="130"/>
        <v>0</v>
      </c>
      <c r="R4213">
        <f t="shared" si="131"/>
        <v>0</v>
      </c>
    </row>
    <row r="4214" spans="1:18" x14ac:dyDescent="0.2">
      <c r="A4214" t="s">
        <v>4227</v>
      </c>
      <c r="B4214" t="s">
        <v>15944</v>
      </c>
      <c r="C4214" t="s">
        <v>23450</v>
      </c>
      <c r="D4214" t="s">
        <v>27619</v>
      </c>
      <c r="E4214" t="s">
        <v>34743</v>
      </c>
      <c r="F4214" t="s">
        <v>23900</v>
      </c>
      <c r="G4214" t="s">
        <v>23900</v>
      </c>
      <c r="H4214" t="s">
        <v>34800</v>
      </c>
      <c r="I4214" t="s">
        <v>34871</v>
      </c>
      <c r="J4214" t="s">
        <v>34811</v>
      </c>
      <c r="K4214" t="s">
        <v>36759</v>
      </c>
      <c r="L4214" t="e">
        <v>#N/A</v>
      </c>
      <c r="M4214" t="e">
        <v>#N/A</v>
      </c>
      <c r="N4214" t="s">
        <v>23900</v>
      </c>
      <c r="O4214" t="s">
        <v>23900</v>
      </c>
      <c r="P4214" t="s">
        <v>23900</v>
      </c>
      <c r="Q4214">
        <f t="shared" si="130"/>
        <v>0</v>
      </c>
      <c r="R4214">
        <f t="shared" si="131"/>
        <v>0</v>
      </c>
    </row>
    <row r="4215" spans="1:18" x14ac:dyDescent="0.2">
      <c r="A4215" t="s">
        <v>4228</v>
      </c>
      <c r="B4215" t="s">
        <v>15945</v>
      </c>
      <c r="C4215" t="s">
        <v>23450</v>
      </c>
      <c r="D4215" t="s">
        <v>27620</v>
      </c>
      <c r="E4215" t="s">
        <v>34743</v>
      </c>
      <c r="F4215" t="s">
        <v>23900</v>
      </c>
      <c r="G4215" t="s">
        <v>23900</v>
      </c>
      <c r="H4215" t="s">
        <v>34800</v>
      </c>
      <c r="I4215" t="s">
        <v>34872</v>
      </c>
      <c r="J4215" t="s">
        <v>34872</v>
      </c>
      <c r="K4215" t="s">
        <v>36433</v>
      </c>
      <c r="L4215" t="e">
        <v>#N/A</v>
      </c>
      <c r="M4215" t="e">
        <v>#N/A</v>
      </c>
      <c r="N4215" t="s">
        <v>23900</v>
      </c>
      <c r="O4215" t="s">
        <v>23900</v>
      </c>
      <c r="P4215" t="s">
        <v>23900</v>
      </c>
      <c r="Q4215">
        <f t="shared" si="130"/>
        <v>0</v>
      </c>
      <c r="R4215">
        <f t="shared" si="131"/>
        <v>0</v>
      </c>
    </row>
    <row r="4216" spans="1:18" x14ac:dyDescent="0.2">
      <c r="A4216" t="s">
        <v>4229</v>
      </c>
      <c r="B4216" t="s">
        <v>15946</v>
      </c>
      <c r="C4216" t="s">
        <v>23450</v>
      </c>
      <c r="D4216" t="s">
        <v>27621</v>
      </c>
      <c r="E4216" t="s">
        <v>34743</v>
      </c>
      <c r="F4216" t="s">
        <v>23900</v>
      </c>
      <c r="G4216" t="s">
        <v>23900</v>
      </c>
      <c r="H4216" t="s">
        <v>34800</v>
      </c>
      <c r="I4216" t="s">
        <v>34872</v>
      </c>
      <c r="J4216" t="s">
        <v>34872</v>
      </c>
      <c r="K4216" t="s">
        <v>36760</v>
      </c>
      <c r="L4216" t="e">
        <v>#N/A</v>
      </c>
      <c r="M4216" t="e">
        <v>#N/A</v>
      </c>
      <c r="N4216" t="s">
        <v>23900</v>
      </c>
      <c r="O4216" t="s">
        <v>23900</v>
      </c>
      <c r="P4216" t="s">
        <v>23900</v>
      </c>
      <c r="Q4216">
        <f t="shared" si="130"/>
        <v>0</v>
      </c>
      <c r="R4216">
        <f t="shared" si="131"/>
        <v>0</v>
      </c>
    </row>
    <row r="4217" spans="1:18" x14ac:dyDescent="0.2">
      <c r="A4217" t="s">
        <v>4230</v>
      </c>
      <c r="B4217" t="s">
        <v>15947</v>
      </c>
      <c r="C4217" t="s">
        <v>23450</v>
      </c>
      <c r="D4217" t="s">
        <v>27622</v>
      </c>
      <c r="E4217" t="s">
        <v>34743</v>
      </c>
      <c r="F4217" t="s">
        <v>23900</v>
      </c>
      <c r="G4217" t="s">
        <v>23900</v>
      </c>
      <c r="H4217" t="s">
        <v>34800</v>
      </c>
      <c r="I4217" t="s">
        <v>34872</v>
      </c>
      <c r="J4217" t="s">
        <v>34872</v>
      </c>
      <c r="K4217" t="s">
        <v>36761</v>
      </c>
      <c r="L4217" t="e">
        <v>#N/A</v>
      </c>
      <c r="M4217" t="e">
        <v>#N/A</v>
      </c>
      <c r="N4217" t="s">
        <v>23900</v>
      </c>
      <c r="O4217" t="s">
        <v>23900</v>
      </c>
      <c r="P4217" t="s">
        <v>23900</v>
      </c>
      <c r="Q4217">
        <f t="shared" si="130"/>
        <v>0</v>
      </c>
      <c r="R4217">
        <f t="shared" si="131"/>
        <v>0</v>
      </c>
    </row>
    <row r="4218" spans="1:18" x14ac:dyDescent="0.2">
      <c r="A4218" t="s">
        <v>4231</v>
      </c>
      <c r="B4218" t="s">
        <v>15948</v>
      </c>
      <c r="C4218" t="s">
        <v>23450</v>
      </c>
      <c r="D4218" t="s">
        <v>27623</v>
      </c>
      <c r="E4218" t="s">
        <v>34743</v>
      </c>
      <c r="F4218" t="s">
        <v>23900</v>
      </c>
      <c r="G4218" t="s">
        <v>23900</v>
      </c>
      <c r="H4218" t="s">
        <v>34800</v>
      </c>
      <c r="I4218" t="s">
        <v>34872</v>
      </c>
      <c r="J4218" t="s">
        <v>34872</v>
      </c>
      <c r="K4218" t="s">
        <v>36762</v>
      </c>
      <c r="L4218" t="e">
        <v>#N/A</v>
      </c>
      <c r="M4218" t="e">
        <v>#N/A</v>
      </c>
      <c r="N4218" t="s">
        <v>23900</v>
      </c>
      <c r="O4218" t="s">
        <v>23900</v>
      </c>
      <c r="P4218" t="s">
        <v>23900</v>
      </c>
      <c r="Q4218">
        <f t="shared" si="130"/>
        <v>0</v>
      </c>
      <c r="R4218">
        <f t="shared" si="131"/>
        <v>0</v>
      </c>
    </row>
    <row r="4219" spans="1:18" x14ac:dyDescent="0.2">
      <c r="A4219" t="s">
        <v>4232</v>
      </c>
      <c r="B4219" t="s">
        <v>15949</v>
      </c>
      <c r="C4219" t="s">
        <v>23450</v>
      </c>
      <c r="D4219" t="s">
        <v>27624</v>
      </c>
      <c r="E4219" t="s">
        <v>34743</v>
      </c>
      <c r="F4219" t="s">
        <v>23900</v>
      </c>
      <c r="G4219" t="s">
        <v>23900</v>
      </c>
      <c r="H4219" t="s">
        <v>34800</v>
      </c>
      <c r="I4219" t="s">
        <v>34872</v>
      </c>
      <c r="J4219" t="s">
        <v>34872</v>
      </c>
      <c r="K4219" t="s">
        <v>36763</v>
      </c>
      <c r="L4219" t="e">
        <v>#N/A</v>
      </c>
      <c r="M4219" t="e">
        <v>#N/A</v>
      </c>
      <c r="N4219" t="s">
        <v>23900</v>
      </c>
      <c r="O4219" t="s">
        <v>23900</v>
      </c>
      <c r="P4219" t="s">
        <v>23900</v>
      </c>
      <c r="Q4219">
        <f t="shared" si="130"/>
        <v>0</v>
      </c>
      <c r="R4219">
        <f t="shared" si="131"/>
        <v>0</v>
      </c>
    </row>
    <row r="4220" spans="1:18" x14ac:dyDescent="0.2">
      <c r="A4220" t="s">
        <v>4233</v>
      </c>
      <c r="B4220" t="s">
        <v>15950</v>
      </c>
      <c r="C4220" t="s">
        <v>23450</v>
      </c>
      <c r="D4220" t="s">
        <v>27625</v>
      </c>
      <c r="E4220" t="s">
        <v>34743</v>
      </c>
      <c r="F4220" t="s">
        <v>23900</v>
      </c>
      <c r="G4220" t="s">
        <v>23900</v>
      </c>
      <c r="H4220" t="s">
        <v>34800</v>
      </c>
      <c r="I4220" t="s">
        <v>34872</v>
      </c>
      <c r="J4220" t="s">
        <v>34872</v>
      </c>
      <c r="K4220" t="s">
        <v>36764</v>
      </c>
      <c r="L4220" t="e">
        <v>#N/A</v>
      </c>
      <c r="M4220" t="e">
        <v>#N/A</v>
      </c>
      <c r="N4220" t="s">
        <v>23900</v>
      </c>
      <c r="O4220" t="s">
        <v>23900</v>
      </c>
      <c r="P4220" t="s">
        <v>23900</v>
      </c>
      <c r="Q4220">
        <f t="shared" si="130"/>
        <v>0</v>
      </c>
      <c r="R4220">
        <f t="shared" si="131"/>
        <v>0</v>
      </c>
    </row>
    <row r="4221" spans="1:18" x14ac:dyDescent="0.2">
      <c r="A4221" t="s">
        <v>4234</v>
      </c>
      <c r="B4221" t="s">
        <v>15951</v>
      </c>
      <c r="C4221" t="s">
        <v>23449</v>
      </c>
      <c r="D4221" t="s">
        <v>27626</v>
      </c>
      <c r="E4221" t="s">
        <v>34717</v>
      </c>
      <c r="F4221" t="s">
        <v>23900</v>
      </c>
      <c r="G4221" t="s">
        <v>23900</v>
      </c>
      <c r="H4221" t="s">
        <v>34794</v>
      </c>
      <c r="I4221" t="s">
        <v>34873</v>
      </c>
      <c r="J4221" t="s">
        <v>35008</v>
      </c>
      <c r="K4221" t="s">
        <v>36765</v>
      </c>
      <c r="L4221" t="e">
        <v>#N/A</v>
      </c>
      <c r="M4221" t="e">
        <v>#N/A</v>
      </c>
      <c r="N4221" t="s">
        <v>23900</v>
      </c>
      <c r="O4221" t="s">
        <v>41977</v>
      </c>
      <c r="P4221" t="s">
        <v>23900</v>
      </c>
      <c r="Q4221">
        <f t="shared" si="130"/>
        <v>0</v>
      </c>
      <c r="R4221">
        <f t="shared" si="131"/>
        <v>0</v>
      </c>
    </row>
    <row r="4222" spans="1:18" x14ac:dyDescent="0.2">
      <c r="A4222" t="s">
        <v>4235</v>
      </c>
      <c r="B4222" t="s">
        <v>15952</v>
      </c>
      <c r="C4222" t="s">
        <v>23450</v>
      </c>
      <c r="D4222" t="s">
        <v>27627</v>
      </c>
      <c r="E4222" t="s">
        <v>34743</v>
      </c>
      <c r="F4222" t="s">
        <v>23900</v>
      </c>
      <c r="G4222" t="s">
        <v>23900</v>
      </c>
      <c r="H4222" t="s">
        <v>34800</v>
      </c>
      <c r="I4222" t="s">
        <v>34874</v>
      </c>
      <c r="J4222" t="s">
        <v>34874</v>
      </c>
      <c r="K4222" t="s">
        <v>36766</v>
      </c>
      <c r="L4222" t="e">
        <v>#N/A</v>
      </c>
      <c r="M4222" t="e">
        <v>#N/A</v>
      </c>
      <c r="N4222" t="s">
        <v>23900</v>
      </c>
      <c r="O4222" t="s">
        <v>23900</v>
      </c>
      <c r="P4222" t="s">
        <v>23900</v>
      </c>
      <c r="Q4222">
        <f t="shared" si="130"/>
        <v>0</v>
      </c>
      <c r="R4222">
        <f t="shared" si="131"/>
        <v>0</v>
      </c>
    </row>
    <row r="4223" spans="1:18" x14ac:dyDescent="0.2">
      <c r="A4223" t="s">
        <v>4236</v>
      </c>
      <c r="B4223" t="s">
        <v>15953</v>
      </c>
      <c r="C4223" t="s">
        <v>23450</v>
      </c>
      <c r="D4223" t="s">
        <v>27628</v>
      </c>
      <c r="E4223" t="s">
        <v>34743</v>
      </c>
      <c r="F4223" t="s">
        <v>23900</v>
      </c>
      <c r="G4223" t="s">
        <v>23900</v>
      </c>
      <c r="H4223" t="s">
        <v>34800</v>
      </c>
      <c r="I4223" t="s">
        <v>34875</v>
      </c>
      <c r="J4223" t="s">
        <v>35266</v>
      </c>
      <c r="K4223" t="s">
        <v>35831</v>
      </c>
      <c r="L4223" t="e">
        <v>#N/A</v>
      </c>
      <c r="M4223" t="e">
        <v>#N/A</v>
      </c>
      <c r="N4223" t="s">
        <v>41987</v>
      </c>
      <c r="O4223" t="s">
        <v>23900</v>
      </c>
      <c r="P4223" t="s">
        <v>23900</v>
      </c>
      <c r="Q4223">
        <f t="shared" si="130"/>
        <v>0</v>
      </c>
      <c r="R4223">
        <f t="shared" si="131"/>
        <v>0</v>
      </c>
    </row>
    <row r="4224" spans="1:18" x14ac:dyDescent="0.2">
      <c r="A4224" t="s">
        <v>4237</v>
      </c>
      <c r="B4224" t="s">
        <v>15954</v>
      </c>
      <c r="C4224" t="s">
        <v>23450</v>
      </c>
      <c r="D4224" t="s">
        <v>27629</v>
      </c>
      <c r="E4224" t="s">
        <v>34743</v>
      </c>
      <c r="F4224" t="s">
        <v>23900</v>
      </c>
      <c r="G4224" t="s">
        <v>23900</v>
      </c>
      <c r="H4224" t="s">
        <v>34800</v>
      </c>
      <c r="I4224" t="s">
        <v>34875</v>
      </c>
      <c r="J4224" t="s">
        <v>35267</v>
      </c>
      <c r="K4224" t="s">
        <v>35831</v>
      </c>
      <c r="L4224" t="e">
        <v>#N/A</v>
      </c>
      <c r="M4224" t="e">
        <v>#N/A</v>
      </c>
      <c r="N4224" t="s">
        <v>41987</v>
      </c>
      <c r="O4224" t="s">
        <v>23900</v>
      </c>
      <c r="P4224" t="s">
        <v>23900</v>
      </c>
      <c r="Q4224">
        <f t="shared" si="130"/>
        <v>0</v>
      </c>
      <c r="R4224">
        <f t="shared" si="131"/>
        <v>0</v>
      </c>
    </row>
    <row r="4225" spans="1:18" x14ac:dyDescent="0.2">
      <c r="A4225" t="s">
        <v>4238</v>
      </c>
      <c r="B4225" t="s">
        <v>15955</v>
      </c>
      <c r="C4225" t="s">
        <v>23450</v>
      </c>
      <c r="D4225" t="s">
        <v>27630</v>
      </c>
      <c r="E4225" t="s">
        <v>34743</v>
      </c>
      <c r="F4225" t="s">
        <v>23900</v>
      </c>
      <c r="G4225" t="s">
        <v>23900</v>
      </c>
      <c r="H4225" t="s">
        <v>34800</v>
      </c>
      <c r="I4225" t="s">
        <v>34875</v>
      </c>
      <c r="J4225" t="s">
        <v>35268</v>
      </c>
      <c r="K4225" t="s">
        <v>35831</v>
      </c>
      <c r="L4225" t="e">
        <v>#N/A</v>
      </c>
      <c r="M4225" t="e">
        <v>#N/A</v>
      </c>
      <c r="N4225" t="s">
        <v>41987</v>
      </c>
      <c r="O4225" t="s">
        <v>23900</v>
      </c>
      <c r="P4225" t="s">
        <v>23900</v>
      </c>
      <c r="Q4225">
        <f t="shared" si="130"/>
        <v>0</v>
      </c>
      <c r="R4225">
        <f t="shared" si="131"/>
        <v>0</v>
      </c>
    </row>
    <row r="4226" spans="1:18" x14ac:dyDescent="0.2">
      <c r="A4226" t="s">
        <v>4239</v>
      </c>
      <c r="B4226" t="s">
        <v>15956</v>
      </c>
      <c r="C4226" t="s">
        <v>23450</v>
      </c>
      <c r="D4226" t="s">
        <v>27631</v>
      </c>
      <c r="E4226" t="s">
        <v>34743</v>
      </c>
      <c r="F4226" t="s">
        <v>23900</v>
      </c>
      <c r="G4226" t="s">
        <v>23900</v>
      </c>
      <c r="H4226" t="s">
        <v>34800</v>
      </c>
      <c r="I4226" t="s">
        <v>34876</v>
      </c>
      <c r="J4226" t="s">
        <v>35269</v>
      </c>
      <c r="K4226" t="s">
        <v>35044</v>
      </c>
      <c r="L4226" t="e">
        <v>#N/A</v>
      </c>
      <c r="M4226" t="e">
        <v>#N/A</v>
      </c>
      <c r="N4226" t="s">
        <v>41998</v>
      </c>
      <c r="O4226" t="s">
        <v>23900</v>
      </c>
      <c r="P4226" t="s">
        <v>23900</v>
      </c>
      <c r="Q4226">
        <f t="shared" si="130"/>
        <v>0</v>
      </c>
      <c r="R4226">
        <f t="shared" si="131"/>
        <v>0</v>
      </c>
    </row>
    <row r="4227" spans="1:18" x14ac:dyDescent="0.2">
      <c r="A4227" t="s">
        <v>4240</v>
      </c>
      <c r="B4227" t="s">
        <v>15957</v>
      </c>
      <c r="C4227" t="s">
        <v>23450</v>
      </c>
      <c r="D4227" t="s">
        <v>27632</v>
      </c>
      <c r="E4227" t="s">
        <v>34743</v>
      </c>
      <c r="F4227" t="s">
        <v>23900</v>
      </c>
      <c r="G4227" t="s">
        <v>23900</v>
      </c>
      <c r="H4227" t="s">
        <v>34800</v>
      </c>
      <c r="I4227" t="s">
        <v>34876</v>
      </c>
      <c r="J4227" t="s">
        <v>35270</v>
      </c>
      <c r="K4227" t="s">
        <v>35044</v>
      </c>
      <c r="L4227" t="e">
        <v>#N/A</v>
      </c>
      <c r="M4227" t="e">
        <v>#N/A</v>
      </c>
      <c r="N4227" t="s">
        <v>41998</v>
      </c>
      <c r="O4227" t="s">
        <v>23900</v>
      </c>
      <c r="P4227" t="s">
        <v>23900</v>
      </c>
      <c r="Q4227">
        <f t="shared" ref="Q4227:Q4290" si="132">IF(ISERROR(FIND("Coal",D4227)), 0,1)</f>
        <v>0</v>
      </c>
      <c r="R4227">
        <f t="shared" ref="R4227:R4290" si="133">IF(ISERROR(FIND("Motor Vehicle",D4227)), 0,1)</f>
        <v>0</v>
      </c>
    </row>
    <row r="4228" spans="1:18" x14ac:dyDescent="0.2">
      <c r="A4228" t="s">
        <v>4241</v>
      </c>
      <c r="B4228" t="s">
        <v>15958</v>
      </c>
      <c r="C4228" t="s">
        <v>23450</v>
      </c>
      <c r="D4228" t="s">
        <v>27633</v>
      </c>
      <c r="E4228" t="s">
        <v>34743</v>
      </c>
      <c r="F4228" t="s">
        <v>23900</v>
      </c>
      <c r="G4228" t="s">
        <v>23900</v>
      </c>
      <c r="H4228" t="s">
        <v>34800</v>
      </c>
      <c r="I4228" t="s">
        <v>34876</v>
      </c>
      <c r="J4228" t="s">
        <v>35271</v>
      </c>
      <c r="K4228" t="s">
        <v>35044</v>
      </c>
      <c r="L4228" t="e">
        <v>#N/A</v>
      </c>
      <c r="M4228" t="e">
        <v>#N/A</v>
      </c>
      <c r="N4228" t="s">
        <v>41998</v>
      </c>
      <c r="O4228" t="s">
        <v>23900</v>
      </c>
      <c r="P4228" t="s">
        <v>23900</v>
      </c>
      <c r="Q4228">
        <f t="shared" si="132"/>
        <v>0</v>
      </c>
      <c r="R4228">
        <f t="shared" si="133"/>
        <v>0</v>
      </c>
    </row>
    <row r="4229" spans="1:18" x14ac:dyDescent="0.2">
      <c r="A4229" t="s">
        <v>4242</v>
      </c>
      <c r="B4229" t="s">
        <v>15959</v>
      </c>
      <c r="C4229" t="s">
        <v>23450</v>
      </c>
      <c r="D4229" t="s">
        <v>27634</v>
      </c>
      <c r="E4229" t="s">
        <v>34743</v>
      </c>
      <c r="F4229" t="s">
        <v>23900</v>
      </c>
      <c r="G4229" t="s">
        <v>23900</v>
      </c>
      <c r="H4229" t="s">
        <v>34800</v>
      </c>
      <c r="I4229" t="s">
        <v>34876</v>
      </c>
      <c r="J4229" t="s">
        <v>35271</v>
      </c>
      <c r="K4229" t="s">
        <v>36767</v>
      </c>
      <c r="L4229" t="e">
        <v>#N/A</v>
      </c>
      <c r="M4229" t="e">
        <v>#N/A</v>
      </c>
      <c r="N4229" t="s">
        <v>41998</v>
      </c>
      <c r="O4229" t="s">
        <v>23900</v>
      </c>
      <c r="P4229" t="s">
        <v>23900</v>
      </c>
      <c r="Q4229">
        <f t="shared" si="132"/>
        <v>0</v>
      </c>
      <c r="R4229">
        <f t="shared" si="133"/>
        <v>0</v>
      </c>
    </row>
    <row r="4230" spans="1:18" x14ac:dyDescent="0.2">
      <c r="A4230" t="s">
        <v>4243</v>
      </c>
      <c r="B4230" t="s">
        <v>15960</v>
      </c>
      <c r="C4230" t="s">
        <v>23449</v>
      </c>
      <c r="D4230" t="s">
        <v>27635</v>
      </c>
      <c r="E4230" t="s">
        <v>34719</v>
      </c>
      <c r="F4230" t="s">
        <v>23900</v>
      </c>
      <c r="G4230" t="s">
        <v>23900</v>
      </c>
      <c r="H4230" t="s">
        <v>34794</v>
      </c>
      <c r="I4230" t="s">
        <v>34877</v>
      </c>
      <c r="J4230" t="s">
        <v>35008</v>
      </c>
      <c r="K4230" t="s">
        <v>36768</v>
      </c>
      <c r="L4230" t="e">
        <v>#N/A</v>
      </c>
      <c r="M4230" t="e">
        <v>#N/A</v>
      </c>
      <c r="N4230" t="s">
        <v>23900</v>
      </c>
      <c r="O4230" t="s">
        <v>41977</v>
      </c>
      <c r="P4230" t="s">
        <v>23900</v>
      </c>
      <c r="Q4230">
        <f t="shared" si="132"/>
        <v>0</v>
      </c>
      <c r="R4230">
        <f t="shared" si="133"/>
        <v>0</v>
      </c>
    </row>
    <row r="4231" spans="1:18" x14ac:dyDescent="0.2">
      <c r="A4231" t="s">
        <v>4244</v>
      </c>
      <c r="B4231" t="s">
        <v>15961</v>
      </c>
      <c r="C4231" t="s">
        <v>23453</v>
      </c>
      <c r="D4231" t="s">
        <v>27636</v>
      </c>
      <c r="E4231" t="s">
        <v>34740</v>
      </c>
      <c r="F4231" t="s">
        <v>23900</v>
      </c>
      <c r="G4231" t="s">
        <v>23900</v>
      </c>
      <c r="H4231" t="s">
        <v>34801</v>
      </c>
      <c r="I4231" t="s">
        <v>23453</v>
      </c>
      <c r="J4231" t="s">
        <v>35272</v>
      </c>
      <c r="K4231" t="s">
        <v>36135</v>
      </c>
      <c r="L4231" t="e">
        <v>#N/A</v>
      </c>
      <c r="M4231" t="e">
        <v>#N/A</v>
      </c>
      <c r="N4231" t="s">
        <v>23900</v>
      </c>
      <c r="O4231" t="s">
        <v>23900</v>
      </c>
      <c r="P4231" t="s">
        <v>23900</v>
      </c>
      <c r="Q4231">
        <f t="shared" si="132"/>
        <v>0</v>
      </c>
      <c r="R4231">
        <f t="shared" si="133"/>
        <v>0</v>
      </c>
    </row>
    <row r="4232" spans="1:18" x14ac:dyDescent="0.2">
      <c r="A4232" t="s">
        <v>4245</v>
      </c>
      <c r="B4232" t="s">
        <v>15962</v>
      </c>
      <c r="C4232" t="s">
        <v>23453</v>
      </c>
      <c r="D4232" t="s">
        <v>27637</v>
      </c>
      <c r="E4232" t="s">
        <v>34740</v>
      </c>
      <c r="F4232" t="s">
        <v>23900</v>
      </c>
      <c r="G4232" t="s">
        <v>23900</v>
      </c>
      <c r="H4232" t="s">
        <v>34801</v>
      </c>
      <c r="I4232" t="s">
        <v>23453</v>
      </c>
      <c r="J4232" t="s">
        <v>35273</v>
      </c>
      <c r="K4232" t="s">
        <v>36135</v>
      </c>
      <c r="L4232" t="e">
        <v>#N/A</v>
      </c>
      <c r="M4232" t="e">
        <v>#N/A</v>
      </c>
      <c r="N4232" t="s">
        <v>23900</v>
      </c>
      <c r="O4232" t="s">
        <v>23900</v>
      </c>
      <c r="P4232" t="s">
        <v>23900</v>
      </c>
      <c r="Q4232">
        <f t="shared" si="132"/>
        <v>0</v>
      </c>
      <c r="R4232">
        <f t="shared" si="133"/>
        <v>0</v>
      </c>
    </row>
    <row r="4233" spans="1:18" x14ac:dyDescent="0.2">
      <c r="A4233" t="s">
        <v>4246</v>
      </c>
      <c r="B4233" t="s">
        <v>15963</v>
      </c>
      <c r="C4233" t="s">
        <v>23453</v>
      </c>
      <c r="D4233" t="s">
        <v>27638</v>
      </c>
      <c r="E4233" t="s">
        <v>34740</v>
      </c>
      <c r="F4233" t="s">
        <v>23900</v>
      </c>
      <c r="G4233" t="s">
        <v>23900</v>
      </c>
      <c r="H4233" t="s">
        <v>34801</v>
      </c>
      <c r="I4233" t="s">
        <v>23453</v>
      </c>
      <c r="J4233" t="s">
        <v>35274</v>
      </c>
      <c r="K4233" t="s">
        <v>36135</v>
      </c>
      <c r="L4233" t="e">
        <v>#N/A</v>
      </c>
      <c r="M4233" t="e">
        <v>#N/A</v>
      </c>
      <c r="N4233" t="s">
        <v>23900</v>
      </c>
      <c r="O4233" t="s">
        <v>23900</v>
      </c>
      <c r="P4233" t="s">
        <v>23900</v>
      </c>
      <c r="Q4233">
        <f t="shared" si="132"/>
        <v>0</v>
      </c>
      <c r="R4233">
        <f t="shared" si="133"/>
        <v>0</v>
      </c>
    </row>
    <row r="4234" spans="1:18" x14ac:dyDescent="0.2">
      <c r="A4234" t="s">
        <v>4247</v>
      </c>
      <c r="B4234" t="s">
        <v>15964</v>
      </c>
      <c r="C4234" t="s">
        <v>23453</v>
      </c>
      <c r="D4234" t="s">
        <v>27639</v>
      </c>
      <c r="E4234" t="s">
        <v>34740</v>
      </c>
      <c r="F4234" t="s">
        <v>23900</v>
      </c>
      <c r="G4234" t="s">
        <v>23900</v>
      </c>
      <c r="H4234" t="s">
        <v>34801</v>
      </c>
      <c r="I4234" t="s">
        <v>23453</v>
      </c>
      <c r="J4234" t="s">
        <v>35275</v>
      </c>
      <c r="K4234" t="s">
        <v>36135</v>
      </c>
      <c r="L4234" t="e">
        <v>#N/A</v>
      </c>
      <c r="M4234" t="e">
        <v>#N/A</v>
      </c>
      <c r="N4234" t="s">
        <v>23900</v>
      </c>
      <c r="O4234" t="s">
        <v>23900</v>
      </c>
      <c r="P4234" t="s">
        <v>23900</v>
      </c>
      <c r="Q4234">
        <f t="shared" si="132"/>
        <v>0</v>
      </c>
      <c r="R4234">
        <f t="shared" si="133"/>
        <v>0</v>
      </c>
    </row>
    <row r="4235" spans="1:18" x14ac:dyDescent="0.2">
      <c r="A4235" t="s">
        <v>4248</v>
      </c>
      <c r="B4235" t="s">
        <v>15965</v>
      </c>
      <c r="C4235" t="s">
        <v>23453</v>
      </c>
      <c r="D4235" t="s">
        <v>27640</v>
      </c>
      <c r="E4235" t="s">
        <v>34740</v>
      </c>
      <c r="F4235" t="s">
        <v>23900</v>
      </c>
      <c r="G4235" t="s">
        <v>23900</v>
      </c>
      <c r="H4235" t="s">
        <v>34801</v>
      </c>
      <c r="I4235" t="s">
        <v>23453</v>
      </c>
      <c r="J4235" t="s">
        <v>35276</v>
      </c>
      <c r="K4235" t="s">
        <v>36135</v>
      </c>
      <c r="L4235" t="e">
        <v>#N/A</v>
      </c>
      <c r="M4235" t="e">
        <v>#N/A</v>
      </c>
      <c r="N4235" t="s">
        <v>23900</v>
      </c>
      <c r="O4235" t="s">
        <v>23900</v>
      </c>
      <c r="P4235" t="s">
        <v>23900</v>
      </c>
      <c r="Q4235">
        <f t="shared" si="132"/>
        <v>0</v>
      </c>
      <c r="R4235">
        <f t="shared" si="133"/>
        <v>0</v>
      </c>
    </row>
    <row r="4236" spans="1:18" x14ac:dyDescent="0.2">
      <c r="A4236" t="s">
        <v>4249</v>
      </c>
      <c r="B4236" t="s">
        <v>15966</v>
      </c>
      <c r="C4236" t="s">
        <v>23453</v>
      </c>
      <c r="D4236" t="s">
        <v>27641</v>
      </c>
      <c r="E4236" t="s">
        <v>34740</v>
      </c>
      <c r="F4236" t="s">
        <v>23900</v>
      </c>
      <c r="G4236" t="s">
        <v>23900</v>
      </c>
      <c r="H4236" t="s">
        <v>34801</v>
      </c>
      <c r="I4236" t="s">
        <v>23453</v>
      </c>
      <c r="J4236" t="s">
        <v>35277</v>
      </c>
      <c r="K4236" t="s">
        <v>36135</v>
      </c>
      <c r="L4236" t="e">
        <v>#N/A</v>
      </c>
      <c r="M4236" t="e">
        <v>#N/A</v>
      </c>
      <c r="N4236" t="s">
        <v>23900</v>
      </c>
      <c r="O4236" t="s">
        <v>23900</v>
      </c>
      <c r="P4236" t="s">
        <v>23900</v>
      </c>
      <c r="Q4236">
        <f t="shared" si="132"/>
        <v>0</v>
      </c>
      <c r="R4236">
        <f t="shared" si="133"/>
        <v>0</v>
      </c>
    </row>
    <row r="4237" spans="1:18" x14ac:dyDescent="0.2">
      <c r="A4237" t="s">
        <v>4250</v>
      </c>
      <c r="B4237" t="s">
        <v>15967</v>
      </c>
      <c r="C4237" t="s">
        <v>23453</v>
      </c>
      <c r="D4237" t="s">
        <v>27642</v>
      </c>
      <c r="E4237" t="s">
        <v>34740</v>
      </c>
      <c r="F4237" t="s">
        <v>23900</v>
      </c>
      <c r="G4237" t="s">
        <v>23900</v>
      </c>
      <c r="H4237" t="s">
        <v>34801</v>
      </c>
      <c r="I4237" t="s">
        <v>23453</v>
      </c>
      <c r="J4237" t="s">
        <v>35277</v>
      </c>
      <c r="K4237" t="s">
        <v>36769</v>
      </c>
      <c r="L4237" t="e">
        <v>#N/A</v>
      </c>
      <c r="M4237" t="e">
        <v>#N/A</v>
      </c>
      <c r="N4237" t="s">
        <v>23900</v>
      </c>
      <c r="O4237" t="s">
        <v>23900</v>
      </c>
      <c r="P4237" t="s">
        <v>23900</v>
      </c>
      <c r="Q4237">
        <f t="shared" si="132"/>
        <v>0</v>
      </c>
      <c r="R4237">
        <f t="shared" si="133"/>
        <v>0</v>
      </c>
    </row>
    <row r="4238" spans="1:18" x14ac:dyDescent="0.2">
      <c r="A4238" t="s">
        <v>4251</v>
      </c>
      <c r="B4238" t="s">
        <v>15968</v>
      </c>
      <c r="C4238" t="s">
        <v>23453</v>
      </c>
      <c r="D4238" t="s">
        <v>27643</v>
      </c>
      <c r="E4238" t="s">
        <v>34740</v>
      </c>
      <c r="F4238" t="s">
        <v>23900</v>
      </c>
      <c r="G4238" t="s">
        <v>23900</v>
      </c>
      <c r="H4238" t="s">
        <v>34801</v>
      </c>
      <c r="I4238" t="s">
        <v>23453</v>
      </c>
      <c r="J4238" t="s">
        <v>35277</v>
      </c>
      <c r="K4238" t="s">
        <v>36770</v>
      </c>
      <c r="L4238" t="e">
        <v>#N/A</v>
      </c>
      <c r="M4238" t="e">
        <v>#N/A</v>
      </c>
      <c r="N4238" t="s">
        <v>23900</v>
      </c>
      <c r="O4238" t="s">
        <v>23900</v>
      </c>
      <c r="P4238" t="s">
        <v>23900</v>
      </c>
      <c r="Q4238">
        <f t="shared" si="132"/>
        <v>0</v>
      </c>
      <c r="R4238">
        <f t="shared" si="133"/>
        <v>0</v>
      </c>
    </row>
    <row r="4239" spans="1:18" x14ac:dyDescent="0.2">
      <c r="A4239" t="s">
        <v>4252</v>
      </c>
      <c r="B4239" t="s">
        <v>15969</v>
      </c>
      <c r="C4239" t="s">
        <v>23453</v>
      </c>
      <c r="D4239" t="s">
        <v>27644</v>
      </c>
      <c r="E4239" t="s">
        <v>34740</v>
      </c>
      <c r="F4239" t="s">
        <v>23900</v>
      </c>
      <c r="G4239" t="s">
        <v>23900</v>
      </c>
      <c r="H4239" t="s">
        <v>34801</v>
      </c>
      <c r="I4239" t="s">
        <v>23453</v>
      </c>
      <c r="J4239" t="s">
        <v>35277</v>
      </c>
      <c r="K4239" t="s">
        <v>36771</v>
      </c>
      <c r="L4239" t="e">
        <v>#N/A</v>
      </c>
      <c r="M4239" t="e">
        <v>#N/A</v>
      </c>
      <c r="N4239" t="s">
        <v>23900</v>
      </c>
      <c r="O4239" t="s">
        <v>23900</v>
      </c>
      <c r="P4239" t="s">
        <v>23900</v>
      </c>
      <c r="Q4239">
        <f t="shared" si="132"/>
        <v>0</v>
      </c>
      <c r="R4239">
        <f t="shared" si="133"/>
        <v>0</v>
      </c>
    </row>
    <row r="4240" spans="1:18" x14ac:dyDescent="0.2">
      <c r="A4240" t="s">
        <v>4253</v>
      </c>
      <c r="B4240" t="s">
        <v>15970</v>
      </c>
      <c r="C4240" t="s">
        <v>23453</v>
      </c>
      <c r="D4240" t="s">
        <v>27645</v>
      </c>
      <c r="E4240" t="s">
        <v>34740</v>
      </c>
      <c r="F4240" t="s">
        <v>23900</v>
      </c>
      <c r="G4240" t="s">
        <v>23900</v>
      </c>
      <c r="H4240" t="s">
        <v>34801</v>
      </c>
      <c r="I4240" t="s">
        <v>23453</v>
      </c>
      <c r="J4240" t="s">
        <v>35277</v>
      </c>
      <c r="K4240" t="s">
        <v>36772</v>
      </c>
      <c r="L4240" t="e">
        <v>#N/A</v>
      </c>
      <c r="M4240" t="e">
        <v>#N/A</v>
      </c>
      <c r="N4240" t="s">
        <v>23900</v>
      </c>
      <c r="O4240" t="s">
        <v>23900</v>
      </c>
      <c r="P4240" t="s">
        <v>23900</v>
      </c>
      <c r="Q4240">
        <f t="shared" si="132"/>
        <v>0</v>
      </c>
      <c r="R4240">
        <f t="shared" si="133"/>
        <v>0</v>
      </c>
    </row>
    <row r="4241" spans="1:18" x14ac:dyDescent="0.2">
      <c r="A4241" t="s">
        <v>4254</v>
      </c>
      <c r="B4241" t="s">
        <v>15971</v>
      </c>
      <c r="C4241" t="s">
        <v>23453</v>
      </c>
      <c r="D4241" t="s">
        <v>27646</v>
      </c>
      <c r="E4241" t="s">
        <v>34740</v>
      </c>
      <c r="F4241" t="s">
        <v>23900</v>
      </c>
      <c r="G4241" t="s">
        <v>23900</v>
      </c>
      <c r="H4241" t="s">
        <v>34801</v>
      </c>
      <c r="I4241" t="s">
        <v>23453</v>
      </c>
      <c r="J4241" t="s">
        <v>35277</v>
      </c>
      <c r="K4241" t="s">
        <v>36773</v>
      </c>
      <c r="L4241" t="e">
        <v>#N/A</v>
      </c>
      <c r="M4241" t="e">
        <v>#N/A</v>
      </c>
      <c r="N4241" t="s">
        <v>23900</v>
      </c>
      <c r="O4241" t="s">
        <v>23900</v>
      </c>
      <c r="P4241" t="s">
        <v>23900</v>
      </c>
      <c r="Q4241">
        <f t="shared" si="132"/>
        <v>0</v>
      </c>
      <c r="R4241">
        <f t="shared" si="133"/>
        <v>0</v>
      </c>
    </row>
    <row r="4242" spans="1:18" x14ac:dyDescent="0.2">
      <c r="A4242" t="s">
        <v>4255</v>
      </c>
      <c r="B4242" t="s">
        <v>15972</v>
      </c>
      <c r="C4242" t="s">
        <v>23453</v>
      </c>
      <c r="D4242" t="s">
        <v>27647</v>
      </c>
      <c r="E4242" t="s">
        <v>34740</v>
      </c>
      <c r="F4242" t="s">
        <v>23900</v>
      </c>
      <c r="G4242" t="s">
        <v>23900</v>
      </c>
      <c r="H4242" t="s">
        <v>34801</v>
      </c>
      <c r="I4242" t="s">
        <v>23453</v>
      </c>
      <c r="J4242" t="s">
        <v>35277</v>
      </c>
      <c r="K4242" t="s">
        <v>36774</v>
      </c>
      <c r="L4242" t="e">
        <v>#N/A</v>
      </c>
      <c r="M4242" t="e">
        <v>#N/A</v>
      </c>
      <c r="N4242" t="s">
        <v>23900</v>
      </c>
      <c r="O4242" t="s">
        <v>23900</v>
      </c>
      <c r="P4242" t="s">
        <v>23900</v>
      </c>
      <c r="Q4242">
        <f t="shared" si="132"/>
        <v>0</v>
      </c>
      <c r="R4242">
        <f t="shared" si="133"/>
        <v>0</v>
      </c>
    </row>
    <row r="4243" spans="1:18" x14ac:dyDescent="0.2">
      <c r="A4243" t="s">
        <v>4256</v>
      </c>
      <c r="B4243" t="s">
        <v>15973</v>
      </c>
      <c r="C4243" t="s">
        <v>23453</v>
      </c>
      <c r="D4243" t="s">
        <v>27648</v>
      </c>
      <c r="E4243" t="s">
        <v>34740</v>
      </c>
      <c r="F4243" t="s">
        <v>23900</v>
      </c>
      <c r="G4243" t="s">
        <v>23900</v>
      </c>
      <c r="H4243" t="s">
        <v>34801</v>
      </c>
      <c r="I4243" t="s">
        <v>23453</v>
      </c>
      <c r="J4243" t="s">
        <v>35277</v>
      </c>
      <c r="K4243" t="s">
        <v>36775</v>
      </c>
      <c r="L4243" t="e">
        <v>#N/A</v>
      </c>
      <c r="M4243" t="e">
        <v>#N/A</v>
      </c>
      <c r="N4243" t="s">
        <v>23900</v>
      </c>
      <c r="O4243" t="s">
        <v>23900</v>
      </c>
      <c r="P4243" t="s">
        <v>23900</v>
      </c>
      <c r="Q4243">
        <f t="shared" si="132"/>
        <v>0</v>
      </c>
      <c r="R4243">
        <f t="shared" si="133"/>
        <v>0</v>
      </c>
    </row>
    <row r="4244" spans="1:18" x14ac:dyDescent="0.2">
      <c r="A4244" t="s">
        <v>4257</v>
      </c>
      <c r="B4244" t="s">
        <v>15974</v>
      </c>
      <c r="C4244" t="s">
        <v>23453</v>
      </c>
      <c r="D4244" t="s">
        <v>27649</v>
      </c>
      <c r="E4244" t="s">
        <v>34740</v>
      </c>
      <c r="F4244" t="s">
        <v>23900</v>
      </c>
      <c r="G4244" t="s">
        <v>23900</v>
      </c>
      <c r="H4244" t="s">
        <v>34801</v>
      </c>
      <c r="I4244" t="s">
        <v>23453</v>
      </c>
      <c r="J4244" t="s">
        <v>35277</v>
      </c>
      <c r="K4244" t="s">
        <v>36776</v>
      </c>
      <c r="L4244" t="e">
        <v>#N/A</v>
      </c>
      <c r="M4244" t="e">
        <v>#N/A</v>
      </c>
      <c r="N4244" t="s">
        <v>23900</v>
      </c>
      <c r="O4244" t="s">
        <v>23900</v>
      </c>
      <c r="P4244" t="s">
        <v>23900</v>
      </c>
      <c r="Q4244">
        <f t="shared" si="132"/>
        <v>0</v>
      </c>
      <c r="R4244">
        <f t="shared" si="133"/>
        <v>0</v>
      </c>
    </row>
    <row r="4245" spans="1:18" x14ac:dyDescent="0.2">
      <c r="A4245" t="s">
        <v>4258</v>
      </c>
      <c r="B4245" t="s">
        <v>15975</v>
      </c>
      <c r="C4245" t="s">
        <v>23453</v>
      </c>
      <c r="D4245" t="s">
        <v>27650</v>
      </c>
      <c r="E4245" t="s">
        <v>34740</v>
      </c>
      <c r="F4245" t="s">
        <v>23900</v>
      </c>
      <c r="G4245" t="s">
        <v>23900</v>
      </c>
      <c r="H4245" t="s">
        <v>34801</v>
      </c>
      <c r="I4245" t="s">
        <v>23453</v>
      </c>
      <c r="J4245" t="s">
        <v>35277</v>
      </c>
      <c r="K4245" t="s">
        <v>36777</v>
      </c>
      <c r="L4245" t="e">
        <v>#N/A</v>
      </c>
      <c r="M4245" t="e">
        <v>#N/A</v>
      </c>
      <c r="N4245" t="s">
        <v>23900</v>
      </c>
      <c r="O4245" t="s">
        <v>23900</v>
      </c>
      <c r="P4245" t="s">
        <v>23900</v>
      </c>
      <c r="Q4245">
        <f t="shared" si="132"/>
        <v>0</v>
      </c>
      <c r="R4245">
        <f t="shared" si="133"/>
        <v>0</v>
      </c>
    </row>
    <row r="4246" spans="1:18" x14ac:dyDescent="0.2">
      <c r="A4246" t="s">
        <v>4259</v>
      </c>
      <c r="B4246" t="s">
        <v>15976</v>
      </c>
      <c r="C4246" t="s">
        <v>23453</v>
      </c>
      <c r="D4246" t="s">
        <v>27651</v>
      </c>
      <c r="E4246" t="s">
        <v>34740</v>
      </c>
      <c r="F4246" t="s">
        <v>23900</v>
      </c>
      <c r="G4246" t="s">
        <v>23900</v>
      </c>
      <c r="H4246" t="s">
        <v>34801</v>
      </c>
      <c r="I4246" t="s">
        <v>23453</v>
      </c>
      <c r="J4246" t="s">
        <v>35277</v>
      </c>
      <c r="K4246" t="s">
        <v>36778</v>
      </c>
      <c r="L4246" t="e">
        <v>#N/A</v>
      </c>
      <c r="M4246" t="e">
        <v>#N/A</v>
      </c>
      <c r="N4246" t="s">
        <v>23900</v>
      </c>
      <c r="O4246" t="s">
        <v>23900</v>
      </c>
      <c r="P4246" t="s">
        <v>23900</v>
      </c>
      <c r="Q4246">
        <f t="shared" si="132"/>
        <v>0</v>
      </c>
      <c r="R4246">
        <f t="shared" si="133"/>
        <v>0</v>
      </c>
    </row>
    <row r="4247" spans="1:18" x14ac:dyDescent="0.2">
      <c r="A4247" t="s">
        <v>4260</v>
      </c>
      <c r="B4247" t="s">
        <v>15977</v>
      </c>
      <c r="C4247" t="s">
        <v>23453</v>
      </c>
      <c r="D4247" t="s">
        <v>27652</v>
      </c>
      <c r="E4247" t="s">
        <v>34740</v>
      </c>
      <c r="F4247" t="s">
        <v>23900</v>
      </c>
      <c r="G4247" t="s">
        <v>23900</v>
      </c>
      <c r="H4247" t="s">
        <v>34801</v>
      </c>
      <c r="I4247" t="s">
        <v>23453</v>
      </c>
      <c r="J4247" t="s">
        <v>35278</v>
      </c>
      <c r="K4247" t="s">
        <v>36135</v>
      </c>
      <c r="L4247" t="e">
        <v>#N/A</v>
      </c>
      <c r="M4247" t="e">
        <v>#N/A</v>
      </c>
      <c r="N4247" t="s">
        <v>23900</v>
      </c>
      <c r="O4247" t="s">
        <v>23900</v>
      </c>
      <c r="P4247" t="s">
        <v>23900</v>
      </c>
      <c r="Q4247">
        <f t="shared" si="132"/>
        <v>0</v>
      </c>
      <c r="R4247">
        <f t="shared" si="133"/>
        <v>0</v>
      </c>
    </row>
    <row r="4248" spans="1:18" x14ac:dyDescent="0.2">
      <c r="A4248" t="s">
        <v>4261</v>
      </c>
      <c r="B4248" t="s">
        <v>15978</v>
      </c>
      <c r="C4248" t="s">
        <v>23453</v>
      </c>
      <c r="D4248" t="s">
        <v>27653</v>
      </c>
      <c r="E4248" t="s">
        <v>34740</v>
      </c>
      <c r="F4248" t="s">
        <v>23900</v>
      </c>
      <c r="G4248" t="s">
        <v>23900</v>
      </c>
      <c r="H4248" t="s">
        <v>34801</v>
      </c>
      <c r="I4248" t="s">
        <v>23453</v>
      </c>
      <c r="J4248" t="s">
        <v>35279</v>
      </c>
      <c r="K4248" t="s">
        <v>36135</v>
      </c>
      <c r="L4248" t="e">
        <v>#N/A</v>
      </c>
      <c r="M4248" t="e">
        <v>#N/A</v>
      </c>
      <c r="N4248" t="s">
        <v>41987</v>
      </c>
      <c r="O4248" t="s">
        <v>23900</v>
      </c>
      <c r="P4248" t="s">
        <v>23900</v>
      </c>
      <c r="Q4248">
        <f t="shared" si="132"/>
        <v>0</v>
      </c>
      <c r="R4248">
        <f t="shared" si="133"/>
        <v>0</v>
      </c>
    </row>
    <row r="4249" spans="1:18" x14ac:dyDescent="0.2">
      <c r="A4249" t="s">
        <v>4262</v>
      </c>
      <c r="B4249" t="s">
        <v>15979</v>
      </c>
      <c r="C4249" t="s">
        <v>23453</v>
      </c>
      <c r="D4249" t="s">
        <v>27654</v>
      </c>
      <c r="E4249" t="s">
        <v>34740</v>
      </c>
      <c r="F4249" t="s">
        <v>23900</v>
      </c>
      <c r="G4249" t="s">
        <v>23900</v>
      </c>
      <c r="H4249" t="s">
        <v>34801</v>
      </c>
      <c r="I4249" t="s">
        <v>23453</v>
      </c>
      <c r="J4249" t="s">
        <v>35280</v>
      </c>
      <c r="K4249" t="s">
        <v>36135</v>
      </c>
      <c r="L4249" t="e">
        <v>#N/A</v>
      </c>
      <c r="M4249" t="e">
        <v>#N/A</v>
      </c>
      <c r="N4249" t="s">
        <v>23900</v>
      </c>
      <c r="O4249" t="s">
        <v>23900</v>
      </c>
      <c r="P4249" t="s">
        <v>23900</v>
      </c>
      <c r="Q4249">
        <f t="shared" si="132"/>
        <v>0</v>
      </c>
      <c r="R4249">
        <f t="shared" si="133"/>
        <v>0</v>
      </c>
    </row>
    <row r="4250" spans="1:18" x14ac:dyDescent="0.2">
      <c r="A4250" t="s">
        <v>4263</v>
      </c>
      <c r="B4250" t="s">
        <v>15980</v>
      </c>
      <c r="C4250" t="s">
        <v>23453</v>
      </c>
      <c r="D4250" t="s">
        <v>27655</v>
      </c>
      <c r="E4250" t="s">
        <v>34740</v>
      </c>
      <c r="F4250" t="s">
        <v>23900</v>
      </c>
      <c r="G4250" t="s">
        <v>23900</v>
      </c>
      <c r="H4250" t="s">
        <v>34801</v>
      </c>
      <c r="I4250" t="s">
        <v>23453</v>
      </c>
      <c r="J4250" t="s">
        <v>35281</v>
      </c>
      <c r="K4250" t="s">
        <v>36135</v>
      </c>
      <c r="L4250" t="e">
        <v>#N/A</v>
      </c>
      <c r="M4250" t="e">
        <v>#N/A</v>
      </c>
      <c r="N4250" t="s">
        <v>41987</v>
      </c>
      <c r="O4250" t="s">
        <v>23900</v>
      </c>
      <c r="P4250" t="s">
        <v>23900</v>
      </c>
      <c r="Q4250">
        <f t="shared" si="132"/>
        <v>0</v>
      </c>
      <c r="R4250">
        <f t="shared" si="133"/>
        <v>0</v>
      </c>
    </row>
    <row r="4251" spans="1:18" x14ac:dyDescent="0.2">
      <c r="A4251" t="s">
        <v>4264</v>
      </c>
      <c r="B4251" t="s">
        <v>15981</v>
      </c>
      <c r="C4251" t="s">
        <v>23453</v>
      </c>
      <c r="D4251" t="s">
        <v>27656</v>
      </c>
      <c r="E4251" t="s">
        <v>34740</v>
      </c>
      <c r="F4251" t="s">
        <v>23900</v>
      </c>
      <c r="G4251" t="s">
        <v>23900</v>
      </c>
      <c r="H4251" t="s">
        <v>34801</v>
      </c>
      <c r="I4251" t="s">
        <v>23453</v>
      </c>
      <c r="J4251" t="s">
        <v>35282</v>
      </c>
      <c r="K4251" t="s">
        <v>36135</v>
      </c>
      <c r="L4251" t="e">
        <v>#N/A</v>
      </c>
      <c r="M4251" t="e">
        <v>#N/A</v>
      </c>
      <c r="N4251" t="s">
        <v>23900</v>
      </c>
      <c r="O4251" t="s">
        <v>23900</v>
      </c>
      <c r="P4251" t="s">
        <v>23900</v>
      </c>
      <c r="Q4251">
        <f t="shared" si="132"/>
        <v>0</v>
      </c>
      <c r="R4251">
        <f t="shared" si="133"/>
        <v>0</v>
      </c>
    </row>
    <row r="4252" spans="1:18" x14ac:dyDescent="0.2">
      <c r="A4252" t="s">
        <v>4265</v>
      </c>
      <c r="B4252" t="s">
        <v>15982</v>
      </c>
      <c r="C4252" t="s">
        <v>23453</v>
      </c>
      <c r="D4252" t="s">
        <v>27657</v>
      </c>
      <c r="E4252" t="s">
        <v>34740</v>
      </c>
      <c r="F4252" t="s">
        <v>23900</v>
      </c>
      <c r="G4252" t="s">
        <v>23900</v>
      </c>
      <c r="H4252" t="s">
        <v>34801</v>
      </c>
      <c r="I4252" t="s">
        <v>23453</v>
      </c>
      <c r="J4252" t="s">
        <v>35283</v>
      </c>
      <c r="K4252" t="s">
        <v>36135</v>
      </c>
      <c r="L4252" t="e">
        <v>#N/A</v>
      </c>
      <c r="M4252" t="e">
        <v>#N/A</v>
      </c>
      <c r="N4252" t="s">
        <v>23900</v>
      </c>
      <c r="O4252" t="s">
        <v>23900</v>
      </c>
      <c r="P4252" t="s">
        <v>23900</v>
      </c>
      <c r="Q4252">
        <f t="shared" si="132"/>
        <v>0</v>
      </c>
      <c r="R4252">
        <f t="shared" si="133"/>
        <v>0</v>
      </c>
    </row>
    <row r="4253" spans="1:18" x14ac:dyDescent="0.2">
      <c r="A4253" t="s">
        <v>4266</v>
      </c>
      <c r="B4253" t="s">
        <v>15983</v>
      </c>
      <c r="C4253" t="s">
        <v>23453</v>
      </c>
      <c r="D4253" t="s">
        <v>27658</v>
      </c>
      <c r="E4253" t="s">
        <v>34740</v>
      </c>
      <c r="F4253" t="s">
        <v>23900</v>
      </c>
      <c r="G4253" t="s">
        <v>23900</v>
      </c>
      <c r="H4253" t="s">
        <v>34801</v>
      </c>
      <c r="I4253" t="s">
        <v>23453</v>
      </c>
      <c r="J4253" t="s">
        <v>35284</v>
      </c>
      <c r="K4253" t="s">
        <v>36135</v>
      </c>
      <c r="L4253" t="e">
        <v>#N/A</v>
      </c>
      <c r="M4253" t="e">
        <v>#N/A</v>
      </c>
      <c r="N4253" t="s">
        <v>23900</v>
      </c>
      <c r="O4253" t="s">
        <v>41999</v>
      </c>
      <c r="P4253" t="s">
        <v>23900</v>
      </c>
      <c r="Q4253">
        <f t="shared" si="132"/>
        <v>0</v>
      </c>
      <c r="R4253">
        <f t="shared" si="133"/>
        <v>0</v>
      </c>
    </row>
    <row r="4254" spans="1:18" x14ac:dyDescent="0.2">
      <c r="A4254" t="s">
        <v>4267</v>
      </c>
      <c r="B4254" t="s">
        <v>15984</v>
      </c>
      <c r="C4254" t="s">
        <v>23453</v>
      </c>
      <c r="D4254" t="s">
        <v>27659</v>
      </c>
      <c r="E4254" t="s">
        <v>34740</v>
      </c>
      <c r="F4254" t="s">
        <v>23900</v>
      </c>
      <c r="G4254" t="s">
        <v>23900</v>
      </c>
      <c r="H4254" t="s">
        <v>34801</v>
      </c>
      <c r="I4254" t="s">
        <v>23453</v>
      </c>
      <c r="J4254" t="s">
        <v>35285</v>
      </c>
      <c r="K4254" t="s">
        <v>36135</v>
      </c>
      <c r="L4254" t="e">
        <v>#N/A</v>
      </c>
      <c r="M4254" t="e">
        <v>#N/A</v>
      </c>
      <c r="N4254" t="s">
        <v>41999</v>
      </c>
      <c r="O4254" t="s">
        <v>23900</v>
      </c>
      <c r="P4254" t="s">
        <v>23900</v>
      </c>
      <c r="Q4254">
        <f t="shared" si="132"/>
        <v>0</v>
      </c>
      <c r="R4254">
        <f t="shared" si="133"/>
        <v>0</v>
      </c>
    </row>
    <row r="4255" spans="1:18" x14ac:dyDescent="0.2">
      <c r="A4255" t="s">
        <v>4268</v>
      </c>
      <c r="B4255" t="s">
        <v>15985</v>
      </c>
      <c r="C4255" t="s">
        <v>23453</v>
      </c>
      <c r="D4255" t="s">
        <v>27660</v>
      </c>
      <c r="E4255" t="s">
        <v>34740</v>
      </c>
      <c r="F4255" t="s">
        <v>23900</v>
      </c>
      <c r="G4255" t="s">
        <v>23900</v>
      </c>
      <c r="H4255" t="s">
        <v>34801</v>
      </c>
      <c r="I4255" t="s">
        <v>23453</v>
      </c>
      <c r="J4255" t="s">
        <v>35286</v>
      </c>
      <c r="K4255" t="s">
        <v>36135</v>
      </c>
      <c r="L4255" t="e">
        <v>#N/A</v>
      </c>
      <c r="M4255" t="e">
        <v>#N/A</v>
      </c>
      <c r="N4255" t="s">
        <v>41999</v>
      </c>
      <c r="O4255" t="s">
        <v>23900</v>
      </c>
      <c r="P4255" t="s">
        <v>23900</v>
      </c>
      <c r="Q4255">
        <f t="shared" si="132"/>
        <v>0</v>
      </c>
      <c r="R4255">
        <f t="shared" si="133"/>
        <v>0</v>
      </c>
    </row>
    <row r="4256" spans="1:18" x14ac:dyDescent="0.2">
      <c r="A4256" t="s">
        <v>4269</v>
      </c>
      <c r="B4256" t="s">
        <v>15986</v>
      </c>
      <c r="C4256" t="s">
        <v>23453</v>
      </c>
      <c r="D4256" t="s">
        <v>27661</v>
      </c>
      <c r="E4256" t="s">
        <v>34740</v>
      </c>
      <c r="F4256" t="s">
        <v>23900</v>
      </c>
      <c r="G4256" t="s">
        <v>23900</v>
      </c>
      <c r="H4256" t="s">
        <v>34801</v>
      </c>
      <c r="I4256" t="s">
        <v>23453</v>
      </c>
      <c r="J4256" t="s">
        <v>35287</v>
      </c>
      <c r="K4256" t="s">
        <v>36135</v>
      </c>
      <c r="L4256" t="e">
        <v>#N/A</v>
      </c>
      <c r="M4256" t="e">
        <v>#N/A</v>
      </c>
      <c r="N4256" t="s">
        <v>41999</v>
      </c>
      <c r="O4256" t="s">
        <v>23900</v>
      </c>
      <c r="P4256" t="s">
        <v>23900</v>
      </c>
      <c r="Q4256">
        <f t="shared" si="132"/>
        <v>0</v>
      </c>
      <c r="R4256">
        <f t="shared" si="133"/>
        <v>0</v>
      </c>
    </row>
    <row r="4257" spans="1:18" x14ac:dyDescent="0.2">
      <c r="A4257" t="s">
        <v>4270</v>
      </c>
      <c r="B4257" t="s">
        <v>15987</v>
      </c>
      <c r="C4257" t="s">
        <v>23453</v>
      </c>
      <c r="D4257" t="s">
        <v>27662</v>
      </c>
      <c r="E4257" t="s">
        <v>34740</v>
      </c>
      <c r="F4257" t="s">
        <v>23900</v>
      </c>
      <c r="G4257" t="s">
        <v>23900</v>
      </c>
      <c r="H4257" t="s">
        <v>34801</v>
      </c>
      <c r="I4257" t="s">
        <v>23453</v>
      </c>
      <c r="J4257" t="s">
        <v>35288</v>
      </c>
      <c r="K4257" t="s">
        <v>36135</v>
      </c>
      <c r="L4257" t="e">
        <v>#N/A</v>
      </c>
      <c r="M4257" t="e">
        <v>#N/A</v>
      </c>
      <c r="N4257" t="s">
        <v>41999</v>
      </c>
      <c r="O4257" t="s">
        <v>23900</v>
      </c>
      <c r="P4257" t="s">
        <v>23900</v>
      </c>
      <c r="Q4257">
        <f t="shared" si="132"/>
        <v>0</v>
      </c>
      <c r="R4257">
        <f t="shared" si="133"/>
        <v>0</v>
      </c>
    </row>
    <row r="4258" spans="1:18" x14ac:dyDescent="0.2">
      <c r="A4258" t="s">
        <v>4271</v>
      </c>
      <c r="B4258" t="s">
        <v>15988</v>
      </c>
      <c r="C4258" t="s">
        <v>23453</v>
      </c>
      <c r="D4258" t="s">
        <v>27663</v>
      </c>
      <c r="E4258" t="s">
        <v>34740</v>
      </c>
      <c r="F4258" t="s">
        <v>23900</v>
      </c>
      <c r="G4258" t="s">
        <v>23900</v>
      </c>
      <c r="H4258" t="s">
        <v>34801</v>
      </c>
      <c r="I4258" t="s">
        <v>23453</v>
      </c>
      <c r="J4258" t="s">
        <v>35289</v>
      </c>
      <c r="K4258" t="s">
        <v>36135</v>
      </c>
      <c r="L4258" t="e">
        <v>#N/A</v>
      </c>
      <c r="M4258" t="e">
        <v>#N/A</v>
      </c>
      <c r="N4258" t="s">
        <v>41999</v>
      </c>
      <c r="O4258" t="s">
        <v>23900</v>
      </c>
      <c r="P4258" t="s">
        <v>23900</v>
      </c>
      <c r="Q4258">
        <f t="shared" si="132"/>
        <v>0</v>
      </c>
      <c r="R4258">
        <f t="shared" si="133"/>
        <v>0</v>
      </c>
    </row>
    <row r="4259" spans="1:18" x14ac:dyDescent="0.2">
      <c r="A4259" t="s">
        <v>4272</v>
      </c>
      <c r="B4259" t="s">
        <v>15989</v>
      </c>
      <c r="C4259" t="s">
        <v>23453</v>
      </c>
      <c r="D4259" t="s">
        <v>27664</v>
      </c>
      <c r="E4259" t="s">
        <v>34740</v>
      </c>
      <c r="F4259" t="s">
        <v>23900</v>
      </c>
      <c r="G4259" t="s">
        <v>23900</v>
      </c>
      <c r="H4259" t="s">
        <v>34801</v>
      </c>
      <c r="I4259" t="s">
        <v>23453</v>
      </c>
      <c r="J4259" t="s">
        <v>35290</v>
      </c>
      <c r="K4259" t="s">
        <v>36135</v>
      </c>
      <c r="L4259" t="e">
        <v>#N/A</v>
      </c>
      <c r="M4259" t="e">
        <v>#N/A</v>
      </c>
      <c r="N4259" t="s">
        <v>41999</v>
      </c>
      <c r="O4259" t="s">
        <v>23900</v>
      </c>
      <c r="P4259" t="s">
        <v>23900</v>
      </c>
      <c r="Q4259">
        <f t="shared" si="132"/>
        <v>0</v>
      </c>
      <c r="R4259">
        <f t="shared" si="133"/>
        <v>0</v>
      </c>
    </row>
    <row r="4260" spans="1:18" x14ac:dyDescent="0.2">
      <c r="A4260" t="s">
        <v>4273</v>
      </c>
      <c r="B4260" t="s">
        <v>15990</v>
      </c>
      <c r="C4260" t="s">
        <v>23453</v>
      </c>
      <c r="D4260" t="s">
        <v>27665</v>
      </c>
      <c r="E4260" t="s">
        <v>34740</v>
      </c>
      <c r="F4260" t="s">
        <v>23900</v>
      </c>
      <c r="G4260" t="s">
        <v>23900</v>
      </c>
      <c r="H4260" t="s">
        <v>34801</v>
      </c>
      <c r="I4260" t="s">
        <v>23453</v>
      </c>
      <c r="J4260" t="s">
        <v>35291</v>
      </c>
      <c r="K4260" t="s">
        <v>36135</v>
      </c>
      <c r="L4260" t="e">
        <v>#N/A</v>
      </c>
      <c r="M4260" t="e">
        <v>#N/A</v>
      </c>
      <c r="N4260" t="s">
        <v>41999</v>
      </c>
      <c r="O4260" t="s">
        <v>23900</v>
      </c>
      <c r="P4260" t="s">
        <v>23900</v>
      </c>
      <c r="Q4260">
        <f t="shared" si="132"/>
        <v>0</v>
      </c>
      <c r="R4260">
        <f t="shared" si="133"/>
        <v>0</v>
      </c>
    </row>
    <row r="4261" spans="1:18" x14ac:dyDescent="0.2">
      <c r="A4261" t="s">
        <v>4274</v>
      </c>
      <c r="B4261" t="s">
        <v>15991</v>
      </c>
      <c r="C4261" t="s">
        <v>23453</v>
      </c>
      <c r="D4261" t="s">
        <v>27666</v>
      </c>
      <c r="E4261" t="s">
        <v>34740</v>
      </c>
      <c r="F4261" t="s">
        <v>23900</v>
      </c>
      <c r="G4261" t="s">
        <v>23900</v>
      </c>
      <c r="H4261" t="s">
        <v>34801</v>
      </c>
      <c r="I4261" t="s">
        <v>23453</v>
      </c>
      <c r="J4261" t="s">
        <v>35292</v>
      </c>
      <c r="K4261" t="s">
        <v>36135</v>
      </c>
      <c r="L4261" t="e">
        <v>#N/A</v>
      </c>
      <c r="M4261" t="e">
        <v>#N/A</v>
      </c>
      <c r="N4261" t="s">
        <v>41999</v>
      </c>
      <c r="O4261" t="s">
        <v>23900</v>
      </c>
      <c r="P4261" t="s">
        <v>23900</v>
      </c>
      <c r="Q4261">
        <f t="shared" si="132"/>
        <v>0</v>
      </c>
      <c r="R4261">
        <f t="shared" si="133"/>
        <v>0</v>
      </c>
    </row>
    <row r="4262" spans="1:18" x14ac:dyDescent="0.2">
      <c r="A4262" t="s">
        <v>4275</v>
      </c>
      <c r="B4262" t="s">
        <v>15992</v>
      </c>
      <c r="C4262" t="s">
        <v>23453</v>
      </c>
      <c r="D4262" t="s">
        <v>27667</v>
      </c>
      <c r="E4262" t="s">
        <v>34740</v>
      </c>
      <c r="F4262" t="s">
        <v>23900</v>
      </c>
      <c r="G4262" t="s">
        <v>23900</v>
      </c>
      <c r="H4262" t="s">
        <v>34801</v>
      </c>
      <c r="I4262" t="s">
        <v>23453</v>
      </c>
      <c r="J4262" t="s">
        <v>35293</v>
      </c>
      <c r="K4262" t="s">
        <v>36135</v>
      </c>
      <c r="L4262" t="e">
        <v>#N/A</v>
      </c>
      <c r="M4262" t="e">
        <v>#N/A</v>
      </c>
      <c r="N4262" t="s">
        <v>41999</v>
      </c>
      <c r="O4262" t="s">
        <v>23900</v>
      </c>
      <c r="P4262" t="s">
        <v>23900</v>
      </c>
      <c r="Q4262">
        <f t="shared" si="132"/>
        <v>0</v>
      </c>
      <c r="R4262">
        <f t="shared" si="133"/>
        <v>0</v>
      </c>
    </row>
    <row r="4263" spans="1:18" x14ac:dyDescent="0.2">
      <c r="A4263" t="s">
        <v>4276</v>
      </c>
      <c r="B4263" t="s">
        <v>15993</v>
      </c>
      <c r="C4263" t="s">
        <v>23453</v>
      </c>
      <c r="D4263" t="s">
        <v>27668</v>
      </c>
      <c r="E4263" t="s">
        <v>34740</v>
      </c>
      <c r="F4263" t="s">
        <v>23900</v>
      </c>
      <c r="G4263" t="s">
        <v>23900</v>
      </c>
      <c r="H4263" t="s">
        <v>34801</v>
      </c>
      <c r="I4263" t="s">
        <v>23453</v>
      </c>
      <c r="J4263" t="s">
        <v>35294</v>
      </c>
      <c r="K4263" t="s">
        <v>36135</v>
      </c>
      <c r="L4263" t="e">
        <v>#N/A</v>
      </c>
      <c r="M4263" t="e">
        <v>#N/A</v>
      </c>
      <c r="N4263" t="s">
        <v>23900</v>
      </c>
      <c r="O4263" t="s">
        <v>41999</v>
      </c>
      <c r="P4263" t="s">
        <v>23900</v>
      </c>
      <c r="Q4263">
        <f t="shared" si="132"/>
        <v>0</v>
      </c>
      <c r="R4263">
        <f t="shared" si="133"/>
        <v>0</v>
      </c>
    </row>
    <row r="4264" spans="1:18" x14ac:dyDescent="0.2">
      <c r="A4264" t="s">
        <v>4277</v>
      </c>
      <c r="B4264" t="s">
        <v>15994</v>
      </c>
      <c r="C4264" t="s">
        <v>23453</v>
      </c>
      <c r="D4264" t="s">
        <v>27669</v>
      </c>
      <c r="E4264" t="s">
        <v>34740</v>
      </c>
      <c r="F4264" t="s">
        <v>23900</v>
      </c>
      <c r="G4264" t="s">
        <v>23900</v>
      </c>
      <c r="H4264" t="s">
        <v>34801</v>
      </c>
      <c r="I4264" t="s">
        <v>23453</v>
      </c>
      <c r="J4264" t="s">
        <v>35295</v>
      </c>
      <c r="K4264" t="s">
        <v>36135</v>
      </c>
      <c r="L4264" t="e">
        <v>#N/A</v>
      </c>
      <c r="M4264" t="e">
        <v>#N/A</v>
      </c>
      <c r="N4264" t="s">
        <v>41999</v>
      </c>
      <c r="O4264" t="s">
        <v>23900</v>
      </c>
      <c r="P4264" t="s">
        <v>23900</v>
      </c>
      <c r="Q4264">
        <f t="shared" si="132"/>
        <v>0</v>
      </c>
      <c r="R4264">
        <f t="shared" si="133"/>
        <v>0</v>
      </c>
    </row>
    <row r="4265" spans="1:18" x14ac:dyDescent="0.2">
      <c r="A4265" t="s">
        <v>4278</v>
      </c>
      <c r="B4265" t="s">
        <v>15995</v>
      </c>
      <c r="C4265" t="s">
        <v>23453</v>
      </c>
      <c r="D4265" t="s">
        <v>27670</v>
      </c>
      <c r="E4265" t="s">
        <v>34740</v>
      </c>
      <c r="F4265" t="s">
        <v>23900</v>
      </c>
      <c r="G4265" t="s">
        <v>23900</v>
      </c>
      <c r="H4265" t="s">
        <v>34801</v>
      </c>
      <c r="I4265" t="s">
        <v>23453</v>
      </c>
      <c r="J4265" t="s">
        <v>35296</v>
      </c>
      <c r="K4265" t="s">
        <v>36135</v>
      </c>
      <c r="L4265" t="e">
        <v>#N/A</v>
      </c>
      <c r="M4265" t="e">
        <v>#N/A</v>
      </c>
      <c r="N4265" t="s">
        <v>41999</v>
      </c>
      <c r="O4265" t="s">
        <v>23900</v>
      </c>
      <c r="P4265" t="s">
        <v>23900</v>
      </c>
      <c r="Q4265">
        <f t="shared" si="132"/>
        <v>0</v>
      </c>
      <c r="R4265">
        <f t="shared" si="133"/>
        <v>0</v>
      </c>
    </row>
    <row r="4266" spans="1:18" x14ac:dyDescent="0.2">
      <c r="A4266" t="s">
        <v>4279</v>
      </c>
      <c r="B4266" t="s">
        <v>15996</v>
      </c>
      <c r="C4266" t="s">
        <v>23453</v>
      </c>
      <c r="D4266" t="s">
        <v>27671</v>
      </c>
      <c r="E4266" t="s">
        <v>34740</v>
      </c>
      <c r="F4266" t="s">
        <v>23900</v>
      </c>
      <c r="G4266" t="s">
        <v>23900</v>
      </c>
      <c r="H4266" t="s">
        <v>34801</v>
      </c>
      <c r="I4266" t="s">
        <v>23453</v>
      </c>
      <c r="J4266" t="s">
        <v>35297</v>
      </c>
      <c r="K4266" t="s">
        <v>36135</v>
      </c>
      <c r="L4266" t="e">
        <v>#N/A</v>
      </c>
      <c r="M4266" t="e">
        <v>#N/A</v>
      </c>
      <c r="N4266" t="s">
        <v>41999</v>
      </c>
      <c r="O4266" t="s">
        <v>23900</v>
      </c>
      <c r="P4266" t="s">
        <v>23900</v>
      </c>
      <c r="Q4266">
        <f t="shared" si="132"/>
        <v>0</v>
      </c>
      <c r="R4266">
        <f t="shared" si="133"/>
        <v>0</v>
      </c>
    </row>
    <row r="4267" spans="1:18" x14ac:dyDescent="0.2">
      <c r="A4267" t="s">
        <v>4280</v>
      </c>
      <c r="B4267" t="s">
        <v>15997</v>
      </c>
      <c r="C4267" t="s">
        <v>23453</v>
      </c>
      <c r="D4267" t="s">
        <v>27672</v>
      </c>
      <c r="E4267" t="s">
        <v>34740</v>
      </c>
      <c r="F4267" t="s">
        <v>23900</v>
      </c>
      <c r="G4267" t="s">
        <v>23900</v>
      </c>
      <c r="H4267" t="s">
        <v>34801</v>
      </c>
      <c r="I4267" t="s">
        <v>23453</v>
      </c>
      <c r="J4267" t="s">
        <v>35298</v>
      </c>
      <c r="K4267" t="s">
        <v>36135</v>
      </c>
      <c r="L4267" t="e">
        <v>#N/A</v>
      </c>
      <c r="M4267" t="e">
        <v>#N/A</v>
      </c>
      <c r="N4267" t="s">
        <v>41999</v>
      </c>
      <c r="O4267" t="s">
        <v>23900</v>
      </c>
      <c r="P4267" t="s">
        <v>23900</v>
      </c>
      <c r="Q4267">
        <f t="shared" si="132"/>
        <v>0</v>
      </c>
      <c r="R4267">
        <f t="shared" si="133"/>
        <v>0</v>
      </c>
    </row>
    <row r="4268" spans="1:18" x14ac:dyDescent="0.2">
      <c r="A4268" t="s">
        <v>4281</v>
      </c>
      <c r="B4268" t="s">
        <v>15998</v>
      </c>
      <c r="C4268" t="s">
        <v>23453</v>
      </c>
      <c r="D4268" t="s">
        <v>27673</v>
      </c>
      <c r="E4268" t="s">
        <v>34740</v>
      </c>
      <c r="F4268" t="s">
        <v>23900</v>
      </c>
      <c r="G4268" t="s">
        <v>23900</v>
      </c>
      <c r="H4268" t="s">
        <v>34801</v>
      </c>
      <c r="I4268" t="s">
        <v>23453</v>
      </c>
      <c r="J4268" t="s">
        <v>35299</v>
      </c>
      <c r="K4268" t="s">
        <v>36135</v>
      </c>
      <c r="L4268" t="e">
        <v>#N/A</v>
      </c>
      <c r="M4268" t="e">
        <v>#N/A</v>
      </c>
      <c r="N4268" t="s">
        <v>41999</v>
      </c>
      <c r="O4268" t="s">
        <v>23900</v>
      </c>
      <c r="P4268" t="s">
        <v>23900</v>
      </c>
      <c r="Q4268">
        <f t="shared" si="132"/>
        <v>0</v>
      </c>
      <c r="R4268">
        <f t="shared" si="133"/>
        <v>0</v>
      </c>
    </row>
    <row r="4269" spans="1:18" x14ac:dyDescent="0.2">
      <c r="A4269" t="s">
        <v>4282</v>
      </c>
      <c r="B4269" t="s">
        <v>15999</v>
      </c>
      <c r="C4269" t="s">
        <v>23453</v>
      </c>
      <c r="D4269" t="s">
        <v>27674</v>
      </c>
      <c r="E4269" t="s">
        <v>34740</v>
      </c>
      <c r="F4269" t="s">
        <v>23900</v>
      </c>
      <c r="G4269" t="s">
        <v>23900</v>
      </c>
      <c r="H4269" t="s">
        <v>34801</v>
      </c>
      <c r="I4269" t="s">
        <v>23453</v>
      </c>
      <c r="J4269" t="s">
        <v>35300</v>
      </c>
      <c r="K4269" t="s">
        <v>36135</v>
      </c>
      <c r="L4269" t="e">
        <v>#N/A</v>
      </c>
      <c r="M4269" t="e">
        <v>#N/A</v>
      </c>
      <c r="N4269" t="s">
        <v>41999</v>
      </c>
      <c r="O4269" t="s">
        <v>23900</v>
      </c>
      <c r="P4269" t="s">
        <v>23900</v>
      </c>
      <c r="Q4269">
        <f t="shared" si="132"/>
        <v>0</v>
      </c>
      <c r="R4269">
        <f t="shared" si="133"/>
        <v>0</v>
      </c>
    </row>
    <row r="4270" spans="1:18" x14ac:dyDescent="0.2">
      <c r="A4270" t="s">
        <v>4283</v>
      </c>
      <c r="B4270" t="s">
        <v>16000</v>
      </c>
      <c r="C4270" t="s">
        <v>23453</v>
      </c>
      <c r="D4270" t="s">
        <v>27675</v>
      </c>
      <c r="E4270" t="s">
        <v>34740</v>
      </c>
      <c r="F4270" t="s">
        <v>23900</v>
      </c>
      <c r="G4270" t="s">
        <v>23900</v>
      </c>
      <c r="H4270" t="s">
        <v>34801</v>
      </c>
      <c r="I4270" t="s">
        <v>23453</v>
      </c>
      <c r="J4270" t="s">
        <v>35301</v>
      </c>
      <c r="K4270" t="s">
        <v>36135</v>
      </c>
      <c r="L4270" t="e">
        <v>#N/A</v>
      </c>
      <c r="M4270" t="e">
        <v>#N/A</v>
      </c>
      <c r="N4270" t="s">
        <v>41999</v>
      </c>
      <c r="O4270" t="s">
        <v>23900</v>
      </c>
      <c r="P4270" t="s">
        <v>23900</v>
      </c>
      <c r="Q4270">
        <f t="shared" si="132"/>
        <v>0</v>
      </c>
      <c r="R4270">
        <f t="shared" si="133"/>
        <v>0</v>
      </c>
    </row>
    <row r="4271" spans="1:18" x14ac:dyDescent="0.2">
      <c r="A4271" t="s">
        <v>4284</v>
      </c>
      <c r="B4271" t="s">
        <v>16001</v>
      </c>
      <c r="C4271" t="s">
        <v>23453</v>
      </c>
      <c r="D4271" t="s">
        <v>27676</v>
      </c>
      <c r="E4271" t="s">
        <v>34740</v>
      </c>
      <c r="F4271" t="s">
        <v>23900</v>
      </c>
      <c r="G4271" t="s">
        <v>23900</v>
      </c>
      <c r="H4271" t="s">
        <v>34801</v>
      </c>
      <c r="I4271" t="s">
        <v>23453</v>
      </c>
      <c r="J4271" t="s">
        <v>35302</v>
      </c>
      <c r="K4271" t="s">
        <v>36135</v>
      </c>
      <c r="L4271" t="e">
        <v>#N/A</v>
      </c>
      <c r="M4271" t="e">
        <v>#N/A</v>
      </c>
      <c r="N4271" t="s">
        <v>41999</v>
      </c>
      <c r="O4271" t="s">
        <v>23900</v>
      </c>
      <c r="P4271" t="s">
        <v>23900</v>
      </c>
      <c r="Q4271">
        <f t="shared" si="132"/>
        <v>0</v>
      </c>
      <c r="R4271">
        <f t="shared" si="133"/>
        <v>0</v>
      </c>
    </row>
    <row r="4272" spans="1:18" x14ac:dyDescent="0.2">
      <c r="A4272" t="s">
        <v>4285</v>
      </c>
      <c r="B4272" t="s">
        <v>16002</v>
      </c>
      <c r="C4272" t="s">
        <v>23453</v>
      </c>
      <c r="D4272" t="s">
        <v>27677</v>
      </c>
      <c r="E4272" t="s">
        <v>34740</v>
      </c>
      <c r="F4272" t="s">
        <v>23900</v>
      </c>
      <c r="G4272" t="s">
        <v>23900</v>
      </c>
      <c r="H4272" t="s">
        <v>34801</v>
      </c>
      <c r="I4272" t="s">
        <v>23453</v>
      </c>
      <c r="J4272" t="s">
        <v>35303</v>
      </c>
      <c r="K4272" t="s">
        <v>36135</v>
      </c>
      <c r="L4272" t="e">
        <v>#N/A</v>
      </c>
      <c r="M4272" t="e">
        <v>#N/A</v>
      </c>
      <c r="N4272" t="s">
        <v>23900</v>
      </c>
      <c r="O4272" t="s">
        <v>41999</v>
      </c>
      <c r="P4272" t="s">
        <v>23900</v>
      </c>
      <c r="Q4272">
        <f t="shared" si="132"/>
        <v>0</v>
      </c>
      <c r="R4272">
        <f t="shared" si="133"/>
        <v>0</v>
      </c>
    </row>
    <row r="4273" spans="1:18" x14ac:dyDescent="0.2">
      <c r="A4273" t="s">
        <v>4286</v>
      </c>
      <c r="B4273" t="s">
        <v>16003</v>
      </c>
      <c r="C4273" t="s">
        <v>23453</v>
      </c>
      <c r="D4273" t="s">
        <v>27678</v>
      </c>
      <c r="E4273" t="s">
        <v>34740</v>
      </c>
      <c r="F4273" t="s">
        <v>23900</v>
      </c>
      <c r="G4273" t="s">
        <v>23900</v>
      </c>
      <c r="H4273" t="s">
        <v>34801</v>
      </c>
      <c r="I4273" t="s">
        <v>23453</v>
      </c>
      <c r="J4273" t="s">
        <v>35304</v>
      </c>
      <c r="K4273" t="s">
        <v>36135</v>
      </c>
      <c r="L4273" t="e">
        <v>#N/A</v>
      </c>
      <c r="M4273" t="e">
        <v>#N/A</v>
      </c>
      <c r="N4273" t="s">
        <v>41999</v>
      </c>
      <c r="O4273" t="s">
        <v>23900</v>
      </c>
      <c r="P4273" t="s">
        <v>23900</v>
      </c>
      <c r="Q4273">
        <f t="shared" si="132"/>
        <v>0</v>
      </c>
      <c r="R4273">
        <f t="shared" si="133"/>
        <v>0</v>
      </c>
    </row>
    <row r="4274" spans="1:18" x14ac:dyDescent="0.2">
      <c r="A4274" t="s">
        <v>4287</v>
      </c>
      <c r="B4274" t="s">
        <v>16004</v>
      </c>
      <c r="C4274" t="s">
        <v>23453</v>
      </c>
      <c r="D4274" t="s">
        <v>27679</v>
      </c>
      <c r="E4274" t="s">
        <v>34740</v>
      </c>
      <c r="F4274" t="s">
        <v>23900</v>
      </c>
      <c r="G4274" t="s">
        <v>23900</v>
      </c>
      <c r="H4274" t="s">
        <v>34801</v>
      </c>
      <c r="I4274" t="s">
        <v>23453</v>
      </c>
      <c r="J4274" t="s">
        <v>35305</v>
      </c>
      <c r="K4274" t="s">
        <v>36135</v>
      </c>
      <c r="L4274" t="e">
        <v>#N/A</v>
      </c>
      <c r="M4274" t="e">
        <v>#N/A</v>
      </c>
      <c r="N4274" t="s">
        <v>41999</v>
      </c>
      <c r="O4274" t="s">
        <v>23900</v>
      </c>
      <c r="P4274" t="s">
        <v>23900</v>
      </c>
      <c r="Q4274">
        <f t="shared" si="132"/>
        <v>0</v>
      </c>
      <c r="R4274">
        <f t="shared" si="133"/>
        <v>0</v>
      </c>
    </row>
    <row r="4275" spans="1:18" x14ac:dyDescent="0.2">
      <c r="A4275" t="s">
        <v>4288</v>
      </c>
      <c r="B4275" t="s">
        <v>16005</v>
      </c>
      <c r="C4275" t="s">
        <v>23453</v>
      </c>
      <c r="D4275" t="s">
        <v>27680</v>
      </c>
      <c r="E4275" t="s">
        <v>34740</v>
      </c>
      <c r="F4275" t="s">
        <v>23900</v>
      </c>
      <c r="G4275" t="s">
        <v>23900</v>
      </c>
      <c r="H4275" t="s">
        <v>34801</v>
      </c>
      <c r="I4275" t="s">
        <v>23453</v>
      </c>
      <c r="J4275" t="s">
        <v>35306</v>
      </c>
      <c r="K4275" t="s">
        <v>36135</v>
      </c>
      <c r="L4275" t="e">
        <v>#N/A</v>
      </c>
      <c r="M4275" t="e">
        <v>#N/A</v>
      </c>
      <c r="N4275" t="s">
        <v>41999</v>
      </c>
      <c r="O4275" t="s">
        <v>23900</v>
      </c>
      <c r="P4275" t="s">
        <v>23900</v>
      </c>
      <c r="Q4275">
        <f t="shared" si="132"/>
        <v>0</v>
      </c>
      <c r="R4275">
        <f t="shared" si="133"/>
        <v>0</v>
      </c>
    </row>
    <row r="4276" spans="1:18" x14ac:dyDescent="0.2">
      <c r="A4276" t="s">
        <v>4289</v>
      </c>
      <c r="B4276" t="s">
        <v>16006</v>
      </c>
      <c r="C4276" t="s">
        <v>23453</v>
      </c>
      <c r="D4276" t="s">
        <v>27681</v>
      </c>
      <c r="E4276" t="s">
        <v>34740</v>
      </c>
      <c r="F4276" t="s">
        <v>23900</v>
      </c>
      <c r="G4276" t="s">
        <v>23900</v>
      </c>
      <c r="H4276" t="s">
        <v>34801</v>
      </c>
      <c r="I4276" t="s">
        <v>23453</v>
      </c>
      <c r="J4276" t="s">
        <v>35307</v>
      </c>
      <c r="K4276" t="s">
        <v>36135</v>
      </c>
      <c r="L4276" t="e">
        <v>#N/A</v>
      </c>
      <c r="M4276" t="e">
        <v>#N/A</v>
      </c>
      <c r="N4276" t="s">
        <v>41999</v>
      </c>
      <c r="O4276" t="s">
        <v>23900</v>
      </c>
      <c r="P4276" t="s">
        <v>23900</v>
      </c>
      <c r="Q4276">
        <f t="shared" si="132"/>
        <v>0</v>
      </c>
      <c r="R4276">
        <f t="shared" si="133"/>
        <v>0</v>
      </c>
    </row>
    <row r="4277" spans="1:18" x14ac:dyDescent="0.2">
      <c r="A4277" t="s">
        <v>4290</v>
      </c>
      <c r="B4277" t="s">
        <v>16007</v>
      </c>
      <c r="C4277" t="s">
        <v>23453</v>
      </c>
      <c r="D4277" t="s">
        <v>27682</v>
      </c>
      <c r="E4277" t="s">
        <v>34740</v>
      </c>
      <c r="F4277" t="s">
        <v>23900</v>
      </c>
      <c r="G4277" t="s">
        <v>23900</v>
      </c>
      <c r="H4277" t="s">
        <v>34801</v>
      </c>
      <c r="I4277" t="s">
        <v>23453</v>
      </c>
      <c r="J4277" t="s">
        <v>35308</v>
      </c>
      <c r="K4277" t="s">
        <v>36135</v>
      </c>
      <c r="L4277" t="e">
        <v>#N/A</v>
      </c>
      <c r="M4277" t="e">
        <v>#N/A</v>
      </c>
      <c r="N4277" t="s">
        <v>41999</v>
      </c>
      <c r="O4277" t="s">
        <v>23900</v>
      </c>
      <c r="P4277" t="s">
        <v>23900</v>
      </c>
      <c r="Q4277">
        <f t="shared" si="132"/>
        <v>0</v>
      </c>
      <c r="R4277">
        <f t="shared" si="133"/>
        <v>0</v>
      </c>
    </row>
    <row r="4278" spans="1:18" x14ac:dyDescent="0.2">
      <c r="A4278" t="s">
        <v>4291</v>
      </c>
      <c r="B4278" t="s">
        <v>16008</v>
      </c>
      <c r="C4278" t="s">
        <v>23453</v>
      </c>
      <c r="D4278" t="s">
        <v>27683</v>
      </c>
      <c r="E4278" t="s">
        <v>34740</v>
      </c>
      <c r="F4278" t="s">
        <v>23900</v>
      </c>
      <c r="G4278" t="s">
        <v>23900</v>
      </c>
      <c r="H4278" t="s">
        <v>34801</v>
      </c>
      <c r="I4278" t="s">
        <v>23453</v>
      </c>
      <c r="J4278" t="s">
        <v>35309</v>
      </c>
      <c r="K4278" t="s">
        <v>36135</v>
      </c>
      <c r="L4278" t="e">
        <v>#N/A</v>
      </c>
      <c r="M4278" t="e">
        <v>#N/A</v>
      </c>
      <c r="N4278" t="s">
        <v>41999</v>
      </c>
      <c r="O4278" t="s">
        <v>23900</v>
      </c>
      <c r="P4278" t="s">
        <v>23900</v>
      </c>
      <c r="Q4278">
        <f t="shared" si="132"/>
        <v>0</v>
      </c>
      <c r="R4278">
        <f t="shared" si="133"/>
        <v>0</v>
      </c>
    </row>
    <row r="4279" spans="1:18" x14ac:dyDescent="0.2">
      <c r="A4279" t="s">
        <v>4292</v>
      </c>
      <c r="B4279" t="s">
        <v>16009</v>
      </c>
      <c r="C4279" t="s">
        <v>23453</v>
      </c>
      <c r="D4279" t="s">
        <v>27684</v>
      </c>
      <c r="E4279" t="s">
        <v>34740</v>
      </c>
      <c r="F4279" t="s">
        <v>23900</v>
      </c>
      <c r="G4279" t="s">
        <v>23900</v>
      </c>
      <c r="H4279" t="s">
        <v>34801</v>
      </c>
      <c r="I4279" t="s">
        <v>23453</v>
      </c>
      <c r="J4279" t="s">
        <v>35310</v>
      </c>
      <c r="K4279" t="s">
        <v>36135</v>
      </c>
      <c r="L4279" t="e">
        <v>#N/A</v>
      </c>
      <c r="M4279" t="e">
        <v>#N/A</v>
      </c>
      <c r="N4279" t="s">
        <v>41999</v>
      </c>
      <c r="O4279" t="s">
        <v>23900</v>
      </c>
      <c r="P4279" t="s">
        <v>23900</v>
      </c>
      <c r="Q4279">
        <f t="shared" si="132"/>
        <v>0</v>
      </c>
      <c r="R4279">
        <f t="shared" si="133"/>
        <v>0</v>
      </c>
    </row>
    <row r="4280" spans="1:18" x14ac:dyDescent="0.2">
      <c r="A4280" t="s">
        <v>4293</v>
      </c>
      <c r="B4280" t="s">
        <v>16010</v>
      </c>
      <c r="C4280" t="s">
        <v>23453</v>
      </c>
      <c r="D4280" t="s">
        <v>27685</v>
      </c>
      <c r="E4280" t="s">
        <v>34740</v>
      </c>
      <c r="F4280" t="s">
        <v>23900</v>
      </c>
      <c r="G4280" t="s">
        <v>23900</v>
      </c>
      <c r="H4280" t="s">
        <v>34801</v>
      </c>
      <c r="I4280" t="s">
        <v>23453</v>
      </c>
      <c r="J4280" t="s">
        <v>35311</v>
      </c>
      <c r="K4280" t="s">
        <v>36135</v>
      </c>
      <c r="L4280" t="e">
        <v>#N/A</v>
      </c>
      <c r="M4280" t="e">
        <v>#N/A</v>
      </c>
      <c r="N4280" t="s">
        <v>41999</v>
      </c>
      <c r="O4280" t="s">
        <v>23900</v>
      </c>
      <c r="P4280" t="s">
        <v>23900</v>
      </c>
      <c r="Q4280">
        <f t="shared" si="132"/>
        <v>0</v>
      </c>
      <c r="R4280">
        <f t="shared" si="133"/>
        <v>0</v>
      </c>
    </row>
    <row r="4281" spans="1:18" x14ac:dyDescent="0.2">
      <c r="A4281" t="s">
        <v>4294</v>
      </c>
      <c r="B4281" t="s">
        <v>16011</v>
      </c>
      <c r="C4281" t="s">
        <v>23453</v>
      </c>
      <c r="D4281" t="s">
        <v>27686</v>
      </c>
      <c r="E4281" t="s">
        <v>34740</v>
      </c>
      <c r="F4281" t="s">
        <v>23900</v>
      </c>
      <c r="G4281" t="s">
        <v>23900</v>
      </c>
      <c r="H4281" t="s">
        <v>34801</v>
      </c>
      <c r="I4281" t="s">
        <v>23453</v>
      </c>
      <c r="J4281" t="s">
        <v>35312</v>
      </c>
      <c r="K4281" t="s">
        <v>36135</v>
      </c>
      <c r="L4281" t="e">
        <v>#N/A</v>
      </c>
      <c r="M4281" t="e">
        <v>#N/A</v>
      </c>
      <c r="N4281" t="s">
        <v>23900</v>
      </c>
      <c r="O4281" t="s">
        <v>41999</v>
      </c>
      <c r="P4281" t="s">
        <v>23900</v>
      </c>
      <c r="Q4281">
        <f t="shared" si="132"/>
        <v>0</v>
      </c>
      <c r="R4281">
        <f t="shared" si="133"/>
        <v>0</v>
      </c>
    </row>
    <row r="4282" spans="1:18" x14ac:dyDescent="0.2">
      <c r="A4282" t="s">
        <v>4295</v>
      </c>
      <c r="B4282" t="s">
        <v>16012</v>
      </c>
      <c r="C4282" t="s">
        <v>23453</v>
      </c>
      <c r="D4282" t="s">
        <v>27687</v>
      </c>
      <c r="E4282" t="s">
        <v>34740</v>
      </c>
      <c r="F4282" t="s">
        <v>23900</v>
      </c>
      <c r="G4282" t="s">
        <v>23900</v>
      </c>
      <c r="H4282" t="s">
        <v>34801</v>
      </c>
      <c r="I4282" t="s">
        <v>23453</v>
      </c>
      <c r="J4282" t="s">
        <v>35313</v>
      </c>
      <c r="K4282" t="s">
        <v>36135</v>
      </c>
      <c r="L4282" t="e">
        <v>#N/A</v>
      </c>
      <c r="M4282" t="e">
        <v>#N/A</v>
      </c>
      <c r="N4282" t="s">
        <v>41999</v>
      </c>
      <c r="O4282" t="s">
        <v>23900</v>
      </c>
      <c r="P4282" t="s">
        <v>23900</v>
      </c>
      <c r="Q4282">
        <f t="shared" si="132"/>
        <v>0</v>
      </c>
      <c r="R4282">
        <f t="shared" si="133"/>
        <v>0</v>
      </c>
    </row>
    <row r="4283" spans="1:18" x14ac:dyDescent="0.2">
      <c r="A4283" t="s">
        <v>4296</v>
      </c>
      <c r="B4283" t="s">
        <v>16013</v>
      </c>
      <c r="C4283" t="s">
        <v>23453</v>
      </c>
      <c r="D4283" t="s">
        <v>27688</v>
      </c>
      <c r="E4283" t="s">
        <v>34740</v>
      </c>
      <c r="F4283" t="s">
        <v>23900</v>
      </c>
      <c r="G4283" t="s">
        <v>23900</v>
      </c>
      <c r="H4283" t="s">
        <v>34801</v>
      </c>
      <c r="I4283" t="s">
        <v>23453</v>
      </c>
      <c r="J4283" t="s">
        <v>35314</v>
      </c>
      <c r="K4283" t="s">
        <v>36135</v>
      </c>
      <c r="L4283" t="e">
        <v>#N/A</v>
      </c>
      <c r="M4283" t="e">
        <v>#N/A</v>
      </c>
      <c r="N4283" t="s">
        <v>41999</v>
      </c>
      <c r="O4283" t="s">
        <v>23900</v>
      </c>
      <c r="P4283" t="s">
        <v>23900</v>
      </c>
      <c r="Q4283">
        <f t="shared" si="132"/>
        <v>0</v>
      </c>
      <c r="R4283">
        <f t="shared" si="133"/>
        <v>0</v>
      </c>
    </row>
    <row r="4284" spans="1:18" x14ac:dyDescent="0.2">
      <c r="A4284" t="s">
        <v>4297</v>
      </c>
      <c r="B4284" t="s">
        <v>16014</v>
      </c>
      <c r="C4284" t="s">
        <v>23453</v>
      </c>
      <c r="D4284" t="s">
        <v>27689</v>
      </c>
      <c r="E4284" t="s">
        <v>34740</v>
      </c>
      <c r="F4284" t="s">
        <v>23900</v>
      </c>
      <c r="G4284" t="s">
        <v>23900</v>
      </c>
      <c r="H4284" t="s">
        <v>34801</v>
      </c>
      <c r="I4284" t="s">
        <v>23453</v>
      </c>
      <c r="J4284" t="s">
        <v>35315</v>
      </c>
      <c r="K4284" t="s">
        <v>36135</v>
      </c>
      <c r="L4284" t="e">
        <v>#N/A</v>
      </c>
      <c r="M4284" t="e">
        <v>#N/A</v>
      </c>
      <c r="N4284" t="s">
        <v>41999</v>
      </c>
      <c r="O4284" t="s">
        <v>23900</v>
      </c>
      <c r="P4284" t="s">
        <v>23900</v>
      </c>
      <c r="Q4284">
        <f t="shared" si="132"/>
        <v>0</v>
      </c>
      <c r="R4284">
        <f t="shared" si="133"/>
        <v>0</v>
      </c>
    </row>
    <row r="4285" spans="1:18" x14ac:dyDescent="0.2">
      <c r="A4285" t="s">
        <v>4298</v>
      </c>
      <c r="B4285" t="s">
        <v>16015</v>
      </c>
      <c r="C4285" t="s">
        <v>23453</v>
      </c>
      <c r="D4285" t="s">
        <v>27690</v>
      </c>
      <c r="E4285" t="s">
        <v>34740</v>
      </c>
      <c r="F4285" t="s">
        <v>23900</v>
      </c>
      <c r="G4285" t="s">
        <v>23900</v>
      </c>
      <c r="H4285" t="s">
        <v>34801</v>
      </c>
      <c r="I4285" t="s">
        <v>23453</v>
      </c>
      <c r="J4285" t="s">
        <v>35316</v>
      </c>
      <c r="K4285" t="s">
        <v>36135</v>
      </c>
      <c r="L4285" t="e">
        <v>#N/A</v>
      </c>
      <c r="M4285" t="e">
        <v>#N/A</v>
      </c>
      <c r="N4285" t="s">
        <v>41999</v>
      </c>
      <c r="O4285" t="s">
        <v>23900</v>
      </c>
      <c r="P4285" t="s">
        <v>23900</v>
      </c>
      <c r="Q4285">
        <f t="shared" si="132"/>
        <v>0</v>
      </c>
      <c r="R4285">
        <f t="shared" si="133"/>
        <v>0</v>
      </c>
    </row>
    <row r="4286" spans="1:18" x14ac:dyDescent="0.2">
      <c r="A4286" t="s">
        <v>4299</v>
      </c>
      <c r="B4286" t="s">
        <v>16016</v>
      </c>
      <c r="C4286" t="s">
        <v>23453</v>
      </c>
      <c r="D4286" t="s">
        <v>27691</v>
      </c>
      <c r="E4286" t="s">
        <v>34740</v>
      </c>
      <c r="F4286" t="s">
        <v>23900</v>
      </c>
      <c r="G4286" t="s">
        <v>23900</v>
      </c>
      <c r="H4286" t="s">
        <v>34801</v>
      </c>
      <c r="I4286" t="s">
        <v>23453</v>
      </c>
      <c r="J4286" t="s">
        <v>35317</v>
      </c>
      <c r="K4286" t="s">
        <v>36135</v>
      </c>
      <c r="L4286" t="e">
        <v>#N/A</v>
      </c>
      <c r="M4286" t="e">
        <v>#N/A</v>
      </c>
      <c r="N4286" t="s">
        <v>41999</v>
      </c>
      <c r="O4286" t="s">
        <v>23900</v>
      </c>
      <c r="P4286" t="s">
        <v>23900</v>
      </c>
      <c r="Q4286">
        <f t="shared" si="132"/>
        <v>0</v>
      </c>
      <c r="R4286">
        <f t="shared" si="133"/>
        <v>0</v>
      </c>
    </row>
    <row r="4287" spans="1:18" x14ac:dyDescent="0.2">
      <c r="A4287" t="s">
        <v>4300</v>
      </c>
      <c r="B4287" t="s">
        <v>16017</v>
      </c>
      <c r="C4287" t="s">
        <v>23453</v>
      </c>
      <c r="D4287" t="s">
        <v>27692</v>
      </c>
      <c r="E4287" t="s">
        <v>34740</v>
      </c>
      <c r="F4287" t="s">
        <v>23900</v>
      </c>
      <c r="G4287" t="s">
        <v>23900</v>
      </c>
      <c r="H4287" t="s">
        <v>34801</v>
      </c>
      <c r="I4287" t="s">
        <v>23453</v>
      </c>
      <c r="J4287" t="s">
        <v>35318</v>
      </c>
      <c r="K4287" t="s">
        <v>36135</v>
      </c>
      <c r="L4287" t="e">
        <v>#N/A</v>
      </c>
      <c r="M4287" t="e">
        <v>#N/A</v>
      </c>
      <c r="N4287" t="s">
        <v>41999</v>
      </c>
      <c r="O4287" t="s">
        <v>23900</v>
      </c>
      <c r="P4287" t="s">
        <v>23900</v>
      </c>
      <c r="Q4287">
        <f t="shared" si="132"/>
        <v>0</v>
      </c>
      <c r="R4287">
        <f t="shared" si="133"/>
        <v>0</v>
      </c>
    </row>
    <row r="4288" spans="1:18" x14ac:dyDescent="0.2">
      <c r="A4288" t="s">
        <v>4301</v>
      </c>
      <c r="B4288" t="s">
        <v>16018</v>
      </c>
      <c r="C4288" t="s">
        <v>23453</v>
      </c>
      <c r="D4288" t="s">
        <v>27693</v>
      </c>
      <c r="E4288" t="s">
        <v>34740</v>
      </c>
      <c r="F4288" t="s">
        <v>23900</v>
      </c>
      <c r="G4288" t="s">
        <v>23900</v>
      </c>
      <c r="H4288" t="s">
        <v>34801</v>
      </c>
      <c r="I4288" t="s">
        <v>23453</v>
      </c>
      <c r="J4288" t="s">
        <v>35319</v>
      </c>
      <c r="K4288" t="s">
        <v>36135</v>
      </c>
      <c r="L4288" t="e">
        <v>#N/A</v>
      </c>
      <c r="M4288" t="e">
        <v>#N/A</v>
      </c>
      <c r="N4288" t="s">
        <v>41999</v>
      </c>
      <c r="O4288" t="s">
        <v>23900</v>
      </c>
      <c r="P4288" t="s">
        <v>23900</v>
      </c>
      <c r="Q4288">
        <f t="shared" si="132"/>
        <v>0</v>
      </c>
      <c r="R4288">
        <f t="shared" si="133"/>
        <v>0</v>
      </c>
    </row>
    <row r="4289" spans="1:18" x14ac:dyDescent="0.2">
      <c r="A4289" t="s">
        <v>4302</v>
      </c>
      <c r="B4289" t="s">
        <v>16019</v>
      </c>
      <c r="C4289" t="s">
        <v>23453</v>
      </c>
      <c r="D4289" t="s">
        <v>27694</v>
      </c>
      <c r="E4289" t="s">
        <v>34740</v>
      </c>
      <c r="F4289" t="s">
        <v>23900</v>
      </c>
      <c r="G4289" t="s">
        <v>23900</v>
      </c>
      <c r="H4289" t="s">
        <v>34801</v>
      </c>
      <c r="I4289" t="s">
        <v>23453</v>
      </c>
      <c r="J4289" t="s">
        <v>35320</v>
      </c>
      <c r="K4289" t="s">
        <v>36135</v>
      </c>
      <c r="L4289" t="e">
        <v>#N/A</v>
      </c>
      <c r="M4289" t="e">
        <v>#N/A</v>
      </c>
      <c r="N4289" t="s">
        <v>41999</v>
      </c>
      <c r="O4289" t="s">
        <v>23900</v>
      </c>
      <c r="P4289" t="s">
        <v>23900</v>
      </c>
      <c r="Q4289">
        <f t="shared" si="132"/>
        <v>0</v>
      </c>
      <c r="R4289">
        <f t="shared" si="133"/>
        <v>0</v>
      </c>
    </row>
    <row r="4290" spans="1:18" x14ac:dyDescent="0.2">
      <c r="A4290" t="s">
        <v>4303</v>
      </c>
      <c r="B4290" t="s">
        <v>16020</v>
      </c>
      <c r="C4290" t="s">
        <v>23453</v>
      </c>
      <c r="D4290" t="s">
        <v>27695</v>
      </c>
      <c r="E4290" t="s">
        <v>34740</v>
      </c>
      <c r="F4290" t="s">
        <v>23900</v>
      </c>
      <c r="G4290" t="s">
        <v>23900</v>
      </c>
      <c r="H4290" t="s">
        <v>34801</v>
      </c>
      <c r="I4290" t="s">
        <v>23453</v>
      </c>
      <c r="J4290" t="s">
        <v>35321</v>
      </c>
      <c r="K4290" t="s">
        <v>36135</v>
      </c>
      <c r="L4290" t="e">
        <v>#N/A</v>
      </c>
      <c r="M4290" t="e">
        <v>#N/A</v>
      </c>
      <c r="N4290" t="s">
        <v>41999</v>
      </c>
      <c r="O4290" t="s">
        <v>23900</v>
      </c>
      <c r="P4290" t="s">
        <v>23900</v>
      </c>
      <c r="Q4290">
        <f t="shared" si="132"/>
        <v>0</v>
      </c>
      <c r="R4290">
        <f t="shared" si="133"/>
        <v>0</v>
      </c>
    </row>
    <row r="4291" spans="1:18" x14ac:dyDescent="0.2">
      <c r="A4291" t="s">
        <v>4304</v>
      </c>
      <c r="B4291" t="s">
        <v>16021</v>
      </c>
      <c r="C4291" t="s">
        <v>23453</v>
      </c>
      <c r="D4291" t="s">
        <v>27696</v>
      </c>
      <c r="E4291" t="s">
        <v>34740</v>
      </c>
      <c r="F4291" t="s">
        <v>23900</v>
      </c>
      <c r="G4291" t="s">
        <v>23900</v>
      </c>
      <c r="H4291" t="s">
        <v>34801</v>
      </c>
      <c r="I4291" t="s">
        <v>23453</v>
      </c>
      <c r="J4291" t="s">
        <v>35322</v>
      </c>
      <c r="K4291" t="s">
        <v>36135</v>
      </c>
      <c r="L4291" t="e">
        <v>#N/A</v>
      </c>
      <c r="M4291" t="e">
        <v>#N/A</v>
      </c>
      <c r="N4291" t="s">
        <v>41999</v>
      </c>
      <c r="O4291" t="s">
        <v>23900</v>
      </c>
      <c r="P4291" t="s">
        <v>23900</v>
      </c>
      <c r="Q4291">
        <f t="shared" ref="Q4291:Q4354" si="134">IF(ISERROR(FIND("Coal",D4291)), 0,1)</f>
        <v>0</v>
      </c>
      <c r="R4291">
        <f t="shared" ref="R4291:R4354" si="135">IF(ISERROR(FIND("Motor Vehicle",D4291)), 0,1)</f>
        <v>0</v>
      </c>
    </row>
    <row r="4292" spans="1:18" x14ac:dyDescent="0.2">
      <c r="A4292" t="s">
        <v>4305</v>
      </c>
      <c r="B4292" t="s">
        <v>16022</v>
      </c>
      <c r="C4292" t="s">
        <v>23453</v>
      </c>
      <c r="D4292" t="s">
        <v>27697</v>
      </c>
      <c r="E4292" t="s">
        <v>34740</v>
      </c>
      <c r="F4292" t="s">
        <v>23900</v>
      </c>
      <c r="G4292" t="s">
        <v>23900</v>
      </c>
      <c r="H4292" t="s">
        <v>34801</v>
      </c>
      <c r="I4292" t="s">
        <v>23453</v>
      </c>
      <c r="J4292" t="s">
        <v>35323</v>
      </c>
      <c r="K4292" t="s">
        <v>36135</v>
      </c>
      <c r="L4292" t="e">
        <v>#N/A</v>
      </c>
      <c r="M4292" t="e">
        <v>#N/A</v>
      </c>
      <c r="N4292" t="s">
        <v>23900</v>
      </c>
      <c r="O4292" t="s">
        <v>41999</v>
      </c>
      <c r="P4292" t="s">
        <v>23900</v>
      </c>
      <c r="Q4292">
        <f t="shared" si="134"/>
        <v>0</v>
      </c>
      <c r="R4292">
        <f t="shared" si="135"/>
        <v>0</v>
      </c>
    </row>
    <row r="4293" spans="1:18" x14ac:dyDescent="0.2">
      <c r="A4293" t="s">
        <v>4306</v>
      </c>
      <c r="B4293" t="s">
        <v>16023</v>
      </c>
      <c r="C4293" t="s">
        <v>23453</v>
      </c>
      <c r="D4293" t="s">
        <v>27698</v>
      </c>
      <c r="E4293" t="s">
        <v>34740</v>
      </c>
      <c r="F4293" t="s">
        <v>23900</v>
      </c>
      <c r="G4293" t="s">
        <v>23900</v>
      </c>
      <c r="H4293" t="s">
        <v>34801</v>
      </c>
      <c r="I4293" t="s">
        <v>23453</v>
      </c>
      <c r="J4293" t="s">
        <v>35324</v>
      </c>
      <c r="K4293" t="s">
        <v>36135</v>
      </c>
      <c r="L4293" t="e">
        <v>#N/A</v>
      </c>
      <c r="M4293" t="e">
        <v>#N/A</v>
      </c>
      <c r="N4293" t="s">
        <v>41999</v>
      </c>
      <c r="O4293" t="s">
        <v>23900</v>
      </c>
      <c r="P4293" t="s">
        <v>23900</v>
      </c>
      <c r="Q4293">
        <f t="shared" si="134"/>
        <v>0</v>
      </c>
      <c r="R4293">
        <f t="shared" si="135"/>
        <v>0</v>
      </c>
    </row>
    <row r="4294" spans="1:18" x14ac:dyDescent="0.2">
      <c r="A4294" t="s">
        <v>4307</v>
      </c>
      <c r="B4294" t="s">
        <v>16024</v>
      </c>
      <c r="C4294" t="s">
        <v>23453</v>
      </c>
      <c r="D4294" t="s">
        <v>27699</v>
      </c>
      <c r="E4294" t="s">
        <v>34740</v>
      </c>
      <c r="F4294" t="s">
        <v>23900</v>
      </c>
      <c r="G4294" t="s">
        <v>23900</v>
      </c>
      <c r="H4294" t="s">
        <v>34801</v>
      </c>
      <c r="I4294" t="s">
        <v>23453</v>
      </c>
      <c r="J4294" t="s">
        <v>35325</v>
      </c>
      <c r="K4294" t="s">
        <v>36135</v>
      </c>
      <c r="L4294" t="e">
        <v>#N/A</v>
      </c>
      <c r="M4294" t="e">
        <v>#N/A</v>
      </c>
      <c r="N4294" t="s">
        <v>41999</v>
      </c>
      <c r="O4294" t="s">
        <v>23900</v>
      </c>
      <c r="P4294" t="s">
        <v>23900</v>
      </c>
      <c r="Q4294">
        <f t="shared" si="134"/>
        <v>0</v>
      </c>
      <c r="R4294">
        <f t="shared" si="135"/>
        <v>0</v>
      </c>
    </row>
    <row r="4295" spans="1:18" x14ac:dyDescent="0.2">
      <c r="A4295" t="s">
        <v>4308</v>
      </c>
      <c r="B4295" t="s">
        <v>16025</v>
      </c>
      <c r="C4295" t="s">
        <v>23453</v>
      </c>
      <c r="D4295" t="s">
        <v>27700</v>
      </c>
      <c r="E4295" t="s">
        <v>34740</v>
      </c>
      <c r="F4295" t="s">
        <v>23900</v>
      </c>
      <c r="G4295" t="s">
        <v>23900</v>
      </c>
      <c r="H4295" t="s">
        <v>34801</v>
      </c>
      <c r="I4295" t="s">
        <v>23453</v>
      </c>
      <c r="J4295" t="s">
        <v>35326</v>
      </c>
      <c r="K4295" t="s">
        <v>36135</v>
      </c>
      <c r="L4295" t="e">
        <v>#N/A</v>
      </c>
      <c r="M4295" t="e">
        <v>#N/A</v>
      </c>
      <c r="N4295" t="s">
        <v>41999</v>
      </c>
      <c r="O4295" t="s">
        <v>23900</v>
      </c>
      <c r="P4295" t="s">
        <v>23900</v>
      </c>
      <c r="Q4295">
        <f t="shared" si="134"/>
        <v>0</v>
      </c>
      <c r="R4295">
        <f t="shared" si="135"/>
        <v>0</v>
      </c>
    </row>
    <row r="4296" spans="1:18" x14ac:dyDescent="0.2">
      <c r="A4296" t="s">
        <v>4309</v>
      </c>
      <c r="B4296" t="s">
        <v>16026</v>
      </c>
      <c r="C4296" t="s">
        <v>23453</v>
      </c>
      <c r="D4296" t="s">
        <v>27701</v>
      </c>
      <c r="E4296" t="s">
        <v>34740</v>
      </c>
      <c r="F4296" t="s">
        <v>23900</v>
      </c>
      <c r="G4296" t="s">
        <v>23900</v>
      </c>
      <c r="H4296" t="s">
        <v>34801</v>
      </c>
      <c r="I4296" t="s">
        <v>23453</v>
      </c>
      <c r="J4296" t="s">
        <v>35327</v>
      </c>
      <c r="K4296" t="s">
        <v>36135</v>
      </c>
      <c r="L4296" t="e">
        <v>#N/A</v>
      </c>
      <c r="M4296" t="e">
        <v>#N/A</v>
      </c>
      <c r="N4296" t="s">
        <v>41999</v>
      </c>
      <c r="O4296" t="s">
        <v>23900</v>
      </c>
      <c r="P4296" t="s">
        <v>23900</v>
      </c>
      <c r="Q4296">
        <f t="shared" si="134"/>
        <v>0</v>
      </c>
      <c r="R4296">
        <f t="shared" si="135"/>
        <v>0</v>
      </c>
    </row>
    <row r="4297" spans="1:18" x14ac:dyDescent="0.2">
      <c r="A4297" t="s">
        <v>4310</v>
      </c>
      <c r="B4297" t="s">
        <v>16027</v>
      </c>
      <c r="C4297" t="s">
        <v>23453</v>
      </c>
      <c r="D4297" t="s">
        <v>27702</v>
      </c>
      <c r="E4297" t="s">
        <v>34740</v>
      </c>
      <c r="F4297" t="s">
        <v>23900</v>
      </c>
      <c r="G4297" t="s">
        <v>23900</v>
      </c>
      <c r="H4297" t="s">
        <v>34801</v>
      </c>
      <c r="I4297" t="s">
        <v>23453</v>
      </c>
      <c r="J4297" t="s">
        <v>35328</v>
      </c>
      <c r="K4297" t="s">
        <v>36135</v>
      </c>
      <c r="L4297" t="e">
        <v>#N/A</v>
      </c>
      <c r="M4297" t="e">
        <v>#N/A</v>
      </c>
      <c r="N4297" t="s">
        <v>41999</v>
      </c>
      <c r="O4297" t="s">
        <v>23900</v>
      </c>
      <c r="P4297" t="s">
        <v>23900</v>
      </c>
      <c r="Q4297">
        <f t="shared" si="134"/>
        <v>0</v>
      </c>
      <c r="R4297">
        <f t="shared" si="135"/>
        <v>0</v>
      </c>
    </row>
    <row r="4298" spans="1:18" x14ac:dyDescent="0.2">
      <c r="A4298" t="s">
        <v>4311</v>
      </c>
      <c r="B4298" t="s">
        <v>16028</v>
      </c>
      <c r="C4298" t="s">
        <v>23453</v>
      </c>
      <c r="D4298" t="s">
        <v>27703</v>
      </c>
      <c r="E4298" t="s">
        <v>34740</v>
      </c>
      <c r="F4298" t="s">
        <v>23900</v>
      </c>
      <c r="G4298" t="s">
        <v>23900</v>
      </c>
      <c r="H4298" t="s">
        <v>34801</v>
      </c>
      <c r="I4298" t="s">
        <v>23453</v>
      </c>
      <c r="J4298" t="s">
        <v>35329</v>
      </c>
      <c r="K4298" t="s">
        <v>36135</v>
      </c>
      <c r="L4298" t="e">
        <v>#N/A</v>
      </c>
      <c r="M4298" t="e">
        <v>#N/A</v>
      </c>
      <c r="N4298" t="s">
        <v>41999</v>
      </c>
      <c r="O4298" t="s">
        <v>23900</v>
      </c>
      <c r="P4298" t="s">
        <v>23900</v>
      </c>
      <c r="Q4298">
        <f t="shared" si="134"/>
        <v>0</v>
      </c>
      <c r="R4298">
        <f t="shared" si="135"/>
        <v>0</v>
      </c>
    </row>
    <row r="4299" spans="1:18" x14ac:dyDescent="0.2">
      <c r="A4299" t="s">
        <v>4312</v>
      </c>
      <c r="B4299" t="s">
        <v>16029</v>
      </c>
      <c r="C4299" t="s">
        <v>23453</v>
      </c>
      <c r="D4299" t="s">
        <v>27704</v>
      </c>
      <c r="E4299" t="s">
        <v>34740</v>
      </c>
      <c r="F4299" t="s">
        <v>23900</v>
      </c>
      <c r="G4299" t="s">
        <v>23900</v>
      </c>
      <c r="H4299" t="s">
        <v>34801</v>
      </c>
      <c r="I4299" t="s">
        <v>23453</v>
      </c>
      <c r="J4299" t="s">
        <v>35330</v>
      </c>
      <c r="K4299" t="s">
        <v>36135</v>
      </c>
      <c r="L4299" t="e">
        <v>#N/A</v>
      </c>
      <c r="M4299" t="e">
        <v>#N/A</v>
      </c>
      <c r="N4299" t="s">
        <v>41999</v>
      </c>
      <c r="O4299" t="s">
        <v>23900</v>
      </c>
      <c r="P4299" t="s">
        <v>23900</v>
      </c>
      <c r="Q4299">
        <f t="shared" si="134"/>
        <v>0</v>
      </c>
      <c r="R4299">
        <f t="shared" si="135"/>
        <v>0</v>
      </c>
    </row>
    <row r="4300" spans="1:18" x14ac:dyDescent="0.2">
      <c r="A4300" t="s">
        <v>4313</v>
      </c>
      <c r="B4300" t="s">
        <v>16030</v>
      </c>
      <c r="C4300" t="s">
        <v>23453</v>
      </c>
      <c r="D4300" t="s">
        <v>27705</v>
      </c>
      <c r="E4300" t="s">
        <v>34740</v>
      </c>
      <c r="F4300" t="s">
        <v>23900</v>
      </c>
      <c r="G4300" t="s">
        <v>23900</v>
      </c>
      <c r="H4300" t="s">
        <v>34801</v>
      </c>
      <c r="I4300" t="s">
        <v>23453</v>
      </c>
      <c r="J4300" t="s">
        <v>35331</v>
      </c>
      <c r="K4300" t="s">
        <v>36135</v>
      </c>
      <c r="L4300" t="e">
        <v>#N/A</v>
      </c>
      <c r="M4300" t="e">
        <v>#N/A</v>
      </c>
      <c r="N4300" t="s">
        <v>41999</v>
      </c>
      <c r="O4300" t="s">
        <v>23900</v>
      </c>
      <c r="P4300" t="s">
        <v>23900</v>
      </c>
      <c r="Q4300">
        <f t="shared" si="134"/>
        <v>0</v>
      </c>
      <c r="R4300">
        <f t="shared" si="135"/>
        <v>0</v>
      </c>
    </row>
    <row r="4301" spans="1:18" x14ac:dyDescent="0.2">
      <c r="A4301" t="s">
        <v>4314</v>
      </c>
      <c r="B4301" t="s">
        <v>16031</v>
      </c>
      <c r="C4301" t="s">
        <v>23453</v>
      </c>
      <c r="D4301" t="s">
        <v>27706</v>
      </c>
      <c r="E4301" t="s">
        <v>34744</v>
      </c>
      <c r="F4301" t="s">
        <v>23900</v>
      </c>
      <c r="G4301" t="s">
        <v>23900</v>
      </c>
      <c r="H4301" t="s">
        <v>34801</v>
      </c>
      <c r="I4301" t="s">
        <v>34878</v>
      </c>
      <c r="J4301" t="s">
        <v>35332</v>
      </c>
      <c r="K4301" t="s">
        <v>36135</v>
      </c>
      <c r="L4301">
        <v>2805035000</v>
      </c>
      <c r="M4301">
        <v>2002</v>
      </c>
      <c r="N4301" t="s">
        <v>42000</v>
      </c>
      <c r="O4301" t="s">
        <v>42028</v>
      </c>
      <c r="P4301" t="s">
        <v>23900</v>
      </c>
      <c r="Q4301">
        <f t="shared" si="134"/>
        <v>0</v>
      </c>
      <c r="R4301">
        <f t="shared" si="135"/>
        <v>0</v>
      </c>
    </row>
    <row r="4302" spans="1:18" x14ac:dyDescent="0.2">
      <c r="A4302" t="s">
        <v>4315</v>
      </c>
      <c r="B4302" t="s">
        <v>16032</v>
      </c>
      <c r="C4302" t="s">
        <v>23453</v>
      </c>
      <c r="D4302" t="s">
        <v>27707</v>
      </c>
      <c r="E4302" t="s">
        <v>34740</v>
      </c>
      <c r="F4302" t="s">
        <v>23900</v>
      </c>
      <c r="G4302" t="s">
        <v>23900</v>
      </c>
      <c r="H4302" t="s">
        <v>34801</v>
      </c>
      <c r="I4302" t="s">
        <v>34879</v>
      </c>
      <c r="J4302" t="s">
        <v>35333</v>
      </c>
      <c r="K4302" t="s">
        <v>36135</v>
      </c>
      <c r="L4302" t="e">
        <v>#N/A</v>
      </c>
      <c r="M4302" t="e">
        <v>#N/A</v>
      </c>
      <c r="N4302" t="s">
        <v>23900</v>
      </c>
      <c r="O4302" t="s">
        <v>23900</v>
      </c>
      <c r="P4302" t="s">
        <v>23900</v>
      </c>
      <c r="Q4302">
        <f t="shared" si="134"/>
        <v>0</v>
      </c>
      <c r="R4302">
        <f t="shared" si="135"/>
        <v>0</v>
      </c>
    </row>
    <row r="4303" spans="1:18" x14ac:dyDescent="0.2">
      <c r="A4303" t="s">
        <v>4316</v>
      </c>
      <c r="B4303" t="s">
        <v>16033</v>
      </c>
      <c r="C4303" t="s">
        <v>23449</v>
      </c>
      <c r="D4303" t="s">
        <v>27708</v>
      </c>
      <c r="E4303" t="s">
        <v>34718</v>
      </c>
      <c r="F4303" t="s">
        <v>23900</v>
      </c>
      <c r="G4303" t="s">
        <v>23900</v>
      </c>
      <c r="H4303" t="s">
        <v>34794</v>
      </c>
      <c r="I4303" t="s">
        <v>34880</v>
      </c>
      <c r="J4303" t="s">
        <v>35008</v>
      </c>
      <c r="K4303" t="s">
        <v>36779</v>
      </c>
      <c r="L4303" t="e">
        <v>#N/A</v>
      </c>
      <c r="M4303" t="e">
        <v>#N/A</v>
      </c>
      <c r="N4303" t="s">
        <v>23900</v>
      </c>
      <c r="O4303" t="s">
        <v>41977</v>
      </c>
      <c r="P4303" t="s">
        <v>23900</v>
      </c>
      <c r="Q4303">
        <f t="shared" si="134"/>
        <v>0</v>
      </c>
      <c r="R4303">
        <f t="shared" si="135"/>
        <v>0</v>
      </c>
    </row>
    <row r="4304" spans="1:18" x14ac:dyDescent="0.2">
      <c r="A4304" t="s">
        <v>4317</v>
      </c>
      <c r="B4304" t="s">
        <v>16034</v>
      </c>
      <c r="C4304" t="s">
        <v>23453</v>
      </c>
      <c r="D4304" t="s">
        <v>27709</v>
      </c>
      <c r="E4304" t="s">
        <v>34740</v>
      </c>
      <c r="F4304" t="s">
        <v>23900</v>
      </c>
      <c r="G4304" t="s">
        <v>23900</v>
      </c>
      <c r="H4304" t="s">
        <v>34801</v>
      </c>
      <c r="I4304" t="s">
        <v>34879</v>
      </c>
      <c r="J4304" t="s">
        <v>35334</v>
      </c>
      <c r="K4304" t="s">
        <v>36135</v>
      </c>
      <c r="L4304" t="e">
        <v>#N/A</v>
      </c>
      <c r="M4304" t="e">
        <v>#N/A</v>
      </c>
      <c r="N4304" t="s">
        <v>23900</v>
      </c>
      <c r="O4304" t="s">
        <v>23900</v>
      </c>
      <c r="P4304" t="s">
        <v>23900</v>
      </c>
      <c r="Q4304">
        <f t="shared" si="134"/>
        <v>0</v>
      </c>
      <c r="R4304">
        <f t="shared" si="135"/>
        <v>0</v>
      </c>
    </row>
    <row r="4305" spans="1:18" x14ac:dyDescent="0.2">
      <c r="A4305" t="s">
        <v>4318</v>
      </c>
      <c r="B4305" t="s">
        <v>16035</v>
      </c>
      <c r="C4305" t="s">
        <v>23453</v>
      </c>
      <c r="D4305" t="s">
        <v>27710</v>
      </c>
      <c r="E4305" t="s">
        <v>34740</v>
      </c>
      <c r="F4305" t="s">
        <v>23900</v>
      </c>
      <c r="G4305" t="s">
        <v>23900</v>
      </c>
      <c r="H4305" t="s">
        <v>34801</v>
      </c>
      <c r="I4305" t="s">
        <v>34879</v>
      </c>
      <c r="J4305" t="s">
        <v>35335</v>
      </c>
      <c r="K4305" t="s">
        <v>36135</v>
      </c>
      <c r="L4305" t="e">
        <v>#N/A</v>
      </c>
      <c r="M4305" t="e">
        <v>#N/A</v>
      </c>
      <c r="N4305" t="s">
        <v>23900</v>
      </c>
      <c r="O4305" t="s">
        <v>23900</v>
      </c>
      <c r="P4305" t="s">
        <v>23900</v>
      </c>
      <c r="Q4305">
        <f t="shared" si="134"/>
        <v>0</v>
      </c>
      <c r="R4305">
        <f t="shared" si="135"/>
        <v>0</v>
      </c>
    </row>
    <row r="4306" spans="1:18" x14ac:dyDescent="0.2">
      <c r="A4306" t="s">
        <v>4319</v>
      </c>
      <c r="B4306" t="s">
        <v>16036</v>
      </c>
      <c r="C4306" t="s">
        <v>23453</v>
      </c>
      <c r="D4306" t="s">
        <v>27711</v>
      </c>
      <c r="E4306" t="s">
        <v>34740</v>
      </c>
      <c r="F4306" t="s">
        <v>23900</v>
      </c>
      <c r="G4306" t="s">
        <v>23900</v>
      </c>
      <c r="H4306" t="s">
        <v>34801</v>
      </c>
      <c r="I4306" t="s">
        <v>34879</v>
      </c>
      <c r="J4306" t="s">
        <v>35335</v>
      </c>
      <c r="K4306" t="s">
        <v>36780</v>
      </c>
      <c r="L4306" t="e">
        <v>#N/A</v>
      </c>
      <c r="M4306" t="e">
        <v>#N/A</v>
      </c>
      <c r="N4306" t="s">
        <v>23900</v>
      </c>
      <c r="O4306" t="s">
        <v>23900</v>
      </c>
      <c r="P4306" t="s">
        <v>23900</v>
      </c>
      <c r="Q4306">
        <f t="shared" si="134"/>
        <v>0</v>
      </c>
      <c r="R4306">
        <f t="shared" si="135"/>
        <v>0</v>
      </c>
    </row>
    <row r="4307" spans="1:18" x14ac:dyDescent="0.2">
      <c r="A4307" t="s">
        <v>4320</v>
      </c>
      <c r="B4307" t="s">
        <v>16037</v>
      </c>
      <c r="C4307" t="s">
        <v>23453</v>
      </c>
      <c r="D4307" t="s">
        <v>27712</v>
      </c>
      <c r="E4307" t="s">
        <v>34740</v>
      </c>
      <c r="F4307" t="s">
        <v>23900</v>
      </c>
      <c r="G4307" t="s">
        <v>23900</v>
      </c>
      <c r="H4307" t="s">
        <v>34801</v>
      </c>
      <c r="I4307" t="s">
        <v>34881</v>
      </c>
      <c r="J4307" t="s">
        <v>35336</v>
      </c>
      <c r="K4307" t="s">
        <v>36135</v>
      </c>
      <c r="L4307" t="e">
        <v>#N/A</v>
      </c>
      <c r="M4307" t="e">
        <v>#N/A</v>
      </c>
      <c r="N4307" t="s">
        <v>23900</v>
      </c>
      <c r="O4307" t="s">
        <v>23900</v>
      </c>
      <c r="P4307" t="s">
        <v>23900</v>
      </c>
      <c r="Q4307">
        <f t="shared" si="134"/>
        <v>0</v>
      </c>
      <c r="R4307">
        <f t="shared" si="135"/>
        <v>0</v>
      </c>
    </row>
    <row r="4308" spans="1:18" x14ac:dyDescent="0.2">
      <c r="A4308" t="s">
        <v>4321</v>
      </c>
      <c r="B4308" t="s">
        <v>16038</v>
      </c>
      <c r="C4308" t="s">
        <v>23453</v>
      </c>
      <c r="D4308" t="s">
        <v>27713</v>
      </c>
      <c r="E4308" t="s">
        <v>34740</v>
      </c>
      <c r="F4308" t="s">
        <v>23900</v>
      </c>
      <c r="G4308" t="s">
        <v>23900</v>
      </c>
      <c r="H4308" t="s">
        <v>34801</v>
      </c>
      <c r="I4308" t="s">
        <v>34881</v>
      </c>
      <c r="J4308" t="s">
        <v>35307</v>
      </c>
      <c r="K4308" t="s">
        <v>36135</v>
      </c>
      <c r="L4308" t="e">
        <v>#N/A</v>
      </c>
      <c r="M4308" t="e">
        <v>#N/A</v>
      </c>
      <c r="N4308" t="s">
        <v>23900</v>
      </c>
      <c r="O4308" t="s">
        <v>23900</v>
      </c>
      <c r="P4308" t="s">
        <v>23900</v>
      </c>
      <c r="Q4308">
        <f t="shared" si="134"/>
        <v>0</v>
      </c>
      <c r="R4308">
        <f t="shared" si="135"/>
        <v>0</v>
      </c>
    </row>
    <row r="4309" spans="1:18" x14ac:dyDescent="0.2">
      <c r="A4309" t="s">
        <v>4322</v>
      </c>
      <c r="B4309" t="s">
        <v>16039</v>
      </c>
      <c r="C4309" t="s">
        <v>23453</v>
      </c>
      <c r="D4309" t="s">
        <v>27714</v>
      </c>
      <c r="E4309" t="s">
        <v>34740</v>
      </c>
      <c r="F4309" t="s">
        <v>23900</v>
      </c>
      <c r="G4309" t="s">
        <v>23900</v>
      </c>
      <c r="H4309" t="s">
        <v>34801</v>
      </c>
      <c r="I4309" t="s">
        <v>34881</v>
      </c>
      <c r="J4309" t="s">
        <v>35307</v>
      </c>
      <c r="K4309" t="s">
        <v>36781</v>
      </c>
      <c r="L4309" t="e">
        <v>#N/A</v>
      </c>
      <c r="M4309" t="e">
        <v>#N/A</v>
      </c>
      <c r="N4309" t="s">
        <v>23900</v>
      </c>
      <c r="O4309" t="s">
        <v>23900</v>
      </c>
      <c r="P4309" t="s">
        <v>23900</v>
      </c>
      <c r="Q4309">
        <f t="shared" si="134"/>
        <v>0</v>
      </c>
      <c r="R4309">
        <f t="shared" si="135"/>
        <v>0</v>
      </c>
    </row>
    <row r="4310" spans="1:18" x14ac:dyDescent="0.2">
      <c r="A4310" t="s">
        <v>4323</v>
      </c>
      <c r="B4310" t="s">
        <v>16040</v>
      </c>
      <c r="C4310" t="s">
        <v>23453</v>
      </c>
      <c r="D4310" t="s">
        <v>27715</v>
      </c>
      <c r="E4310" t="s">
        <v>34740</v>
      </c>
      <c r="F4310" t="s">
        <v>23900</v>
      </c>
      <c r="G4310" t="s">
        <v>23900</v>
      </c>
      <c r="H4310" t="s">
        <v>34801</v>
      </c>
      <c r="I4310" t="s">
        <v>34881</v>
      </c>
      <c r="J4310" t="s">
        <v>35337</v>
      </c>
      <c r="K4310" t="s">
        <v>36135</v>
      </c>
      <c r="L4310" t="e">
        <v>#N/A</v>
      </c>
      <c r="M4310" t="e">
        <v>#N/A</v>
      </c>
      <c r="N4310" t="s">
        <v>23900</v>
      </c>
      <c r="O4310" t="s">
        <v>23900</v>
      </c>
      <c r="P4310" t="s">
        <v>23900</v>
      </c>
      <c r="Q4310">
        <f t="shared" si="134"/>
        <v>0</v>
      </c>
      <c r="R4310">
        <f t="shared" si="135"/>
        <v>0</v>
      </c>
    </row>
    <row r="4311" spans="1:18" x14ac:dyDescent="0.2">
      <c r="A4311" t="s">
        <v>4324</v>
      </c>
      <c r="B4311" t="s">
        <v>16041</v>
      </c>
      <c r="C4311" t="s">
        <v>23453</v>
      </c>
      <c r="D4311" t="s">
        <v>27716</v>
      </c>
      <c r="E4311" t="s">
        <v>34740</v>
      </c>
      <c r="F4311" t="s">
        <v>23900</v>
      </c>
      <c r="G4311" t="s">
        <v>23900</v>
      </c>
      <c r="H4311" t="s">
        <v>34801</v>
      </c>
      <c r="I4311" t="s">
        <v>34881</v>
      </c>
      <c r="J4311" t="s">
        <v>35337</v>
      </c>
      <c r="K4311" t="s">
        <v>36781</v>
      </c>
      <c r="L4311" t="e">
        <v>#N/A</v>
      </c>
      <c r="M4311" t="e">
        <v>#N/A</v>
      </c>
      <c r="N4311" t="s">
        <v>23900</v>
      </c>
      <c r="O4311" t="s">
        <v>23900</v>
      </c>
      <c r="P4311" t="s">
        <v>23900</v>
      </c>
      <c r="Q4311">
        <f t="shared" si="134"/>
        <v>0</v>
      </c>
      <c r="R4311">
        <f t="shared" si="135"/>
        <v>0</v>
      </c>
    </row>
    <row r="4312" spans="1:18" x14ac:dyDescent="0.2">
      <c r="A4312" t="s">
        <v>4325</v>
      </c>
      <c r="B4312" t="s">
        <v>16042</v>
      </c>
      <c r="C4312" t="s">
        <v>23453</v>
      </c>
      <c r="D4312" t="s">
        <v>27717</v>
      </c>
      <c r="E4312" t="s">
        <v>34740</v>
      </c>
      <c r="F4312" t="s">
        <v>23900</v>
      </c>
      <c r="G4312" t="s">
        <v>23900</v>
      </c>
      <c r="H4312" t="s">
        <v>34801</v>
      </c>
      <c r="I4312" t="s">
        <v>34881</v>
      </c>
      <c r="J4312" t="s">
        <v>35338</v>
      </c>
      <c r="K4312" t="s">
        <v>36135</v>
      </c>
      <c r="L4312" t="e">
        <v>#N/A</v>
      </c>
      <c r="M4312" t="e">
        <v>#N/A</v>
      </c>
      <c r="N4312" t="s">
        <v>23900</v>
      </c>
      <c r="O4312" t="s">
        <v>23900</v>
      </c>
      <c r="P4312" t="s">
        <v>23900</v>
      </c>
      <c r="Q4312">
        <f t="shared" si="134"/>
        <v>0</v>
      </c>
      <c r="R4312">
        <f t="shared" si="135"/>
        <v>0</v>
      </c>
    </row>
    <row r="4313" spans="1:18" x14ac:dyDescent="0.2">
      <c r="A4313" t="s">
        <v>4326</v>
      </c>
      <c r="B4313" t="s">
        <v>16043</v>
      </c>
      <c r="C4313" t="s">
        <v>23453</v>
      </c>
      <c r="D4313" t="s">
        <v>27718</v>
      </c>
      <c r="E4313" t="s">
        <v>34740</v>
      </c>
      <c r="F4313" t="s">
        <v>23900</v>
      </c>
      <c r="G4313" t="s">
        <v>23900</v>
      </c>
      <c r="H4313" t="s">
        <v>34801</v>
      </c>
      <c r="I4313" t="s">
        <v>34881</v>
      </c>
      <c r="J4313" t="s">
        <v>35338</v>
      </c>
      <c r="K4313" t="s">
        <v>36781</v>
      </c>
      <c r="L4313" t="e">
        <v>#N/A</v>
      </c>
      <c r="M4313" t="e">
        <v>#N/A</v>
      </c>
      <c r="N4313" t="s">
        <v>23900</v>
      </c>
      <c r="O4313" t="s">
        <v>23900</v>
      </c>
      <c r="P4313" t="s">
        <v>23900</v>
      </c>
      <c r="Q4313">
        <f t="shared" si="134"/>
        <v>0</v>
      </c>
      <c r="R4313">
        <f t="shared" si="135"/>
        <v>0</v>
      </c>
    </row>
    <row r="4314" spans="1:18" x14ac:dyDescent="0.2">
      <c r="A4314" t="s">
        <v>4327</v>
      </c>
      <c r="B4314" t="s">
        <v>16044</v>
      </c>
      <c r="C4314" t="s">
        <v>23449</v>
      </c>
      <c r="D4314" t="s">
        <v>27719</v>
      </c>
      <c r="E4314" t="s">
        <v>34720</v>
      </c>
      <c r="F4314" t="s">
        <v>23900</v>
      </c>
      <c r="G4314" t="s">
        <v>34777</v>
      </c>
      <c r="H4314" t="s">
        <v>34794</v>
      </c>
      <c r="I4314" t="s">
        <v>34882</v>
      </c>
      <c r="J4314" t="s">
        <v>35339</v>
      </c>
      <c r="K4314" t="s">
        <v>36782</v>
      </c>
      <c r="L4314" t="e">
        <v>#N/A</v>
      </c>
      <c r="M4314" t="e">
        <v>#N/A</v>
      </c>
      <c r="N4314" t="s">
        <v>23900</v>
      </c>
      <c r="O4314" t="s">
        <v>23900</v>
      </c>
      <c r="P4314" t="s">
        <v>23900</v>
      </c>
      <c r="Q4314">
        <f t="shared" si="134"/>
        <v>0</v>
      </c>
      <c r="R4314">
        <f t="shared" si="135"/>
        <v>0</v>
      </c>
    </row>
    <row r="4315" spans="1:18" x14ac:dyDescent="0.2">
      <c r="A4315" t="s">
        <v>4328</v>
      </c>
      <c r="B4315" t="s">
        <v>16045</v>
      </c>
      <c r="C4315" t="s">
        <v>23449</v>
      </c>
      <c r="D4315" t="s">
        <v>27720</v>
      </c>
      <c r="E4315" t="s">
        <v>34720</v>
      </c>
      <c r="F4315" t="s">
        <v>23900</v>
      </c>
      <c r="G4315" t="s">
        <v>34777</v>
      </c>
      <c r="H4315" t="s">
        <v>34794</v>
      </c>
      <c r="I4315" t="s">
        <v>34882</v>
      </c>
      <c r="J4315" t="s">
        <v>35339</v>
      </c>
      <c r="K4315" t="s">
        <v>36783</v>
      </c>
      <c r="L4315" t="e">
        <v>#N/A</v>
      </c>
      <c r="M4315" t="e">
        <v>#N/A</v>
      </c>
      <c r="N4315" t="s">
        <v>23900</v>
      </c>
      <c r="O4315" t="s">
        <v>23900</v>
      </c>
      <c r="P4315" t="s">
        <v>23900</v>
      </c>
      <c r="Q4315">
        <f t="shared" si="134"/>
        <v>0</v>
      </c>
      <c r="R4315">
        <f t="shared" si="135"/>
        <v>0</v>
      </c>
    </row>
    <row r="4316" spans="1:18" x14ac:dyDescent="0.2">
      <c r="A4316" t="s">
        <v>4329</v>
      </c>
      <c r="B4316" t="s">
        <v>16046</v>
      </c>
      <c r="C4316" t="s">
        <v>23449</v>
      </c>
      <c r="D4316" t="s">
        <v>27721</v>
      </c>
      <c r="E4316" t="s">
        <v>34720</v>
      </c>
      <c r="F4316" t="s">
        <v>23900</v>
      </c>
      <c r="G4316" t="s">
        <v>34777</v>
      </c>
      <c r="H4316" t="s">
        <v>34794</v>
      </c>
      <c r="I4316" t="s">
        <v>34882</v>
      </c>
      <c r="J4316" t="s">
        <v>35339</v>
      </c>
      <c r="K4316" t="s">
        <v>36784</v>
      </c>
      <c r="L4316" t="e">
        <v>#N/A</v>
      </c>
      <c r="M4316" t="e">
        <v>#N/A</v>
      </c>
      <c r="N4316" t="s">
        <v>23900</v>
      </c>
      <c r="O4316" t="s">
        <v>23900</v>
      </c>
      <c r="P4316" t="s">
        <v>23900</v>
      </c>
      <c r="Q4316">
        <f t="shared" si="134"/>
        <v>0</v>
      </c>
      <c r="R4316">
        <f t="shared" si="135"/>
        <v>0</v>
      </c>
    </row>
    <row r="4317" spans="1:18" x14ac:dyDescent="0.2">
      <c r="A4317" t="s">
        <v>4330</v>
      </c>
      <c r="B4317" t="s">
        <v>16047</v>
      </c>
      <c r="C4317" t="s">
        <v>23449</v>
      </c>
      <c r="D4317" t="s">
        <v>27722</v>
      </c>
      <c r="E4317" t="s">
        <v>34720</v>
      </c>
      <c r="F4317" t="s">
        <v>23900</v>
      </c>
      <c r="G4317" t="s">
        <v>34777</v>
      </c>
      <c r="H4317" t="s">
        <v>34794</v>
      </c>
      <c r="I4317" t="s">
        <v>34882</v>
      </c>
      <c r="J4317" t="s">
        <v>34767</v>
      </c>
      <c r="K4317" t="s">
        <v>36782</v>
      </c>
      <c r="L4317" t="e">
        <v>#N/A</v>
      </c>
      <c r="M4317" t="e">
        <v>#N/A</v>
      </c>
      <c r="N4317" t="s">
        <v>23900</v>
      </c>
      <c r="O4317" t="s">
        <v>23900</v>
      </c>
      <c r="P4317" t="s">
        <v>23900</v>
      </c>
      <c r="Q4317">
        <f t="shared" si="134"/>
        <v>0</v>
      </c>
      <c r="R4317">
        <f t="shared" si="135"/>
        <v>0</v>
      </c>
    </row>
    <row r="4318" spans="1:18" x14ac:dyDescent="0.2">
      <c r="A4318" t="s">
        <v>4331</v>
      </c>
      <c r="B4318" t="s">
        <v>16048</v>
      </c>
      <c r="C4318" t="s">
        <v>23449</v>
      </c>
      <c r="D4318" t="s">
        <v>27723</v>
      </c>
      <c r="E4318" t="s">
        <v>34720</v>
      </c>
      <c r="F4318" t="s">
        <v>23900</v>
      </c>
      <c r="G4318" t="s">
        <v>34777</v>
      </c>
      <c r="H4318" t="s">
        <v>34794</v>
      </c>
      <c r="I4318" t="s">
        <v>34882</v>
      </c>
      <c r="J4318" t="s">
        <v>34767</v>
      </c>
      <c r="K4318" t="s">
        <v>36785</v>
      </c>
      <c r="L4318" t="e">
        <v>#N/A</v>
      </c>
      <c r="M4318" t="e">
        <v>#N/A</v>
      </c>
      <c r="N4318" t="s">
        <v>23900</v>
      </c>
      <c r="O4318" t="s">
        <v>23900</v>
      </c>
      <c r="P4318" t="s">
        <v>23900</v>
      </c>
      <c r="Q4318">
        <f t="shared" si="134"/>
        <v>0</v>
      </c>
      <c r="R4318">
        <f t="shared" si="135"/>
        <v>0</v>
      </c>
    </row>
    <row r="4319" spans="1:18" x14ac:dyDescent="0.2">
      <c r="A4319" t="s">
        <v>4332</v>
      </c>
      <c r="B4319" t="s">
        <v>16049</v>
      </c>
      <c r="C4319" t="s">
        <v>23449</v>
      </c>
      <c r="D4319" t="s">
        <v>27724</v>
      </c>
      <c r="E4319" t="s">
        <v>34720</v>
      </c>
      <c r="F4319" t="s">
        <v>23900</v>
      </c>
      <c r="G4319" t="s">
        <v>34777</v>
      </c>
      <c r="H4319" t="s">
        <v>34794</v>
      </c>
      <c r="I4319" t="s">
        <v>34882</v>
      </c>
      <c r="J4319" t="s">
        <v>35340</v>
      </c>
      <c r="K4319" t="s">
        <v>36782</v>
      </c>
      <c r="L4319" t="e">
        <v>#N/A</v>
      </c>
      <c r="M4319" t="e">
        <v>#N/A</v>
      </c>
      <c r="N4319" t="s">
        <v>23900</v>
      </c>
      <c r="O4319" t="s">
        <v>23900</v>
      </c>
      <c r="P4319" t="s">
        <v>23900</v>
      </c>
      <c r="Q4319">
        <f t="shared" si="134"/>
        <v>0</v>
      </c>
      <c r="R4319">
        <f t="shared" si="135"/>
        <v>0</v>
      </c>
    </row>
    <row r="4320" spans="1:18" x14ac:dyDescent="0.2">
      <c r="A4320" t="s">
        <v>4333</v>
      </c>
      <c r="B4320" t="s">
        <v>16050</v>
      </c>
      <c r="C4320" t="s">
        <v>23449</v>
      </c>
      <c r="D4320" t="s">
        <v>27725</v>
      </c>
      <c r="E4320" t="s">
        <v>34720</v>
      </c>
      <c r="F4320" t="s">
        <v>23900</v>
      </c>
      <c r="G4320" t="s">
        <v>34777</v>
      </c>
      <c r="H4320" t="s">
        <v>34794</v>
      </c>
      <c r="I4320" t="s">
        <v>34882</v>
      </c>
      <c r="J4320" t="s">
        <v>35340</v>
      </c>
      <c r="K4320" t="s">
        <v>36785</v>
      </c>
      <c r="L4320" t="e">
        <v>#N/A</v>
      </c>
      <c r="M4320" t="e">
        <v>#N/A</v>
      </c>
      <c r="N4320" t="s">
        <v>23900</v>
      </c>
      <c r="O4320" t="s">
        <v>23900</v>
      </c>
      <c r="P4320" t="s">
        <v>23900</v>
      </c>
      <c r="Q4320">
        <f t="shared" si="134"/>
        <v>0</v>
      </c>
      <c r="R4320">
        <f t="shared" si="135"/>
        <v>0</v>
      </c>
    </row>
    <row r="4321" spans="1:18" x14ac:dyDescent="0.2">
      <c r="A4321" t="s">
        <v>4334</v>
      </c>
      <c r="B4321" t="s">
        <v>16051</v>
      </c>
      <c r="C4321" t="s">
        <v>23449</v>
      </c>
      <c r="D4321" t="s">
        <v>27719</v>
      </c>
      <c r="E4321" t="s">
        <v>34720</v>
      </c>
      <c r="F4321" t="s">
        <v>23900</v>
      </c>
      <c r="G4321" t="s">
        <v>34777</v>
      </c>
      <c r="H4321" t="s">
        <v>34794</v>
      </c>
      <c r="I4321" t="s">
        <v>34883</v>
      </c>
      <c r="J4321" t="s">
        <v>35339</v>
      </c>
      <c r="K4321" t="s">
        <v>36782</v>
      </c>
      <c r="L4321" t="e">
        <v>#N/A</v>
      </c>
      <c r="M4321" t="e">
        <v>#N/A</v>
      </c>
      <c r="N4321" t="s">
        <v>23900</v>
      </c>
      <c r="O4321" t="s">
        <v>23900</v>
      </c>
      <c r="P4321" t="s">
        <v>23900</v>
      </c>
      <c r="Q4321">
        <f t="shared" si="134"/>
        <v>0</v>
      </c>
      <c r="R4321">
        <f t="shared" si="135"/>
        <v>0</v>
      </c>
    </row>
    <row r="4322" spans="1:18" x14ac:dyDescent="0.2">
      <c r="A4322" t="s">
        <v>4335</v>
      </c>
      <c r="B4322" t="s">
        <v>16052</v>
      </c>
      <c r="C4322" t="s">
        <v>23449</v>
      </c>
      <c r="D4322" t="s">
        <v>27720</v>
      </c>
      <c r="E4322" t="s">
        <v>34720</v>
      </c>
      <c r="F4322" t="s">
        <v>23900</v>
      </c>
      <c r="G4322" t="s">
        <v>34777</v>
      </c>
      <c r="H4322" t="s">
        <v>34794</v>
      </c>
      <c r="I4322" t="s">
        <v>34883</v>
      </c>
      <c r="J4322" t="s">
        <v>35339</v>
      </c>
      <c r="K4322" t="s">
        <v>36783</v>
      </c>
      <c r="L4322" t="e">
        <v>#N/A</v>
      </c>
      <c r="M4322" t="e">
        <v>#N/A</v>
      </c>
      <c r="N4322" t="s">
        <v>23900</v>
      </c>
      <c r="O4322" t="s">
        <v>23900</v>
      </c>
      <c r="P4322" t="s">
        <v>23900</v>
      </c>
      <c r="Q4322">
        <f t="shared" si="134"/>
        <v>0</v>
      </c>
      <c r="R4322">
        <f t="shared" si="135"/>
        <v>0</v>
      </c>
    </row>
    <row r="4323" spans="1:18" x14ac:dyDescent="0.2">
      <c r="A4323" t="s">
        <v>4336</v>
      </c>
      <c r="B4323" t="s">
        <v>16053</v>
      </c>
      <c r="C4323" t="s">
        <v>23449</v>
      </c>
      <c r="D4323" t="s">
        <v>27721</v>
      </c>
      <c r="E4323" t="s">
        <v>34720</v>
      </c>
      <c r="F4323" t="s">
        <v>23900</v>
      </c>
      <c r="G4323" t="s">
        <v>34777</v>
      </c>
      <c r="H4323" t="s">
        <v>34794</v>
      </c>
      <c r="I4323" t="s">
        <v>34883</v>
      </c>
      <c r="J4323" t="s">
        <v>35339</v>
      </c>
      <c r="K4323" t="s">
        <v>36784</v>
      </c>
      <c r="L4323" t="e">
        <v>#N/A</v>
      </c>
      <c r="M4323" t="e">
        <v>#N/A</v>
      </c>
      <c r="N4323" t="s">
        <v>23900</v>
      </c>
      <c r="O4323" t="s">
        <v>23900</v>
      </c>
      <c r="P4323" t="s">
        <v>23900</v>
      </c>
      <c r="Q4323">
        <f t="shared" si="134"/>
        <v>0</v>
      </c>
      <c r="R4323">
        <f t="shared" si="135"/>
        <v>0</v>
      </c>
    </row>
    <row r="4324" spans="1:18" x14ac:dyDescent="0.2">
      <c r="A4324" t="s">
        <v>4337</v>
      </c>
      <c r="B4324" t="s">
        <v>16054</v>
      </c>
      <c r="C4324" t="s">
        <v>23449</v>
      </c>
      <c r="D4324" t="s">
        <v>27722</v>
      </c>
      <c r="E4324" t="s">
        <v>34720</v>
      </c>
      <c r="F4324" t="s">
        <v>23900</v>
      </c>
      <c r="G4324" t="s">
        <v>34777</v>
      </c>
      <c r="H4324" t="s">
        <v>34794</v>
      </c>
      <c r="I4324" t="s">
        <v>34883</v>
      </c>
      <c r="J4324" t="s">
        <v>34767</v>
      </c>
      <c r="K4324" t="s">
        <v>36782</v>
      </c>
      <c r="L4324" t="e">
        <v>#N/A</v>
      </c>
      <c r="M4324" t="e">
        <v>#N/A</v>
      </c>
      <c r="N4324" t="s">
        <v>23900</v>
      </c>
      <c r="O4324" t="s">
        <v>23900</v>
      </c>
      <c r="P4324" t="s">
        <v>23900</v>
      </c>
      <c r="Q4324">
        <f t="shared" si="134"/>
        <v>0</v>
      </c>
      <c r="R4324">
        <f t="shared" si="135"/>
        <v>0</v>
      </c>
    </row>
    <row r="4325" spans="1:18" x14ac:dyDescent="0.2">
      <c r="A4325" t="s">
        <v>4338</v>
      </c>
      <c r="B4325" t="s">
        <v>16055</v>
      </c>
      <c r="C4325" t="s">
        <v>23449</v>
      </c>
      <c r="D4325" t="s">
        <v>27723</v>
      </c>
      <c r="E4325" t="s">
        <v>34720</v>
      </c>
      <c r="F4325" t="s">
        <v>23900</v>
      </c>
      <c r="G4325" t="s">
        <v>34777</v>
      </c>
      <c r="H4325" t="s">
        <v>34794</v>
      </c>
      <c r="I4325" t="s">
        <v>34883</v>
      </c>
      <c r="J4325" t="s">
        <v>34767</v>
      </c>
      <c r="K4325" t="s">
        <v>36785</v>
      </c>
      <c r="L4325" t="e">
        <v>#N/A</v>
      </c>
      <c r="M4325" t="e">
        <v>#N/A</v>
      </c>
      <c r="N4325" t="s">
        <v>23900</v>
      </c>
      <c r="O4325" t="s">
        <v>23900</v>
      </c>
      <c r="P4325" t="s">
        <v>23900</v>
      </c>
      <c r="Q4325">
        <f t="shared" si="134"/>
        <v>0</v>
      </c>
      <c r="R4325">
        <f t="shared" si="135"/>
        <v>0</v>
      </c>
    </row>
    <row r="4326" spans="1:18" x14ac:dyDescent="0.2">
      <c r="A4326" t="s">
        <v>4339</v>
      </c>
      <c r="B4326" t="s">
        <v>16056</v>
      </c>
      <c r="C4326" t="s">
        <v>23449</v>
      </c>
      <c r="D4326" t="s">
        <v>27724</v>
      </c>
      <c r="E4326" t="s">
        <v>34720</v>
      </c>
      <c r="F4326" t="s">
        <v>23900</v>
      </c>
      <c r="G4326" t="s">
        <v>34777</v>
      </c>
      <c r="H4326" t="s">
        <v>34794</v>
      </c>
      <c r="I4326" t="s">
        <v>34883</v>
      </c>
      <c r="J4326" t="s">
        <v>35340</v>
      </c>
      <c r="K4326" t="s">
        <v>36782</v>
      </c>
      <c r="L4326" t="e">
        <v>#N/A</v>
      </c>
      <c r="M4326" t="e">
        <v>#N/A</v>
      </c>
      <c r="N4326" t="s">
        <v>23900</v>
      </c>
      <c r="O4326" t="s">
        <v>23900</v>
      </c>
      <c r="P4326" t="s">
        <v>23900</v>
      </c>
      <c r="Q4326">
        <f t="shared" si="134"/>
        <v>0</v>
      </c>
      <c r="R4326">
        <f t="shared" si="135"/>
        <v>0</v>
      </c>
    </row>
    <row r="4327" spans="1:18" x14ac:dyDescent="0.2">
      <c r="A4327" t="s">
        <v>4340</v>
      </c>
      <c r="B4327" t="s">
        <v>16057</v>
      </c>
      <c r="C4327" t="s">
        <v>23449</v>
      </c>
      <c r="D4327" t="s">
        <v>27725</v>
      </c>
      <c r="E4327" t="s">
        <v>34720</v>
      </c>
      <c r="F4327" t="s">
        <v>23900</v>
      </c>
      <c r="G4327" t="s">
        <v>34777</v>
      </c>
      <c r="H4327" t="s">
        <v>34794</v>
      </c>
      <c r="I4327" t="s">
        <v>34883</v>
      </c>
      <c r="J4327" t="s">
        <v>35340</v>
      </c>
      <c r="K4327" t="s">
        <v>36785</v>
      </c>
      <c r="L4327" t="e">
        <v>#N/A</v>
      </c>
      <c r="M4327" t="e">
        <v>#N/A</v>
      </c>
      <c r="N4327" t="s">
        <v>23900</v>
      </c>
      <c r="O4327" t="s">
        <v>23900</v>
      </c>
      <c r="P4327" t="s">
        <v>23900</v>
      </c>
      <c r="Q4327">
        <f t="shared" si="134"/>
        <v>0</v>
      </c>
      <c r="R4327">
        <f t="shared" si="135"/>
        <v>0</v>
      </c>
    </row>
    <row r="4328" spans="1:18" x14ac:dyDescent="0.2">
      <c r="A4328" t="s">
        <v>4341</v>
      </c>
      <c r="B4328" t="s">
        <v>16058</v>
      </c>
      <c r="C4328" t="s">
        <v>23449</v>
      </c>
      <c r="D4328" t="s">
        <v>27726</v>
      </c>
      <c r="E4328" t="s">
        <v>34721</v>
      </c>
      <c r="F4328" t="s">
        <v>23900</v>
      </c>
      <c r="G4328" t="s">
        <v>23900</v>
      </c>
      <c r="H4328" t="s">
        <v>34794</v>
      </c>
      <c r="I4328" t="s">
        <v>34826</v>
      </c>
      <c r="J4328" t="s">
        <v>35030</v>
      </c>
      <c r="K4328" t="s">
        <v>36786</v>
      </c>
      <c r="L4328" t="e">
        <v>#N/A</v>
      </c>
      <c r="M4328" t="e">
        <v>#N/A</v>
      </c>
      <c r="N4328" t="s">
        <v>23900</v>
      </c>
      <c r="O4328" t="s">
        <v>41977</v>
      </c>
      <c r="P4328" t="s">
        <v>23900</v>
      </c>
      <c r="Q4328">
        <f t="shared" si="134"/>
        <v>0</v>
      </c>
      <c r="R4328">
        <f t="shared" si="135"/>
        <v>0</v>
      </c>
    </row>
    <row r="4329" spans="1:18" x14ac:dyDescent="0.2">
      <c r="A4329" t="s">
        <v>4342</v>
      </c>
      <c r="B4329" t="s">
        <v>16059</v>
      </c>
      <c r="C4329" t="s">
        <v>23449</v>
      </c>
      <c r="D4329" t="s">
        <v>27727</v>
      </c>
      <c r="E4329" t="s">
        <v>34721</v>
      </c>
      <c r="F4329" t="s">
        <v>23900</v>
      </c>
      <c r="G4329" t="s">
        <v>23900</v>
      </c>
      <c r="H4329" t="s">
        <v>34794</v>
      </c>
      <c r="I4329" t="s">
        <v>34826</v>
      </c>
      <c r="J4329" t="s">
        <v>35030</v>
      </c>
      <c r="K4329" t="s">
        <v>36787</v>
      </c>
      <c r="L4329" t="e">
        <v>#N/A</v>
      </c>
      <c r="M4329" t="e">
        <v>#N/A</v>
      </c>
      <c r="N4329" t="s">
        <v>23900</v>
      </c>
      <c r="O4329" t="s">
        <v>41977</v>
      </c>
      <c r="P4329" t="s">
        <v>23900</v>
      </c>
      <c r="Q4329">
        <f t="shared" si="134"/>
        <v>0</v>
      </c>
      <c r="R4329">
        <f t="shared" si="135"/>
        <v>0</v>
      </c>
    </row>
    <row r="4330" spans="1:18" x14ac:dyDescent="0.2">
      <c r="A4330" t="s">
        <v>4343</v>
      </c>
      <c r="B4330" t="s">
        <v>16060</v>
      </c>
      <c r="C4330" t="s">
        <v>23449</v>
      </c>
      <c r="D4330" t="s">
        <v>27728</v>
      </c>
      <c r="E4330" t="s">
        <v>34721</v>
      </c>
      <c r="F4330" t="s">
        <v>23900</v>
      </c>
      <c r="G4330" t="s">
        <v>23900</v>
      </c>
      <c r="H4330" t="s">
        <v>34794</v>
      </c>
      <c r="I4330" t="s">
        <v>34826</v>
      </c>
      <c r="J4330" t="s">
        <v>35030</v>
      </c>
      <c r="K4330" t="s">
        <v>36788</v>
      </c>
      <c r="L4330" t="e">
        <v>#N/A</v>
      </c>
      <c r="M4330" t="e">
        <v>#N/A</v>
      </c>
      <c r="N4330" t="s">
        <v>23900</v>
      </c>
      <c r="O4330" t="s">
        <v>41977</v>
      </c>
      <c r="P4330" t="s">
        <v>23900</v>
      </c>
      <c r="Q4330">
        <f t="shared" si="134"/>
        <v>0</v>
      </c>
      <c r="R4330">
        <f t="shared" si="135"/>
        <v>0</v>
      </c>
    </row>
    <row r="4331" spans="1:18" x14ac:dyDescent="0.2">
      <c r="A4331" t="s">
        <v>4344</v>
      </c>
      <c r="B4331" t="s">
        <v>16061</v>
      </c>
      <c r="C4331" t="s">
        <v>23449</v>
      </c>
      <c r="D4331" t="s">
        <v>27729</v>
      </c>
      <c r="E4331" t="s">
        <v>34721</v>
      </c>
      <c r="F4331" t="s">
        <v>23900</v>
      </c>
      <c r="G4331" t="s">
        <v>23900</v>
      </c>
      <c r="H4331" t="s">
        <v>34794</v>
      </c>
      <c r="I4331" t="s">
        <v>34826</v>
      </c>
      <c r="J4331" t="s">
        <v>35030</v>
      </c>
      <c r="K4331" t="s">
        <v>36789</v>
      </c>
      <c r="L4331" t="e">
        <v>#N/A</v>
      </c>
      <c r="M4331" t="e">
        <v>#N/A</v>
      </c>
      <c r="N4331" t="s">
        <v>23900</v>
      </c>
      <c r="O4331" t="s">
        <v>41977</v>
      </c>
      <c r="P4331" t="s">
        <v>23900</v>
      </c>
      <c r="Q4331">
        <f t="shared" si="134"/>
        <v>0</v>
      </c>
      <c r="R4331">
        <f t="shared" si="135"/>
        <v>0</v>
      </c>
    </row>
    <row r="4332" spans="1:18" x14ac:dyDescent="0.2">
      <c r="A4332" t="s">
        <v>4345</v>
      </c>
      <c r="B4332" t="s">
        <v>16062</v>
      </c>
      <c r="C4332" t="s">
        <v>23449</v>
      </c>
      <c r="D4332" t="s">
        <v>27730</v>
      </c>
      <c r="E4332" t="s">
        <v>34721</v>
      </c>
      <c r="F4332" t="s">
        <v>23900</v>
      </c>
      <c r="G4332" t="s">
        <v>23900</v>
      </c>
      <c r="H4332" t="s">
        <v>34794</v>
      </c>
      <c r="I4332" t="s">
        <v>34826</v>
      </c>
      <c r="J4332" t="s">
        <v>35030</v>
      </c>
      <c r="K4332" t="s">
        <v>36790</v>
      </c>
      <c r="L4332" t="e">
        <v>#N/A</v>
      </c>
      <c r="M4332" t="e">
        <v>#N/A</v>
      </c>
      <c r="N4332" t="s">
        <v>23900</v>
      </c>
      <c r="O4332" t="s">
        <v>41977</v>
      </c>
      <c r="P4332" t="s">
        <v>23900</v>
      </c>
      <c r="Q4332">
        <f t="shared" si="134"/>
        <v>0</v>
      </c>
      <c r="R4332">
        <f t="shared" si="135"/>
        <v>0</v>
      </c>
    </row>
    <row r="4333" spans="1:18" x14ac:dyDescent="0.2">
      <c r="A4333" t="s">
        <v>4346</v>
      </c>
      <c r="B4333" t="s">
        <v>16063</v>
      </c>
      <c r="C4333" t="s">
        <v>23449</v>
      </c>
      <c r="D4333" t="s">
        <v>27731</v>
      </c>
      <c r="E4333" t="s">
        <v>34721</v>
      </c>
      <c r="F4333" t="s">
        <v>23900</v>
      </c>
      <c r="G4333" t="s">
        <v>23900</v>
      </c>
      <c r="H4333" t="s">
        <v>34794</v>
      </c>
      <c r="I4333" t="s">
        <v>34826</v>
      </c>
      <c r="J4333" t="s">
        <v>35030</v>
      </c>
      <c r="K4333" t="s">
        <v>36791</v>
      </c>
      <c r="L4333" t="e">
        <v>#N/A</v>
      </c>
      <c r="M4333" t="e">
        <v>#N/A</v>
      </c>
      <c r="N4333" t="s">
        <v>23900</v>
      </c>
      <c r="O4333" t="s">
        <v>41977</v>
      </c>
      <c r="P4333" t="s">
        <v>23900</v>
      </c>
      <c r="Q4333">
        <f t="shared" si="134"/>
        <v>0</v>
      </c>
      <c r="R4333">
        <f t="shared" si="135"/>
        <v>0</v>
      </c>
    </row>
    <row r="4334" spans="1:18" x14ac:dyDescent="0.2">
      <c r="A4334" t="s">
        <v>4347</v>
      </c>
      <c r="B4334" t="s">
        <v>16064</v>
      </c>
      <c r="C4334" t="s">
        <v>23450</v>
      </c>
      <c r="D4334" t="s">
        <v>27732</v>
      </c>
      <c r="E4334" t="s">
        <v>34745</v>
      </c>
      <c r="F4334" t="s">
        <v>23900</v>
      </c>
      <c r="G4334" t="s">
        <v>23900</v>
      </c>
      <c r="H4334" t="s">
        <v>34802</v>
      </c>
      <c r="I4334" t="s">
        <v>34884</v>
      </c>
      <c r="J4334" t="s">
        <v>35341</v>
      </c>
      <c r="K4334" t="s">
        <v>36135</v>
      </c>
      <c r="L4334" t="e">
        <v>#N/A</v>
      </c>
      <c r="M4334" t="e">
        <v>#N/A</v>
      </c>
      <c r="N4334" t="s">
        <v>41985</v>
      </c>
      <c r="O4334" t="s">
        <v>23900</v>
      </c>
      <c r="P4334" t="s">
        <v>23900</v>
      </c>
      <c r="Q4334">
        <f t="shared" si="134"/>
        <v>0</v>
      </c>
      <c r="R4334">
        <f t="shared" si="135"/>
        <v>0</v>
      </c>
    </row>
    <row r="4335" spans="1:18" x14ac:dyDescent="0.2">
      <c r="A4335" t="s">
        <v>4348</v>
      </c>
      <c r="B4335" t="s">
        <v>16065</v>
      </c>
      <c r="C4335" t="s">
        <v>23450</v>
      </c>
      <c r="D4335" t="s">
        <v>27733</v>
      </c>
      <c r="E4335" t="s">
        <v>34745</v>
      </c>
      <c r="F4335" t="s">
        <v>23900</v>
      </c>
      <c r="G4335" t="s">
        <v>23900</v>
      </c>
      <c r="H4335" t="s">
        <v>34802</v>
      </c>
      <c r="I4335" t="s">
        <v>34884</v>
      </c>
      <c r="J4335" t="s">
        <v>35341</v>
      </c>
      <c r="K4335" t="s">
        <v>36792</v>
      </c>
      <c r="L4335" t="e">
        <v>#N/A</v>
      </c>
      <c r="M4335" t="e">
        <v>#N/A</v>
      </c>
      <c r="N4335" t="s">
        <v>23900</v>
      </c>
      <c r="O4335" t="s">
        <v>23900</v>
      </c>
      <c r="P4335" t="s">
        <v>23900</v>
      </c>
      <c r="Q4335">
        <f t="shared" si="134"/>
        <v>0</v>
      </c>
      <c r="R4335">
        <f t="shared" si="135"/>
        <v>0</v>
      </c>
    </row>
    <row r="4336" spans="1:18" x14ac:dyDescent="0.2">
      <c r="A4336" t="s">
        <v>4349</v>
      </c>
      <c r="B4336" t="s">
        <v>16066</v>
      </c>
      <c r="C4336" t="s">
        <v>23450</v>
      </c>
      <c r="D4336" t="s">
        <v>27734</v>
      </c>
      <c r="E4336" t="s">
        <v>34745</v>
      </c>
      <c r="F4336" t="s">
        <v>23900</v>
      </c>
      <c r="G4336" t="s">
        <v>23900</v>
      </c>
      <c r="H4336" t="s">
        <v>34802</v>
      </c>
      <c r="I4336" t="s">
        <v>34884</v>
      </c>
      <c r="J4336" t="s">
        <v>35341</v>
      </c>
      <c r="K4336" t="s">
        <v>36793</v>
      </c>
      <c r="L4336" t="e">
        <v>#N/A</v>
      </c>
      <c r="M4336" t="e">
        <v>#N/A</v>
      </c>
      <c r="N4336" t="s">
        <v>23900</v>
      </c>
      <c r="O4336" t="s">
        <v>23900</v>
      </c>
      <c r="P4336" t="s">
        <v>23900</v>
      </c>
      <c r="Q4336">
        <f t="shared" si="134"/>
        <v>0</v>
      </c>
      <c r="R4336">
        <f t="shared" si="135"/>
        <v>0</v>
      </c>
    </row>
    <row r="4337" spans="1:18" x14ac:dyDescent="0.2">
      <c r="A4337" t="s">
        <v>4350</v>
      </c>
      <c r="B4337" t="s">
        <v>16067</v>
      </c>
      <c r="C4337" t="s">
        <v>23450</v>
      </c>
      <c r="D4337" t="s">
        <v>27735</v>
      </c>
      <c r="E4337" t="s">
        <v>34745</v>
      </c>
      <c r="F4337" t="s">
        <v>23900</v>
      </c>
      <c r="G4337" t="s">
        <v>23900</v>
      </c>
      <c r="H4337" t="s">
        <v>34802</v>
      </c>
      <c r="I4337" t="s">
        <v>34884</v>
      </c>
      <c r="J4337" t="s">
        <v>35341</v>
      </c>
      <c r="K4337" t="s">
        <v>36794</v>
      </c>
      <c r="L4337" t="e">
        <v>#N/A</v>
      </c>
      <c r="M4337" t="e">
        <v>#N/A</v>
      </c>
      <c r="N4337" t="s">
        <v>23900</v>
      </c>
      <c r="O4337" t="s">
        <v>23900</v>
      </c>
      <c r="P4337" t="s">
        <v>23900</v>
      </c>
      <c r="Q4337">
        <f t="shared" si="134"/>
        <v>0</v>
      </c>
      <c r="R4337">
        <f t="shared" si="135"/>
        <v>0</v>
      </c>
    </row>
    <row r="4338" spans="1:18" x14ac:dyDescent="0.2">
      <c r="A4338" t="s">
        <v>4351</v>
      </c>
      <c r="B4338" t="s">
        <v>16068</v>
      </c>
      <c r="C4338" t="s">
        <v>23450</v>
      </c>
      <c r="D4338" t="s">
        <v>27736</v>
      </c>
      <c r="E4338" t="s">
        <v>34745</v>
      </c>
      <c r="F4338" t="s">
        <v>23900</v>
      </c>
      <c r="G4338" t="s">
        <v>23900</v>
      </c>
      <c r="H4338" t="s">
        <v>34802</v>
      </c>
      <c r="I4338" t="s">
        <v>34884</v>
      </c>
      <c r="J4338" t="s">
        <v>35341</v>
      </c>
      <c r="K4338" t="s">
        <v>36795</v>
      </c>
      <c r="L4338" t="e">
        <v>#N/A</v>
      </c>
      <c r="M4338" t="e">
        <v>#N/A</v>
      </c>
      <c r="N4338" t="s">
        <v>23900</v>
      </c>
      <c r="O4338" t="s">
        <v>23900</v>
      </c>
      <c r="P4338" t="s">
        <v>23900</v>
      </c>
      <c r="Q4338">
        <f t="shared" si="134"/>
        <v>0</v>
      </c>
      <c r="R4338">
        <f t="shared" si="135"/>
        <v>0</v>
      </c>
    </row>
    <row r="4339" spans="1:18" x14ac:dyDescent="0.2">
      <c r="A4339" t="s">
        <v>4352</v>
      </c>
      <c r="B4339" t="s">
        <v>16069</v>
      </c>
      <c r="C4339" t="s">
        <v>23450</v>
      </c>
      <c r="D4339" t="s">
        <v>27737</v>
      </c>
      <c r="E4339" t="s">
        <v>34745</v>
      </c>
      <c r="F4339" t="s">
        <v>23900</v>
      </c>
      <c r="G4339" t="s">
        <v>23900</v>
      </c>
      <c r="H4339" t="s">
        <v>34802</v>
      </c>
      <c r="I4339" t="s">
        <v>34884</v>
      </c>
      <c r="J4339" t="s">
        <v>35341</v>
      </c>
      <c r="K4339" t="s">
        <v>36796</v>
      </c>
      <c r="L4339" t="e">
        <v>#N/A</v>
      </c>
      <c r="M4339" t="e">
        <v>#N/A</v>
      </c>
      <c r="N4339" t="s">
        <v>23900</v>
      </c>
      <c r="O4339" t="s">
        <v>23900</v>
      </c>
      <c r="P4339" t="s">
        <v>23900</v>
      </c>
      <c r="Q4339">
        <f t="shared" si="134"/>
        <v>0</v>
      </c>
      <c r="R4339">
        <f t="shared" si="135"/>
        <v>0</v>
      </c>
    </row>
    <row r="4340" spans="1:18" x14ac:dyDescent="0.2">
      <c r="A4340" t="s">
        <v>4353</v>
      </c>
      <c r="B4340" t="s">
        <v>16070</v>
      </c>
      <c r="C4340" t="s">
        <v>23450</v>
      </c>
      <c r="D4340" t="s">
        <v>27738</v>
      </c>
      <c r="E4340" t="s">
        <v>34745</v>
      </c>
      <c r="F4340" t="s">
        <v>23900</v>
      </c>
      <c r="G4340" t="s">
        <v>23900</v>
      </c>
      <c r="H4340" t="s">
        <v>34802</v>
      </c>
      <c r="I4340" t="s">
        <v>34884</v>
      </c>
      <c r="J4340" t="s">
        <v>35341</v>
      </c>
      <c r="K4340" t="s">
        <v>35830</v>
      </c>
      <c r="L4340" t="e">
        <v>#N/A</v>
      </c>
      <c r="M4340" t="e">
        <v>#N/A</v>
      </c>
      <c r="N4340" t="s">
        <v>23900</v>
      </c>
      <c r="O4340" t="s">
        <v>23900</v>
      </c>
      <c r="P4340" t="s">
        <v>23900</v>
      </c>
      <c r="Q4340">
        <f t="shared" si="134"/>
        <v>0</v>
      </c>
      <c r="R4340">
        <f t="shared" si="135"/>
        <v>0</v>
      </c>
    </row>
    <row r="4341" spans="1:18" x14ac:dyDescent="0.2">
      <c r="A4341" t="s">
        <v>4354</v>
      </c>
      <c r="B4341" t="s">
        <v>16071</v>
      </c>
      <c r="C4341" t="s">
        <v>23450</v>
      </c>
      <c r="D4341" t="s">
        <v>27739</v>
      </c>
      <c r="E4341" t="s">
        <v>34745</v>
      </c>
      <c r="F4341" t="s">
        <v>23900</v>
      </c>
      <c r="G4341" t="s">
        <v>23900</v>
      </c>
      <c r="H4341" t="s">
        <v>34802</v>
      </c>
      <c r="I4341" t="s">
        <v>34884</v>
      </c>
      <c r="J4341" t="s">
        <v>35341</v>
      </c>
      <c r="K4341" t="s">
        <v>36797</v>
      </c>
      <c r="L4341" t="e">
        <v>#N/A</v>
      </c>
      <c r="M4341" t="e">
        <v>#N/A</v>
      </c>
      <c r="N4341" t="s">
        <v>23900</v>
      </c>
      <c r="O4341" t="s">
        <v>23900</v>
      </c>
      <c r="P4341" t="s">
        <v>23900</v>
      </c>
      <c r="Q4341">
        <f t="shared" si="134"/>
        <v>0</v>
      </c>
      <c r="R4341">
        <f t="shared" si="135"/>
        <v>0</v>
      </c>
    </row>
    <row r="4342" spans="1:18" x14ac:dyDescent="0.2">
      <c r="A4342" t="s">
        <v>4355</v>
      </c>
      <c r="B4342" t="s">
        <v>16072</v>
      </c>
      <c r="C4342" t="s">
        <v>23450</v>
      </c>
      <c r="D4342" t="s">
        <v>27740</v>
      </c>
      <c r="E4342" t="s">
        <v>34745</v>
      </c>
      <c r="F4342" t="s">
        <v>23900</v>
      </c>
      <c r="G4342" t="s">
        <v>23900</v>
      </c>
      <c r="H4342" t="s">
        <v>34802</v>
      </c>
      <c r="I4342" t="s">
        <v>34884</v>
      </c>
      <c r="J4342" t="s">
        <v>35341</v>
      </c>
      <c r="K4342" t="s">
        <v>36798</v>
      </c>
      <c r="L4342" t="e">
        <v>#N/A</v>
      </c>
      <c r="M4342" t="e">
        <v>#N/A</v>
      </c>
      <c r="N4342" t="s">
        <v>23900</v>
      </c>
      <c r="O4342" t="s">
        <v>23900</v>
      </c>
      <c r="P4342" t="s">
        <v>23900</v>
      </c>
      <c r="Q4342">
        <f t="shared" si="134"/>
        <v>0</v>
      </c>
      <c r="R4342">
        <f t="shared" si="135"/>
        <v>0</v>
      </c>
    </row>
    <row r="4343" spans="1:18" x14ac:dyDescent="0.2">
      <c r="A4343" t="s">
        <v>4356</v>
      </c>
      <c r="B4343" t="s">
        <v>16073</v>
      </c>
      <c r="C4343" t="s">
        <v>23450</v>
      </c>
      <c r="D4343" t="s">
        <v>27741</v>
      </c>
      <c r="E4343" t="s">
        <v>34746</v>
      </c>
      <c r="F4343" t="s">
        <v>23900</v>
      </c>
      <c r="G4343" t="s">
        <v>23900</v>
      </c>
      <c r="H4343" t="s">
        <v>34802</v>
      </c>
      <c r="I4343" t="s">
        <v>34885</v>
      </c>
      <c r="J4343" t="s">
        <v>34890</v>
      </c>
      <c r="K4343" t="s">
        <v>36799</v>
      </c>
      <c r="L4343" t="e">
        <v>#N/A</v>
      </c>
      <c r="M4343" t="e">
        <v>#N/A</v>
      </c>
      <c r="N4343" t="s">
        <v>23900</v>
      </c>
      <c r="O4343" t="s">
        <v>41972</v>
      </c>
      <c r="P4343" t="s">
        <v>23900</v>
      </c>
      <c r="Q4343">
        <f t="shared" si="134"/>
        <v>0</v>
      </c>
      <c r="R4343">
        <f t="shared" si="135"/>
        <v>0</v>
      </c>
    </row>
    <row r="4344" spans="1:18" x14ac:dyDescent="0.2">
      <c r="A4344" t="s">
        <v>4357</v>
      </c>
      <c r="B4344" t="s">
        <v>16074</v>
      </c>
      <c r="C4344" t="s">
        <v>23450</v>
      </c>
      <c r="D4344" t="s">
        <v>27742</v>
      </c>
      <c r="E4344" t="s">
        <v>34746</v>
      </c>
      <c r="F4344" t="s">
        <v>23900</v>
      </c>
      <c r="G4344" t="s">
        <v>23900</v>
      </c>
      <c r="H4344" t="s">
        <v>34802</v>
      </c>
      <c r="I4344" t="s">
        <v>34884</v>
      </c>
      <c r="J4344" t="s">
        <v>34890</v>
      </c>
      <c r="K4344" t="s">
        <v>36800</v>
      </c>
      <c r="L4344" t="e">
        <v>#N/A</v>
      </c>
      <c r="M4344">
        <v>2005</v>
      </c>
      <c r="N4344" t="s">
        <v>41993</v>
      </c>
      <c r="O4344" t="s">
        <v>42006</v>
      </c>
      <c r="P4344" t="s">
        <v>23900</v>
      </c>
      <c r="Q4344">
        <f t="shared" si="134"/>
        <v>0</v>
      </c>
      <c r="R4344">
        <f t="shared" si="135"/>
        <v>0</v>
      </c>
    </row>
    <row r="4345" spans="1:18" x14ac:dyDescent="0.2">
      <c r="A4345" t="s">
        <v>4358</v>
      </c>
      <c r="B4345" t="s">
        <v>16075</v>
      </c>
      <c r="C4345" t="s">
        <v>23450</v>
      </c>
      <c r="D4345" t="s">
        <v>27743</v>
      </c>
      <c r="E4345" t="s">
        <v>34746</v>
      </c>
      <c r="F4345" t="s">
        <v>23900</v>
      </c>
      <c r="G4345" t="s">
        <v>23900</v>
      </c>
      <c r="H4345" t="s">
        <v>34802</v>
      </c>
      <c r="I4345" t="s">
        <v>34884</v>
      </c>
      <c r="J4345" t="s">
        <v>34890</v>
      </c>
      <c r="K4345" t="s">
        <v>36801</v>
      </c>
      <c r="L4345" t="e">
        <v>#N/A</v>
      </c>
      <c r="M4345">
        <v>2005</v>
      </c>
      <c r="N4345" t="s">
        <v>41993</v>
      </c>
      <c r="O4345" t="s">
        <v>42006</v>
      </c>
      <c r="P4345" t="s">
        <v>23900</v>
      </c>
      <c r="Q4345">
        <f t="shared" si="134"/>
        <v>0</v>
      </c>
      <c r="R4345">
        <f t="shared" si="135"/>
        <v>0</v>
      </c>
    </row>
    <row r="4346" spans="1:18" x14ac:dyDescent="0.2">
      <c r="A4346" t="s">
        <v>4359</v>
      </c>
      <c r="B4346" t="s">
        <v>16076</v>
      </c>
      <c r="C4346" t="s">
        <v>23450</v>
      </c>
      <c r="D4346" t="s">
        <v>27744</v>
      </c>
      <c r="E4346" t="s">
        <v>34746</v>
      </c>
      <c r="F4346" t="s">
        <v>23900</v>
      </c>
      <c r="G4346" t="s">
        <v>23900</v>
      </c>
      <c r="H4346" t="s">
        <v>34802</v>
      </c>
      <c r="I4346" t="s">
        <v>34885</v>
      </c>
      <c r="J4346" t="s">
        <v>34890</v>
      </c>
      <c r="K4346" t="s">
        <v>36802</v>
      </c>
      <c r="L4346" t="e">
        <v>#N/A</v>
      </c>
      <c r="M4346" t="e">
        <v>#N/A</v>
      </c>
      <c r="N4346" t="s">
        <v>23900</v>
      </c>
      <c r="O4346" t="s">
        <v>41972</v>
      </c>
      <c r="P4346" t="s">
        <v>23900</v>
      </c>
      <c r="Q4346">
        <f t="shared" si="134"/>
        <v>0</v>
      </c>
      <c r="R4346">
        <f t="shared" si="135"/>
        <v>0</v>
      </c>
    </row>
    <row r="4347" spans="1:18" x14ac:dyDescent="0.2">
      <c r="A4347" t="s">
        <v>4360</v>
      </c>
      <c r="B4347" t="s">
        <v>16077</v>
      </c>
      <c r="C4347" t="s">
        <v>23450</v>
      </c>
      <c r="D4347" t="s">
        <v>27745</v>
      </c>
      <c r="E4347" t="s">
        <v>34746</v>
      </c>
      <c r="F4347" t="s">
        <v>23900</v>
      </c>
      <c r="G4347" t="s">
        <v>23900</v>
      </c>
      <c r="H4347" t="s">
        <v>34802</v>
      </c>
      <c r="I4347" t="s">
        <v>34885</v>
      </c>
      <c r="J4347" t="s">
        <v>34890</v>
      </c>
      <c r="K4347" t="s">
        <v>36803</v>
      </c>
      <c r="L4347" t="e">
        <v>#N/A</v>
      </c>
      <c r="M4347" t="e">
        <v>#N/A</v>
      </c>
      <c r="N4347" t="s">
        <v>23900</v>
      </c>
      <c r="O4347" t="s">
        <v>41972</v>
      </c>
      <c r="P4347" t="s">
        <v>23900</v>
      </c>
      <c r="Q4347">
        <f t="shared" si="134"/>
        <v>0</v>
      </c>
      <c r="R4347">
        <f t="shared" si="135"/>
        <v>0</v>
      </c>
    </row>
    <row r="4348" spans="1:18" x14ac:dyDescent="0.2">
      <c r="A4348" t="s">
        <v>4361</v>
      </c>
      <c r="B4348" t="s">
        <v>16078</v>
      </c>
      <c r="C4348" t="s">
        <v>23450</v>
      </c>
      <c r="D4348" t="s">
        <v>27746</v>
      </c>
      <c r="E4348" t="s">
        <v>34746</v>
      </c>
      <c r="F4348" t="s">
        <v>23900</v>
      </c>
      <c r="G4348" t="s">
        <v>23900</v>
      </c>
      <c r="H4348" t="s">
        <v>34802</v>
      </c>
      <c r="I4348" t="s">
        <v>34885</v>
      </c>
      <c r="J4348" t="s">
        <v>34890</v>
      </c>
      <c r="K4348" t="s">
        <v>36804</v>
      </c>
      <c r="L4348" t="e">
        <v>#N/A</v>
      </c>
      <c r="M4348" t="e">
        <v>#N/A</v>
      </c>
      <c r="N4348" t="s">
        <v>23900</v>
      </c>
      <c r="O4348" t="s">
        <v>41972</v>
      </c>
      <c r="P4348" t="s">
        <v>23900</v>
      </c>
      <c r="Q4348">
        <f t="shared" si="134"/>
        <v>0</v>
      </c>
      <c r="R4348">
        <f t="shared" si="135"/>
        <v>0</v>
      </c>
    </row>
    <row r="4349" spans="1:18" x14ac:dyDescent="0.2">
      <c r="A4349" t="s">
        <v>4362</v>
      </c>
      <c r="B4349" t="s">
        <v>16079</v>
      </c>
      <c r="C4349" t="s">
        <v>23450</v>
      </c>
      <c r="D4349" t="s">
        <v>27747</v>
      </c>
      <c r="E4349" t="s">
        <v>34746</v>
      </c>
      <c r="F4349" t="s">
        <v>23900</v>
      </c>
      <c r="G4349" t="s">
        <v>23900</v>
      </c>
      <c r="H4349" t="s">
        <v>34802</v>
      </c>
      <c r="I4349" t="s">
        <v>34885</v>
      </c>
      <c r="J4349" t="s">
        <v>34890</v>
      </c>
      <c r="K4349" t="s">
        <v>36805</v>
      </c>
      <c r="L4349" t="e">
        <v>#N/A</v>
      </c>
      <c r="M4349" t="e">
        <v>#N/A</v>
      </c>
      <c r="N4349" t="s">
        <v>23900</v>
      </c>
      <c r="O4349" t="s">
        <v>41972</v>
      </c>
      <c r="P4349" t="s">
        <v>23900</v>
      </c>
      <c r="Q4349">
        <f t="shared" si="134"/>
        <v>0</v>
      </c>
      <c r="R4349">
        <f t="shared" si="135"/>
        <v>0</v>
      </c>
    </row>
    <row r="4350" spans="1:18" x14ac:dyDescent="0.2">
      <c r="A4350" t="s">
        <v>4363</v>
      </c>
      <c r="B4350" t="s">
        <v>16080</v>
      </c>
      <c r="C4350" t="s">
        <v>23450</v>
      </c>
      <c r="D4350" t="s">
        <v>27748</v>
      </c>
      <c r="E4350" t="s">
        <v>34746</v>
      </c>
      <c r="F4350" t="s">
        <v>23900</v>
      </c>
      <c r="G4350" t="s">
        <v>23900</v>
      </c>
      <c r="H4350" t="s">
        <v>34802</v>
      </c>
      <c r="I4350" t="s">
        <v>34885</v>
      </c>
      <c r="J4350" t="s">
        <v>34890</v>
      </c>
      <c r="K4350" t="s">
        <v>36806</v>
      </c>
      <c r="L4350" t="e">
        <v>#N/A</v>
      </c>
      <c r="M4350" t="e">
        <v>#N/A</v>
      </c>
      <c r="N4350" t="s">
        <v>23900</v>
      </c>
      <c r="O4350" t="s">
        <v>41972</v>
      </c>
      <c r="P4350" t="s">
        <v>23900</v>
      </c>
      <c r="Q4350">
        <f t="shared" si="134"/>
        <v>0</v>
      </c>
      <c r="R4350">
        <f t="shared" si="135"/>
        <v>0</v>
      </c>
    </row>
    <row r="4351" spans="1:18" x14ac:dyDescent="0.2">
      <c r="A4351" t="s">
        <v>4364</v>
      </c>
      <c r="B4351" t="s">
        <v>16081</v>
      </c>
      <c r="C4351" t="s">
        <v>23450</v>
      </c>
      <c r="D4351" t="s">
        <v>27749</v>
      </c>
      <c r="E4351" t="s">
        <v>34746</v>
      </c>
      <c r="F4351" t="s">
        <v>23900</v>
      </c>
      <c r="G4351" t="s">
        <v>23900</v>
      </c>
      <c r="H4351" t="s">
        <v>34802</v>
      </c>
      <c r="I4351" t="s">
        <v>34885</v>
      </c>
      <c r="J4351" t="s">
        <v>34890</v>
      </c>
      <c r="K4351" t="s">
        <v>36807</v>
      </c>
      <c r="L4351" t="e">
        <v>#N/A</v>
      </c>
      <c r="M4351" t="e">
        <v>#N/A</v>
      </c>
      <c r="N4351" t="s">
        <v>23900</v>
      </c>
      <c r="O4351" t="s">
        <v>41972</v>
      </c>
      <c r="P4351" t="s">
        <v>23900</v>
      </c>
      <c r="Q4351">
        <f t="shared" si="134"/>
        <v>0</v>
      </c>
      <c r="R4351">
        <f t="shared" si="135"/>
        <v>0</v>
      </c>
    </row>
    <row r="4352" spans="1:18" x14ac:dyDescent="0.2">
      <c r="A4352" t="s">
        <v>4365</v>
      </c>
      <c r="B4352" t="s">
        <v>16082</v>
      </c>
      <c r="C4352" t="s">
        <v>23450</v>
      </c>
      <c r="D4352" t="s">
        <v>27750</v>
      </c>
      <c r="E4352" t="s">
        <v>34746</v>
      </c>
      <c r="F4352" t="s">
        <v>23900</v>
      </c>
      <c r="G4352" t="s">
        <v>23900</v>
      </c>
      <c r="H4352" t="s">
        <v>34802</v>
      </c>
      <c r="I4352" t="s">
        <v>34885</v>
      </c>
      <c r="J4352" t="s">
        <v>34890</v>
      </c>
      <c r="K4352" t="s">
        <v>36808</v>
      </c>
      <c r="L4352" t="e">
        <v>#N/A</v>
      </c>
      <c r="M4352" t="e">
        <v>#N/A</v>
      </c>
      <c r="N4352" t="s">
        <v>23900</v>
      </c>
      <c r="O4352" t="s">
        <v>41972</v>
      </c>
      <c r="P4352" t="s">
        <v>23900</v>
      </c>
      <c r="Q4352">
        <f t="shared" si="134"/>
        <v>0</v>
      </c>
      <c r="R4352">
        <f t="shared" si="135"/>
        <v>0</v>
      </c>
    </row>
    <row r="4353" spans="1:18" x14ac:dyDescent="0.2">
      <c r="A4353" t="s">
        <v>4366</v>
      </c>
      <c r="B4353" t="s">
        <v>16083</v>
      </c>
      <c r="C4353" t="s">
        <v>23450</v>
      </c>
      <c r="D4353" t="s">
        <v>27751</v>
      </c>
      <c r="E4353" t="s">
        <v>34746</v>
      </c>
      <c r="F4353" t="s">
        <v>23900</v>
      </c>
      <c r="G4353" t="s">
        <v>23900</v>
      </c>
      <c r="H4353" t="s">
        <v>34802</v>
      </c>
      <c r="I4353" t="s">
        <v>34885</v>
      </c>
      <c r="J4353" t="s">
        <v>34890</v>
      </c>
      <c r="K4353" t="s">
        <v>36809</v>
      </c>
      <c r="L4353" t="e">
        <v>#N/A</v>
      </c>
      <c r="M4353" t="e">
        <v>#N/A</v>
      </c>
      <c r="N4353" t="s">
        <v>23900</v>
      </c>
      <c r="O4353" t="s">
        <v>41972</v>
      </c>
      <c r="P4353" t="s">
        <v>23900</v>
      </c>
      <c r="Q4353">
        <f t="shared" si="134"/>
        <v>0</v>
      </c>
      <c r="R4353">
        <f t="shared" si="135"/>
        <v>0</v>
      </c>
    </row>
    <row r="4354" spans="1:18" x14ac:dyDescent="0.2">
      <c r="A4354" t="s">
        <v>4367</v>
      </c>
      <c r="B4354" t="s">
        <v>16084</v>
      </c>
      <c r="C4354" t="s">
        <v>23450</v>
      </c>
      <c r="D4354" t="s">
        <v>27752</v>
      </c>
      <c r="E4354" t="s">
        <v>34746</v>
      </c>
      <c r="F4354" t="s">
        <v>23900</v>
      </c>
      <c r="G4354" t="s">
        <v>23900</v>
      </c>
      <c r="H4354" t="s">
        <v>34802</v>
      </c>
      <c r="I4354" t="s">
        <v>34885</v>
      </c>
      <c r="J4354" t="s">
        <v>34890</v>
      </c>
      <c r="K4354" t="s">
        <v>36810</v>
      </c>
      <c r="L4354" t="e">
        <v>#N/A</v>
      </c>
      <c r="M4354" t="e">
        <v>#N/A</v>
      </c>
      <c r="N4354" t="s">
        <v>23900</v>
      </c>
      <c r="O4354" t="s">
        <v>41972</v>
      </c>
      <c r="P4354" t="s">
        <v>23900</v>
      </c>
      <c r="Q4354">
        <f t="shared" si="134"/>
        <v>0</v>
      </c>
      <c r="R4354">
        <f t="shared" si="135"/>
        <v>0</v>
      </c>
    </row>
    <row r="4355" spans="1:18" x14ac:dyDescent="0.2">
      <c r="A4355" t="s">
        <v>4368</v>
      </c>
      <c r="B4355" t="s">
        <v>16085</v>
      </c>
      <c r="C4355" t="s">
        <v>23450</v>
      </c>
      <c r="D4355" t="s">
        <v>27753</v>
      </c>
      <c r="E4355" t="s">
        <v>34746</v>
      </c>
      <c r="F4355" t="s">
        <v>23900</v>
      </c>
      <c r="G4355" t="s">
        <v>23900</v>
      </c>
      <c r="H4355" t="s">
        <v>34802</v>
      </c>
      <c r="I4355" t="s">
        <v>34885</v>
      </c>
      <c r="J4355" t="s">
        <v>34890</v>
      </c>
      <c r="K4355" t="s">
        <v>36811</v>
      </c>
      <c r="L4355" t="e">
        <v>#N/A</v>
      </c>
      <c r="M4355" t="e">
        <v>#N/A</v>
      </c>
      <c r="N4355" t="s">
        <v>23900</v>
      </c>
      <c r="O4355" t="s">
        <v>41972</v>
      </c>
      <c r="P4355" t="s">
        <v>23900</v>
      </c>
      <c r="Q4355">
        <f t="shared" ref="Q4355:Q4418" si="136">IF(ISERROR(FIND("Coal",D4355)), 0,1)</f>
        <v>0</v>
      </c>
      <c r="R4355">
        <f t="shared" ref="R4355:R4418" si="137">IF(ISERROR(FIND("Motor Vehicle",D4355)), 0,1)</f>
        <v>0</v>
      </c>
    </row>
    <row r="4356" spans="1:18" x14ac:dyDescent="0.2">
      <c r="A4356" t="s">
        <v>4369</v>
      </c>
      <c r="B4356" t="s">
        <v>16086</v>
      </c>
      <c r="C4356" t="s">
        <v>23450</v>
      </c>
      <c r="D4356" t="s">
        <v>27754</v>
      </c>
      <c r="E4356" t="s">
        <v>34746</v>
      </c>
      <c r="F4356" t="s">
        <v>23900</v>
      </c>
      <c r="G4356" t="s">
        <v>23900</v>
      </c>
      <c r="H4356" t="s">
        <v>34802</v>
      </c>
      <c r="I4356" t="s">
        <v>34885</v>
      </c>
      <c r="J4356" t="s">
        <v>34890</v>
      </c>
      <c r="K4356" t="s">
        <v>36812</v>
      </c>
      <c r="L4356" t="e">
        <v>#N/A</v>
      </c>
      <c r="M4356" t="e">
        <v>#N/A</v>
      </c>
      <c r="N4356" t="s">
        <v>23900</v>
      </c>
      <c r="O4356" t="s">
        <v>41972</v>
      </c>
      <c r="P4356" t="s">
        <v>23900</v>
      </c>
      <c r="Q4356">
        <f t="shared" si="136"/>
        <v>0</v>
      </c>
      <c r="R4356">
        <f t="shared" si="137"/>
        <v>0</v>
      </c>
    </row>
    <row r="4357" spans="1:18" x14ac:dyDescent="0.2">
      <c r="A4357" t="s">
        <v>4370</v>
      </c>
      <c r="B4357" t="s">
        <v>16087</v>
      </c>
      <c r="C4357" t="s">
        <v>23450</v>
      </c>
      <c r="D4357" t="s">
        <v>27755</v>
      </c>
      <c r="E4357" t="s">
        <v>34746</v>
      </c>
      <c r="F4357" t="s">
        <v>23900</v>
      </c>
      <c r="G4357" t="s">
        <v>23900</v>
      </c>
      <c r="H4357" t="s">
        <v>34802</v>
      </c>
      <c r="I4357" t="s">
        <v>34885</v>
      </c>
      <c r="J4357" t="s">
        <v>34890</v>
      </c>
      <c r="K4357" t="s">
        <v>36813</v>
      </c>
      <c r="L4357" t="e">
        <v>#N/A</v>
      </c>
      <c r="M4357" t="e">
        <v>#N/A</v>
      </c>
      <c r="N4357" t="s">
        <v>23900</v>
      </c>
      <c r="O4357" t="s">
        <v>41972</v>
      </c>
      <c r="P4357" t="s">
        <v>23900</v>
      </c>
      <c r="Q4357">
        <f t="shared" si="136"/>
        <v>0</v>
      </c>
      <c r="R4357">
        <f t="shared" si="137"/>
        <v>0</v>
      </c>
    </row>
    <row r="4358" spans="1:18" x14ac:dyDescent="0.2">
      <c r="A4358" t="s">
        <v>4371</v>
      </c>
      <c r="B4358" t="s">
        <v>16088</v>
      </c>
      <c r="C4358" t="s">
        <v>23450</v>
      </c>
      <c r="D4358" t="s">
        <v>27756</v>
      </c>
      <c r="E4358" t="s">
        <v>34746</v>
      </c>
      <c r="F4358" t="s">
        <v>23900</v>
      </c>
      <c r="G4358" t="s">
        <v>23900</v>
      </c>
      <c r="H4358" t="s">
        <v>34802</v>
      </c>
      <c r="I4358" t="s">
        <v>34885</v>
      </c>
      <c r="J4358" t="s">
        <v>34890</v>
      </c>
      <c r="K4358" t="s">
        <v>36814</v>
      </c>
      <c r="L4358" t="e">
        <v>#N/A</v>
      </c>
      <c r="M4358" t="e">
        <v>#N/A</v>
      </c>
      <c r="N4358" t="s">
        <v>23900</v>
      </c>
      <c r="O4358" t="s">
        <v>41972</v>
      </c>
      <c r="P4358" t="s">
        <v>23900</v>
      </c>
      <c r="Q4358">
        <f t="shared" si="136"/>
        <v>0</v>
      </c>
      <c r="R4358">
        <f t="shared" si="137"/>
        <v>0</v>
      </c>
    </row>
    <row r="4359" spans="1:18" x14ac:dyDescent="0.2">
      <c r="A4359" t="s">
        <v>4372</v>
      </c>
      <c r="B4359" t="s">
        <v>16089</v>
      </c>
      <c r="C4359" t="s">
        <v>23450</v>
      </c>
      <c r="D4359" t="s">
        <v>27757</v>
      </c>
      <c r="E4359" t="s">
        <v>34746</v>
      </c>
      <c r="F4359" t="s">
        <v>23900</v>
      </c>
      <c r="G4359" t="s">
        <v>23900</v>
      </c>
      <c r="H4359" t="s">
        <v>34802</v>
      </c>
      <c r="I4359" t="s">
        <v>34885</v>
      </c>
      <c r="J4359" t="s">
        <v>34890</v>
      </c>
      <c r="K4359" t="s">
        <v>36815</v>
      </c>
      <c r="L4359" t="e">
        <v>#N/A</v>
      </c>
      <c r="M4359" t="e">
        <v>#N/A</v>
      </c>
      <c r="N4359" t="s">
        <v>23900</v>
      </c>
      <c r="O4359" t="s">
        <v>41972</v>
      </c>
      <c r="P4359" t="s">
        <v>23900</v>
      </c>
      <c r="Q4359">
        <f t="shared" si="136"/>
        <v>0</v>
      </c>
      <c r="R4359">
        <f t="shared" si="137"/>
        <v>0</v>
      </c>
    </row>
    <row r="4360" spans="1:18" x14ac:dyDescent="0.2">
      <c r="A4360" t="s">
        <v>4373</v>
      </c>
      <c r="B4360" t="s">
        <v>16090</v>
      </c>
      <c r="C4360" t="s">
        <v>23450</v>
      </c>
      <c r="D4360" t="s">
        <v>27758</v>
      </c>
      <c r="E4360" t="s">
        <v>34746</v>
      </c>
      <c r="F4360" t="s">
        <v>23900</v>
      </c>
      <c r="G4360" t="s">
        <v>23900</v>
      </c>
      <c r="H4360" t="s">
        <v>34802</v>
      </c>
      <c r="I4360" t="s">
        <v>34885</v>
      </c>
      <c r="J4360" t="s">
        <v>34890</v>
      </c>
      <c r="K4360" t="s">
        <v>36816</v>
      </c>
      <c r="L4360" t="e">
        <v>#N/A</v>
      </c>
      <c r="M4360" t="e">
        <v>#N/A</v>
      </c>
      <c r="N4360" t="s">
        <v>23900</v>
      </c>
      <c r="O4360" t="s">
        <v>41972</v>
      </c>
      <c r="P4360" t="s">
        <v>23900</v>
      </c>
      <c r="Q4360">
        <f t="shared" si="136"/>
        <v>0</v>
      </c>
      <c r="R4360">
        <f t="shared" si="137"/>
        <v>0</v>
      </c>
    </row>
    <row r="4361" spans="1:18" x14ac:dyDescent="0.2">
      <c r="A4361" t="s">
        <v>4374</v>
      </c>
      <c r="B4361" t="s">
        <v>16091</v>
      </c>
      <c r="C4361" t="s">
        <v>23450</v>
      </c>
      <c r="D4361" t="s">
        <v>27759</v>
      </c>
      <c r="E4361" t="s">
        <v>34746</v>
      </c>
      <c r="F4361" t="s">
        <v>23900</v>
      </c>
      <c r="G4361" t="s">
        <v>23900</v>
      </c>
      <c r="H4361" t="s">
        <v>34802</v>
      </c>
      <c r="I4361" t="s">
        <v>34885</v>
      </c>
      <c r="J4361" t="s">
        <v>34890</v>
      </c>
      <c r="K4361" t="s">
        <v>36817</v>
      </c>
      <c r="L4361" t="e">
        <v>#N/A</v>
      </c>
      <c r="M4361" t="e">
        <v>#N/A</v>
      </c>
      <c r="N4361" t="s">
        <v>23900</v>
      </c>
      <c r="O4361" t="s">
        <v>41972</v>
      </c>
      <c r="P4361" t="s">
        <v>23900</v>
      </c>
      <c r="Q4361">
        <f t="shared" si="136"/>
        <v>0</v>
      </c>
      <c r="R4361">
        <f t="shared" si="137"/>
        <v>0</v>
      </c>
    </row>
    <row r="4362" spans="1:18" x14ac:dyDescent="0.2">
      <c r="A4362" t="s">
        <v>4375</v>
      </c>
      <c r="B4362" t="s">
        <v>16092</v>
      </c>
      <c r="C4362" t="s">
        <v>23450</v>
      </c>
      <c r="D4362" t="s">
        <v>27760</v>
      </c>
      <c r="E4362" t="s">
        <v>34746</v>
      </c>
      <c r="F4362" t="s">
        <v>23900</v>
      </c>
      <c r="G4362" t="s">
        <v>23900</v>
      </c>
      <c r="H4362" t="s">
        <v>34802</v>
      </c>
      <c r="I4362" t="s">
        <v>34885</v>
      </c>
      <c r="J4362" t="s">
        <v>34890</v>
      </c>
      <c r="K4362" t="s">
        <v>36818</v>
      </c>
      <c r="L4362" t="e">
        <v>#N/A</v>
      </c>
      <c r="M4362" t="e">
        <v>#N/A</v>
      </c>
      <c r="N4362" t="s">
        <v>23900</v>
      </c>
      <c r="O4362" t="s">
        <v>41972</v>
      </c>
      <c r="P4362" t="s">
        <v>23900</v>
      </c>
      <c r="Q4362">
        <f t="shared" si="136"/>
        <v>0</v>
      </c>
      <c r="R4362">
        <f t="shared" si="137"/>
        <v>0</v>
      </c>
    </row>
    <row r="4363" spans="1:18" x14ac:dyDescent="0.2">
      <c r="A4363" t="s">
        <v>4376</v>
      </c>
      <c r="B4363" t="s">
        <v>16093</v>
      </c>
      <c r="C4363" t="s">
        <v>23450</v>
      </c>
      <c r="D4363" t="s">
        <v>27761</v>
      </c>
      <c r="E4363" t="s">
        <v>34746</v>
      </c>
      <c r="F4363" t="s">
        <v>23900</v>
      </c>
      <c r="G4363" t="s">
        <v>23900</v>
      </c>
      <c r="H4363" t="s">
        <v>34802</v>
      </c>
      <c r="I4363" t="s">
        <v>34885</v>
      </c>
      <c r="J4363" t="s">
        <v>34890</v>
      </c>
      <c r="K4363" t="s">
        <v>36819</v>
      </c>
      <c r="L4363" t="e">
        <v>#N/A</v>
      </c>
      <c r="M4363" t="e">
        <v>#N/A</v>
      </c>
      <c r="N4363" t="s">
        <v>23900</v>
      </c>
      <c r="O4363" t="s">
        <v>41972</v>
      </c>
      <c r="P4363" t="s">
        <v>23900</v>
      </c>
      <c r="Q4363">
        <f t="shared" si="136"/>
        <v>0</v>
      </c>
      <c r="R4363">
        <f t="shared" si="137"/>
        <v>0</v>
      </c>
    </row>
    <row r="4364" spans="1:18" x14ac:dyDescent="0.2">
      <c r="A4364" t="s">
        <v>4377</v>
      </c>
      <c r="B4364" t="s">
        <v>16094</v>
      </c>
      <c r="C4364" t="s">
        <v>23450</v>
      </c>
      <c r="D4364" t="s">
        <v>27762</v>
      </c>
      <c r="E4364" t="s">
        <v>34746</v>
      </c>
      <c r="F4364" t="s">
        <v>23900</v>
      </c>
      <c r="G4364" t="s">
        <v>23900</v>
      </c>
      <c r="H4364" t="s">
        <v>34802</v>
      </c>
      <c r="I4364" t="s">
        <v>34885</v>
      </c>
      <c r="J4364" t="s">
        <v>34890</v>
      </c>
      <c r="K4364" t="s">
        <v>36820</v>
      </c>
      <c r="L4364" t="e">
        <v>#N/A</v>
      </c>
      <c r="M4364" t="e">
        <v>#N/A</v>
      </c>
      <c r="N4364" t="s">
        <v>23900</v>
      </c>
      <c r="O4364" t="s">
        <v>41972</v>
      </c>
      <c r="P4364" t="s">
        <v>23900</v>
      </c>
      <c r="Q4364">
        <f t="shared" si="136"/>
        <v>0</v>
      </c>
      <c r="R4364">
        <f t="shared" si="137"/>
        <v>0</v>
      </c>
    </row>
    <row r="4365" spans="1:18" x14ac:dyDescent="0.2">
      <c r="A4365" t="s">
        <v>4378</v>
      </c>
      <c r="B4365" t="s">
        <v>16095</v>
      </c>
      <c r="C4365" t="s">
        <v>23450</v>
      </c>
      <c r="D4365" t="s">
        <v>27763</v>
      </c>
      <c r="E4365" t="s">
        <v>34746</v>
      </c>
      <c r="F4365" t="s">
        <v>23900</v>
      </c>
      <c r="G4365" t="s">
        <v>23900</v>
      </c>
      <c r="H4365" t="s">
        <v>34802</v>
      </c>
      <c r="I4365" t="s">
        <v>34885</v>
      </c>
      <c r="J4365" t="s">
        <v>34890</v>
      </c>
      <c r="K4365" t="s">
        <v>36821</v>
      </c>
      <c r="L4365" t="e">
        <v>#N/A</v>
      </c>
      <c r="M4365" t="e">
        <v>#N/A</v>
      </c>
      <c r="N4365" t="s">
        <v>23900</v>
      </c>
      <c r="O4365" t="s">
        <v>41972</v>
      </c>
      <c r="P4365" t="s">
        <v>23900</v>
      </c>
      <c r="Q4365">
        <f t="shared" si="136"/>
        <v>0</v>
      </c>
      <c r="R4365">
        <f t="shared" si="137"/>
        <v>0</v>
      </c>
    </row>
    <row r="4366" spans="1:18" x14ac:dyDescent="0.2">
      <c r="A4366" t="s">
        <v>4379</v>
      </c>
      <c r="B4366" t="s">
        <v>16096</v>
      </c>
      <c r="C4366" t="s">
        <v>23450</v>
      </c>
      <c r="D4366" t="s">
        <v>27764</v>
      </c>
      <c r="E4366" t="s">
        <v>34746</v>
      </c>
      <c r="F4366" t="s">
        <v>23900</v>
      </c>
      <c r="G4366" t="s">
        <v>23900</v>
      </c>
      <c r="H4366" t="s">
        <v>34802</v>
      </c>
      <c r="I4366" t="s">
        <v>34885</v>
      </c>
      <c r="J4366" t="s">
        <v>34890</v>
      </c>
      <c r="K4366" t="s">
        <v>36822</v>
      </c>
      <c r="L4366" t="e">
        <v>#N/A</v>
      </c>
      <c r="M4366" t="e">
        <v>#N/A</v>
      </c>
      <c r="N4366" t="s">
        <v>23900</v>
      </c>
      <c r="O4366" t="s">
        <v>41972</v>
      </c>
      <c r="P4366" t="s">
        <v>23900</v>
      </c>
      <c r="Q4366">
        <f t="shared" si="136"/>
        <v>0</v>
      </c>
      <c r="R4366">
        <f t="shared" si="137"/>
        <v>0</v>
      </c>
    </row>
    <row r="4367" spans="1:18" x14ac:dyDescent="0.2">
      <c r="A4367" t="s">
        <v>4380</v>
      </c>
      <c r="B4367" t="s">
        <v>16097</v>
      </c>
      <c r="C4367" t="s">
        <v>23450</v>
      </c>
      <c r="D4367" t="s">
        <v>27765</v>
      </c>
      <c r="E4367" t="s">
        <v>34746</v>
      </c>
      <c r="F4367" t="s">
        <v>23900</v>
      </c>
      <c r="G4367" t="s">
        <v>23900</v>
      </c>
      <c r="H4367" t="s">
        <v>34802</v>
      </c>
      <c r="I4367" t="s">
        <v>34885</v>
      </c>
      <c r="J4367" t="s">
        <v>34890</v>
      </c>
      <c r="K4367" t="s">
        <v>36823</v>
      </c>
      <c r="L4367" t="e">
        <v>#N/A</v>
      </c>
      <c r="M4367" t="e">
        <v>#N/A</v>
      </c>
      <c r="N4367" t="s">
        <v>23900</v>
      </c>
      <c r="O4367" t="s">
        <v>41972</v>
      </c>
      <c r="P4367" t="s">
        <v>23900</v>
      </c>
      <c r="Q4367">
        <f t="shared" si="136"/>
        <v>0</v>
      </c>
      <c r="R4367">
        <f t="shared" si="137"/>
        <v>0</v>
      </c>
    </row>
    <row r="4368" spans="1:18" x14ac:dyDescent="0.2">
      <c r="A4368" t="s">
        <v>4381</v>
      </c>
      <c r="B4368" t="s">
        <v>16098</v>
      </c>
      <c r="C4368" t="s">
        <v>23450</v>
      </c>
      <c r="D4368" t="s">
        <v>27766</v>
      </c>
      <c r="E4368" t="s">
        <v>34746</v>
      </c>
      <c r="F4368" t="s">
        <v>23900</v>
      </c>
      <c r="G4368" t="s">
        <v>23900</v>
      </c>
      <c r="H4368" t="s">
        <v>34802</v>
      </c>
      <c r="I4368" t="s">
        <v>34885</v>
      </c>
      <c r="J4368" t="s">
        <v>34890</v>
      </c>
      <c r="K4368" t="s">
        <v>36824</v>
      </c>
      <c r="L4368" t="e">
        <v>#N/A</v>
      </c>
      <c r="M4368" t="e">
        <v>#N/A</v>
      </c>
      <c r="N4368" t="s">
        <v>23900</v>
      </c>
      <c r="O4368" t="s">
        <v>41972</v>
      </c>
      <c r="P4368" t="s">
        <v>23900</v>
      </c>
      <c r="Q4368">
        <f t="shared" si="136"/>
        <v>0</v>
      </c>
      <c r="R4368">
        <f t="shared" si="137"/>
        <v>0</v>
      </c>
    </row>
    <row r="4369" spans="1:18" x14ac:dyDescent="0.2">
      <c r="A4369" t="s">
        <v>4382</v>
      </c>
      <c r="B4369" t="s">
        <v>16099</v>
      </c>
      <c r="C4369" t="s">
        <v>23450</v>
      </c>
      <c r="D4369" t="s">
        <v>27767</v>
      </c>
      <c r="E4369" t="s">
        <v>34746</v>
      </c>
      <c r="F4369" t="s">
        <v>23900</v>
      </c>
      <c r="G4369" t="s">
        <v>23900</v>
      </c>
      <c r="H4369" t="s">
        <v>34802</v>
      </c>
      <c r="I4369" t="s">
        <v>34885</v>
      </c>
      <c r="J4369" t="s">
        <v>34890</v>
      </c>
      <c r="K4369" t="s">
        <v>36825</v>
      </c>
      <c r="L4369" t="e">
        <v>#N/A</v>
      </c>
      <c r="M4369" t="e">
        <v>#N/A</v>
      </c>
      <c r="N4369" t="s">
        <v>23900</v>
      </c>
      <c r="O4369" t="s">
        <v>41972</v>
      </c>
      <c r="P4369" t="s">
        <v>23900</v>
      </c>
      <c r="Q4369">
        <f t="shared" si="136"/>
        <v>0</v>
      </c>
      <c r="R4369">
        <f t="shared" si="137"/>
        <v>0</v>
      </c>
    </row>
    <row r="4370" spans="1:18" x14ac:dyDescent="0.2">
      <c r="A4370" t="s">
        <v>4383</v>
      </c>
      <c r="B4370" t="s">
        <v>16100</v>
      </c>
      <c r="C4370" t="s">
        <v>23450</v>
      </c>
      <c r="D4370" t="s">
        <v>27768</v>
      </c>
      <c r="E4370" t="s">
        <v>34746</v>
      </c>
      <c r="F4370" t="s">
        <v>23900</v>
      </c>
      <c r="G4370" t="s">
        <v>23900</v>
      </c>
      <c r="H4370" t="s">
        <v>34802</v>
      </c>
      <c r="I4370" t="s">
        <v>34885</v>
      </c>
      <c r="J4370" t="s">
        <v>34890</v>
      </c>
      <c r="K4370" t="s">
        <v>36826</v>
      </c>
      <c r="L4370" t="e">
        <v>#N/A</v>
      </c>
      <c r="M4370" t="e">
        <v>#N/A</v>
      </c>
      <c r="N4370" t="s">
        <v>23900</v>
      </c>
      <c r="O4370" t="s">
        <v>41972</v>
      </c>
      <c r="P4370" t="s">
        <v>23900</v>
      </c>
      <c r="Q4370">
        <f t="shared" si="136"/>
        <v>0</v>
      </c>
      <c r="R4370">
        <f t="shared" si="137"/>
        <v>0</v>
      </c>
    </row>
    <row r="4371" spans="1:18" x14ac:dyDescent="0.2">
      <c r="A4371" t="s">
        <v>4384</v>
      </c>
      <c r="B4371" t="s">
        <v>16101</v>
      </c>
      <c r="C4371" t="s">
        <v>23450</v>
      </c>
      <c r="D4371" t="s">
        <v>27769</v>
      </c>
      <c r="E4371" t="s">
        <v>34746</v>
      </c>
      <c r="F4371" t="s">
        <v>23900</v>
      </c>
      <c r="G4371" t="s">
        <v>23900</v>
      </c>
      <c r="H4371" t="s">
        <v>34802</v>
      </c>
      <c r="I4371" t="s">
        <v>34885</v>
      </c>
      <c r="J4371" t="s">
        <v>34890</v>
      </c>
      <c r="K4371" t="s">
        <v>36827</v>
      </c>
      <c r="L4371" t="e">
        <v>#N/A</v>
      </c>
      <c r="M4371" t="e">
        <v>#N/A</v>
      </c>
      <c r="N4371" t="s">
        <v>23900</v>
      </c>
      <c r="O4371" t="s">
        <v>41972</v>
      </c>
      <c r="P4371" t="s">
        <v>23900</v>
      </c>
      <c r="Q4371">
        <f t="shared" si="136"/>
        <v>0</v>
      </c>
      <c r="R4371">
        <f t="shared" si="137"/>
        <v>0</v>
      </c>
    </row>
    <row r="4372" spans="1:18" x14ac:dyDescent="0.2">
      <c r="A4372" t="s">
        <v>4385</v>
      </c>
      <c r="B4372" t="s">
        <v>16102</v>
      </c>
      <c r="C4372" t="s">
        <v>23450</v>
      </c>
      <c r="D4372" t="s">
        <v>27770</v>
      </c>
      <c r="E4372" t="s">
        <v>34746</v>
      </c>
      <c r="F4372" t="s">
        <v>23900</v>
      </c>
      <c r="G4372" t="s">
        <v>23900</v>
      </c>
      <c r="H4372" t="s">
        <v>34802</v>
      </c>
      <c r="I4372" t="s">
        <v>34885</v>
      </c>
      <c r="J4372" t="s">
        <v>34890</v>
      </c>
      <c r="K4372" t="s">
        <v>36828</v>
      </c>
      <c r="L4372" t="e">
        <v>#N/A</v>
      </c>
      <c r="M4372" t="e">
        <v>#N/A</v>
      </c>
      <c r="N4372" t="s">
        <v>23900</v>
      </c>
      <c r="O4372" t="s">
        <v>41972</v>
      </c>
      <c r="P4372" t="s">
        <v>23900</v>
      </c>
      <c r="Q4372">
        <f t="shared" si="136"/>
        <v>0</v>
      </c>
      <c r="R4372">
        <f t="shared" si="137"/>
        <v>0</v>
      </c>
    </row>
    <row r="4373" spans="1:18" x14ac:dyDescent="0.2">
      <c r="A4373" t="s">
        <v>4386</v>
      </c>
      <c r="B4373" t="s">
        <v>16103</v>
      </c>
      <c r="C4373" t="s">
        <v>23450</v>
      </c>
      <c r="D4373" t="s">
        <v>27771</v>
      </c>
      <c r="E4373" t="s">
        <v>34746</v>
      </c>
      <c r="F4373" t="s">
        <v>23900</v>
      </c>
      <c r="G4373" t="s">
        <v>23900</v>
      </c>
      <c r="H4373" t="s">
        <v>34802</v>
      </c>
      <c r="I4373" t="s">
        <v>34885</v>
      </c>
      <c r="J4373" t="s">
        <v>34890</v>
      </c>
      <c r="K4373" t="s">
        <v>36829</v>
      </c>
      <c r="L4373" t="e">
        <v>#N/A</v>
      </c>
      <c r="M4373" t="e">
        <v>#N/A</v>
      </c>
      <c r="N4373" t="s">
        <v>23900</v>
      </c>
      <c r="O4373" t="s">
        <v>41972</v>
      </c>
      <c r="P4373" t="s">
        <v>23900</v>
      </c>
      <c r="Q4373">
        <f t="shared" si="136"/>
        <v>0</v>
      </c>
      <c r="R4373">
        <f t="shared" si="137"/>
        <v>0</v>
      </c>
    </row>
    <row r="4374" spans="1:18" x14ac:dyDescent="0.2">
      <c r="A4374" t="s">
        <v>4387</v>
      </c>
      <c r="B4374" t="s">
        <v>16104</v>
      </c>
      <c r="C4374" t="s">
        <v>23450</v>
      </c>
      <c r="D4374" t="s">
        <v>27772</v>
      </c>
      <c r="E4374" t="s">
        <v>34746</v>
      </c>
      <c r="F4374" t="s">
        <v>23900</v>
      </c>
      <c r="G4374" t="s">
        <v>23900</v>
      </c>
      <c r="H4374" t="s">
        <v>34802</v>
      </c>
      <c r="I4374" t="s">
        <v>34885</v>
      </c>
      <c r="J4374" t="s">
        <v>34890</v>
      </c>
      <c r="K4374" t="s">
        <v>36830</v>
      </c>
      <c r="L4374" t="e">
        <v>#N/A</v>
      </c>
      <c r="M4374" t="e">
        <v>#N/A</v>
      </c>
      <c r="N4374" t="s">
        <v>23900</v>
      </c>
      <c r="O4374" t="s">
        <v>41972</v>
      </c>
      <c r="P4374" t="s">
        <v>23900</v>
      </c>
      <c r="Q4374">
        <f t="shared" si="136"/>
        <v>0</v>
      </c>
      <c r="R4374">
        <f t="shared" si="137"/>
        <v>0</v>
      </c>
    </row>
    <row r="4375" spans="1:18" x14ac:dyDescent="0.2">
      <c r="A4375" t="s">
        <v>4388</v>
      </c>
      <c r="B4375" t="s">
        <v>16105</v>
      </c>
      <c r="C4375" t="s">
        <v>23450</v>
      </c>
      <c r="D4375" t="s">
        <v>27773</v>
      </c>
      <c r="E4375" t="s">
        <v>34746</v>
      </c>
      <c r="F4375" t="s">
        <v>23900</v>
      </c>
      <c r="G4375" t="s">
        <v>23900</v>
      </c>
      <c r="H4375" t="s">
        <v>34802</v>
      </c>
      <c r="I4375" t="s">
        <v>34885</v>
      </c>
      <c r="J4375" t="s">
        <v>34890</v>
      </c>
      <c r="K4375" t="s">
        <v>36831</v>
      </c>
      <c r="L4375" t="e">
        <v>#N/A</v>
      </c>
      <c r="M4375" t="e">
        <v>#N/A</v>
      </c>
      <c r="N4375" t="s">
        <v>23900</v>
      </c>
      <c r="O4375" t="s">
        <v>41972</v>
      </c>
      <c r="P4375" t="s">
        <v>23900</v>
      </c>
      <c r="Q4375">
        <f t="shared" si="136"/>
        <v>0</v>
      </c>
      <c r="R4375">
        <f t="shared" si="137"/>
        <v>0</v>
      </c>
    </row>
    <row r="4376" spans="1:18" x14ac:dyDescent="0.2">
      <c r="A4376" t="s">
        <v>4389</v>
      </c>
      <c r="B4376" t="s">
        <v>16106</v>
      </c>
      <c r="C4376" t="s">
        <v>23450</v>
      </c>
      <c r="D4376" t="s">
        <v>27774</v>
      </c>
      <c r="E4376" t="s">
        <v>34746</v>
      </c>
      <c r="F4376" t="s">
        <v>23900</v>
      </c>
      <c r="G4376" t="s">
        <v>23900</v>
      </c>
      <c r="H4376" t="s">
        <v>34802</v>
      </c>
      <c r="I4376" t="s">
        <v>34885</v>
      </c>
      <c r="J4376" t="s">
        <v>34890</v>
      </c>
      <c r="K4376" t="s">
        <v>36832</v>
      </c>
      <c r="L4376" t="e">
        <v>#N/A</v>
      </c>
      <c r="M4376" t="e">
        <v>#N/A</v>
      </c>
      <c r="N4376" t="s">
        <v>23900</v>
      </c>
      <c r="O4376" t="s">
        <v>41972</v>
      </c>
      <c r="P4376" t="s">
        <v>23900</v>
      </c>
      <c r="Q4376">
        <f t="shared" si="136"/>
        <v>0</v>
      </c>
      <c r="R4376">
        <f t="shared" si="137"/>
        <v>0</v>
      </c>
    </row>
    <row r="4377" spans="1:18" x14ac:dyDescent="0.2">
      <c r="A4377" t="s">
        <v>4390</v>
      </c>
      <c r="B4377" t="s">
        <v>16107</v>
      </c>
      <c r="C4377" t="s">
        <v>23450</v>
      </c>
      <c r="D4377" t="s">
        <v>27775</v>
      </c>
      <c r="E4377" t="s">
        <v>34746</v>
      </c>
      <c r="F4377" t="s">
        <v>23900</v>
      </c>
      <c r="G4377" t="s">
        <v>23900</v>
      </c>
      <c r="H4377" t="s">
        <v>34802</v>
      </c>
      <c r="I4377" t="s">
        <v>34885</v>
      </c>
      <c r="J4377" t="s">
        <v>34890</v>
      </c>
      <c r="K4377" t="s">
        <v>36833</v>
      </c>
      <c r="L4377" t="e">
        <v>#N/A</v>
      </c>
      <c r="M4377" t="e">
        <v>#N/A</v>
      </c>
      <c r="N4377" t="s">
        <v>23900</v>
      </c>
      <c r="O4377" t="s">
        <v>41972</v>
      </c>
      <c r="P4377" t="s">
        <v>23900</v>
      </c>
      <c r="Q4377">
        <f t="shared" si="136"/>
        <v>0</v>
      </c>
      <c r="R4377">
        <f t="shared" si="137"/>
        <v>0</v>
      </c>
    </row>
    <row r="4378" spans="1:18" x14ac:dyDescent="0.2">
      <c r="A4378" t="s">
        <v>4391</v>
      </c>
      <c r="B4378" t="s">
        <v>16108</v>
      </c>
      <c r="C4378" t="s">
        <v>23450</v>
      </c>
      <c r="D4378" t="s">
        <v>27776</v>
      </c>
      <c r="E4378" t="s">
        <v>34746</v>
      </c>
      <c r="F4378" t="s">
        <v>23900</v>
      </c>
      <c r="G4378" t="s">
        <v>23900</v>
      </c>
      <c r="H4378" t="s">
        <v>34802</v>
      </c>
      <c r="I4378" t="s">
        <v>34885</v>
      </c>
      <c r="J4378" t="s">
        <v>34890</v>
      </c>
      <c r="K4378" t="s">
        <v>36834</v>
      </c>
      <c r="L4378" t="e">
        <v>#N/A</v>
      </c>
      <c r="M4378" t="e">
        <v>#N/A</v>
      </c>
      <c r="N4378" t="s">
        <v>23900</v>
      </c>
      <c r="O4378" t="s">
        <v>41972</v>
      </c>
      <c r="P4378" t="s">
        <v>23900</v>
      </c>
      <c r="Q4378">
        <f t="shared" si="136"/>
        <v>0</v>
      </c>
      <c r="R4378">
        <f t="shared" si="137"/>
        <v>0</v>
      </c>
    </row>
    <row r="4379" spans="1:18" x14ac:dyDescent="0.2">
      <c r="A4379" t="s">
        <v>4392</v>
      </c>
      <c r="B4379" t="s">
        <v>16109</v>
      </c>
      <c r="C4379" t="s">
        <v>23450</v>
      </c>
      <c r="D4379" t="s">
        <v>27777</v>
      </c>
      <c r="E4379" t="s">
        <v>34746</v>
      </c>
      <c r="F4379" t="s">
        <v>23900</v>
      </c>
      <c r="G4379" t="s">
        <v>23900</v>
      </c>
      <c r="H4379" t="s">
        <v>34802</v>
      </c>
      <c r="I4379" t="s">
        <v>34885</v>
      </c>
      <c r="J4379" t="s">
        <v>34890</v>
      </c>
      <c r="K4379" t="s">
        <v>36835</v>
      </c>
      <c r="L4379" t="e">
        <v>#N/A</v>
      </c>
      <c r="M4379" t="e">
        <v>#N/A</v>
      </c>
      <c r="N4379" t="s">
        <v>23900</v>
      </c>
      <c r="O4379" t="s">
        <v>41972</v>
      </c>
      <c r="P4379" t="s">
        <v>23900</v>
      </c>
      <c r="Q4379">
        <f t="shared" si="136"/>
        <v>0</v>
      </c>
      <c r="R4379">
        <f t="shared" si="137"/>
        <v>0</v>
      </c>
    </row>
    <row r="4380" spans="1:18" x14ac:dyDescent="0.2">
      <c r="A4380" t="s">
        <v>4393</v>
      </c>
      <c r="B4380" t="s">
        <v>16110</v>
      </c>
      <c r="C4380" t="s">
        <v>23450</v>
      </c>
      <c r="D4380" t="s">
        <v>27778</v>
      </c>
      <c r="E4380" t="s">
        <v>34746</v>
      </c>
      <c r="F4380" t="s">
        <v>23900</v>
      </c>
      <c r="G4380" t="s">
        <v>23900</v>
      </c>
      <c r="H4380" t="s">
        <v>34802</v>
      </c>
      <c r="I4380" t="s">
        <v>34885</v>
      </c>
      <c r="J4380" t="s">
        <v>34890</v>
      </c>
      <c r="K4380" t="s">
        <v>36836</v>
      </c>
      <c r="L4380" t="e">
        <v>#N/A</v>
      </c>
      <c r="M4380" t="e">
        <v>#N/A</v>
      </c>
      <c r="N4380" t="s">
        <v>23900</v>
      </c>
      <c r="O4380" t="s">
        <v>41972</v>
      </c>
      <c r="P4380" t="s">
        <v>23900</v>
      </c>
      <c r="Q4380">
        <f t="shared" si="136"/>
        <v>0</v>
      </c>
      <c r="R4380">
        <f t="shared" si="137"/>
        <v>0</v>
      </c>
    </row>
    <row r="4381" spans="1:18" x14ac:dyDescent="0.2">
      <c r="A4381" t="s">
        <v>4394</v>
      </c>
      <c r="B4381" t="s">
        <v>16111</v>
      </c>
      <c r="C4381" t="s">
        <v>23450</v>
      </c>
      <c r="D4381" t="s">
        <v>27779</v>
      </c>
      <c r="E4381" t="s">
        <v>34746</v>
      </c>
      <c r="F4381" t="s">
        <v>23900</v>
      </c>
      <c r="G4381" t="s">
        <v>23900</v>
      </c>
      <c r="H4381" t="s">
        <v>34802</v>
      </c>
      <c r="I4381" t="s">
        <v>34885</v>
      </c>
      <c r="J4381" t="s">
        <v>34890</v>
      </c>
      <c r="K4381" t="s">
        <v>36837</v>
      </c>
      <c r="L4381" t="e">
        <v>#N/A</v>
      </c>
      <c r="M4381" t="e">
        <v>#N/A</v>
      </c>
      <c r="N4381" t="s">
        <v>23900</v>
      </c>
      <c r="O4381" t="s">
        <v>41972</v>
      </c>
      <c r="P4381" t="s">
        <v>23900</v>
      </c>
      <c r="Q4381">
        <f t="shared" si="136"/>
        <v>0</v>
      </c>
      <c r="R4381">
        <f t="shared" si="137"/>
        <v>0</v>
      </c>
    </row>
    <row r="4382" spans="1:18" x14ac:dyDescent="0.2">
      <c r="A4382" t="s">
        <v>4395</v>
      </c>
      <c r="B4382" t="s">
        <v>16112</v>
      </c>
      <c r="C4382" t="s">
        <v>23450</v>
      </c>
      <c r="D4382" t="s">
        <v>27780</v>
      </c>
      <c r="E4382" t="s">
        <v>34746</v>
      </c>
      <c r="F4382" t="s">
        <v>23900</v>
      </c>
      <c r="G4382" t="s">
        <v>23900</v>
      </c>
      <c r="H4382" t="s">
        <v>34802</v>
      </c>
      <c r="I4382" t="s">
        <v>34885</v>
      </c>
      <c r="J4382" t="s">
        <v>34890</v>
      </c>
      <c r="K4382" t="s">
        <v>36838</v>
      </c>
      <c r="L4382" t="e">
        <v>#N/A</v>
      </c>
      <c r="M4382" t="e">
        <v>#N/A</v>
      </c>
      <c r="N4382" t="s">
        <v>23900</v>
      </c>
      <c r="O4382" t="s">
        <v>41972</v>
      </c>
      <c r="P4382" t="s">
        <v>23900</v>
      </c>
      <c r="Q4382">
        <f t="shared" si="136"/>
        <v>0</v>
      </c>
      <c r="R4382">
        <f t="shared" si="137"/>
        <v>0</v>
      </c>
    </row>
    <row r="4383" spans="1:18" x14ac:dyDescent="0.2">
      <c r="A4383" t="s">
        <v>4396</v>
      </c>
      <c r="B4383" t="s">
        <v>16113</v>
      </c>
      <c r="C4383" t="s">
        <v>23450</v>
      </c>
      <c r="D4383" t="s">
        <v>27781</v>
      </c>
      <c r="E4383" t="s">
        <v>34746</v>
      </c>
      <c r="F4383" t="s">
        <v>23900</v>
      </c>
      <c r="G4383" t="s">
        <v>23900</v>
      </c>
      <c r="H4383" t="s">
        <v>34802</v>
      </c>
      <c r="I4383" t="s">
        <v>34885</v>
      </c>
      <c r="J4383" t="s">
        <v>34890</v>
      </c>
      <c r="K4383" t="s">
        <v>36839</v>
      </c>
      <c r="L4383" t="e">
        <v>#N/A</v>
      </c>
      <c r="M4383" t="e">
        <v>#N/A</v>
      </c>
      <c r="N4383" t="s">
        <v>23900</v>
      </c>
      <c r="O4383" t="s">
        <v>41972</v>
      </c>
      <c r="P4383" t="s">
        <v>23900</v>
      </c>
      <c r="Q4383">
        <f t="shared" si="136"/>
        <v>0</v>
      </c>
      <c r="R4383">
        <f t="shared" si="137"/>
        <v>0</v>
      </c>
    </row>
    <row r="4384" spans="1:18" x14ac:dyDescent="0.2">
      <c r="A4384" t="s">
        <v>4397</v>
      </c>
      <c r="B4384" t="s">
        <v>16114</v>
      </c>
      <c r="C4384" t="s">
        <v>23450</v>
      </c>
      <c r="D4384" t="s">
        <v>27782</v>
      </c>
      <c r="E4384" t="s">
        <v>34746</v>
      </c>
      <c r="F4384" t="s">
        <v>23900</v>
      </c>
      <c r="G4384" t="s">
        <v>23900</v>
      </c>
      <c r="H4384" t="s">
        <v>34802</v>
      </c>
      <c r="I4384" t="s">
        <v>34885</v>
      </c>
      <c r="J4384" t="s">
        <v>34890</v>
      </c>
      <c r="K4384" t="s">
        <v>36840</v>
      </c>
      <c r="L4384" t="e">
        <v>#N/A</v>
      </c>
      <c r="M4384" t="e">
        <v>#N/A</v>
      </c>
      <c r="N4384" t="s">
        <v>42001</v>
      </c>
      <c r="O4384" t="s">
        <v>41972</v>
      </c>
      <c r="P4384" t="s">
        <v>23900</v>
      </c>
      <c r="Q4384">
        <f t="shared" si="136"/>
        <v>0</v>
      </c>
      <c r="R4384">
        <f t="shared" si="137"/>
        <v>0</v>
      </c>
    </row>
    <row r="4385" spans="1:18" x14ac:dyDescent="0.2">
      <c r="A4385" t="s">
        <v>4398</v>
      </c>
      <c r="B4385" t="s">
        <v>16115</v>
      </c>
      <c r="C4385" t="s">
        <v>23450</v>
      </c>
      <c r="D4385" t="s">
        <v>27783</v>
      </c>
      <c r="E4385" t="s">
        <v>34746</v>
      </c>
      <c r="F4385" t="s">
        <v>23900</v>
      </c>
      <c r="G4385" t="s">
        <v>23900</v>
      </c>
      <c r="H4385" t="s">
        <v>34802</v>
      </c>
      <c r="I4385" t="s">
        <v>34885</v>
      </c>
      <c r="J4385" t="s">
        <v>34890</v>
      </c>
      <c r="K4385" t="s">
        <v>36841</v>
      </c>
      <c r="L4385" t="e">
        <v>#N/A</v>
      </c>
      <c r="M4385" t="e">
        <v>#N/A</v>
      </c>
      <c r="N4385" t="s">
        <v>23900</v>
      </c>
      <c r="O4385" t="s">
        <v>41972</v>
      </c>
      <c r="P4385" t="s">
        <v>23900</v>
      </c>
      <c r="Q4385">
        <f t="shared" si="136"/>
        <v>0</v>
      </c>
      <c r="R4385">
        <f t="shared" si="137"/>
        <v>0</v>
      </c>
    </row>
    <row r="4386" spans="1:18" x14ac:dyDescent="0.2">
      <c r="A4386" t="s">
        <v>4399</v>
      </c>
      <c r="B4386" t="s">
        <v>16116</v>
      </c>
      <c r="C4386" t="s">
        <v>23450</v>
      </c>
      <c r="D4386" t="s">
        <v>27784</v>
      </c>
      <c r="E4386" t="s">
        <v>34746</v>
      </c>
      <c r="F4386" t="s">
        <v>23900</v>
      </c>
      <c r="G4386" t="s">
        <v>23900</v>
      </c>
      <c r="H4386" t="s">
        <v>34802</v>
      </c>
      <c r="I4386" t="s">
        <v>34885</v>
      </c>
      <c r="J4386" t="s">
        <v>34890</v>
      </c>
      <c r="K4386" t="s">
        <v>36842</v>
      </c>
      <c r="L4386" t="e">
        <v>#N/A</v>
      </c>
      <c r="M4386" t="e">
        <v>#N/A</v>
      </c>
      <c r="N4386" t="s">
        <v>23900</v>
      </c>
      <c r="O4386" t="s">
        <v>41972</v>
      </c>
      <c r="P4386" t="s">
        <v>23900</v>
      </c>
      <c r="Q4386">
        <f t="shared" si="136"/>
        <v>0</v>
      </c>
      <c r="R4386">
        <f t="shared" si="137"/>
        <v>0</v>
      </c>
    </row>
    <row r="4387" spans="1:18" x14ac:dyDescent="0.2">
      <c r="A4387" t="s">
        <v>4400</v>
      </c>
      <c r="B4387" t="s">
        <v>16117</v>
      </c>
      <c r="C4387" t="s">
        <v>23450</v>
      </c>
      <c r="D4387" t="s">
        <v>27785</v>
      </c>
      <c r="E4387" t="s">
        <v>34746</v>
      </c>
      <c r="F4387" t="s">
        <v>23900</v>
      </c>
      <c r="G4387" t="s">
        <v>23900</v>
      </c>
      <c r="H4387" t="s">
        <v>34802</v>
      </c>
      <c r="I4387" t="s">
        <v>34885</v>
      </c>
      <c r="J4387" t="s">
        <v>34890</v>
      </c>
      <c r="K4387" t="s">
        <v>36843</v>
      </c>
      <c r="L4387" t="e">
        <v>#N/A</v>
      </c>
      <c r="M4387" t="e">
        <v>#N/A</v>
      </c>
      <c r="N4387" t="s">
        <v>23900</v>
      </c>
      <c r="O4387" t="s">
        <v>41972</v>
      </c>
      <c r="P4387" t="s">
        <v>23900</v>
      </c>
      <c r="Q4387">
        <f t="shared" si="136"/>
        <v>0</v>
      </c>
      <c r="R4387">
        <f t="shared" si="137"/>
        <v>0</v>
      </c>
    </row>
    <row r="4388" spans="1:18" x14ac:dyDescent="0.2">
      <c r="A4388" t="s">
        <v>4401</v>
      </c>
      <c r="B4388" t="s">
        <v>16118</v>
      </c>
      <c r="C4388" t="s">
        <v>23450</v>
      </c>
      <c r="D4388" t="s">
        <v>27786</v>
      </c>
      <c r="E4388" t="s">
        <v>34746</v>
      </c>
      <c r="F4388" t="s">
        <v>23900</v>
      </c>
      <c r="G4388" t="s">
        <v>23900</v>
      </c>
      <c r="H4388" t="s">
        <v>34802</v>
      </c>
      <c r="I4388" t="s">
        <v>34885</v>
      </c>
      <c r="J4388" t="s">
        <v>34890</v>
      </c>
      <c r="K4388" t="s">
        <v>36844</v>
      </c>
      <c r="L4388" t="e">
        <v>#N/A</v>
      </c>
      <c r="M4388" t="e">
        <v>#N/A</v>
      </c>
      <c r="N4388" t="s">
        <v>23900</v>
      </c>
      <c r="O4388" t="s">
        <v>41972</v>
      </c>
      <c r="P4388" t="s">
        <v>23900</v>
      </c>
      <c r="Q4388">
        <f t="shared" si="136"/>
        <v>0</v>
      </c>
      <c r="R4388">
        <f t="shared" si="137"/>
        <v>0</v>
      </c>
    </row>
    <row r="4389" spans="1:18" x14ac:dyDescent="0.2">
      <c r="A4389" t="s">
        <v>4402</v>
      </c>
      <c r="B4389" t="s">
        <v>16119</v>
      </c>
      <c r="C4389" t="s">
        <v>23450</v>
      </c>
      <c r="D4389" t="s">
        <v>27787</v>
      </c>
      <c r="E4389" t="s">
        <v>34746</v>
      </c>
      <c r="F4389" t="s">
        <v>23900</v>
      </c>
      <c r="G4389" t="s">
        <v>23900</v>
      </c>
      <c r="H4389" t="s">
        <v>34802</v>
      </c>
      <c r="I4389" t="s">
        <v>34885</v>
      </c>
      <c r="J4389" t="s">
        <v>35342</v>
      </c>
      <c r="K4389" t="s">
        <v>36845</v>
      </c>
      <c r="L4389" t="e">
        <v>#N/A</v>
      </c>
      <c r="M4389" t="e">
        <v>#N/A</v>
      </c>
      <c r="N4389" t="s">
        <v>41985</v>
      </c>
      <c r="O4389" t="s">
        <v>41972</v>
      </c>
      <c r="P4389" t="s">
        <v>23900</v>
      </c>
      <c r="Q4389">
        <f t="shared" si="136"/>
        <v>0</v>
      </c>
      <c r="R4389">
        <f t="shared" si="137"/>
        <v>0</v>
      </c>
    </row>
    <row r="4390" spans="1:18" x14ac:dyDescent="0.2">
      <c r="A4390" t="s">
        <v>4403</v>
      </c>
      <c r="B4390" t="s">
        <v>16120</v>
      </c>
      <c r="C4390" t="s">
        <v>23450</v>
      </c>
      <c r="D4390" t="s">
        <v>27788</v>
      </c>
      <c r="E4390" t="s">
        <v>34746</v>
      </c>
      <c r="F4390" t="s">
        <v>23900</v>
      </c>
      <c r="G4390" t="s">
        <v>23900</v>
      </c>
      <c r="H4390" t="s">
        <v>34802</v>
      </c>
      <c r="I4390" t="s">
        <v>34885</v>
      </c>
      <c r="J4390" t="s">
        <v>35342</v>
      </c>
      <c r="K4390" t="s">
        <v>36846</v>
      </c>
      <c r="L4390" t="e">
        <v>#N/A</v>
      </c>
      <c r="M4390" t="e">
        <v>#N/A</v>
      </c>
      <c r="N4390" t="s">
        <v>41985</v>
      </c>
      <c r="O4390" t="s">
        <v>41972</v>
      </c>
      <c r="P4390" t="s">
        <v>23900</v>
      </c>
      <c r="Q4390">
        <f t="shared" si="136"/>
        <v>0</v>
      </c>
      <c r="R4390">
        <f t="shared" si="137"/>
        <v>0</v>
      </c>
    </row>
    <row r="4391" spans="1:18" x14ac:dyDescent="0.2">
      <c r="A4391" t="s">
        <v>4404</v>
      </c>
      <c r="B4391" t="s">
        <v>16121</v>
      </c>
      <c r="C4391" t="s">
        <v>23450</v>
      </c>
      <c r="D4391" t="s">
        <v>27789</v>
      </c>
      <c r="E4391" t="s">
        <v>34746</v>
      </c>
      <c r="F4391" t="s">
        <v>23900</v>
      </c>
      <c r="G4391" t="s">
        <v>23900</v>
      </c>
      <c r="H4391" t="s">
        <v>34802</v>
      </c>
      <c r="I4391" t="s">
        <v>34885</v>
      </c>
      <c r="J4391" t="s">
        <v>35342</v>
      </c>
      <c r="K4391" t="s">
        <v>36847</v>
      </c>
      <c r="L4391" t="e">
        <v>#N/A</v>
      </c>
      <c r="M4391" t="e">
        <v>#N/A</v>
      </c>
      <c r="N4391" t="s">
        <v>41985</v>
      </c>
      <c r="O4391" t="s">
        <v>41972</v>
      </c>
      <c r="P4391" t="s">
        <v>23900</v>
      </c>
      <c r="Q4391">
        <f t="shared" si="136"/>
        <v>0</v>
      </c>
      <c r="R4391">
        <f t="shared" si="137"/>
        <v>0</v>
      </c>
    </row>
    <row r="4392" spans="1:18" x14ac:dyDescent="0.2">
      <c r="A4392" t="s">
        <v>4405</v>
      </c>
      <c r="B4392" t="s">
        <v>16122</v>
      </c>
      <c r="C4392" t="s">
        <v>23450</v>
      </c>
      <c r="D4392" t="s">
        <v>27790</v>
      </c>
      <c r="E4392" t="s">
        <v>34746</v>
      </c>
      <c r="F4392" t="s">
        <v>23900</v>
      </c>
      <c r="G4392" t="s">
        <v>23900</v>
      </c>
      <c r="H4392" t="s">
        <v>34802</v>
      </c>
      <c r="I4392" t="s">
        <v>34885</v>
      </c>
      <c r="J4392" t="s">
        <v>35342</v>
      </c>
      <c r="K4392" t="s">
        <v>36848</v>
      </c>
      <c r="L4392" t="e">
        <v>#N/A</v>
      </c>
      <c r="M4392" t="e">
        <v>#N/A</v>
      </c>
      <c r="N4392" t="s">
        <v>41985</v>
      </c>
      <c r="O4392" t="s">
        <v>41972</v>
      </c>
      <c r="P4392" t="s">
        <v>23900</v>
      </c>
      <c r="Q4392">
        <f t="shared" si="136"/>
        <v>0</v>
      </c>
      <c r="R4392">
        <f t="shared" si="137"/>
        <v>0</v>
      </c>
    </row>
    <row r="4393" spans="1:18" x14ac:dyDescent="0.2">
      <c r="A4393" t="s">
        <v>4406</v>
      </c>
      <c r="B4393" t="s">
        <v>16123</v>
      </c>
      <c r="C4393" t="s">
        <v>23450</v>
      </c>
      <c r="D4393" t="s">
        <v>27791</v>
      </c>
      <c r="E4393" t="s">
        <v>34746</v>
      </c>
      <c r="F4393" t="s">
        <v>23900</v>
      </c>
      <c r="G4393" t="s">
        <v>23900</v>
      </c>
      <c r="H4393" t="s">
        <v>34802</v>
      </c>
      <c r="I4393" t="s">
        <v>34885</v>
      </c>
      <c r="J4393" t="s">
        <v>35342</v>
      </c>
      <c r="K4393" t="s">
        <v>36777</v>
      </c>
      <c r="L4393" t="e">
        <v>#N/A</v>
      </c>
      <c r="M4393" t="e">
        <v>#N/A</v>
      </c>
      <c r="N4393" t="s">
        <v>41985</v>
      </c>
      <c r="O4393" t="s">
        <v>41972</v>
      </c>
      <c r="P4393" t="s">
        <v>23900</v>
      </c>
      <c r="Q4393">
        <f t="shared" si="136"/>
        <v>0</v>
      </c>
      <c r="R4393">
        <f t="shared" si="137"/>
        <v>0</v>
      </c>
    </row>
    <row r="4394" spans="1:18" x14ac:dyDescent="0.2">
      <c r="A4394" t="s">
        <v>4407</v>
      </c>
      <c r="B4394" t="s">
        <v>16124</v>
      </c>
      <c r="C4394" t="s">
        <v>23450</v>
      </c>
      <c r="D4394" t="s">
        <v>27792</v>
      </c>
      <c r="E4394" t="s">
        <v>34746</v>
      </c>
      <c r="F4394" t="s">
        <v>23900</v>
      </c>
      <c r="G4394" t="s">
        <v>23900</v>
      </c>
      <c r="H4394" t="s">
        <v>34802</v>
      </c>
      <c r="I4394" t="s">
        <v>34885</v>
      </c>
      <c r="J4394" t="s">
        <v>35342</v>
      </c>
      <c r="K4394" t="s">
        <v>36849</v>
      </c>
      <c r="L4394" t="e">
        <v>#N/A</v>
      </c>
      <c r="M4394" t="e">
        <v>#N/A</v>
      </c>
      <c r="N4394" t="s">
        <v>41985</v>
      </c>
      <c r="O4394" t="s">
        <v>41972</v>
      </c>
      <c r="P4394" t="s">
        <v>23900</v>
      </c>
      <c r="Q4394">
        <f t="shared" si="136"/>
        <v>0</v>
      </c>
      <c r="R4394">
        <f t="shared" si="137"/>
        <v>0</v>
      </c>
    </row>
    <row r="4395" spans="1:18" x14ac:dyDescent="0.2">
      <c r="A4395" t="s">
        <v>4408</v>
      </c>
      <c r="B4395" t="s">
        <v>16125</v>
      </c>
      <c r="C4395" t="s">
        <v>23450</v>
      </c>
      <c r="D4395" t="s">
        <v>27793</v>
      </c>
      <c r="E4395" t="s">
        <v>34746</v>
      </c>
      <c r="F4395" t="s">
        <v>23900</v>
      </c>
      <c r="G4395" t="s">
        <v>23900</v>
      </c>
      <c r="H4395" t="s">
        <v>34802</v>
      </c>
      <c r="I4395" t="s">
        <v>34885</v>
      </c>
      <c r="J4395" t="s">
        <v>35343</v>
      </c>
      <c r="K4395" t="s">
        <v>36845</v>
      </c>
      <c r="L4395" t="e">
        <v>#N/A</v>
      </c>
      <c r="M4395" t="e">
        <v>#N/A</v>
      </c>
      <c r="N4395" t="s">
        <v>41985</v>
      </c>
      <c r="O4395" t="s">
        <v>41972</v>
      </c>
      <c r="P4395" t="s">
        <v>23900</v>
      </c>
      <c r="Q4395">
        <f t="shared" si="136"/>
        <v>0</v>
      </c>
      <c r="R4395">
        <f t="shared" si="137"/>
        <v>0</v>
      </c>
    </row>
    <row r="4396" spans="1:18" x14ac:dyDescent="0.2">
      <c r="A4396" t="s">
        <v>4409</v>
      </c>
      <c r="B4396" t="s">
        <v>16126</v>
      </c>
      <c r="C4396" t="s">
        <v>23450</v>
      </c>
      <c r="D4396" t="s">
        <v>27794</v>
      </c>
      <c r="E4396" t="s">
        <v>34746</v>
      </c>
      <c r="F4396" t="s">
        <v>23900</v>
      </c>
      <c r="G4396" t="s">
        <v>23900</v>
      </c>
      <c r="H4396" t="s">
        <v>34802</v>
      </c>
      <c r="I4396" t="s">
        <v>34885</v>
      </c>
      <c r="J4396" t="s">
        <v>35343</v>
      </c>
      <c r="K4396" t="s">
        <v>36846</v>
      </c>
      <c r="L4396" t="e">
        <v>#N/A</v>
      </c>
      <c r="M4396" t="e">
        <v>#N/A</v>
      </c>
      <c r="N4396" t="s">
        <v>41985</v>
      </c>
      <c r="O4396" t="s">
        <v>41972</v>
      </c>
      <c r="P4396" t="s">
        <v>23900</v>
      </c>
      <c r="Q4396">
        <f t="shared" si="136"/>
        <v>0</v>
      </c>
      <c r="R4396">
        <f t="shared" si="137"/>
        <v>0</v>
      </c>
    </row>
    <row r="4397" spans="1:18" x14ac:dyDescent="0.2">
      <c r="A4397" t="s">
        <v>4410</v>
      </c>
      <c r="B4397" t="s">
        <v>16127</v>
      </c>
      <c r="C4397" t="s">
        <v>23450</v>
      </c>
      <c r="D4397" t="s">
        <v>27795</v>
      </c>
      <c r="E4397" t="s">
        <v>34746</v>
      </c>
      <c r="F4397" t="s">
        <v>23900</v>
      </c>
      <c r="G4397" t="s">
        <v>23900</v>
      </c>
      <c r="H4397" t="s">
        <v>34802</v>
      </c>
      <c r="I4397" t="s">
        <v>34885</v>
      </c>
      <c r="J4397" t="s">
        <v>35343</v>
      </c>
      <c r="K4397" t="s">
        <v>36847</v>
      </c>
      <c r="L4397" t="e">
        <v>#N/A</v>
      </c>
      <c r="M4397" t="e">
        <v>#N/A</v>
      </c>
      <c r="N4397" t="s">
        <v>41985</v>
      </c>
      <c r="O4397" t="s">
        <v>41972</v>
      </c>
      <c r="P4397" t="s">
        <v>23900</v>
      </c>
      <c r="Q4397">
        <f t="shared" si="136"/>
        <v>0</v>
      </c>
      <c r="R4397">
        <f t="shared" si="137"/>
        <v>0</v>
      </c>
    </row>
    <row r="4398" spans="1:18" x14ac:dyDescent="0.2">
      <c r="A4398" t="s">
        <v>4411</v>
      </c>
      <c r="B4398" t="s">
        <v>16128</v>
      </c>
      <c r="C4398" t="s">
        <v>23450</v>
      </c>
      <c r="D4398" t="s">
        <v>27796</v>
      </c>
      <c r="E4398" t="s">
        <v>34746</v>
      </c>
      <c r="F4398" t="s">
        <v>23900</v>
      </c>
      <c r="G4398" t="s">
        <v>23900</v>
      </c>
      <c r="H4398" t="s">
        <v>34802</v>
      </c>
      <c r="I4398" t="s">
        <v>34885</v>
      </c>
      <c r="J4398" t="s">
        <v>35343</v>
      </c>
      <c r="K4398" t="s">
        <v>36848</v>
      </c>
      <c r="L4398" t="e">
        <v>#N/A</v>
      </c>
      <c r="M4398" t="e">
        <v>#N/A</v>
      </c>
      <c r="N4398" t="s">
        <v>41985</v>
      </c>
      <c r="O4398" t="s">
        <v>41972</v>
      </c>
      <c r="P4398" t="s">
        <v>23900</v>
      </c>
      <c r="Q4398">
        <f t="shared" si="136"/>
        <v>0</v>
      </c>
      <c r="R4398">
        <f t="shared" si="137"/>
        <v>0</v>
      </c>
    </row>
    <row r="4399" spans="1:18" x14ac:dyDescent="0.2">
      <c r="A4399" t="s">
        <v>4412</v>
      </c>
      <c r="B4399" t="s">
        <v>16129</v>
      </c>
      <c r="C4399" t="s">
        <v>23450</v>
      </c>
      <c r="D4399" t="s">
        <v>27797</v>
      </c>
      <c r="E4399" t="s">
        <v>34746</v>
      </c>
      <c r="F4399" t="s">
        <v>23900</v>
      </c>
      <c r="G4399" t="s">
        <v>23900</v>
      </c>
      <c r="H4399" t="s">
        <v>34802</v>
      </c>
      <c r="I4399" t="s">
        <v>34885</v>
      </c>
      <c r="J4399" t="s">
        <v>35343</v>
      </c>
      <c r="K4399" t="s">
        <v>36777</v>
      </c>
      <c r="L4399" t="e">
        <v>#N/A</v>
      </c>
      <c r="M4399" t="e">
        <v>#N/A</v>
      </c>
      <c r="N4399" t="s">
        <v>41985</v>
      </c>
      <c r="O4399" t="s">
        <v>41972</v>
      </c>
      <c r="P4399" t="s">
        <v>23900</v>
      </c>
      <c r="Q4399">
        <f t="shared" si="136"/>
        <v>0</v>
      </c>
      <c r="R4399">
        <f t="shared" si="137"/>
        <v>0</v>
      </c>
    </row>
    <row r="4400" spans="1:18" x14ac:dyDescent="0.2">
      <c r="A4400" t="s">
        <v>4413</v>
      </c>
      <c r="B4400" t="s">
        <v>16130</v>
      </c>
      <c r="C4400" t="s">
        <v>23450</v>
      </c>
      <c r="D4400" t="s">
        <v>27798</v>
      </c>
      <c r="E4400" t="s">
        <v>34746</v>
      </c>
      <c r="F4400" t="s">
        <v>23900</v>
      </c>
      <c r="G4400" t="s">
        <v>23900</v>
      </c>
      <c r="H4400" t="s">
        <v>34802</v>
      </c>
      <c r="I4400" t="s">
        <v>34885</v>
      </c>
      <c r="J4400" t="s">
        <v>35343</v>
      </c>
      <c r="K4400" t="s">
        <v>36849</v>
      </c>
      <c r="L4400" t="e">
        <v>#N/A</v>
      </c>
      <c r="M4400" t="e">
        <v>#N/A</v>
      </c>
      <c r="N4400" t="s">
        <v>41985</v>
      </c>
      <c r="O4400" t="s">
        <v>41972</v>
      </c>
      <c r="P4400" t="s">
        <v>23900</v>
      </c>
      <c r="Q4400">
        <f t="shared" si="136"/>
        <v>0</v>
      </c>
      <c r="R4400">
        <f t="shared" si="137"/>
        <v>0</v>
      </c>
    </row>
    <row r="4401" spans="1:18" x14ac:dyDescent="0.2">
      <c r="A4401" t="s">
        <v>4414</v>
      </c>
      <c r="B4401" t="s">
        <v>16131</v>
      </c>
      <c r="C4401" t="s">
        <v>23450</v>
      </c>
      <c r="D4401" t="s">
        <v>27799</v>
      </c>
      <c r="E4401" t="s">
        <v>34701</v>
      </c>
      <c r="F4401" t="s">
        <v>23900</v>
      </c>
      <c r="G4401" t="s">
        <v>23900</v>
      </c>
      <c r="H4401" t="s">
        <v>34802</v>
      </c>
      <c r="I4401" t="s">
        <v>34884</v>
      </c>
      <c r="J4401" t="s">
        <v>35344</v>
      </c>
      <c r="K4401" t="s">
        <v>36850</v>
      </c>
      <c r="L4401" t="e">
        <v>#N/A</v>
      </c>
      <c r="M4401" t="e">
        <v>#N/A</v>
      </c>
      <c r="N4401" t="s">
        <v>23900</v>
      </c>
      <c r="O4401" t="s">
        <v>41985</v>
      </c>
      <c r="P4401" t="s">
        <v>23900</v>
      </c>
      <c r="Q4401">
        <f t="shared" si="136"/>
        <v>0</v>
      </c>
      <c r="R4401">
        <f t="shared" si="137"/>
        <v>0</v>
      </c>
    </row>
    <row r="4402" spans="1:18" x14ac:dyDescent="0.2">
      <c r="A4402" t="s">
        <v>4415</v>
      </c>
      <c r="B4402" t="s">
        <v>16132</v>
      </c>
      <c r="C4402" t="s">
        <v>23450</v>
      </c>
      <c r="D4402" t="s">
        <v>27800</v>
      </c>
      <c r="E4402" t="s">
        <v>34699</v>
      </c>
      <c r="F4402" t="s">
        <v>23900</v>
      </c>
      <c r="G4402" t="s">
        <v>23900</v>
      </c>
      <c r="H4402" t="s">
        <v>34802</v>
      </c>
      <c r="I4402" t="s">
        <v>34884</v>
      </c>
      <c r="J4402" t="s">
        <v>35344</v>
      </c>
      <c r="K4402" t="s">
        <v>35030</v>
      </c>
      <c r="L4402" t="e">
        <v>#N/A</v>
      </c>
      <c r="M4402" t="e">
        <v>#N/A</v>
      </c>
      <c r="N4402" t="s">
        <v>41985</v>
      </c>
      <c r="O4402" t="s">
        <v>23900</v>
      </c>
      <c r="P4402" t="s">
        <v>23900</v>
      </c>
      <c r="Q4402">
        <f t="shared" si="136"/>
        <v>0</v>
      </c>
      <c r="R4402">
        <f t="shared" si="137"/>
        <v>0</v>
      </c>
    </row>
    <row r="4403" spans="1:18" x14ac:dyDescent="0.2">
      <c r="A4403" t="s">
        <v>4416</v>
      </c>
      <c r="B4403" t="s">
        <v>16133</v>
      </c>
      <c r="C4403" t="s">
        <v>23450</v>
      </c>
      <c r="D4403" t="s">
        <v>27801</v>
      </c>
      <c r="E4403" t="s">
        <v>34700</v>
      </c>
      <c r="F4403" t="s">
        <v>23900</v>
      </c>
      <c r="G4403" t="s">
        <v>23900</v>
      </c>
      <c r="H4403" t="s">
        <v>34802</v>
      </c>
      <c r="I4403" t="s">
        <v>34884</v>
      </c>
      <c r="J4403" t="s">
        <v>35344</v>
      </c>
      <c r="K4403" t="s">
        <v>34952</v>
      </c>
      <c r="L4403" t="e">
        <v>#N/A</v>
      </c>
      <c r="M4403" t="e">
        <v>#N/A</v>
      </c>
      <c r="N4403" t="s">
        <v>41985</v>
      </c>
      <c r="O4403" t="s">
        <v>23900</v>
      </c>
      <c r="P4403" t="s">
        <v>23900</v>
      </c>
      <c r="Q4403">
        <f t="shared" si="136"/>
        <v>0</v>
      </c>
      <c r="R4403">
        <f t="shared" si="137"/>
        <v>0</v>
      </c>
    </row>
    <row r="4404" spans="1:18" x14ac:dyDescent="0.2">
      <c r="A4404" t="s">
        <v>4417</v>
      </c>
      <c r="B4404" t="s">
        <v>16134</v>
      </c>
      <c r="C4404" t="s">
        <v>23450</v>
      </c>
      <c r="D4404" t="s">
        <v>27802</v>
      </c>
      <c r="E4404" t="s">
        <v>34701</v>
      </c>
      <c r="F4404" t="s">
        <v>23900</v>
      </c>
      <c r="G4404" t="s">
        <v>23900</v>
      </c>
      <c r="H4404" t="s">
        <v>34802</v>
      </c>
      <c r="I4404" t="s">
        <v>34884</v>
      </c>
      <c r="J4404" t="s">
        <v>35344</v>
      </c>
      <c r="K4404" t="s">
        <v>36025</v>
      </c>
      <c r="L4404" t="e">
        <v>#N/A</v>
      </c>
      <c r="M4404" t="e">
        <v>#N/A</v>
      </c>
      <c r="N4404" t="s">
        <v>41985</v>
      </c>
      <c r="O4404" t="s">
        <v>23900</v>
      </c>
      <c r="P4404" t="s">
        <v>23900</v>
      </c>
      <c r="Q4404">
        <f t="shared" si="136"/>
        <v>0</v>
      </c>
      <c r="R4404">
        <f t="shared" si="137"/>
        <v>0</v>
      </c>
    </row>
    <row r="4405" spans="1:18" x14ac:dyDescent="0.2">
      <c r="A4405" t="s">
        <v>4418</v>
      </c>
      <c r="B4405" t="s">
        <v>16135</v>
      </c>
      <c r="C4405" t="s">
        <v>23450</v>
      </c>
      <c r="D4405" t="s">
        <v>27803</v>
      </c>
      <c r="E4405" t="s">
        <v>34745</v>
      </c>
      <c r="F4405" t="s">
        <v>23900</v>
      </c>
      <c r="G4405" t="s">
        <v>23900</v>
      </c>
      <c r="H4405" t="s">
        <v>34802</v>
      </c>
      <c r="I4405" t="s">
        <v>34884</v>
      </c>
      <c r="J4405" t="s">
        <v>35345</v>
      </c>
      <c r="K4405" t="s">
        <v>36135</v>
      </c>
      <c r="L4405" t="e">
        <v>#N/A</v>
      </c>
      <c r="M4405" t="e">
        <v>#N/A</v>
      </c>
      <c r="N4405" t="s">
        <v>23900</v>
      </c>
      <c r="O4405" t="s">
        <v>23900</v>
      </c>
      <c r="P4405" t="s">
        <v>23900</v>
      </c>
      <c r="Q4405">
        <f t="shared" si="136"/>
        <v>0</v>
      </c>
      <c r="R4405">
        <f t="shared" si="137"/>
        <v>0</v>
      </c>
    </row>
    <row r="4406" spans="1:18" x14ac:dyDescent="0.2">
      <c r="A4406" t="s">
        <v>4419</v>
      </c>
      <c r="B4406" t="s">
        <v>16136</v>
      </c>
      <c r="C4406" t="s">
        <v>23450</v>
      </c>
      <c r="D4406" t="s">
        <v>27804</v>
      </c>
      <c r="E4406" t="s">
        <v>34747</v>
      </c>
      <c r="F4406" t="s">
        <v>23900</v>
      </c>
      <c r="G4406" t="s">
        <v>23900</v>
      </c>
      <c r="H4406" t="s">
        <v>34802</v>
      </c>
      <c r="I4406" t="s">
        <v>34884</v>
      </c>
      <c r="J4406" t="s">
        <v>35346</v>
      </c>
      <c r="K4406" t="s">
        <v>36851</v>
      </c>
      <c r="L4406" t="e">
        <v>#N/A</v>
      </c>
      <c r="M4406">
        <v>2002</v>
      </c>
      <c r="N4406" t="s">
        <v>41984</v>
      </c>
      <c r="O4406" t="s">
        <v>23900</v>
      </c>
      <c r="P4406" t="s">
        <v>23900</v>
      </c>
      <c r="Q4406">
        <f t="shared" si="136"/>
        <v>0</v>
      </c>
      <c r="R4406">
        <f t="shared" si="137"/>
        <v>0</v>
      </c>
    </row>
    <row r="4407" spans="1:18" x14ac:dyDescent="0.2">
      <c r="A4407" t="s">
        <v>4420</v>
      </c>
      <c r="B4407" t="s">
        <v>16137</v>
      </c>
      <c r="C4407" t="s">
        <v>23450</v>
      </c>
      <c r="D4407" t="s">
        <v>27805</v>
      </c>
      <c r="E4407" t="s">
        <v>34747</v>
      </c>
      <c r="F4407" t="s">
        <v>23900</v>
      </c>
      <c r="G4407" t="s">
        <v>23900</v>
      </c>
      <c r="H4407" t="s">
        <v>34802</v>
      </c>
      <c r="I4407" t="s">
        <v>34884</v>
      </c>
      <c r="J4407" t="s">
        <v>35346</v>
      </c>
      <c r="K4407" t="s">
        <v>36852</v>
      </c>
      <c r="L4407" t="e">
        <v>#N/A</v>
      </c>
      <c r="M4407" t="e">
        <v>#N/A</v>
      </c>
      <c r="N4407" t="s">
        <v>41973</v>
      </c>
      <c r="O4407" t="s">
        <v>23900</v>
      </c>
      <c r="P4407" t="s">
        <v>23900</v>
      </c>
      <c r="Q4407">
        <f t="shared" si="136"/>
        <v>0</v>
      </c>
      <c r="R4407">
        <f t="shared" si="137"/>
        <v>0</v>
      </c>
    </row>
    <row r="4408" spans="1:18" x14ac:dyDescent="0.2">
      <c r="A4408" t="s">
        <v>4421</v>
      </c>
      <c r="B4408" t="s">
        <v>16138</v>
      </c>
      <c r="C4408" t="s">
        <v>23450</v>
      </c>
      <c r="D4408" t="s">
        <v>27806</v>
      </c>
      <c r="E4408" t="s">
        <v>34747</v>
      </c>
      <c r="F4408" t="s">
        <v>23900</v>
      </c>
      <c r="G4408" t="s">
        <v>23900</v>
      </c>
      <c r="H4408" t="s">
        <v>34802</v>
      </c>
      <c r="I4408" t="s">
        <v>34884</v>
      </c>
      <c r="J4408" t="s">
        <v>35346</v>
      </c>
      <c r="K4408" t="s">
        <v>36853</v>
      </c>
      <c r="L4408" t="e">
        <v>#N/A</v>
      </c>
      <c r="M4408" t="e">
        <v>#N/A</v>
      </c>
      <c r="N4408" t="s">
        <v>41973</v>
      </c>
      <c r="O4408" t="s">
        <v>42002</v>
      </c>
      <c r="P4408" t="s">
        <v>23900</v>
      </c>
      <c r="Q4408">
        <f t="shared" si="136"/>
        <v>0</v>
      </c>
      <c r="R4408">
        <f t="shared" si="137"/>
        <v>0</v>
      </c>
    </row>
    <row r="4409" spans="1:18" x14ac:dyDescent="0.2">
      <c r="A4409" t="s">
        <v>4422</v>
      </c>
      <c r="B4409" t="s">
        <v>16139</v>
      </c>
      <c r="C4409" t="s">
        <v>23450</v>
      </c>
      <c r="D4409" t="s">
        <v>27807</v>
      </c>
      <c r="E4409" t="s">
        <v>34747</v>
      </c>
      <c r="F4409" t="s">
        <v>23900</v>
      </c>
      <c r="G4409" t="s">
        <v>23900</v>
      </c>
      <c r="H4409" t="s">
        <v>34802</v>
      </c>
      <c r="I4409" t="s">
        <v>34884</v>
      </c>
      <c r="J4409" t="s">
        <v>35346</v>
      </c>
      <c r="K4409" t="s">
        <v>36854</v>
      </c>
      <c r="L4409" t="e">
        <v>#N/A</v>
      </c>
      <c r="M4409" t="e">
        <v>#N/A</v>
      </c>
      <c r="N4409" t="s">
        <v>41973</v>
      </c>
      <c r="O4409" t="s">
        <v>23900</v>
      </c>
      <c r="P4409" t="s">
        <v>23900</v>
      </c>
      <c r="Q4409">
        <f t="shared" si="136"/>
        <v>0</v>
      </c>
      <c r="R4409">
        <f t="shared" si="137"/>
        <v>0</v>
      </c>
    </row>
    <row r="4410" spans="1:18" x14ac:dyDescent="0.2">
      <c r="A4410" t="s">
        <v>4423</v>
      </c>
      <c r="B4410" t="s">
        <v>16140</v>
      </c>
      <c r="C4410" t="s">
        <v>23450</v>
      </c>
      <c r="D4410" t="s">
        <v>27808</v>
      </c>
      <c r="E4410" t="s">
        <v>34747</v>
      </c>
      <c r="F4410" t="s">
        <v>23900</v>
      </c>
      <c r="G4410" t="s">
        <v>23900</v>
      </c>
      <c r="H4410" t="s">
        <v>34802</v>
      </c>
      <c r="I4410" t="s">
        <v>34884</v>
      </c>
      <c r="J4410" t="s">
        <v>35346</v>
      </c>
      <c r="K4410" t="s">
        <v>36855</v>
      </c>
      <c r="L4410" t="e">
        <v>#N/A</v>
      </c>
      <c r="M4410" t="e">
        <v>#N/A</v>
      </c>
      <c r="N4410" t="s">
        <v>41973</v>
      </c>
      <c r="O4410" t="s">
        <v>23900</v>
      </c>
      <c r="P4410" t="s">
        <v>23900</v>
      </c>
      <c r="Q4410">
        <f t="shared" si="136"/>
        <v>0</v>
      </c>
      <c r="R4410">
        <f t="shared" si="137"/>
        <v>0</v>
      </c>
    </row>
    <row r="4411" spans="1:18" x14ac:dyDescent="0.2">
      <c r="A4411" t="s">
        <v>4424</v>
      </c>
      <c r="B4411" t="s">
        <v>16141</v>
      </c>
      <c r="C4411" t="s">
        <v>23450</v>
      </c>
      <c r="D4411" t="s">
        <v>27809</v>
      </c>
      <c r="E4411" t="s">
        <v>34747</v>
      </c>
      <c r="F4411" t="s">
        <v>23900</v>
      </c>
      <c r="G4411" t="s">
        <v>23900</v>
      </c>
      <c r="H4411" t="s">
        <v>34802</v>
      </c>
      <c r="I4411" t="s">
        <v>34884</v>
      </c>
      <c r="J4411" t="s">
        <v>35346</v>
      </c>
      <c r="K4411" t="s">
        <v>36856</v>
      </c>
      <c r="L4411" t="e">
        <v>#N/A</v>
      </c>
      <c r="M4411" t="e">
        <v>#N/A</v>
      </c>
      <c r="N4411" t="s">
        <v>41973</v>
      </c>
      <c r="O4411" t="s">
        <v>23900</v>
      </c>
      <c r="P4411" t="s">
        <v>23900</v>
      </c>
      <c r="Q4411">
        <f t="shared" si="136"/>
        <v>0</v>
      </c>
      <c r="R4411">
        <f t="shared" si="137"/>
        <v>0</v>
      </c>
    </row>
    <row r="4412" spans="1:18" x14ac:dyDescent="0.2">
      <c r="A4412" t="s">
        <v>4425</v>
      </c>
      <c r="B4412" t="s">
        <v>16142</v>
      </c>
      <c r="C4412" t="s">
        <v>23450</v>
      </c>
      <c r="D4412" t="s">
        <v>27810</v>
      </c>
      <c r="E4412" t="s">
        <v>34747</v>
      </c>
      <c r="F4412" t="s">
        <v>23900</v>
      </c>
      <c r="G4412" t="s">
        <v>23900</v>
      </c>
      <c r="H4412" t="s">
        <v>34802</v>
      </c>
      <c r="I4412" t="s">
        <v>34884</v>
      </c>
      <c r="J4412" t="s">
        <v>35346</v>
      </c>
      <c r="K4412" t="s">
        <v>36857</v>
      </c>
      <c r="L4412" t="e">
        <v>#N/A</v>
      </c>
      <c r="M4412" t="e">
        <v>#N/A</v>
      </c>
      <c r="N4412" t="s">
        <v>41973</v>
      </c>
      <c r="O4412" t="s">
        <v>23900</v>
      </c>
      <c r="P4412" t="s">
        <v>23900</v>
      </c>
      <c r="Q4412">
        <f t="shared" si="136"/>
        <v>0</v>
      </c>
      <c r="R4412">
        <f t="shared" si="137"/>
        <v>0</v>
      </c>
    </row>
    <row r="4413" spans="1:18" x14ac:dyDescent="0.2">
      <c r="A4413" t="s">
        <v>4426</v>
      </c>
      <c r="B4413" t="s">
        <v>16143</v>
      </c>
      <c r="C4413" t="s">
        <v>23450</v>
      </c>
      <c r="D4413" t="s">
        <v>27811</v>
      </c>
      <c r="E4413" t="s">
        <v>34747</v>
      </c>
      <c r="F4413" t="s">
        <v>23900</v>
      </c>
      <c r="G4413" t="s">
        <v>23900</v>
      </c>
      <c r="H4413" t="s">
        <v>34802</v>
      </c>
      <c r="I4413" t="s">
        <v>34884</v>
      </c>
      <c r="J4413" t="s">
        <v>35346</v>
      </c>
      <c r="K4413" t="s">
        <v>36858</v>
      </c>
      <c r="L4413" t="e">
        <v>#N/A</v>
      </c>
      <c r="M4413" t="e">
        <v>#N/A</v>
      </c>
      <c r="N4413" t="s">
        <v>41973</v>
      </c>
      <c r="O4413" t="s">
        <v>23900</v>
      </c>
      <c r="P4413" t="s">
        <v>23900</v>
      </c>
      <c r="Q4413">
        <f t="shared" si="136"/>
        <v>0</v>
      </c>
      <c r="R4413">
        <f t="shared" si="137"/>
        <v>0</v>
      </c>
    </row>
    <row r="4414" spans="1:18" x14ac:dyDescent="0.2">
      <c r="A4414" t="s">
        <v>4427</v>
      </c>
      <c r="B4414" t="s">
        <v>16144</v>
      </c>
      <c r="C4414" t="s">
        <v>23450</v>
      </c>
      <c r="D4414" t="s">
        <v>27812</v>
      </c>
      <c r="E4414" t="s">
        <v>34747</v>
      </c>
      <c r="F4414" t="s">
        <v>23900</v>
      </c>
      <c r="G4414" t="s">
        <v>23900</v>
      </c>
      <c r="H4414" t="s">
        <v>34802</v>
      </c>
      <c r="I4414" t="s">
        <v>34884</v>
      </c>
      <c r="J4414" t="s">
        <v>35346</v>
      </c>
      <c r="K4414" t="s">
        <v>36859</v>
      </c>
      <c r="L4414" t="e">
        <v>#N/A</v>
      </c>
      <c r="M4414" t="e">
        <v>#N/A</v>
      </c>
      <c r="N4414" t="s">
        <v>41973</v>
      </c>
      <c r="O4414" t="s">
        <v>23900</v>
      </c>
      <c r="P4414" t="s">
        <v>23900</v>
      </c>
      <c r="Q4414">
        <f t="shared" si="136"/>
        <v>0</v>
      </c>
      <c r="R4414">
        <f t="shared" si="137"/>
        <v>0</v>
      </c>
    </row>
    <row r="4415" spans="1:18" x14ac:dyDescent="0.2">
      <c r="A4415" t="s">
        <v>4428</v>
      </c>
      <c r="B4415" t="s">
        <v>16145</v>
      </c>
      <c r="C4415" t="s">
        <v>23450</v>
      </c>
      <c r="D4415" t="s">
        <v>27813</v>
      </c>
      <c r="E4415" t="s">
        <v>34747</v>
      </c>
      <c r="F4415" t="s">
        <v>23900</v>
      </c>
      <c r="G4415" t="s">
        <v>23900</v>
      </c>
      <c r="H4415" t="s">
        <v>34802</v>
      </c>
      <c r="I4415" t="s">
        <v>34884</v>
      </c>
      <c r="J4415" t="s">
        <v>35346</v>
      </c>
      <c r="K4415" t="s">
        <v>36860</v>
      </c>
      <c r="L4415" t="e">
        <v>#N/A</v>
      </c>
      <c r="M4415" t="e">
        <v>#N/A</v>
      </c>
      <c r="N4415" t="s">
        <v>41973</v>
      </c>
      <c r="O4415" t="s">
        <v>42002</v>
      </c>
      <c r="P4415" t="s">
        <v>23900</v>
      </c>
      <c r="Q4415">
        <f t="shared" si="136"/>
        <v>0</v>
      </c>
      <c r="R4415">
        <f t="shared" si="137"/>
        <v>0</v>
      </c>
    </row>
    <row r="4416" spans="1:18" x14ac:dyDescent="0.2">
      <c r="A4416" t="s">
        <v>4429</v>
      </c>
      <c r="B4416" t="s">
        <v>16146</v>
      </c>
      <c r="C4416" t="s">
        <v>23450</v>
      </c>
      <c r="D4416" t="s">
        <v>27814</v>
      </c>
      <c r="E4416" t="s">
        <v>34747</v>
      </c>
      <c r="F4416" t="s">
        <v>23900</v>
      </c>
      <c r="G4416" t="s">
        <v>23900</v>
      </c>
      <c r="H4416" t="s">
        <v>34802</v>
      </c>
      <c r="I4416" t="s">
        <v>34884</v>
      </c>
      <c r="J4416" t="s">
        <v>35346</v>
      </c>
      <c r="K4416" t="s">
        <v>36861</v>
      </c>
      <c r="L4416" t="e">
        <v>#N/A</v>
      </c>
      <c r="M4416" t="e">
        <v>#N/A</v>
      </c>
      <c r="N4416" t="s">
        <v>41973</v>
      </c>
      <c r="O4416" t="s">
        <v>42002</v>
      </c>
      <c r="P4416" t="s">
        <v>23900</v>
      </c>
      <c r="Q4416">
        <f t="shared" si="136"/>
        <v>0</v>
      </c>
      <c r="R4416">
        <f t="shared" si="137"/>
        <v>0</v>
      </c>
    </row>
    <row r="4417" spans="1:18" x14ac:dyDescent="0.2">
      <c r="A4417" t="s">
        <v>4430</v>
      </c>
      <c r="B4417" t="s">
        <v>16147</v>
      </c>
      <c r="C4417" t="s">
        <v>23450</v>
      </c>
      <c r="D4417" t="s">
        <v>27815</v>
      </c>
      <c r="E4417" t="s">
        <v>34747</v>
      </c>
      <c r="F4417" t="s">
        <v>23900</v>
      </c>
      <c r="G4417" t="s">
        <v>23900</v>
      </c>
      <c r="H4417" t="s">
        <v>34802</v>
      </c>
      <c r="I4417" t="s">
        <v>34884</v>
      </c>
      <c r="J4417" t="s">
        <v>35346</v>
      </c>
      <c r="K4417" t="s">
        <v>36862</v>
      </c>
      <c r="L4417" t="e">
        <v>#N/A</v>
      </c>
      <c r="M4417" t="e">
        <v>#N/A</v>
      </c>
      <c r="N4417" t="s">
        <v>42002</v>
      </c>
      <c r="O4417" t="s">
        <v>23900</v>
      </c>
      <c r="P4417" t="s">
        <v>23900</v>
      </c>
      <c r="Q4417">
        <f t="shared" si="136"/>
        <v>0</v>
      </c>
      <c r="R4417">
        <f t="shared" si="137"/>
        <v>0</v>
      </c>
    </row>
    <row r="4418" spans="1:18" x14ac:dyDescent="0.2">
      <c r="A4418" t="s">
        <v>4431</v>
      </c>
      <c r="B4418" t="s">
        <v>16148</v>
      </c>
      <c r="C4418" t="s">
        <v>23450</v>
      </c>
      <c r="D4418" t="s">
        <v>27816</v>
      </c>
      <c r="E4418" t="s">
        <v>34747</v>
      </c>
      <c r="F4418" t="s">
        <v>23900</v>
      </c>
      <c r="G4418" t="s">
        <v>23900</v>
      </c>
      <c r="H4418" t="s">
        <v>34802</v>
      </c>
      <c r="I4418" t="s">
        <v>34884</v>
      </c>
      <c r="J4418" t="s">
        <v>35346</v>
      </c>
      <c r="K4418" t="s">
        <v>36863</v>
      </c>
      <c r="L4418" t="e">
        <v>#N/A</v>
      </c>
      <c r="M4418" t="e">
        <v>#N/A</v>
      </c>
      <c r="N4418" t="s">
        <v>42002</v>
      </c>
      <c r="O4418" t="s">
        <v>23900</v>
      </c>
      <c r="P4418" t="s">
        <v>23900</v>
      </c>
      <c r="Q4418">
        <f t="shared" si="136"/>
        <v>0</v>
      </c>
      <c r="R4418">
        <f t="shared" si="137"/>
        <v>0</v>
      </c>
    </row>
    <row r="4419" spans="1:18" x14ac:dyDescent="0.2">
      <c r="A4419" t="s">
        <v>4432</v>
      </c>
      <c r="B4419" t="s">
        <v>16149</v>
      </c>
      <c r="C4419" t="s">
        <v>23450</v>
      </c>
      <c r="D4419" t="s">
        <v>27817</v>
      </c>
      <c r="E4419" t="s">
        <v>34747</v>
      </c>
      <c r="F4419" t="s">
        <v>23900</v>
      </c>
      <c r="G4419" t="s">
        <v>23900</v>
      </c>
      <c r="H4419" t="s">
        <v>34802</v>
      </c>
      <c r="I4419" t="s">
        <v>34884</v>
      </c>
      <c r="J4419" t="s">
        <v>35346</v>
      </c>
      <c r="K4419" t="s">
        <v>36864</v>
      </c>
      <c r="L4419" t="e">
        <v>#N/A</v>
      </c>
      <c r="M4419" t="e">
        <v>#N/A</v>
      </c>
      <c r="N4419" t="s">
        <v>42002</v>
      </c>
      <c r="O4419" t="s">
        <v>23900</v>
      </c>
      <c r="P4419" t="s">
        <v>23900</v>
      </c>
      <c r="Q4419">
        <f t="shared" ref="Q4419:Q4482" si="138">IF(ISERROR(FIND("Coal",D4419)), 0,1)</f>
        <v>0</v>
      </c>
      <c r="R4419">
        <f t="shared" ref="R4419:R4482" si="139">IF(ISERROR(FIND("Motor Vehicle",D4419)), 0,1)</f>
        <v>0</v>
      </c>
    </row>
    <row r="4420" spans="1:18" x14ac:dyDescent="0.2">
      <c r="A4420" t="s">
        <v>4433</v>
      </c>
      <c r="B4420" t="s">
        <v>16150</v>
      </c>
      <c r="C4420" t="s">
        <v>23450</v>
      </c>
      <c r="D4420" t="s">
        <v>27818</v>
      </c>
      <c r="E4420" t="s">
        <v>34747</v>
      </c>
      <c r="F4420" t="s">
        <v>23900</v>
      </c>
      <c r="G4420" t="s">
        <v>23900</v>
      </c>
      <c r="H4420" t="s">
        <v>34802</v>
      </c>
      <c r="I4420" t="s">
        <v>34884</v>
      </c>
      <c r="J4420" t="s">
        <v>35346</v>
      </c>
      <c r="K4420" t="s">
        <v>36865</v>
      </c>
      <c r="L4420" t="e">
        <v>#N/A</v>
      </c>
      <c r="M4420" t="e">
        <v>#N/A</v>
      </c>
      <c r="N4420" t="s">
        <v>42002</v>
      </c>
      <c r="O4420" t="s">
        <v>23900</v>
      </c>
      <c r="P4420" t="s">
        <v>23900</v>
      </c>
      <c r="Q4420">
        <f t="shared" si="138"/>
        <v>0</v>
      </c>
      <c r="R4420">
        <f t="shared" si="139"/>
        <v>0</v>
      </c>
    </row>
    <row r="4421" spans="1:18" x14ac:dyDescent="0.2">
      <c r="A4421" t="s">
        <v>4434</v>
      </c>
      <c r="B4421" t="s">
        <v>16151</v>
      </c>
      <c r="C4421" t="s">
        <v>23450</v>
      </c>
      <c r="D4421" t="s">
        <v>27819</v>
      </c>
      <c r="E4421" t="s">
        <v>34747</v>
      </c>
      <c r="F4421" t="s">
        <v>23900</v>
      </c>
      <c r="G4421" t="s">
        <v>23900</v>
      </c>
      <c r="H4421" t="s">
        <v>34802</v>
      </c>
      <c r="I4421" t="s">
        <v>34884</v>
      </c>
      <c r="J4421" t="s">
        <v>35346</v>
      </c>
      <c r="K4421" t="s">
        <v>36866</v>
      </c>
      <c r="L4421" t="e">
        <v>#N/A</v>
      </c>
      <c r="M4421" t="e">
        <v>#N/A</v>
      </c>
      <c r="N4421" t="s">
        <v>42002</v>
      </c>
      <c r="O4421" t="s">
        <v>23900</v>
      </c>
      <c r="P4421" t="s">
        <v>23900</v>
      </c>
      <c r="Q4421">
        <f t="shared" si="138"/>
        <v>0</v>
      </c>
      <c r="R4421">
        <f t="shared" si="139"/>
        <v>0</v>
      </c>
    </row>
    <row r="4422" spans="1:18" x14ac:dyDescent="0.2">
      <c r="A4422" t="s">
        <v>4435</v>
      </c>
      <c r="B4422" t="s">
        <v>16152</v>
      </c>
      <c r="C4422" t="s">
        <v>23450</v>
      </c>
      <c r="D4422" t="s">
        <v>27820</v>
      </c>
      <c r="E4422" t="s">
        <v>34747</v>
      </c>
      <c r="F4422" t="s">
        <v>23900</v>
      </c>
      <c r="G4422" t="s">
        <v>23900</v>
      </c>
      <c r="H4422" t="s">
        <v>34802</v>
      </c>
      <c r="I4422" t="s">
        <v>34884</v>
      </c>
      <c r="J4422" t="s">
        <v>35346</v>
      </c>
      <c r="K4422" t="s">
        <v>36867</v>
      </c>
      <c r="L4422" t="e">
        <v>#N/A</v>
      </c>
      <c r="M4422" t="e">
        <v>#N/A</v>
      </c>
      <c r="N4422" t="s">
        <v>42002</v>
      </c>
      <c r="O4422" t="s">
        <v>23900</v>
      </c>
      <c r="P4422" t="s">
        <v>23900</v>
      </c>
      <c r="Q4422">
        <f t="shared" si="138"/>
        <v>0</v>
      </c>
      <c r="R4422">
        <f t="shared" si="139"/>
        <v>0</v>
      </c>
    </row>
    <row r="4423" spans="1:18" x14ac:dyDescent="0.2">
      <c r="A4423" t="s">
        <v>4436</v>
      </c>
      <c r="B4423" t="s">
        <v>16153</v>
      </c>
      <c r="C4423" t="s">
        <v>23450</v>
      </c>
      <c r="D4423" t="s">
        <v>27821</v>
      </c>
      <c r="E4423" t="s">
        <v>34747</v>
      </c>
      <c r="F4423" t="s">
        <v>23900</v>
      </c>
      <c r="G4423" t="s">
        <v>23900</v>
      </c>
      <c r="H4423" t="s">
        <v>34802</v>
      </c>
      <c r="I4423" t="s">
        <v>34878</v>
      </c>
      <c r="J4423" t="s">
        <v>35347</v>
      </c>
      <c r="K4423" t="s">
        <v>36135</v>
      </c>
      <c r="L4423" t="e">
        <v>#N/A</v>
      </c>
      <c r="M4423">
        <v>1999</v>
      </c>
      <c r="N4423" t="s">
        <v>23900</v>
      </c>
      <c r="O4423" t="s">
        <v>41988</v>
      </c>
      <c r="P4423" t="s">
        <v>23900</v>
      </c>
      <c r="Q4423">
        <f t="shared" si="138"/>
        <v>0</v>
      </c>
      <c r="R4423">
        <f t="shared" si="139"/>
        <v>0</v>
      </c>
    </row>
    <row r="4424" spans="1:18" x14ac:dyDescent="0.2">
      <c r="A4424" t="s">
        <v>4437</v>
      </c>
      <c r="B4424" t="s">
        <v>16154</v>
      </c>
      <c r="C4424" t="s">
        <v>23450</v>
      </c>
      <c r="D4424" t="s">
        <v>27822</v>
      </c>
      <c r="E4424" t="s">
        <v>34745</v>
      </c>
      <c r="F4424" t="s">
        <v>34774</v>
      </c>
      <c r="G4424" t="s">
        <v>34781</v>
      </c>
      <c r="H4424" t="s">
        <v>34802</v>
      </c>
      <c r="I4424" t="s">
        <v>34878</v>
      </c>
      <c r="J4424" t="s">
        <v>35348</v>
      </c>
      <c r="K4424" t="s">
        <v>36868</v>
      </c>
      <c r="L4424" t="e">
        <v>#N/A</v>
      </c>
      <c r="M4424" t="e">
        <v>#N/A</v>
      </c>
      <c r="N4424" t="s">
        <v>23900</v>
      </c>
      <c r="O4424" t="s">
        <v>42002</v>
      </c>
      <c r="P4424" t="s">
        <v>23900</v>
      </c>
      <c r="Q4424">
        <f t="shared" si="138"/>
        <v>0</v>
      </c>
      <c r="R4424">
        <f t="shared" si="139"/>
        <v>0</v>
      </c>
    </row>
    <row r="4425" spans="1:18" x14ac:dyDescent="0.2">
      <c r="A4425" t="s">
        <v>4438</v>
      </c>
      <c r="B4425" t="s">
        <v>16155</v>
      </c>
      <c r="C4425" t="s">
        <v>23450</v>
      </c>
      <c r="D4425" t="s">
        <v>27823</v>
      </c>
      <c r="E4425" t="s">
        <v>34744</v>
      </c>
      <c r="F4425" t="s">
        <v>23900</v>
      </c>
      <c r="G4425" t="s">
        <v>23900</v>
      </c>
      <c r="H4425" t="s">
        <v>34802</v>
      </c>
      <c r="I4425" t="s">
        <v>34878</v>
      </c>
      <c r="J4425" t="s">
        <v>35348</v>
      </c>
      <c r="K4425" t="s">
        <v>36869</v>
      </c>
      <c r="L4425" t="e">
        <v>#N/A</v>
      </c>
      <c r="M4425">
        <v>1999</v>
      </c>
      <c r="N4425" t="s">
        <v>23900</v>
      </c>
      <c r="O4425" t="s">
        <v>42002</v>
      </c>
      <c r="P4425" t="s">
        <v>23900</v>
      </c>
      <c r="Q4425">
        <f t="shared" si="138"/>
        <v>0</v>
      </c>
      <c r="R4425">
        <f t="shared" si="139"/>
        <v>0</v>
      </c>
    </row>
    <row r="4426" spans="1:18" x14ac:dyDescent="0.2">
      <c r="A4426" t="s">
        <v>4439</v>
      </c>
      <c r="B4426" t="s">
        <v>16156</v>
      </c>
      <c r="C4426" t="s">
        <v>23450</v>
      </c>
      <c r="D4426" t="s">
        <v>27824</v>
      </c>
      <c r="E4426" t="s">
        <v>34744</v>
      </c>
      <c r="F4426" t="s">
        <v>34774</v>
      </c>
      <c r="G4426" t="s">
        <v>34781</v>
      </c>
      <c r="H4426" t="s">
        <v>34802</v>
      </c>
      <c r="I4426" t="s">
        <v>34878</v>
      </c>
      <c r="J4426" t="s">
        <v>35348</v>
      </c>
      <c r="K4426" t="s">
        <v>36870</v>
      </c>
      <c r="L4426" t="e">
        <v>#N/A</v>
      </c>
      <c r="M4426" t="e">
        <v>#N/A</v>
      </c>
      <c r="N4426" t="s">
        <v>42003</v>
      </c>
      <c r="O4426" t="s">
        <v>23900</v>
      </c>
      <c r="P4426" t="s">
        <v>23900</v>
      </c>
      <c r="Q4426">
        <f t="shared" si="138"/>
        <v>0</v>
      </c>
      <c r="R4426">
        <f t="shared" si="139"/>
        <v>0</v>
      </c>
    </row>
    <row r="4427" spans="1:18" x14ac:dyDescent="0.2">
      <c r="A4427" t="s">
        <v>4440</v>
      </c>
      <c r="B4427" t="s">
        <v>16157</v>
      </c>
      <c r="C4427" t="s">
        <v>23450</v>
      </c>
      <c r="D4427" t="s">
        <v>27825</v>
      </c>
      <c r="E4427" t="s">
        <v>34744</v>
      </c>
      <c r="F4427" t="s">
        <v>34774</v>
      </c>
      <c r="G4427" t="s">
        <v>34781</v>
      </c>
      <c r="H4427" t="s">
        <v>34802</v>
      </c>
      <c r="I4427" t="s">
        <v>34878</v>
      </c>
      <c r="J4427" t="s">
        <v>35348</v>
      </c>
      <c r="K4427" t="s">
        <v>36871</v>
      </c>
      <c r="L4427" t="e">
        <v>#N/A</v>
      </c>
      <c r="M4427" t="e">
        <v>#N/A</v>
      </c>
      <c r="N4427" t="s">
        <v>42003</v>
      </c>
      <c r="O4427" t="s">
        <v>23900</v>
      </c>
      <c r="P4427" t="s">
        <v>23900</v>
      </c>
      <c r="Q4427">
        <f t="shared" si="138"/>
        <v>0</v>
      </c>
      <c r="R4427">
        <f t="shared" si="139"/>
        <v>0</v>
      </c>
    </row>
    <row r="4428" spans="1:18" x14ac:dyDescent="0.2">
      <c r="A4428" t="s">
        <v>4441</v>
      </c>
      <c r="B4428" t="s">
        <v>16158</v>
      </c>
      <c r="C4428" t="s">
        <v>23450</v>
      </c>
      <c r="D4428" t="s">
        <v>27826</v>
      </c>
      <c r="E4428" t="s">
        <v>34744</v>
      </c>
      <c r="F4428" t="s">
        <v>34774</v>
      </c>
      <c r="G4428" t="s">
        <v>34781</v>
      </c>
      <c r="H4428" t="s">
        <v>34802</v>
      </c>
      <c r="I4428" t="s">
        <v>34878</v>
      </c>
      <c r="J4428" t="s">
        <v>35348</v>
      </c>
      <c r="K4428" t="s">
        <v>36872</v>
      </c>
      <c r="L4428" t="e">
        <v>#N/A</v>
      </c>
      <c r="M4428" t="e">
        <v>#N/A</v>
      </c>
      <c r="N4428" t="s">
        <v>42003</v>
      </c>
      <c r="O4428" t="s">
        <v>23900</v>
      </c>
      <c r="P4428" t="s">
        <v>23900</v>
      </c>
      <c r="Q4428">
        <f t="shared" si="138"/>
        <v>0</v>
      </c>
      <c r="R4428">
        <f t="shared" si="139"/>
        <v>0</v>
      </c>
    </row>
    <row r="4429" spans="1:18" x14ac:dyDescent="0.2">
      <c r="A4429" t="s">
        <v>4442</v>
      </c>
      <c r="B4429" t="s">
        <v>16159</v>
      </c>
      <c r="C4429" t="s">
        <v>23450</v>
      </c>
      <c r="D4429" t="s">
        <v>27827</v>
      </c>
      <c r="E4429" t="s">
        <v>34744</v>
      </c>
      <c r="F4429" t="s">
        <v>34774</v>
      </c>
      <c r="G4429" t="s">
        <v>34781</v>
      </c>
      <c r="H4429" t="s">
        <v>34802</v>
      </c>
      <c r="I4429" t="s">
        <v>34878</v>
      </c>
      <c r="J4429" t="s">
        <v>35349</v>
      </c>
      <c r="K4429" t="s">
        <v>36617</v>
      </c>
      <c r="L4429" t="e">
        <v>#N/A</v>
      </c>
      <c r="M4429" t="e">
        <v>#N/A</v>
      </c>
      <c r="N4429" t="s">
        <v>42003</v>
      </c>
      <c r="O4429" t="s">
        <v>23900</v>
      </c>
      <c r="P4429" t="s">
        <v>23900</v>
      </c>
      <c r="Q4429">
        <f t="shared" si="138"/>
        <v>0</v>
      </c>
      <c r="R4429">
        <f t="shared" si="139"/>
        <v>0</v>
      </c>
    </row>
    <row r="4430" spans="1:18" x14ac:dyDescent="0.2">
      <c r="A4430" t="s">
        <v>4443</v>
      </c>
      <c r="B4430" t="s">
        <v>16160</v>
      </c>
      <c r="C4430" t="s">
        <v>23450</v>
      </c>
      <c r="D4430" t="s">
        <v>27828</v>
      </c>
      <c r="E4430" t="s">
        <v>34744</v>
      </c>
      <c r="F4430" t="s">
        <v>34774</v>
      </c>
      <c r="G4430" t="s">
        <v>34781</v>
      </c>
      <c r="H4430" t="s">
        <v>34802</v>
      </c>
      <c r="I4430" t="s">
        <v>34878</v>
      </c>
      <c r="J4430" t="s">
        <v>35350</v>
      </c>
      <c r="K4430" t="s">
        <v>36870</v>
      </c>
      <c r="L4430" t="e">
        <v>#N/A</v>
      </c>
      <c r="M4430" t="e">
        <v>#N/A</v>
      </c>
      <c r="N4430" t="s">
        <v>42003</v>
      </c>
      <c r="O4430" t="s">
        <v>23900</v>
      </c>
      <c r="P4430" t="s">
        <v>23900</v>
      </c>
      <c r="Q4430">
        <f t="shared" si="138"/>
        <v>0</v>
      </c>
      <c r="R4430">
        <f t="shared" si="139"/>
        <v>0</v>
      </c>
    </row>
    <row r="4431" spans="1:18" x14ac:dyDescent="0.2">
      <c r="A4431" t="s">
        <v>4444</v>
      </c>
      <c r="B4431" t="s">
        <v>16161</v>
      </c>
      <c r="C4431" t="s">
        <v>23450</v>
      </c>
      <c r="D4431" t="s">
        <v>27829</v>
      </c>
      <c r="E4431" t="s">
        <v>34744</v>
      </c>
      <c r="F4431" t="s">
        <v>23900</v>
      </c>
      <c r="G4431" t="s">
        <v>23900</v>
      </c>
      <c r="H4431" t="s">
        <v>34802</v>
      </c>
      <c r="I4431" t="s">
        <v>34878</v>
      </c>
      <c r="J4431" t="s">
        <v>35351</v>
      </c>
      <c r="K4431" t="s">
        <v>36873</v>
      </c>
      <c r="L4431">
        <v>2805030000</v>
      </c>
      <c r="M4431">
        <v>1999</v>
      </c>
      <c r="N4431" t="s">
        <v>23900</v>
      </c>
      <c r="O4431" t="s">
        <v>42002</v>
      </c>
      <c r="P4431" t="s">
        <v>23900</v>
      </c>
      <c r="Q4431">
        <f t="shared" si="138"/>
        <v>0</v>
      </c>
      <c r="R4431">
        <f t="shared" si="139"/>
        <v>0</v>
      </c>
    </row>
    <row r="4432" spans="1:18" x14ac:dyDescent="0.2">
      <c r="A4432" t="s">
        <v>4445</v>
      </c>
      <c r="B4432" t="s">
        <v>16162</v>
      </c>
      <c r="C4432" t="s">
        <v>23450</v>
      </c>
      <c r="D4432" t="s">
        <v>27830</v>
      </c>
      <c r="E4432" t="s">
        <v>34744</v>
      </c>
      <c r="F4432" t="s">
        <v>23900</v>
      </c>
      <c r="G4432" t="s">
        <v>23900</v>
      </c>
      <c r="H4432" t="s">
        <v>34802</v>
      </c>
      <c r="I4432" t="s">
        <v>34878</v>
      </c>
      <c r="J4432" t="s">
        <v>35351</v>
      </c>
      <c r="K4432" t="s">
        <v>36869</v>
      </c>
      <c r="L4432" t="e">
        <v>#N/A</v>
      </c>
      <c r="M4432">
        <v>1999</v>
      </c>
      <c r="N4432" t="s">
        <v>23900</v>
      </c>
      <c r="O4432" t="s">
        <v>42002</v>
      </c>
      <c r="P4432" t="s">
        <v>23900</v>
      </c>
      <c r="Q4432">
        <f t="shared" si="138"/>
        <v>0</v>
      </c>
      <c r="R4432">
        <f t="shared" si="139"/>
        <v>0</v>
      </c>
    </row>
    <row r="4433" spans="1:18" x14ac:dyDescent="0.2">
      <c r="A4433" t="s">
        <v>4446</v>
      </c>
      <c r="B4433" t="s">
        <v>16163</v>
      </c>
      <c r="C4433" t="s">
        <v>23450</v>
      </c>
      <c r="D4433" t="s">
        <v>27831</v>
      </c>
      <c r="E4433" t="s">
        <v>34744</v>
      </c>
      <c r="F4433" t="s">
        <v>34764</v>
      </c>
      <c r="G4433" t="s">
        <v>34779</v>
      </c>
      <c r="H4433" t="s">
        <v>34802</v>
      </c>
      <c r="I4433" t="s">
        <v>34878</v>
      </c>
      <c r="J4433" t="s">
        <v>35352</v>
      </c>
      <c r="K4433" t="s">
        <v>36870</v>
      </c>
      <c r="L4433" t="e">
        <v>#N/A</v>
      </c>
      <c r="M4433" t="e">
        <v>#N/A</v>
      </c>
      <c r="N4433" t="s">
        <v>42003</v>
      </c>
      <c r="O4433" t="s">
        <v>23900</v>
      </c>
      <c r="P4433" t="s">
        <v>23900</v>
      </c>
      <c r="Q4433">
        <f t="shared" si="138"/>
        <v>0</v>
      </c>
      <c r="R4433">
        <f t="shared" si="139"/>
        <v>0</v>
      </c>
    </row>
    <row r="4434" spans="1:18" x14ac:dyDescent="0.2">
      <c r="A4434" t="s">
        <v>4447</v>
      </c>
      <c r="B4434" t="s">
        <v>16164</v>
      </c>
      <c r="C4434" t="s">
        <v>23450</v>
      </c>
      <c r="D4434" t="s">
        <v>27832</v>
      </c>
      <c r="E4434" t="s">
        <v>34744</v>
      </c>
      <c r="F4434" t="s">
        <v>34764</v>
      </c>
      <c r="G4434" t="s">
        <v>34779</v>
      </c>
      <c r="H4434" t="s">
        <v>34802</v>
      </c>
      <c r="I4434" t="s">
        <v>34878</v>
      </c>
      <c r="J4434" t="s">
        <v>35352</v>
      </c>
      <c r="K4434" t="s">
        <v>36872</v>
      </c>
      <c r="L4434" t="e">
        <v>#N/A</v>
      </c>
      <c r="M4434" t="e">
        <v>#N/A</v>
      </c>
      <c r="N4434" t="s">
        <v>42003</v>
      </c>
      <c r="O4434" t="s">
        <v>23900</v>
      </c>
      <c r="P4434" t="s">
        <v>23900</v>
      </c>
      <c r="Q4434">
        <f t="shared" si="138"/>
        <v>0</v>
      </c>
      <c r="R4434">
        <f t="shared" si="139"/>
        <v>0</v>
      </c>
    </row>
    <row r="4435" spans="1:18" x14ac:dyDescent="0.2">
      <c r="A4435" t="s">
        <v>4448</v>
      </c>
      <c r="B4435" t="s">
        <v>16165</v>
      </c>
      <c r="C4435" t="s">
        <v>23450</v>
      </c>
      <c r="D4435" t="s">
        <v>27833</v>
      </c>
      <c r="E4435" t="s">
        <v>34744</v>
      </c>
      <c r="F4435" t="s">
        <v>34764</v>
      </c>
      <c r="G4435" t="s">
        <v>34779</v>
      </c>
      <c r="H4435" t="s">
        <v>34802</v>
      </c>
      <c r="I4435" t="s">
        <v>34878</v>
      </c>
      <c r="J4435" t="s">
        <v>35353</v>
      </c>
      <c r="K4435" t="s">
        <v>36870</v>
      </c>
      <c r="L4435" t="e">
        <v>#N/A</v>
      </c>
      <c r="M4435" t="e">
        <v>#N/A</v>
      </c>
      <c r="N4435" t="s">
        <v>42003</v>
      </c>
      <c r="O4435" t="s">
        <v>23900</v>
      </c>
      <c r="P4435" t="s">
        <v>23900</v>
      </c>
      <c r="Q4435">
        <f t="shared" si="138"/>
        <v>0</v>
      </c>
      <c r="R4435">
        <f t="shared" si="139"/>
        <v>0</v>
      </c>
    </row>
    <row r="4436" spans="1:18" x14ac:dyDescent="0.2">
      <c r="A4436" t="s">
        <v>4449</v>
      </c>
      <c r="B4436" t="s">
        <v>16166</v>
      </c>
      <c r="C4436" t="s">
        <v>23450</v>
      </c>
      <c r="D4436" t="s">
        <v>27834</v>
      </c>
      <c r="E4436" t="s">
        <v>34744</v>
      </c>
      <c r="F4436" t="s">
        <v>34764</v>
      </c>
      <c r="G4436" t="s">
        <v>34779</v>
      </c>
      <c r="H4436" t="s">
        <v>34802</v>
      </c>
      <c r="I4436" t="s">
        <v>34878</v>
      </c>
      <c r="J4436" t="s">
        <v>35353</v>
      </c>
      <c r="K4436" t="s">
        <v>36871</v>
      </c>
      <c r="L4436" t="e">
        <v>#N/A</v>
      </c>
      <c r="M4436" t="e">
        <v>#N/A</v>
      </c>
      <c r="N4436" t="s">
        <v>42003</v>
      </c>
      <c r="O4436" t="s">
        <v>23900</v>
      </c>
      <c r="P4436" t="s">
        <v>23900</v>
      </c>
      <c r="Q4436">
        <f t="shared" si="138"/>
        <v>0</v>
      </c>
      <c r="R4436">
        <f t="shared" si="139"/>
        <v>0</v>
      </c>
    </row>
    <row r="4437" spans="1:18" x14ac:dyDescent="0.2">
      <c r="A4437" t="s">
        <v>4450</v>
      </c>
      <c r="B4437" t="s">
        <v>16167</v>
      </c>
      <c r="C4437" t="s">
        <v>23450</v>
      </c>
      <c r="D4437" t="s">
        <v>27835</v>
      </c>
      <c r="E4437" t="s">
        <v>34744</v>
      </c>
      <c r="F4437" t="s">
        <v>34764</v>
      </c>
      <c r="G4437" t="s">
        <v>34779</v>
      </c>
      <c r="H4437" t="s">
        <v>34802</v>
      </c>
      <c r="I4437" t="s">
        <v>34878</v>
      </c>
      <c r="J4437" t="s">
        <v>35353</v>
      </c>
      <c r="K4437" t="s">
        <v>36872</v>
      </c>
      <c r="L4437" t="e">
        <v>#N/A</v>
      </c>
      <c r="M4437" t="e">
        <v>#N/A</v>
      </c>
      <c r="N4437" t="s">
        <v>42003</v>
      </c>
      <c r="O4437" t="s">
        <v>23900</v>
      </c>
      <c r="P4437" t="s">
        <v>23900</v>
      </c>
      <c r="Q4437">
        <f t="shared" si="138"/>
        <v>0</v>
      </c>
      <c r="R4437">
        <f t="shared" si="139"/>
        <v>0</v>
      </c>
    </row>
    <row r="4438" spans="1:18" x14ac:dyDescent="0.2">
      <c r="A4438" t="s">
        <v>4451</v>
      </c>
      <c r="B4438" t="s">
        <v>16168</v>
      </c>
      <c r="C4438" t="s">
        <v>23450</v>
      </c>
      <c r="D4438" t="s">
        <v>27836</v>
      </c>
      <c r="E4438" t="s">
        <v>34744</v>
      </c>
      <c r="F4438" t="s">
        <v>34764</v>
      </c>
      <c r="G4438" t="s">
        <v>34781</v>
      </c>
      <c r="H4438" t="s">
        <v>34802</v>
      </c>
      <c r="I4438" t="s">
        <v>34878</v>
      </c>
      <c r="J4438" t="s">
        <v>35354</v>
      </c>
      <c r="K4438" t="s">
        <v>36870</v>
      </c>
      <c r="L4438" t="e">
        <v>#N/A</v>
      </c>
      <c r="M4438" t="e">
        <v>#N/A</v>
      </c>
      <c r="N4438" t="s">
        <v>42003</v>
      </c>
      <c r="O4438" t="s">
        <v>23900</v>
      </c>
      <c r="P4438" t="s">
        <v>23900</v>
      </c>
      <c r="Q4438">
        <f t="shared" si="138"/>
        <v>0</v>
      </c>
      <c r="R4438">
        <f t="shared" si="139"/>
        <v>0</v>
      </c>
    </row>
    <row r="4439" spans="1:18" x14ac:dyDescent="0.2">
      <c r="A4439" t="s">
        <v>4452</v>
      </c>
      <c r="B4439" t="s">
        <v>16169</v>
      </c>
      <c r="C4439" t="s">
        <v>23450</v>
      </c>
      <c r="D4439" t="s">
        <v>27837</v>
      </c>
      <c r="E4439" t="s">
        <v>34744</v>
      </c>
      <c r="F4439" t="s">
        <v>34764</v>
      </c>
      <c r="G4439" t="s">
        <v>34781</v>
      </c>
      <c r="H4439" t="s">
        <v>34802</v>
      </c>
      <c r="I4439" t="s">
        <v>34878</v>
      </c>
      <c r="J4439" t="s">
        <v>35354</v>
      </c>
      <c r="K4439" t="s">
        <v>36871</v>
      </c>
      <c r="L4439" t="e">
        <v>#N/A</v>
      </c>
      <c r="M4439" t="e">
        <v>#N/A</v>
      </c>
      <c r="N4439" t="s">
        <v>42003</v>
      </c>
      <c r="O4439" t="s">
        <v>23900</v>
      </c>
      <c r="P4439" t="s">
        <v>23900</v>
      </c>
      <c r="Q4439">
        <f t="shared" si="138"/>
        <v>0</v>
      </c>
      <c r="R4439">
        <f t="shared" si="139"/>
        <v>0</v>
      </c>
    </row>
    <row r="4440" spans="1:18" x14ac:dyDescent="0.2">
      <c r="A4440" t="s">
        <v>4453</v>
      </c>
      <c r="B4440" t="s">
        <v>16170</v>
      </c>
      <c r="C4440" t="s">
        <v>23450</v>
      </c>
      <c r="D4440" t="s">
        <v>27838</v>
      </c>
      <c r="E4440" t="s">
        <v>34744</v>
      </c>
      <c r="F4440" t="s">
        <v>34764</v>
      </c>
      <c r="G4440" t="s">
        <v>34781</v>
      </c>
      <c r="H4440" t="s">
        <v>34802</v>
      </c>
      <c r="I4440" t="s">
        <v>34878</v>
      </c>
      <c r="J4440" t="s">
        <v>35354</v>
      </c>
      <c r="K4440" t="s">
        <v>36872</v>
      </c>
      <c r="L4440" t="e">
        <v>#N/A</v>
      </c>
      <c r="M4440" t="e">
        <v>#N/A</v>
      </c>
      <c r="N4440" t="s">
        <v>42003</v>
      </c>
      <c r="O4440" t="s">
        <v>23900</v>
      </c>
      <c r="P4440" t="s">
        <v>23900</v>
      </c>
      <c r="Q4440">
        <f t="shared" si="138"/>
        <v>0</v>
      </c>
      <c r="R4440">
        <f t="shared" si="139"/>
        <v>0</v>
      </c>
    </row>
    <row r="4441" spans="1:18" x14ac:dyDescent="0.2">
      <c r="A4441" t="s">
        <v>4454</v>
      </c>
      <c r="B4441" t="s">
        <v>16171</v>
      </c>
      <c r="C4441" t="s">
        <v>23450</v>
      </c>
      <c r="D4441" t="s">
        <v>27839</v>
      </c>
      <c r="E4441" t="s">
        <v>34744</v>
      </c>
      <c r="F4441" t="s">
        <v>23900</v>
      </c>
      <c r="G4441" t="s">
        <v>23900</v>
      </c>
      <c r="H4441" t="s">
        <v>34802</v>
      </c>
      <c r="I4441" t="s">
        <v>34878</v>
      </c>
      <c r="J4441" t="s">
        <v>35355</v>
      </c>
      <c r="K4441" t="s">
        <v>36874</v>
      </c>
      <c r="L4441" t="e">
        <v>#N/A</v>
      </c>
      <c r="M4441">
        <v>2002</v>
      </c>
      <c r="N4441" t="s">
        <v>23900</v>
      </c>
      <c r="O4441" t="s">
        <v>42003</v>
      </c>
      <c r="P4441" t="s">
        <v>23900</v>
      </c>
      <c r="Q4441">
        <f t="shared" si="138"/>
        <v>0</v>
      </c>
      <c r="R4441">
        <f t="shared" si="139"/>
        <v>0</v>
      </c>
    </row>
    <row r="4442" spans="1:18" x14ac:dyDescent="0.2">
      <c r="A4442" t="s">
        <v>4455</v>
      </c>
      <c r="B4442" t="s">
        <v>16172</v>
      </c>
      <c r="C4442" t="s">
        <v>23450</v>
      </c>
      <c r="D4442" t="s">
        <v>27840</v>
      </c>
      <c r="E4442" t="s">
        <v>34744</v>
      </c>
      <c r="F4442" t="s">
        <v>23900</v>
      </c>
      <c r="G4442" t="s">
        <v>23900</v>
      </c>
      <c r="H4442" t="s">
        <v>34802</v>
      </c>
      <c r="I4442" t="s">
        <v>34878</v>
      </c>
      <c r="J4442" t="s">
        <v>35355</v>
      </c>
      <c r="K4442" t="s">
        <v>36869</v>
      </c>
      <c r="L4442" t="e">
        <v>#N/A</v>
      </c>
      <c r="M4442">
        <v>1999</v>
      </c>
      <c r="N4442" t="s">
        <v>23900</v>
      </c>
      <c r="O4442" t="s">
        <v>42002</v>
      </c>
      <c r="P4442" t="s">
        <v>23900</v>
      </c>
      <c r="Q4442">
        <f t="shared" si="138"/>
        <v>0</v>
      </c>
      <c r="R4442">
        <f t="shared" si="139"/>
        <v>0</v>
      </c>
    </row>
    <row r="4443" spans="1:18" x14ac:dyDescent="0.2">
      <c r="A4443" t="s">
        <v>4456</v>
      </c>
      <c r="B4443" t="s">
        <v>16173</v>
      </c>
      <c r="C4443" t="s">
        <v>23450</v>
      </c>
      <c r="D4443" t="s">
        <v>27841</v>
      </c>
      <c r="E4443" t="s">
        <v>34744</v>
      </c>
      <c r="F4443" t="s">
        <v>34764</v>
      </c>
      <c r="G4443" t="s">
        <v>34783</v>
      </c>
      <c r="H4443" t="s">
        <v>34802</v>
      </c>
      <c r="I4443" t="s">
        <v>34878</v>
      </c>
      <c r="J4443" t="s">
        <v>35355</v>
      </c>
      <c r="K4443" t="s">
        <v>36870</v>
      </c>
      <c r="L4443" t="e">
        <v>#N/A</v>
      </c>
      <c r="M4443" t="e">
        <v>#N/A</v>
      </c>
      <c r="N4443" t="s">
        <v>42003</v>
      </c>
      <c r="O4443" t="s">
        <v>23900</v>
      </c>
      <c r="P4443" t="s">
        <v>23900</v>
      </c>
      <c r="Q4443">
        <f t="shared" si="138"/>
        <v>0</v>
      </c>
      <c r="R4443">
        <f t="shared" si="139"/>
        <v>0</v>
      </c>
    </row>
    <row r="4444" spans="1:18" x14ac:dyDescent="0.2">
      <c r="A4444" t="s">
        <v>4457</v>
      </c>
      <c r="B4444" t="s">
        <v>16174</v>
      </c>
      <c r="C4444" t="s">
        <v>23450</v>
      </c>
      <c r="D4444" t="s">
        <v>27842</v>
      </c>
      <c r="E4444" t="s">
        <v>34744</v>
      </c>
      <c r="F4444" t="s">
        <v>34764</v>
      </c>
      <c r="G4444" t="s">
        <v>34783</v>
      </c>
      <c r="H4444" t="s">
        <v>34802</v>
      </c>
      <c r="I4444" t="s">
        <v>34878</v>
      </c>
      <c r="J4444" t="s">
        <v>35355</v>
      </c>
      <c r="K4444" t="s">
        <v>36871</v>
      </c>
      <c r="L4444" t="e">
        <v>#N/A</v>
      </c>
      <c r="M4444" t="e">
        <v>#N/A</v>
      </c>
      <c r="N4444" t="s">
        <v>42003</v>
      </c>
      <c r="O4444" t="s">
        <v>23900</v>
      </c>
      <c r="P4444" t="s">
        <v>23900</v>
      </c>
      <c r="Q4444">
        <f t="shared" si="138"/>
        <v>0</v>
      </c>
      <c r="R4444">
        <f t="shared" si="139"/>
        <v>0</v>
      </c>
    </row>
    <row r="4445" spans="1:18" x14ac:dyDescent="0.2">
      <c r="A4445" t="s">
        <v>4458</v>
      </c>
      <c r="B4445" t="s">
        <v>16175</v>
      </c>
      <c r="C4445" t="s">
        <v>23450</v>
      </c>
      <c r="D4445" t="s">
        <v>27843</v>
      </c>
      <c r="E4445" t="s">
        <v>34744</v>
      </c>
      <c r="F4445" t="s">
        <v>34764</v>
      </c>
      <c r="G4445" t="s">
        <v>34783</v>
      </c>
      <c r="H4445" t="s">
        <v>34802</v>
      </c>
      <c r="I4445" t="s">
        <v>34878</v>
      </c>
      <c r="J4445" t="s">
        <v>35355</v>
      </c>
      <c r="K4445" t="s">
        <v>36872</v>
      </c>
      <c r="L4445" t="e">
        <v>#N/A</v>
      </c>
      <c r="M4445" t="e">
        <v>#N/A</v>
      </c>
      <c r="N4445" t="s">
        <v>42003</v>
      </c>
      <c r="O4445" t="s">
        <v>23900</v>
      </c>
      <c r="P4445" t="s">
        <v>23900</v>
      </c>
      <c r="Q4445">
        <f t="shared" si="138"/>
        <v>0</v>
      </c>
      <c r="R4445">
        <f t="shared" si="139"/>
        <v>0</v>
      </c>
    </row>
    <row r="4446" spans="1:18" x14ac:dyDescent="0.2">
      <c r="A4446" t="s">
        <v>4459</v>
      </c>
      <c r="B4446" t="s">
        <v>16176</v>
      </c>
      <c r="C4446" t="s">
        <v>23450</v>
      </c>
      <c r="D4446" t="s">
        <v>27844</v>
      </c>
      <c r="E4446" t="s">
        <v>34744</v>
      </c>
      <c r="F4446" t="s">
        <v>23900</v>
      </c>
      <c r="G4446" t="s">
        <v>23900</v>
      </c>
      <c r="H4446" t="s">
        <v>34802</v>
      </c>
      <c r="I4446" t="s">
        <v>34878</v>
      </c>
      <c r="J4446" t="s">
        <v>35356</v>
      </c>
      <c r="K4446" t="s">
        <v>36875</v>
      </c>
      <c r="L4446">
        <v>2805025000</v>
      </c>
      <c r="M4446">
        <v>1999</v>
      </c>
      <c r="N4446" t="s">
        <v>23900</v>
      </c>
      <c r="O4446" t="s">
        <v>42002</v>
      </c>
      <c r="P4446" t="s">
        <v>23900</v>
      </c>
      <c r="Q4446">
        <f t="shared" si="138"/>
        <v>0</v>
      </c>
      <c r="R4446">
        <f t="shared" si="139"/>
        <v>0</v>
      </c>
    </row>
    <row r="4447" spans="1:18" x14ac:dyDescent="0.2">
      <c r="A4447" t="s">
        <v>4460</v>
      </c>
      <c r="B4447" t="s">
        <v>16177</v>
      </c>
      <c r="C4447" t="s">
        <v>23450</v>
      </c>
      <c r="D4447" t="s">
        <v>27845</v>
      </c>
      <c r="E4447" t="s">
        <v>34744</v>
      </c>
      <c r="F4447" t="s">
        <v>23900</v>
      </c>
      <c r="G4447" t="s">
        <v>23900</v>
      </c>
      <c r="H4447" t="s">
        <v>34802</v>
      </c>
      <c r="I4447" t="s">
        <v>34878</v>
      </c>
      <c r="J4447" t="s">
        <v>35356</v>
      </c>
      <c r="K4447" t="s">
        <v>36869</v>
      </c>
      <c r="L4447" t="e">
        <v>#N/A</v>
      </c>
      <c r="M4447">
        <v>1999</v>
      </c>
      <c r="N4447" t="s">
        <v>23900</v>
      </c>
      <c r="O4447" t="s">
        <v>42002</v>
      </c>
      <c r="P4447" t="s">
        <v>23900</v>
      </c>
      <c r="Q4447">
        <f t="shared" si="138"/>
        <v>0</v>
      </c>
      <c r="R4447">
        <f t="shared" si="139"/>
        <v>0</v>
      </c>
    </row>
    <row r="4448" spans="1:18" x14ac:dyDescent="0.2">
      <c r="A4448" t="s">
        <v>4461</v>
      </c>
      <c r="B4448" t="s">
        <v>16178</v>
      </c>
      <c r="C4448" t="s">
        <v>23450</v>
      </c>
      <c r="D4448" t="s">
        <v>27846</v>
      </c>
      <c r="E4448" t="s">
        <v>34744</v>
      </c>
      <c r="F4448" t="s">
        <v>34774</v>
      </c>
      <c r="G4448" t="s">
        <v>34779</v>
      </c>
      <c r="H4448" t="s">
        <v>34802</v>
      </c>
      <c r="I4448" t="s">
        <v>34878</v>
      </c>
      <c r="J4448" t="s">
        <v>35357</v>
      </c>
      <c r="K4448" t="s">
        <v>36617</v>
      </c>
      <c r="L4448" t="e">
        <v>#N/A</v>
      </c>
      <c r="M4448" t="e">
        <v>#N/A</v>
      </c>
      <c r="N4448" t="s">
        <v>42003</v>
      </c>
      <c r="O4448" t="s">
        <v>23900</v>
      </c>
      <c r="P4448" t="s">
        <v>23900</v>
      </c>
      <c r="Q4448">
        <f t="shared" si="138"/>
        <v>0</v>
      </c>
      <c r="R4448">
        <f t="shared" si="139"/>
        <v>0</v>
      </c>
    </row>
    <row r="4449" spans="1:18" x14ac:dyDescent="0.2">
      <c r="A4449" t="s">
        <v>4462</v>
      </c>
      <c r="B4449" t="s">
        <v>16179</v>
      </c>
      <c r="C4449" t="s">
        <v>23450</v>
      </c>
      <c r="D4449" t="s">
        <v>27847</v>
      </c>
      <c r="E4449" t="s">
        <v>34744</v>
      </c>
      <c r="F4449" t="s">
        <v>34774</v>
      </c>
      <c r="G4449" t="s">
        <v>34779</v>
      </c>
      <c r="H4449" t="s">
        <v>34802</v>
      </c>
      <c r="I4449" t="s">
        <v>34878</v>
      </c>
      <c r="J4449" t="s">
        <v>35358</v>
      </c>
      <c r="K4449" t="s">
        <v>36870</v>
      </c>
      <c r="L4449" t="e">
        <v>#N/A</v>
      </c>
      <c r="M4449" t="e">
        <v>#N/A</v>
      </c>
      <c r="N4449" t="s">
        <v>42003</v>
      </c>
      <c r="O4449" t="s">
        <v>23900</v>
      </c>
      <c r="P4449" t="s">
        <v>23900</v>
      </c>
      <c r="Q4449">
        <f t="shared" si="138"/>
        <v>0</v>
      </c>
      <c r="R4449">
        <f t="shared" si="139"/>
        <v>0</v>
      </c>
    </row>
    <row r="4450" spans="1:18" x14ac:dyDescent="0.2">
      <c r="A4450" t="s">
        <v>4463</v>
      </c>
      <c r="B4450" t="s">
        <v>16180</v>
      </c>
      <c r="C4450" t="s">
        <v>23450</v>
      </c>
      <c r="D4450" t="s">
        <v>27848</v>
      </c>
      <c r="E4450" t="s">
        <v>34744</v>
      </c>
      <c r="F4450" t="s">
        <v>34774</v>
      </c>
      <c r="G4450" t="s">
        <v>34779</v>
      </c>
      <c r="H4450" t="s">
        <v>34802</v>
      </c>
      <c r="I4450" t="s">
        <v>34878</v>
      </c>
      <c r="J4450" t="s">
        <v>35358</v>
      </c>
      <c r="K4450" t="s">
        <v>36871</v>
      </c>
      <c r="L4450" t="e">
        <v>#N/A</v>
      </c>
      <c r="M4450" t="e">
        <v>#N/A</v>
      </c>
      <c r="N4450" t="s">
        <v>42003</v>
      </c>
      <c r="O4450" t="s">
        <v>23900</v>
      </c>
      <c r="P4450" t="s">
        <v>23900</v>
      </c>
      <c r="Q4450">
        <f t="shared" si="138"/>
        <v>0</v>
      </c>
      <c r="R4450">
        <f t="shared" si="139"/>
        <v>0</v>
      </c>
    </row>
    <row r="4451" spans="1:18" x14ac:dyDescent="0.2">
      <c r="A4451" t="s">
        <v>4464</v>
      </c>
      <c r="B4451" t="s">
        <v>16181</v>
      </c>
      <c r="C4451" t="s">
        <v>23450</v>
      </c>
      <c r="D4451" t="s">
        <v>27849</v>
      </c>
      <c r="E4451" t="s">
        <v>34744</v>
      </c>
      <c r="F4451" t="s">
        <v>34774</v>
      </c>
      <c r="G4451" t="s">
        <v>34779</v>
      </c>
      <c r="H4451" t="s">
        <v>34802</v>
      </c>
      <c r="I4451" t="s">
        <v>34878</v>
      </c>
      <c r="J4451" t="s">
        <v>35358</v>
      </c>
      <c r="K4451" t="s">
        <v>36872</v>
      </c>
      <c r="L4451" t="e">
        <v>#N/A</v>
      </c>
      <c r="M4451" t="e">
        <v>#N/A</v>
      </c>
      <c r="N4451" t="s">
        <v>42003</v>
      </c>
      <c r="O4451" t="s">
        <v>23900</v>
      </c>
      <c r="P4451" t="s">
        <v>23900</v>
      </c>
      <c r="Q4451">
        <f t="shared" si="138"/>
        <v>0</v>
      </c>
      <c r="R4451">
        <f t="shared" si="139"/>
        <v>0</v>
      </c>
    </row>
    <row r="4452" spans="1:18" x14ac:dyDescent="0.2">
      <c r="A4452" t="s">
        <v>4465</v>
      </c>
      <c r="B4452" t="s">
        <v>16182</v>
      </c>
      <c r="C4452" t="s">
        <v>23450</v>
      </c>
      <c r="D4452" t="s">
        <v>27850</v>
      </c>
      <c r="E4452" t="s">
        <v>34744</v>
      </c>
      <c r="F4452" t="s">
        <v>34774</v>
      </c>
      <c r="G4452" t="s">
        <v>34776</v>
      </c>
      <c r="H4452" t="s">
        <v>34802</v>
      </c>
      <c r="I4452" t="s">
        <v>34878</v>
      </c>
      <c r="J4452" t="s">
        <v>35359</v>
      </c>
      <c r="K4452" t="s">
        <v>36876</v>
      </c>
      <c r="L4452" t="e">
        <v>#N/A</v>
      </c>
      <c r="M4452" t="e">
        <v>#N/A</v>
      </c>
      <c r="N4452" t="s">
        <v>41973</v>
      </c>
      <c r="O4452" t="s">
        <v>42003</v>
      </c>
      <c r="P4452" t="s">
        <v>23900</v>
      </c>
      <c r="Q4452">
        <f t="shared" si="138"/>
        <v>0</v>
      </c>
      <c r="R4452">
        <f t="shared" si="139"/>
        <v>0</v>
      </c>
    </row>
    <row r="4453" spans="1:18" x14ac:dyDescent="0.2">
      <c r="A4453" t="s">
        <v>4466</v>
      </c>
      <c r="B4453" t="s">
        <v>16183</v>
      </c>
      <c r="C4453" t="s">
        <v>23450</v>
      </c>
      <c r="D4453" t="s">
        <v>27851</v>
      </c>
      <c r="E4453" t="s">
        <v>34744</v>
      </c>
      <c r="F4453" t="s">
        <v>34774</v>
      </c>
      <c r="G4453" t="s">
        <v>34778</v>
      </c>
      <c r="H4453" t="s">
        <v>34802</v>
      </c>
      <c r="I4453" t="s">
        <v>34878</v>
      </c>
      <c r="J4453" t="s">
        <v>35359</v>
      </c>
      <c r="K4453" t="s">
        <v>36877</v>
      </c>
      <c r="L4453" t="e">
        <v>#N/A</v>
      </c>
      <c r="M4453" t="e">
        <v>#N/A</v>
      </c>
      <c r="N4453" t="s">
        <v>42002</v>
      </c>
      <c r="O4453" t="s">
        <v>23900</v>
      </c>
      <c r="P4453" t="s">
        <v>23900</v>
      </c>
      <c r="Q4453">
        <f t="shared" si="138"/>
        <v>0</v>
      </c>
      <c r="R4453">
        <f t="shared" si="139"/>
        <v>0</v>
      </c>
    </row>
    <row r="4454" spans="1:18" x14ac:dyDescent="0.2">
      <c r="A4454" t="s">
        <v>4467</v>
      </c>
      <c r="B4454" t="s">
        <v>16184</v>
      </c>
      <c r="C4454" t="s">
        <v>23450</v>
      </c>
      <c r="D4454" t="s">
        <v>27852</v>
      </c>
      <c r="E4454" t="s">
        <v>34744</v>
      </c>
      <c r="F4454" t="s">
        <v>34774</v>
      </c>
      <c r="G4454" t="s">
        <v>34780</v>
      </c>
      <c r="H4454" t="s">
        <v>34802</v>
      </c>
      <c r="I4454" t="s">
        <v>34878</v>
      </c>
      <c r="J4454" t="s">
        <v>35359</v>
      </c>
      <c r="K4454" t="s">
        <v>36878</v>
      </c>
      <c r="L4454" t="e">
        <v>#N/A</v>
      </c>
      <c r="M4454" t="e">
        <v>#N/A</v>
      </c>
      <c r="N4454" t="s">
        <v>42002</v>
      </c>
      <c r="O4454" t="s">
        <v>23900</v>
      </c>
      <c r="P4454" t="s">
        <v>23900</v>
      </c>
      <c r="Q4454">
        <f t="shared" si="138"/>
        <v>0</v>
      </c>
      <c r="R4454">
        <f t="shared" si="139"/>
        <v>0</v>
      </c>
    </row>
    <row r="4455" spans="1:18" x14ac:dyDescent="0.2">
      <c r="A4455" t="s">
        <v>4468</v>
      </c>
      <c r="B4455" t="s">
        <v>16185</v>
      </c>
      <c r="C4455" t="s">
        <v>23450</v>
      </c>
      <c r="D4455" t="s">
        <v>27853</v>
      </c>
      <c r="E4455" t="s">
        <v>34744</v>
      </c>
      <c r="F4455" t="s">
        <v>34774</v>
      </c>
      <c r="G4455" t="s">
        <v>34782</v>
      </c>
      <c r="H4455" t="s">
        <v>34802</v>
      </c>
      <c r="I4455" t="s">
        <v>34878</v>
      </c>
      <c r="J4455" t="s">
        <v>35359</v>
      </c>
      <c r="K4455" t="s">
        <v>36879</v>
      </c>
      <c r="L4455" t="e">
        <v>#N/A</v>
      </c>
      <c r="M4455" t="e">
        <v>#N/A</v>
      </c>
      <c r="N4455" t="s">
        <v>42002</v>
      </c>
      <c r="O4455" t="s">
        <v>23900</v>
      </c>
      <c r="P4455" t="s">
        <v>23900</v>
      </c>
      <c r="Q4455">
        <f t="shared" si="138"/>
        <v>0</v>
      </c>
      <c r="R4455">
        <f t="shared" si="139"/>
        <v>0</v>
      </c>
    </row>
    <row r="4456" spans="1:18" x14ac:dyDescent="0.2">
      <c r="A4456" t="s">
        <v>4469</v>
      </c>
      <c r="B4456" t="s">
        <v>16186</v>
      </c>
      <c r="C4456" t="s">
        <v>23450</v>
      </c>
      <c r="D4456" t="s">
        <v>27854</v>
      </c>
      <c r="E4456" t="s">
        <v>34744</v>
      </c>
      <c r="F4456" t="s">
        <v>34774</v>
      </c>
      <c r="G4456" t="s">
        <v>34784</v>
      </c>
      <c r="H4456" t="s">
        <v>34802</v>
      </c>
      <c r="I4456" t="s">
        <v>34878</v>
      </c>
      <c r="J4456" t="s">
        <v>35359</v>
      </c>
      <c r="K4456" t="s">
        <v>36880</v>
      </c>
      <c r="L4456" t="e">
        <v>#N/A</v>
      </c>
      <c r="M4456" t="e">
        <v>#N/A</v>
      </c>
      <c r="N4456" t="s">
        <v>42002</v>
      </c>
      <c r="O4456" t="s">
        <v>23900</v>
      </c>
      <c r="P4456" t="s">
        <v>23900</v>
      </c>
      <c r="Q4456">
        <f t="shared" si="138"/>
        <v>0</v>
      </c>
      <c r="R4456">
        <f t="shared" si="139"/>
        <v>0</v>
      </c>
    </row>
    <row r="4457" spans="1:18" x14ac:dyDescent="0.2">
      <c r="A4457" t="s">
        <v>4470</v>
      </c>
      <c r="B4457" t="s">
        <v>16187</v>
      </c>
      <c r="C4457" t="s">
        <v>23450</v>
      </c>
      <c r="D4457" t="s">
        <v>27855</v>
      </c>
      <c r="E4457" t="s">
        <v>34744</v>
      </c>
      <c r="F4457" t="s">
        <v>34774</v>
      </c>
      <c r="G4457" t="s">
        <v>34779</v>
      </c>
      <c r="H4457" t="s">
        <v>34802</v>
      </c>
      <c r="I4457" t="s">
        <v>34878</v>
      </c>
      <c r="J4457" t="s">
        <v>35360</v>
      </c>
      <c r="K4457" t="s">
        <v>36870</v>
      </c>
      <c r="L4457" t="e">
        <v>#N/A</v>
      </c>
      <c r="M4457" t="e">
        <v>#N/A</v>
      </c>
      <c r="N4457" t="s">
        <v>42003</v>
      </c>
      <c r="O4457" t="s">
        <v>23900</v>
      </c>
      <c r="P4457" t="s">
        <v>23900</v>
      </c>
      <c r="Q4457">
        <f t="shared" si="138"/>
        <v>0</v>
      </c>
      <c r="R4457">
        <f t="shared" si="139"/>
        <v>0</v>
      </c>
    </row>
    <row r="4458" spans="1:18" x14ac:dyDescent="0.2">
      <c r="A4458" t="s">
        <v>4471</v>
      </c>
      <c r="B4458" t="s">
        <v>16188</v>
      </c>
      <c r="C4458" t="s">
        <v>23450</v>
      </c>
      <c r="D4458" t="s">
        <v>27856</v>
      </c>
      <c r="E4458" t="s">
        <v>34744</v>
      </c>
      <c r="F4458" t="s">
        <v>34774</v>
      </c>
      <c r="G4458" t="s">
        <v>34779</v>
      </c>
      <c r="H4458" t="s">
        <v>34802</v>
      </c>
      <c r="I4458" t="s">
        <v>34878</v>
      </c>
      <c r="J4458" t="s">
        <v>35360</v>
      </c>
      <c r="K4458" t="s">
        <v>36871</v>
      </c>
      <c r="L4458" t="e">
        <v>#N/A</v>
      </c>
      <c r="M4458" t="e">
        <v>#N/A</v>
      </c>
      <c r="N4458" t="s">
        <v>42003</v>
      </c>
      <c r="O4458" t="s">
        <v>23900</v>
      </c>
      <c r="P4458" t="s">
        <v>23900</v>
      </c>
      <c r="Q4458">
        <f t="shared" si="138"/>
        <v>0</v>
      </c>
      <c r="R4458">
        <f t="shared" si="139"/>
        <v>0</v>
      </c>
    </row>
    <row r="4459" spans="1:18" x14ac:dyDescent="0.2">
      <c r="A4459" t="s">
        <v>4472</v>
      </c>
      <c r="B4459" t="s">
        <v>16189</v>
      </c>
      <c r="C4459" t="s">
        <v>23450</v>
      </c>
      <c r="D4459" t="s">
        <v>27857</v>
      </c>
      <c r="E4459" t="s">
        <v>34744</v>
      </c>
      <c r="F4459" t="s">
        <v>34774</v>
      </c>
      <c r="G4459" t="s">
        <v>34779</v>
      </c>
      <c r="H4459" t="s">
        <v>34802</v>
      </c>
      <c r="I4459" t="s">
        <v>34878</v>
      </c>
      <c r="J4459" t="s">
        <v>35360</v>
      </c>
      <c r="K4459" t="s">
        <v>36872</v>
      </c>
      <c r="L4459" t="e">
        <v>#N/A</v>
      </c>
      <c r="M4459" t="e">
        <v>#N/A</v>
      </c>
      <c r="N4459" t="s">
        <v>42003</v>
      </c>
      <c r="O4459" t="s">
        <v>23900</v>
      </c>
      <c r="P4459" t="s">
        <v>23900</v>
      </c>
      <c r="Q4459">
        <f t="shared" si="138"/>
        <v>0</v>
      </c>
      <c r="R4459">
        <f t="shared" si="139"/>
        <v>0</v>
      </c>
    </row>
    <row r="4460" spans="1:18" x14ac:dyDescent="0.2">
      <c r="A4460" t="s">
        <v>4473</v>
      </c>
      <c r="B4460" t="s">
        <v>16190</v>
      </c>
      <c r="C4460" t="s">
        <v>23450</v>
      </c>
      <c r="D4460" t="s">
        <v>27858</v>
      </c>
      <c r="E4460" t="s">
        <v>34744</v>
      </c>
      <c r="F4460" t="s">
        <v>34774</v>
      </c>
      <c r="G4460" t="s">
        <v>34779</v>
      </c>
      <c r="H4460" t="s">
        <v>34802</v>
      </c>
      <c r="I4460" t="s">
        <v>34878</v>
      </c>
      <c r="J4460" t="s">
        <v>35361</v>
      </c>
      <c r="K4460" t="s">
        <v>36870</v>
      </c>
      <c r="L4460" t="e">
        <v>#N/A</v>
      </c>
      <c r="M4460" t="e">
        <v>#N/A</v>
      </c>
      <c r="N4460" t="s">
        <v>42003</v>
      </c>
      <c r="O4460" t="s">
        <v>23900</v>
      </c>
      <c r="P4460" t="s">
        <v>23900</v>
      </c>
      <c r="Q4460">
        <f t="shared" si="138"/>
        <v>0</v>
      </c>
      <c r="R4460">
        <f t="shared" si="139"/>
        <v>0</v>
      </c>
    </row>
    <row r="4461" spans="1:18" x14ac:dyDescent="0.2">
      <c r="A4461" t="s">
        <v>4474</v>
      </c>
      <c r="B4461" t="s">
        <v>16191</v>
      </c>
      <c r="C4461" t="s">
        <v>23450</v>
      </c>
      <c r="D4461" t="s">
        <v>27859</v>
      </c>
      <c r="E4461" t="s">
        <v>34744</v>
      </c>
      <c r="F4461" t="s">
        <v>34774</v>
      </c>
      <c r="G4461" t="s">
        <v>34779</v>
      </c>
      <c r="H4461" t="s">
        <v>34802</v>
      </c>
      <c r="I4461" t="s">
        <v>34878</v>
      </c>
      <c r="J4461" t="s">
        <v>35361</v>
      </c>
      <c r="K4461" t="s">
        <v>36871</v>
      </c>
      <c r="L4461" t="e">
        <v>#N/A</v>
      </c>
      <c r="M4461" t="e">
        <v>#N/A</v>
      </c>
      <c r="N4461" t="s">
        <v>42003</v>
      </c>
      <c r="O4461" t="s">
        <v>23900</v>
      </c>
      <c r="P4461" t="s">
        <v>23900</v>
      </c>
      <c r="Q4461">
        <f t="shared" si="138"/>
        <v>0</v>
      </c>
      <c r="R4461">
        <f t="shared" si="139"/>
        <v>0</v>
      </c>
    </row>
    <row r="4462" spans="1:18" x14ac:dyDescent="0.2">
      <c r="A4462" t="s">
        <v>4475</v>
      </c>
      <c r="B4462" t="s">
        <v>16192</v>
      </c>
      <c r="C4462" t="s">
        <v>23450</v>
      </c>
      <c r="D4462" t="s">
        <v>27860</v>
      </c>
      <c r="E4462" t="s">
        <v>34744</v>
      </c>
      <c r="F4462" t="s">
        <v>34774</v>
      </c>
      <c r="G4462" t="s">
        <v>34779</v>
      </c>
      <c r="H4462" t="s">
        <v>34802</v>
      </c>
      <c r="I4462" t="s">
        <v>34878</v>
      </c>
      <c r="J4462" t="s">
        <v>35361</v>
      </c>
      <c r="K4462" t="s">
        <v>36872</v>
      </c>
      <c r="L4462" t="e">
        <v>#N/A</v>
      </c>
      <c r="M4462" t="e">
        <v>#N/A</v>
      </c>
      <c r="N4462" t="s">
        <v>42003</v>
      </c>
      <c r="O4462" t="s">
        <v>23900</v>
      </c>
      <c r="P4462" t="s">
        <v>23900</v>
      </c>
      <c r="Q4462">
        <f t="shared" si="138"/>
        <v>0</v>
      </c>
      <c r="R4462">
        <f t="shared" si="139"/>
        <v>0</v>
      </c>
    </row>
    <row r="4463" spans="1:18" x14ac:dyDescent="0.2">
      <c r="A4463" t="s">
        <v>4476</v>
      </c>
      <c r="B4463" t="s">
        <v>16193</v>
      </c>
      <c r="C4463" t="s">
        <v>23450</v>
      </c>
      <c r="D4463" t="s">
        <v>27861</v>
      </c>
      <c r="E4463" t="s">
        <v>34744</v>
      </c>
      <c r="F4463" t="s">
        <v>34774</v>
      </c>
      <c r="G4463" t="s">
        <v>34779</v>
      </c>
      <c r="H4463" t="s">
        <v>34802</v>
      </c>
      <c r="I4463" t="s">
        <v>34878</v>
      </c>
      <c r="J4463" t="s">
        <v>35362</v>
      </c>
      <c r="K4463" t="s">
        <v>36870</v>
      </c>
      <c r="L4463" t="e">
        <v>#N/A</v>
      </c>
      <c r="M4463" t="e">
        <v>#N/A</v>
      </c>
      <c r="N4463" t="s">
        <v>42003</v>
      </c>
      <c r="O4463" t="s">
        <v>23900</v>
      </c>
      <c r="P4463" t="s">
        <v>23900</v>
      </c>
      <c r="Q4463">
        <f t="shared" si="138"/>
        <v>0</v>
      </c>
      <c r="R4463">
        <f t="shared" si="139"/>
        <v>0</v>
      </c>
    </row>
    <row r="4464" spans="1:18" x14ac:dyDescent="0.2">
      <c r="A4464" t="s">
        <v>4477</v>
      </c>
      <c r="B4464" t="s">
        <v>16194</v>
      </c>
      <c r="C4464" t="s">
        <v>23450</v>
      </c>
      <c r="D4464" t="s">
        <v>27862</v>
      </c>
      <c r="E4464" t="s">
        <v>34744</v>
      </c>
      <c r="F4464" t="s">
        <v>34774</v>
      </c>
      <c r="G4464" t="s">
        <v>34779</v>
      </c>
      <c r="H4464" t="s">
        <v>34802</v>
      </c>
      <c r="I4464" t="s">
        <v>34878</v>
      </c>
      <c r="J4464" t="s">
        <v>35362</v>
      </c>
      <c r="K4464" t="s">
        <v>36871</v>
      </c>
      <c r="L4464" t="e">
        <v>#N/A</v>
      </c>
      <c r="M4464" t="e">
        <v>#N/A</v>
      </c>
      <c r="N4464" t="s">
        <v>42003</v>
      </c>
      <c r="O4464" t="s">
        <v>23900</v>
      </c>
      <c r="P4464" t="s">
        <v>23900</v>
      </c>
      <c r="Q4464">
        <f t="shared" si="138"/>
        <v>0</v>
      </c>
      <c r="R4464">
        <f t="shared" si="139"/>
        <v>0</v>
      </c>
    </row>
    <row r="4465" spans="1:18" x14ac:dyDescent="0.2">
      <c r="A4465" t="s">
        <v>4478</v>
      </c>
      <c r="B4465" t="s">
        <v>16195</v>
      </c>
      <c r="C4465" t="s">
        <v>23450</v>
      </c>
      <c r="D4465" t="s">
        <v>27863</v>
      </c>
      <c r="E4465" t="s">
        <v>34744</v>
      </c>
      <c r="F4465" t="s">
        <v>34774</v>
      </c>
      <c r="G4465" t="s">
        <v>34779</v>
      </c>
      <c r="H4465" t="s">
        <v>34802</v>
      </c>
      <c r="I4465" t="s">
        <v>34878</v>
      </c>
      <c r="J4465" t="s">
        <v>35362</v>
      </c>
      <c r="K4465" t="s">
        <v>36872</v>
      </c>
      <c r="L4465" t="e">
        <v>#N/A</v>
      </c>
      <c r="M4465" t="e">
        <v>#N/A</v>
      </c>
      <c r="N4465" t="s">
        <v>42003</v>
      </c>
      <c r="O4465" t="s">
        <v>23900</v>
      </c>
      <c r="P4465" t="s">
        <v>23900</v>
      </c>
      <c r="Q4465">
        <f t="shared" si="138"/>
        <v>0</v>
      </c>
      <c r="R4465">
        <f t="shared" si="139"/>
        <v>0</v>
      </c>
    </row>
    <row r="4466" spans="1:18" x14ac:dyDescent="0.2">
      <c r="A4466" t="s">
        <v>4479</v>
      </c>
      <c r="B4466" t="s">
        <v>16196</v>
      </c>
      <c r="C4466" t="s">
        <v>23450</v>
      </c>
      <c r="D4466" t="s">
        <v>27864</v>
      </c>
      <c r="E4466" t="s">
        <v>34744</v>
      </c>
      <c r="F4466" t="s">
        <v>23900</v>
      </c>
      <c r="G4466" t="s">
        <v>23900</v>
      </c>
      <c r="H4466" t="s">
        <v>34802</v>
      </c>
      <c r="I4466" t="s">
        <v>34878</v>
      </c>
      <c r="J4466" t="s">
        <v>35363</v>
      </c>
      <c r="K4466" t="s">
        <v>36881</v>
      </c>
      <c r="L4466" t="e">
        <v>#N/A</v>
      </c>
      <c r="M4466" t="e">
        <v>#N/A</v>
      </c>
      <c r="N4466" t="s">
        <v>41973</v>
      </c>
      <c r="O4466" t="s">
        <v>42003</v>
      </c>
      <c r="P4466" t="s">
        <v>23900</v>
      </c>
      <c r="Q4466">
        <f t="shared" si="138"/>
        <v>0</v>
      </c>
      <c r="R4466">
        <f t="shared" si="139"/>
        <v>0</v>
      </c>
    </row>
    <row r="4467" spans="1:18" x14ac:dyDescent="0.2">
      <c r="A4467" t="s">
        <v>4480</v>
      </c>
      <c r="B4467" t="s">
        <v>16197</v>
      </c>
      <c r="C4467" t="s">
        <v>23450</v>
      </c>
      <c r="D4467" t="s">
        <v>27865</v>
      </c>
      <c r="E4467" t="s">
        <v>34744</v>
      </c>
      <c r="F4467" t="s">
        <v>34764</v>
      </c>
      <c r="G4467" t="s">
        <v>34779</v>
      </c>
      <c r="H4467" t="s">
        <v>34802</v>
      </c>
      <c r="I4467" t="s">
        <v>34878</v>
      </c>
      <c r="J4467" t="s">
        <v>35364</v>
      </c>
      <c r="K4467" t="s">
        <v>36882</v>
      </c>
      <c r="L4467" t="e">
        <v>#N/A</v>
      </c>
      <c r="M4467" t="e">
        <v>#N/A</v>
      </c>
      <c r="N4467" t="s">
        <v>41973</v>
      </c>
      <c r="O4467" t="s">
        <v>42003</v>
      </c>
      <c r="P4467" t="s">
        <v>23900</v>
      </c>
      <c r="Q4467">
        <f t="shared" si="138"/>
        <v>0</v>
      </c>
      <c r="R4467">
        <f t="shared" si="139"/>
        <v>0</v>
      </c>
    </row>
    <row r="4468" spans="1:18" x14ac:dyDescent="0.2">
      <c r="A4468" t="s">
        <v>4481</v>
      </c>
      <c r="B4468" t="s">
        <v>16198</v>
      </c>
      <c r="C4468" t="s">
        <v>23450</v>
      </c>
      <c r="D4468" t="s">
        <v>27866</v>
      </c>
      <c r="E4468" t="s">
        <v>34744</v>
      </c>
      <c r="F4468" t="s">
        <v>34764</v>
      </c>
      <c r="G4468" t="s">
        <v>34784</v>
      </c>
      <c r="H4468" t="s">
        <v>34802</v>
      </c>
      <c r="I4468" t="s">
        <v>34878</v>
      </c>
      <c r="J4468" t="s">
        <v>35364</v>
      </c>
      <c r="K4468" t="s">
        <v>36883</v>
      </c>
      <c r="L4468" t="e">
        <v>#N/A</v>
      </c>
      <c r="M4468" t="e">
        <v>#N/A</v>
      </c>
      <c r="N4468" t="s">
        <v>42002</v>
      </c>
      <c r="O4468" t="s">
        <v>23900</v>
      </c>
      <c r="P4468" t="s">
        <v>23900</v>
      </c>
      <c r="Q4468">
        <f t="shared" si="138"/>
        <v>0</v>
      </c>
      <c r="R4468">
        <f t="shared" si="139"/>
        <v>0</v>
      </c>
    </row>
    <row r="4469" spans="1:18" x14ac:dyDescent="0.2">
      <c r="A4469" t="s">
        <v>4482</v>
      </c>
      <c r="B4469" t="s">
        <v>16199</v>
      </c>
      <c r="C4469" t="s">
        <v>23450</v>
      </c>
      <c r="D4469" t="s">
        <v>27867</v>
      </c>
      <c r="E4469" t="s">
        <v>34744</v>
      </c>
      <c r="F4469" t="s">
        <v>34764</v>
      </c>
      <c r="G4469" t="s">
        <v>34786</v>
      </c>
      <c r="H4469" t="s">
        <v>34802</v>
      </c>
      <c r="I4469" t="s">
        <v>34878</v>
      </c>
      <c r="J4469" t="s">
        <v>35364</v>
      </c>
      <c r="K4469" t="s">
        <v>36884</v>
      </c>
      <c r="L4469" t="e">
        <v>#N/A</v>
      </c>
      <c r="M4469" t="e">
        <v>#N/A</v>
      </c>
      <c r="N4469" t="s">
        <v>42002</v>
      </c>
      <c r="O4469" t="s">
        <v>23900</v>
      </c>
      <c r="P4469" t="s">
        <v>23900</v>
      </c>
      <c r="Q4469">
        <f t="shared" si="138"/>
        <v>0</v>
      </c>
      <c r="R4469">
        <f t="shared" si="139"/>
        <v>0</v>
      </c>
    </row>
    <row r="4470" spans="1:18" x14ac:dyDescent="0.2">
      <c r="A4470" t="s">
        <v>4483</v>
      </c>
      <c r="B4470" t="s">
        <v>16200</v>
      </c>
      <c r="C4470" t="s">
        <v>23450</v>
      </c>
      <c r="D4470" t="s">
        <v>27868</v>
      </c>
      <c r="E4470" t="s">
        <v>34744</v>
      </c>
      <c r="F4470" t="s">
        <v>34764</v>
      </c>
      <c r="G4470" t="s">
        <v>34778</v>
      </c>
      <c r="H4470" t="s">
        <v>34802</v>
      </c>
      <c r="I4470" t="s">
        <v>34878</v>
      </c>
      <c r="J4470" t="s">
        <v>35364</v>
      </c>
      <c r="K4470" t="s">
        <v>36885</v>
      </c>
      <c r="L4470" t="e">
        <v>#N/A</v>
      </c>
      <c r="M4470" t="e">
        <v>#N/A</v>
      </c>
      <c r="N4470" t="s">
        <v>42002</v>
      </c>
      <c r="O4470" t="s">
        <v>23900</v>
      </c>
      <c r="P4470" t="s">
        <v>23900</v>
      </c>
      <c r="Q4470">
        <f t="shared" si="138"/>
        <v>0</v>
      </c>
      <c r="R4470">
        <f t="shared" si="139"/>
        <v>0</v>
      </c>
    </row>
    <row r="4471" spans="1:18" x14ac:dyDescent="0.2">
      <c r="A4471" t="s">
        <v>4484</v>
      </c>
      <c r="B4471" t="s">
        <v>16201</v>
      </c>
      <c r="C4471" t="s">
        <v>23450</v>
      </c>
      <c r="D4471" t="s">
        <v>27869</v>
      </c>
      <c r="E4471" t="s">
        <v>34744</v>
      </c>
      <c r="F4471" t="s">
        <v>34764</v>
      </c>
      <c r="G4471" t="s">
        <v>34780</v>
      </c>
      <c r="H4471" t="s">
        <v>34802</v>
      </c>
      <c r="I4471" t="s">
        <v>34878</v>
      </c>
      <c r="J4471" t="s">
        <v>35364</v>
      </c>
      <c r="K4471" t="s">
        <v>36886</v>
      </c>
      <c r="L4471" t="e">
        <v>#N/A</v>
      </c>
      <c r="M4471" t="e">
        <v>#N/A</v>
      </c>
      <c r="N4471" t="s">
        <v>42002</v>
      </c>
      <c r="O4471" t="s">
        <v>23900</v>
      </c>
      <c r="P4471" t="s">
        <v>23900</v>
      </c>
      <c r="Q4471">
        <f t="shared" si="138"/>
        <v>0</v>
      </c>
      <c r="R4471">
        <f t="shared" si="139"/>
        <v>0</v>
      </c>
    </row>
    <row r="4472" spans="1:18" x14ac:dyDescent="0.2">
      <c r="A4472" t="s">
        <v>4485</v>
      </c>
      <c r="B4472" t="s">
        <v>16202</v>
      </c>
      <c r="C4472" t="s">
        <v>23450</v>
      </c>
      <c r="D4472" t="s">
        <v>27870</v>
      </c>
      <c r="E4472" t="s">
        <v>34744</v>
      </c>
      <c r="F4472" t="s">
        <v>34764</v>
      </c>
      <c r="G4472" t="s">
        <v>34788</v>
      </c>
      <c r="H4472" t="s">
        <v>34802</v>
      </c>
      <c r="I4472" t="s">
        <v>34878</v>
      </c>
      <c r="J4472" t="s">
        <v>35364</v>
      </c>
      <c r="K4472" t="s">
        <v>36887</v>
      </c>
      <c r="L4472" t="e">
        <v>#N/A</v>
      </c>
      <c r="M4472" t="e">
        <v>#N/A</v>
      </c>
      <c r="N4472" t="s">
        <v>42002</v>
      </c>
      <c r="O4472" t="s">
        <v>23900</v>
      </c>
      <c r="P4472" t="s">
        <v>23900</v>
      </c>
      <c r="Q4472">
        <f t="shared" si="138"/>
        <v>0</v>
      </c>
      <c r="R4472">
        <f t="shared" si="139"/>
        <v>0</v>
      </c>
    </row>
    <row r="4473" spans="1:18" x14ac:dyDescent="0.2">
      <c r="A4473" t="s">
        <v>4486</v>
      </c>
      <c r="B4473" t="s">
        <v>16203</v>
      </c>
      <c r="C4473" t="s">
        <v>23450</v>
      </c>
      <c r="D4473" t="s">
        <v>27871</v>
      </c>
      <c r="E4473" t="s">
        <v>34744</v>
      </c>
      <c r="F4473" t="s">
        <v>34764</v>
      </c>
      <c r="G4473" t="s">
        <v>34790</v>
      </c>
      <c r="H4473" t="s">
        <v>34802</v>
      </c>
      <c r="I4473" t="s">
        <v>34878</v>
      </c>
      <c r="J4473" t="s">
        <v>35364</v>
      </c>
      <c r="K4473" t="s">
        <v>36888</v>
      </c>
      <c r="L4473" t="e">
        <v>#N/A</v>
      </c>
      <c r="M4473" t="e">
        <v>#N/A</v>
      </c>
      <c r="N4473" t="s">
        <v>42002</v>
      </c>
      <c r="O4473" t="s">
        <v>23900</v>
      </c>
      <c r="P4473" t="s">
        <v>23900</v>
      </c>
      <c r="Q4473">
        <f t="shared" si="138"/>
        <v>0</v>
      </c>
      <c r="R4473">
        <f t="shared" si="139"/>
        <v>0</v>
      </c>
    </row>
    <row r="4474" spans="1:18" x14ac:dyDescent="0.2">
      <c r="A4474" t="s">
        <v>4487</v>
      </c>
      <c r="B4474" t="s">
        <v>16204</v>
      </c>
      <c r="C4474" t="s">
        <v>23450</v>
      </c>
      <c r="D4474" t="s">
        <v>27872</v>
      </c>
      <c r="E4474" t="s">
        <v>34744</v>
      </c>
      <c r="F4474" t="s">
        <v>34764</v>
      </c>
      <c r="G4474" t="s">
        <v>34782</v>
      </c>
      <c r="H4474" t="s">
        <v>34802</v>
      </c>
      <c r="I4474" t="s">
        <v>34878</v>
      </c>
      <c r="J4474" t="s">
        <v>35364</v>
      </c>
      <c r="K4474" t="s">
        <v>36889</v>
      </c>
      <c r="L4474" t="e">
        <v>#N/A</v>
      </c>
      <c r="M4474" t="e">
        <v>#N/A</v>
      </c>
      <c r="N4474" t="s">
        <v>42002</v>
      </c>
      <c r="O4474" t="s">
        <v>23900</v>
      </c>
      <c r="P4474" t="s">
        <v>23900</v>
      </c>
      <c r="Q4474">
        <f t="shared" si="138"/>
        <v>0</v>
      </c>
      <c r="R4474">
        <f t="shared" si="139"/>
        <v>0</v>
      </c>
    </row>
    <row r="4475" spans="1:18" x14ac:dyDescent="0.2">
      <c r="A4475" t="s">
        <v>4488</v>
      </c>
      <c r="B4475" t="s">
        <v>16205</v>
      </c>
      <c r="C4475" t="s">
        <v>23450</v>
      </c>
      <c r="D4475" t="s">
        <v>27873</v>
      </c>
      <c r="E4475" t="s">
        <v>34744</v>
      </c>
      <c r="F4475" t="s">
        <v>23900</v>
      </c>
      <c r="G4475" t="s">
        <v>23900</v>
      </c>
      <c r="H4475" t="s">
        <v>34802</v>
      </c>
      <c r="I4475" t="s">
        <v>34878</v>
      </c>
      <c r="J4475" t="s">
        <v>35365</v>
      </c>
      <c r="K4475" t="s">
        <v>36617</v>
      </c>
      <c r="L4475" t="e">
        <v>#N/A</v>
      </c>
      <c r="M4475" t="e">
        <v>#N/A</v>
      </c>
      <c r="N4475" t="s">
        <v>42004</v>
      </c>
      <c r="O4475" t="s">
        <v>42003</v>
      </c>
      <c r="P4475" t="s">
        <v>23900</v>
      </c>
      <c r="Q4475">
        <f t="shared" si="138"/>
        <v>0</v>
      </c>
      <c r="R4475">
        <f t="shared" si="139"/>
        <v>0</v>
      </c>
    </row>
    <row r="4476" spans="1:18" x14ac:dyDescent="0.2">
      <c r="A4476" t="s">
        <v>4489</v>
      </c>
      <c r="B4476" t="s">
        <v>16206</v>
      </c>
      <c r="C4476" t="s">
        <v>23450</v>
      </c>
      <c r="D4476" t="s">
        <v>27874</v>
      </c>
      <c r="E4476" t="s">
        <v>34744</v>
      </c>
      <c r="F4476" t="s">
        <v>23900</v>
      </c>
      <c r="G4476" t="s">
        <v>23900</v>
      </c>
      <c r="H4476" t="s">
        <v>34802</v>
      </c>
      <c r="I4476" t="s">
        <v>34878</v>
      </c>
      <c r="J4476" t="s">
        <v>35366</v>
      </c>
      <c r="K4476" t="s">
        <v>36870</v>
      </c>
      <c r="L4476" t="e">
        <v>#N/A</v>
      </c>
      <c r="M4476" t="e">
        <v>#N/A</v>
      </c>
      <c r="N4476" t="s">
        <v>42003</v>
      </c>
      <c r="O4476" t="s">
        <v>23900</v>
      </c>
      <c r="P4476" t="s">
        <v>23900</v>
      </c>
      <c r="Q4476">
        <f t="shared" si="138"/>
        <v>0</v>
      </c>
      <c r="R4476">
        <f t="shared" si="139"/>
        <v>0</v>
      </c>
    </row>
    <row r="4477" spans="1:18" x14ac:dyDescent="0.2">
      <c r="A4477" t="s">
        <v>4490</v>
      </c>
      <c r="B4477" t="s">
        <v>16207</v>
      </c>
      <c r="C4477" t="s">
        <v>23450</v>
      </c>
      <c r="D4477" t="s">
        <v>27875</v>
      </c>
      <c r="E4477" t="s">
        <v>34744</v>
      </c>
      <c r="F4477" t="s">
        <v>23900</v>
      </c>
      <c r="G4477" t="s">
        <v>23900</v>
      </c>
      <c r="H4477" t="s">
        <v>34802</v>
      </c>
      <c r="I4477" t="s">
        <v>34878</v>
      </c>
      <c r="J4477" t="s">
        <v>35366</v>
      </c>
      <c r="K4477" t="s">
        <v>36871</v>
      </c>
      <c r="L4477" t="e">
        <v>#N/A</v>
      </c>
      <c r="M4477" t="e">
        <v>#N/A</v>
      </c>
      <c r="N4477" t="s">
        <v>42003</v>
      </c>
      <c r="O4477" t="s">
        <v>23900</v>
      </c>
      <c r="P4477" t="s">
        <v>23900</v>
      </c>
      <c r="Q4477">
        <f t="shared" si="138"/>
        <v>0</v>
      </c>
      <c r="R4477">
        <f t="shared" si="139"/>
        <v>0</v>
      </c>
    </row>
    <row r="4478" spans="1:18" x14ac:dyDescent="0.2">
      <c r="A4478" t="s">
        <v>4491</v>
      </c>
      <c r="B4478" t="s">
        <v>16208</v>
      </c>
      <c r="C4478" t="s">
        <v>23450</v>
      </c>
      <c r="D4478" t="s">
        <v>27876</v>
      </c>
      <c r="E4478" t="s">
        <v>34744</v>
      </c>
      <c r="F4478" t="s">
        <v>23900</v>
      </c>
      <c r="G4478" t="s">
        <v>23900</v>
      </c>
      <c r="H4478" t="s">
        <v>34802</v>
      </c>
      <c r="I4478" t="s">
        <v>34878</v>
      </c>
      <c r="J4478" t="s">
        <v>35366</v>
      </c>
      <c r="K4478" t="s">
        <v>36872</v>
      </c>
      <c r="L4478" t="e">
        <v>#N/A</v>
      </c>
      <c r="M4478" t="e">
        <v>#N/A</v>
      </c>
      <c r="N4478" t="s">
        <v>42003</v>
      </c>
      <c r="O4478" t="s">
        <v>23900</v>
      </c>
      <c r="P4478" t="s">
        <v>23900</v>
      </c>
      <c r="Q4478">
        <f t="shared" si="138"/>
        <v>0</v>
      </c>
      <c r="R4478">
        <f t="shared" si="139"/>
        <v>0</v>
      </c>
    </row>
    <row r="4479" spans="1:18" x14ac:dyDescent="0.2">
      <c r="A4479" t="s">
        <v>4492</v>
      </c>
      <c r="B4479" t="s">
        <v>16209</v>
      </c>
      <c r="C4479" t="s">
        <v>23450</v>
      </c>
      <c r="D4479" t="s">
        <v>27877</v>
      </c>
      <c r="E4479" t="s">
        <v>34744</v>
      </c>
      <c r="F4479" t="s">
        <v>23900</v>
      </c>
      <c r="G4479" t="s">
        <v>23900</v>
      </c>
      <c r="H4479" t="s">
        <v>34802</v>
      </c>
      <c r="I4479" t="s">
        <v>34878</v>
      </c>
      <c r="J4479" t="s">
        <v>35367</v>
      </c>
      <c r="K4479" t="s">
        <v>36135</v>
      </c>
      <c r="L4479" t="e">
        <v>#N/A</v>
      </c>
      <c r="M4479" t="e">
        <v>#N/A</v>
      </c>
      <c r="N4479" t="s">
        <v>41973</v>
      </c>
      <c r="O4479" t="s">
        <v>42002</v>
      </c>
      <c r="P4479" t="s">
        <v>23900</v>
      </c>
      <c r="Q4479">
        <f t="shared" si="138"/>
        <v>0</v>
      </c>
      <c r="R4479">
        <f t="shared" si="139"/>
        <v>0</v>
      </c>
    </row>
    <row r="4480" spans="1:18" x14ac:dyDescent="0.2">
      <c r="A4480" t="s">
        <v>4493</v>
      </c>
      <c r="B4480" t="s">
        <v>16210</v>
      </c>
      <c r="C4480" t="s">
        <v>23450</v>
      </c>
      <c r="D4480" t="s">
        <v>27878</v>
      </c>
      <c r="E4480" t="s">
        <v>34744</v>
      </c>
      <c r="F4480" t="s">
        <v>34775</v>
      </c>
      <c r="G4480" t="s">
        <v>34776</v>
      </c>
      <c r="H4480" t="s">
        <v>34802</v>
      </c>
      <c r="I4480" t="s">
        <v>34878</v>
      </c>
      <c r="J4480" t="s">
        <v>35368</v>
      </c>
      <c r="K4480" t="s">
        <v>36617</v>
      </c>
      <c r="L4480" t="e">
        <v>#N/A</v>
      </c>
      <c r="M4480" t="e">
        <v>#N/A</v>
      </c>
      <c r="N4480" t="s">
        <v>42003</v>
      </c>
      <c r="O4480" t="s">
        <v>23900</v>
      </c>
      <c r="P4480" t="s">
        <v>23900</v>
      </c>
      <c r="Q4480">
        <f t="shared" si="138"/>
        <v>0</v>
      </c>
      <c r="R4480">
        <f t="shared" si="139"/>
        <v>0</v>
      </c>
    </row>
    <row r="4481" spans="1:18" x14ac:dyDescent="0.2">
      <c r="A4481" t="s">
        <v>4494</v>
      </c>
      <c r="B4481" t="s">
        <v>16211</v>
      </c>
      <c r="C4481" t="s">
        <v>23450</v>
      </c>
      <c r="D4481" t="s">
        <v>27879</v>
      </c>
      <c r="E4481" t="s">
        <v>34744</v>
      </c>
      <c r="F4481" t="s">
        <v>23900</v>
      </c>
      <c r="G4481" t="s">
        <v>23900</v>
      </c>
      <c r="H4481" t="s">
        <v>34802</v>
      </c>
      <c r="I4481" t="s">
        <v>34878</v>
      </c>
      <c r="J4481" t="s">
        <v>35368</v>
      </c>
      <c r="K4481" t="s">
        <v>36135</v>
      </c>
      <c r="L4481">
        <v>2805045000</v>
      </c>
      <c r="M4481">
        <v>1999</v>
      </c>
      <c r="N4481" t="s">
        <v>42004</v>
      </c>
      <c r="O4481" t="s">
        <v>42002</v>
      </c>
      <c r="P4481" t="s">
        <v>23900</v>
      </c>
      <c r="Q4481">
        <f t="shared" si="138"/>
        <v>0</v>
      </c>
      <c r="R4481">
        <f t="shared" si="139"/>
        <v>0</v>
      </c>
    </row>
    <row r="4482" spans="1:18" x14ac:dyDescent="0.2">
      <c r="A4482" t="s">
        <v>4495</v>
      </c>
      <c r="B4482" t="s">
        <v>16212</v>
      </c>
      <c r="C4482" t="s">
        <v>23450</v>
      </c>
      <c r="D4482" t="s">
        <v>27880</v>
      </c>
      <c r="E4482" t="s">
        <v>34744</v>
      </c>
      <c r="F4482" t="s">
        <v>34775</v>
      </c>
      <c r="G4482" t="s">
        <v>34777</v>
      </c>
      <c r="H4482" t="s">
        <v>34802</v>
      </c>
      <c r="I4482" t="s">
        <v>34878</v>
      </c>
      <c r="J4482" t="s">
        <v>35368</v>
      </c>
      <c r="K4482" t="s">
        <v>36890</v>
      </c>
      <c r="L4482" t="e">
        <v>#N/A</v>
      </c>
      <c r="M4482" t="e">
        <v>#N/A</v>
      </c>
      <c r="N4482" t="s">
        <v>42002</v>
      </c>
      <c r="O4482" t="s">
        <v>23900</v>
      </c>
      <c r="P4482" t="s">
        <v>23900</v>
      </c>
      <c r="Q4482">
        <f t="shared" si="138"/>
        <v>0</v>
      </c>
      <c r="R4482">
        <f t="shared" si="139"/>
        <v>0</v>
      </c>
    </row>
    <row r="4483" spans="1:18" x14ac:dyDescent="0.2">
      <c r="A4483" t="s">
        <v>4496</v>
      </c>
      <c r="B4483" t="s">
        <v>16213</v>
      </c>
      <c r="C4483" t="s">
        <v>23450</v>
      </c>
      <c r="D4483" t="s">
        <v>27881</v>
      </c>
      <c r="E4483" t="s">
        <v>34744</v>
      </c>
      <c r="F4483" t="s">
        <v>34775</v>
      </c>
      <c r="G4483" t="s">
        <v>34777</v>
      </c>
      <c r="H4483" t="s">
        <v>34802</v>
      </c>
      <c r="I4483" t="s">
        <v>34878</v>
      </c>
      <c r="J4483" t="s">
        <v>35368</v>
      </c>
      <c r="K4483" t="s">
        <v>36891</v>
      </c>
      <c r="L4483" t="e">
        <v>#N/A</v>
      </c>
      <c r="M4483" t="e">
        <v>#N/A</v>
      </c>
      <c r="N4483" t="s">
        <v>42002</v>
      </c>
      <c r="O4483" t="s">
        <v>23900</v>
      </c>
      <c r="P4483" t="s">
        <v>23900</v>
      </c>
      <c r="Q4483">
        <f t="shared" ref="Q4483:Q4546" si="140">IF(ISERROR(FIND("Coal",D4483)), 0,1)</f>
        <v>0</v>
      </c>
      <c r="R4483">
        <f t="shared" ref="R4483:R4546" si="141">IF(ISERROR(FIND("Motor Vehicle",D4483)), 0,1)</f>
        <v>0</v>
      </c>
    </row>
    <row r="4484" spans="1:18" x14ac:dyDescent="0.2">
      <c r="A4484" t="s">
        <v>4497</v>
      </c>
      <c r="B4484" t="s">
        <v>16214</v>
      </c>
      <c r="C4484" t="s">
        <v>23450</v>
      </c>
      <c r="D4484" t="s">
        <v>27882</v>
      </c>
      <c r="E4484" t="s">
        <v>34744</v>
      </c>
      <c r="F4484" t="s">
        <v>23900</v>
      </c>
      <c r="G4484" t="s">
        <v>23900</v>
      </c>
      <c r="H4484" t="s">
        <v>34802</v>
      </c>
      <c r="I4484" t="s">
        <v>34878</v>
      </c>
      <c r="J4484" t="s">
        <v>35369</v>
      </c>
      <c r="K4484" t="s">
        <v>36870</v>
      </c>
      <c r="L4484" t="e">
        <v>#N/A</v>
      </c>
      <c r="M4484" t="e">
        <v>#N/A</v>
      </c>
      <c r="N4484" t="s">
        <v>42003</v>
      </c>
      <c r="O4484" t="s">
        <v>23900</v>
      </c>
      <c r="P4484" t="s">
        <v>23900</v>
      </c>
      <c r="Q4484">
        <f t="shared" si="140"/>
        <v>0</v>
      </c>
      <c r="R4484">
        <f t="shared" si="141"/>
        <v>0</v>
      </c>
    </row>
    <row r="4485" spans="1:18" x14ac:dyDescent="0.2">
      <c r="A4485" t="s">
        <v>4498</v>
      </c>
      <c r="B4485" t="s">
        <v>16215</v>
      </c>
      <c r="C4485" t="s">
        <v>23450</v>
      </c>
      <c r="D4485" t="s">
        <v>27883</v>
      </c>
      <c r="E4485" t="s">
        <v>34744</v>
      </c>
      <c r="F4485" t="s">
        <v>23900</v>
      </c>
      <c r="G4485" t="s">
        <v>23900</v>
      </c>
      <c r="H4485" t="s">
        <v>34802</v>
      </c>
      <c r="I4485" t="s">
        <v>34878</v>
      </c>
      <c r="J4485" t="s">
        <v>35369</v>
      </c>
      <c r="K4485" t="s">
        <v>36872</v>
      </c>
      <c r="L4485" t="e">
        <v>#N/A</v>
      </c>
      <c r="M4485" t="e">
        <v>#N/A</v>
      </c>
      <c r="N4485" t="s">
        <v>42003</v>
      </c>
      <c r="O4485" t="s">
        <v>23900</v>
      </c>
      <c r="P4485" t="s">
        <v>23900</v>
      </c>
      <c r="Q4485">
        <f t="shared" si="140"/>
        <v>0</v>
      </c>
      <c r="R4485">
        <f t="shared" si="141"/>
        <v>0</v>
      </c>
    </row>
    <row r="4486" spans="1:18" x14ac:dyDescent="0.2">
      <c r="A4486" t="s">
        <v>4499</v>
      </c>
      <c r="B4486" t="s">
        <v>16216</v>
      </c>
      <c r="C4486" t="s">
        <v>23450</v>
      </c>
      <c r="D4486" t="s">
        <v>27884</v>
      </c>
      <c r="E4486" t="s">
        <v>34744</v>
      </c>
      <c r="F4486" t="s">
        <v>23900</v>
      </c>
      <c r="G4486" t="s">
        <v>23900</v>
      </c>
      <c r="H4486" t="s">
        <v>34802</v>
      </c>
      <c r="I4486" t="s">
        <v>34878</v>
      </c>
      <c r="J4486" t="s">
        <v>35370</v>
      </c>
      <c r="K4486" t="s">
        <v>36870</v>
      </c>
      <c r="L4486" t="e">
        <v>#N/A</v>
      </c>
      <c r="M4486" t="e">
        <v>#N/A</v>
      </c>
      <c r="N4486" t="s">
        <v>42003</v>
      </c>
      <c r="O4486" t="s">
        <v>23900</v>
      </c>
      <c r="P4486" t="s">
        <v>23900</v>
      </c>
      <c r="Q4486">
        <f t="shared" si="140"/>
        <v>0</v>
      </c>
      <c r="R4486">
        <f t="shared" si="141"/>
        <v>0</v>
      </c>
    </row>
    <row r="4487" spans="1:18" x14ac:dyDescent="0.2">
      <c r="A4487" t="s">
        <v>4500</v>
      </c>
      <c r="B4487" t="s">
        <v>16217</v>
      </c>
      <c r="C4487" t="s">
        <v>23450</v>
      </c>
      <c r="D4487" t="s">
        <v>27885</v>
      </c>
      <c r="E4487" t="s">
        <v>34744</v>
      </c>
      <c r="F4487" t="s">
        <v>23900</v>
      </c>
      <c r="G4487" t="s">
        <v>23900</v>
      </c>
      <c r="H4487" t="s">
        <v>34802</v>
      </c>
      <c r="I4487" t="s">
        <v>34886</v>
      </c>
      <c r="J4487" t="s">
        <v>35371</v>
      </c>
      <c r="K4487" t="s">
        <v>36135</v>
      </c>
      <c r="L4487" t="e">
        <v>#N/A</v>
      </c>
      <c r="M4487" t="e">
        <v>#N/A</v>
      </c>
      <c r="N4487" t="s">
        <v>42002</v>
      </c>
      <c r="O4487" t="s">
        <v>23900</v>
      </c>
      <c r="P4487" t="s">
        <v>23900</v>
      </c>
      <c r="Q4487">
        <f t="shared" si="140"/>
        <v>0</v>
      </c>
      <c r="R4487">
        <f t="shared" si="141"/>
        <v>0</v>
      </c>
    </row>
    <row r="4488" spans="1:18" x14ac:dyDescent="0.2">
      <c r="A4488" t="s">
        <v>4501</v>
      </c>
      <c r="B4488" t="s">
        <v>16218</v>
      </c>
      <c r="C4488" t="s">
        <v>23450</v>
      </c>
      <c r="D4488" t="s">
        <v>27886</v>
      </c>
      <c r="E4488" t="s">
        <v>34744</v>
      </c>
      <c r="F4488" t="s">
        <v>23900</v>
      </c>
      <c r="G4488" t="s">
        <v>23900</v>
      </c>
      <c r="H4488" t="s">
        <v>34802</v>
      </c>
      <c r="I4488" t="s">
        <v>34886</v>
      </c>
      <c r="J4488" t="s">
        <v>35372</v>
      </c>
      <c r="K4488" t="s">
        <v>36135</v>
      </c>
      <c r="L4488" t="e">
        <v>#N/A</v>
      </c>
      <c r="M4488" t="e">
        <v>#N/A</v>
      </c>
      <c r="N4488" t="s">
        <v>42002</v>
      </c>
      <c r="O4488" t="s">
        <v>23900</v>
      </c>
      <c r="P4488" t="s">
        <v>23900</v>
      </c>
      <c r="Q4488">
        <f t="shared" si="140"/>
        <v>0</v>
      </c>
      <c r="R4488">
        <f t="shared" si="141"/>
        <v>0</v>
      </c>
    </row>
    <row r="4489" spans="1:18" x14ac:dyDescent="0.2">
      <c r="A4489" t="s">
        <v>4502</v>
      </c>
      <c r="B4489" t="s">
        <v>16219</v>
      </c>
      <c r="C4489" t="s">
        <v>23450</v>
      </c>
      <c r="D4489" t="s">
        <v>27887</v>
      </c>
      <c r="E4489" t="s">
        <v>34744</v>
      </c>
      <c r="F4489" t="s">
        <v>23900</v>
      </c>
      <c r="G4489" t="s">
        <v>23900</v>
      </c>
      <c r="H4489" t="s">
        <v>34802</v>
      </c>
      <c r="I4489" t="s">
        <v>34887</v>
      </c>
      <c r="J4489" t="s">
        <v>35373</v>
      </c>
      <c r="K4489" t="s">
        <v>36892</v>
      </c>
      <c r="L4489" t="e">
        <v>#N/A</v>
      </c>
      <c r="M4489" t="e">
        <v>#N/A</v>
      </c>
      <c r="N4489" t="s">
        <v>42002</v>
      </c>
      <c r="O4489" t="s">
        <v>23900</v>
      </c>
      <c r="P4489" t="s">
        <v>23900</v>
      </c>
      <c r="Q4489">
        <f t="shared" si="140"/>
        <v>0</v>
      </c>
      <c r="R4489">
        <f t="shared" si="141"/>
        <v>0</v>
      </c>
    </row>
    <row r="4490" spans="1:18" x14ac:dyDescent="0.2">
      <c r="A4490" t="s">
        <v>4503</v>
      </c>
      <c r="B4490" t="s">
        <v>16220</v>
      </c>
      <c r="C4490" t="s">
        <v>23450</v>
      </c>
      <c r="D4490" t="s">
        <v>27888</v>
      </c>
      <c r="E4490" t="s">
        <v>34744</v>
      </c>
      <c r="F4490" t="s">
        <v>23900</v>
      </c>
      <c r="G4490" t="s">
        <v>23900</v>
      </c>
      <c r="H4490" t="s">
        <v>34802</v>
      </c>
      <c r="I4490" t="s">
        <v>34887</v>
      </c>
      <c r="J4490" t="s">
        <v>35373</v>
      </c>
      <c r="K4490" t="s">
        <v>36893</v>
      </c>
      <c r="L4490" t="e">
        <v>#N/A</v>
      </c>
      <c r="M4490" t="e">
        <v>#N/A</v>
      </c>
      <c r="N4490" t="s">
        <v>42002</v>
      </c>
      <c r="O4490" t="s">
        <v>23900</v>
      </c>
      <c r="P4490" t="s">
        <v>23900</v>
      </c>
      <c r="Q4490">
        <f t="shared" si="140"/>
        <v>0</v>
      </c>
      <c r="R4490">
        <f t="shared" si="141"/>
        <v>0</v>
      </c>
    </row>
    <row r="4491" spans="1:18" x14ac:dyDescent="0.2">
      <c r="A4491" t="s">
        <v>4504</v>
      </c>
      <c r="B4491" t="s">
        <v>16221</v>
      </c>
      <c r="C4491" t="s">
        <v>23450</v>
      </c>
      <c r="D4491" t="s">
        <v>27889</v>
      </c>
      <c r="E4491" t="s">
        <v>34744</v>
      </c>
      <c r="F4491" t="s">
        <v>23900</v>
      </c>
      <c r="G4491" t="s">
        <v>23900</v>
      </c>
      <c r="H4491" t="s">
        <v>34802</v>
      </c>
      <c r="I4491" t="s">
        <v>34887</v>
      </c>
      <c r="J4491" t="s">
        <v>35374</v>
      </c>
      <c r="K4491" t="s">
        <v>36135</v>
      </c>
      <c r="L4491" t="e">
        <v>#N/A</v>
      </c>
      <c r="M4491" t="e">
        <v>#N/A</v>
      </c>
      <c r="N4491" t="s">
        <v>42002</v>
      </c>
      <c r="O4491" t="s">
        <v>23900</v>
      </c>
      <c r="P4491" t="s">
        <v>23900</v>
      </c>
      <c r="Q4491">
        <f t="shared" si="140"/>
        <v>0</v>
      </c>
      <c r="R4491">
        <f t="shared" si="141"/>
        <v>0</v>
      </c>
    </row>
    <row r="4492" spans="1:18" x14ac:dyDescent="0.2">
      <c r="A4492" t="s">
        <v>4505</v>
      </c>
      <c r="B4492" t="s">
        <v>16222</v>
      </c>
      <c r="C4492" t="s">
        <v>23450</v>
      </c>
      <c r="D4492" t="s">
        <v>27890</v>
      </c>
      <c r="E4492" t="s">
        <v>34744</v>
      </c>
      <c r="F4492" t="s">
        <v>23900</v>
      </c>
      <c r="G4492" t="s">
        <v>23900</v>
      </c>
      <c r="H4492" t="s">
        <v>34802</v>
      </c>
      <c r="I4492" t="s">
        <v>34887</v>
      </c>
      <c r="J4492" t="s">
        <v>35375</v>
      </c>
      <c r="K4492" t="s">
        <v>36135</v>
      </c>
      <c r="L4492" t="e">
        <v>#N/A</v>
      </c>
      <c r="M4492" t="e">
        <v>#N/A</v>
      </c>
      <c r="N4492" t="s">
        <v>42002</v>
      </c>
      <c r="O4492" t="s">
        <v>23900</v>
      </c>
      <c r="P4492" t="s">
        <v>23900</v>
      </c>
      <c r="Q4492">
        <f t="shared" si="140"/>
        <v>0</v>
      </c>
      <c r="R4492">
        <f t="shared" si="141"/>
        <v>0</v>
      </c>
    </row>
    <row r="4493" spans="1:18" x14ac:dyDescent="0.2">
      <c r="A4493" t="s">
        <v>4506</v>
      </c>
      <c r="B4493" t="s">
        <v>16223</v>
      </c>
      <c r="C4493" t="s">
        <v>23450</v>
      </c>
      <c r="D4493" t="s">
        <v>27891</v>
      </c>
      <c r="E4493" t="s">
        <v>34744</v>
      </c>
      <c r="F4493" t="s">
        <v>23900</v>
      </c>
      <c r="G4493" t="s">
        <v>23900</v>
      </c>
      <c r="H4493" t="s">
        <v>34802</v>
      </c>
      <c r="I4493" t="s">
        <v>34887</v>
      </c>
      <c r="J4493" t="s">
        <v>35376</v>
      </c>
      <c r="K4493" t="s">
        <v>36135</v>
      </c>
      <c r="L4493" t="e">
        <v>#N/A</v>
      </c>
      <c r="M4493" t="e">
        <v>#N/A</v>
      </c>
      <c r="N4493" t="s">
        <v>42002</v>
      </c>
      <c r="O4493" t="s">
        <v>23900</v>
      </c>
      <c r="P4493" t="s">
        <v>23900</v>
      </c>
      <c r="Q4493">
        <f t="shared" si="140"/>
        <v>0</v>
      </c>
      <c r="R4493">
        <f t="shared" si="141"/>
        <v>0</v>
      </c>
    </row>
    <row r="4494" spans="1:18" x14ac:dyDescent="0.2">
      <c r="A4494" t="s">
        <v>4507</v>
      </c>
      <c r="B4494" t="s">
        <v>16224</v>
      </c>
      <c r="C4494" t="s">
        <v>23450</v>
      </c>
      <c r="D4494" t="s">
        <v>27892</v>
      </c>
      <c r="E4494" t="s">
        <v>34744</v>
      </c>
      <c r="F4494" t="s">
        <v>23900</v>
      </c>
      <c r="G4494" t="s">
        <v>23900</v>
      </c>
      <c r="H4494" t="s">
        <v>34802</v>
      </c>
      <c r="I4494" t="s">
        <v>34887</v>
      </c>
      <c r="J4494" t="s">
        <v>35377</v>
      </c>
      <c r="K4494" t="s">
        <v>36135</v>
      </c>
      <c r="L4494" t="e">
        <v>#N/A</v>
      </c>
      <c r="M4494" t="e">
        <v>#N/A</v>
      </c>
      <c r="N4494" t="s">
        <v>42002</v>
      </c>
      <c r="O4494" t="s">
        <v>23900</v>
      </c>
      <c r="P4494" t="s">
        <v>23900</v>
      </c>
      <c r="Q4494">
        <f t="shared" si="140"/>
        <v>0</v>
      </c>
      <c r="R4494">
        <f t="shared" si="141"/>
        <v>0</v>
      </c>
    </row>
    <row r="4495" spans="1:18" x14ac:dyDescent="0.2">
      <c r="A4495" t="s">
        <v>4508</v>
      </c>
      <c r="B4495" t="s">
        <v>16225</v>
      </c>
      <c r="C4495" t="s">
        <v>23450</v>
      </c>
      <c r="D4495" t="s">
        <v>27893</v>
      </c>
      <c r="E4495" t="s">
        <v>34744</v>
      </c>
      <c r="F4495" t="s">
        <v>23900</v>
      </c>
      <c r="G4495" t="s">
        <v>23900</v>
      </c>
      <c r="H4495" t="s">
        <v>34802</v>
      </c>
      <c r="I4495" t="s">
        <v>34887</v>
      </c>
      <c r="J4495" t="s">
        <v>35378</v>
      </c>
      <c r="K4495" t="s">
        <v>36135</v>
      </c>
      <c r="L4495" t="e">
        <v>#N/A</v>
      </c>
      <c r="M4495" t="e">
        <v>#N/A</v>
      </c>
      <c r="N4495" t="s">
        <v>42002</v>
      </c>
      <c r="O4495" t="s">
        <v>23900</v>
      </c>
      <c r="P4495" t="s">
        <v>23900</v>
      </c>
      <c r="Q4495">
        <f t="shared" si="140"/>
        <v>0</v>
      </c>
      <c r="R4495">
        <f t="shared" si="141"/>
        <v>0</v>
      </c>
    </row>
    <row r="4496" spans="1:18" x14ac:dyDescent="0.2">
      <c r="A4496" t="s">
        <v>4509</v>
      </c>
      <c r="B4496" t="s">
        <v>16226</v>
      </c>
      <c r="C4496" t="s">
        <v>23454</v>
      </c>
      <c r="D4496" t="s">
        <v>27894</v>
      </c>
      <c r="E4496" t="s">
        <v>34748</v>
      </c>
      <c r="F4496" t="s">
        <v>23900</v>
      </c>
      <c r="G4496" t="s">
        <v>23900</v>
      </c>
      <c r="H4496" t="s">
        <v>34802</v>
      </c>
      <c r="I4496" t="s">
        <v>34888</v>
      </c>
      <c r="J4496" t="s">
        <v>35379</v>
      </c>
      <c r="K4496" t="s">
        <v>36894</v>
      </c>
      <c r="L4496" t="e">
        <v>#N/A</v>
      </c>
      <c r="M4496" t="e">
        <v>#N/A</v>
      </c>
      <c r="N4496" t="s">
        <v>23900</v>
      </c>
      <c r="O4496" t="s">
        <v>41972</v>
      </c>
      <c r="P4496" t="s">
        <v>23900</v>
      </c>
      <c r="Q4496">
        <f t="shared" si="140"/>
        <v>0</v>
      </c>
      <c r="R4496">
        <f t="shared" si="141"/>
        <v>0</v>
      </c>
    </row>
    <row r="4497" spans="1:18" x14ac:dyDescent="0.2">
      <c r="A4497" t="s">
        <v>4510</v>
      </c>
      <c r="B4497" t="s">
        <v>16227</v>
      </c>
      <c r="C4497" t="s">
        <v>23454</v>
      </c>
      <c r="D4497" t="s">
        <v>27895</v>
      </c>
      <c r="E4497" t="s">
        <v>34748</v>
      </c>
      <c r="F4497" t="s">
        <v>23900</v>
      </c>
      <c r="G4497" t="s">
        <v>23900</v>
      </c>
      <c r="H4497" t="s">
        <v>34802</v>
      </c>
      <c r="I4497" t="s">
        <v>34888</v>
      </c>
      <c r="J4497" t="s">
        <v>35379</v>
      </c>
      <c r="K4497" t="s">
        <v>36895</v>
      </c>
      <c r="L4497" t="e">
        <v>#N/A</v>
      </c>
      <c r="M4497" t="e">
        <v>#N/A</v>
      </c>
      <c r="N4497" t="s">
        <v>41993</v>
      </c>
      <c r="O4497" t="s">
        <v>41972</v>
      </c>
      <c r="P4497" t="s">
        <v>23900</v>
      </c>
      <c r="Q4497">
        <f t="shared" si="140"/>
        <v>0</v>
      </c>
      <c r="R4497">
        <f t="shared" si="141"/>
        <v>0</v>
      </c>
    </row>
    <row r="4498" spans="1:18" x14ac:dyDescent="0.2">
      <c r="A4498" t="s">
        <v>4511</v>
      </c>
      <c r="B4498" t="s">
        <v>16228</v>
      </c>
      <c r="C4498" t="s">
        <v>23454</v>
      </c>
      <c r="D4498" t="s">
        <v>27896</v>
      </c>
      <c r="E4498" t="s">
        <v>34748</v>
      </c>
      <c r="F4498" t="s">
        <v>23900</v>
      </c>
      <c r="G4498" t="s">
        <v>23900</v>
      </c>
      <c r="H4498" t="s">
        <v>34802</v>
      </c>
      <c r="I4498" t="s">
        <v>34888</v>
      </c>
      <c r="J4498" t="s">
        <v>35379</v>
      </c>
      <c r="K4498" t="s">
        <v>36896</v>
      </c>
      <c r="L4498" t="e">
        <v>#N/A</v>
      </c>
      <c r="M4498">
        <v>2005</v>
      </c>
      <c r="N4498" t="s">
        <v>41993</v>
      </c>
      <c r="O4498" t="s">
        <v>42006</v>
      </c>
      <c r="P4498" t="s">
        <v>23900</v>
      </c>
      <c r="Q4498">
        <f t="shared" si="140"/>
        <v>0</v>
      </c>
      <c r="R4498">
        <f t="shared" si="141"/>
        <v>0</v>
      </c>
    </row>
    <row r="4499" spans="1:18" x14ac:dyDescent="0.2">
      <c r="A4499" t="s">
        <v>4512</v>
      </c>
      <c r="B4499" t="s">
        <v>16229</v>
      </c>
      <c r="C4499" t="s">
        <v>23454</v>
      </c>
      <c r="D4499" t="s">
        <v>27897</v>
      </c>
      <c r="E4499" t="s">
        <v>34748</v>
      </c>
      <c r="F4499" t="s">
        <v>23900</v>
      </c>
      <c r="G4499" t="s">
        <v>23900</v>
      </c>
      <c r="H4499" t="s">
        <v>34802</v>
      </c>
      <c r="I4499" t="s">
        <v>34888</v>
      </c>
      <c r="J4499" t="s">
        <v>35379</v>
      </c>
      <c r="K4499" t="s">
        <v>36897</v>
      </c>
      <c r="L4499" t="e">
        <v>#N/A</v>
      </c>
      <c r="M4499">
        <v>2005</v>
      </c>
      <c r="N4499" t="s">
        <v>41993</v>
      </c>
      <c r="O4499" t="s">
        <v>42006</v>
      </c>
      <c r="P4499" t="s">
        <v>23900</v>
      </c>
      <c r="Q4499">
        <f t="shared" si="140"/>
        <v>0</v>
      </c>
      <c r="R4499">
        <f t="shared" si="141"/>
        <v>0</v>
      </c>
    </row>
    <row r="4500" spans="1:18" x14ac:dyDescent="0.2">
      <c r="A4500" t="s">
        <v>4513</v>
      </c>
      <c r="B4500" t="s">
        <v>16230</v>
      </c>
      <c r="C4500" t="s">
        <v>23454</v>
      </c>
      <c r="D4500" t="s">
        <v>27898</v>
      </c>
      <c r="E4500" t="s">
        <v>34748</v>
      </c>
      <c r="F4500" t="s">
        <v>23900</v>
      </c>
      <c r="G4500" t="s">
        <v>23900</v>
      </c>
      <c r="H4500" t="s">
        <v>34802</v>
      </c>
      <c r="I4500" t="s">
        <v>34888</v>
      </c>
      <c r="J4500" t="s">
        <v>35379</v>
      </c>
      <c r="K4500" t="s">
        <v>36898</v>
      </c>
      <c r="L4500" t="e">
        <v>#N/A</v>
      </c>
      <c r="M4500">
        <v>2005</v>
      </c>
      <c r="N4500" t="s">
        <v>41993</v>
      </c>
      <c r="O4500" t="s">
        <v>42006</v>
      </c>
      <c r="P4500" t="s">
        <v>23900</v>
      </c>
      <c r="Q4500">
        <f t="shared" si="140"/>
        <v>0</v>
      </c>
      <c r="R4500">
        <f t="shared" si="141"/>
        <v>0</v>
      </c>
    </row>
    <row r="4501" spans="1:18" x14ac:dyDescent="0.2">
      <c r="A4501" t="s">
        <v>4514</v>
      </c>
      <c r="B4501" t="s">
        <v>16231</v>
      </c>
      <c r="C4501" t="s">
        <v>23454</v>
      </c>
      <c r="D4501" t="s">
        <v>27899</v>
      </c>
      <c r="E4501" t="s">
        <v>34748</v>
      </c>
      <c r="F4501" t="s">
        <v>23900</v>
      </c>
      <c r="G4501" t="s">
        <v>23900</v>
      </c>
      <c r="H4501" t="s">
        <v>34802</v>
      </c>
      <c r="I4501" t="s">
        <v>34888</v>
      </c>
      <c r="J4501" t="s">
        <v>35379</v>
      </c>
      <c r="K4501" t="s">
        <v>36899</v>
      </c>
      <c r="L4501" t="e">
        <v>#N/A</v>
      </c>
      <c r="M4501">
        <v>2005</v>
      </c>
      <c r="N4501" t="s">
        <v>41993</v>
      </c>
      <c r="O4501" t="s">
        <v>42006</v>
      </c>
      <c r="P4501" t="s">
        <v>23900</v>
      </c>
      <c r="Q4501">
        <f t="shared" si="140"/>
        <v>0</v>
      </c>
      <c r="R4501">
        <f t="shared" si="141"/>
        <v>0</v>
      </c>
    </row>
    <row r="4502" spans="1:18" x14ac:dyDescent="0.2">
      <c r="A4502" t="s">
        <v>4515</v>
      </c>
      <c r="B4502" t="s">
        <v>16232</v>
      </c>
      <c r="C4502" t="s">
        <v>23454</v>
      </c>
      <c r="D4502" t="s">
        <v>27900</v>
      </c>
      <c r="E4502" t="s">
        <v>34748</v>
      </c>
      <c r="F4502" t="s">
        <v>23900</v>
      </c>
      <c r="G4502" t="s">
        <v>23900</v>
      </c>
      <c r="H4502" t="s">
        <v>34802</v>
      </c>
      <c r="I4502" t="s">
        <v>34888</v>
      </c>
      <c r="J4502" t="s">
        <v>35379</v>
      </c>
      <c r="K4502" t="s">
        <v>36900</v>
      </c>
      <c r="L4502" t="e">
        <v>#N/A</v>
      </c>
      <c r="M4502">
        <v>2005</v>
      </c>
      <c r="N4502" t="s">
        <v>41993</v>
      </c>
      <c r="O4502" t="s">
        <v>42006</v>
      </c>
      <c r="P4502" t="s">
        <v>23900</v>
      </c>
      <c r="Q4502">
        <f t="shared" si="140"/>
        <v>0</v>
      </c>
      <c r="R4502">
        <f t="shared" si="141"/>
        <v>0</v>
      </c>
    </row>
    <row r="4503" spans="1:18" x14ac:dyDescent="0.2">
      <c r="A4503" t="s">
        <v>4516</v>
      </c>
      <c r="B4503" t="s">
        <v>16233</v>
      </c>
      <c r="C4503" t="s">
        <v>23454</v>
      </c>
      <c r="D4503" t="s">
        <v>27901</v>
      </c>
      <c r="E4503" t="s">
        <v>34748</v>
      </c>
      <c r="F4503" t="s">
        <v>23900</v>
      </c>
      <c r="G4503" t="s">
        <v>23900</v>
      </c>
      <c r="H4503" t="s">
        <v>34802</v>
      </c>
      <c r="I4503" t="s">
        <v>34888</v>
      </c>
      <c r="J4503" t="s">
        <v>35379</v>
      </c>
      <c r="K4503" t="s">
        <v>36901</v>
      </c>
      <c r="L4503" t="e">
        <v>#N/A</v>
      </c>
      <c r="M4503">
        <v>2005</v>
      </c>
      <c r="N4503" t="s">
        <v>41993</v>
      </c>
      <c r="O4503" t="s">
        <v>42006</v>
      </c>
      <c r="P4503" t="s">
        <v>23900</v>
      </c>
      <c r="Q4503">
        <f t="shared" si="140"/>
        <v>0</v>
      </c>
      <c r="R4503">
        <f t="shared" si="141"/>
        <v>0</v>
      </c>
    </row>
    <row r="4504" spans="1:18" x14ac:dyDescent="0.2">
      <c r="A4504" t="s">
        <v>4517</v>
      </c>
      <c r="B4504" t="s">
        <v>16234</v>
      </c>
      <c r="C4504" t="s">
        <v>23454</v>
      </c>
      <c r="D4504" t="s">
        <v>27902</v>
      </c>
      <c r="E4504" t="s">
        <v>34748</v>
      </c>
      <c r="F4504" t="s">
        <v>23900</v>
      </c>
      <c r="G4504" t="s">
        <v>23900</v>
      </c>
      <c r="H4504" t="s">
        <v>34802</v>
      </c>
      <c r="I4504" t="s">
        <v>34888</v>
      </c>
      <c r="J4504" t="s">
        <v>35379</v>
      </c>
      <c r="K4504" t="s">
        <v>36902</v>
      </c>
      <c r="L4504" t="e">
        <v>#N/A</v>
      </c>
      <c r="M4504">
        <v>2005</v>
      </c>
      <c r="N4504" t="s">
        <v>41993</v>
      </c>
      <c r="O4504" t="s">
        <v>42006</v>
      </c>
      <c r="P4504" t="s">
        <v>23900</v>
      </c>
      <c r="Q4504">
        <f t="shared" si="140"/>
        <v>0</v>
      </c>
      <c r="R4504">
        <f t="shared" si="141"/>
        <v>0</v>
      </c>
    </row>
    <row r="4505" spans="1:18" x14ac:dyDescent="0.2">
      <c r="A4505" t="s">
        <v>4518</v>
      </c>
      <c r="B4505" t="s">
        <v>16235</v>
      </c>
      <c r="C4505" t="s">
        <v>23450</v>
      </c>
      <c r="D4505" t="s">
        <v>27903</v>
      </c>
      <c r="E4505" t="s">
        <v>34740</v>
      </c>
      <c r="F4505" t="s">
        <v>23900</v>
      </c>
      <c r="G4505" t="s">
        <v>23900</v>
      </c>
      <c r="H4505" t="s">
        <v>34802</v>
      </c>
      <c r="I4505" t="s">
        <v>34888</v>
      </c>
      <c r="J4505" t="s">
        <v>35380</v>
      </c>
      <c r="K4505" t="s">
        <v>36135</v>
      </c>
      <c r="L4505" t="e">
        <v>#N/A</v>
      </c>
      <c r="M4505" t="e">
        <v>#N/A</v>
      </c>
      <c r="N4505" t="s">
        <v>41973</v>
      </c>
      <c r="O4505" t="s">
        <v>23900</v>
      </c>
      <c r="P4505" t="s">
        <v>23900</v>
      </c>
      <c r="Q4505">
        <f t="shared" si="140"/>
        <v>0</v>
      </c>
      <c r="R4505">
        <f t="shared" si="141"/>
        <v>0</v>
      </c>
    </row>
    <row r="4506" spans="1:18" x14ac:dyDescent="0.2">
      <c r="A4506" t="s">
        <v>4519</v>
      </c>
      <c r="B4506" t="s">
        <v>16236</v>
      </c>
      <c r="C4506" t="s">
        <v>23450</v>
      </c>
      <c r="D4506" t="s">
        <v>27904</v>
      </c>
      <c r="E4506" t="s">
        <v>34743</v>
      </c>
      <c r="F4506" t="s">
        <v>23900</v>
      </c>
      <c r="G4506" t="s">
        <v>23900</v>
      </c>
      <c r="H4506" t="s">
        <v>34802</v>
      </c>
      <c r="I4506" t="s">
        <v>34888</v>
      </c>
      <c r="J4506" t="s">
        <v>35381</v>
      </c>
      <c r="K4506" t="s">
        <v>36903</v>
      </c>
      <c r="L4506" t="e">
        <v>#N/A</v>
      </c>
      <c r="M4506" t="e">
        <v>#N/A</v>
      </c>
      <c r="N4506" t="s">
        <v>23900</v>
      </c>
      <c r="O4506" t="s">
        <v>42006</v>
      </c>
      <c r="P4506" t="s">
        <v>23900</v>
      </c>
      <c r="Q4506">
        <f t="shared" si="140"/>
        <v>0</v>
      </c>
      <c r="R4506">
        <f t="shared" si="141"/>
        <v>0</v>
      </c>
    </row>
    <row r="4507" spans="1:18" x14ac:dyDescent="0.2">
      <c r="A4507" t="s">
        <v>4520</v>
      </c>
      <c r="B4507" t="s">
        <v>16237</v>
      </c>
      <c r="C4507" t="s">
        <v>23450</v>
      </c>
      <c r="D4507" t="s">
        <v>27905</v>
      </c>
      <c r="E4507" t="s">
        <v>34743</v>
      </c>
      <c r="F4507" t="s">
        <v>23900</v>
      </c>
      <c r="G4507" t="s">
        <v>23900</v>
      </c>
      <c r="H4507" t="s">
        <v>34802</v>
      </c>
      <c r="I4507" t="s">
        <v>34888</v>
      </c>
      <c r="J4507" t="s">
        <v>35381</v>
      </c>
      <c r="K4507" t="s">
        <v>36904</v>
      </c>
      <c r="L4507" t="e">
        <v>#N/A</v>
      </c>
      <c r="M4507" t="e">
        <v>#N/A</v>
      </c>
      <c r="N4507" t="s">
        <v>41993</v>
      </c>
      <c r="O4507" t="s">
        <v>23900</v>
      </c>
      <c r="P4507" t="s">
        <v>23900</v>
      </c>
      <c r="Q4507">
        <f t="shared" si="140"/>
        <v>0</v>
      </c>
      <c r="R4507">
        <f t="shared" si="141"/>
        <v>0</v>
      </c>
    </row>
    <row r="4508" spans="1:18" x14ac:dyDescent="0.2">
      <c r="A4508" t="s">
        <v>4521</v>
      </c>
      <c r="B4508" t="s">
        <v>16238</v>
      </c>
      <c r="C4508" t="s">
        <v>23450</v>
      </c>
      <c r="D4508" t="s">
        <v>27906</v>
      </c>
      <c r="E4508" t="s">
        <v>34743</v>
      </c>
      <c r="F4508" t="s">
        <v>23900</v>
      </c>
      <c r="G4508" t="s">
        <v>23900</v>
      </c>
      <c r="H4508" t="s">
        <v>34802</v>
      </c>
      <c r="I4508" t="s">
        <v>34888</v>
      </c>
      <c r="J4508" t="s">
        <v>35381</v>
      </c>
      <c r="K4508" t="s">
        <v>36905</v>
      </c>
      <c r="L4508" t="e">
        <v>#N/A</v>
      </c>
      <c r="M4508" t="e">
        <v>#N/A</v>
      </c>
      <c r="N4508" t="s">
        <v>41993</v>
      </c>
      <c r="O4508" t="s">
        <v>23900</v>
      </c>
      <c r="P4508" t="s">
        <v>23900</v>
      </c>
      <c r="Q4508">
        <f t="shared" si="140"/>
        <v>0</v>
      </c>
      <c r="R4508">
        <f t="shared" si="141"/>
        <v>0</v>
      </c>
    </row>
    <row r="4509" spans="1:18" x14ac:dyDescent="0.2">
      <c r="A4509" t="s">
        <v>4522</v>
      </c>
      <c r="B4509" t="s">
        <v>16239</v>
      </c>
      <c r="C4509" t="s">
        <v>23450</v>
      </c>
      <c r="D4509" t="s">
        <v>27907</v>
      </c>
      <c r="E4509" t="s">
        <v>34743</v>
      </c>
      <c r="F4509" t="s">
        <v>23900</v>
      </c>
      <c r="G4509" t="s">
        <v>23900</v>
      </c>
      <c r="H4509" t="s">
        <v>34802</v>
      </c>
      <c r="I4509" t="s">
        <v>34888</v>
      </c>
      <c r="J4509" t="s">
        <v>35381</v>
      </c>
      <c r="K4509" t="s">
        <v>36906</v>
      </c>
      <c r="L4509" t="e">
        <v>#N/A</v>
      </c>
      <c r="M4509">
        <v>2005</v>
      </c>
      <c r="N4509" t="s">
        <v>41993</v>
      </c>
      <c r="O4509" t="s">
        <v>23900</v>
      </c>
      <c r="P4509" t="s">
        <v>23900</v>
      </c>
      <c r="Q4509">
        <f t="shared" si="140"/>
        <v>0</v>
      </c>
      <c r="R4509">
        <f t="shared" si="141"/>
        <v>0</v>
      </c>
    </row>
    <row r="4510" spans="1:18" x14ac:dyDescent="0.2">
      <c r="A4510" t="s">
        <v>4523</v>
      </c>
      <c r="B4510" t="s">
        <v>16240</v>
      </c>
      <c r="C4510" t="s">
        <v>23450</v>
      </c>
      <c r="D4510" t="s">
        <v>27908</v>
      </c>
      <c r="E4510" t="s">
        <v>34740</v>
      </c>
      <c r="F4510" t="s">
        <v>23900</v>
      </c>
      <c r="G4510" t="s">
        <v>23900</v>
      </c>
      <c r="H4510" t="s">
        <v>34802</v>
      </c>
      <c r="I4510" t="s">
        <v>34888</v>
      </c>
      <c r="J4510" t="s">
        <v>35382</v>
      </c>
      <c r="K4510" t="s">
        <v>36135</v>
      </c>
      <c r="L4510" t="e">
        <v>#N/A</v>
      </c>
      <c r="M4510" t="e">
        <v>#N/A</v>
      </c>
      <c r="N4510" t="s">
        <v>41987</v>
      </c>
      <c r="O4510" t="s">
        <v>42002</v>
      </c>
      <c r="P4510" t="s">
        <v>23900</v>
      </c>
      <c r="Q4510">
        <f t="shared" si="140"/>
        <v>0</v>
      </c>
      <c r="R4510">
        <f t="shared" si="141"/>
        <v>0</v>
      </c>
    </row>
    <row r="4511" spans="1:18" x14ac:dyDescent="0.2">
      <c r="A4511" t="s">
        <v>4524</v>
      </c>
      <c r="B4511" t="s">
        <v>16241</v>
      </c>
      <c r="C4511" t="s">
        <v>23450</v>
      </c>
      <c r="D4511" t="s">
        <v>27909</v>
      </c>
      <c r="E4511" t="s">
        <v>34749</v>
      </c>
      <c r="F4511" t="s">
        <v>23900</v>
      </c>
      <c r="G4511" t="s">
        <v>23900</v>
      </c>
      <c r="H4511" t="s">
        <v>34802</v>
      </c>
      <c r="I4511" t="s">
        <v>34888</v>
      </c>
      <c r="J4511" t="s">
        <v>35383</v>
      </c>
      <c r="K4511" t="s">
        <v>36907</v>
      </c>
      <c r="L4511" t="e">
        <v>#N/A</v>
      </c>
      <c r="M4511">
        <v>2005</v>
      </c>
      <c r="N4511" t="s">
        <v>41993</v>
      </c>
      <c r="O4511" t="s">
        <v>42006</v>
      </c>
      <c r="P4511" t="s">
        <v>23900</v>
      </c>
      <c r="Q4511">
        <f t="shared" si="140"/>
        <v>0</v>
      </c>
      <c r="R4511">
        <f t="shared" si="141"/>
        <v>0</v>
      </c>
    </row>
    <row r="4512" spans="1:18" x14ac:dyDescent="0.2">
      <c r="A4512" t="s">
        <v>4525</v>
      </c>
      <c r="B4512" t="s">
        <v>16242</v>
      </c>
      <c r="C4512" t="s">
        <v>23450</v>
      </c>
      <c r="D4512" t="s">
        <v>27910</v>
      </c>
      <c r="E4512" t="s">
        <v>34749</v>
      </c>
      <c r="F4512" t="s">
        <v>23900</v>
      </c>
      <c r="G4512" t="s">
        <v>23900</v>
      </c>
      <c r="H4512" t="s">
        <v>34802</v>
      </c>
      <c r="I4512" t="s">
        <v>34888</v>
      </c>
      <c r="J4512" t="s">
        <v>35384</v>
      </c>
      <c r="K4512" t="s">
        <v>36908</v>
      </c>
      <c r="L4512" t="e">
        <v>#N/A</v>
      </c>
      <c r="M4512" t="e">
        <v>#N/A</v>
      </c>
      <c r="N4512" t="s">
        <v>23900</v>
      </c>
      <c r="O4512" t="s">
        <v>42006</v>
      </c>
      <c r="P4512" t="s">
        <v>23900</v>
      </c>
      <c r="Q4512">
        <f t="shared" si="140"/>
        <v>0</v>
      </c>
      <c r="R4512">
        <f t="shared" si="141"/>
        <v>0</v>
      </c>
    </row>
    <row r="4513" spans="1:18" x14ac:dyDescent="0.2">
      <c r="A4513" t="s">
        <v>4526</v>
      </c>
      <c r="B4513" t="s">
        <v>16243</v>
      </c>
      <c r="C4513" t="s">
        <v>23450</v>
      </c>
      <c r="D4513" t="s">
        <v>27911</v>
      </c>
      <c r="E4513" t="s">
        <v>34749</v>
      </c>
      <c r="F4513" t="s">
        <v>23900</v>
      </c>
      <c r="G4513" t="s">
        <v>23900</v>
      </c>
      <c r="H4513" t="s">
        <v>34802</v>
      </c>
      <c r="I4513" t="s">
        <v>34888</v>
      </c>
      <c r="J4513" t="s">
        <v>35384</v>
      </c>
      <c r="K4513" t="s">
        <v>36909</v>
      </c>
      <c r="L4513" t="e">
        <v>#N/A</v>
      </c>
      <c r="M4513">
        <v>2005</v>
      </c>
      <c r="N4513" t="s">
        <v>41993</v>
      </c>
      <c r="O4513" t="s">
        <v>42006</v>
      </c>
      <c r="P4513" t="s">
        <v>23900</v>
      </c>
      <c r="Q4513">
        <f t="shared" si="140"/>
        <v>0</v>
      </c>
      <c r="R4513">
        <f t="shared" si="141"/>
        <v>0</v>
      </c>
    </row>
    <row r="4514" spans="1:18" x14ac:dyDescent="0.2">
      <c r="A4514" t="s">
        <v>4527</v>
      </c>
      <c r="B4514" t="s">
        <v>16244</v>
      </c>
      <c r="C4514" t="s">
        <v>23450</v>
      </c>
      <c r="D4514" t="s">
        <v>27912</v>
      </c>
      <c r="E4514" t="s">
        <v>34749</v>
      </c>
      <c r="F4514" t="s">
        <v>23900</v>
      </c>
      <c r="G4514" t="s">
        <v>23900</v>
      </c>
      <c r="H4514" t="s">
        <v>34802</v>
      </c>
      <c r="I4514" t="s">
        <v>34888</v>
      </c>
      <c r="J4514" t="s">
        <v>35384</v>
      </c>
      <c r="K4514" t="s">
        <v>36801</v>
      </c>
      <c r="L4514" t="e">
        <v>#N/A</v>
      </c>
      <c r="M4514">
        <v>2005</v>
      </c>
      <c r="N4514" t="s">
        <v>41993</v>
      </c>
      <c r="O4514" t="s">
        <v>42006</v>
      </c>
      <c r="P4514" t="s">
        <v>23900</v>
      </c>
      <c r="Q4514">
        <f t="shared" si="140"/>
        <v>0</v>
      </c>
      <c r="R4514">
        <f t="shared" si="141"/>
        <v>0</v>
      </c>
    </row>
    <row r="4515" spans="1:18" x14ac:dyDescent="0.2">
      <c r="A4515" t="s">
        <v>4528</v>
      </c>
      <c r="B4515" t="s">
        <v>16245</v>
      </c>
      <c r="C4515" t="s">
        <v>23450</v>
      </c>
      <c r="D4515" t="s">
        <v>27913</v>
      </c>
      <c r="E4515" t="s">
        <v>34749</v>
      </c>
      <c r="F4515" t="s">
        <v>23900</v>
      </c>
      <c r="G4515" t="s">
        <v>23900</v>
      </c>
      <c r="H4515" t="s">
        <v>34802</v>
      </c>
      <c r="I4515" t="s">
        <v>34888</v>
      </c>
      <c r="J4515" t="s">
        <v>35384</v>
      </c>
      <c r="K4515" t="s">
        <v>36906</v>
      </c>
      <c r="L4515" t="e">
        <v>#N/A</v>
      </c>
      <c r="M4515">
        <v>2005</v>
      </c>
      <c r="N4515" t="s">
        <v>41993</v>
      </c>
      <c r="O4515" t="s">
        <v>23900</v>
      </c>
      <c r="P4515" t="s">
        <v>23900</v>
      </c>
      <c r="Q4515">
        <f t="shared" si="140"/>
        <v>0</v>
      </c>
      <c r="R4515">
        <f t="shared" si="141"/>
        <v>0</v>
      </c>
    </row>
    <row r="4516" spans="1:18" x14ac:dyDescent="0.2">
      <c r="A4516" t="s">
        <v>4529</v>
      </c>
      <c r="B4516" t="s">
        <v>16246</v>
      </c>
      <c r="C4516" t="s">
        <v>23450</v>
      </c>
      <c r="D4516" t="s">
        <v>27914</v>
      </c>
      <c r="E4516" t="s">
        <v>34749</v>
      </c>
      <c r="F4516" t="s">
        <v>23900</v>
      </c>
      <c r="G4516" t="s">
        <v>23900</v>
      </c>
      <c r="H4516" t="s">
        <v>34802</v>
      </c>
      <c r="I4516" t="s">
        <v>34888</v>
      </c>
      <c r="J4516" t="s">
        <v>35384</v>
      </c>
      <c r="K4516" t="s">
        <v>36910</v>
      </c>
      <c r="L4516" t="e">
        <v>#N/A</v>
      </c>
      <c r="M4516">
        <v>2005</v>
      </c>
      <c r="N4516" t="s">
        <v>41993</v>
      </c>
      <c r="O4516" t="s">
        <v>23900</v>
      </c>
      <c r="P4516" t="s">
        <v>23900</v>
      </c>
      <c r="Q4516">
        <f t="shared" si="140"/>
        <v>0</v>
      </c>
      <c r="R4516">
        <f t="shared" si="141"/>
        <v>0</v>
      </c>
    </row>
    <row r="4517" spans="1:18" x14ac:dyDescent="0.2">
      <c r="A4517" t="s">
        <v>4530</v>
      </c>
      <c r="B4517" t="s">
        <v>16247</v>
      </c>
      <c r="C4517" t="s">
        <v>23450</v>
      </c>
      <c r="D4517" t="s">
        <v>27915</v>
      </c>
      <c r="E4517" t="s">
        <v>34749</v>
      </c>
      <c r="F4517" t="s">
        <v>23900</v>
      </c>
      <c r="G4517" t="s">
        <v>23900</v>
      </c>
      <c r="H4517" t="s">
        <v>34802</v>
      </c>
      <c r="I4517" t="s">
        <v>34888</v>
      </c>
      <c r="J4517" t="s">
        <v>35385</v>
      </c>
      <c r="K4517" t="s">
        <v>36908</v>
      </c>
      <c r="L4517" t="e">
        <v>#N/A</v>
      </c>
      <c r="M4517" t="e">
        <v>#N/A</v>
      </c>
      <c r="N4517" t="s">
        <v>42005</v>
      </c>
      <c r="O4517" t="s">
        <v>42006</v>
      </c>
      <c r="P4517" t="s">
        <v>23900</v>
      </c>
      <c r="Q4517">
        <f t="shared" si="140"/>
        <v>0</v>
      </c>
      <c r="R4517">
        <f t="shared" si="141"/>
        <v>0</v>
      </c>
    </row>
    <row r="4518" spans="1:18" x14ac:dyDescent="0.2">
      <c r="A4518" t="s">
        <v>4531</v>
      </c>
      <c r="B4518" t="s">
        <v>16248</v>
      </c>
      <c r="C4518" t="s">
        <v>23450</v>
      </c>
      <c r="D4518" t="s">
        <v>27916</v>
      </c>
      <c r="E4518" t="s">
        <v>34749</v>
      </c>
      <c r="F4518" t="s">
        <v>23900</v>
      </c>
      <c r="G4518" t="s">
        <v>23900</v>
      </c>
      <c r="H4518" t="s">
        <v>34802</v>
      </c>
      <c r="I4518" t="s">
        <v>34888</v>
      </c>
      <c r="J4518" t="s">
        <v>35385</v>
      </c>
      <c r="K4518" t="s">
        <v>36911</v>
      </c>
      <c r="L4518" t="e">
        <v>#N/A</v>
      </c>
      <c r="M4518">
        <v>2005</v>
      </c>
      <c r="N4518" t="s">
        <v>41993</v>
      </c>
      <c r="O4518" t="s">
        <v>42006</v>
      </c>
      <c r="P4518" t="s">
        <v>23900</v>
      </c>
      <c r="Q4518">
        <f t="shared" si="140"/>
        <v>0</v>
      </c>
      <c r="R4518">
        <f t="shared" si="141"/>
        <v>0</v>
      </c>
    </row>
    <row r="4519" spans="1:18" x14ac:dyDescent="0.2">
      <c r="A4519" t="s">
        <v>4532</v>
      </c>
      <c r="B4519" t="s">
        <v>16249</v>
      </c>
      <c r="C4519" t="s">
        <v>23450</v>
      </c>
      <c r="D4519" t="s">
        <v>27917</v>
      </c>
      <c r="E4519" t="s">
        <v>34749</v>
      </c>
      <c r="F4519" t="s">
        <v>23900</v>
      </c>
      <c r="G4519" t="s">
        <v>23900</v>
      </c>
      <c r="H4519" t="s">
        <v>34802</v>
      </c>
      <c r="I4519" t="s">
        <v>34888</v>
      </c>
      <c r="J4519" t="s">
        <v>35385</v>
      </c>
      <c r="K4519" t="s">
        <v>36912</v>
      </c>
      <c r="L4519" t="e">
        <v>#N/A</v>
      </c>
      <c r="M4519">
        <v>2005</v>
      </c>
      <c r="N4519" t="s">
        <v>41993</v>
      </c>
      <c r="O4519" t="s">
        <v>42006</v>
      </c>
      <c r="P4519" t="s">
        <v>23900</v>
      </c>
      <c r="Q4519">
        <f t="shared" si="140"/>
        <v>0</v>
      </c>
      <c r="R4519">
        <f t="shared" si="141"/>
        <v>0</v>
      </c>
    </row>
    <row r="4520" spans="1:18" x14ac:dyDescent="0.2">
      <c r="A4520" t="s">
        <v>4533</v>
      </c>
      <c r="B4520" t="s">
        <v>16250</v>
      </c>
      <c r="C4520" t="s">
        <v>23450</v>
      </c>
      <c r="D4520" t="s">
        <v>27918</v>
      </c>
      <c r="E4520" t="s">
        <v>34749</v>
      </c>
      <c r="F4520" t="s">
        <v>23900</v>
      </c>
      <c r="G4520" t="s">
        <v>23900</v>
      </c>
      <c r="H4520" t="s">
        <v>34802</v>
      </c>
      <c r="I4520" t="s">
        <v>34888</v>
      </c>
      <c r="J4520" t="s">
        <v>35385</v>
      </c>
      <c r="K4520" t="s">
        <v>36906</v>
      </c>
      <c r="L4520" t="e">
        <v>#N/A</v>
      </c>
      <c r="M4520">
        <v>2005</v>
      </c>
      <c r="N4520" t="s">
        <v>41993</v>
      </c>
      <c r="O4520" t="s">
        <v>42006</v>
      </c>
      <c r="P4520" t="s">
        <v>23900</v>
      </c>
      <c r="Q4520">
        <f t="shared" si="140"/>
        <v>0</v>
      </c>
      <c r="R4520">
        <f t="shared" si="141"/>
        <v>0</v>
      </c>
    </row>
    <row r="4521" spans="1:18" x14ac:dyDescent="0.2">
      <c r="A4521" t="s">
        <v>4534</v>
      </c>
      <c r="B4521" t="s">
        <v>16251</v>
      </c>
      <c r="C4521" t="s">
        <v>23450</v>
      </c>
      <c r="D4521" t="s">
        <v>27919</v>
      </c>
      <c r="E4521" t="s">
        <v>34740</v>
      </c>
      <c r="F4521" t="s">
        <v>23900</v>
      </c>
      <c r="G4521" t="s">
        <v>23900</v>
      </c>
      <c r="H4521" t="s">
        <v>34802</v>
      </c>
      <c r="I4521" t="s">
        <v>34888</v>
      </c>
      <c r="J4521" t="s">
        <v>35386</v>
      </c>
      <c r="K4521" t="s">
        <v>36135</v>
      </c>
      <c r="L4521" t="e">
        <v>#N/A</v>
      </c>
      <c r="M4521" t="e">
        <v>#N/A</v>
      </c>
      <c r="N4521" t="s">
        <v>23900</v>
      </c>
      <c r="O4521" t="s">
        <v>41964</v>
      </c>
      <c r="P4521" t="s">
        <v>23900</v>
      </c>
      <c r="Q4521">
        <f t="shared" si="140"/>
        <v>0</v>
      </c>
      <c r="R4521">
        <f t="shared" si="141"/>
        <v>0</v>
      </c>
    </row>
    <row r="4522" spans="1:18" x14ac:dyDescent="0.2">
      <c r="A4522" t="s">
        <v>4535</v>
      </c>
      <c r="B4522" t="s">
        <v>16252</v>
      </c>
      <c r="C4522" t="s">
        <v>23450</v>
      </c>
      <c r="D4522" t="s">
        <v>27920</v>
      </c>
      <c r="E4522" t="s">
        <v>34740</v>
      </c>
      <c r="F4522" t="s">
        <v>23900</v>
      </c>
      <c r="G4522" t="s">
        <v>23900</v>
      </c>
      <c r="H4522" t="s">
        <v>34802</v>
      </c>
      <c r="I4522" t="s">
        <v>34888</v>
      </c>
      <c r="J4522" t="s">
        <v>35387</v>
      </c>
      <c r="K4522" t="s">
        <v>36908</v>
      </c>
      <c r="L4522" t="e">
        <v>#N/A</v>
      </c>
      <c r="M4522" t="e">
        <v>#N/A</v>
      </c>
      <c r="N4522" t="s">
        <v>23900</v>
      </c>
      <c r="O4522" t="s">
        <v>42006</v>
      </c>
      <c r="P4522" t="s">
        <v>23900</v>
      </c>
      <c r="Q4522">
        <f t="shared" si="140"/>
        <v>0</v>
      </c>
      <c r="R4522">
        <f t="shared" si="141"/>
        <v>0</v>
      </c>
    </row>
    <row r="4523" spans="1:18" x14ac:dyDescent="0.2">
      <c r="A4523" t="s">
        <v>4536</v>
      </c>
      <c r="B4523" t="s">
        <v>16253</v>
      </c>
      <c r="C4523" t="s">
        <v>23450</v>
      </c>
      <c r="D4523" t="s">
        <v>27921</v>
      </c>
      <c r="E4523" t="s">
        <v>34740</v>
      </c>
      <c r="F4523" t="s">
        <v>23900</v>
      </c>
      <c r="G4523" t="s">
        <v>23900</v>
      </c>
      <c r="H4523" t="s">
        <v>34802</v>
      </c>
      <c r="I4523" t="s">
        <v>34888</v>
      </c>
      <c r="J4523" t="s">
        <v>35388</v>
      </c>
      <c r="K4523" t="s">
        <v>36135</v>
      </c>
      <c r="L4523" t="e">
        <v>#N/A</v>
      </c>
      <c r="M4523" t="e">
        <v>#N/A</v>
      </c>
      <c r="N4523" t="s">
        <v>23900</v>
      </c>
      <c r="O4523" t="s">
        <v>23900</v>
      </c>
      <c r="P4523" t="s">
        <v>23900</v>
      </c>
      <c r="Q4523">
        <f t="shared" si="140"/>
        <v>0</v>
      </c>
      <c r="R4523">
        <f t="shared" si="141"/>
        <v>0</v>
      </c>
    </row>
    <row r="4524" spans="1:18" x14ac:dyDescent="0.2">
      <c r="A4524" t="s">
        <v>4537</v>
      </c>
      <c r="B4524" t="s">
        <v>16254</v>
      </c>
      <c r="C4524" t="s">
        <v>23450</v>
      </c>
      <c r="D4524" t="s">
        <v>27922</v>
      </c>
      <c r="E4524" t="s">
        <v>34740</v>
      </c>
      <c r="F4524" t="s">
        <v>23900</v>
      </c>
      <c r="G4524" t="s">
        <v>23900</v>
      </c>
      <c r="H4524" t="s">
        <v>34802</v>
      </c>
      <c r="I4524" t="s">
        <v>34888</v>
      </c>
      <c r="J4524" t="s">
        <v>35389</v>
      </c>
      <c r="K4524" t="s">
        <v>36135</v>
      </c>
      <c r="L4524" t="e">
        <v>#N/A</v>
      </c>
      <c r="M4524" t="e">
        <v>#N/A</v>
      </c>
      <c r="N4524" t="s">
        <v>23900</v>
      </c>
      <c r="O4524" t="s">
        <v>23900</v>
      </c>
      <c r="P4524" t="s">
        <v>23900</v>
      </c>
      <c r="Q4524">
        <f t="shared" si="140"/>
        <v>0</v>
      </c>
      <c r="R4524">
        <f t="shared" si="141"/>
        <v>0</v>
      </c>
    </row>
    <row r="4525" spans="1:18" x14ac:dyDescent="0.2">
      <c r="A4525" t="s">
        <v>4538</v>
      </c>
      <c r="B4525" t="s">
        <v>16255</v>
      </c>
      <c r="C4525" t="s">
        <v>23450</v>
      </c>
      <c r="D4525" t="s">
        <v>27923</v>
      </c>
      <c r="E4525" t="s">
        <v>34740</v>
      </c>
      <c r="F4525" t="s">
        <v>23900</v>
      </c>
      <c r="G4525" t="s">
        <v>23900</v>
      </c>
      <c r="H4525" t="s">
        <v>34802</v>
      </c>
      <c r="I4525" t="s">
        <v>34888</v>
      </c>
      <c r="J4525" t="s">
        <v>35390</v>
      </c>
      <c r="K4525" t="s">
        <v>36908</v>
      </c>
      <c r="L4525" t="e">
        <v>#N/A</v>
      </c>
      <c r="M4525" t="e">
        <v>#N/A</v>
      </c>
      <c r="N4525" t="s">
        <v>23900</v>
      </c>
      <c r="O4525" t="s">
        <v>42006</v>
      </c>
      <c r="P4525" t="s">
        <v>23900</v>
      </c>
      <c r="Q4525">
        <f t="shared" si="140"/>
        <v>0</v>
      </c>
      <c r="R4525">
        <f t="shared" si="141"/>
        <v>1</v>
      </c>
    </row>
    <row r="4526" spans="1:18" x14ac:dyDescent="0.2">
      <c r="A4526" t="s">
        <v>4539</v>
      </c>
      <c r="B4526" t="s">
        <v>16256</v>
      </c>
      <c r="C4526" t="s">
        <v>23450</v>
      </c>
      <c r="D4526" t="s">
        <v>27924</v>
      </c>
      <c r="E4526" t="s">
        <v>34740</v>
      </c>
      <c r="F4526" t="s">
        <v>23900</v>
      </c>
      <c r="G4526" t="s">
        <v>23900</v>
      </c>
      <c r="H4526" t="s">
        <v>34802</v>
      </c>
      <c r="I4526" t="s">
        <v>34888</v>
      </c>
      <c r="J4526" t="s">
        <v>35391</v>
      </c>
      <c r="K4526" t="s">
        <v>36913</v>
      </c>
      <c r="L4526" t="e">
        <v>#N/A</v>
      </c>
      <c r="M4526">
        <v>2005</v>
      </c>
      <c r="N4526" t="s">
        <v>23900</v>
      </c>
      <c r="O4526" t="s">
        <v>42006</v>
      </c>
      <c r="P4526" t="s">
        <v>23900</v>
      </c>
      <c r="Q4526">
        <f t="shared" si="140"/>
        <v>0</v>
      </c>
      <c r="R4526">
        <f t="shared" si="141"/>
        <v>0</v>
      </c>
    </row>
    <row r="4527" spans="1:18" x14ac:dyDescent="0.2">
      <c r="A4527" t="s">
        <v>4540</v>
      </c>
      <c r="B4527" t="s">
        <v>16257</v>
      </c>
      <c r="C4527" t="s">
        <v>23450</v>
      </c>
      <c r="D4527" t="s">
        <v>27925</v>
      </c>
      <c r="E4527" t="s">
        <v>34740</v>
      </c>
      <c r="F4527" t="s">
        <v>23900</v>
      </c>
      <c r="G4527" t="s">
        <v>23900</v>
      </c>
      <c r="H4527" t="s">
        <v>34802</v>
      </c>
      <c r="I4527" t="s">
        <v>34888</v>
      </c>
      <c r="J4527" t="s">
        <v>35391</v>
      </c>
      <c r="K4527" t="s">
        <v>36914</v>
      </c>
      <c r="L4527" t="e">
        <v>#N/A</v>
      </c>
      <c r="M4527" t="e">
        <v>#N/A</v>
      </c>
      <c r="N4527" t="s">
        <v>23900</v>
      </c>
      <c r="O4527" t="s">
        <v>23900</v>
      </c>
      <c r="P4527" t="s">
        <v>23900</v>
      </c>
      <c r="Q4527">
        <f t="shared" si="140"/>
        <v>0</v>
      </c>
      <c r="R4527">
        <f t="shared" si="141"/>
        <v>0</v>
      </c>
    </row>
    <row r="4528" spans="1:18" x14ac:dyDescent="0.2">
      <c r="A4528" t="s">
        <v>4541</v>
      </c>
      <c r="B4528" t="s">
        <v>16258</v>
      </c>
      <c r="C4528" t="s">
        <v>23450</v>
      </c>
      <c r="D4528" t="s">
        <v>27926</v>
      </c>
      <c r="E4528" t="s">
        <v>34740</v>
      </c>
      <c r="F4528" t="s">
        <v>23900</v>
      </c>
      <c r="G4528" t="s">
        <v>23900</v>
      </c>
      <c r="H4528" t="s">
        <v>34802</v>
      </c>
      <c r="I4528" t="s">
        <v>34888</v>
      </c>
      <c r="J4528" t="s">
        <v>35391</v>
      </c>
      <c r="K4528" t="s">
        <v>36915</v>
      </c>
      <c r="L4528" t="e">
        <v>#N/A</v>
      </c>
      <c r="M4528" t="e">
        <v>#N/A</v>
      </c>
      <c r="N4528" t="s">
        <v>23900</v>
      </c>
      <c r="O4528" t="s">
        <v>23900</v>
      </c>
      <c r="P4528" t="s">
        <v>23900</v>
      </c>
      <c r="Q4528">
        <f t="shared" si="140"/>
        <v>0</v>
      </c>
      <c r="R4528">
        <f t="shared" si="141"/>
        <v>0</v>
      </c>
    </row>
    <row r="4529" spans="1:18" x14ac:dyDescent="0.2">
      <c r="A4529" t="s">
        <v>4542</v>
      </c>
      <c r="B4529" t="s">
        <v>16259</v>
      </c>
      <c r="C4529" t="s">
        <v>23450</v>
      </c>
      <c r="D4529" t="s">
        <v>27927</v>
      </c>
      <c r="E4529" t="s">
        <v>34740</v>
      </c>
      <c r="F4529" t="s">
        <v>23900</v>
      </c>
      <c r="G4529" t="s">
        <v>23900</v>
      </c>
      <c r="H4529" t="s">
        <v>34802</v>
      </c>
      <c r="I4529" t="s">
        <v>34888</v>
      </c>
      <c r="J4529" t="s">
        <v>35392</v>
      </c>
      <c r="K4529" t="s">
        <v>36916</v>
      </c>
      <c r="L4529" t="e">
        <v>#N/A</v>
      </c>
      <c r="M4529" t="e">
        <v>#N/A</v>
      </c>
      <c r="N4529" t="s">
        <v>42006</v>
      </c>
      <c r="O4529" t="s">
        <v>23900</v>
      </c>
      <c r="P4529" t="s">
        <v>23900</v>
      </c>
      <c r="Q4529">
        <f t="shared" si="140"/>
        <v>0</v>
      </c>
      <c r="R4529">
        <f t="shared" si="141"/>
        <v>0</v>
      </c>
    </row>
    <row r="4530" spans="1:18" x14ac:dyDescent="0.2">
      <c r="A4530" t="s">
        <v>4543</v>
      </c>
      <c r="B4530" t="s">
        <v>16260</v>
      </c>
      <c r="C4530" t="s">
        <v>23454</v>
      </c>
      <c r="D4530" t="s">
        <v>27928</v>
      </c>
      <c r="E4530" t="s">
        <v>34743</v>
      </c>
      <c r="F4530" t="s">
        <v>23900</v>
      </c>
      <c r="G4530" t="s">
        <v>23900</v>
      </c>
      <c r="H4530" t="s">
        <v>34802</v>
      </c>
      <c r="I4530" t="s">
        <v>34889</v>
      </c>
      <c r="J4530" t="s">
        <v>35381</v>
      </c>
      <c r="K4530" t="s">
        <v>36903</v>
      </c>
      <c r="L4530" t="e">
        <v>#N/A</v>
      </c>
      <c r="M4530" t="e">
        <v>#N/A</v>
      </c>
      <c r="N4530" t="s">
        <v>41978</v>
      </c>
      <c r="O4530" t="s">
        <v>23900</v>
      </c>
      <c r="P4530" t="s">
        <v>23900</v>
      </c>
      <c r="Q4530">
        <f t="shared" si="140"/>
        <v>0</v>
      </c>
      <c r="R4530">
        <f t="shared" si="141"/>
        <v>0</v>
      </c>
    </row>
    <row r="4531" spans="1:18" x14ac:dyDescent="0.2">
      <c r="A4531" t="s">
        <v>4544</v>
      </c>
      <c r="B4531" t="s">
        <v>16261</v>
      </c>
      <c r="C4531" t="s">
        <v>23454</v>
      </c>
      <c r="D4531" t="s">
        <v>27929</v>
      </c>
      <c r="E4531" t="s">
        <v>34743</v>
      </c>
      <c r="F4531" t="s">
        <v>23900</v>
      </c>
      <c r="G4531" t="s">
        <v>23900</v>
      </c>
      <c r="H4531" t="s">
        <v>34802</v>
      </c>
      <c r="I4531" t="s">
        <v>34889</v>
      </c>
      <c r="J4531" t="s">
        <v>35381</v>
      </c>
      <c r="K4531" t="s">
        <v>36904</v>
      </c>
      <c r="L4531" t="e">
        <v>#N/A</v>
      </c>
      <c r="M4531" t="e">
        <v>#N/A</v>
      </c>
      <c r="N4531" t="s">
        <v>41978</v>
      </c>
      <c r="O4531" t="s">
        <v>23900</v>
      </c>
      <c r="P4531" t="s">
        <v>23900</v>
      </c>
      <c r="Q4531">
        <f t="shared" si="140"/>
        <v>0</v>
      </c>
      <c r="R4531">
        <f t="shared" si="141"/>
        <v>0</v>
      </c>
    </row>
    <row r="4532" spans="1:18" x14ac:dyDescent="0.2">
      <c r="A4532" t="s">
        <v>4545</v>
      </c>
      <c r="B4532" t="s">
        <v>16262</v>
      </c>
      <c r="C4532" t="s">
        <v>23454</v>
      </c>
      <c r="D4532" t="s">
        <v>27930</v>
      </c>
      <c r="E4532" t="s">
        <v>34743</v>
      </c>
      <c r="F4532" t="s">
        <v>23900</v>
      </c>
      <c r="G4532" t="s">
        <v>23900</v>
      </c>
      <c r="H4532" t="s">
        <v>34802</v>
      </c>
      <c r="I4532" t="s">
        <v>34889</v>
      </c>
      <c r="J4532" t="s">
        <v>35381</v>
      </c>
      <c r="K4532" t="s">
        <v>36905</v>
      </c>
      <c r="L4532" t="e">
        <v>#N/A</v>
      </c>
      <c r="M4532" t="e">
        <v>#N/A</v>
      </c>
      <c r="N4532" t="s">
        <v>41978</v>
      </c>
      <c r="O4532" t="s">
        <v>23900</v>
      </c>
      <c r="P4532" t="s">
        <v>23900</v>
      </c>
      <c r="Q4532">
        <f t="shared" si="140"/>
        <v>0</v>
      </c>
      <c r="R4532">
        <f t="shared" si="141"/>
        <v>0</v>
      </c>
    </row>
    <row r="4533" spans="1:18" x14ac:dyDescent="0.2">
      <c r="A4533" t="s">
        <v>4546</v>
      </c>
      <c r="B4533" t="s">
        <v>16263</v>
      </c>
      <c r="C4533" t="s">
        <v>23454</v>
      </c>
      <c r="D4533" t="s">
        <v>27931</v>
      </c>
      <c r="E4533" t="s">
        <v>34749</v>
      </c>
      <c r="F4533" t="s">
        <v>23900</v>
      </c>
      <c r="G4533" t="s">
        <v>23900</v>
      </c>
      <c r="H4533" t="s">
        <v>34802</v>
      </c>
      <c r="I4533" t="s">
        <v>34889</v>
      </c>
      <c r="J4533" t="s">
        <v>35384</v>
      </c>
      <c r="K4533" t="s">
        <v>36917</v>
      </c>
      <c r="L4533" t="e">
        <v>#N/A</v>
      </c>
      <c r="M4533" t="e">
        <v>#N/A</v>
      </c>
      <c r="N4533" t="s">
        <v>41978</v>
      </c>
      <c r="O4533" t="s">
        <v>41972</v>
      </c>
      <c r="P4533" t="s">
        <v>23900</v>
      </c>
      <c r="Q4533">
        <f t="shared" si="140"/>
        <v>0</v>
      </c>
      <c r="R4533">
        <f t="shared" si="141"/>
        <v>0</v>
      </c>
    </row>
    <row r="4534" spans="1:18" x14ac:dyDescent="0.2">
      <c r="A4534" t="s">
        <v>4547</v>
      </c>
      <c r="B4534" t="s">
        <v>16264</v>
      </c>
      <c r="C4534" t="s">
        <v>23454</v>
      </c>
      <c r="D4534" t="s">
        <v>27932</v>
      </c>
      <c r="E4534" t="s">
        <v>34749</v>
      </c>
      <c r="F4534" t="s">
        <v>23900</v>
      </c>
      <c r="G4534" t="s">
        <v>23900</v>
      </c>
      <c r="H4534" t="s">
        <v>34802</v>
      </c>
      <c r="I4534" t="s">
        <v>34889</v>
      </c>
      <c r="J4534" t="s">
        <v>35385</v>
      </c>
      <c r="K4534" t="s">
        <v>36917</v>
      </c>
      <c r="L4534" t="e">
        <v>#N/A</v>
      </c>
      <c r="M4534" t="e">
        <v>#N/A</v>
      </c>
      <c r="N4534" t="s">
        <v>41978</v>
      </c>
      <c r="O4534" t="s">
        <v>41972</v>
      </c>
      <c r="P4534" t="s">
        <v>23900</v>
      </c>
      <c r="Q4534">
        <f t="shared" si="140"/>
        <v>0</v>
      </c>
      <c r="R4534">
        <f t="shared" si="141"/>
        <v>0</v>
      </c>
    </row>
    <row r="4535" spans="1:18" x14ac:dyDescent="0.2">
      <c r="A4535" t="s">
        <v>4548</v>
      </c>
      <c r="B4535" t="s">
        <v>16265</v>
      </c>
      <c r="C4535" t="s">
        <v>23454</v>
      </c>
      <c r="D4535" t="s">
        <v>27933</v>
      </c>
      <c r="E4535" t="s">
        <v>34740</v>
      </c>
      <c r="F4535" t="s">
        <v>23900</v>
      </c>
      <c r="G4535" t="s">
        <v>23900</v>
      </c>
      <c r="H4535" t="s">
        <v>34802</v>
      </c>
      <c r="I4535" t="s">
        <v>34889</v>
      </c>
      <c r="J4535" t="s">
        <v>35392</v>
      </c>
      <c r="K4535" t="s">
        <v>36918</v>
      </c>
      <c r="L4535" t="e">
        <v>#N/A</v>
      </c>
      <c r="M4535" t="e">
        <v>#N/A</v>
      </c>
      <c r="N4535" t="s">
        <v>41978</v>
      </c>
      <c r="O4535" t="s">
        <v>41972</v>
      </c>
      <c r="P4535" t="s">
        <v>23900</v>
      </c>
      <c r="Q4535">
        <f t="shared" si="140"/>
        <v>0</v>
      </c>
      <c r="R4535">
        <f t="shared" si="141"/>
        <v>0</v>
      </c>
    </row>
    <row r="4536" spans="1:18" x14ac:dyDescent="0.2">
      <c r="A4536" t="s">
        <v>4549</v>
      </c>
      <c r="B4536" t="s">
        <v>16266</v>
      </c>
      <c r="C4536" t="s">
        <v>23454</v>
      </c>
      <c r="D4536" t="s">
        <v>23900</v>
      </c>
      <c r="E4536" t="s">
        <v>34746</v>
      </c>
      <c r="F4536" t="s">
        <v>23900</v>
      </c>
      <c r="G4536" t="s">
        <v>23900</v>
      </c>
      <c r="H4536" t="s">
        <v>34802</v>
      </c>
      <c r="I4536" t="s">
        <v>34890</v>
      </c>
      <c r="J4536" t="s">
        <v>34891</v>
      </c>
      <c r="K4536" t="s">
        <v>36799</v>
      </c>
      <c r="L4536" t="e">
        <v>#N/A</v>
      </c>
      <c r="M4536" t="e">
        <v>#N/A</v>
      </c>
      <c r="N4536" t="s">
        <v>41972</v>
      </c>
      <c r="O4536" t="s">
        <v>23900</v>
      </c>
      <c r="P4536" t="s">
        <v>23900</v>
      </c>
      <c r="Q4536">
        <f t="shared" si="140"/>
        <v>0</v>
      </c>
      <c r="R4536">
        <f t="shared" si="141"/>
        <v>0</v>
      </c>
    </row>
    <row r="4537" spans="1:18" x14ac:dyDescent="0.2">
      <c r="A4537" t="s">
        <v>4550</v>
      </c>
      <c r="B4537" t="s">
        <v>16267</v>
      </c>
      <c r="C4537" t="s">
        <v>23454</v>
      </c>
      <c r="D4537" t="s">
        <v>23900</v>
      </c>
      <c r="E4537" t="s">
        <v>34746</v>
      </c>
      <c r="F4537" t="s">
        <v>23900</v>
      </c>
      <c r="G4537" t="s">
        <v>23900</v>
      </c>
      <c r="H4537" t="s">
        <v>34802</v>
      </c>
      <c r="I4537" t="s">
        <v>34891</v>
      </c>
      <c r="J4537" t="s">
        <v>34890</v>
      </c>
      <c r="K4537" t="s">
        <v>36802</v>
      </c>
      <c r="L4537" t="e">
        <v>#N/A</v>
      </c>
      <c r="M4537" t="e">
        <v>#N/A</v>
      </c>
      <c r="N4537" t="s">
        <v>41972</v>
      </c>
      <c r="O4537" t="s">
        <v>23900</v>
      </c>
      <c r="P4537" t="s">
        <v>23900</v>
      </c>
      <c r="Q4537">
        <f t="shared" si="140"/>
        <v>0</v>
      </c>
      <c r="R4537">
        <f t="shared" si="141"/>
        <v>0</v>
      </c>
    </row>
    <row r="4538" spans="1:18" x14ac:dyDescent="0.2">
      <c r="A4538" t="s">
        <v>4551</v>
      </c>
      <c r="B4538" t="s">
        <v>16268</v>
      </c>
      <c r="C4538" t="s">
        <v>23454</v>
      </c>
      <c r="D4538" t="s">
        <v>23900</v>
      </c>
      <c r="E4538" t="s">
        <v>34746</v>
      </c>
      <c r="F4538" t="s">
        <v>23900</v>
      </c>
      <c r="G4538" t="s">
        <v>23900</v>
      </c>
      <c r="H4538" t="s">
        <v>34802</v>
      </c>
      <c r="I4538" t="s">
        <v>34891</v>
      </c>
      <c r="J4538" t="s">
        <v>34890</v>
      </c>
      <c r="K4538" t="s">
        <v>36803</v>
      </c>
      <c r="L4538" t="e">
        <v>#N/A</v>
      </c>
      <c r="M4538" t="e">
        <v>#N/A</v>
      </c>
      <c r="N4538" t="s">
        <v>41972</v>
      </c>
      <c r="O4538" t="s">
        <v>23900</v>
      </c>
      <c r="P4538" t="s">
        <v>23900</v>
      </c>
      <c r="Q4538">
        <f t="shared" si="140"/>
        <v>0</v>
      </c>
      <c r="R4538">
        <f t="shared" si="141"/>
        <v>0</v>
      </c>
    </row>
    <row r="4539" spans="1:18" x14ac:dyDescent="0.2">
      <c r="A4539" t="s">
        <v>4552</v>
      </c>
      <c r="B4539" t="s">
        <v>16269</v>
      </c>
      <c r="C4539" t="s">
        <v>23454</v>
      </c>
      <c r="D4539" t="s">
        <v>23900</v>
      </c>
      <c r="E4539" t="s">
        <v>34746</v>
      </c>
      <c r="F4539" t="s">
        <v>23900</v>
      </c>
      <c r="G4539" t="s">
        <v>23900</v>
      </c>
      <c r="H4539" t="s">
        <v>34802</v>
      </c>
      <c r="I4539" t="s">
        <v>34891</v>
      </c>
      <c r="J4539" t="s">
        <v>34890</v>
      </c>
      <c r="K4539" t="s">
        <v>36804</v>
      </c>
      <c r="L4539" t="e">
        <v>#N/A</v>
      </c>
      <c r="M4539" t="e">
        <v>#N/A</v>
      </c>
      <c r="N4539" t="s">
        <v>41972</v>
      </c>
      <c r="O4539" t="s">
        <v>23900</v>
      </c>
      <c r="P4539" t="s">
        <v>23900</v>
      </c>
      <c r="Q4539">
        <f t="shared" si="140"/>
        <v>0</v>
      </c>
      <c r="R4539">
        <f t="shared" si="141"/>
        <v>0</v>
      </c>
    </row>
    <row r="4540" spans="1:18" x14ac:dyDescent="0.2">
      <c r="A4540" t="s">
        <v>4553</v>
      </c>
      <c r="B4540" t="s">
        <v>16270</v>
      </c>
      <c r="C4540" t="s">
        <v>23454</v>
      </c>
      <c r="D4540" t="s">
        <v>23900</v>
      </c>
      <c r="E4540" t="s">
        <v>34746</v>
      </c>
      <c r="F4540" t="s">
        <v>23900</v>
      </c>
      <c r="G4540" t="s">
        <v>23900</v>
      </c>
      <c r="H4540" t="s">
        <v>34802</v>
      </c>
      <c r="I4540" t="s">
        <v>34891</v>
      </c>
      <c r="J4540" t="s">
        <v>34890</v>
      </c>
      <c r="K4540" t="s">
        <v>36805</v>
      </c>
      <c r="L4540" t="e">
        <v>#N/A</v>
      </c>
      <c r="M4540" t="e">
        <v>#N/A</v>
      </c>
      <c r="N4540" t="s">
        <v>41972</v>
      </c>
      <c r="O4540" t="s">
        <v>23900</v>
      </c>
      <c r="P4540" t="s">
        <v>23900</v>
      </c>
      <c r="Q4540">
        <f t="shared" si="140"/>
        <v>0</v>
      </c>
      <c r="R4540">
        <f t="shared" si="141"/>
        <v>0</v>
      </c>
    </row>
    <row r="4541" spans="1:18" x14ac:dyDescent="0.2">
      <c r="A4541" t="s">
        <v>4554</v>
      </c>
      <c r="B4541" t="s">
        <v>16271</v>
      </c>
      <c r="C4541" t="s">
        <v>23454</v>
      </c>
      <c r="D4541" t="s">
        <v>23900</v>
      </c>
      <c r="E4541" t="s">
        <v>34746</v>
      </c>
      <c r="F4541" t="s">
        <v>23900</v>
      </c>
      <c r="G4541" t="s">
        <v>23900</v>
      </c>
      <c r="H4541" t="s">
        <v>34802</v>
      </c>
      <c r="I4541" t="s">
        <v>34891</v>
      </c>
      <c r="J4541" t="s">
        <v>34890</v>
      </c>
      <c r="K4541" t="s">
        <v>36806</v>
      </c>
      <c r="L4541" t="e">
        <v>#N/A</v>
      </c>
      <c r="M4541" t="e">
        <v>#N/A</v>
      </c>
      <c r="N4541" t="s">
        <v>41972</v>
      </c>
      <c r="O4541" t="s">
        <v>23900</v>
      </c>
      <c r="P4541" t="s">
        <v>23900</v>
      </c>
      <c r="Q4541">
        <f t="shared" si="140"/>
        <v>0</v>
      </c>
      <c r="R4541">
        <f t="shared" si="141"/>
        <v>0</v>
      </c>
    </row>
    <row r="4542" spans="1:18" x14ac:dyDescent="0.2">
      <c r="A4542" t="s">
        <v>4555</v>
      </c>
      <c r="B4542" t="s">
        <v>16272</v>
      </c>
      <c r="C4542" t="s">
        <v>23454</v>
      </c>
      <c r="D4542" t="s">
        <v>23900</v>
      </c>
      <c r="E4542" t="s">
        <v>34746</v>
      </c>
      <c r="F4542" t="s">
        <v>23900</v>
      </c>
      <c r="G4542" t="s">
        <v>23900</v>
      </c>
      <c r="H4542" t="s">
        <v>34802</v>
      </c>
      <c r="I4542" t="s">
        <v>34891</v>
      </c>
      <c r="J4542" t="s">
        <v>34890</v>
      </c>
      <c r="K4542" t="s">
        <v>36807</v>
      </c>
      <c r="L4542" t="e">
        <v>#N/A</v>
      </c>
      <c r="M4542" t="e">
        <v>#N/A</v>
      </c>
      <c r="N4542" t="s">
        <v>41972</v>
      </c>
      <c r="O4542" t="s">
        <v>23900</v>
      </c>
      <c r="P4542" t="s">
        <v>23900</v>
      </c>
      <c r="Q4542">
        <f t="shared" si="140"/>
        <v>0</v>
      </c>
      <c r="R4542">
        <f t="shared" si="141"/>
        <v>0</v>
      </c>
    </row>
    <row r="4543" spans="1:18" x14ac:dyDescent="0.2">
      <c r="A4543" t="s">
        <v>4556</v>
      </c>
      <c r="B4543" t="s">
        <v>16273</v>
      </c>
      <c r="C4543" t="s">
        <v>23454</v>
      </c>
      <c r="D4543" t="s">
        <v>23900</v>
      </c>
      <c r="E4543" t="s">
        <v>34746</v>
      </c>
      <c r="F4543" t="s">
        <v>23900</v>
      </c>
      <c r="G4543" t="s">
        <v>23900</v>
      </c>
      <c r="H4543" t="s">
        <v>34802</v>
      </c>
      <c r="I4543" t="s">
        <v>34891</v>
      </c>
      <c r="J4543" t="s">
        <v>34890</v>
      </c>
      <c r="K4543" t="s">
        <v>36808</v>
      </c>
      <c r="L4543" t="e">
        <v>#N/A</v>
      </c>
      <c r="M4543" t="e">
        <v>#N/A</v>
      </c>
      <c r="N4543" t="s">
        <v>41972</v>
      </c>
      <c r="O4543" t="s">
        <v>23900</v>
      </c>
      <c r="P4543" t="s">
        <v>23900</v>
      </c>
      <c r="Q4543">
        <f t="shared" si="140"/>
        <v>0</v>
      </c>
      <c r="R4543">
        <f t="shared" si="141"/>
        <v>0</v>
      </c>
    </row>
    <row r="4544" spans="1:18" x14ac:dyDescent="0.2">
      <c r="A4544" t="s">
        <v>4557</v>
      </c>
      <c r="B4544" t="s">
        <v>16274</v>
      </c>
      <c r="C4544" t="s">
        <v>23454</v>
      </c>
      <c r="D4544" t="s">
        <v>23900</v>
      </c>
      <c r="E4544" t="s">
        <v>34746</v>
      </c>
      <c r="F4544" t="s">
        <v>23900</v>
      </c>
      <c r="G4544" t="s">
        <v>23900</v>
      </c>
      <c r="H4544" t="s">
        <v>34802</v>
      </c>
      <c r="I4544" t="s">
        <v>34891</v>
      </c>
      <c r="J4544" t="s">
        <v>34890</v>
      </c>
      <c r="K4544" t="s">
        <v>36809</v>
      </c>
      <c r="L4544" t="e">
        <v>#N/A</v>
      </c>
      <c r="M4544" t="e">
        <v>#N/A</v>
      </c>
      <c r="N4544" t="s">
        <v>41972</v>
      </c>
      <c r="O4544" t="s">
        <v>23900</v>
      </c>
      <c r="P4544" t="s">
        <v>23900</v>
      </c>
      <c r="Q4544">
        <f t="shared" si="140"/>
        <v>0</v>
      </c>
      <c r="R4544">
        <f t="shared" si="141"/>
        <v>0</v>
      </c>
    </row>
    <row r="4545" spans="1:18" x14ac:dyDescent="0.2">
      <c r="A4545" t="s">
        <v>4558</v>
      </c>
      <c r="B4545" t="s">
        <v>16275</v>
      </c>
      <c r="C4545" t="s">
        <v>23454</v>
      </c>
      <c r="D4545" t="s">
        <v>23900</v>
      </c>
      <c r="E4545" t="s">
        <v>34746</v>
      </c>
      <c r="F4545" t="s">
        <v>23900</v>
      </c>
      <c r="G4545" t="s">
        <v>23900</v>
      </c>
      <c r="H4545" t="s">
        <v>34802</v>
      </c>
      <c r="I4545" t="s">
        <v>34891</v>
      </c>
      <c r="J4545" t="s">
        <v>34890</v>
      </c>
      <c r="K4545" t="s">
        <v>36810</v>
      </c>
      <c r="L4545" t="e">
        <v>#N/A</v>
      </c>
      <c r="M4545" t="e">
        <v>#N/A</v>
      </c>
      <c r="N4545" t="s">
        <v>41972</v>
      </c>
      <c r="O4545" t="s">
        <v>23900</v>
      </c>
      <c r="P4545" t="s">
        <v>23900</v>
      </c>
      <c r="Q4545">
        <f t="shared" si="140"/>
        <v>0</v>
      </c>
      <c r="R4545">
        <f t="shared" si="141"/>
        <v>0</v>
      </c>
    </row>
    <row r="4546" spans="1:18" x14ac:dyDescent="0.2">
      <c r="A4546" t="s">
        <v>4559</v>
      </c>
      <c r="B4546" t="s">
        <v>16276</v>
      </c>
      <c r="C4546" t="s">
        <v>23454</v>
      </c>
      <c r="D4546" t="s">
        <v>23900</v>
      </c>
      <c r="E4546" t="s">
        <v>34746</v>
      </c>
      <c r="F4546" t="s">
        <v>23900</v>
      </c>
      <c r="G4546" t="s">
        <v>23900</v>
      </c>
      <c r="H4546" t="s">
        <v>34802</v>
      </c>
      <c r="I4546" t="s">
        <v>34891</v>
      </c>
      <c r="J4546" t="s">
        <v>34890</v>
      </c>
      <c r="K4546" t="s">
        <v>36811</v>
      </c>
      <c r="L4546" t="e">
        <v>#N/A</v>
      </c>
      <c r="M4546" t="e">
        <v>#N/A</v>
      </c>
      <c r="N4546" t="s">
        <v>41972</v>
      </c>
      <c r="O4546" t="s">
        <v>23900</v>
      </c>
      <c r="P4546" t="s">
        <v>23900</v>
      </c>
      <c r="Q4546">
        <f t="shared" si="140"/>
        <v>0</v>
      </c>
      <c r="R4546">
        <f t="shared" si="141"/>
        <v>0</v>
      </c>
    </row>
    <row r="4547" spans="1:18" x14ac:dyDescent="0.2">
      <c r="A4547" t="s">
        <v>4560</v>
      </c>
      <c r="B4547" t="s">
        <v>16277</v>
      </c>
      <c r="C4547" t="s">
        <v>23454</v>
      </c>
      <c r="D4547" t="s">
        <v>23900</v>
      </c>
      <c r="E4547" t="s">
        <v>34746</v>
      </c>
      <c r="F4547" t="s">
        <v>23900</v>
      </c>
      <c r="G4547" t="s">
        <v>23900</v>
      </c>
      <c r="H4547" t="s">
        <v>34802</v>
      </c>
      <c r="I4547" t="s">
        <v>34891</v>
      </c>
      <c r="J4547" t="s">
        <v>34890</v>
      </c>
      <c r="K4547" t="s">
        <v>36812</v>
      </c>
      <c r="L4547" t="e">
        <v>#N/A</v>
      </c>
      <c r="M4547" t="e">
        <v>#N/A</v>
      </c>
      <c r="N4547" t="s">
        <v>41972</v>
      </c>
      <c r="O4547" t="s">
        <v>23900</v>
      </c>
      <c r="P4547" t="s">
        <v>23900</v>
      </c>
      <c r="Q4547">
        <f t="shared" ref="Q4547:Q4610" si="142">IF(ISERROR(FIND("Coal",D4547)), 0,1)</f>
        <v>0</v>
      </c>
      <c r="R4547">
        <f t="shared" ref="R4547:R4610" si="143">IF(ISERROR(FIND("Motor Vehicle",D4547)), 0,1)</f>
        <v>0</v>
      </c>
    </row>
    <row r="4548" spans="1:18" x14ac:dyDescent="0.2">
      <c r="A4548" t="s">
        <v>4561</v>
      </c>
      <c r="B4548" t="s">
        <v>16278</v>
      </c>
      <c r="C4548" t="s">
        <v>23454</v>
      </c>
      <c r="D4548" t="s">
        <v>23900</v>
      </c>
      <c r="E4548" t="s">
        <v>34746</v>
      </c>
      <c r="F4548" t="s">
        <v>23900</v>
      </c>
      <c r="G4548" t="s">
        <v>23900</v>
      </c>
      <c r="H4548" t="s">
        <v>34802</v>
      </c>
      <c r="I4548" t="s">
        <v>34891</v>
      </c>
      <c r="J4548" t="s">
        <v>34890</v>
      </c>
      <c r="K4548" t="s">
        <v>36813</v>
      </c>
      <c r="L4548" t="e">
        <v>#N/A</v>
      </c>
      <c r="M4548" t="e">
        <v>#N/A</v>
      </c>
      <c r="N4548" t="s">
        <v>41972</v>
      </c>
      <c r="O4548" t="s">
        <v>23900</v>
      </c>
      <c r="P4548" t="s">
        <v>23900</v>
      </c>
      <c r="Q4548">
        <f t="shared" si="142"/>
        <v>0</v>
      </c>
      <c r="R4548">
        <f t="shared" si="143"/>
        <v>0</v>
      </c>
    </row>
    <row r="4549" spans="1:18" x14ac:dyDescent="0.2">
      <c r="A4549" t="s">
        <v>4562</v>
      </c>
      <c r="B4549" t="s">
        <v>16279</v>
      </c>
      <c r="C4549" t="s">
        <v>23454</v>
      </c>
      <c r="D4549" t="s">
        <v>23900</v>
      </c>
      <c r="E4549" t="s">
        <v>34746</v>
      </c>
      <c r="F4549" t="s">
        <v>23900</v>
      </c>
      <c r="G4549" t="s">
        <v>23900</v>
      </c>
      <c r="H4549" t="s">
        <v>34802</v>
      </c>
      <c r="I4549" t="s">
        <v>34891</v>
      </c>
      <c r="J4549" t="s">
        <v>34890</v>
      </c>
      <c r="K4549" t="s">
        <v>36814</v>
      </c>
      <c r="L4549" t="e">
        <v>#N/A</v>
      </c>
      <c r="M4549" t="e">
        <v>#N/A</v>
      </c>
      <c r="N4549" t="s">
        <v>41972</v>
      </c>
      <c r="O4549" t="s">
        <v>23900</v>
      </c>
      <c r="P4549" t="s">
        <v>23900</v>
      </c>
      <c r="Q4549">
        <f t="shared" si="142"/>
        <v>0</v>
      </c>
      <c r="R4549">
        <f t="shared" si="143"/>
        <v>0</v>
      </c>
    </row>
    <row r="4550" spans="1:18" x14ac:dyDescent="0.2">
      <c r="A4550" t="s">
        <v>4563</v>
      </c>
      <c r="B4550" t="s">
        <v>16280</v>
      </c>
      <c r="C4550" t="s">
        <v>23454</v>
      </c>
      <c r="D4550" t="s">
        <v>23900</v>
      </c>
      <c r="E4550" t="s">
        <v>34746</v>
      </c>
      <c r="F4550" t="s">
        <v>23900</v>
      </c>
      <c r="G4550" t="s">
        <v>23900</v>
      </c>
      <c r="H4550" t="s">
        <v>34802</v>
      </c>
      <c r="I4550" t="s">
        <v>34891</v>
      </c>
      <c r="J4550" t="s">
        <v>34890</v>
      </c>
      <c r="K4550" t="s">
        <v>36815</v>
      </c>
      <c r="L4550" t="e">
        <v>#N/A</v>
      </c>
      <c r="M4550" t="e">
        <v>#N/A</v>
      </c>
      <c r="N4550" t="s">
        <v>41972</v>
      </c>
      <c r="O4550" t="s">
        <v>23900</v>
      </c>
      <c r="P4550" t="s">
        <v>23900</v>
      </c>
      <c r="Q4550">
        <f t="shared" si="142"/>
        <v>0</v>
      </c>
      <c r="R4550">
        <f t="shared" si="143"/>
        <v>0</v>
      </c>
    </row>
    <row r="4551" spans="1:18" x14ac:dyDescent="0.2">
      <c r="A4551" t="s">
        <v>4564</v>
      </c>
      <c r="B4551" t="s">
        <v>16281</v>
      </c>
      <c r="C4551" t="s">
        <v>23454</v>
      </c>
      <c r="D4551" t="s">
        <v>23900</v>
      </c>
      <c r="E4551" t="s">
        <v>34746</v>
      </c>
      <c r="F4551" t="s">
        <v>23900</v>
      </c>
      <c r="G4551" t="s">
        <v>23900</v>
      </c>
      <c r="H4551" t="s">
        <v>34802</v>
      </c>
      <c r="I4551" t="s">
        <v>34891</v>
      </c>
      <c r="J4551" t="s">
        <v>34890</v>
      </c>
      <c r="K4551" t="s">
        <v>36816</v>
      </c>
      <c r="L4551" t="e">
        <v>#N/A</v>
      </c>
      <c r="M4551" t="e">
        <v>#N/A</v>
      </c>
      <c r="N4551" t="s">
        <v>41972</v>
      </c>
      <c r="O4551" t="s">
        <v>23900</v>
      </c>
      <c r="P4551" t="s">
        <v>23900</v>
      </c>
      <c r="Q4551">
        <f t="shared" si="142"/>
        <v>0</v>
      </c>
      <c r="R4551">
        <f t="shared" si="143"/>
        <v>0</v>
      </c>
    </row>
    <row r="4552" spans="1:18" x14ac:dyDescent="0.2">
      <c r="A4552" t="s">
        <v>4565</v>
      </c>
      <c r="B4552" t="s">
        <v>16282</v>
      </c>
      <c r="C4552" t="s">
        <v>23454</v>
      </c>
      <c r="D4552" t="s">
        <v>23900</v>
      </c>
      <c r="E4552" t="s">
        <v>34746</v>
      </c>
      <c r="F4552" t="s">
        <v>23900</v>
      </c>
      <c r="G4552" t="s">
        <v>23900</v>
      </c>
      <c r="H4552" t="s">
        <v>34802</v>
      </c>
      <c r="I4552" t="s">
        <v>34891</v>
      </c>
      <c r="J4552" t="s">
        <v>34890</v>
      </c>
      <c r="K4552" t="s">
        <v>36817</v>
      </c>
      <c r="L4552" t="e">
        <v>#N/A</v>
      </c>
      <c r="M4552" t="e">
        <v>#N/A</v>
      </c>
      <c r="N4552" t="s">
        <v>41972</v>
      </c>
      <c r="O4552" t="s">
        <v>23900</v>
      </c>
      <c r="P4552" t="s">
        <v>23900</v>
      </c>
      <c r="Q4552">
        <f t="shared" si="142"/>
        <v>0</v>
      </c>
      <c r="R4552">
        <f t="shared" si="143"/>
        <v>0</v>
      </c>
    </row>
    <row r="4553" spans="1:18" x14ac:dyDescent="0.2">
      <c r="A4553" t="s">
        <v>4566</v>
      </c>
      <c r="B4553" t="s">
        <v>16283</v>
      </c>
      <c r="C4553" t="s">
        <v>23454</v>
      </c>
      <c r="D4553" t="s">
        <v>23900</v>
      </c>
      <c r="E4553" t="s">
        <v>34746</v>
      </c>
      <c r="F4553" t="s">
        <v>23900</v>
      </c>
      <c r="G4553" t="s">
        <v>23900</v>
      </c>
      <c r="H4553" t="s">
        <v>34802</v>
      </c>
      <c r="I4553" t="s">
        <v>34891</v>
      </c>
      <c r="J4553" t="s">
        <v>34890</v>
      </c>
      <c r="K4553" t="s">
        <v>36818</v>
      </c>
      <c r="L4553" t="e">
        <v>#N/A</v>
      </c>
      <c r="M4553" t="e">
        <v>#N/A</v>
      </c>
      <c r="N4553" t="s">
        <v>41972</v>
      </c>
      <c r="O4553" t="s">
        <v>23900</v>
      </c>
      <c r="P4553" t="s">
        <v>23900</v>
      </c>
      <c r="Q4553">
        <f t="shared" si="142"/>
        <v>0</v>
      </c>
      <c r="R4553">
        <f t="shared" si="143"/>
        <v>0</v>
      </c>
    </row>
    <row r="4554" spans="1:18" x14ac:dyDescent="0.2">
      <c r="A4554" t="s">
        <v>4567</v>
      </c>
      <c r="B4554" t="s">
        <v>16284</v>
      </c>
      <c r="C4554" t="s">
        <v>23454</v>
      </c>
      <c r="D4554" t="s">
        <v>23900</v>
      </c>
      <c r="E4554" t="s">
        <v>34746</v>
      </c>
      <c r="F4554" t="s">
        <v>23900</v>
      </c>
      <c r="G4554" t="s">
        <v>23900</v>
      </c>
      <c r="H4554" t="s">
        <v>34802</v>
      </c>
      <c r="I4554" t="s">
        <v>34891</v>
      </c>
      <c r="J4554" t="s">
        <v>34890</v>
      </c>
      <c r="K4554" t="s">
        <v>36819</v>
      </c>
      <c r="L4554" t="e">
        <v>#N/A</v>
      </c>
      <c r="M4554" t="e">
        <v>#N/A</v>
      </c>
      <c r="N4554" t="s">
        <v>41972</v>
      </c>
      <c r="O4554" t="s">
        <v>23900</v>
      </c>
      <c r="P4554" t="s">
        <v>23900</v>
      </c>
      <c r="Q4554">
        <f t="shared" si="142"/>
        <v>0</v>
      </c>
      <c r="R4554">
        <f t="shared" si="143"/>
        <v>0</v>
      </c>
    </row>
    <row r="4555" spans="1:18" x14ac:dyDescent="0.2">
      <c r="A4555" t="s">
        <v>4568</v>
      </c>
      <c r="B4555" t="s">
        <v>16285</v>
      </c>
      <c r="C4555" t="s">
        <v>23454</v>
      </c>
      <c r="D4555" t="s">
        <v>23900</v>
      </c>
      <c r="E4555" t="s">
        <v>34746</v>
      </c>
      <c r="F4555" t="s">
        <v>23900</v>
      </c>
      <c r="G4555" t="s">
        <v>23900</v>
      </c>
      <c r="H4555" t="s">
        <v>34802</v>
      </c>
      <c r="I4555" t="s">
        <v>34891</v>
      </c>
      <c r="J4555" t="s">
        <v>34890</v>
      </c>
      <c r="K4555" t="s">
        <v>36820</v>
      </c>
      <c r="L4555" t="e">
        <v>#N/A</v>
      </c>
      <c r="M4555" t="e">
        <v>#N/A</v>
      </c>
      <c r="N4555" t="s">
        <v>41972</v>
      </c>
      <c r="O4555" t="s">
        <v>23900</v>
      </c>
      <c r="P4555" t="s">
        <v>23900</v>
      </c>
      <c r="Q4555">
        <f t="shared" si="142"/>
        <v>0</v>
      </c>
      <c r="R4555">
        <f t="shared" si="143"/>
        <v>0</v>
      </c>
    </row>
    <row r="4556" spans="1:18" x14ac:dyDescent="0.2">
      <c r="A4556" t="s">
        <v>4569</v>
      </c>
      <c r="B4556" t="s">
        <v>16286</v>
      </c>
      <c r="C4556" t="s">
        <v>23454</v>
      </c>
      <c r="D4556" t="s">
        <v>23900</v>
      </c>
      <c r="E4556" t="s">
        <v>34746</v>
      </c>
      <c r="F4556" t="s">
        <v>23900</v>
      </c>
      <c r="G4556" t="s">
        <v>23900</v>
      </c>
      <c r="H4556" t="s">
        <v>34802</v>
      </c>
      <c r="I4556" t="s">
        <v>34891</v>
      </c>
      <c r="J4556" t="s">
        <v>34890</v>
      </c>
      <c r="K4556" t="s">
        <v>36821</v>
      </c>
      <c r="L4556" t="e">
        <v>#N/A</v>
      </c>
      <c r="M4556" t="e">
        <v>#N/A</v>
      </c>
      <c r="N4556" t="s">
        <v>41972</v>
      </c>
      <c r="O4556" t="s">
        <v>23900</v>
      </c>
      <c r="P4556" t="s">
        <v>23900</v>
      </c>
      <c r="Q4556">
        <f t="shared" si="142"/>
        <v>0</v>
      </c>
      <c r="R4556">
        <f t="shared" si="143"/>
        <v>0</v>
      </c>
    </row>
    <row r="4557" spans="1:18" x14ac:dyDescent="0.2">
      <c r="A4557" t="s">
        <v>4570</v>
      </c>
      <c r="B4557" t="s">
        <v>16287</v>
      </c>
      <c r="C4557" t="s">
        <v>23454</v>
      </c>
      <c r="D4557" t="s">
        <v>23900</v>
      </c>
      <c r="E4557" t="s">
        <v>34746</v>
      </c>
      <c r="F4557" t="s">
        <v>23900</v>
      </c>
      <c r="G4557" t="s">
        <v>23900</v>
      </c>
      <c r="H4557" t="s">
        <v>34802</v>
      </c>
      <c r="I4557" t="s">
        <v>34891</v>
      </c>
      <c r="J4557" t="s">
        <v>34890</v>
      </c>
      <c r="K4557" t="s">
        <v>36822</v>
      </c>
      <c r="L4557" t="e">
        <v>#N/A</v>
      </c>
      <c r="M4557" t="e">
        <v>#N/A</v>
      </c>
      <c r="N4557" t="s">
        <v>41972</v>
      </c>
      <c r="O4557" t="s">
        <v>23900</v>
      </c>
      <c r="P4557" t="s">
        <v>23900</v>
      </c>
      <c r="Q4557">
        <f t="shared" si="142"/>
        <v>0</v>
      </c>
      <c r="R4557">
        <f t="shared" si="143"/>
        <v>0</v>
      </c>
    </row>
    <row r="4558" spans="1:18" x14ac:dyDescent="0.2">
      <c r="A4558" t="s">
        <v>4571</v>
      </c>
      <c r="B4558" t="s">
        <v>16288</v>
      </c>
      <c r="C4558" t="s">
        <v>23454</v>
      </c>
      <c r="D4558" t="s">
        <v>23900</v>
      </c>
      <c r="E4558" t="s">
        <v>34746</v>
      </c>
      <c r="F4558" t="s">
        <v>23900</v>
      </c>
      <c r="G4558" t="s">
        <v>23900</v>
      </c>
      <c r="H4558" t="s">
        <v>34802</v>
      </c>
      <c r="I4558" t="s">
        <v>34891</v>
      </c>
      <c r="J4558" t="s">
        <v>34890</v>
      </c>
      <c r="K4558" t="s">
        <v>36823</v>
      </c>
      <c r="L4558" t="e">
        <v>#N/A</v>
      </c>
      <c r="M4558" t="e">
        <v>#N/A</v>
      </c>
      <c r="N4558" t="s">
        <v>41972</v>
      </c>
      <c r="O4558" t="s">
        <v>23900</v>
      </c>
      <c r="P4558" t="s">
        <v>23900</v>
      </c>
      <c r="Q4558">
        <f t="shared" si="142"/>
        <v>0</v>
      </c>
      <c r="R4558">
        <f t="shared" si="143"/>
        <v>0</v>
      </c>
    </row>
    <row r="4559" spans="1:18" x14ac:dyDescent="0.2">
      <c r="A4559" t="s">
        <v>4572</v>
      </c>
      <c r="B4559" t="s">
        <v>16289</v>
      </c>
      <c r="C4559" t="s">
        <v>23454</v>
      </c>
      <c r="D4559" t="s">
        <v>23900</v>
      </c>
      <c r="E4559" t="s">
        <v>34746</v>
      </c>
      <c r="F4559" t="s">
        <v>23900</v>
      </c>
      <c r="G4559" t="s">
        <v>23900</v>
      </c>
      <c r="H4559" t="s">
        <v>34802</v>
      </c>
      <c r="I4559" t="s">
        <v>34891</v>
      </c>
      <c r="J4559" t="s">
        <v>34890</v>
      </c>
      <c r="K4559" t="s">
        <v>36824</v>
      </c>
      <c r="L4559" t="e">
        <v>#N/A</v>
      </c>
      <c r="M4559" t="e">
        <v>#N/A</v>
      </c>
      <c r="N4559" t="s">
        <v>41972</v>
      </c>
      <c r="O4559" t="s">
        <v>23900</v>
      </c>
      <c r="P4559" t="s">
        <v>23900</v>
      </c>
      <c r="Q4559">
        <f t="shared" si="142"/>
        <v>0</v>
      </c>
      <c r="R4559">
        <f t="shared" si="143"/>
        <v>0</v>
      </c>
    </row>
    <row r="4560" spans="1:18" x14ac:dyDescent="0.2">
      <c r="A4560" t="s">
        <v>4573</v>
      </c>
      <c r="B4560" t="s">
        <v>16290</v>
      </c>
      <c r="C4560" t="s">
        <v>23454</v>
      </c>
      <c r="D4560" t="s">
        <v>23900</v>
      </c>
      <c r="E4560" t="s">
        <v>34746</v>
      </c>
      <c r="F4560" t="s">
        <v>23900</v>
      </c>
      <c r="G4560" t="s">
        <v>23900</v>
      </c>
      <c r="H4560" t="s">
        <v>34802</v>
      </c>
      <c r="I4560" t="s">
        <v>34891</v>
      </c>
      <c r="J4560" t="s">
        <v>34890</v>
      </c>
      <c r="K4560" t="s">
        <v>36825</v>
      </c>
      <c r="L4560" t="e">
        <v>#N/A</v>
      </c>
      <c r="M4560" t="e">
        <v>#N/A</v>
      </c>
      <c r="N4560" t="s">
        <v>41972</v>
      </c>
      <c r="O4560" t="s">
        <v>23900</v>
      </c>
      <c r="P4560" t="s">
        <v>23900</v>
      </c>
      <c r="Q4560">
        <f t="shared" si="142"/>
        <v>0</v>
      </c>
      <c r="R4560">
        <f t="shared" si="143"/>
        <v>0</v>
      </c>
    </row>
    <row r="4561" spans="1:18" x14ac:dyDescent="0.2">
      <c r="A4561" t="s">
        <v>4574</v>
      </c>
      <c r="B4561" t="s">
        <v>16291</v>
      </c>
      <c r="C4561" t="s">
        <v>23454</v>
      </c>
      <c r="D4561" t="s">
        <v>23900</v>
      </c>
      <c r="E4561" t="s">
        <v>34746</v>
      </c>
      <c r="F4561" t="s">
        <v>23900</v>
      </c>
      <c r="G4561" t="s">
        <v>23900</v>
      </c>
      <c r="H4561" t="s">
        <v>34802</v>
      </c>
      <c r="I4561" t="s">
        <v>34891</v>
      </c>
      <c r="J4561" t="s">
        <v>34890</v>
      </c>
      <c r="K4561" t="s">
        <v>36826</v>
      </c>
      <c r="L4561" t="e">
        <v>#N/A</v>
      </c>
      <c r="M4561" t="e">
        <v>#N/A</v>
      </c>
      <c r="N4561" t="s">
        <v>41972</v>
      </c>
      <c r="O4561" t="s">
        <v>23900</v>
      </c>
      <c r="P4561" t="s">
        <v>23900</v>
      </c>
      <c r="Q4561">
        <f t="shared" si="142"/>
        <v>0</v>
      </c>
      <c r="R4561">
        <f t="shared" si="143"/>
        <v>0</v>
      </c>
    </row>
    <row r="4562" spans="1:18" x14ac:dyDescent="0.2">
      <c r="A4562" t="s">
        <v>4575</v>
      </c>
      <c r="B4562" t="s">
        <v>16292</v>
      </c>
      <c r="C4562" t="s">
        <v>23454</v>
      </c>
      <c r="D4562" t="s">
        <v>23900</v>
      </c>
      <c r="E4562" t="s">
        <v>34746</v>
      </c>
      <c r="F4562" t="s">
        <v>23900</v>
      </c>
      <c r="G4562" t="s">
        <v>23900</v>
      </c>
      <c r="H4562" t="s">
        <v>34802</v>
      </c>
      <c r="I4562" t="s">
        <v>34891</v>
      </c>
      <c r="J4562" t="s">
        <v>34890</v>
      </c>
      <c r="K4562" t="s">
        <v>36827</v>
      </c>
      <c r="L4562" t="e">
        <v>#N/A</v>
      </c>
      <c r="M4562" t="e">
        <v>#N/A</v>
      </c>
      <c r="N4562" t="s">
        <v>41972</v>
      </c>
      <c r="O4562" t="s">
        <v>23900</v>
      </c>
      <c r="P4562" t="s">
        <v>23900</v>
      </c>
      <c r="Q4562">
        <f t="shared" si="142"/>
        <v>0</v>
      </c>
      <c r="R4562">
        <f t="shared" si="143"/>
        <v>0</v>
      </c>
    </row>
    <row r="4563" spans="1:18" x14ac:dyDescent="0.2">
      <c r="A4563" t="s">
        <v>4576</v>
      </c>
      <c r="B4563" t="s">
        <v>16293</v>
      </c>
      <c r="C4563" t="s">
        <v>23454</v>
      </c>
      <c r="D4563" t="s">
        <v>23900</v>
      </c>
      <c r="E4563" t="s">
        <v>34746</v>
      </c>
      <c r="F4563" t="s">
        <v>23900</v>
      </c>
      <c r="G4563" t="s">
        <v>23900</v>
      </c>
      <c r="H4563" t="s">
        <v>34802</v>
      </c>
      <c r="I4563" t="s">
        <v>34891</v>
      </c>
      <c r="J4563" t="s">
        <v>34890</v>
      </c>
      <c r="K4563" t="s">
        <v>36828</v>
      </c>
      <c r="L4563" t="e">
        <v>#N/A</v>
      </c>
      <c r="M4563" t="e">
        <v>#N/A</v>
      </c>
      <c r="N4563" t="s">
        <v>41972</v>
      </c>
      <c r="O4563" t="s">
        <v>23900</v>
      </c>
      <c r="P4563" t="s">
        <v>23900</v>
      </c>
      <c r="Q4563">
        <f t="shared" si="142"/>
        <v>0</v>
      </c>
      <c r="R4563">
        <f t="shared" si="143"/>
        <v>0</v>
      </c>
    </row>
    <row r="4564" spans="1:18" x14ac:dyDescent="0.2">
      <c r="A4564" t="s">
        <v>4577</v>
      </c>
      <c r="B4564" t="s">
        <v>16294</v>
      </c>
      <c r="C4564" t="s">
        <v>23454</v>
      </c>
      <c r="D4564" t="s">
        <v>23900</v>
      </c>
      <c r="E4564" t="s">
        <v>34746</v>
      </c>
      <c r="F4564" t="s">
        <v>23900</v>
      </c>
      <c r="G4564" t="s">
        <v>23900</v>
      </c>
      <c r="H4564" t="s">
        <v>34802</v>
      </c>
      <c r="I4564" t="s">
        <v>34891</v>
      </c>
      <c r="J4564" t="s">
        <v>34890</v>
      </c>
      <c r="K4564" t="s">
        <v>36829</v>
      </c>
      <c r="L4564" t="e">
        <v>#N/A</v>
      </c>
      <c r="M4564" t="e">
        <v>#N/A</v>
      </c>
      <c r="N4564" t="s">
        <v>41972</v>
      </c>
      <c r="O4564" t="s">
        <v>23900</v>
      </c>
      <c r="P4564" t="s">
        <v>23900</v>
      </c>
      <c r="Q4564">
        <f t="shared" si="142"/>
        <v>0</v>
      </c>
      <c r="R4564">
        <f t="shared" si="143"/>
        <v>0</v>
      </c>
    </row>
    <row r="4565" spans="1:18" x14ac:dyDescent="0.2">
      <c r="A4565" t="s">
        <v>4578</v>
      </c>
      <c r="B4565" t="s">
        <v>16295</v>
      </c>
      <c r="C4565" t="s">
        <v>23454</v>
      </c>
      <c r="D4565" t="s">
        <v>23900</v>
      </c>
      <c r="E4565" t="s">
        <v>34746</v>
      </c>
      <c r="F4565" t="s">
        <v>23900</v>
      </c>
      <c r="G4565" t="s">
        <v>23900</v>
      </c>
      <c r="H4565" t="s">
        <v>34802</v>
      </c>
      <c r="I4565" t="s">
        <v>34891</v>
      </c>
      <c r="J4565" t="s">
        <v>34890</v>
      </c>
      <c r="K4565" t="s">
        <v>36830</v>
      </c>
      <c r="L4565" t="e">
        <v>#N/A</v>
      </c>
      <c r="M4565" t="e">
        <v>#N/A</v>
      </c>
      <c r="N4565" t="s">
        <v>41972</v>
      </c>
      <c r="O4565" t="s">
        <v>23900</v>
      </c>
      <c r="P4565" t="s">
        <v>23900</v>
      </c>
      <c r="Q4565">
        <f t="shared" si="142"/>
        <v>0</v>
      </c>
      <c r="R4565">
        <f t="shared" si="143"/>
        <v>0</v>
      </c>
    </row>
    <row r="4566" spans="1:18" x14ac:dyDescent="0.2">
      <c r="A4566" t="s">
        <v>4579</v>
      </c>
      <c r="B4566" t="s">
        <v>16296</v>
      </c>
      <c r="C4566" t="s">
        <v>23454</v>
      </c>
      <c r="D4566" t="s">
        <v>23900</v>
      </c>
      <c r="E4566" t="s">
        <v>34746</v>
      </c>
      <c r="F4566" t="s">
        <v>23900</v>
      </c>
      <c r="G4566" t="s">
        <v>23900</v>
      </c>
      <c r="H4566" t="s">
        <v>34802</v>
      </c>
      <c r="I4566" t="s">
        <v>34891</v>
      </c>
      <c r="J4566" t="s">
        <v>34890</v>
      </c>
      <c r="K4566" t="s">
        <v>36831</v>
      </c>
      <c r="L4566" t="e">
        <v>#N/A</v>
      </c>
      <c r="M4566" t="e">
        <v>#N/A</v>
      </c>
      <c r="N4566" t="s">
        <v>41972</v>
      </c>
      <c r="O4566" t="s">
        <v>23900</v>
      </c>
      <c r="P4566" t="s">
        <v>23900</v>
      </c>
      <c r="Q4566">
        <f t="shared" si="142"/>
        <v>0</v>
      </c>
      <c r="R4566">
        <f t="shared" si="143"/>
        <v>0</v>
      </c>
    </row>
    <row r="4567" spans="1:18" x14ac:dyDescent="0.2">
      <c r="A4567" t="s">
        <v>4580</v>
      </c>
      <c r="B4567" t="s">
        <v>16297</v>
      </c>
      <c r="C4567" t="s">
        <v>23454</v>
      </c>
      <c r="D4567" t="s">
        <v>23900</v>
      </c>
      <c r="E4567" t="s">
        <v>34746</v>
      </c>
      <c r="F4567" t="s">
        <v>23900</v>
      </c>
      <c r="G4567" t="s">
        <v>23900</v>
      </c>
      <c r="H4567" t="s">
        <v>34802</v>
      </c>
      <c r="I4567" t="s">
        <v>34891</v>
      </c>
      <c r="J4567" t="s">
        <v>34890</v>
      </c>
      <c r="K4567" t="s">
        <v>36832</v>
      </c>
      <c r="L4567" t="e">
        <v>#N/A</v>
      </c>
      <c r="M4567" t="e">
        <v>#N/A</v>
      </c>
      <c r="N4567" t="s">
        <v>41972</v>
      </c>
      <c r="O4567" t="s">
        <v>23900</v>
      </c>
      <c r="P4567" t="s">
        <v>23900</v>
      </c>
      <c r="Q4567">
        <f t="shared" si="142"/>
        <v>0</v>
      </c>
      <c r="R4567">
        <f t="shared" si="143"/>
        <v>0</v>
      </c>
    </row>
    <row r="4568" spans="1:18" x14ac:dyDescent="0.2">
      <c r="A4568" t="s">
        <v>4581</v>
      </c>
      <c r="B4568" t="s">
        <v>16298</v>
      </c>
      <c r="C4568" t="s">
        <v>23454</v>
      </c>
      <c r="D4568" t="s">
        <v>23900</v>
      </c>
      <c r="E4568" t="s">
        <v>34746</v>
      </c>
      <c r="F4568" t="s">
        <v>23900</v>
      </c>
      <c r="G4568" t="s">
        <v>23900</v>
      </c>
      <c r="H4568" t="s">
        <v>34802</v>
      </c>
      <c r="I4568" t="s">
        <v>34891</v>
      </c>
      <c r="J4568" t="s">
        <v>34890</v>
      </c>
      <c r="K4568" t="s">
        <v>36833</v>
      </c>
      <c r="L4568" t="e">
        <v>#N/A</v>
      </c>
      <c r="M4568" t="e">
        <v>#N/A</v>
      </c>
      <c r="N4568" t="s">
        <v>41972</v>
      </c>
      <c r="O4568" t="s">
        <v>23900</v>
      </c>
      <c r="P4568" t="s">
        <v>23900</v>
      </c>
      <c r="Q4568">
        <f t="shared" si="142"/>
        <v>0</v>
      </c>
      <c r="R4568">
        <f t="shared" si="143"/>
        <v>0</v>
      </c>
    </row>
    <row r="4569" spans="1:18" x14ac:dyDescent="0.2">
      <c r="A4569" t="s">
        <v>4582</v>
      </c>
      <c r="B4569" t="s">
        <v>16299</v>
      </c>
      <c r="C4569" t="s">
        <v>23454</v>
      </c>
      <c r="D4569" t="s">
        <v>23900</v>
      </c>
      <c r="E4569" t="s">
        <v>34746</v>
      </c>
      <c r="F4569" t="s">
        <v>23900</v>
      </c>
      <c r="G4569" t="s">
        <v>23900</v>
      </c>
      <c r="H4569" t="s">
        <v>34802</v>
      </c>
      <c r="I4569" t="s">
        <v>34891</v>
      </c>
      <c r="J4569" t="s">
        <v>34890</v>
      </c>
      <c r="K4569" t="s">
        <v>36834</v>
      </c>
      <c r="L4569" t="e">
        <v>#N/A</v>
      </c>
      <c r="M4569" t="e">
        <v>#N/A</v>
      </c>
      <c r="N4569" t="s">
        <v>41972</v>
      </c>
      <c r="O4569" t="s">
        <v>23900</v>
      </c>
      <c r="P4569" t="s">
        <v>23900</v>
      </c>
      <c r="Q4569">
        <f t="shared" si="142"/>
        <v>0</v>
      </c>
      <c r="R4569">
        <f t="shared" si="143"/>
        <v>0</v>
      </c>
    </row>
    <row r="4570" spans="1:18" x14ac:dyDescent="0.2">
      <c r="A4570" t="s">
        <v>4583</v>
      </c>
      <c r="B4570" t="s">
        <v>16300</v>
      </c>
      <c r="C4570" t="s">
        <v>23454</v>
      </c>
      <c r="D4570" t="s">
        <v>23900</v>
      </c>
      <c r="E4570" t="s">
        <v>34746</v>
      </c>
      <c r="F4570" t="s">
        <v>23900</v>
      </c>
      <c r="G4570" t="s">
        <v>23900</v>
      </c>
      <c r="H4570" t="s">
        <v>34802</v>
      </c>
      <c r="I4570" t="s">
        <v>34891</v>
      </c>
      <c r="J4570" t="s">
        <v>34890</v>
      </c>
      <c r="K4570" t="s">
        <v>36835</v>
      </c>
      <c r="L4570" t="e">
        <v>#N/A</v>
      </c>
      <c r="M4570" t="e">
        <v>#N/A</v>
      </c>
      <c r="N4570" t="s">
        <v>41972</v>
      </c>
      <c r="O4570" t="s">
        <v>23900</v>
      </c>
      <c r="P4570" t="s">
        <v>23900</v>
      </c>
      <c r="Q4570">
        <f t="shared" si="142"/>
        <v>0</v>
      </c>
      <c r="R4570">
        <f t="shared" si="143"/>
        <v>0</v>
      </c>
    </row>
    <row r="4571" spans="1:18" x14ac:dyDescent="0.2">
      <c r="A4571" t="s">
        <v>4584</v>
      </c>
      <c r="B4571" t="s">
        <v>16301</v>
      </c>
      <c r="C4571" t="s">
        <v>23454</v>
      </c>
      <c r="D4571" t="s">
        <v>23900</v>
      </c>
      <c r="E4571" t="s">
        <v>34746</v>
      </c>
      <c r="F4571" t="s">
        <v>23900</v>
      </c>
      <c r="G4571" t="s">
        <v>23900</v>
      </c>
      <c r="H4571" t="s">
        <v>34802</v>
      </c>
      <c r="I4571" t="s">
        <v>34891</v>
      </c>
      <c r="J4571" t="s">
        <v>34890</v>
      </c>
      <c r="K4571" t="s">
        <v>36836</v>
      </c>
      <c r="L4571" t="e">
        <v>#N/A</v>
      </c>
      <c r="M4571" t="e">
        <v>#N/A</v>
      </c>
      <c r="N4571" t="s">
        <v>41972</v>
      </c>
      <c r="O4571" t="s">
        <v>23900</v>
      </c>
      <c r="P4571" t="s">
        <v>23900</v>
      </c>
      <c r="Q4571">
        <f t="shared" si="142"/>
        <v>0</v>
      </c>
      <c r="R4571">
        <f t="shared" si="143"/>
        <v>0</v>
      </c>
    </row>
    <row r="4572" spans="1:18" x14ac:dyDescent="0.2">
      <c r="A4572" t="s">
        <v>4585</v>
      </c>
      <c r="B4572" t="s">
        <v>16302</v>
      </c>
      <c r="C4572" t="s">
        <v>23454</v>
      </c>
      <c r="D4572" t="s">
        <v>23900</v>
      </c>
      <c r="E4572" t="s">
        <v>34746</v>
      </c>
      <c r="F4572" t="s">
        <v>23900</v>
      </c>
      <c r="G4572" t="s">
        <v>23900</v>
      </c>
      <c r="H4572" t="s">
        <v>34802</v>
      </c>
      <c r="I4572" t="s">
        <v>34891</v>
      </c>
      <c r="J4572" t="s">
        <v>34890</v>
      </c>
      <c r="K4572" t="s">
        <v>36837</v>
      </c>
      <c r="L4572" t="e">
        <v>#N/A</v>
      </c>
      <c r="M4572" t="e">
        <v>#N/A</v>
      </c>
      <c r="N4572" t="s">
        <v>41972</v>
      </c>
      <c r="O4572" t="s">
        <v>23900</v>
      </c>
      <c r="P4572" t="s">
        <v>23900</v>
      </c>
      <c r="Q4572">
        <f t="shared" si="142"/>
        <v>0</v>
      </c>
      <c r="R4572">
        <f t="shared" si="143"/>
        <v>0</v>
      </c>
    </row>
    <row r="4573" spans="1:18" x14ac:dyDescent="0.2">
      <c r="A4573" t="s">
        <v>4586</v>
      </c>
      <c r="B4573" t="s">
        <v>16303</v>
      </c>
      <c r="C4573" t="s">
        <v>23454</v>
      </c>
      <c r="D4573" t="s">
        <v>23900</v>
      </c>
      <c r="E4573" t="s">
        <v>34746</v>
      </c>
      <c r="F4573" t="s">
        <v>23900</v>
      </c>
      <c r="G4573" t="s">
        <v>23900</v>
      </c>
      <c r="H4573" t="s">
        <v>34802</v>
      </c>
      <c r="I4573" t="s">
        <v>34891</v>
      </c>
      <c r="J4573" t="s">
        <v>34890</v>
      </c>
      <c r="K4573" t="s">
        <v>36838</v>
      </c>
      <c r="L4573" t="e">
        <v>#N/A</v>
      </c>
      <c r="M4573" t="e">
        <v>#N/A</v>
      </c>
      <c r="N4573" t="s">
        <v>41972</v>
      </c>
      <c r="O4573" t="s">
        <v>23900</v>
      </c>
      <c r="P4573" t="s">
        <v>23900</v>
      </c>
      <c r="Q4573">
        <f t="shared" si="142"/>
        <v>0</v>
      </c>
      <c r="R4573">
        <f t="shared" si="143"/>
        <v>0</v>
      </c>
    </row>
    <row r="4574" spans="1:18" x14ac:dyDescent="0.2">
      <c r="A4574" t="s">
        <v>4587</v>
      </c>
      <c r="B4574" t="s">
        <v>16304</v>
      </c>
      <c r="C4574" t="s">
        <v>23454</v>
      </c>
      <c r="D4574" t="s">
        <v>23900</v>
      </c>
      <c r="E4574" t="s">
        <v>34746</v>
      </c>
      <c r="F4574" t="s">
        <v>23900</v>
      </c>
      <c r="G4574" t="s">
        <v>23900</v>
      </c>
      <c r="H4574" t="s">
        <v>34802</v>
      </c>
      <c r="I4574" t="s">
        <v>34891</v>
      </c>
      <c r="J4574" t="s">
        <v>34890</v>
      </c>
      <c r="K4574" t="s">
        <v>36839</v>
      </c>
      <c r="L4574" t="e">
        <v>#N/A</v>
      </c>
      <c r="M4574" t="e">
        <v>#N/A</v>
      </c>
      <c r="N4574" t="s">
        <v>41972</v>
      </c>
      <c r="O4574" t="s">
        <v>23900</v>
      </c>
      <c r="P4574" t="s">
        <v>23900</v>
      </c>
      <c r="Q4574">
        <f t="shared" si="142"/>
        <v>0</v>
      </c>
      <c r="R4574">
        <f t="shared" si="143"/>
        <v>0</v>
      </c>
    </row>
    <row r="4575" spans="1:18" x14ac:dyDescent="0.2">
      <c r="A4575" t="s">
        <v>4588</v>
      </c>
      <c r="B4575" t="s">
        <v>16305</v>
      </c>
      <c r="C4575" t="s">
        <v>23454</v>
      </c>
      <c r="D4575" t="s">
        <v>23900</v>
      </c>
      <c r="E4575" t="s">
        <v>34746</v>
      </c>
      <c r="F4575" t="s">
        <v>23900</v>
      </c>
      <c r="G4575" t="s">
        <v>23900</v>
      </c>
      <c r="H4575" t="s">
        <v>34802</v>
      </c>
      <c r="I4575" t="s">
        <v>34891</v>
      </c>
      <c r="J4575" t="s">
        <v>34890</v>
      </c>
      <c r="K4575" t="s">
        <v>36840</v>
      </c>
      <c r="L4575" t="e">
        <v>#N/A</v>
      </c>
      <c r="M4575" t="e">
        <v>#N/A</v>
      </c>
      <c r="N4575" t="s">
        <v>41972</v>
      </c>
      <c r="O4575" t="s">
        <v>23900</v>
      </c>
      <c r="P4575" t="s">
        <v>23900</v>
      </c>
      <c r="Q4575">
        <f t="shared" si="142"/>
        <v>0</v>
      </c>
      <c r="R4575">
        <f t="shared" si="143"/>
        <v>0</v>
      </c>
    </row>
    <row r="4576" spans="1:18" x14ac:dyDescent="0.2">
      <c r="A4576" t="s">
        <v>4589</v>
      </c>
      <c r="B4576" t="s">
        <v>16306</v>
      </c>
      <c r="C4576" t="s">
        <v>23454</v>
      </c>
      <c r="D4576" t="s">
        <v>23900</v>
      </c>
      <c r="E4576" t="s">
        <v>34746</v>
      </c>
      <c r="F4576" t="s">
        <v>23900</v>
      </c>
      <c r="G4576" t="s">
        <v>23900</v>
      </c>
      <c r="H4576" t="s">
        <v>34802</v>
      </c>
      <c r="I4576" t="s">
        <v>34891</v>
      </c>
      <c r="J4576" t="s">
        <v>34890</v>
      </c>
      <c r="K4576" t="s">
        <v>36841</v>
      </c>
      <c r="L4576" t="e">
        <v>#N/A</v>
      </c>
      <c r="M4576" t="e">
        <v>#N/A</v>
      </c>
      <c r="N4576" t="s">
        <v>41972</v>
      </c>
      <c r="O4576" t="s">
        <v>23900</v>
      </c>
      <c r="P4576" t="s">
        <v>23900</v>
      </c>
      <c r="Q4576">
        <f t="shared" si="142"/>
        <v>0</v>
      </c>
      <c r="R4576">
        <f t="shared" si="143"/>
        <v>0</v>
      </c>
    </row>
    <row r="4577" spans="1:18" x14ac:dyDescent="0.2">
      <c r="A4577" t="s">
        <v>4590</v>
      </c>
      <c r="B4577" t="s">
        <v>16307</v>
      </c>
      <c r="C4577" t="s">
        <v>23454</v>
      </c>
      <c r="D4577" t="s">
        <v>23900</v>
      </c>
      <c r="E4577" t="s">
        <v>34746</v>
      </c>
      <c r="F4577" t="s">
        <v>23900</v>
      </c>
      <c r="G4577" t="s">
        <v>23900</v>
      </c>
      <c r="H4577" t="s">
        <v>34802</v>
      </c>
      <c r="I4577" t="s">
        <v>34891</v>
      </c>
      <c r="J4577" t="s">
        <v>34890</v>
      </c>
      <c r="K4577" t="s">
        <v>36842</v>
      </c>
      <c r="L4577" t="e">
        <v>#N/A</v>
      </c>
      <c r="M4577" t="e">
        <v>#N/A</v>
      </c>
      <c r="N4577" t="s">
        <v>41972</v>
      </c>
      <c r="O4577" t="s">
        <v>23900</v>
      </c>
      <c r="P4577" t="s">
        <v>23900</v>
      </c>
      <c r="Q4577">
        <f t="shared" si="142"/>
        <v>0</v>
      </c>
      <c r="R4577">
        <f t="shared" si="143"/>
        <v>0</v>
      </c>
    </row>
    <row r="4578" spans="1:18" x14ac:dyDescent="0.2">
      <c r="A4578" t="s">
        <v>4591</v>
      </c>
      <c r="B4578" t="s">
        <v>16308</v>
      </c>
      <c r="C4578" t="s">
        <v>23454</v>
      </c>
      <c r="D4578" t="s">
        <v>23900</v>
      </c>
      <c r="E4578" t="s">
        <v>34746</v>
      </c>
      <c r="F4578" t="s">
        <v>23900</v>
      </c>
      <c r="G4578" t="s">
        <v>23900</v>
      </c>
      <c r="H4578" t="s">
        <v>34802</v>
      </c>
      <c r="I4578" t="s">
        <v>34891</v>
      </c>
      <c r="J4578" t="s">
        <v>34890</v>
      </c>
      <c r="K4578" t="s">
        <v>36843</v>
      </c>
      <c r="L4578" t="e">
        <v>#N/A</v>
      </c>
      <c r="M4578" t="e">
        <v>#N/A</v>
      </c>
      <c r="N4578" t="s">
        <v>41972</v>
      </c>
      <c r="O4578" t="s">
        <v>23900</v>
      </c>
      <c r="P4578" t="s">
        <v>23900</v>
      </c>
      <c r="Q4578">
        <f t="shared" si="142"/>
        <v>0</v>
      </c>
      <c r="R4578">
        <f t="shared" si="143"/>
        <v>0</v>
      </c>
    </row>
    <row r="4579" spans="1:18" x14ac:dyDescent="0.2">
      <c r="A4579" t="s">
        <v>4592</v>
      </c>
      <c r="B4579" t="s">
        <v>16309</v>
      </c>
      <c r="C4579" t="s">
        <v>23454</v>
      </c>
      <c r="D4579" t="s">
        <v>23900</v>
      </c>
      <c r="E4579" t="s">
        <v>34746</v>
      </c>
      <c r="F4579" t="s">
        <v>23900</v>
      </c>
      <c r="G4579" t="s">
        <v>23900</v>
      </c>
      <c r="H4579" t="s">
        <v>34802</v>
      </c>
      <c r="I4579" t="s">
        <v>34891</v>
      </c>
      <c r="J4579" t="s">
        <v>34890</v>
      </c>
      <c r="K4579" t="s">
        <v>36844</v>
      </c>
      <c r="L4579" t="e">
        <v>#N/A</v>
      </c>
      <c r="M4579" t="e">
        <v>#N/A</v>
      </c>
      <c r="N4579" t="s">
        <v>41972</v>
      </c>
      <c r="O4579" t="s">
        <v>23900</v>
      </c>
      <c r="P4579" t="s">
        <v>23900</v>
      </c>
      <c r="Q4579">
        <f t="shared" si="142"/>
        <v>0</v>
      </c>
      <c r="R4579">
        <f t="shared" si="143"/>
        <v>0</v>
      </c>
    </row>
    <row r="4580" spans="1:18" x14ac:dyDescent="0.2">
      <c r="A4580" t="s">
        <v>4593</v>
      </c>
      <c r="B4580" t="s">
        <v>16310</v>
      </c>
      <c r="C4580" t="s">
        <v>23454</v>
      </c>
      <c r="D4580" t="s">
        <v>23900</v>
      </c>
      <c r="E4580" t="s">
        <v>34746</v>
      </c>
      <c r="F4580" t="s">
        <v>23900</v>
      </c>
      <c r="G4580" t="s">
        <v>23900</v>
      </c>
      <c r="H4580" t="s">
        <v>34802</v>
      </c>
      <c r="I4580" t="s">
        <v>34891</v>
      </c>
      <c r="J4580" t="s">
        <v>35342</v>
      </c>
      <c r="K4580" t="s">
        <v>36845</v>
      </c>
      <c r="L4580" t="e">
        <v>#N/A</v>
      </c>
      <c r="M4580" t="e">
        <v>#N/A</v>
      </c>
      <c r="N4580" t="s">
        <v>41972</v>
      </c>
      <c r="O4580" t="s">
        <v>23900</v>
      </c>
      <c r="P4580" t="s">
        <v>23900</v>
      </c>
      <c r="Q4580">
        <f t="shared" si="142"/>
        <v>0</v>
      </c>
      <c r="R4580">
        <f t="shared" si="143"/>
        <v>0</v>
      </c>
    </row>
    <row r="4581" spans="1:18" x14ac:dyDescent="0.2">
      <c r="A4581" t="s">
        <v>4594</v>
      </c>
      <c r="B4581" t="s">
        <v>16311</v>
      </c>
      <c r="C4581" t="s">
        <v>23454</v>
      </c>
      <c r="D4581" t="s">
        <v>23900</v>
      </c>
      <c r="E4581" t="s">
        <v>34746</v>
      </c>
      <c r="F4581" t="s">
        <v>23900</v>
      </c>
      <c r="G4581" t="s">
        <v>23900</v>
      </c>
      <c r="H4581" t="s">
        <v>34802</v>
      </c>
      <c r="I4581" t="s">
        <v>34891</v>
      </c>
      <c r="J4581" t="s">
        <v>35342</v>
      </c>
      <c r="K4581" t="s">
        <v>36846</v>
      </c>
      <c r="L4581" t="e">
        <v>#N/A</v>
      </c>
      <c r="M4581" t="e">
        <v>#N/A</v>
      </c>
      <c r="N4581" t="s">
        <v>41972</v>
      </c>
      <c r="O4581" t="s">
        <v>23900</v>
      </c>
      <c r="P4581" t="s">
        <v>23900</v>
      </c>
      <c r="Q4581">
        <f t="shared" si="142"/>
        <v>0</v>
      </c>
      <c r="R4581">
        <f t="shared" si="143"/>
        <v>0</v>
      </c>
    </row>
    <row r="4582" spans="1:18" x14ac:dyDescent="0.2">
      <c r="A4582" t="s">
        <v>4595</v>
      </c>
      <c r="B4582" t="s">
        <v>16312</v>
      </c>
      <c r="C4582" t="s">
        <v>23454</v>
      </c>
      <c r="D4582" t="s">
        <v>23900</v>
      </c>
      <c r="E4582" t="s">
        <v>34746</v>
      </c>
      <c r="F4582" t="s">
        <v>23900</v>
      </c>
      <c r="G4582" t="s">
        <v>23900</v>
      </c>
      <c r="H4582" t="s">
        <v>34802</v>
      </c>
      <c r="I4582" t="s">
        <v>34891</v>
      </c>
      <c r="J4582" t="s">
        <v>35342</v>
      </c>
      <c r="K4582" t="s">
        <v>36847</v>
      </c>
      <c r="L4582" t="e">
        <v>#N/A</v>
      </c>
      <c r="M4582" t="e">
        <v>#N/A</v>
      </c>
      <c r="N4582" t="s">
        <v>41972</v>
      </c>
      <c r="O4582" t="s">
        <v>23900</v>
      </c>
      <c r="P4582" t="s">
        <v>23900</v>
      </c>
      <c r="Q4582">
        <f t="shared" si="142"/>
        <v>0</v>
      </c>
      <c r="R4582">
        <f t="shared" si="143"/>
        <v>0</v>
      </c>
    </row>
    <row r="4583" spans="1:18" x14ac:dyDescent="0.2">
      <c r="A4583" t="s">
        <v>4596</v>
      </c>
      <c r="B4583" t="s">
        <v>16313</v>
      </c>
      <c r="C4583" t="s">
        <v>23454</v>
      </c>
      <c r="D4583" t="s">
        <v>23900</v>
      </c>
      <c r="E4583" t="s">
        <v>34746</v>
      </c>
      <c r="F4583" t="s">
        <v>23900</v>
      </c>
      <c r="G4583" t="s">
        <v>23900</v>
      </c>
      <c r="H4583" t="s">
        <v>34802</v>
      </c>
      <c r="I4583" t="s">
        <v>34891</v>
      </c>
      <c r="J4583" t="s">
        <v>35342</v>
      </c>
      <c r="K4583" t="s">
        <v>36848</v>
      </c>
      <c r="L4583" t="e">
        <v>#N/A</v>
      </c>
      <c r="M4583" t="e">
        <v>#N/A</v>
      </c>
      <c r="N4583" t="s">
        <v>41972</v>
      </c>
      <c r="O4583" t="s">
        <v>23900</v>
      </c>
      <c r="P4583" t="s">
        <v>23900</v>
      </c>
      <c r="Q4583">
        <f t="shared" si="142"/>
        <v>0</v>
      </c>
      <c r="R4583">
        <f t="shared" si="143"/>
        <v>0</v>
      </c>
    </row>
    <row r="4584" spans="1:18" x14ac:dyDescent="0.2">
      <c r="A4584" t="s">
        <v>4597</v>
      </c>
      <c r="B4584" t="s">
        <v>16314</v>
      </c>
      <c r="C4584" t="s">
        <v>23454</v>
      </c>
      <c r="D4584" t="s">
        <v>23900</v>
      </c>
      <c r="E4584" t="s">
        <v>34746</v>
      </c>
      <c r="F4584" t="s">
        <v>23900</v>
      </c>
      <c r="G4584" t="s">
        <v>23900</v>
      </c>
      <c r="H4584" t="s">
        <v>34802</v>
      </c>
      <c r="I4584" t="s">
        <v>34891</v>
      </c>
      <c r="J4584" t="s">
        <v>35342</v>
      </c>
      <c r="K4584" t="s">
        <v>36777</v>
      </c>
      <c r="L4584" t="e">
        <v>#N/A</v>
      </c>
      <c r="M4584" t="e">
        <v>#N/A</v>
      </c>
      <c r="N4584" t="s">
        <v>41972</v>
      </c>
      <c r="O4584" t="s">
        <v>23900</v>
      </c>
      <c r="P4584" t="s">
        <v>23900</v>
      </c>
      <c r="Q4584">
        <f t="shared" si="142"/>
        <v>0</v>
      </c>
      <c r="R4584">
        <f t="shared" si="143"/>
        <v>0</v>
      </c>
    </row>
    <row r="4585" spans="1:18" x14ac:dyDescent="0.2">
      <c r="A4585" t="s">
        <v>4598</v>
      </c>
      <c r="B4585" t="s">
        <v>16315</v>
      </c>
      <c r="C4585" t="s">
        <v>23454</v>
      </c>
      <c r="D4585" t="s">
        <v>23900</v>
      </c>
      <c r="E4585" t="s">
        <v>34746</v>
      </c>
      <c r="F4585" t="s">
        <v>23900</v>
      </c>
      <c r="G4585" t="s">
        <v>23900</v>
      </c>
      <c r="H4585" t="s">
        <v>34802</v>
      </c>
      <c r="I4585" t="s">
        <v>34891</v>
      </c>
      <c r="J4585" t="s">
        <v>35342</v>
      </c>
      <c r="K4585" t="s">
        <v>36849</v>
      </c>
      <c r="L4585" t="e">
        <v>#N/A</v>
      </c>
      <c r="M4585" t="e">
        <v>#N/A</v>
      </c>
      <c r="N4585" t="s">
        <v>41972</v>
      </c>
      <c r="O4585" t="s">
        <v>23900</v>
      </c>
      <c r="P4585" t="s">
        <v>23900</v>
      </c>
      <c r="Q4585">
        <f t="shared" si="142"/>
        <v>0</v>
      </c>
      <c r="R4585">
        <f t="shared" si="143"/>
        <v>0</v>
      </c>
    </row>
    <row r="4586" spans="1:18" x14ac:dyDescent="0.2">
      <c r="A4586" t="s">
        <v>4599</v>
      </c>
      <c r="B4586" t="s">
        <v>16316</v>
      </c>
      <c r="C4586" t="s">
        <v>23454</v>
      </c>
      <c r="D4586" t="s">
        <v>23900</v>
      </c>
      <c r="E4586" t="s">
        <v>34746</v>
      </c>
      <c r="F4586" t="s">
        <v>23900</v>
      </c>
      <c r="G4586" t="s">
        <v>23900</v>
      </c>
      <c r="H4586" t="s">
        <v>34802</v>
      </c>
      <c r="I4586" t="s">
        <v>34891</v>
      </c>
      <c r="J4586" t="s">
        <v>35343</v>
      </c>
      <c r="K4586" t="s">
        <v>36845</v>
      </c>
      <c r="L4586" t="e">
        <v>#N/A</v>
      </c>
      <c r="M4586" t="e">
        <v>#N/A</v>
      </c>
      <c r="N4586" t="s">
        <v>41972</v>
      </c>
      <c r="O4586" t="s">
        <v>23900</v>
      </c>
      <c r="P4586" t="s">
        <v>23900</v>
      </c>
      <c r="Q4586">
        <f t="shared" si="142"/>
        <v>0</v>
      </c>
      <c r="R4586">
        <f t="shared" si="143"/>
        <v>0</v>
      </c>
    </row>
    <row r="4587" spans="1:18" x14ac:dyDescent="0.2">
      <c r="A4587" t="s">
        <v>4600</v>
      </c>
      <c r="B4587" t="s">
        <v>16317</v>
      </c>
      <c r="C4587" t="s">
        <v>23454</v>
      </c>
      <c r="D4587" t="s">
        <v>23900</v>
      </c>
      <c r="E4587" t="s">
        <v>34746</v>
      </c>
      <c r="F4587" t="s">
        <v>23900</v>
      </c>
      <c r="G4587" t="s">
        <v>23900</v>
      </c>
      <c r="H4587" t="s">
        <v>34802</v>
      </c>
      <c r="I4587" t="s">
        <v>34891</v>
      </c>
      <c r="J4587" t="s">
        <v>35343</v>
      </c>
      <c r="K4587" t="s">
        <v>36846</v>
      </c>
      <c r="L4587" t="e">
        <v>#N/A</v>
      </c>
      <c r="M4587" t="e">
        <v>#N/A</v>
      </c>
      <c r="N4587" t="s">
        <v>41972</v>
      </c>
      <c r="O4587" t="s">
        <v>23900</v>
      </c>
      <c r="P4587" t="s">
        <v>23900</v>
      </c>
      <c r="Q4587">
        <f t="shared" si="142"/>
        <v>0</v>
      </c>
      <c r="R4587">
        <f t="shared" si="143"/>
        <v>0</v>
      </c>
    </row>
    <row r="4588" spans="1:18" x14ac:dyDescent="0.2">
      <c r="A4588" t="s">
        <v>4601</v>
      </c>
      <c r="B4588" t="s">
        <v>16318</v>
      </c>
      <c r="C4588" t="s">
        <v>23454</v>
      </c>
      <c r="D4588" t="s">
        <v>23900</v>
      </c>
      <c r="E4588" t="s">
        <v>34746</v>
      </c>
      <c r="F4588" t="s">
        <v>23900</v>
      </c>
      <c r="G4588" t="s">
        <v>23900</v>
      </c>
      <c r="H4588" t="s">
        <v>34802</v>
      </c>
      <c r="I4588" t="s">
        <v>34891</v>
      </c>
      <c r="J4588" t="s">
        <v>35343</v>
      </c>
      <c r="K4588" t="s">
        <v>36847</v>
      </c>
      <c r="L4588" t="e">
        <v>#N/A</v>
      </c>
      <c r="M4588" t="e">
        <v>#N/A</v>
      </c>
      <c r="N4588" t="s">
        <v>41972</v>
      </c>
      <c r="O4588" t="s">
        <v>23900</v>
      </c>
      <c r="P4588" t="s">
        <v>23900</v>
      </c>
      <c r="Q4588">
        <f t="shared" si="142"/>
        <v>0</v>
      </c>
      <c r="R4588">
        <f t="shared" si="143"/>
        <v>0</v>
      </c>
    </row>
    <row r="4589" spans="1:18" x14ac:dyDescent="0.2">
      <c r="A4589" t="s">
        <v>4602</v>
      </c>
      <c r="B4589" t="s">
        <v>16319</v>
      </c>
      <c r="C4589" t="s">
        <v>23454</v>
      </c>
      <c r="D4589" t="s">
        <v>23900</v>
      </c>
      <c r="E4589" t="s">
        <v>34746</v>
      </c>
      <c r="F4589" t="s">
        <v>23900</v>
      </c>
      <c r="G4589" t="s">
        <v>23900</v>
      </c>
      <c r="H4589" t="s">
        <v>34802</v>
      </c>
      <c r="I4589" t="s">
        <v>34891</v>
      </c>
      <c r="J4589" t="s">
        <v>35343</v>
      </c>
      <c r="K4589" t="s">
        <v>36848</v>
      </c>
      <c r="L4589" t="e">
        <v>#N/A</v>
      </c>
      <c r="M4589" t="e">
        <v>#N/A</v>
      </c>
      <c r="N4589" t="s">
        <v>41972</v>
      </c>
      <c r="O4589" t="s">
        <v>23900</v>
      </c>
      <c r="P4589" t="s">
        <v>23900</v>
      </c>
      <c r="Q4589">
        <f t="shared" si="142"/>
        <v>0</v>
      </c>
      <c r="R4589">
        <f t="shared" si="143"/>
        <v>0</v>
      </c>
    </row>
    <row r="4590" spans="1:18" x14ac:dyDescent="0.2">
      <c r="A4590" t="s">
        <v>4603</v>
      </c>
      <c r="B4590" t="s">
        <v>16320</v>
      </c>
      <c r="C4590" t="s">
        <v>23454</v>
      </c>
      <c r="D4590" t="s">
        <v>23900</v>
      </c>
      <c r="E4590" t="s">
        <v>34746</v>
      </c>
      <c r="F4590" t="s">
        <v>23900</v>
      </c>
      <c r="G4590" t="s">
        <v>23900</v>
      </c>
      <c r="H4590" t="s">
        <v>34802</v>
      </c>
      <c r="I4590" t="s">
        <v>34891</v>
      </c>
      <c r="J4590" t="s">
        <v>35343</v>
      </c>
      <c r="K4590" t="s">
        <v>36777</v>
      </c>
      <c r="L4590" t="e">
        <v>#N/A</v>
      </c>
      <c r="M4590" t="e">
        <v>#N/A</v>
      </c>
      <c r="N4590" t="s">
        <v>41972</v>
      </c>
      <c r="O4590" t="s">
        <v>23900</v>
      </c>
      <c r="P4590" t="s">
        <v>23900</v>
      </c>
      <c r="Q4590">
        <f t="shared" si="142"/>
        <v>0</v>
      </c>
      <c r="R4590">
        <f t="shared" si="143"/>
        <v>0</v>
      </c>
    </row>
    <row r="4591" spans="1:18" x14ac:dyDescent="0.2">
      <c r="A4591" t="s">
        <v>4604</v>
      </c>
      <c r="B4591" t="s">
        <v>16321</v>
      </c>
      <c r="C4591" t="s">
        <v>23454</v>
      </c>
      <c r="D4591" t="s">
        <v>23900</v>
      </c>
      <c r="E4591" t="s">
        <v>34746</v>
      </c>
      <c r="F4591" t="s">
        <v>23900</v>
      </c>
      <c r="G4591" t="s">
        <v>23900</v>
      </c>
      <c r="H4591" t="s">
        <v>34802</v>
      </c>
      <c r="I4591" t="s">
        <v>34891</v>
      </c>
      <c r="J4591" t="s">
        <v>35343</v>
      </c>
      <c r="K4591" t="s">
        <v>36849</v>
      </c>
      <c r="L4591" t="e">
        <v>#N/A</v>
      </c>
      <c r="M4591" t="e">
        <v>#N/A</v>
      </c>
      <c r="N4591" t="s">
        <v>41972</v>
      </c>
      <c r="O4591" t="s">
        <v>23900</v>
      </c>
      <c r="P4591" t="s">
        <v>23900</v>
      </c>
      <c r="Q4591">
        <f t="shared" si="142"/>
        <v>0</v>
      </c>
      <c r="R4591">
        <f t="shared" si="143"/>
        <v>0</v>
      </c>
    </row>
    <row r="4592" spans="1:18" x14ac:dyDescent="0.2">
      <c r="A4592" t="s">
        <v>4605</v>
      </c>
      <c r="B4592" t="s">
        <v>16322</v>
      </c>
      <c r="C4592" t="s">
        <v>23450</v>
      </c>
      <c r="D4592" t="s">
        <v>27934</v>
      </c>
      <c r="E4592" t="s">
        <v>34740</v>
      </c>
      <c r="F4592" t="s">
        <v>23900</v>
      </c>
      <c r="G4592" t="s">
        <v>23900</v>
      </c>
      <c r="H4592" t="s">
        <v>34802</v>
      </c>
      <c r="I4592" t="s">
        <v>34892</v>
      </c>
      <c r="J4592" t="s">
        <v>35393</v>
      </c>
      <c r="K4592" t="s">
        <v>36135</v>
      </c>
      <c r="L4592" t="e">
        <v>#N/A</v>
      </c>
      <c r="M4592" t="e">
        <v>#N/A</v>
      </c>
      <c r="N4592" t="s">
        <v>23900</v>
      </c>
      <c r="O4592" t="s">
        <v>23900</v>
      </c>
      <c r="P4592" t="s">
        <v>23900</v>
      </c>
      <c r="Q4592">
        <f t="shared" si="142"/>
        <v>0</v>
      </c>
      <c r="R4592">
        <f t="shared" si="143"/>
        <v>0</v>
      </c>
    </row>
    <row r="4593" spans="1:18" x14ac:dyDescent="0.2">
      <c r="A4593" t="s">
        <v>4606</v>
      </c>
      <c r="B4593" t="s">
        <v>16323</v>
      </c>
      <c r="C4593" t="s">
        <v>23450</v>
      </c>
      <c r="D4593" t="s">
        <v>27935</v>
      </c>
      <c r="E4593" t="s">
        <v>34708</v>
      </c>
      <c r="F4593" t="s">
        <v>23900</v>
      </c>
      <c r="G4593" t="s">
        <v>23900</v>
      </c>
      <c r="H4593" t="s">
        <v>34802</v>
      </c>
      <c r="I4593" t="s">
        <v>34892</v>
      </c>
      <c r="J4593" t="s">
        <v>35394</v>
      </c>
      <c r="K4593" t="s">
        <v>36135</v>
      </c>
      <c r="L4593" t="e">
        <v>#N/A</v>
      </c>
      <c r="M4593" t="e">
        <v>#N/A</v>
      </c>
      <c r="N4593" t="s">
        <v>23900</v>
      </c>
      <c r="O4593" t="s">
        <v>23900</v>
      </c>
      <c r="P4593" t="s">
        <v>23900</v>
      </c>
      <c r="Q4593">
        <f t="shared" si="142"/>
        <v>0</v>
      </c>
      <c r="R4593">
        <f t="shared" si="143"/>
        <v>0</v>
      </c>
    </row>
    <row r="4594" spans="1:18" x14ac:dyDescent="0.2">
      <c r="A4594" t="s">
        <v>4607</v>
      </c>
      <c r="B4594" t="s">
        <v>16324</v>
      </c>
      <c r="C4594" t="s">
        <v>23450</v>
      </c>
      <c r="D4594" t="s">
        <v>27936</v>
      </c>
      <c r="E4594" t="s">
        <v>34740</v>
      </c>
      <c r="F4594" t="s">
        <v>23900</v>
      </c>
      <c r="G4594" t="s">
        <v>23900</v>
      </c>
      <c r="H4594" t="s">
        <v>34802</v>
      </c>
      <c r="I4594" t="s">
        <v>34892</v>
      </c>
      <c r="J4594" t="s">
        <v>35395</v>
      </c>
      <c r="K4594" t="s">
        <v>36135</v>
      </c>
      <c r="L4594" t="e">
        <v>#N/A</v>
      </c>
      <c r="M4594" t="e">
        <v>#N/A</v>
      </c>
      <c r="N4594" t="s">
        <v>23900</v>
      </c>
      <c r="O4594" t="s">
        <v>23900</v>
      </c>
      <c r="P4594" t="s">
        <v>23900</v>
      </c>
      <c r="Q4594">
        <f t="shared" si="142"/>
        <v>0</v>
      </c>
      <c r="R4594">
        <f t="shared" si="143"/>
        <v>0</v>
      </c>
    </row>
    <row r="4595" spans="1:18" x14ac:dyDescent="0.2">
      <c r="A4595" t="s">
        <v>4608</v>
      </c>
      <c r="B4595" t="s">
        <v>16325</v>
      </c>
      <c r="C4595" t="s">
        <v>23450</v>
      </c>
      <c r="D4595" t="s">
        <v>27937</v>
      </c>
      <c r="E4595" t="s">
        <v>34740</v>
      </c>
      <c r="F4595" t="s">
        <v>23900</v>
      </c>
      <c r="G4595" t="s">
        <v>23900</v>
      </c>
      <c r="H4595" t="s">
        <v>34802</v>
      </c>
      <c r="I4595" t="s">
        <v>34893</v>
      </c>
      <c r="J4595" t="s">
        <v>35396</v>
      </c>
      <c r="K4595" t="s">
        <v>36135</v>
      </c>
      <c r="L4595" t="e">
        <v>#N/A</v>
      </c>
      <c r="M4595" t="e">
        <v>#N/A</v>
      </c>
      <c r="N4595" t="s">
        <v>23900</v>
      </c>
      <c r="O4595" t="s">
        <v>23900</v>
      </c>
      <c r="P4595" t="s">
        <v>23900</v>
      </c>
      <c r="Q4595">
        <f t="shared" si="142"/>
        <v>0</v>
      </c>
      <c r="R4595">
        <f t="shared" si="143"/>
        <v>0</v>
      </c>
    </row>
    <row r="4596" spans="1:18" x14ac:dyDescent="0.2">
      <c r="A4596" t="s">
        <v>4609</v>
      </c>
      <c r="B4596" t="s">
        <v>16326</v>
      </c>
      <c r="C4596" t="s">
        <v>23450</v>
      </c>
      <c r="D4596" t="s">
        <v>27938</v>
      </c>
      <c r="E4596" t="s">
        <v>34740</v>
      </c>
      <c r="F4596" t="s">
        <v>23900</v>
      </c>
      <c r="G4596" t="s">
        <v>23900</v>
      </c>
      <c r="H4596" t="s">
        <v>34802</v>
      </c>
      <c r="I4596" t="s">
        <v>34893</v>
      </c>
      <c r="J4596" t="s">
        <v>35397</v>
      </c>
      <c r="K4596" t="s">
        <v>36135</v>
      </c>
      <c r="L4596" t="e">
        <v>#N/A</v>
      </c>
      <c r="M4596" t="e">
        <v>#N/A</v>
      </c>
      <c r="N4596" t="s">
        <v>23900</v>
      </c>
      <c r="O4596" t="s">
        <v>23900</v>
      </c>
      <c r="P4596" t="s">
        <v>23900</v>
      </c>
      <c r="Q4596">
        <f t="shared" si="142"/>
        <v>0</v>
      </c>
      <c r="R4596">
        <f t="shared" si="143"/>
        <v>0</v>
      </c>
    </row>
    <row r="4597" spans="1:18" x14ac:dyDescent="0.2">
      <c r="A4597" t="s">
        <v>4610</v>
      </c>
      <c r="B4597" t="s">
        <v>16327</v>
      </c>
      <c r="C4597" t="s">
        <v>23450</v>
      </c>
      <c r="D4597" t="s">
        <v>27939</v>
      </c>
      <c r="E4597" t="s">
        <v>34740</v>
      </c>
      <c r="F4597" t="s">
        <v>23900</v>
      </c>
      <c r="G4597" t="s">
        <v>23900</v>
      </c>
      <c r="H4597" t="s">
        <v>34802</v>
      </c>
      <c r="I4597" t="s">
        <v>34893</v>
      </c>
      <c r="J4597" t="s">
        <v>35398</v>
      </c>
      <c r="K4597" t="s">
        <v>36135</v>
      </c>
      <c r="L4597" t="e">
        <v>#N/A</v>
      </c>
      <c r="M4597" t="e">
        <v>#N/A</v>
      </c>
      <c r="N4597" t="s">
        <v>23900</v>
      </c>
      <c r="O4597" t="s">
        <v>23900</v>
      </c>
      <c r="P4597" t="s">
        <v>23900</v>
      </c>
      <c r="Q4597">
        <f t="shared" si="142"/>
        <v>0</v>
      </c>
      <c r="R4597">
        <f t="shared" si="143"/>
        <v>0</v>
      </c>
    </row>
    <row r="4598" spans="1:18" x14ac:dyDescent="0.2">
      <c r="A4598" t="s">
        <v>4611</v>
      </c>
      <c r="B4598" t="s">
        <v>16328</v>
      </c>
      <c r="C4598" t="s">
        <v>23450</v>
      </c>
      <c r="D4598" t="s">
        <v>27940</v>
      </c>
      <c r="E4598" t="s">
        <v>34740</v>
      </c>
      <c r="F4598" t="s">
        <v>23900</v>
      </c>
      <c r="G4598" t="s">
        <v>23900</v>
      </c>
      <c r="H4598" t="s">
        <v>34802</v>
      </c>
      <c r="I4598" t="s">
        <v>34894</v>
      </c>
      <c r="J4598" t="s">
        <v>34894</v>
      </c>
      <c r="K4598" t="s">
        <v>36135</v>
      </c>
      <c r="L4598" t="e">
        <v>#N/A</v>
      </c>
      <c r="M4598" t="e">
        <v>#N/A</v>
      </c>
      <c r="N4598" t="s">
        <v>23900</v>
      </c>
      <c r="O4598" t="s">
        <v>23900</v>
      </c>
      <c r="P4598" t="s">
        <v>23900</v>
      </c>
      <c r="Q4598">
        <f t="shared" si="142"/>
        <v>0</v>
      </c>
      <c r="R4598">
        <f t="shared" si="143"/>
        <v>0</v>
      </c>
    </row>
    <row r="4599" spans="1:18" x14ac:dyDescent="0.2">
      <c r="A4599" t="s">
        <v>4612</v>
      </c>
      <c r="B4599" t="s">
        <v>16329</v>
      </c>
      <c r="C4599" t="s">
        <v>23450</v>
      </c>
      <c r="D4599" t="s">
        <v>27941</v>
      </c>
      <c r="E4599" t="s">
        <v>34740</v>
      </c>
      <c r="F4599" t="s">
        <v>23900</v>
      </c>
      <c r="G4599" t="s">
        <v>23900</v>
      </c>
      <c r="H4599" t="s">
        <v>34802</v>
      </c>
      <c r="I4599" t="s">
        <v>34894</v>
      </c>
      <c r="J4599" t="s">
        <v>34894</v>
      </c>
      <c r="K4599" t="s">
        <v>36919</v>
      </c>
      <c r="L4599" t="e">
        <v>#N/A</v>
      </c>
      <c r="M4599" t="e">
        <v>#N/A</v>
      </c>
      <c r="N4599" t="s">
        <v>23900</v>
      </c>
      <c r="O4599" t="s">
        <v>23900</v>
      </c>
      <c r="P4599" t="s">
        <v>23900</v>
      </c>
      <c r="Q4599">
        <f t="shared" si="142"/>
        <v>0</v>
      </c>
      <c r="R4599">
        <f t="shared" si="143"/>
        <v>0</v>
      </c>
    </row>
    <row r="4600" spans="1:18" x14ac:dyDescent="0.2">
      <c r="A4600" t="s">
        <v>4613</v>
      </c>
      <c r="B4600" t="s">
        <v>16330</v>
      </c>
      <c r="C4600" t="s">
        <v>23450</v>
      </c>
      <c r="D4600" t="s">
        <v>27942</v>
      </c>
      <c r="E4600" t="s">
        <v>34740</v>
      </c>
      <c r="F4600" t="s">
        <v>23900</v>
      </c>
      <c r="G4600" t="s">
        <v>23900</v>
      </c>
      <c r="H4600" t="s">
        <v>34802</v>
      </c>
      <c r="I4600" t="s">
        <v>34894</v>
      </c>
      <c r="J4600" t="s">
        <v>34894</v>
      </c>
      <c r="K4600" t="s">
        <v>36557</v>
      </c>
      <c r="L4600" t="e">
        <v>#N/A</v>
      </c>
      <c r="M4600" t="e">
        <v>#N/A</v>
      </c>
      <c r="N4600" t="s">
        <v>23900</v>
      </c>
      <c r="O4600" t="s">
        <v>23900</v>
      </c>
      <c r="P4600" t="s">
        <v>23900</v>
      </c>
      <c r="Q4600">
        <f t="shared" si="142"/>
        <v>0</v>
      </c>
      <c r="R4600">
        <f t="shared" si="143"/>
        <v>0</v>
      </c>
    </row>
    <row r="4601" spans="1:18" x14ac:dyDescent="0.2">
      <c r="A4601" t="s">
        <v>4614</v>
      </c>
      <c r="B4601" t="s">
        <v>16331</v>
      </c>
      <c r="C4601" t="s">
        <v>23450</v>
      </c>
      <c r="D4601" t="s">
        <v>27943</v>
      </c>
      <c r="E4601" t="s">
        <v>34740</v>
      </c>
      <c r="F4601" t="s">
        <v>23900</v>
      </c>
      <c r="G4601" t="s">
        <v>23900</v>
      </c>
      <c r="H4601" t="s">
        <v>34802</v>
      </c>
      <c r="I4601" t="s">
        <v>34894</v>
      </c>
      <c r="J4601" t="s">
        <v>34894</v>
      </c>
      <c r="K4601" t="s">
        <v>36920</v>
      </c>
      <c r="L4601" t="e">
        <v>#N/A</v>
      </c>
      <c r="M4601" t="e">
        <v>#N/A</v>
      </c>
      <c r="N4601" t="s">
        <v>23900</v>
      </c>
      <c r="O4601" t="s">
        <v>23900</v>
      </c>
      <c r="P4601" t="s">
        <v>23900</v>
      </c>
      <c r="Q4601">
        <f t="shared" si="142"/>
        <v>0</v>
      </c>
      <c r="R4601">
        <f t="shared" si="143"/>
        <v>0</v>
      </c>
    </row>
    <row r="4602" spans="1:18" x14ac:dyDescent="0.2">
      <c r="A4602" t="s">
        <v>4615</v>
      </c>
      <c r="B4602" t="s">
        <v>16332</v>
      </c>
      <c r="C4602" t="s">
        <v>23450</v>
      </c>
      <c r="D4602" t="s">
        <v>27944</v>
      </c>
      <c r="E4602" t="s">
        <v>34740</v>
      </c>
      <c r="F4602" t="s">
        <v>23900</v>
      </c>
      <c r="G4602" t="s">
        <v>23900</v>
      </c>
      <c r="H4602" t="s">
        <v>34802</v>
      </c>
      <c r="I4602" t="s">
        <v>34894</v>
      </c>
      <c r="J4602" t="s">
        <v>34894</v>
      </c>
      <c r="K4602" t="s">
        <v>36921</v>
      </c>
      <c r="L4602" t="e">
        <v>#N/A</v>
      </c>
      <c r="M4602" t="e">
        <v>#N/A</v>
      </c>
      <c r="N4602" t="s">
        <v>23900</v>
      </c>
      <c r="O4602" t="s">
        <v>23900</v>
      </c>
      <c r="P4602" t="s">
        <v>23900</v>
      </c>
      <c r="Q4602">
        <f t="shared" si="142"/>
        <v>0</v>
      </c>
      <c r="R4602">
        <f t="shared" si="143"/>
        <v>0</v>
      </c>
    </row>
    <row r="4603" spans="1:18" x14ac:dyDescent="0.2">
      <c r="A4603" t="s">
        <v>4616</v>
      </c>
      <c r="B4603" t="s">
        <v>16333</v>
      </c>
      <c r="C4603" t="s">
        <v>23450</v>
      </c>
      <c r="D4603" t="s">
        <v>27945</v>
      </c>
      <c r="E4603" t="s">
        <v>34740</v>
      </c>
      <c r="F4603" t="s">
        <v>23900</v>
      </c>
      <c r="G4603" t="s">
        <v>23900</v>
      </c>
      <c r="H4603" t="s">
        <v>34802</v>
      </c>
      <c r="I4603" t="s">
        <v>34894</v>
      </c>
      <c r="J4603" t="s">
        <v>34894</v>
      </c>
      <c r="K4603" t="s">
        <v>36922</v>
      </c>
      <c r="L4603" t="e">
        <v>#N/A</v>
      </c>
      <c r="M4603" t="e">
        <v>#N/A</v>
      </c>
      <c r="N4603" t="s">
        <v>23900</v>
      </c>
      <c r="O4603" t="s">
        <v>23900</v>
      </c>
      <c r="P4603" t="s">
        <v>23900</v>
      </c>
      <c r="Q4603">
        <f t="shared" si="142"/>
        <v>0</v>
      </c>
      <c r="R4603">
        <f t="shared" si="143"/>
        <v>0</v>
      </c>
    </row>
    <row r="4604" spans="1:18" x14ac:dyDescent="0.2">
      <c r="A4604" t="s">
        <v>4617</v>
      </c>
      <c r="B4604" t="s">
        <v>16334</v>
      </c>
      <c r="C4604" t="s">
        <v>23450</v>
      </c>
      <c r="D4604" t="s">
        <v>27946</v>
      </c>
      <c r="E4604" t="s">
        <v>34740</v>
      </c>
      <c r="F4604" t="s">
        <v>23900</v>
      </c>
      <c r="G4604" t="s">
        <v>23900</v>
      </c>
      <c r="H4604" t="s">
        <v>34802</v>
      </c>
      <c r="I4604" t="s">
        <v>34894</v>
      </c>
      <c r="J4604" t="s">
        <v>35399</v>
      </c>
      <c r="K4604" t="s">
        <v>36135</v>
      </c>
      <c r="L4604" t="e">
        <v>#N/A</v>
      </c>
      <c r="M4604" t="e">
        <v>#N/A</v>
      </c>
      <c r="N4604" t="s">
        <v>23900</v>
      </c>
      <c r="O4604" t="s">
        <v>23900</v>
      </c>
      <c r="P4604" t="s">
        <v>23900</v>
      </c>
      <c r="Q4604">
        <f t="shared" si="142"/>
        <v>0</v>
      </c>
      <c r="R4604">
        <f t="shared" si="143"/>
        <v>0</v>
      </c>
    </row>
    <row r="4605" spans="1:18" x14ac:dyDescent="0.2">
      <c r="A4605" t="s">
        <v>4618</v>
      </c>
      <c r="B4605" t="s">
        <v>16335</v>
      </c>
      <c r="C4605" t="s">
        <v>23450</v>
      </c>
      <c r="D4605" t="s">
        <v>27947</v>
      </c>
      <c r="E4605" t="s">
        <v>34740</v>
      </c>
      <c r="F4605" t="s">
        <v>23900</v>
      </c>
      <c r="G4605" t="s">
        <v>23900</v>
      </c>
      <c r="H4605" t="s">
        <v>34802</v>
      </c>
      <c r="I4605" t="s">
        <v>34894</v>
      </c>
      <c r="J4605" t="s">
        <v>35399</v>
      </c>
      <c r="K4605" t="s">
        <v>36919</v>
      </c>
      <c r="L4605" t="e">
        <v>#N/A</v>
      </c>
      <c r="M4605" t="e">
        <v>#N/A</v>
      </c>
      <c r="N4605" t="s">
        <v>23900</v>
      </c>
      <c r="O4605" t="s">
        <v>23900</v>
      </c>
      <c r="P4605" t="s">
        <v>23900</v>
      </c>
      <c r="Q4605">
        <f t="shared" si="142"/>
        <v>0</v>
      </c>
      <c r="R4605">
        <f t="shared" si="143"/>
        <v>0</v>
      </c>
    </row>
    <row r="4606" spans="1:18" x14ac:dyDescent="0.2">
      <c r="A4606" t="s">
        <v>4619</v>
      </c>
      <c r="B4606" t="s">
        <v>16336</v>
      </c>
      <c r="C4606" t="s">
        <v>23450</v>
      </c>
      <c r="D4606" t="s">
        <v>27948</v>
      </c>
      <c r="E4606" t="s">
        <v>34740</v>
      </c>
      <c r="F4606" t="s">
        <v>23900</v>
      </c>
      <c r="G4606" t="s">
        <v>23900</v>
      </c>
      <c r="H4606" t="s">
        <v>34802</v>
      </c>
      <c r="I4606" t="s">
        <v>34894</v>
      </c>
      <c r="J4606" t="s">
        <v>35399</v>
      </c>
      <c r="K4606" t="s">
        <v>36557</v>
      </c>
      <c r="L4606" t="e">
        <v>#N/A</v>
      </c>
      <c r="M4606" t="e">
        <v>#N/A</v>
      </c>
      <c r="N4606" t="s">
        <v>23900</v>
      </c>
      <c r="O4606" t="s">
        <v>23900</v>
      </c>
      <c r="P4606" t="s">
        <v>23900</v>
      </c>
      <c r="Q4606">
        <f t="shared" si="142"/>
        <v>0</v>
      </c>
      <c r="R4606">
        <f t="shared" si="143"/>
        <v>0</v>
      </c>
    </row>
    <row r="4607" spans="1:18" x14ac:dyDescent="0.2">
      <c r="A4607" t="s">
        <v>4620</v>
      </c>
      <c r="B4607" t="s">
        <v>16337</v>
      </c>
      <c r="C4607" t="s">
        <v>23450</v>
      </c>
      <c r="D4607" t="s">
        <v>27949</v>
      </c>
      <c r="E4607" t="s">
        <v>34740</v>
      </c>
      <c r="F4607" t="s">
        <v>23900</v>
      </c>
      <c r="G4607" t="s">
        <v>23900</v>
      </c>
      <c r="H4607" t="s">
        <v>34802</v>
      </c>
      <c r="I4607" t="s">
        <v>34894</v>
      </c>
      <c r="J4607" t="s">
        <v>35399</v>
      </c>
      <c r="K4607" t="s">
        <v>36920</v>
      </c>
      <c r="L4607" t="e">
        <v>#N/A</v>
      </c>
      <c r="M4607" t="e">
        <v>#N/A</v>
      </c>
      <c r="N4607" t="s">
        <v>23900</v>
      </c>
      <c r="O4607" t="s">
        <v>23900</v>
      </c>
      <c r="P4607" t="s">
        <v>23900</v>
      </c>
      <c r="Q4607">
        <f t="shared" si="142"/>
        <v>0</v>
      </c>
      <c r="R4607">
        <f t="shared" si="143"/>
        <v>0</v>
      </c>
    </row>
    <row r="4608" spans="1:18" x14ac:dyDescent="0.2">
      <c r="A4608" t="s">
        <v>4621</v>
      </c>
      <c r="B4608" t="s">
        <v>16338</v>
      </c>
      <c r="C4608" t="s">
        <v>23450</v>
      </c>
      <c r="D4608" t="s">
        <v>27950</v>
      </c>
      <c r="E4608" t="s">
        <v>34740</v>
      </c>
      <c r="F4608" t="s">
        <v>23900</v>
      </c>
      <c r="G4608" t="s">
        <v>23900</v>
      </c>
      <c r="H4608" t="s">
        <v>34802</v>
      </c>
      <c r="I4608" t="s">
        <v>34894</v>
      </c>
      <c r="J4608" t="s">
        <v>35399</v>
      </c>
      <c r="K4608" t="s">
        <v>36921</v>
      </c>
      <c r="L4608" t="e">
        <v>#N/A</v>
      </c>
      <c r="M4608" t="e">
        <v>#N/A</v>
      </c>
      <c r="N4608" t="s">
        <v>23900</v>
      </c>
      <c r="O4608" t="s">
        <v>23900</v>
      </c>
      <c r="P4608" t="s">
        <v>23900</v>
      </c>
      <c r="Q4608">
        <f t="shared" si="142"/>
        <v>0</v>
      </c>
      <c r="R4608">
        <f t="shared" si="143"/>
        <v>0</v>
      </c>
    </row>
    <row r="4609" spans="1:18" x14ac:dyDescent="0.2">
      <c r="A4609" t="s">
        <v>4622</v>
      </c>
      <c r="B4609" t="s">
        <v>16339</v>
      </c>
      <c r="C4609" t="s">
        <v>23450</v>
      </c>
      <c r="D4609" t="s">
        <v>27951</v>
      </c>
      <c r="E4609" t="s">
        <v>34740</v>
      </c>
      <c r="F4609" t="s">
        <v>23900</v>
      </c>
      <c r="G4609" t="s">
        <v>23900</v>
      </c>
      <c r="H4609" t="s">
        <v>34802</v>
      </c>
      <c r="I4609" t="s">
        <v>34894</v>
      </c>
      <c r="J4609" t="s">
        <v>35399</v>
      </c>
      <c r="K4609" t="s">
        <v>36922</v>
      </c>
      <c r="L4609" t="e">
        <v>#N/A</v>
      </c>
      <c r="M4609" t="e">
        <v>#N/A</v>
      </c>
      <c r="N4609" t="s">
        <v>23900</v>
      </c>
      <c r="O4609" t="s">
        <v>23900</v>
      </c>
      <c r="P4609" t="s">
        <v>23900</v>
      </c>
      <c r="Q4609">
        <f t="shared" si="142"/>
        <v>0</v>
      </c>
      <c r="R4609">
        <f t="shared" si="143"/>
        <v>0</v>
      </c>
    </row>
    <row r="4610" spans="1:18" x14ac:dyDescent="0.2">
      <c r="A4610" t="s">
        <v>4623</v>
      </c>
      <c r="B4610" t="s">
        <v>16340</v>
      </c>
      <c r="C4610" t="s">
        <v>23450</v>
      </c>
      <c r="D4610" t="s">
        <v>27952</v>
      </c>
      <c r="E4610" t="s">
        <v>34740</v>
      </c>
      <c r="F4610" t="s">
        <v>23900</v>
      </c>
      <c r="G4610" t="s">
        <v>23900</v>
      </c>
      <c r="H4610" t="s">
        <v>34802</v>
      </c>
      <c r="I4610" t="s">
        <v>34894</v>
      </c>
      <c r="J4610" t="s">
        <v>35400</v>
      </c>
      <c r="K4610" t="s">
        <v>36135</v>
      </c>
      <c r="L4610" t="e">
        <v>#N/A</v>
      </c>
      <c r="M4610" t="e">
        <v>#N/A</v>
      </c>
      <c r="N4610" t="s">
        <v>23900</v>
      </c>
      <c r="O4610" t="s">
        <v>23900</v>
      </c>
      <c r="P4610" t="s">
        <v>23900</v>
      </c>
      <c r="Q4610">
        <f t="shared" si="142"/>
        <v>0</v>
      </c>
      <c r="R4610">
        <f t="shared" si="143"/>
        <v>0</v>
      </c>
    </row>
    <row r="4611" spans="1:18" x14ac:dyDescent="0.2">
      <c r="A4611" t="s">
        <v>4624</v>
      </c>
      <c r="B4611" t="s">
        <v>16341</v>
      </c>
      <c r="C4611" t="s">
        <v>23450</v>
      </c>
      <c r="D4611" t="s">
        <v>27953</v>
      </c>
      <c r="E4611" t="s">
        <v>34740</v>
      </c>
      <c r="F4611" t="s">
        <v>23900</v>
      </c>
      <c r="G4611" t="s">
        <v>23900</v>
      </c>
      <c r="H4611" t="s">
        <v>34802</v>
      </c>
      <c r="I4611" t="s">
        <v>34894</v>
      </c>
      <c r="J4611" t="s">
        <v>35400</v>
      </c>
      <c r="K4611" t="s">
        <v>36919</v>
      </c>
      <c r="L4611" t="e">
        <v>#N/A</v>
      </c>
      <c r="M4611" t="e">
        <v>#N/A</v>
      </c>
      <c r="N4611" t="s">
        <v>23900</v>
      </c>
      <c r="O4611" t="s">
        <v>23900</v>
      </c>
      <c r="P4611" t="s">
        <v>23900</v>
      </c>
      <c r="Q4611">
        <f t="shared" ref="Q4611:Q4674" si="144">IF(ISERROR(FIND("Coal",D4611)), 0,1)</f>
        <v>0</v>
      </c>
      <c r="R4611">
        <f t="shared" ref="R4611:R4674" si="145">IF(ISERROR(FIND("Motor Vehicle",D4611)), 0,1)</f>
        <v>0</v>
      </c>
    </row>
    <row r="4612" spans="1:18" x14ac:dyDescent="0.2">
      <c r="A4612" t="s">
        <v>4625</v>
      </c>
      <c r="B4612" t="s">
        <v>16342</v>
      </c>
      <c r="C4612" t="s">
        <v>23450</v>
      </c>
      <c r="D4612" t="s">
        <v>27954</v>
      </c>
      <c r="E4612" t="s">
        <v>34740</v>
      </c>
      <c r="F4612" t="s">
        <v>23900</v>
      </c>
      <c r="G4612" t="s">
        <v>23900</v>
      </c>
      <c r="H4612" t="s">
        <v>34802</v>
      </c>
      <c r="I4612" t="s">
        <v>34894</v>
      </c>
      <c r="J4612" t="s">
        <v>35400</v>
      </c>
      <c r="K4612" t="s">
        <v>36557</v>
      </c>
      <c r="L4612" t="e">
        <v>#N/A</v>
      </c>
      <c r="M4612" t="e">
        <v>#N/A</v>
      </c>
      <c r="N4612" t="s">
        <v>23900</v>
      </c>
      <c r="O4612" t="s">
        <v>23900</v>
      </c>
      <c r="P4612" t="s">
        <v>23900</v>
      </c>
      <c r="Q4612">
        <f t="shared" si="144"/>
        <v>0</v>
      </c>
      <c r="R4612">
        <f t="shared" si="145"/>
        <v>0</v>
      </c>
    </row>
    <row r="4613" spans="1:18" x14ac:dyDescent="0.2">
      <c r="A4613" t="s">
        <v>4626</v>
      </c>
      <c r="B4613" t="s">
        <v>16343</v>
      </c>
      <c r="C4613" t="s">
        <v>23450</v>
      </c>
      <c r="D4613" t="s">
        <v>27955</v>
      </c>
      <c r="E4613" t="s">
        <v>34740</v>
      </c>
      <c r="F4613" t="s">
        <v>23900</v>
      </c>
      <c r="G4613" t="s">
        <v>23900</v>
      </c>
      <c r="H4613" t="s">
        <v>34802</v>
      </c>
      <c r="I4613" t="s">
        <v>34894</v>
      </c>
      <c r="J4613" t="s">
        <v>35400</v>
      </c>
      <c r="K4613" t="s">
        <v>36920</v>
      </c>
      <c r="L4613" t="e">
        <v>#N/A</v>
      </c>
      <c r="M4613" t="e">
        <v>#N/A</v>
      </c>
      <c r="N4613" t="s">
        <v>23900</v>
      </c>
      <c r="O4613" t="s">
        <v>23900</v>
      </c>
      <c r="P4613" t="s">
        <v>23900</v>
      </c>
      <c r="Q4613">
        <f t="shared" si="144"/>
        <v>0</v>
      </c>
      <c r="R4613">
        <f t="shared" si="145"/>
        <v>0</v>
      </c>
    </row>
    <row r="4614" spans="1:18" x14ac:dyDescent="0.2">
      <c r="A4614" t="s">
        <v>4627</v>
      </c>
      <c r="B4614" t="s">
        <v>16344</v>
      </c>
      <c r="C4614" t="s">
        <v>23450</v>
      </c>
      <c r="D4614" t="s">
        <v>27956</v>
      </c>
      <c r="E4614" t="s">
        <v>34740</v>
      </c>
      <c r="F4614" t="s">
        <v>23900</v>
      </c>
      <c r="G4614" t="s">
        <v>23900</v>
      </c>
      <c r="H4614" t="s">
        <v>34802</v>
      </c>
      <c r="I4614" t="s">
        <v>34894</v>
      </c>
      <c r="J4614" t="s">
        <v>35400</v>
      </c>
      <c r="K4614" t="s">
        <v>36921</v>
      </c>
      <c r="L4614" t="e">
        <v>#N/A</v>
      </c>
      <c r="M4614" t="e">
        <v>#N/A</v>
      </c>
      <c r="N4614" t="s">
        <v>23900</v>
      </c>
      <c r="O4614" t="s">
        <v>23900</v>
      </c>
      <c r="P4614" t="s">
        <v>23900</v>
      </c>
      <c r="Q4614">
        <f t="shared" si="144"/>
        <v>0</v>
      </c>
      <c r="R4614">
        <f t="shared" si="145"/>
        <v>0</v>
      </c>
    </row>
    <row r="4615" spans="1:18" x14ac:dyDescent="0.2">
      <c r="A4615" t="s">
        <v>4628</v>
      </c>
      <c r="B4615" t="s">
        <v>16345</v>
      </c>
      <c r="C4615" t="s">
        <v>23450</v>
      </c>
      <c r="D4615" t="s">
        <v>27957</v>
      </c>
      <c r="E4615" t="s">
        <v>34740</v>
      </c>
      <c r="F4615" t="s">
        <v>23900</v>
      </c>
      <c r="G4615" t="s">
        <v>23900</v>
      </c>
      <c r="H4615" t="s">
        <v>34802</v>
      </c>
      <c r="I4615" t="s">
        <v>34894</v>
      </c>
      <c r="J4615" t="s">
        <v>35400</v>
      </c>
      <c r="K4615" t="s">
        <v>36922</v>
      </c>
      <c r="L4615" t="e">
        <v>#N/A</v>
      </c>
      <c r="M4615" t="e">
        <v>#N/A</v>
      </c>
      <c r="N4615" t="s">
        <v>23900</v>
      </c>
      <c r="O4615" t="s">
        <v>23900</v>
      </c>
      <c r="P4615" t="s">
        <v>23900</v>
      </c>
      <c r="Q4615">
        <f t="shared" si="144"/>
        <v>0</v>
      </c>
      <c r="R4615">
        <f t="shared" si="145"/>
        <v>0</v>
      </c>
    </row>
    <row r="4616" spans="1:18" x14ac:dyDescent="0.2">
      <c r="A4616" t="s">
        <v>4629</v>
      </c>
      <c r="B4616" t="s">
        <v>16346</v>
      </c>
      <c r="C4616" t="s">
        <v>23450</v>
      </c>
      <c r="D4616" t="s">
        <v>27958</v>
      </c>
      <c r="E4616" t="s">
        <v>34740</v>
      </c>
      <c r="F4616" t="s">
        <v>23900</v>
      </c>
      <c r="G4616" t="s">
        <v>23900</v>
      </c>
      <c r="H4616" t="s">
        <v>34802</v>
      </c>
      <c r="I4616" t="s">
        <v>34894</v>
      </c>
      <c r="J4616" t="s">
        <v>35401</v>
      </c>
      <c r="K4616" t="s">
        <v>36135</v>
      </c>
      <c r="L4616" t="e">
        <v>#N/A</v>
      </c>
      <c r="M4616" t="e">
        <v>#N/A</v>
      </c>
      <c r="N4616" t="s">
        <v>23900</v>
      </c>
      <c r="O4616" t="s">
        <v>23900</v>
      </c>
      <c r="P4616" t="s">
        <v>23900</v>
      </c>
      <c r="Q4616">
        <f t="shared" si="144"/>
        <v>0</v>
      </c>
      <c r="R4616">
        <f t="shared" si="145"/>
        <v>0</v>
      </c>
    </row>
    <row r="4617" spans="1:18" x14ac:dyDescent="0.2">
      <c r="A4617" t="s">
        <v>4630</v>
      </c>
      <c r="B4617" t="s">
        <v>16347</v>
      </c>
      <c r="C4617" t="s">
        <v>23450</v>
      </c>
      <c r="D4617" t="s">
        <v>27959</v>
      </c>
      <c r="E4617" t="s">
        <v>34740</v>
      </c>
      <c r="F4617" t="s">
        <v>23900</v>
      </c>
      <c r="G4617" t="s">
        <v>23900</v>
      </c>
      <c r="H4617" t="s">
        <v>34802</v>
      </c>
      <c r="I4617" t="s">
        <v>34894</v>
      </c>
      <c r="J4617" t="s">
        <v>35401</v>
      </c>
      <c r="K4617" t="s">
        <v>36923</v>
      </c>
      <c r="L4617" t="e">
        <v>#N/A</v>
      </c>
      <c r="M4617" t="e">
        <v>#N/A</v>
      </c>
      <c r="N4617" t="s">
        <v>23900</v>
      </c>
      <c r="O4617" t="s">
        <v>23900</v>
      </c>
      <c r="P4617" t="s">
        <v>23900</v>
      </c>
      <c r="Q4617">
        <f t="shared" si="144"/>
        <v>0</v>
      </c>
      <c r="R4617">
        <f t="shared" si="145"/>
        <v>0</v>
      </c>
    </row>
    <row r="4618" spans="1:18" x14ac:dyDescent="0.2">
      <c r="A4618" t="s">
        <v>4631</v>
      </c>
      <c r="B4618" t="s">
        <v>16348</v>
      </c>
      <c r="C4618" t="s">
        <v>23450</v>
      </c>
      <c r="D4618" t="s">
        <v>27960</v>
      </c>
      <c r="E4618" t="s">
        <v>34740</v>
      </c>
      <c r="F4618" t="s">
        <v>23900</v>
      </c>
      <c r="G4618" t="s">
        <v>23900</v>
      </c>
      <c r="H4618" t="s">
        <v>34802</v>
      </c>
      <c r="I4618" t="s">
        <v>34895</v>
      </c>
      <c r="J4618" t="s">
        <v>34895</v>
      </c>
      <c r="K4618" t="s">
        <v>36135</v>
      </c>
      <c r="L4618" t="e">
        <v>#N/A</v>
      </c>
      <c r="M4618" t="e">
        <v>#N/A</v>
      </c>
      <c r="N4618" t="s">
        <v>23900</v>
      </c>
      <c r="O4618" t="s">
        <v>23900</v>
      </c>
      <c r="P4618" t="s">
        <v>23900</v>
      </c>
      <c r="Q4618">
        <f t="shared" si="144"/>
        <v>0</v>
      </c>
      <c r="R4618">
        <f t="shared" si="145"/>
        <v>0</v>
      </c>
    </row>
    <row r="4619" spans="1:18" x14ac:dyDescent="0.2">
      <c r="A4619" t="s">
        <v>4632</v>
      </c>
      <c r="B4619" t="s">
        <v>16349</v>
      </c>
      <c r="C4619" t="s">
        <v>23450</v>
      </c>
      <c r="D4619" t="s">
        <v>27961</v>
      </c>
      <c r="E4619" t="s">
        <v>34740</v>
      </c>
      <c r="F4619" t="s">
        <v>23900</v>
      </c>
      <c r="G4619" t="s">
        <v>23900</v>
      </c>
      <c r="H4619" t="s">
        <v>34802</v>
      </c>
      <c r="I4619" t="s">
        <v>34895</v>
      </c>
      <c r="J4619" t="s">
        <v>34895</v>
      </c>
      <c r="K4619" t="s">
        <v>36919</v>
      </c>
      <c r="L4619" t="e">
        <v>#N/A</v>
      </c>
      <c r="M4619" t="e">
        <v>#N/A</v>
      </c>
      <c r="N4619" t="s">
        <v>23900</v>
      </c>
      <c r="O4619" t="s">
        <v>23900</v>
      </c>
      <c r="P4619" t="s">
        <v>23900</v>
      </c>
      <c r="Q4619">
        <f t="shared" si="144"/>
        <v>0</v>
      </c>
      <c r="R4619">
        <f t="shared" si="145"/>
        <v>0</v>
      </c>
    </row>
    <row r="4620" spans="1:18" x14ac:dyDescent="0.2">
      <c r="A4620" t="s">
        <v>4633</v>
      </c>
      <c r="B4620" t="s">
        <v>16350</v>
      </c>
      <c r="C4620" t="s">
        <v>23450</v>
      </c>
      <c r="D4620" t="s">
        <v>27962</v>
      </c>
      <c r="E4620" t="s">
        <v>34740</v>
      </c>
      <c r="F4620" t="s">
        <v>23900</v>
      </c>
      <c r="G4620" t="s">
        <v>23900</v>
      </c>
      <c r="H4620" t="s">
        <v>34802</v>
      </c>
      <c r="I4620" t="s">
        <v>34895</v>
      </c>
      <c r="J4620" t="s">
        <v>34895</v>
      </c>
      <c r="K4620" t="s">
        <v>36557</v>
      </c>
      <c r="L4620" t="e">
        <v>#N/A</v>
      </c>
      <c r="M4620" t="e">
        <v>#N/A</v>
      </c>
      <c r="N4620" t="s">
        <v>23900</v>
      </c>
      <c r="O4620" t="s">
        <v>23900</v>
      </c>
      <c r="P4620" t="s">
        <v>23900</v>
      </c>
      <c r="Q4620">
        <f t="shared" si="144"/>
        <v>0</v>
      </c>
      <c r="R4620">
        <f t="shared" si="145"/>
        <v>0</v>
      </c>
    </row>
    <row r="4621" spans="1:18" x14ac:dyDescent="0.2">
      <c r="A4621" t="s">
        <v>4634</v>
      </c>
      <c r="B4621" t="s">
        <v>16351</v>
      </c>
      <c r="C4621" t="s">
        <v>23450</v>
      </c>
      <c r="D4621" t="s">
        <v>27963</v>
      </c>
      <c r="E4621" t="s">
        <v>34740</v>
      </c>
      <c r="F4621" t="s">
        <v>23900</v>
      </c>
      <c r="G4621" t="s">
        <v>23900</v>
      </c>
      <c r="H4621" t="s">
        <v>34802</v>
      </c>
      <c r="I4621" t="s">
        <v>34895</v>
      </c>
      <c r="J4621" t="s">
        <v>34895</v>
      </c>
      <c r="K4621" t="s">
        <v>36920</v>
      </c>
      <c r="L4621" t="e">
        <v>#N/A</v>
      </c>
      <c r="M4621" t="e">
        <v>#N/A</v>
      </c>
      <c r="N4621" t="s">
        <v>23900</v>
      </c>
      <c r="O4621" t="s">
        <v>23900</v>
      </c>
      <c r="P4621" t="s">
        <v>23900</v>
      </c>
      <c r="Q4621">
        <f t="shared" si="144"/>
        <v>0</v>
      </c>
      <c r="R4621">
        <f t="shared" si="145"/>
        <v>0</v>
      </c>
    </row>
    <row r="4622" spans="1:18" x14ac:dyDescent="0.2">
      <c r="A4622" t="s">
        <v>4635</v>
      </c>
      <c r="B4622" t="s">
        <v>16352</v>
      </c>
      <c r="C4622" t="s">
        <v>23450</v>
      </c>
      <c r="D4622" t="s">
        <v>27964</v>
      </c>
      <c r="E4622" t="s">
        <v>34740</v>
      </c>
      <c r="F4622" t="s">
        <v>23900</v>
      </c>
      <c r="G4622" t="s">
        <v>23900</v>
      </c>
      <c r="H4622" t="s">
        <v>34802</v>
      </c>
      <c r="I4622" t="s">
        <v>34895</v>
      </c>
      <c r="J4622" t="s">
        <v>34895</v>
      </c>
      <c r="K4622" t="s">
        <v>36921</v>
      </c>
      <c r="L4622" t="e">
        <v>#N/A</v>
      </c>
      <c r="M4622" t="e">
        <v>#N/A</v>
      </c>
      <c r="N4622" t="s">
        <v>23900</v>
      </c>
      <c r="O4622" t="s">
        <v>23900</v>
      </c>
      <c r="P4622" t="s">
        <v>23900</v>
      </c>
      <c r="Q4622">
        <f t="shared" si="144"/>
        <v>0</v>
      </c>
      <c r="R4622">
        <f t="shared" si="145"/>
        <v>0</v>
      </c>
    </row>
    <row r="4623" spans="1:18" x14ac:dyDescent="0.2">
      <c r="A4623" t="s">
        <v>4636</v>
      </c>
      <c r="B4623" t="s">
        <v>16353</v>
      </c>
      <c r="C4623" t="s">
        <v>23450</v>
      </c>
      <c r="D4623" t="s">
        <v>27965</v>
      </c>
      <c r="E4623" t="s">
        <v>34740</v>
      </c>
      <c r="F4623" t="s">
        <v>23900</v>
      </c>
      <c r="G4623" t="s">
        <v>23900</v>
      </c>
      <c r="H4623" t="s">
        <v>34802</v>
      </c>
      <c r="I4623" t="s">
        <v>34895</v>
      </c>
      <c r="J4623" t="s">
        <v>34895</v>
      </c>
      <c r="K4623" t="s">
        <v>36922</v>
      </c>
      <c r="L4623" t="e">
        <v>#N/A</v>
      </c>
      <c r="M4623" t="e">
        <v>#N/A</v>
      </c>
      <c r="N4623" t="s">
        <v>23900</v>
      </c>
      <c r="O4623" t="s">
        <v>23900</v>
      </c>
      <c r="P4623" t="s">
        <v>23900</v>
      </c>
      <c r="Q4623">
        <f t="shared" si="144"/>
        <v>0</v>
      </c>
      <c r="R4623">
        <f t="shared" si="145"/>
        <v>0</v>
      </c>
    </row>
    <row r="4624" spans="1:18" x14ac:dyDescent="0.2">
      <c r="A4624" t="s">
        <v>4637</v>
      </c>
      <c r="B4624" t="s">
        <v>16354</v>
      </c>
      <c r="C4624" t="s">
        <v>23450</v>
      </c>
      <c r="D4624" t="s">
        <v>27966</v>
      </c>
      <c r="E4624" t="s">
        <v>34740</v>
      </c>
      <c r="F4624" t="s">
        <v>23900</v>
      </c>
      <c r="G4624" t="s">
        <v>23900</v>
      </c>
      <c r="H4624" t="s">
        <v>34802</v>
      </c>
      <c r="I4624" t="s">
        <v>34895</v>
      </c>
      <c r="J4624" t="s">
        <v>35402</v>
      </c>
      <c r="K4624" t="s">
        <v>36135</v>
      </c>
      <c r="L4624" t="e">
        <v>#N/A</v>
      </c>
      <c r="M4624" t="e">
        <v>#N/A</v>
      </c>
      <c r="N4624" t="s">
        <v>23900</v>
      </c>
      <c r="O4624" t="s">
        <v>23900</v>
      </c>
      <c r="P4624" t="s">
        <v>23900</v>
      </c>
      <c r="Q4624">
        <f t="shared" si="144"/>
        <v>0</v>
      </c>
      <c r="R4624">
        <f t="shared" si="145"/>
        <v>0</v>
      </c>
    </row>
    <row r="4625" spans="1:18" x14ac:dyDescent="0.2">
      <c r="A4625" t="s">
        <v>4638</v>
      </c>
      <c r="B4625" t="s">
        <v>16355</v>
      </c>
      <c r="C4625" t="s">
        <v>23450</v>
      </c>
      <c r="D4625" t="s">
        <v>27967</v>
      </c>
      <c r="E4625" t="s">
        <v>34740</v>
      </c>
      <c r="F4625" t="s">
        <v>23900</v>
      </c>
      <c r="G4625" t="s">
        <v>23900</v>
      </c>
      <c r="H4625" t="s">
        <v>34802</v>
      </c>
      <c r="I4625" t="s">
        <v>34895</v>
      </c>
      <c r="J4625" t="s">
        <v>35402</v>
      </c>
      <c r="K4625" t="s">
        <v>36919</v>
      </c>
      <c r="L4625" t="e">
        <v>#N/A</v>
      </c>
      <c r="M4625" t="e">
        <v>#N/A</v>
      </c>
      <c r="N4625" t="s">
        <v>23900</v>
      </c>
      <c r="O4625" t="s">
        <v>23900</v>
      </c>
      <c r="P4625" t="s">
        <v>23900</v>
      </c>
      <c r="Q4625">
        <f t="shared" si="144"/>
        <v>0</v>
      </c>
      <c r="R4625">
        <f t="shared" si="145"/>
        <v>0</v>
      </c>
    </row>
    <row r="4626" spans="1:18" x14ac:dyDescent="0.2">
      <c r="A4626" t="s">
        <v>4639</v>
      </c>
      <c r="B4626" t="s">
        <v>16356</v>
      </c>
      <c r="C4626" t="s">
        <v>23450</v>
      </c>
      <c r="D4626" t="s">
        <v>27968</v>
      </c>
      <c r="E4626" t="s">
        <v>34740</v>
      </c>
      <c r="F4626" t="s">
        <v>23900</v>
      </c>
      <c r="G4626" t="s">
        <v>23900</v>
      </c>
      <c r="H4626" t="s">
        <v>34802</v>
      </c>
      <c r="I4626" t="s">
        <v>34895</v>
      </c>
      <c r="J4626" t="s">
        <v>35402</v>
      </c>
      <c r="K4626" t="s">
        <v>36557</v>
      </c>
      <c r="L4626" t="e">
        <v>#N/A</v>
      </c>
      <c r="M4626" t="e">
        <v>#N/A</v>
      </c>
      <c r="N4626" t="s">
        <v>23900</v>
      </c>
      <c r="O4626" t="s">
        <v>23900</v>
      </c>
      <c r="P4626" t="s">
        <v>23900</v>
      </c>
      <c r="Q4626">
        <f t="shared" si="144"/>
        <v>0</v>
      </c>
      <c r="R4626">
        <f t="shared" si="145"/>
        <v>0</v>
      </c>
    </row>
    <row r="4627" spans="1:18" x14ac:dyDescent="0.2">
      <c r="A4627" t="s">
        <v>4640</v>
      </c>
      <c r="B4627" t="s">
        <v>16357</v>
      </c>
      <c r="C4627" t="s">
        <v>23450</v>
      </c>
      <c r="D4627" t="s">
        <v>27969</v>
      </c>
      <c r="E4627" t="s">
        <v>34740</v>
      </c>
      <c r="F4627" t="s">
        <v>23900</v>
      </c>
      <c r="G4627" t="s">
        <v>23900</v>
      </c>
      <c r="H4627" t="s">
        <v>34802</v>
      </c>
      <c r="I4627" t="s">
        <v>34895</v>
      </c>
      <c r="J4627" t="s">
        <v>35402</v>
      </c>
      <c r="K4627" t="s">
        <v>36920</v>
      </c>
      <c r="L4627" t="e">
        <v>#N/A</v>
      </c>
      <c r="M4627" t="e">
        <v>#N/A</v>
      </c>
      <c r="N4627" t="s">
        <v>23900</v>
      </c>
      <c r="O4627" t="s">
        <v>23900</v>
      </c>
      <c r="P4627" t="s">
        <v>23900</v>
      </c>
      <c r="Q4627">
        <f t="shared" si="144"/>
        <v>0</v>
      </c>
      <c r="R4627">
        <f t="shared" si="145"/>
        <v>0</v>
      </c>
    </row>
    <row r="4628" spans="1:18" x14ac:dyDescent="0.2">
      <c r="A4628" t="s">
        <v>4641</v>
      </c>
      <c r="B4628" t="s">
        <v>16358</v>
      </c>
      <c r="C4628" t="s">
        <v>23450</v>
      </c>
      <c r="D4628" t="s">
        <v>27970</v>
      </c>
      <c r="E4628" t="s">
        <v>34740</v>
      </c>
      <c r="F4628" t="s">
        <v>23900</v>
      </c>
      <c r="G4628" t="s">
        <v>23900</v>
      </c>
      <c r="H4628" t="s">
        <v>34802</v>
      </c>
      <c r="I4628" t="s">
        <v>34895</v>
      </c>
      <c r="J4628" t="s">
        <v>35402</v>
      </c>
      <c r="K4628" t="s">
        <v>36921</v>
      </c>
      <c r="L4628" t="e">
        <v>#N/A</v>
      </c>
      <c r="M4628" t="e">
        <v>#N/A</v>
      </c>
      <c r="N4628" t="s">
        <v>23900</v>
      </c>
      <c r="O4628" t="s">
        <v>23900</v>
      </c>
      <c r="P4628" t="s">
        <v>23900</v>
      </c>
      <c r="Q4628">
        <f t="shared" si="144"/>
        <v>0</v>
      </c>
      <c r="R4628">
        <f t="shared" si="145"/>
        <v>0</v>
      </c>
    </row>
    <row r="4629" spans="1:18" x14ac:dyDescent="0.2">
      <c r="A4629" t="s">
        <v>4642</v>
      </c>
      <c r="B4629" t="s">
        <v>16359</v>
      </c>
      <c r="C4629" t="s">
        <v>23450</v>
      </c>
      <c r="D4629" t="s">
        <v>27971</v>
      </c>
      <c r="E4629" t="s">
        <v>34740</v>
      </c>
      <c r="F4629" t="s">
        <v>23900</v>
      </c>
      <c r="G4629" t="s">
        <v>23900</v>
      </c>
      <c r="H4629" t="s">
        <v>34802</v>
      </c>
      <c r="I4629" t="s">
        <v>34895</v>
      </c>
      <c r="J4629" t="s">
        <v>35402</v>
      </c>
      <c r="K4629" t="s">
        <v>36922</v>
      </c>
      <c r="L4629" t="e">
        <v>#N/A</v>
      </c>
      <c r="M4629" t="e">
        <v>#N/A</v>
      </c>
      <c r="N4629" t="s">
        <v>23900</v>
      </c>
      <c r="O4629" t="s">
        <v>23900</v>
      </c>
      <c r="P4629" t="s">
        <v>23900</v>
      </c>
      <c r="Q4629">
        <f t="shared" si="144"/>
        <v>0</v>
      </c>
      <c r="R4629">
        <f t="shared" si="145"/>
        <v>0</v>
      </c>
    </row>
    <row r="4630" spans="1:18" x14ac:dyDescent="0.2">
      <c r="A4630" t="s">
        <v>4643</v>
      </c>
      <c r="B4630" t="s">
        <v>16360</v>
      </c>
      <c r="C4630" t="s">
        <v>23450</v>
      </c>
      <c r="D4630" t="s">
        <v>27972</v>
      </c>
      <c r="E4630" t="s">
        <v>34740</v>
      </c>
      <c r="F4630" t="s">
        <v>23900</v>
      </c>
      <c r="G4630" t="s">
        <v>23900</v>
      </c>
      <c r="H4630" t="s">
        <v>34802</v>
      </c>
      <c r="I4630" t="s">
        <v>34896</v>
      </c>
      <c r="J4630" t="s">
        <v>35403</v>
      </c>
      <c r="K4630" t="s">
        <v>36924</v>
      </c>
      <c r="L4630" t="e">
        <v>#N/A</v>
      </c>
      <c r="M4630" t="e">
        <v>#N/A</v>
      </c>
      <c r="N4630" t="s">
        <v>23900</v>
      </c>
      <c r="O4630" t="s">
        <v>23900</v>
      </c>
      <c r="P4630" t="s">
        <v>23900</v>
      </c>
      <c r="Q4630">
        <f t="shared" si="144"/>
        <v>0</v>
      </c>
      <c r="R4630">
        <f t="shared" si="145"/>
        <v>0</v>
      </c>
    </row>
    <row r="4631" spans="1:18" x14ac:dyDescent="0.2">
      <c r="A4631" t="s">
        <v>4644</v>
      </c>
      <c r="B4631" t="s">
        <v>16361</v>
      </c>
      <c r="C4631" t="s">
        <v>23450</v>
      </c>
      <c r="D4631" t="s">
        <v>27973</v>
      </c>
      <c r="E4631" t="s">
        <v>34740</v>
      </c>
      <c r="F4631" t="s">
        <v>23900</v>
      </c>
      <c r="G4631" t="s">
        <v>23900</v>
      </c>
      <c r="H4631" t="s">
        <v>34802</v>
      </c>
      <c r="I4631" t="s">
        <v>34896</v>
      </c>
      <c r="J4631" t="s">
        <v>35403</v>
      </c>
      <c r="K4631" t="s">
        <v>36925</v>
      </c>
      <c r="L4631" t="e">
        <v>#N/A</v>
      </c>
      <c r="M4631" t="e">
        <v>#N/A</v>
      </c>
      <c r="N4631" t="s">
        <v>23900</v>
      </c>
      <c r="O4631" t="s">
        <v>23900</v>
      </c>
      <c r="P4631" t="s">
        <v>23900</v>
      </c>
      <c r="Q4631">
        <f t="shared" si="144"/>
        <v>0</v>
      </c>
      <c r="R4631">
        <f t="shared" si="145"/>
        <v>0</v>
      </c>
    </row>
    <row r="4632" spans="1:18" x14ac:dyDescent="0.2">
      <c r="A4632" t="s">
        <v>4645</v>
      </c>
      <c r="B4632" t="s">
        <v>16362</v>
      </c>
      <c r="C4632" t="s">
        <v>23450</v>
      </c>
      <c r="D4632" t="s">
        <v>27974</v>
      </c>
      <c r="E4632" t="s">
        <v>34740</v>
      </c>
      <c r="F4632" t="s">
        <v>23900</v>
      </c>
      <c r="G4632" t="s">
        <v>23900</v>
      </c>
      <c r="H4632" t="s">
        <v>34802</v>
      </c>
      <c r="I4632" t="s">
        <v>34896</v>
      </c>
      <c r="J4632" t="s">
        <v>35403</v>
      </c>
      <c r="K4632" t="s">
        <v>36926</v>
      </c>
      <c r="L4632" t="e">
        <v>#N/A</v>
      </c>
      <c r="M4632" t="e">
        <v>#N/A</v>
      </c>
      <c r="N4632" t="s">
        <v>23900</v>
      </c>
      <c r="O4632" t="s">
        <v>23900</v>
      </c>
      <c r="P4632" t="s">
        <v>23900</v>
      </c>
      <c r="Q4632">
        <f t="shared" si="144"/>
        <v>0</v>
      </c>
      <c r="R4632">
        <f t="shared" si="145"/>
        <v>0</v>
      </c>
    </row>
    <row r="4633" spans="1:18" x14ac:dyDescent="0.2">
      <c r="A4633" t="s">
        <v>4646</v>
      </c>
      <c r="B4633" t="s">
        <v>16363</v>
      </c>
      <c r="C4633" t="s">
        <v>23450</v>
      </c>
      <c r="D4633" t="s">
        <v>27975</v>
      </c>
      <c r="E4633" t="s">
        <v>34740</v>
      </c>
      <c r="F4633" t="s">
        <v>23900</v>
      </c>
      <c r="G4633" t="s">
        <v>23900</v>
      </c>
      <c r="H4633" t="s">
        <v>34802</v>
      </c>
      <c r="I4633" t="s">
        <v>34896</v>
      </c>
      <c r="J4633" t="s">
        <v>35404</v>
      </c>
      <c r="K4633" t="s">
        <v>36927</v>
      </c>
      <c r="L4633" t="e">
        <v>#N/A</v>
      </c>
      <c r="M4633" t="e">
        <v>#N/A</v>
      </c>
      <c r="N4633" t="s">
        <v>23900</v>
      </c>
      <c r="O4633" t="s">
        <v>23900</v>
      </c>
      <c r="P4633" t="s">
        <v>23900</v>
      </c>
      <c r="Q4633">
        <f t="shared" si="144"/>
        <v>0</v>
      </c>
      <c r="R4633">
        <f t="shared" si="145"/>
        <v>0</v>
      </c>
    </row>
    <row r="4634" spans="1:18" x14ac:dyDescent="0.2">
      <c r="A4634" t="s">
        <v>4647</v>
      </c>
      <c r="B4634" t="s">
        <v>16364</v>
      </c>
      <c r="C4634" t="s">
        <v>23449</v>
      </c>
      <c r="D4634" t="s">
        <v>27976</v>
      </c>
      <c r="E4634" t="s">
        <v>34722</v>
      </c>
      <c r="F4634" t="s">
        <v>23900</v>
      </c>
      <c r="G4634" t="s">
        <v>23900</v>
      </c>
      <c r="H4634" t="s">
        <v>34794</v>
      </c>
      <c r="I4634" t="s">
        <v>34829</v>
      </c>
      <c r="J4634" t="s">
        <v>35030</v>
      </c>
      <c r="K4634" t="s">
        <v>36414</v>
      </c>
      <c r="L4634" t="e">
        <v>#N/A</v>
      </c>
      <c r="M4634" t="e">
        <v>#N/A</v>
      </c>
      <c r="N4634" t="s">
        <v>41978</v>
      </c>
      <c r="O4634" t="s">
        <v>23900</v>
      </c>
      <c r="P4634" t="s">
        <v>23900</v>
      </c>
      <c r="Q4634">
        <f t="shared" si="144"/>
        <v>0</v>
      </c>
      <c r="R4634">
        <f t="shared" si="145"/>
        <v>0</v>
      </c>
    </row>
    <row r="4635" spans="1:18" x14ac:dyDescent="0.2">
      <c r="A4635" t="s">
        <v>4648</v>
      </c>
      <c r="B4635" t="s">
        <v>16365</v>
      </c>
      <c r="C4635" t="s">
        <v>23450</v>
      </c>
      <c r="D4635" t="s">
        <v>27977</v>
      </c>
      <c r="E4635" t="s">
        <v>34740</v>
      </c>
      <c r="F4635" t="s">
        <v>23900</v>
      </c>
      <c r="G4635" t="s">
        <v>23900</v>
      </c>
      <c r="H4635" t="s">
        <v>34802</v>
      </c>
      <c r="I4635" t="s">
        <v>34897</v>
      </c>
      <c r="J4635" t="s">
        <v>35405</v>
      </c>
      <c r="K4635" t="s">
        <v>36135</v>
      </c>
      <c r="L4635" t="e">
        <v>#N/A</v>
      </c>
      <c r="M4635" t="e">
        <v>#N/A</v>
      </c>
      <c r="N4635" t="s">
        <v>23900</v>
      </c>
      <c r="O4635" t="s">
        <v>23900</v>
      </c>
      <c r="P4635" t="s">
        <v>23900</v>
      </c>
      <c r="Q4635">
        <f t="shared" si="144"/>
        <v>0</v>
      </c>
      <c r="R4635">
        <f t="shared" si="145"/>
        <v>0</v>
      </c>
    </row>
    <row r="4636" spans="1:18" x14ac:dyDescent="0.2">
      <c r="A4636" t="s">
        <v>4649</v>
      </c>
      <c r="B4636" t="s">
        <v>16366</v>
      </c>
      <c r="C4636" t="s">
        <v>23450</v>
      </c>
      <c r="D4636" t="s">
        <v>27978</v>
      </c>
      <c r="E4636" t="s">
        <v>34740</v>
      </c>
      <c r="F4636" t="s">
        <v>23900</v>
      </c>
      <c r="G4636" t="s">
        <v>23900</v>
      </c>
      <c r="H4636" t="s">
        <v>34802</v>
      </c>
      <c r="I4636" t="s">
        <v>34898</v>
      </c>
      <c r="J4636" t="s">
        <v>35406</v>
      </c>
      <c r="K4636" t="s">
        <v>36135</v>
      </c>
      <c r="L4636" t="e">
        <v>#N/A</v>
      </c>
      <c r="M4636" t="e">
        <v>#N/A</v>
      </c>
      <c r="N4636" t="s">
        <v>41973</v>
      </c>
      <c r="O4636" t="s">
        <v>23900</v>
      </c>
      <c r="P4636" t="s">
        <v>23900</v>
      </c>
      <c r="Q4636">
        <f t="shared" si="144"/>
        <v>0</v>
      </c>
      <c r="R4636">
        <f t="shared" si="145"/>
        <v>0</v>
      </c>
    </row>
    <row r="4637" spans="1:18" x14ac:dyDescent="0.2">
      <c r="A4637" t="s">
        <v>4650</v>
      </c>
      <c r="B4637" t="s">
        <v>16367</v>
      </c>
      <c r="C4637" t="s">
        <v>23450</v>
      </c>
      <c r="D4637" t="s">
        <v>27979</v>
      </c>
      <c r="E4637" t="s">
        <v>34740</v>
      </c>
      <c r="F4637" t="s">
        <v>23900</v>
      </c>
      <c r="G4637" t="s">
        <v>23900</v>
      </c>
      <c r="H4637" t="s">
        <v>34802</v>
      </c>
      <c r="I4637" t="s">
        <v>34898</v>
      </c>
      <c r="J4637" t="s">
        <v>35407</v>
      </c>
      <c r="K4637" t="s">
        <v>36135</v>
      </c>
      <c r="L4637" t="e">
        <v>#N/A</v>
      </c>
      <c r="M4637" t="e">
        <v>#N/A</v>
      </c>
      <c r="N4637" t="s">
        <v>23900</v>
      </c>
      <c r="O4637" t="s">
        <v>23900</v>
      </c>
      <c r="P4637" t="s">
        <v>23900</v>
      </c>
      <c r="Q4637">
        <f t="shared" si="144"/>
        <v>0</v>
      </c>
      <c r="R4637">
        <f t="shared" si="145"/>
        <v>0</v>
      </c>
    </row>
    <row r="4638" spans="1:18" x14ac:dyDescent="0.2">
      <c r="A4638" t="s">
        <v>4651</v>
      </c>
      <c r="B4638" t="s">
        <v>16368</v>
      </c>
      <c r="C4638" t="s">
        <v>23450</v>
      </c>
      <c r="D4638" t="s">
        <v>27980</v>
      </c>
      <c r="E4638" t="s">
        <v>34740</v>
      </c>
      <c r="F4638" t="s">
        <v>23900</v>
      </c>
      <c r="G4638" t="s">
        <v>23900</v>
      </c>
      <c r="H4638" t="s">
        <v>34802</v>
      </c>
      <c r="I4638" t="s">
        <v>34899</v>
      </c>
      <c r="J4638" t="s">
        <v>35408</v>
      </c>
      <c r="K4638" t="s">
        <v>36135</v>
      </c>
      <c r="L4638" t="e">
        <v>#N/A</v>
      </c>
      <c r="M4638" t="e">
        <v>#N/A</v>
      </c>
      <c r="N4638" t="s">
        <v>41973</v>
      </c>
      <c r="O4638" t="s">
        <v>23900</v>
      </c>
      <c r="P4638" t="s">
        <v>23900</v>
      </c>
      <c r="Q4638">
        <f t="shared" si="144"/>
        <v>0</v>
      </c>
      <c r="R4638">
        <f t="shared" si="145"/>
        <v>0</v>
      </c>
    </row>
    <row r="4639" spans="1:18" x14ac:dyDescent="0.2">
      <c r="A4639" t="s">
        <v>4652</v>
      </c>
      <c r="B4639" t="s">
        <v>16369</v>
      </c>
      <c r="C4639" t="s">
        <v>23450</v>
      </c>
      <c r="D4639" t="s">
        <v>27981</v>
      </c>
      <c r="E4639" t="s">
        <v>34740</v>
      </c>
      <c r="F4639" t="s">
        <v>23900</v>
      </c>
      <c r="G4639" t="s">
        <v>23900</v>
      </c>
      <c r="H4639" t="s">
        <v>34802</v>
      </c>
      <c r="I4639" t="s">
        <v>34899</v>
      </c>
      <c r="J4639" t="s">
        <v>35409</v>
      </c>
      <c r="K4639" t="s">
        <v>36135</v>
      </c>
      <c r="L4639" t="e">
        <v>#N/A</v>
      </c>
      <c r="M4639" t="e">
        <v>#N/A</v>
      </c>
      <c r="N4639" t="s">
        <v>23900</v>
      </c>
      <c r="O4639" t="s">
        <v>23900</v>
      </c>
      <c r="P4639" t="s">
        <v>23900</v>
      </c>
      <c r="Q4639">
        <f t="shared" si="144"/>
        <v>0</v>
      </c>
      <c r="R4639">
        <f t="shared" si="145"/>
        <v>0</v>
      </c>
    </row>
    <row r="4640" spans="1:18" x14ac:dyDescent="0.2">
      <c r="A4640" t="s">
        <v>4653</v>
      </c>
      <c r="B4640" t="s">
        <v>16370</v>
      </c>
      <c r="C4640" t="s">
        <v>23450</v>
      </c>
      <c r="D4640" t="s">
        <v>27982</v>
      </c>
      <c r="E4640" t="s">
        <v>34740</v>
      </c>
      <c r="F4640" t="s">
        <v>23900</v>
      </c>
      <c r="G4640" t="s">
        <v>23900</v>
      </c>
      <c r="H4640" t="s">
        <v>34802</v>
      </c>
      <c r="I4640" t="s">
        <v>34899</v>
      </c>
      <c r="J4640" t="s">
        <v>34815</v>
      </c>
      <c r="K4640" t="s">
        <v>36135</v>
      </c>
      <c r="L4640" t="e">
        <v>#N/A</v>
      </c>
      <c r="M4640" t="e">
        <v>#N/A</v>
      </c>
      <c r="N4640" t="s">
        <v>23900</v>
      </c>
      <c r="O4640" t="s">
        <v>23900</v>
      </c>
      <c r="P4640" t="s">
        <v>23900</v>
      </c>
      <c r="Q4640">
        <f t="shared" si="144"/>
        <v>0</v>
      </c>
      <c r="R4640">
        <f t="shared" si="145"/>
        <v>0</v>
      </c>
    </row>
    <row r="4641" spans="1:18" x14ac:dyDescent="0.2">
      <c r="A4641" t="s">
        <v>4654</v>
      </c>
      <c r="B4641" t="s">
        <v>16371</v>
      </c>
      <c r="C4641" t="s">
        <v>23449</v>
      </c>
      <c r="D4641" t="s">
        <v>27983</v>
      </c>
      <c r="E4641" t="s">
        <v>34701</v>
      </c>
      <c r="F4641" t="s">
        <v>23900</v>
      </c>
      <c r="G4641" t="s">
        <v>23900</v>
      </c>
      <c r="H4641" t="s">
        <v>34794</v>
      </c>
      <c r="I4641" t="s">
        <v>34900</v>
      </c>
      <c r="J4641" t="s">
        <v>35410</v>
      </c>
      <c r="K4641" t="s">
        <v>36928</v>
      </c>
      <c r="L4641" t="e">
        <v>#N/A</v>
      </c>
      <c r="M4641" t="e">
        <v>#N/A</v>
      </c>
      <c r="N4641" t="s">
        <v>23900</v>
      </c>
      <c r="O4641" t="s">
        <v>23900</v>
      </c>
      <c r="P4641" t="s">
        <v>23900</v>
      </c>
      <c r="Q4641">
        <f t="shared" si="144"/>
        <v>0</v>
      </c>
      <c r="R4641">
        <f t="shared" si="145"/>
        <v>0</v>
      </c>
    </row>
    <row r="4642" spans="1:18" x14ac:dyDescent="0.2">
      <c r="A4642" t="s">
        <v>4655</v>
      </c>
      <c r="B4642" t="s">
        <v>16372</v>
      </c>
      <c r="C4642" t="s">
        <v>23449</v>
      </c>
      <c r="D4642" t="s">
        <v>27983</v>
      </c>
      <c r="E4642" t="s">
        <v>34701</v>
      </c>
      <c r="F4642" t="s">
        <v>23900</v>
      </c>
      <c r="G4642" t="s">
        <v>23900</v>
      </c>
      <c r="H4642" t="s">
        <v>34794</v>
      </c>
      <c r="I4642" t="s">
        <v>34900</v>
      </c>
      <c r="J4642" t="s">
        <v>35410</v>
      </c>
      <c r="K4642" t="s">
        <v>36928</v>
      </c>
      <c r="L4642">
        <v>28888801</v>
      </c>
      <c r="M4642">
        <v>2002</v>
      </c>
      <c r="N4642" t="s">
        <v>23900</v>
      </c>
      <c r="O4642" t="s">
        <v>23900</v>
      </c>
      <c r="P4642" t="s">
        <v>23900</v>
      </c>
      <c r="Q4642">
        <f t="shared" si="144"/>
        <v>0</v>
      </c>
      <c r="R4642">
        <f t="shared" si="145"/>
        <v>0</v>
      </c>
    </row>
    <row r="4643" spans="1:18" x14ac:dyDescent="0.2">
      <c r="A4643" t="s">
        <v>4656</v>
      </c>
      <c r="B4643" t="s">
        <v>16373</v>
      </c>
      <c r="C4643" t="s">
        <v>23449</v>
      </c>
      <c r="D4643" t="s">
        <v>27983</v>
      </c>
      <c r="E4643" t="s">
        <v>34701</v>
      </c>
      <c r="F4643" t="s">
        <v>23900</v>
      </c>
      <c r="G4643" t="s">
        <v>23900</v>
      </c>
      <c r="H4643" t="s">
        <v>34794</v>
      </c>
      <c r="I4643" t="s">
        <v>34900</v>
      </c>
      <c r="J4643" t="s">
        <v>35410</v>
      </c>
      <c r="K4643" t="s">
        <v>36928</v>
      </c>
      <c r="L4643">
        <v>28888801</v>
      </c>
      <c r="M4643">
        <v>2002</v>
      </c>
      <c r="N4643" t="s">
        <v>23900</v>
      </c>
      <c r="O4643" t="s">
        <v>23900</v>
      </c>
      <c r="P4643" t="s">
        <v>23900</v>
      </c>
      <c r="Q4643">
        <f t="shared" si="144"/>
        <v>0</v>
      </c>
      <c r="R4643">
        <f t="shared" si="145"/>
        <v>0</v>
      </c>
    </row>
    <row r="4644" spans="1:18" x14ac:dyDescent="0.2">
      <c r="A4644" t="s">
        <v>4657</v>
      </c>
      <c r="B4644" t="s">
        <v>16374</v>
      </c>
      <c r="C4644" t="s">
        <v>23450</v>
      </c>
      <c r="D4644" t="s">
        <v>27984</v>
      </c>
      <c r="E4644" t="s">
        <v>34708</v>
      </c>
      <c r="F4644" t="s">
        <v>23900</v>
      </c>
      <c r="G4644" t="s">
        <v>23900</v>
      </c>
      <c r="H4644" t="s">
        <v>34803</v>
      </c>
      <c r="I4644" t="s">
        <v>34901</v>
      </c>
      <c r="J4644" t="s">
        <v>35411</v>
      </c>
      <c r="K4644" t="s">
        <v>36929</v>
      </c>
      <c r="L4644" t="e">
        <v>#N/A</v>
      </c>
      <c r="M4644">
        <v>2002</v>
      </c>
      <c r="N4644" t="s">
        <v>23900</v>
      </c>
      <c r="O4644" t="s">
        <v>23900</v>
      </c>
      <c r="P4644" t="s">
        <v>23900</v>
      </c>
      <c r="Q4644">
        <f t="shared" si="144"/>
        <v>0</v>
      </c>
      <c r="R4644">
        <f t="shared" si="145"/>
        <v>0</v>
      </c>
    </row>
    <row r="4645" spans="1:18" x14ac:dyDescent="0.2">
      <c r="A4645" t="s">
        <v>4658</v>
      </c>
      <c r="B4645" t="s">
        <v>16375</v>
      </c>
      <c r="C4645" t="s">
        <v>23449</v>
      </c>
      <c r="D4645" t="s">
        <v>27985</v>
      </c>
      <c r="E4645" t="s">
        <v>34725</v>
      </c>
      <c r="F4645" t="s">
        <v>23900</v>
      </c>
      <c r="G4645" t="s">
        <v>23900</v>
      </c>
      <c r="H4645" t="s">
        <v>34797</v>
      </c>
      <c r="I4645" t="s">
        <v>34902</v>
      </c>
      <c r="J4645" t="s">
        <v>35412</v>
      </c>
      <c r="K4645" t="s">
        <v>35831</v>
      </c>
      <c r="L4645" t="e">
        <v>#N/A</v>
      </c>
      <c r="M4645" t="e">
        <v>#N/A</v>
      </c>
      <c r="N4645" t="s">
        <v>23900</v>
      </c>
      <c r="O4645" t="s">
        <v>23900</v>
      </c>
      <c r="P4645" t="s">
        <v>23900</v>
      </c>
      <c r="Q4645">
        <f t="shared" si="144"/>
        <v>0</v>
      </c>
      <c r="R4645">
        <f t="shared" si="145"/>
        <v>0</v>
      </c>
    </row>
    <row r="4646" spans="1:18" x14ac:dyDescent="0.2">
      <c r="A4646" t="s">
        <v>4659</v>
      </c>
      <c r="B4646" t="s">
        <v>16376</v>
      </c>
      <c r="C4646" t="s">
        <v>23449</v>
      </c>
      <c r="D4646" t="s">
        <v>27986</v>
      </c>
      <c r="E4646" t="s">
        <v>34739</v>
      </c>
      <c r="F4646" t="s">
        <v>23900</v>
      </c>
      <c r="G4646" t="s">
        <v>23900</v>
      </c>
      <c r="H4646" t="s">
        <v>34797</v>
      </c>
      <c r="I4646" t="s">
        <v>34902</v>
      </c>
      <c r="J4646" t="s">
        <v>35412</v>
      </c>
      <c r="K4646" t="s">
        <v>36930</v>
      </c>
      <c r="L4646" t="e">
        <v>#N/A</v>
      </c>
      <c r="M4646" t="e">
        <v>#N/A</v>
      </c>
      <c r="N4646" t="s">
        <v>23900</v>
      </c>
      <c r="O4646" t="s">
        <v>23900</v>
      </c>
      <c r="P4646" t="s">
        <v>23900</v>
      </c>
      <c r="Q4646">
        <f t="shared" si="144"/>
        <v>0</v>
      </c>
      <c r="R4646">
        <f t="shared" si="145"/>
        <v>0</v>
      </c>
    </row>
    <row r="4647" spans="1:18" x14ac:dyDescent="0.2">
      <c r="A4647" t="s">
        <v>4660</v>
      </c>
      <c r="B4647" t="s">
        <v>16377</v>
      </c>
      <c r="C4647" t="s">
        <v>23449</v>
      </c>
      <c r="D4647" t="s">
        <v>27987</v>
      </c>
      <c r="E4647" t="s">
        <v>34725</v>
      </c>
      <c r="F4647" t="s">
        <v>23900</v>
      </c>
      <c r="G4647" t="s">
        <v>23900</v>
      </c>
      <c r="H4647" t="s">
        <v>34797</v>
      </c>
      <c r="I4647" t="s">
        <v>34902</v>
      </c>
      <c r="J4647" t="s">
        <v>35412</v>
      </c>
      <c r="K4647" t="s">
        <v>36931</v>
      </c>
      <c r="L4647" t="e">
        <v>#N/A</v>
      </c>
      <c r="M4647" t="e">
        <v>#N/A</v>
      </c>
      <c r="N4647" t="s">
        <v>23900</v>
      </c>
      <c r="O4647" t="s">
        <v>23900</v>
      </c>
      <c r="P4647" t="s">
        <v>23900</v>
      </c>
      <c r="Q4647">
        <f t="shared" si="144"/>
        <v>0</v>
      </c>
      <c r="R4647">
        <f t="shared" si="145"/>
        <v>0</v>
      </c>
    </row>
    <row r="4648" spans="1:18" x14ac:dyDescent="0.2">
      <c r="A4648" t="s">
        <v>4661</v>
      </c>
      <c r="B4648" t="s">
        <v>16378</v>
      </c>
      <c r="C4648" t="s">
        <v>23449</v>
      </c>
      <c r="D4648" t="s">
        <v>27988</v>
      </c>
      <c r="E4648" t="s">
        <v>34725</v>
      </c>
      <c r="F4648" t="s">
        <v>23900</v>
      </c>
      <c r="G4648" t="s">
        <v>23900</v>
      </c>
      <c r="H4648" t="s">
        <v>34797</v>
      </c>
      <c r="I4648" t="s">
        <v>34902</v>
      </c>
      <c r="J4648" t="s">
        <v>35412</v>
      </c>
      <c r="K4648" t="s">
        <v>36932</v>
      </c>
      <c r="L4648" t="e">
        <v>#N/A</v>
      </c>
      <c r="M4648" t="e">
        <v>#N/A</v>
      </c>
      <c r="N4648" t="s">
        <v>23900</v>
      </c>
      <c r="O4648" t="s">
        <v>23900</v>
      </c>
      <c r="P4648" t="s">
        <v>23900</v>
      </c>
      <c r="Q4648">
        <f t="shared" si="144"/>
        <v>0</v>
      </c>
      <c r="R4648">
        <f t="shared" si="145"/>
        <v>0</v>
      </c>
    </row>
    <row r="4649" spans="1:18" x14ac:dyDescent="0.2">
      <c r="A4649" t="s">
        <v>4662</v>
      </c>
      <c r="B4649" t="s">
        <v>16379</v>
      </c>
      <c r="C4649" t="s">
        <v>23449</v>
      </c>
      <c r="D4649" t="s">
        <v>27989</v>
      </c>
      <c r="E4649" t="s">
        <v>34725</v>
      </c>
      <c r="F4649" t="s">
        <v>23900</v>
      </c>
      <c r="G4649" t="s">
        <v>23900</v>
      </c>
      <c r="H4649" t="s">
        <v>34797</v>
      </c>
      <c r="I4649" t="s">
        <v>34902</v>
      </c>
      <c r="J4649" t="s">
        <v>35412</v>
      </c>
      <c r="K4649" t="s">
        <v>36933</v>
      </c>
      <c r="L4649" t="e">
        <v>#N/A</v>
      </c>
      <c r="M4649" t="e">
        <v>#N/A</v>
      </c>
      <c r="N4649" t="s">
        <v>23900</v>
      </c>
      <c r="O4649" t="s">
        <v>23900</v>
      </c>
      <c r="P4649" t="s">
        <v>23900</v>
      </c>
      <c r="Q4649">
        <f t="shared" si="144"/>
        <v>0</v>
      </c>
      <c r="R4649">
        <f t="shared" si="145"/>
        <v>0</v>
      </c>
    </row>
    <row r="4650" spans="1:18" x14ac:dyDescent="0.2">
      <c r="A4650" t="s">
        <v>4663</v>
      </c>
      <c r="B4650" t="s">
        <v>16380</v>
      </c>
      <c r="C4650" t="s">
        <v>23449</v>
      </c>
      <c r="D4650" t="s">
        <v>27990</v>
      </c>
      <c r="E4650" t="s">
        <v>34739</v>
      </c>
      <c r="F4650" t="s">
        <v>23900</v>
      </c>
      <c r="G4650" t="s">
        <v>23900</v>
      </c>
      <c r="H4650" t="s">
        <v>34797</v>
      </c>
      <c r="I4650" t="s">
        <v>34902</v>
      </c>
      <c r="J4650" t="s">
        <v>35412</v>
      </c>
      <c r="K4650" t="s">
        <v>36934</v>
      </c>
      <c r="L4650" t="e">
        <v>#N/A</v>
      </c>
      <c r="M4650" t="e">
        <v>#N/A</v>
      </c>
      <c r="N4650" t="s">
        <v>23900</v>
      </c>
      <c r="O4650" t="s">
        <v>23900</v>
      </c>
      <c r="P4650" t="s">
        <v>23900</v>
      </c>
      <c r="Q4650">
        <f t="shared" si="144"/>
        <v>0</v>
      </c>
      <c r="R4650">
        <f t="shared" si="145"/>
        <v>0</v>
      </c>
    </row>
    <row r="4651" spans="1:18" x14ac:dyDescent="0.2">
      <c r="A4651" t="s">
        <v>4664</v>
      </c>
      <c r="B4651" t="s">
        <v>16381</v>
      </c>
      <c r="C4651" t="s">
        <v>23449</v>
      </c>
      <c r="D4651" t="s">
        <v>27991</v>
      </c>
      <c r="E4651" t="s">
        <v>34725</v>
      </c>
      <c r="F4651" t="s">
        <v>23900</v>
      </c>
      <c r="G4651" t="s">
        <v>23900</v>
      </c>
      <c r="H4651" t="s">
        <v>34797</v>
      </c>
      <c r="I4651" t="s">
        <v>34902</v>
      </c>
      <c r="J4651" t="s">
        <v>35412</v>
      </c>
      <c r="K4651" t="s">
        <v>36935</v>
      </c>
      <c r="L4651" t="e">
        <v>#N/A</v>
      </c>
      <c r="M4651" t="e">
        <v>#N/A</v>
      </c>
      <c r="N4651" t="s">
        <v>23900</v>
      </c>
      <c r="O4651" t="s">
        <v>23900</v>
      </c>
      <c r="P4651" t="s">
        <v>23900</v>
      </c>
      <c r="Q4651">
        <f t="shared" si="144"/>
        <v>0</v>
      </c>
      <c r="R4651">
        <f t="shared" si="145"/>
        <v>0</v>
      </c>
    </row>
    <row r="4652" spans="1:18" x14ac:dyDescent="0.2">
      <c r="A4652" t="s">
        <v>4665</v>
      </c>
      <c r="B4652" t="s">
        <v>16382</v>
      </c>
      <c r="C4652" t="s">
        <v>23449</v>
      </c>
      <c r="D4652" t="s">
        <v>27992</v>
      </c>
      <c r="E4652" t="s">
        <v>34725</v>
      </c>
      <c r="F4652" t="s">
        <v>23900</v>
      </c>
      <c r="G4652" t="s">
        <v>23900</v>
      </c>
      <c r="H4652" t="s">
        <v>34797</v>
      </c>
      <c r="I4652" t="s">
        <v>34902</v>
      </c>
      <c r="J4652" t="s">
        <v>35412</v>
      </c>
      <c r="K4652" t="s">
        <v>36936</v>
      </c>
      <c r="L4652" t="e">
        <v>#N/A</v>
      </c>
      <c r="M4652" t="e">
        <v>#N/A</v>
      </c>
      <c r="N4652" t="s">
        <v>23900</v>
      </c>
      <c r="O4652" t="s">
        <v>23900</v>
      </c>
      <c r="P4652" t="s">
        <v>23900</v>
      </c>
      <c r="Q4652">
        <f t="shared" si="144"/>
        <v>0</v>
      </c>
      <c r="R4652">
        <f t="shared" si="145"/>
        <v>0</v>
      </c>
    </row>
    <row r="4653" spans="1:18" x14ac:dyDescent="0.2">
      <c r="A4653" t="s">
        <v>4666</v>
      </c>
      <c r="B4653" t="s">
        <v>16383</v>
      </c>
      <c r="C4653" t="s">
        <v>23449</v>
      </c>
      <c r="D4653" t="s">
        <v>27993</v>
      </c>
      <c r="E4653" t="s">
        <v>34725</v>
      </c>
      <c r="F4653" t="s">
        <v>23900</v>
      </c>
      <c r="G4653" t="s">
        <v>23900</v>
      </c>
      <c r="H4653" t="s">
        <v>34797</v>
      </c>
      <c r="I4653" t="s">
        <v>34902</v>
      </c>
      <c r="J4653" t="s">
        <v>35412</v>
      </c>
      <c r="K4653" t="s">
        <v>36937</v>
      </c>
      <c r="L4653" t="e">
        <v>#N/A</v>
      </c>
      <c r="M4653" t="e">
        <v>#N/A</v>
      </c>
      <c r="N4653" t="s">
        <v>23900</v>
      </c>
      <c r="O4653" t="s">
        <v>23900</v>
      </c>
      <c r="P4653" t="s">
        <v>23900</v>
      </c>
      <c r="Q4653">
        <f t="shared" si="144"/>
        <v>0</v>
      </c>
      <c r="R4653">
        <f t="shared" si="145"/>
        <v>0</v>
      </c>
    </row>
    <row r="4654" spans="1:18" x14ac:dyDescent="0.2">
      <c r="A4654" t="s">
        <v>4667</v>
      </c>
      <c r="B4654" t="s">
        <v>16384</v>
      </c>
      <c r="C4654" t="s">
        <v>23449</v>
      </c>
      <c r="D4654" t="s">
        <v>27994</v>
      </c>
      <c r="E4654" t="s">
        <v>34739</v>
      </c>
      <c r="F4654" t="s">
        <v>23900</v>
      </c>
      <c r="G4654" t="s">
        <v>23900</v>
      </c>
      <c r="H4654" t="s">
        <v>34797</v>
      </c>
      <c r="I4654" t="s">
        <v>34902</v>
      </c>
      <c r="J4654" t="s">
        <v>35412</v>
      </c>
      <c r="K4654" t="s">
        <v>36938</v>
      </c>
      <c r="L4654" t="e">
        <v>#N/A</v>
      </c>
      <c r="M4654" t="e">
        <v>#N/A</v>
      </c>
      <c r="N4654" t="s">
        <v>23900</v>
      </c>
      <c r="O4654" t="s">
        <v>23900</v>
      </c>
      <c r="P4654" t="s">
        <v>23900</v>
      </c>
      <c r="Q4654">
        <f t="shared" si="144"/>
        <v>0</v>
      </c>
      <c r="R4654">
        <f t="shared" si="145"/>
        <v>0</v>
      </c>
    </row>
    <row r="4655" spans="1:18" x14ac:dyDescent="0.2">
      <c r="A4655" t="s">
        <v>4668</v>
      </c>
      <c r="B4655" t="s">
        <v>16385</v>
      </c>
      <c r="C4655" t="s">
        <v>23449</v>
      </c>
      <c r="D4655" t="s">
        <v>27995</v>
      </c>
      <c r="E4655" t="s">
        <v>34725</v>
      </c>
      <c r="F4655" t="s">
        <v>23900</v>
      </c>
      <c r="G4655" t="s">
        <v>23900</v>
      </c>
      <c r="H4655" t="s">
        <v>34797</v>
      </c>
      <c r="I4655" t="s">
        <v>34902</v>
      </c>
      <c r="J4655" t="s">
        <v>35412</v>
      </c>
      <c r="K4655" t="s">
        <v>36939</v>
      </c>
      <c r="L4655" t="e">
        <v>#N/A</v>
      </c>
      <c r="M4655" t="e">
        <v>#N/A</v>
      </c>
      <c r="N4655" t="s">
        <v>23900</v>
      </c>
      <c r="O4655" t="s">
        <v>23900</v>
      </c>
      <c r="P4655" t="s">
        <v>23900</v>
      </c>
      <c r="Q4655">
        <f t="shared" si="144"/>
        <v>0</v>
      </c>
      <c r="R4655">
        <f t="shared" si="145"/>
        <v>0</v>
      </c>
    </row>
    <row r="4656" spans="1:18" x14ac:dyDescent="0.2">
      <c r="A4656" t="s">
        <v>4669</v>
      </c>
      <c r="B4656" t="s">
        <v>16386</v>
      </c>
      <c r="C4656" t="s">
        <v>23449</v>
      </c>
      <c r="D4656" t="s">
        <v>27996</v>
      </c>
      <c r="E4656" t="s">
        <v>34725</v>
      </c>
      <c r="F4656" t="s">
        <v>23900</v>
      </c>
      <c r="G4656" t="s">
        <v>23900</v>
      </c>
      <c r="H4656" t="s">
        <v>34797</v>
      </c>
      <c r="I4656" t="s">
        <v>34902</v>
      </c>
      <c r="J4656" t="s">
        <v>35412</v>
      </c>
      <c r="K4656" t="s">
        <v>35410</v>
      </c>
      <c r="L4656" t="e">
        <v>#N/A</v>
      </c>
      <c r="M4656" t="e">
        <v>#N/A</v>
      </c>
      <c r="N4656" t="s">
        <v>23900</v>
      </c>
      <c r="O4656" t="s">
        <v>23900</v>
      </c>
      <c r="P4656" t="s">
        <v>23900</v>
      </c>
      <c r="Q4656">
        <f t="shared" si="144"/>
        <v>0</v>
      </c>
      <c r="R4656">
        <f t="shared" si="145"/>
        <v>0</v>
      </c>
    </row>
    <row r="4657" spans="1:18" x14ac:dyDescent="0.2">
      <c r="A4657" t="s">
        <v>4670</v>
      </c>
      <c r="B4657" t="s">
        <v>16387</v>
      </c>
      <c r="C4657" t="s">
        <v>23449</v>
      </c>
      <c r="D4657" t="s">
        <v>27997</v>
      </c>
      <c r="E4657" t="s">
        <v>34725</v>
      </c>
      <c r="F4657" t="s">
        <v>23900</v>
      </c>
      <c r="G4657" t="s">
        <v>23900</v>
      </c>
      <c r="H4657" t="s">
        <v>34797</v>
      </c>
      <c r="I4657" t="s">
        <v>34902</v>
      </c>
      <c r="J4657" t="s">
        <v>35413</v>
      </c>
      <c r="K4657" t="s">
        <v>36940</v>
      </c>
      <c r="L4657" t="e">
        <v>#N/A</v>
      </c>
      <c r="M4657" t="e">
        <v>#N/A</v>
      </c>
      <c r="N4657" t="s">
        <v>23900</v>
      </c>
      <c r="O4657" t="s">
        <v>23900</v>
      </c>
      <c r="P4657" t="s">
        <v>23900</v>
      </c>
      <c r="Q4657">
        <f t="shared" si="144"/>
        <v>0</v>
      </c>
      <c r="R4657">
        <f t="shared" si="145"/>
        <v>0</v>
      </c>
    </row>
    <row r="4658" spans="1:18" x14ac:dyDescent="0.2">
      <c r="A4658" t="s">
        <v>4671</v>
      </c>
      <c r="B4658" t="s">
        <v>16388</v>
      </c>
      <c r="C4658" t="s">
        <v>23449</v>
      </c>
      <c r="D4658" t="s">
        <v>27998</v>
      </c>
      <c r="E4658" t="s">
        <v>34725</v>
      </c>
      <c r="F4658" t="s">
        <v>23900</v>
      </c>
      <c r="G4658" t="s">
        <v>23900</v>
      </c>
      <c r="H4658" t="s">
        <v>34797</v>
      </c>
      <c r="I4658" t="s">
        <v>34902</v>
      </c>
      <c r="J4658" t="s">
        <v>35413</v>
      </c>
      <c r="K4658" t="s">
        <v>36941</v>
      </c>
      <c r="L4658" t="e">
        <v>#N/A</v>
      </c>
      <c r="M4658" t="e">
        <v>#N/A</v>
      </c>
      <c r="N4658" t="s">
        <v>23900</v>
      </c>
      <c r="O4658" t="s">
        <v>23900</v>
      </c>
      <c r="P4658" t="s">
        <v>23900</v>
      </c>
      <c r="Q4658">
        <f t="shared" si="144"/>
        <v>0</v>
      </c>
      <c r="R4658">
        <f t="shared" si="145"/>
        <v>0</v>
      </c>
    </row>
    <row r="4659" spans="1:18" x14ac:dyDescent="0.2">
      <c r="A4659" t="s">
        <v>4672</v>
      </c>
      <c r="B4659" t="s">
        <v>16389</v>
      </c>
      <c r="C4659" t="s">
        <v>23449</v>
      </c>
      <c r="D4659" t="s">
        <v>27999</v>
      </c>
      <c r="E4659" t="s">
        <v>34725</v>
      </c>
      <c r="F4659" t="s">
        <v>23900</v>
      </c>
      <c r="G4659" t="s">
        <v>23900</v>
      </c>
      <c r="H4659" t="s">
        <v>34797</v>
      </c>
      <c r="I4659" t="s">
        <v>34902</v>
      </c>
      <c r="J4659" t="s">
        <v>35413</v>
      </c>
      <c r="K4659" t="s">
        <v>36942</v>
      </c>
      <c r="L4659" t="e">
        <v>#N/A</v>
      </c>
      <c r="M4659" t="e">
        <v>#N/A</v>
      </c>
      <c r="N4659" t="s">
        <v>23900</v>
      </c>
      <c r="O4659" t="s">
        <v>23900</v>
      </c>
      <c r="P4659" t="s">
        <v>23900</v>
      </c>
      <c r="Q4659">
        <f t="shared" si="144"/>
        <v>0</v>
      </c>
      <c r="R4659">
        <f t="shared" si="145"/>
        <v>0</v>
      </c>
    </row>
    <row r="4660" spans="1:18" x14ac:dyDescent="0.2">
      <c r="A4660" t="s">
        <v>4673</v>
      </c>
      <c r="B4660" t="s">
        <v>16390</v>
      </c>
      <c r="C4660" t="s">
        <v>23449</v>
      </c>
      <c r="D4660" t="s">
        <v>28000</v>
      </c>
      <c r="E4660" t="s">
        <v>34725</v>
      </c>
      <c r="F4660" t="s">
        <v>23900</v>
      </c>
      <c r="G4660" t="s">
        <v>23900</v>
      </c>
      <c r="H4660" t="s">
        <v>34797</v>
      </c>
      <c r="I4660" t="s">
        <v>34902</v>
      </c>
      <c r="J4660" t="s">
        <v>35413</v>
      </c>
      <c r="K4660" t="s">
        <v>36943</v>
      </c>
      <c r="L4660" t="e">
        <v>#N/A</v>
      </c>
      <c r="M4660" t="e">
        <v>#N/A</v>
      </c>
      <c r="N4660" t="s">
        <v>23900</v>
      </c>
      <c r="O4660" t="s">
        <v>23900</v>
      </c>
      <c r="P4660" t="s">
        <v>23900</v>
      </c>
      <c r="Q4660">
        <f t="shared" si="144"/>
        <v>0</v>
      </c>
      <c r="R4660">
        <f t="shared" si="145"/>
        <v>0</v>
      </c>
    </row>
    <row r="4661" spans="1:18" x14ac:dyDescent="0.2">
      <c r="A4661" t="s">
        <v>4674</v>
      </c>
      <c r="B4661" t="s">
        <v>16391</v>
      </c>
      <c r="C4661" t="s">
        <v>23449</v>
      </c>
      <c r="D4661" t="s">
        <v>28001</v>
      </c>
      <c r="E4661" t="s">
        <v>34725</v>
      </c>
      <c r="F4661" t="s">
        <v>23900</v>
      </c>
      <c r="G4661" t="s">
        <v>23900</v>
      </c>
      <c r="H4661" t="s">
        <v>34797</v>
      </c>
      <c r="I4661" t="s">
        <v>34902</v>
      </c>
      <c r="J4661" t="s">
        <v>35413</v>
      </c>
      <c r="K4661" t="s">
        <v>36944</v>
      </c>
      <c r="L4661" t="e">
        <v>#N/A</v>
      </c>
      <c r="M4661" t="e">
        <v>#N/A</v>
      </c>
      <c r="N4661" t="s">
        <v>23900</v>
      </c>
      <c r="O4661" t="s">
        <v>23900</v>
      </c>
      <c r="P4661" t="s">
        <v>23900</v>
      </c>
      <c r="Q4661">
        <f t="shared" si="144"/>
        <v>0</v>
      </c>
      <c r="R4661">
        <f t="shared" si="145"/>
        <v>0</v>
      </c>
    </row>
    <row r="4662" spans="1:18" x14ac:dyDescent="0.2">
      <c r="A4662" t="s">
        <v>4675</v>
      </c>
      <c r="B4662" t="s">
        <v>16392</v>
      </c>
      <c r="C4662" t="s">
        <v>23449</v>
      </c>
      <c r="D4662" t="s">
        <v>28002</v>
      </c>
      <c r="E4662" t="s">
        <v>34725</v>
      </c>
      <c r="F4662" t="s">
        <v>23900</v>
      </c>
      <c r="G4662" t="s">
        <v>23900</v>
      </c>
      <c r="H4662" t="s">
        <v>34797</v>
      </c>
      <c r="I4662" t="s">
        <v>34902</v>
      </c>
      <c r="J4662" t="s">
        <v>35413</v>
      </c>
      <c r="K4662" t="s">
        <v>36945</v>
      </c>
      <c r="L4662" t="e">
        <v>#N/A</v>
      </c>
      <c r="M4662" t="e">
        <v>#N/A</v>
      </c>
      <c r="N4662" t="s">
        <v>23900</v>
      </c>
      <c r="O4662" t="s">
        <v>23900</v>
      </c>
      <c r="P4662" t="s">
        <v>23900</v>
      </c>
      <c r="Q4662">
        <f t="shared" si="144"/>
        <v>0</v>
      </c>
      <c r="R4662">
        <f t="shared" si="145"/>
        <v>0</v>
      </c>
    </row>
    <row r="4663" spans="1:18" x14ac:dyDescent="0.2">
      <c r="A4663" t="s">
        <v>4676</v>
      </c>
      <c r="B4663" t="s">
        <v>16393</v>
      </c>
      <c r="C4663" t="s">
        <v>23449</v>
      </c>
      <c r="D4663" t="s">
        <v>28003</v>
      </c>
      <c r="E4663" t="s">
        <v>34725</v>
      </c>
      <c r="F4663" t="s">
        <v>23900</v>
      </c>
      <c r="G4663" t="s">
        <v>23900</v>
      </c>
      <c r="H4663" t="s">
        <v>34797</v>
      </c>
      <c r="I4663" t="s">
        <v>34902</v>
      </c>
      <c r="J4663" t="s">
        <v>35413</v>
      </c>
      <c r="K4663" t="s">
        <v>35410</v>
      </c>
      <c r="L4663" t="e">
        <v>#N/A</v>
      </c>
      <c r="M4663" t="e">
        <v>#N/A</v>
      </c>
      <c r="N4663" t="s">
        <v>23900</v>
      </c>
      <c r="O4663" t="s">
        <v>23900</v>
      </c>
      <c r="P4663" t="s">
        <v>23900</v>
      </c>
      <c r="Q4663">
        <f t="shared" si="144"/>
        <v>0</v>
      </c>
      <c r="R4663">
        <f t="shared" si="145"/>
        <v>0</v>
      </c>
    </row>
    <row r="4664" spans="1:18" x14ac:dyDescent="0.2">
      <c r="A4664" t="s">
        <v>4677</v>
      </c>
      <c r="B4664" t="s">
        <v>16394</v>
      </c>
      <c r="C4664" t="s">
        <v>23449</v>
      </c>
      <c r="D4664" t="s">
        <v>28004</v>
      </c>
      <c r="E4664" t="s">
        <v>34725</v>
      </c>
      <c r="F4664" t="s">
        <v>23900</v>
      </c>
      <c r="G4664" t="s">
        <v>23900</v>
      </c>
      <c r="H4664" t="s">
        <v>34797</v>
      </c>
      <c r="I4664" t="s">
        <v>34902</v>
      </c>
      <c r="J4664" t="s">
        <v>35414</v>
      </c>
      <c r="K4664" t="s">
        <v>36946</v>
      </c>
      <c r="L4664" t="e">
        <v>#N/A</v>
      </c>
      <c r="M4664" t="e">
        <v>#N/A</v>
      </c>
      <c r="N4664" t="s">
        <v>23900</v>
      </c>
      <c r="O4664" t="s">
        <v>23900</v>
      </c>
      <c r="P4664" t="s">
        <v>23900</v>
      </c>
      <c r="Q4664">
        <f t="shared" si="144"/>
        <v>0</v>
      </c>
      <c r="R4664">
        <f t="shared" si="145"/>
        <v>0</v>
      </c>
    </row>
    <row r="4665" spans="1:18" x14ac:dyDescent="0.2">
      <c r="A4665" t="s">
        <v>4678</v>
      </c>
      <c r="B4665" t="s">
        <v>16395</v>
      </c>
      <c r="C4665" t="s">
        <v>23449</v>
      </c>
      <c r="D4665" t="s">
        <v>28005</v>
      </c>
      <c r="E4665" t="s">
        <v>34725</v>
      </c>
      <c r="F4665" t="s">
        <v>23900</v>
      </c>
      <c r="G4665" t="s">
        <v>23900</v>
      </c>
      <c r="H4665" t="s">
        <v>34797</v>
      </c>
      <c r="I4665" t="s">
        <v>34902</v>
      </c>
      <c r="J4665" t="s">
        <v>35414</v>
      </c>
      <c r="K4665" t="s">
        <v>36947</v>
      </c>
      <c r="L4665" t="e">
        <v>#N/A</v>
      </c>
      <c r="M4665" t="e">
        <v>#N/A</v>
      </c>
      <c r="N4665" t="s">
        <v>23900</v>
      </c>
      <c r="O4665" t="s">
        <v>23900</v>
      </c>
      <c r="P4665" t="s">
        <v>23900</v>
      </c>
      <c r="Q4665">
        <f t="shared" si="144"/>
        <v>0</v>
      </c>
      <c r="R4665">
        <f t="shared" si="145"/>
        <v>0</v>
      </c>
    </row>
    <row r="4666" spans="1:18" x14ac:dyDescent="0.2">
      <c r="A4666" t="s">
        <v>4679</v>
      </c>
      <c r="B4666" t="s">
        <v>16396</v>
      </c>
      <c r="C4666" t="s">
        <v>23449</v>
      </c>
      <c r="D4666" t="s">
        <v>28006</v>
      </c>
      <c r="E4666" t="s">
        <v>34725</v>
      </c>
      <c r="F4666" t="s">
        <v>23900</v>
      </c>
      <c r="G4666" t="s">
        <v>23900</v>
      </c>
      <c r="H4666" t="s">
        <v>34797</v>
      </c>
      <c r="I4666" t="s">
        <v>34902</v>
      </c>
      <c r="J4666" t="s">
        <v>35414</v>
      </c>
      <c r="K4666" t="s">
        <v>36948</v>
      </c>
      <c r="L4666" t="e">
        <v>#N/A</v>
      </c>
      <c r="M4666" t="e">
        <v>#N/A</v>
      </c>
      <c r="N4666" t="s">
        <v>23900</v>
      </c>
      <c r="O4666" t="s">
        <v>23900</v>
      </c>
      <c r="P4666" t="s">
        <v>23900</v>
      </c>
      <c r="Q4666">
        <f t="shared" si="144"/>
        <v>0</v>
      </c>
      <c r="R4666">
        <f t="shared" si="145"/>
        <v>0</v>
      </c>
    </row>
    <row r="4667" spans="1:18" x14ac:dyDescent="0.2">
      <c r="A4667" t="s">
        <v>4680</v>
      </c>
      <c r="B4667" t="s">
        <v>16397</v>
      </c>
      <c r="C4667" t="s">
        <v>23449</v>
      </c>
      <c r="D4667" t="s">
        <v>28007</v>
      </c>
      <c r="E4667" t="s">
        <v>34725</v>
      </c>
      <c r="F4667" t="s">
        <v>23900</v>
      </c>
      <c r="G4667" t="s">
        <v>23900</v>
      </c>
      <c r="H4667" t="s">
        <v>34797</v>
      </c>
      <c r="I4667" t="s">
        <v>34902</v>
      </c>
      <c r="J4667" t="s">
        <v>35414</v>
      </c>
      <c r="K4667" t="s">
        <v>36949</v>
      </c>
      <c r="L4667" t="e">
        <v>#N/A</v>
      </c>
      <c r="M4667" t="e">
        <v>#N/A</v>
      </c>
      <c r="N4667" t="s">
        <v>23900</v>
      </c>
      <c r="O4667" t="s">
        <v>23900</v>
      </c>
      <c r="P4667" t="s">
        <v>23900</v>
      </c>
      <c r="Q4667">
        <f t="shared" si="144"/>
        <v>0</v>
      </c>
      <c r="R4667">
        <f t="shared" si="145"/>
        <v>0</v>
      </c>
    </row>
    <row r="4668" spans="1:18" x14ac:dyDescent="0.2">
      <c r="A4668" t="s">
        <v>4681</v>
      </c>
      <c r="B4668" t="s">
        <v>16398</v>
      </c>
      <c r="C4668" t="s">
        <v>23449</v>
      </c>
      <c r="D4668" t="s">
        <v>28008</v>
      </c>
      <c r="E4668" t="s">
        <v>34725</v>
      </c>
      <c r="F4668" t="s">
        <v>23900</v>
      </c>
      <c r="G4668" t="s">
        <v>23900</v>
      </c>
      <c r="H4668" t="s">
        <v>34797</v>
      </c>
      <c r="I4668" t="s">
        <v>34902</v>
      </c>
      <c r="J4668" t="s">
        <v>35414</v>
      </c>
      <c r="K4668" t="s">
        <v>36950</v>
      </c>
      <c r="L4668" t="e">
        <v>#N/A</v>
      </c>
      <c r="M4668" t="e">
        <v>#N/A</v>
      </c>
      <c r="N4668" t="s">
        <v>23900</v>
      </c>
      <c r="O4668" t="s">
        <v>23900</v>
      </c>
      <c r="P4668" t="s">
        <v>23900</v>
      </c>
      <c r="Q4668">
        <f t="shared" si="144"/>
        <v>0</v>
      </c>
      <c r="R4668">
        <f t="shared" si="145"/>
        <v>0</v>
      </c>
    </row>
    <row r="4669" spans="1:18" x14ac:dyDescent="0.2">
      <c r="A4669" t="s">
        <v>4682</v>
      </c>
      <c r="B4669" t="s">
        <v>16399</v>
      </c>
      <c r="C4669" t="s">
        <v>23449</v>
      </c>
      <c r="D4669" t="s">
        <v>28009</v>
      </c>
      <c r="E4669" t="s">
        <v>34725</v>
      </c>
      <c r="F4669" t="s">
        <v>23900</v>
      </c>
      <c r="G4669" t="s">
        <v>23900</v>
      </c>
      <c r="H4669" t="s">
        <v>34797</v>
      </c>
      <c r="I4669" t="s">
        <v>34902</v>
      </c>
      <c r="J4669" t="s">
        <v>35414</v>
      </c>
      <c r="K4669" t="s">
        <v>36951</v>
      </c>
      <c r="L4669" t="e">
        <v>#N/A</v>
      </c>
      <c r="M4669" t="e">
        <v>#N/A</v>
      </c>
      <c r="N4669" t="s">
        <v>23900</v>
      </c>
      <c r="O4669" t="s">
        <v>23900</v>
      </c>
      <c r="P4669" t="s">
        <v>23900</v>
      </c>
      <c r="Q4669">
        <f t="shared" si="144"/>
        <v>0</v>
      </c>
      <c r="R4669">
        <f t="shared" si="145"/>
        <v>0</v>
      </c>
    </row>
    <row r="4670" spans="1:18" x14ac:dyDescent="0.2">
      <c r="A4670" t="s">
        <v>4683</v>
      </c>
      <c r="B4670" t="s">
        <v>16400</v>
      </c>
      <c r="C4670" t="s">
        <v>23449</v>
      </c>
      <c r="D4670" t="s">
        <v>28010</v>
      </c>
      <c r="E4670" t="s">
        <v>34739</v>
      </c>
      <c r="F4670" t="s">
        <v>23900</v>
      </c>
      <c r="G4670" t="s">
        <v>23900</v>
      </c>
      <c r="H4670" t="s">
        <v>34797</v>
      </c>
      <c r="I4670" t="s">
        <v>34902</v>
      </c>
      <c r="J4670" t="s">
        <v>35414</v>
      </c>
      <c r="K4670" t="s">
        <v>36952</v>
      </c>
      <c r="L4670" t="e">
        <v>#N/A</v>
      </c>
      <c r="M4670" t="e">
        <v>#N/A</v>
      </c>
      <c r="N4670" t="s">
        <v>23900</v>
      </c>
      <c r="O4670" t="s">
        <v>23900</v>
      </c>
      <c r="P4670" t="s">
        <v>23900</v>
      </c>
      <c r="Q4670">
        <f t="shared" si="144"/>
        <v>0</v>
      </c>
      <c r="R4670">
        <f t="shared" si="145"/>
        <v>0</v>
      </c>
    </row>
    <row r="4671" spans="1:18" x14ac:dyDescent="0.2">
      <c r="A4671" t="s">
        <v>4684</v>
      </c>
      <c r="B4671" t="s">
        <v>16401</v>
      </c>
      <c r="C4671" t="s">
        <v>23449</v>
      </c>
      <c r="D4671" t="s">
        <v>28011</v>
      </c>
      <c r="E4671" t="s">
        <v>34725</v>
      </c>
      <c r="F4671" t="s">
        <v>23900</v>
      </c>
      <c r="G4671" t="s">
        <v>23900</v>
      </c>
      <c r="H4671" t="s">
        <v>34797</v>
      </c>
      <c r="I4671" t="s">
        <v>34902</v>
      </c>
      <c r="J4671" t="s">
        <v>35414</v>
      </c>
      <c r="K4671" t="s">
        <v>36953</v>
      </c>
      <c r="L4671" t="e">
        <v>#N/A</v>
      </c>
      <c r="M4671" t="e">
        <v>#N/A</v>
      </c>
      <c r="N4671" t="s">
        <v>23900</v>
      </c>
      <c r="O4671" t="s">
        <v>23900</v>
      </c>
      <c r="P4671" t="s">
        <v>23900</v>
      </c>
      <c r="Q4671">
        <f t="shared" si="144"/>
        <v>0</v>
      </c>
      <c r="R4671">
        <f t="shared" si="145"/>
        <v>0</v>
      </c>
    </row>
    <row r="4672" spans="1:18" x14ac:dyDescent="0.2">
      <c r="A4672" t="s">
        <v>4685</v>
      </c>
      <c r="B4672" t="s">
        <v>16402</v>
      </c>
      <c r="C4672" t="s">
        <v>23449</v>
      </c>
      <c r="D4672" t="s">
        <v>28012</v>
      </c>
      <c r="E4672" t="s">
        <v>34725</v>
      </c>
      <c r="F4672" t="s">
        <v>23900</v>
      </c>
      <c r="G4672" t="s">
        <v>23900</v>
      </c>
      <c r="H4672" t="s">
        <v>34797</v>
      </c>
      <c r="I4672" t="s">
        <v>34902</v>
      </c>
      <c r="J4672" t="s">
        <v>35414</v>
      </c>
      <c r="K4672" t="s">
        <v>36954</v>
      </c>
      <c r="L4672" t="e">
        <v>#N/A</v>
      </c>
      <c r="M4672" t="e">
        <v>#N/A</v>
      </c>
      <c r="N4672" t="s">
        <v>23900</v>
      </c>
      <c r="O4672" t="s">
        <v>23900</v>
      </c>
      <c r="P4672" t="s">
        <v>23900</v>
      </c>
      <c r="Q4672">
        <f t="shared" si="144"/>
        <v>0</v>
      </c>
      <c r="R4672">
        <f t="shared" si="145"/>
        <v>0</v>
      </c>
    </row>
    <row r="4673" spans="1:18" x14ac:dyDescent="0.2">
      <c r="A4673" t="s">
        <v>4686</v>
      </c>
      <c r="B4673" t="s">
        <v>16403</v>
      </c>
      <c r="C4673" t="s">
        <v>23449</v>
      </c>
      <c r="D4673" t="s">
        <v>28013</v>
      </c>
      <c r="E4673" t="s">
        <v>34725</v>
      </c>
      <c r="F4673" t="s">
        <v>23900</v>
      </c>
      <c r="G4673" t="s">
        <v>23900</v>
      </c>
      <c r="H4673" t="s">
        <v>34797</v>
      </c>
      <c r="I4673" t="s">
        <v>34902</v>
      </c>
      <c r="J4673" t="s">
        <v>35414</v>
      </c>
      <c r="K4673" t="s">
        <v>35410</v>
      </c>
      <c r="L4673" t="e">
        <v>#N/A</v>
      </c>
      <c r="M4673" t="e">
        <v>#N/A</v>
      </c>
      <c r="N4673" t="s">
        <v>23900</v>
      </c>
      <c r="O4673" t="s">
        <v>23900</v>
      </c>
      <c r="P4673" t="s">
        <v>23900</v>
      </c>
      <c r="Q4673">
        <f t="shared" si="144"/>
        <v>0</v>
      </c>
      <c r="R4673">
        <f t="shared" si="145"/>
        <v>0</v>
      </c>
    </row>
    <row r="4674" spans="1:18" x14ac:dyDescent="0.2">
      <c r="A4674" t="s">
        <v>4687</v>
      </c>
      <c r="B4674" t="s">
        <v>16404</v>
      </c>
      <c r="C4674" t="s">
        <v>23449</v>
      </c>
      <c r="D4674" t="s">
        <v>28014</v>
      </c>
      <c r="E4674" t="s">
        <v>34725</v>
      </c>
      <c r="F4674" t="s">
        <v>23900</v>
      </c>
      <c r="G4674" t="s">
        <v>23900</v>
      </c>
      <c r="H4674" t="s">
        <v>34797</v>
      </c>
      <c r="I4674" t="s">
        <v>34902</v>
      </c>
      <c r="J4674" t="s">
        <v>35415</v>
      </c>
      <c r="K4674" t="s">
        <v>35831</v>
      </c>
      <c r="L4674" t="e">
        <v>#N/A</v>
      </c>
      <c r="M4674" t="e">
        <v>#N/A</v>
      </c>
      <c r="N4674" t="s">
        <v>23900</v>
      </c>
      <c r="O4674" t="s">
        <v>23900</v>
      </c>
      <c r="P4674" t="s">
        <v>23900</v>
      </c>
      <c r="Q4674">
        <f t="shared" si="144"/>
        <v>0</v>
      </c>
      <c r="R4674">
        <f t="shared" si="145"/>
        <v>0</v>
      </c>
    </row>
    <row r="4675" spans="1:18" x14ac:dyDescent="0.2">
      <c r="A4675" t="s">
        <v>4688</v>
      </c>
      <c r="B4675" t="s">
        <v>16405</v>
      </c>
      <c r="C4675" t="s">
        <v>23449</v>
      </c>
      <c r="D4675" t="s">
        <v>28015</v>
      </c>
      <c r="E4675" t="s">
        <v>34725</v>
      </c>
      <c r="F4675" t="s">
        <v>23900</v>
      </c>
      <c r="G4675" t="s">
        <v>23900</v>
      </c>
      <c r="H4675" t="s">
        <v>34797</v>
      </c>
      <c r="I4675" t="s">
        <v>34902</v>
      </c>
      <c r="J4675" t="s">
        <v>35415</v>
      </c>
      <c r="K4675" t="s">
        <v>36955</v>
      </c>
      <c r="L4675" t="e">
        <v>#N/A</v>
      </c>
      <c r="M4675" t="e">
        <v>#N/A</v>
      </c>
      <c r="N4675" t="s">
        <v>23900</v>
      </c>
      <c r="O4675" t="s">
        <v>23900</v>
      </c>
      <c r="P4675" t="s">
        <v>23900</v>
      </c>
      <c r="Q4675">
        <f t="shared" ref="Q4675:Q4738" si="146">IF(ISERROR(FIND("Coal",D4675)), 0,1)</f>
        <v>0</v>
      </c>
      <c r="R4675">
        <f t="shared" ref="R4675:R4738" si="147">IF(ISERROR(FIND("Motor Vehicle",D4675)), 0,1)</f>
        <v>0</v>
      </c>
    </row>
    <row r="4676" spans="1:18" x14ac:dyDescent="0.2">
      <c r="A4676" t="s">
        <v>4689</v>
      </c>
      <c r="B4676" t="s">
        <v>16406</v>
      </c>
      <c r="C4676" t="s">
        <v>23449</v>
      </c>
      <c r="D4676" t="s">
        <v>28016</v>
      </c>
      <c r="E4676" t="s">
        <v>34725</v>
      </c>
      <c r="F4676" t="s">
        <v>23900</v>
      </c>
      <c r="G4676" t="s">
        <v>23900</v>
      </c>
      <c r="H4676" t="s">
        <v>34797</v>
      </c>
      <c r="I4676" t="s">
        <v>34902</v>
      </c>
      <c r="J4676" t="s">
        <v>35415</v>
      </c>
      <c r="K4676" t="s">
        <v>36956</v>
      </c>
      <c r="L4676" t="e">
        <v>#N/A</v>
      </c>
      <c r="M4676" t="e">
        <v>#N/A</v>
      </c>
      <c r="N4676" t="s">
        <v>23900</v>
      </c>
      <c r="O4676" t="s">
        <v>23900</v>
      </c>
      <c r="P4676" t="s">
        <v>23900</v>
      </c>
      <c r="Q4676">
        <f t="shared" si="146"/>
        <v>0</v>
      </c>
      <c r="R4676">
        <f t="shared" si="147"/>
        <v>0</v>
      </c>
    </row>
    <row r="4677" spans="1:18" x14ac:dyDescent="0.2">
      <c r="A4677" t="s">
        <v>4690</v>
      </c>
      <c r="B4677" t="s">
        <v>16407</v>
      </c>
      <c r="C4677" t="s">
        <v>23449</v>
      </c>
      <c r="D4677" t="s">
        <v>28017</v>
      </c>
      <c r="E4677" t="s">
        <v>34725</v>
      </c>
      <c r="F4677" t="s">
        <v>23900</v>
      </c>
      <c r="G4677" t="s">
        <v>23900</v>
      </c>
      <c r="H4677" t="s">
        <v>34797</v>
      </c>
      <c r="I4677" t="s">
        <v>34902</v>
      </c>
      <c r="J4677" t="s">
        <v>35415</v>
      </c>
      <c r="K4677" t="s">
        <v>36957</v>
      </c>
      <c r="L4677" t="e">
        <v>#N/A</v>
      </c>
      <c r="M4677" t="e">
        <v>#N/A</v>
      </c>
      <c r="N4677" t="s">
        <v>23900</v>
      </c>
      <c r="O4677" t="s">
        <v>23900</v>
      </c>
      <c r="P4677" t="s">
        <v>23900</v>
      </c>
      <c r="Q4677">
        <f t="shared" si="146"/>
        <v>0</v>
      </c>
      <c r="R4677">
        <f t="shared" si="147"/>
        <v>0</v>
      </c>
    </row>
    <row r="4678" spans="1:18" x14ac:dyDescent="0.2">
      <c r="A4678" t="s">
        <v>4691</v>
      </c>
      <c r="B4678" t="s">
        <v>16408</v>
      </c>
      <c r="C4678" t="s">
        <v>23449</v>
      </c>
      <c r="D4678" t="s">
        <v>28018</v>
      </c>
      <c r="E4678" t="s">
        <v>34725</v>
      </c>
      <c r="F4678" t="s">
        <v>23900</v>
      </c>
      <c r="G4678" t="s">
        <v>23900</v>
      </c>
      <c r="H4678" t="s">
        <v>34797</v>
      </c>
      <c r="I4678" t="s">
        <v>34902</v>
      </c>
      <c r="J4678" t="s">
        <v>35415</v>
      </c>
      <c r="K4678" t="s">
        <v>36958</v>
      </c>
      <c r="L4678" t="e">
        <v>#N/A</v>
      </c>
      <c r="M4678" t="e">
        <v>#N/A</v>
      </c>
      <c r="N4678" t="s">
        <v>23900</v>
      </c>
      <c r="O4678" t="s">
        <v>23900</v>
      </c>
      <c r="P4678" t="s">
        <v>23900</v>
      </c>
      <c r="Q4678">
        <f t="shared" si="146"/>
        <v>0</v>
      </c>
      <c r="R4678">
        <f t="shared" si="147"/>
        <v>0</v>
      </c>
    </row>
    <row r="4679" spans="1:18" x14ac:dyDescent="0.2">
      <c r="A4679" t="s">
        <v>4692</v>
      </c>
      <c r="B4679" t="s">
        <v>16409</v>
      </c>
      <c r="C4679" t="s">
        <v>23449</v>
      </c>
      <c r="D4679" t="s">
        <v>28019</v>
      </c>
      <c r="E4679" t="s">
        <v>34725</v>
      </c>
      <c r="F4679" t="s">
        <v>23900</v>
      </c>
      <c r="G4679" t="s">
        <v>23900</v>
      </c>
      <c r="H4679" t="s">
        <v>34797</v>
      </c>
      <c r="I4679" t="s">
        <v>34902</v>
      </c>
      <c r="J4679" t="s">
        <v>35415</v>
      </c>
      <c r="K4679" t="s">
        <v>36760</v>
      </c>
      <c r="L4679" t="e">
        <v>#N/A</v>
      </c>
      <c r="M4679" t="e">
        <v>#N/A</v>
      </c>
      <c r="N4679" t="s">
        <v>23900</v>
      </c>
      <c r="O4679" t="s">
        <v>23900</v>
      </c>
      <c r="P4679" t="s">
        <v>23900</v>
      </c>
      <c r="Q4679">
        <f t="shared" si="146"/>
        <v>0</v>
      </c>
      <c r="R4679">
        <f t="shared" si="147"/>
        <v>0</v>
      </c>
    </row>
    <row r="4680" spans="1:18" x14ac:dyDescent="0.2">
      <c r="A4680" t="s">
        <v>4693</v>
      </c>
      <c r="B4680" t="s">
        <v>16410</v>
      </c>
      <c r="C4680" t="s">
        <v>23449</v>
      </c>
      <c r="D4680" t="s">
        <v>28020</v>
      </c>
      <c r="E4680" t="s">
        <v>34739</v>
      </c>
      <c r="F4680" t="s">
        <v>23900</v>
      </c>
      <c r="G4680" t="s">
        <v>23900</v>
      </c>
      <c r="H4680" t="s">
        <v>34797</v>
      </c>
      <c r="I4680" t="s">
        <v>34902</v>
      </c>
      <c r="J4680" t="s">
        <v>35415</v>
      </c>
      <c r="K4680" t="s">
        <v>36959</v>
      </c>
      <c r="L4680" t="e">
        <v>#N/A</v>
      </c>
      <c r="M4680" t="e">
        <v>#N/A</v>
      </c>
      <c r="N4680" t="s">
        <v>23900</v>
      </c>
      <c r="O4680" t="s">
        <v>23900</v>
      </c>
      <c r="P4680" t="s">
        <v>23900</v>
      </c>
      <c r="Q4680">
        <f t="shared" si="146"/>
        <v>0</v>
      </c>
      <c r="R4680">
        <f t="shared" si="147"/>
        <v>0</v>
      </c>
    </row>
    <row r="4681" spans="1:18" x14ac:dyDescent="0.2">
      <c r="A4681" t="s">
        <v>4694</v>
      </c>
      <c r="B4681" t="s">
        <v>16411</v>
      </c>
      <c r="C4681" t="s">
        <v>23449</v>
      </c>
      <c r="D4681" t="s">
        <v>28021</v>
      </c>
      <c r="E4681" t="s">
        <v>34725</v>
      </c>
      <c r="F4681" t="s">
        <v>23900</v>
      </c>
      <c r="G4681" t="s">
        <v>23900</v>
      </c>
      <c r="H4681" t="s">
        <v>34797</v>
      </c>
      <c r="I4681" t="s">
        <v>34902</v>
      </c>
      <c r="J4681" t="s">
        <v>35415</v>
      </c>
      <c r="K4681" t="s">
        <v>35410</v>
      </c>
      <c r="L4681" t="e">
        <v>#N/A</v>
      </c>
      <c r="M4681" t="e">
        <v>#N/A</v>
      </c>
      <c r="N4681" t="s">
        <v>23900</v>
      </c>
      <c r="O4681" t="s">
        <v>23900</v>
      </c>
      <c r="P4681" t="s">
        <v>23900</v>
      </c>
      <c r="Q4681">
        <f t="shared" si="146"/>
        <v>0</v>
      </c>
      <c r="R4681">
        <f t="shared" si="147"/>
        <v>0</v>
      </c>
    </row>
    <row r="4682" spans="1:18" x14ac:dyDescent="0.2">
      <c r="A4682" t="s">
        <v>4695</v>
      </c>
      <c r="B4682" t="s">
        <v>16412</v>
      </c>
      <c r="C4682" t="s">
        <v>23449</v>
      </c>
      <c r="D4682" t="s">
        <v>28022</v>
      </c>
      <c r="E4682" t="s">
        <v>34725</v>
      </c>
      <c r="F4682" t="s">
        <v>23900</v>
      </c>
      <c r="G4682" t="s">
        <v>23900</v>
      </c>
      <c r="H4682" t="s">
        <v>34797</v>
      </c>
      <c r="I4682" t="s">
        <v>34902</v>
      </c>
      <c r="J4682" t="s">
        <v>35416</v>
      </c>
      <c r="K4682" t="s">
        <v>36960</v>
      </c>
      <c r="L4682" t="e">
        <v>#N/A</v>
      </c>
      <c r="M4682" t="e">
        <v>#N/A</v>
      </c>
      <c r="N4682" t="s">
        <v>23900</v>
      </c>
      <c r="O4682" t="s">
        <v>23900</v>
      </c>
      <c r="P4682" t="s">
        <v>23900</v>
      </c>
      <c r="Q4682">
        <f t="shared" si="146"/>
        <v>0</v>
      </c>
      <c r="R4682">
        <f t="shared" si="147"/>
        <v>0</v>
      </c>
    </row>
    <row r="4683" spans="1:18" x14ac:dyDescent="0.2">
      <c r="A4683" t="s">
        <v>4696</v>
      </c>
      <c r="B4683" t="s">
        <v>16413</v>
      </c>
      <c r="C4683" t="s">
        <v>23449</v>
      </c>
      <c r="D4683" t="s">
        <v>28023</v>
      </c>
      <c r="E4683" t="s">
        <v>34725</v>
      </c>
      <c r="F4683" t="s">
        <v>23900</v>
      </c>
      <c r="G4683" t="s">
        <v>23900</v>
      </c>
      <c r="H4683" t="s">
        <v>34797</v>
      </c>
      <c r="I4683" t="s">
        <v>34902</v>
      </c>
      <c r="J4683" t="s">
        <v>35416</v>
      </c>
      <c r="K4683" t="s">
        <v>36961</v>
      </c>
      <c r="L4683" t="e">
        <v>#N/A</v>
      </c>
      <c r="M4683" t="e">
        <v>#N/A</v>
      </c>
      <c r="N4683" t="s">
        <v>23900</v>
      </c>
      <c r="O4683" t="s">
        <v>23900</v>
      </c>
      <c r="P4683" t="s">
        <v>23900</v>
      </c>
      <c r="Q4683">
        <f t="shared" si="146"/>
        <v>0</v>
      </c>
      <c r="R4683">
        <f t="shared" si="147"/>
        <v>0</v>
      </c>
    </row>
    <row r="4684" spans="1:18" x14ac:dyDescent="0.2">
      <c r="A4684" t="s">
        <v>4697</v>
      </c>
      <c r="B4684" t="s">
        <v>16414</v>
      </c>
      <c r="C4684" t="s">
        <v>23449</v>
      </c>
      <c r="D4684" t="s">
        <v>28024</v>
      </c>
      <c r="E4684" t="s">
        <v>34725</v>
      </c>
      <c r="F4684" t="s">
        <v>23900</v>
      </c>
      <c r="G4684" t="s">
        <v>23900</v>
      </c>
      <c r="H4684" t="s">
        <v>34797</v>
      </c>
      <c r="I4684" t="s">
        <v>34902</v>
      </c>
      <c r="J4684" t="s">
        <v>35416</v>
      </c>
      <c r="K4684" t="s">
        <v>36962</v>
      </c>
      <c r="L4684" t="e">
        <v>#N/A</v>
      </c>
      <c r="M4684" t="e">
        <v>#N/A</v>
      </c>
      <c r="N4684" t="s">
        <v>23900</v>
      </c>
      <c r="O4684" t="s">
        <v>23900</v>
      </c>
      <c r="P4684" t="s">
        <v>23900</v>
      </c>
      <c r="Q4684">
        <f t="shared" si="146"/>
        <v>0</v>
      </c>
      <c r="R4684">
        <f t="shared" si="147"/>
        <v>0</v>
      </c>
    </row>
    <row r="4685" spans="1:18" x14ac:dyDescent="0.2">
      <c r="A4685" t="s">
        <v>4698</v>
      </c>
      <c r="B4685" t="s">
        <v>16415</v>
      </c>
      <c r="C4685" t="s">
        <v>23449</v>
      </c>
      <c r="D4685" t="s">
        <v>28025</v>
      </c>
      <c r="E4685" t="s">
        <v>34725</v>
      </c>
      <c r="F4685" t="s">
        <v>23900</v>
      </c>
      <c r="G4685" t="s">
        <v>23900</v>
      </c>
      <c r="H4685" t="s">
        <v>34797</v>
      </c>
      <c r="I4685" t="s">
        <v>34902</v>
      </c>
      <c r="J4685" t="s">
        <v>35416</v>
      </c>
      <c r="K4685" t="s">
        <v>36963</v>
      </c>
      <c r="L4685" t="e">
        <v>#N/A</v>
      </c>
      <c r="M4685" t="e">
        <v>#N/A</v>
      </c>
      <c r="N4685" t="s">
        <v>23900</v>
      </c>
      <c r="O4685" t="s">
        <v>23900</v>
      </c>
      <c r="P4685" t="s">
        <v>23900</v>
      </c>
      <c r="Q4685">
        <f t="shared" si="146"/>
        <v>0</v>
      </c>
      <c r="R4685">
        <f t="shared" si="147"/>
        <v>0</v>
      </c>
    </row>
    <row r="4686" spans="1:18" x14ac:dyDescent="0.2">
      <c r="A4686" t="s">
        <v>4699</v>
      </c>
      <c r="B4686" t="s">
        <v>16416</v>
      </c>
      <c r="C4686" t="s">
        <v>23449</v>
      </c>
      <c r="D4686" t="s">
        <v>28026</v>
      </c>
      <c r="E4686" t="s">
        <v>34725</v>
      </c>
      <c r="F4686" t="s">
        <v>23900</v>
      </c>
      <c r="G4686" t="s">
        <v>23900</v>
      </c>
      <c r="H4686" t="s">
        <v>34797</v>
      </c>
      <c r="I4686" t="s">
        <v>34902</v>
      </c>
      <c r="J4686" t="s">
        <v>35416</v>
      </c>
      <c r="K4686" t="s">
        <v>36964</v>
      </c>
      <c r="L4686" t="e">
        <v>#N/A</v>
      </c>
      <c r="M4686" t="e">
        <v>#N/A</v>
      </c>
      <c r="N4686" t="s">
        <v>23900</v>
      </c>
      <c r="O4686" t="s">
        <v>23900</v>
      </c>
      <c r="P4686" t="s">
        <v>23900</v>
      </c>
      <c r="Q4686">
        <f t="shared" si="146"/>
        <v>0</v>
      </c>
      <c r="R4686">
        <f t="shared" si="147"/>
        <v>0</v>
      </c>
    </row>
    <row r="4687" spans="1:18" x14ac:dyDescent="0.2">
      <c r="A4687" t="s">
        <v>4700</v>
      </c>
      <c r="B4687" t="s">
        <v>16417</v>
      </c>
      <c r="C4687" t="s">
        <v>23449</v>
      </c>
      <c r="D4687" t="s">
        <v>28027</v>
      </c>
      <c r="E4687" t="s">
        <v>34725</v>
      </c>
      <c r="F4687" t="s">
        <v>23900</v>
      </c>
      <c r="G4687" t="s">
        <v>23900</v>
      </c>
      <c r="H4687" t="s">
        <v>34797</v>
      </c>
      <c r="I4687" t="s">
        <v>34902</v>
      </c>
      <c r="J4687" t="s">
        <v>35416</v>
      </c>
      <c r="K4687" t="s">
        <v>36965</v>
      </c>
      <c r="L4687" t="e">
        <v>#N/A</v>
      </c>
      <c r="M4687" t="e">
        <v>#N/A</v>
      </c>
      <c r="N4687" t="s">
        <v>23900</v>
      </c>
      <c r="O4687" t="s">
        <v>23900</v>
      </c>
      <c r="P4687" t="s">
        <v>23900</v>
      </c>
      <c r="Q4687">
        <f t="shared" si="146"/>
        <v>0</v>
      </c>
      <c r="R4687">
        <f t="shared" si="147"/>
        <v>0</v>
      </c>
    </row>
    <row r="4688" spans="1:18" x14ac:dyDescent="0.2">
      <c r="A4688" t="s">
        <v>4701</v>
      </c>
      <c r="B4688" t="s">
        <v>16418</v>
      </c>
      <c r="C4688" t="s">
        <v>23449</v>
      </c>
      <c r="D4688" t="s">
        <v>28028</v>
      </c>
      <c r="E4688" t="s">
        <v>34725</v>
      </c>
      <c r="F4688" t="s">
        <v>23900</v>
      </c>
      <c r="G4688" t="s">
        <v>23900</v>
      </c>
      <c r="H4688" t="s">
        <v>34797</v>
      </c>
      <c r="I4688" t="s">
        <v>34902</v>
      </c>
      <c r="J4688" t="s">
        <v>35416</v>
      </c>
      <c r="K4688" t="s">
        <v>36966</v>
      </c>
      <c r="L4688" t="e">
        <v>#N/A</v>
      </c>
      <c r="M4688" t="e">
        <v>#N/A</v>
      </c>
      <c r="N4688" t="s">
        <v>23900</v>
      </c>
      <c r="O4688" t="s">
        <v>23900</v>
      </c>
      <c r="P4688" t="s">
        <v>23900</v>
      </c>
      <c r="Q4688">
        <f t="shared" si="146"/>
        <v>0</v>
      </c>
      <c r="R4688">
        <f t="shared" si="147"/>
        <v>0</v>
      </c>
    </row>
    <row r="4689" spans="1:18" x14ac:dyDescent="0.2">
      <c r="A4689" t="s">
        <v>4702</v>
      </c>
      <c r="B4689" t="s">
        <v>16419</v>
      </c>
      <c r="C4689" t="s">
        <v>23449</v>
      </c>
      <c r="D4689" t="s">
        <v>28029</v>
      </c>
      <c r="E4689" t="s">
        <v>34725</v>
      </c>
      <c r="F4689" t="s">
        <v>23900</v>
      </c>
      <c r="G4689" t="s">
        <v>23900</v>
      </c>
      <c r="H4689" t="s">
        <v>34797</v>
      </c>
      <c r="I4689" t="s">
        <v>34902</v>
      </c>
      <c r="J4689" t="s">
        <v>35416</v>
      </c>
      <c r="K4689" t="s">
        <v>36967</v>
      </c>
      <c r="L4689" t="e">
        <v>#N/A</v>
      </c>
      <c r="M4689" t="e">
        <v>#N/A</v>
      </c>
      <c r="N4689" t="s">
        <v>23900</v>
      </c>
      <c r="O4689" t="s">
        <v>23900</v>
      </c>
      <c r="P4689" t="s">
        <v>23900</v>
      </c>
      <c r="Q4689">
        <f t="shared" si="146"/>
        <v>0</v>
      </c>
      <c r="R4689">
        <f t="shared" si="147"/>
        <v>0</v>
      </c>
    </row>
    <row r="4690" spans="1:18" x14ac:dyDescent="0.2">
      <c r="A4690" t="s">
        <v>4703</v>
      </c>
      <c r="B4690" t="s">
        <v>16420</v>
      </c>
      <c r="C4690" t="s">
        <v>23449</v>
      </c>
      <c r="D4690" t="s">
        <v>28030</v>
      </c>
      <c r="E4690" t="s">
        <v>34725</v>
      </c>
      <c r="F4690" t="s">
        <v>23900</v>
      </c>
      <c r="G4690" t="s">
        <v>23900</v>
      </c>
      <c r="H4690" t="s">
        <v>34797</v>
      </c>
      <c r="I4690" t="s">
        <v>34902</v>
      </c>
      <c r="J4690" t="s">
        <v>35416</v>
      </c>
      <c r="K4690" t="s">
        <v>36968</v>
      </c>
      <c r="L4690" t="e">
        <v>#N/A</v>
      </c>
      <c r="M4690" t="e">
        <v>#N/A</v>
      </c>
      <c r="N4690" t="s">
        <v>23900</v>
      </c>
      <c r="O4690" t="s">
        <v>23900</v>
      </c>
      <c r="P4690" t="s">
        <v>23900</v>
      </c>
      <c r="Q4690">
        <f t="shared" si="146"/>
        <v>0</v>
      </c>
      <c r="R4690">
        <f t="shared" si="147"/>
        <v>0</v>
      </c>
    </row>
    <row r="4691" spans="1:18" x14ac:dyDescent="0.2">
      <c r="A4691" t="s">
        <v>4704</v>
      </c>
      <c r="B4691" t="s">
        <v>16421</v>
      </c>
      <c r="C4691" t="s">
        <v>23449</v>
      </c>
      <c r="D4691" t="s">
        <v>28031</v>
      </c>
      <c r="E4691" t="s">
        <v>34725</v>
      </c>
      <c r="F4691" t="s">
        <v>23900</v>
      </c>
      <c r="G4691" t="s">
        <v>23900</v>
      </c>
      <c r="H4691" t="s">
        <v>34797</v>
      </c>
      <c r="I4691" t="s">
        <v>34902</v>
      </c>
      <c r="J4691" t="s">
        <v>35417</v>
      </c>
      <c r="K4691" t="s">
        <v>36969</v>
      </c>
      <c r="L4691" t="e">
        <v>#N/A</v>
      </c>
      <c r="M4691" t="e">
        <v>#N/A</v>
      </c>
      <c r="N4691" t="s">
        <v>23900</v>
      </c>
      <c r="O4691" t="s">
        <v>23900</v>
      </c>
      <c r="P4691" t="s">
        <v>23900</v>
      </c>
      <c r="Q4691">
        <f t="shared" si="146"/>
        <v>0</v>
      </c>
      <c r="R4691">
        <f t="shared" si="147"/>
        <v>0</v>
      </c>
    </row>
    <row r="4692" spans="1:18" x14ac:dyDescent="0.2">
      <c r="A4692" t="s">
        <v>4705</v>
      </c>
      <c r="B4692" t="s">
        <v>16422</v>
      </c>
      <c r="C4692" t="s">
        <v>23449</v>
      </c>
      <c r="D4692" t="s">
        <v>28032</v>
      </c>
      <c r="E4692" t="s">
        <v>34725</v>
      </c>
      <c r="F4692" t="s">
        <v>23900</v>
      </c>
      <c r="G4692" t="s">
        <v>23900</v>
      </c>
      <c r="H4692" t="s">
        <v>34797</v>
      </c>
      <c r="I4692" t="s">
        <v>34902</v>
      </c>
      <c r="J4692" t="s">
        <v>35417</v>
      </c>
      <c r="K4692" t="s">
        <v>36970</v>
      </c>
      <c r="L4692" t="e">
        <v>#N/A</v>
      </c>
      <c r="M4692" t="e">
        <v>#N/A</v>
      </c>
      <c r="N4692" t="s">
        <v>23900</v>
      </c>
      <c r="O4692" t="s">
        <v>23900</v>
      </c>
      <c r="P4692" t="s">
        <v>23900</v>
      </c>
      <c r="Q4692">
        <f t="shared" si="146"/>
        <v>0</v>
      </c>
      <c r="R4692">
        <f t="shared" si="147"/>
        <v>0</v>
      </c>
    </row>
    <row r="4693" spans="1:18" x14ac:dyDescent="0.2">
      <c r="A4693" t="s">
        <v>4706</v>
      </c>
      <c r="B4693" t="s">
        <v>16423</v>
      </c>
      <c r="C4693" t="s">
        <v>23449</v>
      </c>
      <c r="D4693" t="s">
        <v>28033</v>
      </c>
      <c r="E4693" t="s">
        <v>34739</v>
      </c>
      <c r="F4693" t="s">
        <v>23900</v>
      </c>
      <c r="G4693" t="s">
        <v>23900</v>
      </c>
      <c r="H4693" t="s">
        <v>34797</v>
      </c>
      <c r="I4693" t="s">
        <v>34902</v>
      </c>
      <c r="J4693" t="s">
        <v>35417</v>
      </c>
      <c r="K4693" t="s">
        <v>36971</v>
      </c>
      <c r="L4693" t="e">
        <v>#N/A</v>
      </c>
      <c r="M4693" t="e">
        <v>#N/A</v>
      </c>
      <c r="N4693" t="s">
        <v>23900</v>
      </c>
      <c r="O4693" t="s">
        <v>23900</v>
      </c>
      <c r="P4693" t="s">
        <v>23900</v>
      </c>
      <c r="Q4693">
        <f t="shared" si="146"/>
        <v>0</v>
      </c>
      <c r="R4693">
        <f t="shared" si="147"/>
        <v>0</v>
      </c>
    </row>
    <row r="4694" spans="1:18" x14ac:dyDescent="0.2">
      <c r="A4694" t="s">
        <v>4707</v>
      </c>
      <c r="B4694" t="s">
        <v>16424</v>
      </c>
      <c r="C4694" t="s">
        <v>23449</v>
      </c>
      <c r="D4694" t="s">
        <v>28034</v>
      </c>
      <c r="E4694" t="s">
        <v>34739</v>
      </c>
      <c r="F4694" t="s">
        <v>23900</v>
      </c>
      <c r="G4694" t="s">
        <v>23900</v>
      </c>
      <c r="H4694" t="s">
        <v>34797</v>
      </c>
      <c r="I4694" t="s">
        <v>34902</v>
      </c>
      <c r="J4694" t="s">
        <v>35417</v>
      </c>
      <c r="K4694" t="s">
        <v>36972</v>
      </c>
      <c r="L4694" t="e">
        <v>#N/A</v>
      </c>
      <c r="M4694" t="e">
        <v>#N/A</v>
      </c>
      <c r="N4694" t="s">
        <v>23900</v>
      </c>
      <c r="O4694" t="s">
        <v>23900</v>
      </c>
      <c r="P4694" t="s">
        <v>23900</v>
      </c>
      <c r="Q4694">
        <f t="shared" si="146"/>
        <v>0</v>
      </c>
      <c r="R4694">
        <f t="shared" si="147"/>
        <v>0</v>
      </c>
    </row>
    <row r="4695" spans="1:18" x14ac:dyDescent="0.2">
      <c r="A4695" t="s">
        <v>4708</v>
      </c>
      <c r="B4695" t="s">
        <v>16425</v>
      </c>
      <c r="C4695" t="s">
        <v>23449</v>
      </c>
      <c r="D4695" t="s">
        <v>28035</v>
      </c>
      <c r="E4695" t="s">
        <v>34725</v>
      </c>
      <c r="F4695" t="s">
        <v>23900</v>
      </c>
      <c r="G4695" t="s">
        <v>23900</v>
      </c>
      <c r="H4695" t="s">
        <v>34797</v>
      </c>
      <c r="I4695" t="s">
        <v>34902</v>
      </c>
      <c r="J4695" t="s">
        <v>35417</v>
      </c>
      <c r="K4695" t="s">
        <v>36973</v>
      </c>
      <c r="L4695" t="e">
        <v>#N/A</v>
      </c>
      <c r="M4695" t="e">
        <v>#N/A</v>
      </c>
      <c r="N4695" t="s">
        <v>23900</v>
      </c>
      <c r="O4695" t="s">
        <v>23900</v>
      </c>
      <c r="P4695" t="s">
        <v>23900</v>
      </c>
      <c r="Q4695">
        <f t="shared" si="146"/>
        <v>0</v>
      </c>
      <c r="R4695">
        <f t="shared" si="147"/>
        <v>0</v>
      </c>
    </row>
    <row r="4696" spans="1:18" x14ac:dyDescent="0.2">
      <c r="A4696" t="s">
        <v>4709</v>
      </c>
      <c r="B4696" t="s">
        <v>16426</v>
      </c>
      <c r="C4696" t="s">
        <v>23449</v>
      </c>
      <c r="D4696" t="s">
        <v>28036</v>
      </c>
      <c r="E4696" t="s">
        <v>34725</v>
      </c>
      <c r="F4696" t="s">
        <v>23900</v>
      </c>
      <c r="G4696" t="s">
        <v>23900</v>
      </c>
      <c r="H4696" t="s">
        <v>34797</v>
      </c>
      <c r="I4696" t="s">
        <v>34902</v>
      </c>
      <c r="J4696" t="s">
        <v>35417</v>
      </c>
      <c r="K4696" t="s">
        <v>35410</v>
      </c>
      <c r="L4696" t="e">
        <v>#N/A</v>
      </c>
      <c r="M4696" t="e">
        <v>#N/A</v>
      </c>
      <c r="N4696" t="s">
        <v>23900</v>
      </c>
      <c r="O4696" t="s">
        <v>23900</v>
      </c>
      <c r="P4696" t="s">
        <v>23900</v>
      </c>
      <c r="Q4696">
        <f t="shared" si="146"/>
        <v>0</v>
      </c>
      <c r="R4696">
        <f t="shared" si="147"/>
        <v>0</v>
      </c>
    </row>
    <row r="4697" spans="1:18" x14ac:dyDescent="0.2">
      <c r="A4697" t="s">
        <v>4710</v>
      </c>
      <c r="B4697" t="s">
        <v>16427</v>
      </c>
      <c r="C4697" t="s">
        <v>23449</v>
      </c>
      <c r="D4697" t="s">
        <v>28037</v>
      </c>
      <c r="E4697" t="s">
        <v>34725</v>
      </c>
      <c r="F4697" t="s">
        <v>23900</v>
      </c>
      <c r="G4697" t="s">
        <v>23900</v>
      </c>
      <c r="H4697" t="s">
        <v>34797</v>
      </c>
      <c r="I4697" t="s">
        <v>34902</v>
      </c>
      <c r="J4697" t="s">
        <v>35418</v>
      </c>
      <c r="K4697" t="s">
        <v>36974</v>
      </c>
      <c r="L4697" t="e">
        <v>#N/A</v>
      </c>
      <c r="M4697" t="e">
        <v>#N/A</v>
      </c>
      <c r="N4697" t="s">
        <v>23900</v>
      </c>
      <c r="O4697" t="s">
        <v>23900</v>
      </c>
      <c r="P4697" t="s">
        <v>23900</v>
      </c>
      <c r="Q4697">
        <f t="shared" si="146"/>
        <v>0</v>
      </c>
      <c r="R4697">
        <f t="shared" si="147"/>
        <v>0</v>
      </c>
    </row>
    <row r="4698" spans="1:18" x14ac:dyDescent="0.2">
      <c r="A4698" t="s">
        <v>4711</v>
      </c>
      <c r="B4698" t="s">
        <v>16428</v>
      </c>
      <c r="C4698" t="s">
        <v>23449</v>
      </c>
      <c r="D4698" t="s">
        <v>28038</v>
      </c>
      <c r="E4698" t="s">
        <v>34725</v>
      </c>
      <c r="F4698" t="s">
        <v>23900</v>
      </c>
      <c r="G4698" t="s">
        <v>23900</v>
      </c>
      <c r="H4698" t="s">
        <v>34797</v>
      </c>
      <c r="I4698" t="s">
        <v>34902</v>
      </c>
      <c r="J4698" t="s">
        <v>35418</v>
      </c>
      <c r="K4698" t="s">
        <v>36975</v>
      </c>
      <c r="L4698" t="e">
        <v>#N/A</v>
      </c>
      <c r="M4698" t="e">
        <v>#N/A</v>
      </c>
      <c r="N4698" t="s">
        <v>23900</v>
      </c>
      <c r="O4698" t="s">
        <v>23900</v>
      </c>
      <c r="P4698" t="s">
        <v>23900</v>
      </c>
      <c r="Q4698">
        <f t="shared" si="146"/>
        <v>0</v>
      </c>
      <c r="R4698">
        <f t="shared" si="147"/>
        <v>0</v>
      </c>
    </row>
    <row r="4699" spans="1:18" x14ac:dyDescent="0.2">
      <c r="A4699" t="s">
        <v>4712</v>
      </c>
      <c r="B4699" t="s">
        <v>16429</v>
      </c>
      <c r="C4699" t="s">
        <v>23449</v>
      </c>
      <c r="D4699" t="s">
        <v>28039</v>
      </c>
      <c r="E4699" t="s">
        <v>34725</v>
      </c>
      <c r="F4699" t="s">
        <v>23900</v>
      </c>
      <c r="G4699" t="s">
        <v>23900</v>
      </c>
      <c r="H4699" t="s">
        <v>34797</v>
      </c>
      <c r="I4699" t="s">
        <v>34902</v>
      </c>
      <c r="J4699" t="s">
        <v>35418</v>
      </c>
      <c r="K4699" t="s">
        <v>36976</v>
      </c>
      <c r="L4699" t="e">
        <v>#N/A</v>
      </c>
      <c r="M4699" t="e">
        <v>#N/A</v>
      </c>
      <c r="N4699" t="s">
        <v>23900</v>
      </c>
      <c r="O4699" t="s">
        <v>23900</v>
      </c>
      <c r="P4699" t="s">
        <v>23900</v>
      </c>
      <c r="Q4699">
        <f t="shared" si="146"/>
        <v>0</v>
      </c>
      <c r="R4699">
        <f t="shared" si="147"/>
        <v>0</v>
      </c>
    </row>
    <row r="4700" spans="1:18" x14ac:dyDescent="0.2">
      <c r="A4700" t="s">
        <v>4713</v>
      </c>
      <c r="B4700" t="s">
        <v>16430</v>
      </c>
      <c r="C4700" t="s">
        <v>23449</v>
      </c>
      <c r="D4700" t="s">
        <v>28040</v>
      </c>
      <c r="E4700" t="s">
        <v>34725</v>
      </c>
      <c r="F4700" t="s">
        <v>23900</v>
      </c>
      <c r="G4700" t="s">
        <v>23900</v>
      </c>
      <c r="H4700" t="s">
        <v>34797</v>
      </c>
      <c r="I4700" t="s">
        <v>34902</v>
      </c>
      <c r="J4700" t="s">
        <v>35418</v>
      </c>
      <c r="K4700" t="s">
        <v>36977</v>
      </c>
      <c r="L4700" t="e">
        <v>#N/A</v>
      </c>
      <c r="M4700" t="e">
        <v>#N/A</v>
      </c>
      <c r="N4700" t="s">
        <v>23900</v>
      </c>
      <c r="O4700" t="s">
        <v>23900</v>
      </c>
      <c r="P4700" t="s">
        <v>23900</v>
      </c>
      <c r="Q4700">
        <f t="shared" si="146"/>
        <v>0</v>
      </c>
      <c r="R4700">
        <f t="shared" si="147"/>
        <v>0</v>
      </c>
    </row>
    <row r="4701" spans="1:18" x14ac:dyDescent="0.2">
      <c r="A4701" t="s">
        <v>4714</v>
      </c>
      <c r="B4701" t="s">
        <v>16431</v>
      </c>
      <c r="C4701" t="s">
        <v>23449</v>
      </c>
      <c r="D4701" t="s">
        <v>28041</v>
      </c>
      <c r="E4701" t="s">
        <v>34725</v>
      </c>
      <c r="F4701" t="s">
        <v>23900</v>
      </c>
      <c r="G4701" t="s">
        <v>23900</v>
      </c>
      <c r="H4701" t="s">
        <v>34797</v>
      </c>
      <c r="I4701" t="s">
        <v>34902</v>
      </c>
      <c r="J4701" t="s">
        <v>35418</v>
      </c>
      <c r="K4701" t="s">
        <v>36978</v>
      </c>
      <c r="L4701" t="e">
        <v>#N/A</v>
      </c>
      <c r="M4701" t="e">
        <v>#N/A</v>
      </c>
      <c r="N4701" t="s">
        <v>23900</v>
      </c>
      <c r="O4701" t="s">
        <v>23900</v>
      </c>
      <c r="P4701" t="s">
        <v>23900</v>
      </c>
      <c r="Q4701">
        <f t="shared" si="146"/>
        <v>0</v>
      </c>
      <c r="R4701">
        <f t="shared" si="147"/>
        <v>0</v>
      </c>
    </row>
    <row r="4702" spans="1:18" x14ac:dyDescent="0.2">
      <c r="A4702" t="s">
        <v>4715</v>
      </c>
      <c r="B4702" t="s">
        <v>16432</v>
      </c>
      <c r="C4702" t="s">
        <v>23449</v>
      </c>
      <c r="D4702" t="s">
        <v>28042</v>
      </c>
      <c r="E4702" t="s">
        <v>34725</v>
      </c>
      <c r="F4702" t="s">
        <v>23900</v>
      </c>
      <c r="G4702" t="s">
        <v>23900</v>
      </c>
      <c r="H4702" t="s">
        <v>34797</v>
      </c>
      <c r="I4702" t="s">
        <v>34902</v>
      </c>
      <c r="J4702" t="s">
        <v>35418</v>
      </c>
      <c r="K4702" t="s">
        <v>36979</v>
      </c>
      <c r="L4702" t="e">
        <v>#N/A</v>
      </c>
      <c r="M4702" t="e">
        <v>#N/A</v>
      </c>
      <c r="N4702" t="s">
        <v>23900</v>
      </c>
      <c r="O4702" t="s">
        <v>23900</v>
      </c>
      <c r="P4702" t="s">
        <v>23900</v>
      </c>
      <c r="Q4702">
        <f t="shared" si="146"/>
        <v>0</v>
      </c>
      <c r="R4702">
        <f t="shared" si="147"/>
        <v>0</v>
      </c>
    </row>
    <row r="4703" spans="1:18" x14ac:dyDescent="0.2">
      <c r="A4703" t="s">
        <v>4716</v>
      </c>
      <c r="B4703" t="s">
        <v>16433</v>
      </c>
      <c r="C4703" t="s">
        <v>23449</v>
      </c>
      <c r="D4703" t="s">
        <v>28043</v>
      </c>
      <c r="E4703" t="s">
        <v>34725</v>
      </c>
      <c r="F4703" t="s">
        <v>23900</v>
      </c>
      <c r="G4703" t="s">
        <v>23900</v>
      </c>
      <c r="H4703" t="s">
        <v>34797</v>
      </c>
      <c r="I4703" t="s">
        <v>34902</v>
      </c>
      <c r="J4703" t="s">
        <v>35418</v>
      </c>
      <c r="K4703" t="s">
        <v>36980</v>
      </c>
      <c r="L4703" t="e">
        <v>#N/A</v>
      </c>
      <c r="M4703" t="e">
        <v>#N/A</v>
      </c>
      <c r="N4703" t="s">
        <v>23900</v>
      </c>
      <c r="O4703" t="s">
        <v>23900</v>
      </c>
      <c r="P4703" t="s">
        <v>23900</v>
      </c>
      <c r="Q4703">
        <f t="shared" si="146"/>
        <v>0</v>
      </c>
      <c r="R4703">
        <f t="shared" si="147"/>
        <v>0</v>
      </c>
    </row>
    <row r="4704" spans="1:18" x14ac:dyDescent="0.2">
      <c r="A4704" t="s">
        <v>4717</v>
      </c>
      <c r="B4704" t="s">
        <v>16434</v>
      </c>
      <c r="C4704" t="s">
        <v>23449</v>
      </c>
      <c r="D4704" t="s">
        <v>28044</v>
      </c>
      <c r="E4704" t="s">
        <v>34725</v>
      </c>
      <c r="F4704" t="s">
        <v>23900</v>
      </c>
      <c r="G4704" t="s">
        <v>23900</v>
      </c>
      <c r="H4704" t="s">
        <v>34797</v>
      </c>
      <c r="I4704" t="s">
        <v>34902</v>
      </c>
      <c r="J4704" t="s">
        <v>35418</v>
      </c>
      <c r="K4704" t="s">
        <v>36981</v>
      </c>
      <c r="L4704" t="e">
        <v>#N/A</v>
      </c>
      <c r="M4704" t="e">
        <v>#N/A</v>
      </c>
      <c r="N4704" t="s">
        <v>23900</v>
      </c>
      <c r="O4704" t="s">
        <v>23900</v>
      </c>
      <c r="P4704" t="s">
        <v>23900</v>
      </c>
      <c r="Q4704">
        <f t="shared" si="146"/>
        <v>0</v>
      </c>
      <c r="R4704">
        <f t="shared" si="147"/>
        <v>0</v>
      </c>
    </row>
    <row r="4705" spans="1:18" x14ac:dyDescent="0.2">
      <c r="A4705" t="s">
        <v>4718</v>
      </c>
      <c r="B4705" t="s">
        <v>16435</v>
      </c>
      <c r="C4705" t="s">
        <v>23449</v>
      </c>
      <c r="D4705" t="s">
        <v>28045</v>
      </c>
      <c r="E4705" t="s">
        <v>34725</v>
      </c>
      <c r="F4705" t="s">
        <v>23900</v>
      </c>
      <c r="G4705" t="s">
        <v>23900</v>
      </c>
      <c r="H4705" t="s">
        <v>34797</v>
      </c>
      <c r="I4705" t="s">
        <v>34902</v>
      </c>
      <c r="J4705" t="s">
        <v>35418</v>
      </c>
      <c r="K4705" t="s">
        <v>35410</v>
      </c>
      <c r="L4705" t="e">
        <v>#N/A</v>
      </c>
      <c r="M4705" t="e">
        <v>#N/A</v>
      </c>
      <c r="N4705" t="s">
        <v>23900</v>
      </c>
      <c r="O4705" t="s">
        <v>23900</v>
      </c>
      <c r="P4705" t="s">
        <v>23900</v>
      </c>
      <c r="Q4705">
        <f t="shared" si="146"/>
        <v>0</v>
      </c>
      <c r="R4705">
        <f t="shared" si="147"/>
        <v>0</v>
      </c>
    </row>
    <row r="4706" spans="1:18" x14ac:dyDescent="0.2">
      <c r="A4706" t="s">
        <v>4719</v>
      </c>
      <c r="B4706" t="s">
        <v>16436</v>
      </c>
      <c r="C4706" t="s">
        <v>23449</v>
      </c>
      <c r="D4706" t="s">
        <v>28046</v>
      </c>
      <c r="E4706" t="s">
        <v>34725</v>
      </c>
      <c r="F4706" t="s">
        <v>23900</v>
      </c>
      <c r="G4706" t="s">
        <v>23900</v>
      </c>
      <c r="H4706" t="s">
        <v>34797</v>
      </c>
      <c r="I4706" t="s">
        <v>34902</v>
      </c>
      <c r="J4706" t="s">
        <v>35419</v>
      </c>
      <c r="K4706" t="s">
        <v>36982</v>
      </c>
      <c r="L4706" t="e">
        <v>#N/A</v>
      </c>
      <c r="M4706" t="e">
        <v>#N/A</v>
      </c>
      <c r="N4706" t="s">
        <v>23900</v>
      </c>
      <c r="O4706" t="s">
        <v>23900</v>
      </c>
      <c r="P4706" t="s">
        <v>23900</v>
      </c>
      <c r="Q4706">
        <f t="shared" si="146"/>
        <v>0</v>
      </c>
      <c r="R4706">
        <f t="shared" si="147"/>
        <v>0</v>
      </c>
    </row>
    <row r="4707" spans="1:18" x14ac:dyDescent="0.2">
      <c r="A4707" t="s">
        <v>4720</v>
      </c>
      <c r="B4707" t="s">
        <v>16437</v>
      </c>
      <c r="C4707" t="s">
        <v>23449</v>
      </c>
      <c r="D4707" t="s">
        <v>28047</v>
      </c>
      <c r="E4707" t="s">
        <v>34725</v>
      </c>
      <c r="F4707" t="s">
        <v>23900</v>
      </c>
      <c r="G4707" t="s">
        <v>23900</v>
      </c>
      <c r="H4707" t="s">
        <v>34797</v>
      </c>
      <c r="I4707" t="s">
        <v>34902</v>
      </c>
      <c r="J4707" t="s">
        <v>35419</v>
      </c>
      <c r="K4707" t="s">
        <v>36983</v>
      </c>
      <c r="L4707" t="e">
        <v>#N/A</v>
      </c>
      <c r="M4707" t="e">
        <v>#N/A</v>
      </c>
      <c r="N4707" t="s">
        <v>23900</v>
      </c>
      <c r="O4707" t="s">
        <v>23900</v>
      </c>
      <c r="P4707" t="s">
        <v>23900</v>
      </c>
      <c r="Q4707">
        <f t="shared" si="146"/>
        <v>0</v>
      </c>
      <c r="R4707">
        <f t="shared" si="147"/>
        <v>0</v>
      </c>
    </row>
    <row r="4708" spans="1:18" x14ac:dyDescent="0.2">
      <c r="A4708" t="s">
        <v>4721</v>
      </c>
      <c r="B4708" t="s">
        <v>16438</v>
      </c>
      <c r="C4708" t="s">
        <v>23449</v>
      </c>
      <c r="D4708" t="s">
        <v>28048</v>
      </c>
      <c r="E4708" t="s">
        <v>34725</v>
      </c>
      <c r="F4708" t="s">
        <v>23900</v>
      </c>
      <c r="G4708" t="s">
        <v>23900</v>
      </c>
      <c r="H4708" t="s">
        <v>34797</v>
      </c>
      <c r="I4708" t="s">
        <v>34902</v>
      </c>
      <c r="J4708" t="s">
        <v>35419</v>
      </c>
      <c r="K4708" t="s">
        <v>36984</v>
      </c>
      <c r="L4708" t="e">
        <v>#N/A</v>
      </c>
      <c r="M4708" t="e">
        <v>#N/A</v>
      </c>
      <c r="N4708" t="s">
        <v>23900</v>
      </c>
      <c r="O4708" t="s">
        <v>23900</v>
      </c>
      <c r="P4708" t="s">
        <v>23900</v>
      </c>
      <c r="Q4708">
        <f t="shared" si="146"/>
        <v>0</v>
      </c>
      <c r="R4708">
        <f t="shared" si="147"/>
        <v>0</v>
      </c>
    </row>
    <row r="4709" spans="1:18" x14ac:dyDescent="0.2">
      <c r="A4709" t="s">
        <v>4722</v>
      </c>
      <c r="B4709" t="s">
        <v>16439</v>
      </c>
      <c r="C4709" t="s">
        <v>23449</v>
      </c>
      <c r="D4709" t="s">
        <v>28049</v>
      </c>
      <c r="E4709" t="s">
        <v>34725</v>
      </c>
      <c r="F4709" t="s">
        <v>23900</v>
      </c>
      <c r="G4709" t="s">
        <v>23900</v>
      </c>
      <c r="H4709" t="s">
        <v>34797</v>
      </c>
      <c r="I4709" t="s">
        <v>34902</v>
      </c>
      <c r="J4709" t="s">
        <v>35419</v>
      </c>
      <c r="K4709" t="s">
        <v>36985</v>
      </c>
      <c r="L4709" t="e">
        <v>#N/A</v>
      </c>
      <c r="M4709" t="e">
        <v>#N/A</v>
      </c>
      <c r="N4709" t="s">
        <v>23900</v>
      </c>
      <c r="O4709" t="s">
        <v>23900</v>
      </c>
      <c r="P4709" t="s">
        <v>23900</v>
      </c>
      <c r="Q4709">
        <f t="shared" si="146"/>
        <v>0</v>
      </c>
      <c r="R4709">
        <f t="shared" si="147"/>
        <v>0</v>
      </c>
    </row>
    <row r="4710" spans="1:18" x14ac:dyDescent="0.2">
      <c r="A4710" t="s">
        <v>4723</v>
      </c>
      <c r="B4710" t="s">
        <v>16440</v>
      </c>
      <c r="C4710" t="s">
        <v>23449</v>
      </c>
      <c r="D4710" t="s">
        <v>28050</v>
      </c>
      <c r="E4710" t="s">
        <v>34725</v>
      </c>
      <c r="F4710" t="s">
        <v>23900</v>
      </c>
      <c r="G4710" t="s">
        <v>23900</v>
      </c>
      <c r="H4710" t="s">
        <v>34797</v>
      </c>
      <c r="I4710" t="s">
        <v>34902</v>
      </c>
      <c r="J4710" t="s">
        <v>35419</v>
      </c>
      <c r="K4710" t="s">
        <v>36986</v>
      </c>
      <c r="L4710" t="e">
        <v>#N/A</v>
      </c>
      <c r="M4710" t="e">
        <v>#N/A</v>
      </c>
      <c r="N4710" t="s">
        <v>23900</v>
      </c>
      <c r="O4710" t="s">
        <v>23900</v>
      </c>
      <c r="P4710" t="s">
        <v>23900</v>
      </c>
      <c r="Q4710">
        <f t="shared" si="146"/>
        <v>0</v>
      </c>
      <c r="R4710">
        <f t="shared" si="147"/>
        <v>0</v>
      </c>
    </row>
    <row r="4711" spans="1:18" x14ac:dyDescent="0.2">
      <c r="A4711" t="s">
        <v>4724</v>
      </c>
      <c r="B4711" t="s">
        <v>16441</v>
      </c>
      <c r="C4711" t="s">
        <v>23449</v>
      </c>
      <c r="D4711" t="s">
        <v>28051</v>
      </c>
      <c r="E4711" t="s">
        <v>34725</v>
      </c>
      <c r="F4711" t="s">
        <v>23900</v>
      </c>
      <c r="G4711" t="s">
        <v>23900</v>
      </c>
      <c r="H4711" t="s">
        <v>34797</v>
      </c>
      <c r="I4711" t="s">
        <v>34902</v>
      </c>
      <c r="J4711" t="s">
        <v>35419</v>
      </c>
      <c r="K4711" t="s">
        <v>36987</v>
      </c>
      <c r="L4711" t="e">
        <v>#N/A</v>
      </c>
      <c r="M4711" t="e">
        <v>#N/A</v>
      </c>
      <c r="N4711" t="s">
        <v>23900</v>
      </c>
      <c r="O4711" t="s">
        <v>23900</v>
      </c>
      <c r="P4711" t="s">
        <v>23900</v>
      </c>
      <c r="Q4711">
        <f t="shared" si="146"/>
        <v>0</v>
      </c>
      <c r="R4711">
        <f t="shared" si="147"/>
        <v>0</v>
      </c>
    </row>
    <row r="4712" spans="1:18" x14ac:dyDescent="0.2">
      <c r="A4712" t="s">
        <v>4725</v>
      </c>
      <c r="B4712" t="s">
        <v>16442</v>
      </c>
      <c r="C4712" t="s">
        <v>23449</v>
      </c>
      <c r="D4712" t="s">
        <v>28052</v>
      </c>
      <c r="E4712" t="s">
        <v>34725</v>
      </c>
      <c r="F4712" t="s">
        <v>23900</v>
      </c>
      <c r="G4712" t="s">
        <v>23900</v>
      </c>
      <c r="H4712" t="s">
        <v>34797</v>
      </c>
      <c r="I4712" t="s">
        <v>34902</v>
      </c>
      <c r="J4712" t="s">
        <v>35419</v>
      </c>
      <c r="K4712" t="s">
        <v>36988</v>
      </c>
      <c r="L4712" t="e">
        <v>#N/A</v>
      </c>
      <c r="M4712" t="e">
        <v>#N/A</v>
      </c>
      <c r="N4712" t="s">
        <v>23900</v>
      </c>
      <c r="O4712" t="s">
        <v>23900</v>
      </c>
      <c r="P4712" t="s">
        <v>23900</v>
      </c>
      <c r="Q4712">
        <f t="shared" si="146"/>
        <v>0</v>
      </c>
      <c r="R4712">
        <f t="shared" si="147"/>
        <v>0</v>
      </c>
    </row>
    <row r="4713" spans="1:18" x14ac:dyDescent="0.2">
      <c r="A4713" t="s">
        <v>4726</v>
      </c>
      <c r="B4713" t="s">
        <v>16443</v>
      </c>
      <c r="C4713" t="s">
        <v>23449</v>
      </c>
      <c r="D4713" t="s">
        <v>28053</v>
      </c>
      <c r="E4713" t="s">
        <v>34725</v>
      </c>
      <c r="F4713" t="s">
        <v>23900</v>
      </c>
      <c r="G4713" t="s">
        <v>23900</v>
      </c>
      <c r="H4713" t="s">
        <v>34797</v>
      </c>
      <c r="I4713" t="s">
        <v>34902</v>
      </c>
      <c r="J4713" t="s">
        <v>35419</v>
      </c>
      <c r="K4713" t="s">
        <v>36989</v>
      </c>
      <c r="L4713" t="e">
        <v>#N/A</v>
      </c>
      <c r="M4713" t="e">
        <v>#N/A</v>
      </c>
      <c r="N4713" t="s">
        <v>23900</v>
      </c>
      <c r="O4713" t="s">
        <v>23900</v>
      </c>
      <c r="P4713" t="s">
        <v>23900</v>
      </c>
      <c r="Q4713">
        <f t="shared" si="146"/>
        <v>0</v>
      </c>
      <c r="R4713">
        <f t="shared" si="147"/>
        <v>0</v>
      </c>
    </row>
    <row r="4714" spans="1:18" x14ac:dyDescent="0.2">
      <c r="A4714" t="s">
        <v>4727</v>
      </c>
      <c r="B4714" t="s">
        <v>16444</v>
      </c>
      <c r="C4714" t="s">
        <v>23449</v>
      </c>
      <c r="D4714" t="s">
        <v>28054</v>
      </c>
      <c r="E4714" t="s">
        <v>34725</v>
      </c>
      <c r="F4714" t="s">
        <v>23900</v>
      </c>
      <c r="G4714" t="s">
        <v>23900</v>
      </c>
      <c r="H4714" t="s">
        <v>34797</v>
      </c>
      <c r="I4714" t="s">
        <v>34902</v>
      </c>
      <c r="J4714" t="s">
        <v>35419</v>
      </c>
      <c r="K4714" t="s">
        <v>36990</v>
      </c>
      <c r="L4714" t="e">
        <v>#N/A</v>
      </c>
      <c r="M4714" t="e">
        <v>#N/A</v>
      </c>
      <c r="N4714" t="s">
        <v>23900</v>
      </c>
      <c r="O4714" t="s">
        <v>23900</v>
      </c>
      <c r="P4714" t="s">
        <v>23900</v>
      </c>
      <c r="Q4714">
        <f t="shared" si="146"/>
        <v>0</v>
      </c>
      <c r="R4714">
        <f t="shared" si="147"/>
        <v>0</v>
      </c>
    </row>
    <row r="4715" spans="1:18" x14ac:dyDescent="0.2">
      <c r="A4715" t="s">
        <v>4728</v>
      </c>
      <c r="B4715" t="s">
        <v>16445</v>
      </c>
      <c r="C4715" t="s">
        <v>23449</v>
      </c>
      <c r="D4715" t="s">
        <v>28055</v>
      </c>
      <c r="E4715" t="s">
        <v>34725</v>
      </c>
      <c r="F4715" t="s">
        <v>23900</v>
      </c>
      <c r="G4715" t="s">
        <v>23900</v>
      </c>
      <c r="H4715" t="s">
        <v>34797</v>
      </c>
      <c r="I4715" t="s">
        <v>34902</v>
      </c>
      <c r="J4715" t="s">
        <v>35419</v>
      </c>
      <c r="K4715" t="s">
        <v>36991</v>
      </c>
      <c r="L4715" t="e">
        <v>#N/A</v>
      </c>
      <c r="M4715" t="e">
        <v>#N/A</v>
      </c>
      <c r="N4715" t="s">
        <v>23900</v>
      </c>
      <c r="O4715" t="s">
        <v>23900</v>
      </c>
      <c r="P4715" t="s">
        <v>23900</v>
      </c>
      <c r="Q4715">
        <f t="shared" si="146"/>
        <v>0</v>
      </c>
      <c r="R4715">
        <f t="shared" si="147"/>
        <v>0</v>
      </c>
    </row>
    <row r="4716" spans="1:18" x14ac:dyDescent="0.2">
      <c r="A4716" t="s">
        <v>4729</v>
      </c>
      <c r="B4716" t="s">
        <v>16446</v>
      </c>
      <c r="C4716" t="s">
        <v>23449</v>
      </c>
      <c r="D4716" t="s">
        <v>28056</v>
      </c>
      <c r="E4716" t="s">
        <v>34725</v>
      </c>
      <c r="F4716" t="s">
        <v>23900</v>
      </c>
      <c r="G4716" t="s">
        <v>23900</v>
      </c>
      <c r="H4716" t="s">
        <v>34797</v>
      </c>
      <c r="I4716" t="s">
        <v>34902</v>
      </c>
      <c r="J4716" t="s">
        <v>35419</v>
      </c>
      <c r="K4716" t="s">
        <v>36992</v>
      </c>
      <c r="L4716" t="e">
        <v>#N/A</v>
      </c>
      <c r="M4716" t="e">
        <v>#N/A</v>
      </c>
      <c r="N4716" t="s">
        <v>23900</v>
      </c>
      <c r="O4716" t="s">
        <v>23900</v>
      </c>
      <c r="P4716" t="s">
        <v>23900</v>
      </c>
      <c r="Q4716">
        <f t="shared" si="146"/>
        <v>0</v>
      </c>
      <c r="R4716">
        <f t="shared" si="147"/>
        <v>0</v>
      </c>
    </row>
    <row r="4717" spans="1:18" x14ac:dyDescent="0.2">
      <c r="A4717" t="s">
        <v>4730</v>
      </c>
      <c r="B4717" t="s">
        <v>16447</v>
      </c>
      <c r="C4717" t="s">
        <v>23449</v>
      </c>
      <c r="D4717" t="s">
        <v>28057</v>
      </c>
      <c r="E4717" t="s">
        <v>34725</v>
      </c>
      <c r="F4717" t="s">
        <v>23900</v>
      </c>
      <c r="G4717" t="s">
        <v>23900</v>
      </c>
      <c r="H4717" t="s">
        <v>34797</v>
      </c>
      <c r="I4717" t="s">
        <v>34902</v>
      </c>
      <c r="J4717" t="s">
        <v>35419</v>
      </c>
      <c r="K4717" t="s">
        <v>36993</v>
      </c>
      <c r="L4717" t="e">
        <v>#N/A</v>
      </c>
      <c r="M4717" t="e">
        <v>#N/A</v>
      </c>
      <c r="N4717" t="s">
        <v>23900</v>
      </c>
      <c r="O4717" t="s">
        <v>23900</v>
      </c>
      <c r="P4717" t="s">
        <v>23900</v>
      </c>
      <c r="Q4717">
        <f t="shared" si="146"/>
        <v>0</v>
      </c>
      <c r="R4717">
        <f t="shared" si="147"/>
        <v>0</v>
      </c>
    </row>
    <row r="4718" spans="1:18" x14ac:dyDescent="0.2">
      <c r="A4718" t="s">
        <v>4731</v>
      </c>
      <c r="B4718" t="s">
        <v>16448</v>
      </c>
      <c r="C4718" t="s">
        <v>23449</v>
      </c>
      <c r="D4718" t="s">
        <v>28058</v>
      </c>
      <c r="E4718" t="s">
        <v>34725</v>
      </c>
      <c r="F4718" t="s">
        <v>23900</v>
      </c>
      <c r="G4718" t="s">
        <v>23900</v>
      </c>
      <c r="H4718" t="s">
        <v>34797</v>
      </c>
      <c r="I4718" t="s">
        <v>34902</v>
      </c>
      <c r="J4718" t="s">
        <v>35419</v>
      </c>
      <c r="K4718" t="s">
        <v>36994</v>
      </c>
      <c r="L4718" t="e">
        <v>#N/A</v>
      </c>
      <c r="M4718" t="e">
        <v>#N/A</v>
      </c>
      <c r="N4718" t="s">
        <v>23900</v>
      </c>
      <c r="O4718" t="s">
        <v>23900</v>
      </c>
      <c r="P4718" t="s">
        <v>23900</v>
      </c>
      <c r="Q4718">
        <f t="shared" si="146"/>
        <v>0</v>
      </c>
      <c r="R4718">
        <f t="shared" si="147"/>
        <v>0</v>
      </c>
    </row>
    <row r="4719" spans="1:18" x14ac:dyDescent="0.2">
      <c r="A4719" t="s">
        <v>4732</v>
      </c>
      <c r="B4719" t="s">
        <v>16449</v>
      </c>
      <c r="C4719" t="s">
        <v>23449</v>
      </c>
      <c r="D4719" t="s">
        <v>28059</v>
      </c>
      <c r="E4719" t="s">
        <v>34725</v>
      </c>
      <c r="F4719" t="s">
        <v>23900</v>
      </c>
      <c r="G4719" t="s">
        <v>23900</v>
      </c>
      <c r="H4719" t="s">
        <v>34797</v>
      </c>
      <c r="I4719" t="s">
        <v>34902</v>
      </c>
      <c r="J4719" t="s">
        <v>35419</v>
      </c>
      <c r="K4719" t="s">
        <v>36995</v>
      </c>
      <c r="L4719" t="e">
        <v>#N/A</v>
      </c>
      <c r="M4719" t="e">
        <v>#N/A</v>
      </c>
      <c r="N4719" t="s">
        <v>23900</v>
      </c>
      <c r="O4719" t="s">
        <v>23900</v>
      </c>
      <c r="P4719" t="s">
        <v>23900</v>
      </c>
      <c r="Q4719">
        <f t="shared" si="146"/>
        <v>0</v>
      </c>
      <c r="R4719">
        <f t="shared" si="147"/>
        <v>0</v>
      </c>
    </row>
    <row r="4720" spans="1:18" x14ac:dyDescent="0.2">
      <c r="A4720" t="s">
        <v>4733</v>
      </c>
      <c r="B4720" t="s">
        <v>16450</v>
      </c>
      <c r="C4720" t="s">
        <v>23449</v>
      </c>
      <c r="D4720" t="s">
        <v>28060</v>
      </c>
      <c r="E4720" t="s">
        <v>34725</v>
      </c>
      <c r="F4720" t="s">
        <v>23900</v>
      </c>
      <c r="G4720" t="s">
        <v>23900</v>
      </c>
      <c r="H4720" t="s">
        <v>34797</v>
      </c>
      <c r="I4720" t="s">
        <v>34902</v>
      </c>
      <c r="J4720" t="s">
        <v>35419</v>
      </c>
      <c r="K4720" t="s">
        <v>36996</v>
      </c>
      <c r="L4720" t="e">
        <v>#N/A</v>
      </c>
      <c r="M4720" t="e">
        <v>#N/A</v>
      </c>
      <c r="N4720" t="s">
        <v>23900</v>
      </c>
      <c r="O4720" t="s">
        <v>23900</v>
      </c>
      <c r="P4720" t="s">
        <v>23900</v>
      </c>
      <c r="Q4720">
        <f t="shared" si="146"/>
        <v>0</v>
      </c>
      <c r="R4720">
        <f t="shared" si="147"/>
        <v>0</v>
      </c>
    </row>
    <row r="4721" spans="1:18" x14ac:dyDescent="0.2">
      <c r="A4721" t="s">
        <v>4734</v>
      </c>
      <c r="B4721" t="s">
        <v>16451</v>
      </c>
      <c r="C4721" t="s">
        <v>23449</v>
      </c>
      <c r="D4721" t="s">
        <v>28061</v>
      </c>
      <c r="E4721" t="s">
        <v>34725</v>
      </c>
      <c r="F4721" t="s">
        <v>23900</v>
      </c>
      <c r="G4721" t="s">
        <v>23900</v>
      </c>
      <c r="H4721" t="s">
        <v>34797</v>
      </c>
      <c r="I4721" t="s">
        <v>34902</v>
      </c>
      <c r="J4721" t="s">
        <v>35419</v>
      </c>
      <c r="K4721" t="s">
        <v>36997</v>
      </c>
      <c r="L4721" t="e">
        <v>#N/A</v>
      </c>
      <c r="M4721" t="e">
        <v>#N/A</v>
      </c>
      <c r="N4721" t="s">
        <v>23900</v>
      </c>
      <c r="O4721" t="s">
        <v>23900</v>
      </c>
      <c r="P4721" t="s">
        <v>23900</v>
      </c>
      <c r="Q4721">
        <f t="shared" si="146"/>
        <v>0</v>
      </c>
      <c r="R4721">
        <f t="shared" si="147"/>
        <v>0</v>
      </c>
    </row>
    <row r="4722" spans="1:18" x14ac:dyDescent="0.2">
      <c r="A4722" t="s">
        <v>4735</v>
      </c>
      <c r="B4722" t="s">
        <v>16452</v>
      </c>
      <c r="C4722" t="s">
        <v>23449</v>
      </c>
      <c r="D4722" t="s">
        <v>28062</v>
      </c>
      <c r="E4722" t="s">
        <v>34725</v>
      </c>
      <c r="F4722" t="s">
        <v>23900</v>
      </c>
      <c r="G4722" t="s">
        <v>23900</v>
      </c>
      <c r="H4722" t="s">
        <v>34797</v>
      </c>
      <c r="I4722" t="s">
        <v>34902</v>
      </c>
      <c r="J4722" t="s">
        <v>35419</v>
      </c>
      <c r="K4722" t="s">
        <v>36998</v>
      </c>
      <c r="L4722" t="e">
        <v>#N/A</v>
      </c>
      <c r="M4722" t="e">
        <v>#N/A</v>
      </c>
      <c r="N4722" t="s">
        <v>23900</v>
      </c>
      <c r="O4722" t="s">
        <v>23900</v>
      </c>
      <c r="P4722" t="s">
        <v>23900</v>
      </c>
      <c r="Q4722">
        <f t="shared" si="146"/>
        <v>0</v>
      </c>
      <c r="R4722">
        <f t="shared" si="147"/>
        <v>0</v>
      </c>
    </row>
    <row r="4723" spans="1:18" x14ac:dyDescent="0.2">
      <c r="A4723" t="s">
        <v>4736</v>
      </c>
      <c r="B4723" t="s">
        <v>16453</v>
      </c>
      <c r="C4723" t="s">
        <v>23449</v>
      </c>
      <c r="D4723" t="s">
        <v>28063</v>
      </c>
      <c r="E4723" t="s">
        <v>34725</v>
      </c>
      <c r="F4723" t="s">
        <v>23900</v>
      </c>
      <c r="G4723" t="s">
        <v>23900</v>
      </c>
      <c r="H4723" t="s">
        <v>34797</v>
      </c>
      <c r="I4723" t="s">
        <v>34902</v>
      </c>
      <c r="J4723" t="s">
        <v>35419</v>
      </c>
      <c r="K4723" t="s">
        <v>36999</v>
      </c>
      <c r="L4723" t="e">
        <v>#N/A</v>
      </c>
      <c r="M4723" t="e">
        <v>#N/A</v>
      </c>
      <c r="N4723" t="s">
        <v>23900</v>
      </c>
      <c r="O4723" t="s">
        <v>23900</v>
      </c>
      <c r="P4723" t="s">
        <v>23900</v>
      </c>
      <c r="Q4723">
        <f t="shared" si="146"/>
        <v>0</v>
      </c>
      <c r="R4723">
        <f t="shared" si="147"/>
        <v>0</v>
      </c>
    </row>
    <row r="4724" spans="1:18" x14ac:dyDescent="0.2">
      <c r="A4724" t="s">
        <v>4737</v>
      </c>
      <c r="B4724" t="s">
        <v>16454</v>
      </c>
      <c r="C4724" t="s">
        <v>23449</v>
      </c>
      <c r="D4724" t="s">
        <v>28064</v>
      </c>
      <c r="E4724" t="s">
        <v>34725</v>
      </c>
      <c r="F4724" t="s">
        <v>23900</v>
      </c>
      <c r="G4724" t="s">
        <v>23900</v>
      </c>
      <c r="H4724" t="s">
        <v>34797</v>
      </c>
      <c r="I4724" t="s">
        <v>34902</v>
      </c>
      <c r="J4724" t="s">
        <v>35419</v>
      </c>
      <c r="K4724" t="s">
        <v>37000</v>
      </c>
      <c r="L4724" t="e">
        <v>#N/A</v>
      </c>
      <c r="M4724" t="e">
        <v>#N/A</v>
      </c>
      <c r="N4724" t="s">
        <v>23900</v>
      </c>
      <c r="O4724" t="s">
        <v>23900</v>
      </c>
      <c r="P4724" t="s">
        <v>23900</v>
      </c>
      <c r="Q4724">
        <f t="shared" si="146"/>
        <v>0</v>
      </c>
      <c r="R4724">
        <f t="shared" si="147"/>
        <v>0</v>
      </c>
    </row>
    <row r="4725" spans="1:18" x14ac:dyDescent="0.2">
      <c r="A4725" t="s">
        <v>4738</v>
      </c>
      <c r="B4725" t="s">
        <v>16455</v>
      </c>
      <c r="C4725" t="s">
        <v>23449</v>
      </c>
      <c r="D4725" t="s">
        <v>28065</v>
      </c>
      <c r="E4725" t="s">
        <v>34725</v>
      </c>
      <c r="F4725" t="s">
        <v>23900</v>
      </c>
      <c r="G4725" t="s">
        <v>23900</v>
      </c>
      <c r="H4725" t="s">
        <v>34797</v>
      </c>
      <c r="I4725" t="s">
        <v>34902</v>
      </c>
      <c r="J4725" t="s">
        <v>35419</v>
      </c>
      <c r="K4725" t="s">
        <v>37001</v>
      </c>
      <c r="L4725" t="e">
        <v>#N/A</v>
      </c>
      <c r="M4725" t="e">
        <v>#N/A</v>
      </c>
      <c r="N4725" t="s">
        <v>23900</v>
      </c>
      <c r="O4725" t="s">
        <v>23900</v>
      </c>
      <c r="P4725" t="s">
        <v>23900</v>
      </c>
      <c r="Q4725">
        <f t="shared" si="146"/>
        <v>0</v>
      </c>
      <c r="R4725">
        <f t="shared" si="147"/>
        <v>0</v>
      </c>
    </row>
    <row r="4726" spans="1:18" x14ac:dyDescent="0.2">
      <c r="A4726" t="s">
        <v>4739</v>
      </c>
      <c r="B4726" t="s">
        <v>16456</v>
      </c>
      <c r="C4726" t="s">
        <v>23449</v>
      </c>
      <c r="D4726" t="s">
        <v>28066</v>
      </c>
      <c r="E4726" t="s">
        <v>34725</v>
      </c>
      <c r="F4726" t="s">
        <v>23900</v>
      </c>
      <c r="G4726" t="s">
        <v>23900</v>
      </c>
      <c r="H4726" t="s">
        <v>34797</v>
      </c>
      <c r="I4726" t="s">
        <v>34902</v>
      </c>
      <c r="J4726" t="s">
        <v>35419</v>
      </c>
      <c r="K4726" t="s">
        <v>37002</v>
      </c>
      <c r="L4726" t="e">
        <v>#N/A</v>
      </c>
      <c r="M4726" t="e">
        <v>#N/A</v>
      </c>
      <c r="N4726" t="s">
        <v>23900</v>
      </c>
      <c r="O4726" t="s">
        <v>23900</v>
      </c>
      <c r="P4726" t="s">
        <v>23900</v>
      </c>
      <c r="Q4726">
        <f t="shared" si="146"/>
        <v>0</v>
      </c>
      <c r="R4726">
        <f t="shared" si="147"/>
        <v>0</v>
      </c>
    </row>
    <row r="4727" spans="1:18" x14ac:dyDescent="0.2">
      <c r="A4727" t="s">
        <v>4740</v>
      </c>
      <c r="B4727" t="s">
        <v>16457</v>
      </c>
      <c r="C4727" t="s">
        <v>23449</v>
      </c>
      <c r="D4727" t="s">
        <v>28067</v>
      </c>
      <c r="E4727" t="s">
        <v>34725</v>
      </c>
      <c r="F4727" t="s">
        <v>23900</v>
      </c>
      <c r="G4727" t="s">
        <v>23900</v>
      </c>
      <c r="H4727" t="s">
        <v>34797</v>
      </c>
      <c r="I4727" t="s">
        <v>34902</v>
      </c>
      <c r="J4727" t="s">
        <v>35419</v>
      </c>
      <c r="K4727" t="s">
        <v>37003</v>
      </c>
      <c r="L4727" t="e">
        <v>#N/A</v>
      </c>
      <c r="M4727" t="e">
        <v>#N/A</v>
      </c>
      <c r="N4727" t="s">
        <v>23900</v>
      </c>
      <c r="O4727" t="s">
        <v>23900</v>
      </c>
      <c r="P4727" t="s">
        <v>23900</v>
      </c>
      <c r="Q4727">
        <f t="shared" si="146"/>
        <v>0</v>
      </c>
      <c r="R4727">
        <f t="shared" si="147"/>
        <v>0</v>
      </c>
    </row>
    <row r="4728" spans="1:18" x14ac:dyDescent="0.2">
      <c r="A4728" t="s">
        <v>4741</v>
      </c>
      <c r="B4728" t="s">
        <v>16458</v>
      </c>
      <c r="C4728" t="s">
        <v>23449</v>
      </c>
      <c r="D4728" t="s">
        <v>28068</v>
      </c>
      <c r="E4728" t="s">
        <v>34725</v>
      </c>
      <c r="F4728" t="s">
        <v>23900</v>
      </c>
      <c r="G4728" t="s">
        <v>23900</v>
      </c>
      <c r="H4728" t="s">
        <v>34797</v>
      </c>
      <c r="I4728" t="s">
        <v>34902</v>
      </c>
      <c r="J4728" t="s">
        <v>35419</v>
      </c>
      <c r="K4728" t="s">
        <v>37004</v>
      </c>
      <c r="L4728" t="e">
        <v>#N/A</v>
      </c>
      <c r="M4728" t="e">
        <v>#N/A</v>
      </c>
      <c r="N4728" t="s">
        <v>23900</v>
      </c>
      <c r="O4728" t="s">
        <v>23900</v>
      </c>
      <c r="P4728" t="s">
        <v>23900</v>
      </c>
      <c r="Q4728">
        <f t="shared" si="146"/>
        <v>0</v>
      </c>
      <c r="R4728">
        <f t="shared" si="147"/>
        <v>0</v>
      </c>
    </row>
    <row r="4729" spans="1:18" x14ac:dyDescent="0.2">
      <c r="A4729" t="s">
        <v>4742</v>
      </c>
      <c r="B4729" t="s">
        <v>16459</v>
      </c>
      <c r="C4729" t="s">
        <v>23449</v>
      </c>
      <c r="D4729" t="s">
        <v>28069</v>
      </c>
      <c r="E4729" t="s">
        <v>34725</v>
      </c>
      <c r="F4729" t="s">
        <v>23900</v>
      </c>
      <c r="G4729" t="s">
        <v>23900</v>
      </c>
      <c r="H4729" t="s">
        <v>34797</v>
      </c>
      <c r="I4729" t="s">
        <v>34902</v>
      </c>
      <c r="J4729" t="s">
        <v>35419</v>
      </c>
      <c r="K4729" t="s">
        <v>37005</v>
      </c>
      <c r="L4729" t="e">
        <v>#N/A</v>
      </c>
      <c r="M4729" t="e">
        <v>#N/A</v>
      </c>
      <c r="N4729" t="s">
        <v>23900</v>
      </c>
      <c r="O4729" t="s">
        <v>23900</v>
      </c>
      <c r="P4729" t="s">
        <v>23900</v>
      </c>
      <c r="Q4729">
        <f t="shared" si="146"/>
        <v>0</v>
      </c>
      <c r="R4729">
        <f t="shared" si="147"/>
        <v>0</v>
      </c>
    </row>
    <row r="4730" spans="1:18" x14ac:dyDescent="0.2">
      <c r="A4730" t="s">
        <v>4743</v>
      </c>
      <c r="B4730" t="s">
        <v>16460</v>
      </c>
      <c r="C4730" t="s">
        <v>23449</v>
      </c>
      <c r="D4730" t="s">
        <v>28070</v>
      </c>
      <c r="E4730" t="s">
        <v>34725</v>
      </c>
      <c r="F4730" t="s">
        <v>23900</v>
      </c>
      <c r="G4730" t="s">
        <v>23900</v>
      </c>
      <c r="H4730" t="s">
        <v>34797</v>
      </c>
      <c r="I4730" t="s">
        <v>34902</v>
      </c>
      <c r="J4730" t="s">
        <v>35419</v>
      </c>
      <c r="K4730" t="s">
        <v>37006</v>
      </c>
      <c r="L4730" t="e">
        <v>#N/A</v>
      </c>
      <c r="M4730" t="e">
        <v>#N/A</v>
      </c>
      <c r="N4730" t="s">
        <v>23900</v>
      </c>
      <c r="O4730" t="s">
        <v>23900</v>
      </c>
      <c r="P4730" t="s">
        <v>23900</v>
      </c>
      <c r="Q4730">
        <f t="shared" si="146"/>
        <v>0</v>
      </c>
      <c r="R4730">
        <f t="shared" si="147"/>
        <v>0</v>
      </c>
    </row>
    <row r="4731" spans="1:18" x14ac:dyDescent="0.2">
      <c r="A4731" t="s">
        <v>4744</v>
      </c>
      <c r="B4731" t="s">
        <v>16461</v>
      </c>
      <c r="C4731" t="s">
        <v>23449</v>
      </c>
      <c r="D4731" t="s">
        <v>28071</v>
      </c>
      <c r="E4731" t="s">
        <v>34725</v>
      </c>
      <c r="F4731" t="s">
        <v>23900</v>
      </c>
      <c r="G4731" t="s">
        <v>23900</v>
      </c>
      <c r="H4731" t="s">
        <v>34797</v>
      </c>
      <c r="I4731" t="s">
        <v>34902</v>
      </c>
      <c r="J4731" t="s">
        <v>35419</v>
      </c>
      <c r="K4731" t="s">
        <v>37007</v>
      </c>
      <c r="L4731" t="e">
        <v>#N/A</v>
      </c>
      <c r="M4731" t="e">
        <v>#N/A</v>
      </c>
      <c r="N4731" t="s">
        <v>23900</v>
      </c>
      <c r="O4731" t="s">
        <v>23900</v>
      </c>
      <c r="P4731" t="s">
        <v>23900</v>
      </c>
      <c r="Q4731">
        <f t="shared" si="146"/>
        <v>0</v>
      </c>
      <c r="R4731">
        <f t="shared" si="147"/>
        <v>0</v>
      </c>
    </row>
    <row r="4732" spans="1:18" x14ac:dyDescent="0.2">
      <c r="A4732" t="s">
        <v>4745</v>
      </c>
      <c r="B4732" t="s">
        <v>16462</v>
      </c>
      <c r="C4732" t="s">
        <v>23449</v>
      </c>
      <c r="D4732" t="s">
        <v>28072</v>
      </c>
      <c r="E4732" t="s">
        <v>34725</v>
      </c>
      <c r="F4732" t="s">
        <v>23900</v>
      </c>
      <c r="G4732" t="s">
        <v>23900</v>
      </c>
      <c r="H4732" t="s">
        <v>34797</v>
      </c>
      <c r="I4732" t="s">
        <v>34902</v>
      </c>
      <c r="J4732" t="s">
        <v>35419</v>
      </c>
      <c r="K4732" t="s">
        <v>37008</v>
      </c>
      <c r="L4732" t="e">
        <v>#N/A</v>
      </c>
      <c r="M4732" t="e">
        <v>#N/A</v>
      </c>
      <c r="N4732" t="s">
        <v>23900</v>
      </c>
      <c r="O4732" t="s">
        <v>23900</v>
      </c>
      <c r="P4732" t="s">
        <v>23900</v>
      </c>
      <c r="Q4732">
        <f t="shared" si="146"/>
        <v>0</v>
      </c>
      <c r="R4732">
        <f t="shared" si="147"/>
        <v>0</v>
      </c>
    </row>
    <row r="4733" spans="1:18" x14ac:dyDescent="0.2">
      <c r="A4733" t="s">
        <v>4746</v>
      </c>
      <c r="B4733" t="s">
        <v>16463</v>
      </c>
      <c r="C4733" t="s">
        <v>23449</v>
      </c>
      <c r="D4733" t="s">
        <v>28073</v>
      </c>
      <c r="E4733" t="s">
        <v>34725</v>
      </c>
      <c r="F4733" t="s">
        <v>23900</v>
      </c>
      <c r="G4733" t="s">
        <v>23900</v>
      </c>
      <c r="H4733" t="s">
        <v>34797</v>
      </c>
      <c r="I4733" t="s">
        <v>34902</v>
      </c>
      <c r="J4733" t="s">
        <v>35419</v>
      </c>
      <c r="K4733" t="s">
        <v>37009</v>
      </c>
      <c r="L4733" t="e">
        <v>#N/A</v>
      </c>
      <c r="M4733" t="e">
        <v>#N/A</v>
      </c>
      <c r="N4733" t="s">
        <v>23900</v>
      </c>
      <c r="O4733" t="s">
        <v>23900</v>
      </c>
      <c r="P4733" t="s">
        <v>23900</v>
      </c>
      <c r="Q4733">
        <f t="shared" si="146"/>
        <v>0</v>
      </c>
      <c r="R4733">
        <f t="shared" si="147"/>
        <v>0</v>
      </c>
    </row>
    <row r="4734" spans="1:18" x14ac:dyDescent="0.2">
      <c r="A4734" t="s">
        <v>4747</v>
      </c>
      <c r="B4734" t="s">
        <v>16464</v>
      </c>
      <c r="C4734" t="s">
        <v>23449</v>
      </c>
      <c r="D4734" t="s">
        <v>28074</v>
      </c>
      <c r="E4734" t="s">
        <v>34725</v>
      </c>
      <c r="F4734" t="s">
        <v>23900</v>
      </c>
      <c r="G4734" t="s">
        <v>23900</v>
      </c>
      <c r="H4734" t="s">
        <v>34797</v>
      </c>
      <c r="I4734" t="s">
        <v>34902</v>
      </c>
      <c r="J4734" t="s">
        <v>35419</v>
      </c>
      <c r="K4734" t="s">
        <v>37010</v>
      </c>
      <c r="L4734" t="e">
        <v>#N/A</v>
      </c>
      <c r="M4734" t="e">
        <v>#N/A</v>
      </c>
      <c r="N4734" t="s">
        <v>23900</v>
      </c>
      <c r="O4734" t="s">
        <v>23900</v>
      </c>
      <c r="P4734" t="s">
        <v>23900</v>
      </c>
      <c r="Q4734">
        <f t="shared" si="146"/>
        <v>0</v>
      </c>
      <c r="R4734">
        <f t="shared" si="147"/>
        <v>0</v>
      </c>
    </row>
    <row r="4735" spans="1:18" x14ac:dyDescent="0.2">
      <c r="A4735" t="s">
        <v>4748</v>
      </c>
      <c r="B4735" t="s">
        <v>16465</v>
      </c>
      <c r="C4735" t="s">
        <v>23449</v>
      </c>
      <c r="D4735" t="s">
        <v>28075</v>
      </c>
      <c r="E4735" t="s">
        <v>34725</v>
      </c>
      <c r="F4735" t="s">
        <v>23900</v>
      </c>
      <c r="G4735" t="s">
        <v>23900</v>
      </c>
      <c r="H4735" t="s">
        <v>34797</v>
      </c>
      <c r="I4735" t="s">
        <v>34902</v>
      </c>
      <c r="J4735" t="s">
        <v>35419</v>
      </c>
      <c r="K4735" t="s">
        <v>37011</v>
      </c>
      <c r="L4735" t="e">
        <v>#N/A</v>
      </c>
      <c r="M4735" t="e">
        <v>#N/A</v>
      </c>
      <c r="N4735" t="s">
        <v>23900</v>
      </c>
      <c r="O4735" t="s">
        <v>23900</v>
      </c>
      <c r="P4735" t="s">
        <v>23900</v>
      </c>
      <c r="Q4735">
        <f t="shared" si="146"/>
        <v>0</v>
      </c>
      <c r="R4735">
        <f t="shared" si="147"/>
        <v>0</v>
      </c>
    </row>
    <row r="4736" spans="1:18" x14ac:dyDescent="0.2">
      <c r="A4736" t="s">
        <v>4749</v>
      </c>
      <c r="B4736" t="s">
        <v>16466</v>
      </c>
      <c r="C4736" t="s">
        <v>23449</v>
      </c>
      <c r="D4736" t="s">
        <v>28076</v>
      </c>
      <c r="E4736" t="s">
        <v>34725</v>
      </c>
      <c r="F4736" t="s">
        <v>23900</v>
      </c>
      <c r="G4736" t="s">
        <v>23900</v>
      </c>
      <c r="H4736" t="s">
        <v>34797</v>
      </c>
      <c r="I4736" t="s">
        <v>34902</v>
      </c>
      <c r="J4736" t="s">
        <v>35419</v>
      </c>
      <c r="K4736" t="s">
        <v>37012</v>
      </c>
      <c r="L4736" t="e">
        <v>#N/A</v>
      </c>
      <c r="M4736" t="e">
        <v>#N/A</v>
      </c>
      <c r="N4736" t="s">
        <v>23900</v>
      </c>
      <c r="O4736" t="s">
        <v>23900</v>
      </c>
      <c r="P4736" t="s">
        <v>23900</v>
      </c>
      <c r="Q4736">
        <f t="shared" si="146"/>
        <v>0</v>
      </c>
      <c r="R4736">
        <f t="shared" si="147"/>
        <v>0</v>
      </c>
    </row>
    <row r="4737" spans="1:18" x14ac:dyDescent="0.2">
      <c r="A4737" t="s">
        <v>4750</v>
      </c>
      <c r="B4737" t="s">
        <v>16467</v>
      </c>
      <c r="C4737" t="s">
        <v>23449</v>
      </c>
      <c r="D4737" t="s">
        <v>28077</v>
      </c>
      <c r="E4737" t="s">
        <v>34725</v>
      </c>
      <c r="F4737" t="s">
        <v>23900</v>
      </c>
      <c r="G4737" t="s">
        <v>23900</v>
      </c>
      <c r="H4737" t="s">
        <v>34797</v>
      </c>
      <c r="I4737" t="s">
        <v>34902</v>
      </c>
      <c r="J4737" t="s">
        <v>35419</v>
      </c>
      <c r="K4737" t="s">
        <v>37013</v>
      </c>
      <c r="L4737" t="e">
        <v>#N/A</v>
      </c>
      <c r="M4737" t="e">
        <v>#N/A</v>
      </c>
      <c r="N4737" t="s">
        <v>23900</v>
      </c>
      <c r="O4737" t="s">
        <v>23900</v>
      </c>
      <c r="P4737" t="s">
        <v>23900</v>
      </c>
      <c r="Q4737">
        <f t="shared" si="146"/>
        <v>0</v>
      </c>
      <c r="R4737">
        <f t="shared" si="147"/>
        <v>0</v>
      </c>
    </row>
    <row r="4738" spans="1:18" x14ac:dyDescent="0.2">
      <c r="A4738" t="s">
        <v>4751</v>
      </c>
      <c r="B4738" t="s">
        <v>16468</v>
      </c>
      <c r="C4738" t="s">
        <v>23449</v>
      </c>
      <c r="D4738" t="s">
        <v>28078</v>
      </c>
      <c r="E4738" t="s">
        <v>34725</v>
      </c>
      <c r="F4738" t="s">
        <v>23900</v>
      </c>
      <c r="G4738" t="s">
        <v>23900</v>
      </c>
      <c r="H4738" t="s">
        <v>34797</v>
      </c>
      <c r="I4738" t="s">
        <v>34902</v>
      </c>
      <c r="J4738" t="s">
        <v>35419</v>
      </c>
      <c r="K4738" t="s">
        <v>37014</v>
      </c>
      <c r="L4738" t="e">
        <v>#N/A</v>
      </c>
      <c r="M4738" t="e">
        <v>#N/A</v>
      </c>
      <c r="N4738" t="s">
        <v>23900</v>
      </c>
      <c r="O4738" t="s">
        <v>23900</v>
      </c>
      <c r="P4738" t="s">
        <v>23900</v>
      </c>
      <c r="Q4738">
        <f t="shared" si="146"/>
        <v>0</v>
      </c>
      <c r="R4738">
        <f t="shared" si="147"/>
        <v>0</v>
      </c>
    </row>
    <row r="4739" spans="1:18" x14ac:dyDescent="0.2">
      <c r="A4739" t="s">
        <v>4752</v>
      </c>
      <c r="B4739" t="s">
        <v>16469</v>
      </c>
      <c r="C4739" t="s">
        <v>23449</v>
      </c>
      <c r="D4739" t="s">
        <v>28079</v>
      </c>
      <c r="E4739" t="s">
        <v>34725</v>
      </c>
      <c r="F4739" t="s">
        <v>23900</v>
      </c>
      <c r="G4739" t="s">
        <v>23900</v>
      </c>
      <c r="H4739" t="s">
        <v>34797</v>
      </c>
      <c r="I4739" t="s">
        <v>34902</v>
      </c>
      <c r="J4739" t="s">
        <v>35419</v>
      </c>
      <c r="K4739" t="s">
        <v>37015</v>
      </c>
      <c r="L4739" t="e">
        <v>#N/A</v>
      </c>
      <c r="M4739" t="e">
        <v>#N/A</v>
      </c>
      <c r="N4739" t="s">
        <v>23900</v>
      </c>
      <c r="O4739" t="s">
        <v>23900</v>
      </c>
      <c r="P4739" t="s">
        <v>23900</v>
      </c>
      <c r="Q4739">
        <f t="shared" ref="Q4739:Q4802" si="148">IF(ISERROR(FIND("Coal",D4739)), 0,1)</f>
        <v>0</v>
      </c>
      <c r="R4739">
        <f t="shared" ref="R4739:R4802" si="149">IF(ISERROR(FIND("Motor Vehicle",D4739)), 0,1)</f>
        <v>0</v>
      </c>
    </row>
    <row r="4740" spans="1:18" x14ac:dyDescent="0.2">
      <c r="A4740" t="s">
        <v>4753</v>
      </c>
      <c r="B4740" t="s">
        <v>16470</v>
      </c>
      <c r="C4740" t="s">
        <v>23449</v>
      </c>
      <c r="D4740" t="s">
        <v>28080</v>
      </c>
      <c r="E4740" t="s">
        <v>34725</v>
      </c>
      <c r="F4740" t="s">
        <v>23900</v>
      </c>
      <c r="G4740" t="s">
        <v>23900</v>
      </c>
      <c r="H4740" t="s">
        <v>34797</v>
      </c>
      <c r="I4740" t="s">
        <v>34902</v>
      </c>
      <c r="J4740" t="s">
        <v>35419</v>
      </c>
      <c r="K4740" t="s">
        <v>37016</v>
      </c>
      <c r="L4740" t="e">
        <v>#N/A</v>
      </c>
      <c r="M4740" t="e">
        <v>#N/A</v>
      </c>
      <c r="N4740" t="s">
        <v>23900</v>
      </c>
      <c r="O4740" t="s">
        <v>23900</v>
      </c>
      <c r="P4740" t="s">
        <v>23900</v>
      </c>
      <c r="Q4740">
        <f t="shared" si="148"/>
        <v>0</v>
      </c>
      <c r="R4740">
        <f t="shared" si="149"/>
        <v>0</v>
      </c>
    </row>
    <row r="4741" spans="1:18" x14ac:dyDescent="0.2">
      <c r="A4741" t="s">
        <v>4754</v>
      </c>
      <c r="B4741" t="s">
        <v>16471</v>
      </c>
      <c r="C4741" t="s">
        <v>23449</v>
      </c>
      <c r="D4741" t="s">
        <v>28081</v>
      </c>
      <c r="E4741" t="s">
        <v>34725</v>
      </c>
      <c r="F4741" t="s">
        <v>23900</v>
      </c>
      <c r="G4741" t="s">
        <v>23900</v>
      </c>
      <c r="H4741" t="s">
        <v>34797</v>
      </c>
      <c r="I4741" t="s">
        <v>34902</v>
      </c>
      <c r="J4741" t="s">
        <v>35419</v>
      </c>
      <c r="K4741" t="s">
        <v>37017</v>
      </c>
      <c r="L4741" t="e">
        <v>#N/A</v>
      </c>
      <c r="M4741" t="e">
        <v>#N/A</v>
      </c>
      <c r="N4741" t="s">
        <v>23900</v>
      </c>
      <c r="O4741" t="s">
        <v>23900</v>
      </c>
      <c r="P4741" t="s">
        <v>23900</v>
      </c>
      <c r="Q4741">
        <f t="shared" si="148"/>
        <v>0</v>
      </c>
      <c r="R4741">
        <f t="shared" si="149"/>
        <v>0</v>
      </c>
    </row>
    <row r="4742" spans="1:18" x14ac:dyDescent="0.2">
      <c r="A4742" t="s">
        <v>4755</v>
      </c>
      <c r="B4742" t="s">
        <v>16472</v>
      </c>
      <c r="C4742" t="s">
        <v>23449</v>
      </c>
      <c r="D4742" t="s">
        <v>28082</v>
      </c>
      <c r="E4742" t="s">
        <v>34725</v>
      </c>
      <c r="F4742" t="s">
        <v>23900</v>
      </c>
      <c r="G4742" t="s">
        <v>23900</v>
      </c>
      <c r="H4742" t="s">
        <v>34797</v>
      </c>
      <c r="I4742" t="s">
        <v>34902</v>
      </c>
      <c r="J4742" t="s">
        <v>35419</v>
      </c>
      <c r="K4742" t="s">
        <v>37018</v>
      </c>
      <c r="L4742" t="e">
        <v>#N/A</v>
      </c>
      <c r="M4742" t="e">
        <v>#N/A</v>
      </c>
      <c r="N4742" t="s">
        <v>23900</v>
      </c>
      <c r="O4742" t="s">
        <v>23900</v>
      </c>
      <c r="P4742" t="s">
        <v>23900</v>
      </c>
      <c r="Q4742">
        <f t="shared" si="148"/>
        <v>0</v>
      </c>
      <c r="R4742">
        <f t="shared" si="149"/>
        <v>0</v>
      </c>
    </row>
    <row r="4743" spans="1:18" x14ac:dyDescent="0.2">
      <c r="A4743" t="s">
        <v>4756</v>
      </c>
      <c r="B4743" t="s">
        <v>16473</v>
      </c>
      <c r="C4743" t="s">
        <v>23449</v>
      </c>
      <c r="D4743" t="s">
        <v>28083</v>
      </c>
      <c r="E4743" t="s">
        <v>34725</v>
      </c>
      <c r="F4743" t="s">
        <v>23900</v>
      </c>
      <c r="G4743" t="s">
        <v>23900</v>
      </c>
      <c r="H4743" t="s">
        <v>34797</v>
      </c>
      <c r="I4743" t="s">
        <v>34902</v>
      </c>
      <c r="J4743" t="s">
        <v>35419</v>
      </c>
      <c r="K4743" t="s">
        <v>37019</v>
      </c>
      <c r="L4743" t="e">
        <v>#N/A</v>
      </c>
      <c r="M4743" t="e">
        <v>#N/A</v>
      </c>
      <c r="N4743" t="s">
        <v>23900</v>
      </c>
      <c r="O4743" t="s">
        <v>23900</v>
      </c>
      <c r="P4743" t="s">
        <v>23900</v>
      </c>
      <c r="Q4743">
        <f t="shared" si="148"/>
        <v>0</v>
      </c>
      <c r="R4743">
        <f t="shared" si="149"/>
        <v>0</v>
      </c>
    </row>
    <row r="4744" spans="1:18" x14ac:dyDescent="0.2">
      <c r="A4744" t="s">
        <v>4757</v>
      </c>
      <c r="B4744" t="s">
        <v>16474</v>
      </c>
      <c r="C4744" t="s">
        <v>23449</v>
      </c>
      <c r="D4744" t="s">
        <v>28084</v>
      </c>
      <c r="E4744" t="s">
        <v>34725</v>
      </c>
      <c r="F4744" t="s">
        <v>23900</v>
      </c>
      <c r="G4744" t="s">
        <v>23900</v>
      </c>
      <c r="H4744" t="s">
        <v>34797</v>
      </c>
      <c r="I4744" t="s">
        <v>34902</v>
      </c>
      <c r="J4744" t="s">
        <v>35419</v>
      </c>
      <c r="K4744" t="s">
        <v>37020</v>
      </c>
      <c r="L4744" t="e">
        <v>#N/A</v>
      </c>
      <c r="M4744" t="e">
        <v>#N/A</v>
      </c>
      <c r="N4744" t="s">
        <v>23900</v>
      </c>
      <c r="O4744" t="s">
        <v>23900</v>
      </c>
      <c r="P4744" t="s">
        <v>23900</v>
      </c>
      <c r="Q4744">
        <f t="shared" si="148"/>
        <v>0</v>
      </c>
      <c r="R4744">
        <f t="shared" si="149"/>
        <v>0</v>
      </c>
    </row>
    <row r="4745" spans="1:18" x14ac:dyDescent="0.2">
      <c r="A4745" t="s">
        <v>4758</v>
      </c>
      <c r="B4745" t="s">
        <v>16475</v>
      </c>
      <c r="C4745" t="s">
        <v>23449</v>
      </c>
      <c r="D4745" t="s">
        <v>28085</v>
      </c>
      <c r="E4745" t="s">
        <v>34725</v>
      </c>
      <c r="F4745" t="s">
        <v>23900</v>
      </c>
      <c r="G4745" t="s">
        <v>23900</v>
      </c>
      <c r="H4745" t="s">
        <v>34797</v>
      </c>
      <c r="I4745" t="s">
        <v>34902</v>
      </c>
      <c r="J4745" t="s">
        <v>35419</v>
      </c>
      <c r="K4745" t="s">
        <v>37021</v>
      </c>
      <c r="L4745" t="e">
        <v>#N/A</v>
      </c>
      <c r="M4745" t="e">
        <v>#N/A</v>
      </c>
      <c r="N4745" t="s">
        <v>23900</v>
      </c>
      <c r="O4745" t="s">
        <v>23900</v>
      </c>
      <c r="P4745" t="s">
        <v>23900</v>
      </c>
      <c r="Q4745">
        <f t="shared" si="148"/>
        <v>0</v>
      </c>
      <c r="R4745">
        <f t="shared" si="149"/>
        <v>0</v>
      </c>
    </row>
    <row r="4746" spans="1:18" x14ac:dyDescent="0.2">
      <c r="A4746" t="s">
        <v>4759</v>
      </c>
      <c r="B4746" t="s">
        <v>16476</v>
      </c>
      <c r="C4746" t="s">
        <v>23449</v>
      </c>
      <c r="D4746" t="s">
        <v>28086</v>
      </c>
      <c r="E4746" t="s">
        <v>34725</v>
      </c>
      <c r="F4746" t="s">
        <v>23900</v>
      </c>
      <c r="G4746" t="s">
        <v>23900</v>
      </c>
      <c r="H4746" t="s">
        <v>34797</v>
      </c>
      <c r="I4746" t="s">
        <v>34902</v>
      </c>
      <c r="J4746" t="s">
        <v>35419</v>
      </c>
      <c r="K4746" t="s">
        <v>37022</v>
      </c>
      <c r="L4746" t="e">
        <v>#N/A</v>
      </c>
      <c r="M4746" t="e">
        <v>#N/A</v>
      </c>
      <c r="N4746" t="s">
        <v>23900</v>
      </c>
      <c r="O4746" t="s">
        <v>23900</v>
      </c>
      <c r="P4746" t="s">
        <v>23900</v>
      </c>
      <c r="Q4746">
        <f t="shared" si="148"/>
        <v>0</v>
      </c>
      <c r="R4746">
        <f t="shared" si="149"/>
        <v>0</v>
      </c>
    </row>
    <row r="4747" spans="1:18" x14ac:dyDescent="0.2">
      <c r="A4747" t="s">
        <v>4760</v>
      </c>
      <c r="B4747" t="s">
        <v>16477</v>
      </c>
      <c r="C4747" t="s">
        <v>23449</v>
      </c>
      <c r="D4747" t="s">
        <v>28087</v>
      </c>
      <c r="E4747" t="s">
        <v>34725</v>
      </c>
      <c r="F4747" t="s">
        <v>23900</v>
      </c>
      <c r="G4747" t="s">
        <v>23900</v>
      </c>
      <c r="H4747" t="s">
        <v>34797</v>
      </c>
      <c r="I4747" t="s">
        <v>34902</v>
      </c>
      <c r="J4747" t="s">
        <v>35419</v>
      </c>
      <c r="K4747" t="s">
        <v>37023</v>
      </c>
      <c r="L4747" t="e">
        <v>#N/A</v>
      </c>
      <c r="M4747" t="e">
        <v>#N/A</v>
      </c>
      <c r="N4747" t="s">
        <v>23900</v>
      </c>
      <c r="O4747" t="s">
        <v>23900</v>
      </c>
      <c r="P4747" t="s">
        <v>23900</v>
      </c>
      <c r="Q4747">
        <f t="shared" si="148"/>
        <v>0</v>
      </c>
      <c r="R4747">
        <f t="shared" si="149"/>
        <v>0</v>
      </c>
    </row>
    <row r="4748" spans="1:18" x14ac:dyDescent="0.2">
      <c r="A4748" t="s">
        <v>4761</v>
      </c>
      <c r="B4748" t="s">
        <v>16478</v>
      </c>
      <c r="C4748" t="s">
        <v>23449</v>
      </c>
      <c r="D4748" t="s">
        <v>28088</v>
      </c>
      <c r="E4748" t="s">
        <v>34725</v>
      </c>
      <c r="F4748" t="s">
        <v>23900</v>
      </c>
      <c r="G4748" t="s">
        <v>23900</v>
      </c>
      <c r="H4748" t="s">
        <v>34797</v>
      </c>
      <c r="I4748" t="s">
        <v>34902</v>
      </c>
      <c r="J4748" t="s">
        <v>35419</v>
      </c>
      <c r="K4748" t="s">
        <v>37024</v>
      </c>
      <c r="L4748" t="e">
        <v>#N/A</v>
      </c>
      <c r="M4748" t="e">
        <v>#N/A</v>
      </c>
      <c r="N4748" t="s">
        <v>23900</v>
      </c>
      <c r="O4748" t="s">
        <v>23900</v>
      </c>
      <c r="P4748" t="s">
        <v>23900</v>
      </c>
      <c r="Q4748">
        <f t="shared" si="148"/>
        <v>0</v>
      </c>
      <c r="R4748">
        <f t="shared" si="149"/>
        <v>0</v>
      </c>
    </row>
    <row r="4749" spans="1:18" x14ac:dyDescent="0.2">
      <c r="A4749" t="s">
        <v>4762</v>
      </c>
      <c r="B4749" t="s">
        <v>16479</v>
      </c>
      <c r="C4749" t="s">
        <v>23449</v>
      </c>
      <c r="D4749" t="s">
        <v>28089</v>
      </c>
      <c r="E4749" t="s">
        <v>34725</v>
      </c>
      <c r="F4749" t="s">
        <v>23900</v>
      </c>
      <c r="G4749" t="s">
        <v>23900</v>
      </c>
      <c r="H4749" t="s">
        <v>34797</v>
      </c>
      <c r="I4749" t="s">
        <v>34902</v>
      </c>
      <c r="J4749" t="s">
        <v>35419</v>
      </c>
      <c r="K4749" t="s">
        <v>35410</v>
      </c>
      <c r="L4749" t="e">
        <v>#N/A</v>
      </c>
      <c r="M4749" t="e">
        <v>#N/A</v>
      </c>
      <c r="N4749" t="s">
        <v>23900</v>
      </c>
      <c r="O4749" t="s">
        <v>23900</v>
      </c>
      <c r="P4749" t="s">
        <v>23900</v>
      </c>
      <c r="Q4749">
        <f t="shared" si="148"/>
        <v>0</v>
      </c>
      <c r="R4749">
        <f t="shared" si="149"/>
        <v>0</v>
      </c>
    </row>
    <row r="4750" spans="1:18" x14ac:dyDescent="0.2">
      <c r="A4750" t="s">
        <v>4763</v>
      </c>
      <c r="B4750" t="s">
        <v>16480</v>
      </c>
      <c r="C4750" t="s">
        <v>23449</v>
      </c>
      <c r="D4750" t="s">
        <v>28090</v>
      </c>
      <c r="E4750" t="s">
        <v>34725</v>
      </c>
      <c r="F4750" t="s">
        <v>23900</v>
      </c>
      <c r="G4750" t="s">
        <v>23900</v>
      </c>
      <c r="H4750" t="s">
        <v>34797</v>
      </c>
      <c r="I4750" t="s">
        <v>34902</v>
      </c>
      <c r="J4750" t="s">
        <v>35420</v>
      </c>
      <c r="K4750" t="s">
        <v>37025</v>
      </c>
      <c r="L4750" t="e">
        <v>#N/A</v>
      </c>
      <c r="M4750" t="e">
        <v>#N/A</v>
      </c>
      <c r="N4750" t="s">
        <v>23900</v>
      </c>
      <c r="O4750" t="s">
        <v>23900</v>
      </c>
      <c r="P4750" t="s">
        <v>23900</v>
      </c>
      <c r="Q4750">
        <f t="shared" si="148"/>
        <v>0</v>
      </c>
      <c r="R4750">
        <f t="shared" si="149"/>
        <v>0</v>
      </c>
    </row>
    <row r="4751" spans="1:18" x14ac:dyDescent="0.2">
      <c r="A4751" t="s">
        <v>4764</v>
      </c>
      <c r="B4751" t="s">
        <v>16481</v>
      </c>
      <c r="C4751" t="s">
        <v>23449</v>
      </c>
      <c r="D4751" t="s">
        <v>28091</v>
      </c>
      <c r="E4751" t="s">
        <v>34739</v>
      </c>
      <c r="F4751" t="s">
        <v>23900</v>
      </c>
      <c r="G4751" t="s">
        <v>23900</v>
      </c>
      <c r="H4751" t="s">
        <v>34797</v>
      </c>
      <c r="I4751" t="s">
        <v>34902</v>
      </c>
      <c r="J4751" t="s">
        <v>35420</v>
      </c>
      <c r="K4751" t="s">
        <v>37026</v>
      </c>
      <c r="L4751" t="e">
        <v>#N/A</v>
      </c>
      <c r="M4751" t="e">
        <v>#N/A</v>
      </c>
      <c r="N4751" t="s">
        <v>23900</v>
      </c>
      <c r="O4751" t="s">
        <v>23900</v>
      </c>
      <c r="P4751" t="s">
        <v>23900</v>
      </c>
      <c r="Q4751">
        <f t="shared" si="148"/>
        <v>0</v>
      </c>
      <c r="R4751">
        <f t="shared" si="149"/>
        <v>0</v>
      </c>
    </row>
    <row r="4752" spans="1:18" x14ac:dyDescent="0.2">
      <c r="A4752" t="s">
        <v>4765</v>
      </c>
      <c r="B4752" t="s">
        <v>16482</v>
      </c>
      <c r="C4752" t="s">
        <v>23449</v>
      </c>
      <c r="D4752" t="s">
        <v>28092</v>
      </c>
      <c r="E4752" t="s">
        <v>34725</v>
      </c>
      <c r="F4752" t="s">
        <v>23900</v>
      </c>
      <c r="G4752" t="s">
        <v>23900</v>
      </c>
      <c r="H4752" t="s">
        <v>34797</v>
      </c>
      <c r="I4752" t="s">
        <v>34902</v>
      </c>
      <c r="J4752" t="s">
        <v>35420</v>
      </c>
      <c r="K4752" t="s">
        <v>35410</v>
      </c>
      <c r="L4752" t="e">
        <v>#N/A</v>
      </c>
      <c r="M4752" t="e">
        <v>#N/A</v>
      </c>
      <c r="N4752" t="s">
        <v>23900</v>
      </c>
      <c r="O4752" t="s">
        <v>23900</v>
      </c>
      <c r="P4752" t="s">
        <v>23900</v>
      </c>
      <c r="Q4752">
        <f t="shared" si="148"/>
        <v>0</v>
      </c>
      <c r="R4752">
        <f t="shared" si="149"/>
        <v>0</v>
      </c>
    </row>
    <row r="4753" spans="1:18" x14ac:dyDescent="0.2">
      <c r="A4753" t="s">
        <v>4766</v>
      </c>
      <c r="B4753" t="s">
        <v>16483</v>
      </c>
      <c r="C4753" t="s">
        <v>23449</v>
      </c>
      <c r="D4753" t="s">
        <v>28093</v>
      </c>
      <c r="E4753" t="s">
        <v>34725</v>
      </c>
      <c r="F4753" t="s">
        <v>23900</v>
      </c>
      <c r="G4753" t="s">
        <v>23900</v>
      </c>
      <c r="H4753" t="s">
        <v>34797</v>
      </c>
      <c r="I4753" t="s">
        <v>34902</v>
      </c>
      <c r="J4753" t="s">
        <v>35421</v>
      </c>
      <c r="K4753" t="s">
        <v>37027</v>
      </c>
      <c r="L4753" t="e">
        <v>#N/A</v>
      </c>
      <c r="M4753" t="e">
        <v>#N/A</v>
      </c>
      <c r="N4753" t="s">
        <v>23900</v>
      </c>
      <c r="O4753" t="s">
        <v>23900</v>
      </c>
      <c r="P4753" t="s">
        <v>23900</v>
      </c>
      <c r="Q4753">
        <f t="shared" si="148"/>
        <v>0</v>
      </c>
      <c r="R4753">
        <f t="shared" si="149"/>
        <v>0</v>
      </c>
    </row>
    <row r="4754" spans="1:18" x14ac:dyDescent="0.2">
      <c r="A4754" t="s">
        <v>4767</v>
      </c>
      <c r="B4754" t="s">
        <v>16484</v>
      </c>
      <c r="C4754" t="s">
        <v>23449</v>
      </c>
      <c r="D4754" t="s">
        <v>28094</v>
      </c>
      <c r="E4754" t="s">
        <v>34725</v>
      </c>
      <c r="F4754" t="s">
        <v>23900</v>
      </c>
      <c r="G4754" t="s">
        <v>23900</v>
      </c>
      <c r="H4754" t="s">
        <v>34797</v>
      </c>
      <c r="I4754" t="s">
        <v>34902</v>
      </c>
      <c r="J4754" t="s">
        <v>35421</v>
      </c>
      <c r="K4754" t="s">
        <v>37028</v>
      </c>
      <c r="L4754" t="e">
        <v>#N/A</v>
      </c>
      <c r="M4754" t="e">
        <v>#N/A</v>
      </c>
      <c r="N4754" t="s">
        <v>23900</v>
      </c>
      <c r="O4754" t="s">
        <v>23900</v>
      </c>
      <c r="P4754" t="s">
        <v>23900</v>
      </c>
      <c r="Q4754">
        <f t="shared" si="148"/>
        <v>0</v>
      </c>
      <c r="R4754">
        <f t="shared" si="149"/>
        <v>0</v>
      </c>
    </row>
    <row r="4755" spans="1:18" x14ac:dyDescent="0.2">
      <c r="A4755" t="s">
        <v>4768</v>
      </c>
      <c r="B4755" t="s">
        <v>16485</v>
      </c>
      <c r="C4755" t="s">
        <v>23449</v>
      </c>
      <c r="D4755" t="s">
        <v>28095</v>
      </c>
      <c r="E4755" t="s">
        <v>34739</v>
      </c>
      <c r="F4755" t="s">
        <v>23900</v>
      </c>
      <c r="G4755" t="s">
        <v>23900</v>
      </c>
      <c r="H4755" t="s">
        <v>34797</v>
      </c>
      <c r="I4755" t="s">
        <v>34902</v>
      </c>
      <c r="J4755" t="s">
        <v>35421</v>
      </c>
      <c r="K4755" t="s">
        <v>37029</v>
      </c>
      <c r="L4755" t="e">
        <v>#N/A</v>
      </c>
      <c r="M4755" t="e">
        <v>#N/A</v>
      </c>
      <c r="N4755" t="s">
        <v>23900</v>
      </c>
      <c r="O4755" t="s">
        <v>23900</v>
      </c>
      <c r="P4755" t="s">
        <v>23900</v>
      </c>
      <c r="Q4755">
        <f t="shared" si="148"/>
        <v>0</v>
      </c>
      <c r="R4755">
        <f t="shared" si="149"/>
        <v>0</v>
      </c>
    </row>
    <row r="4756" spans="1:18" x14ac:dyDescent="0.2">
      <c r="A4756" t="s">
        <v>4769</v>
      </c>
      <c r="B4756" t="s">
        <v>16486</v>
      </c>
      <c r="C4756" t="s">
        <v>23449</v>
      </c>
      <c r="D4756" t="s">
        <v>28096</v>
      </c>
      <c r="E4756" t="s">
        <v>34739</v>
      </c>
      <c r="F4756" t="s">
        <v>23900</v>
      </c>
      <c r="G4756" t="s">
        <v>23900</v>
      </c>
      <c r="H4756" t="s">
        <v>34797</v>
      </c>
      <c r="I4756" t="s">
        <v>34902</v>
      </c>
      <c r="J4756" t="s">
        <v>35421</v>
      </c>
      <c r="K4756" t="s">
        <v>37030</v>
      </c>
      <c r="L4756" t="e">
        <v>#N/A</v>
      </c>
      <c r="M4756" t="e">
        <v>#N/A</v>
      </c>
      <c r="N4756" t="s">
        <v>23900</v>
      </c>
      <c r="O4756" t="s">
        <v>23900</v>
      </c>
      <c r="P4756" t="s">
        <v>23900</v>
      </c>
      <c r="Q4756">
        <f t="shared" si="148"/>
        <v>0</v>
      </c>
      <c r="R4756">
        <f t="shared" si="149"/>
        <v>0</v>
      </c>
    </row>
    <row r="4757" spans="1:18" x14ac:dyDescent="0.2">
      <c r="A4757" t="s">
        <v>4770</v>
      </c>
      <c r="B4757" t="s">
        <v>16487</v>
      </c>
      <c r="C4757" t="s">
        <v>23449</v>
      </c>
      <c r="D4757" t="s">
        <v>28097</v>
      </c>
      <c r="E4757" t="s">
        <v>34725</v>
      </c>
      <c r="F4757" t="s">
        <v>23900</v>
      </c>
      <c r="G4757" t="s">
        <v>23900</v>
      </c>
      <c r="H4757" t="s">
        <v>34797</v>
      </c>
      <c r="I4757" t="s">
        <v>34902</v>
      </c>
      <c r="J4757" t="s">
        <v>35421</v>
      </c>
      <c r="K4757" t="s">
        <v>37031</v>
      </c>
      <c r="L4757" t="e">
        <v>#N/A</v>
      </c>
      <c r="M4757" t="e">
        <v>#N/A</v>
      </c>
      <c r="N4757" t="s">
        <v>23900</v>
      </c>
      <c r="O4757" t="s">
        <v>23900</v>
      </c>
      <c r="P4757" t="s">
        <v>23900</v>
      </c>
      <c r="Q4757">
        <f t="shared" si="148"/>
        <v>0</v>
      </c>
      <c r="R4757">
        <f t="shared" si="149"/>
        <v>0</v>
      </c>
    </row>
    <row r="4758" spans="1:18" x14ac:dyDescent="0.2">
      <c r="A4758" t="s">
        <v>4771</v>
      </c>
      <c r="B4758" t="s">
        <v>16488</v>
      </c>
      <c r="C4758" t="s">
        <v>23449</v>
      </c>
      <c r="D4758" t="s">
        <v>28098</v>
      </c>
      <c r="E4758" t="s">
        <v>34725</v>
      </c>
      <c r="F4758" t="s">
        <v>23900</v>
      </c>
      <c r="G4758" t="s">
        <v>23900</v>
      </c>
      <c r="H4758" t="s">
        <v>34797</v>
      </c>
      <c r="I4758" t="s">
        <v>34902</v>
      </c>
      <c r="J4758" t="s">
        <v>35421</v>
      </c>
      <c r="K4758" t="s">
        <v>37032</v>
      </c>
      <c r="L4758" t="e">
        <v>#N/A</v>
      </c>
      <c r="M4758" t="e">
        <v>#N/A</v>
      </c>
      <c r="N4758" t="s">
        <v>23900</v>
      </c>
      <c r="O4758" t="s">
        <v>23900</v>
      </c>
      <c r="P4758" t="s">
        <v>23900</v>
      </c>
      <c r="Q4758">
        <f t="shared" si="148"/>
        <v>0</v>
      </c>
      <c r="R4758">
        <f t="shared" si="149"/>
        <v>0</v>
      </c>
    </row>
    <row r="4759" spans="1:18" x14ac:dyDescent="0.2">
      <c r="A4759" t="s">
        <v>4772</v>
      </c>
      <c r="B4759" t="s">
        <v>16489</v>
      </c>
      <c r="C4759" t="s">
        <v>23449</v>
      </c>
      <c r="D4759" t="s">
        <v>28099</v>
      </c>
      <c r="E4759" t="s">
        <v>34725</v>
      </c>
      <c r="F4759" t="s">
        <v>23900</v>
      </c>
      <c r="G4759" t="s">
        <v>23900</v>
      </c>
      <c r="H4759" t="s">
        <v>34797</v>
      </c>
      <c r="I4759" t="s">
        <v>34902</v>
      </c>
      <c r="J4759" t="s">
        <v>35421</v>
      </c>
      <c r="K4759" t="s">
        <v>37033</v>
      </c>
      <c r="L4759" t="e">
        <v>#N/A</v>
      </c>
      <c r="M4759" t="e">
        <v>#N/A</v>
      </c>
      <c r="N4759" t="s">
        <v>23900</v>
      </c>
      <c r="O4759" t="s">
        <v>23900</v>
      </c>
      <c r="P4759" t="s">
        <v>23900</v>
      </c>
      <c r="Q4759">
        <f t="shared" si="148"/>
        <v>0</v>
      </c>
      <c r="R4759">
        <f t="shared" si="149"/>
        <v>0</v>
      </c>
    </row>
    <row r="4760" spans="1:18" x14ac:dyDescent="0.2">
      <c r="A4760" t="s">
        <v>4773</v>
      </c>
      <c r="B4760" t="s">
        <v>16490</v>
      </c>
      <c r="C4760" t="s">
        <v>23449</v>
      </c>
      <c r="D4760" t="s">
        <v>28100</v>
      </c>
      <c r="E4760" t="s">
        <v>34725</v>
      </c>
      <c r="F4760" t="s">
        <v>23900</v>
      </c>
      <c r="G4760" t="s">
        <v>23900</v>
      </c>
      <c r="H4760" t="s">
        <v>34797</v>
      </c>
      <c r="I4760" t="s">
        <v>34902</v>
      </c>
      <c r="J4760" t="s">
        <v>35421</v>
      </c>
      <c r="K4760" t="s">
        <v>35410</v>
      </c>
      <c r="L4760" t="e">
        <v>#N/A</v>
      </c>
      <c r="M4760" t="e">
        <v>#N/A</v>
      </c>
      <c r="N4760" t="s">
        <v>23900</v>
      </c>
      <c r="O4760" t="s">
        <v>23900</v>
      </c>
      <c r="P4760" t="s">
        <v>23900</v>
      </c>
      <c r="Q4760">
        <f t="shared" si="148"/>
        <v>0</v>
      </c>
      <c r="R4760">
        <f t="shared" si="149"/>
        <v>0</v>
      </c>
    </row>
    <row r="4761" spans="1:18" x14ac:dyDescent="0.2">
      <c r="A4761" t="s">
        <v>4774</v>
      </c>
      <c r="B4761" t="s">
        <v>16491</v>
      </c>
      <c r="C4761" t="s">
        <v>23449</v>
      </c>
      <c r="D4761" t="s">
        <v>28101</v>
      </c>
      <c r="E4761" t="s">
        <v>34725</v>
      </c>
      <c r="F4761" t="s">
        <v>23900</v>
      </c>
      <c r="G4761" t="s">
        <v>23900</v>
      </c>
      <c r="H4761" t="s">
        <v>34797</v>
      </c>
      <c r="I4761" t="s">
        <v>34902</v>
      </c>
      <c r="J4761" t="s">
        <v>35422</v>
      </c>
      <c r="K4761" t="s">
        <v>37034</v>
      </c>
      <c r="L4761" t="e">
        <v>#N/A</v>
      </c>
      <c r="M4761" t="e">
        <v>#N/A</v>
      </c>
      <c r="N4761" t="s">
        <v>23900</v>
      </c>
      <c r="O4761" t="s">
        <v>23900</v>
      </c>
      <c r="P4761" t="s">
        <v>23900</v>
      </c>
      <c r="Q4761">
        <f t="shared" si="148"/>
        <v>0</v>
      </c>
      <c r="R4761">
        <f t="shared" si="149"/>
        <v>0</v>
      </c>
    </row>
    <row r="4762" spans="1:18" x14ac:dyDescent="0.2">
      <c r="A4762" t="s">
        <v>4775</v>
      </c>
      <c r="B4762" t="s">
        <v>16492</v>
      </c>
      <c r="C4762" t="s">
        <v>23449</v>
      </c>
      <c r="D4762" t="s">
        <v>28102</v>
      </c>
      <c r="E4762" t="s">
        <v>34725</v>
      </c>
      <c r="F4762" t="s">
        <v>23900</v>
      </c>
      <c r="G4762" t="s">
        <v>23900</v>
      </c>
      <c r="H4762" t="s">
        <v>34797</v>
      </c>
      <c r="I4762" t="s">
        <v>34902</v>
      </c>
      <c r="J4762" t="s">
        <v>35422</v>
      </c>
      <c r="K4762" t="s">
        <v>37035</v>
      </c>
      <c r="L4762" t="e">
        <v>#N/A</v>
      </c>
      <c r="M4762" t="e">
        <v>#N/A</v>
      </c>
      <c r="N4762" t="s">
        <v>23900</v>
      </c>
      <c r="O4762" t="s">
        <v>23900</v>
      </c>
      <c r="P4762" t="s">
        <v>23900</v>
      </c>
      <c r="Q4762">
        <f t="shared" si="148"/>
        <v>0</v>
      </c>
      <c r="R4762">
        <f t="shared" si="149"/>
        <v>0</v>
      </c>
    </row>
    <row r="4763" spans="1:18" x14ac:dyDescent="0.2">
      <c r="A4763" t="s">
        <v>4776</v>
      </c>
      <c r="B4763" t="s">
        <v>16493</v>
      </c>
      <c r="C4763" t="s">
        <v>23449</v>
      </c>
      <c r="D4763" t="s">
        <v>28103</v>
      </c>
      <c r="E4763" t="s">
        <v>34725</v>
      </c>
      <c r="F4763" t="s">
        <v>23900</v>
      </c>
      <c r="G4763" t="s">
        <v>23900</v>
      </c>
      <c r="H4763" t="s">
        <v>34797</v>
      </c>
      <c r="I4763" t="s">
        <v>34902</v>
      </c>
      <c r="J4763" t="s">
        <v>35422</v>
      </c>
      <c r="K4763" t="s">
        <v>37036</v>
      </c>
      <c r="L4763" t="e">
        <v>#N/A</v>
      </c>
      <c r="M4763" t="e">
        <v>#N/A</v>
      </c>
      <c r="N4763" t="s">
        <v>23900</v>
      </c>
      <c r="O4763" t="s">
        <v>23900</v>
      </c>
      <c r="P4763" t="s">
        <v>23900</v>
      </c>
      <c r="Q4763">
        <f t="shared" si="148"/>
        <v>0</v>
      </c>
      <c r="R4763">
        <f t="shared" si="149"/>
        <v>0</v>
      </c>
    </row>
    <row r="4764" spans="1:18" x14ac:dyDescent="0.2">
      <c r="A4764" t="s">
        <v>4777</v>
      </c>
      <c r="B4764" t="s">
        <v>16494</v>
      </c>
      <c r="C4764" t="s">
        <v>23449</v>
      </c>
      <c r="D4764" t="s">
        <v>28104</v>
      </c>
      <c r="E4764" t="s">
        <v>34725</v>
      </c>
      <c r="F4764" t="s">
        <v>23900</v>
      </c>
      <c r="G4764" t="s">
        <v>23900</v>
      </c>
      <c r="H4764" t="s">
        <v>34797</v>
      </c>
      <c r="I4764" t="s">
        <v>34902</v>
      </c>
      <c r="J4764" t="s">
        <v>35422</v>
      </c>
      <c r="K4764" t="s">
        <v>37037</v>
      </c>
      <c r="L4764" t="e">
        <v>#N/A</v>
      </c>
      <c r="M4764" t="e">
        <v>#N/A</v>
      </c>
      <c r="N4764" t="s">
        <v>23900</v>
      </c>
      <c r="O4764" t="s">
        <v>23900</v>
      </c>
      <c r="P4764" t="s">
        <v>23900</v>
      </c>
      <c r="Q4764">
        <f t="shared" si="148"/>
        <v>0</v>
      </c>
      <c r="R4764">
        <f t="shared" si="149"/>
        <v>0</v>
      </c>
    </row>
    <row r="4765" spans="1:18" x14ac:dyDescent="0.2">
      <c r="A4765" t="s">
        <v>4778</v>
      </c>
      <c r="B4765" t="s">
        <v>16495</v>
      </c>
      <c r="C4765" t="s">
        <v>23449</v>
      </c>
      <c r="D4765" t="s">
        <v>28105</v>
      </c>
      <c r="E4765" t="s">
        <v>34725</v>
      </c>
      <c r="F4765" t="s">
        <v>23900</v>
      </c>
      <c r="G4765" t="s">
        <v>23900</v>
      </c>
      <c r="H4765" t="s">
        <v>34797</v>
      </c>
      <c r="I4765" t="s">
        <v>34902</v>
      </c>
      <c r="J4765" t="s">
        <v>35422</v>
      </c>
      <c r="K4765" t="s">
        <v>35410</v>
      </c>
      <c r="L4765" t="e">
        <v>#N/A</v>
      </c>
      <c r="M4765" t="e">
        <v>#N/A</v>
      </c>
      <c r="N4765" t="s">
        <v>23900</v>
      </c>
      <c r="O4765" t="s">
        <v>23900</v>
      </c>
      <c r="P4765" t="s">
        <v>23900</v>
      </c>
      <c r="Q4765">
        <f t="shared" si="148"/>
        <v>0</v>
      </c>
      <c r="R4765">
        <f t="shared" si="149"/>
        <v>0</v>
      </c>
    </row>
    <row r="4766" spans="1:18" x14ac:dyDescent="0.2">
      <c r="A4766" t="s">
        <v>4779</v>
      </c>
      <c r="B4766" t="s">
        <v>16496</v>
      </c>
      <c r="C4766" t="s">
        <v>23449</v>
      </c>
      <c r="D4766" t="s">
        <v>28106</v>
      </c>
      <c r="E4766" t="s">
        <v>34725</v>
      </c>
      <c r="F4766" t="s">
        <v>23900</v>
      </c>
      <c r="G4766" t="s">
        <v>23900</v>
      </c>
      <c r="H4766" t="s">
        <v>34797</v>
      </c>
      <c r="I4766" t="s">
        <v>34902</v>
      </c>
      <c r="J4766" t="s">
        <v>35423</v>
      </c>
      <c r="K4766" t="s">
        <v>37038</v>
      </c>
      <c r="L4766" t="e">
        <v>#N/A</v>
      </c>
      <c r="M4766" t="e">
        <v>#N/A</v>
      </c>
      <c r="N4766" t="s">
        <v>23900</v>
      </c>
      <c r="O4766" t="s">
        <v>23900</v>
      </c>
      <c r="P4766" t="s">
        <v>23900</v>
      </c>
      <c r="Q4766">
        <f t="shared" si="148"/>
        <v>0</v>
      </c>
      <c r="R4766">
        <f t="shared" si="149"/>
        <v>0</v>
      </c>
    </row>
    <row r="4767" spans="1:18" x14ac:dyDescent="0.2">
      <c r="A4767" t="s">
        <v>4780</v>
      </c>
      <c r="B4767" t="s">
        <v>16497</v>
      </c>
      <c r="C4767" t="s">
        <v>23449</v>
      </c>
      <c r="D4767" t="s">
        <v>28107</v>
      </c>
      <c r="E4767" t="s">
        <v>34725</v>
      </c>
      <c r="F4767" t="s">
        <v>23900</v>
      </c>
      <c r="G4767" t="s">
        <v>23900</v>
      </c>
      <c r="H4767" t="s">
        <v>34797</v>
      </c>
      <c r="I4767" t="s">
        <v>34902</v>
      </c>
      <c r="J4767" t="s">
        <v>35423</v>
      </c>
      <c r="K4767" t="s">
        <v>37039</v>
      </c>
      <c r="L4767" t="e">
        <v>#N/A</v>
      </c>
      <c r="M4767" t="e">
        <v>#N/A</v>
      </c>
      <c r="N4767" t="s">
        <v>23900</v>
      </c>
      <c r="O4767" t="s">
        <v>23900</v>
      </c>
      <c r="P4767" t="s">
        <v>23900</v>
      </c>
      <c r="Q4767">
        <f t="shared" si="148"/>
        <v>0</v>
      </c>
      <c r="R4767">
        <f t="shared" si="149"/>
        <v>0</v>
      </c>
    </row>
    <row r="4768" spans="1:18" x14ac:dyDescent="0.2">
      <c r="A4768" t="s">
        <v>4781</v>
      </c>
      <c r="B4768" t="s">
        <v>16498</v>
      </c>
      <c r="C4768" t="s">
        <v>23449</v>
      </c>
      <c r="D4768" t="s">
        <v>28108</v>
      </c>
      <c r="E4768" t="s">
        <v>34725</v>
      </c>
      <c r="F4768" t="s">
        <v>23900</v>
      </c>
      <c r="G4768" t="s">
        <v>23900</v>
      </c>
      <c r="H4768" t="s">
        <v>34797</v>
      </c>
      <c r="I4768" t="s">
        <v>34902</v>
      </c>
      <c r="J4768" t="s">
        <v>35423</v>
      </c>
      <c r="K4768" t="s">
        <v>37040</v>
      </c>
      <c r="L4768" t="e">
        <v>#N/A</v>
      </c>
      <c r="M4768" t="e">
        <v>#N/A</v>
      </c>
      <c r="N4768" t="s">
        <v>23900</v>
      </c>
      <c r="O4768" t="s">
        <v>23900</v>
      </c>
      <c r="P4768" t="s">
        <v>23900</v>
      </c>
      <c r="Q4768">
        <f t="shared" si="148"/>
        <v>0</v>
      </c>
      <c r="R4768">
        <f t="shared" si="149"/>
        <v>0</v>
      </c>
    </row>
    <row r="4769" spans="1:18" x14ac:dyDescent="0.2">
      <c r="A4769" t="s">
        <v>4782</v>
      </c>
      <c r="B4769" t="s">
        <v>16499</v>
      </c>
      <c r="C4769" t="s">
        <v>23449</v>
      </c>
      <c r="D4769" t="s">
        <v>28109</v>
      </c>
      <c r="E4769" t="s">
        <v>34739</v>
      </c>
      <c r="F4769" t="s">
        <v>23900</v>
      </c>
      <c r="G4769" t="s">
        <v>23900</v>
      </c>
      <c r="H4769" t="s">
        <v>34797</v>
      </c>
      <c r="I4769" t="s">
        <v>34902</v>
      </c>
      <c r="J4769" t="s">
        <v>35423</v>
      </c>
      <c r="K4769" t="s">
        <v>36930</v>
      </c>
      <c r="L4769" t="e">
        <v>#N/A</v>
      </c>
      <c r="M4769" t="e">
        <v>#N/A</v>
      </c>
      <c r="N4769" t="s">
        <v>23900</v>
      </c>
      <c r="O4769" t="s">
        <v>23900</v>
      </c>
      <c r="P4769" t="s">
        <v>23900</v>
      </c>
      <c r="Q4769">
        <f t="shared" si="148"/>
        <v>0</v>
      </c>
      <c r="R4769">
        <f t="shared" si="149"/>
        <v>0</v>
      </c>
    </row>
    <row r="4770" spans="1:18" x14ac:dyDescent="0.2">
      <c r="A4770" t="s">
        <v>4783</v>
      </c>
      <c r="B4770" t="s">
        <v>16500</v>
      </c>
      <c r="C4770" t="s">
        <v>23449</v>
      </c>
      <c r="D4770" t="s">
        <v>28110</v>
      </c>
      <c r="E4770" t="s">
        <v>34739</v>
      </c>
      <c r="F4770" t="s">
        <v>23900</v>
      </c>
      <c r="G4770" t="s">
        <v>23900</v>
      </c>
      <c r="H4770" t="s">
        <v>34797</v>
      </c>
      <c r="I4770" t="s">
        <v>34902</v>
      </c>
      <c r="J4770" t="s">
        <v>35423</v>
      </c>
      <c r="K4770" t="s">
        <v>37041</v>
      </c>
      <c r="L4770" t="e">
        <v>#N/A</v>
      </c>
      <c r="M4770" t="e">
        <v>#N/A</v>
      </c>
      <c r="N4770" t="s">
        <v>23900</v>
      </c>
      <c r="O4770" t="s">
        <v>23900</v>
      </c>
      <c r="P4770" t="s">
        <v>23900</v>
      </c>
      <c r="Q4770">
        <f t="shared" si="148"/>
        <v>0</v>
      </c>
      <c r="R4770">
        <f t="shared" si="149"/>
        <v>0</v>
      </c>
    </row>
    <row r="4771" spans="1:18" x14ac:dyDescent="0.2">
      <c r="A4771" t="s">
        <v>4784</v>
      </c>
      <c r="B4771" t="s">
        <v>16501</v>
      </c>
      <c r="C4771" t="s">
        <v>23449</v>
      </c>
      <c r="D4771" t="s">
        <v>28111</v>
      </c>
      <c r="E4771" t="s">
        <v>34739</v>
      </c>
      <c r="F4771" t="s">
        <v>23900</v>
      </c>
      <c r="G4771" t="s">
        <v>23900</v>
      </c>
      <c r="H4771" t="s">
        <v>34797</v>
      </c>
      <c r="I4771" t="s">
        <v>34902</v>
      </c>
      <c r="J4771" t="s">
        <v>35423</v>
      </c>
      <c r="K4771" t="s">
        <v>37042</v>
      </c>
      <c r="L4771" t="e">
        <v>#N/A</v>
      </c>
      <c r="M4771" t="e">
        <v>#N/A</v>
      </c>
      <c r="N4771" t="s">
        <v>23900</v>
      </c>
      <c r="O4771" t="s">
        <v>23900</v>
      </c>
      <c r="P4771" t="s">
        <v>23900</v>
      </c>
      <c r="Q4771">
        <f t="shared" si="148"/>
        <v>0</v>
      </c>
      <c r="R4771">
        <f t="shared" si="149"/>
        <v>0</v>
      </c>
    </row>
    <row r="4772" spans="1:18" x14ac:dyDescent="0.2">
      <c r="A4772" t="s">
        <v>4785</v>
      </c>
      <c r="B4772" t="s">
        <v>16502</v>
      </c>
      <c r="C4772" t="s">
        <v>23449</v>
      </c>
      <c r="D4772" t="s">
        <v>28112</v>
      </c>
      <c r="E4772" t="s">
        <v>34739</v>
      </c>
      <c r="F4772" t="s">
        <v>23900</v>
      </c>
      <c r="G4772" t="s">
        <v>23900</v>
      </c>
      <c r="H4772" t="s">
        <v>34797</v>
      </c>
      <c r="I4772" t="s">
        <v>34902</v>
      </c>
      <c r="J4772" t="s">
        <v>35423</v>
      </c>
      <c r="K4772" t="s">
        <v>37043</v>
      </c>
      <c r="L4772" t="e">
        <v>#N/A</v>
      </c>
      <c r="M4772" t="e">
        <v>#N/A</v>
      </c>
      <c r="N4772" t="s">
        <v>23900</v>
      </c>
      <c r="O4772" t="s">
        <v>23900</v>
      </c>
      <c r="P4772" t="s">
        <v>23900</v>
      </c>
      <c r="Q4772">
        <f t="shared" si="148"/>
        <v>0</v>
      </c>
      <c r="R4772">
        <f t="shared" si="149"/>
        <v>0</v>
      </c>
    </row>
    <row r="4773" spans="1:18" x14ac:dyDescent="0.2">
      <c r="A4773" t="s">
        <v>4786</v>
      </c>
      <c r="B4773" t="s">
        <v>16503</v>
      </c>
      <c r="C4773" t="s">
        <v>23449</v>
      </c>
      <c r="D4773" t="s">
        <v>28113</v>
      </c>
      <c r="E4773" t="s">
        <v>34739</v>
      </c>
      <c r="F4773" t="s">
        <v>23900</v>
      </c>
      <c r="G4773" t="s">
        <v>23900</v>
      </c>
      <c r="H4773" t="s">
        <v>34797</v>
      </c>
      <c r="I4773" t="s">
        <v>34902</v>
      </c>
      <c r="J4773" t="s">
        <v>35423</v>
      </c>
      <c r="K4773" t="s">
        <v>37044</v>
      </c>
      <c r="L4773" t="e">
        <v>#N/A</v>
      </c>
      <c r="M4773" t="e">
        <v>#N/A</v>
      </c>
      <c r="N4773" t="s">
        <v>23900</v>
      </c>
      <c r="O4773" t="s">
        <v>23900</v>
      </c>
      <c r="P4773" t="s">
        <v>23900</v>
      </c>
      <c r="Q4773">
        <f t="shared" si="148"/>
        <v>0</v>
      </c>
      <c r="R4773">
        <f t="shared" si="149"/>
        <v>0</v>
      </c>
    </row>
    <row r="4774" spans="1:18" x14ac:dyDescent="0.2">
      <c r="A4774" t="s">
        <v>4787</v>
      </c>
      <c r="B4774" t="s">
        <v>16504</v>
      </c>
      <c r="C4774" t="s">
        <v>23449</v>
      </c>
      <c r="D4774" t="s">
        <v>28114</v>
      </c>
      <c r="E4774" t="s">
        <v>34725</v>
      </c>
      <c r="F4774" t="s">
        <v>23900</v>
      </c>
      <c r="G4774" t="s">
        <v>23900</v>
      </c>
      <c r="H4774" t="s">
        <v>34797</v>
      </c>
      <c r="I4774" t="s">
        <v>34902</v>
      </c>
      <c r="J4774" t="s">
        <v>35423</v>
      </c>
      <c r="K4774" t="s">
        <v>37045</v>
      </c>
      <c r="L4774" t="e">
        <v>#N/A</v>
      </c>
      <c r="M4774" t="e">
        <v>#N/A</v>
      </c>
      <c r="N4774" t="s">
        <v>23900</v>
      </c>
      <c r="O4774" t="s">
        <v>23900</v>
      </c>
      <c r="P4774" t="s">
        <v>23900</v>
      </c>
      <c r="Q4774">
        <f t="shared" si="148"/>
        <v>0</v>
      </c>
      <c r="R4774">
        <f t="shared" si="149"/>
        <v>0</v>
      </c>
    </row>
    <row r="4775" spans="1:18" x14ac:dyDescent="0.2">
      <c r="A4775" t="s">
        <v>4788</v>
      </c>
      <c r="B4775" t="s">
        <v>16505</v>
      </c>
      <c r="C4775" t="s">
        <v>23449</v>
      </c>
      <c r="D4775" t="s">
        <v>28115</v>
      </c>
      <c r="E4775" t="s">
        <v>34725</v>
      </c>
      <c r="F4775" t="s">
        <v>23900</v>
      </c>
      <c r="G4775" t="s">
        <v>23900</v>
      </c>
      <c r="H4775" t="s">
        <v>34797</v>
      </c>
      <c r="I4775" t="s">
        <v>34902</v>
      </c>
      <c r="J4775" t="s">
        <v>35423</v>
      </c>
      <c r="K4775" t="s">
        <v>37046</v>
      </c>
      <c r="L4775" t="e">
        <v>#N/A</v>
      </c>
      <c r="M4775" t="e">
        <v>#N/A</v>
      </c>
      <c r="N4775" t="s">
        <v>23900</v>
      </c>
      <c r="O4775" t="s">
        <v>23900</v>
      </c>
      <c r="P4775" t="s">
        <v>23900</v>
      </c>
      <c r="Q4775">
        <f t="shared" si="148"/>
        <v>0</v>
      </c>
      <c r="R4775">
        <f t="shared" si="149"/>
        <v>0</v>
      </c>
    </row>
    <row r="4776" spans="1:18" x14ac:dyDescent="0.2">
      <c r="A4776" t="s">
        <v>4789</v>
      </c>
      <c r="B4776" t="s">
        <v>16506</v>
      </c>
      <c r="C4776" t="s">
        <v>23449</v>
      </c>
      <c r="D4776" t="s">
        <v>28116</v>
      </c>
      <c r="E4776" t="s">
        <v>34725</v>
      </c>
      <c r="F4776" t="s">
        <v>23900</v>
      </c>
      <c r="G4776" t="s">
        <v>23900</v>
      </c>
      <c r="H4776" t="s">
        <v>34797</v>
      </c>
      <c r="I4776" t="s">
        <v>34902</v>
      </c>
      <c r="J4776" t="s">
        <v>35423</v>
      </c>
      <c r="K4776" t="s">
        <v>37047</v>
      </c>
      <c r="L4776" t="e">
        <v>#N/A</v>
      </c>
      <c r="M4776" t="e">
        <v>#N/A</v>
      </c>
      <c r="N4776" t="s">
        <v>23900</v>
      </c>
      <c r="O4776" t="s">
        <v>23900</v>
      </c>
      <c r="P4776" t="s">
        <v>23900</v>
      </c>
      <c r="Q4776">
        <f t="shared" si="148"/>
        <v>0</v>
      </c>
      <c r="R4776">
        <f t="shared" si="149"/>
        <v>0</v>
      </c>
    </row>
    <row r="4777" spans="1:18" x14ac:dyDescent="0.2">
      <c r="A4777" t="s">
        <v>4790</v>
      </c>
      <c r="B4777" t="s">
        <v>16507</v>
      </c>
      <c r="C4777" t="s">
        <v>23449</v>
      </c>
      <c r="D4777" t="s">
        <v>28117</v>
      </c>
      <c r="E4777" t="s">
        <v>34725</v>
      </c>
      <c r="F4777" t="s">
        <v>23900</v>
      </c>
      <c r="G4777" t="s">
        <v>23900</v>
      </c>
      <c r="H4777" t="s">
        <v>34797</v>
      </c>
      <c r="I4777" t="s">
        <v>34902</v>
      </c>
      <c r="J4777" t="s">
        <v>35423</v>
      </c>
      <c r="K4777" t="s">
        <v>37048</v>
      </c>
      <c r="L4777" t="e">
        <v>#N/A</v>
      </c>
      <c r="M4777" t="e">
        <v>#N/A</v>
      </c>
      <c r="N4777" t="s">
        <v>23900</v>
      </c>
      <c r="O4777" t="s">
        <v>23900</v>
      </c>
      <c r="P4777" t="s">
        <v>23900</v>
      </c>
      <c r="Q4777">
        <f t="shared" si="148"/>
        <v>0</v>
      </c>
      <c r="R4777">
        <f t="shared" si="149"/>
        <v>0</v>
      </c>
    </row>
    <row r="4778" spans="1:18" x14ac:dyDescent="0.2">
      <c r="A4778" t="s">
        <v>4791</v>
      </c>
      <c r="B4778" t="s">
        <v>16508</v>
      </c>
      <c r="C4778" t="s">
        <v>23449</v>
      </c>
      <c r="D4778" t="s">
        <v>28118</v>
      </c>
      <c r="E4778" t="s">
        <v>34725</v>
      </c>
      <c r="F4778" t="s">
        <v>23900</v>
      </c>
      <c r="G4778" t="s">
        <v>23900</v>
      </c>
      <c r="H4778" t="s">
        <v>34797</v>
      </c>
      <c r="I4778" t="s">
        <v>34902</v>
      </c>
      <c r="J4778" t="s">
        <v>35423</v>
      </c>
      <c r="K4778" t="s">
        <v>37049</v>
      </c>
      <c r="L4778" t="e">
        <v>#N/A</v>
      </c>
      <c r="M4778" t="e">
        <v>#N/A</v>
      </c>
      <c r="N4778" t="s">
        <v>23900</v>
      </c>
      <c r="O4778" t="s">
        <v>23900</v>
      </c>
      <c r="P4778" t="s">
        <v>23900</v>
      </c>
      <c r="Q4778">
        <f t="shared" si="148"/>
        <v>0</v>
      </c>
      <c r="R4778">
        <f t="shared" si="149"/>
        <v>0</v>
      </c>
    </row>
    <row r="4779" spans="1:18" x14ac:dyDescent="0.2">
      <c r="A4779" t="s">
        <v>4792</v>
      </c>
      <c r="B4779" t="s">
        <v>16509</v>
      </c>
      <c r="C4779" t="s">
        <v>23449</v>
      </c>
      <c r="D4779" t="s">
        <v>28119</v>
      </c>
      <c r="E4779" t="s">
        <v>34725</v>
      </c>
      <c r="F4779" t="s">
        <v>23900</v>
      </c>
      <c r="G4779" t="s">
        <v>23900</v>
      </c>
      <c r="H4779" t="s">
        <v>34797</v>
      </c>
      <c r="I4779" t="s">
        <v>34902</v>
      </c>
      <c r="J4779" t="s">
        <v>35423</v>
      </c>
      <c r="K4779" t="s">
        <v>37050</v>
      </c>
      <c r="L4779" t="e">
        <v>#N/A</v>
      </c>
      <c r="M4779" t="e">
        <v>#N/A</v>
      </c>
      <c r="N4779" t="s">
        <v>23900</v>
      </c>
      <c r="O4779" t="s">
        <v>23900</v>
      </c>
      <c r="P4779" t="s">
        <v>23900</v>
      </c>
      <c r="Q4779">
        <f t="shared" si="148"/>
        <v>0</v>
      </c>
      <c r="R4779">
        <f t="shared" si="149"/>
        <v>0</v>
      </c>
    </row>
    <row r="4780" spans="1:18" x14ac:dyDescent="0.2">
      <c r="A4780" t="s">
        <v>4793</v>
      </c>
      <c r="B4780" t="s">
        <v>16510</v>
      </c>
      <c r="C4780" t="s">
        <v>23449</v>
      </c>
      <c r="D4780" t="s">
        <v>28120</v>
      </c>
      <c r="E4780" t="s">
        <v>34725</v>
      </c>
      <c r="F4780" t="s">
        <v>23900</v>
      </c>
      <c r="G4780" t="s">
        <v>23900</v>
      </c>
      <c r="H4780" t="s">
        <v>34797</v>
      </c>
      <c r="I4780" t="s">
        <v>34902</v>
      </c>
      <c r="J4780" t="s">
        <v>35423</v>
      </c>
      <c r="K4780" t="s">
        <v>37051</v>
      </c>
      <c r="L4780" t="e">
        <v>#N/A</v>
      </c>
      <c r="M4780" t="e">
        <v>#N/A</v>
      </c>
      <c r="N4780" t="s">
        <v>23900</v>
      </c>
      <c r="O4780" t="s">
        <v>23900</v>
      </c>
      <c r="P4780" t="s">
        <v>23900</v>
      </c>
      <c r="Q4780">
        <f t="shared" si="148"/>
        <v>0</v>
      </c>
      <c r="R4780">
        <f t="shared" si="149"/>
        <v>0</v>
      </c>
    </row>
    <row r="4781" spans="1:18" x14ac:dyDescent="0.2">
      <c r="A4781" t="s">
        <v>4794</v>
      </c>
      <c r="B4781" t="s">
        <v>16511</v>
      </c>
      <c r="C4781" t="s">
        <v>23449</v>
      </c>
      <c r="D4781" t="s">
        <v>28121</v>
      </c>
      <c r="E4781" t="s">
        <v>34725</v>
      </c>
      <c r="F4781" t="s">
        <v>23900</v>
      </c>
      <c r="G4781" t="s">
        <v>23900</v>
      </c>
      <c r="H4781" t="s">
        <v>34797</v>
      </c>
      <c r="I4781" t="s">
        <v>34902</v>
      </c>
      <c r="J4781" t="s">
        <v>35423</v>
      </c>
      <c r="K4781" t="s">
        <v>37052</v>
      </c>
      <c r="L4781" t="e">
        <v>#N/A</v>
      </c>
      <c r="M4781" t="e">
        <v>#N/A</v>
      </c>
      <c r="N4781" t="s">
        <v>23900</v>
      </c>
      <c r="O4781" t="s">
        <v>23900</v>
      </c>
      <c r="P4781" t="s">
        <v>23900</v>
      </c>
      <c r="Q4781">
        <f t="shared" si="148"/>
        <v>0</v>
      </c>
      <c r="R4781">
        <f t="shared" si="149"/>
        <v>0</v>
      </c>
    </row>
    <row r="4782" spans="1:18" x14ac:dyDescent="0.2">
      <c r="A4782" t="s">
        <v>4795</v>
      </c>
      <c r="B4782" t="s">
        <v>16512</v>
      </c>
      <c r="C4782" t="s">
        <v>23449</v>
      </c>
      <c r="D4782" t="s">
        <v>28122</v>
      </c>
      <c r="E4782" t="s">
        <v>34725</v>
      </c>
      <c r="F4782" t="s">
        <v>23900</v>
      </c>
      <c r="G4782" t="s">
        <v>23900</v>
      </c>
      <c r="H4782" t="s">
        <v>34797</v>
      </c>
      <c r="I4782" t="s">
        <v>34902</v>
      </c>
      <c r="J4782" t="s">
        <v>35423</v>
      </c>
      <c r="K4782" t="s">
        <v>37053</v>
      </c>
      <c r="L4782" t="e">
        <v>#N/A</v>
      </c>
      <c r="M4782" t="e">
        <v>#N/A</v>
      </c>
      <c r="N4782" t="s">
        <v>23900</v>
      </c>
      <c r="O4782" t="s">
        <v>23900</v>
      </c>
      <c r="P4782" t="s">
        <v>23900</v>
      </c>
      <c r="Q4782">
        <f t="shared" si="148"/>
        <v>0</v>
      </c>
      <c r="R4782">
        <f t="shared" si="149"/>
        <v>0</v>
      </c>
    </row>
    <row r="4783" spans="1:18" x14ac:dyDescent="0.2">
      <c r="A4783" t="s">
        <v>4796</v>
      </c>
      <c r="B4783" t="s">
        <v>16513</v>
      </c>
      <c r="C4783" t="s">
        <v>23449</v>
      </c>
      <c r="D4783" t="s">
        <v>28123</v>
      </c>
      <c r="E4783" t="s">
        <v>34725</v>
      </c>
      <c r="F4783" t="s">
        <v>23900</v>
      </c>
      <c r="G4783" t="s">
        <v>23900</v>
      </c>
      <c r="H4783" t="s">
        <v>34797</v>
      </c>
      <c r="I4783" t="s">
        <v>34902</v>
      </c>
      <c r="J4783" t="s">
        <v>35423</v>
      </c>
      <c r="K4783" t="s">
        <v>37054</v>
      </c>
      <c r="L4783" t="e">
        <v>#N/A</v>
      </c>
      <c r="M4783" t="e">
        <v>#N/A</v>
      </c>
      <c r="N4783" t="s">
        <v>23900</v>
      </c>
      <c r="O4783" t="s">
        <v>23900</v>
      </c>
      <c r="P4783" t="s">
        <v>23900</v>
      </c>
      <c r="Q4783">
        <f t="shared" si="148"/>
        <v>0</v>
      </c>
      <c r="R4783">
        <f t="shared" si="149"/>
        <v>0</v>
      </c>
    </row>
    <row r="4784" spans="1:18" x14ac:dyDescent="0.2">
      <c r="A4784" t="s">
        <v>4797</v>
      </c>
      <c r="B4784" t="s">
        <v>16514</v>
      </c>
      <c r="C4784" t="s">
        <v>23449</v>
      </c>
      <c r="D4784" t="s">
        <v>28124</v>
      </c>
      <c r="E4784" t="s">
        <v>34725</v>
      </c>
      <c r="F4784" t="s">
        <v>23900</v>
      </c>
      <c r="G4784" t="s">
        <v>23900</v>
      </c>
      <c r="H4784" t="s">
        <v>34797</v>
      </c>
      <c r="I4784" t="s">
        <v>34902</v>
      </c>
      <c r="J4784" t="s">
        <v>35423</v>
      </c>
      <c r="K4784" t="s">
        <v>37055</v>
      </c>
      <c r="L4784" t="e">
        <v>#N/A</v>
      </c>
      <c r="M4784" t="e">
        <v>#N/A</v>
      </c>
      <c r="N4784" t="s">
        <v>23900</v>
      </c>
      <c r="O4784" t="s">
        <v>23900</v>
      </c>
      <c r="P4784" t="s">
        <v>23900</v>
      </c>
      <c r="Q4784">
        <f t="shared" si="148"/>
        <v>0</v>
      </c>
      <c r="R4784">
        <f t="shared" si="149"/>
        <v>0</v>
      </c>
    </row>
    <row r="4785" spans="1:18" x14ac:dyDescent="0.2">
      <c r="A4785" t="s">
        <v>4798</v>
      </c>
      <c r="B4785" t="s">
        <v>16515</v>
      </c>
      <c r="C4785" t="s">
        <v>23449</v>
      </c>
      <c r="D4785" t="s">
        <v>28125</v>
      </c>
      <c r="E4785" t="s">
        <v>34725</v>
      </c>
      <c r="F4785" t="s">
        <v>23900</v>
      </c>
      <c r="G4785" t="s">
        <v>23900</v>
      </c>
      <c r="H4785" t="s">
        <v>34797</v>
      </c>
      <c r="I4785" t="s">
        <v>34902</v>
      </c>
      <c r="J4785" t="s">
        <v>35423</v>
      </c>
      <c r="K4785" t="s">
        <v>37056</v>
      </c>
      <c r="L4785" t="e">
        <v>#N/A</v>
      </c>
      <c r="M4785" t="e">
        <v>#N/A</v>
      </c>
      <c r="N4785" t="s">
        <v>23900</v>
      </c>
      <c r="O4785" t="s">
        <v>23900</v>
      </c>
      <c r="P4785" t="s">
        <v>23900</v>
      </c>
      <c r="Q4785">
        <f t="shared" si="148"/>
        <v>0</v>
      </c>
      <c r="R4785">
        <f t="shared" si="149"/>
        <v>0</v>
      </c>
    </row>
    <row r="4786" spans="1:18" x14ac:dyDescent="0.2">
      <c r="A4786" t="s">
        <v>4799</v>
      </c>
      <c r="B4786" t="s">
        <v>16516</v>
      </c>
      <c r="C4786" t="s">
        <v>23449</v>
      </c>
      <c r="D4786" t="s">
        <v>28126</v>
      </c>
      <c r="E4786" t="s">
        <v>34725</v>
      </c>
      <c r="F4786" t="s">
        <v>23900</v>
      </c>
      <c r="G4786" t="s">
        <v>23900</v>
      </c>
      <c r="H4786" t="s">
        <v>34797</v>
      </c>
      <c r="I4786" t="s">
        <v>34902</v>
      </c>
      <c r="J4786" t="s">
        <v>35423</v>
      </c>
      <c r="K4786" t="s">
        <v>37057</v>
      </c>
      <c r="L4786" t="e">
        <v>#N/A</v>
      </c>
      <c r="M4786" t="e">
        <v>#N/A</v>
      </c>
      <c r="N4786" t="s">
        <v>23900</v>
      </c>
      <c r="O4786" t="s">
        <v>23900</v>
      </c>
      <c r="P4786" t="s">
        <v>23900</v>
      </c>
      <c r="Q4786">
        <f t="shared" si="148"/>
        <v>0</v>
      </c>
      <c r="R4786">
        <f t="shared" si="149"/>
        <v>0</v>
      </c>
    </row>
    <row r="4787" spans="1:18" x14ac:dyDescent="0.2">
      <c r="A4787" t="s">
        <v>4800</v>
      </c>
      <c r="B4787" t="s">
        <v>16517</v>
      </c>
      <c r="C4787" t="s">
        <v>23449</v>
      </c>
      <c r="D4787" t="s">
        <v>28127</v>
      </c>
      <c r="E4787" t="s">
        <v>34725</v>
      </c>
      <c r="F4787" t="s">
        <v>23900</v>
      </c>
      <c r="G4787" t="s">
        <v>23900</v>
      </c>
      <c r="H4787" t="s">
        <v>34797</v>
      </c>
      <c r="I4787" t="s">
        <v>34902</v>
      </c>
      <c r="J4787" t="s">
        <v>35423</v>
      </c>
      <c r="K4787" t="s">
        <v>37058</v>
      </c>
      <c r="L4787" t="e">
        <v>#N/A</v>
      </c>
      <c r="M4787" t="e">
        <v>#N/A</v>
      </c>
      <c r="N4787" t="s">
        <v>23900</v>
      </c>
      <c r="O4787" t="s">
        <v>23900</v>
      </c>
      <c r="P4787" t="s">
        <v>23900</v>
      </c>
      <c r="Q4787">
        <f t="shared" si="148"/>
        <v>0</v>
      </c>
      <c r="R4787">
        <f t="shared" si="149"/>
        <v>0</v>
      </c>
    </row>
    <row r="4788" spans="1:18" x14ac:dyDescent="0.2">
      <c r="A4788" t="s">
        <v>4801</v>
      </c>
      <c r="B4788" t="s">
        <v>16518</v>
      </c>
      <c r="C4788" t="s">
        <v>23449</v>
      </c>
      <c r="D4788" t="s">
        <v>28128</v>
      </c>
      <c r="E4788" t="s">
        <v>34725</v>
      </c>
      <c r="F4788" t="s">
        <v>23900</v>
      </c>
      <c r="G4788" t="s">
        <v>23900</v>
      </c>
      <c r="H4788" t="s">
        <v>34797</v>
      </c>
      <c r="I4788" t="s">
        <v>34902</v>
      </c>
      <c r="J4788" t="s">
        <v>35423</v>
      </c>
      <c r="K4788" t="s">
        <v>37059</v>
      </c>
      <c r="L4788" t="e">
        <v>#N/A</v>
      </c>
      <c r="M4788" t="e">
        <v>#N/A</v>
      </c>
      <c r="N4788" t="s">
        <v>23900</v>
      </c>
      <c r="O4788" t="s">
        <v>23900</v>
      </c>
      <c r="P4788" t="s">
        <v>23900</v>
      </c>
      <c r="Q4788">
        <f t="shared" si="148"/>
        <v>0</v>
      </c>
      <c r="R4788">
        <f t="shared" si="149"/>
        <v>0</v>
      </c>
    </row>
    <row r="4789" spans="1:18" x14ac:dyDescent="0.2">
      <c r="A4789" t="s">
        <v>4802</v>
      </c>
      <c r="B4789" t="s">
        <v>16519</v>
      </c>
      <c r="C4789" t="s">
        <v>23449</v>
      </c>
      <c r="D4789" t="s">
        <v>28129</v>
      </c>
      <c r="E4789" t="s">
        <v>34725</v>
      </c>
      <c r="F4789" t="s">
        <v>23900</v>
      </c>
      <c r="G4789" t="s">
        <v>23900</v>
      </c>
      <c r="H4789" t="s">
        <v>34797</v>
      </c>
      <c r="I4789" t="s">
        <v>34902</v>
      </c>
      <c r="J4789" t="s">
        <v>35423</v>
      </c>
      <c r="K4789" t="s">
        <v>37060</v>
      </c>
      <c r="L4789" t="e">
        <v>#N/A</v>
      </c>
      <c r="M4789" t="e">
        <v>#N/A</v>
      </c>
      <c r="N4789" t="s">
        <v>23900</v>
      </c>
      <c r="O4789" t="s">
        <v>23900</v>
      </c>
      <c r="P4789" t="s">
        <v>23900</v>
      </c>
      <c r="Q4789">
        <f t="shared" si="148"/>
        <v>0</v>
      </c>
      <c r="R4789">
        <f t="shared" si="149"/>
        <v>0</v>
      </c>
    </row>
    <row r="4790" spans="1:18" x14ac:dyDescent="0.2">
      <c r="A4790" t="s">
        <v>4803</v>
      </c>
      <c r="B4790" t="s">
        <v>16520</v>
      </c>
      <c r="C4790" t="s">
        <v>23449</v>
      </c>
      <c r="D4790" t="s">
        <v>28130</v>
      </c>
      <c r="E4790" t="s">
        <v>34725</v>
      </c>
      <c r="F4790" t="s">
        <v>23900</v>
      </c>
      <c r="G4790" t="s">
        <v>23900</v>
      </c>
      <c r="H4790" t="s">
        <v>34797</v>
      </c>
      <c r="I4790" t="s">
        <v>34902</v>
      </c>
      <c r="J4790" t="s">
        <v>35423</v>
      </c>
      <c r="K4790" t="s">
        <v>37061</v>
      </c>
      <c r="L4790" t="e">
        <v>#N/A</v>
      </c>
      <c r="M4790" t="e">
        <v>#N/A</v>
      </c>
      <c r="N4790" t="s">
        <v>23900</v>
      </c>
      <c r="O4790" t="s">
        <v>23900</v>
      </c>
      <c r="P4790" t="s">
        <v>23900</v>
      </c>
      <c r="Q4790">
        <f t="shared" si="148"/>
        <v>0</v>
      </c>
      <c r="R4790">
        <f t="shared" si="149"/>
        <v>0</v>
      </c>
    </row>
    <row r="4791" spans="1:18" x14ac:dyDescent="0.2">
      <c r="A4791" t="s">
        <v>4804</v>
      </c>
      <c r="B4791" t="s">
        <v>16521</v>
      </c>
      <c r="C4791" t="s">
        <v>23449</v>
      </c>
      <c r="D4791" t="s">
        <v>28131</v>
      </c>
      <c r="E4791" t="s">
        <v>34725</v>
      </c>
      <c r="F4791" t="s">
        <v>23900</v>
      </c>
      <c r="G4791" t="s">
        <v>23900</v>
      </c>
      <c r="H4791" t="s">
        <v>34797</v>
      </c>
      <c r="I4791" t="s">
        <v>34902</v>
      </c>
      <c r="J4791" t="s">
        <v>35423</v>
      </c>
      <c r="K4791" t="s">
        <v>37062</v>
      </c>
      <c r="L4791" t="e">
        <v>#N/A</v>
      </c>
      <c r="M4791" t="e">
        <v>#N/A</v>
      </c>
      <c r="N4791" t="s">
        <v>23900</v>
      </c>
      <c r="O4791" t="s">
        <v>23900</v>
      </c>
      <c r="P4791" t="s">
        <v>23900</v>
      </c>
      <c r="Q4791">
        <f t="shared" si="148"/>
        <v>0</v>
      </c>
      <c r="R4791">
        <f t="shared" si="149"/>
        <v>0</v>
      </c>
    </row>
    <row r="4792" spans="1:18" x14ac:dyDescent="0.2">
      <c r="A4792" t="s">
        <v>4805</v>
      </c>
      <c r="B4792" t="s">
        <v>16522</v>
      </c>
      <c r="C4792" t="s">
        <v>23449</v>
      </c>
      <c r="D4792" t="s">
        <v>28132</v>
      </c>
      <c r="E4792" t="s">
        <v>34725</v>
      </c>
      <c r="F4792" t="s">
        <v>23900</v>
      </c>
      <c r="G4792" t="s">
        <v>23900</v>
      </c>
      <c r="H4792" t="s">
        <v>34797</v>
      </c>
      <c r="I4792" t="s">
        <v>34902</v>
      </c>
      <c r="J4792" t="s">
        <v>35423</v>
      </c>
      <c r="K4792" t="s">
        <v>37063</v>
      </c>
      <c r="L4792" t="e">
        <v>#N/A</v>
      </c>
      <c r="M4792" t="e">
        <v>#N/A</v>
      </c>
      <c r="N4792" t="s">
        <v>23900</v>
      </c>
      <c r="O4792" t="s">
        <v>23900</v>
      </c>
      <c r="P4792" t="s">
        <v>23900</v>
      </c>
      <c r="Q4792">
        <f t="shared" si="148"/>
        <v>0</v>
      </c>
      <c r="R4792">
        <f t="shared" si="149"/>
        <v>0</v>
      </c>
    </row>
    <row r="4793" spans="1:18" x14ac:dyDescent="0.2">
      <c r="A4793" t="s">
        <v>4806</v>
      </c>
      <c r="B4793" t="s">
        <v>16523</v>
      </c>
      <c r="C4793" t="s">
        <v>23449</v>
      </c>
      <c r="D4793" t="s">
        <v>28133</v>
      </c>
      <c r="E4793" t="s">
        <v>34725</v>
      </c>
      <c r="F4793" t="s">
        <v>23900</v>
      </c>
      <c r="G4793" t="s">
        <v>23900</v>
      </c>
      <c r="H4793" t="s">
        <v>34797</v>
      </c>
      <c r="I4793" t="s">
        <v>34902</v>
      </c>
      <c r="J4793" t="s">
        <v>35423</v>
      </c>
      <c r="K4793" t="s">
        <v>37064</v>
      </c>
      <c r="L4793" t="e">
        <v>#N/A</v>
      </c>
      <c r="M4793" t="e">
        <v>#N/A</v>
      </c>
      <c r="N4793" t="s">
        <v>23900</v>
      </c>
      <c r="O4793" t="s">
        <v>23900</v>
      </c>
      <c r="P4793" t="s">
        <v>23900</v>
      </c>
      <c r="Q4793">
        <f t="shared" si="148"/>
        <v>0</v>
      </c>
      <c r="R4793">
        <f t="shared" si="149"/>
        <v>0</v>
      </c>
    </row>
    <row r="4794" spans="1:18" x14ac:dyDescent="0.2">
      <c r="A4794" t="s">
        <v>4807</v>
      </c>
      <c r="B4794" t="s">
        <v>16524</v>
      </c>
      <c r="C4794" t="s">
        <v>23449</v>
      </c>
      <c r="D4794" t="s">
        <v>28134</v>
      </c>
      <c r="E4794" t="s">
        <v>34725</v>
      </c>
      <c r="F4794" t="s">
        <v>23900</v>
      </c>
      <c r="G4794" t="s">
        <v>23900</v>
      </c>
      <c r="H4794" t="s">
        <v>34797</v>
      </c>
      <c r="I4794" t="s">
        <v>34902</v>
      </c>
      <c r="J4794" t="s">
        <v>35423</v>
      </c>
      <c r="K4794" t="s">
        <v>37065</v>
      </c>
      <c r="L4794" t="e">
        <v>#N/A</v>
      </c>
      <c r="M4794" t="e">
        <v>#N/A</v>
      </c>
      <c r="N4794" t="s">
        <v>23900</v>
      </c>
      <c r="O4794" t="s">
        <v>23900</v>
      </c>
      <c r="P4794" t="s">
        <v>23900</v>
      </c>
      <c r="Q4794">
        <f t="shared" si="148"/>
        <v>0</v>
      </c>
      <c r="R4794">
        <f t="shared" si="149"/>
        <v>0</v>
      </c>
    </row>
    <row r="4795" spans="1:18" x14ac:dyDescent="0.2">
      <c r="A4795" t="s">
        <v>4808</v>
      </c>
      <c r="B4795" t="s">
        <v>16525</v>
      </c>
      <c r="C4795" t="s">
        <v>23449</v>
      </c>
      <c r="D4795" t="s">
        <v>28135</v>
      </c>
      <c r="E4795" t="s">
        <v>34725</v>
      </c>
      <c r="F4795" t="s">
        <v>23900</v>
      </c>
      <c r="G4795" t="s">
        <v>23900</v>
      </c>
      <c r="H4795" t="s">
        <v>34797</v>
      </c>
      <c r="I4795" t="s">
        <v>34902</v>
      </c>
      <c r="J4795" t="s">
        <v>35423</v>
      </c>
      <c r="K4795" t="s">
        <v>37066</v>
      </c>
      <c r="L4795" t="e">
        <v>#N/A</v>
      </c>
      <c r="M4795" t="e">
        <v>#N/A</v>
      </c>
      <c r="N4795" t="s">
        <v>23900</v>
      </c>
      <c r="O4795" t="s">
        <v>23900</v>
      </c>
      <c r="P4795" t="s">
        <v>23900</v>
      </c>
      <c r="Q4795">
        <f t="shared" si="148"/>
        <v>0</v>
      </c>
      <c r="R4795">
        <f t="shared" si="149"/>
        <v>0</v>
      </c>
    </row>
    <row r="4796" spans="1:18" x14ac:dyDescent="0.2">
      <c r="A4796" t="s">
        <v>4809</v>
      </c>
      <c r="B4796" t="s">
        <v>16526</v>
      </c>
      <c r="C4796" t="s">
        <v>23449</v>
      </c>
      <c r="D4796" t="s">
        <v>28136</v>
      </c>
      <c r="E4796" t="s">
        <v>34725</v>
      </c>
      <c r="F4796" t="s">
        <v>23900</v>
      </c>
      <c r="G4796" t="s">
        <v>23900</v>
      </c>
      <c r="H4796" t="s">
        <v>34797</v>
      </c>
      <c r="I4796" t="s">
        <v>34902</v>
      </c>
      <c r="J4796" t="s">
        <v>35423</v>
      </c>
      <c r="K4796" t="s">
        <v>37067</v>
      </c>
      <c r="L4796" t="e">
        <v>#N/A</v>
      </c>
      <c r="M4796" t="e">
        <v>#N/A</v>
      </c>
      <c r="N4796" t="s">
        <v>23900</v>
      </c>
      <c r="O4796" t="s">
        <v>23900</v>
      </c>
      <c r="P4796" t="s">
        <v>23900</v>
      </c>
      <c r="Q4796">
        <f t="shared" si="148"/>
        <v>0</v>
      </c>
      <c r="R4796">
        <f t="shared" si="149"/>
        <v>0</v>
      </c>
    </row>
    <row r="4797" spans="1:18" x14ac:dyDescent="0.2">
      <c r="A4797" t="s">
        <v>4810</v>
      </c>
      <c r="B4797" t="s">
        <v>16527</v>
      </c>
      <c r="C4797" t="s">
        <v>23449</v>
      </c>
      <c r="D4797" t="s">
        <v>28137</v>
      </c>
      <c r="E4797" t="s">
        <v>34725</v>
      </c>
      <c r="F4797" t="s">
        <v>23900</v>
      </c>
      <c r="G4797" t="s">
        <v>23900</v>
      </c>
      <c r="H4797" t="s">
        <v>34797</v>
      </c>
      <c r="I4797" t="s">
        <v>34902</v>
      </c>
      <c r="J4797" t="s">
        <v>35423</v>
      </c>
      <c r="K4797" t="s">
        <v>37068</v>
      </c>
      <c r="L4797" t="e">
        <v>#N/A</v>
      </c>
      <c r="M4797" t="e">
        <v>#N/A</v>
      </c>
      <c r="N4797" t="s">
        <v>23900</v>
      </c>
      <c r="O4797" t="s">
        <v>23900</v>
      </c>
      <c r="P4797" t="s">
        <v>23900</v>
      </c>
      <c r="Q4797">
        <f t="shared" si="148"/>
        <v>0</v>
      </c>
      <c r="R4797">
        <f t="shared" si="149"/>
        <v>0</v>
      </c>
    </row>
    <row r="4798" spans="1:18" x14ac:dyDescent="0.2">
      <c r="A4798" t="s">
        <v>4811</v>
      </c>
      <c r="B4798" t="s">
        <v>16528</v>
      </c>
      <c r="C4798" t="s">
        <v>23449</v>
      </c>
      <c r="D4798" t="s">
        <v>28138</v>
      </c>
      <c r="E4798" t="s">
        <v>34725</v>
      </c>
      <c r="F4798" t="s">
        <v>23900</v>
      </c>
      <c r="G4798" t="s">
        <v>23900</v>
      </c>
      <c r="H4798" t="s">
        <v>34797</v>
      </c>
      <c r="I4798" t="s">
        <v>34902</v>
      </c>
      <c r="J4798" t="s">
        <v>35423</v>
      </c>
      <c r="K4798" t="s">
        <v>35410</v>
      </c>
      <c r="L4798">
        <v>30101499</v>
      </c>
      <c r="M4798">
        <v>2005</v>
      </c>
      <c r="N4798" t="s">
        <v>23900</v>
      </c>
      <c r="O4798" t="s">
        <v>42006</v>
      </c>
      <c r="P4798" t="s">
        <v>23900</v>
      </c>
      <c r="Q4798">
        <f t="shared" si="148"/>
        <v>0</v>
      </c>
      <c r="R4798">
        <f t="shared" si="149"/>
        <v>0</v>
      </c>
    </row>
    <row r="4799" spans="1:18" x14ac:dyDescent="0.2">
      <c r="A4799" t="s">
        <v>4812</v>
      </c>
      <c r="B4799" t="s">
        <v>16529</v>
      </c>
      <c r="C4799" t="s">
        <v>23449</v>
      </c>
      <c r="D4799" t="s">
        <v>28138</v>
      </c>
      <c r="E4799" t="s">
        <v>34725</v>
      </c>
      <c r="F4799" t="s">
        <v>23900</v>
      </c>
      <c r="G4799" t="s">
        <v>23900</v>
      </c>
      <c r="H4799" t="s">
        <v>34797</v>
      </c>
      <c r="I4799" t="s">
        <v>34902</v>
      </c>
      <c r="J4799" t="s">
        <v>35423</v>
      </c>
      <c r="K4799" t="s">
        <v>35410</v>
      </c>
      <c r="L4799" t="e">
        <v>#N/A</v>
      </c>
      <c r="M4799" t="e">
        <v>#N/A</v>
      </c>
      <c r="N4799" t="s">
        <v>23900</v>
      </c>
      <c r="O4799" t="s">
        <v>23900</v>
      </c>
      <c r="P4799" t="s">
        <v>23900</v>
      </c>
      <c r="Q4799">
        <f t="shared" si="148"/>
        <v>0</v>
      </c>
      <c r="R4799">
        <f t="shared" si="149"/>
        <v>0</v>
      </c>
    </row>
    <row r="4800" spans="1:18" x14ac:dyDescent="0.2">
      <c r="A4800" t="s">
        <v>4813</v>
      </c>
      <c r="B4800" t="s">
        <v>16530</v>
      </c>
      <c r="C4800" t="s">
        <v>23449</v>
      </c>
      <c r="D4800" t="s">
        <v>28139</v>
      </c>
      <c r="E4800" t="s">
        <v>34725</v>
      </c>
      <c r="F4800" t="s">
        <v>23900</v>
      </c>
      <c r="G4800" t="s">
        <v>23900</v>
      </c>
      <c r="H4800" t="s">
        <v>34797</v>
      </c>
      <c r="I4800" t="s">
        <v>34902</v>
      </c>
      <c r="J4800" t="s">
        <v>35424</v>
      </c>
      <c r="K4800" t="s">
        <v>37069</v>
      </c>
      <c r="L4800" t="e">
        <v>#N/A</v>
      </c>
      <c r="M4800" t="e">
        <v>#N/A</v>
      </c>
      <c r="N4800" t="s">
        <v>23900</v>
      </c>
      <c r="O4800" t="s">
        <v>23900</v>
      </c>
      <c r="P4800" t="s">
        <v>23900</v>
      </c>
      <c r="Q4800">
        <f t="shared" si="148"/>
        <v>0</v>
      </c>
      <c r="R4800">
        <f t="shared" si="149"/>
        <v>0</v>
      </c>
    </row>
    <row r="4801" spans="1:18" x14ac:dyDescent="0.2">
      <c r="A4801" t="s">
        <v>4814</v>
      </c>
      <c r="B4801" t="s">
        <v>16531</v>
      </c>
      <c r="C4801" t="s">
        <v>23449</v>
      </c>
      <c r="D4801" t="s">
        <v>28140</v>
      </c>
      <c r="E4801" t="s">
        <v>34725</v>
      </c>
      <c r="F4801" t="s">
        <v>23900</v>
      </c>
      <c r="G4801" t="s">
        <v>23900</v>
      </c>
      <c r="H4801" t="s">
        <v>34797</v>
      </c>
      <c r="I4801" t="s">
        <v>34902</v>
      </c>
      <c r="J4801" t="s">
        <v>35424</v>
      </c>
      <c r="K4801" t="s">
        <v>37070</v>
      </c>
      <c r="L4801" t="e">
        <v>#N/A</v>
      </c>
      <c r="M4801" t="e">
        <v>#N/A</v>
      </c>
      <c r="N4801" t="s">
        <v>23900</v>
      </c>
      <c r="O4801" t="s">
        <v>23900</v>
      </c>
      <c r="P4801" t="s">
        <v>23900</v>
      </c>
      <c r="Q4801">
        <f t="shared" si="148"/>
        <v>0</v>
      </c>
      <c r="R4801">
        <f t="shared" si="149"/>
        <v>0</v>
      </c>
    </row>
    <row r="4802" spans="1:18" x14ac:dyDescent="0.2">
      <c r="A4802" t="s">
        <v>4815</v>
      </c>
      <c r="B4802" t="s">
        <v>16532</v>
      </c>
      <c r="C4802" t="s">
        <v>23449</v>
      </c>
      <c r="D4802" t="s">
        <v>28141</v>
      </c>
      <c r="E4802" t="s">
        <v>34725</v>
      </c>
      <c r="F4802" t="s">
        <v>23900</v>
      </c>
      <c r="G4802" t="s">
        <v>23900</v>
      </c>
      <c r="H4802" t="s">
        <v>34797</v>
      </c>
      <c r="I4802" t="s">
        <v>34902</v>
      </c>
      <c r="J4802" t="s">
        <v>35424</v>
      </c>
      <c r="K4802" t="s">
        <v>37071</v>
      </c>
      <c r="L4802" t="e">
        <v>#N/A</v>
      </c>
      <c r="M4802" t="e">
        <v>#N/A</v>
      </c>
      <c r="N4802" t="s">
        <v>23900</v>
      </c>
      <c r="O4802" t="s">
        <v>23900</v>
      </c>
      <c r="P4802" t="s">
        <v>23900</v>
      </c>
      <c r="Q4802">
        <f t="shared" si="148"/>
        <v>0</v>
      </c>
      <c r="R4802">
        <f t="shared" si="149"/>
        <v>0</v>
      </c>
    </row>
    <row r="4803" spans="1:18" x14ac:dyDescent="0.2">
      <c r="A4803" t="s">
        <v>4816</v>
      </c>
      <c r="B4803" t="s">
        <v>16533</v>
      </c>
      <c r="C4803" t="s">
        <v>23449</v>
      </c>
      <c r="D4803" t="s">
        <v>28142</v>
      </c>
      <c r="E4803" t="s">
        <v>34725</v>
      </c>
      <c r="F4803" t="s">
        <v>23900</v>
      </c>
      <c r="G4803" t="s">
        <v>23900</v>
      </c>
      <c r="H4803" t="s">
        <v>34797</v>
      </c>
      <c r="I4803" t="s">
        <v>34902</v>
      </c>
      <c r="J4803" t="s">
        <v>35424</v>
      </c>
      <c r="K4803" t="s">
        <v>37072</v>
      </c>
      <c r="L4803" t="e">
        <v>#N/A</v>
      </c>
      <c r="M4803" t="e">
        <v>#N/A</v>
      </c>
      <c r="N4803" t="s">
        <v>23900</v>
      </c>
      <c r="O4803" t="s">
        <v>23900</v>
      </c>
      <c r="P4803" t="s">
        <v>23900</v>
      </c>
      <c r="Q4803">
        <f t="shared" ref="Q4803:Q4866" si="150">IF(ISERROR(FIND("Coal",D4803)), 0,1)</f>
        <v>0</v>
      </c>
      <c r="R4803">
        <f t="shared" ref="R4803:R4866" si="151">IF(ISERROR(FIND("Motor Vehicle",D4803)), 0,1)</f>
        <v>0</v>
      </c>
    </row>
    <row r="4804" spans="1:18" x14ac:dyDescent="0.2">
      <c r="A4804" t="s">
        <v>4817</v>
      </c>
      <c r="B4804" t="s">
        <v>16534</v>
      </c>
      <c r="C4804" t="s">
        <v>23449</v>
      </c>
      <c r="D4804" t="s">
        <v>28143</v>
      </c>
      <c r="E4804" t="s">
        <v>34739</v>
      </c>
      <c r="F4804" t="s">
        <v>23900</v>
      </c>
      <c r="G4804" t="s">
        <v>23900</v>
      </c>
      <c r="H4804" t="s">
        <v>34797</v>
      </c>
      <c r="I4804" t="s">
        <v>34902</v>
      </c>
      <c r="J4804" t="s">
        <v>35424</v>
      </c>
      <c r="K4804" t="s">
        <v>37073</v>
      </c>
      <c r="L4804" t="e">
        <v>#N/A</v>
      </c>
      <c r="M4804" t="e">
        <v>#N/A</v>
      </c>
      <c r="N4804" t="s">
        <v>23900</v>
      </c>
      <c r="O4804" t="s">
        <v>23900</v>
      </c>
      <c r="P4804" t="s">
        <v>23900</v>
      </c>
      <c r="Q4804">
        <f t="shared" si="150"/>
        <v>0</v>
      </c>
      <c r="R4804">
        <f t="shared" si="151"/>
        <v>0</v>
      </c>
    </row>
    <row r="4805" spans="1:18" x14ac:dyDescent="0.2">
      <c r="A4805" t="s">
        <v>4818</v>
      </c>
      <c r="B4805" t="s">
        <v>16535</v>
      </c>
      <c r="C4805" t="s">
        <v>23449</v>
      </c>
      <c r="D4805" t="s">
        <v>28144</v>
      </c>
      <c r="E4805" t="s">
        <v>34725</v>
      </c>
      <c r="F4805" t="s">
        <v>23900</v>
      </c>
      <c r="G4805" t="s">
        <v>23900</v>
      </c>
      <c r="H4805" t="s">
        <v>34797</v>
      </c>
      <c r="I4805" t="s">
        <v>34902</v>
      </c>
      <c r="J4805" t="s">
        <v>35424</v>
      </c>
      <c r="K4805" t="s">
        <v>37074</v>
      </c>
      <c r="L4805" t="e">
        <v>#N/A</v>
      </c>
      <c r="M4805" t="e">
        <v>#N/A</v>
      </c>
      <c r="N4805" t="s">
        <v>23900</v>
      </c>
      <c r="O4805" t="s">
        <v>23900</v>
      </c>
      <c r="P4805" t="s">
        <v>23900</v>
      </c>
      <c r="Q4805">
        <f t="shared" si="150"/>
        <v>0</v>
      </c>
      <c r="R4805">
        <f t="shared" si="151"/>
        <v>0</v>
      </c>
    </row>
    <row r="4806" spans="1:18" x14ac:dyDescent="0.2">
      <c r="A4806" t="s">
        <v>4819</v>
      </c>
      <c r="B4806" t="s">
        <v>16536</v>
      </c>
      <c r="C4806" t="s">
        <v>23449</v>
      </c>
      <c r="D4806" t="s">
        <v>28145</v>
      </c>
      <c r="E4806" t="s">
        <v>34725</v>
      </c>
      <c r="F4806" t="s">
        <v>23900</v>
      </c>
      <c r="G4806" t="s">
        <v>23900</v>
      </c>
      <c r="H4806" t="s">
        <v>34797</v>
      </c>
      <c r="I4806" t="s">
        <v>34902</v>
      </c>
      <c r="J4806" t="s">
        <v>35424</v>
      </c>
      <c r="K4806" t="s">
        <v>37075</v>
      </c>
      <c r="L4806" t="e">
        <v>#N/A</v>
      </c>
      <c r="M4806" t="e">
        <v>#N/A</v>
      </c>
      <c r="N4806" t="s">
        <v>23900</v>
      </c>
      <c r="O4806" t="s">
        <v>23900</v>
      </c>
      <c r="P4806" t="s">
        <v>23900</v>
      </c>
      <c r="Q4806">
        <f t="shared" si="150"/>
        <v>0</v>
      </c>
      <c r="R4806">
        <f t="shared" si="151"/>
        <v>0</v>
      </c>
    </row>
    <row r="4807" spans="1:18" x14ac:dyDescent="0.2">
      <c r="A4807" t="s">
        <v>4820</v>
      </c>
      <c r="B4807" t="s">
        <v>16537</v>
      </c>
      <c r="C4807" t="s">
        <v>23449</v>
      </c>
      <c r="D4807" t="s">
        <v>28146</v>
      </c>
      <c r="E4807" t="s">
        <v>34725</v>
      </c>
      <c r="F4807" t="s">
        <v>23900</v>
      </c>
      <c r="G4807" t="s">
        <v>23900</v>
      </c>
      <c r="H4807" t="s">
        <v>34797</v>
      </c>
      <c r="I4807" t="s">
        <v>34902</v>
      </c>
      <c r="J4807" t="s">
        <v>35424</v>
      </c>
      <c r="K4807" t="s">
        <v>37076</v>
      </c>
      <c r="L4807" t="e">
        <v>#N/A</v>
      </c>
      <c r="M4807" t="e">
        <v>#N/A</v>
      </c>
      <c r="N4807" t="s">
        <v>23900</v>
      </c>
      <c r="O4807" t="s">
        <v>23900</v>
      </c>
      <c r="P4807" t="s">
        <v>23900</v>
      </c>
      <c r="Q4807">
        <f t="shared" si="150"/>
        <v>0</v>
      </c>
      <c r="R4807">
        <f t="shared" si="151"/>
        <v>0</v>
      </c>
    </row>
    <row r="4808" spans="1:18" x14ac:dyDescent="0.2">
      <c r="A4808" t="s">
        <v>4821</v>
      </c>
      <c r="B4808" t="s">
        <v>16538</v>
      </c>
      <c r="C4808" t="s">
        <v>23449</v>
      </c>
      <c r="D4808" t="s">
        <v>28147</v>
      </c>
      <c r="E4808" t="s">
        <v>34725</v>
      </c>
      <c r="F4808" t="s">
        <v>23900</v>
      </c>
      <c r="G4808" t="s">
        <v>23900</v>
      </c>
      <c r="H4808" t="s">
        <v>34797</v>
      </c>
      <c r="I4808" t="s">
        <v>34902</v>
      </c>
      <c r="J4808" t="s">
        <v>35424</v>
      </c>
      <c r="K4808" t="s">
        <v>37077</v>
      </c>
      <c r="L4808" t="e">
        <v>#N/A</v>
      </c>
      <c r="M4808" t="e">
        <v>#N/A</v>
      </c>
      <c r="N4808" t="s">
        <v>23900</v>
      </c>
      <c r="O4808" t="s">
        <v>23900</v>
      </c>
      <c r="P4808" t="s">
        <v>23900</v>
      </c>
      <c r="Q4808">
        <f t="shared" si="150"/>
        <v>0</v>
      </c>
      <c r="R4808">
        <f t="shared" si="151"/>
        <v>0</v>
      </c>
    </row>
    <row r="4809" spans="1:18" x14ac:dyDescent="0.2">
      <c r="A4809" t="s">
        <v>4822</v>
      </c>
      <c r="B4809" t="s">
        <v>16539</v>
      </c>
      <c r="C4809" t="s">
        <v>23449</v>
      </c>
      <c r="D4809" t="s">
        <v>28148</v>
      </c>
      <c r="E4809" t="s">
        <v>34725</v>
      </c>
      <c r="F4809" t="s">
        <v>23900</v>
      </c>
      <c r="G4809" t="s">
        <v>23900</v>
      </c>
      <c r="H4809" t="s">
        <v>34797</v>
      </c>
      <c r="I4809" t="s">
        <v>34902</v>
      </c>
      <c r="J4809" t="s">
        <v>35424</v>
      </c>
      <c r="K4809" t="s">
        <v>37078</v>
      </c>
      <c r="L4809" t="e">
        <v>#N/A</v>
      </c>
      <c r="M4809" t="e">
        <v>#N/A</v>
      </c>
      <c r="N4809" t="s">
        <v>23900</v>
      </c>
      <c r="O4809" t="s">
        <v>23900</v>
      </c>
      <c r="P4809" t="s">
        <v>23900</v>
      </c>
      <c r="Q4809">
        <f t="shared" si="150"/>
        <v>0</v>
      </c>
      <c r="R4809">
        <f t="shared" si="151"/>
        <v>0</v>
      </c>
    </row>
    <row r="4810" spans="1:18" x14ac:dyDescent="0.2">
      <c r="A4810" t="s">
        <v>4823</v>
      </c>
      <c r="B4810" t="s">
        <v>16540</v>
      </c>
      <c r="C4810" t="s">
        <v>23449</v>
      </c>
      <c r="D4810" t="s">
        <v>28149</v>
      </c>
      <c r="E4810" t="s">
        <v>34725</v>
      </c>
      <c r="F4810" t="s">
        <v>23900</v>
      </c>
      <c r="G4810" t="s">
        <v>23900</v>
      </c>
      <c r="H4810" t="s">
        <v>34797</v>
      </c>
      <c r="I4810" t="s">
        <v>34902</v>
      </c>
      <c r="J4810" t="s">
        <v>35424</v>
      </c>
      <c r="K4810" t="s">
        <v>37079</v>
      </c>
      <c r="L4810" t="e">
        <v>#N/A</v>
      </c>
      <c r="M4810" t="e">
        <v>#N/A</v>
      </c>
      <c r="N4810" t="s">
        <v>23900</v>
      </c>
      <c r="O4810" t="s">
        <v>23900</v>
      </c>
      <c r="P4810" t="s">
        <v>23900</v>
      </c>
      <c r="Q4810">
        <f t="shared" si="150"/>
        <v>0</v>
      </c>
      <c r="R4810">
        <f t="shared" si="151"/>
        <v>0</v>
      </c>
    </row>
    <row r="4811" spans="1:18" x14ac:dyDescent="0.2">
      <c r="A4811" t="s">
        <v>4824</v>
      </c>
      <c r="B4811" t="s">
        <v>16541</v>
      </c>
      <c r="C4811" t="s">
        <v>23449</v>
      </c>
      <c r="D4811" t="s">
        <v>28150</v>
      </c>
      <c r="E4811" t="s">
        <v>34725</v>
      </c>
      <c r="F4811" t="s">
        <v>23900</v>
      </c>
      <c r="G4811" t="s">
        <v>23900</v>
      </c>
      <c r="H4811" t="s">
        <v>34797</v>
      </c>
      <c r="I4811" t="s">
        <v>34902</v>
      </c>
      <c r="J4811" t="s">
        <v>35424</v>
      </c>
      <c r="K4811" t="s">
        <v>37080</v>
      </c>
      <c r="L4811" t="e">
        <v>#N/A</v>
      </c>
      <c r="M4811" t="e">
        <v>#N/A</v>
      </c>
      <c r="N4811" t="s">
        <v>23900</v>
      </c>
      <c r="O4811" t="s">
        <v>23900</v>
      </c>
      <c r="P4811" t="s">
        <v>23900</v>
      </c>
      <c r="Q4811">
        <f t="shared" si="150"/>
        <v>0</v>
      </c>
      <c r="R4811">
        <f t="shared" si="151"/>
        <v>0</v>
      </c>
    </row>
    <row r="4812" spans="1:18" x14ac:dyDescent="0.2">
      <c r="A4812" t="s">
        <v>4825</v>
      </c>
      <c r="B4812" t="s">
        <v>16542</v>
      </c>
      <c r="C4812" t="s">
        <v>23449</v>
      </c>
      <c r="D4812" t="s">
        <v>28151</v>
      </c>
      <c r="E4812" t="s">
        <v>34725</v>
      </c>
      <c r="F4812" t="s">
        <v>23900</v>
      </c>
      <c r="G4812" t="s">
        <v>23900</v>
      </c>
      <c r="H4812" t="s">
        <v>34797</v>
      </c>
      <c r="I4812" t="s">
        <v>34902</v>
      </c>
      <c r="J4812" t="s">
        <v>35424</v>
      </c>
      <c r="K4812" t="s">
        <v>37081</v>
      </c>
      <c r="L4812" t="e">
        <v>#N/A</v>
      </c>
      <c r="M4812" t="e">
        <v>#N/A</v>
      </c>
      <c r="N4812" t="s">
        <v>23900</v>
      </c>
      <c r="O4812" t="s">
        <v>23900</v>
      </c>
      <c r="P4812" t="s">
        <v>23900</v>
      </c>
      <c r="Q4812">
        <f t="shared" si="150"/>
        <v>0</v>
      </c>
      <c r="R4812">
        <f t="shared" si="151"/>
        <v>0</v>
      </c>
    </row>
    <row r="4813" spans="1:18" x14ac:dyDescent="0.2">
      <c r="A4813" t="s">
        <v>4826</v>
      </c>
      <c r="B4813" t="s">
        <v>16543</v>
      </c>
      <c r="C4813" t="s">
        <v>23449</v>
      </c>
      <c r="D4813" t="s">
        <v>28152</v>
      </c>
      <c r="E4813" t="s">
        <v>34725</v>
      </c>
      <c r="F4813" t="s">
        <v>23900</v>
      </c>
      <c r="G4813" t="s">
        <v>23900</v>
      </c>
      <c r="H4813" t="s">
        <v>34797</v>
      </c>
      <c r="I4813" t="s">
        <v>34902</v>
      </c>
      <c r="J4813" t="s">
        <v>35424</v>
      </c>
      <c r="K4813" t="s">
        <v>37082</v>
      </c>
      <c r="L4813" t="e">
        <v>#N/A</v>
      </c>
      <c r="M4813" t="e">
        <v>#N/A</v>
      </c>
      <c r="N4813" t="s">
        <v>23900</v>
      </c>
      <c r="O4813" t="s">
        <v>23900</v>
      </c>
      <c r="P4813" t="s">
        <v>23900</v>
      </c>
      <c r="Q4813">
        <f t="shared" si="150"/>
        <v>0</v>
      </c>
      <c r="R4813">
        <f t="shared" si="151"/>
        <v>0</v>
      </c>
    </row>
    <row r="4814" spans="1:18" x14ac:dyDescent="0.2">
      <c r="A4814" t="s">
        <v>4827</v>
      </c>
      <c r="B4814" t="s">
        <v>16544</v>
      </c>
      <c r="C4814" t="s">
        <v>23449</v>
      </c>
      <c r="D4814" t="s">
        <v>28153</v>
      </c>
      <c r="E4814" t="s">
        <v>34739</v>
      </c>
      <c r="F4814" t="s">
        <v>23900</v>
      </c>
      <c r="G4814" t="s">
        <v>23900</v>
      </c>
      <c r="H4814" t="s">
        <v>34797</v>
      </c>
      <c r="I4814" t="s">
        <v>34902</v>
      </c>
      <c r="J4814" t="s">
        <v>35424</v>
      </c>
      <c r="K4814" t="s">
        <v>37083</v>
      </c>
      <c r="L4814" t="e">
        <v>#N/A</v>
      </c>
      <c r="M4814" t="e">
        <v>#N/A</v>
      </c>
      <c r="N4814" t="s">
        <v>23900</v>
      </c>
      <c r="O4814" t="s">
        <v>23900</v>
      </c>
      <c r="P4814" t="s">
        <v>23900</v>
      </c>
      <c r="Q4814">
        <f t="shared" si="150"/>
        <v>0</v>
      </c>
      <c r="R4814">
        <f t="shared" si="151"/>
        <v>0</v>
      </c>
    </row>
    <row r="4815" spans="1:18" x14ac:dyDescent="0.2">
      <c r="A4815" t="s">
        <v>4828</v>
      </c>
      <c r="B4815" t="s">
        <v>16545</v>
      </c>
      <c r="C4815" t="s">
        <v>23449</v>
      </c>
      <c r="D4815" t="s">
        <v>28154</v>
      </c>
      <c r="E4815" t="s">
        <v>34739</v>
      </c>
      <c r="F4815" t="s">
        <v>23900</v>
      </c>
      <c r="G4815" t="s">
        <v>23900</v>
      </c>
      <c r="H4815" t="s">
        <v>34797</v>
      </c>
      <c r="I4815" t="s">
        <v>34902</v>
      </c>
      <c r="J4815" t="s">
        <v>35424</v>
      </c>
      <c r="K4815" t="s">
        <v>37084</v>
      </c>
      <c r="L4815" t="e">
        <v>#N/A</v>
      </c>
      <c r="M4815" t="e">
        <v>#N/A</v>
      </c>
      <c r="N4815" t="s">
        <v>23900</v>
      </c>
      <c r="O4815" t="s">
        <v>23900</v>
      </c>
      <c r="P4815" t="s">
        <v>23900</v>
      </c>
      <c r="Q4815">
        <f t="shared" si="150"/>
        <v>0</v>
      </c>
      <c r="R4815">
        <f t="shared" si="151"/>
        <v>0</v>
      </c>
    </row>
    <row r="4816" spans="1:18" x14ac:dyDescent="0.2">
      <c r="A4816" t="s">
        <v>4829</v>
      </c>
      <c r="B4816" t="s">
        <v>16546</v>
      </c>
      <c r="C4816" t="s">
        <v>23449</v>
      </c>
      <c r="D4816" t="s">
        <v>28155</v>
      </c>
      <c r="E4816" t="s">
        <v>34725</v>
      </c>
      <c r="F4816" t="s">
        <v>23900</v>
      </c>
      <c r="G4816" t="s">
        <v>23900</v>
      </c>
      <c r="H4816" t="s">
        <v>34797</v>
      </c>
      <c r="I4816" t="s">
        <v>34902</v>
      </c>
      <c r="J4816" t="s">
        <v>35424</v>
      </c>
      <c r="K4816" t="s">
        <v>35410</v>
      </c>
      <c r="L4816" t="e">
        <v>#N/A</v>
      </c>
      <c r="M4816" t="e">
        <v>#N/A</v>
      </c>
      <c r="N4816" t="s">
        <v>23900</v>
      </c>
      <c r="O4816" t="s">
        <v>23900</v>
      </c>
      <c r="P4816" t="s">
        <v>23900</v>
      </c>
      <c r="Q4816">
        <f t="shared" si="150"/>
        <v>0</v>
      </c>
      <c r="R4816">
        <f t="shared" si="151"/>
        <v>0</v>
      </c>
    </row>
    <row r="4817" spans="1:18" x14ac:dyDescent="0.2">
      <c r="A4817" t="s">
        <v>4830</v>
      </c>
      <c r="B4817" t="s">
        <v>16547</v>
      </c>
      <c r="C4817" t="s">
        <v>23449</v>
      </c>
      <c r="D4817" t="s">
        <v>28156</v>
      </c>
      <c r="E4817" t="s">
        <v>34725</v>
      </c>
      <c r="F4817" t="s">
        <v>23900</v>
      </c>
      <c r="G4817" t="s">
        <v>23900</v>
      </c>
      <c r="H4817" t="s">
        <v>34797</v>
      </c>
      <c r="I4817" t="s">
        <v>34902</v>
      </c>
      <c r="J4817" t="s">
        <v>35425</v>
      </c>
      <c r="K4817" t="s">
        <v>37085</v>
      </c>
      <c r="L4817" t="e">
        <v>#N/A</v>
      </c>
      <c r="M4817" t="e">
        <v>#N/A</v>
      </c>
      <c r="N4817" t="s">
        <v>23900</v>
      </c>
      <c r="O4817" t="s">
        <v>23900</v>
      </c>
      <c r="P4817" t="s">
        <v>23900</v>
      </c>
      <c r="Q4817">
        <f t="shared" si="150"/>
        <v>0</v>
      </c>
      <c r="R4817">
        <f t="shared" si="151"/>
        <v>0</v>
      </c>
    </row>
    <row r="4818" spans="1:18" x14ac:dyDescent="0.2">
      <c r="A4818" t="s">
        <v>4831</v>
      </c>
      <c r="B4818" t="s">
        <v>16548</v>
      </c>
      <c r="C4818" t="s">
        <v>23449</v>
      </c>
      <c r="D4818" t="s">
        <v>28157</v>
      </c>
      <c r="E4818" t="s">
        <v>34739</v>
      </c>
      <c r="F4818" t="s">
        <v>23900</v>
      </c>
      <c r="G4818" t="s">
        <v>23900</v>
      </c>
      <c r="H4818" t="s">
        <v>34797</v>
      </c>
      <c r="I4818" t="s">
        <v>34902</v>
      </c>
      <c r="J4818" t="s">
        <v>35425</v>
      </c>
      <c r="K4818" t="s">
        <v>37086</v>
      </c>
      <c r="L4818" t="e">
        <v>#N/A</v>
      </c>
      <c r="M4818" t="e">
        <v>#N/A</v>
      </c>
      <c r="N4818" t="s">
        <v>23900</v>
      </c>
      <c r="O4818" t="s">
        <v>23900</v>
      </c>
      <c r="P4818" t="s">
        <v>23900</v>
      </c>
      <c r="Q4818">
        <f t="shared" si="150"/>
        <v>0</v>
      </c>
      <c r="R4818">
        <f t="shared" si="151"/>
        <v>0</v>
      </c>
    </row>
    <row r="4819" spans="1:18" x14ac:dyDescent="0.2">
      <c r="A4819" t="s">
        <v>4832</v>
      </c>
      <c r="B4819" t="s">
        <v>16549</v>
      </c>
      <c r="C4819" t="s">
        <v>23449</v>
      </c>
      <c r="D4819" t="s">
        <v>28158</v>
      </c>
      <c r="E4819" t="s">
        <v>34725</v>
      </c>
      <c r="F4819" t="s">
        <v>23900</v>
      </c>
      <c r="G4819" t="s">
        <v>23900</v>
      </c>
      <c r="H4819" t="s">
        <v>34797</v>
      </c>
      <c r="I4819" t="s">
        <v>34902</v>
      </c>
      <c r="J4819" t="s">
        <v>35425</v>
      </c>
      <c r="K4819" t="s">
        <v>37087</v>
      </c>
      <c r="L4819" t="e">
        <v>#N/A</v>
      </c>
      <c r="M4819" t="e">
        <v>#N/A</v>
      </c>
      <c r="N4819" t="s">
        <v>23900</v>
      </c>
      <c r="O4819" t="s">
        <v>23900</v>
      </c>
      <c r="P4819" t="s">
        <v>23900</v>
      </c>
      <c r="Q4819">
        <f t="shared" si="150"/>
        <v>0</v>
      </c>
      <c r="R4819">
        <f t="shared" si="151"/>
        <v>0</v>
      </c>
    </row>
    <row r="4820" spans="1:18" x14ac:dyDescent="0.2">
      <c r="A4820" t="s">
        <v>4833</v>
      </c>
      <c r="B4820" t="s">
        <v>16550</v>
      </c>
      <c r="C4820" t="s">
        <v>23449</v>
      </c>
      <c r="D4820" t="s">
        <v>28159</v>
      </c>
      <c r="E4820" t="s">
        <v>34725</v>
      </c>
      <c r="F4820" t="s">
        <v>23900</v>
      </c>
      <c r="G4820" t="s">
        <v>23900</v>
      </c>
      <c r="H4820" t="s">
        <v>34797</v>
      </c>
      <c r="I4820" t="s">
        <v>34902</v>
      </c>
      <c r="J4820" t="s">
        <v>35425</v>
      </c>
      <c r="K4820" t="s">
        <v>35410</v>
      </c>
      <c r="L4820" t="e">
        <v>#N/A</v>
      </c>
      <c r="M4820" t="e">
        <v>#N/A</v>
      </c>
      <c r="N4820" t="s">
        <v>23900</v>
      </c>
      <c r="O4820" t="s">
        <v>23900</v>
      </c>
      <c r="P4820" t="s">
        <v>23900</v>
      </c>
      <c r="Q4820">
        <f t="shared" si="150"/>
        <v>0</v>
      </c>
      <c r="R4820">
        <f t="shared" si="151"/>
        <v>0</v>
      </c>
    </row>
    <row r="4821" spans="1:18" x14ac:dyDescent="0.2">
      <c r="A4821" t="s">
        <v>4834</v>
      </c>
      <c r="B4821" t="s">
        <v>16551</v>
      </c>
      <c r="C4821" t="s">
        <v>23449</v>
      </c>
      <c r="D4821" t="s">
        <v>28160</v>
      </c>
      <c r="E4821" t="s">
        <v>34725</v>
      </c>
      <c r="F4821" t="s">
        <v>23900</v>
      </c>
      <c r="G4821" t="s">
        <v>23900</v>
      </c>
      <c r="H4821" t="s">
        <v>34797</v>
      </c>
      <c r="I4821" t="s">
        <v>34902</v>
      </c>
      <c r="J4821" t="s">
        <v>35426</v>
      </c>
      <c r="K4821" t="s">
        <v>37088</v>
      </c>
      <c r="L4821" t="e">
        <v>#N/A</v>
      </c>
      <c r="M4821" t="e">
        <v>#N/A</v>
      </c>
      <c r="N4821" t="s">
        <v>23900</v>
      </c>
      <c r="O4821" t="s">
        <v>23900</v>
      </c>
      <c r="P4821" t="s">
        <v>23900</v>
      </c>
      <c r="Q4821">
        <f t="shared" si="150"/>
        <v>0</v>
      </c>
      <c r="R4821">
        <f t="shared" si="151"/>
        <v>0</v>
      </c>
    </row>
    <row r="4822" spans="1:18" x14ac:dyDescent="0.2">
      <c r="A4822" t="s">
        <v>4835</v>
      </c>
      <c r="B4822" t="s">
        <v>16552</v>
      </c>
      <c r="C4822" t="s">
        <v>23449</v>
      </c>
      <c r="D4822" t="s">
        <v>28161</v>
      </c>
      <c r="E4822" t="s">
        <v>34725</v>
      </c>
      <c r="F4822" t="s">
        <v>23900</v>
      </c>
      <c r="G4822" t="s">
        <v>23900</v>
      </c>
      <c r="H4822" t="s">
        <v>34797</v>
      </c>
      <c r="I4822" t="s">
        <v>34902</v>
      </c>
      <c r="J4822" t="s">
        <v>35426</v>
      </c>
      <c r="K4822" t="s">
        <v>37089</v>
      </c>
      <c r="L4822" t="e">
        <v>#N/A</v>
      </c>
      <c r="M4822" t="e">
        <v>#N/A</v>
      </c>
      <c r="N4822" t="s">
        <v>23900</v>
      </c>
      <c r="O4822" t="s">
        <v>23900</v>
      </c>
      <c r="P4822" t="s">
        <v>23900</v>
      </c>
      <c r="Q4822">
        <f t="shared" si="150"/>
        <v>0</v>
      </c>
      <c r="R4822">
        <f t="shared" si="151"/>
        <v>0</v>
      </c>
    </row>
    <row r="4823" spans="1:18" x14ac:dyDescent="0.2">
      <c r="A4823" t="s">
        <v>4836</v>
      </c>
      <c r="B4823" t="s">
        <v>16553</v>
      </c>
      <c r="C4823" t="s">
        <v>23449</v>
      </c>
      <c r="D4823" t="s">
        <v>28162</v>
      </c>
      <c r="E4823" t="s">
        <v>34725</v>
      </c>
      <c r="F4823" t="s">
        <v>23900</v>
      </c>
      <c r="G4823" t="s">
        <v>23900</v>
      </c>
      <c r="H4823" t="s">
        <v>34797</v>
      </c>
      <c r="I4823" t="s">
        <v>34902</v>
      </c>
      <c r="J4823" t="s">
        <v>35426</v>
      </c>
      <c r="K4823" t="s">
        <v>37090</v>
      </c>
      <c r="L4823" t="e">
        <v>#N/A</v>
      </c>
      <c r="M4823" t="e">
        <v>#N/A</v>
      </c>
      <c r="N4823" t="s">
        <v>23900</v>
      </c>
      <c r="O4823" t="s">
        <v>23900</v>
      </c>
      <c r="P4823" t="s">
        <v>23900</v>
      </c>
      <c r="Q4823">
        <f t="shared" si="150"/>
        <v>0</v>
      </c>
      <c r="R4823">
        <f t="shared" si="151"/>
        <v>0</v>
      </c>
    </row>
    <row r="4824" spans="1:18" x14ac:dyDescent="0.2">
      <c r="A4824" t="s">
        <v>4837</v>
      </c>
      <c r="B4824" t="s">
        <v>16554</v>
      </c>
      <c r="C4824" t="s">
        <v>23449</v>
      </c>
      <c r="D4824" t="s">
        <v>28163</v>
      </c>
      <c r="E4824" t="s">
        <v>34725</v>
      </c>
      <c r="F4824" t="s">
        <v>23900</v>
      </c>
      <c r="G4824" t="s">
        <v>23900</v>
      </c>
      <c r="H4824" t="s">
        <v>34797</v>
      </c>
      <c r="I4824" t="s">
        <v>34902</v>
      </c>
      <c r="J4824" t="s">
        <v>35426</v>
      </c>
      <c r="K4824" t="s">
        <v>37091</v>
      </c>
      <c r="L4824" t="e">
        <v>#N/A</v>
      </c>
      <c r="M4824" t="e">
        <v>#N/A</v>
      </c>
      <c r="N4824" t="s">
        <v>23900</v>
      </c>
      <c r="O4824" t="s">
        <v>23900</v>
      </c>
      <c r="P4824" t="s">
        <v>23900</v>
      </c>
      <c r="Q4824">
        <f t="shared" si="150"/>
        <v>0</v>
      </c>
      <c r="R4824">
        <f t="shared" si="151"/>
        <v>0</v>
      </c>
    </row>
    <row r="4825" spans="1:18" x14ac:dyDescent="0.2">
      <c r="A4825" t="s">
        <v>4838</v>
      </c>
      <c r="B4825" t="s">
        <v>16555</v>
      </c>
      <c r="C4825" t="s">
        <v>23449</v>
      </c>
      <c r="D4825" t="s">
        <v>28164</v>
      </c>
      <c r="E4825" t="s">
        <v>34725</v>
      </c>
      <c r="F4825" t="s">
        <v>23900</v>
      </c>
      <c r="G4825" t="s">
        <v>23900</v>
      </c>
      <c r="H4825" t="s">
        <v>34797</v>
      </c>
      <c r="I4825" t="s">
        <v>34902</v>
      </c>
      <c r="J4825" t="s">
        <v>35426</v>
      </c>
      <c r="K4825" t="s">
        <v>37092</v>
      </c>
      <c r="L4825" t="e">
        <v>#N/A</v>
      </c>
      <c r="M4825" t="e">
        <v>#N/A</v>
      </c>
      <c r="N4825" t="s">
        <v>23900</v>
      </c>
      <c r="O4825" t="s">
        <v>23900</v>
      </c>
      <c r="P4825" t="s">
        <v>23900</v>
      </c>
      <c r="Q4825">
        <f t="shared" si="150"/>
        <v>0</v>
      </c>
      <c r="R4825">
        <f t="shared" si="151"/>
        <v>0</v>
      </c>
    </row>
    <row r="4826" spans="1:18" x14ac:dyDescent="0.2">
      <c r="A4826" t="s">
        <v>4839</v>
      </c>
      <c r="B4826" t="s">
        <v>16556</v>
      </c>
      <c r="C4826" t="s">
        <v>23449</v>
      </c>
      <c r="D4826" t="s">
        <v>28165</v>
      </c>
      <c r="E4826" t="s">
        <v>34725</v>
      </c>
      <c r="F4826" t="s">
        <v>23900</v>
      </c>
      <c r="G4826" t="s">
        <v>23900</v>
      </c>
      <c r="H4826" t="s">
        <v>34797</v>
      </c>
      <c r="I4826" t="s">
        <v>34902</v>
      </c>
      <c r="J4826" t="s">
        <v>35426</v>
      </c>
      <c r="K4826" t="s">
        <v>37093</v>
      </c>
      <c r="L4826" t="e">
        <v>#N/A</v>
      </c>
      <c r="M4826" t="e">
        <v>#N/A</v>
      </c>
      <c r="N4826" t="s">
        <v>23900</v>
      </c>
      <c r="O4826" t="s">
        <v>23900</v>
      </c>
      <c r="P4826" t="s">
        <v>23900</v>
      </c>
      <c r="Q4826">
        <f t="shared" si="150"/>
        <v>0</v>
      </c>
      <c r="R4826">
        <f t="shared" si="151"/>
        <v>0</v>
      </c>
    </row>
    <row r="4827" spans="1:18" x14ac:dyDescent="0.2">
      <c r="A4827" t="s">
        <v>4840</v>
      </c>
      <c r="B4827" t="s">
        <v>16557</v>
      </c>
      <c r="C4827" t="s">
        <v>23449</v>
      </c>
      <c r="D4827" t="s">
        <v>28166</v>
      </c>
      <c r="E4827" t="s">
        <v>34725</v>
      </c>
      <c r="F4827" t="s">
        <v>23900</v>
      </c>
      <c r="G4827" t="s">
        <v>23900</v>
      </c>
      <c r="H4827" t="s">
        <v>34797</v>
      </c>
      <c r="I4827" t="s">
        <v>34902</v>
      </c>
      <c r="J4827" t="s">
        <v>35426</v>
      </c>
      <c r="K4827" t="s">
        <v>37094</v>
      </c>
      <c r="L4827" t="e">
        <v>#N/A</v>
      </c>
      <c r="M4827" t="e">
        <v>#N/A</v>
      </c>
      <c r="N4827" t="s">
        <v>23900</v>
      </c>
      <c r="O4827" t="s">
        <v>23900</v>
      </c>
      <c r="P4827" t="s">
        <v>23900</v>
      </c>
      <c r="Q4827">
        <f t="shared" si="150"/>
        <v>0</v>
      </c>
      <c r="R4827">
        <f t="shared" si="151"/>
        <v>0</v>
      </c>
    </row>
    <row r="4828" spans="1:18" x14ac:dyDescent="0.2">
      <c r="A4828" t="s">
        <v>4841</v>
      </c>
      <c r="B4828" t="s">
        <v>16558</v>
      </c>
      <c r="C4828" t="s">
        <v>23449</v>
      </c>
      <c r="D4828" t="s">
        <v>28167</v>
      </c>
      <c r="E4828" t="s">
        <v>34725</v>
      </c>
      <c r="F4828" t="s">
        <v>23900</v>
      </c>
      <c r="G4828" t="s">
        <v>23900</v>
      </c>
      <c r="H4828" t="s">
        <v>34797</v>
      </c>
      <c r="I4828" t="s">
        <v>34902</v>
      </c>
      <c r="J4828" t="s">
        <v>35426</v>
      </c>
      <c r="K4828" t="s">
        <v>35410</v>
      </c>
      <c r="L4828" t="e">
        <v>#N/A</v>
      </c>
      <c r="M4828" t="e">
        <v>#N/A</v>
      </c>
      <c r="N4828" t="s">
        <v>23900</v>
      </c>
      <c r="O4828" t="s">
        <v>23900</v>
      </c>
      <c r="P4828" t="s">
        <v>23900</v>
      </c>
      <c r="Q4828">
        <f t="shared" si="150"/>
        <v>0</v>
      </c>
      <c r="R4828">
        <f t="shared" si="151"/>
        <v>0</v>
      </c>
    </row>
    <row r="4829" spans="1:18" x14ac:dyDescent="0.2">
      <c r="A4829" t="s">
        <v>4842</v>
      </c>
      <c r="B4829" t="s">
        <v>16559</v>
      </c>
      <c r="C4829" t="s">
        <v>23449</v>
      </c>
      <c r="D4829" t="s">
        <v>28168</v>
      </c>
      <c r="E4829" t="s">
        <v>34725</v>
      </c>
      <c r="F4829" t="s">
        <v>23900</v>
      </c>
      <c r="G4829" t="s">
        <v>23900</v>
      </c>
      <c r="H4829" t="s">
        <v>34797</v>
      </c>
      <c r="I4829" t="s">
        <v>34902</v>
      </c>
      <c r="J4829" t="s">
        <v>35049</v>
      </c>
      <c r="K4829" t="s">
        <v>37095</v>
      </c>
      <c r="L4829" t="e">
        <v>#N/A</v>
      </c>
      <c r="M4829" t="e">
        <v>#N/A</v>
      </c>
      <c r="N4829" t="s">
        <v>23900</v>
      </c>
      <c r="O4829" t="s">
        <v>23900</v>
      </c>
      <c r="P4829" t="s">
        <v>23900</v>
      </c>
      <c r="Q4829">
        <f t="shared" si="150"/>
        <v>0</v>
      </c>
      <c r="R4829">
        <f t="shared" si="151"/>
        <v>0</v>
      </c>
    </row>
    <row r="4830" spans="1:18" x14ac:dyDescent="0.2">
      <c r="A4830" t="s">
        <v>4843</v>
      </c>
      <c r="B4830" t="s">
        <v>16560</v>
      </c>
      <c r="C4830" t="s">
        <v>23449</v>
      </c>
      <c r="D4830" t="s">
        <v>28169</v>
      </c>
      <c r="E4830" t="s">
        <v>34725</v>
      </c>
      <c r="F4830" t="s">
        <v>23900</v>
      </c>
      <c r="G4830" t="s">
        <v>23900</v>
      </c>
      <c r="H4830" t="s">
        <v>34797</v>
      </c>
      <c r="I4830" t="s">
        <v>34902</v>
      </c>
      <c r="J4830" t="s">
        <v>35049</v>
      </c>
      <c r="K4830" t="s">
        <v>37096</v>
      </c>
      <c r="L4830" t="e">
        <v>#N/A</v>
      </c>
      <c r="M4830" t="e">
        <v>#N/A</v>
      </c>
      <c r="N4830" t="s">
        <v>23900</v>
      </c>
      <c r="O4830" t="s">
        <v>23900</v>
      </c>
      <c r="P4830" t="s">
        <v>23900</v>
      </c>
      <c r="Q4830">
        <f t="shared" si="150"/>
        <v>0</v>
      </c>
      <c r="R4830">
        <f t="shared" si="151"/>
        <v>0</v>
      </c>
    </row>
    <row r="4831" spans="1:18" x14ac:dyDescent="0.2">
      <c r="A4831" t="s">
        <v>4844</v>
      </c>
      <c r="B4831" t="s">
        <v>16561</v>
      </c>
      <c r="C4831" t="s">
        <v>23449</v>
      </c>
      <c r="D4831" t="s">
        <v>28170</v>
      </c>
      <c r="E4831" t="s">
        <v>34725</v>
      </c>
      <c r="F4831" t="s">
        <v>23900</v>
      </c>
      <c r="G4831" t="s">
        <v>23900</v>
      </c>
      <c r="H4831" t="s">
        <v>34797</v>
      </c>
      <c r="I4831" t="s">
        <v>34902</v>
      </c>
      <c r="J4831" t="s">
        <v>35049</v>
      </c>
      <c r="K4831" t="s">
        <v>37097</v>
      </c>
      <c r="L4831" t="e">
        <v>#N/A</v>
      </c>
      <c r="M4831" t="e">
        <v>#N/A</v>
      </c>
      <c r="N4831" t="s">
        <v>23900</v>
      </c>
      <c r="O4831" t="s">
        <v>23900</v>
      </c>
      <c r="P4831" t="s">
        <v>23900</v>
      </c>
      <c r="Q4831">
        <f t="shared" si="150"/>
        <v>0</v>
      </c>
      <c r="R4831">
        <f t="shared" si="151"/>
        <v>0</v>
      </c>
    </row>
    <row r="4832" spans="1:18" x14ac:dyDescent="0.2">
      <c r="A4832" t="s">
        <v>4845</v>
      </c>
      <c r="B4832" t="s">
        <v>16562</v>
      </c>
      <c r="C4832" t="s">
        <v>23449</v>
      </c>
      <c r="D4832" t="s">
        <v>28171</v>
      </c>
      <c r="E4832" t="s">
        <v>34725</v>
      </c>
      <c r="F4832" t="s">
        <v>23900</v>
      </c>
      <c r="G4832" t="s">
        <v>23900</v>
      </c>
      <c r="H4832" t="s">
        <v>34797</v>
      </c>
      <c r="I4832" t="s">
        <v>34902</v>
      </c>
      <c r="J4832" t="s">
        <v>35049</v>
      </c>
      <c r="K4832" t="s">
        <v>37098</v>
      </c>
      <c r="L4832" t="e">
        <v>#N/A</v>
      </c>
      <c r="M4832" t="e">
        <v>#N/A</v>
      </c>
      <c r="N4832" t="s">
        <v>23900</v>
      </c>
      <c r="O4832" t="s">
        <v>23900</v>
      </c>
      <c r="P4832" t="s">
        <v>23900</v>
      </c>
      <c r="Q4832">
        <f t="shared" si="150"/>
        <v>0</v>
      </c>
      <c r="R4832">
        <f t="shared" si="151"/>
        <v>0</v>
      </c>
    </row>
    <row r="4833" spans="1:18" x14ac:dyDescent="0.2">
      <c r="A4833" t="s">
        <v>4846</v>
      </c>
      <c r="B4833" t="s">
        <v>16563</v>
      </c>
      <c r="C4833" t="s">
        <v>23449</v>
      </c>
      <c r="D4833" t="s">
        <v>28172</v>
      </c>
      <c r="E4833" t="s">
        <v>34725</v>
      </c>
      <c r="F4833" t="s">
        <v>23900</v>
      </c>
      <c r="G4833" t="s">
        <v>23900</v>
      </c>
      <c r="H4833" t="s">
        <v>34797</v>
      </c>
      <c r="I4833" t="s">
        <v>34902</v>
      </c>
      <c r="J4833" t="s">
        <v>35049</v>
      </c>
      <c r="K4833" t="s">
        <v>37099</v>
      </c>
      <c r="L4833" t="e">
        <v>#N/A</v>
      </c>
      <c r="M4833" t="e">
        <v>#N/A</v>
      </c>
      <c r="N4833" t="s">
        <v>23900</v>
      </c>
      <c r="O4833" t="s">
        <v>23900</v>
      </c>
      <c r="P4833" t="s">
        <v>23900</v>
      </c>
      <c r="Q4833">
        <f t="shared" si="150"/>
        <v>0</v>
      </c>
      <c r="R4833">
        <f t="shared" si="151"/>
        <v>0</v>
      </c>
    </row>
    <row r="4834" spans="1:18" x14ac:dyDescent="0.2">
      <c r="A4834" t="s">
        <v>4847</v>
      </c>
      <c r="B4834" t="s">
        <v>16564</v>
      </c>
      <c r="C4834" t="s">
        <v>23449</v>
      </c>
      <c r="D4834" t="s">
        <v>28173</v>
      </c>
      <c r="E4834" t="s">
        <v>34739</v>
      </c>
      <c r="F4834" t="s">
        <v>23900</v>
      </c>
      <c r="G4834" t="s">
        <v>23900</v>
      </c>
      <c r="H4834" t="s">
        <v>34797</v>
      </c>
      <c r="I4834" t="s">
        <v>34902</v>
      </c>
      <c r="J4834" t="s">
        <v>35049</v>
      </c>
      <c r="K4834" t="s">
        <v>37100</v>
      </c>
      <c r="L4834" t="e">
        <v>#N/A</v>
      </c>
      <c r="M4834" t="e">
        <v>#N/A</v>
      </c>
      <c r="N4834" t="s">
        <v>23900</v>
      </c>
      <c r="O4834" t="s">
        <v>23900</v>
      </c>
      <c r="P4834" t="s">
        <v>23900</v>
      </c>
      <c r="Q4834">
        <f t="shared" si="150"/>
        <v>0</v>
      </c>
      <c r="R4834">
        <f t="shared" si="151"/>
        <v>0</v>
      </c>
    </row>
    <row r="4835" spans="1:18" x14ac:dyDescent="0.2">
      <c r="A4835" t="s">
        <v>4848</v>
      </c>
      <c r="B4835" t="s">
        <v>16565</v>
      </c>
      <c r="C4835" t="s">
        <v>23449</v>
      </c>
      <c r="D4835" t="s">
        <v>28174</v>
      </c>
      <c r="E4835" t="s">
        <v>34725</v>
      </c>
      <c r="F4835" t="s">
        <v>23900</v>
      </c>
      <c r="G4835" t="s">
        <v>23900</v>
      </c>
      <c r="H4835" t="s">
        <v>34797</v>
      </c>
      <c r="I4835" t="s">
        <v>34902</v>
      </c>
      <c r="J4835" t="s">
        <v>35049</v>
      </c>
      <c r="K4835" t="s">
        <v>37101</v>
      </c>
      <c r="L4835" t="e">
        <v>#N/A</v>
      </c>
      <c r="M4835" t="e">
        <v>#N/A</v>
      </c>
      <c r="N4835" t="s">
        <v>23900</v>
      </c>
      <c r="O4835" t="s">
        <v>23900</v>
      </c>
      <c r="P4835" t="s">
        <v>23900</v>
      </c>
      <c r="Q4835">
        <f t="shared" si="150"/>
        <v>0</v>
      </c>
      <c r="R4835">
        <f t="shared" si="151"/>
        <v>0</v>
      </c>
    </row>
    <row r="4836" spans="1:18" x14ac:dyDescent="0.2">
      <c r="A4836" t="s">
        <v>4849</v>
      </c>
      <c r="B4836" t="s">
        <v>16566</v>
      </c>
      <c r="C4836" t="s">
        <v>23449</v>
      </c>
      <c r="D4836" t="s">
        <v>28175</v>
      </c>
      <c r="E4836" t="s">
        <v>34739</v>
      </c>
      <c r="F4836" t="s">
        <v>23900</v>
      </c>
      <c r="G4836" t="s">
        <v>23900</v>
      </c>
      <c r="H4836" t="s">
        <v>34797</v>
      </c>
      <c r="I4836" t="s">
        <v>34902</v>
      </c>
      <c r="J4836" t="s">
        <v>35049</v>
      </c>
      <c r="K4836" t="s">
        <v>37102</v>
      </c>
      <c r="L4836" t="e">
        <v>#N/A</v>
      </c>
      <c r="M4836" t="e">
        <v>#N/A</v>
      </c>
      <c r="N4836" t="s">
        <v>23900</v>
      </c>
      <c r="O4836" t="s">
        <v>23900</v>
      </c>
      <c r="P4836" t="s">
        <v>23900</v>
      </c>
      <c r="Q4836">
        <f t="shared" si="150"/>
        <v>0</v>
      </c>
      <c r="R4836">
        <f t="shared" si="151"/>
        <v>0</v>
      </c>
    </row>
    <row r="4837" spans="1:18" x14ac:dyDescent="0.2">
      <c r="A4837" t="s">
        <v>4850</v>
      </c>
      <c r="B4837" t="s">
        <v>16567</v>
      </c>
      <c r="C4837" t="s">
        <v>23449</v>
      </c>
      <c r="D4837" t="s">
        <v>28176</v>
      </c>
      <c r="E4837" t="s">
        <v>34739</v>
      </c>
      <c r="F4837" t="s">
        <v>23900</v>
      </c>
      <c r="G4837" t="s">
        <v>23900</v>
      </c>
      <c r="H4837" t="s">
        <v>34797</v>
      </c>
      <c r="I4837" t="s">
        <v>34902</v>
      </c>
      <c r="J4837" t="s">
        <v>35049</v>
      </c>
      <c r="K4837" t="s">
        <v>37103</v>
      </c>
      <c r="L4837" t="e">
        <v>#N/A</v>
      </c>
      <c r="M4837" t="e">
        <v>#N/A</v>
      </c>
      <c r="N4837" t="s">
        <v>23900</v>
      </c>
      <c r="O4837" t="s">
        <v>23900</v>
      </c>
      <c r="P4837" t="s">
        <v>23900</v>
      </c>
      <c r="Q4837">
        <f t="shared" si="150"/>
        <v>0</v>
      </c>
      <c r="R4837">
        <f t="shared" si="151"/>
        <v>0</v>
      </c>
    </row>
    <row r="4838" spans="1:18" x14ac:dyDescent="0.2">
      <c r="A4838" t="s">
        <v>4851</v>
      </c>
      <c r="B4838" t="s">
        <v>16568</v>
      </c>
      <c r="C4838" t="s">
        <v>23449</v>
      </c>
      <c r="D4838" t="s">
        <v>28177</v>
      </c>
      <c r="E4838" t="s">
        <v>34725</v>
      </c>
      <c r="F4838" t="s">
        <v>23900</v>
      </c>
      <c r="G4838" t="s">
        <v>23900</v>
      </c>
      <c r="H4838" t="s">
        <v>34797</v>
      </c>
      <c r="I4838" t="s">
        <v>34902</v>
      </c>
      <c r="J4838" t="s">
        <v>35049</v>
      </c>
      <c r="K4838" t="s">
        <v>37104</v>
      </c>
      <c r="L4838" t="e">
        <v>#N/A</v>
      </c>
      <c r="M4838" t="e">
        <v>#N/A</v>
      </c>
      <c r="N4838" t="s">
        <v>23900</v>
      </c>
      <c r="O4838" t="s">
        <v>23900</v>
      </c>
      <c r="P4838" t="s">
        <v>23900</v>
      </c>
      <c r="Q4838">
        <f t="shared" si="150"/>
        <v>0</v>
      </c>
      <c r="R4838">
        <f t="shared" si="151"/>
        <v>0</v>
      </c>
    </row>
    <row r="4839" spans="1:18" x14ac:dyDescent="0.2">
      <c r="A4839" t="s">
        <v>4852</v>
      </c>
      <c r="B4839" t="s">
        <v>16569</v>
      </c>
      <c r="C4839" t="s">
        <v>23449</v>
      </c>
      <c r="D4839" t="s">
        <v>28178</v>
      </c>
      <c r="E4839" t="s">
        <v>34725</v>
      </c>
      <c r="F4839" t="s">
        <v>23900</v>
      </c>
      <c r="G4839" t="s">
        <v>23900</v>
      </c>
      <c r="H4839" t="s">
        <v>34797</v>
      </c>
      <c r="I4839" t="s">
        <v>34902</v>
      </c>
      <c r="J4839" t="s">
        <v>35049</v>
      </c>
      <c r="K4839" t="s">
        <v>37105</v>
      </c>
      <c r="L4839" t="e">
        <v>#N/A</v>
      </c>
      <c r="M4839" t="e">
        <v>#N/A</v>
      </c>
      <c r="N4839" t="s">
        <v>23900</v>
      </c>
      <c r="O4839" t="s">
        <v>23900</v>
      </c>
      <c r="P4839" t="s">
        <v>23900</v>
      </c>
      <c r="Q4839">
        <f t="shared" si="150"/>
        <v>0</v>
      </c>
      <c r="R4839">
        <f t="shared" si="151"/>
        <v>0</v>
      </c>
    </row>
    <row r="4840" spans="1:18" x14ac:dyDescent="0.2">
      <c r="A4840" t="s">
        <v>4853</v>
      </c>
      <c r="B4840" t="s">
        <v>16570</v>
      </c>
      <c r="C4840" t="s">
        <v>23449</v>
      </c>
      <c r="D4840" t="s">
        <v>28174</v>
      </c>
      <c r="E4840" t="s">
        <v>34725</v>
      </c>
      <c r="F4840" t="s">
        <v>23900</v>
      </c>
      <c r="G4840" t="s">
        <v>23900</v>
      </c>
      <c r="H4840" t="s">
        <v>34797</v>
      </c>
      <c r="I4840" t="s">
        <v>34902</v>
      </c>
      <c r="J4840" t="s">
        <v>35049</v>
      </c>
      <c r="K4840" t="s">
        <v>37101</v>
      </c>
      <c r="L4840" t="e">
        <v>#N/A</v>
      </c>
      <c r="M4840" t="e">
        <v>#N/A</v>
      </c>
      <c r="N4840" t="s">
        <v>23900</v>
      </c>
      <c r="O4840" t="s">
        <v>23900</v>
      </c>
      <c r="P4840" t="s">
        <v>23900</v>
      </c>
      <c r="Q4840">
        <f t="shared" si="150"/>
        <v>0</v>
      </c>
      <c r="R4840">
        <f t="shared" si="151"/>
        <v>0</v>
      </c>
    </row>
    <row r="4841" spans="1:18" x14ac:dyDescent="0.2">
      <c r="A4841" t="s">
        <v>4854</v>
      </c>
      <c r="B4841" t="s">
        <v>16571</v>
      </c>
      <c r="C4841" t="s">
        <v>23449</v>
      </c>
      <c r="D4841" t="s">
        <v>28179</v>
      </c>
      <c r="E4841" t="s">
        <v>34739</v>
      </c>
      <c r="F4841" t="s">
        <v>23900</v>
      </c>
      <c r="G4841" t="s">
        <v>23900</v>
      </c>
      <c r="H4841" t="s">
        <v>34797</v>
      </c>
      <c r="I4841" t="s">
        <v>34902</v>
      </c>
      <c r="J4841" t="s">
        <v>35049</v>
      </c>
      <c r="K4841" t="s">
        <v>37106</v>
      </c>
      <c r="L4841" t="e">
        <v>#N/A</v>
      </c>
      <c r="M4841" t="e">
        <v>#N/A</v>
      </c>
      <c r="N4841" t="s">
        <v>23900</v>
      </c>
      <c r="O4841" t="s">
        <v>23900</v>
      </c>
      <c r="P4841" t="s">
        <v>23900</v>
      </c>
      <c r="Q4841">
        <f t="shared" si="150"/>
        <v>0</v>
      </c>
      <c r="R4841">
        <f t="shared" si="151"/>
        <v>0</v>
      </c>
    </row>
    <row r="4842" spans="1:18" x14ac:dyDescent="0.2">
      <c r="A4842" t="s">
        <v>4855</v>
      </c>
      <c r="B4842" t="s">
        <v>16572</v>
      </c>
      <c r="C4842" t="s">
        <v>23449</v>
      </c>
      <c r="D4842" t="s">
        <v>28180</v>
      </c>
      <c r="E4842" t="s">
        <v>34739</v>
      </c>
      <c r="F4842" t="s">
        <v>23900</v>
      </c>
      <c r="G4842" t="s">
        <v>23900</v>
      </c>
      <c r="H4842" t="s">
        <v>34797</v>
      </c>
      <c r="I4842" t="s">
        <v>34902</v>
      </c>
      <c r="J4842" t="s">
        <v>35049</v>
      </c>
      <c r="K4842" t="s">
        <v>37107</v>
      </c>
      <c r="L4842" t="e">
        <v>#N/A</v>
      </c>
      <c r="M4842" t="e">
        <v>#N/A</v>
      </c>
      <c r="N4842" t="s">
        <v>23900</v>
      </c>
      <c r="O4842" t="s">
        <v>23900</v>
      </c>
      <c r="P4842" t="s">
        <v>23900</v>
      </c>
      <c r="Q4842">
        <f t="shared" si="150"/>
        <v>0</v>
      </c>
      <c r="R4842">
        <f t="shared" si="151"/>
        <v>0</v>
      </c>
    </row>
    <row r="4843" spans="1:18" x14ac:dyDescent="0.2">
      <c r="A4843" t="s">
        <v>4856</v>
      </c>
      <c r="B4843" t="s">
        <v>16573</v>
      </c>
      <c r="C4843" t="s">
        <v>23449</v>
      </c>
      <c r="D4843" t="s">
        <v>28181</v>
      </c>
      <c r="E4843" t="s">
        <v>34725</v>
      </c>
      <c r="F4843" t="s">
        <v>23900</v>
      </c>
      <c r="G4843" t="s">
        <v>23900</v>
      </c>
      <c r="H4843" t="s">
        <v>34797</v>
      </c>
      <c r="I4843" t="s">
        <v>34902</v>
      </c>
      <c r="J4843" t="s">
        <v>35049</v>
      </c>
      <c r="K4843" t="s">
        <v>35831</v>
      </c>
      <c r="L4843" t="e">
        <v>#N/A</v>
      </c>
      <c r="M4843" t="e">
        <v>#N/A</v>
      </c>
      <c r="N4843" t="s">
        <v>23900</v>
      </c>
      <c r="O4843" t="s">
        <v>23900</v>
      </c>
      <c r="P4843" t="s">
        <v>23900</v>
      </c>
      <c r="Q4843">
        <f t="shared" si="150"/>
        <v>0</v>
      </c>
      <c r="R4843">
        <f t="shared" si="151"/>
        <v>0</v>
      </c>
    </row>
    <row r="4844" spans="1:18" x14ac:dyDescent="0.2">
      <c r="A4844" t="s">
        <v>4857</v>
      </c>
      <c r="B4844" t="s">
        <v>16574</v>
      </c>
      <c r="C4844" t="s">
        <v>23449</v>
      </c>
      <c r="D4844" t="s">
        <v>28182</v>
      </c>
      <c r="E4844" t="s">
        <v>34725</v>
      </c>
      <c r="F4844" t="s">
        <v>23900</v>
      </c>
      <c r="G4844" t="s">
        <v>23900</v>
      </c>
      <c r="H4844" t="s">
        <v>34797</v>
      </c>
      <c r="I4844" t="s">
        <v>34902</v>
      </c>
      <c r="J4844" t="s">
        <v>35049</v>
      </c>
      <c r="K4844" t="s">
        <v>37085</v>
      </c>
      <c r="L4844" t="e">
        <v>#N/A</v>
      </c>
      <c r="M4844" t="e">
        <v>#N/A</v>
      </c>
      <c r="N4844" t="s">
        <v>23900</v>
      </c>
      <c r="O4844" t="s">
        <v>23900</v>
      </c>
      <c r="P4844" t="s">
        <v>23900</v>
      </c>
      <c r="Q4844">
        <f t="shared" si="150"/>
        <v>0</v>
      </c>
      <c r="R4844">
        <f t="shared" si="151"/>
        <v>0</v>
      </c>
    </row>
    <row r="4845" spans="1:18" x14ac:dyDescent="0.2">
      <c r="A4845" t="s">
        <v>4858</v>
      </c>
      <c r="B4845" t="s">
        <v>16575</v>
      </c>
      <c r="C4845" t="s">
        <v>23449</v>
      </c>
      <c r="D4845" t="s">
        <v>28183</v>
      </c>
      <c r="E4845" t="s">
        <v>34725</v>
      </c>
      <c r="F4845" t="s">
        <v>23900</v>
      </c>
      <c r="G4845" t="s">
        <v>23900</v>
      </c>
      <c r="H4845" t="s">
        <v>34797</v>
      </c>
      <c r="I4845" t="s">
        <v>34902</v>
      </c>
      <c r="J4845" t="s">
        <v>35049</v>
      </c>
      <c r="K4845" t="s">
        <v>37108</v>
      </c>
      <c r="L4845" t="e">
        <v>#N/A</v>
      </c>
      <c r="M4845" t="e">
        <v>#N/A</v>
      </c>
      <c r="N4845" t="s">
        <v>23900</v>
      </c>
      <c r="O4845" t="s">
        <v>23900</v>
      </c>
      <c r="P4845" t="s">
        <v>23900</v>
      </c>
      <c r="Q4845">
        <f t="shared" si="150"/>
        <v>0</v>
      </c>
      <c r="R4845">
        <f t="shared" si="151"/>
        <v>0</v>
      </c>
    </row>
    <row r="4846" spans="1:18" x14ac:dyDescent="0.2">
      <c r="A4846" t="s">
        <v>4859</v>
      </c>
      <c r="B4846" t="s">
        <v>16576</v>
      </c>
      <c r="C4846" t="s">
        <v>23449</v>
      </c>
      <c r="D4846" t="s">
        <v>28184</v>
      </c>
      <c r="E4846" t="s">
        <v>34725</v>
      </c>
      <c r="F4846" t="s">
        <v>23900</v>
      </c>
      <c r="G4846" t="s">
        <v>23900</v>
      </c>
      <c r="H4846" t="s">
        <v>34797</v>
      </c>
      <c r="I4846" t="s">
        <v>34902</v>
      </c>
      <c r="J4846" t="s">
        <v>35049</v>
      </c>
      <c r="K4846" t="s">
        <v>37109</v>
      </c>
      <c r="L4846" t="e">
        <v>#N/A</v>
      </c>
      <c r="M4846" t="e">
        <v>#N/A</v>
      </c>
      <c r="N4846" t="s">
        <v>23900</v>
      </c>
      <c r="O4846" t="s">
        <v>23900</v>
      </c>
      <c r="P4846" t="s">
        <v>23900</v>
      </c>
      <c r="Q4846">
        <f t="shared" si="150"/>
        <v>0</v>
      </c>
      <c r="R4846">
        <f t="shared" si="151"/>
        <v>0</v>
      </c>
    </row>
    <row r="4847" spans="1:18" x14ac:dyDescent="0.2">
      <c r="A4847" t="s">
        <v>4860</v>
      </c>
      <c r="B4847" t="s">
        <v>16577</v>
      </c>
      <c r="C4847" t="s">
        <v>23449</v>
      </c>
      <c r="D4847" t="s">
        <v>28185</v>
      </c>
      <c r="E4847" t="s">
        <v>34739</v>
      </c>
      <c r="F4847" t="s">
        <v>23900</v>
      </c>
      <c r="G4847" t="s">
        <v>23900</v>
      </c>
      <c r="H4847" t="s">
        <v>34797</v>
      </c>
      <c r="I4847" t="s">
        <v>34902</v>
      </c>
      <c r="J4847" t="s">
        <v>35049</v>
      </c>
      <c r="K4847" t="s">
        <v>37110</v>
      </c>
      <c r="L4847" t="e">
        <v>#N/A</v>
      </c>
      <c r="M4847" t="e">
        <v>#N/A</v>
      </c>
      <c r="N4847" t="s">
        <v>23900</v>
      </c>
      <c r="O4847" t="s">
        <v>23900</v>
      </c>
      <c r="P4847" t="s">
        <v>23900</v>
      </c>
      <c r="Q4847">
        <f t="shared" si="150"/>
        <v>0</v>
      </c>
      <c r="R4847">
        <f t="shared" si="151"/>
        <v>0</v>
      </c>
    </row>
    <row r="4848" spans="1:18" x14ac:dyDescent="0.2">
      <c r="A4848" t="s">
        <v>4861</v>
      </c>
      <c r="B4848" t="s">
        <v>16578</v>
      </c>
      <c r="C4848" t="s">
        <v>23449</v>
      </c>
      <c r="D4848" t="s">
        <v>28186</v>
      </c>
      <c r="E4848" t="s">
        <v>34725</v>
      </c>
      <c r="F4848" t="s">
        <v>23900</v>
      </c>
      <c r="G4848" t="s">
        <v>23900</v>
      </c>
      <c r="H4848" t="s">
        <v>34797</v>
      </c>
      <c r="I4848" t="s">
        <v>34902</v>
      </c>
      <c r="J4848" t="s">
        <v>35049</v>
      </c>
      <c r="K4848" t="s">
        <v>37111</v>
      </c>
      <c r="L4848" t="e">
        <v>#N/A</v>
      </c>
      <c r="M4848" t="e">
        <v>#N/A</v>
      </c>
      <c r="N4848" t="s">
        <v>23900</v>
      </c>
      <c r="O4848" t="s">
        <v>23900</v>
      </c>
      <c r="P4848" t="s">
        <v>23900</v>
      </c>
      <c r="Q4848">
        <f t="shared" si="150"/>
        <v>0</v>
      </c>
      <c r="R4848">
        <f t="shared" si="151"/>
        <v>0</v>
      </c>
    </row>
    <row r="4849" spans="1:18" x14ac:dyDescent="0.2">
      <c r="A4849" t="s">
        <v>4862</v>
      </c>
      <c r="B4849" t="s">
        <v>16579</v>
      </c>
      <c r="C4849" t="s">
        <v>23449</v>
      </c>
      <c r="D4849" t="s">
        <v>28187</v>
      </c>
      <c r="E4849" t="s">
        <v>34725</v>
      </c>
      <c r="F4849" t="s">
        <v>23900</v>
      </c>
      <c r="G4849" t="s">
        <v>23900</v>
      </c>
      <c r="H4849" t="s">
        <v>34797</v>
      </c>
      <c r="I4849" t="s">
        <v>34902</v>
      </c>
      <c r="J4849" t="s">
        <v>35049</v>
      </c>
      <c r="K4849" t="s">
        <v>37112</v>
      </c>
      <c r="L4849" t="e">
        <v>#N/A</v>
      </c>
      <c r="M4849" t="e">
        <v>#N/A</v>
      </c>
      <c r="N4849" t="s">
        <v>23900</v>
      </c>
      <c r="O4849" t="s">
        <v>23900</v>
      </c>
      <c r="P4849" t="s">
        <v>23900</v>
      </c>
      <c r="Q4849">
        <f t="shared" si="150"/>
        <v>0</v>
      </c>
      <c r="R4849">
        <f t="shared" si="151"/>
        <v>0</v>
      </c>
    </row>
    <row r="4850" spans="1:18" x14ac:dyDescent="0.2">
      <c r="A4850" t="s">
        <v>4863</v>
      </c>
      <c r="B4850" t="s">
        <v>16580</v>
      </c>
      <c r="C4850" t="s">
        <v>23449</v>
      </c>
      <c r="D4850" t="s">
        <v>28188</v>
      </c>
      <c r="E4850" t="s">
        <v>34725</v>
      </c>
      <c r="F4850" t="s">
        <v>23900</v>
      </c>
      <c r="G4850" t="s">
        <v>23900</v>
      </c>
      <c r="H4850" t="s">
        <v>34797</v>
      </c>
      <c r="I4850" t="s">
        <v>34902</v>
      </c>
      <c r="J4850" t="s">
        <v>35049</v>
      </c>
      <c r="K4850" t="s">
        <v>37113</v>
      </c>
      <c r="L4850" t="e">
        <v>#N/A</v>
      </c>
      <c r="M4850" t="e">
        <v>#N/A</v>
      </c>
      <c r="N4850" t="s">
        <v>23900</v>
      </c>
      <c r="O4850" t="s">
        <v>23900</v>
      </c>
      <c r="P4850" t="s">
        <v>23900</v>
      </c>
      <c r="Q4850">
        <f t="shared" si="150"/>
        <v>0</v>
      </c>
      <c r="R4850">
        <f t="shared" si="151"/>
        <v>0</v>
      </c>
    </row>
    <row r="4851" spans="1:18" x14ac:dyDescent="0.2">
      <c r="A4851" t="s">
        <v>4864</v>
      </c>
      <c r="B4851" t="s">
        <v>16581</v>
      </c>
      <c r="C4851" t="s">
        <v>23449</v>
      </c>
      <c r="D4851" t="s">
        <v>28189</v>
      </c>
      <c r="E4851" t="s">
        <v>34725</v>
      </c>
      <c r="F4851" t="s">
        <v>23900</v>
      </c>
      <c r="G4851" t="s">
        <v>23900</v>
      </c>
      <c r="H4851" t="s">
        <v>34797</v>
      </c>
      <c r="I4851" t="s">
        <v>34902</v>
      </c>
      <c r="J4851" t="s">
        <v>35049</v>
      </c>
      <c r="K4851" t="s">
        <v>37114</v>
      </c>
      <c r="L4851" t="e">
        <v>#N/A</v>
      </c>
      <c r="M4851" t="e">
        <v>#N/A</v>
      </c>
      <c r="N4851" t="s">
        <v>23900</v>
      </c>
      <c r="O4851" t="s">
        <v>23900</v>
      </c>
      <c r="P4851" t="s">
        <v>23900</v>
      </c>
      <c r="Q4851">
        <f t="shared" si="150"/>
        <v>0</v>
      </c>
      <c r="R4851">
        <f t="shared" si="151"/>
        <v>0</v>
      </c>
    </row>
    <row r="4852" spans="1:18" x14ac:dyDescent="0.2">
      <c r="A4852" t="s">
        <v>4865</v>
      </c>
      <c r="B4852" t="s">
        <v>16582</v>
      </c>
      <c r="C4852" t="s">
        <v>23449</v>
      </c>
      <c r="D4852" t="s">
        <v>28190</v>
      </c>
      <c r="E4852" t="s">
        <v>34725</v>
      </c>
      <c r="F4852" t="s">
        <v>23900</v>
      </c>
      <c r="G4852" t="s">
        <v>23900</v>
      </c>
      <c r="H4852" t="s">
        <v>34797</v>
      </c>
      <c r="I4852" t="s">
        <v>34902</v>
      </c>
      <c r="J4852" t="s">
        <v>35049</v>
      </c>
      <c r="K4852" t="s">
        <v>37115</v>
      </c>
      <c r="L4852" t="e">
        <v>#N/A</v>
      </c>
      <c r="M4852" t="e">
        <v>#N/A</v>
      </c>
      <c r="N4852" t="s">
        <v>23900</v>
      </c>
      <c r="O4852" t="s">
        <v>23900</v>
      </c>
      <c r="P4852" t="s">
        <v>23900</v>
      </c>
      <c r="Q4852">
        <f t="shared" si="150"/>
        <v>0</v>
      </c>
      <c r="R4852">
        <f t="shared" si="151"/>
        <v>0</v>
      </c>
    </row>
    <row r="4853" spans="1:18" x14ac:dyDescent="0.2">
      <c r="A4853" t="s">
        <v>4866</v>
      </c>
      <c r="B4853" t="s">
        <v>16583</v>
      </c>
      <c r="C4853" t="s">
        <v>23449</v>
      </c>
      <c r="D4853" t="s">
        <v>28191</v>
      </c>
      <c r="E4853" t="s">
        <v>34725</v>
      </c>
      <c r="F4853" t="s">
        <v>23900</v>
      </c>
      <c r="G4853" t="s">
        <v>23900</v>
      </c>
      <c r="H4853" t="s">
        <v>34797</v>
      </c>
      <c r="I4853" t="s">
        <v>34902</v>
      </c>
      <c r="J4853" t="s">
        <v>35049</v>
      </c>
      <c r="K4853" t="s">
        <v>37116</v>
      </c>
      <c r="L4853" t="e">
        <v>#N/A</v>
      </c>
      <c r="M4853" t="e">
        <v>#N/A</v>
      </c>
      <c r="N4853" t="s">
        <v>23900</v>
      </c>
      <c r="O4853" t="s">
        <v>23900</v>
      </c>
      <c r="P4853" t="s">
        <v>23900</v>
      </c>
      <c r="Q4853">
        <f t="shared" si="150"/>
        <v>0</v>
      </c>
      <c r="R4853">
        <f t="shared" si="151"/>
        <v>0</v>
      </c>
    </row>
    <row r="4854" spans="1:18" x14ac:dyDescent="0.2">
      <c r="A4854" t="s">
        <v>4867</v>
      </c>
      <c r="B4854" t="s">
        <v>16584</v>
      </c>
      <c r="C4854" t="s">
        <v>23449</v>
      </c>
      <c r="D4854" t="s">
        <v>28192</v>
      </c>
      <c r="E4854" t="s">
        <v>34739</v>
      </c>
      <c r="F4854" t="s">
        <v>23900</v>
      </c>
      <c r="G4854" t="s">
        <v>23900</v>
      </c>
      <c r="H4854" t="s">
        <v>34797</v>
      </c>
      <c r="I4854" t="s">
        <v>34902</v>
      </c>
      <c r="J4854" t="s">
        <v>35049</v>
      </c>
      <c r="K4854" t="s">
        <v>37117</v>
      </c>
      <c r="L4854" t="e">
        <v>#N/A</v>
      </c>
      <c r="M4854" t="e">
        <v>#N/A</v>
      </c>
      <c r="N4854" t="s">
        <v>23900</v>
      </c>
      <c r="O4854" t="s">
        <v>23900</v>
      </c>
      <c r="P4854" t="s">
        <v>23900</v>
      </c>
      <c r="Q4854">
        <f t="shared" si="150"/>
        <v>0</v>
      </c>
      <c r="R4854">
        <f t="shared" si="151"/>
        <v>0</v>
      </c>
    </row>
    <row r="4855" spans="1:18" x14ac:dyDescent="0.2">
      <c r="A4855" t="s">
        <v>4868</v>
      </c>
      <c r="B4855" t="s">
        <v>16585</v>
      </c>
      <c r="C4855" t="s">
        <v>23449</v>
      </c>
      <c r="D4855" t="s">
        <v>28193</v>
      </c>
      <c r="E4855" t="s">
        <v>34725</v>
      </c>
      <c r="F4855" t="s">
        <v>23900</v>
      </c>
      <c r="G4855" t="s">
        <v>23900</v>
      </c>
      <c r="H4855" t="s">
        <v>34797</v>
      </c>
      <c r="I4855" t="s">
        <v>34902</v>
      </c>
      <c r="J4855" t="s">
        <v>35049</v>
      </c>
      <c r="K4855" t="s">
        <v>37118</v>
      </c>
      <c r="L4855" t="e">
        <v>#N/A</v>
      </c>
      <c r="M4855" t="e">
        <v>#N/A</v>
      </c>
      <c r="N4855" t="s">
        <v>23900</v>
      </c>
      <c r="O4855" t="s">
        <v>23900</v>
      </c>
      <c r="P4855" t="s">
        <v>23900</v>
      </c>
      <c r="Q4855">
        <f t="shared" si="150"/>
        <v>0</v>
      </c>
      <c r="R4855">
        <f t="shared" si="151"/>
        <v>0</v>
      </c>
    </row>
    <row r="4856" spans="1:18" x14ac:dyDescent="0.2">
      <c r="A4856" t="s">
        <v>4869</v>
      </c>
      <c r="B4856" t="s">
        <v>16586</v>
      </c>
      <c r="C4856" t="s">
        <v>23449</v>
      </c>
      <c r="D4856" t="s">
        <v>28194</v>
      </c>
      <c r="E4856" t="s">
        <v>34725</v>
      </c>
      <c r="F4856" t="s">
        <v>23900</v>
      </c>
      <c r="G4856" t="s">
        <v>23900</v>
      </c>
      <c r="H4856" t="s">
        <v>34797</v>
      </c>
      <c r="I4856" t="s">
        <v>34902</v>
      </c>
      <c r="J4856" t="s">
        <v>35049</v>
      </c>
      <c r="K4856" t="s">
        <v>37119</v>
      </c>
      <c r="L4856" t="e">
        <v>#N/A</v>
      </c>
      <c r="M4856" t="e">
        <v>#N/A</v>
      </c>
      <c r="N4856" t="s">
        <v>23900</v>
      </c>
      <c r="O4856" t="s">
        <v>23900</v>
      </c>
      <c r="P4856" t="s">
        <v>23900</v>
      </c>
      <c r="Q4856">
        <f t="shared" si="150"/>
        <v>0</v>
      </c>
      <c r="R4856">
        <f t="shared" si="151"/>
        <v>0</v>
      </c>
    </row>
    <row r="4857" spans="1:18" x14ac:dyDescent="0.2">
      <c r="A4857" t="s">
        <v>4870</v>
      </c>
      <c r="B4857" t="s">
        <v>16587</v>
      </c>
      <c r="C4857" t="s">
        <v>23449</v>
      </c>
      <c r="D4857" t="s">
        <v>28195</v>
      </c>
      <c r="E4857" t="s">
        <v>34725</v>
      </c>
      <c r="F4857" t="s">
        <v>23900</v>
      </c>
      <c r="G4857" t="s">
        <v>23900</v>
      </c>
      <c r="H4857" t="s">
        <v>34797</v>
      </c>
      <c r="I4857" t="s">
        <v>34902</v>
      </c>
      <c r="J4857" t="s">
        <v>35049</v>
      </c>
      <c r="K4857" t="s">
        <v>37120</v>
      </c>
      <c r="L4857" t="e">
        <v>#N/A</v>
      </c>
      <c r="M4857" t="e">
        <v>#N/A</v>
      </c>
      <c r="N4857" t="s">
        <v>23900</v>
      </c>
      <c r="O4857" t="s">
        <v>23900</v>
      </c>
      <c r="P4857" t="s">
        <v>23900</v>
      </c>
      <c r="Q4857">
        <f t="shared" si="150"/>
        <v>0</v>
      </c>
      <c r="R4857">
        <f t="shared" si="151"/>
        <v>0</v>
      </c>
    </row>
    <row r="4858" spans="1:18" x14ac:dyDescent="0.2">
      <c r="A4858" t="s">
        <v>4871</v>
      </c>
      <c r="B4858" t="s">
        <v>16588</v>
      </c>
      <c r="C4858" t="s">
        <v>23449</v>
      </c>
      <c r="D4858" t="s">
        <v>28196</v>
      </c>
      <c r="E4858" t="s">
        <v>34725</v>
      </c>
      <c r="F4858" t="s">
        <v>23900</v>
      </c>
      <c r="G4858" t="s">
        <v>23900</v>
      </c>
      <c r="H4858" t="s">
        <v>34797</v>
      </c>
      <c r="I4858" t="s">
        <v>34902</v>
      </c>
      <c r="J4858" t="s">
        <v>35049</v>
      </c>
      <c r="K4858" t="s">
        <v>37121</v>
      </c>
      <c r="L4858" t="e">
        <v>#N/A</v>
      </c>
      <c r="M4858" t="e">
        <v>#N/A</v>
      </c>
      <c r="N4858" t="s">
        <v>23900</v>
      </c>
      <c r="O4858" t="s">
        <v>23900</v>
      </c>
      <c r="P4858" t="s">
        <v>23900</v>
      </c>
      <c r="Q4858">
        <f t="shared" si="150"/>
        <v>0</v>
      </c>
      <c r="R4858">
        <f t="shared" si="151"/>
        <v>0</v>
      </c>
    </row>
    <row r="4859" spans="1:18" x14ac:dyDescent="0.2">
      <c r="A4859" t="s">
        <v>4872</v>
      </c>
      <c r="B4859" t="s">
        <v>16589</v>
      </c>
      <c r="C4859" t="s">
        <v>23449</v>
      </c>
      <c r="D4859" t="s">
        <v>28197</v>
      </c>
      <c r="E4859" t="s">
        <v>34725</v>
      </c>
      <c r="F4859" t="s">
        <v>23900</v>
      </c>
      <c r="G4859" t="s">
        <v>23900</v>
      </c>
      <c r="H4859" t="s">
        <v>34797</v>
      </c>
      <c r="I4859" t="s">
        <v>34902</v>
      </c>
      <c r="J4859" t="s">
        <v>35049</v>
      </c>
      <c r="K4859" t="s">
        <v>37122</v>
      </c>
      <c r="L4859" t="e">
        <v>#N/A</v>
      </c>
      <c r="M4859" t="e">
        <v>#N/A</v>
      </c>
      <c r="N4859" t="s">
        <v>23900</v>
      </c>
      <c r="O4859" t="s">
        <v>23900</v>
      </c>
      <c r="P4859" t="s">
        <v>23900</v>
      </c>
      <c r="Q4859">
        <f t="shared" si="150"/>
        <v>0</v>
      </c>
      <c r="R4859">
        <f t="shared" si="151"/>
        <v>0</v>
      </c>
    </row>
    <row r="4860" spans="1:18" x14ac:dyDescent="0.2">
      <c r="A4860" t="s">
        <v>4873</v>
      </c>
      <c r="B4860" t="s">
        <v>16590</v>
      </c>
      <c r="C4860" t="s">
        <v>23449</v>
      </c>
      <c r="D4860" t="s">
        <v>28198</v>
      </c>
      <c r="E4860" t="s">
        <v>34725</v>
      </c>
      <c r="F4860" t="s">
        <v>23900</v>
      </c>
      <c r="G4860" t="s">
        <v>23900</v>
      </c>
      <c r="H4860" t="s">
        <v>34797</v>
      </c>
      <c r="I4860" t="s">
        <v>34902</v>
      </c>
      <c r="J4860" t="s">
        <v>35049</v>
      </c>
      <c r="K4860" t="s">
        <v>37123</v>
      </c>
      <c r="L4860" t="e">
        <v>#N/A</v>
      </c>
      <c r="M4860" t="e">
        <v>#N/A</v>
      </c>
      <c r="N4860" t="s">
        <v>23900</v>
      </c>
      <c r="O4860" t="s">
        <v>23900</v>
      </c>
      <c r="P4860" t="s">
        <v>23900</v>
      </c>
      <c r="Q4860">
        <f t="shared" si="150"/>
        <v>0</v>
      </c>
      <c r="R4860">
        <f t="shared" si="151"/>
        <v>0</v>
      </c>
    </row>
    <row r="4861" spans="1:18" x14ac:dyDescent="0.2">
      <c r="A4861" t="s">
        <v>4874</v>
      </c>
      <c r="B4861" t="s">
        <v>16591</v>
      </c>
      <c r="C4861" t="s">
        <v>23449</v>
      </c>
      <c r="D4861" t="s">
        <v>28174</v>
      </c>
      <c r="E4861" t="s">
        <v>34725</v>
      </c>
      <c r="F4861" t="s">
        <v>23900</v>
      </c>
      <c r="G4861" t="s">
        <v>23900</v>
      </c>
      <c r="H4861" t="s">
        <v>34797</v>
      </c>
      <c r="I4861" t="s">
        <v>34902</v>
      </c>
      <c r="J4861" t="s">
        <v>35049</v>
      </c>
      <c r="K4861" t="s">
        <v>37101</v>
      </c>
      <c r="L4861" t="e">
        <v>#N/A</v>
      </c>
      <c r="M4861" t="e">
        <v>#N/A</v>
      </c>
      <c r="N4861" t="s">
        <v>23900</v>
      </c>
      <c r="O4861" t="s">
        <v>23900</v>
      </c>
      <c r="P4861" t="s">
        <v>23900</v>
      </c>
      <c r="Q4861">
        <f t="shared" si="150"/>
        <v>0</v>
      </c>
      <c r="R4861">
        <f t="shared" si="151"/>
        <v>0</v>
      </c>
    </row>
    <row r="4862" spans="1:18" x14ac:dyDescent="0.2">
      <c r="A4862" t="s">
        <v>4875</v>
      </c>
      <c r="B4862" t="s">
        <v>16592</v>
      </c>
      <c r="C4862" t="s">
        <v>23449</v>
      </c>
      <c r="D4862" t="s">
        <v>28199</v>
      </c>
      <c r="E4862" t="s">
        <v>34739</v>
      </c>
      <c r="F4862" t="s">
        <v>23900</v>
      </c>
      <c r="G4862" t="s">
        <v>23900</v>
      </c>
      <c r="H4862" t="s">
        <v>34797</v>
      </c>
      <c r="I4862" t="s">
        <v>34902</v>
      </c>
      <c r="J4862" t="s">
        <v>35049</v>
      </c>
      <c r="K4862" t="s">
        <v>37124</v>
      </c>
      <c r="L4862" t="e">
        <v>#N/A</v>
      </c>
      <c r="M4862" t="e">
        <v>#N/A</v>
      </c>
      <c r="N4862" t="s">
        <v>23900</v>
      </c>
      <c r="O4862" t="s">
        <v>23900</v>
      </c>
      <c r="P4862" t="s">
        <v>23900</v>
      </c>
      <c r="Q4862">
        <f t="shared" si="150"/>
        <v>0</v>
      </c>
      <c r="R4862">
        <f t="shared" si="151"/>
        <v>0</v>
      </c>
    </row>
    <row r="4863" spans="1:18" x14ac:dyDescent="0.2">
      <c r="A4863" t="s">
        <v>4876</v>
      </c>
      <c r="B4863" t="s">
        <v>16593</v>
      </c>
      <c r="C4863" t="s">
        <v>23449</v>
      </c>
      <c r="D4863" t="s">
        <v>28200</v>
      </c>
      <c r="E4863" t="s">
        <v>34739</v>
      </c>
      <c r="F4863" t="s">
        <v>23900</v>
      </c>
      <c r="G4863" t="s">
        <v>23900</v>
      </c>
      <c r="H4863" t="s">
        <v>34797</v>
      </c>
      <c r="I4863" t="s">
        <v>34902</v>
      </c>
      <c r="J4863" t="s">
        <v>35049</v>
      </c>
      <c r="K4863" t="s">
        <v>37125</v>
      </c>
      <c r="L4863" t="e">
        <v>#N/A</v>
      </c>
      <c r="M4863" t="e">
        <v>#N/A</v>
      </c>
      <c r="N4863" t="s">
        <v>23900</v>
      </c>
      <c r="O4863" t="s">
        <v>23900</v>
      </c>
      <c r="P4863" t="s">
        <v>23900</v>
      </c>
      <c r="Q4863">
        <f t="shared" si="150"/>
        <v>0</v>
      </c>
      <c r="R4863">
        <f t="shared" si="151"/>
        <v>0</v>
      </c>
    </row>
    <row r="4864" spans="1:18" x14ac:dyDescent="0.2">
      <c r="A4864" t="s">
        <v>4877</v>
      </c>
      <c r="B4864" t="s">
        <v>16594</v>
      </c>
      <c r="C4864" t="s">
        <v>23449</v>
      </c>
      <c r="D4864" t="s">
        <v>28201</v>
      </c>
      <c r="E4864" t="s">
        <v>34739</v>
      </c>
      <c r="F4864" t="s">
        <v>23900</v>
      </c>
      <c r="G4864" t="s">
        <v>23900</v>
      </c>
      <c r="H4864" t="s">
        <v>34797</v>
      </c>
      <c r="I4864" t="s">
        <v>34902</v>
      </c>
      <c r="J4864" t="s">
        <v>35049</v>
      </c>
      <c r="K4864" t="s">
        <v>37126</v>
      </c>
      <c r="L4864" t="e">
        <v>#N/A</v>
      </c>
      <c r="M4864" t="e">
        <v>#N/A</v>
      </c>
      <c r="N4864" t="s">
        <v>23900</v>
      </c>
      <c r="O4864" t="s">
        <v>23900</v>
      </c>
      <c r="P4864" t="s">
        <v>23900</v>
      </c>
      <c r="Q4864">
        <f t="shared" si="150"/>
        <v>0</v>
      </c>
      <c r="R4864">
        <f t="shared" si="151"/>
        <v>0</v>
      </c>
    </row>
    <row r="4865" spans="1:18" x14ac:dyDescent="0.2">
      <c r="A4865" t="s">
        <v>4878</v>
      </c>
      <c r="B4865" t="s">
        <v>16595</v>
      </c>
      <c r="C4865" t="s">
        <v>23449</v>
      </c>
      <c r="D4865" t="s">
        <v>28202</v>
      </c>
      <c r="E4865" t="s">
        <v>34725</v>
      </c>
      <c r="F4865" t="s">
        <v>23900</v>
      </c>
      <c r="G4865" t="s">
        <v>23900</v>
      </c>
      <c r="H4865" t="s">
        <v>34797</v>
      </c>
      <c r="I4865" t="s">
        <v>34902</v>
      </c>
      <c r="J4865" t="s">
        <v>35049</v>
      </c>
      <c r="K4865" t="s">
        <v>37127</v>
      </c>
      <c r="L4865" t="e">
        <v>#N/A</v>
      </c>
      <c r="M4865" t="e">
        <v>#N/A</v>
      </c>
      <c r="N4865" t="s">
        <v>23900</v>
      </c>
      <c r="O4865" t="s">
        <v>23900</v>
      </c>
      <c r="P4865" t="s">
        <v>23900</v>
      </c>
      <c r="Q4865">
        <f t="shared" si="150"/>
        <v>0</v>
      </c>
      <c r="R4865">
        <f t="shared" si="151"/>
        <v>0</v>
      </c>
    </row>
    <row r="4866" spans="1:18" x14ac:dyDescent="0.2">
      <c r="A4866" t="s">
        <v>4879</v>
      </c>
      <c r="B4866" t="s">
        <v>16596</v>
      </c>
      <c r="C4866" t="s">
        <v>23449</v>
      </c>
      <c r="D4866" t="s">
        <v>28203</v>
      </c>
      <c r="E4866" t="s">
        <v>34725</v>
      </c>
      <c r="F4866" t="s">
        <v>23900</v>
      </c>
      <c r="G4866" t="s">
        <v>23900</v>
      </c>
      <c r="H4866" t="s">
        <v>34797</v>
      </c>
      <c r="I4866" t="s">
        <v>34902</v>
      </c>
      <c r="J4866" t="s">
        <v>35049</v>
      </c>
      <c r="K4866" t="s">
        <v>37128</v>
      </c>
      <c r="L4866" t="e">
        <v>#N/A</v>
      </c>
      <c r="M4866" t="e">
        <v>#N/A</v>
      </c>
      <c r="N4866" t="s">
        <v>23900</v>
      </c>
      <c r="O4866" t="s">
        <v>23900</v>
      </c>
      <c r="P4866" t="s">
        <v>23900</v>
      </c>
      <c r="Q4866">
        <f t="shared" si="150"/>
        <v>0</v>
      </c>
      <c r="R4866">
        <f t="shared" si="151"/>
        <v>0</v>
      </c>
    </row>
    <row r="4867" spans="1:18" x14ac:dyDescent="0.2">
      <c r="A4867" t="s">
        <v>4880</v>
      </c>
      <c r="B4867" t="s">
        <v>16597</v>
      </c>
      <c r="C4867" t="s">
        <v>23449</v>
      </c>
      <c r="D4867" t="s">
        <v>28204</v>
      </c>
      <c r="E4867" t="s">
        <v>34725</v>
      </c>
      <c r="F4867" t="s">
        <v>23900</v>
      </c>
      <c r="G4867" t="s">
        <v>23900</v>
      </c>
      <c r="H4867" t="s">
        <v>34797</v>
      </c>
      <c r="I4867" t="s">
        <v>34902</v>
      </c>
      <c r="J4867" t="s">
        <v>35049</v>
      </c>
      <c r="K4867" t="s">
        <v>37129</v>
      </c>
      <c r="L4867" t="e">
        <v>#N/A</v>
      </c>
      <c r="M4867" t="e">
        <v>#N/A</v>
      </c>
      <c r="N4867" t="s">
        <v>23900</v>
      </c>
      <c r="O4867" t="s">
        <v>23900</v>
      </c>
      <c r="P4867" t="s">
        <v>23900</v>
      </c>
      <c r="Q4867">
        <f t="shared" ref="Q4867:Q4930" si="152">IF(ISERROR(FIND("Coal",D4867)), 0,1)</f>
        <v>0</v>
      </c>
      <c r="R4867">
        <f t="shared" ref="R4867:R4930" si="153">IF(ISERROR(FIND("Motor Vehicle",D4867)), 0,1)</f>
        <v>0</v>
      </c>
    </row>
    <row r="4868" spans="1:18" x14ac:dyDescent="0.2">
      <c r="A4868" t="s">
        <v>4881</v>
      </c>
      <c r="B4868" t="s">
        <v>16598</v>
      </c>
      <c r="C4868" t="s">
        <v>23449</v>
      </c>
      <c r="D4868" t="s">
        <v>28205</v>
      </c>
      <c r="E4868" t="s">
        <v>34725</v>
      </c>
      <c r="F4868" t="s">
        <v>23900</v>
      </c>
      <c r="G4868" t="s">
        <v>23900</v>
      </c>
      <c r="H4868" t="s">
        <v>34797</v>
      </c>
      <c r="I4868" t="s">
        <v>34902</v>
      </c>
      <c r="J4868" t="s">
        <v>35049</v>
      </c>
      <c r="K4868" t="s">
        <v>36420</v>
      </c>
      <c r="L4868" t="e">
        <v>#N/A</v>
      </c>
      <c r="M4868" t="e">
        <v>#N/A</v>
      </c>
      <c r="N4868" t="s">
        <v>23900</v>
      </c>
      <c r="O4868" t="s">
        <v>23900</v>
      </c>
      <c r="P4868" t="s">
        <v>23900</v>
      </c>
      <c r="Q4868">
        <f t="shared" si="152"/>
        <v>0</v>
      </c>
      <c r="R4868">
        <f t="shared" si="153"/>
        <v>0</v>
      </c>
    </row>
    <row r="4869" spans="1:18" x14ac:dyDescent="0.2">
      <c r="A4869" t="s">
        <v>4882</v>
      </c>
      <c r="B4869" t="s">
        <v>16599</v>
      </c>
      <c r="C4869" t="s">
        <v>23449</v>
      </c>
      <c r="D4869" t="s">
        <v>28206</v>
      </c>
      <c r="E4869" t="s">
        <v>34725</v>
      </c>
      <c r="F4869" t="s">
        <v>23900</v>
      </c>
      <c r="G4869" t="s">
        <v>23900</v>
      </c>
      <c r="H4869" t="s">
        <v>34797</v>
      </c>
      <c r="I4869" t="s">
        <v>34902</v>
      </c>
      <c r="J4869" t="s">
        <v>35049</v>
      </c>
      <c r="K4869" t="s">
        <v>37130</v>
      </c>
      <c r="L4869" t="e">
        <v>#N/A</v>
      </c>
      <c r="M4869" t="e">
        <v>#N/A</v>
      </c>
      <c r="N4869" t="s">
        <v>23900</v>
      </c>
      <c r="O4869" t="s">
        <v>23900</v>
      </c>
      <c r="P4869" t="s">
        <v>23900</v>
      </c>
      <c r="Q4869">
        <f t="shared" si="152"/>
        <v>0</v>
      </c>
      <c r="R4869">
        <f t="shared" si="153"/>
        <v>0</v>
      </c>
    </row>
    <row r="4870" spans="1:18" x14ac:dyDescent="0.2">
      <c r="A4870" t="s">
        <v>4883</v>
      </c>
      <c r="B4870" t="s">
        <v>16600</v>
      </c>
      <c r="C4870" t="s">
        <v>23449</v>
      </c>
      <c r="D4870" t="s">
        <v>28207</v>
      </c>
      <c r="E4870" t="s">
        <v>34725</v>
      </c>
      <c r="F4870" t="s">
        <v>23900</v>
      </c>
      <c r="G4870" t="s">
        <v>23900</v>
      </c>
      <c r="H4870" t="s">
        <v>34797</v>
      </c>
      <c r="I4870" t="s">
        <v>34902</v>
      </c>
      <c r="J4870" t="s">
        <v>35049</v>
      </c>
      <c r="K4870" t="s">
        <v>37131</v>
      </c>
      <c r="L4870" t="e">
        <v>#N/A</v>
      </c>
      <c r="M4870" t="e">
        <v>#N/A</v>
      </c>
      <c r="N4870" t="s">
        <v>23900</v>
      </c>
      <c r="O4870" t="s">
        <v>23900</v>
      </c>
      <c r="P4870" t="s">
        <v>23900</v>
      </c>
      <c r="Q4870">
        <f t="shared" si="152"/>
        <v>0</v>
      </c>
      <c r="R4870">
        <f t="shared" si="153"/>
        <v>0</v>
      </c>
    </row>
    <row r="4871" spans="1:18" x14ac:dyDescent="0.2">
      <c r="A4871" t="s">
        <v>4884</v>
      </c>
      <c r="B4871" t="s">
        <v>16601</v>
      </c>
      <c r="C4871" t="s">
        <v>23449</v>
      </c>
      <c r="D4871" t="s">
        <v>28208</v>
      </c>
      <c r="E4871" t="s">
        <v>34739</v>
      </c>
      <c r="F4871" t="s">
        <v>23900</v>
      </c>
      <c r="G4871" t="s">
        <v>23900</v>
      </c>
      <c r="H4871" t="s">
        <v>34797</v>
      </c>
      <c r="I4871" t="s">
        <v>34902</v>
      </c>
      <c r="J4871" t="s">
        <v>35049</v>
      </c>
      <c r="K4871" t="s">
        <v>37132</v>
      </c>
      <c r="L4871" t="e">
        <v>#N/A</v>
      </c>
      <c r="M4871" t="e">
        <v>#N/A</v>
      </c>
      <c r="N4871" t="s">
        <v>23900</v>
      </c>
      <c r="O4871" t="s">
        <v>23900</v>
      </c>
      <c r="P4871" t="s">
        <v>23900</v>
      </c>
      <c r="Q4871">
        <f t="shared" si="152"/>
        <v>0</v>
      </c>
      <c r="R4871">
        <f t="shared" si="153"/>
        <v>0</v>
      </c>
    </row>
    <row r="4872" spans="1:18" x14ac:dyDescent="0.2">
      <c r="A4872" t="s">
        <v>4885</v>
      </c>
      <c r="B4872" t="s">
        <v>16602</v>
      </c>
      <c r="C4872" t="s">
        <v>23449</v>
      </c>
      <c r="D4872" t="s">
        <v>28209</v>
      </c>
      <c r="E4872" t="s">
        <v>34739</v>
      </c>
      <c r="F4872" t="s">
        <v>23900</v>
      </c>
      <c r="G4872" t="s">
        <v>23900</v>
      </c>
      <c r="H4872" t="s">
        <v>34797</v>
      </c>
      <c r="I4872" t="s">
        <v>34902</v>
      </c>
      <c r="J4872" t="s">
        <v>35049</v>
      </c>
      <c r="K4872" t="s">
        <v>37133</v>
      </c>
      <c r="L4872" t="e">
        <v>#N/A</v>
      </c>
      <c r="M4872" t="e">
        <v>#N/A</v>
      </c>
      <c r="N4872" t="s">
        <v>23900</v>
      </c>
      <c r="O4872" t="s">
        <v>23900</v>
      </c>
      <c r="P4872" t="s">
        <v>23900</v>
      </c>
      <c r="Q4872">
        <f t="shared" si="152"/>
        <v>0</v>
      </c>
      <c r="R4872">
        <f t="shared" si="153"/>
        <v>0</v>
      </c>
    </row>
    <row r="4873" spans="1:18" x14ac:dyDescent="0.2">
      <c r="A4873" t="s">
        <v>4886</v>
      </c>
      <c r="B4873" t="s">
        <v>16603</v>
      </c>
      <c r="C4873" t="s">
        <v>23449</v>
      </c>
      <c r="D4873" t="s">
        <v>28210</v>
      </c>
      <c r="E4873" t="s">
        <v>34725</v>
      </c>
      <c r="F4873" t="s">
        <v>23900</v>
      </c>
      <c r="G4873" t="s">
        <v>23900</v>
      </c>
      <c r="H4873" t="s">
        <v>34797</v>
      </c>
      <c r="I4873" t="s">
        <v>34902</v>
      </c>
      <c r="J4873" t="s">
        <v>35049</v>
      </c>
      <c r="K4873" t="s">
        <v>37134</v>
      </c>
      <c r="L4873" t="e">
        <v>#N/A</v>
      </c>
      <c r="M4873" t="e">
        <v>#N/A</v>
      </c>
      <c r="N4873" t="s">
        <v>23900</v>
      </c>
      <c r="O4873" t="s">
        <v>23900</v>
      </c>
      <c r="P4873" t="s">
        <v>23900</v>
      </c>
      <c r="Q4873">
        <f t="shared" si="152"/>
        <v>0</v>
      </c>
      <c r="R4873">
        <f t="shared" si="153"/>
        <v>0</v>
      </c>
    </row>
    <row r="4874" spans="1:18" x14ac:dyDescent="0.2">
      <c r="A4874" t="s">
        <v>4887</v>
      </c>
      <c r="B4874" t="s">
        <v>16604</v>
      </c>
      <c r="C4874" t="s">
        <v>23449</v>
      </c>
      <c r="D4874" t="s">
        <v>28211</v>
      </c>
      <c r="E4874" t="s">
        <v>34725</v>
      </c>
      <c r="F4874" t="s">
        <v>23900</v>
      </c>
      <c r="G4874" t="s">
        <v>23900</v>
      </c>
      <c r="H4874" t="s">
        <v>34797</v>
      </c>
      <c r="I4874" t="s">
        <v>34902</v>
      </c>
      <c r="J4874" t="s">
        <v>35049</v>
      </c>
      <c r="K4874" t="s">
        <v>37135</v>
      </c>
      <c r="L4874" t="e">
        <v>#N/A</v>
      </c>
      <c r="M4874" t="e">
        <v>#N/A</v>
      </c>
      <c r="N4874" t="s">
        <v>23900</v>
      </c>
      <c r="O4874" t="s">
        <v>23900</v>
      </c>
      <c r="P4874" t="s">
        <v>23900</v>
      </c>
      <c r="Q4874">
        <f t="shared" si="152"/>
        <v>0</v>
      </c>
      <c r="R4874">
        <f t="shared" si="153"/>
        <v>0</v>
      </c>
    </row>
    <row r="4875" spans="1:18" x14ac:dyDescent="0.2">
      <c r="A4875" t="s">
        <v>4888</v>
      </c>
      <c r="B4875" t="s">
        <v>16605</v>
      </c>
      <c r="C4875" t="s">
        <v>23449</v>
      </c>
      <c r="D4875" t="s">
        <v>28212</v>
      </c>
      <c r="E4875" t="s">
        <v>34725</v>
      </c>
      <c r="F4875" t="s">
        <v>23900</v>
      </c>
      <c r="G4875" t="s">
        <v>23900</v>
      </c>
      <c r="H4875" t="s">
        <v>34797</v>
      </c>
      <c r="I4875" t="s">
        <v>34902</v>
      </c>
      <c r="J4875" t="s">
        <v>35049</v>
      </c>
      <c r="K4875" t="s">
        <v>37136</v>
      </c>
      <c r="L4875" t="e">
        <v>#N/A</v>
      </c>
      <c r="M4875" t="e">
        <v>#N/A</v>
      </c>
      <c r="N4875" t="s">
        <v>23900</v>
      </c>
      <c r="O4875" t="s">
        <v>23900</v>
      </c>
      <c r="P4875" t="s">
        <v>23900</v>
      </c>
      <c r="Q4875">
        <f t="shared" si="152"/>
        <v>0</v>
      </c>
      <c r="R4875">
        <f t="shared" si="153"/>
        <v>0</v>
      </c>
    </row>
    <row r="4876" spans="1:18" x14ac:dyDescent="0.2">
      <c r="A4876" t="s">
        <v>4889</v>
      </c>
      <c r="B4876" t="s">
        <v>16606</v>
      </c>
      <c r="C4876" t="s">
        <v>23449</v>
      </c>
      <c r="D4876" t="s">
        <v>28213</v>
      </c>
      <c r="E4876" t="s">
        <v>34725</v>
      </c>
      <c r="F4876" t="s">
        <v>23900</v>
      </c>
      <c r="G4876" t="s">
        <v>23900</v>
      </c>
      <c r="H4876" t="s">
        <v>34797</v>
      </c>
      <c r="I4876" t="s">
        <v>34902</v>
      </c>
      <c r="J4876" t="s">
        <v>35049</v>
      </c>
      <c r="K4876" t="s">
        <v>37137</v>
      </c>
      <c r="L4876" t="e">
        <v>#N/A</v>
      </c>
      <c r="M4876" t="e">
        <v>#N/A</v>
      </c>
      <c r="N4876" t="s">
        <v>23900</v>
      </c>
      <c r="O4876" t="s">
        <v>23900</v>
      </c>
      <c r="P4876" t="s">
        <v>23900</v>
      </c>
      <c r="Q4876">
        <f t="shared" si="152"/>
        <v>0</v>
      </c>
      <c r="R4876">
        <f t="shared" si="153"/>
        <v>0</v>
      </c>
    </row>
    <row r="4877" spans="1:18" x14ac:dyDescent="0.2">
      <c r="A4877" t="s">
        <v>4890</v>
      </c>
      <c r="B4877" t="s">
        <v>16607</v>
      </c>
      <c r="C4877" t="s">
        <v>23449</v>
      </c>
      <c r="D4877" t="s">
        <v>28214</v>
      </c>
      <c r="E4877" t="s">
        <v>34739</v>
      </c>
      <c r="F4877" t="s">
        <v>23900</v>
      </c>
      <c r="G4877" t="s">
        <v>23900</v>
      </c>
      <c r="H4877" t="s">
        <v>34797</v>
      </c>
      <c r="I4877" t="s">
        <v>34902</v>
      </c>
      <c r="J4877" t="s">
        <v>35049</v>
      </c>
      <c r="K4877" t="s">
        <v>36930</v>
      </c>
      <c r="L4877" t="e">
        <v>#N/A</v>
      </c>
      <c r="M4877" t="e">
        <v>#N/A</v>
      </c>
      <c r="N4877" t="s">
        <v>23900</v>
      </c>
      <c r="O4877" t="s">
        <v>23900</v>
      </c>
      <c r="P4877" t="s">
        <v>23900</v>
      </c>
      <c r="Q4877">
        <f t="shared" si="152"/>
        <v>0</v>
      </c>
      <c r="R4877">
        <f t="shared" si="153"/>
        <v>0</v>
      </c>
    </row>
    <row r="4878" spans="1:18" x14ac:dyDescent="0.2">
      <c r="A4878" t="s">
        <v>4891</v>
      </c>
      <c r="B4878" t="s">
        <v>16608</v>
      </c>
      <c r="C4878" t="s">
        <v>23449</v>
      </c>
      <c r="D4878" t="s">
        <v>28215</v>
      </c>
      <c r="E4878" t="s">
        <v>34739</v>
      </c>
      <c r="F4878" t="s">
        <v>23900</v>
      </c>
      <c r="G4878" t="s">
        <v>23900</v>
      </c>
      <c r="H4878" t="s">
        <v>34797</v>
      </c>
      <c r="I4878" t="s">
        <v>34902</v>
      </c>
      <c r="J4878" t="s">
        <v>35049</v>
      </c>
      <c r="K4878" t="s">
        <v>35789</v>
      </c>
      <c r="L4878" t="e">
        <v>#N/A</v>
      </c>
      <c r="M4878" t="e">
        <v>#N/A</v>
      </c>
      <c r="N4878" t="s">
        <v>23900</v>
      </c>
      <c r="O4878" t="s">
        <v>23900</v>
      </c>
      <c r="P4878" t="s">
        <v>23900</v>
      </c>
      <c r="Q4878">
        <f t="shared" si="152"/>
        <v>0</v>
      </c>
      <c r="R4878">
        <f t="shared" si="153"/>
        <v>0</v>
      </c>
    </row>
    <row r="4879" spans="1:18" x14ac:dyDescent="0.2">
      <c r="A4879" t="s">
        <v>4892</v>
      </c>
      <c r="B4879" t="s">
        <v>16609</v>
      </c>
      <c r="C4879" t="s">
        <v>23449</v>
      </c>
      <c r="D4879" t="s">
        <v>28216</v>
      </c>
      <c r="E4879" t="s">
        <v>34725</v>
      </c>
      <c r="F4879" t="s">
        <v>23900</v>
      </c>
      <c r="G4879" t="s">
        <v>23900</v>
      </c>
      <c r="H4879" t="s">
        <v>34797</v>
      </c>
      <c r="I4879" t="s">
        <v>34902</v>
      </c>
      <c r="J4879" t="s">
        <v>35049</v>
      </c>
      <c r="K4879" t="s">
        <v>37138</v>
      </c>
      <c r="L4879" t="e">
        <v>#N/A</v>
      </c>
      <c r="M4879" t="e">
        <v>#N/A</v>
      </c>
      <c r="N4879" t="s">
        <v>23900</v>
      </c>
      <c r="O4879" t="s">
        <v>23900</v>
      </c>
      <c r="P4879" t="s">
        <v>23900</v>
      </c>
      <c r="Q4879">
        <f t="shared" si="152"/>
        <v>0</v>
      </c>
      <c r="R4879">
        <f t="shared" si="153"/>
        <v>0</v>
      </c>
    </row>
    <row r="4880" spans="1:18" x14ac:dyDescent="0.2">
      <c r="A4880" t="s">
        <v>4893</v>
      </c>
      <c r="B4880" t="s">
        <v>16610</v>
      </c>
      <c r="C4880" t="s">
        <v>23449</v>
      </c>
      <c r="D4880" t="s">
        <v>28217</v>
      </c>
      <c r="E4880" t="s">
        <v>34725</v>
      </c>
      <c r="F4880" t="s">
        <v>23900</v>
      </c>
      <c r="G4880" t="s">
        <v>23900</v>
      </c>
      <c r="H4880" t="s">
        <v>34797</v>
      </c>
      <c r="I4880" t="s">
        <v>34902</v>
      </c>
      <c r="J4880" t="s">
        <v>35427</v>
      </c>
      <c r="K4880" t="s">
        <v>37139</v>
      </c>
      <c r="L4880" t="e">
        <v>#N/A</v>
      </c>
      <c r="M4880" t="e">
        <v>#N/A</v>
      </c>
      <c r="N4880" t="s">
        <v>23900</v>
      </c>
      <c r="O4880" t="s">
        <v>23900</v>
      </c>
      <c r="P4880" t="s">
        <v>23900</v>
      </c>
      <c r="Q4880">
        <f t="shared" si="152"/>
        <v>0</v>
      </c>
      <c r="R4880">
        <f t="shared" si="153"/>
        <v>0</v>
      </c>
    </row>
    <row r="4881" spans="1:18" x14ac:dyDescent="0.2">
      <c r="A4881" t="s">
        <v>4894</v>
      </c>
      <c r="B4881" t="s">
        <v>16611</v>
      </c>
      <c r="C4881" t="s">
        <v>23449</v>
      </c>
      <c r="D4881" t="s">
        <v>28218</v>
      </c>
      <c r="E4881" t="s">
        <v>34725</v>
      </c>
      <c r="F4881" t="s">
        <v>23900</v>
      </c>
      <c r="G4881" t="s">
        <v>23900</v>
      </c>
      <c r="H4881" t="s">
        <v>34797</v>
      </c>
      <c r="I4881" t="s">
        <v>34902</v>
      </c>
      <c r="J4881" t="s">
        <v>35427</v>
      </c>
      <c r="K4881" t="s">
        <v>37140</v>
      </c>
      <c r="L4881" t="e">
        <v>#N/A</v>
      </c>
      <c r="M4881" t="e">
        <v>#N/A</v>
      </c>
      <c r="N4881" t="s">
        <v>23900</v>
      </c>
      <c r="O4881" t="s">
        <v>23900</v>
      </c>
      <c r="P4881" t="s">
        <v>23900</v>
      </c>
      <c r="Q4881">
        <f t="shared" si="152"/>
        <v>0</v>
      </c>
      <c r="R4881">
        <f t="shared" si="153"/>
        <v>0</v>
      </c>
    </row>
    <row r="4882" spans="1:18" x14ac:dyDescent="0.2">
      <c r="A4882" t="s">
        <v>4895</v>
      </c>
      <c r="B4882" t="s">
        <v>16612</v>
      </c>
      <c r="C4882" t="s">
        <v>23449</v>
      </c>
      <c r="D4882" t="s">
        <v>28219</v>
      </c>
      <c r="E4882" t="s">
        <v>34725</v>
      </c>
      <c r="F4882" t="s">
        <v>23900</v>
      </c>
      <c r="G4882" t="s">
        <v>23900</v>
      </c>
      <c r="H4882" t="s">
        <v>34797</v>
      </c>
      <c r="I4882" t="s">
        <v>34902</v>
      </c>
      <c r="J4882" t="s">
        <v>35427</v>
      </c>
      <c r="K4882" t="s">
        <v>37141</v>
      </c>
      <c r="L4882" t="e">
        <v>#N/A</v>
      </c>
      <c r="M4882" t="e">
        <v>#N/A</v>
      </c>
      <c r="N4882" t="s">
        <v>23900</v>
      </c>
      <c r="O4882" t="s">
        <v>23900</v>
      </c>
      <c r="P4882" t="s">
        <v>23900</v>
      </c>
      <c r="Q4882">
        <f t="shared" si="152"/>
        <v>0</v>
      </c>
      <c r="R4882">
        <f t="shared" si="153"/>
        <v>0</v>
      </c>
    </row>
    <row r="4883" spans="1:18" x14ac:dyDescent="0.2">
      <c r="A4883" t="s">
        <v>4896</v>
      </c>
      <c r="B4883" t="s">
        <v>16613</v>
      </c>
      <c r="C4883" t="s">
        <v>23449</v>
      </c>
      <c r="D4883" t="s">
        <v>28220</v>
      </c>
      <c r="E4883" t="s">
        <v>34725</v>
      </c>
      <c r="F4883" t="s">
        <v>23900</v>
      </c>
      <c r="G4883" t="s">
        <v>23900</v>
      </c>
      <c r="H4883" t="s">
        <v>34797</v>
      </c>
      <c r="I4883" t="s">
        <v>34902</v>
      </c>
      <c r="J4883" t="s">
        <v>35427</v>
      </c>
      <c r="K4883" t="s">
        <v>37142</v>
      </c>
      <c r="L4883" t="e">
        <v>#N/A</v>
      </c>
      <c r="M4883" t="e">
        <v>#N/A</v>
      </c>
      <c r="N4883" t="s">
        <v>23900</v>
      </c>
      <c r="O4883" t="s">
        <v>23900</v>
      </c>
      <c r="P4883" t="s">
        <v>23900</v>
      </c>
      <c r="Q4883">
        <f t="shared" si="152"/>
        <v>0</v>
      </c>
      <c r="R4883">
        <f t="shared" si="153"/>
        <v>0</v>
      </c>
    </row>
    <row r="4884" spans="1:18" x14ac:dyDescent="0.2">
      <c r="A4884" t="s">
        <v>4897</v>
      </c>
      <c r="B4884" t="s">
        <v>16614</v>
      </c>
      <c r="C4884" t="s">
        <v>23449</v>
      </c>
      <c r="D4884" t="s">
        <v>28221</v>
      </c>
      <c r="E4884" t="s">
        <v>34725</v>
      </c>
      <c r="F4884" t="s">
        <v>23900</v>
      </c>
      <c r="G4884" t="s">
        <v>23900</v>
      </c>
      <c r="H4884" t="s">
        <v>34797</v>
      </c>
      <c r="I4884" t="s">
        <v>34902</v>
      </c>
      <c r="J4884" t="s">
        <v>35427</v>
      </c>
      <c r="K4884" t="s">
        <v>37143</v>
      </c>
      <c r="L4884" t="e">
        <v>#N/A</v>
      </c>
      <c r="M4884" t="e">
        <v>#N/A</v>
      </c>
      <c r="N4884" t="s">
        <v>23900</v>
      </c>
      <c r="O4884" t="s">
        <v>23900</v>
      </c>
      <c r="P4884" t="s">
        <v>23900</v>
      </c>
      <c r="Q4884">
        <f t="shared" si="152"/>
        <v>0</v>
      </c>
      <c r="R4884">
        <f t="shared" si="153"/>
        <v>0</v>
      </c>
    </row>
    <row r="4885" spans="1:18" x14ac:dyDescent="0.2">
      <c r="A4885" t="s">
        <v>4898</v>
      </c>
      <c r="B4885" t="s">
        <v>16615</v>
      </c>
      <c r="C4885" t="s">
        <v>23449</v>
      </c>
      <c r="D4885" t="s">
        <v>28222</v>
      </c>
      <c r="E4885" t="s">
        <v>34725</v>
      </c>
      <c r="F4885" t="s">
        <v>23900</v>
      </c>
      <c r="G4885" t="s">
        <v>23900</v>
      </c>
      <c r="H4885" t="s">
        <v>34797</v>
      </c>
      <c r="I4885" t="s">
        <v>34902</v>
      </c>
      <c r="J4885" t="s">
        <v>35427</v>
      </c>
      <c r="K4885" t="s">
        <v>37144</v>
      </c>
      <c r="L4885" t="e">
        <v>#N/A</v>
      </c>
      <c r="M4885" t="e">
        <v>#N/A</v>
      </c>
      <c r="N4885" t="s">
        <v>23900</v>
      </c>
      <c r="O4885" t="s">
        <v>23900</v>
      </c>
      <c r="P4885" t="s">
        <v>23900</v>
      </c>
      <c r="Q4885">
        <f t="shared" si="152"/>
        <v>0</v>
      </c>
      <c r="R4885">
        <f t="shared" si="153"/>
        <v>0</v>
      </c>
    </row>
    <row r="4886" spans="1:18" x14ac:dyDescent="0.2">
      <c r="A4886" t="s">
        <v>4899</v>
      </c>
      <c r="B4886" t="s">
        <v>16616</v>
      </c>
      <c r="C4886" t="s">
        <v>23449</v>
      </c>
      <c r="D4886" t="s">
        <v>28223</v>
      </c>
      <c r="E4886" t="s">
        <v>34725</v>
      </c>
      <c r="F4886" t="s">
        <v>23900</v>
      </c>
      <c r="G4886" t="s">
        <v>23900</v>
      </c>
      <c r="H4886" t="s">
        <v>34797</v>
      </c>
      <c r="I4886" t="s">
        <v>34902</v>
      </c>
      <c r="J4886" t="s">
        <v>35427</v>
      </c>
      <c r="K4886" t="s">
        <v>36936</v>
      </c>
      <c r="L4886" t="e">
        <v>#N/A</v>
      </c>
      <c r="M4886" t="e">
        <v>#N/A</v>
      </c>
      <c r="N4886" t="s">
        <v>23900</v>
      </c>
      <c r="O4886" t="s">
        <v>23900</v>
      </c>
      <c r="P4886" t="s">
        <v>23900</v>
      </c>
      <c r="Q4886">
        <f t="shared" si="152"/>
        <v>0</v>
      </c>
      <c r="R4886">
        <f t="shared" si="153"/>
        <v>0</v>
      </c>
    </row>
    <row r="4887" spans="1:18" x14ac:dyDescent="0.2">
      <c r="A4887" t="s">
        <v>4900</v>
      </c>
      <c r="B4887" t="s">
        <v>16617</v>
      </c>
      <c r="C4887" t="s">
        <v>23449</v>
      </c>
      <c r="D4887" t="s">
        <v>28224</v>
      </c>
      <c r="E4887" t="s">
        <v>34725</v>
      </c>
      <c r="F4887" t="s">
        <v>23900</v>
      </c>
      <c r="G4887" t="s">
        <v>23900</v>
      </c>
      <c r="H4887" t="s">
        <v>34797</v>
      </c>
      <c r="I4887" t="s">
        <v>34902</v>
      </c>
      <c r="J4887" t="s">
        <v>35427</v>
      </c>
      <c r="K4887" t="s">
        <v>37145</v>
      </c>
      <c r="L4887" t="e">
        <v>#N/A</v>
      </c>
      <c r="M4887" t="e">
        <v>#N/A</v>
      </c>
      <c r="N4887" t="s">
        <v>23900</v>
      </c>
      <c r="O4887" t="s">
        <v>23900</v>
      </c>
      <c r="P4887" t="s">
        <v>23900</v>
      </c>
      <c r="Q4887">
        <f t="shared" si="152"/>
        <v>0</v>
      </c>
      <c r="R4887">
        <f t="shared" si="153"/>
        <v>0</v>
      </c>
    </row>
    <row r="4888" spans="1:18" x14ac:dyDescent="0.2">
      <c r="A4888" t="s">
        <v>4901</v>
      </c>
      <c r="B4888" t="s">
        <v>16618</v>
      </c>
      <c r="C4888" t="s">
        <v>23449</v>
      </c>
      <c r="D4888" t="s">
        <v>28225</v>
      </c>
      <c r="E4888" t="s">
        <v>34725</v>
      </c>
      <c r="F4888" t="s">
        <v>23900</v>
      </c>
      <c r="G4888" t="s">
        <v>23900</v>
      </c>
      <c r="H4888" t="s">
        <v>34797</v>
      </c>
      <c r="I4888" t="s">
        <v>34902</v>
      </c>
      <c r="J4888" t="s">
        <v>35428</v>
      </c>
      <c r="K4888" t="s">
        <v>37146</v>
      </c>
      <c r="L4888" t="e">
        <v>#N/A</v>
      </c>
      <c r="M4888" t="e">
        <v>#N/A</v>
      </c>
      <c r="N4888" t="s">
        <v>23900</v>
      </c>
      <c r="O4888" t="s">
        <v>23900</v>
      </c>
      <c r="P4888" t="s">
        <v>23900</v>
      </c>
      <c r="Q4888">
        <f t="shared" si="152"/>
        <v>0</v>
      </c>
      <c r="R4888">
        <f t="shared" si="153"/>
        <v>0</v>
      </c>
    </row>
    <row r="4889" spans="1:18" x14ac:dyDescent="0.2">
      <c r="A4889" t="s">
        <v>4902</v>
      </c>
      <c r="B4889" t="s">
        <v>16619</v>
      </c>
      <c r="C4889" t="s">
        <v>23449</v>
      </c>
      <c r="D4889" t="s">
        <v>28226</v>
      </c>
      <c r="E4889" t="s">
        <v>34725</v>
      </c>
      <c r="F4889" t="s">
        <v>23900</v>
      </c>
      <c r="G4889" t="s">
        <v>23900</v>
      </c>
      <c r="H4889" t="s">
        <v>34797</v>
      </c>
      <c r="I4889" t="s">
        <v>34902</v>
      </c>
      <c r="J4889" t="s">
        <v>35428</v>
      </c>
      <c r="K4889" t="s">
        <v>37147</v>
      </c>
      <c r="L4889" t="e">
        <v>#N/A</v>
      </c>
      <c r="M4889" t="e">
        <v>#N/A</v>
      </c>
      <c r="N4889" t="s">
        <v>23900</v>
      </c>
      <c r="O4889" t="s">
        <v>23900</v>
      </c>
      <c r="P4889" t="s">
        <v>23900</v>
      </c>
      <c r="Q4889">
        <f t="shared" si="152"/>
        <v>0</v>
      </c>
      <c r="R4889">
        <f t="shared" si="153"/>
        <v>0</v>
      </c>
    </row>
    <row r="4890" spans="1:18" x14ac:dyDescent="0.2">
      <c r="A4890" t="s">
        <v>4903</v>
      </c>
      <c r="B4890" t="s">
        <v>16620</v>
      </c>
      <c r="C4890" t="s">
        <v>23449</v>
      </c>
      <c r="D4890" t="s">
        <v>28227</v>
      </c>
      <c r="E4890" t="s">
        <v>34725</v>
      </c>
      <c r="F4890" t="s">
        <v>23900</v>
      </c>
      <c r="G4890" t="s">
        <v>23900</v>
      </c>
      <c r="H4890" t="s">
        <v>34797</v>
      </c>
      <c r="I4890" t="s">
        <v>34902</v>
      </c>
      <c r="J4890" t="s">
        <v>35428</v>
      </c>
      <c r="K4890" t="s">
        <v>37148</v>
      </c>
      <c r="L4890" t="e">
        <v>#N/A</v>
      </c>
      <c r="M4890" t="e">
        <v>#N/A</v>
      </c>
      <c r="N4890" t="s">
        <v>23900</v>
      </c>
      <c r="O4890" t="s">
        <v>23900</v>
      </c>
      <c r="P4890" t="s">
        <v>23900</v>
      </c>
      <c r="Q4890">
        <f t="shared" si="152"/>
        <v>0</v>
      </c>
      <c r="R4890">
        <f t="shared" si="153"/>
        <v>0</v>
      </c>
    </row>
    <row r="4891" spans="1:18" x14ac:dyDescent="0.2">
      <c r="A4891" t="s">
        <v>4904</v>
      </c>
      <c r="B4891" t="s">
        <v>16621</v>
      </c>
      <c r="C4891" t="s">
        <v>23449</v>
      </c>
      <c r="D4891" t="s">
        <v>28228</v>
      </c>
      <c r="E4891" t="s">
        <v>34725</v>
      </c>
      <c r="F4891" t="s">
        <v>23900</v>
      </c>
      <c r="G4891" t="s">
        <v>23900</v>
      </c>
      <c r="H4891" t="s">
        <v>34797</v>
      </c>
      <c r="I4891" t="s">
        <v>34902</v>
      </c>
      <c r="J4891" t="s">
        <v>35428</v>
      </c>
      <c r="K4891" t="s">
        <v>37149</v>
      </c>
      <c r="L4891" t="e">
        <v>#N/A</v>
      </c>
      <c r="M4891" t="e">
        <v>#N/A</v>
      </c>
      <c r="N4891" t="s">
        <v>23900</v>
      </c>
      <c r="O4891" t="s">
        <v>23900</v>
      </c>
      <c r="P4891" t="s">
        <v>23900</v>
      </c>
      <c r="Q4891">
        <f t="shared" si="152"/>
        <v>0</v>
      </c>
      <c r="R4891">
        <f t="shared" si="153"/>
        <v>0</v>
      </c>
    </row>
    <row r="4892" spans="1:18" x14ac:dyDescent="0.2">
      <c r="A4892" t="s">
        <v>4905</v>
      </c>
      <c r="B4892" t="s">
        <v>16622</v>
      </c>
      <c r="C4892" t="s">
        <v>23449</v>
      </c>
      <c r="D4892" t="s">
        <v>28229</v>
      </c>
      <c r="E4892" t="s">
        <v>34725</v>
      </c>
      <c r="F4892" t="s">
        <v>23900</v>
      </c>
      <c r="G4892" t="s">
        <v>23900</v>
      </c>
      <c r="H4892" t="s">
        <v>34797</v>
      </c>
      <c r="I4892" t="s">
        <v>34902</v>
      </c>
      <c r="J4892" t="s">
        <v>35428</v>
      </c>
      <c r="K4892" t="s">
        <v>37150</v>
      </c>
      <c r="L4892" t="e">
        <v>#N/A</v>
      </c>
      <c r="M4892" t="e">
        <v>#N/A</v>
      </c>
      <c r="N4892" t="s">
        <v>23900</v>
      </c>
      <c r="O4892" t="s">
        <v>23900</v>
      </c>
      <c r="P4892" t="s">
        <v>23900</v>
      </c>
      <c r="Q4892">
        <f t="shared" si="152"/>
        <v>0</v>
      </c>
      <c r="R4892">
        <f t="shared" si="153"/>
        <v>0</v>
      </c>
    </row>
    <row r="4893" spans="1:18" x14ac:dyDescent="0.2">
      <c r="A4893" t="s">
        <v>4906</v>
      </c>
      <c r="B4893" t="s">
        <v>16623</v>
      </c>
      <c r="C4893" t="s">
        <v>23449</v>
      </c>
      <c r="D4893" t="s">
        <v>28230</v>
      </c>
      <c r="E4893" t="s">
        <v>34739</v>
      </c>
      <c r="F4893" t="s">
        <v>23900</v>
      </c>
      <c r="G4893" t="s">
        <v>23900</v>
      </c>
      <c r="H4893" t="s">
        <v>34797</v>
      </c>
      <c r="I4893" t="s">
        <v>34902</v>
      </c>
      <c r="J4893" t="s">
        <v>35428</v>
      </c>
      <c r="K4893" t="s">
        <v>37041</v>
      </c>
      <c r="L4893" t="e">
        <v>#N/A</v>
      </c>
      <c r="M4893" t="e">
        <v>#N/A</v>
      </c>
      <c r="N4893" t="s">
        <v>23900</v>
      </c>
      <c r="O4893" t="s">
        <v>23900</v>
      </c>
      <c r="P4893" t="s">
        <v>23900</v>
      </c>
      <c r="Q4893">
        <f t="shared" si="152"/>
        <v>0</v>
      </c>
      <c r="R4893">
        <f t="shared" si="153"/>
        <v>0</v>
      </c>
    </row>
    <row r="4894" spans="1:18" x14ac:dyDescent="0.2">
      <c r="A4894" t="s">
        <v>4907</v>
      </c>
      <c r="B4894" t="s">
        <v>16624</v>
      </c>
      <c r="C4894" t="s">
        <v>23449</v>
      </c>
      <c r="D4894" t="s">
        <v>28231</v>
      </c>
      <c r="E4894" t="s">
        <v>34739</v>
      </c>
      <c r="F4894" t="s">
        <v>23900</v>
      </c>
      <c r="G4894" t="s">
        <v>23900</v>
      </c>
      <c r="H4894" t="s">
        <v>34797</v>
      </c>
      <c r="I4894" t="s">
        <v>34902</v>
      </c>
      <c r="J4894" t="s">
        <v>35428</v>
      </c>
      <c r="K4894" t="s">
        <v>37043</v>
      </c>
      <c r="L4894" t="e">
        <v>#N/A</v>
      </c>
      <c r="M4894" t="e">
        <v>#N/A</v>
      </c>
      <c r="N4894" t="s">
        <v>23900</v>
      </c>
      <c r="O4894" t="s">
        <v>23900</v>
      </c>
      <c r="P4894" t="s">
        <v>23900</v>
      </c>
      <c r="Q4894">
        <f t="shared" si="152"/>
        <v>0</v>
      </c>
      <c r="R4894">
        <f t="shared" si="153"/>
        <v>0</v>
      </c>
    </row>
    <row r="4895" spans="1:18" x14ac:dyDescent="0.2">
      <c r="A4895" t="s">
        <v>4908</v>
      </c>
      <c r="B4895" t="s">
        <v>16625</v>
      </c>
      <c r="C4895" t="s">
        <v>23449</v>
      </c>
      <c r="D4895" t="s">
        <v>28232</v>
      </c>
      <c r="E4895" t="s">
        <v>34739</v>
      </c>
      <c r="F4895" t="s">
        <v>23900</v>
      </c>
      <c r="G4895" t="s">
        <v>23900</v>
      </c>
      <c r="H4895" t="s">
        <v>34797</v>
      </c>
      <c r="I4895" t="s">
        <v>34902</v>
      </c>
      <c r="J4895" t="s">
        <v>35428</v>
      </c>
      <c r="K4895" t="s">
        <v>37044</v>
      </c>
      <c r="L4895" t="e">
        <v>#N/A</v>
      </c>
      <c r="M4895" t="e">
        <v>#N/A</v>
      </c>
      <c r="N4895" t="s">
        <v>23900</v>
      </c>
      <c r="O4895" t="s">
        <v>23900</v>
      </c>
      <c r="P4895" t="s">
        <v>23900</v>
      </c>
      <c r="Q4895">
        <f t="shared" si="152"/>
        <v>0</v>
      </c>
      <c r="R4895">
        <f t="shared" si="153"/>
        <v>0</v>
      </c>
    </row>
    <row r="4896" spans="1:18" x14ac:dyDescent="0.2">
      <c r="A4896" t="s">
        <v>4909</v>
      </c>
      <c r="B4896" t="s">
        <v>16626</v>
      </c>
      <c r="C4896" t="s">
        <v>23449</v>
      </c>
      <c r="D4896" t="s">
        <v>28233</v>
      </c>
      <c r="E4896" t="s">
        <v>34725</v>
      </c>
      <c r="F4896" t="s">
        <v>23900</v>
      </c>
      <c r="G4896" t="s">
        <v>23900</v>
      </c>
      <c r="H4896" t="s">
        <v>34797</v>
      </c>
      <c r="I4896" t="s">
        <v>34902</v>
      </c>
      <c r="J4896" t="s">
        <v>35428</v>
      </c>
      <c r="K4896" t="s">
        <v>37045</v>
      </c>
      <c r="L4896" t="e">
        <v>#N/A</v>
      </c>
      <c r="M4896" t="e">
        <v>#N/A</v>
      </c>
      <c r="N4896" t="s">
        <v>23900</v>
      </c>
      <c r="O4896" t="s">
        <v>23900</v>
      </c>
      <c r="P4896" t="s">
        <v>23900</v>
      </c>
      <c r="Q4896">
        <f t="shared" si="152"/>
        <v>0</v>
      </c>
      <c r="R4896">
        <f t="shared" si="153"/>
        <v>0</v>
      </c>
    </row>
    <row r="4897" spans="1:18" x14ac:dyDescent="0.2">
      <c r="A4897" t="s">
        <v>4910</v>
      </c>
      <c r="B4897" t="s">
        <v>16627</v>
      </c>
      <c r="C4897" t="s">
        <v>23449</v>
      </c>
      <c r="D4897" t="s">
        <v>28234</v>
      </c>
      <c r="E4897" t="s">
        <v>34725</v>
      </c>
      <c r="F4897" t="s">
        <v>23900</v>
      </c>
      <c r="G4897" t="s">
        <v>23900</v>
      </c>
      <c r="H4897" t="s">
        <v>34797</v>
      </c>
      <c r="I4897" t="s">
        <v>34902</v>
      </c>
      <c r="J4897" t="s">
        <v>35428</v>
      </c>
      <c r="K4897" t="s">
        <v>37046</v>
      </c>
      <c r="L4897" t="e">
        <v>#N/A</v>
      </c>
      <c r="M4897" t="e">
        <v>#N/A</v>
      </c>
      <c r="N4897" t="s">
        <v>23900</v>
      </c>
      <c r="O4897" t="s">
        <v>23900</v>
      </c>
      <c r="P4897" t="s">
        <v>23900</v>
      </c>
      <c r="Q4897">
        <f t="shared" si="152"/>
        <v>0</v>
      </c>
      <c r="R4897">
        <f t="shared" si="153"/>
        <v>0</v>
      </c>
    </row>
    <row r="4898" spans="1:18" x14ac:dyDescent="0.2">
      <c r="A4898" t="s">
        <v>4911</v>
      </c>
      <c r="B4898" t="s">
        <v>16628</v>
      </c>
      <c r="C4898" t="s">
        <v>23449</v>
      </c>
      <c r="D4898" t="s">
        <v>28235</v>
      </c>
      <c r="E4898" t="s">
        <v>34725</v>
      </c>
      <c r="F4898" t="s">
        <v>23900</v>
      </c>
      <c r="G4898" t="s">
        <v>23900</v>
      </c>
      <c r="H4898" t="s">
        <v>34797</v>
      </c>
      <c r="I4898" t="s">
        <v>34902</v>
      </c>
      <c r="J4898" t="s">
        <v>35428</v>
      </c>
      <c r="K4898" t="s">
        <v>37047</v>
      </c>
      <c r="L4898" t="e">
        <v>#N/A</v>
      </c>
      <c r="M4898" t="e">
        <v>#N/A</v>
      </c>
      <c r="N4898" t="s">
        <v>23900</v>
      </c>
      <c r="O4898" t="s">
        <v>23900</v>
      </c>
      <c r="P4898" t="s">
        <v>23900</v>
      </c>
      <c r="Q4898">
        <f t="shared" si="152"/>
        <v>0</v>
      </c>
      <c r="R4898">
        <f t="shared" si="153"/>
        <v>0</v>
      </c>
    </row>
    <row r="4899" spans="1:18" x14ac:dyDescent="0.2">
      <c r="A4899" t="s">
        <v>4912</v>
      </c>
      <c r="B4899" t="s">
        <v>16629</v>
      </c>
      <c r="C4899" t="s">
        <v>23449</v>
      </c>
      <c r="D4899" t="s">
        <v>28236</v>
      </c>
      <c r="E4899" t="s">
        <v>34725</v>
      </c>
      <c r="F4899" t="s">
        <v>23900</v>
      </c>
      <c r="G4899" t="s">
        <v>23900</v>
      </c>
      <c r="H4899" t="s">
        <v>34797</v>
      </c>
      <c r="I4899" t="s">
        <v>34902</v>
      </c>
      <c r="J4899" t="s">
        <v>35428</v>
      </c>
      <c r="K4899" t="s">
        <v>37048</v>
      </c>
      <c r="L4899" t="e">
        <v>#N/A</v>
      </c>
      <c r="M4899" t="e">
        <v>#N/A</v>
      </c>
      <c r="N4899" t="s">
        <v>23900</v>
      </c>
      <c r="O4899" t="s">
        <v>23900</v>
      </c>
      <c r="P4899" t="s">
        <v>23900</v>
      </c>
      <c r="Q4899">
        <f t="shared" si="152"/>
        <v>0</v>
      </c>
      <c r="R4899">
        <f t="shared" si="153"/>
        <v>0</v>
      </c>
    </row>
    <row r="4900" spans="1:18" x14ac:dyDescent="0.2">
      <c r="A4900" t="s">
        <v>4913</v>
      </c>
      <c r="B4900" t="s">
        <v>16630</v>
      </c>
      <c r="C4900" t="s">
        <v>23449</v>
      </c>
      <c r="D4900" t="s">
        <v>28237</v>
      </c>
      <c r="E4900" t="s">
        <v>34725</v>
      </c>
      <c r="F4900" t="s">
        <v>23900</v>
      </c>
      <c r="G4900" t="s">
        <v>23900</v>
      </c>
      <c r="H4900" t="s">
        <v>34797</v>
      </c>
      <c r="I4900" t="s">
        <v>34902</v>
      </c>
      <c r="J4900" t="s">
        <v>35428</v>
      </c>
      <c r="K4900" t="s">
        <v>37049</v>
      </c>
      <c r="L4900" t="e">
        <v>#N/A</v>
      </c>
      <c r="M4900" t="e">
        <v>#N/A</v>
      </c>
      <c r="N4900" t="s">
        <v>23900</v>
      </c>
      <c r="O4900" t="s">
        <v>23900</v>
      </c>
      <c r="P4900" t="s">
        <v>23900</v>
      </c>
      <c r="Q4900">
        <f t="shared" si="152"/>
        <v>0</v>
      </c>
      <c r="R4900">
        <f t="shared" si="153"/>
        <v>0</v>
      </c>
    </row>
    <row r="4901" spans="1:18" x14ac:dyDescent="0.2">
      <c r="A4901" t="s">
        <v>4914</v>
      </c>
      <c r="B4901" t="s">
        <v>16631</v>
      </c>
      <c r="C4901" t="s">
        <v>23449</v>
      </c>
      <c r="D4901" t="s">
        <v>28238</v>
      </c>
      <c r="E4901" t="s">
        <v>34725</v>
      </c>
      <c r="F4901" t="s">
        <v>23900</v>
      </c>
      <c r="G4901" t="s">
        <v>23900</v>
      </c>
      <c r="H4901" t="s">
        <v>34797</v>
      </c>
      <c r="I4901" t="s">
        <v>34902</v>
      </c>
      <c r="J4901" t="s">
        <v>35428</v>
      </c>
      <c r="K4901" t="s">
        <v>37050</v>
      </c>
      <c r="L4901" t="e">
        <v>#N/A</v>
      </c>
      <c r="M4901" t="e">
        <v>#N/A</v>
      </c>
      <c r="N4901" t="s">
        <v>23900</v>
      </c>
      <c r="O4901" t="s">
        <v>23900</v>
      </c>
      <c r="P4901" t="s">
        <v>23900</v>
      </c>
      <c r="Q4901">
        <f t="shared" si="152"/>
        <v>0</v>
      </c>
      <c r="R4901">
        <f t="shared" si="153"/>
        <v>0</v>
      </c>
    </row>
    <row r="4902" spans="1:18" x14ac:dyDescent="0.2">
      <c r="A4902" t="s">
        <v>4915</v>
      </c>
      <c r="B4902" t="s">
        <v>16632</v>
      </c>
      <c r="C4902" t="s">
        <v>23449</v>
      </c>
      <c r="D4902" t="s">
        <v>28239</v>
      </c>
      <c r="E4902" t="s">
        <v>34725</v>
      </c>
      <c r="F4902" t="s">
        <v>23900</v>
      </c>
      <c r="G4902" t="s">
        <v>23900</v>
      </c>
      <c r="H4902" t="s">
        <v>34797</v>
      </c>
      <c r="I4902" t="s">
        <v>34902</v>
      </c>
      <c r="J4902" t="s">
        <v>35428</v>
      </c>
      <c r="K4902" t="s">
        <v>37051</v>
      </c>
      <c r="L4902" t="e">
        <v>#N/A</v>
      </c>
      <c r="M4902" t="e">
        <v>#N/A</v>
      </c>
      <c r="N4902" t="s">
        <v>23900</v>
      </c>
      <c r="O4902" t="s">
        <v>23900</v>
      </c>
      <c r="P4902" t="s">
        <v>23900</v>
      </c>
      <c r="Q4902">
        <f t="shared" si="152"/>
        <v>0</v>
      </c>
      <c r="R4902">
        <f t="shared" si="153"/>
        <v>0</v>
      </c>
    </row>
    <row r="4903" spans="1:18" x14ac:dyDescent="0.2">
      <c r="A4903" t="s">
        <v>4916</v>
      </c>
      <c r="B4903" t="s">
        <v>16633</v>
      </c>
      <c r="C4903" t="s">
        <v>23449</v>
      </c>
      <c r="D4903" t="s">
        <v>28240</v>
      </c>
      <c r="E4903" t="s">
        <v>34725</v>
      </c>
      <c r="F4903" t="s">
        <v>23900</v>
      </c>
      <c r="G4903" t="s">
        <v>23900</v>
      </c>
      <c r="H4903" t="s">
        <v>34797</v>
      </c>
      <c r="I4903" t="s">
        <v>34902</v>
      </c>
      <c r="J4903" t="s">
        <v>35428</v>
      </c>
      <c r="K4903" t="s">
        <v>37052</v>
      </c>
      <c r="L4903" t="e">
        <v>#N/A</v>
      </c>
      <c r="M4903" t="e">
        <v>#N/A</v>
      </c>
      <c r="N4903" t="s">
        <v>23900</v>
      </c>
      <c r="O4903" t="s">
        <v>23900</v>
      </c>
      <c r="P4903" t="s">
        <v>23900</v>
      </c>
      <c r="Q4903">
        <f t="shared" si="152"/>
        <v>0</v>
      </c>
      <c r="R4903">
        <f t="shared" si="153"/>
        <v>0</v>
      </c>
    </row>
    <row r="4904" spans="1:18" x14ac:dyDescent="0.2">
      <c r="A4904" t="s">
        <v>4917</v>
      </c>
      <c r="B4904" t="s">
        <v>16634</v>
      </c>
      <c r="C4904" t="s">
        <v>23449</v>
      </c>
      <c r="D4904" t="s">
        <v>28241</v>
      </c>
      <c r="E4904" t="s">
        <v>34725</v>
      </c>
      <c r="F4904" t="s">
        <v>23900</v>
      </c>
      <c r="G4904" t="s">
        <v>23900</v>
      </c>
      <c r="H4904" t="s">
        <v>34797</v>
      </c>
      <c r="I4904" t="s">
        <v>34902</v>
      </c>
      <c r="J4904" t="s">
        <v>35428</v>
      </c>
      <c r="K4904" t="s">
        <v>37053</v>
      </c>
      <c r="L4904" t="e">
        <v>#N/A</v>
      </c>
      <c r="M4904" t="e">
        <v>#N/A</v>
      </c>
      <c r="N4904" t="s">
        <v>23900</v>
      </c>
      <c r="O4904" t="s">
        <v>23900</v>
      </c>
      <c r="P4904" t="s">
        <v>23900</v>
      </c>
      <c r="Q4904">
        <f t="shared" si="152"/>
        <v>0</v>
      </c>
      <c r="R4904">
        <f t="shared" si="153"/>
        <v>0</v>
      </c>
    </row>
    <row r="4905" spans="1:18" x14ac:dyDescent="0.2">
      <c r="A4905" t="s">
        <v>4918</v>
      </c>
      <c r="B4905" t="s">
        <v>16635</v>
      </c>
      <c r="C4905" t="s">
        <v>23449</v>
      </c>
      <c r="D4905" t="s">
        <v>28242</v>
      </c>
      <c r="E4905" t="s">
        <v>34725</v>
      </c>
      <c r="F4905" t="s">
        <v>23900</v>
      </c>
      <c r="G4905" t="s">
        <v>23900</v>
      </c>
      <c r="H4905" t="s">
        <v>34797</v>
      </c>
      <c r="I4905" t="s">
        <v>34902</v>
      </c>
      <c r="J4905" t="s">
        <v>35428</v>
      </c>
      <c r="K4905" t="s">
        <v>37054</v>
      </c>
      <c r="L4905" t="e">
        <v>#N/A</v>
      </c>
      <c r="M4905" t="e">
        <v>#N/A</v>
      </c>
      <c r="N4905" t="s">
        <v>23900</v>
      </c>
      <c r="O4905" t="s">
        <v>23900</v>
      </c>
      <c r="P4905" t="s">
        <v>23900</v>
      </c>
      <c r="Q4905">
        <f t="shared" si="152"/>
        <v>0</v>
      </c>
      <c r="R4905">
        <f t="shared" si="153"/>
        <v>0</v>
      </c>
    </row>
    <row r="4906" spans="1:18" x14ac:dyDescent="0.2">
      <c r="A4906" t="s">
        <v>4919</v>
      </c>
      <c r="B4906" t="s">
        <v>16636</v>
      </c>
      <c r="C4906" t="s">
        <v>23449</v>
      </c>
      <c r="D4906" t="s">
        <v>28243</v>
      </c>
      <c r="E4906" t="s">
        <v>34725</v>
      </c>
      <c r="F4906" t="s">
        <v>23900</v>
      </c>
      <c r="G4906" t="s">
        <v>23900</v>
      </c>
      <c r="H4906" t="s">
        <v>34797</v>
      </c>
      <c r="I4906" t="s">
        <v>34902</v>
      </c>
      <c r="J4906" t="s">
        <v>35428</v>
      </c>
      <c r="K4906" t="s">
        <v>37055</v>
      </c>
      <c r="L4906" t="e">
        <v>#N/A</v>
      </c>
      <c r="M4906" t="e">
        <v>#N/A</v>
      </c>
      <c r="N4906" t="s">
        <v>23900</v>
      </c>
      <c r="O4906" t="s">
        <v>23900</v>
      </c>
      <c r="P4906" t="s">
        <v>23900</v>
      </c>
      <c r="Q4906">
        <f t="shared" si="152"/>
        <v>0</v>
      </c>
      <c r="R4906">
        <f t="shared" si="153"/>
        <v>0</v>
      </c>
    </row>
    <row r="4907" spans="1:18" x14ac:dyDescent="0.2">
      <c r="A4907" t="s">
        <v>4920</v>
      </c>
      <c r="B4907" t="s">
        <v>16637</v>
      </c>
      <c r="C4907" t="s">
        <v>23449</v>
      </c>
      <c r="D4907" t="s">
        <v>28244</v>
      </c>
      <c r="E4907" t="s">
        <v>34725</v>
      </c>
      <c r="F4907" t="s">
        <v>23900</v>
      </c>
      <c r="G4907" t="s">
        <v>23900</v>
      </c>
      <c r="H4907" t="s">
        <v>34797</v>
      </c>
      <c r="I4907" t="s">
        <v>34902</v>
      </c>
      <c r="J4907" t="s">
        <v>35428</v>
      </c>
      <c r="K4907" t="s">
        <v>37056</v>
      </c>
      <c r="L4907" t="e">
        <v>#N/A</v>
      </c>
      <c r="M4907" t="e">
        <v>#N/A</v>
      </c>
      <c r="N4907" t="s">
        <v>23900</v>
      </c>
      <c r="O4907" t="s">
        <v>23900</v>
      </c>
      <c r="P4907" t="s">
        <v>23900</v>
      </c>
      <c r="Q4907">
        <f t="shared" si="152"/>
        <v>0</v>
      </c>
      <c r="R4907">
        <f t="shared" si="153"/>
        <v>0</v>
      </c>
    </row>
    <row r="4908" spans="1:18" x14ac:dyDescent="0.2">
      <c r="A4908" t="s">
        <v>4921</v>
      </c>
      <c r="B4908" t="s">
        <v>16638</v>
      </c>
      <c r="C4908" t="s">
        <v>23449</v>
      </c>
      <c r="D4908" t="s">
        <v>28245</v>
      </c>
      <c r="E4908" t="s">
        <v>34725</v>
      </c>
      <c r="F4908" t="s">
        <v>23900</v>
      </c>
      <c r="G4908" t="s">
        <v>23900</v>
      </c>
      <c r="H4908" t="s">
        <v>34797</v>
      </c>
      <c r="I4908" t="s">
        <v>34902</v>
      </c>
      <c r="J4908" t="s">
        <v>35428</v>
      </c>
      <c r="K4908" t="s">
        <v>37057</v>
      </c>
      <c r="L4908" t="e">
        <v>#N/A</v>
      </c>
      <c r="M4908" t="e">
        <v>#N/A</v>
      </c>
      <c r="N4908" t="s">
        <v>23900</v>
      </c>
      <c r="O4908" t="s">
        <v>23900</v>
      </c>
      <c r="P4908" t="s">
        <v>23900</v>
      </c>
      <c r="Q4908">
        <f t="shared" si="152"/>
        <v>0</v>
      </c>
      <c r="R4908">
        <f t="shared" si="153"/>
        <v>0</v>
      </c>
    </row>
    <row r="4909" spans="1:18" x14ac:dyDescent="0.2">
      <c r="A4909" t="s">
        <v>4922</v>
      </c>
      <c r="B4909" t="s">
        <v>16639</v>
      </c>
      <c r="C4909" t="s">
        <v>23449</v>
      </c>
      <c r="D4909" t="s">
        <v>28246</v>
      </c>
      <c r="E4909" t="s">
        <v>34725</v>
      </c>
      <c r="F4909" t="s">
        <v>23900</v>
      </c>
      <c r="G4909" t="s">
        <v>23900</v>
      </c>
      <c r="H4909" t="s">
        <v>34797</v>
      </c>
      <c r="I4909" t="s">
        <v>34902</v>
      </c>
      <c r="J4909" t="s">
        <v>35428</v>
      </c>
      <c r="K4909" t="s">
        <v>37058</v>
      </c>
      <c r="L4909" t="e">
        <v>#N/A</v>
      </c>
      <c r="M4909" t="e">
        <v>#N/A</v>
      </c>
      <c r="N4909" t="s">
        <v>23900</v>
      </c>
      <c r="O4909" t="s">
        <v>23900</v>
      </c>
      <c r="P4909" t="s">
        <v>23900</v>
      </c>
      <c r="Q4909">
        <f t="shared" si="152"/>
        <v>0</v>
      </c>
      <c r="R4909">
        <f t="shared" si="153"/>
        <v>0</v>
      </c>
    </row>
    <row r="4910" spans="1:18" x14ac:dyDescent="0.2">
      <c r="A4910" t="s">
        <v>4923</v>
      </c>
      <c r="B4910" t="s">
        <v>16640</v>
      </c>
      <c r="C4910" t="s">
        <v>23449</v>
      </c>
      <c r="D4910" t="s">
        <v>28247</v>
      </c>
      <c r="E4910" t="s">
        <v>34725</v>
      </c>
      <c r="F4910" t="s">
        <v>23900</v>
      </c>
      <c r="G4910" t="s">
        <v>23900</v>
      </c>
      <c r="H4910" t="s">
        <v>34797</v>
      </c>
      <c r="I4910" t="s">
        <v>34902</v>
      </c>
      <c r="J4910" t="s">
        <v>35428</v>
      </c>
      <c r="K4910" t="s">
        <v>37059</v>
      </c>
      <c r="L4910" t="e">
        <v>#N/A</v>
      </c>
      <c r="M4910" t="e">
        <v>#N/A</v>
      </c>
      <c r="N4910" t="s">
        <v>23900</v>
      </c>
      <c r="O4910" t="s">
        <v>23900</v>
      </c>
      <c r="P4910" t="s">
        <v>23900</v>
      </c>
      <c r="Q4910">
        <f t="shared" si="152"/>
        <v>0</v>
      </c>
      <c r="R4910">
        <f t="shared" si="153"/>
        <v>0</v>
      </c>
    </row>
    <row r="4911" spans="1:18" x14ac:dyDescent="0.2">
      <c r="A4911" t="s">
        <v>4924</v>
      </c>
      <c r="B4911" t="s">
        <v>16641</v>
      </c>
      <c r="C4911" t="s">
        <v>23449</v>
      </c>
      <c r="D4911" t="s">
        <v>28248</v>
      </c>
      <c r="E4911" t="s">
        <v>34725</v>
      </c>
      <c r="F4911" t="s">
        <v>23900</v>
      </c>
      <c r="G4911" t="s">
        <v>23900</v>
      </c>
      <c r="H4911" t="s">
        <v>34797</v>
      </c>
      <c r="I4911" t="s">
        <v>34902</v>
      </c>
      <c r="J4911" t="s">
        <v>35428</v>
      </c>
      <c r="K4911" t="s">
        <v>37060</v>
      </c>
      <c r="L4911" t="e">
        <v>#N/A</v>
      </c>
      <c r="M4911" t="e">
        <v>#N/A</v>
      </c>
      <c r="N4911" t="s">
        <v>23900</v>
      </c>
      <c r="O4911" t="s">
        <v>23900</v>
      </c>
      <c r="P4911" t="s">
        <v>23900</v>
      </c>
      <c r="Q4911">
        <f t="shared" si="152"/>
        <v>0</v>
      </c>
      <c r="R4911">
        <f t="shared" si="153"/>
        <v>0</v>
      </c>
    </row>
    <row r="4912" spans="1:18" x14ac:dyDescent="0.2">
      <c r="A4912" t="s">
        <v>4925</v>
      </c>
      <c r="B4912" t="s">
        <v>16642</v>
      </c>
      <c r="C4912" t="s">
        <v>23449</v>
      </c>
      <c r="D4912" t="s">
        <v>28249</v>
      </c>
      <c r="E4912" t="s">
        <v>34725</v>
      </c>
      <c r="F4912" t="s">
        <v>23900</v>
      </c>
      <c r="G4912" t="s">
        <v>23900</v>
      </c>
      <c r="H4912" t="s">
        <v>34797</v>
      </c>
      <c r="I4912" t="s">
        <v>34902</v>
      </c>
      <c r="J4912" t="s">
        <v>35428</v>
      </c>
      <c r="K4912" t="s">
        <v>37061</v>
      </c>
      <c r="L4912" t="e">
        <v>#N/A</v>
      </c>
      <c r="M4912" t="e">
        <v>#N/A</v>
      </c>
      <c r="N4912" t="s">
        <v>23900</v>
      </c>
      <c r="O4912" t="s">
        <v>23900</v>
      </c>
      <c r="P4912" t="s">
        <v>23900</v>
      </c>
      <c r="Q4912">
        <f t="shared" si="152"/>
        <v>0</v>
      </c>
      <c r="R4912">
        <f t="shared" si="153"/>
        <v>0</v>
      </c>
    </row>
    <row r="4913" spans="1:18" x14ac:dyDescent="0.2">
      <c r="A4913" t="s">
        <v>4926</v>
      </c>
      <c r="B4913" t="s">
        <v>16643</v>
      </c>
      <c r="C4913" t="s">
        <v>23449</v>
      </c>
      <c r="D4913" t="s">
        <v>28250</v>
      </c>
      <c r="E4913" t="s">
        <v>34725</v>
      </c>
      <c r="F4913" t="s">
        <v>23900</v>
      </c>
      <c r="G4913" t="s">
        <v>23900</v>
      </c>
      <c r="H4913" t="s">
        <v>34797</v>
      </c>
      <c r="I4913" t="s">
        <v>34902</v>
      </c>
      <c r="J4913" t="s">
        <v>35428</v>
      </c>
      <c r="K4913" t="s">
        <v>37062</v>
      </c>
      <c r="L4913" t="e">
        <v>#N/A</v>
      </c>
      <c r="M4913" t="e">
        <v>#N/A</v>
      </c>
      <c r="N4913" t="s">
        <v>23900</v>
      </c>
      <c r="O4913" t="s">
        <v>23900</v>
      </c>
      <c r="P4913" t="s">
        <v>23900</v>
      </c>
      <c r="Q4913">
        <f t="shared" si="152"/>
        <v>0</v>
      </c>
      <c r="R4913">
        <f t="shared" si="153"/>
        <v>0</v>
      </c>
    </row>
    <row r="4914" spans="1:18" x14ac:dyDescent="0.2">
      <c r="A4914" t="s">
        <v>4927</v>
      </c>
      <c r="B4914" t="s">
        <v>16644</v>
      </c>
      <c r="C4914" t="s">
        <v>23449</v>
      </c>
      <c r="D4914" t="s">
        <v>28251</v>
      </c>
      <c r="E4914" t="s">
        <v>34725</v>
      </c>
      <c r="F4914" t="s">
        <v>23900</v>
      </c>
      <c r="G4914" t="s">
        <v>23900</v>
      </c>
      <c r="H4914" t="s">
        <v>34797</v>
      </c>
      <c r="I4914" t="s">
        <v>34902</v>
      </c>
      <c r="J4914" t="s">
        <v>35428</v>
      </c>
      <c r="K4914" t="s">
        <v>37063</v>
      </c>
      <c r="L4914" t="e">
        <v>#N/A</v>
      </c>
      <c r="M4914" t="e">
        <v>#N/A</v>
      </c>
      <c r="N4914" t="s">
        <v>23900</v>
      </c>
      <c r="O4914" t="s">
        <v>23900</v>
      </c>
      <c r="P4914" t="s">
        <v>23900</v>
      </c>
      <c r="Q4914">
        <f t="shared" si="152"/>
        <v>0</v>
      </c>
      <c r="R4914">
        <f t="shared" si="153"/>
        <v>0</v>
      </c>
    </row>
    <row r="4915" spans="1:18" x14ac:dyDescent="0.2">
      <c r="A4915" t="s">
        <v>4928</v>
      </c>
      <c r="B4915" t="s">
        <v>16645</v>
      </c>
      <c r="C4915" t="s">
        <v>23449</v>
      </c>
      <c r="D4915" t="s">
        <v>28252</v>
      </c>
      <c r="E4915" t="s">
        <v>34725</v>
      </c>
      <c r="F4915" t="s">
        <v>23900</v>
      </c>
      <c r="G4915" t="s">
        <v>23900</v>
      </c>
      <c r="H4915" t="s">
        <v>34797</v>
      </c>
      <c r="I4915" t="s">
        <v>34902</v>
      </c>
      <c r="J4915" t="s">
        <v>35428</v>
      </c>
      <c r="K4915" t="s">
        <v>37064</v>
      </c>
      <c r="L4915" t="e">
        <v>#N/A</v>
      </c>
      <c r="M4915" t="e">
        <v>#N/A</v>
      </c>
      <c r="N4915" t="s">
        <v>23900</v>
      </c>
      <c r="O4915" t="s">
        <v>23900</v>
      </c>
      <c r="P4915" t="s">
        <v>23900</v>
      </c>
      <c r="Q4915">
        <f t="shared" si="152"/>
        <v>0</v>
      </c>
      <c r="R4915">
        <f t="shared" si="153"/>
        <v>0</v>
      </c>
    </row>
    <row r="4916" spans="1:18" x14ac:dyDescent="0.2">
      <c r="A4916" t="s">
        <v>4929</v>
      </c>
      <c r="B4916" t="s">
        <v>16646</v>
      </c>
      <c r="C4916" t="s">
        <v>23449</v>
      </c>
      <c r="D4916" t="s">
        <v>28253</v>
      </c>
      <c r="E4916" t="s">
        <v>34725</v>
      </c>
      <c r="F4916" t="s">
        <v>23900</v>
      </c>
      <c r="G4916" t="s">
        <v>23900</v>
      </c>
      <c r="H4916" t="s">
        <v>34797</v>
      </c>
      <c r="I4916" t="s">
        <v>34902</v>
      </c>
      <c r="J4916" t="s">
        <v>35428</v>
      </c>
      <c r="K4916" t="s">
        <v>37065</v>
      </c>
      <c r="L4916" t="e">
        <v>#N/A</v>
      </c>
      <c r="M4916" t="e">
        <v>#N/A</v>
      </c>
      <c r="N4916" t="s">
        <v>23900</v>
      </c>
      <c r="O4916" t="s">
        <v>23900</v>
      </c>
      <c r="P4916" t="s">
        <v>23900</v>
      </c>
      <c r="Q4916">
        <f t="shared" si="152"/>
        <v>0</v>
      </c>
      <c r="R4916">
        <f t="shared" si="153"/>
        <v>0</v>
      </c>
    </row>
    <row r="4917" spans="1:18" x14ac:dyDescent="0.2">
      <c r="A4917" t="s">
        <v>4930</v>
      </c>
      <c r="B4917" t="s">
        <v>16647</v>
      </c>
      <c r="C4917" t="s">
        <v>23449</v>
      </c>
      <c r="D4917" t="s">
        <v>28254</v>
      </c>
      <c r="E4917" t="s">
        <v>34725</v>
      </c>
      <c r="F4917" t="s">
        <v>23900</v>
      </c>
      <c r="G4917" t="s">
        <v>23900</v>
      </c>
      <c r="H4917" t="s">
        <v>34797</v>
      </c>
      <c r="I4917" t="s">
        <v>34902</v>
      </c>
      <c r="J4917" t="s">
        <v>35428</v>
      </c>
      <c r="K4917" t="s">
        <v>37066</v>
      </c>
      <c r="L4917" t="e">
        <v>#N/A</v>
      </c>
      <c r="M4917" t="e">
        <v>#N/A</v>
      </c>
      <c r="N4917" t="s">
        <v>23900</v>
      </c>
      <c r="O4917" t="s">
        <v>23900</v>
      </c>
      <c r="P4917" t="s">
        <v>23900</v>
      </c>
      <c r="Q4917">
        <f t="shared" si="152"/>
        <v>0</v>
      </c>
      <c r="R4917">
        <f t="shared" si="153"/>
        <v>0</v>
      </c>
    </row>
    <row r="4918" spans="1:18" x14ac:dyDescent="0.2">
      <c r="A4918" t="s">
        <v>4931</v>
      </c>
      <c r="B4918" t="s">
        <v>16648</v>
      </c>
      <c r="C4918" t="s">
        <v>23449</v>
      </c>
      <c r="D4918" t="s">
        <v>28255</v>
      </c>
      <c r="E4918" t="s">
        <v>34725</v>
      </c>
      <c r="F4918" t="s">
        <v>23900</v>
      </c>
      <c r="G4918" t="s">
        <v>23900</v>
      </c>
      <c r="H4918" t="s">
        <v>34797</v>
      </c>
      <c r="I4918" t="s">
        <v>34902</v>
      </c>
      <c r="J4918" t="s">
        <v>35428</v>
      </c>
      <c r="K4918" t="s">
        <v>37067</v>
      </c>
      <c r="L4918" t="e">
        <v>#N/A</v>
      </c>
      <c r="M4918" t="e">
        <v>#N/A</v>
      </c>
      <c r="N4918" t="s">
        <v>23900</v>
      </c>
      <c r="O4918" t="s">
        <v>23900</v>
      </c>
      <c r="P4918" t="s">
        <v>23900</v>
      </c>
      <c r="Q4918">
        <f t="shared" si="152"/>
        <v>0</v>
      </c>
      <c r="R4918">
        <f t="shared" si="153"/>
        <v>0</v>
      </c>
    </row>
    <row r="4919" spans="1:18" x14ac:dyDescent="0.2">
      <c r="A4919" t="s">
        <v>4932</v>
      </c>
      <c r="B4919" t="s">
        <v>16649</v>
      </c>
      <c r="C4919" t="s">
        <v>23449</v>
      </c>
      <c r="D4919" t="s">
        <v>28256</v>
      </c>
      <c r="E4919" t="s">
        <v>34725</v>
      </c>
      <c r="F4919" t="s">
        <v>23900</v>
      </c>
      <c r="G4919" t="s">
        <v>23900</v>
      </c>
      <c r="H4919" t="s">
        <v>34797</v>
      </c>
      <c r="I4919" t="s">
        <v>34902</v>
      </c>
      <c r="J4919" t="s">
        <v>35428</v>
      </c>
      <c r="K4919" t="s">
        <v>37068</v>
      </c>
      <c r="L4919" t="e">
        <v>#N/A</v>
      </c>
      <c r="M4919" t="e">
        <v>#N/A</v>
      </c>
      <c r="N4919" t="s">
        <v>23900</v>
      </c>
      <c r="O4919" t="s">
        <v>23900</v>
      </c>
      <c r="P4919" t="s">
        <v>23900</v>
      </c>
      <c r="Q4919">
        <f t="shared" si="152"/>
        <v>0</v>
      </c>
      <c r="R4919">
        <f t="shared" si="153"/>
        <v>0</v>
      </c>
    </row>
    <row r="4920" spans="1:18" x14ac:dyDescent="0.2">
      <c r="A4920" t="s">
        <v>4933</v>
      </c>
      <c r="B4920" t="s">
        <v>16650</v>
      </c>
      <c r="C4920" t="s">
        <v>23449</v>
      </c>
      <c r="D4920" t="s">
        <v>28257</v>
      </c>
      <c r="E4920" t="s">
        <v>34725</v>
      </c>
      <c r="F4920" t="s">
        <v>23900</v>
      </c>
      <c r="G4920" t="s">
        <v>23900</v>
      </c>
      <c r="H4920" t="s">
        <v>34797</v>
      </c>
      <c r="I4920" t="s">
        <v>34902</v>
      </c>
      <c r="J4920" t="s">
        <v>35428</v>
      </c>
      <c r="K4920" t="s">
        <v>35410</v>
      </c>
      <c r="L4920" t="e">
        <v>#N/A</v>
      </c>
      <c r="M4920" t="e">
        <v>#N/A</v>
      </c>
      <c r="N4920" t="s">
        <v>23900</v>
      </c>
      <c r="O4920" t="s">
        <v>23900</v>
      </c>
      <c r="P4920" t="s">
        <v>23900</v>
      </c>
      <c r="Q4920">
        <f t="shared" si="152"/>
        <v>0</v>
      </c>
      <c r="R4920">
        <f t="shared" si="153"/>
        <v>0</v>
      </c>
    </row>
    <row r="4921" spans="1:18" x14ac:dyDescent="0.2">
      <c r="A4921" t="s">
        <v>4934</v>
      </c>
      <c r="B4921" t="s">
        <v>16651</v>
      </c>
      <c r="C4921" t="s">
        <v>23449</v>
      </c>
      <c r="D4921" t="s">
        <v>28258</v>
      </c>
      <c r="E4921" t="s">
        <v>34725</v>
      </c>
      <c r="F4921" t="s">
        <v>23900</v>
      </c>
      <c r="G4921" t="s">
        <v>23900</v>
      </c>
      <c r="H4921" t="s">
        <v>34797</v>
      </c>
      <c r="I4921" t="s">
        <v>34902</v>
      </c>
      <c r="J4921" t="s">
        <v>35429</v>
      </c>
      <c r="K4921" t="s">
        <v>37151</v>
      </c>
      <c r="L4921" t="e">
        <v>#N/A</v>
      </c>
      <c r="M4921" t="e">
        <v>#N/A</v>
      </c>
      <c r="N4921" t="s">
        <v>23900</v>
      </c>
      <c r="O4921" t="s">
        <v>23900</v>
      </c>
      <c r="P4921" t="s">
        <v>23900</v>
      </c>
      <c r="Q4921">
        <f t="shared" si="152"/>
        <v>0</v>
      </c>
      <c r="R4921">
        <f t="shared" si="153"/>
        <v>0</v>
      </c>
    </row>
    <row r="4922" spans="1:18" x14ac:dyDescent="0.2">
      <c r="A4922" t="s">
        <v>4935</v>
      </c>
      <c r="B4922" t="s">
        <v>16652</v>
      </c>
      <c r="C4922" t="s">
        <v>23449</v>
      </c>
      <c r="D4922" t="s">
        <v>28259</v>
      </c>
      <c r="E4922" t="s">
        <v>34725</v>
      </c>
      <c r="F4922" t="s">
        <v>23900</v>
      </c>
      <c r="G4922" t="s">
        <v>23900</v>
      </c>
      <c r="H4922" t="s">
        <v>34797</v>
      </c>
      <c r="I4922" t="s">
        <v>34902</v>
      </c>
      <c r="J4922" t="s">
        <v>35429</v>
      </c>
      <c r="K4922" t="s">
        <v>37152</v>
      </c>
      <c r="L4922" t="e">
        <v>#N/A</v>
      </c>
      <c r="M4922" t="e">
        <v>#N/A</v>
      </c>
      <c r="N4922" t="s">
        <v>23900</v>
      </c>
      <c r="O4922" t="s">
        <v>23900</v>
      </c>
      <c r="P4922" t="s">
        <v>23900</v>
      </c>
      <c r="Q4922">
        <f t="shared" si="152"/>
        <v>0</v>
      </c>
      <c r="R4922">
        <f t="shared" si="153"/>
        <v>0</v>
      </c>
    </row>
    <row r="4923" spans="1:18" x14ac:dyDescent="0.2">
      <c r="A4923" t="s">
        <v>4936</v>
      </c>
      <c r="B4923" t="s">
        <v>16653</v>
      </c>
      <c r="C4923" t="s">
        <v>23449</v>
      </c>
      <c r="D4923" t="s">
        <v>28260</v>
      </c>
      <c r="E4923" t="s">
        <v>34725</v>
      </c>
      <c r="F4923" t="s">
        <v>23900</v>
      </c>
      <c r="G4923" t="s">
        <v>23900</v>
      </c>
      <c r="H4923" t="s">
        <v>34797</v>
      </c>
      <c r="I4923" t="s">
        <v>34902</v>
      </c>
      <c r="J4923" t="s">
        <v>35429</v>
      </c>
      <c r="K4923" t="s">
        <v>37153</v>
      </c>
      <c r="L4923" t="e">
        <v>#N/A</v>
      </c>
      <c r="M4923" t="e">
        <v>#N/A</v>
      </c>
      <c r="N4923" t="s">
        <v>23900</v>
      </c>
      <c r="O4923" t="s">
        <v>23900</v>
      </c>
      <c r="P4923" t="s">
        <v>23900</v>
      </c>
      <c r="Q4923">
        <f t="shared" si="152"/>
        <v>0</v>
      </c>
      <c r="R4923">
        <f t="shared" si="153"/>
        <v>0</v>
      </c>
    </row>
    <row r="4924" spans="1:18" x14ac:dyDescent="0.2">
      <c r="A4924" t="s">
        <v>4937</v>
      </c>
      <c r="B4924" t="s">
        <v>16654</v>
      </c>
      <c r="C4924" t="s">
        <v>23449</v>
      </c>
      <c r="D4924" t="s">
        <v>28261</v>
      </c>
      <c r="E4924" t="s">
        <v>34725</v>
      </c>
      <c r="F4924" t="s">
        <v>23900</v>
      </c>
      <c r="G4924" t="s">
        <v>23900</v>
      </c>
      <c r="H4924" t="s">
        <v>34797</v>
      </c>
      <c r="I4924" t="s">
        <v>34902</v>
      </c>
      <c r="J4924" t="s">
        <v>35429</v>
      </c>
      <c r="K4924" t="s">
        <v>37154</v>
      </c>
      <c r="L4924" t="e">
        <v>#N/A</v>
      </c>
      <c r="M4924" t="e">
        <v>#N/A</v>
      </c>
      <c r="N4924" t="s">
        <v>23900</v>
      </c>
      <c r="O4924" t="s">
        <v>23900</v>
      </c>
      <c r="P4924" t="s">
        <v>23900</v>
      </c>
      <c r="Q4924">
        <f t="shared" si="152"/>
        <v>0</v>
      </c>
      <c r="R4924">
        <f t="shared" si="153"/>
        <v>0</v>
      </c>
    </row>
    <row r="4925" spans="1:18" x14ac:dyDescent="0.2">
      <c r="A4925" t="s">
        <v>4938</v>
      </c>
      <c r="B4925" t="s">
        <v>16655</v>
      </c>
      <c r="C4925" t="s">
        <v>23449</v>
      </c>
      <c r="D4925" t="s">
        <v>28262</v>
      </c>
      <c r="E4925" t="s">
        <v>34725</v>
      </c>
      <c r="F4925" t="s">
        <v>23900</v>
      </c>
      <c r="G4925" t="s">
        <v>23900</v>
      </c>
      <c r="H4925" t="s">
        <v>34797</v>
      </c>
      <c r="I4925" t="s">
        <v>34902</v>
      </c>
      <c r="J4925" t="s">
        <v>35429</v>
      </c>
      <c r="K4925" t="s">
        <v>37155</v>
      </c>
      <c r="L4925" t="e">
        <v>#N/A</v>
      </c>
      <c r="M4925" t="e">
        <v>#N/A</v>
      </c>
      <c r="N4925" t="s">
        <v>23900</v>
      </c>
      <c r="O4925" t="s">
        <v>23900</v>
      </c>
      <c r="P4925" t="s">
        <v>23900</v>
      </c>
      <c r="Q4925">
        <f t="shared" si="152"/>
        <v>1</v>
      </c>
      <c r="R4925">
        <f t="shared" si="153"/>
        <v>0</v>
      </c>
    </row>
    <row r="4926" spans="1:18" x14ac:dyDescent="0.2">
      <c r="A4926" t="s">
        <v>4939</v>
      </c>
      <c r="B4926" t="s">
        <v>16656</v>
      </c>
      <c r="C4926" t="s">
        <v>23449</v>
      </c>
      <c r="D4926" t="s">
        <v>28263</v>
      </c>
      <c r="E4926" t="s">
        <v>34725</v>
      </c>
      <c r="F4926" t="s">
        <v>23900</v>
      </c>
      <c r="G4926" t="s">
        <v>23900</v>
      </c>
      <c r="H4926" t="s">
        <v>34797</v>
      </c>
      <c r="I4926" t="s">
        <v>34902</v>
      </c>
      <c r="J4926" t="s">
        <v>35429</v>
      </c>
      <c r="K4926" t="s">
        <v>37156</v>
      </c>
      <c r="L4926" t="e">
        <v>#N/A</v>
      </c>
      <c r="M4926" t="e">
        <v>#N/A</v>
      </c>
      <c r="N4926" t="s">
        <v>23900</v>
      </c>
      <c r="O4926" t="s">
        <v>23900</v>
      </c>
      <c r="P4926" t="s">
        <v>23900</v>
      </c>
      <c r="Q4926">
        <f t="shared" si="152"/>
        <v>0</v>
      </c>
      <c r="R4926">
        <f t="shared" si="153"/>
        <v>0</v>
      </c>
    </row>
    <row r="4927" spans="1:18" x14ac:dyDescent="0.2">
      <c r="A4927" t="s">
        <v>4940</v>
      </c>
      <c r="B4927" t="s">
        <v>16657</v>
      </c>
      <c r="C4927" t="s">
        <v>23449</v>
      </c>
      <c r="D4927" t="s">
        <v>28264</v>
      </c>
      <c r="E4927" t="s">
        <v>34725</v>
      </c>
      <c r="F4927" t="s">
        <v>23900</v>
      </c>
      <c r="G4927" t="s">
        <v>23900</v>
      </c>
      <c r="H4927" t="s">
        <v>34797</v>
      </c>
      <c r="I4927" t="s">
        <v>34902</v>
      </c>
      <c r="J4927" t="s">
        <v>35429</v>
      </c>
      <c r="K4927" t="s">
        <v>37157</v>
      </c>
      <c r="L4927" t="e">
        <v>#N/A</v>
      </c>
      <c r="M4927" t="e">
        <v>#N/A</v>
      </c>
      <c r="N4927" t="s">
        <v>23900</v>
      </c>
      <c r="O4927" t="s">
        <v>23900</v>
      </c>
      <c r="P4927" t="s">
        <v>23900</v>
      </c>
      <c r="Q4927">
        <f t="shared" si="152"/>
        <v>0</v>
      </c>
      <c r="R4927">
        <f t="shared" si="153"/>
        <v>0</v>
      </c>
    </row>
    <row r="4928" spans="1:18" x14ac:dyDescent="0.2">
      <c r="A4928" t="s">
        <v>4941</v>
      </c>
      <c r="B4928" t="s">
        <v>16658</v>
      </c>
      <c r="C4928" t="s">
        <v>23449</v>
      </c>
      <c r="D4928" t="s">
        <v>28265</v>
      </c>
      <c r="E4928" t="s">
        <v>34725</v>
      </c>
      <c r="F4928" t="s">
        <v>23900</v>
      </c>
      <c r="G4928" t="s">
        <v>23900</v>
      </c>
      <c r="H4928" t="s">
        <v>34797</v>
      </c>
      <c r="I4928" t="s">
        <v>34902</v>
      </c>
      <c r="J4928" t="s">
        <v>35429</v>
      </c>
      <c r="K4928" t="s">
        <v>37158</v>
      </c>
      <c r="L4928" t="e">
        <v>#N/A</v>
      </c>
      <c r="M4928" t="e">
        <v>#N/A</v>
      </c>
      <c r="N4928" t="s">
        <v>23900</v>
      </c>
      <c r="O4928" t="s">
        <v>23900</v>
      </c>
      <c r="P4928" t="s">
        <v>23900</v>
      </c>
      <c r="Q4928">
        <f t="shared" si="152"/>
        <v>0</v>
      </c>
      <c r="R4928">
        <f t="shared" si="153"/>
        <v>0</v>
      </c>
    </row>
    <row r="4929" spans="1:18" x14ac:dyDescent="0.2">
      <c r="A4929" t="s">
        <v>4942</v>
      </c>
      <c r="B4929" t="s">
        <v>16659</v>
      </c>
      <c r="C4929" t="s">
        <v>23449</v>
      </c>
      <c r="D4929" t="s">
        <v>28266</v>
      </c>
      <c r="E4929" t="s">
        <v>34725</v>
      </c>
      <c r="F4929" t="s">
        <v>23900</v>
      </c>
      <c r="G4929" t="s">
        <v>23900</v>
      </c>
      <c r="H4929" t="s">
        <v>34797</v>
      </c>
      <c r="I4929" t="s">
        <v>34902</v>
      </c>
      <c r="J4929" t="s">
        <v>35429</v>
      </c>
      <c r="K4929" t="s">
        <v>37159</v>
      </c>
      <c r="L4929" t="e">
        <v>#N/A</v>
      </c>
      <c r="M4929" t="e">
        <v>#N/A</v>
      </c>
      <c r="N4929" t="s">
        <v>23900</v>
      </c>
      <c r="O4929" t="s">
        <v>23900</v>
      </c>
      <c r="P4929" t="s">
        <v>23900</v>
      </c>
      <c r="Q4929">
        <f t="shared" si="152"/>
        <v>0</v>
      </c>
      <c r="R4929">
        <f t="shared" si="153"/>
        <v>0</v>
      </c>
    </row>
    <row r="4930" spans="1:18" x14ac:dyDescent="0.2">
      <c r="A4930" t="s">
        <v>4943</v>
      </c>
      <c r="B4930" t="s">
        <v>16660</v>
      </c>
      <c r="C4930" t="s">
        <v>23449</v>
      </c>
      <c r="D4930" t="s">
        <v>28267</v>
      </c>
      <c r="E4930" t="s">
        <v>34725</v>
      </c>
      <c r="F4930" t="s">
        <v>23900</v>
      </c>
      <c r="G4930" t="s">
        <v>23900</v>
      </c>
      <c r="H4930" t="s">
        <v>34797</v>
      </c>
      <c r="I4930" t="s">
        <v>34902</v>
      </c>
      <c r="J4930" t="s">
        <v>35429</v>
      </c>
      <c r="K4930" t="s">
        <v>37160</v>
      </c>
      <c r="L4930" t="e">
        <v>#N/A</v>
      </c>
      <c r="M4930" t="e">
        <v>#N/A</v>
      </c>
      <c r="N4930" t="s">
        <v>23900</v>
      </c>
      <c r="O4930" t="s">
        <v>23900</v>
      </c>
      <c r="P4930" t="s">
        <v>23900</v>
      </c>
      <c r="Q4930">
        <f t="shared" si="152"/>
        <v>0</v>
      </c>
      <c r="R4930">
        <f t="shared" si="153"/>
        <v>0</v>
      </c>
    </row>
    <row r="4931" spans="1:18" x14ac:dyDescent="0.2">
      <c r="A4931" t="s">
        <v>4944</v>
      </c>
      <c r="B4931" t="s">
        <v>16661</v>
      </c>
      <c r="C4931" t="s">
        <v>23449</v>
      </c>
      <c r="D4931" t="s">
        <v>28268</v>
      </c>
      <c r="E4931" t="s">
        <v>34725</v>
      </c>
      <c r="F4931" t="s">
        <v>23900</v>
      </c>
      <c r="G4931" t="s">
        <v>23900</v>
      </c>
      <c r="H4931" t="s">
        <v>34797</v>
      </c>
      <c r="I4931" t="s">
        <v>34902</v>
      </c>
      <c r="J4931" t="s">
        <v>35429</v>
      </c>
      <c r="K4931" t="s">
        <v>37161</v>
      </c>
      <c r="L4931" t="e">
        <v>#N/A</v>
      </c>
      <c r="M4931" t="e">
        <v>#N/A</v>
      </c>
      <c r="N4931" t="s">
        <v>23900</v>
      </c>
      <c r="O4931" t="s">
        <v>23900</v>
      </c>
      <c r="P4931" t="s">
        <v>23900</v>
      </c>
      <c r="Q4931">
        <f t="shared" ref="Q4931:Q4994" si="154">IF(ISERROR(FIND("Coal",D4931)), 0,1)</f>
        <v>0</v>
      </c>
      <c r="R4931">
        <f t="shared" ref="R4931:R4994" si="155">IF(ISERROR(FIND("Motor Vehicle",D4931)), 0,1)</f>
        <v>0</v>
      </c>
    </row>
    <row r="4932" spans="1:18" x14ac:dyDescent="0.2">
      <c r="A4932" t="s">
        <v>4945</v>
      </c>
      <c r="B4932" t="s">
        <v>16662</v>
      </c>
      <c r="C4932" t="s">
        <v>23449</v>
      </c>
      <c r="D4932" t="s">
        <v>28269</v>
      </c>
      <c r="E4932" t="s">
        <v>34725</v>
      </c>
      <c r="F4932" t="s">
        <v>23900</v>
      </c>
      <c r="G4932" t="s">
        <v>23900</v>
      </c>
      <c r="H4932" t="s">
        <v>34797</v>
      </c>
      <c r="I4932" t="s">
        <v>34902</v>
      </c>
      <c r="J4932" t="s">
        <v>35429</v>
      </c>
      <c r="K4932" t="s">
        <v>37162</v>
      </c>
      <c r="L4932" t="e">
        <v>#N/A</v>
      </c>
      <c r="M4932" t="e">
        <v>#N/A</v>
      </c>
      <c r="N4932" t="s">
        <v>23900</v>
      </c>
      <c r="O4932" t="s">
        <v>23900</v>
      </c>
      <c r="P4932" t="s">
        <v>23900</v>
      </c>
      <c r="Q4932">
        <f t="shared" si="154"/>
        <v>0</v>
      </c>
      <c r="R4932">
        <f t="shared" si="155"/>
        <v>0</v>
      </c>
    </row>
    <row r="4933" spans="1:18" x14ac:dyDescent="0.2">
      <c r="A4933" t="s">
        <v>4946</v>
      </c>
      <c r="B4933" t="s">
        <v>16663</v>
      </c>
      <c r="C4933" t="s">
        <v>23449</v>
      </c>
      <c r="D4933" t="s">
        <v>28270</v>
      </c>
      <c r="E4933" t="s">
        <v>34725</v>
      </c>
      <c r="F4933" t="s">
        <v>23900</v>
      </c>
      <c r="G4933" t="s">
        <v>23900</v>
      </c>
      <c r="H4933" t="s">
        <v>34797</v>
      </c>
      <c r="I4933" t="s">
        <v>34902</v>
      </c>
      <c r="J4933" t="s">
        <v>35429</v>
      </c>
      <c r="K4933" t="s">
        <v>37163</v>
      </c>
      <c r="L4933" t="e">
        <v>#N/A</v>
      </c>
      <c r="M4933" t="e">
        <v>#N/A</v>
      </c>
      <c r="N4933" t="s">
        <v>23900</v>
      </c>
      <c r="O4933" t="s">
        <v>23900</v>
      </c>
      <c r="P4933" t="s">
        <v>23900</v>
      </c>
      <c r="Q4933">
        <f t="shared" si="154"/>
        <v>0</v>
      </c>
      <c r="R4933">
        <f t="shared" si="155"/>
        <v>0</v>
      </c>
    </row>
    <row r="4934" spans="1:18" x14ac:dyDescent="0.2">
      <c r="A4934" t="s">
        <v>4947</v>
      </c>
      <c r="B4934" t="s">
        <v>16664</v>
      </c>
      <c r="C4934" t="s">
        <v>23449</v>
      </c>
      <c r="D4934" t="s">
        <v>28271</v>
      </c>
      <c r="E4934" t="s">
        <v>34725</v>
      </c>
      <c r="F4934" t="s">
        <v>23900</v>
      </c>
      <c r="G4934" t="s">
        <v>23900</v>
      </c>
      <c r="H4934" t="s">
        <v>34797</v>
      </c>
      <c r="I4934" t="s">
        <v>34902</v>
      </c>
      <c r="J4934" t="s">
        <v>35429</v>
      </c>
      <c r="K4934" t="s">
        <v>37164</v>
      </c>
      <c r="L4934" t="e">
        <v>#N/A</v>
      </c>
      <c r="M4934" t="e">
        <v>#N/A</v>
      </c>
      <c r="N4934" t="s">
        <v>23900</v>
      </c>
      <c r="O4934" t="s">
        <v>23900</v>
      </c>
      <c r="P4934" t="s">
        <v>23900</v>
      </c>
      <c r="Q4934">
        <f t="shared" si="154"/>
        <v>0</v>
      </c>
      <c r="R4934">
        <f t="shared" si="155"/>
        <v>0</v>
      </c>
    </row>
    <row r="4935" spans="1:18" x14ac:dyDescent="0.2">
      <c r="A4935" t="s">
        <v>4948</v>
      </c>
      <c r="B4935" t="s">
        <v>16665</v>
      </c>
      <c r="C4935" t="s">
        <v>23449</v>
      </c>
      <c r="D4935" t="s">
        <v>28272</v>
      </c>
      <c r="E4935" t="s">
        <v>34725</v>
      </c>
      <c r="F4935" t="s">
        <v>23900</v>
      </c>
      <c r="G4935" t="s">
        <v>23900</v>
      </c>
      <c r="H4935" t="s">
        <v>34797</v>
      </c>
      <c r="I4935" t="s">
        <v>34902</v>
      </c>
      <c r="J4935" t="s">
        <v>35429</v>
      </c>
      <c r="K4935" t="s">
        <v>37165</v>
      </c>
      <c r="L4935" t="e">
        <v>#N/A</v>
      </c>
      <c r="M4935" t="e">
        <v>#N/A</v>
      </c>
      <c r="N4935" t="s">
        <v>23900</v>
      </c>
      <c r="O4935" t="s">
        <v>23900</v>
      </c>
      <c r="P4935" t="s">
        <v>23900</v>
      </c>
      <c r="Q4935">
        <f t="shared" si="154"/>
        <v>0</v>
      </c>
      <c r="R4935">
        <f t="shared" si="155"/>
        <v>0</v>
      </c>
    </row>
    <row r="4936" spans="1:18" x14ac:dyDescent="0.2">
      <c r="A4936" t="s">
        <v>4949</v>
      </c>
      <c r="B4936" t="s">
        <v>16666</v>
      </c>
      <c r="C4936" t="s">
        <v>23449</v>
      </c>
      <c r="D4936" t="s">
        <v>28273</v>
      </c>
      <c r="E4936" t="s">
        <v>34739</v>
      </c>
      <c r="F4936" t="s">
        <v>23900</v>
      </c>
      <c r="G4936" t="s">
        <v>23900</v>
      </c>
      <c r="H4936" t="s">
        <v>34797</v>
      </c>
      <c r="I4936" t="s">
        <v>34902</v>
      </c>
      <c r="J4936" t="s">
        <v>35429</v>
      </c>
      <c r="K4936" t="s">
        <v>37166</v>
      </c>
      <c r="L4936" t="e">
        <v>#N/A</v>
      </c>
      <c r="M4936" t="e">
        <v>#N/A</v>
      </c>
      <c r="N4936" t="s">
        <v>23900</v>
      </c>
      <c r="O4936" t="s">
        <v>23900</v>
      </c>
      <c r="P4936" t="s">
        <v>23900</v>
      </c>
      <c r="Q4936">
        <f t="shared" si="154"/>
        <v>0</v>
      </c>
      <c r="R4936">
        <f t="shared" si="155"/>
        <v>0</v>
      </c>
    </row>
    <row r="4937" spans="1:18" x14ac:dyDescent="0.2">
      <c r="A4937" t="s">
        <v>4950</v>
      </c>
      <c r="B4937" t="s">
        <v>16667</v>
      </c>
      <c r="C4937" t="s">
        <v>23449</v>
      </c>
      <c r="D4937" t="s">
        <v>28274</v>
      </c>
      <c r="E4937" t="s">
        <v>34725</v>
      </c>
      <c r="F4937" t="s">
        <v>23900</v>
      </c>
      <c r="G4937" t="s">
        <v>23900</v>
      </c>
      <c r="H4937" t="s">
        <v>34797</v>
      </c>
      <c r="I4937" t="s">
        <v>34902</v>
      </c>
      <c r="J4937" t="s">
        <v>35429</v>
      </c>
      <c r="K4937" t="s">
        <v>37167</v>
      </c>
      <c r="L4937" t="e">
        <v>#N/A</v>
      </c>
      <c r="M4937" t="e">
        <v>#N/A</v>
      </c>
      <c r="N4937" t="s">
        <v>23900</v>
      </c>
      <c r="O4937" t="s">
        <v>23900</v>
      </c>
      <c r="P4937" t="s">
        <v>23900</v>
      </c>
      <c r="Q4937">
        <f t="shared" si="154"/>
        <v>0</v>
      </c>
      <c r="R4937">
        <f t="shared" si="155"/>
        <v>0</v>
      </c>
    </row>
    <row r="4938" spans="1:18" x14ac:dyDescent="0.2">
      <c r="A4938" t="s">
        <v>4951</v>
      </c>
      <c r="B4938" t="s">
        <v>16668</v>
      </c>
      <c r="C4938" t="s">
        <v>23449</v>
      </c>
      <c r="D4938" t="s">
        <v>28275</v>
      </c>
      <c r="E4938" t="s">
        <v>34739</v>
      </c>
      <c r="F4938" t="s">
        <v>23900</v>
      </c>
      <c r="G4938" t="s">
        <v>23900</v>
      </c>
      <c r="H4938" t="s">
        <v>34797</v>
      </c>
      <c r="I4938" t="s">
        <v>34902</v>
      </c>
      <c r="J4938" t="s">
        <v>35429</v>
      </c>
      <c r="K4938" t="s">
        <v>37168</v>
      </c>
      <c r="L4938" t="e">
        <v>#N/A</v>
      </c>
      <c r="M4938" t="e">
        <v>#N/A</v>
      </c>
      <c r="N4938" t="s">
        <v>23900</v>
      </c>
      <c r="O4938" t="s">
        <v>23900</v>
      </c>
      <c r="P4938" t="s">
        <v>23900</v>
      </c>
      <c r="Q4938">
        <f t="shared" si="154"/>
        <v>0</v>
      </c>
      <c r="R4938">
        <f t="shared" si="155"/>
        <v>0</v>
      </c>
    </row>
    <row r="4939" spans="1:18" x14ac:dyDescent="0.2">
      <c r="A4939" t="s">
        <v>4952</v>
      </c>
      <c r="B4939" t="s">
        <v>16669</v>
      </c>
      <c r="C4939" t="s">
        <v>23449</v>
      </c>
      <c r="D4939" t="s">
        <v>28276</v>
      </c>
      <c r="E4939" t="s">
        <v>34725</v>
      </c>
      <c r="F4939" t="s">
        <v>23900</v>
      </c>
      <c r="G4939" t="s">
        <v>23900</v>
      </c>
      <c r="H4939" t="s">
        <v>34797</v>
      </c>
      <c r="I4939" t="s">
        <v>34902</v>
      </c>
      <c r="J4939" t="s">
        <v>35429</v>
      </c>
      <c r="K4939" t="s">
        <v>37169</v>
      </c>
      <c r="L4939" t="e">
        <v>#N/A</v>
      </c>
      <c r="M4939" t="e">
        <v>#N/A</v>
      </c>
      <c r="N4939" t="s">
        <v>23900</v>
      </c>
      <c r="O4939" t="s">
        <v>23900</v>
      </c>
      <c r="P4939" t="s">
        <v>23900</v>
      </c>
      <c r="Q4939">
        <f t="shared" si="154"/>
        <v>0</v>
      </c>
      <c r="R4939">
        <f t="shared" si="155"/>
        <v>0</v>
      </c>
    </row>
    <row r="4940" spans="1:18" x14ac:dyDescent="0.2">
      <c r="A4940" t="s">
        <v>4953</v>
      </c>
      <c r="B4940" t="s">
        <v>16670</v>
      </c>
      <c r="C4940" t="s">
        <v>23449</v>
      </c>
      <c r="D4940" t="s">
        <v>28277</v>
      </c>
      <c r="E4940" t="s">
        <v>34725</v>
      </c>
      <c r="F4940" t="s">
        <v>23900</v>
      </c>
      <c r="G4940" t="s">
        <v>23900</v>
      </c>
      <c r="H4940" t="s">
        <v>34797</v>
      </c>
      <c r="I4940" t="s">
        <v>34902</v>
      </c>
      <c r="J4940" t="s">
        <v>35429</v>
      </c>
      <c r="K4940" t="s">
        <v>37170</v>
      </c>
      <c r="L4940" t="e">
        <v>#N/A</v>
      </c>
      <c r="M4940" t="e">
        <v>#N/A</v>
      </c>
      <c r="N4940" t="s">
        <v>23900</v>
      </c>
      <c r="O4940" t="s">
        <v>23900</v>
      </c>
      <c r="P4940" t="s">
        <v>23900</v>
      </c>
      <c r="Q4940">
        <f t="shared" si="154"/>
        <v>0</v>
      </c>
      <c r="R4940">
        <f t="shared" si="155"/>
        <v>0</v>
      </c>
    </row>
    <row r="4941" spans="1:18" x14ac:dyDescent="0.2">
      <c r="A4941" t="s">
        <v>4954</v>
      </c>
      <c r="B4941" t="s">
        <v>16671</v>
      </c>
      <c r="C4941" t="s">
        <v>23449</v>
      </c>
      <c r="D4941" t="s">
        <v>28278</v>
      </c>
      <c r="E4941" t="s">
        <v>34725</v>
      </c>
      <c r="F4941" t="s">
        <v>23900</v>
      </c>
      <c r="G4941" t="s">
        <v>23900</v>
      </c>
      <c r="H4941" t="s">
        <v>34797</v>
      </c>
      <c r="I4941" t="s">
        <v>34902</v>
      </c>
      <c r="J4941" t="s">
        <v>35429</v>
      </c>
      <c r="K4941" t="s">
        <v>37171</v>
      </c>
      <c r="L4941" t="e">
        <v>#N/A</v>
      </c>
      <c r="M4941" t="e">
        <v>#N/A</v>
      </c>
      <c r="N4941" t="s">
        <v>23900</v>
      </c>
      <c r="O4941" t="s">
        <v>23900</v>
      </c>
      <c r="P4941" t="s">
        <v>23900</v>
      </c>
      <c r="Q4941">
        <f t="shared" si="154"/>
        <v>0</v>
      </c>
      <c r="R4941">
        <f t="shared" si="155"/>
        <v>0</v>
      </c>
    </row>
    <row r="4942" spans="1:18" x14ac:dyDescent="0.2">
      <c r="A4942" t="s">
        <v>4955</v>
      </c>
      <c r="B4942" t="s">
        <v>16672</v>
      </c>
      <c r="C4942" t="s">
        <v>23449</v>
      </c>
      <c r="D4942" t="s">
        <v>28279</v>
      </c>
      <c r="E4942" t="s">
        <v>34725</v>
      </c>
      <c r="F4942" t="s">
        <v>23900</v>
      </c>
      <c r="G4942" t="s">
        <v>23900</v>
      </c>
      <c r="H4942" t="s">
        <v>34797</v>
      </c>
      <c r="I4942" t="s">
        <v>34902</v>
      </c>
      <c r="J4942" t="s">
        <v>35429</v>
      </c>
      <c r="K4942" t="s">
        <v>35410</v>
      </c>
      <c r="L4942" t="e">
        <v>#N/A</v>
      </c>
      <c r="M4942" t="e">
        <v>#N/A</v>
      </c>
      <c r="N4942" t="s">
        <v>23900</v>
      </c>
      <c r="O4942" t="s">
        <v>23900</v>
      </c>
      <c r="P4942" t="s">
        <v>23900</v>
      </c>
      <c r="Q4942">
        <f t="shared" si="154"/>
        <v>0</v>
      </c>
      <c r="R4942">
        <f t="shared" si="155"/>
        <v>0</v>
      </c>
    </row>
    <row r="4943" spans="1:18" x14ac:dyDescent="0.2">
      <c r="A4943" t="s">
        <v>4956</v>
      </c>
      <c r="B4943" t="s">
        <v>16673</v>
      </c>
      <c r="C4943" t="s">
        <v>23449</v>
      </c>
      <c r="D4943" t="s">
        <v>28280</v>
      </c>
      <c r="E4943" t="s">
        <v>34725</v>
      </c>
      <c r="F4943" t="s">
        <v>23900</v>
      </c>
      <c r="G4943" t="s">
        <v>23900</v>
      </c>
      <c r="H4943" t="s">
        <v>34797</v>
      </c>
      <c r="I4943" t="s">
        <v>34902</v>
      </c>
      <c r="J4943" t="s">
        <v>35430</v>
      </c>
      <c r="K4943" t="s">
        <v>35831</v>
      </c>
      <c r="L4943" t="e">
        <v>#N/A</v>
      </c>
      <c r="M4943" t="e">
        <v>#N/A</v>
      </c>
      <c r="N4943" t="s">
        <v>23900</v>
      </c>
      <c r="O4943" t="s">
        <v>23900</v>
      </c>
      <c r="P4943" t="s">
        <v>23900</v>
      </c>
      <c r="Q4943">
        <f t="shared" si="154"/>
        <v>0</v>
      </c>
      <c r="R4943">
        <f t="shared" si="155"/>
        <v>0</v>
      </c>
    </row>
    <row r="4944" spans="1:18" x14ac:dyDescent="0.2">
      <c r="A4944" t="s">
        <v>4957</v>
      </c>
      <c r="B4944" t="s">
        <v>16674</v>
      </c>
      <c r="C4944" t="s">
        <v>23449</v>
      </c>
      <c r="D4944" t="s">
        <v>28281</v>
      </c>
      <c r="E4944" t="s">
        <v>34725</v>
      </c>
      <c r="F4944" t="s">
        <v>23900</v>
      </c>
      <c r="G4944" t="s">
        <v>23900</v>
      </c>
      <c r="H4944" t="s">
        <v>34797</v>
      </c>
      <c r="I4944" t="s">
        <v>34902</v>
      </c>
      <c r="J4944" t="s">
        <v>35431</v>
      </c>
      <c r="K4944" t="s">
        <v>37172</v>
      </c>
      <c r="L4944" t="e">
        <v>#N/A</v>
      </c>
      <c r="M4944" t="e">
        <v>#N/A</v>
      </c>
      <c r="N4944" t="s">
        <v>23900</v>
      </c>
      <c r="O4944" t="s">
        <v>23900</v>
      </c>
      <c r="P4944" t="s">
        <v>23900</v>
      </c>
      <c r="Q4944">
        <f t="shared" si="154"/>
        <v>0</v>
      </c>
      <c r="R4944">
        <f t="shared" si="155"/>
        <v>0</v>
      </c>
    </row>
    <row r="4945" spans="1:18" x14ac:dyDescent="0.2">
      <c r="A4945" t="s">
        <v>4958</v>
      </c>
      <c r="B4945" t="s">
        <v>16675</v>
      </c>
      <c r="C4945" t="s">
        <v>23449</v>
      </c>
      <c r="D4945" t="s">
        <v>28282</v>
      </c>
      <c r="E4945" t="s">
        <v>34725</v>
      </c>
      <c r="F4945" t="s">
        <v>23900</v>
      </c>
      <c r="G4945" t="s">
        <v>23900</v>
      </c>
      <c r="H4945" t="s">
        <v>34797</v>
      </c>
      <c r="I4945" t="s">
        <v>34902</v>
      </c>
      <c r="J4945" t="s">
        <v>35431</v>
      </c>
      <c r="K4945" t="s">
        <v>37173</v>
      </c>
      <c r="L4945" t="e">
        <v>#N/A</v>
      </c>
      <c r="M4945" t="e">
        <v>#N/A</v>
      </c>
      <c r="N4945" t="s">
        <v>23900</v>
      </c>
      <c r="O4945" t="s">
        <v>23900</v>
      </c>
      <c r="P4945" t="s">
        <v>23900</v>
      </c>
      <c r="Q4945">
        <f t="shared" si="154"/>
        <v>0</v>
      </c>
      <c r="R4945">
        <f t="shared" si="155"/>
        <v>0</v>
      </c>
    </row>
    <row r="4946" spans="1:18" x14ac:dyDescent="0.2">
      <c r="A4946" t="s">
        <v>4959</v>
      </c>
      <c r="B4946" t="s">
        <v>16676</v>
      </c>
      <c r="C4946" t="s">
        <v>23449</v>
      </c>
      <c r="D4946" t="s">
        <v>28283</v>
      </c>
      <c r="E4946" t="s">
        <v>34725</v>
      </c>
      <c r="F4946" t="s">
        <v>23900</v>
      </c>
      <c r="G4946" t="s">
        <v>23900</v>
      </c>
      <c r="H4946" t="s">
        <v>34797</v>
      </c>
      <c r="I4946" t="s">
        <v>34902</v>
      </c>
      <c r="J4946" t="s">
        <v>35431</v>
      </c>
      <c r="K4946" t="s">
        <v>37174</v>
      </c>
      <c r="L4946" t="e">
        <v>#N/A</v>
      </c>
      <c r="M4946" t="e">
        <v>#N/A</v>
      </c>
      <c r="N4946" t="s">
        <v>23900</v>
      </c>
      <c r="O4946" t="s">
        <v>23900</v>
      </c>
      <c r="P4946" t="s">
        <v>23900</v>
      </c>
      <c r="Q4946">
        <f t="shared" si="154"/>
        <v>0</v>
      </c>
      <c r="R4946">
        <f t="shared" si="155"/>
        <v>0</v>
      </c>
    </row>
    <row r="4947" spans="1:18" x14ac:dyDescent="0.2">
      <c r="A4947" t="s">
        <v>4960</v>
      </c>
      <c r="B4947" t="s">
        <v>16677</v>
      </c>
      <c r="C4947" t="s">
        <v>23449</v>
      </c>
      <c r="D4947" t="s">
        <v>28284</v>
      </c>
      <c r="E4947" t="s">
        <v>34725</v>
      </c>
      <c r="F4947" t="s">
        <v>23900</v>
      </c>
      <c r="G4947" t="s">
        <v>23900</v>
      </c>
      <c r="H4947" t="s">
        <v>34797</v>
      </c>
      <c r="I4947" t="s">
        <v>34902</v>
      </c>
      <c r="J4947" t="s">
        <v>35431</v>
      </c>
      <c r="K4947" t="s">
        <v>37175</v>
      </c>
      <c r="L4947" t="e">
        <v>#N/A</v>
      </c>
      <c r="M4947" t="e">
        <v>#N/A</v>
      </c>
      <c r="N4947" t="s">
        <v>23900</v>
      </c>
      <c r="O4947" t="s">
        <v>23900</v>
      </c>
      <c r="P4947" t="s">
        <v>23900</v>
      </c>
      <c r="Q4947">
        <f t="shared" si="154"/>
        <v>0</v>
      </c>
      <c r="R4947">
        <f t="shared" si="155"/>
        <v>0</v>
      </c>
    </row>
    <row r="4948" spans="1:18" x14ac:dyDescent="0.2">
      <c r="A4948" t="s">
        <v>4961</v>
      </c>
      <c r="B4948" t="s">
        <v>16678</v>
      </c>
      <c r="C4948" t="s">
        <v>23449</v>
      </c>
      <c r="D4948" t="s">
        <v>28285</v>
      </c>
      <c r="E4948" t="s">
        <v>34725</v>
      </c>
      <c r="F4948" t="s">
        <v>23900</v>
      </c>
      <c r="G4948" t="s">
        <v>23900</v>
      </c>
      <c r="H4948" t="s">
        <v>34797</v>
      </c>
      <c r="I4948" t="s">
        <v>34902</v>
      </c>
      <c r="J4948" t="s">
        <v>35431</v>
      </c>
      <c r="K4948" t="s">
        <v>37176</v>
      </c>
      <c r="L4948" t="e">
        <v>#N/A</v>
      </c>
      <c r="M4948" t="e">
        <v>#N/A</v>
      </c>
      <c r="N4948" t="s">
        <v>23900</v>
      </c>
      <c r="O4948" t="s">
        <v>23900</v>
      </c>
      <c r="P4948" t="s">
        <v>23900</v>
      </c>
      <c r="Q4948">
        <f t="shared" si="154"/>
        <v>0</v>
      </c>
      <c r="R4948">
        <f t="shared" si="155"/>
        <v>0</v>
      </c>
    </row>
    <row r="4949" spans="1:18" x14ac:dyDescent="0.2">
      <c r="A4949" t="s">
        <v>4962</v>
      </c>
      <c r="B4949" t="s">
        <v>16679</v>
      </c>
      <c r="C4949" t="s">
        <v>23449</v>
      </c>
      <c r="D4949" t="s">
        <v>28286</v>
      </c>
      <c r="E4949" t="s">
        <v>34725</v>
      </c>
      <c r="F4949" t="s">
        <v>23900</v>
      </c>
      <c r="G4949" t="s">
        <v>23900</v>
      </c>
      <c r="H4949" t="s">
        <v>34797</v>
      </c>
      <c r="I4949" t="s">
        <v>34902</v>
      </c>
      <c r="J4949" t="s">
        <v>35431</v>
      </c>
      <c r="K4949" t="s">
        <v>37177</v>
      </c>
      <c r="L4949" t="e">
        <v>#N/A</v>
      </c>
      <c r="M4949" t="e">
        <v>#N/A</v>
      </c>
      <c r="N4949" t="s">
        <v>23900</v>
      </c>
      <c r="O4949" t="s">
        <v>23900</v>
      </c>
      <c r="P4949" t="s">
        <v>23900</v>
      </c>
      <c r="Q4949">
        <f t="shared" si="154"/>
        <v>0</v>
      </c>
      <c r="R4949">
        <f t="shared" si="155"/>
        <v>0</v>
      </c>
    </row>
    <row r="4950" spans="1:18" x14ac:dyDescent="0.2">
      <c r="A4950" t="s">
        <v>4963</v>
      </c>
      <c r="B4950" t="s">
        <v>16680</v>
      </c>
      <c r="C4950" t="s">
        <v>23449</v>
      </c>
      <c r="D4950" t="s">
        <v>28287</v>
      </c>
      <c r="E4950" t="s">
        <v>34725</v>
      </c>
      <c r="F4950" t="s">
        <v>23900</v>
      </c>
      <c r="G4950" t="s">
        <v>23900</v>
      </c>
      <c r="H4950" t="s">
        <v>34797</v>
      </c>
      <c r="I4950" t="s">
        <v>34902</v>
      </c>
      <c r="J4950" t="s">
        <v>35431</v>
      </c>
      <c r="K4950" t="s">
        <v>37178</v>
      </c>
      <c r="L4950" t="e">
        <v>#N/A</v>
      </c>
      <c r="M4950" t="e">
        <v>#N/A</v>
      </c>
      <c r="N4950" t="s">
        <v>23900</v>
      </c>
      <c r="O4950" t="s">
        <v>23900</v>
      </c>
      <c r="P4950" t="s">
        <v>23900</v>
      </c>
      <c r="Q4950">
        <f t="shared" si="154"/>
        <v>0</v>
      </c>
      <c r="R4950">
        <f t="shared" si="155"/>
        <v>0</v>
      </c>
    </row>
    <row r="4951" spans="1:18" x14ac:dyDescent="0.2">
      <c r="A4951" t="s">
        <v>4964</v>
      </c>
      <c r="B4951" t="s">
        <v>16681</v>
      </c>
      <c r="C4951" t="s">
        <v>23449</v>
      </c>
      <c r="D4951" t="s">
        <v>28288</v>
      </c>
      <c r="E4951" t="s">
        <v>34725</v>
      </c>
      <c r="F4951" t="s">
        <v>23900</v>
      </c>
      <c r="G4951" t="s">
        <v>23900</v>
      </c>
      <c r="H4951" t="s">
        <v>34797</v>
      </c>
      <c r="I4951" t="s">
        <v>34902</v>
      </c>
      <c r="J4951" t="s">
        <v>35431</v>
      </c>
      <c r="K4951" t="s">
        <v>37179</v>
      </c>
      <c r="L4951" t="e">
        <v>#N/A</v>
      </c>
      <c r="M4951" t="e">
        <v>#N/A</v>
      </c>
      <c r="N4951" t="s">
        <v>23900</v>
      </c>
      <c r="O4951" t="s">
        <v>23900</v>
      </c>
      <c r="P4951" t="s">
        <v>23900</v>
      </c>
      <c r="Q4951">
        <f t="shared" si="154"/>
        <v>0</v>
      </c>
      <c r="R4951">
        <f t="shared" si="155"/>
        <v>0</v>
      </c>
    </row>
    <row r="4952" spans="1:18" x14ac:dyDescent="0.2">
      <c r="A4952" t="s">
        <v>4965</v>
      </c>
      <c r="B4952" t="s">
        <v>16682</v>
      </c>
      <c r="C4952" t="s">
        <v>23449</v>
      </c>
      <c r="D4952" t="s">
        <v>28289</v>
      </c>
      <c r="E4952" t="s">
        <v>34725</v>
      </c>
      <c r="F4952" t="s">
        <v>23900</v>
      </c>
      <c r="G4952" t="s">
        <v>23900</v>
      </c>
      <c r="H4952" t="s">
        <v>34797</v>
      </c>
      <c r="I4952" t="s">
        <v>34902</v>
      </c>
      <c r="J4952" t="s">
        <v>35431</v>
      </c>
      <c r="K4952" t="s">
        <v>37180</v>
      </c>
      <c r="L4952" t="e">
        <v>#N/A</v>
      </c>
      <c r="M4952" t="e">
        <v>#N/A</v>
      </c>
      <c r="N4952" t="s">
        <v>23900</v>
      </c>
      <c r="O4952" t="s">
        <v>23900</v>
      </c>
      <c r="P4952" t="s">
        <v>23900</v>
      </c>
      <c r="Q4952">
        <f t="shared" si="154"/>
        <v>0</v>
      </c>
      <c r="R4952">
        <f t="shared" si="155"/>
        <v>0</v>
      </c>
    </row>
    <row r="4953" spans="1:18" x14ac:dyDescent="0.2">
      <c r="A4953" t="s">
        <v>4966</v>
      </c>
      <c r="B4953" t="s">
        <v>16683</v>
      </c>
      <c r="C4953" t="s">
        <v>23449</v>
      </c>
      <c r="D4953" t="s">
        <v>28290</v>
      </c>
      <c r="E4953" t="s">
        <v>34725</v>
      </c>
      <c r="F4953" t="s">
        <v>23900</v>
      </c>
      <c r="G4953" t="s">
        <v>23900</v>
      </c>
      <c r="H4953" t="s">
        <v>34797</v>
      </c>
      <c r="I4953" t="s">
        <v>34902</v>
      </c>
      <c r="J4953" t="s">
        <v>35431</v>
      </c>
      <c r="K4953" t="s">
        <v>37181</v>
      </c>
      <c r="L4953" t="e">
        <v>#N/A</v>
      </c>
      <c r="M4953" t="e">
        <v>#N/A</v>
      </c>
      <c r="N4953" t="s">
        <v>23900</v>
      </c>
      <c r="O4953" t="s">
        <v>23900</v>
      </c>
      <c r="P4953" t="s">
        <v>23900</v>
      </c>
      <c r="Q4953">
        <f t="shared" si="154"/>
        <v>0</v>
      </c>
      <c r="R4953">
        <f t="shared" si="155"/>
        <v>0</v>
      </c>
    </row>
    <row r="4954" spans="1:18" x14ac:dyDescent="0.2">
      <c r="A4954" t="s">
        <v>4967</v>
      </c>
      <c r="B4954" t="s">
        <v>16684</v>
      </c>
      <c r="C4954" t="s">
        <v>23449</v>
      </c>
      <c r="D4954" t="s">
        <v>28291</v>
      </c>
      <c r="E4954" t="s">
        <v>34739</v>
      </c>
      <c r="F4954" t="s">
        <v>23900</v>
      </c>
      <c r="G4954" t="s">
        <v>23900</v>
      </c>
      <c r="H4954" t="s">
        <v>34797</v>
      </c>
      <c r="I4954" t="s">
        <v>34902</v>
      </c>
      <c r="J4954" t="s">
        <v>35431</v>
      </c>
      <c r="K4954" t="s">
        <v>37182</v>
      </c>
      <c r="L4954" t="e">
        <v>#N/A</v>
      </c>
      <c r="M4954" t="e">
        <v>#N/A</v>
      </c>
      <c r="N4954" t="s">
        <v>23900</v>
      </c>
      <c r="O4954" t="s">
        <v>23900</v>
      </c>
      <c r="P4954" t="s">
        <v>23900</v>
      </c>
      <c r="Q4954">
        <f t="shared" si="154"/>
        <v>0</v>
      </c>
      <c r="R4954">
        <f t="shared" si="155"/>
        <v>0</v>
      </c>
    </row>
    <row r="4955" spans="1:18" x14ac:dyDescent="0.2">
      <c r="A4955" t="s">
        <v>4968</v>
      </c>
      <c r="B4955" t="s">
        <v>16685</v>
      </c>
      <c r="C4955" t="s">
        <v>23449</v>
      </c>
      <c r="D4955" t="s">
        <v>28292</v>
      </c>
      <c r="E4955" t="s">
        <v>34739</v>
      </c>
      <c r="F4955" t="s">
        <v>23900</v>
      </c>
      <c r="G4955" t="s">
        <v>23900</v>
      </c>
      <c r="H4955" t="s">
        <v>34797</v>
      </c>
      <c r="I4955" t="s">
        <v>34902</v>
      </c>
      <c r="J4955" t="s">
        <v>35431</v>
      </c>
      <c r="K4955" t="s">
        <v>37183</v>
      </c>
      <c r="L4955" t="e">
        <v>#N/A</v>
      </c>
      <c r="M4955" t="e">
        <v>#N/A</v>
      </c>
      <c r="N4955" t="s">
        <v>23900</v>
      </c>
      <c r="O4955" t="s">
        <v>23900</v>
      </c>
      <c r="P4955" t="s">
        <v>23900</v>
      </c>
      <c r="Q4955">
        <f t="shared" si="154"/>
        <v>0</v>
      </c>
      <c r="R4955">
        <f t="shared" si="155"/>
        <v>0</v>
      </c>
    </row>
    <row r="4956" spans="1:18" x14ac:dyDescent="0.2">
      <c r="A4956" t="s">
        <v>4969</v>
      </c>
      <c r="B4956" t="s">
        <v>16686</v>
      </c>
      <c r="C4956" t="s">
        <v>23449</v>
      </c>
      <c r="D4956" t="s">
        <v>28293</v>
      </c>
      <c r="E4956" t="s">
        <v>34725</v>
      </c>
      <c r="F4956" t="s">
        <v>23900</v>
      </c>
      <c r="G4956" t="s">
        <v>23900</v>
      </c>
      <c r="H4956" t="s">
        <v>34797</v>
      </c>
      <c r="I4956" t="s">
        <v>34902</v>
      </c>
      <c r="J4956" t="s">
        <v>35431</v>
      </c>
      <c r="K4956" t="s">
        <v>37184</v>
      </c>
      <c r="L4956" t="e">
        <v>#N/A</v>
      </c>
      <c r="M4956" t="e">
        <v>#N/A</v>
      </c>
      <c r="N4956" t="s">
        <v>23900</v>
      </c>
      <c r="O4956" t="s">
        <v>23900</v>
      </c>
      <c r="P4956" t="s">
        <v>23900</v>
      </c>
      <c r="Q4956">
        <f t="shared" si="154"/>
        <v>0</v>
      </c>
      <c r="R4956">
        <f t="shared" si="155"/>
        <v>0</v>
      </c>
    </row>
    <row r="4957" spans="1:18" x14ac:dyDescent="0.2">
      <c r="A4957" t="s">
        <v>4970</v>
      </c>
      <c r="B4957" t="s">
        <v>16687</v>
      </c>
      <c r="C4957" t="s">
        <v>23449</v>
      </c>
      <c r="D4957" t="s">
        <v>28294</v>
      </c>
      <c r="E4957" t="s">
        <v>34725</v>
      </c>
      <c r="F4957" t="s">
        <v>23900</v>
      </c>
      <c r="G4957" t="s">
        <v>23900</v>
      </c>
      <c r="H4957" t="s">
        <v>34797</v>
      </c>
      <c r="I4957" t="s">
        <v>34902</v>
      </c>
      <c r="J4957" t="s">
        <v>35431</v>
      </c>
      <c r="K4957" t="s">
        <v>37185</v>
      </c>
      <c r="L4957" t="e">
        <v>#N/A</v>
      </c>
      <c r="M4957" t="e">
        <v>#N/A</v>
      </c>
      <c r="N4957" t="s">
        <v>23900</v>
      </c>
      <c r="O4957" t="s">
        <v>23900</v>
      </c>
      <c r="P4957" t="s">
        <v>23900</v>
      </c>
      <c r="Q4957">
        <f t="shared" si="154"/>
        <v>0</v>
      </c>
      <c r="R4957">
        <f t="shared" si="155"/>
        <v>0</v>
      </c>
    </row>
    <row r="4958" spans="1:18" x14ac:dyDescent="0.2">
      <c r="A4958" t="s">
        <v>4971</v>
      </c>
      <c r="B4958" t="s">
        <v>16688</v>
      </c>
      <c r="C4958" t="s">
        <v>23449</v>
      </c>
      <c r="D4958" t="s">
        <v>28295</v>
      </c>
      <c r="E4958" t="s">
        <v>34725</v>
      </c>
      <c r="F4958" t="s">
        <v>23900</v>
      </c>
      <c r="G4958" t="s">
        <v>23900</v>
      </c>
      <c r="H4958" t="s">
        <v>34797</v>
      </c>
      <c r="I4958" t="s">
        <v>34902</v>
      </c>
      <c r="J4958" t="s">
        <v>35431</v>
      </c>
      <c r="K4958" t="s">
        <v>37186</v>
      </c>
      <c r="L4958" t="e">
        <v>#N/A</v>
      </c>
      <c r="M4958" t="e">
        <v>#N/A</v>
      </c>
      <c r="N4958" t="s">
        <v>23900</v>
      </c>
      <c r="O4958" t="s">
        <v>23900</v>
      </c>
      <c r="P4958" t="s">
        <v>23900</v>
      </c>
      <c r="Q4958">
        <f t="shared" si="154"/>
        <v>0</v>
      </c>
      <c r="R4958">
        <f t="shared" si="155"/>
        <v>0</v>
      </c>
    </row>
    <row r="4959" spans="1:18" x14ac:dyDescent="0.2">
      <c r="A4959" t="s">
        <v>4972</v>
      </c>
      <c r="B4959" t="s">
        <v>16689</v>
      </c>
      <c r="C4959" t="s">
        <v>23449</v>
      </c>
      <c r="D4959" t="s">
        <v>28296</v>
      </c>
      <c r="E4959" t="s">
        <v>34725</v>
      </c>
      <c r="F4959" t="s">
        <v>23900</v>
      </c>
      <c r="G4959" t="s">
        <v>23900</v>
      </c>
      <c r="H4959" t="s">
        <v>34797</v>
      </c>
      <c r="I4959" t="s">
        <v>34902</v>
      </c>
      <c r="J4959" t="s">
        <v>35431</v>
      </c>
      <c r="K4959" t="s">
        <v>37187</v>
      </c>
      <c r="L4959" t="e">
        <v>#N/A</v>
      </c>
      <c r="M4959" t="e">
        <v>#N/A</v>
      </c>
      <c r="N4959" t="s">
        <v>23900</v>
      </c>
      <c r="O4959" t="s">
        <v>23900</v>
      </c>
      <c r="P4959" t="s">
        <v>23900</v>
      </c>
      <c r="Q4959">
        <f t="shared" si="154"/>
        <v>0</v>
      </c>
      <c r="R4959">
        <f t="shared" si="155"/>
        <v>0</v>
      </c>
    </row>
    <row r="4960" spans="1:18" x14ac:dyDescent="0.2">
      <c r="A4960" t="s">
        <v>4973</v>
      </c>
      <c r="B4960" t="s">
        <v>16690</v>
      </c>
      <c r="C4960" t="s">
        <v>23449</v>
      </c>
      <c r="D4960" t="s">
        <v>28297</v>
      </c>
      <c r="E4960" t="s">
        <v>34725</v>
      </c>
      <c r="F4960" t="s">
        <v>23900</v>
      </c>
      <c r="G4960" t="s">
        <v>23900</v>
      </c>
      <c r="H4960" t="s">
        <v>34797</v>
      </c>
      <c r="I4960" t="s">
        <v>34902</v>
      </c>
      <c r="J4960" t="s">
        <v>35431</v>
      </c>
      <c r="K4960" t="s">
        <v>37188</v>
      </c>
      <c r="L4960" t="e">
        <v>#N/A</v>
      </c>
      <c r="M4960" t="e">
        <v>#N/A</v>
      </c>
      <c r="N4960" t="s">
        <v>23900</v>
      </c>
      <c r="O4960" t="s">
        <v>23900</v>
      </c>
      <c r="P4960" t="s">
        <v>23900</v>
      </c>
      <c r="Q4960">
        <f t="shared" si="154"/>
        <v>0</v>
      </c>
      <c r="R4960">
        <f t="shared" si="155"/>
        <v>0</v>
      </c>
    </row>
    <row r="4961" spans="1:18" x14ac:dyDescent="0.2">
      <c r="A4961" t="s">
        <v>4974</v>
      </c>
      <c r="B4961" t="s">
        <v>16691</v>
      </c>
      <c r="C4961" t="s">
        <v>23449</v>
      </c>
      <c r="D4961" t="s">
        <v>28298</v>
      </c>
      <c r="E4961" t="s">
        <v>34725</v>
      </c>
      <c r="F4961" t="s">
        <v>23900</v>
      </c>
      <c r="G4961" t="s">
        <v>23900</v>
      </c>
      <c r="H4961" t="s">
        <v>34797</v>
      </c>
      <c r="I4961" t="s">
        <v>34902</v>
      </c>
      <c r="J4961" t="s">
        <v>35431</v>
      </c>
      <c r="K4961" t="s">
        <v>37189</v>
      </c>
      <c r="L4961" t="e">
        <v>#N/A</v>
      </c>
      <c r="M4961" t="e">
        <v>#N/A</v>
      </c>
      <c r="N4961" t="s">
        <v>23900</v>
      </c>
      <c r="O4961" t="s">
        <v>23900</v>
      </c>
      <c r="P4961" t="s">
        <v>23900</v>
      </c>
      <c r="Q4961">
        <f t="shared" si="154"/>
        <v>0</v>
      </c>
      <c r="R4961">
        <f t="shared" si="155"/>
        <v>0</v>
      </c>
    </row>
    <row r="4962" spans="1:18" x14ac:dyDescent="0.2">
      <c r="A4962" t="s">
        <v>4975</v>
      </c>
      <c r="B4962" t="s">
        <v>16692</v>
      </c>
      <c r="C4962" t="s">
        <v>23449</v>
      </c>
      <c r="D4962" t="s">
        <v>28299</v>
      </c>
      <c r="E4962" t="s">
        <v>34739</v>
      </c>
      <c r="F4962" t="s">
        <v>23900</v>
      </c>
      <c r="G4962" t="s">
        <v>23900</v>
      </c>
      <c r="H4962" t="s">
        <v>34797</v>
      </c>
      <c r="I4962" t="s">
        <v>34902</v>
      </c>
      <c r="J4962" t="s">
        <v>35431</v>
      </c>
      <c r="K4962" t="s">
        <v>37190</v>
      </c>
      <c r="L4962" t="e">
        <v>#N/A</v>
      </c>
      <c r="M4962" t="e">
        <v>#N/A</v>
      </c>
      <c r="N4962" t="s">
        <v>23900</v>
      </c>
      <c r="O4962" t="s">
        <v>23900</v>
      </c>
      <c r="P4962" t="s">
        <v>23900</v>
      </c>
      <c r="Q4962">
        <f t="shared" si="154"/>
        <v>0</v>
      </c>
      <c r="R4962">
        <f t="shared" si="155"/>
        <v>0</v>
      </c>
    </row>
    <row r="4963" spans="1:18" x14ac:dyDescent="0.2">
      <c r="A4963" t="s">
        <v>4976</v>
      </c>
      <c r="B4963" t="s">
        <v>16693</v>
      </c>
      <c r="C4963" t="s">
        <v>23449</v>
      </c>
      <c r="D4963" t="s">
        <v>28300</v>
      </c>
      <c r="E4963" t="s">
        <v>34725</v>
      </c>
      <c r="F4963" t="s">
        <v>23900</v>
      </c>
      <c r="G4963" t="s">
        <v>23900</v>
      </c>
      <c r="H4963" t="s">
        <v>34797</v>
      </c>
      <c r="I4963" t="s">
        <v>34902</v>
      </c>
      <c r="J4963" t="s">
        <v>35431</v>
      </c>
      <c r="K4963" t="s">
        <v>35410</v>
      </c>
      <c r="L4963" t="e">
        <v>#N/A</v>
      </c>
      <c r="M4963" t="e">
        <v>#N/A</v>
      </c>
      <c r="N4963" t="s">
        <v>23900</v>
      </c>
      <c r="O4963" t="s">
        <v>23900</v>
      </c>
      <c r="P4963" t="s">
        <v>23900</v>
      </c>
      <c r="Q4963">
        <f t="shared" si="154"/>
        <v>0</v>
      </c>
      <c r="R4963">
        <f t="shared" si="155"/>
        <v>0</v>
      </c>
    </row>
    <row r="4964" spans="1:18" x14ac:dyDescent="0.2">
      <c r="A4964" t="s">
        <v>4977</v>
      </c>
      <c r="B4964" t="s">
        <v>16694</v>
      </c>
      <c r="C4964" t="s">
        <v>23449</v>
      </c>
      <c r="D4964" t="s">
        <v>28301</v>
      </c>
      <c r="E4964" t="s">
        <v>34725</v>
      </c>
      <c r="F4964" t="s">
        <v>23900</v>
      </c>
      <c r="G4964" t="s">
        <v>23900</v>
      </c>
      <c r="H4964" t="s">
        <v>34797</v>
      </c>
      <c r="I4964" t="s">
        <v>34902</v>
      </c>
      <c r="J4964" t="s">
        <v>35432</v>
      </c>
      <c r="K4964" t="s">
        <v>37191</v>
      </c>
      <c r="L4964" t="e">
        <v>#N/A</v>
      </c>
      <c r="M4964" t="e">
        <v>#N/A</v>
      </c>
      <c r="N4964" t="s">
        <v>23900</v>
      </c>
      <c r="O4964" t="s">
        <v>23900</v>
      </c>
      <c r="P4964" t="s">
        <v>23900</v>
      </c>
      <c r="Q4964">
        <f t="shared" si="154"/>
        <v>0</v>
      </c>
      <c r="R4964">
        <f t="shared" si="155"/>
        <v>0</v>
      </c>
    </row>
    <row r="4965" spans="1:18" x14ac:dyDescent="0.2">
      <c r="A4965" t="s">
        <v>4978</v>
      </c>
      <c r="B4965" t="s">
        <v>16695</v>
      </c>
      <c r="C4965" t="s">
        <v>23449</v>
      </c>
      <c r="D4965" t="s">
        <v>28302</v>
      </c>
      <c r="E4965" t="s">
        <v>34725</v>
      </c>
      <c r="F4965" t="s">
        <v>23900</v>
      </c>
      <c r="G4965" t="s">
        <v>23900</v>
      </c>
      <c r="H4965" t="s">
        <v>34797</v>
      </c>
      <c r="I4965" t="s">
        <v>34902</v>
      </c>
      <c r="J4965" t="s">
        <v>35432</v>
      </c>
      <c r="K4965" t="s">
        <v>37192</v>
      </c>
      <c r="L4965" t="e">
        <v>#N/A</v>
      </c>
      <c r="M4965" t="e">
        <v>#N/A</v>
      </c>
      <c r="N4965" t="s">
        <v>23900</v>
      </c>
      <c r="O4965" t="s">
        <v>23900</v>
      </c>
      <c r="P4965" t="s">
        <v>23900</v>
      </c>
      <c r="Q4965">
        <f t="shared" si="154"/>
        <v>0</v>
      </c>
      <c r="R4965">
        <f t="shared" si="155"/>
        <v>0</v>
      </c>
    </row>
    <row r="4966" spans="1:18" x14ac:dyDescent="0.2">
      <c r="A4966" t="s">
        <v>4979</v>
      </c>
      <c r="B4966" t="s">
        <v>16696</v>
      </c>
      <c r="C4966" t="s">
        <v>23449</v>
      </c>
      <c r="D4966" t="s">
        <v>28303</v>
      </c>
      <c r="E4966" t="s">
        <v>34725</v>
      </c>
      <c r="F4966" t="s">
        <v>23900</v>
      </c>
      <c r="G4966" t="s">
        <v>23900</v>
      </c>
      <c r="H4966" t="s">
        <v>34797</v>
      </c>
      <c r="I4966" t="s">
        <v>34902</v>
      </c>
      <c r="J4966" t="s">
        <v>35432</v>
      </c>
      <c r="K4966" t="s">
        <v>37193</v>
      </c>
      <c r="L4966" t="e">
        <v>#N/A</v>
      </c>
      <c r="M4966" t="e">
        <v>#N/A</v>
      </c>
      <c r="N4966" t="s">
        <v>23900</v>
      </c>
      <c r="O4966" t="s">
        <v>23900</v>
      </c>
      <c r="P4966" t="s">
        <v>23900</v>
      </c>
      <c r="Q4966">
        <f t="shared" si="154"/>
        <v>0</v>
      </c>
      <c r="R4966">
        <f t="shared" si="155"/>
        <v>0</v>
      </c>
    </row>
    <row r="4967" spans="1:18" x14ac:dyDescent="0.2">
      <c r="A4967" t="s">
        <v>4980</v>
      </c>
      <c r="B4967" t="s">
        <v>16697</v>
      </c>
      <c r="C4967" t="s">
        <v>23449</v>
      </c>
      <c r="D4967" t="s">
        <v>28304</v>
      </c>
      <c r="E4967" t="s">
        <v>34725</v>
      </c>
      <c r="F4967" t="s">
        <v>23900</v>
      </c>
      <c r="G4967" t="s">
        <v>23900</v>
      </c>
      <c r="H4967" t="s">
        <v>34797</v>
      </c>
      <c r="I4967" t="s">
        <v>34902</v>
      </c>
      <c r="J4967" t="s">
        <v>35432</v>
      </c>
      <c r="K4967" t="s">
        <v>37194</v>
      </c>
      <c r="L4967" t="e">
        <v>#N/A</v>
      </c>
      <c r="M4967" t="e">
        <v>#N/A</v>
      </c>
      <c r="N4967" t="s">
        <v>23900</v>
      </c>
      <c r="O4967" t="s">
        <v>23900</v>
      </c>
      <c r="P4967" t="s">
        <v>23900</v>
      </c>
      <c r="Q4967">
        <f t="shared" si="154"/>
        <v>0</v>
      </c>
      <c r="R4967">
        <f t="shared" si="155"/>
        <v>0</v>
      </c>
    </row>
    <row r="4968" spans="1:18" x14ac:dyDescent="0.2">
      <c r="A4968" t="s">
        <v>4981</v>
      </c>
      <c r="B4968" t="s">
        <v>16698</v>
      </c>
      <c r="C4968" t="s">
        <v>23449</v>
      </c>
      <c r="D4968" t="s">
        <v>28305</v>
      </c>
      <c r="E4968" t="s">
        <v>34725</v>
      </c>
      <c r="F4968" t="s">
        <v>23900</v>
      </c>
      <c r="G4968" t="s">
        <v>23900</v>
      </c>
      <c r="H4968" t="s">
        <v>34797</v>
      </c>
      <c r="I4968" t="s">
        <v>34902</v>
      </c>
      <c r="J4968" t="s">
        <v>35432</v>
      </c>
      <c r="K4968" t="s">
        <v>37195</v>
      </c>
      <c r="L4968" t="e">
        <v>#N/A</v>
      </c>
      <c r="M4968" t="e">
        <v>#N/A</v>
      </c>
      <c r="N4968" t="s">
        <v>23900</v>
      </c>
      <c r="O4968" t="s">
        <v>23900</v>
      </c>
      <c r="P4968" t="s">
        <v>23900</v>
      </c>
      <c r="Q4968">
        <f t="shared" si="154"/>
        <v>0</v>
      </c>
      <c r="R4968">
        <f t="shared" si="155"/>
        <v>0</v>
      </c>
    </row>
    <row r="4969" spans="1:18" x14ac:dyDescent="0.2">
      <c r="A4969" t="s">
        <v>4982</v>
      </c>
      <c r="B4969" t="s">
        <v>16699</v>
      </c>
      <c r="C4969" t="s">
        <v>23449</v>
      </c>
      <c r="D4969" t="s">
        <v>28306</v>
      </c>
      <c r="E4969" t="s">
        <v>34725</v>
      </c>
      <c r="F4969" t="s">
        <v>23900</v>
      </c>
      <c r="G4969" t="s">
        <v>23900</v>
      </c>
      <c r="H4969" t="s">
        <v>34797</v>
      </c>
      <c r="I4969" t="s">
        <v>34902</v>
      </c>
      <c r="J4969" t="s">
        <v>35432</v>
      </c>
      <c r="K4969" t="s">
        <v>37196</v>
      </c>
      <c r="L4969" t="e">
        <v>#N/A</v>
      </c>
      <c r="M4969" t="e">
        <v>#N/A</v>
      </c>
      <c r="N4969" t="s">
        <v>23900</v>
      </c>
      <c r="O4969" t="s">
        <v>23900</v>
      </c>
      <c r="P4969" t="s">
        <v>23900</v>
      </c>
      <c r="Q4969">
        <f t="shared" si="154"/>
        <v>0</v>
      </c>
      <c r="R4969">
        <f t="shared" si="155"/>
        <v>0</v>
      </c>
    </row>
    <row r="4970" spans="1:18" x14ac:dyDescent="0.2">
      <c r="A4970" t="s">
        <v>4983</v>
      </c>
      <c r="B4970" t="s">
        <v>16700</v>
      </c>
      <c r="C4970" t="s">
        <v>23449</v>
      </c>
      <c r="D4970" t="s">
        <v>28307</v>
      </c>
      <c r="E4970" t="s">
        <v>34725</v>
      </c>
      <c r="F4970" t="s">
        <v>23900</v>
      </c>
      <c r="G4970" t="s">
        <v>23900</v>
      </c>
      <c r="H4970" t="s">
        <v>34797</v>
      </c>
      <c r="I4970" t="s">
        <v>34902</v>
      </c>
      <c r="J4970" t="s">
        <v>35432</v>
      </c>
      <c r="K4970" t="s">
        <v>37197</v>
      </c>
      <c r="L4970" t="e">
        <v>#N/A</v>
      </c>
      <c r="M4970" t="e">
        <v>#N/A</v>
      </c>
      <c r="N4970" t="s">
        <v>23900</v>
      </c>
      <c r="O4970" t="s">
        <v>23900</v>
      </c>
      <c r="P4970" t="s">
        <v>23900</v>
      </c>
      <c r="Q4970">
        <f t="shared" si="154"/>
        <v>0</v>
      </c>
      <c r="R4970">
        <f t="shared" si="155"/>
        <v>0</v>
      </c>
    </row>
    <row r="4971" spans="1:18" x14ac:dyDescent="0.2">
      <c r="A4971" t="s">
        <v>4984</v>
      </c>
      <c r="B4971" t="s">
        <v>16701</v>
      </c>
      <c r="C4971" t="s">
        <v>23449</v>
      </c>
      <c r="D4971" t="s">
        <v>28308</v>
      </c>
      <c r="E4971" t="s">
        <v>34725</v>
      </c>
      <c r="F4971" t="s">
        <v>23900</v>
      </c>
      <c r="G4971" t="s">
        <v>23900</v>
      </c>
      <c r="H4971" t="s">
        <v>34797</v>
      </c>
      <c r="I4971" t="s">
        <v>34902</v>
      </c>
      <c r="J4971" t="s">
        <v>35432</v>
      </c>
      <c r="K4971" t="s">
        <v>37198</v>
      </c>
      <c r="L4971" t="e">
        <v>#N/A</v>
      </c>
      <c r="M4971" t="e">
        <v>#N/A</v>
      </c>
      <c r="N4971" t="s">
        <v>23900</v>
      </c>
      <c r="O4971" t="s">
        <v>23900</v>
      </c>
      <c r="P4971" t="s">
        <v>23900</v>
      </c>
      <c r="Q4971">
        <f t="shared" si="154"/>
        <v>0</v>
      </c>
      <c r="R4971">
        <f t="shared" si="155"/>
        <v>0</v>
      </c>
    </row>
    <row r="4972" spans="1:18" x14ac:dyDescent="0.2">
      <c r="A4972" t="s">
        <v>4985</v>
      </c>
      <c r="B4972" t="s">
        <v>16702</v>
      </c>
      <c r="C4972" t="s">
        <v>23449</v>
      </c>
      <c r="D4972" t="s">
        <v>28309</v>
      </c>
      <c r="E4972" t="s">
        <v>34725</v>
      </c>
      <c r="F4972" t="s">
        <v>23900</v>
      </c>
      <c r="G4972" t="s">
        <v>23900</v>
      </c>
      <c r="H4972" t="s">
        <v>34797</v>
      </c>
      <c r="I4972" t="s">
        <v>34902</v>
      </c>
      <c r="J4972" t="s">
        <v>35432</v>
      </c>
      <c r="K4972" t="s">
        <v>37199</v>
      </c>
      <c r="L4972" t="e">
        <v>#N/A</v>
      </c>
      <c r="M4972" t="e">
        <v>#N/A</v>
      </c>
      <c r="N4972" t="s">
        <v>23900</v>
      </c>
      <c r="O4972" t="s">
        <v>23900</v>
      </c>
      <c r="P4972" t="s">
        <v>23900</v>
      </c>
      <c r="Q4972">
        <f t="shared" si="154"/>
        <v>0</v>
      </c>
      <c r="R4972">
        <f t="shared" si="155"/>
        <v>0</v>
      </c>
    </row>
    <row r="4973" spans="1:18" x14ac:dyDescent="0.2">
      <c r="A4973" t="s">
        <v>4986</v>
      </c>
      <c r="B4973" t="s">
        <v>16703</v>
      </c>
      <c r="C4973" t="s">
        <v>23449</v>
      </c>
      <c r="D4973" t="s">
        <v>28310</v>
      </c>
      <c r="E4973" t="s">
        <v>34725</v>
      </c>
      <c r="F4973" t="s">
        <v>23900</v>
      </c>
      <c r="G4973" t="s">
        <v>23900</v>
      </c>
      <c r="H4973" t="s">
        <v>34797</v>
      </c>
      <c r="I4973" t="s">
        <v>34902</v>
      </c>
      <c r="J4973" t="s">
        <v>35432</v>
      </c>
      <c r="K4973" t="s">
        <v>37200</v>
      </c>
      <c r="L4973" t="e">
        <v>#N/A</v>
      </c>
      <c r="M4973" t="e">
        <v>#N/A</v>
      </c>
      <c r="N4973" t="s">
        <v>23900</v>
      </c>
      <c r="O4973" t="s">
        <v>23900</v>
      </c>
      <c r="P4973" t="s">
        <v>23900</v>
      </c>
      <c r="Q4973">
        <f t="shared" si="154"/>
        <v>0</v>
      </c>
      <c r="R4973">
        <f t="shared" si="155"/>
        <v>0</v>
      </c>
    </row>
    <row r="4974" spans="1:18" x14ac:dyDescent="0.2">
      <c r="A4974" t="s">
        <v>4987</v>
      </c>
      <c r="B4974" t="s">
        <v>16704</v>
      </c>
      <c r="C4974" t="s">
        <v>23449</v>
      </c>
      <c r="D4974" t="s">
        <v>28311</v>
      </c>
      <c r="E4974" t="s">
        <v>34725</v>
      </c>
      <c r="F4974" t="s">
        <v>23900</v>
      </c>
      <c r="G4974" t="s">
        <v>23900</v>
      </c>
      <c r="H4974" t="s">
        <v>34797</v>
      </c>
      <c r="I4974" t="s">
        <v>34902</v>
      </c>
      <c r="J4974" t="s">
        <v>35432</v>
      </c>
      <c r="K4974" t="s">
        <v>37201</v>
      </c>
      <c r="L4974" t="e">
        <v>#N/A</v>
      </c>
      <c r="M4974" t="e">
        <v>#N/A</v>
      </c>
      <c r="N4974" t="s">
        <v>23900</v>
      </c>
      <c r="O4974" t="s">
        <v>23900</v>
      </c>
      <c r="P4974" t="s">
        <v>23900</v>
      </c>
      <c r="Q4974">
        <f t="shared" si="154"/>
        <v>0</v>
      </c>
      <c r="R4974">
        <f t="shared" si="155"/>
        <v>0</v>
      </c>
    </row>
    <row r="4975" spans="1:18" x14ac:dyDescent="0.2">
      <c r="A4975" t="s">
        <v>4988</v>
      </c>
      <c r="B4975" t="s">
        <v>16705</v>
      </c>
      <c r="C4975" t="s">
        <v>23449</v>
      </c>
      <c r="D4975" t="s">
        <v>28312</v>
      </c>
      <c r="E4975" t="s">
        <v>34725</v>
      </c>
      <c r="F4975" t="s">
        <v>23900</v>
      </c>
      <c r="G4975" t="s">
        <v>23900</v>
      </c>
      <c r="H4975" t="s">
        <v>34797</v>
      </c>
      <c r="I4975" t="s">
        <v>34902</v>
      </c>
      <c r="J4975" t="s">
        <v>35432</v>
      </c>
      <c r="K4975" t="s">
        <v>37202</v>
      </c>
      <c r="L4975" t="e">
        <v>#N/A</v>
      </c>
      <c r="M4975" t="e">
        <v>#N/A</v>
      </c>
      <c r="N4975" t="s">
        <v>23900</v>
      </c>
      <c r="O4975" t="s">
        <v>23900</v>
      </c>
      <c r="P4975" t="s">
        <v>23900</v>
      </c>
      <c r="Q4975">
        <f t="shared" si="154"/>
        <v>0</v>
      </c>
      <c r="R4975">
        <f t="shared" si="155"/>
        <v>0</v>
      </c>
    </row>
    <row r="4976" spans="1:18" x14ac:dyDescent="0.2">
      <c r="A4976" t="s">
        <v>4989</v>
      </c>
      <c r="B4976" t="s">
        <v>16706</v>
      </c>
      <c r="C4976" t="s">
        <v>23449</v>
      </c>
      <c r="D4976" t="s">
        <v>28313</v>
      </c>
      <c r="E4976" t="s">
        <v>34725</v>
      </c>
      <c r="F4976" t="s">
        <v>23900</v>
      </c>
      <c r="G4976" t="s">
        <v>23900</v>
      </c>
      <c r="H4976" t="s">
        <v>34797</v>
      </c>
      <c r="I4976" t="s">
        <v>34902</v>
      </c>
      <c r="J4976" t="s">
        <v>35432</v>
      </c>
      <c r="K4976" t="s">
        <v>37203</v>
      </c>
      <c r="L4976" t="e">
        <v>#N/A</v>
      </c>
      <c r="M4976" t="e">
        <v>#N/A</v>
      </c>
      <c r="N4976" t="s">
        <v>23900</v>
      </c>
      <c r="O4976" t="s">
        <v>23900</v>
      </c>
      <c r="P4976" t="s">
        <v>23900</v>
      </c>
      <c r="Q4976">
        <f t="shared" si="154"/>
        <v>0</v>
      </c>
      <c r="R4976">
        <f t="shared" si="155"/>
        <v>0</v>
      </c>
    </row>
    <row r="4977" spans="1:18" x14ac:dyDescent="0.2">
      <c r="A4977" t="s">
        <v>4990</v>
      </c>
      <c r="B4977" t="s">
        <v>16707</v>
      </c>
      <c r="C4977" t="s">
        <v>23449</v>
      </c>
      <c r="D4977" t="s">
        <v>28314</v>
      </c>
      <c r="E4977" t="s">
        <v>34725</v>
      </c>
      <c r="F4977" t="s">
        <v>23900</v>
      </c>
      <c r="G4977" t="s">
        <v>23900</v>
      </c>
      <c r="H4977" t="s">
        <v>34797</v>
      </c>
      <c r="I4977" t="s">
        <v>34902</v>
      </c>
      <c r="J4977" t="s">
        <v>35432</v>
      </c>
      <c r="K4977" t="s">
        <v>37204</v>
      </c>
      <c r="L4977" t="e">
        <v>#N/A</v>
      </c>
      <c r="M4977" t="e">
        <v>#N/A</v>
      </c>
      <c r="N4977" t="s">
        <v>23900</v>
      </c>
      <c r="O4977" t="s">
        <v>23900</v>
      </c>
      <c r="P4977" t="s">
        <v>23900</v>
      </c>
      <c r="Q4977">
        <f t="shared" si="154"/>
        <v>0</v>
      </c>
      <c r="R4977">
        <f t="shared" si="155"/>
        <v>0</v>
      </c>
    </row>
    <row r="4978" spans="1:18" x14ac:dyDescent="0.2">
      <c r="A4978" t="s">
        <v>4991</v>
      </c>
      <c r="B4978" t="s">
        <v>16708</v>
      </c>
      <c r="C4978" t="s">
        <v>23449</v>
      </c>
      <c r="D4978" t="s">
        <v>28315</v>
      </c>
      <c r="E4978" t="s">
        <v>34725</v>
      </c>
      <c r="F4978" t="s">
        <v>23900</v>
      </c>
      <c r="G4978" t="s">
        <v>23900</v>
      </c>
      <c r="H4978" t="s">
        <v>34797</v>
      </c>
      <c r="I4978" t="s">
        <v>34902</v>
      </c>
      <c r="J4978" t="s">
        <v>35432</v>
      </c>
      <c r="K4978" t="s">
        <v>37205</v>
      </c>
      <c r="L4978" t="e">
        <v>#N/A</v>
      </c>
      <c r="M4978" t="e">
        <v>#N/A</v>
      </c>
      <c r="N4978" t="s">
        <v>23900</v>
      </c>
      <c r="O4978" t="s">
        <v>23900</v>
      </c>
      <c r="P4978" t="s">
        <v>23900</v>
      </c>
      <c r="Q4978">
        <f t="shared" si="154"/>
        <v>0</v>
      </c>
      <c r="R4978">
        <f t="shared" si="155"/>
        <v>0</v>
      </c>
    </row>
    <row r="4979" spans="1:18" x14ac:dyDescent="0.2">
      <c r="A4979" t="s">
        <v>4992</v>
      </c>
      <c r="B4979" t="s">
        <v>16709</v>
      </c>
      <c r="C4979" t="s">
        <v>23449</v>
      </c>
      <c r="D4979" t="s">
        <v>28316</v>
      </c>
      <c r="E4979" t="s">
        <v>34725</v>
      </c>
      <c r="F4979" t="s">
        <v>23900</v>
      </c>
      <c r="G4979" t="s">
        <v>23900</v>
      </c>
      <c r="H4979" t="s">
        <v>34797</v>
      </c>
      <c r="I4979" t="s">
        <v>34902</v>
      </c>
      <c r="J4979" t="s">
        <v>35432</v>
      </c>
      <c r="K4979" t="s">
        <v>37206</v>
      </c>
      <c r="L4979" t="e">
        <v>#N/A</v>
      </c>
      <c r="M4979" t="e">
        <v>#N/A</v>
      </c>
      <c r="N4979" t="s">
        <v>23900</v>
      </c>
      <c r="O4979" t="s">
        <v>23900</v>
      </c>
      <c r="P4979" t="s">
        <v>23900</v>
      </c>
      <c r="Q4979">
        <f t="shared" si="154"/>
        <v>0</v>
      </c>
      <c r="R4979">
        <f t="shared" si="155"/>
        <v>0</v>
      </c>
    </row>
    <row r="4980" spans="1:18" x14ac:dyDescent="0.2">
      <c r="A4980" t="s">
        <v>4993</v>
      </c>
      <c r="B4980" t="s">
        <v>16710</v>
      </c>
      <c r="C4980" t="s">
        <v>23449</v>
      </c>
      <c r="D4980" t="s">
        <v>28317</v>
      </c>
      <c r="E4980" t="s">
        <v>34725</v>
      </c>
      <c r="F4980" t="s">
        <v>23900</v>
      </c>
      <c r="G4980" t="s">
        <v>23900</v>
      </c>
      <c r="H4980" t="s">
        <v>34797</v>
      </c>
      <c r="I4980" t="s">
        <v>34902</v>
      </c>
      <c r="J4980" t="s">
        <v>35432</v>
      </c>
      <c r="K4980" t="s">
        <v>37207</v>
      </c>
      <c r="L4980" t="e">
        <v>#N/A</v>
      </c>
      <c r="M4980" t="e">
        <v>#N/A</v>
      </c>
      <c r="N4980" t="s">
        <v>23900</v>
      </c>
      <c r="O4980" t="s">
        <v>23900</v>
      </c>
      <c r="P4980" t="s">
        <v>23900</v>
      </c>
      <c r="Q4980">
        <f t="shared" si="154"/>
        <v>0</v>
      </c>
      <c r="R4980">
        <f t="shared" si="155"/>
        <v>0</v>
      </c>
    </row>
    <row r="4981" spans="1:18" x14ac:dyDescent="0.2">
      <c r="A4981" t="s">
        <v>4994</v>
      </c>
      <c r="B4981" t="s">
        <v>16711</v>
      </c>
      <c r="C4981" t="s">
        <v>23449</v>
      </c>
      <c r="D4981" t="s">
        <v>28318</v>
      </c>
      <c r="E4981" t="s">
        <v>34725</v>
      </c>
      <c r="F4981" t="s">
        <v>23900</v>
      </c>
      <c r="G4981" t="s">
        <v>23900</v>
      </c>
      <c r="H4981" t="s">
        <v>34797</v>
      </c>
      <c r="I4981" t="s">
        <v>34902</v>
      </c>
      <c r="J4981" t="s">
        <v>35432</v>
      </c>
      <c r="K4981" t="s">
        <v>37208</v>
      </c>
      <c r="L4981" t="e">
        <v>#N/A</v>
      </c>
      <c r="M4981" t="e">
        <v>#N/A</v>
      </c>
      <c r="N4981" t="s">
        <v>23900</v>
      </c>
      <c r="O4981" t="s">
        <v>23900</v>
      </c>
      <c r="P4981" t="s">
        <v>23900</v>
      </c>
      <c r="Q4981">
        <f t="shared" si="154"/>
        <v>0</v>
      </c>
      <c r="R4981">
        <f t="shared" si="155"/>
        <v>0</v>
      </c>
    </row>
    <row r="4982" spans="1:18" x14ac:dyDescent="0.2">
      <c r="A4982" t="s">
        <v>4995</v>
      </c>
      <c r="B4982" t="s">
        <v>16712</v>
      </c>
      <c r="C4982" t="s">
        <v>23449</v>
      </c>
      <c r="D4982" t="s">
        <v>28319</v>
      </c>
      <c r="E4982" t="s">
        <v>34725</v>
      </c>
      <c r="F4982" t="s">
        <v>23900</v>
      </c>
      <c r="G4982" t="s">
        <v>23900</v>
      </c>
      <c r="H4982" t="s">
        <v>34797</v>
      </c>
      <c r="I4982" t="s">
        <v>34902</v>
      </c>
      <c r="J4982" t="s">
        <v>35432</v>
      </c>
      <c r="K4982" t="s">
        <v>37209</v>
      </c>
      <c r="L4982" t="e">
        <v>#N/A</v>
      </c>
      <c r="M4982" t="e">
        <v>#N/A</v>
      </c>
      <c r="N4982" t="s">
        <v>23900</v>
      </c>
      <c r="O4982" t="s">
        <v>23900</v>
      </c>
      <c r="P4982" t="s">
        <v>23900</v>
      </c>
      <c r="Q4982">
        <f t="shared" si="154"/>
        <v>0</v>
      </c>
      <c r="R4982">
        <f t="shared" si="155"/>
        <v>0</v>
      </c>
    </row>
    <row r="4983" spans="1:18" x14ac:dyDescent="0.2">
      <c r="A4983" t="s">
        <v>4996</v>
      </c>
      <c r="B4983" t="s">
        <v>16713</v>
      </c>
      <c r="C4983" t="s">
        <v>23449</v>
      </c>
      <c r="D4983" t="s">
        <v>28320</v>
      </c>
      <c r="E4983" t="s">
        <v>34725</v>
      </c>
      <c r="F4983" t="s">
        <v>23900</v>
      </c>
      <c r="G4983" t="s">
        <v>23900</v>
      </c>
      <c r="H4983" t="s">
        <v>34797</v>
      </c>
      <c r="I4983" t="s">
        <v>34902</v>
      </c>
      <c r="J4983" t="s">
        <v>35432</v>
      </c>
      <c r="K4983" t="s">
        <v>37210</v>
      </c>
      <c r="L4983" t="e">
        <v>#N/A</v>
      </c>
      <c r="M4983" t="e">
        <v>#N/A</v>
      </c>
      <c r="N4983" t="s">
        <v>23900</v>
      </c>
      <c r="O4983" t="s">
        <v>23900</v>
      </c>
      <c r="P4983" t="s">
        <v>23900</v>
      </c>
      <c r="Q4983">
        <f t="shared" si="154"/>
        <v>0</v>
      </c>
      <c r="R4983">
        <f t="shared" si="155"/>
        <v>0</v>
      </c>
    </row>
    <row r="4984" spans="1:18" x14ac:dyDescent="0.2">
      <c r="A4984" t="s">
        <v>4997</v>
      </c>
      <c r="B4984" t="s">
        <v>16714</v>
      </c>
      <c r="C4984" t="s">
        <v>23449</v>
      </c>
      <c r="D4984" t="s">
        <v>28321</v>
      </c>
      <c r="E4984" t="s">
        <v>34725</v>
      </c>
      <c r="F4984" t="s">
        <v>23900</v>
      </c>
      <c r="G4984" t="s">
        <v>23900</v>
      </c>
      <c r="H4984" t="s">
        <v>34797</v>
      </c>
      <c r="I4984" t="s">
        <v>34902</v>
      </c>
      <c r="J4984" t="s">
        <v>35432</v>
      </c>
      <c r="K4984" t="s">
        <v>37211</v>
      </c>
      <c r="L4984" t="e">
        <v>#N/A</v>
      </c>
      <c r="M4984" t="e">
        <v>#N/A</v>
      </c>
      <c r="N4984" t="s">
        <v>23900</v>
      </c>
      <c r="O4984" t="s">
        <v>23900</v>
      </c>
      <c r="P4984" t="s">
        <v>23900</v>
      </c>
      <c r="Q4984">
        <f t="shared" si="154"/>
        <v>0</v>
      </c>
      <c r="R4984">
        <f t="shared" si="155"/>
        <v>0</v>
      </c>
    </row>
    <row r="4985" spans="1:18" x14ac:dyDescent="0.2">
      <c r="A4985" t="s">
        <v>4998</v>
      </c>
      <c r="B4985" t="s">
        <v>16715</v>
      </c>
      <c r="C4985" t="s">
        <v>23449</v>
      </c>
      <c r="D4985" t="s">
        <v>28322</v>
      </c>
      <c r="E4985" t="s">
        <v>34725</v>
      </c>
      <c r="F4985" t="s">
        <v>23900</v>
      </c>
      <c r="G4985" t="s">
        <v>23900</v>
      </c>
      <c r="H4985" t="s">
        <v>34797</v>
      </c>
      <c r="I4985" t="s">
        <v>34902</v>
      </c>
      <c r="J4985" t="s">
        <v>35432</v>
      </c>
      <c r="K4985" t="s">
        <v>37212</v>
      </c>
      <c r="L4985" t="e">
        <v>#N/A</v>
      </c>
      <c r="M4985" t="e">
        <v>#N/A</v>
      </c>
      <c r="N4985" t="s">
        <v>23900</v>
      </c>
      <c r="O4985" t="s">
        <v>23900</v>
      </c>
      <c r="P4985" t="s">
        <v>23900</v>
      </c>
      <c r="Q4985">
        <f t="shared" si="154"/>
        <v>0</v>
      </c>
      <c r="R4985">
        <f t="shared" si="155"/>
        <v>0</v>
      </c>
    </row>
    <row r="4986" spans="1:18" x14ac:dyDescent="0.2">
      <c r="A4986" t="s">
        <v>4999</v>
      </c>
      <c r="B4986" t="s">
        <v>16716</v>
      </c>
      <c r="C4986" t="s">
        <v>23449</v>
      </c>
      <c r="D4986" t="s">
        <v>28323</v>
      </c>
      <c r="E4986" t="s">
        <v>34725</v>
      </c>
      <c r="F4986" t="s">
        <v>23900</v>
      </c>
      <c r="G4986" t="s">
        <v>23900</v>
      </c>
      <c r="H4986" t="s">
        <v>34797</v>
      </c>
      <c r="I4986" t="s">
        <v>34902</v>
      </c>
      <c r="J4986" t="s">
        <v>35432</v>
      </c>
      <c r="K4986" t="s">
        <v>37213</v>
      </c>
      <c r="L4986" t="e">
        <v>#N/A</v>
      </c>
      <c r="M4986" t="e">
        <v>#N/A</v>
      </c>
      <c r="N4986" t="s">
        <v>23900</v>
      </c>
      <c r="O4986" t="s">
        <v>23900</v>
      </c>
      <c r="P4986" t="s">
        <v>23900</v>
      </c>
      <c r="Q4986">
        <f t="shared" si="154"/>
        <v>0</v>
      </c>
      <c r="R4986">
        <f t="shared" si="155"/>
        <v>0</v>
      </c>
    </row>
    <row r="4987" spans="1:18" x14ac:dyDescent="0.2">
      <c r="A4987" t="s">
        <v>5000</v>
      </c>
      <c r="B4987" t="s">
        <v>16717</v>
      </c>
      <c r="C4987" t="s">
        <v>23449</v>
      </c>
      <c r="D4987" t="s">
        <v>28324</v>
      </c>
      <c r="E4987" t="s">
        <v>34739</v>
      </c>
      <c r="F4987" t="s">
        <v>23900</v>
      </c>
      <c r="G4987" t="s">
        <v>23900</v>
      </c>
      <c r="H4987" t="s">
        <v>34797</v>
      </c>
      <c r="I4987" t="s">
        <v>34902</v>
      </c>
      <c r="J4987" t="s">
        <v>35432</v>
      </c>
      <c r="K4987" t="s">
        <v>37214</v>
      </c>
      <c r="L4987" t="e">
        <v>#N/A</v>
      </c>
      <c r="M4987" t="e">
        <v>#N/A</v>
      </c>
      <c r="N4987" t="s">
        <v>23900</v>
      </c>
      <c r="O4987" t="s">
        <v>23900</v>
      </c>
      <c r="P4987" t="s">
        <v>23900</v>
      </c>
      <c r="Q4987">
        <f t="shared" si="154"/>
        <v>0</v>
      </c>
      <c r="R4987">
        <f t="shared" si="155"/>
        <v>0</v>
      </c>
    </row>
    <row r="4988" spans="1:18" x14ac:dyDescent="0.2">
      <c r="A4988" t="s">
        <v>5001</v>
      </c>
      <c r="B4988" t="s">
        <v>16718</v>
      </c>
      <c r="C4988" t="s">
        <v>23449</v>
      </c>
      <c r="D4988" t="s">
        <v>28325</v>
      </c>
      <c r="E4988" t="s">
        <v>34725</v>
      </c>
      <c r="F4988" t="s">
        <v>23900</v>
      </c>
      <c r="G4988" t="s">
        <v>23900</v>
      </c>
      <c r="H4988" t="s">
        <v>34797</v>
      </c>
      <c r="I4988" t="s">
        <v>34902</v>
      </c>
      <c r="J4988" t="s">
        <v>35432</v>
      </c>
      <c r="K4988" t="s">
        <v>37215</v>
      </c>
      <c r="L4988" t="e">
        <v>#N/A</v>
      </c>
      <c r="M4988" t="e">
        <v>#N/A</v>
      </c>
      <c r="N4988" t="s">
        <v>23900</v>
      </c>
      <c r="O4988" t="s">
        <v>23900</v>
      </c>
      <c r="P4988" t="s">
        <v>23900</v>
      </c>
      <c r="Q4988">
        <f t="shared" si="154"/>
        <v>0</v>
      </c>
      <c r="R4988">
        <f t="shared" si="155"/>
        <v>0</v>
      </c>
    </row>
    <row r="4989" spans="1:18" x14ac:dyDescent="0.2">
      <c r="A4989" t="s">
        <v>5002</v>
      </c>
      <c r="B4989" t="s">
        <v>16719</v>
      </c>
      <c r="C4989" t="s">
        <v>23449</v>
      </c>
      <c r="D4989" t="s">
        <v>28326</v>
      </c>
      <c r="E4989" t="s">
        <v>34739</v>
      </c>
      <c r="F4989" t="s">
        <v>23900</v>
      </c>
      <c r="G4989" t="s">
        <v>23900</v>
      </c>
      <c r="H4989" t="s">
        <v>34797</v>
      </c>
      <c r="I4989" t="s">
        <v>34902</v>
      </c>
      <c r="J4989" t="s">
        <v>35432</v>
      </c>
      <c r="K4989" t="s">
        <v>37216</v>
      </c>
      <c r="L4989" t="e">
        <v>#N/A</v>
      </c>
      <c r="M4989" t="e">
        <v>#N/A</v>
      </c>
      <c r="N4989" t="s">
        <v>23900</v>
      </c>
      <c r="O4989" t="s">
        <v>23900</v>
      </c>
      <c r="P4989" t="s">
        <v>23900</v>
      </c>
      <c r="Q4989">
        <f t="shared" si="154"/>
        <v>0</v>
      </c>
      <c r="R4989">
        <f t="shared" si="155"/>
        <v>0</v>
      </c>
    </row>
    <row r="4990" spans="1:18" x14ac:dyDescent="0.2">
      <c r="A4990" t="s">
        <v>5003</v>
      </c>
      <c r="B4990" t="s">
        <v>16720</v>
      </c>
      <c r="C4990" t="s">
        <v>23449</v>
      </c>
      <c r="D4990" t="s">
        <v>28327</v>
      </c>
      <c r="E4990" t="s">
        <v>34725</v>
      </c>
      <c r="F4990" t="s">
        <v>23900</v>
      </c>
      <c r="G4990" t="s">
        <v>23900</v>
      </c>
      <c r="H4990" t="s">
        <v>34797</v>
      </c>
      <c r="I4990" t="s">
        <v>34902</v>
      </c>
      <c r="J4990" t="s">
        <v>35432</v>
      </c>
      <c r="K4990" t="s">
        <v>37217</v>
      </c>
      <c r="L4990" t="e">
        <v>#N/A</v>
      </c>
      <c r="M4990" t="e">
        <v>#N/A</v>
      </c>
      <c r="N4990" t="s">
        <v>23900</v>
      </c>
      <c r="O4990" t="s">
        <v>23900</v>
      </c>
      <c r="P4990" t="s">
        <v>23900</v>
      </c>
      <c r="Q4990">
        <f t="shared" si="154"/>
        <v>0</v>
      </c>
      <c r="R4990">
        <f t="shared" si="155"/>
        <v>0</v>
      </c>
    </row>
    <row r="4991" spans="1:18" x14ac:dyDescent="0.2">
      <c r="A4991" t="s">
        <v>5004</v>
      </c>
      <c r="B4991" t="s">
        <v>16721</v>
      </c>
      <c r="C4991" t="s">
        <v>23449</v>
      </c>
      <c r="D4991" t="s">
        <v>28328</v>
      </c>
      <c r="E4991" t="s">
        <v>34725</v>
      </c>
      <c r="F4991" t="s">
        <v>23900</v>
      </c>
      <c r="G4991" t="s">
        <v>23900</v>
      </c>
      <c r="H4991" t="s">
        <v>34797</v>
      </c>
      <c r="I4991" t="s">
        <v>34902</v>
      </c>
      <c r="J4991" t="s">
        <v>35432</v>
      </c>
      <c r="K4991" t="s">
        <v>37218</v>
      </c>
      <c r="L4991" t="e">
        <v>#N/A</v>
      </c>
      <c r="M4991" t="e">
        <v>#N/A</v>
      </c>
      <c r="N4991" t="s">
        <v>23900</v>
      </c>
      <c r="O4991" t="s">
        <v>23900</v>
      </c>
      <c r="P4991" t="s">
        <v>23900</v>
      </c>
      <c r="Q4991">
        <f t="shared" si="154"/>
        <v>0</v>
      </c>
      <c r="R4991">
        <f t="shared" si="155"/>
        <v>0</v>
      </c>
    </row>
    <row r="4992" spans="1:18" x14ac:dyDescent="0.2">
      <c r="A4992" t="s">
        <v>5005</v>
      </c>
      <c r="B4992" t="s">
        <v>16722</v>
      </c>
      <c r="C4992" t="s">
        <v>23449</v>
      </c>
      <c r="D4992" t="s">
        <v>28329</v>
      </c>
      <c r="E4992" t="s">
        <v>34725</v>
      </c>
      <c r="F4992" t="s">
        <v>23900</v>
      </c>
      <c r="G4992" t="s">
        <v>23900</v>
      </c>
      <c r="H4992" t="s">
        <v>34797</v>
      </c>
      <c r="I4992" t="s">
        <v>34902</v>
      </c>
      <c r="J4992" t="s">
        <v>35432</v>
      </c>
      <c r="K4992" t="s">
        <v>37219</v>
      </c>
      <c r="L4992" t="e">
        <v>#N/A</v>
      </c>
      <c r="M4992" t="e">
        <v>#N/A</v>
      </c>
      <c r="N4992" t="s">
        <v>23900</v>
      </c>
      <c r="O4992" t="s">
        <v>23900</v>
      </c>
      <c r="P4992" t="s">
        <v>23900</v>
      </c>
      <c r="Q4992">
        <f t="shared" si="154"/>
        <v>0</v>
      </c>
      <c r="R4992">
        <f t="shared" si="155"/>
        <v>0</v>
      </c>
    </row>
    <row r="4993" spans="1:18" x14ac:dyDescent="0.2">
      <c r="A4993" t="s">
        <v>5006</v>
      </c>
      <c r="B4993" t="s">
        <v>16723</v>
      </c>
      <c r="C4993" t="s">
        <v>23449</v>
      </c>
      <c r="D4993" t="s">
        <v>28330</v>
      </c>
      <c r="E4993" t="s">
        <v>34725</v>
      </c>
      <c r="F4993" t="s">
        <v>23900</v>
      </c>
      <c r="G4993" t="s">
        <v>23900</v>
      </c>
      <c r="H4993" t="s">
        <v>34797</v>
      </c>
      <c r="I4993" t="s">
        <v>34902</v>
      </c>
      <c r="J4993" t="s">
        <v>35432</v>
      </c>
      <c r="K4993" t="s">
        <v>37220</v>
      </c>
      <c r="L4993" t="e">
        <v>#N/A</v>
      </c>
      <c r="M4993" t="e">
        <v>#N/A</v>
      </c>
      <c r="N4993" t="s">
        <v>23900</v>
      </c>
      <c r="O4993" t="s">
        <v>23900</v>
      </c>
      <c r="P4993" t="s">
        <v>23900</v>
      </c>
      <c r="Q4993">
        <f t="shared" si="154"/>
        <v>0</v>
      </c>
      <c r="R4993">
        <f t="shared" si="155"/>
        <v>0</v>
      </c>
    </row>
    <row r="4994" spans="1:18" x14ac:dyDescent="0.2">
      <c r="A4994" t="s">
        <v>5007</v>
      </c>
      <c r="B4994" t="s">
        <v>16724</v>
      </c>
      <c r="C4994" t="s">
        <v>23449</v>
      </c>
      <c r="D4994" t="s">
        <v>28331</v>
      </c>
      <c r="E4994" t="s">
        <v>34725</v>
      </c>
      <c r="F4994" t="s">
        <v>23900</v>
      </c>
      <c r="G4994" t="s">
        <v>23900</v>
      </c>
      <c r="H4994" t="s">
        <v>34797</v>
      </c>
      <c r="I4994" t="s">
        <v>34902</v>
      </c>
      <c r="J4994" t="s">
        <v>35432</v>
      </c>
      <c r="K4994" t="s">
        <v>37221</v>
      </c>
      <c r="L4994" t="e">
        <v>#N/A</v>
      </c>
      <c r="M4994" t="e">
        <v>#N/A</v>
      </c>
      <c r="N4994" t="s">
        <v>23900</v>
      </c>
      <c r="O4994" t="s">
        <v>23900</v>
      </c>
      <c r="P4994" t="s">
        <v>23900</v>
      </c>
      <c r="Q4994">
        <f t="shared" si="154"/>
        <v>0</v>
      </c>
      <c r="R4994">
        <f t="shared" si="155"/>
        <v>0</v>
      </c>
    </row>
    <row r="4995" spans="1:18" x14ac:dyDescent="0.2">
      <c r="A4995" t="s">
        <v>5008</v>
      </c>
      <c r="B4995" t="s">
        <v>16725</v>
      </c>
      <c r="C4995" t="s">
        <v>23449</v>
      </c>
      <c r="D4995" t="s">
        <v>28332</v>
      </c>
      <c r="E4995" t="s">
        <v>34739</v>
      </c>
      <c r="F4995" t="s">
        <v>23900</v>
      </c>
      <c r="G4995" t="s">
        <v>23900</v>
      </c>
      <c r="H4995" t="s">
        <v>34797</v>
      </c>
      <c r="I4995" t="s">
        <v>34902</v>
      </c>
      <c r="J4995" t="s">
        <v>35432</v>
      </c>
      <c r="K4995" t="s">
        <v>37222</v>
      </c>
      <c r="L4995" t="e">
        <v>#N/A</v>
      </c>
      <c r="M4995" t="e">
        <v>#N/A</v>
      </c>
      <c r="N4995" t="s">
        <v>23900</v>
      </c>
      <c r="O4995" t="s">
        <v>23900</v>
      </c>
      <c r="P4995" t="s">
        <v>23900</v>
      </c>
      <c r="Q4995">
        <f t="shared" ref="Q4995:Q5058" si="156">IF(ISERROR(FIND("Coal",D4995)), 0,1)</f>
        <v>0</v>
      </c>
      <c r="R4995">
        <f t="shared" ref="R4995:R5058" si="157">IF(ISERROR(FIND("Motor Vehicle",D4995)), 0,1)</f>
        <v>0</v>
      </c>
    </row>
    <row r="4996" spans="1:18" x14ac:dyDescent="0.2">
      <c r="A4996" t="s">
        <v>5009</v>
      </c>
      <c r="B4996" t="s">
        <v>16726</v>
      </c>
      <c r="C4996" t="s">
        <v>23449</v>
      </c>
      <c r="D4996" t="s">
        <v>28333</v>
      </c>
      <c r="E4996" t="s">
        <v>34725</v>
      </c>
      <c r="F4996" t="s">
        <v>23900</v>
      </c>
      <c r="G4996" t="s">
        <v>23900</v>
      </c>
      <c r="H4996" t="s">
        <v>34797</v>
      </c>
      <c r="I4996" t="s">
        <v>34902</v>
      </c>
      <c r="J4996" t="s">
        <v>35432</v>
      </c>
      <c r="K4996" t="s">
        <v>35410</v>
      </c>
      <c r="L4996" t="e">
        <v>#N/A</v>
      </c>
      <c r="M4996" t="e">
        <v>#N/A</v>
      </c>
      <c r="N4996" t="s">
        <v>23900</v>
      </c>
      <c r="O4996" t="s">
        <v>23900</v>
      </c>
      <c r="P4996" t="s">
        <v>23900</v>
      </c>
      <c r="Q4996">
        <f t="shared" si="156"/>
        <v>0</v>
      </c>
      <c r="R4996">
        <f t="shared" si="157"/>
        <v>0</v>
      </c>
    </row>
    <row r="4997" spans="1:18" x14ac:dyDescent="0.2">
      <c r="A4997" t="s">
        <v>5010</v>
      </c>
      <c r="B4997" t="s">
        <v>16727</v>
      </c>
      <c r="C4997" t="s">
        <v>23449</v>
      </c>
      <c r="D4997" t="s">
        <v>28334</v>
      </c>
      <c r="E4997" t="s">
        <v>34725</v>
      </c>
      <c r="F4997" t="s">
        <v>23900</v>
      </c>
      <c r="G4997" t="s">
        <v>23900</v>
      </c>
      <c r="H4997" t="s">
        <v>34797</v>
      </c>
      <c r="I4997" t="s">
        <v>34902</v>
      </c>
      <c r="J4997" t="s">
        <v>35433</v>
      </c>
      <c r="K4997" t="s">
        <v>37223</v>
      </c>
      <c r="L4997" t="e">
        <v>#N/A</v>
      </c>
      <c r="M4997" t="e">
        <v>#N/A</v>
      </c>
      <c r="N4997" t="s">
        <v>23900</v>
      </c>
      <c r="O4997" t="s">
        <v>23900</v>
      </c>
      <c r="P4997" t="s">
        <v>23900</v>
      </c>
      <c r="Q4997">
        <f t="shared" si="156"/>
        <v>0</v>
      </c>
      <c r="R4997">
        <f t="shared" si="157"/>
        <v>0</v>
      </c>
    </row>
    <row r="4998" spans="1:18" x14ac:dyDescent="0.2">
      <c r="A4998" t="s">
        <v>5011</v>
      </c>
      <c r="B4998" t="s">
        <v>16728</v>
      </c>
      <c r="C4998" t="s">
        <v>23449</v>
      </c>
      <c r="D4998" t="s">
        <v>28335</v>
      </c>
      <c r="E4998" t="s">
        <v>34725</v>
      </c>
      <c r="F4998" t="s">
        <v>23900</v>
      </c>
      <c r="G4998" t="s">
        <v>23900</v>
      </c>
      <c r="H4998" t="s">
        <v>34797</v>
      </c>
      <c r="I4998" t="s">
        <v>34902</v>
      </c>
      <c r="J4998" t="s">
        <v>35433</v>
      </c>
      <c r="K4998" t="s">
        <v>37224</v>
      </c>
      <c r="L4998" t="e">
        <v>#N/A</v>
      </c>
      <c r="M4998" t="e">
        <v>#N/A</v>
      </c>
      <c r="N4998" t="s">
        <v>23900</v>
      </c>
      <c r="O4998" t="s">
        <v>23900</v>
      </c>
      <c r="P4998" t="s">
        <v>23900</v>
      </c>
      <c r="Q4998">
        <f t="shared" si="156"/>
        <v>0</v>
      </c>
      <c r="R4998">
        <f t="shared" si="157"/>
        <v>0</v>
      </c>
    </row>
    <row r="4999" spans="1:18" x14ac:dyDescent="0.2">
      <c r="A4999" t="s">
        <v>5012</v>
      </c>
      <c r="B4999" t="s">
        <v>16729</v>
      </c>
      <c r="C4999" t="s">
        <v>23449</v>
      </c>
      <c r="D4999" t="s">
        <v>28336</v>
      </c>
      <c r="E4999" t="s">
        <v>34725</v>
      </c>
      <c r="F4999" t="s">
        <v>23900</v>
      </c>
      <c r="G4999" t="s">
        <v>23900</v>
      </c>
      <c r="H4999" t="s">
        <v>34797</v>
      </c>
      <c r="I4999" t="s">
        <v>34902</v>
      </c>
      <c r="J4999" t="s">
        <v>35433</v>
      </c>
      <c r="K4999" t="s">
        <v>37225</v>
      </c>
      <c r="L4999" t="e">
        <v>#N/A</v>
      </c>
      <c r="M4999" t="e">
        <v>#N/A</v>
      </c>
      <c r="N4999" t="s">
        <v>23900</v>
      </c>
      <c r="O4999" t="s">
        <v>23900</v>
      </c>
      <c r="P4999" t="s">
        <v>23900</v>
      </c>
      <c r="Q4999">
        <f t="shared" si="156"/>
        <v>0</v>
      </c>
      <c r="R4999">
        <f t="shared" si="157"/>
        <v>0</v>
      </c>
    </row>
    <row r="5000" spans="1:18" x14ac:dyDescent="0.2">
      <c r="A5000" t="s">
        <v>5013</v>
      </c>
      <c r="B5000" t="s">
        <v>16730</v>
      </c>
      <c r="C5000" t="s">
        <v>23449</v>
      </c>
      <c r="D5000" t="s">
        <v>28337</v>
      </c>
      <c r="E5000" t="s">
        <v>34725</v>
      </c>
      <c r="F5000" t="s">
        <v>23900</v>
      </c>
      <c r="G5000" t="s">
        <v>23900</v>
      </c>
      <c r="H5000" t="s">
        <v>34797</v>
      </c>
      <c r="I5000" t="s">
        <v>34902</v>
      </c>
      <c r="J5000" t="s">
        <v>35433</v>
      </c>
      <c r="K5000" t="s">
        <v>35410</v>
      </c>
      <c r="L5000" t="e">
        <v>#N/A</v>
      </c>
      <c r="M5000" t="e">
        <v>#N/A</v>
      </c>
      <c r="N5000" t="s">
        <v>23900</v>
      </c>
      <c r="O5000" t="s">
        <v>23900</v>
      </c>
      <c r="P5000" t="s">
        <v>23900</v>
      </c>
      <c r="Q5000">
        <f t="shared" si="156"/>
        <v>0</v>
      </c>
      <c r="R5000">
        <f t="shared" si="157"/>
        <v>0</v>
      </c>
    </row>
    <row r="5001" spans="1:18" x14ac:dyDescent="0.2">
      <c r="A5001" t="s">
        <v>5014</v>
      </c>
      <c r="B5001" t="s">
        <v>16731</v>
      </c>
      <c r="C5001" t="s">
        <v>23449</v>
      </c>
      <c r="D5001" t="s">
        <v>28338</v>
      </c>
      <c r="E5001" t="s">
        <v>34725</v>
      </c>
      <c r="F5001" t="s">
        <v>23900</v>
      </c>
      <c r="G5001" t="s">
        <v>23900</v>
      </c>
      <c r="H5001" t="s">
        <v>34797</v>
      </c>
      <c r="I5001" t="s">
        <v>34902</v>
      </c>
      <c r="J5001" t="s">
        <v>35434</v>
      </c>
      <c r="K5001" t="s">
        <v>35831</v>
      </c>
      <c r="L5001" t="e">
        <v>#N/A</v>
      </c>
      <c r="M5001" t="e">
        <v>#N/A</v>
      </c>
      <c r="N5001" t="s">
        <v>23900</v>
      </c>
      <c r="O5001" t="s">
        <v>23900</v>
      </c>
      <c r="P5001" t="s">
        <v>23900</v>
      </c>
      <c r="Q5001">
        <f t="shared" si="156"/>
        <v>0</v>
      </c>
      <c r="R5001">
        <f t="shared" si="157"/>
        <v>0</v>
      </c>
    </row>
    <row r="5002" spans="1:18" x14ac:dyDescent="0.2">
      <c r="A5002" t="s">
        <v>5015</v>
      </c>
      <c r="B5002" t="s">
        <v>16732</v>
      </c>
      <c r="C5002" t="s">
        <v>23449</v>
      </c>
      <c r="D5002" t="s">
        <v>28339</v>
      </c>
      <c r="E5002" t="s">
        <v>34725</v>
      </c>
      <c r="F5002" t="s">
        <v>23900</v>
      </c>
      <c r="G5002" t="s">
        <v>23900</v>
      </c>
      <c r="H5002" t="s">
        <v>34797</v>
      </c>
      <c r="I5002" t="s">
        <v>34902</v>
      </c>
      <c r="J5002" t="s">
        <v>35434</v>
      </c>
      <c r="K5002" t="s">
        <v>37226</v>
      </c>
      <c r="L5002" t="e">
        <v>#N/A</v>
      </c>
      <c r="M5002" t="e">
        <v>#N/A</v>
      </c>
      <c r="N5002" t="s">
        <v>23900</v>
      </c>
      <c r="O5002" t="s">
        <v>23900</v>
      </c>
      <c r="P5002" t="s">
        <v>23900</v>
      </c>
      <c r="Q5002">
        <f t="shared" si="156"/>
        <v>0</v>
      </c>
      <c r="R5002">
        <f t="shared" si="157"/>
        <v>0</v>
      </c>
    </row>
    <row r="5003" spans="1:18" x14ac:dyDescent="0.2">
      <c r="A5003" t="s">
        <v>5016</v>
      </c>
      <c r="B5003" t="s">
        <v>16733</v>
      </c>
      <c r="C5003" t="s">
        <v>23449</v>
      </c>
      <c r="D5003" t="s">
        <v>28340</v>
      </c>
      <c r="E5003" t="s">
        <v>34725</v>
      </c>
      <c r="F5003" t="s">
        <v>23900</v>
      </c>
      <c r="G5003" t="s">
        <v>23900</v>
      </c>
      <c r="H5003" t="s">
        <v>34797</v>
      </c>
      <c r="I5003" t="s">
        <v>34902</v>
      </c>
      <c r="J5003" t="s">
        <v>35434</v>
      </c>
      <c r="K5003" t="s">
        <v>37227</v>
      </c>
      <c r="L5003" t="e">
        <v>#N/A</v>
      </c>
      <c r="M5003" t="e">
        <v>#N/A</v>
      </c>
      <c r="N5003" t="s">
        <v>23900</v>
      </c>
      <c r="O5003" t="s">
        <v>23900</v>
      </c>
      <c r="P5003" t="s">
        <v>23900</v>
      </c>
      <c r="Q5003">
        <f t="shared" si="156"/>
        <v>0</v>
      </c>
      <c r="R5003">
        <f t="shared" si="157"/>
        <v>0</v>
      </c>
    </row>
    <row r="5004" spans="1:18" x14ac:dyDescent="0.2">
      <c r="A5004" t="s">
        <v>5017</v>
      </c>
      <c r="B5004" t="s">
        <v>16734</v>
      </c>
      <c r="C5004" t="s">
        <v>23449</v>
      </c>
      <c r="D5004" t="s">
        <v>28341</v>
      </c>
      <c r="E5004" t="s">
        <v>34725</v>
      </c>
      <c r="F5004" t="s">
        <v>23900</v>
      </c>
      <c r="G5004" t="s">
        <v>23900</v>
      </c>
      <c r="H5004" t="s">
        <v>34797</v>
      </c>
      <c r="I5004" t="s">
        <v>34902</v>
      </c>
      <c r="J5004" t="s">
        <v>35434</v>
      </c>
      <c r="K5004" t="s">
        <v>37228</v>
      </c>
      <c r="L5004" t="e">
        <v>#N/A</v>
      </c>
      <c r="M5004" t="e">
        <v>#N/A</v>
      </c>
      <c r="N5004" t="s">
        <v>23900</v>
      </c>
      <c r="O5004" t="s">
        <v>23900</v>
      </c>
      <c r="P5004" t="s">
        <v>23900</v>
      </c>
      <c r="Q5004">
        <f t="shared" si="156"/>
        <v>0</v>
      </c>
      <c r="R5004">
        <f t="shared" si="157"/>
        <v>0</v>
      </c>
    </row>
    <row r="5005" spans="1:18" x14ac:dyDescent="0.2">
      <c r="A5005" t="s">
        <v>5018</v>
      </c>
      <c r="B5005" t="s">
        <v>16735</v>
      </c>
      <c r="C5005" t="s">
        <v>23449</v>
      </c>
      <c r="D5005" t="s">
        <v>28342</v>
      </c>
      <c r="E5005" t="s">
        <v>34725</v>
      </c>
      <c r="F5005" t="s">
        <v>23900</v>
      </c>
      <c r="G5005" t="s">
        <v>23900</v>
      </c>
      <c r="H5005" t="s">
        <v>34797</v>
      </c>
      <c r="I5005" t="s">
        <v>34902</v>
      </c>
      <c r="J5005" t="s">
        <v>35434</v>
      </c>
      <c r="K5005" t="s">
        <v>37229</v>
      </c>
      <c r="L5005" t="e">
        <v>#N/A</v>
      </c>
      <c r="M5005" t="e">
        <v>#N/A</v>
      </c>
      <c r="N5005" t="s">
        <v>23900</v>
      </c>
      <c r="O5005" t="s">
        <v>23900</v>
      </c>
      <c r="P5005" t="s">
        <v>23900</v>
      </c>
      <c r="Q5005">
        <f t="shared" si="156"/>
        <v>0</v>
      </c>
      <c r="R5005">
        <f t="shared" si="157"/>
        <v>0</v>
      </c>
    </row>
    <row r="5006" spans="1:18" x14ac:dyDescent="0.2">
      <c r="A5006" t="s">
        <v>5019</v>
      </c>
      <c r="B5006" t="s">
        <v>16736</v>
      </c>
      <c r="C5006" t="s">
        <v>23449</v>
      </c>
      <c r="D5006" t="s">
        <v>28343</v>
      </c>
      <c r="E5006" t="s">
        <v>34725</v>
      </c>
      <c r="F5006" t="s">
        <v>23900</v>
      </c>
      <c r="G5006" t="s">
        <v>23900</v>
      </c>
      <c r="H5006" t="s">
        <v>34797</v>
      </c>
      <c r="I5006" t="s">
        <v>34902</v>
      </c>
      <c r="J5006" t="s">
        <v>35434</v>
      </c>
      <c r="K5006" t="s">
        <v>37230</v>
      </c>
      <c r="L5006" t="e">
        <v>#N/A</v>
      </c>
      <c r="M5006" t="e">
        <v>#N/A</v>
      </c>
      <c r="N5006" t="s">
        <v>23900</v>
      </c>
      <c r="O5006" t="s">
        <v>23900</v>
      </c>
      <c r="P5006" t="s">
        <v>23900</v>
      </c>
      <c r="Q5006">
        <f t="shared" si="156"/>
        <v>0</v>
      </c>
      <c r="R5006">
        <f t="shared" si="157"/>
        <v>0</v>
      </c>
    </row>
    <row r="5007" spans="1:18" x14ac:dyDescent="0.2">
      <c r="A5007" t="s">
        <v>5020</v>
      </c>
      <c r="B5007" t="s">
        <v>16737</v>
      </c>
      <c r="C5007" t="s">
        <v>23449</v>
      </c>
      <c r="D5007" t="s">
        <v>28344</v>
      </c>
      <c r="E5007" t="s">
        <v>34739</v>
      </c>
      <c r="F5007" t="s">
        <v>23900</v>
      </c>
      <c r="G5007" t="s">
        <v>23900</v>
      </c>
      <c r="H5007" t="s">
        <v>34797</v>
      </c>
      <c r="I5007" t="s">
        <v>34902</v>
      </c>
      <c r="J5007" t="s">
        <v>35434</v>
      </c>
      <c r="K5007" t="s">
        <v>37231</v>
      </c>
      <c r="L5007" t="e">
        <v>#N/A</v>
      </c>
      <c r="M5007" t="e">
        <v>#N/A</v>
      </c>
      <c r="N5007" t="s">
        <v>23900</v>
      </c>
      <c r="O5007" t="s">
        <v>23900</v>
      </c>
      <c r="P5007" t="s">
        <v>23900</v>
      </c>
      <c r="Q5007">
        <f t="shared" si="156"/>
        <v>0</v>
      </c>
      <c r="R5007">
        <f t="shared" si="157"/>
        <v>0</v>
      </c>
    </row>
    <row r="5008" spans="1:18" x14ac:dyDescent="0.2">
      <c r="A5008" t="s">
        <v>5021</v>
      </c>
      <c r="B5008" t="s">
        <v>16738</v>
      </c>
      <c r="C5008" t="s">
        <v>23449</v>
      </c>
      <c r="D5008" t="s">
        <v>28345</v>
      </c>
      <c r="E5008" t="s">
        <v>34725</v>
      </c>
      <c r="F5008" t="s">
        <v>23900</v>
      </c>
      <c r="G5008" t="s">
        <v>23900</v>
      </c>
      <c r="H5008" t="s">
        <v>34797</v>
      </c>
      <c r="I5008" t="s">
        <v>34902</v>
      </c>
      <c r="J5008" t="s">
        <v>35434</v>
      </c>
      <c r="K5008" t="s">
        <v>37232</v>
      </c>
      <c r="L5008" t="e">
        <v>#N/A</v>
      </c>
      <c r="M5008" t="e">
        <v>#N/A</v>
      </c>
      <c r="N5008" t="s">
        <v>23900</v>
      </c>
      <c r="O5008" t="s">
        <v>23900</v>
      </c>
      <c r="P5008" t="s">
        <v>23900</v>
      </c>
      <c r="Q5008">
        <f t="shared" si="156"/>
        <v>0</v>
      </c>
      <c r="R5008">
        <f t="shared" si="157"/>
        <v>0</v>
      </c>
    </row>
    <row r="5009" spans="1:18" x14ac:dyDescent="0.2">
      <c r="A5009" t="s">
        <v>5022</v>
      </c>
      <c r="B5009" t="s">
        <v>16739</v>
      </c>
      <c r="C5009" t="s">
        <v>23449</v>
      </c>
      <c r="D5009" t="s">
        <v>28346</v>
      </c>
      <c r="E5009" t="s">
        <v>34725</v>
      </c>
      <c r="F5009" t="s">
        <v>23900</v>
      </c>
      <c r="G5009" t="s">
        <v>23900</v>
      </c>
      <c r="H5009" t="s">
        <v>34797</v>
      </c>
      <c r="I5009" t="s">
        <v>34902</v>
      </c>
      <c r="J5009" t="s">
        <v>35434</v>
      </c>
      <c r="K5009" t="s">
        <v>37233</v>
      </c>
      <c r="L5009" t="e">
        <v>#N/A</v>
      </c>
      <c r="M5009" t="e">
        <v>#N/A</v>
      </c>
      <c r="N5009" t="s">
        <v>23900</v>
      </c>
      <c r="O5009" t="s">
        <v>23900</v>
      </c>
      <c r="P5009" t="s">
        <v>23900</v>
      </c>
      <c r="Q5009">
        <f t="shared" si="156"/>
        <v>0</v>
      </c>
      <c r="R5009">
        <f t="shared" si="157"/>
        <v>0</v>
      </c>
    </row>
    <row r="5010" spans="1:18" x14ac:dyDescent="0.2">
      <c r="A5010" t="s">
        <v>5023</v>
      </c>
      <c r="B5010" t="s">
        <v>16740</v>
      </c>
      <c r="C5010" t="s">
        <v>23449</v>
      </c>
      <c r="D5010" t="s">
        <v>28347</v>
      </c>
      <c r="E5010" t="s">
        <v>34725</v>
      </c>
      <c r="F5010" t="s">
        <v>23900</v>
      </c>
      <c r="G5010" t="s">
        <v>23900</v>
      </c>
      <c r="H5010" t="s">
        <v>34797</v>
      </c>
      <c r="I5010" t="s">
        <v>34902</v>
      </c>
      <c r="J5010" t="s">
        <v>35434</v>
      </c>
      <c r="K5010" t="s">
        <v>37234</v>
      </c>
      <c r="L5010" t="e">
        <v>#N/A</v>
      </c>
      <c r="M5010" t="e">
        <v>#N/A</v>
      </c>
      <c r="N5010" t="s">
        <v>23900</v>
      </c>
      <c r="O5010" t="s">
        <v>23900</v>
      </c>
      <c r="P5010" t="s">
        <v>23900</v>
      </c>
      <c r="Q5010">
        <f t="shared" si="156"/>
        <v>0</v>
      </c>
      <c r="R5010">
        <f t="shared" si="157"/>
        <v>0</v>
      </c>
    </row>
    <row r="5011" spans="1:18" x14ac:dyDescent="0.2">
      <c r="A5011" t="s">
        <v>5024</v>
      </c>
      <c r="B5011" t="s">
        <v>16741</v>
      </c>
      <c r="C5011" t="s">
        <v>23449</v>
      </c>
      <c r="D5011" t="s">
        <v>28348</v>
      </c>
      <c r="E5011" t="s">
        <v>34725</v>
      </c>
      <c r="F5011" t="s">
        <v>23900</v>
      </c>
      <c r="G5011" t="s">
        <v>23900</v>
      </c>
      <c r="H5011" t="s">
        <v>34797</v>
      </c>
      <c r="I5011" t="s">
        <v>34902</v>
      </c>
      <c r="J5011" t="s">
        <v>35434</v>
      </c>
      <c r="K5011" t="s">
        <v>37235</v>
      </c>
      <c r="L5011" t="e">
        <v>#N/A</v>
      </c>
      <c r="M5011" t="e">
        <v>#N/A</v>
      </c>
      <c r="N5011" t="s">
        <v>23900</v>
      </c>
      <c r="O5011" t="s">
        <v>23900</v>
      </c>
      <c r="P5011" t="s">
        <v>23900</v>
      </c>
      <c r="Q5011">
        <f t="shared" si="156"/>
        <v>0</v>
      </c>
      <c r="R5011">
        <f t="shared" si="157"/>
        <v>0</v>
      </c>
    </row>
    <row r="5012" spans="1:18" x14ac:dyDescent="0.2">
      <c r="A5012" t="s">
        <v>5025</v>
      </c>
      <c r="B5012" t="s">
        <v>16742</v>
      </c>
      <c r="C5012" t="s">
        <v>23449</v>
      </c>
      <c r="D5012" t="s">
        <v>28349</v>
      </c>
      <c r="E5012" t="s">
        <v>34725</v>
      </c>
      <c r="F5012" t="s">
        <v>23900</v>
      </c>
      <c r="G5012" t="s">
        <v>23900</v>
      </c>
      <c r="H5012" t="s">
        <v>34797</v>
      </c>
      <c r="I5012" t="s">
        <v>34902</v>
      </c>
      <c r="J5012" t="s">
        <v>35434</v>
      </c>
      <c r="K5012" t="s">
        <v>37236</v>
      </c>
      <c r="L5012" t="e">
        <v>#N/A</v>
      </c>
      <c r="M5012" t="e">
        <v>#N/A</v>
      </c>
      <c r="N5012" t="s">
        <v>23900</v>
      </c>
      <c r="O5012" t="s">
        <v>23900</v>
      </c>
      <c r="P5012" t="s">
        <v>23900</v>
      </c>
      <c r="Q5012">
        <f t="shared" si="156"/>
        <v>0</v>
      </c>
      <c r="R5012">
        <f t="shared" si="157"/>
        <v>0</v>
      </c>
    </row>
    <row r="5013" spans="1:18" x14ac:dyDescent="0.2">
      <c r="A5013" t="s">
        <v>5026</v>
      </c>
      <c r="B5013" t="s">
        <v>16743</v>
      </c>
      <c r="C5013" t="s">
        <v>23449</v>
      </c>
      <c r="D5013" t="s">
        <v>28350</v>
      </c>
      <c r="E5013" t="s">
        <v>34739</v>
      </c>
      <c r="F5013" t="s">
        <v>23900</v>
      </c>
      <c r="G5013" t="s">
        <v>23900</v>
      </c>
      <c r="H5013" t="s">
        <v>34797</v>
      </c>
      <c r="I5013" t="s">
        <v>34902</v>
      </c>
      <c r="J5013" t="s">
        <v>35434</v>
      </c>
      <c r="K5013" t="s">
        <v>37237</v>
      </c>
      <c r="L5013" t="e">
        <v>#N/A</v>
      </c>
      <c r="M5013" t="e">
        <v>#N/A</v>
      </c>
      <c r="N5013" t="s">
        <v>23900</v>
      </c>
      <c r="O5013" t="s">
        <v>23900</v>
      </c>
      <c r="P5013" t="s">
        <v>23900</v>
      </c>
      <c r="Q5013">
        <f t="shared" si="156"/>
        <v>0</v>
      </c>
      <c r="R5013">
        <f t="shared" si="157"/>
        <v>0</v>
      </c>
    </row>
    <row r="5014" spans="1:18" x14ac:dyDescent="0.2">
      <c r="A5014" t="s">
        <v>5027</v>
      </c>
      <c r="B5014" t="s">
        <v>16744</v>
      </c>
      <c r="C5014" t="s">
        <v>23449</v>
      </c>
      <c r="D5014" t="s">
        <v>28351</v>
      </c>
      <c r="E5014" t="s">
        <v>34739</v>
      </c>
      <c r="F5014" t="s">
        <v>23900</v>
      </c>
      <c r="G5014" t="s">
        <v>23900</v>
      </c>
      <c r="H5014" t="s">
        <v>34797</v>
      </c>
      <c r="I5014" t="s">
        <v>34902</v>
      </c>
      <c r="J5014" t="s">
        <v>35434</v>
      </c>
      <c r="K5014" t="s">
        <v>37238</v>
      </c>
      <c r="L5014" t="e">
        <v>#N/A</v>
      </c>
      <c r="M5014" t="e">
        <v>#N/A</v>
      </c>
      <c r="N5014" t="s">
        <v>23900</v>
      </c>
      <c r="O5014" t="s">
        <v>23900</v>
      </c>
      <c r="P5014" t="s">
        <v>23900</v>
      </c>
      <c r="Q5014">
        <f t="shared" si="156"/>
        <v>0</v>
      </c>
      <c r="R5014">
        <f t="shared" si="157"/>
        <v>0</v>
      </c>
    </row>
    <row r="5015" spans="1:18" x14ac:dyDescent="0.2">
      <c r="A5015" t="s">
        <v>5028</v>
      </c>
      <c r="B5015" t="s">
        <v>16745</v>
      </c>
      <c r="C5015" t="s">
        <v>23449</v>
      </c>
      <c r="D5015" t="s">
        <v>28352</v>
      </c>
      <c r="E5015" t="s">
        <v>34725</v>
      </c>
      <c r="F5015" t="s">
        <v>23900</v>
      </c>
      <c r="G5015" t="s">
        <v>23900</v>
      </c>
      <c r="H5015" t="s">
        <v>34797</v>
      </c>
      <c r="I5015" t="s">
        <v>34902</v>
      </c>
      <c r="J5015" t="s">
        <v>35434</v>
      </c>
      <c r="K5015" t="s">
        <v>37239</v>
      </c>
      <c r="L5015" t="e">
        <v>#N/A</v>
      </c>
      <c r="M5015" t="e">
        <v>#N/A</v>
      </c>
      <c r="N5015" t="s">
        <v>23900</v>
      </c>
      <c r="O5015" t="s">
        <v>23900</v>
      </c>
      <c r="P5015" t="s">
        <v>23900</v>
      </c>
      <c r="Q5015">
        <f t="shared" si="156"/>
        <v>0</v>
      </c>
      <c r="R5015">
        <f t="shared" si="157"/>
        <v>0</v>
      </c>
    </row>
    <row r="5016" spans="1:18" x14ac:dyDescent="0.2">
      <c r="A5016" t="s">
        <v>5029</v>
      </c>
      <c r="B5016" t="s">
        <v>16746</v>
      </c>
      <c r="C5016" t="s">
        <v>23449</v>
      </c>
      <c r="D5016" t="s">
        <v>28353</v>
      </c>
      <c r="E5016" t="s">
        <v>34725</v>
      </c>
      <c r="F5016" t="s">
        <v>23900</v>
      </c>
      <c r="G5016" t="s">
        <v>23900</v>
      </c>
      <c r="H5016" t="s">
        <v>34797</v>
      </c>
      <c r="I5016" t="s">
        <v>34902</v>
      </c>
      <c r="J5016" t="s">
        <v>35434</v>
      </c>
      <c r="K5016" t="s">
        <v>37240</v>
      </c>
      <c r="L5016" t="e">
        <v>#N/A</v>
      </c>
      <c r="M5016" t="e">
        <v>#N/A</v>
      </c>
      <c r="N5016" t="s">
        <v>23900</v>
      </c>
      <c r="O5016" t="s">
        <v>23900</v>
      </c>
      <c r="P5016" t="s">
        <v>23900</v>
      </c>
      <c r="Q5016">
        <f t="shared" si="156"/>
        <v>0</v>
      </c>
      <c r="R5016">
        <f t="shared" si="157"/>
        <v>0</v>
      </c>
    </row>
    <row r="5017" spans="1:18" x14ac:dyDescent="0.2">
      <c r="A5017" t="s">
        <v>5030</v>
      </c>
      <c r="B5017" t="s">
        <v>16747</v>
      </c>
      <c r="C5017" t="s">
        <v>23449</v>
      </c>
      <c r="D5017" t="s">
        <v>28354</v>
      </c>
      <c r="E5017" t="s">
        <v>34725</v>
      </c>
      <c r="F5017" t="s">
        <v>23900</v>
      </c>
      <c r="G5017" t="s">
        <v>23900</v>
      </c>
      <c r="H5017" t="s">
        <v>34797</v>
      </c>
      <c r="I5017" t="s">
        <v>34902</v>
      </c>
      <c r="J5017" t="s">
        <v>35434</v>
      </c>
      <c r="K5017" t="s">
        <v>37241</v>
      </c>
      <c r="L5017" t="e">
        <v>#N/A</v>
      </c>
      <c r="M5017" t="e">
        <v>#N/A</v>
      </c>
      <c r="N5017" t="s">
        <v>23900</v>
      </c>
      <c r="O5017" t="s">
        <v>23900</v>
      </c>
      <c r="P5017" t="s">
        <v>23900</v>
      </c>
      <c r="Q5017">
        <f t="shared" si="156"/>
        <v>0</v>
      </c>
      <c r="R5017">
        <f t="shared" si="157"/>
        <v>0</v>
      </c>
    </row>
    <row r="5018" spans="1:18" x14ac:dyDescent="0.2">
      <c r="A5018" t="s">
        <v>5031</v>
      </c>
      <c r="B5018" t="s">
        <v>16748</v>
      </c>
      <c r="C5018" t="s">
        <v>23449</v>
      </c>
      <c r="D5018" t="s">
        <v>28355</v>
      </c>
      <c r="E5018" t="s">
        <v>34725</v>
      </c>
      <c r="F5018" t="s">
        <v>23900</v>
      </c>
      <c r="G5018" t="s">
        <v>23900</v>
      </c>
      <c r="H5018" t="s">
        <v>34797</v>
      </c>
      <c r="I5018" t="s">
        <v>34902</v>
      </c>
      <c r="J5018" t="s">
        <v>35434</v>
      </c>
      <c r="K5018" t="s">
        <v>37242</v>
      </c>
      <c r="L5018" t="e">
        <v>#N/A</v>
      </c>
      <c r="M5018" t="e">
        <v>#N/A</v>
      </c>
      <c r="N5018" t="s">
        <v>23900</v>
      </c>
      <c r="O5018" t="s">
        <v>23900</v>
      </c>
      <c r="P5018" t="s">
        <v>23900</v>
      </c>
      <c r="Q5018">
        <f t="shared" si="156"/>
        <v>0</v>
      </c>
      <c r="R5018">
        <f t="shared" si="157"/>
        <v>0</v>
      </c>
    </row>
    <row r="5019" spans="1:18" x14ac:dyDescent="0.2">
      <c r="A5019" t="s">
        <v>5032</v>
      </c>
      <c r="B5019" t="s">
        <v>16749</v>
      </c>
      <c r="C5019" t="s">
        <v>23449</v>
      </c>
      <c r="D5019" t="s">
        <v>28356</v>
      </c>
      <c r="E5019" t="s">
        <v>34725</v>
      </c>
      <c r="F5019" t="s">
        <v>23900</v>
      </c>
      <c r="G5019" t="s">
        <v>23900</v>
      </c>
      <c r="H5019" t="s">
        <v>34797</v>
      </c>
      <c r="I5019" t="s">
        <v>34902</v>
      </c>
      <c r="J5019" t="s">
        <v>35434</v>
      </c>
      <c r="K5019" t="s">
        <v>37243</v>
      </c>
      <c r="L5019" t="e">
        <v>#N/A</v>
      </c>
      <c r="M5019" t="e">
        <v>#N/A</v>
      </c>
      <c r="N5019" t="s">
        <v>23900</v>
      </c>
      <c r="O5019" t="s">
        <v>23900</v>
      </c>
      <c r="P5019" t="s">
        <v>23900</v>
      </c>
      <c r="Q5019">
        <f t="shared" si="156"/>
        <v>0</v>
      </c>
      <c r="R5019">
        <f t="shared" si="157"/>
        <v>0</v>
      </c>
    </row>
    <row r="5020" spans="1:18" x14ac:dyDescent="0.2">
      <c r="A5020" t="s">
        <v>5033</v>
      </c>
      <c r="B5020" t="s">
        <v>16750</v>
      </c>
      <c r="C5020" t="s">
        <v>23449</v>
      </c>
      <c r="D5020" t="s">
        <v>28357</v>
      </c>
      <c r="E5020" t="s">
        <v>34725</v>
      </c>
      <c r="F5020" t="s">
        <v>23900</v>
      </c>
      <c r="G5020" t="s">
        <v>23900</v>
      </c>
      <c r="H5020" t="s">
        <v>34797</v>
      </c>
      <c r="I5020" t="s">
        <v>34902</v>
      </c>
      <c r="J5020" t="s">
        <v>35434</v>
      </c>
      <c r="K5020" t="s">
        <v>35466</v>
      </c>
      <c r="L5020" t="e">
        <v>#N/A</v>
      </c>
      <c r="M5020" t="e">
        <v>#N/A</v>
      </c>
      <c r="N5020" t="s">
        <v>23900</v>
      </c>
      <c r="O5020" t="s">
        <v>23900</v>
      </c>
      <c r="P5020" t="s">
        <v>23900</v>
      </c>
      <c r="Q5020">
        <f t="shared" si="156"/>
        <v>0</v>
      </c>
      <c r="R5020">
        <f t="shared" si="157"/>
        <v>0</v>
      </c>
    </row>
    <row r="5021" spans="1:18" x14ac:dyDescent="0.2">
      <c r="A5021" t="s">
        <v>5034</v>
      </c>
      <c r="B5021" t="s">
        <v>16751</v>
      </c>
      <c r="C5021" t="s">
        <v>23449</v>
      </c>
      <c r="D5021" t="s">
        <v>28358</v>
      </c>
      <c r="E5021" t="s">
        <v>34725</v>
      </c>
      <c r="F5021" t="s">
        <v>23900</v>
      </c>
      <c r="G5021" t="s">
        <v>23900</v>
      </c>
      <c r="H5021" t="s">
        <v>34797</v>
      </c>
      <c r="I5021" t="s">
        <v>34902</v>
      </c>
      <c r="J5021" t="s">
        <v>35434</v>
      </c>
      <c r="K5021" t="s">
        <v>37244</v>
      </c>
      <c r="L5021" t="e">
        <v>#N/A</v>
      </c>
      <c r="M5021" t="e">
        <v>#N/A</v>
      </c>
      <c r="N5021" t="s">
        <v>23900</v>
      </c>
      <c r="O5021" t="s">
        <v>23900</v>
      </c>
      <c r="P5021" t="s">
        <v>23900</v>
      </c>
      <c r="Q5021">
        <f t="shared" si="156"/>
        <v>0</v>
      </c>
      <c r="R5021">
        <f t="shared" si="157"/>
        <v>0</v>
      </c>
    </row>
    <row r="5022" spans="1:18" x14ac:dyDescent="0.2">
      <c r="A5022" t="s">
        <v>5035</v>
      </c>
      <c r="B5022" t="s">
        <v>16752</v>
      </c>
      <c r="C5022" t="s">
        <v>23449</v>
      </c>
      <c r="D5022" t="s">
        <v>28359</v>
      </c>
      <c r="E5022" t="s">
        <v>34739</v>
      </c>
      <c r="F5022" t="s">
        <v>23900</v>
      </c>
      <c r="G5022" t="s">
        <v>23900</v>
      </c>
      <c r="H5022" t="s">
        <v>34797</v>
      </c>
      <c r="I5022" t="s">
        <v>34902</v>
      </c>
      <c r="J5022" t="s">
        <v>35434</v>
      </c>
      <c r="K5022" t="s">
        <v>37245</v>
      </c>
      <c r="L5022" t="e">
        <v>#N/A</v>
      </c>
      <c r="M5022" t="e">
        <v>#N/A</v>
      </c>
      <c r="N5022" t="s">
        <v>23900</v>
      </c>
      <c r="O5022" t="s">
        <v>23900</v>
      </c>
      <c r="P5022" t="s">
        <v>23900</v>
      </c>
      <c r="Q5022">
        <f t="shared" si="156"/>
        <v>0</v>
      </c>
      <c r="R5022">
        <f t="shared" si="157"/>
        <v>0</v>
      </c>
    </row>
    <row r="5023" spans="1:18" x14ac:dyDescent="0.2">
      <c r="A5023" t="s">
        <v>5036</v>
      </c>
      <c r="B5023" t="s">
        <v>16753</v>
      </c>
      <c r="C5023" t="s">
        <v>23449</v>
      </c>
      <c r="D5023" t="s">
        <v>28360</v>
      </c>
      <c r="E5023" t="s">
        <v>34725</v>
      </c>
      <c r="F5023" t="s">
        <v>23900</v>
      </c>
      <c r="G5023" t="s">
        <v>23900</v>
      </c>
      <c r="H5023" t="s">
        <v>34797</v>
      </c>
      <c r="I5023" t="s">
        <v>34902</v>
      </c>
      <c r="J5023" t="s">
        <v>35434</v>
      </c>
      <c r="K5023" t="s">
        <v>37246</v>
      </c>
      <c r="L5023" t="e">
        <v>#N/A</v>
      </c>
      <c r="M5023" t="e">
        <v>#N/A</v>
      </c>
      <c r="N5023" t="s">
        <v>23900</v>
      </c>
      <c r="O5023" t="s">
        <v>23900</v>
      </c>
      <c r="P5023" t="s">
        <v>23900</v>
      </c>
      <c r="Q5023">
        <f t="shared" si="156"/>
        <v>0</v>
      </c>
      <c r="R5023">
        <f t="shared" si="157"/>
        <v>0</v>
      </c>
    </row>
    <row r="5024" spans="1:18" x14ac:dyDescent="0.2">
      <c r="A5024" t="s">
        <v>5037</v>
      </c>
      <c r="B5024" t="s">
        <v>16754</v>
      </c>
      <c r="C5024" t="s">
        <v>23449</v>
      </c>
      <c r="D5024" t="s">
        <v>28361</v>
      </c>
      <c r="E5024" t="s">
        <v>34725</v>
      </c>
      <c r="F5024" t="s">
        <v>23900</v>
      </c>
      <c r="G5024" t="s">
        <v>23900</v>
      </c>
      <c r="H5024" t="s">
        <v>34797</v>
      </c>
      <c r="I5024" t="s">
        <v>34902</v>
      </c>
      <c r="J5024" t="s">
        <v>35434</v>
      </c>
      <c r="K5024" t="s">
        <v>37247</v>
      </c>
      <c r="L5024" t="e">
        <v>#N/A</v>
      </c>
      <c r="M5024" t="e">
        <v>#N/A</v>
      </c>
      <c r="N5024" t="s">
        <v>23900</v>
      </c>
      <c r="O5024" t="s">
        <v>23900</v>
      </c>
      <c r="P5024" t="s">
        <v>23900</v>
      </c>
      <c r="Q5024">
        <f t="shared" si="156"/>
        <v>0</v>
      </c>
      <c r="R5024">
        <f t="shared" si="157"/>
        <v>0</v>
      </c>
    </row>
    <row r="5025" spans="1:18" x14ac:dyDescent="0.2">
      <c r="A5025" t="s">
        <v>5038</v>
      </c>
      <c r="B5025" t="s">
        <v>16755</v>
      </c>
      <c r="C5025" t="s">
        <v>23449</v>
      </c>
      <c r="D5025" t="s">
        <v>28362</v>
      </c>
      <c r="E5025" t="s">
        <v>34725</v>
      </c>
      <c r="F5025" t="s">
        <v>23900</v>
      </c>
      <c r="G5025" t="s">
        <v>23900</v>
      </c>
      <c r="H5025" t="s">
        <v>34797</v>
      </c>
      <c r="I5025" t="s">
        <v>34902</v>
      </c>
      <c r="J5025" t="s">
        <v>35434</v>
      </c>
      <c r="K5025" t="s">
        <v>37248</v>
      </c>
      <c r="L5025" t="e">
        <v>#N/A</v>
      </c>
      <c r="M5025" t="e">
        <v>#N/A</v>
      </c>
      <c r="N5025" t="s">
        <v>23900</v>
      </c>
      <c r="O5025" t="s">
        <v>23900</v>
      </c>
      <c r="P5025" t="s">
        <v>23900</v>
      </c>
      <c r="Q5025">
        <f t="shared" si="156"/>
        <v>0</v>
      </c>
      <c r="R5025">
        <f t="shared" si="157"/>
        <v>0</v>
      </c>
    </row>
    <row r="5026" spans="1:18" x14ac:dyDescent="0.2">
      <c r="A5026" t="s">
        <v>5039</v>
      </c>
      <c r="B5026" t="s">
        <v>16756</v>
      </c>
      <c r="C5026" t="s">
        <v>23449</v>
      </c>
      <c r="D5026" t="s">
        <v>28363</v>
      </c>
      <c r="E5026" t="s">
        <v>34725</v>
      </c>
      <c r="F5026" t="s">
        <v>23900</v>
      </c>
      <c r="G5026" t="s">
        <v>23900</v>
      </c>
      <c r="H5026" t="s">
        <v>34797</v>
      </c>
      <c r="I5026" t="s">
        <v>34902</v>
      </c>
      <c r="J5026" t="s">
        <v>35434</v>
      </c>
      <c r="K5026" t="s">
        <v>37249</v>
      </c>
      <c r="L5026" t="e">
        <v>#N/A</v>
      </c>
      <c r="M5026" t="e">
        <v>#N/A</v>
      </c>
      <c r="N5026" t="s">
        <v>23900</v>
      </c>
      <c r="O5026" t="s">
        <v>23900</v>
      </c>
      <c r="P5026" t="s">
        <v>23900</v>
      </c>
      <c r="Q5026">
        <f t="shared" si="156"/>
        <v>0</v>
      </c>
      <c r="R5026">
        <f t="shared" si="157"/>
        <v>0</v>
      </c>
    </row>
    <row r="5027" spans="1:18" x14ac:dyDescent="0.2">
      <c r="A5027" t="s">
        <v>5040</v>
      </c>
      <c r="B5027" t="s">
        <v>16757</v>
      </c>
      <c r="C5027" t="s">
        <v>23449</v>
      </c>
      <c r="D5027" t="s">
        <v>28364</v>
      </c>
      <c r="E5027" t="s">
        <v>34725</v>
      </c>
      <c r="F5027" t="s">
        <v>23900</v>
      </c>
      <c r="G5027" t="s">
        <v>23900</v>
      </c>
      <c r="H5027" t="s">
        <v>34797</v>
      </c>
      <c r="I5027" t="s">
        <v>34902</v>
      </c>
      <c r="J5027" t="s">
        <v>35434</v>
      </c>
      <c r="K5027" t="s">
        <v>37250</v>
      </c>
      <c r="L5027" t="e">
        <v>#N/A</v>
      </c>
      <c r="M5027" t="e">
        <v>#N/A</v>
      </c>
      <c r="N5027" t="s">
        <v>23900</v>
      </c>
      <c r="O5027" t="s">
        <v>23900</v>
      </c>
      <c r="P5027" t="s">
        <v>23900</v>
      </c>
      <c r="Q5027">
        <f t="shared" si="156"/>
        <v>0</v>
      </c>
      <c r="R5027">
        <f t="shared" si="157"/>
        <v>0</v>
      </c>
    </row>
    <row r="5028" spans="1:18" x14ac:dyDescent="0.2">
      <c r="A5028" t="s">
        <v>5041</v>
      </c>
      <c r="B5028" t="s">
        <v>16758</v>
      </c>
      <c r="C5028" t="s">
        <v>23449</v>
      </c>
      <c r="D5028" t="s">
        <v>28365</v>
      </c>
      <c r="E5028" t="s">
        <v>34725</v>
      </c>
      <c r="F5028" t="s">
        <v>23900</v>
      </c>
      <c r="G5028" t="s">
        <v>23900</v>
      </c>
      <c r="H5028" t="s">
        <v>34797</v>
      </c>
      <c r="I5028" t="s">
        <v>34902</v>
      </c>
      <c r="J5028" t="s">
        <v>35434</v>
      </c>
      <c r="K5028" t="s">
        <v>37251</v>
      </c>
      <c r="L5028" t="e">
        <v>#N/A</v>
      </c>
      <c r="M5028" t="e">
        <v>#N/A</v>
      </c>
      <c r="N5028" t="s">
        <v>23900</v>
      </c>
      <c r="O5028" t="s">
        <v>23900</v>
      </c>
      <c r="P5028" t="s">
        <v>23900</v>
      </c>
      <c r="Q5028">
        <f t="shared" si="156"/>
        <v>0</v>
      </c>
      <c r="R5028">
        <f t="shared" si="157"/>
        <v>0</v>
      </c>
    </row>
    <row r="5029" spans="1:18" x14ac:dyDescent="0.2">
      <c r="A5029" t="s">
        <v>5042</v>
      </c>
      <c r="B5029" t="s">
        <v>16759</v>
      </c>
      <c r="C5029" t="s">
        <v>23449</v>
      </c>
      <c r="D5029" t="s">
        <v>28366</v>
      </c>
      <c r="E5029" t="s">
        <v>34739</v>
      </c>
      <c r="F5029" t="s">
        <v>23900</v>
      </c>
      <c r="G5029" t="s">
        <v>23900</v>
      </c>
      <c r="H5029" t="s">
        <v>34797</v>
      </c>
      <c r="I5029" t="s">
        <v>34902</v>
      </c>
      <c r="J5029" t="s">
        <v>35434</v>
      </c>
      <c r="K5029" t="s">
        <v>37252</v>
      </c>
      <c r="L5029" t="e">
        <v>#N/A</v>
      </c>
      <c r="M5029" t="e">
        <v>#N/A</v>
      </c>
      <c r="N5029" t="s">
        <v>23900</v>
      </c>
      <c r="O5029" t="s">
        <v>23900</v>
      </c>
      <c r="P5029" t="s">
        <v>23900</v>
      </c>
      <c r="Q5029">
        <f t="shared" si="156"/>
        <v>0</v>
      </c>
      <c r="R5029">
        <f t="shared" si="157"/>
        <v>0</v>
      </c>
    </row>
    <row r="5030" spans="1:18" x14ac:dyDescent="0.2">
      <c r="A5030" t="s">
        <v>5043</v>
      </c>
      <c r="B5030" t="s">
        <v>16760</v>
      </c>
      <c r="C5030" t="s">
        <v>23449</v>
      </c>
      <c r="D5030" t="s">
        <v>28367</v>
      </c>
      <c r="E5030" t="s">
        <v>34739</v>
      </c>
      <c r="F5030" t="s">
        <v>23900</v>
      </c>
      <c r="G5030" t="s">
        <v>23900</v>
      </c>
      <c r="H5030" t="s">
        <v>34797</v>
      </c>
      <c r="I5030" t="s">
        <v>34902</v>
      </c>
      <c r="J5030" t="s">
        <v>35434</v>
      </c>
      <c r="K5030" t="s">
        <v>37253</v>
      </c>
      <c r="L5030" t="e">
        <v>#N/A</v>
      </c>
      <c r="M5030" t="e">
        <v>#N/A</v>
      </c>
      <c r="N5030" t="s">
        <v>23900</v>
      </c>
      <c r="O5030" t="s">
        <v>23900</v>
      </c>
      <c r="P5030" t="s">
        <v>23900</v>
      </c>
      <c r="Q5030">
        <f t="shared" si="156"/>
        <v>0</v>
      </c>
      <c r="R5030">
        <f t="shared" si="157"/>
        <v>0</v>
      </c>
    </row>
    <row r="5031" spans="1:18" x14ac:dyDescent="0.2">
      <c r="A5031" t="s">
        <v>5044</v>
      </c>
      <c r="B5031" t="s">
        <v>16761</v>
      </c>
      <c r="C5031" t="s">
        <v>23449</v>
      </c>
      <c r="D5031" t="s">
        <v>28368</v>
      </c>
      <c r="E5031" t="s">
        <v>34739</v>
      </c>
      <c r="F5031" t="s">
        <v>23900</v>
      </c>
      <c r="G5031" t="s">
        <v>23900</v>
      </c>
      <c r="H5031" t="s">
        <v>34797</v>
      </c>
      <c r="I5031" t="s">
        <v>34902</v>
      </c>
      <c r="J5031" t="s">
        <v>35434</v>
      </c>
      <c r="K5031" t="s">
        <v>37254</v>
      </c>
      <c r="L5031" t="e">
        <v>#N/A</v>
      </c>
      <c r="M5031" t="e">
        <v>#N/A</v>
      </c>
      <c r="N5031" t="s">
        <v>23900</v>
      </c>
      <c r="O5031" t="s">
        <v>23900</v>
      </c>
      <c r="P5031" t="s">
        <v>23900</v>
      </c>
      <c r="Q5031">
        <f t="shared" si="156"/>
        <v>0</v>
      </c>
      <c r="R5031">
        <f t="shared" si="157"/>
        <v>0</v>
      </c>
    </row>
    <row r="5032" spans="1:18" x14ac:dyDescent="0.2">
      <c r="A5032" t="s">
        <v>5045</v>
      </c>
      <c r="B5032" t="s">
        <v>16762</v>
      </c>
      <c r="C5032" t="s">
        <v>23449</v>
      </c>
      <c r="D5032" t="s">
        <v>28369</v>
      </c>
      <c r="E5032" t="s">
        <v>34739</v>
      </c>
      <c r="F5032" t="s">
        <v>23900</v>
      </c>
      <c r="G5032" t="s">
        <v>23900</v>
      </c>
      <c r="H5032" t="s">
        <v>34797</v>
      </c>
      <c r="I5032" t="s">
        <v>34902</v>
      </c>
      <c r="J5032" t="s">
        <v>35434</v>
      </c>
      <c r="K5032" t="s">
        <v>37255</v>
      </c>
      <c r="L5032" t="e">
        <v>#N/A</v>
      </c>
      <c r="M5032" t="e">
        <v>#N/A</v>
      </c>
      <c r="N5032" t="s">
        <v>23900</v>
      </c>
      <c r="O5032" t="s">
        <v>23900</v>
      </c>
      <c r="P5032" t="s">
        <v>23900</v>
      </c>
      <c r="Q5032">
        <f t="shared" si="156"/>
        <v>0</v>
      </c>
      <c r="R5032">
        <f t="shared" si="157"/>
        <v>0</v>
      </c>
    </row>
    <row r="5033" spans="1:18" x14ac:dyDescent="0.2">
      <c r="A5033" t="s">
        <v>5046</v>
      </c>
      <c r="B5033" t="s">
        <v>16763</v>
      </c>
      <c r="C5033" t="s">
        <v>23449</v>
      </c>
      <c r="D5033" t="s">
        <v>28370</v>
      </c>
      <c r="E5033" t="s">
        <v>34739</v>
      </c>
      <c r="F5033" t="s">
        <v>23900</v>
      </c>
      <c r="G5033" t="s">
        <v>23900</v>
      </c>
      <c r="H5033" t="s">
        <v>34797</v>
      </c>
      <c r="I5033" t="s">
        <v>34902</v>
      </c>
      <c r="J5033" t="s">
        <v>35434</v>
      </c>
      <c r="K5033" t="s">
        <v>37256</v>
      </c>
      <c r="L5033" t="e">
        <v>#N/A</v>
      </c>
      <c r="M5033" t="e">
        <v>#N/A</v>
      </c>
      <c r="N5033" t="s">
        <v>23900</v>
      </c>
      <c r="O5033" t="s">
        <v>23900</v>
      </c>
      <c r="P5033" t="s">
        <v>23900</v>
      </c>
      <c r="Q5033">
        <f t="shared" si="156"/>
        <v>0</v>
      </c>
      <c r="R5033">
        <f t="shared" si="157"/>
        <v>0</v>
      </c>
    </row>
    <row r="5034" spans="1:18" x14ac:dyDescent="0.2">
      <c r="A5034" t="s">
        <v>5047</v>
      </c>
      <c r="B5034" t="s">
        <v>16764</v>
      </c>
      <c r="C5034" t="s">
        <v>23449</v>
      </c>
      <c r="D5034" t="s">
        <v>28371</v>
      </c>
      <c r="E5034" t="s">
        <v>34739</v>
      </c>
      <c r="F5034" t="s">
        <v>23900</v>
      </c>
      <c r="G5034" t="s">
        <v>23900</v>
      </c>
      <c r="H5034" t="s">
        <v>34797</v>
      </c>
      <c r="I5034" t="s">
        <v>34902</v>
      </c>
      <c r="J5034" t="s">
        <v>35434</v>
      </c>
      <c r="K5034" t="s">
        <v>37257</v>
      </c>
      <c r="L5034" t="e">
        <v>#N/A</v>
      </c>
      <c r="M5034" t="e">
        <v>#N/A</v>
      </c>
      <c r="N5034" t="s">
        <v>23900</v>
      </c>
      <c r="O5034" t="s">
        <v>23900</v>
      </c>
      <c r="P5034" t="s">
        <v>23900</v>
      </c>
      <c r="Q5034">
        <f t="shared" si="156"/>
        <v>0</v>
      </c>
      <c r="R5034">
        <f t="shared" si="157"/>
        <v>0</v>
      </c>
    </row>
    <row r="5035" spans="1:18" x14ac:dyDescent="0.2">
      <c r="A5035" t="s">
        <v>5048</v>
      </c>
      <c r="B5035" t="s">
        <v>16765</v>
      </c>
      <c r="C5035" t="s">
        <v>23449</v>
      </c>
      <c r="D5035" t="s">
        <v>28372</v>
      </c>
      <c r="E5035" t="s">
        <v>34739</v>
      </c>
      <c r="F5035" t="s">
        <v>23900</v>
      </c>
      <c r="G5035" t="s">
        <v>23900</v>
      </c>
      <c r="H5035" t="s">
        <v>34797</v>
      </c>
      <c r="I5035" t="s">
        <v>34902</v>
      </c>
      <c r="J5035" t="s">
        <v>35434</v>
      </c>
      <c r="K5035" t="s">
        <v>37258</v>
      </c>
      <c r="L5035" t="e">
        <v>#N/A</v>
      </c>
      <c r="M5035" t="e">
        <v>#N/A</v>
      </c>
      <c r="N5035" t="s">
        <v>23900</v>
      </c>
      <c r="O5035" t="s">
        <v>23900</v>
      </c>
      <c r="P5035" t="s">
        <v>23900</v>
      </c>
      <c r="Q5035">
        <f t="shared" si="156"/>
        <v>0</v>
      </c>
      <c r="R5035">
        <f t="shared" si="157"/>
        <v>0</v>
      </c>
    </row>
    <row r="5036" spans="1:18" x14ac:dyDescent="0.2">
      <c r="A5036" t="s">
        <v>5049</v>
      </c>
      <c r="B5036" t="s">
        <v>16766</v>
      </c>
      <c r="C5036" t="s">
        <v>23449</v>
      </c>
      <c r="D5036" t="s">
        <v>28373</v>
      </c>
      <c r="E5036" t="s">
        <v>34739</v>
      </c>
      <c r="F5036" t="s">
        <v>23900</v>
      </c>
      <c r="G5036" t="s">
        <v>23900</v>
      </c>
      <c r="H5036" t="s">
        <v>34797</v>
      </c>
      <c r="I5036" t="s">
        <v>34902</v>
      </c>
      <c r="J5036" t="s">
        <v>35434</v>
      </c>
      <c r="K5036" t="s">
        <v>37259</v>
      </c>
      <c r="L5036" t="e">
        <v>#N/A</v>
      </c>
      <c r="M5036" t="e">
        <v>#N/A</v>
      </c>
      <c r="N5036" t="s">
        <v>23900</v>
      </c>
      <c r="O5036" t="s">
        <v>23900</v>
      </c>
      <c r="P5036" t="s">
        <v>23900</v>
      </c>
      <c r="Q5036">
        <f t="shared" si="156"/>
        <v>0</v>
      </c>
      <c r="R5036">
        <f t="shared" si="157"/>
        <v>0</v>
      </c>
    </row>
    <row r="5037" spans="1:18" x14ac:dyDescent="0.2">
      <c r="A5037" t="s">
        <v>5050</v>
      </c>
      <c r="B5037" t="s">
        <v>16767</v>
      </c>
      <c r="C5037" t="s">
        <v>23449</v>
      </c>
      <c r="D5037" t="s">
        <v>28374</v>
      </c>
      <c r="E5037" t="s">
        <v>34739</v>
      </c>
      <c r="F5037" t="s">
        <v>23900</v>
      </c>
      <c r="G5037" t="s">
        <v>23900</v>
      </c>
      <c r="H5037" t="s">
        <v>34797</v>
      </c>
      <c r="I5037" t="s">
        <v>34902</v>
      </c>
      <c r="J5037" t="s">
        <v>35434</v>
      </c>
      <c r="K5037" t="s">
        <v>37260</v>
      </c>
      <c r="L5037" t="e">
        <v>#N/A</v>
      </c>
      <c r="M5037" t="e">
        <v>#N/A</v>
      </c>
      <c r="N5037" t="s">
        <v>23900</v>
      </c>
      <c r="O5037" t="s">
        <v>23900</v>
      </c>
      <c r="P5037" t="s">
        <v>23900</v>
      </c>
      <c r="Q5037">
        <f t="shared" si="156"/>
        <v>0</v>
      </c>
      <c r="R5037">
        <f t="shared" si="157"/>
        <v>0</v>
      </c>
    </row>
    <row r="5038" spans="1:18" x14ac:dyDescent="0.2">
      <c r="A5038" t="s">
        <v>5051</v>
      </c>
      <c r="B5038" t="s">
        <v>16768</v>
      </c>
      <c r="C5038" t="s">
        <v>23449</v>
      </c>
      <c r="D5038" t="s">
        <v>28375</v>
      </c>
      <c r="E5038" t="s">
        <v>34725</v>
      </c>
      <c r="F5038" t="s">
        <v>23900</v>
      </c>
      <c r="G5038" t="s">
        <v>23900</v>
      </c>
      <c r="H5038" t="s">
        <v>34797</v>
      </c>
      <c r="I5038" t="s">
        <v>34902</v>
      </c>
      <c r="J5038" t="s">
        <v>35434</v>
      </c>
      <c r="K5038" t="s">
        <v>37261</v>
      </c>
      <c r="L5038" t="e">
        <v>#N/A</v>
      </c>
      <c r="M5038" t="e">
        <v>#N/A</v>
      </c>
      <c r="N5038" t="s">
        <v>42007</v>
      </c>
      <c r="O5038" t="s">
        <v>23900</v>
      </c>
      <c r="P5038" t="s">
        <v>23900</v>
      </c>
      <c r="Q5038">
        <f t="shared" si="156"/>
        <v>0</v>
      </c>
      <c r="R5038">
        <f t="shared" si="157"/>
        <v>0</v>
      </c>
    </row>
    <row r="5039" spans="1:18" x14ac:dyDescent="0.2">
      <c r="A5039" t="s">
        <v>5052</v>
      </c>
      <c r="B5039" t="s">
        <v>16769</v>
      </c>
      <c r="C5039" t="s">
        <v>23449</v>
      </c>
      <c r="D5039" t="s">
        <v>28376</v>
      </c>
      <c r="E5039" t="s">
        <v>34739</v>
      </c>
      <c r="F5039" t="s">
        <v>23900</v>
      </c>
      <c r="G5039" t="s">
        <v>23900</v>
      </c>
      <c r="H5039" t="s">
        <v>34797</v>
      </c>
      <c r="I5039" t="s">
        <v>34902</v>
      </c>
      <c r="J5039" t="s">
        <v>35434</v>
      </c>
      <c r="K5039" t="s">
        <v>37262</v>
      </c>
      <c r="L5039" t="e">
        <v>#N/A</v>
      </c>
      <c r="M5039" t="e">
        <v>#N/A</v>
      </c>
      <c r="N5039" t="s">
        <v>42007</v>
      </c>
      <c r="O5039" t="s">
        <v>23900</v>
      </c>
      <c r="P5039" t="s">
        <v>23900</v>
      </c>
      <c r="Q5039">
        <f t="shared" si="156"/>
        <v>0</v>
      </c>
      <c r="R5039">
        <f t="shared" si="157"/>
        <v>0</v>
      </c>
    </row>
    <row r="5040" spans="1:18" x14ac:dyDescent="0.2">
      <c r="A5040" t="s">
        <v>5053</v>
      </c>
      <c r="B5040" t="s">
        <v>16770</v>
      </c>
      <c r="C5040" t="s">
        <v>23449</v>
      </c>
      <c r="D5040" t="s">
        <v>28377</v>
      </c>
      <c r="E5040" t="s">
        <v>34725</v>
      </c>
      <c r="F5040" t="s">
        <v>23900</v>
      </c>
      <c r="G5040" t="s">
        <v>23900</v>
      </c>
      <c r="H5040" t="s">
        <v>34797</v>
      </c>
      <c r="I5040" t="s">
        <v>34902</v>
      </c>
      <c r="J5040" t="s">
        <v>35434</v>
      </c>
      <c r="K5040" t="s">
        <v>37263</v>
      </c>
      <c r="L5040" t="e">
        <v>#N/A</v>
      </c>
      <c r="M5040" t="e">
        <v>#N/A</v>
      </c>
      <c r="N5040" t="s">
        <v>42007</v>
      </c>
      <c r="O5040" t="s">
        <v>23900</v>
      </c>
      <c r="P5040" t="s">
        <v>23900</v>
      </c>
      <c r="Q5040">
        <f t="shared" si="156"/>
        <v>0</v>
      </c>
      <c r="R5040">
        <f t="shared" si="157"/>
        <v>0</v>
      </c>
    </row>
    <row r="5041" spans="1:18" x14ac:dyDescent="0.2">
      <c r="A5041" t="s">
        <v>5054</v>
      </c>
      <c r="B5041" t="s">
        <v>16771</v>
      </c>
      <c r="C5041" t="s">
        <v>23449</v>
      </c>
      <c r="D5041" t="s">
        <v>28378</v>
      </c>
      <c r="E5041" t="s">
        <v>34725</v>
      </c>
      <c r="F5041" t="s">
        <v>23900</v>
      </c>
      <c r="G5041" t="s">
        <v>23900</v>
      </c>
      <c r="H5041" t="s">
        <v>34797</v>
      </c>
      <c r="I5041" t="s">
        <v>34902</v>
      </c>
      <c r="J5041" t="s">
        <v>35434</v>
      </c>
      <c r="K5041" t="s">
        <v>37264</v>
      </c>
      <c r="L5041" t="e">
        <v>#N/A</v>
      </c>
      <c r="M5041" t="e">
        <v>#N/A</v>
      </c>
      <c r="N5041" t="s">
        <v>42008</v>
      </c>
      <c r="O5041" t="s">
        <v>23900</v>
      </c>
      <c r="P5041" t="s">
        <v>23900</v>
      </c>
      <c r="Q5041">
        <f t="shared" si="156"/>
        <v>0</v>
      </c>
      <c r="R5041">
        <f t="shared" si="157"/>
        <v>0</v>
      </c>
    </row>
    <row r="5042" spans="1:18" x14ac:dyDescent="0.2">
      <c r="A5042" t="s">
        <v>5055</v>
      </c>
      <c r="B5042" t="s">
        <v>16772</v>
      </c>
      <c r="C5042" t="s">
        <v>23449</v>
      </c>
      <c r="D5042" t="s">
        <v>28379</v>
      </c>
      <c r="E5042" t="s">
        <v>34725</v>
      </c>
      <c r="F5042" t="s">
        <v>23900</v>
      </c>
      <c r="G5042" t="s">
        <v>23900</v>
      </c>
      <c r="H5042" t="s">
        <v>34797</v>
      </c>
      <c r="I5042" t="s">
        <v>34902</v>
      </c>
      <c r="J5042" t="s">
        <v>35434</v>
      </c>
      <c r="K5042" t="s">
        <v>34973</v>
      </c>
      <c r="L5042" t="e">
        <v>#N/A</v>
      </c>
      <c r="M5042" t="e">
        <v>#N/A</v>
      </c>
      <c r="N5042" t="s">
        <v>42007</v>
      </c>
      <c r="O5042" t="s">
        <v>23900</v>
      </c>
      <c r="P5042" t="s">
        <v>23900</v>
      </c>
      <c r="Q5042">
        <f t="shared" si="156"/>
        <v>0</v>
      </c>
      <c r="R5042">
        <f t="shared" si="157"/>
        <v>0</v>
      </c>
    </row>
    <row r="5043" spans="1:18" x14ac:dyDescent="0.2">
      <c r="A5043" t="s">
        <v>5056</v>
      </c>
      <c r="B5043" t="s">
        <v>16773</v>
      </c>
      <c r="C5043" t="s">
        <v>23449</v>
      </c>
      <c r="D5043" t="s">
        <v>28380</v>
      </c>
      <c r="E5043" t="s">
        <v>34725</v>
      </c>
      <c r="F5043" t="s">
        <v>23900</v>
      </c>
      <c r="G5043" t="s">
        <v>23900</v>
      </c>
      <c r="H5043" t="s">
        <v>34797</v>
      </c>
      <c r="I5043" t="s">
        <v>34902</v>
      </c>
      <c r="J5043" t="s">
        <v>35434</v>
      </c>
      <c r="K5043" t="s">
        <v>34892</v>
      </c>
      <c r="L5043" t="e">
        <v>#N/A</v>
      </c>
      <c r="M5043" t="e">
        <v>#N/A</v>
      </c>
      <c r="N5043" t="s">
        <v>42007</v>
      </c>
      <c r="O5043" t="s">
        <v>23900</v>
      </c>
      <c r="P5043" t="s">
        <v>23900</v>
      </c>
      <c r="Q5043">
        <f t="shared" si="156"/>
        <v>0</v>
      </c>
      <c r="R5043">
        <f t="shared" si="157"/>
        <v>0</v>
      </c>
    </row>
    <row r="5044" spans="1:18" x14ac:dyDescent="0.2">
      <c r="A5044" t="s">
        <v>5057</v>
      </c>
      <c r="B5044" t="s">
        <v>16774</v>
      </c>
      <c r="C5044" t="s">
        <v>23449</v>
      </c>
      <c r="D5044" t="s">
        <v>28381</v>
      </c>
      <c r="E5044" t="s">
        <v>34725</v>
      </c>
      <c r="F5044" t="s">
        <v>23900</v>
      </c>
      <c r="G5044" t="s">
        <v>23900</v>
      </c>
      <c r="H5044" t="s">
        <v>34797</v>
      </c>
      <c r="I5044" t="s">
        <v>34902</v>
      </c>
      <c r="J5044" t="s">
        <v>35434</v>
      </c>
      <c r="K5044" t="s">
        <v>35410</v>
      </c>
      <c r="L5044" t="e">
        <v>#N/A</v>
      </c>
      <c r="M5044" t="e">
        <v>#N/A</v>
      </c>
      <c r="N5044" t="s">
        <v>23900</v>
      </c>
      <c r="O5044" t="s">
        <v>23900</v>
      </c>
      <c r="P5044" t="s">
        <v>23900</v>
      </c>
      <c r="Q5044">
        <f t="shared" si="156"/>
        <v>0</v>
      </c>
      <c r="R5044">
        <f t="shared" si="157"/>
        <v>0</v>
      </c>
    </row>
    <row r="5045" spans="1:18" x14ac:dyDescent="0.2">
      <c r="A5045" t="s">
        <v>5058</v>
      </c>
      <c r="B5045" t="s">
        <v>16775</v>
      </c>
      <c r="C5045" t="s">
        <v>23449</v>
      </c>
      <c r="D5045" t="s">
        <v>28382</v>
      </c>
      <c r="E5045" t="s">
        <v>34725</v>
      </c>
      <c r="F5045" t="s">
        <v>23900</v>
      </c>
      <c r="G5045" t="s">
        <v>23900</v>
      </c>
      <c r="H5045" t="s">
        <v>34797</v>
      </c>
      <c r="I5045" t="s">
        <v>34902</v>
      </c>
      <c r="J5045" t="s">
        <v>35435</v>
      </c>
      <c r="K5045" t="s">
        <v>37265</v>
      </c>
      <c r="L5045" t="e">
        <v>#N/A</v>
      </c>
      <c r="M5045" t="e">
        <v>#N/A</v>
      </c>
      <c r="N5045" t="s">
        <v>23900</v>
      </c>
      <c r="O5045" t="s">
        <v>23900</v>
      </c>
      <c r="P5045" t="s">
        <v>23900</v>
      </c>
      <c r="Q5045">
        <f t="shared" si="156"/>
        <v>0</v>
      </c>
      <c r="R5045">
        <f t="shared" si="157"/>
        <v>0</v>
      </c>
    </row>
    <row r="5046" spans="1:18" x14ac:dyDescent="0.2">
      <c r="A5046" t="s">
        <v>5059</v>
      </c>
      <c r="B5046" t="s">
        <v>16776</v>
      </c>
      <c r="C5046" t="s">
        <v>23449</v>
      </c>
      <c r="D5046" t="s">
        <v>28383</v>
      </c>
      <c r="E5046" t="s">
        <v>34725</v>
      </c>
      <c r="F5046" t="s">
        <v>23900</v>
      </c>
      <c r="G5046" t="s">
        <v>23900</v>
      </c>
      <c r="H5046" t="s">
        <v>34797</v>
      </c>
      <c r="I5046" t="s">
        <v>34902</v>
      </c>
      <c r="J5046" t="s">
        <v>35435</v>
      </c>
      <c r="K5046" t="s">
        <v>37266</v>
      </c>
      <c r="L5046" t="e">
        <v>#N/A</v>
      </c>
      <c r="M5046" t="e">
        <v>#N/A</v>
      </c>
      <c r="N5046" t="s">
        <v>23900</v>
      </c>
      <c r="O5046" t="s">
        <v>23900</v>
      </c>
      <c r="P5046" t="s">
        <v>23900</v>
      </c>
      <c r="Q5046">
        <f t="shared" si="156"/>
        <v>0</v>
      </c>
      <c r="R5046">
        <f t="shared" si="157"/>
        <v>0</v>
      </c>
    </row>
    <row r="5047" spans="1:18" x14ac:dyDescent="0.2">
      <c r="A5047" t="s">
        <v>5060</v>
      </c>
      <c r="B5047" t="s">
        <v>16777</v>
      </c>
      <c r="C5047" t="s">
        <v>23449</v>
      </c>
      <c r="D5047" t="s">
        <v>28384</v>
      </c>
      <c r="E5047" t="s">
        <v>34725</v>
      </c>
      <c r="F5047" t="s">
        <v>23900</v>
      </c>
      <c r="G5047" t="s">
        <v>23900</v>
      </c>
      <c r="H5047" t="s">
        <v>34797</v>
      </c>
      <c r="I5047" t="s">
        <v>34902</v>
      </c>
      <c r="J5047" t="s">
        <v>35435</v>
      </c>
      <c r="K5047" t="s">
        <v>37267</v>
      </c>
      <c r="L5047" t="e">
        <v>#N/A</v>
      </c>
      <c r="M5047" t="e">
        <v>#N/A</v>
      </c>
      <c r="N5047" t="s">
        <v>23900</v>
      </c>
      <c r="O5047" t="s">
        <v>23900</v>
      </c>
      <c r="P5047" t="s">
        <v>23900</v>
      </c>
      <c r="Q5047">
        <f t="shared" si="156"/>
        <v>0</v>
      </c>
      <c r="R5047">
        <f t="shared" si="157"/>
        <v>0</v>
      </c>
    </row>
    <row r="5048" spans="1:18" x14ac:dyDescent="0.2">
      <c r="A5048" t="s">
        <v>5061</v>
      </c>
      <c r="B5048" t="s">
        <v>16778</v>
      </c>
      <c r="C5048" t="s">
        <v>23449</v>
      </c>
      <c r="D5048" t="s">
        <v>28385</v>
      </c>
      <c r="E5048" t="s">
        <v>34725</v>
      </c>
      <c r="F5048" t="s">
        <v>23900</v>
      </c>
      <c r="G5048" t="s">
        <v>23900</v>
      </c>
      <c r="H5048" t="s">
        <v>34797</v>
      </c>
      <c r="I5048" t="s">
        <v>34902</v>
      </c>
      <c r="J5048" t="s">
        <v>35435</v>
      </c>
      <c r="K5048" t="s">
        <v>37268</v>
      </c>
      <c r="L5048" t="e">
        <v>#N/A</v>
      </c>
      <c r="M5048" t="e">
        <v>#N/A</v>
      </c>
      <c r="N5048" t="s">
        <v>23900</v>
      </c>
      <c r="O5048" t="s">
        <v>23900</v>
      </c>
      <c r="P5048" t="s">
        <v>23900</v>
      </c>
      <c r="Q5048">
        <f t="shared" si="156"/>
        <v>0</v>
      </c>
      <c r="R5048">
        <f t="shared" si="157"/>
        <v>0</v>
      </c>
    </row>
    <row r="5049" spans="1:18" x14ac:dyDescent="0.2">
      <c r="A5049" t="s">
        <v>5062</v>
      </c>
      <c r="B5049" t="s">
        <v>16779</v>
      </c>
      <c r="C5049" t="s">
        <v>23449</v>
      </c>
      <c r="D5049" t="s">
        <v>28386</v>
      </c>
      <c r="E5049" t="s">
        <v>34725</v>
      </c>
      <c r="F5049" t="s">
        <v>23900</v>
      </c>
      <c r="G5049" t="s">
        <v>23900</v>
      </c>
      <c r="H5049" t="s">
        <v>34797</v>
      </c>
      <c r="I5049" t="s">
        <v>34902</v>
      </c>
      <c r="J5049" t="s">
        <v>35435</v>
      </c>
      <c r="K5049" t="s">
        <v>37269</v>
      </c>
      <c r="L5049" t="e">
        <v>#N/A</v>
      </c>
      <c r="M5049" t="e">
        <v>#N/A</v>
      </c>
      <c r="N5049" t="s">
        <v>23900</v>
      </c>
      <c r="O5049" t="s">
        <v>23900</v>
      </c>
      <c r="P5049" t="s">
        <v>23900</v>
      </c>
      <c r="Q5049">
        <f t="shared" si="156"/>
        <v>0</v>
      </c>
      <c r="R5049">
        <f t="shared" si="157"/>
        <v>0</v>
      </c>
    </row>
    <row r="5050" spans="1:18" x14ac:dyDescent="0.2">
      <c r="A5050" t="s">
        <v>5063</v>
      </c>
      <c r="B5050" t="s">
        <v>16780</v>
      </c>
      <c r="C5050" t="s">
        <v>23449</v>
      </c>
      <c r="D5050" t="s">
        <v>28387</v>
      </c>
      <c r="E5050" t="s">
        <v>34725</v>
      </c>
      <c r="F5050" t="s">
        <v>23900</v>
      </c>
      <c r="G5050" t="s">
        <v>23900</v>
      </c>
      <c r="H5050" t="s">
        <v>34797</v>
      </c>
      <c r="I5050" t="s">
        <v>34902</v>
      </c>
      <c r="J5050" t="s">
        <v>35435</v>
      </c>
      <c r="K5050" t="s">
        <v>37270</v>
      </c>
      <c r="L5050" t="e">
        <v>#N/A</v>
      </c>
      <c r="M5050" t="e">
        <v>#N/A</v>
      </c>
      <c r="N5050" t="s">
        <v>23900</v>
      </c>
      <c r="O5050" t="s">
        <v>23900</v>
      </c>
      <c r="P5050" t="s">
        <v>23900</v>
      </c>
      <c r="Q5050">
        <f t="shared" si="156"/>
        <v>0</v>
      </c>
      <c r="R5050">
        <f t="shared" si="157"/>
        <v>0</v>
      </c>
    </row>
    <row r="5051" spans="1:18" x14ac:dyDescent="0.2">
      <c r="A5051" t="s">
        <v>5064</v>
      </c>
      <c r="B5051" t="s">
        <v>16781</v>
      </c>
      <c r="C5051" t="s">
        <v>23449</v>
      </c>
      <c r="D5051" t="s">
        <v>28388</v>
      </c>
      <c r="E5051" t="s">
        <v>34739</v>
      </c>
      <c r="F5051" t="s">
        <v>23900</v>
      </c>
      <c r="G5051" t="s">
        <v>23900</v>
      </c>
      <c r="H5051" t="s">
        <v>34797</v>
      </c>
      <c r="I5051" t="s">
        <v>34902</v>
      </c>
      <c r="J5051" t="s">
        <v>35435</v>
      </c>
      <c r="K5051" t="s">
        <v>37271</v>
      </c>
      <c r="L5051" t="e">
        <v>#N/A</v>
      </c>
      <c r="M5051" t="e">
        <v>#N/A</v>
      </c>
      <c r="N5051" t="s">
        <v>23900</v>
      </c>
      <c r="O5051" t="s">
        <v>23900</v>
      </c>
      <c r="P5051" t="s">
        <v>23900</v>
      </c>
      <c r="Q5051">
        <f t="shared" si="156"/>
        <v>0</v>
      </c>
      <c r="R5051">
        <f t="shared" si="157"/>
        <v>0</v>
      </c>
    </row>
    <row r="5052" spans="1:18" x14ac:dyDescent="0.2">
      <c r="A5052" t="s">
        <v>5065</v>
      </c>
      <c r="B5052" t="s">
        <v>16782</v>
      </c>
      <c r="C5052" t="s">
        <v>23449</v>
      </c>
      <c r="D5052" t="s">
        <v>28389</v>
      </c>
      <c r="E5052" t="s">
        <v>34725</v>
      </c>
      <c r="F5052" t="s">
        <v>23900</v>
      </c>
      <c r="G5052" t="s">
        <v>23900</v>
      </c>
      <c r="H5052" t="s">
        <v>34797</v>
      </c>
      <c r="I5052" t="s">
        <v>34902</v>
      </c>
      <c r="J5052" t="s">
        <v>35435</v>
      </c>
      <c r="K5052" t="s">
        <v>37272</v>
      </c>
      <c r="L5052" t="e">
        <v>#N/A</v>
      </c>
      <c r="M5052" t="e">
        <v>#N/A</v>
      </c>
      <c r="N5052" t="s">
        <v>23900</v>
      </c>
      <c r="O5052" t="s">
        <v>23900</v>
      </c>
      <c r="P5052" t="s">
        <v>23900</v>
      </c>
      <c r="Q5052">
        <f t="shared" si="156"/>
        <v>0</v>
      </c>
      <c r="R5052">
        <f t="shared" si="157"/>
        <v>0</v>
      </c>
    </row>
    <row r="5053" spans="1:18" x14ac:dyDescent="0.2">
      <c r="A5053" t="s">
        <v>5066</v>
      </c>
      <c r="B5053" t="s">
        <v>16783</v>
      </c>
      <c r="C5053" t="s">
        <v>23449</v>
      </c>
      <c r="D5053" t="s">
        <v>28390</v>
      </c>
      <c r="E5053" t="s">
        <v>34725</v>
      </c>
      <c r="F5053" t="s">
        <v>23900</v>
      </c>
      <c r="G5053" t="s">
        <v>23900</v>
      </c>
      <c r="H5053" t="s">
        <v>34797</v>
      </c>
      <c r="I5053" t="s">
        <v>34902</v>
      </c>
      <c r="J5053" t="s">
        <v>35435</v>
      </c>
      <c r="K5053" t="s">
        <v>37273</v>
      </c>
      <c r="L5053" t="e">
        <v>#N/A</v>
      </c>
      <c r="M5053" t="e">
        <v>#N/A</v>
      </c>
      <c r="N5053" t="s">
        <v>23900</v>
      </c>
      <c r="O5053" t="s">
        <v>23900</v>
      </c>
      <c r="P5053" t="s">
        <v>23900</v>
      </c>
      <c r="Q5053">
        <f t="shared" si="156"/>
        <v>0</v>
      </c>
      <c r="R5053">
        <f t="shared" si="157"/>
        <v>0</v>
      </c>
    </row>
    <row r="5054" spans="1:18" x14ac:dyDescent="0.2">
      <c r="A5054" t="s">
        <v>5067</v>
      </c>
      <c r="B5054" t="s">
        <v>16784</v>
      </c>
      <c r="C5054" t="s">
        <v>23449</v>
      </c>
      <c r="D5054" t="s">
        <v>28391</v>
      </c>
      <c r="E5054" t="s">
        <v>34725</v>
      </c>
      <c r="F5054" t="s">
        <v>23900</v>
      </c>
      <c r="G5054" t="s">
        <v>23900</v>
      </c>
      <c r="H5054" t="s">
        <v>34797</v>
      </c>
      <c r="I5054" t="s">
        <v>34902</v>
      </c>
      <c r="J5054" t="s">
        <v>35435</v>
      </c>
      <c r="K5054" t="s">
        <v>37274</v>
      </c>
      <c r="L5054" t="e">
        <v>#N/A</v>
      </c>
      <c r="M5054" t="e">
        <v>#N/A</v>
      </c>
      <c r="N5054" t="s">
        <v>23900</v>
      </c>
      <c r="O5054" t="s">
        <v>23900</v>
      </c>
      <c r="P5054" t="s">
        <v>23900</v>
      </c>
      <c r="Q5054">
        <f t="shared" si="156"/>
        <v>0</v>
      </c>
      <c r="R5054">
        <f t="shared" si="157"/>
        <v>0</v>
      </c>
    </row>
    <row r="5055" spans="1:18" x14ac:dyDescent="0.2">
      <c r="A5055" t="s">
        <v>5068</v>
      </c>
      <c r="B5055" t="s">
        <v>16785</v>
      </c>
      <c r="C5055" t="s">
        <v>23449</v>
      </c>
      <c r="D5055" t="s">
        <v>28392</v>
      </c>
      <c r="E5055" t="s">
        <v>34725</v>
      </c>
      <c r="F5055" t="s">
        <v>23900</v>
      </c>
      <c r="G5055" t="s">
        <v>23900</v>
      </c>
      <c r="H5055" t="s">
        <v>34797</v>
      </c>
      <c r="I5055" t="s">
        <v>34902</v>
      </c>
      <c r="J5055" t="s">
        <v>35435</v>
      </c>
      <c r="K5055" t="s">
        <v>37275</v>
      </c>
      <c r="L5055" t="e">
        <v>#N/A</v>
      </c>
      <c r="M5055" t="e">
        <v>#N/A</v>
      </c>
      <c r="N5055" t="s">
        <v>23900</v>
      </c>
      <c r="O5055" t="s">
        <v>23900</v>
      </c>
      <c r="P5055" t="s">
        <v>23900</v>
      </c>
      <c r="Q5055">
        <f t="shared" si="156"/>
        <v>0</v>
      </c>
      <c r="R5055">
        <f t="shared" si="157"/>
        <v>0</v>
      </c>
    </row>
    <row r="5056" spans="1:18" x14ac:dyDescent="0.2">
      <c r="A5056" t="s">
        <v>5069</v>
      </c>
      <c r="B5056" t="s">
        <v>16786</v>
      </c>
      <c r="C5056" t="s">
        <v>23449</v>
      </c>
      <c r="D5056" t="s">
        <v>28393</v>
      </c>
      <c r="E5056" t="s">
        <v>34725</v>
      </c>
      <c r="F5056" t="s">
        <v>23900</v>
      </c>
      <c r="G5056" t="s">
        <v>23900</v>
      </c>
      <c r="H5056" t="s">
        <v>34797</v>
      </c>
      <c r="I5056" t="s">
        <v>34902</v>
      </c>
      <c r="J5056" t="s">
        <v>35435</v>
      </c>
      <c r="K5056" t="s">
        <v>37276</v>
      </c>
      <c r="L5056" t="e">
        <v>#N/A</v>
      </c>
      <c r="M5056" t="e">
        <v>#N/A</v>
      </c>
      <c r="N5056" t="s">
        <v>23900</v>
      </c>
      <c r="O5056" t="s">
        <v>23900</v>
      </c>
      <c r="P5056" t="s">
        <v>23900</v>
      </c>
      <c r="Q5056">
        <f t="shared" si="156"/>
        <v>0</v>
      </c>
      <c r="R5056">
        <f t="shared" si="157"/>
        <v>0</v>
      </c>
    </row>
    <row r="5057" spans="1:18" x14ac:dyDescent="0.2">
      <c r="A5057" t="s">
        <v>5070</v>
      </c>
      <c r="B5057" t="s">
        <v>16787</v>
      </c>
      <c r="C5057" t="s">
        <v>23449</v>
      </c>
      <c r="D5057" t="s">
        <v>28394</v>
      </c>
      <c r="E5057" t="s">
        <v>34725</v>
      </c>
      <c r="F5057" t="s">
        <v>23900</v>
      </c>
      <c r="G5057" t="s">
        <v>23900</v>
      </c>
      <c r="H5057" t="s">
        <v>34797</v>
      </c>
      <c r="I5057" t="s">
        <v>34902</v>
      </c>
      <c r="J5057" t="s">
        <v>35435</v>
      </c>
      <c r="K5057" t="s">
        <v>37277</v>
      </c>
      <c r="L5057" t="e">
        <v>#N/A</v>
      </c>
      <c r="M5057" t="e">
        <v>#N/A</v>
      </c>
      <c r="N5057" t="s">
        <v>23900</v>
      </c>
      <c r="O5057" t="s">
        <v>23900</v>
      </c>
      <c r="P5057" t="s">
        <v>23900</v>
      </c>
      <c r="Q5057">
        <f t="shared" si="156"/>
        <v>0</v>
      </c>
      <c r="R5057">
        <f t="shared" si="157"/>
        <v>0</v>
      </c>
    </row>
    <row r="5058" spans="1:18" x14ac:dyDescent="0.2">
      <c r="A5058" t="s">
        <v>5071</v>
      </c>
      <c r="B5058" t="s">
        <v>16788</v>
      </c>
      <c r="C5058" t="s">
        <v>23449</v>
      </c>
      <c r="D5058" t="s">
        <v>28395</v>
      </c>
      <c r="E5058" t="s">
        <v>34725</v>
      </c>
      <c r="F5058" t="s">
        <v>23900</v>
      </c>
      <c r="G5058" t="s">
        <v>23900</v>
      </c>
      <c r="H5058" t="s">
        <v>34797</v>
      </c>
      <c r="I5058" t="s">
        <v>34902</v>
      </c>
      <c r="J5058" t="s">
        <v>35435</v>
      </c>
      <c r="K5058" t="s">
        <v>37278</v>
      </c>
      <c r="L5058" t="e">
        <v>#N/A</v>
      </c>
      <c r="M5058" t="e">
        <v>#N/A</v>
      </c>
      <c r="N5058" t="s">
        <v>23900</v>
      </c>
      <c r="O5058" t="s">
        <v>23900</v>
      </c>
      <c r="P5058" t="s">
        <v>23900</v>
      </c>
      <c r="Q5058">
        <f t="shared" si="156"/>
        <v>0</v>
      </c>
      <c r="R5058">
        <f t="shared" si="157"/>
        <v>0</v>
      </c>
    </row>
    <row r="5059" spans="1:18" x14ac:dyDescent="0.2">
      <c r="A5059" t="s">
        <v>5072</v>
      </c>
      <c r="B5059" t="s">
        <v>16789</v>
      </c>
      <c r="C5059" t="s">
        <v>23449</v>
      </c>
      <c r="D5059" t="s">
        <v>28396</v>
      </c>
      <c r="E5059" t="s">
        <v>34725</v>
      </c>
      <c r="F5059" t="s">
        <v>23900</v>
      </c>
      <c r="G5059" t="s">
        <v>23900</v>
      </c>
      <c r="H5059" t="s">
        <v>34797</v>
      </c>
      <c r="I5059" t="s">
        <v>34902</v>
      </c>
      <c r="J5059" t="s">
        <v>35435</v>
      </c>
      <c r="K5059" t="s">
        <v>37279</v>
      </c>
      <c r="L5059" t="e">
        <v>#N/A</v>
      </c>
      <c r="M5059" t="e">
        <v>#N/A</v>
      </c>
      <c r="N5059" t="s">
        <v>23900</v>
      </c>
      <c r="O5059" t="s">
        <v>23900</v>
      </c>
      <c r="P5059" t="s">
        <v>23900</v>
      </c>
      <c r="Q5059">
        <f t="shared" ref="Q5059:Q5122" si="158">IF(ISERROR(FIND("Coal",D5059)), 0,1)</f>
        <v>0</v>
      </c>
      <c r="R5059">
        <f t="shared" ref="R5059:R5122" si="159">IF(ISERROR(FIND("Motor Vehicle",D5059)), 0,1)</f>
        <v>0</v>
      </c>
    </row>
    <row r="5060" spans="1:18" x14ac:dyDescent="0.2">
      <c r="A5060" t="s">
        <v>5073</v>
      </c>
      <c r="B5060" t="s">
        <v>16790</v>
      </c>
      <c r="C5060" t="s">
        <v>23449</v>
      </c>
      <c r="D5060" t="s">
        <v>28397</v>
      </c>
      <c r="E5060" t="s">
        <v>34725</v>
      </c>
      <c r="F5060" t="s">
        <v>23900</v>
      </c>
      <c r="G5060" t="s">
        <v>23900</v>
      </c>
      <c r="H5060" t="s">
        <v>34797</v>
      </c>
      <c r="I5060" t="s">
        <v>34902</v>
      </c>
      <c r="J5060" t="s">
        <v>35435</v>
      </c>
      <c r="K5060" t="s">
        <v>37280</v>
      </c>
      <c r="L5060" t="e">
        <v>#N/A</v>
      </c>
      <c r="M5060" t="e">
        <v>#N/A</v>
      </c>
      <c r="N5060" t="s">
        <v>23900</v>
      </c>
      <c r="O5060" t="s">
        <v>23900</v>
      </c>
      <c r="P5060" t="s">
        <v>23900</v>
      </c>
      <c r="Q5060">
        <f t="shared" si="158"/>
        <v>0</v>
      </c>
      <c r="R5060">
        <f t="shared" si="159"/>
        <v>0</v>
      </c>
    </row>
    <row r="5061" spans="1:18" x14ac:dyDescent="0.2">
      <c r="A5061" t="s">
        <v>5074</v>
      </c>
      <c r="B5061" t="s">
        <v>16791</v>
      </c>
      <c r="C5061" t="s">
        <v>23449</v>
      </c>
      <c r="D5061" t="s">
        <v>28398</v>
      </c>
      <c r="E5061" t="s">
        <v>34725</v>
      </c>
      <c r="F5061" t="s">
        <v>23900</v>
      </c>
      <c r="G5061" t="s">
        <v>23900</v>
      </c>
      <c r="H5061" t="s">
        <v>34797</v>
      </c>
      <c r="I5061" t="s">
        <v>34902</v>
      </c>
      <c r="J5061" t="s">
        <v>35435</v>
      </c>
      <c r="K5061" t="s">
        <v>37281</v>
      </c>
      <c r="L5061" t="e">
        <v>#N/A</v>
      </c>
      <c r="M5061" t="e">
        <v>#N/A</v>
      </c>
      <c r="N5061" t="s">
        <v>23900</v>
      </c>
      <c r="O5061" t="s">
        <v>23900</v>
      </c>
      <c r="P5061" t="s">
        <v>23900</v>
      </c>
      <c r="Q5061">
        <f t="shared" si="158"/>
        <v>0</v>
      </c>
      <c r="R5061">
        <f t="shared" si="159"/>
        <v>0</v>
      </c>
    </row>
    <row r="5062" spans="1:18" x14ac:dyDescent="0.2">
      <c r="A5062" t="s">
        <v>5075</v>
      </c>
      <c r="B5062" t="s">
        <v>16792</v>
      </c>
      <c r="C5062" t="s">
        <v>23449</v>
      </c>
      <c r="D5062" t="s">
        <v>28399</v>
      </c>
      <c r="E5062" t="s">
        <v>34725</v>
      </c>
      <c r="F5062" t="s">
        <v>23900</v>
      </c>
      <c r="G5062" t="s">
        <v>23900</v>
      </c>
      <c r="H5062" t="s">
        <v>34797</v>
      </c>
      <c r="I5062" t="s">
        <v>34902</v>
      </c>
      <c r="J5062" t="s">
        <v>35435</v>
      </c>
      <c r="K5062" t="s">
        <v>37282</v>
      </c>
      <c r="L5062" t="e">
        <v>#N/A</v>
      </c>
      <c r="M5062" t="e">
        <v>#N/A</v>
      </c>
      <c r="N5062" t="s">
        <v>23900</v>
      </c>
      <c r="O5062" t="s">
        <v>23900</v>
      </c>
      <c r="P5062" t="s">
        <v>23900</v>
      </c>
      <c r="Q5062">
        <f t="shared" si="158"/>
        <v>0</v>
      </c>
      <c r="R5062">
        <f t="shared" si="159"/>
        <v>0</v>
      </c>
    </row>
    <row r="5063" spans="1:18" x14ac:dyDescent="0.2">
      <c r="A5063" t="s">
        <v>5076</v>
      </c>
      <c r="B5063" t="s">
        <v>16793</v>
      </c>
      <c r="C5063" t="s">
        <v>23449</v>
      </c>
      <c r="D5063" t="s">
        <v>28400</v>
      </c>
      <c r="E5063" t="s">
        <v>34725</v>
      </c>
      <c r="F5063" t="s">
        <v>23900</v>
      </c>
      <c r="G5063" t="s">
        <v>23900</v>
      </c>
      <c r="H5063" t="s">
        <v>34797</v>
      </c>
      <c r="I5063" t="s">
        <v>34902</v>
      </c>
      <c r="J5063" t="s">
        <v>35435</v>
      </c>
      <c r="K5063" t="s">
        <v>37283</v>
      </c>
      <c r="L5063" t="e">
        <v>#N/A</v>
      </c>
      <c r="M5063" t="e">
        <v>#N/A</v>
      </c>
      <c r="N5063" t="s">
        <v>23900</v>
      </c>
      <c r="O5063" t="s">
        <v>23900</v>
      </c>
      <c r="P5063" t="s">
        <v>23900</v>
      </c>
      <c r="Q5063">
        <f t="shared" si="158"/>
        <v>0</v>
      </c>
      <c r="R5063">
        <f t="shared" si="159"/>
        <v>0</v>
      </c>
    </row>
    <row r="5064" spans="1:18" x14ac:dyDescent="0.2">
      <c r="A5064" t="s">
        <v>5077</v>
      </c>
      <c r="B5064" t="s">
        <v>16794</v>
      </c>
      <c r="C5064" t="s">
        <v>23449</v>
      </c>
      <c r="D5064" t="s">
        <v>28401</v>
      </c>
      <c r="E5064" t="s">
        <v>34725</v>
      </c>
      <c r="F5064" t="s">
        <v>23900</v>
      </c>
      <c r="G5064" t="s">
        <v>23900</v>
      </c>
      <c r="H5064" t="s">
        <v>34797</v>
      </c>
      <c r="I5064" t="s">
        <v>34902</v>
      </c>
      <c r="J5064" t="s">
        <v>35435</v>
      </c>
      <c r="K5064" t="s">
        <v>37284</v>
      </c>
      <c r="L5064" t="e">
        <v>#N/A</v>
      </c>
      <c r="M5064" t="e">
        <v>#N/A</v>
      </c>
      <c r="N5064" t="s">
        <v>23900</v>
      </c>
      <c r="O5064" t="s">
        <v>23900</v>
      </c>
      <c r="P5064" t="s">
        <v>23900</v>
      </c>
      <c r="Q5064">
        <f t="shared" si="158"/>
        <v>0</v>
      </c>
      <c r="R5064">
        <f t="shared" si="159"/>
        <v>0</v>
      </c>
    </row>
    <row r="5065" spans="1:18" x14ac:dyDescent="0.2">
      <c r="A5065" t="s">
        <v>5078</v>
      </c>
      <c r="B5065" t="s">
        <v>16795</v>
      </c>
      <c r="C5065" t="s">
        <v>23449</v>
      </c>
      <c r="D5065" t="s">
        <v>28402</v>
      </c>
      <c r="E5065" t="s">
        <v>34725</v>
      </c>
      <c r="F5065" t="s">
        <v>23900</v>
      </c>
      <c r="G5065" t="s">
        <v>23900</v>
      </c>
      <c r="H5065" t="s">
        <v>34797</v>
      </c>
      <c r="I5065" t="s">
        <v>34902</v>
      </c>
      <c r="J5065" t="s">
        <v>35435</v>
      </c>
      <c r="K5065" t="s">
        <v>37285</v>
      </c>
      <c r="L5065" t="e">
        <v>#N/A</v>
      </c>
      <c r="M5065" t="e">
        <v>#N/A</v>
      </c>
      <c r="N5065" t="s">
        <v>23900</v>
      </c>
      <c r="O5065" t="s">
        <v>23900</v>
      </c>
      <c r="P5065" t="s">
        <v>23900</v>
      </c>
      <c r="Q5065">
        <f t="shared" si="158"/>
        <v>0</v>
      </c>
      <c r="R5065">
        <f t="shared" si="159"/>
        <v>0</v>
      </c>
    </row>
    <row r="5066" spans="1:18" x14ac:dyDescent="0.2">
      <c r="A5066" t="s">
        <v>5079</v>
      </c>
      <c r="B5066" t="s">
        <v>16796</v>
      </c>
      <c r="C5066" t="s">
        <v>23449</v>
      </c>
      <c r="D5066" t="s">
        <v>28403</v>
      </c>
      <c r="E5066" t="s">
        <v>34725</v>
      </c>
      <c r="F5066" t="s">
        <v>23900</v>
      </c>
      <c r="G5066" t="s">
        <v>23900</v>
      </c>
      <c r="H5066" t="s">
        <v>34797</v>
      </c>
      <c r="I5066" t="s">
        <v>34902</v>
      </c>
      <c r="J5066" t="s">
        <v>35435</v>
      </c>
      <c r="K5066" t="s">
        <v>37286</v>
      </c>
      <c r="L5066" t="e">
        <v>#N/A</v>
      </c>
      <c r="M5066" t="e">
        <v>#N/A</v>
      </c>
      <c r="N5066" t="s">
        <v>23900</v>
      </c>
      <c r="O5066" t="s">
        <v>23900</v>
      </c>
      <c r="P5066" t="s">
        <v>23900</v>
      </c>
      <c r="Q5066">
        <f t="shared" si="158"/>
        <v>0</v>
      </c>
      <c r="R5066">
        <f t="shared" si="159"/>
        <v>0</v>
      </c>
    </row>
    <row r="5067" spans="1:18" x14ac:dyDescent="0.2">
      <c r="A5067" t="s">
        <v>5080</v>
      </c>
      <c r="B5067" t="s">
        <v>16797</v>
      </c>
      <c r="C5067" t="s">
        <v>23449</v>
      </c>
      <c r="D5067" t="s">
        <v>28404</v>
      </c>
      <c r="E5067" t="s">
        <v>34725</v>
      </c>
      <c r="F5067" t="s">
        <v>23900</v>
      </c>
      <c r="G5067" t="s">
        <v>23900</v>
      </c>
      <c r="H5067" t="s">
        <v>34797</v>
      </c>
      <c r="I5067" t="s">
        <v>34902</v>
      </c>
      <c r="J5067" t="s">
        <v>35435</v>
      </c>
      <c r="K5067" t="s">
        <v>37287</v>
      </c>
      <c r="L5067" t="e">
        <v>#N/A</v>
      </c>
      <c r="M5067" t="e">
        <v>#N/A</v>
      </c>
      <c r="N5067" t="s">
        <v>23900</v>
      </c>
      <c r="O5067" t="s">
        <v>23900</v>
      </c>
      <c r="P5067" t="s">
        <v>23900</v>
      </c>
      <c r="Q5067">
        <f t="shared" si="158"/>
        <v>0</v>
      </c>
      <c r="R5067">
        <f t="shared" si="159"/>
        <v>0</v>
      </c>
    </row>
    <row r="5068" spans="1:18" x14ac:dyDescent="0.2">
      <c r="A5068" t="s">
        <v>5081</v>
      </c>
      <c r="B5068" t="s">
        <v>16798</v>
      </c>
      <c r="C5068" t="s">
        <v>23449</v>
      </c>
      <c r="D5068" t="s">
        <v>28405</v>
      </c>
      <c r="E5068" t="s">
        <v>34725</v>
      </c>
      <c r="F5068" t="s">
        <v>23900</v>
      </c>
      <c r="G5068" t="s">
        <v>23900</v>
      </c>
      <c r="H5068" t="s">
        <v>34797</v>
      </c>
      <c r="I5068" t="s">
        <v>34902</v>
      </c>
      <c r="J5068" t="s">
        <v>35435</v>
      </c>
      <c r="K5068" t="s">
        <v>37288</v>
      </c>
      <c r="L5068" t="e">
        <v>#N/A</v>
      </c>
      <c r="M5068" t="e">
        <v>#N/A</v>
      </c>
      <c r="N5068" t="s">
        <v>23900</v>
      </c>
      <c r="O5068" t="s">
        <v>23900</v>
      </c>
      <c r="P5068" t="s">
        <v>23900</v>
      </c>
      <c r="Q5068">
        <f t="shared" si="158"/>
        <v>0</v>
      </c>
      <c r="R5068">
        <f t="shared" si="159"/>
        <v>0</v>
      </c>
    </row>
    <row r="5069" spans="1:18" x14ac:dyDescent="0.2">
      <c r="A5069" t="s">
        <v>5082</v>
      </c>
      <c r="B5069" t="s">
        <v>16799</v>
      </c>
      <c r="C5069" t="s">
        <v>23449</v>
      </c>
      <c r="D5069" t="s">
        <v>28406</v>
      </c>
      <c r="E5069" t="s">
        <v>34725</v>
      </c>
      <c r="F5069" t="s">
        <v>23900</v>
      </c>
      <c r="G5069" t="s">
        <v>23900</v>
      </c>
      <c r="H5069" t="s">
        <v>34797</v>
      </c>
      <c r="I5069" t="s">
        <v>34902</v>
      </c>
      <c r="J5069" t="s">
        <v>35436</v>
      </c>
      <c r="K5069" t="s">
        <v>37289</v>
      </c>
      <c r="L5069" t="e">
        <v>#N/A</v>
      </c>
      <c r="M5069" t="e">
        <v>#N/A</v>
      </c>
      <c r="N5069" t="s">
        <v>23900</v>
      </c>
      <c r="O5069" t="s">
        <v>23900</v>
      </c>
      <c r="P5069" t="s">
        <v>23900</v>
      </c>
      <c r="Q5069">
        <f t="shared" si="158"/>
        <v>0</v>
      </c>
      <c r="R5069">
        <f t="shared" si="159"/>
        <v>0</v>
      </c>
    </row>
    <row r="5070" spans="1:18" x14ac:dyDescent="0.2">
      <c r="A5070" t="s">
        <v>5083</v>
      </c>
      <c r="B5070" t="s">
        <v>16800</v>
      </c>
      <c r="C5070" t="s">
        <v>23449</v>
      </c>
      <c r="D5070" t="s">
        <v>28407</v>
      </c>
      <c r="E5070" t="s">
        <v>34739</v>
      </c>
      <c r="F5070" t="s">
        <v>23900</v>
      </c>
      <c r="G5070" t="s">
        <v>23900</v>
      </c>
      <c r="H5070" t="s">
        <v>34797</v>
      </c>
      <c r="I5070" t="s">
        <v>34902</v>
      </c>
      <c r="J5070" t="s">
        <v>35436</v>
      </c>
      <c r="K5070" t="s">
        <v>37290</v>
      </c>
      <c r="L5070" t="e">
        <v>#N/A</v>
      </c>
      <c r="M5070" t="e">
        <v>#N/A</v>
      </c>
      <c r="N5070" t="s">
        <v>23900</v>
      </c>
      <c r="O5070" t="s">
        <v>23900</v>
      </c>
      <c r="P5070" t="s">
        <v>23900</v>
      </c>
      <c r="Q5070">
        <f t="shared" si="158"/>
        <v>0</v>
      </c>
      <c r="R5070">
        <f t="shared" si="159"/>
        <v>0</v>
      </c>
    </row>
    <row r="5071" spans="1:18" x14ac:dyDescent="0.2">
      <c r="A5071" t="s">
        <v>5084</v>
      </c>
      <c r="B5071" t="s">
        <v>16801</v>
      </c>
      <c r="C5071" t="s">
        <v>23449</v>
      </c>
      <c r="D5071" t="s">
        <v>28408</v>
      </c>
      <c r="E5071" t="s">
        <v>34739</v>
      </c>
      <c r="F5071" t="s">
        <v>23900</v>
      </c>
      <c r="G5071" t="s">
        <v>23900</v>
      </c>
      <c r="H5071" t="s">
        <v>34797</v>
      </c>
      <c r="I5071" t="s">
        <v>34902</v>
      </c>
      <c r="J5071" t="s">
        <v>35436</v>
      </c>
      <c r="K5071" t="s">
        <v>37291</v>
      </c>
      <c r="L5071" t="e">
        <v>#N/A</v>
      </c>
      <c r="M5071" t="e">
        <v>#N/A</v>
      </c>
      <c r="N5071" t="s">
        <v>23900</v>
      </c>
      <c r="O5071" t="s">
        <v>23900</v>
      </c>
      <c r="P5071" t="s">
        <v>23900</v>
      </c>
      <c r="Q5071">
        <f t="shared" si="158"/>
        <v>0</v>
      </c>
      <c r="R5071">
        <f t="shared" si="159"/>
        <v>0</v>
      </c>
    </row>
    <row r="5072" spans="1:18" x14ac:dyDescent="0.2">
      <c r="A5072" t="s">
        <v>5085</v>
      </c>
      <c r="B5072" t="s">
        <v>16802</v>
      </c>
      <c r="C5072" t="s">
        <v>23449</v>
      </c>
      <c r="D5072" t="s">
        <v>28409</v>
      </c>
      <c r="E5072" t="s">
        <v>34739</v>
      </c>
      <c r="F5072" t="s">
        <v>23900</v>
      </c>
      <c r="G5072" t="s">
        <v>23900</v>
      </c>
      <c r="H5072" t="s">
        <v>34797</v>
      </c>
      <c r="I5072" t="s">
        <v>34902</v>
      </c>
      <c r="J5072" t="s">
        <v>35436</v>
      </c>
      <c r="K5072" t="s">
        <v>37292</v>
      </c>
      <c r="L5072" t="e">
        <v>#N/A</v>
      </c>
      <c r="M5072" t="e">
        <v>#N/A</v>
      </c>
      <c r="N5072" t="s">
        <v>23900</v>
      </c>
      <c r="O5072" t="s">
        <v>23900</v>
      </c>
      <c r="P5072" t="s">
        <v>23900</v>
      </c>
      <c r="Q5072">
        <f t="shared" si="158"/>
        <v>0</v>
      </c>
      <c r="R5072">
        <f t="shared" si="159"/>
        <v>0</v>
      </c>
    </row>
    <row r="5073" spans="1:18" x14ac:dyDescent="0.2">
      <c r="A5073" t="s">
        <v>5086</v>
      </c>
      <c r="B5073" t="s">
        <v>16803</v>
      </c>
      <c r="C5073" t="s">
        <v>23449</v>
      </c>
      <c r="D5073" t="s">
        <v>28410</v>
      </c>
      <c r="E5073" t="s">
        <v>34725</v>
      </c>
      <c r="F5073" t="s">
        <v>23900</v>
      </c>
      <c r="G5073" t="s">
        <v>23900</v>
      </c>
      <c r="H5073" t="s">
        <v>34797</v>
      </c>
      <c r="I5073" t="s">
        <v>34902</v>
      </c>
      <c r="J5073" t="s">
        <v>35436</v>
      </c>
      <c r="K5073" t="s">
        <v>37293</v>
      </c>
      <c r="L5073" t="e">
        <v>#N/A</v>
      </c>
      <c r="M5073" t="e">
        <v>#N/A</v>
      </c>
      <c r="N5073" t="s">
        <v>23900</v>
      </c>
      <c r="O5073" t="s">
        <v>23900</v>
      </c>
      <c r="P5073" t="s">
        <v>23900</v>
      </c>
      <c r="Q5073">
        <f t="shared" si="158"/>
        <v>0</v>
      </c>
      <c r="R5073">
        <f t="shared" si="159"/>
        <v>0</v>
      </c>
    </row>
    <row r="5074" spans="1:18" x14ac:dyDescent="0.2">
      <c r="A5074" t="s">
        <v>5087</v>
      </c>
      <c r="B5074" t="s">
        <v>16804</v>
      </c>
      <c r="C5074" t="s">
        <v>23449</v>
      </c>
      <c r="D5074" t="s">
        <v>28411</v>
      </c>
      <c r="E5074" t="s">
        <v>34725</v>
      </c>
      <c r="F5074" t="s">
        <v>23900</v>
      </c>
      <c r="G5074" t="s">
        <v>23900</v>
      </c>
      <c r="H5074" t="s">
        <v>34797</v>
      </c>
      <c r="I5074" t="s">
        <v>34902</v>
      </c>
      <c r="J5074" t="s">
        <v>35436</v>
      </c>
      <c r="K5074" t="s">
        <v>37294</v>
      </c>
      <c r="L5074" t="e">
        <v>#N/A</v>
      </c>
      <c r="M5074" t="e">
        <v>#N/A</v>
      </c>
      <c r="N5074" t="s">
        <v>23900</v>
      </c>
      <c r="O5074" t="s">
        <v>23900</v>
      </c>
      <c r="P5074" t="s">
        <v>23900</v>
      </c>
      <c r="Q5074">
        <f t="shared" si="158"/>
        <v>0</v>
      </c>
      <c r="R5074">
        <f t="shared" si="159"/>
        <v>0</v>
      </c>
    </row>
    <row r="5075" spans="1:18" x14ac:dyDescent="0.2">
      <c r="A5075" t="s">
        <v>5088</v>
      </c>
      <c r="B5075" t="s">
        <v>16805</v>
      </c>
      <c r="C5075" t="s">
        <v>23449</v>
      </c>
      <c r="D5075" t="s">
        <v>28412</v>
      </c>
      <c r="E5075" t="s">
        <v>34725</v>
      </c>
      <c r="F5075" t="s">
        <v>23900</v>
      </c>
      <c r="G5075" t="s">
        <v>23900</v>
      </c>
      <c r="H5075" t="s">
        <v>34797</v>
      </c>
      <c r="I5075" t="s">
        <v>34902</v>
      </c>
      <c r="J5075" t="s">
        <v>35436</v>
      </c>
      <c r="K5075" t="s">
        <v>37218</v>
      </c>
      <c r="L5075" t="e">
        <v>#N/A</v>
      </c>
      <c r="M5075" t="e">
        <v>#N/A</v>
      </c>
      <c r="N5075" t="s">
        <v>23900</v>
      </c>
      <c r="O5075" t="s">
        <v>23900</v>
      </c>
      <c r="P5075" t="s">
        <v>23900</v>
      </c>
      <c r="Q5075">
        <f t="shared" si="158"/>
        <v>0</v>
      </c>
      <c r="R5075">
        <f t="shared" si="159"/>
        <v>0</v>
      </c>
    </row>
    <row r="5076" spans="1:18" x14ac:dyDescent="0.2">
      <c r="A5076" t="s">
        <v>5089</v>
      </c>
      <c r="B5076" t="s">
        <v>16806</v>
      </c>
      <c r="C5076" t="s">
        <v>23449</v>
      </c>
      <c r="D5076" t="s">
        <v>28413</v>
      </c>
      <c r="E5076" t="s">
        <v>34725</v>
      </c>
      <c r="F5076" t="s">
        <v>23900</v>
      </c>
      <c r="G5076" t="s">
        <v>23900</v>
      </c>
      <c r="H5076" t="s">
        <v>34797</v>
      </c>
      <c r="I5076" t="s">
        <v>34902</v>
      </c>
      <c r="J5076" t="s">
        <v>35436</v>
      </c>
      <c r="K5076" t="s">
        <v>37295</v>
      </c>
      <c r="L5076" t="e">
        <v>#N/A</v>
      </c>
      <c r="M5076" t="e">
        <v>#N/A</v>
      </c>
      <c r="N5076" t="s">
        <v>23900</v>
      </c>
      <c r="O5076" t="s">
        <v>23900</v>
      </c>
      <c r="P5076" t="s">
        <v>23900</v>
      </c>
      <c r="Q5076">
        <f t="shared" si="158"/>
        <v>0</v>
      </c>
      <c r="R5076">
        <f t="shared" si="159"/>
        <v>0</v>
      </c>
    </row>
    <row r="5077" spans="1:18" x14ac:dyDescent="0.2">
      <c r="A5077" t="s">
        <v>5090</v>
      </c>
      <c r="B5077" t="s">
        <v>16807</v>
      </c>
      <c r="C5077" t="s">
        <v>23449</v>
      </c>
      <c r="D5077" t="s">
        <v>28414</v>
      </c>
      <c r="E5077" t="s">
        <v>34725</v>
      </c>
      <c r="F5077" t="s">
        <v>23900</v>
      </c>
      <c r="G5077" t="s">
        <v>23900</v>
      </c>
      <c r="H5077" t="s">
        <v>34797</v>
      </c>
      <c r="I5077" t="s">
        <v>34902</v>
      </c>
      <c r="J5077" t="s">
        <v>35436</v>
      </c>
      <c r="K5077" t="s">
        <v>37296</v>
      </c>
      <c r="L5077" t="e">
        <v>#N/A</v>
      </c>
      <c r="M5077" t="e">
        <v>#N/A</v>
      </c>
      <c r="N5077" t="s">
        <v>23900</v>
      </c>
      <c r="O5077" t="s">
        <v>23900</v>
      </c>
      <c r="P5077" t="s">
        <v>23900</v>
      </c>
      <c r="Q5077">
        <f t="shared" si="158"/>
        <v>0</v>
      </c>
      <c r="R5077">
        <f t="shared" si="159"/>
        <v>0</v>
      </c>
    </row>
    <row r="5078" spans="1:18" x14ac:dyDescent="0.2">
      <c r="A5078" t="s">
        <v>5091</v>
      </c>
      <c r="B5078" t="s">
        <v>16808</v>
      </c>
      <c r="C5078" t="s">
        <v>23449</v>
      </c>
      <c r="D5078" t="s">
        <v>28415</v>
      </c>
      <c r="E5078" t="s">
        <v>34725</v>
      </c>
      <c r="F5078" t="s">
        <v>23900</v>
      </c>
      <c r="G5078" t="s">
        <v>23900</v>
      </c>
      <c r="H5078" t="s">
        <v>34797</v>
      </c>
      <c r="I5078" t="s">
        <v>34902</v>
      </c>
      <c r="J5078" t="s">
        <v>35436</v>
      </c>
      <c r="K5078" t="s">
        <v>37297</v>
      </c>
      <c r="L5078" t="e">
        <v>#N/A</v>
      </c>
      <c r="M5078" t="e">
        <v>#N/A</v>
      </c>
      <c r="N5078" t="s">
        <v>23900</v>
      </c>
      <c r="O5078" t="s">
        <v>23900</v>
      </c>
      <c r="P5078" t="s">
        <v>23900</v>
      </c>
      <c r="Q5078">
        <f t="shared" si="158"/>
        <v>0</v>
      </c>
      <c r="R5078">
        <f t="shared" si="159"/>
        <v>0</v>
      </c>
    </row>
    <row r="5079" spans="1:18" x14ac:dyDescent="0.2">
      <c r="A5079" t="s">
        <v>5092</v>
      </c>
      <c r="B5079" t="s">
        <v>16809</v>
      </c>
      <c r="C5079" t="s">
        <v>23449</v>
      </c>
      <c r="D5079" t="s">
        <v>28416</v>
      </c>
      <c r="E5079" t="s">
        <v>34725</v>
      </c>
      <c r="F5079" t="s">
        <v>23900</v>
      </c>
      <c r="G5079" t="s">
        <v>23900</v>
      </c>
      <c r="H5079" t="s">
        <v>34797</v>
      </c>
      <c r="I5079" t="s">
        <v>34902</v>
      </c>
      <c r="J5079" t="s">
        <v>35436</v>
      </c>
      <c r="K5079" t="s">
        <v>36936</v>
      </c>
      <c r="L5079" t="e">
        <v>#N/A</v>
      </c>
      <c r="M5079" t="e">
        <v>#N/A</v>
      </c>
      <c r="N5079" t="s">
        <v>23900</v>
      </c>
      <c r="O5079" t="s">
        <v>23900</v>
      </c>
      <c r="P5079" t="s">
        <v>23900</v>
      </c>
      <c r="Q5079">
        <f t="shared" si="158"/>
        <v>0</v>
      </c>
      <c r="R5079">
        <f t="shared" si="159"/>
        <v>0</v>
      </c>
    </row>
    <row r="5080" spans="1:18" x14ac:dyDescent="0.2">
      <c r="A5080" t="s">
        <v>5093</v>
      </c>
      <c r="B5080" t="s">
        <v>16810</v>
      </c>
      <c r="C5080" t="s">
        <v>23449</v>
      </c>
      <c r="D5080" t="s">
        <v>28417</v>
      </c>
      <c r="E5080" t="s">
        <v>34725</v>
      </c>
      <c r="F5080" t="s">
        <v>23900</v>
      </c>
      <c r="G5080" t="s">
        <v>23900</v>
      </c>
      <c r="H5080" t="s">
        <v>34797</v>
      </c>
      <c r="I5080" t="s">
        <v>34902</v>
      </c>
      <c r="J5080" t="s">
        <v>35436</v>
      </c>
      <c r="K5080" t="s">
        <v>36937</v>
      </c>
      <c r="L5080" t="e">
        <v>#N/A</v>
      </c>
      <c r="M5080" t="e">
        <v>#N/A</v>
      </c>
      <c r="N5080" t="s">
        <v>23900</v>
      </c>
      <c r="O5080" t="s">
        <v>23900</v>
      </c>
      <c r="P5080" t="s">
        <v>23900</v>
      </c>
      <c r="Q5080">
        <f t="shared" si="158"/>
        <v>0</v>
      </c>
      <c r="R5080">
        <f t="shared" si="159"/>
        <v>0</v>
      </c>
    </row>
    <row r="5081" spans="1:18" x14ac:dyDescent="0.2">
      <c r="A5081" t="s">
        <v>5094</v>
      </c>
      <c r="B5081" t="s">
        <v>16811</v>
      </c>
      <c r="C5081" t="s">
        <v>23449</v>
      </c>
      <c r="D5081" t="s">
        <v>28418</v>
      </c>
      <c r="E5081" t="s">
        <v>34725</v>
      </c>
      <c r="F5081" t="s">
        <v>23900</v>
      </c>
      <c r="G5081" t="s">
        <v>23900</v>
      </c>
      <c r="H5081" t="s">
        <v>34797</v>
      </c>
      <c r="I5081" t="s">
        <v>34902</v>
      </c>
      <c r="J5081" t="s">
        <v>35436</v>
      </c>
      <c r="K5081" t="s">
        <v>37298</v>
      </c>
      <c r="L5081" t="e">
        <v>#N/A</v>
      </c>
      <c r="M5081" t="e">
        <v>#N/A</v>
      </c>
      <c r="N5081" t="s">
        <v>23900</v>
      </c>
      <c r="O5081" t="s">
        <v>23900</v>
      </c>
      <c r="P5081" t="s">
        <v>23900</v>
      </c>
      <c r="Q5081">
        <f t="shared" si="158"/>
        <v>0</v>
      </c>
      <c r="R5081">
        <f t="shared" si="159"/>
        <v>0</v>
      </c>
    </row>
    <row r="5082" spans="1:18" x14ac:dyDescent="0.2">
      <c r="A5082" t="s">
        <v>5095</v>
      </c>
      <c r="B5082" t="s">
        <v>16812</v>
      </c>
      <c r="C5082" t="s">
        <v>23449</v>
      </c>
      <c r="D5082" t="s">
        <v>28419</v>
      </c>
      <c r="E5082" t="s">
        <v>34739</v>
      </c>
      <c r="F5082" t="s">
        <v>23900</v>
      </c>
      <c r="G5082" t="s">
        <v>23900</v>
      </c>
      <c r="H5082" t="s">
        <v>34797</v>
      </c>
      <c r="I5082" t="s">
        <v>34902</v>
      </c>
      <c r="J5082" t="s">
        <v>35437</v>
      </c>
      <c r="K5082" t="s">
        <v>37290</v>
      </c>
      <c r="L5082" t="e">
        <v>#N/A</v>
      </c>
      <c r="M5082" t="e">
        <v>#N/A</v>
      </c>
      <c r="N5082" t="s">
        <v>23900</v>
      </c>
      <c r="O5082" t="s">
        <v>23900</v>
      </c>
      <c r="P5082" t="s">
        <v>23900</v>
      </c>
      <c r="Q5082">
        <f t="shared" si="158"/>
        <v>0</v>
      </c>
      <c r="R5082">
        <f t="shared" si="159"/>
        <v>0</v>
      </c>
    </row>
    <row r="5083" spans="1:18" x14ac:dyDescent="0.2">
      <c r="A5083" t="s">
        <v>5096</v>
      </c>
      <c r="B5083" t="s">
        <v>16813</v>
      </c>
      <c r="C5083" t="s">
        <v>23449</v>
      </c>
      <c r="D5083" t="s">
        <v>28420</v>
      </c>
      <c r="E5083" t="s">
        <v>34739</v>
      </c>
      <c r="F5083" t="s">
        <v>23900</v>
      </c>
      <c r="G5083" t="s">
        <v>23900</v>
      </c>
      <c r="H5083" t="s">
        <v>34797</v>
      </c>
      <c r="I5083" t="s">
        <v>34902</v>
      </c>
      <c r="J5083" t="s">
        <v>35437</v>
      </c>
      <c r="K5083" t="s">
        <v>37291</v>
      </c>
      <c r="L5083" t="e">
        <v>#N/A</v>
      </c>
      <c r="M5083" t="e">
        <v>#N/A</v>
      </c>
      <c r="N5083" t="s">
        <v>23900</v>
      </c>
      <c r="O5083" t="s">
        <v>23900</v>
      </c>
      <c r="P5083" t="s">
        <v>23900</v>
      </c>
      <c r="Q5083">
        <f t="shared" si="158"/>
        <v>0</v>
      </c>
      <c r="R5083">
        <f t="shared" si="159"/>
        <v>0</v>
      </c>
    </row>
    <row r="5084" spans="1:18" x14ac:dyDescent="0.2">
      <c r="A5084" t="s">
        <v>5097</v>
      </c>
      <c r="B5084" t="s">
        <v>16814</v>
      </c>
      <c r="C5084" t="s">
        <v>23449</v>
      </c>
      <c r="D5084" t="s">
        <v>28421</v>
      </c>
      <c r="E5084" t="s">
        <v>34739</v>
      </c>
      <c r="F5084" t="s">
        <v>23900</v>
      </c>
      <c r="G5084" t="s">
        <v>23900</v>
      </c>
      <c r="H5084" t="s">
        <v>34797</v>
      </c>
      <c r="I5084" t="s">
        <v>34902</v>
      </c>
      <c r="J5084" t="s">
        <v>35437</v>
      </c>
      <c r="K5084" t="s">
        <v>37299</v>
      </c>
      <c r="L5084" t="e">
        <v>#N/A</v>
      </c>
      <c r="M5084" t="e">
        <v>#N/A</v>
      </c>
      <c r="N5084" t="s">
        <v>23900</v>
      </c>
      <c r="O5084" t="s">
        <v>23900</v>
      </c>
      <c r="P5084" t="s">
        <v>23900</v>
      </c>
      <c r="Q5084">
        <f t="shared" si="158"/>
        <v>0</v>
      </c>
      <c r="R5084">
        <f t="shared" si="159"/>
        <v>0</v>
      </c>
    </row>
    <row r="5085" spans="1:18" x14ac:dyDescent="0.2">
      <c r="A5085" t="s">
        <v>5098</v>
      </c>
      <c r="B5085" t="s">
        <v>16815</v>
      </c>
      <c r="C5085" t="s">
        <v>23449</v>
      </c>
      <c r="D5085" t="s">
        <v>28422</v>
      </c>
      <c r="E5085" t="s">
        <v>34725</v>
      </c>
      <c r="F5085" t="s">
        <v>23900</v>
      </c>
      <c r="G5085" t="s">
        <v>23900</v>
      </c>
      <c r="H5085" t="s">
        <v>34797</v>
      </c>
      <c r="I5085" t="s">
        <v>34902</v>
      </c>
      <c r="J5085" t="s">
        <v>35437</v>
      </c>
      <c r="K5085" t="s">
        <v>37300</v>
      </c>
      <c r="L5085" t="e">
        <v>#N/A</v>
      </c>
      <c r="M5085" t="e">
        <v>#N/A</v>
      </c>
      <c r="N5085" t="s">
        <v>23900</v>
      </c>
      <c r="O5085" t="s">
        <v>23900</v>
      </c>
      <c r="P5085" t="s">
        <v>23900</v>
      </c>
      <c r="Q5085">
        <f t="shared" si="158"/>
        <v>0</v>
      </c>
      <c r="R5085">
        <f t="shared" si="159"/>
        <v>0</v>
      </c>
    </row>
    <row r="5086" spans="1:18" x14ac:dyDescent="0.2">
      <c r="A5086" t="s">
        <v>5099</v>
      </c>
      <c r="B5086" t="s">
        <v>16816</v>
      </c>
      <c r="C5086" t="s">
        <v>23449</v>
      </c>
      <c r="D5086" t="s">
        <v>28423</v>
      </c>
      <c r="E5086" t="s">
        <v>34725</v>
      </c>
      <c r="F5086" t="s">
        <v>23900</v>
      </c>
      <c r="G5086" t="s">
        <v>23900</v>
      </c>
      <c r="H5086" t="s">
        <v>34797</v>
      </c>
      <c r="I5086" t="s">
        <v>34902</v>
      </c>
      <c r="J5086" t="s">
        <v>35437</v>
      </c>
      <c r="K5086" t="s">
        <v>37301</v>
      </c>
      <c r="L5086" t="e">
        <v>#N/A</v>
      </c>
      <c r="M5086" t="e">
        <v>#N/A</v>
      </c>
      <c r="N5086" t="s">
        <v>23900</v>
      </c>
      <c r="O5086" t="s">
        <v>23900</v>
      </c>
      <c r="P5086" t="s">
        <v>23900</v>
      </c>
      <c r="Q5086">
        <f t="shared" si="158"/>
        <v>0</v>
      </c>
      <c r="R5086">
        <f t="shared" si="159"/>
        <v>0</v>
      </c>
    </row>
    <row r="5087" spans="1:18" x14ac:dyDescent="0.2">
      <c r="A5087" t="s">
        <v>5100</v>
      </c>
      <c r="B5087" t="s">
        <v>16817</v>
      </c>
      <c r="C5087" t="s">
        <v>23449</v>
      </c>
      <c r="D5087" t="s">
        <v>28424</v>
      </c>
      <c r="E5087" t="s">
        <v>34725</v>
      </c>
      <c r="F5087" t="s">
        <v>23900</v>
      </c>
      <c r="G5087" t="s">
        <v>23900</v>
      </c>
      <c r="H5087" t="s">
        <v>34797</v>
      </c>
      <c r="I5087" t="s">
        <v>34902</v>
      </c>
      <c r="J5087" t="s">
        <v>35437</v>
      </c>
      <c r="K5087" t="s">
        <v>37294</v>
      </c>
      <c r="L5087" t="e">
        <v>#N/A</v>
      </c>
      <c r="M5087" t="e">
        <v>#N/A</v>
      </c>
      <c r="N5087" t="s">
        <v>23900</v>
      </c>
      <c r="O5087" t="s">
        <v>23900</v>
      </c>
      <c r="P5087" t="s">
        <v>23900</v>
      </c>
      <c r="Q5087">
        <f t="shared" si="158"/>
        <v>0</v>
      </c>
      <c r="R5087">
        <f t="shared" si="159"/>
        <v>0</v>
      </c>
    </row>
    <row r="5088" spans="1:18" x14ac:dyDescent="0.2">
      <c r="A5088" t="s">
        <v>5101</v>
      </c>
      <c r="B5088" t="s">
        <v>16818</v>
      </c>
      <c r="C5088" t="s">
        <v>23449</v>
      </c>
      <c r="D5088" t="s">
        <v>28425</v>
      </c>
      <c r="E5088" t="s">
        <v>34725</v>
      </c>
      <c r="F5088" t="s">
        <v>23900</v>
      </c>
      <c r="G5088" t="s">
        <v>23900</v>
      </c>
      <c r="H5088" t="s">
        <v>34797</v>
      </c>
      <c r="I5088" t="s">
        <v>34902</v>
      </c>
      <c r="J5088" t="s">
        <v>35437</v>
      </c>
      <c r="K5088" t="s">
        <v>37302</v>
      </c>
      <c r="L5088" t="e">
        <v>#N/A</v>
      </c>
      <c r="M5088" t="e">
        <v>#N/A</v>
      </c>
      <c r="N5088" t="s">
        <v>23900</v>
      </c>
      <c r="O5088" t="s">
        <v>23900</v>
      </c>
      <c r="P5088" t="s">
        <v>23900</v>
      </c>
      <c r="Q5088">
        <f t="shared" si="158"/>
        <v>0</v>
      </c>
      <c r="R5088">
        <f t="shared" si="159"/>
        <v>0</v>
      </c>
    </row>
    <row r="5089" spans="1:18" x14ac:dyDescent="0.2">
      <c r="A5089" t="s">
        <v>5102</v>
      </c>
      <c r="B5089" t="s">
        <v>16819</v>
      </c>
      <c r="C5089" t="s">
        <v>23449</v>
      </c>
      <c r="D5089" t="s">
        <v>28426</v>
      </c>
      <c r="E5089" t="s">
        <v>34725</v>
      </c>
      <c r="F5089" t="s">
        <v>23900</v>
      </c>
      <c r="G5089" t="s">
        <v>23900</v>
      </c>
      <c r="H5089" t="s">
        <v>34797</v>
      </c>
      <c r="I5089" t="s">
        <v>34902</v>
      </c>
      <c r="J5089" t="s">
        <v>35437</v>
      </c>
      <c r="K5089" t="s">
        <v>37303</v>
      </c>
      <c r="L5089" t="e">
        <v>#N/A</v>
      </c>
      <c r="M5089" t="e">
        <v>#N/A</v>
      </c>
      <c r="N5089" t="s">
        <v>23900</v>
      </c>
      <c r="O5089" t="s">
        <v>23900</v>
      </c>
      <c r="P5089" t="s">
        <v>23900</v>
      </c>
      <c r="Q5089">
        <f t="shared" si="158"/>
        <v>0</v>
      </c>
      <c r="R5089">
        <f t="shared" si="159"/>
        <v>0</v>
      </c>
    </row>
    <row r="5090" spans="1:18" x14ac:dyDescent="0.2">
      <c r="A5090" t="s">
        <v>5103</v>
      </c>
      <c r="B5090" t="s">
        <v>16820</v>
      </c>
      <c r="C5090" t="s">
        <v>23449</v>
      </c>
      <c r="D5090" t="s">
        <v>28427</v>
      </c>
      <c r="E5090" t="s">
        <v>34725</v>
      </c>
      <c r="F5090" t="s">
        <v>23900</v>
      </c>
      <c r="G5090" t="s">
        <v>23900</v>
      </c>
      <c r="H5090" t="s">
        <v>34797</v>
      </c>
      <c r="I5090" t="s">
        <v>34902</v>
      </c>
      <c r="J5090" t="s">
        <v>35437</v>
      </c>
      <c r="K5090" t="s">
        <v>37218</v>
      </c>
      <c r="L5090" t="e">
        <v>#N/A</v>
      </c>
      <c r="M5090" t="e">
        <v>#N/A</v>
      </c>
      <c r="N5090" t="s">
        <v>23900</v>
      </c>
      <c r="O5090" t="s">
        <v>23900</v>
      </c>
      <c r="P5090" t="s">
        <v>23900</v>
      </c>
      <c r="Q5090">
        <f t="shared" si="158"/>
        <v>0</v>
      </c>
      <c r="R5090">
        <f t="shared" si="159"/>
        <v>0</v>
      </c>
    </row>
    <row r="5091" spans="1:18" x14ac:dyDescent="0.2">
      <c r="A5091" t="s">
        <v>5104</v>
      </c>
      <c r="B5091" t="s">
        <v>16821</v>
      </c>
      <c r="C5091" t="s">
        <v>23449</v>
      </c>
      <c r="D5091" t="s">
        <v>28428</v>
      </c>
      <c r="E5091" t="s">
        <v>34725</v>
      </c>
      <c r="F5091" t="s">
        <v>23900</v>
      </c>
      <c r="G5091" t="s">
        <v>23900</v>
      </c>
      <c r="H5091" t="s">
        <v>34797</v>
      </c>
      <c r="I5091" t="s">
        <v>34902</v>
      </c>
      <c r="J5091" t="s">
        <v>35437</v>
      </c>
      <c r="K5091" t="s">
        <v>37295</v>
      </c>
      <c r="L5091" t="e">
        <v>#N/A</v>
      </c>
      <c r="M5091" t="e">
        <v>#N/A</v>
      </c>
      <c r="N5091" t="s">
        <v>23900</v>
      </c>
      <c r="O5091" t="s">
        <v>23900</v>
      </c>
      <c r="P5091" t="s">
        <v>23900</v>
      </c>
      <c r="Q5091">
        <f t="shared" si="158"/>
        <v>0</v>
      </c>
      <c r="R5091">
        <f t="shared" si="159"/>
        <v>0</v>
      </c>
    </row>
    <row r="5092" spans="1:18" x14ac:dyDescent="0.2">
      <c r="A5092" t="s">
        <v>5105</v>
      </c>
      <c r="B5092" t="s">
        <v>16822</v>
      </c>
      <c r="C5092" t="s">
        <v>23449</v>
      </c>
      <c r="D5092" t="s">
        <v>28429</v>
      </c>
      <c r="E5092" t="s">
        <v>34725</v>
      </c>
      <c r="F5092" t="s">
        <v>23900</v>
      </c>
      <c r="G5092" t="s">
        <v>23900</v>
      </c>
      <c r="H5092" t="s">
        <v>34797</v>
      </c>
      <c r="I5092" t="s">
        <v>34902</v>
      </c>
      <c r="J5092" t="s">
        <v>35437</v>
      </c>
      <c r="K5092" t="s">
        <v>37296</v>
      </c>
      <c r="L5092" t="e">
        <v>#N/A</v>
      </c>
      <c r="M5092" t="e">
        <v>#N/A</v>
      </c>
      <c r="N5092" t="s">
        <v>23900</v>
      </c>
      <c r="O5092" t="s">
        <v>23900</v>
      </c>
      <c r="P5092" t="s">
        <v>23900</v>
      </c>
      <c r="Q5092">
        <f t="shared" si="158"/>
        <v>0</v>
      </c>
      <c r="R5092">
        <f t="shared" si="159"/>
        <v>0</v>
      </c>
    </row>
    <row r="5093" spans="1:18" x14ac:dyDescent="0.2">
      <c r="A5093" t="s">
        <v>5106</v>
      </c>
      <c r="B5093" t="s">
        <v>16823</v>
      </c>
      <c r="C5093" t="s">
        <v>23449</v>
      </c>
      <c r="D5093" t="s">
        <v>28430</v>
      </c>
      <c r="E5093" t="s">
        <v>34725</v>
      </c>
      <c r="F5093" t="s">
        <v>23900</v>
      </c>
      <c r="G5093" t="s">
        <v>23900</v>
      </c>
      <c r="H5093" t="s">
        <v>34797</v>
      </c>
      <c r="I5093" t="s">
        <v>34902</v>
      </c>
      <c r="J5093" t="s">
        <v>35437</v>
      </c>
      <c r="K5093" t="s">
        <v>37297</v>
      </c>
      <c r="L5093" t="e">
        <v>#N/A</v>
      </c>
      <c r="M5093" t="e">
        <v>#N/A</v>
      </c>
      <c r="N5093" t="s">
        <v>23900</v>
      </c>
      <c r="O5093" t="s">
        <v>23900</v>
      </c>
      <c r="P5093" t="s">
        <v>23900</v>
      </c>
      <c r="Q5093">
        <f t="shared" si="158"/>
        <v>0</v>
      </c>
      <c r="R5093">
        <f t="shared" si="159"/>
        <v>0</v>
      </c>
    </row>
    <row r="5094" spans="1:18" x14ac:dyDescent="0.2">
      <c r="A5094" t="s">
        <v>5107</v>
      </c>
      <c r="B5094" t="s">
        <v>16824</v>
      </c>
      <c r="C5094" t="s">
        <v>23449</v>
      </c>
      <c r="D5094" t="s">
        <v>28431</v>
      </c>
      <c r="E5094" t="s">
        <v>34725</v>
      </c>
      <c r="F5094" t="s">
        <v>23900</v>
      </c>
      <c r="G5094" t="s">
        <v>23900</v>
      </c>
      <c r="H5094" t="s">
        <v>34797</v>
      </c>
      <c r="I5094" t="s">
        <v>34902</v>
      </c>
      <c r="J5094" t="s">
        <v>35437</v>
      </c>
      <c r="K5094" t="s">
        <v>36936</v>
      </c>
      <c r="L5094" t="e">
        <v>#N/A</v>
      </c>
      <c r="M5094" t="e">
        <v>#N/A</v>
      </c>
      <c r="N5094" t="s">
        <v>23900</v>
      </c>
      <c r="O5094" t="s">
        <v>23900</v>
      </c>
      <c r="P5094" t="s">
        <v>23900</v>
      </c>
      <c r="Q5094">
        <f t="shared" si="158"/>
        <v>0</v>
      </c>
      <c r="R5094">
        <f t="shared" si="159"/>
        <v>0</v>
      </c>
    </row>
    <row r="5095" spans="1:18" x14ac:dyDescent="0.2">
      <c r="A5095" t="s">
        <v>5108</v>
      </c>
      <c r="B5095" t="s">
        <v>16825</v>
      </c>
      <c r="C5095" t="s">
        <v>23449</v>
      </c>
      <c r="D5095" t="s">
        <v>28432</v>
      </c>
      <c r="E5095" t="s">
        <v>34725</v>
      </c>
      <c r="F5095" t="s">
        <v>23900</v>
      </c>
      <c r="G5095" t="s">
        <v>23900</v>
      </c>
      <c r="H5095" t="s">
        <v>34797</v>
      </c>
      <c r="I5095" t="s">
        <v>34902</v>
      </c>
      <c r="J5095" t="s">
        <v>35437</v>
      </c>
      <c r="K5095" t="s">
        <v>36937</v>
      </c>
      <c r="L5095" t="e">
        <v>#N/A</v>
      </c>
      <c r="M5095" t="e">
        <v>#N/A</v>
      </c>
      <c r="N5095" t="s">
        <v>23900</v>
      </c>
      <c r="O5095" t="s">
        <v>23900</v>
      </c>
      <c r="P5095" t="s">
        <v>23900</v>
      </c>
      <c r="Q5095">
        <f t="shared" si="158"/>
        <v>0</v>
      </c>
      <c r="R5095">
        <f t="shared" si="159"/>
        <v>0</v>
      </c>
    </row>
    <row r="5096" spans="1:18" x14ac:dyDescent="0.2">
      <c r="A5096" t="s">
        <v>5109</v>
      </c>
      <c r="B5096" t="s">
        <v>16826</v>
      </c>
      <c r="C5096" t="s">
        <v>23449</v>
      </c>
      <c r="D5096" t="s">
        <v>28433</v>
      </c>
      <c r="E5096" t="s">
        <v>34725</v>
      </c>
      <c r="F5096" t="s">
        <v>23900</v>
      </c>
      <c r="G5096" t="s">
        <v>23900</v>
      </c>
      <c r="H5096" t="s">
        <v>34797</v>
      </c>
      <c r="I5096" t="s">
        <v>34902</v>
      </c>
      <c r="J5096" t="s">
        <v>35438</v>
      </c>
      <c r="K5096" t="s">
        <v>37304</v>
      </c>
      <c r="L5096" t="e">
        <v>#N/A</v>
      </c>
      <c r="M5096" t="e">
        <v>#N/A</v>
      </c>
      <c r="N5096" t="s">
        <v>41987</v>
      </c>
      <c r="O5096" t="s">
        <v>23900</v>
      </c>
      <c r="P5096" t="s">
        <v>23900</v>
      </c>
      <c r="Q5096">
        <f t="shared" si="158"/>
        <v>0</v>
      </c>
      <c r="R5096">
        <f t="shared" si="159"/>
        <v>0</v>
      </c>
    </row>
    <row r="5097" spans="1:18" x14ac:dyDescent="0.2">
      <c r="A5097" t="s">
        <v>5110</v>
      </c>
      <c r="B5097" t="s">
        <v>16827</v>
      </c>
      <c r="C5097" t="s">
        <v>23449</v>
      </c>
      <c r="D5097" t="s">
        <v>28434</v>
      </c>
      <c r="E5097" t="s">
        <v>34725</v>
      </c>
      <c r="F5097" t="s">
        <v>23900</v>
      </c>
      <c r="G5097" t="s">
        <v>23900</v>
      </c>
      <c r="H5097" t="s">
        <v>34797</v>
      </c>
      <c r="I5097" t="s">
        <v>34902</v>
      </c>
      <c r="J5097" t="s">
        <v>35438</v>
      </c>
      <c r="K5097" t="s">
        <v>37305</v>
      </c>
      <c r="L5097" t="e">
        <v>#N/A</v>
      </c>
      <c r="M5097" t="e">
        <v>#N/A</v>
      </c>
      <c r="N5097" t="s">
        <v>23900</v>
      </c>
      <c r="O5097" t="s">
        <v>23900</v>
      </c>
      <c r="P5097" t="s">
        <v>23900</v>
      </c>
      <c r="Q5097">
        <f t="shared" si="158"/>
        <v>0</v>
      </c>
      <c r="R5097">
        <f t="shared" si="159"/>
        <v>0</v>
      </c>
    </row>
    <row r="5098" spans="1:18" x14ac:dyDescent="0.2">
      <c r="A5098" t="s">
        <v>5111</v>
      </c>
      <c r="B5098" t="s">
        <v>16828</v>
      </c>
      <c r="C5098" t="s">
        <v>23449</v>
      </c>
      <c r="D5098" t="s">
        <v>28435</v>
      </c>
      <c r="E5098" t="s">
        <v>34725</v>
      </c>
      <c r="F5098" t="s">
        <v>23900</v>
      </c>
      <c r="G5098" t="s">
        <v>23900</v>
      </c>
      <c r="H5098" t="s">
        <v>34797</v>
      </c>
      <c r="I5098" t="s">
        <v>34902</v>
      </c>
      <c r="J5098" t="s">
        <v>35438</v>
      </c>
      <c r="K5098" t="s">
        <v>37297</v>
      </c>
      <c r="L5098" t="e">
        <v>#N/A</v>
      </c>
      <c r="M5098" t="e">
        <v>#N/A</v>
      </c>
      <c r="N5098" t="s">
        <v>23900</v>
      </c>
      <c r="O5098" t="s">
        <v>23900</v>
      </c>
      <c r="P5098" t="s">
        <v>23900</v>
      </c>
      <c r="Q5098">
        <f t="shared" si="158"/>
        <v>0</v>
      </c>
      <c r="R5098">
        <f t="shared" si="159"/>
        <v>0</v>
      </c>
    </row>
    <row r="5099" spans="1:18" x14ac:dyDescent="0.2">
      <c r="A5099" t="s">
        <v>5112</v>
      </c>
      <c r="B5099" t="s">
        <v>16829</v>
      </c>
      <c r="C5099" t="s">
        <v>23449</v>
      </c>
      <c r="D5099" t="s">
        <v>28436</v>
      </c>
      <c r="E5099" t="s">
        <v>34739</v>
      </c>
      <c r="F5099" t="s">
        <v>23900</v>
      </c>
      <c r="G5099" t="s">
        <v>23900</v>
      </c>
      <c r="H5099" t="s">
        <v>34797</v>
      </c>
      <c r="I5099" t="s">
        <v>34902</v>
      </c>
      <c r="J5099" t="s">
        <v>35438</v>
      </c>
      <c r="K5099" t="s">
        <v>37306</v>
      </c>
      <c r="L5099" t="e">
        <v>#N/A</v>
      </c>
      <c r="M5099" t="e">
        <v>#N/A</v>
      </c>
      <c r="N5099" t="s">
        <v>23900</v>
      </c>
      <c r="O5099" t="s">
        <v>23900</v>
      </c>
      <c r="P5099" t="s">
        <v>23900</v>
      </c>
      <c r="Q5099">
        <f t="shared" si="158"/>
        <v>0</v>
      </c>
      <c r="R5099">
        <f t="shared" si="159"/>
        <v>0</v>
      </c>
    </row>
    <row r="5100" spans="1:18" x14ac:dyDescent="0.2">
      <c r="A5100" t="s">
        <v>5113</v>
      </c>
      <c r="B5100" t="s">
        <v>16830</v>
      </c>
      <c r="C5100" t="s">
        <v>23449</v>
      </c>
      <c r="D5100" t="s">
        <v>28437</v>
      </c>
      <c r="E5100" t="s">
        <v>34739</v>
      </c>
      <c r="F5100" t="s">
        <v>23900</v>
      </c>
      <c r="G5100" t="s">
        <v>23900</v>
      </c>
      <c r="H5100" t="s">
        <v>34797</v>
      </c>
      <c r="I5100" t="s">
        <v>34902</v>
      </c>
      <c r="J5100" t="s">
        <v>35438</v>
      </c>
      <c r="K5100" t="s">
        <v>37294</v>
      </c>
      <c r="L5100" t="e">
        <v>#N/A</v>
      </c>
      <c r="M5100" t="e">
        <v>#N/A</v>
      </c>
      <c r="N5100" t="s">
        <v>23900</v>
      </c>
      <c r="O5100" t="s">
        <v>23900</v>
      </c>
      <c r="P5100" t="s">
        <v>23900</v>
      </c>
      <c r="Q5100">
        <f t="shared" si="158"/>
        <v>0</v>
      </c>
      <c r="R5100">
        <f t="shared" si="159"/>
        <v>0</v>
      </c>
    </row>
    <row r="5101" spans="1:18" x14ac:dyDescent="0.2">
      <c r="A5101" t="s">
        <v>5114</v>
      </c>
      <c r="B5101" t="s">
        <v>16831</v>
      </c>
      <c r="C5101" t="s">
        <v>23449</v>
      </c>
      <c r="D5101" t="s">
        <v>28438</v>
      </c>
      <c r="E5101" t="s">
        <v>34725</v>
      </c>
      <c r="F5101" t="s">
        <v>23900</v>
      </c>
      <c r="G5101" t="s">
        <v>23900</v>
      </c>
      <c r="H5101" t="s">
        <v>34797</v>
      </c>
      <c r="I5101" t="s">
        <v>34902</v>
      </c>
      <c r="J5101" t="s">
        <v>35438</v>
      </c>
      <c r="K5101" t="s">
        <v>37218</v>
      </c>
      <c r="L5101" t="e">
        <v>#N/A</v>
      </c>
      <c r="M5101" t="e">
        <v>#N/A</v>
      </c>
      <c r="N5101" t="s">
        <v>23900</v>
      </c>
      <c r="O5101" t="s">
        <v>23900</v>
      </c>
      <c r="P5101" t="s">
        <v>23900</v>
      </c>
      <c r="Q5101">
        <f t="shared" si="158"/>
        <v>0</v>
      </c>
      <c r="R5101">
        <f t="shared" si="159"/>
        <v>0</v>
      </c>
    </row>
    <row r="5102" spans="1:18" x14ac:dyDescent="0.2">
      <c r="A5102" t="s">
        <v>5115</v>
      </c>
      <c r="B5102" t="s">
        <v>16832</v>
      </c>
      <c r="C5102" t="s">
        <v>23449</v>
      </c>
      <c r="D5102" t="s">
        <v>28439</v>
      </c>
      <c r="E5102" t="s">
        <v>34725</v>
      </c>
      <c r="F5102" t="s">
        <v>23900</v>
      </c>
      <c r="G5102" t="s">
        <v>23900</v>
      </c>
      <c r="H5102" t="s">
        <v>34797</v>
      </c>
      <c r="I5102" t="s">
        <v>34902</v>
      </c>
      <c r="J5102" t="s">
        <v>35438</v>
      </c>
      <c r="K5102" t="s">
        <v>37295</v>
      </c>
      <c r="L5102" t="e">
        <v>#N/A</v>
      </c>
      <c r="M5102" t="e">
        <v>#N/A</v>
      </c>
      <c r="N5102" t="s">
        <v>23900</v>
      </c>
      <c r="O5102" t="s">
        <v>23900</v>
      </c>
      <c r="P5102" t="s">
        <v>23900</v>
      </c>
      <c r="Q5102">
        <f t="shared" si="158"/>
        <v>0</v>
      </c>
      <c r="R5102">
        <f t="shared" si="159"/>
        <v>0</v>
      </c>
    </row>
    <row r="5103" spans="1:18" x14ac:dyDescent="0.2">
      <c r="A5103" t="s">
        <v>5116</v>
      </c>
      <c r="B5103" t="s">
        <v>16833</v>
      </c>
      <c r="C5103" t="s">
        <v>23449</v>
      </c>
      <c r="D5103" t="s">
        <v>28440</v>
      </c>
      <c r="E5103" t="s">
        <v>34725</v>
      </c>
      <c r="F5103" t="s">
        <v>23900</v>
      </c>
      <c r="G5103" t="s">
        <v>23900</v>
      </c>
      <c r="H5103" t="s">
        <v>34797</v>
      </c>
      <c r="I5103" t="s">
        <v>34902</v>
      </c>
      <c r="J5103" t="s">
        <v>35438</v>
      </c>
      <c r="K5103" t="s">
        <v>37296</v>
      </c>
      <c r="L5103" t="e">
        <v>#N/A</v>
      </c>
      <c r="M5103" t="e">
        <v>#N/A</v>
      </c>
      <c r="N5103" t="s">
        <v>23900</v>
      </c>
      <c r="O5103" t="s">
        <v>23900</v>
      </c>
      <c r="P5103" t="s">
        <v>23900</v>
      </c>
      <c r="Q5103">
        <f t="shared" si="158"/>
        <v>0</v>
      </c>
      <c r="R5103">
        <f t="shared" si="159"/>
        <v>0</v>
      </c>
    </row>
    <row r="5104" spans="1:18" x14ac:dyDescent="0.2">
      <c r="A5104" t="s">
        <v>5117</v>
      </c>
      <c r="B5104" t="s">
        <v>16834</v>
      </c>
      <c r="C5104" t="s">
        <v>23449</v>
      </c>
      <c r="D5104" t="s">
        <v>28435</v>
      </c>
      <c r="E5104" t="s">
        <v>34725</v>
      </c>
      <c r="F5104" t="s">
        <v>23900</v>
      </c>
      <c r="G5104" t="s">
        <v>23900</v>
      </c>
      <c r="H5104" t="s">
        <v>34797</v>
      </c>
      <c r="I5104" t="s">
        <v>34902</v>
      </c>
      <c r="J5104" t="s">
        <v>35438</v>
      </c>
      <c r="K5104" t="s">
        <v>37297</v>
      </c>
      <c r="L5104">
        <v>30103002</v>
      </c>
      <c r="M5104">
        <v>2005</v>
      </c>
      <c r="N5104" t="s">
        <v>23900</v>
      </c>
      <c r="O5104" t="s">
        <v>42006</v>
      </c>
      <c r="P5104" t="s">
        <v>23900</v>
      </c>
      <c r="Q5104">
        <f t="shared" si="158"/>
        <v>0</v>
      </c>
      <c r="R5104">
        <f t="shared" si="159"/>
        <v>0</v>
      </c>
    </row>
    <row r="5105" spans="1:18" x14ac:dyDescent="0.2">
      <c r="A5105" t="s">
        <v>5118</v>
      </c>
      <c r="B5105" t="s">
        <v>16835</v>
      </c>
      <c r="C5105" t="s">
        <v>23449</v>
      </c>
      <c r="D5105" t="s">
        <v>28441</v>
      </c>
      <c r="E5105" t="s">
        <v>34725</v>
      </c>
      <c r="F5105" t="s">
        <v>23900</v>
      </c>
      <c r="G5105" t="s">
        <v>23900</v>
      </c>
      <c r="H5105" t="s">
        <v>34797</v>
      </c>
      <c r="I5105" t="s">
        <v>34902</v>
      </c>
      <c r="J5105" t="s">
        <v>35438</v>
      </c>
      <c r="K5105" t="s">
        <v>36936</v>
      </c>
      <c r="L5105" t="e">
        <v>#N/A</v>
      </c>
      <c r="M5105" t="e">
        <v>#N/A</v>
      </c>
      <c r="N5105" t="s">
        <v>23900</v>
      </c>
      <c r="O5105" t="s">
        <v>23900</v>
      </c>
      <c r="P5105" t="s">
        <v>23900</v>
      </c>
      <c r="Q5105">
        <f t="shared" si="158"/>
        <v>0</v>
      </c>
      <c r="R5105">
        <f t="shared" si="159"/>
        <v>0</v>
      </c>
    </row>
    <row r="5106" spans="1:18" x14ac:dyDescent="0.2">
      <c r="A5106" t="s">
        <v>5119</v>
      </c>
      <c r="B5106" t="s">
        <v>16836</v>
      </c>
      <c r="C5106" t="s">
        <v>23449</v>
      </c>
      <c r="D5106" t="s">
        <v>28442</v>
      </c>
      <c r="E5106" t="s">
        <v>34725</v>
      </c>
      <c r="F5106" t="s">
        <v>23900</v>
      </c>
      <c r="G5106" t="s">
        <v>23900</v>
      </c>
      <c r="H5106" t="s">
        <v>34797</v>
      </c>
      <c r="I5106" t="s">
        <v>34902</v>
      </c>
      <c r="J5106" t="s">
        <v>35438</v>
      </c>
      <c r="K5106" t="s">
        <v>36937</v>
      </c>
      <c r="L5106" t="e">
        <v>#N/A</v>
      </c>
      <c r="M5106" t="e">
        <v>#N/A</v>
      </c>
      <c r="N5106" t="s">
        <v>23900</v>
      </c>
      <c r="O5106" t="s">
        <v>23900</v>
      </c>
      <c r="P5106" t="s">
        <v>23900</v>
      </c>
      <c r="Q5106">
        <f t="shared" si="158"/>
        <v>0</v>
      </c>
      <c r="R5106">
        <f t="shared" si="159"/>
        <v>0</v>
      </c>
    </row>
    <row r="5107" spans="1:18" x14ac:dyDescent="0.2">
      <c r="A5107" t="s">
        <v>5120</v>
      </c>
      <c r="B5107" t="s">
        <v>16837</v>
      </c>
      <c r="C5107" t="s">
        <v>23449</v>
      </c>
      <c r="D5107" t="s">
        <v>28443</v>
      </c>
      <c r="E5107" t="s">
        <v>34725</v>
      </c>
      <c r="F5107" t="s">
        <v>23900</v>
      </c>
      <c r="G5107" t="s">
        <v>23900</v>
      </c>
      <c r="H5107" t="s">
        <v>34797</v>
      </c>
      <c r="I5107" t="s">
        <v>34902</v>
      </c>
      <c r="J5107" t="s">
        <v>35438</v>
      </c>
      <c r="K5107" t="s">
        <v>35410</v>
      </c>
      <c r="L5107" t="e">
        <v>#N/A</v>
      </c>
      <c r="M5107" t="e">
        <v>#N/A</v>
      </c>
      <c r="N5107" t="s">
        <v>23900</v>
      </c>
      <c r="O5107" t="s">
        <v>23900</v>
      </c>
      <c r="P5107" t="s">
        <v>23900</v>
      </c>
      <c r="Q5107">
        <f t="shared" si="158"/>
        <v>0</v>
      </c>
      <c r="R5107">
        <f t="shared" si="159"/>
        <v>0</v>
      </c>
    </row>
    <row r="5108" spans="1:18" x14ac:dyDescent="0.2">
      <c r="A5108" t="s">
        <v>5121</v>
      </c>
      <c r="B5108" t="s">
        <v>16838</v>
      </c>
      <c r="C5108" t="s">
        <v>23449</v>
      </c>
      <c r="D5108" t="s">
        <v>28444</v>
      </c>
      <c r="E5108" t="s">
        <v>34725</v>
      </c>
      <c r="F5108" t="s">
        <v>23900</v>
      </c>
      <c r="G5108" t="s">
        <v>23900</v>
      </c>
      <c r="H5108" t="s">
        <v>34797</v>
      </c>
      <c r="I5108" t="s">
        <v>34902</v>
      </c>
      <c r="J5108" t="s">
        <v>35439</v>
      </c>
      <c r="K5108" t="s">
        <v>37307</v>
      </c>
      <c r="L5108" t="e">
        <v>#N/A</v>
      </c>
      <c r="M5108" t="e">
        <v>#N/A</v>
      </c>
      <c r="N5108" t="s">
        <v>23900</v>
      </c>
      <c r="O5108" t="s">
        <v>23900</v>
      </c>
      <c r="P5108" t="s">
        <v>23900</v>
      </c>
      <c r="Q5108">
        <f t="shared" si="158"/>
        <v>0</v>
      </c>
      <c r="R5108">
        <f t="shared" si="159"/>
        <v>0</v>
      </c>
    </row>
    <row r="5109" spans="1:18" x14ac:dyDescent="0.2">
      <c r="A5109" t="s">
        <v>5122</v>
      </c>
      <c r="B5109" t="s">
        <v>16839</v>
      </c>
      <c r="C5109" t="s">
        <v>23449</v>
      </c>
      <c r="D5109" t="s">
        <v>28445</v>
      </c>
      <c r="E5109" t="s">
        <v>34725</v>
      </c>
      <c r="F5109" t="s">
        <v>23900</v>
      </c>
      <c r="G5109" t="s">
        <v>23900</v>
      </c>
      <c r="H5109" t="s">
        <v>34797</v>
      </c>
      <c r="I5109" t="s">
        <v>34902</v>
      </c>
      <c r="J5109" t="s">
        <v>35439</v>
      </c>
      <c r="K5109" t="s">
        <v>37308</v>
      </c>
      <c r="L5109" t="e">
        <v>#N/A</v>
      </c>
      <c r="M5109" t="e">
        <v>#N/A</v>
      </c>
      <c r="N5109" t="s">
        <v>23900</v>
      </c>
      <c r="O5109" t="s">
        <v>23900</v>
      </c>
      <c r="P5109" t="s">
        <v>23900</v>
      </c>
      <c r="Q5109">
        <f t="shared" si="158"/>
        <v>0</v>
      </c>
      <c r="R5109">
        <f t="shared" si="159"/>
        <v>0</v>
      </c>
    </row>
    <row r="5110" spans="1:18" x14ac:dyDescent="0.2">
      <c r="A5110" t="s">
        <v>5123</v>
      </c>
      <c r="B5110" t="s">
        <v>16840</v>
      </c>
      <c r="C5110" t="s">
        <v>23449</v>
      </c>
      <c r="D5110" t="s">
        <v>28446</v>
      </c>
      <c r="E5110" t="s">
        <v>34725</v>
      </c>
      <c r="F5110" t="s">
        <v>23900</v>
      </c>
      <c r="G5110" t="s">
        <v>23900</v>
      </c>
      <c r="H5110" t="s">
        <v>34797</v>
      </c>
      <c r="I5110" t="s">
        <v>34902</v>
      </c>
      <c r="J5110" t="s">
        <v>35439</v>
      </c>
      <c r="K5110" t="s">
        <v>37309</v>
      </c>
      <c r="L5110" t="e">
        <v>#N/A</v>
      </c>
      <c r="M5110" t="e">
        <v>#N/A</v>
      </c>
      <c r="N5110" t="s">
        <v>23900</v>
      </c>
      <c r="O5110" t="s">
        <v>23900</v>
      </c>
      <c r="P5110" t="s">
        <v>23900</v>
      </c>
      <c r="Q5110">
        <f t="shared" si="158"/>
        <v>0</v>
      </c>
      <c r="R5110">
        <f t="shared" si="159"/>
        <v>0</v>
      </c>
    </row>
    <row r="5111" spans="1:18" x14ac:dyDescent="0.2">
      <c r="A5111" t="s">
        <v>5124</v>
      </c>
      <c r="B5111" t="s">
        <v>16841</v>
      </c>
      <c r="C5111" t="s">
        <v>23449</v>
      </c>
      <c r="D5111" t="s">
        <v>28447</v>
      </c>
      <c r="E5111" t="s">
        <v>34725</v>
      </c>
      <c r="F5111" t="s">
        <v>23900</v>
      </c>
      <c r="G5111" t="s">
        <v>23900</v>
      </c>
      <c r="H5111" t="s">
        <v>34797</v>
      </c>
      <c r="I5111" t="s">
        <v>34902</v>
      </c>
      <c r="J5111" t="s">
        <v>35439</v>
      </c>
      <c r="K5111" t="s">
        <v>37310</v>
      </c>
      <c r="L5111" t="e">
        <v>#N/A</v>
      </c>
      <c r="M5111" t="e">
        <v>#N/A</v>
      </c>
      <c r="N5111" t="s">
        <v>23900</v>
      </c>
      <c r="O5111" t="s">
        <v>23900</v>
      </c>
      <c r="P5111" t="s">
        <v>23900</v>
      </c>
      <c r="Q5111">
        <f t="shared" si="158"/>
        <v>0</v>
      </c>
      <c r="R5111">
        <f t="shared" si="159"/>
        <v>0</v>
      </c>
    </row>
    <row r="5112" spans="1:18" x14ac:dyDescent="0.2">
      <c r="A5112" t="s">
        <v>5125</v>
      </c>
      <c r="B5112" t="s">
        <v>16842</v>
      </c>
      <c r="C5112" t="s">
        <v>23449</v>
      </c>
      <c r="D5112" t="s">
        <v>28448</v>
      </c>
      <c r="E5112" t="s">
        <v>34739</v>
      </c>
      <c r="F5112" t="s">
        <v>23900</v>
      </c>
      <c r="G5112" t="s">
        <v>23900</v>
      </c>
      <c r="H5112" t="s">
        <v>34797</v>
      </c>
      <c r="I5112" t="s">
        <v>34902</v>
      </c>
      <c r="J5112" t="s">
        <v>35439</v>
      </c>
      <c r="K5112" t="s">
        <v>37311</v>
      </c>
      <c r="L5112" t="e">
        <v>#N/A</v>
      </c>
      <c r="M5112" t="e">
        <v>#N/A</v>
      </c>
      <c r="N5112" t="s">
        <v>23900</v>
      </c>
      <c r="O5112" t="s">
        <v>23900</v>
      </c>
      <c r="P5112" t="s">
        <v>23900</v>
      </c>
      <c r="Q5112">
        <f t="shared" si="158"/>
        <v>0</v>
      </c>
      <c r="R5112">
        <f t="shared" si="159"/>
        <v>0</v>
      </c>
    </row>
    <row r="5113" spans="1:18" x14ac:dyDescent="0.2">
      <c r="A5113" t="s">
        <v>5126</v>
      </c>
      <c r="B5113" t="s">
        <v>16843</v>
      </c>
      <c r="C5113" t="s">
        <v>23449</v>
      </c>
      <c r="D5113" t="s">
        <v>28449</v>
      </c>
      <c r="E5113" t="s">
        <v>34725</v>
      </c>
      <c r="F5113" t="s">
        <v>23900</v>
      </c>
      <c r="G5113" t="s">
        <v>23900</v>
      </c>
      <c r="H5113" t="s">
        <v>34797</v>
      </c>
      <c r="I5113" t="s">
        <v>34902</v>
      </c>
      <c r="J5113" t="s">
        <v>35439</v>
      </c>
      <c r="K5113" t="s">
        <v>37312</v>
      </c>
      <c r="L5113" t="e">
        <v>#N/A</v>
      </c>
      <c r="M5113" t="e">
        <v>#N/A</v>
      </c>
      <c r="N5113" t="s">
        <v>23900</v>
      </c>
      <c r="O5113" t="s">
        <v>23900</v>
      </c>
      <c r="P5113" t="s">
        <v>23900</v>
      </c>
      <c r="Q5113">
        <f t="shared" si="158"/>
        <v>0</v>
      </c>
      <c r="R5113">
        <f t="shared" si="159"/>
        <v>0</v>
      </c>
    </row>
    <row r="5114" spans="1:18" x14ac:dyDescent="0.2">
      <c r="A5114" t="s">
        <v>5127</v>
      </c>
      <c r="B5114" t="s">
        <v>16844</v>
      </c>
      <c r="C5114" t="s">
        <v>23449</v>
      </c>
      <c r="D5114" t="s">
        <v>28450</v>
      </c>
      <c r="E5114" t="s">
        <v>34725</v>
      </c>
      <c r="F5114" t="s">
        <v>23900</v>
      </c>
      <c r="G5114" t="s">
        <v>23900</v>
      </c>
      <c r="H5114" t="s">
        <v>34797</v>
      </c>
      <c r="I5114" t="s">
        <v>34902</v>
      </c>
      <c r="J5114" t="s">
        <v>35439</v>
      </c>
      <c r="K5114" t="s">
        <v>37313</v>
      </c>
      <c r="L5114" t="e">
        <v>#N/A</v>
      </c>
      <c r="M5114" t="e">
        <v>#N/A</v>
      </c>
      <c r="N5114" t="s">
        <v>23900</v>
      </c>
      <c r="O5114" t="s">
        <v>23900</v>
      </c>
      <c r="P5114" t="s">
        <v>23900</v>
      </c>
      <c r="Q5114">
        <f t="shared" si="158"/>
        <v>0</v>
      </c>
      <c r="R5114">
        <f t="shared" si="159"/>
        <v>0</v>
      </c>
    </row>
    <row r="5115" spans="1:18" x14ac:dyDescent="0.2">
      <c r="A5115" t="s">
        <v>5128</v>
      </c>
      <c r="B5115" t="s">
        <v>16845</v>
      </c>
      <c r="C5115" t="s">
        <v>23449</v>
      </c>
      <c r="D5115" t="s">
        <v>28451</v>
      </c>
      <c r="E5115" t="s">
        <v>34725</v>
      </c>
      <c r="F5115" t="s">
        <v>23900</v>
      </c>
      <c r="G5115" t="s">
        <v>23900</v>
      </c>
      <c r="H5115" t="s">
        <v>34797</v>
      </c>
      <c r="I5115" t="s">
        <v>34902</v>
      </c>
      <c r="J5115" t="s">
        <v>35439</v>
      </c>
      <c r="K5115" t="s">
        <v>37314</v>
      </c>
      <c r="L5115" t="e">
        <v>#N/A</v>
      </c>
      <c r="M5115" t="e">
        <v>#N/A</v>
      </c>
      <c r="N5115" t="s">
        <v>23900</v>
      </c>
      <c r="O5115" t="s">
        <v>23900</v>
      </c>
      <c r="P5115" t="s">
        <v>23900</v>
      </c>
      <c r="Q5115">
        <f t="shared" si="158"/>
        <v>0</v>
      </c>
      <c r="R5115">
        <f t="shared" si="159"/>
        <v>0</v>
      </c>
    </row>
    <row r="5116" spans="1:18" x14ac:dyDescent="0.2">
      <c r="A5116" t="s">
        <v>5129</v>
      </c>
      <c r="B5116" t="s">
        <v>16846</v>
      </c>
      <c r="C5116" t="s">
        <v>23449</v>
      </c>
      <c r="D5116" t="s">
        <v>28452</v>
      </c>
      <c r="E5116" t="s">
        <v>34725</v>
      </c>
      <c r="F5116" t="s">
        <v>23900</v>
      </c>
      <c r="G5116" t="s">
        <v>23900</v>
      </c>
      <c r="H5116" t="s">
        <v>34797</v>
      </c>
      <c r="I5116" t="s">
        <v>34902</v>
      </c>
      <c r="J5116" t="s">
        <v>35439</v>
      </c>
      <c r="K5116" t="s">
        <v>37315</v>
      </c>
      <c r="L5116" t="e">
        <v>#N/A</v>
      </c>
      <c r="M5116" t="e">
        <v>#N/A</v>
      </c>
      <c r="N5116" t="s">
        <v>23900</v>
      </c>
      <c r="O5116" t="s">
        <v>23900</v>
      </c>
      <c r="P5116" t="s">
        <v>23900</v>
      </c>
      <c r="Q5116">
        <f t="shared" si="158"/>
        <v>0</v>
      </c>
      <c r="R5116">
        <f t="shared" si="159"/>
        <v>0</v>
      </c>
    </row>
    <row r="5117" spans="1:18" x14ac:dyDescent="0.2">
      <c r="A5117" t="s">
        <v>5130</v>
      </c>
      <c r="B5117" t="s">
        <v>16847</v>
      </c>
      <c r="C5117" t="s">
        <v>23449</v>
      </c>
      <c r="D5117" t="s">
        <v>28453</v>
      </c>
      <c r="E5117" t="s">
        <v>34725</v>
      </c>
      <c r="F5117" t="s">
        <v>23900</v>
      </c>
      <c r="G5117" t="s">
        <v>23900</v>
      </c>
      <c r="H5117" t="s">
        <v>34797</v>
      </c>
      <c r="I5117" t="s">
        <v>34902</v>
      </c>
      <c r="J5117" t="s">
        <v>35439</v>
      </c>
      <c r="K5117" t="s">
        <v>37316</v>
      </c>
      <c r="L5117" t="e">
        <v>#N/A</v>
      </c>
      <c r="M5117" t="e">
        <v>#N/A</v>
      </c>
      <c r="N5117" t="s">
        <v>23900</v>
      </c>
      <c r="O5117" t="s">
        <v>23900</v>
      </c>
      <c r="P5117" t="s">
        <v>23900</v>
      </c>
      <c r="Q5117">
        <f t="shared" si="158"/>
        <v>0</v>
      </c>
      <c r="R5117">
        <f t="shared" si="159"/>
        <v>0</v>
      </c>
    </row>
    <row r="5118" spans="1:18" x14ac:dyDescent="0.2">
      <c r="A5118" t="s">
        <v>5131</v>
      </c>
      <c r="B5118" t="s">
        <v>16848</v>
      </c>
      <c r="C5118" t="s">
        <v>23449</v>
      </c>
      <c r="D5118" t="s">
        <v>28454</v>
      </c>
      <c r="E5118" t="s">
        <v>34725</v>
      </c>
      <c r="F5118" t="s">
        <v>23900</v>
      </c>
      <c r="G5118" t="s">
        <v>23900</v>
      </c>
      <c r="H5118" t="s">
        <v>34797</v>
      </c>
      <c r="I5118" t="s">
        <v>34902</v>
      </c>
      <c r="J5118" t="s">
        <v>35439</v>
      </c>
      <c r="K5118" t="s">
        <v>34900</v>
      </c>
      <c r="L5118" t="e">
        <v>#N/A</v>
      </c>
      <c r="M5118" t="e">
        <v>#N/A</v>
      </c>
      <c r="N5118" t="s">
        <v>23900</v>
      </c>
      <c r="O5118" t="s">
        <v>23900</v>
      </c>
      <c r="P5118" t="s">
        <v>23900</v>
      </c>
      <c r="Q5118">
        <f t="shared" si="158"/>
        <v>0</v>
      </c>
      <c r="R5118">
        <f t="shared" si="159"/>
        <v>0</v>
      </c>
    </row>
    <row r="5119" spans="1:18" x14ac:dyDescent="0.2">
      <c r="A5119" t="s">
        <v>5132</v>
      </c>
      <c r="B5119" t="s">
        <v>16849</v>
      </c>
      <c r="C5119" t="s">
        <v>23449</v>
      </c>
      <c r="D5119" t="s">
        <v>28455</v>
      </c>
      <c r="E5119" t="s">
        <v>34725</v>
      </c>
      <c r="F5119" t="s">
        <v>23900</v>
      </c>
      <c r="G5119" t="s">
        <v>23900</v>
      </c>
      <c r="H5119" t="s">
        <v>34797</v>
      </c>
      <c r="I5119" t="s">
        <v>34902</v>
      </c>
      <c r="J5119" t="s">
        <v>35439</v>
      </c>
      <c r="K5119" t="s">
        <v>35410</v>
      </c>
      <c r="L5119" t="e">
        <v>#N/A</v>
      </c>
      <c r="M5119" t="e">
        <v>#N/A</v>
      </c>
      <c r="N5119" t="s">
        <v>23900</v>
      </c>
      <c r="O5119" t="s">
        <v>23900</v>
      </c>
      <c r="P5119" t="s">
        <v>23900</v>
      </c>
      <c r="Q5119">
        <f t="shared" si="158"/>
        <v>0</v>
      </c>
      <c r="R5119">
        <f t="shared" si="159"/>
        <v>0</v>
      </c>
    </row>
    <row r="5120" spans="1:18" x14ac:dyDescent="0.2">
      <c r="A5120" t="s">
        <v>5133</v>
      </c>
      <c r="B5120" t="s">
        <v>16850</v>
      </c>
      <c r="C5120" t="s">
        <v>23449</v>
      </c>
      <c r="D5120" t="s">
        <v>28456</v>
      </c>
      <c r="E5120" t="s">
        <v>34725</v>
      </c>
      <c r="F5120" t="s">
        <v>23900</v>
      </c>
      <c r="G5120" t="s">
        <v>23900</v>
      </c>
      <c r="H5120" t="s">
        <v>34797</v>
      </c>
      <c r="I5120" t="s">
        <v>34902</v>
      </c>
      <c r="J5120" t="s">
        <v>35440</v>
      </c>
      <c r="K5120" t="s">
        <v>37317</v>
      </c>
      <c r="L5120" t="e">
        <v>#N/A</v>
      </c>
      <c r="M5120" t="e">
        <v>#N/A</v>
      </c>
      <c r="N5120" t="s">
        <v>23900</v>
      </c>
      <c r="O5120" t="s">
        <v>23900</v>
      </c>
      <c r="P5120" t="s">
        <v>23900</v>
      </c>
      <c r="Q5120">
        <f t="shared" si="158"/>
        <v>0</v>
      </c>
      <c r="R5120">
        <f t="shared" si="159"/>
        <v>0</v>
      </c>
    </row>
    <row r="5121" spans="1:18" x14ac:dyDescent="0.2">
      <c r="A5121" t="s">
        <v>5134</v>
      </c>
      <c r="B5121" t="s">
        <v>16851</v>
      </c>
      <c r="C5121" t="s">
        <v>23449</v>
      </c>
      <c r="D5121" t="s">
        <v>28457</v>
      </c>
      <c r="E5121" t="s">
        <v>34725</v>
      </c>
      <c r="F5121" t="s">
        <v>23900</v>
      </c>
      <c r="G5121" t="s">
        <v>23900</v>
      </c>
      <c r="H5121" t="s">
        <v>34797</v>
      </c>
      <c r="I5121" t="s">
        <v>34902</v>
      </c>
      <c r="J5121" t="s">
        <v>35440</v>
      </c>
      <c r="K5121" t="s">
        <v>37318</v>
      </c>
      <c r="L5121" t="e">
        <v>#N/A</v>
      </c>
      <c r="M5121" t="e">
        <v>#N/A</v>
      </c>
      <c r="N5121" t="s">
        <v>23900</v>
      </c>
      <c r="O5121" t="s">
        <v>23900</v>
      </c>
      <c r="P5121" t="s">
        <v>23900</v>
      </c>
      <c r="Q5121">
        <f t="shared" si="158"/>
        <v>0</v>
      </c>
      <c r="R5121">
        <f t="shared" si="159"/>
        <v>0</v>
      </c>
    </row>
    <row r="5122" spans="1:18" x14ac:dyDescent="0.2">
      <c r="A5122" t="s">
        <v>5135</v>
      </c>
      <c r="B5122" t="s">
        <v>16852</v>
      </c>
      <c r="C5122" t="s">
        <v>23449</v>
      </c>
      <c r="D5122" t="s">
        <v>28458</v>
      </c>
      <c r="E5122" t="s">
        <v>34725</v>
      </c>
      <c r="F5122" t="s">
        <v>23900</v>
      </c>
      <c r="G5122" t="s">
        <v>23900</v>
      </c>
      <c r="H5122" t="s">
        <v>34797</v>
      </c>
      <c r="I5122" t="s">
        <v>34902</v>
      </c>
      <c r="J5122" t="s">
        <v>35440</v>
      </c>
      <c r="K5122" t="s">
        <v>37319</v>
      </c>
      <c r="L5122" t="e">
        <v>#N/A</v>
      </c>
      <c r="M5122" t="e">
        <v>#N/A</v>
      </c>
      <c r="N5122" t="s">
        <v>23900</v>
      </c>
      <c r="O5122" t="s">
        <v>23900</v>
      </c>
      <c r="P5122" t="s">
        <v>23900</v>
      </c>
      <c r="Q5122">
        <f t="shared" si="158"/>
        <v>0</v>
      </c>
      <c r="R5122">
        <f t="shared" si="159"/>
        <v>0</v>
      </c>
    </row>
    <row r="5123" spans="1:18" x14ac:dyDescent="0.2">
      <c r="A5123" t="s">
        <v>5136</v>
      </c>
      <c r="B5123" t="s">
        <v>16853</v>
      </c>
      <c r="C5123" t="s">
        <v>23449</v>
      </c>
      <c r="D5123" t="s">
        <v>28459</v>
      </c>
      <c r="E5123" t="s">
        <v>34725</v>
      </c>
      <c r="F5123" t="s">
        <v>23900</v>
      </c>
      <c r="G5123" t="s">
        <v>23900</v>
      </c>
      <c r="H5123" t="s">
        <v>34797</v>
      </c>
      <c r="I5123" t="s">
        <v>34902</v>
      </c>
      <c r="J5123" t="s">
        <v>35440</v>
      </c>
      <c r="K5123" t="s">
        <v>37320</v>
      </c>
      <c r="L5123" t="e">
        <v>#N/A</v>
      </c>
      <c r="M5123" t="e">
        <v>#N/A</v>
      </c>
      <c r="N5123" t="s">
        <v>23900</v>
      </c>
      <c r="O5123" t="s">
        <v>23900</v>
      </c>
      <c r="P5123" t="s">
        <v>23900</v>
      </c>
      <c r="Q5123">
        <f t="shared" ref="Q5123:Q5186" si="160">IF(ISERROR(FIND("Coal",D5123)), 0,1)</f>
        <v>0</v>
      </c>
      <c r="R5123">
        <f t="shared" ref="R5123:R5186" si="161">IF(ISERROR(FIND("Motor Vehicle",D5123)), 0,1)</f>
        <v>0</v>
      </c>
    </row>
    <row r="5124" spans="1:18" x14ac:dyDescent="0.2">
      <c r="A5124" t="s">
        <v>5137</v>
      </c>
      <c r="B5124" t="s">
        <v>16854</v>
      </c>
      <c r="C5124" t="s">
        <v>23449</v>
      </c>
      <c r="D5124" t="s">
        <v>28460</v>
      </c>
      <c r="E5124" t="s">
        <v>34739</v>
      </c>
      <c r="F5124" t="s">
        <v>23900</v>
      </c>
      <c r="G5124" t="s">
        <v>23900</v>
      </c>
      <c r="H5124" t="s">
        <v>34797</v>
      </c>
      <c r="I5124" t="s">
        <v>34902</v>
      </c>
      <c r="J5124" t="s">
        <v>35440</v>
      </c>
      <c r="K5124" t="s">
        <v>37321</v>
      </c>
      <c r="L5124" t="e">
        <v>#N/A</v>
      </c>
      <c r="M5124" t="e">
        <v>#N/A</v>
      </c>
      <c r="N5124" t="s">
        <v>23900</v>
      </c>
      <c r="O5124" t="s">
        <v>23900</v>
      </c>
      <c r="P5124" t="s">
        <v>23900</v>
      </c>
      <c r="Q5124">
        <f t="shared" si="160"/>
        <v>0</v>
      </c>
      <c r="R5124">
        <f t="shared" si="161"/>
        <v>0</v>
      </c>
    </row>
    <row r="5125" spans="1:18" x14ac:dyDescent="0.2">
      <c r="A5125" t="s">
        <v>5138</v>
      </c>
      <c r="B5125" t="s">
        <v>16855</v>
      </c>
      <c r="C5125" t="s">
        <v>23449</v>
      </c>
      <c r="D5125" t="s">
        <v>28461</v>
      </c>
      <c r="E5125" t="s">
        <v>34725</v>
      </c>
      <c r="F5125" t="s">
        <v>23900</v>
      </c>
      <c r="G5125" t="s">
        <v>23900</v>
      </c>
      <c r="H5125" t="s">
        <v>34797</v>
      </c>
      <c r="I5125" t="s">
        <v>34902</v>
      </c>
      <c r="J5125" t="s">
        <v>35440</v>
      </c>
      <c r="K5125" t="s">
        <v>35410</v>
      </c>
      <c r="L5125" t="e">
        <v>#N/A</v>
      </c>
      <c r="M5125" t="e">
        <v>#N/A</v>
      </c>
      <c r="N5125" t="s">
        <v>23900</v>
      </c>
      <c r="O5125" t="s">
        <v>23900</v>
      </c>
      <c r="P5125" t="s">
        <v>23900</v>
      </c>
      <c r="Q5125">
        <f t="shared" si="160"/>
        <v>0</v>
      </c>
      <c r="R5125">
        <f t="shared" si="161"/>
        <v>0</v>
      </c>
    </row>
    <row r="5126" spans="1:18" x14ac:dyDescent="0.2">
      <c r="A5126" t="s">
        <v>5139</v>
      </c>
      <c r="B5126" t="s">
        <v>16856</v>
      </c>
      <c r="C5126" t="s">
        <v>23449</v>
      </c>
      <c r="D5126" t="s">
        <v>28462</v>
      </c>
      <c r="E5126" t="s">
        <v>34725</v>
      </c>
      <c r="F5126" t="s">
        <v>23900</v>
      </c>
      <c r="G5126" t="s">
        <v>23900</v>
      </c>
      <c r="H5126" t="s">
        <v>34797</v>
      </c>
      <c r="I5126" t="s">
        <v>34902</v>
      </c>
      <c r="J5126" t="s">
        <v>35441</v>
      </c>
      <c r="K5126" t="s">
        <v>37322</v>
      </c>
      <c r="L5126" t="e">
        <v>#N/A</v>
      </c>
      <c r="M5126" t="e">
        <v>#N/A</v>
      </c>
      <c r="N5126" t="s">
        <v>23900</v>
      </c>
      <c r="O5126" t="s">
        <v>23900</v>
      </c>
      <c r="P5126" t="s">
        <v>23900</v>
      </c>
      <c r="Q5126">
        <f t="shared" si="160"/>
        <v>0</v>
      </c>
      <c r="R5126">
        <f t="shared" si="161"/>
        <v>0</v>
      </c>
    </row>
    <row r="5127" spans="1:18" x14ac:dyDescent="0.2">
      <c r="A5127" t="s">
        <v>5140</v>
      </c>
      <c r="B5127" t="s">
        <v>16857</v>
      </c>
      <c r="C5127" t="s">
        <v>23449</v>
      </c>
      <c r="D5127" t="s">
        <v>28463</v>
      </c>
      <c r="E5127" t="s">
        <v>34725</v>
      </c>
      <c r="F5127" t="s">
        <v>23900</v>
      </c>
      <c r="G5127" t="s">
        <v>23900</v>
      </c>
      <c r="H5127" t="s">
        <v>34797</v>
      </c>
      <c r="I5127" t="s">
        <v>34902</v>
      </c>
      <c r="J5127" t="s">
        <v>35441</v>
      </c>
      <c r="K5127" t="s">
        <v>35831</v>
      </c>
      <c r="L5127" t="e">
        <v>#N/A</v>
      </c>
      <c r="M5127" t="e">
        <v>#N/A</v>
      </c>
      <c r="N5127" t="s">
        <v>23900</v>
      </c>
      <c r="O5127" t="s">
        <v>23900</v>
      </c>
      <c r="P5127" t="s">
        <v>23900</v>
      </c>
      <c r="Q5127">
        <f t="shared" si="160"/>
        <v>0</v>
      </c>
      <c r="R5127">
        <f t="shared" si="161"/>
        <v>0</v>
      </c>
    </row>
    <row r="5128" spans="1:18" x14ac:dyDescent="0.2">
      <c r="A5128" t="s">
        <v>5141</v>
      </c>
      <c r="B5128" t="s">
        <v>16858</v>
      </c>
      <c r="C5128" t="s">
        <v>23449</v>
      </c>
      <c r="D5128" t="s">
        <v>28463</v>
      </c>
      <c r="E5128" t="s">
        <v>34725</v>
      </c>
      <c r="F5128" t="s">
        <v>23900</v>
      </c>
      <c r="G5128" t="s">
        <v>23900</v>
      </c>
      <c r="H5128" t="s">
        <v>34797</v>
      </c>
      <c r="I5128" t="s">
        <v>34902</v>
      </c>
      <c r="J5128" t="s">
        <v>35441</v>
      </c>
      <c r="K5128" t="s">
        <v>35831</v>
      </c>
      <c r="L5128">
        <v>30103311</v>
      </c>
      <c r="M5128">
        <v>2005</v>
      </c>
      <c r="N5128" t="s">
        <v>23900</v>
      </c>
      <c r="O5128" t="s">
        <v>42006</v>
      </c>
      <c r="P5128" t="s">
        <v>23900</v>
      </c>
      <c r="Q5128">
        <f t="shared" si="160"/>
        <v>0</v>
      </c>
      <c r="R5128">
        <f t="shared" si="161"/>
        <v>0</v>
      </c>
    </row>
    <row r="5129" spans="1:18" x14ac:dyDescent="0.2">
      <c r="A5129" t="s">
        <v>5142</v>
      </c>
      <c r="B5129" t="s">
        <v>16859</v>
      </c>
      <c r="C5129" t="s">
        <v>23449</v>
      </c>
      <c r="D5129" t="s">
        <v>28464</v>
      </c>
      <c r="E5129" t="s">
        <v>34725</v>
      </c>
      <c r="F5129" t="s">
        <v>23900</v>
      </c>
      <c r="G5129" t="s">
        <v>23900</v>
      </c>
      <c r="H5129" t="s">
        <v>34797</v>
      </c>
      <c r="I5129" t="s">
        <v>34902</v>
      </c>
      <c r="J5129" t="s">
        <v>35441</v>
      </c>
      <c r="K5129" t="s">
        <v>35410</v>
      </c>
      <c r="L5129" t="e">
        <v>#N/A</v>
      </c>
      <c r="M5129" t="e">
        <v>#N/A</v>
      </c>
      <c r="N5129" t="s">
        <v>23900</v>
      </c>
      <c r="O5129" t="s">
        <v>23900</v>
      </c>
      <c r="P5129" t="s">
        <v>23900</v>
      </c>
      <c r="Q5129">
        <f t="shared" si="160"/>
        <v>0</v>
      </c>
      <c r="R5129">
        <f t="shared" si="161"/>
        <v>0</v>
      </c>
    </row>
    <row r="5130" spans="1:18" x14ac:dyDescent="0.2">
      <c r="A5130" t="s">
        <v>5143</v>
      </c>
      <c r="B5130" t="s">
        <v>16860</v>
      </c>
      <c r="C5130" t="s">
        <v>23449</v>
      </c>
      <c r="D5130" t="s">
        <v>28465</v>
      </c>
      <c r="E5130" t="s">
        <v>34725</v>
      </c>
      <c r="F5130" t="s">
        <v>23900</v>
      </c>
      <c r="G5130" t="s">
        <v>23900</v>
      </c>
      <c r="H5130" t="s">
        <v>34797</v>
      </c>
      <c r="I5130" t="s">
        <v>34902</v>
      </c>
      <c r="J5130" t="s">
        <v>35442</v>
      </c>
      <c r="K5130" t="s">
        <v>37323</v>
      </c>
      <c r="L5130" t="e">
        <v>#N/A</v>
      </c>
      <c r="M5130" t="e">
        <v>#N/A</v>
      </c>
      <c r="N5130" t="s">
        <v>23900</v>
      </c>
      <c r="O5130" t="s">
        <v>23900</v>
      </c>
      <c r="P5130" t="s">
        <v>23900</v>
      </c>
      <c r="Q5130">
        <f t="shared" si="160"/>
        <v>0</v>
      </c>
      <c r="R5130">
        <f t="shared" si="161"/>
        <v>0</v>
      </c>
    </row>
    <row r="5131" spans="1:18" x14ac:dyDescent="0.2">
      <c r="A5131" t="s">
        <v>5144</v>
      </c>
      <c r="B5131" t="s">
        <v>16861</v>
      </c>
      <c r="C5131" t="s">
        <v>23449</v>
      </c>
      <c r="D5131" t="s">
        <v>28466</v>
      </c>
      <c r="E5131" t="s">
        <v>34725</v>
      </c>
      <c r="F5131" t="s">
        <v>23900</v>
      </c>
      <c r="G5131" t="s">
        <v>23900</v>
      </c>
      <c r="H5131" t="s">
        <v>34797</v>
      </c>
      <c r="I5131" t="s">
        <v>34902</v>
      </c>
      <c r="J5131" t="s">
        <v>35442</v>
      </c>
      <c r="K5131" t="s">
        <v>37324</v>
      </c>
      <c r="L5131" t="e">
        <v>#N/A</v>
      </c>
      <c r="M5131" t="e">
        <v>#N/A</v>
      </c>
      <c r="N5131" t="s">
        <v>23900</v>
      </c>
      <c r="O5131" t="s">
        <v>23900</v>
      </c>
      <c r="P5131" t="s">
        <v>23900</v>
      </c>
      <c r="Q5131">
        <f t="shared" si="160"/>
        <v>0</v>
      </c>
      <c r="R5131">
        <f t="shared" si="161"/>
        <v>0</v>
      </c>
    </row>
    <row r="5132" spans="1:18" x14ac:dyDescent="0.2">
      <c r="A5132" t="s">
        <v>5145</v>
      </c>
      <c r="B5132" t="s">
        <v>16862</v>
      </c>
      <c r="C5132" t="s">
        <v>23449</v>
      </c>
      <c r="D5132" t="s">
        <v>28467</v>
      </c>
      <c r="E5132" t="s">
        <v>34725</v>
      </c>
      <c r="F5132" t="s">
        <v>23900</v>
      </c>
      <c r="G5132" t="s">
        <v>23900</v>
      </c>
      <c r="H5132" t="s">
        <v>34797</v>
      </c>
      <c r="I5132" t="s">
        <v>34902</v>
      </c>
      <c r="J5132" t="s">
        <v>35442</v>
      </c>
      <c r="K5132" t="s">
        <v>37325</v>
      </c>
      <c r="L5132" t="e">
        <v>#N/A</v>
      </c>
      <c r="M5132" t="e">
        <v>#N/A</v>
      </c>
      <c r="N5132" t="s">
        <v>23900</v>
      </c>
      <c r="O5132" t="s">
        <v>23900</v>
      </c>
      <c r="P5132" t="s">
        <v>23900</v>
      </c>
      <c r="Q5132">
        <f t="shared" si="160"/>
        <v>0</v>
      </c>
      <c r="R5132">
        <f t="shared" si="161"/>
        <v>0</v>
      </c>
    </row>
    <row r="5133" spans="1:18" x14ac:dyDescent="0.2">
      <c r="A5133" t="s">
        <v>5146</v>
      </c>
      <c r="B5133" t="s">
        <v>16863</v>
      </c>
      <c r="C5133" t="s">
        <v>23449</v>
      </c>
      <c r="D5133" t="s">
        <v>28468</v>
      </c>
      <c r="E5133" t="s">
        <v>34725</v>
      </c>
      <c r="F5133" t="s">
        <v>23900</v>
      </c>
      <c r="G5133" t="s">
        <v>23900</v>
      </c>
      <c r="H5133" t="s">
        <v>34797</v>
      </c>
      <c r="I5133" t="s">
        <v>34902</v>
      </c>
      <c r="J5133" t="s">
        <v>35442</v>
      </c>
      <c r="K5133" t="s">
        <v>37326</v>
      </c>
      <c r="L5133" t="e">
        <v>#N/A</v>
      </c>
      <c r="M5133" t="e">
        <v>#N/A</v>
      </c>
      <c r="N5133" t="s">
        <v>23900</v>
      </c>
      <c r="O5133" t="s">
        <v>23900</v>
      </c>
      <c r="P5133" t="s">
        <v>23900</v>
      </c>
      <c r="Q5133">
        <f t="shared" si="160"/>
        <v>0</v>
      </c>
      <c r="R5133">
        <f t="shared" si="161"/>
        <v>0</v>
      </c>
    </row>
    <row r="5134" spans="1:18" x14ac:dyDescent="0.2">
      <c r="A5134" t="s">
        <v>5147</v>
      </c>
      <c r="B5134" t="s">
        <v>16864</v>
      </c>
      <c r="C5134" t="s">
        <v>23449</v>
      </c>
      <c r="D5134" t="s">
        <v>28469</v>
      </c>
      <c r="E5134" t="s">
        <v>34725</v>
      </c>
      <c r="F5134" t="s">
        <v>23900</v>
      </c>
      <c r="G5134" t="s">
        <v>23900</v>
      </c>
      <c r="H5134" t="s">
        <v>34797</v>
      </c>
      <c r="I5134" t="s">
        <v>34902</v>
      </c>
      <c r="J5134" t="s">
        <v>35442</v>
      </c>
      <c r="K5134" t="s">
        <v>34900</v>
      </c>
      <c r="L5134" t="e">
        <v>#N/A</v>
      </c>
      <c r="M5134" t="e">
        <v>#N/A</v>
      </c>
      <c r="N5134" t="s">
        <v>23900</v>
      </c>
      <c r="O5134" t="s">
        <v>23900</v>
      </c>
      <c r="P5134" t="s">
        <v>23900</v>
      </c>
      <c r="Q5134">
        <f t="shared" si="160"/>
        <v>0</v>
      </c>
      <c r="R5134">
        <f t="shared" si="161"/>
        <v>0</v>
      </c>
    </row>
    <row r="5135" spans="1:18" x14ac:dyDescent="0.2">
      <c r="A5135" t="s">
        <v>5148</v>
      </c>
      <c r="B5135" t="s">
        <v>16865</v>
      </c>
      <c r="C5135" t="s">
        <v>23449</v>
      </c>
      <c r="D5135" t="s">
        <v>28470</v>
      </c>
      <c r="E5135" t="s">
        <v>34725</v>
      </c>
      <c r="F5135" t="s">
        <v>23900</v>
      </c>
      <c r="G5135" t="s">
        <v>23900</v>
      </c>
      <c r="H5135" t="s">
        <v>34797</v>
      </c>
      <c r="I5135" t="s">
        <v>34902</v>
      </c>
      <c r="J5135" t="s">
        <v>35442</v>
      </c>
      <c r="K5135" t="s">
        <v>37327</v>
      </c>
      <c r="L5135" t="e">
        <v>#N/A</v>
      </c>
      <c r="M5135" t="e">
        <v>#N/A</v>
      </c>
      <c r="N5135" t="s">
        <v>23900</v>
      </c>
      <c r="O5135" t="s">
        <v>23900</v>
      </c>
      <c r="P5135" t="s">
        <v>23900</v>
      </c>
      <c r="Q5135">
        <f t="shared" si="160"/>
        <v>0</v>
      </c>
      <c r="R5135">
        <f t="shared" si="161"/>
        <v>0</v>
      </c>
    </row>
    <row r="5136" spans="1:18" x14ac:dyDescent="0.2">
      <c r="A5136" t="s">
        <v>5149</v>
      </c>
      <c r="B5136" t="s">
        <v>16866</v>
      </c>
      <c r="C5136" t="s">
        <v>23449</v>
      </c>
      <c r="D5136" t="s">
        <v>28471</v>
      </c>
      <c r="E5136" t="s">
        <v>34725</v>
      </c>
      <c r="F5136" t="s">
        <v>23900</v>
      </c>
      <c r="G5136" t="s">
        <v>23900</v>
      </c>
      <c r="H5136" t="s">
        <v>34797</v>
      </c>
      <c r="I5136" t="s">
        <v>34902</v>
      </c>
      <c r="J5136" t="s">
        <v>35442</v>
      </c>
      <c r="K5136" t="s">
        <v>37328</v>
      </c>
      <c r="L5136" t="e">
        <v>#N/A</v>
      </c>
      <c r="M5136" t="e">
        <v>#N/A</v>
      </c>
      <c r="N5136" t="s">
        <v>23900</v>
      </c>
      <c r="O5136" t="s">
        <v>23900</v>
      </c>
      <c r="P5136" t="s">
        <v>23900</v>
      </c>
      <c r="Q5136">
        <f t="shared" si="160"/>
        <v>0</v>
      </c>
      <c r="R5136">
        <f t="shared" si="161"/>
        <v>0</v>
      </c>
    </row>
    <row r="5137" spans="1:18" x14ac:dyDescent="0.2">
      <c r="A5137" t="s">
        <v>5150</v>
      </c>
      <c r="B5137" t="s">
        <v>16867</v>
      </c>
      <c r="C5137" t="s">
        <v>23449</v>
      </c>
      <c r="D5137" t="s">
        <v>28472</v>
      </c>
      <c r="E5137" t="s">
        <v>34725</v>
      </c>
      <c r="F5137" t="s">
        <v>23900</v>
      </c>
      <c r="G5137" t="s">
        <v>23900</v>
      </c>
      <c r="H5137" t="s">
        <v>34797</v>
      </c>
      <c r="I5137" t="s">
        <v>34902</v>
      </c>
      <c r="J5137" t="s">
        <v>35442</v>
      </c>
      <c r="K5137" t="s">
        <v>37329</v>
      </c>
      <c r="L5137" t="e">
        <v>#N/A</v>
      </c>
      <c r="M5137" t="e">
        <v>#N/A</v>
      </c>
      <c r="N5137" t="s">
        <v>23900</v>
      </c>
      <c r="O5137" t="s">
        <v>23900</v>
      </c>
      <c r="P5137" t="s">
        <v>23900</v>
      </c>
      <c r="Q5137">
        <f t="shared" si="160"/>
        <v>0</v>
      </c>
      <c r="R5137">
        <f t="shared" si="161"/>
        <v>0</v>
      </c>
    </row>
    <row r="5138" spans="1:18" x14ac:dyDescent="0.2">
      <c r="A5138" t="s">
        <v>5151</v>
      </c>
      <c r="B5138" t="s">
        <v>16868</v>
      </c>
      <c r="C5138" t="s">
        <v>23449</v>
      </c>
      <c r="D5138" t="s">
        <v>28469</v>
      </c>
      <c r="E5138" t="s">
        <v>34725</v>
      </c>
      <c r="F5138" t="s">
        <v>23900</v>
      </c>
      <c r="G5138" t="s">
        <v>23900</v>
      </c>
      <c r="H5138" t="s">
        <v>34797</v>
      </c>
      <c r="I5138" t="s">
        <v>34902</v>
      </c>
      <c r="J5138" t="s">
        <v>35442</v>
      </c>
      <c r="K5138" t="s">
        <v>34900</v>
      </c>
      <c r="L5138">
        <v>30103406</v>
      </c>
      <c r="M5138">
        <v>2005</v>
      </c>
      <c r="N5138" t="s">
        <v>23900</v>
      </c>
      <c r="O5138" t="s">
        <v>42006</v>
      </c>
      <c r="P5138" t="s">
        <v>23900</v>
      </c>
      <c r="Q5138">
        <f t="shared" si="160"/>
        <v>0</v>
      </c>
      <c r="R5138">
        <f t="shared" si="161"/>
        <v>0</v>
      </c>
    </row>
    <row r="5139" spans="1:18" x14ac:dyDescent="0.2">
      <c r="A5139" t="s">
        <v>5152</v>
      </c>
      <c r="B5139" t="s">
        <v>16869</v>
      </c>
      <c r="C5139" t="s">
        <v>23449</v>
      </c>
      <c r="D5139" t="s">
        <v>28473</v>
      </c>
      <c r="E5139" t="s">
        <v>34725</v>
      </c>
      <c r="F5139" t="s">
        <v>23900</v>
      </c>
      <c r="G5139" t="s">
        <v>23900</v>
      </c>
      <c r="H5139" t="s">
        <v>34797</v>
      </c>
      <c r="I5139" t="s">
        <v>34902</v>
      </c>
      <c r="J5139" t="s">
        <v>35442</v>
      </c>
      <c r="K5139" t="s">
        <v>37330</v>
      </c>
      <c r="L5139" t="e">
        <v>#N/A</v>
      </c>
      <c r="M5139" t="e">
        <v>#N/A</v>
      </c>
      <c r="N5139" t="s">
        <v>23900</v>
      </c>
      <c r="O5139" t="s">
        <v>23900</v>
      </c>
      <c r="P5139" t="s">
        <v>23900</v>
      </c>
      <c r="Q5139">
        <f t="shared" si="160"/>
        <v>0</v>
      </c>
      <c r="R5139">
        <f t="shared" si="161"/>
        <v>0</v>
      </c>
    </row>
    <row r="5140" spans="1:18" x14ac:dyDescent="0.2">
      <c r="A5140" t="s">
        <v>5153</v>
      </c>
      <c r="B5140" t="s">
        <v>16870</v>
      </c>
      <c r="C5140" t="s">
        <v>23449</v>
      </c>
      <c r="D5140" t="s">
        <v>28474</v>
      </c>
      <c r="E5140" t="s">
        <v>34725</v>
      </c>
      <c r="F5140" t="s">
        <v>23900</v>
      </c>
      <c r="G5140" t="s">
        <v>23900</v>
      </c>
      <c r="H5140" t="s">
        <v>34797</v>
      </c>
      <c r="I5140" t="s">
        <v>34902</v>
      </c>
      <c r="J5140" t="s">
        <v>35442</v>
      </c>
      <c r="K5140" t="s">
        <v>37331</v>
      </c>
      <c r="L5140" t="e">
        <v>#N/A</v>
      </c>
      <c r="M5140" t="e">
        <v>#N/A</v>
      </c>
      <c r="N5140" t="s">
        <v>23900</v>
      </c>
      <c r="O5140" t="s">
        <v>23900</v>
      </c>
      <c r="P5140" t="s">
        <v>23900</v>
      </c>
      <c r="Q5140">
        <f t="shared" si="160"/>
        <v>0</v>
      </c>
      <c r="R5140">
        <f t="shared" si="161"/>
        <v>0</v>
      </c>
    </row>
    <row r="5141" spans="1:18" x14ac:dyDescent="0.2">
      <c r="A5141" t="s">
        <v>5154</v>
      </c>
      <c r="B5141" t="s">
        <v>16871</v>
      </c>
      <c r="C5141" t="s">
        <v>23449</v>
      </c>
      <c r="D5141" t="s">
        <v>28475</v>
      </c>
      <c r="E5141" t="s">
        <v>34725</v>
      </c>
      <c r="F5141" t="s">
        <v>23900</v>
      </c>
      <c r="G5141" t="s">
        <v>23900</v>
      </c>
      <c r="H5141" t="s">
        <v>34797</v>
      </c>
      <c r="I5141" t="s">
        <v>34902</v>
      </c>
      <c r="J5141" t="s">
        <v>35442</v>
      </c>
      <c r="K5141" t="s">
        <v>37332</v>
      </c>
      <c r="L5141" t="e">
        <v>#N/A</v>
      </c>
      <c r="M5141" t="e">
        <v>#N/A</v>
      </c>
      <c r="N5141" t="s">
        <v>23900</v>
      </c>
      <c r="O5141" t="s">
        <v>23900</v>
      </c>
      <c r="P5141" t="s">
        <v>23900</v>
      </c>
      <c r="Q5141">
        <f t="shared" si="160"/>
        <v>0</v>
      </c>
      <c r="R5141">
        <f t="shared" si="161"/>
        <v>0</v>
      </c>
    </row>
    <row r="5142" spans="1:18" x14ac:dyDescent="0.2">
      <c r="A5142" t="s">
        <v>5155</v>
      </c>
      <c r="B5142" t="s">
        <v>16872</v>
      </c>
      <c r="C5142" t="s">
        <v>23449</v>
      </c>
      <c r="D5142" t="s">
        <v>28476</v>
      </c>
      <c r="E5142" t="s">
        <v>34725</v>
      </c>
      <c r="F5142" t="s">
        <v>23900</v>
      </c>
      <c r="G5142" t="s">
        <v>23900</v>
      </c>
      <c r="H5142" t="s">
        <v>34797</v>
      </c>
      <c r="I5142" t="s">
        <v>34902</v>
      </c>
      <c r="J5142" t="s">
        <v>35442</v>
      </c>
      <c r="K5142" t="s">
        <v>37333</v>
      </c>
      <c r="L5142" t="e">
        <v>#N/A</v>
      </c>
      <c r="M5142" t="e">
        <v>#N/A</v>
      </c>
      <c r="N5142" t="s">
        <v>23900</v>
      </c>
      <c r="O5142" t="s">
        <v>23900</v>
      </c>
      <c r="P5142" t="s">
        <v>23900</v>
      </c>
      <c r="Q5142">
        <f t="shared" si="160"/>
        <v>0</v>
      </c>
      <c r="R5142">
        <f t="shared" si="161"/>
        <v>0</v>
      </c>
    </row>
    <row r="5143" spans="1:18" x14ac:dyDescent="0.2">
      <c r="A5143" t="s">
        <v>5156</v>
      </c>
      <c r="B5143" t="s">
        <v>16873</v>
      </c>
      <c r="C5143" t="s">
        <v>23449</v>
      </c>
      <c r="D5143" t="s">
        <v>28477</v>
      </c>
      <c r="E5143" t="s">
        <v>34725</v>
      </c>
      <c r="F5143" t="s">
        <v>23900</v>
      </c>
      <c r="G5143" t="s">
        <v>23900</v>
      </c>
      <c r="H5143" t="s">
        <v>34797</v>
      </c>
      <c r="I5143" t="s">
        <v>34902</v>
      </c>
      <c r="J5143" t="s">
        <v>35442</v>
      </c>
      <c r="K5143" t="s">
        <v>37334</v>
      </c>
      <c r="L5143" t="e">
        <v>#N/A</v>
      </c>
      <c r="M5143" t="e">
        <v>#N/A</v>
      </c>
      <c r="N5143" t="s">
        <v>23900</v>
      </c>
      <c r="O5143" t="s">
        <v>23900</v>
      </c>
      <c r="P5143" t="s">
        <v>23900</v>
      </c>
      <c r="Q5143">
        <f t="shared" si="160"/>
        <v>0</v>
      </c>
      <c r="R5143">
        <f t="shared" si="161"/>
        <v>0</v>
      </c>
    </row>
    <row r="5144" spans="1:18" x14ac:dyDescent="0.2">
      <c r="A5144" t="s">
        <v>5157</v>
      </c>
      <c r="B5144" t="s">
        <v>16874</v>
      </c>
      <c r="C5144" t="s">
        <v>23449</v>
      </c>
      <c r="D5144" t="s">
        <v>28478</v>
      </c>
      <c r="E5144" t="s">
        <v>34725</v>
      </c>
      <c r="F5144" t="s">
        <v>23900</v>
      </c>
      <c r="G5144" t="s">
        <v>23900</v>
      </c>
      <c r="H5144" t="s">
        <v>34797</v>
      </c>
      <c r="I5144" t="s">
        <v>34902</v>
      </c>
      <c r="J5144" t="s">
        <v>35442</v>
      </c>
      <c r="K5144" t="s">
        <v>35410</v>
      </c>
      <c r="L5144" t="e">
        <v>#N/A</v>
      </c>
      <c r="M5144" t="e">
        <v>#N/A</v>
      </c>
      <c r="N5144" t="s">
        <v>23900</v>
      </c>
      <c r="O5144" t="s">
        <v>23900</v>
      </c>
      <c r="P5144" t="s">
        <v>23900</v>
      </c>
      <c r="Q5144">
        <f t="shared" si="160"/>
        <v>0</v>
      </c>
      <c r="R5144">
        <f t="shared" si="161"/>
        <v>0</v>
      </c>
    </row>
    <row r="5145" spans="1:18" x14ac:dyDescent="0.2">
      <c r="A5145" t="s">
        <v>5158</v>
      </c>
      <c r="B5145" t="s">
        <v>16875</v>
      </c>
      <c r="C5145" t="s">
        <v>23449</v>
      </c>
      <c r="D5145" t="s">
        <v>28479</v>
      </c>
      <c r="E5145" t="s">
        <v>34725</v>
      </c>
      <c r="F5145" t="s">
        <v>23900</v>
      </c>
      <c r="G5145" t="s">
        <v>23900</v>
      </c>
      <c r="H5145" t="s">
        <v>34797</v>
      </c>
      <c r="I5145" t="s">
        <v>34902</v>
      </c>
      <c r="J5145" t="s">
        <v>35443</v>
      </c>
      <c r="K5145" t="s">
        <v>37335</v>
      </c>
      <c r="L5145" t="e">
        <v>#N/A</v>
      </c>
      <c r="M5145" t="e">
        <v>#N/A</v>
      </c>
      <c r="N5145" t="s">
        <v>23900</v>
      </c>
      <c r="O5145" t="s">
        <v>23900</v>
      </c>
      <c r="P5145" t="s">
        <v>23900</v>
      </c>
      <c r="Q5145">
        <f t="shared" si="160"/>
        <v>0</v>
      </c>
      <c r="R5145">
        <f t="shared" si="161"/>
        <v>0</v>
      </c>
    </row>
    <row r="5146" spans="1:18" x14ac:dyDescent="0.2">
      <c r="A5146" t="s">
        <v>5159</v>
      </c>
      <c r="B5146" t="s">
        <v>16876</v>
      </c>
      <c r="C5146" t="s">
        <v>23449</v>
      </c>
      <c r="D5146" t="s">
        <v>28480</v>
      </c>
      <c r="E5146" t="s">
        <v>34725</v>
      </c>
      <c r="F5146" t="s">
        <v>23900</v>
      </c>
      <c r="G5146" t="s">
        <v>23900</v>
      </c>
      <c r="H5146" t="s">
        <v>34797</v>
      </c>
      <c r="I5146" t="s">
        <v>34902</v>
      </c>
      <c r="J5146" t="s">
        <v>35443</v>
      </c>
      <c r="K5146" t="s">
        <v>37336</v>
      </c>
      <c r="L5146" t="e">
        <v>#N/A</v>
      </c>
      <c r="M5146" t="e">
        <v>#N/A</v>
      </c>
      <c r="N5146" t="s">
        <v>23900</v>
      </c>
      <c r="O5146" t="s">
        <v>23900</v>
      </c>
      <c r="P5146" t="s">
        <v>23900</v>
      </c>
      <c r="Q5146">
        <f t="shared" si="160"/>
        <v>0</v>
      </c>
      <c r="R5146">
        <f t="shared" si="161"/>
        <v>0</v>
      </c>
    </row>
    <row r="5147" spans="1:18" x14ac:dyDescent="0.2">
      <c r="A5147" t="s">
        <v>5160</v>
      </c>
      <c r="B5147" t="s">
        <v>16877</v>
      </c>
      <c r="C5147" t="s">
        <v>23449</v>
      </c>
      <c r="D5147" t="s">
        <v>28481</v>
      </c>
      <c r="E5147" t="s">
        <v>34725</v>
      </c>
      <c r="F5147" t="s">
        <v>23900</v>
      </c>
      <c r="G5147" t="s">
        <v>23900</v>
      </c>
      <c r="H5147" t="s">
        <v>34797</v>
      </c>
      <c r="I5147" t="s">
        <v>34902</v>
      </c>
      <c r="J5147" t="s">
        <v>35443</v>
      </c>
      <c r="K5147" t="s">
        <v>37337</v>
      </c>
      <c r="L5147" t="e">
        <v>#N/A</v>
      </c>
      <c r="M5147" t="e">
        <v>#N/A</v>
      </c>
      <c r="N5147" t="s">
        <v>23900</v>
      </c>
      <c r="O5147" t="s">
        <v>23900</v>
      </c>
      <c r="P5147" t="s">
        <v>23900</v>
      </c>
      <c r="Q5147">
        <f t="shared" si="160"/>
        <v>0</v>
      </c>
      <c r="R5147">
        <f t="shared" si="161"/>
        <v>0</v>
      </c>
    </row>
    <row r="5148" spans="1:18" x14ac:dyDescent="0.2">
      <c r="A5148" t="s">
        <v>5161</v>
      </c>
      <c r="B5148" t="s">
        <v>16878</v>
      </c>
      <c r="C5148" t="s">
        <v>23449</v>
      </c>
      <c r="D5148" t="s">
        <v>28482</v>
      </c>
      <c r="E5148" t="s">
        <v>34725</v>
      </c>
      <c r="F5148" t="s">
        <v>23900</v>
      </c>
      <c r="G5148" t="s">
        <v>23900</v>
      </c>
      <c r="H5148" t="s">
        <v>34797</v>
      </c>
      <c r="I5148" t="s">
        <v>34902</v>
      </c>
      <c r="J5148" t="s">
        <v>35443</v>
      </c>
      <c r="K5148" t="s">
        <v>37338</v>
      </c>
      <c r="L5148" t="e">
        <v>#N/A</v>
      </c>
      <c r="M5148" t="e">
        <v>#N/A</v>
      </c>
      <c r="N5148" t="s">
        <v>23900</v>
      </c>
      <c r="O5148" t="s">
        <v>23900</v>
      </c>
      <c r="P5148" t="s">
        <v>23900</v>
      </c>
      <c r="Q5148">
        <f t="shared" si="160"/>
        <v>0</v>
      </c>
      <c r="R5148">
        <f t="shared" si="161"/>
        <v>0</v>
      </c>
    </row>
    <row r="5149" spans="1:18" x14ac:dyDescent="0.2">
      <c r="A5149" t="s">
        <v>5162</v>
      </c>
      <c r="B5149" t="s">
        <v>16879</v>
      </c>
      <c r="C5149" t="s">
        <v>23449</v>
      </c>
      <c r="D5149" t="s">
        <v>28483</v>
      </c>
      <c r="E5149" t="s">
        <v>34725</v>
      </c>
      <c r="F5149" t="s">
        <v>23900</v>
      </c>
      <c r="G5149" t="s">
        <v>23900</v>
      </c>
      <c r="H5149" t="s">
        <v>34797</v>
      </c>
      <c r="I5149" t="s">
        <v>34902</v>
      </c>
      <c r="J5149" t="s">
        <v>35443</v>
      </c>
      <c r="K5149" t="s">
        <v>37339</v>
      </c>
      <c r="L5149" t="e">
        <v>#N/A</v>
      </c>
      <c r="M5149" t="e">
        <v>#N/A</v>
      </c>
      <c r="N5149" t="s">
        <v>23900</v>
      </c>
      <c r="O5149" t="s">
        <v>23900</v>
      </c>
      <c r="P5149" t="s">
        <v>23900</v>
      </c>
      <c r="Q5149">
        <f t="shared" si="160"/>
        <v>0</v>
      </c>
      <c r="R5149">
        <f t="shared" si="161"/>
        <v>0</v>
      </c>
    </row>
    <row r="5150" spans="1:18" x14ac:dyDescent="0.2">
      <c r="A5150" t="s">
        <v>5163</v>
      </c>
      <c r="B5150" t="s">
        <v>16880</v>
      </c>
      <c r="C5150" t="s">
        <v>23449</v>
      </c>
      <c r="D5150" t="s">
        <v>28484</v>
      </c>
      <c r="E5150" t="s">
        <v>34725</v>
      </c>
      <c r="F5150" t="s">
        <v>23900</v>
      </c>
      <c r="G5150" t="s">
        <v>23900</v>
      </c>
      <c r="H5150" t="s">
        <v>34797</v>
      </c>
      <c r="I5150" t="s">
        <v>34902</v>
      </c>
      <c r="J5150" t="s">
        <v>35443</v>
      </c>
      <c r="K5150" t="s">
        <v>37340</v>
      </c>
      <c r="L5150" t="e">
        <v>#N/A</v>
      </c>
      <c r="M5150" t="e">
        <v>#N/A</v>
      </c>
      <c r="N5150" t="s">
        <v>23900</v>
      </c>
      <c r="O5150" t="s">
        <v>23900</v>
      </c>
      <c r="P5150" t="s">
        <v>23900</v>
      </c>
      <c r="Q5150">
        <f t="shared" si="160"/>
        <v>0</v>
      </c>
      <c r="R5150">
        <f t="shared" si="161"/>
        <v>0</v>
      </c>
    </row>
    <row r="5151" spans="1:18" x14ac:dyDescent="0.2">
      <c r="A5151" t="s">
        <v>5164</v>
      </c>
      <c r="B5151" t="s">
        <v>16881</v>
      </c>
      <c r="C5151" t="s">
        <v>23449</v>
      </c>
      <c r="D5151" t="s">
        <v>28485</v>
      </c>
      <c r="E5151" t="s">
        <v>34725</v>
      </c>
      <c r="F5151" t="s">
        <v>23900</v>
      </c>
      <c r="G5151" t="s">
        <v>23900</v>
      </c>
      <c r="H5151" t="s">
        <v>34797</v>
      </c>
      <c r="I5151" t="s">
        <v>34902</v>
      </c>
      <c r="J5151" t="s">
        <v>35443</v>
      </c>
      <c r="K5151" t="s">
        <v>37341</v>
      </c>
      <c r="L5151" t="e">
        <v>#N/A</v>
      </c>
      <c r="M5151" t="e">
        <v>#N/A</v>
      </c>
      <c r="N5151" t="s">
        <v>23900</v>
      </c>
      <c r="O5151" t="s">
        <v>23900</v>
      </c>
      <c r="P5151" t="s">
        <v>23900</v>
      </c>
      <c r="Q5151">
        <f t="shared" si="160"/>
        <v>0</v>
      </c>
      <c r="R5151">
        <f t="shared" si="161"/>
        <v>0</v>
      </c>
    </row>
    <row r="5152" spans="1:18" x14ac:dyDescent="0.2">
      <c r="A5152" t="s">
        <v>5165</v>
      </c>
      <c r="B5152" t="s">
        <v>16882</v>
      </c>
      <c r="C5152" t="s">
        <v>23449</v>
      </c>
      <c r="D5152" t="s">
        <v>28486</v>
      </c>
      <c r="E5152" t="s">
        <v>34725</v>
      </c>
      <c r="F5152" t="s">
        <v>23900</v>
      </c>
      <c r="G5152" t="s">
        <v>23900</v>
      </c>
      <c r="H5152" t="s">
        <v>34797</v>
      </c>
      <c r="I5152" t="s">
        <v>34902</v>
      </c>
      <c r="J5152" t="s">
        <v>35443</v>
      </c>
      <c r="K5152" t="s">
        <v>37342</v>
      </c>
      <c r="L5152" t="e">
        <v>#N/A</v>
      </c>
      <c r="M5152" t="e">
        <v>#N/A</v>
      </c>
      <c r="N5152" t="s">
        <v>23900</v>
      </c>
      <c r="O5152" t="s">
        <v>23900</v>
      </c>
      <c r="P5152" t="s">
        <v>23900</v>
      </c>
      <c r="Q5152">
        <f t="shared" si="160"/>
        <v>0</v>
      </c>
      <c r="R5152">
        <f t="shared" si="161"/>
        <v>0</v>
      </c>
    </row>
    <row r="5153" spans="1:18" x14ac:dyDescent="0.2">
      <c r="A5153" t="s">
        <v>5166</v>
      </c>
      <c r="B5153" t="s">
        <v>16883</v>
      </c>
      <c r="C5153" t="s">
        <v>23449</v>
      </c>
      <c r="D5153" t="s">
        <v>28487</v>
      </c>
      <c r="E5153" t="s">
        <v>34725</v>
      </c>
      <c r="F5153" t="s">
        <v>23900</v>
      </c>
      <c r="G5153" t="s">
        <v>23900</v>
      </c>
      <c r="H5153" t="s">
        <v>34797</v>
      </c>
      <c r="I5153" t="s">
        <v>34902</v>
      </c>
      <c r="J5153" t="s">
        <v>35443</v>
      </c>
      <c r="K5153" t="s">
        <v>37343</v>
      </c>
      <c r="L5153" t="e">
        <v>#N/A</v>
      </c>
      <c r="M5153" t="e">
        <v>#N/A</v>
      </c>
      <c r="N5153" t="s">
        <v>23900</v>
      </c>
      <c r="O5153" t="s">
        <v>23900</v>
      </c>
      <c r="P5153" t="s">
        <v>23900</v>
      </c>
      <c r="Q5153">
        <f t="shared" si="160"/>
        <v>0</v>
      </c>
      <c r="R5153">
        <f t="shared" si="161"/>
        <v>0</v>
      </c>
    </row>
    <row r="5154" spans="1:18" x14ac:dyDescent="0.2">
      <c r="A5154" t="s">
        <v>5167</v>
      </c>
      <c r="B5154" t="s">
        <v>16884</v>
      </c>
      <c r="C5154" t="s">
        <v>23449</v>
      </c>
      <c r="D5154" t="s">
        <v>28488</v>
      </c>
      <c r="E5154" t="s">
        <v>34725</v>
      </c>
      <c r="F5154" t="s">
        <v>23900</v>
      </c>
      <c r="G5154" t="s">
        <v>23900</v>
      </c>
      <c r="H5154" t="s">
        <v>34797</v>
      </c>
      <c r="I5154" t="s">
        <v>34902</v>
      </c>
      <c r="J5154" t="s">
        <v>35443</v>
      </c>
      <c r="K5154" t="s">
        <v>37344</v>
      </c>
      <c r="L5154" t="e">
        <v>#N/A</v>
      </c>
      <c r="M5154" t="e">
        <v>#N/A</v>
      </c>
      <c r="N5154" t="s">
        <v>23900</v>
      </c>
      <c r="O5154" t="s">
        <v>23900</v>
      </c>
      <c r="P5154" t="s">
        <v>23900</v>
      </c>
      <c r="Q5154">
        <f t="shared" si="160"/>
        <v>0</v>
      </c>
      <c r="R5154">
        <f t="shared" si="161"/>
        <v>0</v>
      </c>
    </row>
    <row r="5155" spans="1:18" x14ac:dyDescent="0.2">
      <c r="A5155" t="s">
        <v>5168</v>
      </c>
      <c r="B5155" t="s">
        <v>16885</v>
      </c>
      <c r="C5155" t="s">
        <v>23449</v>
      </c>
      <c r="D5155" t="s">
        <v>28489</v>
      </c>
      <c r="E5155" t="s">
        <v>34725</v>
      </c>
      <c r="F5155" t="s">
        <v>23900</v>
      </c>
      <c r="G5155" t="s">
        <v>23900</v>
      </c>
      <c r="H5155" t="s">
        <v>34797</v>
      </c>
      <c r="I5155" t="s">
        <v>34902</v>
      </c>
      <c r="J5155" t="s">
        <v>35443</v>
      </c>
      <c r="K5155" t="s">
        <v>37345</v>
      </c>
      <c r="L5155" t="e">
        <v>#N/A</v>
      </c>
      <c r="M5155" t="e">
        <v>#N/A</v>
      </c>
      <c r="N5155" t="s">
        <v>23900</v>
      </c>
      <c r="O5155" t="s">
        <v>23900</v>
      </c>
      <c r="P5155" t="s">
        <v>23900</v>
      </c>
      <c r="Q5155">
        <f t="shared" si="160"/>
        <v>0</v>
      </c>
      <c r="R5155">
        <f t="shared" si="161"/>
        <v>0</v>
      </c>
    </row>
    <row r="5156" spans="1:18" x14ac:dyDescent="0.2">
      <c r="A5156" t="s">
        <v>5169</v>
      </c>
      <c r="B5156" t="s">
        <v>16886</v>
      </c>
      <c r="C5156" t="s">
        <v>23449</v>
      </c>
      <c r="D5156" t="s">
        <v>28490</v>
      </c>
      <c r="E5156" t="s">
        <v>34725</v>
      </c>
      <c r="F5156" t="s">
        <v>23900</v>
      </c>
      <c r="G5156" t="s">
        <v>23900</v>
      </c>
      <c r="H5156" t="s">
        <v>34797</v>
      </c>
      <c r="I5156" t="s">
        <v>34902</v>
      </c>
      <c r="J5156" t="s">
        <v>35443</v>
      </c>
      <c r="K5156" t="s">
        <v>37346</v>
      </c>
      <c r="L5156" t="e">
        <v>#N/A</v>
      </c>
      <c r="M5156" t="e">
        <v>#N/A</v>
      </c>
      <c r="N5156" t="s">
        <v>23900</v>
      </c>
      <c r="O5156" t="s">
        <v>23900</v>
      </c>
      <c r="P5156" t="s">
        <v>23900</v>
      </c>
      <c r="Q5156">
        <f t="shared" si="160"/>
        <v>0</v>
      </c>
      <c r="R5156">
        <f t="shared" si="161"/>
        <v>0</v>
      </c>
    </row>
    <row r="5157" spans="1:18" x14ac:dyDescent="0.2">
      <c r="A5157" t="s">
        <v>5170</v>
      </c>
      <c r="B5157" t="s">
        <v>16887</v>
      </c>
      <c r="C5157" t="s">
        <v>23449</v>
      </c>
      <c r="D5157" t="s">
        <v>28491</v>
      </c>
      <c r="E5157" t="s">
        <v>34739</v>
      </c>
      <c r="F5157" t="s">
        <v>23900</v>
      </c>
      <c r="G5157" t="s">
        <v>23900</v>
      </c>
      <c r="H5157" t="s">
        <v>34797</v>
      </c>
      <c r="I5157" t="s">
        <v>34902</v>
      </c>
      <c r="J5157" t="s">
        <v>35443</v>
      </c>
      <c r="K5157" t="s">
        <v>37347</v>
      </c>
      <c r="L5157" t="e">
        <v>#N/A</v>
      </c>
      <c r="M5157" t="e">
        <v>#N/A</v>
      </c>
      <c r="N5157" t="s">
        <v>23900</v>
      </c>
      <c r="O5157" t="s">
        <v>23900</v>
      </c>
      <c r="P5157" t="s">
        <v>23900</v>
      </c>
      <c r="Q5157">
        <f t="shared" si="160"/>
        <v>0</v>
      </c>
      <c r="R5157">
        <f t="shared" si="161"/>
        <v>0</v>
      </c>
    </row>
    <row r="5158" spans="1:18" x14ac:dyDescent="0.2">
      <c r="A5158" t="s">
        <v>5171</v>
      </c>
      <c r="B5158" t="s">
        <v>16888</v>
      </c>
      <c r="C5158" t="s">
        <v>23449</v>
      </c>
      <c r="D5158" t="s">
        <v>28492</v>
      </c>
      <c r="E5158" t="s">
        <v>34725</v>
      </c>
      <c r="F5158" t="s">
        <v>23900</v>
      </c>
      <c r="G5158" t="s">
        <v>23900</v>
      </c>
      <c r="H5158" t="s">
        <v>34797</v>
      </c>
      <c r="I5158" t="s">
        <v>34902</v>
      </c>
      <c r="J5158" t="s">
        <v>35443</v>
      </c>
      <c r="K5158" t="s">
        <v>35410</v>
      </c>
      <c r="L5158" t="e">
        <v>#N/A</v>
      </c>
      <c r="M5158" t="e">
        <v>#N/A</v>
      </c>
      <c r="N5158" t="s">
        <v>23900</v>
      </c>
      <c r="O5158" t="s">
        <v>23900</v>
      </c>
      <c r="P5158" t="s">
        <v>23900</v>
      </c>
      <c r="Q5158">
        <f t="shared" si="160"/>
        <v>0</v>
      </c>
      <c r="R5158">
        <f t="shared" si="161"/>
        <v>0</v>
      </c>
    </row>
    <row r="5159" spans="1:18" x14ac:dyDescent="0.2">
      <c r="A5159" t="s">
        <v>5172</v>
      </c>
      <c r="B5159" t="s">
        <v>16889</v>
      </c>
      <c r="C5159" t="s">
        <v>23449</v>
      </c>
      <c r="D5159" t="s">
        <v>28493</v>
      </c>
      <c r="E5159" t="s">
        <v>34725</v>
      </c>
      <c r="F5159" t="s">
        <v>23900</v>
      </c>
      <c r="G5159" t="s">
        <v>23900</v>
      </c>
      <c r="H5159" t="s">
        <v>34797</v>
      </c>
      <c r="I5159" t="s">
        <v>34902</v>
      </c>
      <c r="J5159" t="s">
        <v>35444</v>
      </c>
      <c r="K5159" t="s">
        <v>37348</v>
      </c>
      <c r="L5159" t="e">
        <v>#N/A</v>
      </c>
      <c r="M5159" t="e">
        <v>#N/A</v>
      </c>
      <c r="N5159" t="s">
        <v>41999</v>
      </c>
      <c r="O5159" t="s">
        <v>23900</v>
      </c>
      <c r="P5159" t="s">
        <v>23900</v>
      </c>
      <c r="Q5159">
        <f t="shared" si="160"/>
        <v>0</v>
      </c>
      <c r="R5159">
        <f t="shared" si="161"/>
        <v>0</v>
      </c>
    </row>
    <row r="5160" spans="1:18" x14ac:dyDescent="0.2">
      <c r="A5160" t="s">
        <v>5173</v>
      </c>
      <c r="B5160" t="s">
        <v>16890</v>
      </c>
      <c r="C5160" t="s">
        <v>23449</v>
      </c>
      <c r="D5160" t="s">
        <v>28494</v>
      </c>
      <c r="E5160" t="s">
        <v>34725</v>
      </c>
      <c r="F5160" t="s">
        <v>23900</v>
      </c>
      <c r="G5160" t="s">
        <v>23900</v>
      </c>
      <c r="H5160" t="s">
        <v>34797</v>
      </c>
      <c r="I5160" t="s">
        <v>34902</v>
      </c>
      <c r="J5160" t="s">
        <v>35444</v>
      </c>
      <c r="K5160" t="s">
        <v>37349</v>
      </c>
      <c r="L5160" t="e">
        <v>#N/A</v>
      </c>
      <c r="M5160" t="e">
        <v>#N/A</v>
      </c>
      <c r="N5160" t="s">
        <v>41999</v>
      </c>
      <c r="O5160" t="s">
        <v>23900</v>
      </c>
      <c r="P5160" t="s">
        <v>23900</v>
      </c>
      <c r="Q5160">
        <f t="shared" si="160"/>
        <v>0</v>
      </c>
      <c r="R5160">
        <f t="shared" si="161"/>
        <v>0</v>
      </c>
    </row>
    <row r="5161" spans="1:18" x14ac:dyDescent="0.2">
      <c r="A5161" t="s">
        <v>5174</v>
      </c>
      <c r="B5161" t="s">
        <v>16891</v>
      </c>
      <c r="C5161" t="s">
        <v>23449</v>
      </c>
      <c r="D5161" t="s">
        <v>28495</v>
      </c>
      <c r="E5161" t="s">
        <v>34725</v>
      </c>
      <c r="F5161" t="s">
        <v>23900</v>
      </c>
      <c r="G5161" t="s">
        <v>23900</v>
      </c>
      <c r="H5161" t="s">
        <v>34797</v>
      </c>
      <c r="I5161" t="s">
        <v>34902</v>
      </c>
      <c r="J5161" t="s">
        <v>35444</v>
      </c>
      <c r="K5161" t="s">
        <v>37350</v>
      </c>
      <c r="L5161" t="e">
        <v>#N/A</v>
      </c>
      <c r="M5161" t="e">
        <v>#N/A</v>
      </c>
      <c r="N5161" t="s">
        <v>41999</v>
      </c>
      <c r="O5161" t="s">
        <v>23900</v>
      </c>
      <c r="P5161" t="s">
        <v>23900</v>
      </c>
      <c r="Q5161">
        <f t="shared" si="160"/>
        <v>0</v>
      </c>
      <c r="R5161">
        <f t="shared" si="161"/>
        <v>0</v>
      </c>
    </row>
    <row r="5162" spans="1:18" x14ac:dyDescent="0.2">
      <c r="A5162" t="s">
        <v>5175</v>
      </c>
      <c r="B5162" t="s">
        <v>16892</v>
      </c>
      <c r="C5162" t="s">
        <v>23449</v>
      </c>
      <c r="D5162" t="s">
        <v>28496</v>
      </c>
      <c r="E5162" t="s">
        <v>34725</v>
      </c>
      <c r="F5162" t="s">
        <v>23900</v>
      </c>
      <c r="G5162" t="s">
        <v>23900</v>
      </c>
      <c r="H5162" t="s">
        <v>34797</v>
      </c>
      <c r="I5162" t="s">
        <v>34902</v>
      </c>
      <c r="J5162" t="s">
        <v>35444</v>
      </c>
      <c r="K5162" t="s">
        <v>37351</v>
      </c>
      <c r="L5162" t="e">
        <v>#N/A</v>
      </c>
      <c r="M5162" t="e">
        <v>#N/A</v>
      </c>
      <c r="N5162" t="s">
        <v>41999</v>
      </c>
      <c r="O5162" t="s">
        <v>23900</v>
      </c>
      <c r="P5162" t="s">
        <v>23900</v>
      </c>
      <c r="Q5162">
        <f t="shared" si="160"/>
        <v>0</v>
      </c>
      <c r="R5162">
        <f t="shared" si="161"/>
        <v>0</v>
      </c>
    </row>
    <row r="5163" spans="1:18" x14ac:dyDescent="0.2">
      <c r="A5163" t="s">
        <v>5176</v>
      </c>
      <c r="B5163" t="s">
        <v>16893</v>
      </c>
      <c r="C5163" t="s">
        <v>23449</v>
      </c>
      <c r="D5163" t="s">
        <v>28497</v>
      </c>
      <c r="E5163" t="s">
        <v>34725</v>
      </c>
      <c r="F5163" t="s">
        <v>23900</v>
      </c>
      <c r="G5163" t="s">
        <v>23900</v>
      </c>
      <c r="H5163" t="s">
        <v>34797</v>
      </c>
      <c r="I5163" t="s">
        <v>34902</v>
      </c>
      <c r="J5163" t="s">
        <v>35444</v>
      </c>
      <c r="K5163" t="s">
        <v>37352</v>
      </c>
      <c r="L5163" t="e">
        <v>#N/A</v>
      </c>
      <c r="M5163" t="e">
        <v>#N/A</v>
      </c>
      <c r="N5163" t="s">
        <v>41999</v>
      </c>
      <c r="O5163" t="s">
        <v>23900</v>
      </c>
      <c r="P5163" t="s">
        <v>23900</v>
      </c>
      <c r="Q5163">
        <f t="shared" si="160"/>
        <v>0</v>
      </c>
      <c r="R5163">
        <f t="shared" si="161"/>
        <v>0</v>
      </c>
    </row>
    <row r="5164" spans="1:18" x14ac:dyDescent="0.2">
      <c r="A5164" t="s">
        <v>5177</v>
      </c>
      <c r="B5164" t="s">
        <v>16894</v>
      </c>
      <c r="C5164" t="s">
        <v>23449</v>
      </c>
      <c r="D5164" t="s">
        <v>28498</v>
      </c>
      <c r="E5164" t="s">
        <v>34725</v>
      </c>
      <c r="F5164" t="s">
        <v>23900</v>
      </c>
      <c r="G5164" t="s">
        <v>23900</v>
      </c>
      <c r="H5164" t="s">
        <v>34797</v>
      </c>
      <c r="I5164" t="s">
        <v>34902</v>
      </c>
      <c r="J5164" t="s">
        <v>35444</v>
      </c>
      <c r="K5164" t="s">
        <v>37353</v>
      </c>
      <c r="L5164" t="e">
        <v>#N/A</v>
      </c>
      <c r="M5164" t="e">
        <v>#N/A</v>
      </c>
      <c r="N5164" t="s">
        <v>41999</v>
      </c>
      <c r="O5164" t="s">
        <v>23900</v>
      </c>
      <c r="P5164" t="s">
        <v>23900</v>
      </c>
      <c r="Q5164">
        <f t="shared" si="160"/>
        <v>0</v>
      </c>
      <c r="R5164">
        <f t="shared" si="161"/>
        <v>0</v>
      </c>
    </row>
    <row r="5165" spans="1:18" x14ac:dyDescent="0.2">
      <c r="A5165" t="s">
        <v>5178</v>
      </c>
      <c r="B5165" t="s">
        <v>16895</v>
      </c>
      <c r="C5165" t="s">
        <v>23449</v>
      </c>
      <c r="D5165" t="s">
        <v>28499</v>
      </c>
      <c r="E5165" t="s">
        <v>34725</v>
      </c>
      <c r="F5165" t="s">
        <v>23900</v>
      </c>
      <c r="G5165" t="s">
        <v>23900</v>
      </c>
      <c r="H5165" t="s">
        <v>34797</v>
      </c>
      <c r="I5165" t="s">
        <v>34902</v>
      </c>
      <c r="J5165" t="s">
        <v>35444</v>
      </c>
      <c r="K5165" t="s">
        <v>37354</v>
      </c>
      <c r="L5165" t="e">
        <v>#N/A</v>
      </c>
      <c r="M5165" t="e">
        <v>#N/A</v>
      </c>
      <c r="N5165" t="s">
        <v>41999</v>
      </c>
      <c r="O5165" t="s">
        <v>23900</v>
      </c>
      <c r="P5165" t="s">
        <v>23900</v>
      </c>
      <c r="Q5165">
        <f t="shared" si="160"/>
        <v>0</v>
      </c>
      <c r="R5165">
        <f t="shared" si="161"/>
        <v>0</v>
      </c>
    </row>
    <row r="5166" spans="1:18" x14ac:dyDescent="0.2">
      <c r="A5166" t="s">
        <v>5179</v>
      </c>
      <c r="B5166" t="s">
        <v>16896</v>
      </c>
      <c r="C5166" t="s">
        <v>23449</v>
      </c>
      <c r="D5166" t="s">
        <v>28500</v>
      </c>
      <c r="E5166" t="s">
        <v>34725</v>
      </c>
      <c r="F5166" t="s">
        <v>23900</v>
      </c>
      <c r="G5166" t="s">
        <v>23900</v>
      </c>
      <c r="H5166" t="s">
        <v>34797</v>
      </c>
      <c r="I5166" t="s">
        <v>34902</v>
      </c>
      <c r="J5166" t="s">
        <v>35444</v>
      </c>
      <c r="K5166" t="s">
        <v>37355</v>
      </c>
      <c r="L5166" t="e">
        <v>#N/A</v>
      </c>
      <c r="M5166" t="e">
        <v>#N/A</v>
      </c>
      <c r="N5166" t="s">
        <v>41999</v>
      </c>
      <c r="O5166" t="s">
        <v>23900</v>
      </c>
      <c r="P5166" t="s">
        <v>23900</v>
      </c>
      <c r="Q5166">
        <f t="shared" si="160"/>
        <v>0</v>
      </c>
      <c r="R5166">
        <f t="shared" si="161"/>
        <v>0</v>
      </c>
    </row>
    <row r="5167" spans="1:18" x14ac:dyDescent="0.2">
      <c r="A5167" t="s">
        <v>5180</v>
      </c>
      <c r="B5167" t="s">
        <v>16897</v>
      </c>
      <c r="C5167" t="s">
        <v>23449</v>
      </c>
      <c r="D5167" t="s">
        <v>28501</v>
      </c>
      <c r="E5167" t="s">
        <v>34725</v>
      </c>
      <c r="F5167" t="s">
        <v>23900</v>
      </c>
      <c r="G5167" t="s">
        <v>23900</v>
      </c>
      <c r="H5167" t="s">
        <v>34797</v>
      </c>
      <c r="I5167" t="s">
        <v>34902</v>
      </c>
      <c r="J5167" t="s">
        <v>35444</v>
      </c>
      <c r="K5167" t="s">
        <v>37356</v>
      </c>
      <c r="L5167" t="e">
        <v>#N/A</v>
      </c>
      <c r="M5167" t="e">
        <v>#N/A</v>
      </c>
      <c r="N5167" t="s">
        <v>41999</v>
      </c>
      <c r="O5167" t="s">
        <v>23900</v>
      </c>
      <c r="P5167" t="s">
        <v>23900</v>
      </c>
      <c r="Q5167">
        <f t="shared" si="160"/>
        <v>0</v>
      </c>
      <c r="R5167">
        <f t="shared" si="161"/>
        <v>0</v>
      </c>
    </row>
    <row r="5168" spans="1:18" x14ac:dyDescent="0.2">
      <c r="A5168" t="s">
        <v>5181</v>
      </c>
      <c r="B5168" t="s">
        <v>16898</v>
      </c>
      <c r="C5168" t="s">
        <v>23449</v>
      </c>
      <c r="D5168" t="s">
        <v>28502</v>
      </c>
      <c r="E5168" t="s">
        <v>34725</v>
      </c>
      <c r="F5168" t="s">
        <v>23900</v>
      </c>
      <c r="G5168" t="s">
        <v>23900</v>
      </c>
      <c r="H5168" t="s">
        <v>34797</v>
      </c>
      <c r="I5168" t="s">
        <v>34902</v>
      </c>
      <c r="J5168" t="s">
        <v>35444</v>
      </c>
      <c r="K5168" t="s">
        <v>34945</v>
      </c>
      <c r="L5168" t="e">
        <v>#N/A</v>
      </c>
      <c r="M5168" t="e">
        <v>#N/A</v>
      </c>
      <c r="N5168" t="s">
        <v>41999</v>
      </c>
      <c r="O5168" t="s">
        <v>23900</v>
      </c>
      <c r="P5168" t="s">
        <v>23900</v>
      </c>
      <c r="Q5168">
        <f t="shared" si="160"/>
        <v>0</v>
      </c>
      <c r="R5168">
        <f t="shared" si="161"/>
        <v>0</v>
      </c>
    </row>
    <row r="5169" spans="1:18" x14ac:dyDescent="0.2">
      <c r="A5169" t="s">
        <v>5182</v>
      </c>
      <c r="B5169" t="s">
        <v>16899</v>
      </c>
      <c r="C5169" t="s">
        <v>23449</v>
      </c>
      <c r="D5169" t="s">
        <v>28503</v>
      </c>
      <c r="E5169" t="s">
        <v>34725</v>
      </c>
      <c r="F5169" t="s">
        <v>23900</v>
      </c>
      <c r="G5169" t="s">
        <v>23900</v>
      </c>
      <c r="H5169" t="s">
        <v>34797</v>
      </c>
      <c r="I5169" t="s">
        <v>34902</v>
      </c>
      <c r="J5169" t="s">
        <v>35445</v>
      </c>
      <c r="K5169" t="s">
        <v>35831</v>
      </c>
      <c r="L5169" t="e">
        <v>#N/A</v>
      </c>
      <c r="M5169" t="e">
        <v>#N/A</v>
      </c>
      <c r="N5169" t="s">
        <v>23900</v>
      </c>
      <c r="O5169" t="s">
        <v>23900</v>
      </c>
      <c r="P5169" t="s">
        <v>23900</v>
      </c>
      <c r="Q5169">
        <f t="shared" si="160"/>
        <v>0</v>
      </c>
      <c r="R5169">
        <f t="shared" si="161"/>
        <v>0</v>
      </c>
    </row>
    <row r="5170" spans="1:18" x14ac:dyDescent="0.2">
      <c r="A5170" t="s">
        <v>5183</v>
      </c>
      <c r="B5170" t="s">
        <v>16900</v>
      </c>
      <c r="C5170" t="s">
        <v>23449</v>
      </c>
      <c r="D5170" t="s">
        <v>28504</v>
      </c>
      <c r="E5170" t="s">
        <v>34725</v>
      </c>
      <c r="F5170" t="s">
        <v>23900</v>
      </c>
      <c r="G5170" t="s">
        <v>23900</v>
      </c>
      <c r="H5170" t="s">
        <v>34797</v>
      </c>
      <c r="I5170" t="s">
        <v>34902</v>
      </c>
      <c r="J5170" t="s">
        <v>35446</v>
      </c>
      <c r="K5170" t="s">
        <v>37357</v>
      </c>
      <c r="L5170" t="e">
        <v>#N/A</v>
      </c>
      <c r="M5170" t="e">
        <v>#N/A</v>
      </c>
      <c r="N5170" t="s">
        <v>23900</v>
      </c>
      <c r="O5170" t="s">
        <v>23900</v>
      </c>
      <c r="P5170" t="s">
        <v>23900</v>
      </c>
      <c r="Q5170">
        <f t="shared" si="160"/>
        <v>0</v>
      </c>
      <c r="R5170">
        <f t="shared" si="161"/>
        <v>0</v>
      </c>
    </row>
    <row r="5171" spans="1:18" x14ac:dyDescent="0.2">
      <c r="A5171" t="s">
        <v>5184</v>
      </c>
      <c r="B5171" t="s">
        <v>16901</v>
      </c>
      <c r="C5171" t="s">
        <v>23449</v>
      </c>
      <c r="D5171" t="s">
        <v>28505</v>
      </c>
      <c r="E5171" t="s">
        <v>34725</v>
      </c>
      <c r="F5171" t="s">
        <v>23900</v>
      </c>
      <c r="G5171" t="s">
        <v>23900</v>
      </c>
      <c r="H5171" t="s">
        <v>34797</v>
      </c>
      <c r="I5171" t="s">
        <v>34902</v>
      </c>
      <c r="J5171" t="s">
        <v>35446</v>
      </c>
      <c r="K5171" t="s">
        <v>37358</v>
      </c>
      <c r="L5171" t="e">
        <v>#N/A</v>
      </c>
      <c r="M5171" t="e">
        <v>#N/A</v>
      </c>
      <c r="N5171" t="s">
        <v>23900</v>
      </c>
      <c r="O5171" t="s">
        <v>23900</v>
      </c>
      <c r="P5171" t="s">
        <v>23900</v>
      </c>
      <c r="Q5171">
        <f t="shared" si="160"/>
        <v>0</v>
      </c>
      <c r="R5171">
        <f t="shared" si="161"/>
        <v>0</v>
      </c>
    </row>
    <row r="5172" spans="1:18" x14ac:dyDescent="0.2">
      <c r="A5172" t="s">
        <v>5185</v>
      </c>
      <c r="B5172" t="s">
        <v>16902</v>
      </c>
      <c r="C5172" t="s">
        <v>23449</v>
      </c>
      <c r="D5172" t="s">
        <v>28506</v>
      </c>
      <c r="E5172" t="s">
        <v>34725</v>
      </c>
      <c r="F5172" t="s">
        <v>23900</v>
      </c>
      <c r="G5172" t="s">
        <v>23900</v>
      </c>
      <c r="H5172" t="s">
        <v>34797</v>
      </c>
      <c r="I5172" t="s">
        <v>34902</v>
      </c>
      <c r="J5172" t="s">
        <v>35446</v>
      </c>
      <c r="K5172" t="s">
        <v>37359</v>
      </c>
      <c r="L5172" t="e">
        <v>#N/A</v>
      </c>
      <c r="M5172" t="e">
        <v>#N/A</v>
      </c>
      <c r="N5172" t="s">
        <v>23900</v>
      </c>
      <c r="O5172" t="s">
        <v>23900</v>
      </c>
      <c r="P5172" t="s">
        <v>23900</v>
      </c>
      <c r="Q5172">
        <f t="shared" si="160"/>
        <v>0</v>
      </c>
      <c r="R5172">
        <f t="shared" si="161"/>
        <v>0</v>
      </c>
    </row>
    <row r="5173" spans="1:18" x14ac:dyDescent="0.2">
      <c r="A5173" t="s">
        <v>5186</v>
      </c>
      <c r="B5173" t="s">
        <v>16903</v>
      </c>
      <c r="C5173" t="s">
        <v>23449</v>
      </c>
      <c r="D5173" t="s">
        <v>28507</v>
      </c>
      <c r="E5173" t="s">
        <v>34725</v>
      </c>
      <c r="F5173" t="s">
        <v>23900</v>
      </c>
      <c r="G5173" t="s">
        <v>23900</v>
      </c>
      <c r="H5173" t="s">
        <v>34797</v>
      </c>
      <c r="I5173" t="s">
        <v>34902</v>
      </c>
      <c r="J5173" t="s">
        <v>35447</v>
      </c>
      <c r="K5173" t="s">
        <v>37360</v>
      </c>
      <c r="L5173" t="e">
        <v>#N/A</v>
      </c>
      <c r="M5173" t="e">
        <v>#N/A</v>
      </c>
      <c r="N5173" t="s">
        <v>23900</v>
      </c>
      <c r="O5173" t="s">
        <v>23900</v>
      </c>
      <c r="P5173" t="s">
        <v>23900</v>
      </c>
      <c r="Q5173">
        <f t="shared" si="160"/>
        <v>0</v>
      </c>
      <c r="R5173">
        <f t="shared" si="161"/>
        <v>0</v>
      </c>
    </row>
    <row r="5174" spans="1:18" x14ac:dyDescent="0.2">
      <c r="A5174" t="s">
        <v>5187</v>
      </c>
      <c r="B5174" t="s">
        <v>16904</v>
      </c>
      <c r="C5174" t="s">
        <v>23449</v>
      </c>
      <c r="D5174" t="s">
        <v>28508</v>
      </c>
      <c r="E5174" t="s">
        <v>34725</v>
      </c>
      <c r="F5174" t="s">
        <v>23900</v>
      </c>
      <c r="G5174" t="s">
        <v>23900</v>
      </c>
      <c r="H5174" t="s">
        <v>34797</v>
      </c>
      <c r="I5174" t="s">
        <v>34902</v>
      </c>
      <c r="J5174" t="s">
        <v>35447</v>
      </c>
      <c r="K5174" t="s">
        <v>37361</v>
      </c>
      <c r="L5174" t="e">
        <v>#N/A</v>
      </c>
      <c r="M5174" t="e">
        <v>#N/A</v>
      </c>
      <c r="N5174" t="s">
        <v>23900</v>
      </c>
      <c r="O5174" t="s">
        <v>23900</v>
      </c>
      <c r="P5174" t="s">
        <v>23900</v>
      </c>
      <c r="Q5174">
        <f t="shared" si="160"/>
        <v>0</v>
      </c>
      <c r="R5174">
        <f t="shared" si="161"/>
        <v>0</v>
      </c>
    </row>
    <row r="5175" spans="1:18" x14ac:dyDescent="0.2">
      <c r="A5175" t="s">
        <v>5188</v>
      </c>
      <c r="B5175" t="s">
        <v>16905</v>
      </c>
      <c r="C5175" t="s">
        <v>23449</v>
      </c>
      <c r="D5175" t="s">
        <v>28509</v>
      </c>
      <c r="E5175" t="s">
        <v>34725</v>
      </c>
      <c r="F5175" t="s">
        <v>23900</v>
      </c>
      <c r="G5175" t="s">
        <v>23900</v>
      </c>
      <c r="H5175" t="s">
        <v>34797</v>
      </c>
      <c r="I5175" t="s">
        <v>34902</v>
      </c>
      <c r="J5175" t="s">
        <v>35447</v>
      </c>
      <c r="K5175" t="s">
        <v>37362</v>
      </c>
      <c r="L5175" t="e">
        <v>#N/A</v>
      </c>
      <c r="M5175" t="e">
        <v>#N/A</v>
      </c>
      <c r="N5175" t="s">
        <v>23900</v>
      </c>
      <c r="O5175" t="s">
        <v>23900</v>
      </c>
      <c r="P5175" t="s">
        <v>23900</v>
      </c>
      <c r="Q5175">
        <f t="shared" si="160"/>
        <v>0</v>
      </c>
      <c r="R5175">
        <f t="shared" si="161"/>
        <v>0</v>
      </c>
    </row>
    <row r="5176" spans="1:18" x14ac:dyDescent="0.2">
      <c r="A5176" t="s">
        <v>5189</v>
      </c>
      <c r="B5176" t="s">
        <v>16906</v>
      </c>
      <c r="C5176" t="s">
        <v>23449</v>
      </c>
      <c r="D5176" t="s">
        <v>28510</v>
      </c>
      <c r="E5176" t="s">
        <v>34725</v>
      </c>
      <c r="F5176" t="s">
        <v>23900</v>
      </c>
      <c r="G5176" t="s">
        <v>23900</v>
      </c>
      <c r="H5176" t="s">
        <v>34797</v>
      </c>
      <c r="I5176" t="s">
        <v>34902</v>
      </c>
      <c r="J5176" t="s">
        <v>35447</v>
      </c>
      <c r="K5176" t="s">
        <v>37363</v>
      </c>
      <c r="L5176" t="e">
        <v>#N/A</v>
      </c>
      <c r="M5176" t="e">
        <v>#N/A</v>
      </c>
      <c r="N5176" t="s">
        <v>23900</v>
      </c>
      <c r="O5176" t="s">
        <v>23900</v>
      </c>
      <c r="P5176" t="s">
        <v>23900</v>
      </c>
      <c r="Q5176">
        <f t="shared" si="160"/>
        <v>0</v>
      </c>
      <c r="R5176">
        <f t="shared" si="161"/>
        <v>0</v>
      </c>
    </row>
    <row r="5177" spans="1:18" x14ac:dyDescent="0.2">
      <c r="A5177" t="s">
        <v>5190</v>
      </c>
      <c r="B5177" t="s">
        <v>16907</v>
      </c>
      <c r="C5177" t="s">
        <v>23449</v>
      </c>
      <c r="D5177" t="s">
        <v>28511</v>
      </c>
      <c r="E5177" t="s">
        <v>34725</v>
      </c>
      <c r="F5177" t="s">
        <v>23900</v>
      </c>
      <c r="G5177" t="s">
        <v>23900</v>
      </c>
      <c r="H5177" t="s">
        <v>34797</v>
      </c>
      <c r="I5177" t="s">
        <v>34902</v>
      </c>
      <c r="J5177" t="s">
        <v>35447</v>
      </c>
      <c r="K5177" t="s">
        <v>37364</v>
      </c>
      <c r="L5177" t="e">
        <v>#N/A</v>
      </c>
      <c r="M5177" t="e">
        <v>#N/A</v>
      </c>
      <c r="N5177" t="s">
        <v>23900</v>
      </c>
      <c r="O5177" t="s">
        <v>23900</v>
      </c>
      <c r="P5177" t="s">
        <v>23900</v>
      </c>
      <c r="Q5177">
        <f t="shared" si="160"/>
        <v>0</v>
      </c>
      <c r="R5177">
        <f t="shared" si="161"/>
        <v>0</v>
      </c>
    </row>
    <row r="5178" spans="1:18" x14ac:dyDescent="0.2">
      <c r="A5178" t="s">
        <v>5191</v>
      </c>
      <c r="B5178" t="s">
        <v>16908</v>
      </c>
      <c r="C5178" t="s">
        <v>23449</v>
      </c>
      <c r="D5178" t="s">
        <v>28512</v>
      </c>
      <c r="E5178" t="s">
        <v>34725</v>
      </c>
      <c r="F5178" t="s">
        <v>23900</v>
      </c>
      <c r="G5178" t="s">
        <v>23900</v>
      </c>
      <c r="H5178" t="s">
        <v>34797</v>
      </c>
      <c r="I5178" t="s">
        <v>34902</v>
      </c>
      <c r="J5178" t="s">
        <v>35447</v>
      </c>
      <c r="K5178" t="s">
        <v>37365</v>
      </c>
      <c r="L5178" t="e">
        <v>#N/A</v>
      </c>
      <c r="M5178" t="e">
        <v>#N/A</v>
      </c>
      <c r="N5178" t="s">
        <v>23900</v>
      </c>
      <c r="O5178" t="s">
        <v>23900</v>
      </c>
      <c r="P5178" t="s">
        <v>23900</v>
      </c>
      <c r="Q5178">
        <f t="shared" si="160"/>
        <v>0</v>
      </c>
      <c r="R5178">
        <f t="shared" si="161"/>
        <v>0</v>
      </c>
    </row>
    <row r="5179" spans="1:18" x14ac:dyDescent="0.2">
      <c r="A5179" t="s">
        <v>5192</v>
      </c>
      <c r="B5179" t="s">
        <v>16909</v>
      </c>
      <c r="C5179" t="s">
        <v>23449</v>
      </c>
      <c r="D5179" t="s">
        <v>28513</v>
      </c>
      <c r="E5179" t="s">
        <v>34739</v>
      </c>
      <c r="F5179" t="s">
        <v>23900</v>
      </c>
      <c r="G5179" t="s">
        <v>23900</v>
      </c>
      <c r="H5179" t="s">
        <v>34797</v>
      </c>
      <c r="I5179" t="s">
        <v>34902</v>
      </c>
      <c r="J5179" t="s">
        <v>35447</v>
      </c>
      <c r="K5179" t="s">
        <v>37366</v>
      </c>
      <c r="L5179" t="e">
        <v>#N/A</v>
      </c>
      <c r="M5179" t="e">
        <v>#N/A</v>
      </c>
      <c r="N5179" t="s">
        <v>23900</v>
      </c>
      <c r="O5179" t="s">
        <v>23900</v>
      </c>
      <c r="P5179" t="s">
        <v>23900</v>
      </c>
      <c r="Q5179">
        <f t="shared" si="160"/>
        <v>0</v>
      </c>
      <c r="R5179">
        <f t="shared" si="161"/>
        <v>0</v>
      </c>
    </row>
    <row r="5180" spans="1:18" x14ac:dyDescent="0.2">
      <c r="A5180" t="s">
        <v>5193</v>
      </c>
      <c r="B5180" t="s">
        <v>16910</v>
      </c>
      <c r="C5180" t="s">
        <v>23449</v>
      </c>
      <c r="D5180" t="s">
        <v>28514</v>
      </c>
      <c r="E5180" t="s">
        <v>34725</v>
      </c>
      <c r="F5180" t="s">
        <v>23900</v>
      </c>
      <c r="G5180" t="s">
        <v>23900</v>
      </c>
      <c r="H5180" t="s">
        <v>34797</v>
      </c>
      <c r="I5180" t="s">
        <v>34902</v>
      </c>
      <c r="J5180" t="s">
        <v>35447</v>
      </c>
      <c r="K5180" t="s">
        <v>37367</v>
      </c>
      <c r="L5180" t="e">
        <v>#N/A</v>
      </c>
      <c r="M5180" t="e">
        <v>#N/A</v>
      </c>
      <c r="N5180" t="s">
        <v>23900</v>
      </c>
      <c r="O5180" t="s">
        <v>23900</v>
      </c>
      <c r="P5180" t="s">
        <v>23900</v>
      </c>
      <c r="Q5180">
        <f t="shared" si="160"/>
        <v>0</v>
      </c>
      <c r="R5180">
        <f t="shared" si="161"/>
        <v>0</v>
      </c>
    </row>
    <row r="5181" spans="1:18" x14ac:dyDescent="0.2">
      <c r="A5181" t="s">
        <v>5194</v>
      </c>
      <c r="B5181" t="s">
        <v>16911</v>
      </c>
      <c r="C5181" t="s">
        <v>23449</v>
      </c>
      <c r="D5181" t="s">
        <v>28515</v>
      </c>
      <c r="E5181" t="s">
        <v>34725</v>
      </c>
      <c r="F5181" t="s">
        <v>23900</v>
      </c>
      <c r="G5181" t="s">
        <v>23900</v>
      </c>
      <c r="H5181" t="s">
        <v>34797</v>
      </c>
      <c r="I5181" t="s">
        <v>34902</v>
      </c>
      <c r="J5181" t="s">
        <v>35447</v>
      </c>
      <c r="K5181" t="s">
        <v>37368</v>
      </c>
      <c r="L5181" t="e">
        <v>#N/A</v>
      </c>
      <c r="M5181" t="e">
        <v>#N/A</v>
      </c>
      <c r="N5181" t="s">
        <v>23900</v>
      </c>
      <c r="O5181" t="s">
        <v>23900</v>
      </c>
      <c r="P5181" t="s">
        <v>23900</v>
      </c>
      <c r="Q5181">
        <f t="shared" si="160"/>
        <v>0</v>
      </c>
      <c r="R5181">
        <f t="shared" si="161"/>
        <v>0</v>
      </c>
    </row>
    <row r="5182" spans="1:18" x14ac:dyDescent="0.2">
      <c r="A5182" t="s">
        <v>5195</v>
      </c>
      <c r="B5182" t="s">
        <v>16912</v>
      </c>
      <c r="C5182" t="s">
        <v>23449</v>
      </c>
      <c r="D5182" t="s">
        <v>28516</v>
      </c>
      <c r="E5182" t="s">
        <v>34725</v>
      </c>
      <c r="F5182" t="s">
        <v>23900</v>
      </c>
      <c r="G5182" t="s">
        <v>23900</v>
      </c>
      <c r="H5182" t="s">
        <v>34797</v>
      </c>
      <c r="I5182" t="s">
        <v>34902</v>
      </c>
      <c r="J5182" t="s">
        <v>35447</v>
      </c>
      <c r="K5182" t="s">
        <v>37369</v>
      </c>
      <c r="L5182" t="e">
        <v>#N/A</v>
      </c>
      <c r="M5182" t="e">
        <v>#N/A</v>
      </c>
      <c r="N5182" t="s">
        <v>23900</v>
      </c>
      <c r="O5182" t="s">
        <v>23900</v>
      </c>
      <c r="P5182" t="s">
        <v>23900</v>
      </c>
      <c r="Q5182">
        <f t="shared" si="160"/>
        <v>0</v>
      </c>
      <c r="R5182">
        <f t="shared" si="161"/>
        <v>0</v>
      </c>
    </row>
    <row r="5183" spans="1:18" x14ac:dyDescent="0.2">
      <c r="A5183" t="s">
        <v>5196</v>
      </c>
      <c r="B5183" t="s">
        <v>16913</v>
      </c>
      <c r="C5183" t="s">
        <v>23449</v>
      </c>
      <c r="D5183" t="s">
        <v>28517</v>
      </c>
      <c r="E5183" t="s">
        <v>34725</v>
      </c>
      <c r="F5183" t="s">
        <v>23900</v>
      </c>
      <c r="G5183" t="s">
        <v>23900</v>
      </c>
      <c r="H5183" t="s">
        <v>34797</v>
      </c>
      <c r="I5183" t="s">
        <v>34902</v>
      </c>
      <c r="J5183" t="s">
        <v>35447</v>
      </c>
      <c r="K5183" t="s">
        <v>37370</v>
      </c>
      <c r="L5183" t="e">
        <v>#N/A</v>
      </c>
      <c r="M5183" t="e">
        <v>#N/A</v>
      </c>
      <c r="N5183" t="s">
        <v>23900</v>
      </c>
      <c r="O5183" t="s">
        <v>23900</v>
      </c>
      <c r="P5183" t="s">
        <v>23900</v>
      </c>
      <c r="Q5183">
        <f t="shared" si="160"/>
        <v>0</v>
      </c>
      <c r="R5183">
        <f t="shared" si="161"/>
        <v>0</v>
      </c>
    </row>
    <row r="5184" spans="1:18" x14ac:dyDescent="0.2">
      <c r="A5184" t="s">
        <v>5197</v>
      </c>
      <c r="B5184" t="s">
        <v>16914</v>
      </c>
      <c r="C5184" t="s">
        <v>23449</v>
      </c>
      <c r="D5184" t="s">
        <v>28518</v>
      </c>
      <c r="E5184" t="s">
        <v>34725</v>
      </c>
      <c r="F5184" t="s">
        <v>23900</v>
      </c>
      <c r="G5184" t="s">
        <v>23900</v>
      </c>
      <c r="H5184" t="s">
        <v>34797</v>
      </c>
      <c r="I5184" t="s">
        <v>34902</v>
      </c>
      <c r="J5184" t="s">
        <v>35447</v>
      </c>
      <c r="K5184" t="s">
        <v>37371</v>
      </c>
      <c r="L5184" t="e">
        <v>#N/A</v>
      </c>
      <c r="M5184" t="e">
        <v>#N/A</v>
      </c>
      <c r="N5184" t="s">
        <v>23900</v>
      </c>
      <c r="O5184" t="s">
        <v>23900</v>
      </c>
      <c r="P5184" t="s">
        <v>23900</v>
      </c>
      <c r="Q5184">
        <f t="shared" si="160"/>
        <v>0</v>
      </c>
      <c r="R5184">
        <f t="shared" si="161"/>
        <v>0</v>
      </c>
    </row>
    <row r="5185" spans="1:18" x14ac:dyDescent="0.2">
      <c r="A5185" t="s">
        <v>5198</v>
      </c>
      <c r="B5185" t="s">
        <v>16915</v>
      </c>
      <c r="C5185" t="s">
        <v>23449</v>
      </c>
      <c r="D5185" t="s">
        <v>28519</v>
      </c>
      <c r="E5185" t="s">
        <v>34725</v>
      </c>
      <c r="F5185" t="s">
        <v>23900</v>
      </c>
      <c r="G5185" t="s">
        <v>23900</v>
      </c>
      <c r="H5185" t="s">
        <v>34797</v>
      </c>
      <c r="I5185" t="s">
        <v>34902</v>
      </c>
      <c r="J5185" t="s">
        <v>35447</v>
      </c>
      <c r="K5185" t="s">
        <v>37279</v>
      </c>
      <c r="L5185" t="e">
        <v>#N/A</v>
      </c>
      <c r="M5185" t="e">
        <v>#N/A</v>
      </c>
      <c r="N5185" t="s">
        <v>23900</v>
      </c>
      <c r="O5185" t="s">
        <v>23900</v>
      </c>
      <c r="P5185" t="s">
        <v>23900</v>
      </c>
      <c r="Q5185">
        <f t="shared" si="160"/>
        <v>0</v>
      </c>
      <c r="R5185">
        <f t="shared" si="161"/>
        <v>0</v>
      </c>
    </row>
    <row r="5186" spans="1:18" x14ac:dyDescent="0.2">
      <c r="A5186" t="s">
        <v>5199</v>
      </c>
      <c r="B5186" t="s">
        <v>16916</v>
      </c>
      <c r="C5186" t="s">
        <v>23449</v>
      </c>
      <c r="D5186" t="s">
        <v>28520</v>
      </c>
      <c r="E5186" t="s">
        <v>34725</v>
      </c>
      <c r="F5186" t="s">
        <v>23900</v>
      </c>
      <c r="G5186" t="s">
        <v>23900</v>
      </c>
      <c r="H5186" t="s">
        <v>34797</v>
      </c>
      <c r="I5186" t="s">
        <v>34902</v>
      </c>
      <c r="J5186" t="s">
        <v>35447</v>
      </c>
      <c r="K5186" t="s">
        <v>37372</v>
      </c>
      <c r="L5186" t="e">
        <v>#N/A</v>
      </c>
      <c r="M5186" t="e">
        <v>#N/A</v>
      </c>
      <c r="N5186" t="s">
        <v>23900</v>
      </c>
      <c r="O5186" t="s">
        <v>23900</v>
      </c>
      <c r="P5186" t="s">
        <v>23900</v>
      </c>
      <c r="Q5186">
        <f t="shared" si="160"/>
        <v>0</v>
      </c>
      <c r="R5186">
        <f t="shared" si="161"/>
        <v>0</v>
      </c>
    </row>
    <row r="5187" spans="1:18" x14ac:dyDescent="0.2">
      <c r="A5187" t="s">
        <v>5200</v>
      </c>
      <c r="B5187" t="s">
        <v>16917</v>
      </c>
      <c r="C5187" t="s">
        <v>23449</v>
      </c>
      <c r="D5187" t="s">
        <v>28521</v>
      </c>
      <c r="E5187" t="s">
        <v>34725</v>
      </c>
      <c r="F5187" t="s">
        <v>23900</v>
      </c>
      <c r="G5187" t="s">
        <v>23900</v>
      </c>
      <c r="H5187" t="s">
        <v>34797</v>
      </c>
      <c r="I5187" t="s">
        <v>34902</v>
      </c>
      <c r="J5187" t="s">
        <v>35447</v>
      </c>
      <c r="K5187" t="s">
        <v>37373</v>
      </c>
      <c r="L5187" t="e">
        <v>#N/A</v>
      </c>
      <c r="M5187" t="e">
        <v>#N/A</v>
      </c>
      <c r="N5187" t="s">
        <v>23900</v>
      </c>
      <c r="O5187" t="s">
        <v>23900</v>
      </c>
      <c r="P5187" t="s">
        <v>23900</v>
      </c>
      <c r="Q5187">
        <f t="shared" ref="Q5187:Q5250" si="162">IF(ISERROR(FIND("Coal",D5187)), 0,1)</f>
        <v>0</v>
      </c>
      <c r="R5187">
        <f t="shared" ref="R5187:R5250" si="163">IF(ISERROR(FIND("Motor Vehicle",D5187)), 0,1)</f>
        <v>0</v>
      </c>
    </row>
    <row r="5188" spans="1:18" x14ac:dyDescent="0.2">
      <c r="A5188" t="s">
        <v>5201</v>
      </c>
      <c r="B5188" t="s">
        <v>16918</v>
      </c>
      <c r="C5188" t="s">
        <v>23449</v>
      </c>
      <c r="D5188" t="s">
        <v>28522</v>
      </c>
      <c r="E5188" t="s">
        <v>34725</v>
      </c>
      <c r="F5188" t="s">
        <v>23900</v>
      </c>
      <c r="G5188" t="s">
        <v>23900</v>
      </c>
      <c r="H5188" t="s">
        <v>34797</v>
      </c>
      <c r="I5188" t="s">
        <v>34902</v>
      </c>
      <c r="J5188" t="s">
        <v>35448</v>
      </c>
      <c r="K5188" t="s">
        <v>37374</v>
      </c>
      <c r="L5188" t="e">
        <v>#N/A</v>
      </c>
      <c r="M5188" t="e">
        <v>#N/A</v>
      </c>
      <c r="N5188" t="s">
        <v>23900</v>
      </c>
      <c r="O5188" t="s">
        <v>23900</v>
      </c>
      <c r="P5188" t="s">
        <v>23900</v>
      </c>
      <c r="Q5188">
        <f t="shared" si="162"/>
        <v>0</v>
      </c>
      <c r="R5188">
        <f t="shared" si="163"/>
        <v>0</v>
      </c>
    </row>
    <row r="5189" spans="1:18" x14ac:dyDescent="0.2">
      <c r="A5189" t="s">
        <v>5202</v>
      </c>
      <c r="B5189" t="s">
        <v>16919</v>
      </c>
      <c r="C5189" t="s">
        <v>23449</v>
      </c>
      <c r="D5189" t="s">
        <v>28523</v>
      </c>
      <c r="E5189" t="s">
        <v>34725</v>
      </c>
      <c r="F5189" t="s">
        <v>23900</v>
      </c>
      <c r="G5189" t="s">
        <v>23900</v>
      </c>
      <c r="H5189" t="s">
        <v>34797</v>
      </c>
      <c r="I5189" t="s">
        <v>34902</v>
      </c>
      <c r="J5189" t="s">
        <v>35448</v>
      </c>
      <c r="K5189" t="s">
        <v>37375</v>
      </c>
      <c r="L5189" t="e">
        <v>#N/A</v>
      </c>
      <c r="M5189" t="e">
        <v>#N/A</v>
      </c>
      <c r="N5189" t="s">
        <v>23900</v>
      </c>
      <c r="O5189" t="s">
        <v>23900</v>
      </c>
      <c r="P5189" t="s">
        <v>23900</v>
      </c>
      <c r="Q5189">
        <f t="shared" si="162"/>
        <v>0</v>
      </c>
      <c r="R5189">
        <f t="shared" si="163"/>
        <v>0</v>
      </c>
    </row>
    <row r="5190" spans="1:18" x14ac:dyDescent="0.2">
      <c r="A5190" t="s">
        <v>5203</v>
      </c>
      <c r="B5190" t="s">
        <v>16920</v>
      </c>
      <c r="C5190" t="s">
        <v>23449</v>
      </c>
      <c r="D5190" t="s">
        <v>28524</v>
      </c>
      <c r="E5190" t="s">
        <v>34725</v>
      </c>
      <c r="F5190" t="s">
        <v>23900</v>
      </c>
      <c r="G5190" t="s">
        <v>23900</v>
      </c>
      <c r="H5190" t="s">
        <v>34797</v>
      </c>
      <c r="I5190" t="s">
        <v>34902</v>
      </c>
      <c r="J5190" t="s">
        <v>35448</v>
      </c>
      <c r="K5190" t="s">
        <v>37376</v>
      </c>
      <c r="L5190" t="e">
        <v>#N/A</v>
      </c>
      <c r="M5190" t="e">
        <v>#N/A</v>
      </c>
      <c r="N5190" t="s">
        <v>23900</v>
      </c>
      <c r="O5190" t="s">
        <v>23900</v>
      </c>
      <c r="P5190" t="s">
        <v>23900</v>
      </c>
      <c r="Q5190">
        <f t="shared" si="162"/>
        <v>0</v>
      </c>
      <c r="R5190">
        <f t="shared" si="163"/>
        <v>0</v>
      </c>
    </row>
    <row r="5191" spans="1:18" x14ac:dyDescent="0.2">
      <c r="A5191" t="s">
        <v>5204</v>
      </c>
      <c r="B5191" t="s">
        <v>16921</v>
      </c>
      <c r="C5191" t="s">
        <v>23449</v>
      </c>
      <c r="D5191" t="s">
        <v>28525</v>
      </c>
      <c r="E5191" t="s">
        <v>34725</v>
      </c>
      <c r="F5191" t="s">
        <v>23900</v>
      </c>
      <c r="G5191" t="s">
        <v>23900</v>
      </c>
      <c r="H5191" t="s">
        <v>34797</v>
      </c>
      <c r="I5191" t="s">
        <v>34902</v>
      </c>
      <c r="J5191" t="s">
        <v>35448</v>
      </c>
      <c r="K5191" t="s">
        <v>37377</v>
      </c>
      <c r="L5191" t="e">
        <v>#N/A</v>
      </c>
      <c r="M5191" t="e">
        <v>#N/A</v>
      </c>
      <c r="N5191" t="s">
        <v>23900</v>
      </c>
      <c r="O5191" t="s">
        <v>23900</v>
      </c>
      <c r="P5191" t="s">
        <v>23900</v>
      </c>
      <c r="Q5191">
        <f t="shared" si="162"/>
        <v>0</v>
      </c>
      <c r="R5191">
        <f t="shared" si="163"/>
        <v>0</v>
      </c>
    </row>
    <row r="5192" spans="1:18" x14ac:dyDescent="0.2">
      <c r="A5192" t="s">
        <v>5205</v>
      </c>
      <c r="B5192" t="s">
        <v>16922</v>
      </c>
      <c r="C5192" t="s">
        <v>23449</v>
      </c>
      <c r="D5192" t="s">
        <v>28526</v>
      </c>
      <c r="E5192" t="s">
        <v>34725</v>
      </c>
      <c r="F5192" t="s">
        <v>23900</v>
      </c>
      <c r="G5192" t="s">
        <v>23900</v>
      </c>
      <c r="H5192" t="s">
        <v>34797</v>
      </c>
      <c r="I5192" t="s">
        <v>34902</v>
      </c>
      <c r="J5192" t="s">
        <v>35448</v>
      </c>
      <c r="K5192" t="s">
        <v>36982</v>
      </c>
      <c r="L5192" t="e">
        <v>#N/A</v>
      </c>
      <c r="M5192" t="e">
        <v>#N/A</v>
      </c>
      <c r="N5192" t="s">
        <v>23900</v>
      </c>
      <c r="O5192" t="s">
        <v>23900</v>
      </c>
      <c r="P5192" t="s">
        <v>23900</v>
      </c>
      <c r="Q5192">
        <f t="shared" si="162"/>
        <v>0</v>
      </c>
      <c r="R5192">
        <f t="shared" si="163"/>
        <v>0</v>
      </c>
    </row>
    <row r="5193" spans="1:18" x14ac:dyDescent="0.2">
      <c r="A5193" t="s">
        <v>5206</v>
      </c>
      <c r="B5193" t="s">
        <v>16923</v>
      </c>
      <c r="C5193" t="s">
        <v>23449</v>
      </c>
      <c r="D5193" t="s">
        <v>28527</v>
      </c>
      <c r="E5193" t="s">
        <v>34725</v>
      </c>
      <c r="F5193" t="s">
        <v>23900</v>
      </c>
      <c r="G5193" t="s">
        <v>23900</v>
      </c>
      <c r="H5193" t="s">
        <v>34797</v>
      </c>
      <c r="I5193" t="s">
        <v>34902</v>
      </c>
      <c r="J5193" t="s">
        <v>35448</v>
      </c>
      <c r="K5193" t="s">
        <v>37378</v>
      </c>
      <c r="L5193" t="e">
        <v>#N/A</v>
      </c>
      <c r="M5193" t="e">
        <v>#N/A</v>
      </c>
      <c r="N5193" t="s">
        <v>23900</v>
      </c>
      <c r="O5193" t="s">
        <v>23900</v>
      </c>
      <c r="P5193" t="s">
        <v>23900</v>
      </c>
      <c r="Q5193">
        <f t="shared" si="162"/>
        <v>0</v>
      </c>
      <c r="R5193">
        <f t="shared" si="163"/>
        <v>0</v>
      </c>
    </row>
    <row r="5194" spans="1:18" x14ac:dyDescent="0.2">
      <c r="A5194" t="s">
        <v>5207</v>
      </c>
      <c r="B5194" t="s">
        <v>16924</v>
      </c>
      <c r="C5194" t="s">
        <v>23449</v>
      </c>
      <c r="D5194" t="s">
        <v>28528</v>
      </c>
      <c r="E5194" t="s">
        <v>34725</v>
      </c>
      <c r="F5194" t="s">
        <v>23900</v>
      </c>
      <c r="G5194" t="s">
        <v>23900</v>
      </c>
      <c r="H5194" t="s">
        <v>34797</v>
      </c>
      <c r="I5194" t="s">
        <v>34902</v>
      </c>
      <c r="J5194" t="s">
        <v>35448</v>
      </c>
      <c r="K5194" t="s">
        <v>37379</v>
      </c>
      <c r="L5194" t="e">
        <v>#N/A</v>
      </c>
      <c r="M5194" t="e">
        <v>#N/A</v>
      </c>
      <c r="N5194" t="s">
        <v>23900</v>
      </c>
      <c r="O5194" t="s">
        <v>23900</v>
      </c>
      <c r="P5194" t="s">
        <v>23900</v>
      </c>
      <c r="Q5194">
        <f t="shared" si="162"/>
        <v>0</v>
      </c>
      <c r="R5194">
        <f t="shared" si="163"/>
        <v>0</v>
      </c>
    </row>
    <row r="5195" spans="1:18" x14ac:dyDescent="0.2">
      <c r="A5195" t="s">
        <v>5208</v>
      </c>
      <c r="B5195" t="s">
        <v>16925</v>
      </c>
      <c r="C5195" t="s">
        <v>23449</v>
      </c>
      <c r="D5195" t="s">
        <v>28529</v>
      </c>
      <c r="E5195" t="s">
        <v>34725</v>
      </c>
      <c r="F5195" t="s">
        <v>23900</v>
      </c>
      <c r="G5195" t="s">
        <v>23900</v>
      </c>
      <c r="H5195" t="s">
        <v>34797</v>
      </c>
      <c r="I5195" t="s">
        <v>34902</v>
      </c>
      <c r="J5195" t="s">
        <v>35448</v>
      </c>
      <c r="K5195" t="s">
        <v>37380</v>
      </c>
      <c r="L5195" t="e">
        <v>#N/A</v>
      </c>
      <c r="M5195" t="e">
        <v>#N/A</v>
      </c>
      <c r="N5195" t="s">
        <v>23900</v>
      </c>
      <c r="O5195" t="s">
        <v>23900</v>
      </c>
      <c r="P5195" t="s">
        <v>23900</v>
      </c>
      <c r="Q5195">
        <f t="shared" si="162"/>
        <v>0</v>
      </c>
      <c r="R5195">
        <f t="shared" si="163"/>
        <v>0</v>
      </c>
    </row>
    <row r="5196" spans="1:18" x14ac:dyDescent="0.2">
      <c r="A5196" t="s">
        <v>5209</v>
      </c>
      <c r="B5196" t="s">
        <v>16926</v>
      </c>
      <c r="C5196" t="s">
        <v>23449</v>
      </c>
      <c r="D5196" t="s">
        <v>28530</v>
      </c>
      <c r="E5196" t="s">
        <v>34725</v>
      </c>
      <c r="F5196" t="s">
        <v>23900</v>
      </c>
      <c r="G5196" t="s">
        <v>23900</v>
      </c>
      <c r="H5196" t="s">
        <v>34797</v>
      </c>
      <c r="I5196" t="s">
        <v>34902</v>
      </c>
      <c r="J5196" t="s">
        <v>35448</v>
      </c>
      <c r="K5196" t="s">
        <v>37381</v>
      </c>
      <c r="L5196" t="e">
        <v>#N/A</v>
      </c>
      <c r="M5196" t="e">
        <v>#N/A</v>
      </c>
      <c r="N5196" t="s">
        <v>23900</v>
      </c>
      <c r="O5196" t="s">
        <v>23900</v>
      </c>
      <c r="P5196" t="s">
        <v>23900</v>
      </c>
      <c r="Q5196">
        <f t="shared" si="162"/>
        <v>0</v>
      </c>
      <c r="R5196">
        <f t="shared" si="163"/>
        <v>0</v>
      </c>
    </row>
    <row r="5197" spans="1:18" x14ac:dyDescent="0.2">
      <c r="A5197" t="s">
        <v>5210</v>
      </c>
      <c r="B5197" t="s">
        <v>16927</v>
      </c>
      <c r="C5197" t="s">
        <v>23449</v>
      </c>
      <c r="D5197" t="s">
        <v>28531</v>
      </c>
      <c r="E5197" t="s">
        <v>34725</v>
      </c>
      <c r="F5197" t="s">
        <v>23900</v>
      </c>
      <c r="G5197" t="s">
        <v>23900</v>
      </c>
      <c r="H5197" t="s">
        <v>34797</v>
      </c>
      <c r="I5197" t="s">
        <v>34902</v>
      </c>
      <c r="J5197" t="s">
        <v>35448</v>
      </c>
      <c r="K5197" t="s">
        <v>37382</v>
      </c>
      <c r="L5197" t="e">
        <v>#N/A</v>
      </c>
      <c r="M5197" t="e">
        <v>#N/A</v>
      </c>
      <c r="N5197" t="s">
        <v>23900</v>
      </c>
      <c r="O5197" t="s">
        <v>23900</v>
      </c>
      <c r="P5197" t="s">
        <v>23900</v>
      </c>
      <c r="Q5197">
        <f t="shared" si="162"/>
        <v>0</v>
      </c>
      <c r="R5197">
        <f t="shared" si="163"/>
        <v>0</v>
      </c>
    </row>
    <row r="5198" spans="1:18" x14ac:dyDescent="0.2">
      <c r="A5198" t="s">
        <v>5211</v>
      </c>
      <c r="B5198" t="s">
        <v>16928</v>
      </c>
      <c r="C5198" t="s">
        <v>23449</v>
      </c>
      <c r="D5198" t="s">
        <v>28532</v>
      </c>
      <c r="E5198" t="s">
        <v>34725</v>
      </c>
      <c r="F5198" t="s">
        <v>23900</v>
      </c>
      <c r="G5198" t="s">
        <v>23900</v>
      </c>
      <c r="H5198" t="s">
        <v>34797</v>
      </c>
      <c r="I5198" t="s">
        <v>34902</v>
      </c>
      <c r="J5198" t="s">
        <v>35448</v>
      </c>
      <c r="K5198" t="s">
        <v>37383</v>
      </c>
      <c r="L5198" t="e">
        <v>#N/A</v>
      </c>
      <c r="M5198" t="e">
        <v>#N/A</v>
      </c>
      <c r="N5198" t="s">
        <v>23900</v>
      </c>
      <c r="O5198" t="s">
        <v>23900</v>
      </c>
      <c r="P5198" t="s">
        <v>23900</v>
      </c>
      <c r="Q5198">
        <f t="shared" si="162"/>
        <v>0</v>
      </c>
      <c r="R5198">
        <f t="shared" si="163"/>
        <v>0</v>
      </c>
    </row>
    <row r="5199" spans="1:18" x14ac:dyDescent="0.2">
      <c r="A5199" t="s">
        <v>5212</v>
      </c>
      <c r="B5199" t="s">
        <v>16929</v>
      </c>
      <c r="C5199" t="s">
        <v>23449</v>
      </c>
      <c r="D5199" t="s">
        <v>28533</v>
      </c>
      <c r="E5199" t="s">
        <v>34725</v>
      </c>
      <c r="F5199" t="s">
        <v>23900</v>
      </c>
      <c r="G5199" t="s">
        <v>23900</v>
      </c>
      <c r="H5199" t="s">
        <v>34797</v>
      </c>
      <c r="I5199" t="s">
        <v>34902</v>
      </c>
      <c r="J5199" t="s">
        <v>35448</v>
      </c>
      <c r="K5199" t="s">
        <v>36992</v>
      </c>
      <c r="L5199" t="e">
        <v>#N/A</v>
      </c>
      <c r="M5199" t="e">
        <v>#N/A</v>
      </c>
      <c r="N5199" t="s">
        <v>23900</v>
      </c>
      <c r="O5199" t="s">
        <v>23900</v>
      </c>
      <c r="P5199" t="s">
        <v>23900</v>
      </c>
      <c r="Q5199">
        <f t="shared" si="162"/>
        <v>0</v>
      </c>
      <c r="R5199">
        <f t="shared" si="163"/>
        <v>0</v>
      </c>
    </row>
    <row r="5200" spans="1:18" x14ac:dyDescent="0.2">
      <c r="A5200" t="s">
        <v>5213</v>
      </c>
      <c r="B5200" t="s">
        <v>16930</v>
      </c>
      <c r="C5200" t="s">
        <v>23449</v>
      </c>
      <c r="D5200" t="s">
        <v>28534</v>
      </c>
      <c r="E5200" t="s">
        <v>34725</v>
      </c>
      <c r="F5200" t="s">
        <v>23900</v>
      </c>
      <c r="G5200" t="s">
        <v>23900</v>
      </c>
      <c r="H5200" t="s">
        <v>34797</v>
      </c>
      <c r="I5200" t="s">
        <v>34902</v>
      </c>
      <c r="J5200" t="s">
        <v>35448</v>
      </c>
      <c r="K5200" t="s">
        <v>36993</v>
      </c>
      <c r="L5200" t="e">
        <v>#N/A</v>
      </c>
      <c r="M5200" t="e">
        <v>#N/A</v>
      </c>
      <c r="N5200" t="s">
        <v>23900</v>
      </c>
      <c r="O5200" t="s">
        <v>23900</v>
      </c>
      <c r="P5200" t="s">
        <v>23900</v>
      </c>
      <c r="Q5200">
        <f t="shared" si="162"/>
        <v>0</v>
      </c>
      <c r="R5200">
        <f t="shared" si="163"/>
        <v>0</v>
      </c>
    </row>
    <row r="5201" spans="1:18" x14ac:dyDescent="0.2">
      <c r="A5201" t="s">
        <v>5214</v>
      </c>
      <c r="B5201" t="s">
        <v>16931</v>
      </c>
      <c r="C5201" t="s">
        <v>23449</v>
      </c>
      <c r="D5201" t="s">
        <v>28535</v>
      </c>
      <c r="E5201" t="s">
        <v>34725</v>
      </c>
      <c r="F5201" t="s">
        <v>23900</v>
      </c>
      <c r="G5201" t="s">
        <v>23900</v>
      </c>
      <c r="H5201" t="s">
        <v>34797</v>
      </c>
      <c r="I5201" t="s">
        <v>34902</v>
      </c>
      <c r="J5201" t="s">
        <v>35448</v>
      </c>
      <c r="K5201" t="s">
        <v>36994</v>
      </c>
      <c r="L5201" t="e">
        <v>#N/A</v>
      </c>
      <c r="M5201" t="e">
        <v>#N/A</v>
      </c>
      <c r="N5201" t="s">
        <v>23900</v>
      </c>
      <c r="O5201" t="s">
        <v>23900</v>
      </c>
      <c r="P5201" t="s">
        <v>23900</v>
      </c>
      <c r="Q5201">
        <f t="shared" si="162"/>
        <v>0</v>
      </c>
      <c r="R5201">
        <f t="shared" si="163"/>
        <v>0</v>
      </c>
    </row>
    <row r="5202" spans="1:18" x14ac:dyDescent="0.2">
      <c r="A5202" t="s">
        <v>5215</v>
      </c>
      <c r="B5202" t="s">
        <v>16932</v>
      </c>
      <c r="C5202" t="s">
        <v>23449</v>
      </c>
      <c r="D5202" t="s">
        <v>28536</v>
      </c>
      <c r="E5202" t="s">
        <v>34725</v>
      </c>
      <c r="F5202" t="s">
        <v>23900</v>
      </c>
      <c r="G5202" t="s">
        <v>23900</v>
      </c>
      <c r="H5202" t="s">
        <v>34797</v>
      </c>
      <c r="I5202" t="s">
        <v>34902</v>
      </c>
      <c r="J5202" t="s">
        <v>35448</v>
      </c>
      <c r="K5202" t="s">
        <v>36995</v>
      </c>
      <c r="L5202" t="e">
        <v>#N/A</v>
      </c>
      <c r="M5202" t="e">
        <v>#N/A</v>
      </c>
      <c r="N5202" t="s">
        <v>23900</v>
      </c>
      <c r="O5202" t="s">
        <v>23900</v>
      </c>
      <c r="P5202" t="s">
        <v>23900</v>
      </c>
      <c r="Q5202">
        <f t="shared" si="162"/>
        <v>0</v>
      </c>
      <c r="R5202">
        <f t="shared" si="163"/>
        <v>0</v>
      </c>
    </row>
    <row r="5203" spans="1:18" x14ac:dyDescent="0.2">
      <c r="A5203" t="s">
        <v>5216</v>
      </c>
      <c r="B5203" t="s">
        <v>16933</v>
      </c>
      <c r="C5203" t="s">
        <v>23449</v>
      </c>
      <c r="D5203" t="s">
        <v>28537</v>
      </c>
      <c r="E5203" t="s">
        <v>34725</v>
      </c>
      <c r="F5203" t="s">
        <v>23900</v>
      </c>
      <c r="G5203" t="s">
        <v>23900</v>
      </c>
      <c r="H5203" t="s">
        <v>34797</v>
      </c>
      <c r="I5203" t="s">
        <v>34902</v>
      </c>
      <c r="J5203" t="s">
        <v>35448</v>
      </c>
      <c r="K5203" t="s">
        <v>37384</v>
      </c>
      <c r="L5203" t="e">
        <v>#N/A</v>
      </c>
      <c r="M5203" t="e">
        <v>#N/A</v>
      </c>
      <c r="N5203" t="s">
        <v>23900</v>
      </c>
      <c r="O5203" t="s">
        <v>23900</v>
      </c>
      <c r="P5203" t="s">
        <v>23900</v>
      </c>
      <c r="Q5203">
        <f t="shared" si="162"/>
        <v>0</v>
      </c>
      <c r="R5203">
        <f t="shared" si="163"/>
        <v>0</v>
      </c>
    </row>
    <row r="5204" spans="1:18" x14ac:dyDescent="0.2">
      <c r="A5204" t="s">
        <v>5217</v>
      </c>
      <c r="B5204" t="s">
        <v>16934</v>
      </c>
      <c r="C5204" t="s">
        <v>23449</v>
      </c>
      <c r="D5204" t="s">
        <v>28538</v>
      </c>
      <c r="E5204" t="s">
        <v>34725</v>
      </c>
      <c r="F5204" t="s">
        <v>23900</v>
      </c>
      <c r="G5204" t="s">
        <v>23900</v>
      </c>
      <c r="H5204" t="s">
        <v>34797</v>
      </c>
      <c r="I5204" t="s">
        <v>34902</v>
      </c>
      <c r="J5204" t="s">
        <v>35448</v>
      </c>
      <c r="K5204" t="s">
        <v>36997</v>
      </c>
      <c r="L5204" t="e">
        <v>#N/A</v>
      </c>
      <c r="M5204" t="e">
        <v>#N/A</v>
      </c>
      <c r="N5204" t="s">
        <v>23900</v>
      </c>
      <c r="O5204" t="s">
        <v>23900</v>
      </c>
      <c r="P5204" t="s">
        <v>23900</v>
      </c>
      <c r="Q5204">
        <f t="shared" si="162"/>
        <v>0</v>
      </c>
      <c r="R5204">
        <f t="shared" si="163"/>
        <v>0</v>
      </c>
    </row>
    <row r="5205" spans="1:18" x14ac:dyDescent="0.2">
      <c r="A5205" t="s">
        <v>5218</v>
      </c>
      <c r="B5205" t="s">
        <v>16935</v>
      </c>
      <c r="C5205" t="s">
        <v>23449</v>
      </c>
      <c r="D5205" t="s">
        <v>28539</v>
      </c>
      <c r="E5205" t="s">
        <v>34725</v>
      </c>
      <c r="F5205" t="s">
        <v>23900</v>
      </c>
      <c r="G5205" t="s">
        <v>23900</v>
      </c>
      <c r="H5205" t="s">
        <v>34797</v>
      </c>
      <c r="I5205" t="s">
        <v>34902</v>
      </c>
      <c r="J5205" t="s">
        <v>35448</v>
      </c>
      <c r="K5205" t="s">
        <v>36998</v>
      </c>
      <c r="L5205" t="e">
        <v>#N/A</v>
      </c>
      <c r="M5205" t="e">
        <v>#N/A</v>
      </c>
      <c r="N5205" t="s">
        <v>23900</v>
      </c>
      <c r="O5205" t="s">
        <v>23900</v>
      </c>
      <c r="P5205" t="s">
        <v>23900</v>
      </c>
      <c r="Q5205">
        <f t="shared" si="162"/>
        <v>0</v>
      </c>
      <c r="R5205">
        <f t="shared" si="163"/>
        <v>0</v>
      </c>
    </row>
    <row r="5206" spans="1:18" x14ac:dyDescent="0.2">
      <c r="A5206" t="s">
        <v>5219</v>
      </c>
      <c r="B5206" t="s">
        <v>16936</v>
      </c>
      <c r="C5206" t="s">
        <v>23449</v>
      </c>
      <c r="D5206" t="s">
        <v>28540</v>
      </c>
      <c r="E5206" t="s">
        <v>34725</v>
      </c>
      <c r="F5206" t="s">
        <v>23900</v>
      </c>
      <c r="G5206" t="s">
        <v>23900</v>
      </c>
      <c r="H5206" t="s">
        <v>34797</v>
      </c>
      <c r="I5206" t="s">
        <v>34902</v>
      </c>
      <c r="J5206" t="s">
        <v>35448</v>
      </c>
      <c r="K5206" t="s">
        <v>36999</v>
      </c>
      <c r="L5206" t="e">
        <v>#N/A</v>
      </c>
      <c r="M5206" t="e">
        <v>#N/A</v>
      </c>
      <c r="N5206" t="s">
        <v>23900</v>
      </c>
      <c r="O5206" t="s">
        <v>23900</v>
      </c>
      <c r="P5206" t="s">
        <v>23900</v>
      </c>
      <c r="Q5206">
        <f t="shared" si="162"/>
        <v>0</v>
      </c>
      <c r="R5206">
        <f t="shared" si="163"/>
        <v>0</v>
      </c>
    </row>
    <row r="5207" spans="1:18" x14ac:dyDescent="0.2">
      <c r="A5207" t="s">
        <v>5220</v>
      </c>
      <c r="B5207" t="s">
        <v>16937</v>
      </c>
      <c r="C5207" t="s">
        <v>23449</v>
      </c>
      <c r="D5207" t="s">
        <v>28541</v>
      </c>
      <c r="E5207" t="s">
        <v>34725</v>
      </c>
      <c r="F5207" t="s">
        <v>23900</v>
      </c>
      <c r="G5207" t="s">
        <v>23900</v>
      </c>
      <c r="H5207" t="s">
        <v>34797</v>
      </c>
      <c r="I5207" t="s">
        <v>34902</v>
      </c>
      <c r="J5207" t="s">
        <v>35448</v>
      </c>
      <c r="K5207" t="s">
        <v>37000</v>
      </c>
      <c r="L5207" t="e">
        <v>#N/A</v>
      </c>
      <c r="M5207" t="e">
        <v>#N/A</v>
      </c>
      <c r="N5207" t="s">
        <v>23900</v>
      </c>
      <c r="O5207" t="s">
        <v>23900</v>
      </c>
      <c r="P5207" t="s">
        <v>23900</v>
      </c>
      <c r="Q5207">
        <f t="shared" si="162"/>
        <v>0</v>
      </c>
      <c r="R5207">
        <f t="shared" si="163"/>
        <v>0</v>
      </c>
    </row>
    <row r="5208" spans="1:18" x14ac:dyDescent="0.2">
      <c r="A5208" t="s">
        <v>5221</v>
      </c>
      <c r="B5208" t="s">
        <v>16938</v>
      </c>
      <c r="C5208" t="s">
        <v>23449</v>
      </c>
      <c r="D5208" t="s">
        <v>28542</v>
      </c>
      <c r="E5208" t="s">
        <v>34725</v>
      </c>
      <c r="F5208" t="s">
        <v>23900</v>
      </c>
      <c r="G5208" t="s">
        <v>23900</v>
      </c>
      <c r="H5208" t="s">
        <v>34797</v>
      </c>
      <c r="I5208" t="s">
        <v>34902</v>
      </c>
      <c r="J5208" t="s">
        <v>35448</v>
      </c>
      <c r="K5208" t="s">
        <v>37001</v>
      </c>
      <c r="L5208" t="e">
        <v>#N/A</v>
      </c>
      <c r="M5208" t="e">
        <v>#N/A</v>
      </c>
      <c r="N5208" t="s">
        <v>23900</v>
      </c>
      <c r="O5208" t="s">
        <v>23900</v>
      </c>
      <c r="P5208" t="s">
        <v>23900</v>
      </c>
      <c r="Q5208">
        <f t="shared" si="162"/>
        <v>0</v>
      </c>
      <c r="R5208">
        <f t="shared" si="163"/>
        <v>0</v>
      </c>
    </row>
    <row r="5209" spans="1:18" x14ac:dyDescent="0.2">
      <c r="A5209" t="s">
        <v>5222</v>
      </c>
      <c r="B5209" t="s">
        <v>16939</v>
      </c>
      <c r="C5209" t="s">
        <v>23449</v>
      </c>
      <c r="D5209" t="s">
        <v>28543</v>
      </c>
      <c r="E5209" t="s">
        <v>34725</v>
      </c>
      <c r="F5209" t="s">
        <v>23900</v>
      </c>
      <c r="G5209" t="s">
        <v>23900</v>
      </c>
      <c r="H5209" t="s">
        <v>34797</v>
      </c>
      <c r="I5209" t="s">
        <v>34902</v>
      </c>
      <c r="J5209" t="s">
        <v>35448</v>
      </c>
      <c r="K5209" t="s">
        <v>37385</v>
      </c>
      <c r="L5209" t="e">
        <v>#N/A</v>
      </c>
      <c r="M5209" t="e">
        <v>#N/A</v>
      </c>
      <c r="N5209" t="s">
        <v>23900</v>
      </c>
      <c r="O5209" t="s">
        <v>23900</v>
      </c>
      <c r="P5209" t="s">
        <v>23900</v>
      </c>
      <c r="Q5209">
        <f t="shared" si="162"/>
        <v>0</v>
      </c>
      <c r="R5209">
        <f t="shared" si="163"/>
        <v>0</v>
      </c>
    </row>
    <row r="5210" spans="1:18" x14ac:dyDescent="0.2">
      <c r="A5210" t="s">
        <v>5223</v>
      </c>
      <c r="B5210" t="s">
        <v>16940</v>
      </c>
      <c r="C5210" t="s">
        <v>23449</v>
      </c>
      <c r="D5210" t="s">
        <v>28544</v>
      </c>
      <c r="E5210" t="s">
        <v>34725</v>
      </c>
      <c r="F5210" t="s">
        <v>23900</v>
      </c>
      <c r="G5210" t="s">
        <v>23900</v>
      </c>
      <c r="H5210" t="s">
        <v>34797</v>
      </c>
      <c r="I5210" t="s">
        <v>34902</v>
      </c>
      <c r="J5210" t="s">
        <v>35448</v>
      </c>
      <c r="K5210" t="s">
        <v>37011</v>
      </c>
      <c r="L5210" t="e">
        <v>#N/A</v>
      </c>
      <c r="M5210" t="e">
        <v>#N/A</v>
      </c>
      <c r="N5210" t="s">
        <v>23900</v>
      </c>
      <c r="O5210" t="s">
        <v>23900</v>
      </c>
      <c r="P5210" t="s">
        <v>23900</v>
      </c>
      <c r="Q5210">
        <f t="shared" si="162"/>
        <v>0</v>
      </c>
      <c r="R5210">
        <f t="shared" si="163"/>
        <v>0</v>
      </c>
    </row>
    <row r="5211" spans="1:18" x14ac:dyDescent="0.2">
      <c r="A5211" t="s">
        <v>5224</v>
      </c>
      <c r="B5211" t="s">
        <v>16941</v>
      </c>
      <c r="C5211" t="s">
        <v>23449</v>
      </c>
      <c r="D5211" t="s">
        <v>28545</v>
      </c>
      <c r="E5211" t="s">
        <v>34725</v>
      </c>
      <c r="F5211" t="s">
        <v>23900</v>
      </c>
      <c r="G5211" t="s">
        <v>23900</v>
      </c>
      <c r="H5211" t="s">
        <v>34797</v>
      </c>
      <c r="I5211" t="s">
        <v>34902</v>
      </c>
      <c r="J5211" t="s">
        <v>35448</v>
      </c>
      <c r="K5211" t="s">
        <v>37386</v>
      </c>
      <c r="L5211" t="e">
        <v>#N/A</v>
      </c>
      <c r="M5211" t="e">
        <v>#N/A</v>
      </c>
      <c r="N5211" t="s">
        <v>23900</v>
      </c>
      <c r="O5211" t="s">
        <v>23900</v>
      </c>
      <c r="P5211" t="s">
        <v>23900</v>
      </c>
      <c r="Q5211">
        <f t="shared" si="162"/>
        <v>0</v>
      </c>
      <c r="R5211">
        <f t="shared" si="163"/>
        <v>0</v>
      </c>
    </row>
    <row r="5212" spans="1:18" x14ac:dyDescent="0.2">
      <c r="A5212" t="s">
        <v>5225</v>
      </c>
      <c r="B5212" t="s">
        <v>16942</v>
      </c>
      <c r="C5212" t="s">
        <v>23449</v>
      </c>
      <c r="D5212" t="s">
        <v>28546</v>
      </c>
      <c r="E5212" t="s">
        <v>34725</v>
      </c>
      <c r="F5212" t="s">
        <v>23900</v>
      </c>
      <c r="G5212" t="s">
        <v>23900</v>
      </c>
      <c r="H5212" t="s">
        <v>34797</v>
      </c>
      <c r="I5212" t="s">
        <v>34902</v>
      </c>
      <c r="J5212" t="s">
        <v>35448</v>
      </c>
      <c r="K5212" t="s">
        <v>37010</v>
      </c>
      <c r="L5212" t="e">
        <v>#N/A</v>
      </c>
      <c r="M5212" t="e">
        <v>#N/A</v>
      </c>
      <c r="N5212" t="s">
        <v>23900</v>
      </c>
      <c r="O5212" t="s">
        <v>23900</v>
      </c>
      <c r="P5212" t="s">
        <v>23900</v>
      </c>
      <c r="Q5212">
        <f t="shared" si="162"/>
        <v>0</v>
      </c>
      <c r="R5212">
        <f t="shared" si="163"/>
        <v>0</v>
      </c>
    </row>
    <row r="5213" spans="1:18" x14ac:dyDescent="0.2">
      <c r="A5213" t="s">
        <v>5226</v>
      </c>
      <c r="B5213" t="s">
        <v>16943</v>
      </c>
      <c r="C5213" t="s">
        <v>23449</v>
      </c>
      <c r="D5213" t="s">
        <v>28547</v>
      </c>
      <c r="E5213" t="s">
        <v>34725</v>
      </c>
      <c r="F5213" t="s">
        <v>23900</v>
      </c>
      <c r="G5213" t="s">
        <v>23900</v>
      </c>
      <c r="H5213" t="s">
        <v>34797</v>
      </c>
      <c r="I5213" t="s">
        <v>34902</v>
      </c>
      <c r="J5213" t="s">
        <v>35448</v>
      </c>
      <c r="K5213" t="s">
        <v>37387</v>
      </c>
      <c r="L5213" t="e">
        <v>#N/A</v>
      </c>
      <c r="M5213" t="e">
        <v>#N/A</v>
      </c>
      <c r="N5213" t="s">
        <v>23900</v>
      </c>
      <c r="O5213" t="s">
        <v>23900</v>
      </c>
      <c r="P5213" t="s">
        <v>23900</v>
      </c>
      <c r="Q5213">
        <f t="shared" si="162"/>
        <v>0</v>
      </c>
      <c r="R5213">
        <f t="shared" si="163"/>
        <v>0</v>
      </c>
    </row>
    <row r="5214" spans="1:18" x14ac:dyDescent="0.2">
      <c r="A5214" t="s">
        <v>5227</v>
      </c>
      <c r="B5214" t="s">
        <v>16944</v>
      </c>
      <c r="C5214" t="s">
        <v>23449</v>
      </c>
      <c r="D5214" t="s">
        <v>28548</v>
      </c>
      <c r="E5214" t="s">
        <v>34725</v>
      </c>
      <c r="F5214" t="s">
        <v>23900</v>
      </c>
      <c r="G5214" t="s">
        <v>23900</v>
      </c>
      <c r="H5214" t="s">
        <v>34797</v>
      </c>
      <c r="I5214" t="s">
        <v>34902</v>
      </c>
      <c r="J5214" t="s">
        <v>35448</v>
      </c>
      <c r="K5214" t="s">
        <v>37388</v>
      </c>
      <c r="L5214" t="e">
        <v>#N/A</v>
      </c>
      <c r="M5214" t="e">
        <v>#N/A</v>
      </c>
      <c r="N5214" t="s">
        <v>23900</v>
      </c>
      <c r="O5214" t="s">
        <v>23900</v>
      </c>
      <c r="P5214" t="s">
        <v>23900</v>
      </c>
      <c r="Q5214">
        <f t="shared" si="162"/>
        <v>0</v>
      </c>
      <c r="R5214">
        <f t="shared" si="163"/>
        <v>0</v>
      </c>
    </row>
    <row r="5215" spans="1:18" x14ac:dyDescent="0.2">
      <c r="A5215" t="s">
        <v>5228</v>
      </c>
      <c r="B5215" t="s">
        <v>16945</v>
      </c>
      <c r="C5215" t="s">
        <v>23449</v>
      </c>
      <c r="D5215" t="s">
        <v>28549</v>
      </c>
      <c r="E5215" t="s">
        <v>34725</v>
      </c>
      <c r="F5215" t="s">
        <v>23900</v>
      </c>
      <c r="G5215" t="s">
        <v>23900</v>
      </c>
      <c r="H5215" t="s">
        <v>34797</v>
      </c>
      <c r="I5215" t="s">
        <v>34902</v>
      </c>
      <c r="J5215" t="s">
        <v>35448</v>
      </c>
      <c r="K5215" t="s">
        <v>37389</v>
      </c>
      <c r="L5215" t="e">
        <v>#N/A</v>
      </c>
      <c r="M5215" t="e">
        <v>#N/A</v>
      </c>
      <c r="N5215" t="s">
        <v>23900</v>
      </c>
      <c r="O5215" t="s">
        <v>23900</v>
      </c>
      <c r="P5215" t="s">
        <v>23900</v>
      </c>
      <c r="Q5215">
        <f t="shared" si="162"/>
        <v>0</v>
      </c>
      <c r="R5215">
        <f t="shared" si="163"/>
        <v>0</v>
      </c>
    </row>
    <row r="5216" spans="1:18" x14ac:dyDescent="0.2">
      <c r="A5216" t="s">
        <v>5229</v>
      </c>
      <c r="B5216" t="s">
        <v>16946</v>
      </c>
      <c r="C5216" t="s">
        <v>23449</v>
      </c>
      <c r="D5216" t="s">
        <v>28550</v>
      </c>
      <c r="E5216" t="s">
        <v>34725</v>
      </c>
      <c r="F5216" t="s">
        <v>23900</v>
      </c>
      <c r="G5216" t="s">
        <v>23900</v>
      </c>
      <c r="H5216" t="s">
        <v>34797</v>
      </c>
      <c r="I5216" t="s">
        <v>34902</v>
      </c>
      <c r="J5216" t="s">
        <v>35448</v>
      </c>
      <c r="K5216" t="s">
        <v>37390</v>
      </c>
      <c r="L5216" t="e">
        <v>#N/A</v>
      </c>
      <c r="M5216" t="e">
        <v>#N/A</v>
      </c>
      <c r="N5216" t="s">
        <v>23900</v>
      </c>
      <c r="O5216" t="s">
        <v>23900</v>
      </c>
      <c r="P5216" t="s">
        <v>23900</v>
      </c>
      <c r="Q5216">
        <f t="shared" si="162"/>
        <v>0</v>
      </c>
      <c r="R5216">
        <f t="shared" si="163"/>
        <v>0</v>
      </c>
    </row>
    <row r="5217" spans="1:18" x14ac:dyDescent="0.2">
      <c r="A5217" t="s">
        <v>5230</v>
      </c>
      <c r="B5217" t="s">
        <v>16947</v>
      </c>
      <c r="C5217" t="s">
        <v>23449</v>
      </c>
      <c r="D5217" t="s">
        <v>28551</v>
      </c>
      <c r="E5217" t="s">
        <v>34725</v>
      </c>
      <c r="F5217" t="s">
        <v>23900</v>
      </c>
      <c r="G5217" t="s">
        <v>23900</v>
      </c>
      <c r="H5217" t="s">
        <v>34797</v>
      </c>
      <c r="I5217" t="s">
        <v>34902</v>
      </c>
      <c r="J5217" t="s">
        <v>35448</v>
      </c>
      <c r="K5217" t="s">
        <v>37008</v>
      </c>
      <c r="L5217" t="e">
        <v>#N/A</v>
      </c>
      <c r="M5217" t="e">
        <v>#N/A</v>
      </c>
      <c r="N5217" t="s">
        <v>23900</v>
      </c>
      <c r="O5217" t="s">
        <v>23900</v>
      </c>
      <c r="P5217" t="s">
        <v>23900</v>
      </c>
      <c r="Q5217">
        <f t="shared" si="162"/>
        <v>0</v>
      </c>
      <c r="R5217">
        <f t="shared" si="163"/>
        <v>0</v>
      </c>
    </row>
    <row r="5218" spans="1:18" x14ac:dyDescent="0.2">
      <c r="A5218" t="s">
        <v>5231</v>
      </c>
      <c r="B5218" t="s">
        <v>16948</v>
      </c>
      <c r="C5218" t="s">
        <v>23449</v>
      </c>
      <c r="D5218" t="s">
        <v>28552</v>
      </c>
      <c r="E5218" t="s">
        <v>34725</v>
      </c>
      <c r="F5218" t="s">
        <v>23900</v>
      </c>
      <c r="G5218" t="s">
        <v>23900</v>
      </c>
      <c r="H5218" t="s">
        <v>34797</v>
      </c>
      <c r="I5218" t="s">
        <v>34902</v>
      </c>
      <c r="J5218" t="s">
        <v>35448</v>
      </c>
      <c r="K5218" t="s">
        <v>37012</v>
      </c>
      <c r="L5218" t="e">
        <v>#N/A</v>
      </c>
      <c r="M5218" t="e">
        <v>#N/A</v>
      </c>
      <c r="N5218" t="s">
        <v>23900</v>
      </c>
      <c r="O5218" t="s">
        <v>23900</v>
      </c>
      <c r="P5218" t="s">
        <v>23900</v>
      </c>
      <c r="Q5218">
        <f t="shared" si="162"/>
        <v>0</v>
      </c>
      <c r="R5218">
        <f t="shared" si="163"/>
        <v>0</v>
      </c>
    </row>
    <row r="5219" spans="1:18" x14ac:dyDescent="0.2">
      <c r="A5219" t="s">
        <v>5232</v>
      </c>
      <c r="B5219" t="s">
        <v>16949</v>
      </c>
      <c r="C5219" t="s">
        <v>23449</v>
      </c>
      <c r="D5219" t="s">
        <v>28553</v>
      </c>
      <c r="E5219" t="s">
        <v>34725</v>
      </c>
      <c r="F5219" t="s">
        <v>23900</v>
      </c>
      <c r="G5219" t="s">
        <v>23900</v>
      </c>
      <c r="H5219" t="s">
        <v>34797</v>
      </c>
      <c r="I5219" t="s">
        <v>34902</v>
      </c>
      <c r="J5219" t="s">
        <v>35448</v>
      </c>
      <c r="K5219" t="s">
        <v>37013</v>
      </c>
      <c r="L5219" t="e">
        <v>#N/A</v>
      </c>
      <c r="M5219" t="e">
        <v>#N/A</v>
      </c>
      <c r="N5219" t="s">
        <v>23900</v>
      </c>
      <c r="O5219" t="s">
        <v>23900</v>
      </c>
      <c r="P5219" t="s">
        <v>23900</v>
      </c>
      <c r="Q5219">
        <f t="shared" si="162"/>
        <v>0</v>
      </c>
      <c r="R5219">
        <f t="shared" si="163"/>
        <v>0</v>
      </c>
    </row>
    <row r="5220" spans="1:18" x14ac:dyDescent="0.2">
      <c r="A5220" t="s">
        <v>5233</v>
      </c>
      <c r="B5220" t="s">
        <v>16950</v>
      </c>
      <c r="C5220" t="s">
        <v>23449</v>
      </c>
      <c r="D5220" t="s">
        <v>28554</v>
      </c>
      <c r="E5220" t="s">
        <v>34725</v>
      </c>
      <c r="F5220" t="s">
        <v>23900</v>
      </c>
      <c r="G5220" t="s">
        <v>23900</v>
      </c>
      <c r="H5220" t="s">
        <v>34797</v>
      </c>
      <c r="I5220" t="s">
        <v>34902</v>
      </c>
      <c r="J5220" t="s">
        <v>35448</v>
      </c>
      <c r="K5220" t="s">
        <v>37014</v>
      </c>
      <c r="L5220" t="e">
        <v>#N/A</v>
      </c>
      <c r="M5220" t="e">
        <v>#N/A</v>
      </c>
      <c r="N5220" t="s">
        <v>23900</v>
      </c>
      <c r="O5220" t="s">
        <v>23900</v>
      </c>
      <c r="P5220" t="s">
        <v>23900</v>
      </c>
      <c r="Q5220">
        <f t="shared" si="162"/>
        <v>0</v>
      </c>
      <c r="R5220">
        <f t="shared" si="163"/>
        <v>0</v>
      </c>
    </row>
    <row r="5221" spans="1:18" x14ac:dyDescent="0.2">
      <c r="A5221" t="s">
        <v>5234</v>
      </c>
      <c r="B5221" t="s">
        <v>16951</v>
      </c>
      <c r="C5221" t="s">
        <v>23449</v>
      </c>
      <c r="D5221" t="s">
        <v>28555</v>
      </c>
      <c r="E5221" t="s">
        <v>34725</v>
      </c>
      <c r="F5221" t="s">
        <v>23900</v>
      </c>
      <c r="G5221" t="s">
        <v>23900</v>
      </c>
      <c r="H5221" t="s">
        <v>34797</v>
      </c>
      <c r="I5221" t="s">
        <v>34902</v>
      </c>
      <c r="J5221" t="s">
        <v>35448</v>
      </c>
      <c r="K5221" t="s">
        <v>37015</v>
      </c>
      <c r="L5221" t="e">
        <v>#N/A</v>
      </c>
      <c r="M5221" t="e">
        <v>#N/A</v>
      </c>
      <c r="N5221" t="s">
        <v>23900</v>
      </c>
      <c r="O5221" t="s">
        <v>23900</v>
      </c>
      <c r="P5221" t="s">
        <v>23900</v>
      </c>
      <c r="Q5221">
        <f t="shared" si="162"/>
        <v>0</v>
      </c>
      <c r="R5221">
        <f t="shared" si="163"/>
        <v>0</v>
      </c>
    </row>
    <row r="5222" spans="1:18" x14ac:dyDescent="0.2">
      <c r="A5222" t="s">
        <v>5235</v>
      </c>
      <c r="B5222" t="s">
        <v>16952</v>
      </c>
      <c r="C5222" t="s">
        <v>23449</v>
      </c>
      <c r="D5222" t="s">
        <v>28556</v>
      </c>
      <c r="E5222" t="s">
        <v>34725</v>
      </c>
      <c r="F5222" t="s">
        <v>23900</v>
      </c>
      <c r="G5222" t="s">
        <v>23900</v>
      </c>
      <c r="H5222" t="s">
        <v>34797</v>
      </c>
      <c r="I5222" t="s">
        <v>34902</v>
      </c>
      <c r="J5222" t="s">
        <v>35448</v>
      </c>
      <c r="K5222" t="s">
        <v>37391</v>
      </c>
      <c r="L5222" t="e">
        <v>#N/A</v>
      </c>
      <c r="M5222" t="e">
        <v>#N/A</v>
      </c>
      <c r="N5222" t="s">
        <v>23900</v>
      </c>
      <c r="O5222" t="s">
        <v>23900</v>
      </c>
      <c r="P5222" t="s">
        <v>23900</v>
      </c>
      <c r="Q5222">
        <f t="shared" si="162"/>
        <v>0</v>
      </c>
      <c r="R5222">
        <f t="shared" si="163"/>
        <v>0</v>
      </c>
    </row>
    <row r="5223" spans="1:18" x14ac:dyDescent="0.2">
      <c r="A5223" t="s">
        <v>5236</v>
      </c>
      <c r="B5223" t="s">
        <v>16953</v>
      </c>
      <c r="C5223" t="s">
        <v>23449</v>
      </c>
      <c r="D5223" t="s">
        <v>28557</v>
      </c>
      <c r="E5223" t="s">
        <v>34725</v>
      </c>
      <c r="F5223" t="s">
        <v>23900</v>
      </c>
      <c r="G5223" t="s">
        <v>23900</v>
      </c>
      <c r="H5223" t="s">
        <v>34797</v>
      </c>
      <c r="I5223" t="s">
        <v>34902</v>
      </c>
      <c r="J5223" t="s">
        <v>35448</v>
      </c>
      <c r="K5223" t="s">
        <v>37016</v>
      </c>
      <c r="L5223" t="e">
        <v>#N/A</v>
      </c>
      <c r="M5223" t="e">
        <v>#N/A</v>
      </c>
      <c r="N5223" t="s">
        <v>23900</v>
      </c>
      <c r="O5223" t="s">
        <v>23900</v>
      </c>
      <c r="P5223" t="s">
        <v>23900</v>
      </c>
      <c r="Q5223">
        <f t="shared" si="162"/>
        <v>0</v>
      </c>
      <c r="R5223">
        <f t="shared" si="163"/>
        <v>0</v>
      </c>
    </row>
    <row r="5224" spans="1:18" x14ac:dyDescent="0.2">
      <c r="A5224" t="s">
        <v>5237</v>
      </c>
      <c r="B5224" t="s">
        <v>16954</v>
      </c>
      <c r="C5224" t="s">
        <v>23449</v>
      </c>
      <c r="D5224" t="s">
        <v>28558</v>
      </c>
      <c r="E5224" t="s">
        <v>34725</v>
      </c>
      <c r="F5224" t="s">
        <v>23900</v>
      </c>
      <c r="G5224" t="s">
        <v>23900</v>
      </c>
      <c r="H5224" t="s">
        <v>34797</v>
      </c>
      <c r="I5224" t="s">
        <v>34902</v>
      </c>
      <c r="J5224" t="s">
        <v>35448</v>
      </c>
      <c r="K5224" t="s">
        <v>37017</v>
      </c>
      <c r="L5224" t="e">
        <v>#N/A</v>
      </c>
      <c r="M5224" t="e">
        <v>#N/A</v>
      </c>
      <c r="N5224" t="s">
        <v>23900</v>
      </c>
      <c r="O5224" t="s">
        <v>23900</v>
      </c>
      <c r="P5224" t="s">
        <v>23900</v>
      </c>
      <c r="Q5224">
        <f t="shared" si="162"/>
        <v>0</v>
      </c>
      <c r="R5224">
        <f t="shared" si="163"/>
        <v>0</v>
      </c>
    </row>
    <row r="5225" spans="1:18" x14ac:dyDescent="0.2">
      <c r="A5225" t="s">
        <v>5238</v>
      </c>
      <c r="B5225" t="s">
        <v>16955</v>
      </c>
      <c r="C5225" t="s">
        <v>23449</v>
      </c>
      <c r="D5225" t="s">
        <v>28559</v>
      </c>
      <c r="E5225" t="s">
        <v>34725</v>
      </c>
      <c r="F5225" t="s">
        <v>23900</v>
      </c>
      <c r="G5225" t="s">
        <v>23900</v>
      </c>
      <c r="H5225" t="s">
        <v>34797</v>
      </c>
      <c r="I5225" t="s">
        <v>34902</v>
      </c>
      <c r="J5225" t="s">
        <v>35448</v>
      </c>
      <c r="K5225" t="s">
        <v>37018</v>
      </c>
      <c r="L5225" t="e">
        <v>#N/A</v>
      </c>
      <c r="M5225" t="e">
        <v>#N/A</v>
      </c>
      <c r="N5225" t="s">
        <v>23900</v>
      </c>
      <c r="O5225" t="s">
        <v>23900</v>
      </c>
      <c r="P5225" t="s">
        <v>23900</v>
      </c>
      <c r="Q5225">
        <f t="shared" si="162"/>
        <v>0</v>
      </c>
      <c r="R5225">
        <f t="shared" si="163"/>
        <v>0</v>
      </c>
    </row>
    <row r="5226" spans="1:18" x14ac:dyDescent="0.2">
      <c r="A5226" t="s">
        <v>5239</v>
      </c>
      <c r="B5226" t="s">
        <v>16956</v>
      </c>
      <c r="C5226" t="s">
        <v>23449</v>
      </c>
      <c r="D5226" t="s">
        <v>28560</v>
      </c>
      <c r="E5226" t="s">
        <v>34725</v>
      </c>
      <c r="F5226" t="s">
        <v>23900</v>
      </c>
      <c r="G5226" t="s">
        <v>23900</v>
      </c>
      <c r="H5226" t="s">
        <v>34797</v>
      </c>
      <c r="I5226" t="s">
        <v>34902</v>
      </c>
      <c r="J5226" t="s">
        <v>35448</v>
      </c>
      <c r="K5226" t="s">
        <v>37019</v>
      </c>
      <c r="L5226" t="e">
        <v>#N/A</v>
      </c>
      <c r="M5226" t="e">
        <v>#N/A</v>
      </c>
      <c r="N5226" t="s">
        <v>23900</v>
      </c>
      <c r="O5226" t="s">
        <v>23900</v>
      </c>
      <c r="P5226" t="s">
        <v>23900</v>
      </c>
      <c r="Q5226">
        <f t="shared" si="162"/>
        <v>0</v>
      </c>
      <c r="R5226">
        <f t="shared" si="163"/>
        <v>0</v>
      </c>
    </row>
    <row r="5227" spans="1:18" x14ac:dyDescent="0.2">
      <c r="A5227" t="s">
        <v>5240</v>
      </c>
      <c r="B5227" t="s">
        <v>16957</v>
      </c>
      <c r="C5227" t="s">
        <v>23449</v>
      </c>
      <c r="D5227" t="s">
        <v>28561</v>
      </c>
      <c r="E5227" t="s">
        <v>34725</v>
      </c>
      <c r="F5227" t="s">
        <v>23900</v>
      </c>
      <c r="G5227" t="s">
        <v>23900</v>
      </c>
      <c r="H5227" t="s">
        <v>34797</v>
      </c>
      <c r="I5227" t="s">
        <v>34902</v>
      </c>
      <c r="J5227" t="s">
        <v>35448</v>
      </c>
      <c r="K5227" t="s">
        <v>37020</v>
      </c>
      <c r="L5227" t="e">
        <v>#N/A</v>
      </c>
      <c r="M5227" t="e">
        <v>#N/A</v>
      </c>
      <c r="N5227" t="s">
        <v>23900</v>
      </c>
      <c r="O5227" t="s">
        <v>23900</v>
      </c>
      <c r="P5227" t="s">
        <v>23900</v>
      </c>
      <c r="Q5227">
        <f t="shared" si="162"/>
        <v>0</v>
      </c>
      <c r="R5227">
        <f t="shared" si="163"/>
        <v>0</v>
      </c>
    </row>
    <row r="5228" spans="1:18" x14ac:dyDescent="0.2">
      <c r="A5228" t="s">
        <v>5241</v>
      </c>
      <c r="B5228" t="s">
        <v>16958</v>
      </c>
      <c r="C5228" t="s">
        <v>23449</v>
      </c>
      <c r="D5228" t="s">
        <v>28562</v>
      </c>
      <c r="E5228" t="s">
        <v>34725</v>
      </c>
      <c r="F5228" t="s">
        <v>23900</v>
      </c>
      <c r="G5228" t="s">
        <v>23900</v>
      </c>
      <c r="H5228" t="s">
        <v>34797</v>
      </c>
      <c r="I5228" t="s">
        <v>34902</v>
      </c>
      <c r="J5228" t="s">
        <v>35448</v>
      </c>
      <c r="K5228" t="s">
        <v>35410</v>
      </c>
      <c r="L5228" t="e">
        <v>#N/A</v>
      </c>
      <c r="M5228" t="e">
        <v>#N/A</v>
      </c>
      <c r="N5228" t="s">
        <v>23900</v>
      </c>
      <c r="O5228" t="s">
        <v>23900</v>
      </c>
      <c r="P5228" t="s">
        <v>23900</v>
      </c>
      <c r="Q5228">
        <f t="shared" si="162"/>
        <v>0</v>
      </c>
      <c r="R5228">
        <f t="shared" si="163"/>
        <v>0</v>
      </c>
    </row>
    <row r="5229" spans="1:18" x14ac:dyDescent="0.2">
      <c r="A5229" t="s">
        <v>5242</v>
      </c>
      <c r="B5229" t="s">
        <v>16959</v>
      </c>
      <c r="C5229" t="s">
        <v>23449</v>
      </c>
      <c r="D5229" t="s">
        <v>28563</v>
      </c>
      <c r="E5229" t="s">
        <v>34725</v>
      </c>
      <c r="F5229" t="s">
        <v>23900</v>
      </c>
      <c r="G5229" t="s">
        <v>23900</v>
      </c>
      <c r="H5229" t="s">
        <v>34797</v>
      </c>
      <c r="I5229" t="s">
        <v>34902</v>
      </c>
      <c r="J5229" t="s">
        <v>35449</v>
      </c>
      <c r="K5229" t="s">
        <v>37392</v>
      </c>
      <c r="L5229" t="e">
        <v>#N/A</v>
      </c>
      <c r="M5229" t="e">
        <v>#N/A</v>
      </c>
      <c r="N5229" t="s">
        <v>23900</v>
      </c>
      <c r="O5229" t="s">
        <v>23900</v>
      </c>
      <c r="P5229" t="s">
        <v>23900</v>
      </c>
      <c r="Q5229">
        <f t="shared" si="162"/>
        <v>0</v>
      </c>
      <c r="R5229">
        <f t="shared" si="163"/>
        <v>0</v>
      </c>
    </row>
    <row r="5230" spans="1:18" x14ac:dyDescent="0.2">
      <c r="A5230" t="s">
        <v>5243</v>
      </c>
      <c r="B5230" t="s">
        <v>16960</v>
      </c>
      <c r="C5230" t="s">
        <v>23449</v>
      </c>
      <c r="D5230" t="s">
        <v>28564</v>
      </c>
      <c r="E5230" t="s">
        <v>34725</v>
      </c>
      <c r="F5230" t="s">
        <v>23900</v>
      </c>
      <c r="G5230" t="s">
        <v>23900</v>
      </c>
      <c r="H5230" t="s">
        <v>34797</v>
      </c>
      <c r="I5230" t="s">
        <v>34902</v>
      </c>
      <c r="J5230" t="s">
        <v>35449</v>
      </c>
      <c r="K5230" t="s">
        <v>37393</v>
      </c>
      <c r="L5230" t="e">
        <v>#N/A</v>
      </c>
      <c r="M5230" t="e">
        <v>#N/A</v>
      </c>
      <c r="N5230" t="s">
        <v>23900</v>
      </c>
      <c r="O5230" t="s">
        <v>23900</v>
      </c>
      <c r="P5230" t="s">
        <v>23900</v>
      </c>
      <c r="Q5230">
        <f t="shared" si="162"/>
        <v>0</v>
      </c>
      <c r="R5230">
        <f t="shared" si="163"/>
        <v>0</v>
      </c>
    </row>
    <row r="5231" spans="1:18" x14ac:dyDescent="0.2">
      <c r="A5231" t="s">
        <v>5244</v>
      </c>
      <c r="B5231" t="s">
        <v>16961</v>
      </c>
      <c r="C5231" t="s">
        <v>23449</v>
      </c>
      <c r="D5231" t="s">
        <v>28565</v>
      </c>
      <c r="E5231" t="s">
        <v>34725</v>
      </c>
      <c r="F5231" t="s">
        <v>23900</v>
      </c>
      <c r="G5231" t="s">
        <v>23900</v>
      </c>
      <c r="H5231" t="s">
        <v>34797</v>
      </c>
      <c r="I5231" t="s">
        <v>34902</v>
      </c>
      <c r="J5231" t="s">
        <v>35449</v>
      </c>
      <c r="K5231" t="s">
        <v>37394</v>
      </c>
      <c r="L5231" t="e">
        <v>#N/A</v>
      </c>
      <c r="M5231" t="e">
        <v>#N/A</v>
      </c>
      <c r="N5231" t="s">
        <v>23900</v>
      </c>
      <c r="O5231" t="s">
        <v>23900</v>
      </c>
      <c r="P5231" t="s">
        <v>23900</v>
      </c>
      <c r="Q5231">
        <f t="shared" si="162"/>
        <v>0</v>
      </c>
      <c r="R5231">
        <f t="shared" si="163"/>
        <v>0</v>
      </c>
    </row>
    <row r="5232" spans="1:18" x14ac:dyDescent="0.2">
      <c r="A5232" t="s">
        <v>5245</v>
      </c>
      <c r="B5232" t="s">
        <v>16962</v>
      </c>
      <c r="C5232" t="s">
        <v>23449</v>
      </c>
      <c r="D5232" t="s">
        <v>28566</v>
      </c>
      <c r="E5232" t="s">
        <v>34739</v>
      </c>
      <c r="F5232" t="s">
        <v>23900</v>
      </c>
      <c r="G5232" t="s">
        <v>23900</v>
      </c>
      <c r="H5232" t="s">
        <v>34797</v>
      </c>
      <c r="I5232" t="s">
        <v>34902</v>
      </c>
      <c r="J5232" t="s">
        <v>35449</v>
      </c>
      <c r="K5232" t="s">
        <v>37395</v>
      </c>
      <c r="L5232" t="e">
        <v>#N/A</v>
      </c>
      <c r="M5232" t="e">
        <v>#N/A</v>
      </c>
      <c r="N5232" t="s">
        <v>23900</v>
      </c>
      <c r="O5232" t="s">
        <v>23900</v>
      </c>
      <c r="P5232" t="s">
        <v>23900</v>
      </c>
      <c r="Q5232">
        <f t="shared" si="162"/>
        <v>0</v>
      </c>
      <c r="R5232">
        <f t="shared" si="163"/>
        <v>0</v>
      </c>
    </row>
    <row r="5233" spans="1:18" x14ac:dyDescent="0.2">
      <c r="A5233" t="s">
        <v>5246</v>
      </c>
      <c r="B5233" t="s">
        <v>16963</v>
      </c>
      <c r="C5233" t="s">
        <v>23449</v>
      </c>
      <c r="D5233" t="s">
        <v>28567</v>
      </c>
      <c r="E5233" t="s">
        <v>34725</v>
      </c>
      <c r="F5233" t="s">
        <v>23900</v>
      </c>
      <c r="G5233" t="s">
        <v>23900</v>
      </c>
      <c r="H5233" t="s">
        <v>34797</v>
      </c>
      <c r="I5233" t="s">
        <v>34902</v>
      </c>
      <c r="J5233" t="s">
        <v>35450</v>
      </c>
      <c r="K5233" t="s">
        <v>35831</v>
      </c>
      <c r="L5233" t="e">
        <v>#N/A</v>
      </c>
      <c r="M5233" t="e">
        <v>#N/A</v>
      </c>
      <c r="N5233" t="s">
        <v>23900</v>
      </c>
      <c r="O5233" t="s">
        <v>23900</v>
      </c>
      <c r="P5233" t="s">
        <v>23900</v>
      </c>
      <c r="Q5233">
        <f t="shared" si="162"/>
        <v>0</v>
      </c>
      <c r="R5233">
        <f t="shared" si="163"/>
        <v>0</v>
      </c>
    </row>
    <row r="5234" spans="1:18" x14ac:dyDescent="0.2">
      <c r="A5234" t="s">
        <v>5247</v>
      </c>
      <c r="B5234" t="s">
        <v>16964</v>
      </c>
      <c r="C5234" t="s">
        <v>23449</v>
      </c>
      <c r="D5234" t="s">
        <v>28568</v>
      </c>
      <c r="E5234" t="s">
        <v>34725</v>
      </c>
      <c r="F5234" t="s">
        <v>23900</v>
      </c>
      <c r="G5234" t="s">
        <v>23900</v>
      </c>
      <c r="H5234" t="s">
        <v>34797</v>
      </c>
      <c r="I5234" t="s">
        <v>34902</v>
      </c>
      <c r="J5234" t="s">
        <v>35451</v>
      </c>
      <c r="K5234" t="s">
        <v>37396</v>
      </c>
      <c r="L5234" t="e">
        <v>#N/A</v>
      </c>
      <c r="M5234" t="e">
        <v>#N/A</v>
      </c>
      <c r="N5234" t="s">
        <v>23900</v>
      </c>
      <c r="O5234" t="s">
        <v>23900</v>
      </c>
      <c r="P5234" t="s">
        <v>23900</v>
      </c>
      <c r="Q5234">
        <f t="shared" si="162"/>
        <v>0</v>
      </c>
      <c r="R5234">
        <f t="shared" si="163"/>
        <v>0</v>
      </c>
    </row>
    <row r="5235" spans="1:18" x14ac:dyDescent="0.2">
      <c r="A5235" t="s">
        <v>5248</v>
      </c>
      <c r="B5235" t="s">
        <v>16965</v>
      </c>
      <c r="C5235" t="s">
        <v>23449</v>
      </c>
      <c r="D5235" t="s">
        <v>28569</v>
      </c>
      <c r="E5235" t="s">
        <v>34725</v>
      </c>
      <c r="F5235" t="s">
        <v>23900</v>
      </c>
      <c r="G5235" t="s">
        <v>23900</v>
      </c>
      <c r="H5235" t="s">
        <v>34797</v>
      </c>
      <c r="I5235" t="s">
        <v>34902</v>
      </c>
      <c r="J5235" t="s">
        <v>35452</v>
      </c>
      <c r="K5235" t="s">
        <v>37397</v>
      </c>
      <c r="L5235" t="e">
        <v>#N/A</v>
      </c>
      <c r="M5235" t="e">
        <v>#N/A</v>
      </c>
      <c r="N5235" t="s">
        <v>23900</v>
      </c>
      <c r="O5235" t="s">
        <v>23900</v>
      </c>
      <c r="P5235" t="s">
        <v>23900</v>
      </c>
      <c r="Q5235">
        <f t="shared" si="162"/>
        <v>0</v>
      </c>
      <c r="R5235">
        <f t="shared" si="163"/>
        <v>0</v>
      </c>
    </row>
    <row r="5236" spans="1:18" x14ac:dyDescent="0.2">
      <c r="A5236" t="s">
        <v>5249</v>
      </c>
      <c r="B5236" t="s">
        <v>16966</v>
      </c>
      <c r="C5236" t="s">
        <v>23449</v>
      </c>
      <c r="D5236" t="s">
        <v>28570</v>
      </c>
      <c r="E5236" t="s">
        <v>34725</v>
      </c>
      <c r="F5236" t="s">
        <v>23900</v>
      </c>
      <c r="G5236" t="s">
        <v>23900</v>
      </c>
      <c r="H5236" t="s">
        <v>34797</v>
      </c>
      <c r="I5236" t="s">
        <v>34902</v>
      </c>
      <c r="J5236" t="s">
        <v>35453</v>
      </c>
      <c r="K5236" t="s">
        <v>35453</v>
      </c>
      <c r="L5236" t="e">
        <v>#N/A</v>
      </c>
      <c r="M5236" t="e">
        <v>#N/A</v>
      </c>
      <c r="N5236" t="s">
        <v>23900</v>
      </c>
      <c r="O5236" t="s">
        <v>23900</v>
      </c>
      <c r="P5236" t="s">
        <v>23900</v>
      </c>
      <c r="Q5236">
        <f t="shared" si="162"/>
        <v>0</v>
      </c>
      <c r="R5236">
        <f t="shared" si="163"/>
        <v>0</v>
      </c>
    </row>
    <row r="5237" spans="1:18" x14ac:dyDescent="0.2">
      <c r="A5237" t="s">
        <v>5250</v>
      </c>
      <c r="B5237" t="s">
        <v>16967</v>
      </c>
      <c r="C5237" t="s">
        <v>23449</v>
      </c>
      <c r="D5237" t="s">
        <v>28571</v>
      </c>
      <c r="E5237" t="s">
        <v>34725</v>
      </c>
      <c r="F5237" t="s">
        <v>23900</v>
      </c>
      <c r="G5237" t="s">
        <v>23900</v>
      </c>
      <c r="H5237" t="s">
        <v>34797</v>
      </c>
      <c r="I5237" t="s">
        <v>34902</v>
      </c>
      <c r="J5237" t="s">
        <v>35453</v>
      </c>
      <c r="K5237" t="s">
        <v>37398</v>
      </c>
      <c r="L5237" t="e">
        <v>#N/A</v>
      </c>
      <c r="M5237" t="e">
        <v>#N/A</v>
      </c>
      <c r="N5237" t="s">
        <v>23900</v>
      </c>
      <c r="O5237" t="s">
        <v>23900</v>
      </c>
      <c r="P5237" t="s">
        <v>23900</v>
      </c>
      <c r="Q5237">
        <f t="shared" si="162"/>
        <v>0</v>
      </c>
      <c r="R5237">
        <f t="shared" si="163"/>
        <v>0</v>
      </c>
    </row>
    <row r="5238" spans="1:18" x14ac:dyDescent="0.2">
      <c r="A5238" t="s">
        <v>5251</v>
      </c>
      <c r="B5238" t="s">
        <v>16968</v>
      </c>
      <c r="C5238" t="s">
        <v>23449</v>
      </c>
      <c r="D5238" t="s">
        <v>28572</v>
      </c>
      <c r="E5238" t="s">
        <v>34725</v>
      </c>
      <c r="F5238" t="s">
        <v>23900</v>
      </c>
      <c r="G5238" t="s">
        <v>23900</v>
      </c>
      <c r="H5238" t="s">
        <v>34797</v>
      </c>
      <c r="I5238" t="s">
        <v>34902</v>
      </c>
      <c r="J5238" t="s">
        <v>35453</v>
      </c>
      <c r="K5238" t="s">
        <v>34849</v>
      </c>
      <c r="L5238" t="e">
        <v>#N/A</v>
      </c>
      <c r="M5238" t="e">
        <v>#N/A</v>
      </c>
      <c r="N5238" t="s">
        <v>23900</v>
      </c>
      <c r="O5238" t="s">
        <v>23900</v>
      </c>
      <c r="P5238" t="s">
        <v>23900</v>
      </c>
      <c r="Q5238">
        <f t="shared" si="162"/>
        <v>0</v>
      </c>
      <c r="R5238">
        <f t="shared" si="163"/>
        <v>0</v>
      </c>
    </row>
    <row r="5239" spans="1:18" x14ac:dyDescent="0.2">
      <c r="A5239" t="s">
        <v>5252</v>
      </c>
      <c r="B5239" t="s">
        <v>16969</v>
      </c>
      <c r="C5239" t="s">
        <v>23449</v>
      </c>
      <c r="D5239" t="s">
        <v>28573</v>
      </c>
      <c r="E5239" t="s">
        <v>34739</v>
      </c>
      <c r="F5239" t="s">
        <v>23900</v>
      </c>
      <c r="G5239" t="s">
        <v>23900</v>
      </c>
      <c r="H5239" t="s">
        <v>34797</v>
      </c>
      <c r="I5239" t="s">
        <v>34902</v>
      </c>
      <c r="J5239" t="s">
        <v>35453</v>
      </c>
      <c r="K5239" t="s">
        <v>37399</v>
      </c>
      <c r="L5239" t="e">
        <v>#N/A</v>
      </c>
      <c r="M5239" t="e">
        <v>#N/A</v>
      </c>
      <c r="N5239" t="s">
        <v>23900</v>
      </c>
      <c r="O5239" t="s">
        <v>23900</v>
      </c>
      <c r="P5239" t="s">
        <v>23900</v>
      </c>
      <c r="Q5239">
        <f t="shared" si="162"/>
        <v>0</v>
      </c>
      <c r="R5239">
        <f t="shared" si="163"/>
        <v>0</v>
      </c>
    </row>
    <row r="5240" spans="1:18" x14ac:dyDescent="0.2">
      <c r="A5240" t="s">
        <v>5253</v>
      </c>
      <c r="B5240" t="s">
        <v>16970</v>
      </c>
      <c r="C5240" t="s">
        <v>23449</v>
      </c>
      <c r="D5240" t="s">
        <v>28574</v>
      </c>
      <c r="E5240" t="s">
        <v>34725</v>
      </c>
      <c r="F5240" t="s">
        <v>23900</v>
      </c>
      <c r="G5240" t="s">
        <v>23900</v>
      </c>
      <c r="H5240" t="s">
        <v>34797</v>
      </c>
      <c r="I5240" t="s">
        <v>34902</v>
      </c>
      <c r="J5240" t="s">
        <v>35453</v>
      </c>
      <c r="K5240" t="s">
        <v>37400</v>
      </c>
      <c r="L5240" t="e">
        <v>#N/A</v>
      </c>
      <c r="M5240" t="e">
        <v>#N/A</v>
      </c>
      <c r="N5240" t="s">
        <v>23900</v>
      </c>
      <c r="O5240" t="s">
        <v>23900</v>
      </c>
      <c r="P5240" t="s">
        <v>23900</v>
      </c>
      <c r="Q5240">
        <f t="shared" si="162"/>
        <v>0</v>
      </c>
      <c r="R5240">
        <f t="shared" si="163"/>
        <v>0</v>
      </c>
    </row>
    <row r="5241" spans="1:18" x14ac:dyDescent="0.2">
      <c r="A5241" t="s">
        <v>5254</v>
      </c>
      <c r="B5241" t="s">
        <v>16971</v>
      </c>
      <c r="C5241" t="s">
        <v>23449</v>
      </c>
      <c r="D5241" t="s">
        <v>28575</v>
      </c>
      <c r="E5241" t="s">
        <v>34725</v>
      </c>
      <c r="F5241" t="s">
        <v>23900</v>
      </c>
      <c r="G5241" t="s">
        <v>23900</v>
      </c>
      <c r="H5241" t="s">
        <v>34797</v>
      </c>
      <c r="I5241" t="s">
        <v>34902</v>
      </c>
      <c r="J5241" t="s">
        <v>35453</v>
      </c>
      <c r="K5241" t="s">
        <v>37401</v>
      </c>
      <c r="L5241" t="e">
        <v>#N/A</v>
      </c>
      <c r="M5241" t="e">
        <v>#N/A</v>
      </c>
      <c r="N5241" t="s">
        <v>23900</v>
      </c>
      <c r="O5241" t="s">
        <v>23900</v>
      </c>
      <c r="P5241" t="s">
        <v>23900</v>
      </c>
      <c r="Q5241">
        <f t="shared" si="162"/>
        <v>0</v>
      </c>
      <c r="R5241">
        <f t="shared" si="163"/>
        <v>0</v>
      </c>
    </row>
    <row r="5242" spans="1:18" x14ac:dyDescent="0.2">
      <c r="A5242" t="s">
        <v>5255</v>
      </c>
      <c r="B5242" t="s">
        <v>16972</v>
      </c>
      <c r="C5242" t="s">
        <v>23449</v>
      </c>
      <c r="D5242" t="s">
        <v>28576</v>
      </c>
      <c r="E5242" t="s">
        <v>34725</v>
      </c>
      <c r="F5242" t="s">
        <v>23900</v>
      </c>
      <c r="G5242" t="s">
        <v>23900</v>
      </c>
      <c r="H5242" t="s">
        <v>34797</v>
      </c>
      <c r="I5242" t="s">
        <v>34902</v>
      </c>
      <c r="J5242" t="s">
        <v>35453</v>
      </c>
      <c r="K5242" t="s">
        <v>37402</v>
      </c>
      <c r="L5242" t="e">
        <v>#N/A</v>
      </c>
      <c r="M5242" t="e">
        <v>#N/A</v>
      </c>
      <c r="N5242" t="s">
        <v>23900</v>
      </c>
      <c r="O5242" t="s">
        <v>23900</v>
      </c>
      <c r="P5242" t="s">
        <v>23900</v>
      </c>
      <c r="Q5242">
        <f t="shared" si="162"/>
        <v>0</v>
      </c>
      <c r="R5242">
        <f t="shared" si="163"/>
        <v>0</v>
      </c>
    </row>
    <row r="5243" spans="1:18" x14ac:dyDescent="0.2">
      <c r="A5243" t="s">
        <v>5256</v>
      </c>
      <c r="B5243" t="s">
        <v>16973</v>
      </c>
      <c r="C5243" t="s">
        <v>23449</v>
      </c>
      <c r="D5243" t="s">
        <v>28577</v>
      </c>
      <c r="E5243" t="s">
        <v>34725</v>
      </c>
      <c r="F5243" t="s">
        <v>23900</v>
      </c>
      <c r="G5243" t="s">
        <v>23900</v>
      </c>
      <c r="H5243" t="s">
        <v>34797</v>
      </c>
      <c r="I5243" t="s">
        <v>34902</v>
      </c>
      <c r="J5243" t="s">
        <v>35453</v>
      </c>
      <c r="K5243" t="s">
        <v>37403</v>
      </c>
      <c r="L5243" t="e">
        <v>#N/A</v>
      </c>
      <c r="M5243" t="e">
        <v>#N/A</v>
      </c>
      <c r="N5243" t="s">
        <v>23900</v>
      </c>
      <c r="O5243" t="s">
        <v>23900</v>
      </c>
      <c r="P5243" t="s">
        <v>23900</v>
      </c>
      <c r="Q5243">
        <f t="shared" si="162"/>
        <v>0</v>
      </c>
      <c r="R5243">
        <f t="shared" si="163"/>
        <v>0</v>
      </c>
    </row>
    <row r="5244" spans="1:18" x14ac:dyDescent="0.2">
      <c r="A5244" t="s">
        <v>5257</v>
      </c>
      <c r="B5244" t="s">
        <v>16974</v>
      </c>
      <c r="C5244" t="s">
        <v>23449</v>
      </c>
      <c r="D5244" t="s">
        <v>28578</v>
      </c>
      <c r="E5244" t="s">
        <v>34725</v>
      </c>
      <c r="F5244" t="s">
        <v>23900</v>
      </c>
      <c r="G5244" t="s">
        <v>23900</v>
      </c>
      <c r="H5244" t="s">
        <v>34797</v>
      </c>
      <c r="I5244" t="s">
        <v>34902</v>
      </c>
      <c r="J5244" t="s">
        <v>35453</v>
      </c>
      <c r="K5244" t="s">
        <v>37404</v>
      </c>
      <c r="L5244" t="e">
        <v>#N/A</v>
      </c>
      <c r="M5244" t="e">
        <v>#N/A</v>
      </c>
      <c r="N5244" t="s">
        <v>23900</v>
      </c>
      <c r="O5244" t="s">
        <v>23900</v>
      </c>
      <c r="P5244" t="s">
        <v>23900</v>
      </c>
      <c r="Q5244">
        <f t="shared" si="162"/>
        <v>0</v>
      </c>
      <c r="R5244">
        <f t="shared" si="163"/>
        <v>0</v>
      </c>
    </row>
    <row r="5245" spans="1:18" x14ac:dyDescent="0.2">
      <c r="A5245" t="s">
        <v>5258</v>
      </c>
      <c r="B5245" t="s">
        <v>16975</v>
      </c>
      <c r="C5245" t="s">
        <v>23449</v>
      </c>
      <c r="D5245" t="s">
        <v>28579</v>
      </c>
      <c r="E5245" t="s">
        <v>34725</v>
      </c>
      <c r="F5245" t="s">
        <v>23900</v>
      </c>
      <c r="G5245" t="s">
        <v>23900</v>
      </c>
      <c r="H5245" t="s">
        <v>34797</v>
      </c>
      <c r="I5245" t="s">
        <v>34902</v>
      </c>
      <c r="J5245" t="s">
        <v>35453</v>
      </c>
      <c r="K5245" t="s">
        <v>37405</v>
      </c>
      <c r="L5245" t="e">
        <v>#N/A</v>
      </c>
      <c r="M5245" t="e">
        <v>#N/A</v>
      </c>
      <c r="N5245" t="s">
        <v>23900</v>
      </c>
      <c r="O5245" t="s">
        <v>23900</v>
      </c>
      <c r="P5245" t="s">
        <v>23900</v>
      </c>
      <c r="Q5245">
        <f t="shared" si="162"/>
        <v>0</v>
      </c>
      <c r="R5245">
        <f t="shared" si="163"/>
        <v>0</v>
      </c>
    </row>
    <row r="5246" spans="1:18" x14ac:dyDescent="0.2">
      <c r="A5246" t="s">
        <v>5259</v>
      </c>
      <c r="B5246" t="s">
        <v>16976</v>
      </c>
      <c r="C5246" t="s">
        <v>23449</v>
      </c>
      <c r="D5246" t="s">
        <v>28580</v>
      </c>
      <c r="E5246" t="s">
        <v>34725</v>
      </c>
      <c r="F5246" t="s">
        <v>23900</v>
      </c>
      <c r="G5246" t="s">
        <v>23900</v>
      </c>
      <c r="H5246" t="s">
        <v>34797</v>
      </c>
      <c r="I5246" t="s">
        <v>34902</v>
      </c>
      <c r="J5246" t="s">
        <v>35453</v>
      </c>
      <c r="K5246" t="s">
        <v>35830</v>
      </c>
      <c r="L5246" t="e">
        <v>#N/A</v>
      </c>
      <c r="M5246" t="e">
        <v>#N/A</v>
      </c>
      <c r="N5246" t="s">
        <v>23900</v>
      </c>
      <c r="O5246" t="s">
        <v>23900</v>
      </c>
      <c r="P5246" t="s">
        <v>23900</v>
      </c>
      <c r="Q5246">
        <f t="shared" si="162"/>
        <v>0</v>
      </c>
      <c r="R5246">
        <f t="shared" si="163"/>
        <v>0</v>
      </c>
    </row>
    <row r="5247" spans="1:18" x14ac:dyDescent="0.2">
      <c r="A5247" t="s">
        <v>5260</v>
      </c>
      <c r="B5247" t="s">
        <v>16977</v>
      </c>
      <c r="C5247" t="s">
        <v>23449</v>
      </c>
      <c r="D5247" t="s">
        <v>28581</v>
      </c>
      <c r="E5247" t="s">
        <v>34725</v>
      </c>
      <c r="F5247" t="s">
        <v>23900</v>
      </c>
      <c r="G5247" t="s">
        <v>23900</v>
      </c>
      <c r="H5247" t="s">
        <v>34797</v>
      </c>
      <c r="I5247" t="s">
        <v>34902</v>
      </c>
      <c r="J5247" t="s">
        <v>35453</v>
      </c>
      <c r="K5247" t="s">
        <v>37406</v>
      </c>
      <c r="L5247" t="e">
        <v>#N/A</v>
      </c>
      <c r="M5247" t="e">
        <v>#N/A</v>
      </c>
      <c r="N5247" t="s">
        <v>23900</v>
      </c>
      <c r="O5247" t="s">
        <v>23900</v>
      </c>
      <c r="P5247" t="s">
        <v>23900</v>
      </c>
      <c r="Q5247">
        <f t="shared" si="162"/>
        <v>0</v>
      </c>
      <c r="R5247">
        <f t="shared" si="163"/>
        <v>0</v>
      </c>
    </row>
    <row r="5248" spans="1:18" x14ac:dyDescent="0.2">
      <c r="A5248" t="s">
        <v>5261</v>
      </c>
      <c r="B5248" t="s">
        <v>16978</v>
      </c>
      <c r="C5248" t="s">
        <v>23449</v>
      </c>
      <c r="D5248" t="s">
        <v>28582</v>
      </c>
      <c r="E5248" t="s">
        <v>34725</v>
      </c>
      <c r="F5248" t="s">
        <v>23900</v>
      </c>
      <c r="G5248" t="s">
        <v>23900</v>
      </c>
      <c r="H5248" t="s">
        <v>34797</v>
      </c>
      <c r="I5248" t="s">
        <v>34902</v>
      </c>
      <c r="J5248" t="s">
        <v>35454</v>
      </c>
      <c r="K5248" t="s">
        <v>37407</v>
      </c>
      <c r="L5248" t="e">
        <v>#N/A</v>
      </c>
      <c r="M5248" t="e">
        <v>#N/A</v>
      </c>
      <c r="N5248" t="s">
        <v>23900</v>
      </c>
      <c r="O5248" t="s">
        <v>23900</v>
      </c>
      <c r="P5248" t="s">
        <v>23900</v>
      </c>
      <c r="Q5248">
        <f t="shared" si="162"/>
        <v>0</v>
      </c>
      <c r="R5248">
        <f t="shared" si="163"/>
        <v>0</v>
      </c>
    </row>
    <row r="5249" spans="1:18" x14ac:dyDescent="0.2">
      <c r="A5249" t="s">
        <v>5262</v>
      </c>
      <c r="B5249" t="s">
        <v>16979</v>
      </c>
      <c r="C5249" t="s">
        <v>23449</v>
      </c>
      <c r="D5249" t="s">
        <v>28583</v>
      </c>
      <c r="E5249" t="s">
        <v>34725</v>
      </c>
      <c r="F5249" t="s">
        <v>23900</v>
      </c>
      <c r="G5249" t="s">
        <v>23900</v>
      </c>
      <c r="H5249" t="s">
        <v>34797</v>
      </c>
      <c r="I5249" t="s">
        <v>34902</v>
      </c>
      <c r="J5249" t="s">
        <v>35454</v>
      </c>
      <c r="K5249" t="s">
        <v>37408</v>
      </c>
      <c r="L5249" t="e">
        <v>#N/A</v>
      </c>
      <c r="M5249" t="e">
        <v>#N/A</v>
      </c>
      <c r="N5249" t="s">
        <v>23900</v>
      </c>
      <c r="O5249" t="s">
        <v>23900</v>
      </c>
      <c r="P5249" t="s">
        <v>23900</v>
      </c>
      <c r="Q5249">
        <f t="shared" si="162"/>
        <v>0</v>
      </c>
      <c r="R5249">
        <f t="shared" si="163"/>
        <v>0</v>
      </c>
    </row>
    <row r="5250" spans="1:18" x14ac:dyDescent="0.2">
      <c r="A5250" t="s">
        <v>5263</v>
      </c>
      <c r="B5250" t="s">
        <v>16980</v>
      </c>
      <c r="C5250" t="s">
        <v>23449</v>
      </c>
      <c r="D5250" t="s">
        <v>28584</v>
      </c>
      <c r="E5250" t="s">
        <v>34725</v>
      </c>
      <c r="F5250" t="s">
        <v>23900</v>
      </c>
      <c r="G5250" t="s">
        <v>23900</v>
      </c>
      <c r="H5250" t="s">
        <v>34797</v>
      </c>
      <c r="I5250" t="s">
        <v>34902</v>
      </c>
      <c r="J5250" t="s">
        <v>35454</v>
      </c>
      <c r="K5250" t="s">
        <v>37409</v>
      </c>
      <c r="L5250" t="e">
        <v>#N/A</v>
      </c>
      <c r="M5250" t="e">
        <v>#N/A</v>
      </c>
      <c r="N5250" t="s">
        <v>23900</v>
      </c>
      <c r="O5250" t="s">
        <v>23900</v>
      </c>
      <c r="P5250" t="s">
        <v>23900</v>
      </c>
      <c r="Q5250">
        <f t="shared" si="162"/>
        <v>0</v>
      </c>
      <c r="R5250">
        <f t="shared" si="163"/>
        <v>0</v>
      </c>
    </row>
    <row r="5251" spans="1:18" x14ac:dyDescent="0.2">
      <c r="A5251" t="s">
        <v>5264</v>
      </c>
      <c r="B5251" t="s">
        <v>16981</v>
      </c>
      <c r="C5251" t="s">
        <v>23449</v>
      </c>
      <c r="D5251" t="s">
        <v>28585</v>
      </c>
      <c r="E5251" t="s">
        <v>34725</v>
      </c>
      <c r="F5251" t="s">
        <v>23900</v>
      </c>
      <c r="G5251" t="s">
        <v>23900</v>
      </c>
      <c r="H5251" t="s">
        <v>34797</v>
      </c>
      <c r="I5251" t="s">
        <v>34902</v>
      </c>
      <c r="J5251" t="s">
        <v>35454</v>
      </c>
      <c r="K5251" t="s">
        <v>37410</v>
      </c>
      <c r="L5251" t="e">
        <v>#N/A</v>
      </c>
      <c r="M5251" t="e">
        <v>#N/A</v>
      </c>
      <c r="N5251" t="s">
        <v>23900</v>
      </c>
      <c r="O5251" t="s">
        <v>23900</v>
      </c>
      <c r="P5251" t="s">
        <v>23900</v>
      </c>
      <c r="Q5251">
        <f t="shared" ref="Q5251:Q5314" si="164">IF(ISERROR(FIND("Coal",D5251)), 0,1)</f>
        <v>0</v>
      </c>
      <c r="R5251">
        <f t="shared" ref="R5251:R5314" si="165">IF(ISERROR(FIND("Motor Vehicle",D5251)), 0,1)</f>
        <v>0</v>
      </c>
    </row>
    <row r="5252" spans="1:18" x14ac:dyDescent="0.2">
      <c r="A5252" t="s">
        <v>5265</v>
      </c>
      <c r="B5252" t="s">
        <v>16982</v>
      </c>
      <c r="C5252" t="s">
        <v>23449</v>
      </c>
      <c r="D5252" t="s">
        <v>28586</v>
      </c>
      <c r="E5252" t="s">
        <v>34725</v>
      </c>
      <c r="F5252" t="s">
        <v>23900</v>
      </c>
      <c r="G5252" t="s">
        <v>23900</v>
      </c>
      <c r="H5252" t="s">
        <v>34797</v>
      </c>
      <c r="I5252" t="s">
        <v>34902</v>
      </c>
      <c r="J5252" t="s">
        <v>35454</v>
      </c>
      <c r="K5252" t="s">
        <v>37411</v>
      </c>
      <c r="L5252" t="e">
        <v>#N/A</v>
      </c>
      <c r="M5252" t="e">
        <v>#N/A</v>
      </c>
      <c r="N5252" t="s">
        <v>23900</v>
      </c>
      <c r="O5252" t="s">
        <v>23900</v>
      </c>
      <c r="P5252" t="s">
        <v>23900</v>
      </c>
      <c r="Q5252">
        <f t="shared" si="164"/>
        <v>0</v>
      </c>
      <c r="R5252">
        <f t="shared" si="165"/>
        <v>0</v>
      </c>
    </row>
    <row r="5253" spans="1:18" x14ac:dyDescent="0.2">
      <c r="A5253" t="s">
        <v>5266</v>
      </c>
      <c r="B5253" t="s">
        <v>16983</v>
      </c>
      <c r="C5253" t="s">
        <v>23449</v>
      </c>
      <c r="D5253" t="s">
        <v>28587</v>
      </c>
      <c r="E5253" t="s">
        <v>34725</v>
      </c>
      <c r="F5253" t="s">
        <v>23900</v>
      </c>
      <c r="G5253" t="s">
        <v>23900</v>
      </c>
      <c r="H5253" t="s">
        <v>34797</v>
      </c>
      <c r="I5253" t="s">
        <v>34902</v>
      </c>
      <c r="J5253" t="s">
        <v>35454</v>
      </c>
      <c r="K5253" t="s">
        <v>37400</v>
      </c>
      <c r="L5253" t="e">
        <v>#N/A</v>
      </c>
      <c r="M5253" t="e">
        <v>#N/A</v>
      </c>
      <c r="N5253" t="s">
        <v>23900</v>
      </c>
      <c r="O5253" t="s">
        <v>23900</v>
      </c>
      <c r="P5253" t="s">
        <v>23900</v>
      </c>
      <c r="Q5253">
        <f t="shared" si="164"/>
        <v>0</v>
      </c>
      <c r="R5253">
        <f t="shared" si="165"/>
        <v>0</v>
      </c>
    </row>
    <row r="5254" spans="1:18" x14ac:dyDescent="0.2">
      <c r="A5254" t="s">
        <v>5267</v>
      </c>
      <c r="B5254" t="s">
        <v>16984</v>
      </c>
      <c r="C5254" t="s">
        <v>23449</v>
      </c>
      <c r="D5254" t="s">
        <v>28588</v>
      </c>
      <c r="E5254" t="s">
        <v>34725</v>
      </c>
      <c r="F5254" t="s">
        <v>23900</v>
      </c>
      <c r="G5254" t="s">
        <v>23900</v>
      </c>
      <c r="H5254" t="s">
        <v>34797</v>
      </c>
      <c r="I5254" t="s">
        <v>34902</v>
      </c>
      <c r="J5254" t="s">
        <v>35454</v>
      </c>
      <c r="K5254" t="s">
        <v>37412</v>
      </c>
      <c r="L5254" t="e">
        <v>#N/A</v>
      </c>
      <c r="M5254" t="e">
        <v>#N/A</v>
      </c>
      <c r="N5254" t="s">
        <v>23900</v>
      </c>
      <c r="O5254" t="s">
        <v>23900</v>
      </c>
      <c r="P5254" t="s">
        <v>23900</v>
      </c>
      <c r="Q5254">
        <f t="shared" si="164"/>
        <v>0</v>
      </c>
      <c r="R5254">
        <f t="shared" si="165"/>
        <v>0</v>
      </c>
    </row>
    <row r="5255" spans="1:18" x14ac:dyDescent="0.2">
      <c r="A5255" t="s">
        <v>5268</v>
      </c>
      <c r="B5255" t="s">
        <v>16985</v>
      </c>
      <c r="C5255" t="s">
        <v>23449</v>
      </c>
      <c r="D5255" t="s">
        <v>28589</v>
      </c>
      <c r="E5255" t="s">
        <v>34725</v>
      </c>
      <c r="F5255" t="s">
        <v>23900</v>
      </c>
      <c r="G5255" t="s">
        <v>23900</v>
      </c>
      <c r="H5255" t="s">
        <v>34797</v>
      </c>
      <c r="I5255" t="s">
        <v>34902</v>
      </c>
      <c r="J5255" t="s">
        <v>35454</v>
      </c>
      <c r="K5255" t="s">
        <v>37413</v>
      </c>
      <c r="L5255" t="e">
        <v>#N/A</v>
      </c>
      <c r="M5255" t="e">
        <v>#N/A</v>
      </c>
      <c r="N5255" t="s">
        <v>23900</v>
      </c>
      <c r="O5255" t="s">
        <v>23900</v>
      </c>
      <c r="P5255" t="s">
        <v>23900</v>
      </c>
      <c r="Q5255">
        <f t="shared" si="164"/>
        <v>0</v>
      </c>
      <c r="R5255">
        <f t="shared" si="165"/>
        <v>0</v>
      </c>
    </row>
    <row r="5256" spans="1:18" x14ac:dyDescent="0.2">
      <c r="A5256" t="s">
        <v>5269</v>
      </c>
      <c r="B5256" t="s">
        <v>16986</v>
      </c>
      <c r="C5256" t="s">
        <v>23449</v>
      </c>
      <c r="D5256" t="s">
        <v>28590</v>
      </c>
      <c r="E5256" t="s">
        <v>34725</v>
      </c>
      <c r="F5256" t="s">
        <v>23900</v>
      </c>
      <c r="G5256" t="s">
        <v>23900</v>
      </c>
      <c r="H5256" t="s">
        <v>34797</v>
      </c>
      <c r="I5256" t="s">
        <v>34902</v>
      </c>
      <c r="J5256" t="s">
        <v>35454</v>
      </c>
      <c r="K5256" t="s">
        <v>37414</v>
      </c>
      <c r="L5256" t="e">
        <v>#N/A</v>
      </c>
      <c r="M5256" t="e">
        <v>#N/A</v>
      </c>
      <c r="N5256" t="s">
        <v>23900</v>
      </c>
      <c r="O5256" t="s">
        <v>23900</v>
      </c>
      <c r="P5256" t="s">
        <v>23900</v>
      </c>
      <c r="Q5256">
        <f t="shared" si="164"/>
        <v>0</v>
      </c>
      <c r="R5256">
        <f t="shared" si="165"/>
        <v>0</v>
      </c>
    </row>
    <row r="5257" spans="1:18" x14ac:dyDescent="0.2">
      <c r="A5257" t="s">
        <v>5270</v>
      </c>
      <c r="B5257" t="s">
        <v>16987</v>
      </c>
      <c r="C5257" t="s">
        <v>23449</v>
      </c>
      <c r="D5257" t="s">
        <v>28591</v>
      </c>
      <c r="E5257" t="s">
        <v>34725</v>
      </c>
      <c r="F5257" t="s">
        <v>23900</v>
      </c>
      <c r="G5257" t="s">
        <v>23900</v>
      </c>
      <c r="H5257" t="s">
        <v>34797</v>
      </c>
      <c r="I5257" t="s">
        <v>34902</v>
      </c>
      <c r="J5257" t="s">
        <v>35454</v>
      </c>
      <c r="K5257" t="s">
        <v>37415</v>
      </c>
      <c r="L5257" t="e">
        <v>#N/A</v>
      </c>
      <c r="M5257" t="e">
        <v>#N/A</v>
      </c>
      <c r="N5257" t="s">
        <v>23900</v>
      </c>
      <c r="O5257" t="s">
        <v>23900</v>
      </c>
      <c r="P5257" t="s">
        <v>23900</v>
      </c>
      <c r="Q5257">
        <f t="shared" si="164"/>
        <v>0</v>
      </c>
      <c r="R5257">
        <f t="shared" si="165"/>
        <v>0</v>
      </c>
    </row>
    <row r="5258" spans="1:18" x14ac:dyDescent="0.2">
      <c r="A5258" t="s">
        <v>5271</v>
      </c>
      <c r="B5258" t="s">
        <v>16988</v>
      </c>
      <c r="C5258" t="s">
        <v>23449</v>
      </c>
      <c r="D5258" t="s">
        <v>28592</v>
      </c>
      <c r="E5258" t="s">
        <v>34725</v>
      </c>
      <c r="F5258" t="s">
        <v>23900</v>
      </c>
      <c r="G5258" t="s">
        <v>23900</v>
      </c>
      <c r="H5258" t="s">
        <v>34797</v>
      </c>
      <c r="I5258" t="s">
        <v>34902</v>
      </c>
      <c r="J5258" t="s">
        <v>35454</v>
      </c>
      <c r="K5258" t="s">
        <v>35830</v>
      </c>
      <c r="L5258" t="e">
        <v>#N/A</v>
      </c>
      <c r="M5258" t="e">
        <v>#N/A</v>
      </c>
      <c r="N5258" t="s">
        <v>23900</v>
      </c>
      <c r="O5258" t="s">
        <v>23900</v>
      </c>
      <c r="P5258" t="s">
        <v>23900</v>
      </c>
      <c r="Q5258">
        <f t="shared" si="164"/>
        <v>0</v>
      </c>
      <c r="R5258">
        <f t="shared" si="165"/>
        <v>0</v>
      </c>
    </row>
    <row r="5259" spans="1:18" x14ac:dyDescent="0.2">
      <c r="A5259" t="s">
        <v>5272</v>
      </c>
      <c r="B5259" t="s">
        <v>16989</v>
      </c>
      <c r="C5259" t="s">
        <v>23449</v>
      </c>
      <c r="D5259" t="s">
        <v>28593</v>
      </c>
      <c r="E5259" t="s">
        <v>34739</v>
      </c>
      <c r="F5259" t="s">
        <v>23900</v>
      </c>
      <c r="G5259" t="s">
        <v>23900</v>
      </c>
      <c r="H5259" t="s">
        <v>34797</v>
      </c>
      <c r="I5259" t="s">
        <v>34902</v>
      </c>
      <c r="J5259" t="s">
        <v>35454</v>
      </c>
      <c r="K5259" t="s">
        <v>37416</v>
      </c>
      <c r="L5259" t="e">
        <v>#N/A</v>
      </c>
      <c r="M5259" t="e">
        <v>#N/A</v>
      </c>
      <c r="N5259" t="s">
        <v>23900</v>
      </c>
      <c r="O5259" t="s">
        <v>23900</v>
      </c>
      <c r="P5259" t="s">
        <v>23900</v>
      </c>
      <c r="Q5259">
        <f t="shared" si="164"/>
        <v>0</v>
      </c>
      <c r="R5259">
        <f t="shared" si="165"/>
        <v>0</v>
      </c>
    </row>
    <row r="5260" spans="1:18" x14ac:dyDescent="0.2">
      <c r="A5260" t="s">
        <v>5273</v>
      </c>
      <c r="B5260" t="s">
        <v>16990</v>
      </c>
      <c r="C5260" t="s">
        <v>23449</v>
      </c>
      <c r="D5260" t="s">
        <v>28594</v>
      </c>
      <c r="E5260" t="s">
        <v>34725</v>
      </c>
      <c r="F5260" t="s">
        <v>23900</v>
      </c>
      <c r="G5260" t="s">
        <v>23900</v>
      </c>
      <c r="H5260" t="s">
        <v>34797</v>
      </c>
      <c r="I5260" t="s">
        <v>34902</v>
      </c>
      <c r="J5260" t="s">
        <v>35455</v>
      </c>
      <c r="K5260" t="s">
        <v>37417</v>
      </c>
      <c r="L5260" t="e">
        <v>#N/A</v>
      </c>
      <c r="M5260" t="e">
        <v>#N/A</v>
      </c>
      <c r="N5260" t="s">
        <v>23900</v>
      </c>
      <c r="O5260" t="s">
        <v>23900</v>
      </c>
      <c r="P5260" t="s">
        <v>23900</v>
      </c>
      <c r="Q5260">
        <f t="shared" si="164"/>
        <v>0</v>
      </c>
      <c r="R5260">
        <f t="shared" si="165"/>
        <v>0</v>
      </c>
    </row>
    <row r="5261" spans="1:18" x14ac:dyDescent="0.2">
      <c r="A5261" t="s">
        <v>5274</v>
      </c>
      <c r="B5261" t="s">
        <v>16991</v>
      </c>
      <c r="C5261" t="s">
        <v>23449</v>
      </c>
      <c r="D5261" t="s">
        <v>28595</v>
      </c>
      <c r="E5261" t="s">
        <v>34725</v>
      </c>
      <c r="F5261" t="s">
        <v>23900</v>
      </c>
      <c r="G5261" t="s">
        <v>23900</v>
      </c>
      <c r="H5261" t="s">
        <v>34797</v>
      </c>
      <c r="I5261" t="s">
        <v>34902</v>
      </c>
      <c r="J5261" t="s">
        <v>35455</v>
      </c>
      <c r="K5261" t="s">
        <v>37418</v>
      </c>
      <c r="L5261" t="e">
        <v>#N/A</v>
      </c>
      <c r="M5261" t="e">
        <v>#N/A</v>
      </c>
      <c r="N5261" t="s">
        <v>23900</v>
      </c>
      <c r="O5261" t="s">
        <v>23900</v>
      </c>
      <c r="P5261" t="s">
        <v>23900</v>
      </c>
      <c r="Q5261">
        <f t="shared" si="164"/>
        <v>0</v>
      </c>
      <c r="R5261">
        <f t="shared" si="165"/>
        <v>0</v>
      </c>
    </row>
    <row r="5262" spans="1:18" x14ac:dyDescent="0.2">
      <c r="A5262" t="s">
        <v>5275</v>
      </c>
      <c r="B5262" t="s">
        <v>16992</v>
      </c>
      <c r="C5262" t="s">
        <v>23449</v>
      </c>
      <c r="D5262" t="s">
        <v>28596</v>
      </c>
      <c r="E5262" t="s">
        <v>34725</v>
      </c>
      <c r="F5262" t="s">
        <v>23900</v>
      </c>
      <c r="G5262" t="s">
        <v>23900</v>
      </c>
      <c r="H5262" t="s">
        <v>34797</v>
      </c>
      <c r="I5262" t="s">
        <v>34902</v>
      </c>
      <c r="J5262" t="s">
        <v>35455</v>
      </c>
      <c r="K5262" t="s">
        <v>37419</v>
      </c>
      <c r="L5262" t="e">
        <v>#N/A</v>
      </c>
      <c r="M5262" t="e">
        <v>#N/A</v>
      </c>
      <c r="N5262" t="s">
        <v>23900</v>
      </c>
      <c r="O5262" t="s">
        <v>23900</v>
      </c>
      <c r="P5262" t="s">
        <v>23900</v>
      </c>
      <c r="Q5262">
        <f t="shared" si="164"/>
        <v>0</v>
      </c>
      <c r="R5262">
        <f t="shared" si="165"/>
        <v>0</v>
      </c>
    </row>
    <row r="5263" spans="1:18" x14ac:dyDescent="0.2">
      <c r="A5263" t="s">
        <v>5276</v>
      </c>
      <c r="B5263" t="s">
        <v>16993</v>
      </c>
      <c r="C5263" t="s">
        <v>23449</v>
      </c>
      <c r="D5263" t="s">
        <v>28597</v>
      </c>
      <c r="E5263" t="s">
        <v>34725</v>
      </c>
      <c r="F5263" t="s">
        <v>23900</v>
      </c>
      <c r="G5263" t="s">
        <v>23900</v>
      </c>
      <c r="H5263" t="s">
        <v>34797</v>
      </c>
      <c r="I5263" t="s">
        <v>34902</v>
      </c>
      <c r="J5263" t="s">
        <v>35455</v>
      </c>
      <c r="K5263" t="s">
        <v>37420</v>
      </c>
      <c r="L5263" t="e">
        <v>#N/A</v>
      </c>
      <c r="M5263" t="e">
        <v>#N/A</v>
      </c>
      <c r="N5263" t="s">
        <v>23900</v>
      </c>
      <c r="O5263" t="s">
        <v>23900</v>
      </c>
      <c r="P5263" t="s">
        <v>23900</v>
      </c>
      <c r="Q5263">
        <f t="shared" si="164"/>
        <v>0</v>
      </c>
      <c r="R5263">
        <f t="shared" si="165"/>
        <v>0</v>
      </c>
    </row>
    <row r="5264" spans="1:18" x14ac:dyDescent="0.2">
      <c r="A5264" t="s">
        <v>5277</v>
      </c>
      <c r="B5264" t="s">
        <v>16994</v>
      </c>
      <c r="C5264" t="s">
        <v>23449</v>
      </c>
      <c r="D5264" t="s">
        <v>28598</v>
      </c>
      <c r="E5264" t="s">
        <v>34725</v>
      </c>
      <c r="F5264" t="s">
        <v>23900</v>
      </c>
      <c r="G5264" t="s">
        <v>23900</v>
      </c>
      <c r="H5264" t="s">
        <v>34797</v>
      </c>
      <c r="I5264" t="s">
        <v>34902</v>
      </c>
      <c r="J5264" t="s">
        <v>35455</v>
      </c>
      <c r="K5264" t="s">
        <v>37421</v>
      </c>
      <c r="L5264" t="e">
        <v>#N/A</v>
      </c>
      <c r="M5264" t="e">
        <v>#N/A</v>
      </c>
      <c r="N5264" t="s">
        <v>23900</v>
      </c>
      <c r="O5264" t="s">
        <v>23900</v>
      </c>
      <c r="P5264" t="s">
        <v>23900</v>
      </c>
      <c r="Q5264">
        <f t="shared" si="164"/>
        <v>0</v>
      </c>
      <c r="R5264">
        <f t="shared" si="165"/>
        <v>0</v>
      </c>
    </row>
    <row r="5265" spans="1:18" x14ac:dyDescent="0.2">
      <c r="A5265" t="s">
        <v>5278</v>
      </c>
      <c r="B5265" t="s">
        <v>16995</v>
      </c>
      <c r="C5265" t="s">
        <v>23449</v>
      </c>
      <c r="D5265" t="s">
        <v>28599</v>
      </c>
      <c r="E5265" t="s">
        <v>34725</v>
      </c>
      <c r="F5265" t="s">
        <v>23900</v>
      </c>
      <c r="G5265" t="s">
        <v>23900</v>
      </c>
      <c r="H5265" t="s">
        <v>34797</v>
      </c>
      <c r="I5265" t="s">
        <v>34902</v>
      </c>
      <c r="J5265" t="s">
        <v>35455</v>
      </c>
      <c r="K5265" t="s">
        <v>37422</v>
      </c>
      <c r="L5265" t="e">
        <v>#N/A</v>
      </c>
      <c r="M5265" t="e">
        <v>#N/A</v>
      </c>
      <c r="N5265" t="s">
        <v>23900</v>
      </c>
      <c r="O5265" t="s">
        <v>23900</v>
      </c>
      <c r="P5265" t="s">
        <v>23900</v>
      </c>
      <c r="Q5265">
        <f t="shared" si="164"/>
        <v>0</v>
      </c>
      <c r="R5265">
        <f t="shared" si="165"/>
        <v>0</v>
      </c>
    </row>
    <row r="5266" spans="1:18" x14ac:dyDescent="0.2">
      <c r="A5266" t="s">
        <v>5279</v>
      </c>
      <c r="B5266" t="s">
        <v>16996</v>
      </c>
      <c r="C5266" t="s">
        <v>23449</v>
      </c>
      <c r="D5266" t="s">
        <v>28600</v>
      </c>
      <c r="E5266" t="s">
        <v>34725</v>
      </c>
      <c r="F5266" t="s">
        <v>23900</v>
      </c>
      <c r="G5266" t="s">
        <v>23900</v>
      </c>
      <c r="H5266" t="s">
        <v>34797</v>
      </c>
      <c r="I5266" t="s">
        <v>34902</v>
      </c>
      <c r="J5266" t="s">
        <v>35455</v>
      </c>
      <c r="K5266" t="s">
        <v>37423</v>
      </c>
      <c r="L5266" t="e">
        <v>#N/A</v>
      </c>
      <c r="M5266" t="e">
        <v>#N/A</v>
      </c>
      <c r="N5266" t="s">
        <v>23900</v>
      </c>
      <c r="O5266" t="s">
        <v>23900</v>
      </c>
      <c r="P5266" t="s">
        <v>23900</v>
      </c>
      <c r="Q5266">
        <f t="shared" si="164"/>
        <v>0</v>
      </c>
      <c r="R5266">
        <f t="shared" si="165"/>
        <v>0</v>
      </c>
    </row>
    <row r="5267" spans="1:18" x14ac:dyDescent="0.2">
      <c r="A5267" t="s">
        <v>5280</v>
      </c>
      <c r="B5267" t="s">
        <v>16997</v>
      </c>
      <c r="C5267" t="s">
        <v>23449</v>
      </c>
      <c r="D5267" t="s">
        <v>28601</v>
      </c>
      <c r="E5267" t="s">
        <v>34725</v>
      </c>
      <c r="F5267" t="s">
        <v>23900</v>
      </c>
      <c r="G5267" t="s">
        <v>23900</v>
      </c>
      <c r="H5267" t="s">
        <v>34797</v>
      </c>
      <c r="I5267" t="s">
        <v>34902</v>
      </c>
      <c r="J5267" t="s">
        <v>35455</v>
      </c>
      <c r="K5267" t="s">
        <v>37424</v>
      </c>
      <c r="L5267" t="e">
        <v>#N/A</v>
      </c>
      <c r="M5267" t="e">
        <v>#N/A</v>
      </c>
      <c r="N5267" t="s">
        <v>23900</v>
      </c>
      <c r="O5267" t="s">
        <v>23900</v>
      </c>
      <c r="P5267" t="s">
        <v>23900</v>
      </c>
      <c r="Q5267">
        <f t="shared" si="164"/>
        <v>0</v>
      </c>
      <c r="R5267">
        <f t="shared" si="165"/>
        <v>0</v>
      </c>
    </row>
    <row r="5268" spans="1:18" x14ac:dyDescent="0.2">
      <c r="A5268" t="s">
        <v>5281</v>
      </c>
      <c r="B5268" t="s">
        <v>16998</v>
      </c>
      <c r="C5268" t="s">
        <v>23449</v>
      </c>
      <c r="D5268" t="s">
        <v>28602</v>
      </c>
      <c r="E5268" t="s">
        <v>34725</v>
      </c>
      <c r="F5268" t="s">
        <v>23900</v>
      </c>
      <c r="G5268" t="s">
        <v>23900</v>
      </c>
      <c r="H5268" t="s">
        <v>34797</v>
      </c>
      <c r="I5268" t="s">
        <v>34902</v>
      </c>
      <c r="J5268" t="s">
        <v>35455</v>
      </c>
      <c r="K5268" t="s">
        <v>37425</v>
      </c>
      <c r="L5268" t="e">
        <v>#N/A</v>
      </c>
      <c r="M5268" t="e">
        <v>#N/A</v>
      </c>
      <c r="N5268" t="s">
        <v>23900</v>
      </c>
      <c r="O5268" t="s">
        <v>23900</v>
      </c>
      <c r="P5268" t="s">
        <v>23900</v>
      </c>
      <c r="Q5268">
        <f t="shared" si="164"/>
        <v>0</v>
      </c>
      <c r="R5268">
        <f t="shared" si="165"/>
        <v>0</v>
      </c>
    </row>
    <row r="5269" spans="1:18" x14ac:dyDescent="0.2">
      <c r="A5269" t="s">
        <v>5282</v>
      </c>
      <c r="B5269" t="s">
        <v>16999</v>
      </c>
      <c r="C5269" t="s">
        <v>23449</v>
      </c>
      <c r="D5269" t="s">
        <v>28603</v>
      </c>
      <c r="E5269" t="s">
        <v>34739</v>
      </c>
      <c r="F5269" t="s">
        <v>23900</v>
      </c>
      <c r="G5269" t="s">
        <v>23900</v>
      </c>
      <c r="H5269" t="s">
        <v>34797</v>
      </c>
      <c r="I5269" t="s">
        <v>34902</v>
      </c>
      <c r="J5269" t="s">
        <v>35455</v>
      </c>
      <c r="K5269" t="s">
        <v>37426</v>
      </c>
      <c r="L5269" t="e">
        <v>#N/A</v>
      </c>
      <c r="M5269" t="e">
        <v>#N/A</v>
      </c>
      <c r="N5269" t="s">
        <v>23900</v>
      </c>
      <c r="O5269" t="s">
        <v>23900</v>
      </c>
      <c r="P5269" t="s">
        <v>23900</v>
      </c>
      <c r="Q5269">
        <f t="shared" si="164"/>
        <v>0</v>
      </c>
      <c r="R5269">
        <f t="shared" si="165"/>
        <v>0</v>
      </c>
    </row>
    <row r="5270" spans="1:18" x14ac:dyDescent="0.2">
      <c r="A5270" t="s">
        <v>5283</v>
      </c>
      <c r="B5270" t="s">
        <v>17000</v>
      </c>
      <c r="C5270" t="s">
        <v>23449</v>
      </c>
      <c r="D5270" t="s">
        <v>28604</v>
      </c>
      <c r="E5270" t="s">
        <v>34725</v>
      </c>
      <c r="F5270" t="s">
        <v>23900</v>
      </c>
      <c r="G5270" t="s">
        <v>23900</v>
      </c>
      <c r="H5270" t="s">
        <v>34797</v>
      </c>
      <c r="I5270" t="s">
        <v>34902</v>
      </c>
      <c r="J5270" t="s">
        <v>35455</v>
      </c>
      <c r="K5270" t="s">
        <v>37427</v>
      </c>
      <c r="L5270" t="e">
        <v>#N/A</v>
      </c>
      <c r="M5270" t="e">
        <v>#N/A</v>
      </c>
      <c r="N5270" t="s">
        <v>23900</v>
      </c>
      <c r="O5270" t="s">
        <v>23900</v>
      </c>
      <c r="P5270" t="s">
        <v>23900</v>
      </c>
      <c r="Q5270">
        <f t="shared" si="164"/>
        <v>0</v>
      </c>
      <c r="R5270">
        <f t="shared" si="165"/>
        <v>0</v>
      </c>
    </row>
    <row r="5271" spans="1:18" x14ac:dyDescent="0.2">
      <c r="A5271" t="s">
        <v>5284</v>
      </c>
      <c r="B5271" t="s">
        <v>17001</v>
      </c>
      <c r="C5271" t="s">
        <v>23449</v>
      </c>
      <c r="D5271" t="s">
        <v>28605</v>
      </c>
      <c r="E5271" t="s">
        <v>34725</v>
      </c>
      <c r="F5271" t="s">
        <v>23900</v>
      </c>
      <c r="G5271" t="s">
        <v>23900</v>
      </c>
      <c r="H5271" t="s">
        <v>34797</v>
      </c>
      <c r="I5271" t="s">
        <v>34902</v>
      </c>
      <c r="J5271" t="s">
        <v>35455</v>
      </c>
      <c r="K5271" t="s">
        <v>37428</v>
      </c>
      <c r="L5271" t="e">
        <v>#N/A</v>
      </c>
      <c r="M5271" t="e">
        <v>#N/A</v>
      </c>
      <c r="N5271" t="s">
        <v>23900</v>
      </c>
      <c r="O5271" t="s">
        <v>23900</v>
      </c>
      <c r="P5271" t="s">
        <v>23900</v>
      </c>
      <c r="Q5271">
        <f t="shared" si="164"/>
        <v>0</v>
      </c>
      <c r="R5271">
        <f t="shared" si="165"/>
        <v>0</v>
      </c>
    </row>
    <row r="5272" spans="1:18" x14ac:dyDescent="0.2">
      <c r="A5272" t="s">
        <v>5285</v>
      </c>
      <c r="B5272" t="s">
        <v>17002</v>
      </c>
      <c r="C5272" t="s">
        <v>23449</v>
      </c>
      <c r="D5272" t="s">
        <v>28606</v>
      </c>
      <c r="E5272" t="s">
        <v>34725</v>
      </c>
      <c r="F5272" t="s">
        <v>23900</v>
      </c>
      <c r="G5272" t="s">
        <v>23900</v>
      </c>
      <c r="H5272" t="s">
        <v>34797</v>
      </c>
      <c r="I5272" t="s">
        <v>34902</v>
      </c>
      <c r="J5272" t="s">
        <v>35455</v>
      </c>
      <c r="K5272" t="s">
        <v>37429</v>
      </c>
      <c r="L5272" t="e">
        <v>#N/A</v>
      </c>
      <c r="M5272" t="e">
        <v>#N/A</v>
      </c>
      <c r="N5272" t="s">
        <v>23900</v>
      </c>
      <c r="O5272" t="s">
        <v>23900</v>
      </c>
      <c r="P5272" t="s">
        <v>23900</v>
      </c>
      <c r="Q5272">
        <f t="shared" si="164"/>
        <v>0</v>
      </c>
      <c r="R5272">
        <f t="shared" si="165"/>
        <v>0</v>
      </c>
    </row>
    <row r="5273" spans="1:18" x14ac:dyDescent="0.2">
      <c r="A5273" t="s">
        <v>5286</v>
      </c>
      <c r="B5273" t="s">
        <v>17003</v>
      </c>
      <c r="C5273" t="s">
        <v>23449</v>
      </c>
      <c r="D5273" t="s">
        <v>28607</v>
      </c>
      <c r="E5273" t="s">
        <v>34739</v>
      </c>
      <c r="F5273" t="s">
        <v>23900</v>
      </c>
      <c r="G5273" t="s">
        <v>23900</v>
      </c>
      <c r="H5273" t="s">
        <v>34797</v>
      </c>
      <c r="I5273" t="s">
        <v>34902</v>
      </c>
      <c r="J5273" t="s">
        <v>35455</v>
      </c>
      <c r="K5273" t="s">
        <v>37430</v>
      </c>
      <c r="L5273" t="e">
        <v>#N/A</v>
      </c>
      <c r="M5273" t="e">
        <v>#N/A</v>
      </c>
      <c r="N5273" t="s">
        <v>23900</v>
      </c>
      <c r="O5273" t="s">
        <v>23900</v>
      </c>
      <c r="P5273" t="s">
        <v>23900</v>
      </c>
      <c r="Q5273">
        <f t="shared" si="164"/>
        <v>0</v>
      </c>
      <c r="R5273">
        <f t="shared" si="165"/>
        <v>0</v>
      </c>
    </row>
    <row r="5274" spans="1:18" x14ac:dyDescent="0.2">
      <c r="A5274" t="s">
        <v>5287</v>
      </c>
      <c r="B5274" t="s">
        <v>17004</v>
      </c>
      <c r="C5274" t="s">
        <v>23449</v>
      </c>
      <c r="D5274" t="s">
        <v>28608</v>
      </c>
      <c r="E5274" t="s">
        <v>34725</v>
      </c>
      <c r="F5274" t="s">
        <v>23900</v>
      </c>
      <c r="G5274" t="s">
        <v>23900</v>
      </c>
      <c r="H5274" t="s">
        <v>34797</v>
      </c>
      <c r="I5274" t="s">
        <v>34902</v>
      </c>
      <c r="J5274" t="s">
        <v>35455</v>
      </c>
      <c r="K5274" t="s">
        <v>37431</v>
      </c>
      <c r="L5274">
        <v>30106023</v>
      </c>
      <c r="M5274">
        <v>2005</v>
      </c>
      <c r="N5274" t="s">
        <v>23900</v>
      </c>
      <c r="O5274" t="s">
        <v>42006</v>
      </c>
      <c r="P5274" t="s">
        <v>23900</v>
      </c>
      <c r="Q5274">
        <f t="shared" si="164"/>
        <v>0</v>
      </c>
      <c r="R5274">
        <f t="shared" si="165"/>
        <v>0</v>
      </c>
    </row>
    <row r="5275" spans="1:18" x14ac:dyDescent="0.2">
      <c r="A5275" t="s">
        <v>5288</v>
      </c>
      <c r="B5275" t="s">
        <v>17005</v>
      </c>
      <c r="C5275" t="s">
        <v>23449</v>
      </c>
      <c r="D5275" t="s">
        <v>28608</v>
      </c>
      <c r="E5275" t="s">
        <v>34725</v>
      </c>
      <c r="F5275" t="s">
        <v>23900</v>
      </c>
      <c r="G5275" t="s">
        <v>23900</v>
      </c>
      <c r="H5275" t="s">
        <v>34797</v>
      </c>
      <c r="I5275" t="s">
        <v>34902</v>
      </c>
      <c r="J5275" t="s">
        <v>35455</v>
      </c>
      <c r="K5275" t="s">
        <v>37431</v>
      </c>
      <c r="L5275" t="e">
        <v>#N/A</v>
      </c>
      <c r="M5275" t="e">
        <v>#N/A</v>
      </c>
      <c r="N5275" t="s">
        <v>23900</v>
      </c>
      <c r="O5275" t="s">
        <v>23900</v>
      </c>
      <c r="P5275" t="s">
        <v>23900</v>
      </c>
      <c r="Q5275">
        <f t="shared" si="164"/>
        <v>0</v>
      </c>
      <c r="R5275">
        <f t="shared" si="165"/>
        <v>0</v>
      </c>
    </row>
    <row r="5276" spans="1:18" x14ac:dyDescent="0.2">
      <c r="A5276" t="s">
        <v>5289</v>
      </c>
      <c r="B5276" t="s">
        <v>17006</v>
      </c>
      <c r="C5276" t="s">
        <v>23449</v>
      </c>
      <c r="D5276" t="s">
        <v>28609</v>
      </c>
      <c r="E5276" t="s">
        <v>34725</v>
      </c>
      <c r="F5276" t="s">
        <v>23900</v>
      </c>
      <c r="G5276" t="s">
        <v>23900</v>
      </c>
      <c r="H5276" t="s">
        <v>34797</v>
      </c>
      <c r="I5276" t="s">
        <v>34902</v>
      </c>
      <c r="J5276" t="s">
        <v>35455</v>
      </c>
      <c r="K5276" t="s">
        <v>35410</v>
      </c>
      <c r="L5276" t="e">
        <v>#N/A</v>
      </c>
      <c r="M5276" t="e">
        <v>#N/A</v>
      </c>
      <c r="N5276" t="s">
        <v>23900</v>
      </c>
      <c r="O5276" t="s">
        <v>23900</v>
      </c>
      <c r="P5276" t="s">
        <v>23900</v>
      </c>
      <c r="Q5276">
        <f t="shared" si="164"/>
        <v>0</v>
      </c>
      <c r="R5276">
        <f t="shared" si="165"/>
        <v>0</v>
      </c>
    </row>
    <row r="5277" spans="1:18" x14ac:dyDescent="0.2">
      <c r="A5277" t="s">
        <v>5290</v>
      </c>
      <c r="B5277" t="s">
        <v>17007</v>
      </c>
      <c r="C5277" t="s">
        <v>23449</v>
      </c>
      <c r="D5277" t="s">
        <v>28610</v>
      </c>
      <c r="E5277" t="s">
        <v>34725</v>
      </c>
      <c r="F5277" t="s">
        <v>23900</v>
      </c>
      <c r="G5277" t="s">
        <v>23900</v>
      </c>
      <c r="H5277" t="s">
        <v>34797</v>
      </c>
      <c r="I5277" t="s">
        <v>34902</v>
      </c>
      <c r="J5277" t="s">
        <v>35456</v>
      </c>
      <c r="K5277" t="s">
        <v>37432</v>
      </c>
      <c r="L5277" t="e">
        <v>#N/A</v>
      </c>
      <c r="M5277" t="e">
        <v>#N/A</v>
      </c>
      <c r="N5277" t="s">
        <v>23900</v>
      </c>
      <c r="O5277" t="s">
        <v>23900</v>
      </c>
      <c r="P5277" t="s">
        <v>23900</v>
      </c>
      <c r="Q5277">
        <f t="shared" si="164"/>
        <v>0</v>
      </c>
      <c r="R5277">
        <f t="shared" si="165"/>
        <v>0</v>
      </c>
    </row>
    <row r="5278" spans="1:18" x14ac:dyDescent="0.2">
      <c r="A5278" t="s">
        <v>5291</v>
      </c>
      <c r="B5278" t="s">
        <v>17008</v>
      </c>
      <c r="C5278" t="s">
        <v>23449</v>
      </c>
      <c r="D5278" t="s">
        <v>28611</v>
      </c>
      <c r="E5278" t="s">
        <v>34739</v>
      </c>
      <c r="F5278" t="s">
        <v>23900</v>
      </c>
      <c r="G5278" t="s">
        <v>23900</v>
      </c>
      <c r="H5278" t="s">
        <v>34797</v>
      </c>
      <c r="I5278" t="s">
        <v>34902</v>
      </c>
      <c r="J5278" t="s">
        <v>35456</v>
      </c>
      <c r="K5278" t="s">
        <v>37426</v>
      </c>
      <c r="L5278" t="e">
        <v>#N/A</v>
      </c>
      <c r="M5278" t="e">
        <v>#N/A</v>
      </c>
      <c r="N5278" t="s">
        <v>23900</v>
      </c>
      <c r="O5278" t="s">
        <v>23900</v>
      </c>
      <c r="P5278" t="s">
        <v>23900</v>
      </c>
      <c r="Q5278">
        <f t="shared" si="164"/>
        <v>0</v>
      </c>
      <c r="R5278">
        <f t="shared" si="165"/>
        <v>0</v>
      </c>
    </row>
    <row r="5279" spans="1:18" x14ac:dyDescent="0.2">
      <c r="A5279" t="s">
        <v>5292</v>
      </c>
      <c r="B5279" t="s">
        <v>17009</v>
      </c>
      <c r="C5279" t="s">
        <v>23449</v>
      </c>
      <c r="D5279" t="s">
        <v>28612</v>
      </c>
      <c r="E5279" t="s">
        <v>34725</v>
      </c>
      <c r="F5279" t="s">
        <v>23900</v>
      </c>
      <c r="G5279" t="s">
        <v>23900</v>
      </c>
      <c r="H5279" t="s">
        <v>34797</v>
      </c>
      <c r="I5279" t="s">
        <v>34902</v>
      </c>
      <c r="J5279" t="s">
        <v>34962</v>
      </c>
      <c r="K5279" t="s">
        <v>37433</v>
      </c>
      <c r="L5279" t="e">
        <v>#N/A</v>
      </c>
      <c r="M5279" t="e">
        <v>#N/A</v>
      </c>
      <c r="N5279" t="s">
        <v>23900</v>
      </c>
      <c r="O5279" t="s">
        <v>23900</v>
      </c>
      <c r="P5279" t="s">
        <v>23900</v>
      </c>
      <c r="Q5279">
        <f t="shared" si="164"/>
        <v>0</v>
      </c>
      <c r="R5279">
        <f t="shared" si="165"/>
        <v>0</v>
      </c>
    </row>
    <row r="5280" spans="1:18" x14ac:dyDescent="0.2">
      <c r="A5280" t="s">
        <v>5293</v>
      </c>
      <c r="B5280" t="s">
        <v>17010</v>
      </c>
      <c r="C5280" t="s">
        <v>23449</v>
      </c>
      <c r="D5280" t="s">
        <v>28613</v>
      </c>
      <c r="E5280" t="s">
        <v>34725</v>
      </c>
      <c r="F5280" t="s">
        <v>23900</v>
      </c>
      <c r="G5280" t="s">
        <v>23900</v>
      </c>
      <c r="H5280" t="s">
        <v>34797</v>
      </c>
      <c r="I5280" t="s">
        <v>34902</v>
      </c>
      <c r="J5280" t="s">
        <v>34962</v>
      </c>
      <c r="K5280" t="s">
        <v>37434</v>
      </c>
      <c r="L5280" t="e">
        <v>#N/A</v>
      </c>
      <c r="M5280" t="e">
        <v>#N/A</v>
      </c>
      <c r="N5280" t="s">
        <v>23900</v>
      </c>
      <c r="O5280" t="s">
        <v>23900</v>
      </c>
      <c r="P5280" t="s">
        <v>23900</v>
      </c>
      <c r="Q5280">
        <f t="shared" si="164"/>
        <v>0</v>
      </c>
      <c r="R5280">
        <f t="shared" si="165"/>
        <v>0</v>
      </c>
    </row>
    <row r="5281" spans="1:18" x14ac:dyDescent="0.2">
      <c r="A5281" t="s">
        <v>5294</v>
      </c>
      <c r="B5281" t="s">
        <v>17011</v>
      </c>
      <c r="C5281" t="s">
        <v>23449</v>
      </c>
      <c r="D5281" t="s">
        <v>28614</v>
      </c>
      <c r="E5281" t="s">
        <v>34739</v>
      </c>
      <c r="F5281" t="s">
        <v>23900</v>
      </c>
      <c r="G5281" t="s">
        <v>23900</v>
      </c>
      <c r="H5281" t="s">
        <v>34797</v>
      </c>
      <c r="I5281" t="s">
        <v>34902</v>
      </c>
      <c r="J5281" t="s">
        <v>34962</v>
      </c>
      <c r="K5281" t="s">
        <v>37435</v>
      </c>
      <c r="L5281" t="e">
        <v>#N/A</v>
      </c>
      <c r="M5281" t="e">
        <v>#N/A</v>
      </c>
      <c r="N5281" t="s">
        <v>23900</v>
      </c>
      <c r="O5281" t="s">
        <v>23900</v>
      </c>
      <c r="P5281" t="s">
        <v>23900</v>
      </c>
      <c r="Q5281">
        <f t="shared" si="164"/>
        <v>0</v>
      </c>
      <c r="R5281">
        <f t="shared" si="165"/>
        <v>0</v>
      </c>
    </row>
    <row r="5282" spans="1:18" x14ac:dyDescent="0.2">
      <c r="A5282" t="s">
        <v>5295</v>
      </c>
      <c r="B5282" t="s">
        <v>17012</v>
      </c>
      <c r="C5282" t="s">
        <v>23449</v>
      </c>
      <c r="D5282" t="s">
        <v>28615</v>
      </c>
      <c r="E5282" t="s">
        <v>34725</v>
      </c>
      <c r="F5282" t="s">
        <v>23900</v>
      </c>
      <c r="G5282" t="s">
        <v>23900</v>
      </c>
      <c r="H5282" t="s">
        <v>34797</v>
      </c>
      <c r="I5282" t="s">
        <v>34902</v>
      </c>
      <c r="J5282" t="s">
        <v>35457</v>
      </c>
      <c r="K5282" t="s">
        <v>37436</v>
      </c>
      <c r="L5282" t="e">
        <v>#N/A</v>
      </c>
      <c r="M5282" t="e">
        <v>#N/A</v>
      </c>
      <c r="N5282" t="s">
        <v>23900</v>
      </c>
      <c r="O5282" t="s">
        <v>23900</v>
      </c>
      <c r="P5282" t="s">
        <v>23900</v>
      </c>
      <c r="Q5282">
        <f t="shared" si="164"/>
        <v>0</v>
      </c>
      <c r="R5282">
        <f t="shared" si="165"/>
        <v>0</v>
      </c>
    </row>
    <row r="5283" spans="1:18" x14ac:dyDescent="0.2">
      <c r="A5283" t="s">
        <v>5296</v>
      </c>
      <c r="B5283" t="s">
        <v>17013</v>
      </c>
      <c r="C5283" t="s">
        <v>23449</v>
      </c>
      <c r="D5283" t="s">
        <v>28616</v>
      </c>
      <c r="E5283" t="s">
        <v>34725</v>
      </c>
      <c r="F5283" t="s">
        <v>23900</v>
      </c>
      <c r="G5283" t="s">
        <v>23900</v>
      </c>
      <c r="H5283" t="s">
        <v>34797</v>
      </c>
      <c r="I5283" t="s">
        <v>34902</v>
      </c>
      <c r="J5283" t="s">
        <v>35457</v>
      </c>
      <c r="K5283" t="s">
        <v>36582</v>
      </c>
      <c r="L5283" t="e">
        <v>#N/A</v>
      </c>
      <c r="M5283" t="e">
        <v>#N/A</v>
      </c>
      <c r="N5283" t="s">
        <v>23900</v>
      </c>
      <c r="O5283" t="s">
        <v>23900</v>
      </c>
      <c r="P5283" t="s">
        <v>23900</v>
      </c>
      <c r="Q5283">
        <f t="shared" si="164"/>
        <v>0</v>
      </c>
      <c r="R5283">
        <f t="shared" si="165"/>
        <v>0</v>
      </c>
    </row>
    <row r="5284" spans="1:18" x14ac:dyDescent="0.2">
      <c r="A5284" t="s">
        <v>5297</v>
      </c>
      <c r="B5284" t="s">
        <v>17014</v>
      </c>
      <c r="C5284" t="s">
        <v>23449</v>
      </c>
      <c r="D5284" t="s">
        <v>28617</v>
      </c>
      <c r="E5284" t="s">
        <v>34725</v>
      </c>
      <c r="F5284" t="s">
        <v>23900</v>
      </c>
      <c r="G5284" t="s">
        <v>23900</v>
      </c>
      <c r="H5284" t="s">
        <v>34797</v>
      </c>
      <c r="I5284" t="s">
        <v>34902</v>
      </c>
      <c r="J5284" t="s">
        <v>35457</v>
      </c>
      <c r="K5284" t="s">
        <v>36583</v>
      </c>
      <c r="L5284" t="e">
        <v>#N/A</v>
      </c>
      <c r="M5284" t="e">
        <v>#N/A</v>
      </c>
      <c r="N5284" t="s">
        <v>23900</v>
      </c>
      <c r="O5284" t="s">
        <v>23900</v>
      </c>
      <c r="P5284" t="s">
        <v>23900</v>
      </c>
      <c r="Q5284">
        <f t="shared" si="164"/>
        <v>0</v>
      </c>
      <c r="R5284">
        <f t="shared" si="165"/>
        <v>0</v>
      </c>
    </row>
    <row r="5285" spans="1:18" x14ac:dyDescent="0.2">
      <c r="A5285" t="s">
        <v>5298</v>
      </c>
      <c r="B5285" t="s">
        <v>17015</v>
      </c>
      <c r="C5285" t="s">
        <v>23449</v>
      </c>
      <c r="D5285" t="s">
        <v>28618</v>
      </c>
      <c r="E5285" t="s">
        <v>34725</v>
      </c>
      <c r="F5285" t="s">
        <v>23900</v>
      </c>
      <c r="G5285" t="s">
        <v>23900</v>
      </c>
      <c r="H5285" t="s">
        <v>34797</v>
      </c>
      <c r="I5285" t="s">
        <v>34902</v>
      </c>
      <c r="J5285" t="s">
        <v>35457</v>
      </c>
      <c r="K5285" t="s">
        <v>37437</v>
      </c>
      <c r="L5285" t="e">
        <v>#N/A</v>
      </c>
      <c r="M5285" t="e">
        <v>#N/A</v>
      </c>
      <c r="N5285" t="s">
        <v>23900</v>
      </c>
      <c r="O5285" t="s">
        <v>23900</v>
      </c>
      <c r="P5285" t="s">
        <v>23900</v>
      </c>
      <c r="Q5285">
        <f t="shared" si="164"/>
        <v>0</v>
      </c>
      <c r="R5285">
        <f t="shared" si="165"/>
        <v>0</v>
      </c>
    </row>
    <row r="5286" spans="1:18" x14ac:dyDescent="0.2">
      <c r="A5286" t="s">
        <v>5299</v>
      </c>
      <c r="B5286" t="s">
        <v>17016</v>
      </c>
      <c r="C5286" t="s">
        <v>23449</v>
      </c>
      <c r="D5286" t="s">
        <v>28619</v>
      </c>
      <c r="E5286" t="s">
        <v>34725</v>
      </c>
      <c r="F5286" t="s">
        <v>23900</v>
      </c>
      <c r="G5286" t="s">
        <v>23900</v>
      </c>
      <c r="H5286" t="s">
        <v>34797</v>
      </c>
      <c r="I5286" t="s">
        <v>34902</v>
      </c>
      <c r="J5286" t="s">
        <v>35457</v>
      </c>
      <c r="K5286" t="s">
        <v>37438</v>
      </c>
      <c r="L5286" t="e">
        <v>#N/A</v>
      </c>
      <c r="M5286" t="e">
        <v>#N/A</v>
      </c>
      <c r="N5286" t="s">
        <v>23900</v>
      </c>
      <c r="O5286" t="s">
        <v>23900</v>
      </c>
      <c r="P5286" t="s">
        <v>23900</v>
      </c>
      <c r="Q5286">
        <f t="shared" si="164"/>
        <v>0</v>
      </c>
      <c r="R5286">
        <f t="shared" si="165"/>
        <v>0</v>
      </c>
    </row>
    <row r="5287" spans="1:18" x14ac:dyDescent="0.2">
      <c r="A5287" t="s">
        <v>5300</v>
      </c>
      <c r="B5287" t="s">
        <v>17017</v>
      </c>
      <c r="C5287" t="s">
        <v>23449</v>
      </c>
      <c r="D5287" t="s">
        <v>28620</v>
      </c>
      <c r="E5287" t="s">
        <v>34725</v>
      </c>
      <c r="F5287" t="s">
        <v>23900</v>
      </c>
      <c r="G5287" t="s">
        <v>23900</v>
      </c>
      <c r="H5287" t="s">
        <v>34797</v>
      </c>
      <c r="I5287" t="s">
        <v>34902</v>
      </c>
      <c r="J5287" t="s">
        <v>35457</v>
      </c>
      <c r="K5287" t="s">
        <v>37439</v>
      </c>
      <c r="L5287" t="e">
        <v>#N/A</v>
      </c>
      <c r="M5287" t="e">
        <v>#N/A</v>
      </c>
      <c r="N5287" t="s">
        <v>23900</v>
      </c>
      <c r="O5287" t="s">
        <v>23900</v>
      </c>
      <c r="P5287" t="s">
        <v>23900</v>
      </c>
      <c r="Q5287">
        <f t="shared" si="164"/>
        <v>0</v>
      </c>
      <c r="R5287">
        <f t="shared" si="165"/>
        <v>0</v>
      </c>
    </row>
    <row r="5288" spans="1:18" x14ac:dyDescent="0.2">
      <c r="A5288" t="s">
        <v>5301</v>
      </c>
      <c r="B5288" t="s">
        <v>17018</v>
      </c>
      <c r="C5288" t="s">
        <v>23449</v>
      </c>
      <c r="D5288" t="s">
        <v>28621</v>
      </c>
      <c r="E5288" t="s">
        <v>34725</v>
      </c>
      <c r="F5288" t="s">
        <v>23900</v>
      </c>
      <c r="G5288" t="s">
        <v>23900</v>
      </c>
      <c r="H5288" t="s">
        <v>34797</v>
      </c>
      <c r="I5288" t="s">
        <v>34902</v>
      </c>
      <c r="J5288" t="s">
        <v>35457</v>
      </c>
      <c r="K5288" t="s">
        <v>37440</v>
      </c>
      <c r="L5288" t="e">
        <v>#N/A</v>
      </c>
      <c r="M5288" t="e">
        <v>#N/A</v>
      </c>
      <c r="N5288" t="s">
        <v>23900</v>
      </c>
      <c r="O5288" t="s">
        <v>23900</v>
      </c>
      <c r="P5288" t="s">
        <v>23900</v>
      </c>
      <c r="Q5288">
        <f t="shared" si="164"/>
        <v>0</v>
      </c>
      <c r="R5288">
        <f t="shared" si="165"/>
        <v>0</v>
      </c>
    </row>
    <row r="5289" spans="1:18" x14ac:dyDescent="0.2">
      <c r="A5289" t="s">
        <v>5302</v>
      </c>
      <c r="B5289" t="s">
        <v>17019</v>
      </c>
      <c r="C5289" t="s">
        <v>23449</v>
      </c>
      <c r="D5289" t="s">
        <v>28622</v>
      </c>
      <c r="E5289" t="s">
        <v>34725</v>
      </c>
      <c r="F5289" t="s">
        <v>23900</v>
      </c>
      <c r="G5289" t="s">
        <v>23900</v>
      </c>
      <c r="H5289" t="s">
        <v>34797</v>
      </c>
      <c r="I5289" t="s">
        <v>34902</v>
      </c>
      <c r="J5289" t="s">
        <v>35457</v>
      </c>
      <c r="K5289" t="s">
        <v>37441</v>
      </c>
      <c r="L5289" t="e">
        <v>#N/A</v>
      </c>
      <c r="M5289" t="e">
        <v>#N/A</v>
      </c>
      <c r="N5289" t="s">
        <v>23900</v>
      </c>
      <c r="O5289" t="s">
        <v>23900</v>
      </c>
      <c r="P5289" t="s">
        <v>23900</v>
      </c>
      <c r="Q5289">
        <f t="shared" si="164"/>
        <v>0</v>
      </c>
      <c r="R5289">
        <f t="shared" si="165"/>
        <v>0</v>
      </c>
    </row>
    <row r="5290" spans="1:18" x14ac:dyDescent="0.2">
      <c r="A5290" t="s">
        <v>5303</v>
      </c>
      <c r="B5290" t="s">
        <v>17020</v>
      </c>
      <c r="C5290" t="s">
        <v>23449</v>
      </c>
      <c r="D5290" t="s">
        <v>28623</v>
      </c>
      <c r="E5290" t="s">
        <v>34725</v>
      </c>
      <c r="F5290" t="s">
        <v>23900</v>
      </c>
      <c r="G5290" t="s">
        <v>23900</v>
      </c>
      <c r="H5290" t="s">
        <v>34797</v>
      </c>
      <c r="I5290" t="s">
        <v>34902</v>
      </c>
      <c r="J5290" t="s">
        <v>35457</v>
      </c>
      <c r="K5290" t="s">
        <v>37442</v>
      </c>
      <c r="L5290" t="e">
        <v>#N/A</v>
      </c>
      <c r="M5290" t="e">
        <v>#N/A</v>
      </c>
      <c r="N5290" t="s">
        <v>23900</v>
      </c>
      <c r="O5290" t="s">
        <v>23900</v>
      </c>
      <c r="P5290" t="s">
        <v>23900</v>
      </c>
      <c r="Q5290">
        <f t="shared" si="164"/>
        <v>0</v>
      </c>
      <c r="R5290">
        <f t="shared" si="165"/>
        <v>0</v>
      </c>
    </row>
    <row r="5291" spans="1:18" x14ac:dyDescent="0.2">
      <c r="A5291" t="s">
        <v>5304</v>
      </c>
      <c r="B5291" t="s">
        <v>17021</v>
      </c>
      <c r="C5291" t="s">
        <v>23449</v>
      </c>
      <c r="D5291" t="s">
        <v>28624</v>
      </c>
      <c r="E5291" t="s">
        <v>34725</v>
      </c>
      <c r="F5291" t="s">
        <v>23900</v>
      </c>
      <c r="G5291" t="s">
        <v>23900</v>
      </c>
      <c r="H5291" t="s">
        <v>34797</v>
      </c>
      <c r="I5291" t="s">
        <v>34902</v>
      </c>
      <c r="J5291" t="s">
        <v>35458</v>
      </c>
      <c r="K5291" t="s">
        <v>37443</v>
      </c>
      <c r="L5291" t="e">
        <v>#N/A</v>
      </c>
      <c r="M5291" t="e">
        <v>#N/A</v>
      </c>
      <c r="N5291" t="s">
        <v>23900</v>
      </c>
      <c r="O5291" t="s">
        <v>23900</v>
      </c>
      <c r="P5291" t="s">
        <v>23900</v>
      </c>
      <c r="Q5291">
        <f t="shared" si="164"/>
        <v>0</v>
      </c>
      <c r="R5291">
        <f t="shared" si="165"/>
        <v>0</v>
      </c>
    </row>
    <row r="5292" spans="1:18" x14ac:dyDescent="0.2">
      <c r="A5292" t="s">
        <v>5305</v>
      </c>
      <c r="B5292" t="s">
        <v>17022</v>
      </c>
      <c r="C5292" t="s">
        <v>23449</v>
      </c>
      <c r="D5292" t="s">
        <v>28625</v>
      </c>
      <c r="E5292" t="s">
        <v>34725</v>
      </c>
      <c r="F5292" t="s">
        <v>23900</v>
      </c>
      <c r="G5292" t="s">
        <v>23900</v>
      </c>
      <c r="H5292" t="s">
        <v>34797</v>
      </c>
      <c r="I5292" t="s">
        <v>34902</v>
      </c>
      <c r="J5292" t="s">
        <v>35458</v>
      </c>
      <c r="K5292" t="s">
        <v>37444</v>
      </c>
      <c r="L5292" t="e">
        <v>#N/A</v>
      </c>
      <c r="M5292" t="e">
        <v>#N/A</v>
      </c>
      <c r="N5292" t="s">
        <v>23900</v>
      </c>
      <c r="O5292" t="s">
        <v>23900</v>
      </c>
      <c r="P5292" t="s">
        <v>23900</v>
      </c>
      <c r="Q5292">
        <f t="shared" si="164"/>
        <v>0</v>
      </c>
      <c r="R5292">
        <f t="shared" si="165"/>
        <v>0</v>
      </c>
    </row>
    <row r="5293" spans="1:18" x14ac:dyDescent="0.2">
      <c r="A5293" t="s">
        <v>5306</v>
      </c>
      <c r="B5293" t="s">
        <v>17023</v>
      </c>
      <c r="C5293" t="s">
        <v>23449</v>
      </c>
      <c r="D5293" t="s">
        <v>28626</v>
      </c>
      <c r="E5293" t="s">
        <v>34725</v>
      </c>
      <c r="F5293" t="s">
        <v>23900</v>
      </c>
      <c r="G5293" t="s">
        <v>23900</v>
      </c>
      <c r="H5293" t="s">
        <v>34797</v>
      </c>
      <c r="I5293" t="s">
        <v>34902</v>
      </c>
      <c r="J5293" t="s">
        <v>35458</v>
      </c>
      <c r="K5293" t="s">
        <v>36957</v>
      </c>
      <c r="L5293" t="e">
        <v>#N/A</v>
      </c>
      <c r="M5293" t="e">
        <v>#N/A</v>
      </c>
      <c r="N5293" t="s">
        <v>23900</v>
      </c>
      <c r="O5293" t="s">
        <v>23900</v>
      </c>
      <c r="P5293" t="s">
        <v>23900</v>
      </c>
      <c r="Q5293">
        <f t="shared" si="164"/>
        <v>0</v>
      </c>
      <c r="R5293">
        <f t="shared" si="165"/>
        <v>0</v>
      </c>
    </row>
    <row r="5294" spans="1:18" x14ac:dyDescent="0.2">
      <c r="A5294" t="s">
        <v>5307</v>
      </c>
      <c r="B5294" t="s">
        <v>17024</v>
      </c>
      <c r="C5294" t="s">
        <v>23449</v>
      </c>
      <c r="D5294" t="s">
        <v>28627</v>
      </c>
      <c r="E5294" t="s">
        <v>34725</v>
      </c>
      <c r="F5294" t="s">
        <v>23900</v>
      </c>
      <c r="G5294" t="s">
        <v>23900</v>
      </c>
      <c r="H5294" t="s">
        <v>34797</v>
      </c>
      <c r="I5294" t="s">
        <v>34902</v>
      </c>
      <c r="J5294" t="s">
        <v>35458</v>
      </c>
      <c r="K5294" t="s">
        <v>37445</v>
      </c>
      <c r="L5294" t="e">
        <v>#N/A</v>
      </c>
      <c r="M5294" t="e">
        <v>#N/A</v>
      </c>
      <c r="N5294" t="s">
        <v>23900</v>
      </c>
      <c r="O5294" t="s">
        <v>23900</v>
      </c>
      <c r="P5294" t="s">
        <v>23900</v>
      </c>
      <c r="Q5294">
        <f t="shared" si="164"/>
        <v>0</v>
      </c>
      <c r="R5294">
        <f t="shared" si="165"/>
        <v>0</v>
      </c>
    </row>
    <row r="5295" spans="1:18" x14ac:dyDescent="0.2">
      <c r="A5295" t="s">
        <v>5308</v>
      </c>
      <c r="B5295" t="s">
        <v>17025</v>
      </c>
      <c r="C5295" t="s">
        <v>23449</v>
      </c>
      <c r="D5295" t="s">
        <v>28628</v>
      </c>
      <c r="E5295" t="s">
        <v>34725</v>
      </c>
      <c r="F5295" t="s">
        <v>23900</v>
      </c>
      <c r="G5295" t="s">
        <v>23900</v>
      </c>
      <c r="H5295" t="s">
        <v>34797</v>
      </c>
      <c r="I5295" t="s">
        <v>34902</v>
      </c>
      <c r="J5295" t="s">
        <v>35458</v>
      </c>
      <c r="K5295" t="s">
        <v>34900</v>
      </c>
      <c r="L5295" t="e">
        <v>#N/A</v>
      </c>
      <c r="M5295" t="e">
        <v>#N/A</v>
      </c>
      <c r="N5295" t="s">
        <v>23900</v>
      </c>
      <c r="O5295" t="s">
        <v>23900</v>
      </c>
      <c r="P5295" t="s">
        <v>23900</v>
      </c>
      <c r="Q5295">
        <f t="shared" si="164"/>
        <v>0</v>
      </c>
      <c r="R5295">
        <f t="shared" si="165"/>
        <v>0</v>
      </c>
    </row>
    <row r="5296" spans="1:18" x14ac:dyDescent="0.2">
      <c r="A5296" t="s">
        <v>5309</v>
      </c>
      <c r="B5296" t="s">
        <v>17026</v>
      </c>
      <c r="C5296" t="s">
        <v>23449</v>
      </c>
      <c r="D5296" t="s">
        <v>28629</v>
      </c>
      <c r="E5296" t="s">
        <v>34725</v>
      </c>
      <c r="F5296" t="s">
        <v>23900</v>
      </c>
      <c r="G5296" t="s">
        <v>23900</v>
      </c>
      <c r="H5296" t="s">
        <v>34797</v>
      </c>
      <c r="I5296" t="s">
        <v>34902</v>
      </c>
      <c r="J5296" t="s">
        <v>35458</v>
      </c>
      <c r="K5296" t="s">
        <v>35410</v>
      </c>
      <c r="L5296" t="e">
        <v>#N/A</v>
      </c>
      <c r="M5296" t="e">
        <v>#N/A</v>
      </c>
      <c r="N5296" t="s">
        <v>23900</v>
      </c>
      <c r="O5296" t="s">
        <v>23900</v>
      </c>
      <c r="P5296" t="s">
        <v>23900</v>
      </c>
      <c r="Q5296">
        <f t="shared" si="164"/>
        <v>0</v>
      </c>
      <c r="R5296">
        <f t="shared" si="165"/>
        <v>0</v>
      </c>
    </row>
    <row r="5297" spans="1:18" x14ac:dyDescent="0.2">
      <c r="A5297" t="s">
        <v>5310</v>
      </c>
      <c r="B5297" t="s">
        <v>17027</v>
      </c>
      <c r="C5297" t="s">
        <v>23449</v>
      </c>
      <c r="D5297" t="s">
        <v>28630</v>
      </c>
      <c r="E5297" t="s">
        <v>34725</v>
      </c>
      <c r="F5297" t="s">
        <v>23900</v>
      </c>
      <c r="G5297" t="s">
        <v>23900</v>
      </c>
      <c r="H5297" t="s">
        <v>34797</v>
      </c>
      <c r="I5297" t="s">
        <v>34902</v>
      </c>
      <c r="J5297" t="s">
        <v>35459</v>
      </c>
      <c r="K5297" t="s">
        <v>37446</v>
      </c>
      <c r="L5297" t="e">
        <v>#N/A</v>
      </c>
      <c r="M5297" t="e">
        <v>#N/A</v>
      </c>
      <c r="N5297" t="s">
        <v>23900</v>
      </c>
      <c r="O5297" t="s">
        <v>23900</v>
      </c>
      <c r="P5297" t="s">
        <v>23900</v>
      </c>
      <c r="Q5297">
        <f t="shared" si="164"/>
        <v>0</v>
      </c>
      <c r="R5297">
        <f t="shared" si="165"/>
        <v>0</v>
      </c>
    </row>
    <row r="5298" spans="1:18" x14ac:dyDescent="0.2">
      <c r="A5298" t="s">
        <v>5311</v>
      </c>
      <c r="B5298" t="s">
        <v>17028</v>
      </c>
      <c r="C5298" t="s">
        <v>23449</v>
      </c>
      <c r="D5298" t="s">
        <v>28631</v>
      </c>
      <c r="E5298" t="s">
        <v>34725</v>
      </c>
      <c r="F5298" t="s">
        <v>23900</v>
      </c>
      <c r="G5298" t="s">
        <v>23900</v>
      </c>
      <c r="H5298" t="s">
        <v>34797</v>
      </c>
      <c r="I5298" t="s">
        <v>34902</v>
      </c>
      <c r="J5298" t="s">
        <v>35459</v>
      </c>
      <c r="K5298" t="s">
        <v>37447</v>
      </c>
      <c r="L5298" t="e">
        <v>#N/A</v>
      </c>
      <c r="M5298" t="e">
        <v>#N/A</v>
      </c>
      <c r="N5298" t="s">
        <v>23900</v>
      </c>
      <c r="O5298" t="s">
        <v>23900</v>
      </c>
      <c r="P5298" t="s">
        <v>23900</v>
      </c>
      <c r="Q5298">
        <f t="shared" si="164"/>
        <v>0</v>
      </c>
      <c r="R5298">
        <f t="shared" si="165"/>
        <v>0</v>
      </c>
    </row>
    <row r="5299" spans="1:18" x14ac:dyDescent="0.2">
      <c r="A5299" t="s">
        <v>5312</v>
      </c>
      <c r="B5299" t="s">
        <v>17029</v>
      </c>
      <c r="C5299" t="s">
        <v>23449</v>
      </c>
      <c r="D5299" t="s">
        <v>28632</v>
      </c>
      <c r="E5299" t="s">
        <v>34725</v>
      </c>
      <c r="F5299" t="s">
        <v>23900</v>
      </c>
      <c r="G5299" t="s">
        <v>23900</v>
      </c>
      <c r="H5299" t="s">
        <v>34797</v>
      </c>
      <c r="I5299" t="s">
        <v>34902</v>
      </c>
      <c r="J5299" t="s">
        <v>35460</v>
      </c>
      <c r="K5299" t="s">
        <v>37448</v>
      </c>
      <c r="L5299" t="e">
        <v>#N/A</v>
      </c>
      <c r="M5299" t="e">
        <v>#N/A</v>
      </c>
      <c r="N5299" t="s">
        <v>23900</v>
      </c>
      <c r="O5299" t="s">
        <v>23900</v>
      </c>
      <c r="P5299" t="s">
        <v>23900</v>
      </c>
      <c r="Q5299">
        <f t="shared" si="164"/>
        <v>0</v>
      </c>
      <c r="R5299">
        <f t="shared" si="165"/>
        <v>0</v>
      </c>
    </row>
    <row r="5300" spans="1:18" x14ac:dyDescent="0.2">
      <c r="A5300" t="s">
        <v>5313</v>
      </c>
      <c r="B5300" t="s">
        <v>17030</v>
      </c>
      <c r="C5300" t="s">
        <v>23449</v>
      </c>
      <c r="D5300" t="s">
        <v>28633</v>
      </c>
      <c r="E5300" t="s">
        <v>34725</v>
      </c>
      <c r="F5300" t="s">
        <v>23900</v>
      </c>
      <c r="G5300" t="s">
        <v>23900</v>
      </c>
      <c r="H5300" t="s">
        <v>34797</v>
      </c>
      <c r="I5300" t="s">
        <v>34902</v>
      </c>
      <c r="J5300" t="s">
        <v>35460</v>
      </c>
      <c r="K5300" t="s">
        <v>37449</v>
      </c>
      <c r="L5300" t="e">
        <v>#N/A</v>
      </c>
      <c r="M5300" t="e">
        <v>#N/A</v>
      </c>
      <c r="N5300" t="s">
        <v>23900</v>
      </c>
      <c r="O5300" t="s">
        <v>23900</v>
      </c>
      <c r="P5300" t="s">
        <v>23900</v>
      </c>
      <c r="Q5300">
        <f t="shared" si="164"/>
        <v>0</v>
      </c>
      <c r="R5300">
        <f t="shared" si="165"/>
        <v>0</v>
      </c>
    </row>
    <row r="5301" spans="1:18" x14ac:dyDescent="0.2">
      <c r="A5301" t="s">
        <v>5314</v>
      </c>
      <c r="B5301" t="s">
        <v>17031</v>
      </c>
      <c r="C5301" t="s">
        <v>23449</v>
      </c>
      <c r="D5301" t="s">
        <v>28634</v>
      </c>
      <c r="E5301" t="s">
        <v>34725</v>
      </c>
      <c r="F5301" t="s">
        <v>23900</v>
      </c>
      <c r="G5301" t="s">
        <v>23900</v>
      </c>
      <c r="H5301" t="s">
        <v>34797</v>
      </c>
      <c r="I5301" t="s">
        <v>34902</v>
      </c>
      <c r="J5301" t="s">
        <v>35460</v>
      </c>
      <c r="K5301" t="s">
        <v>35410</v>
      </c>
      <c r="L5301" t="e">
        <v>#N/A</v>
      </c>
      <c r="M5301" t="e">
        <v>#N/A</v>
      </c>
      <c r="N5301" t="s">
        <v>23900</v>
      </c>
      <c r="O5301" t="s">
        <v>23900</v>
      </c>
      <c r="P5301" t="s">
        <v>23900</v>
      </c>
      <c r="Q5301">
        <f t="shared" si="164"/>
        <v>0</v>
      </c>
      <c r="R5301">
        <f t="shared" si="165"/>
        <v>0</v>
      </c>
    </row>
    <row r="5302" spans="1:18" x14ac:dyDescent="0.2">
      <c r="A5302" t="s">
        <v>5315</v>
      </c>
      <c r="B5302" t="s">
        <v>17032</v>
      </c>
      <c r="C5302" t="s">
        <v>23449</v>
      </c>
      <c r="D5302" t="s">
        <v>28635</v>
      </c>
      <c r="E5302" t="s">
        <v>34725</v>
      </c>
      <c r="F5302" t="s">
        <v>23900</v>
      </c>
      <c r="G5302" t="s">
        <v>23900</v>
      </c>
      <c r="H5302" t="s">
        <v>34797</v>
      </c>
      <c r="I5302" t="s">
        <v>34902</v>
      </c>
      <c r="J5302" t="s">
        <v>35461</v>
      </c>
      <c r="K5302" t="s">
        <v>36936</v>
      </c>
      <c r="L5302" t="e">
        <v>#N/A</v>
      </c>
      <c r="M5302" t="e">
        <v>#N/A</v>
      </c>
      <c r="N5302" t="s">
        <v>23900</v>
      </c>
      <c r="O5302" t="s">
        <v>23900</v>
      </c>
      <c r="P5302" t="s">
        <v>23900</v>
      </c>
      <c r="Q5302">
        <f t="shared" si="164"/>
        <v>0</v>
      </c>
      <c r="R5302">
        <f t="shared" si="165"/>
        <v>0</v>
      </c>
    </row>
    <row r="5303" spans="1:18" x14ac:dyDescent="0.2">
      <c r="A5303" t="s">
        <v>5316</v>
      </c>
      <c r="B5303" t="s">
        <v>17033</v>
      </c>
      <c r="C5303" t="s">
        <v>23449</v>
      </c>
      <c r="D5303" t="s">
        <v>28636</v>
      </c>
      <c r="E5303" t="s">
        <v>34725</v>
      </c>
      <c r="F5303" t="s">
        <v>23900</v>
      </c>
      <c r="G5303" t="s">
        <v>23900</v>
      </c>
      <c r="H5303" t="s">
        <v>34797</v>
      </c>
      <c r="I5303" t="s">
        <v>34902</v>
      </c>
      <c r="J5303" t="s">
        <v>35462</v>
      </c>
      <c r="K5303" t="s">
        <v>36936</v>
      </c>
      <c r="L5303" t="e">
        <v>#N/A</v>
      </c>
      <c r="M5303" t="e">
        <v>#N/A</v>
      </c>
      <c r="N5303" t="s">
        <v>23900</v>
      </c>
      <c r="O5303" t="s">
        <v>23900</v>
      </c>
      <c r="P5303" t="s">
        <v>23900</v>
      </c>
      <c r="Q5303">
        <f t="shared" si="164"/>
        <v>0</v>
      </c>
      <c r="R5303">
        <f t="shared" si="165"/>
        <v>0</v>
      </c>
    </row>
    <row r="5304" spans="1:18" x14ac:dyDescent="0.2">
      <c r="A5304" t="s">
        <v>5317</v>
      </c>
      <c r="B5304" t="s">
        <v>17034</v>
      </c>
      <c r="C5304" t="s">
        <v>23449</v>
      </c>
      <c r="D5304" t="s">
        <v>28637</v>
      </c>
      <c r="E5304" t="s">
        <v>34739</v>
      </c>
      <c r="F5304" t="s">
        <v>23900</v>
      </c>
      <c r="G5304" t="s">
        <v>23900</v>
      </c>
      <c r="H5304" t="s">
        <v>34797</v>
      </c>
      <c r="I5304" t="s">
        <v>34902</v>
      </c>
      <c r="J5304" t="s">
        <v>35463</v>
      </c>
      <c r="K5304" t="s">
        <v>37450</v>
      </c>
      <c r="L5304" t="e">
        <v>#N/A</v>
      </c>
      <c r="M5304" t="e">
        <v>#N/A</v>
      </c>
      <c r="N5304" t="s">
        <v>23900</v>
      </c>
      <c r="O5304" t="s">
        <v>23900</v>
      </c>
      <c r="P5304" t="s">
        <v>23900</v>
      </c>
      <c r="Q5304">
        <f t="shared" si="164"/>
        <v>0</v>
      </c>
      <c r="R5304">
        <f t="shared" si="165"/>
        <v>0</v>
      </c>
    </row>
    <row r="5305" spans="1:18" x14ac:dyDescent="0.2">
      <c r="A5305" t="s">
        <v>5318</v>
      </c>
      <c r="B5305" t="s">
        <v>17035</v>
      </c>
      <c r="C5305" t="s">
        <v>23449</v>
      </c>
      <c r="D5305" t="s">
        <v>28638</v>
      </c>
      <c r="E5305" t="s">
        <v>34725</v>
      </c>
      <c r="F5305" t="s">
        <v>23900</v>
      </c>
      <c r="G5305" t="s">
        <v>23900</v>
      </c>
      <c r="H5305" t="s">
        <v>34797</v>
      </c>
      <c r="I5305" t="s">
        <v>34902</v>
      </c>
      <c r="J5305" t="s">
        <v>35463</v>
      </c>
      <c r="K5305" t="s">
        <v>37451</v>
      </c>
      <c r="L5305" t="e">
        <v>#N/A</v>
      </c>
      <c r="M5305" t="e">
        <v>#N/A</v>
      </c>
      <c r="N5305" t="s">
        <v>23900</v>
      </c>
      <c r="O5305" t="s">
        <v>23900</v>
      </c>
      <c r="P5305" t="s">
        <v>23900</v>
      </c>
      <c r="Q5305">
        <f t="shared" si="164"/>
        <v>0</v>
      </c>
      <c r="R5305">
        <f t="shared" si="165"/>
        <v>0</v>
      </c>
    </row>
    <row r="5306" spans="1:18" x14ac:dyDescent="0.2">
      <c r="A5306" t="s">
        <v>5319</v>
      </c>
      <c r="B5306" t="s">
        <v>17036</v>
      </c>
      <c r="C5306" t="s">
        <v>23449</v>
      </c>
      <c r="D5306" t="s">
        <v>28639</v>
      </c>
      <c r="E5306" t="s">
        <v>34739</v>
      </c>
      <c r="F5306" t="s">
        <v>23900</v>
      </c>
      <c r="G5306" t="s">
        <v>23900</v>
      </c>
      <c r="H5306" t="s">
        <v>34797</v>
      </c>
      <c r="I5306" t="s">
        <v>34902</v>
      </c>
      <c r="J5306" t="s">
        <v>35463</v>
      </c>
      <c r="K5306" t="s">
        <v>37452</v>
      </c>
      <c r="L5306" t="e">
        <v>#N/A</v>
      </c>
      <c r="M5306" t="e">
        <v>#N/A</v>
      </c>
      <c r="N5306" t="s">
        <v>23900</v>
      </c>
      <c r="O5306" t="s">
        <v>23900</v>
      </c>
      <c r="P5306" t="s">
        <v>23900</v>
      </c>
      <c r="Q5306">
        <f t="shared" si="164"/>
        <v>0</v>
      </c>
      <c r="R5306">
        <f t="shared" si="165"/>
        <v>0</v>
      </c>
    </row>
    <row r="5307" spans="1:18" x14ac:dyDescent="0.2">
      <c r="A5307" t="s">
        <v>5320</v>
      </c>
      <c r="B5307" t="s">
        <v>17037</v>
      </c>
      <c r="C5307" t="s">
        <v>23449</v>
      </c>
      <c r="D5307" t="s">
        <v>28640</v>
      </c>
      <c r="E5307" t="s">
        <v>34739</v>
      </c>
      <c r="F5307" t="s">
        <v>23900</v>
      </c>
      <c r="G5307" t="s">
        <v>23900</v>
      </c>
      <c r="H5307" t="s">
        <v>34797</v>
      </c>
      <c r="I5307" t="s">
        <v>34902</v>
      </c>
      <c r="J5307" t="s">
        <v>35463</v>
      </c>
      <c r="K5307" t="s">
        <v>37453</v>
      </c>
      <c r="L5307" t="e">
        <v>#N/A</v>
      </c>
      <c r="M5307" t="e">
        <v>#N/A</v>
      </c>
      <c r="N5307" t="s">
        <v>23900</v>
      </c>
      <c r="O5307" t="s">
        <v>23900</v>
      </c>
      <c r="P5307" t="s">
        <v>23900</v>
      </c>
      <c r="Q5307">
        <f t="shared" si="164"/>
        <v>0</v>
      </c>
      <c r="R5307">
        <f t="shared" si="165"/>
        <v>0</v>
      </c>
    </row>
    <row r="5308" spans="1:18" x14ac:dyDescent="0.2">
      <c r="A5308" t="s">
        <v>5321</v>
      </c>
      <c r="B5308" t="s">
        <v>17038</v>
      </c>
      <c r="C5308" t="s">
        <v>23449</v>
      </c>
      <c r="D5308" t="s">
        <v>28641</v>
      </c>
      <c r="E5308" t="s">
        <v>34739</v>
      </c>
      <c r="F5308" t="s">
        <v>23900</v>
      </c>
      <c r="G5308" t="s">
        <v>23900</v>
      </c>
      <c r="H5308" t="s">
        <v>34797</v>
      </c>
      <c r="I5308" t="s">
        <v>34902</v>
      </c>
      <c r="J5308" t="s">
        <v>35463</v>
      </c>
      <c r="K5308" t="s">
        <v>37454</v>
      </c>
      <c r="L5308" t="e">
        <v>#N/A</v>
      </c>
      <c r="M5308" t="e">
        <v>#N/A</v>
      </c>
      <c r="N5308" t="s">
        <v>23900</v>
      </c>
      <c r="O5308" t="s">
        <v>23900</v>
      </c>
      <c r="P5308" t="s">
        <v>23900</v>
      </c>
      <c r="Q5308">
        <f t="shared" si="164"/>
        <v>0</v>
      </c>
      <c r="R5308">
        <f t="shared" si="165"/>
        <v>0</v>
      </c>
    </row>
    <row r="5309" spans="1:18" x14ac:dyDescent="0.2">
      <c r="A5309" t="s">
        <v>5322</v>
      </c>
      <c r="B5309" t="s">
        <v>17039</v>
      </c>
      <c r="C5309" t="s">
        <v>23449</v>
      </c>
      <c r="D5309" t="s">
        <v>28642</v>
      </c>
      <c r="E5309" t="s">
        <v>34725</v>
      </c>
      <c r="F5309" t="s">
        <v>23900</v>
      </c>
      <c r="G5309" t="s">
        <v>23900</v>
      </c>
      <c r="H5309" t="s">
        <v>34797</v>
      </c>
      <c r="I5309" t="s">
        <v>34902</v>
      </c>
      <c r="J5309" t="s">
        <v>35463</v>
      </c>
      <c r="K5309" t="s">
        <v>37455</v>
      </c>
      <c r="L5309" t="e">
        <v>#N/A</v>
      </c>
      <c r="M5309" t="e">
        <v>#N/A</v>
      </c>
      <c r="N5309" t="s">
        <v>23900</v>
      </c>
      <c r="O5309" t="s">
        <v>23900</v>
      </c>
      <c r="P5309" t="s">
        <v>23900</v>
      </c>
      <c r="Q5309">
        <f t="shared" si="164"/>
        <v>0</v>
      </c>
      <c r="R5309">
        <f t="shared" si="165"/>
        <v>0</v>
      </c>
    </row>
    <row r="5310" spans="1:18" x14ac:dyDescent="0.2">
      <c r="A5310" t="s">
        <v>5323</v>
      </c>
      <c r="B5310" t="s">
        <v>17040</v>
      </c>
      <c r="C5310" t="s">
        <v>23449</v>
      </c>
      <c r="D5310" t="s">
        <v>28643</v>
      </c>
      <c r="E5310" t="s">
        <v>34739</v>
      </c>
      <c r="F5310" t="s">
        <v>23900</v>
      </c>
      <c r="G5310" t="s">
        <v>23900</v>
      </c>
      <c r="H5310" t="s">
        <v>34797</v>
      </c>
      <c r="I5310" t="s">
        <v>34902</v>
      </c>
      <c r="J5310" t="s">
        <v>35463</v>
      </c>
      <c r="K5310" t="s">
        <v>37456</v>
      </c>
      <c r="L5310" t="e">
        <v>#N/A</v>
      </c>
      <c r="M5310" t="e">
        <v>#N/A</v>
      </c>
      <c r="N5310" t="s">
        <v>23900</v>
      </c>
      <c r="O5310" t="s">
        <v>23900</v>
      </c>
      <c r="P5310" t="s">
        <v>23900</v>
      </c>
      <c r="Q5310">
        <f t="shared" si="164"/>
        <v>0</v>
      </c>
      <c r="R5310">
        <f t="shared" si="165"/>
        <v>0</v>
      </c>
    </row>
    <row r="5311" spans="1:18" x14ac:dyDescent="0.2">
      <c r="A5311" t="s">
        <v>5324</v>
      </c>
      <c r="B5311" t="s">
        <v>17041</v>
      </c>
      <c r="C5311" t="s">
        <v>23449</v>
      </c>
      <c r="D5311" t="s">
        <v>28644</v>
      </c>
      <c r="E5311" t="s">
        <v>34725</v>
      </c>
      <c r="F5311" t="s">
        <v>23900</v>
      </c>
      <c r="G5311" t="s">
        <v>23900</v>
      </c>
      <c r="H5311" t="s">
        <v>34797</v>
      </c>
      <c r="I5311" t="s">
        <v>34902</v>
      </c>
      <c r="J5311" t="s">
        <v>35463</v>
      </c>
      <c r="K5311" t="s">
        <v>37457</v>
      </c>
      <c r="L5311" t="e">
        <v>#N/A</v>
      </c>
      <c r="M5311" t="e">
        <v>#N/A</v>
      </c>
      <c r="N5311" t="s">
        <v>23900</v>
      </c>
      <c r="O5311" t="s">
        <v>23900</v>
      </c>
      <c r="P5311" t="s">
        <v>23900</v>
      </c>
      <c r="Q5311">
        <f t="shared" si="164"/>
        <v>0</v>
      </c>
      <c r="R5311">
        <f t="shared" si="165"/>
        <v>0</v>
      </c>
    </row>
    <row r="5312" spans="1:18" x14ac:dyDescent="0.2">
      <c r="A5312" t="s">
        <v>5325</v>
      </c>
      <c r="B5312" t="s">
        <v>17042</v>
      </c>
      <c r="C5312" t="s">
        <v>23449</v>
      </c>
      <c r="D5312" t="s">
        <v>28645</v>
      </c>
      <c r="E5312" t="s">
        <v>34739</v>
      </c>
      <c r="F5312" t="s">
        <v>23900</v>
      </c>
      <c r="G5312" t="s">
        <v>23900</v>
      </c>
      <c r="H5312" t="s">
        <v>34797</v>
      </c>
      <c r="I5312" t="s">
        <v>34902</v>
      </c>
      <c r="J5312" t="s">
        <v>35463</v>
      </c>
      <c r="K5312" t="s">
        <v>37458</v>
      </c>
      <c r="L5312" t="e">
        <v>#N/A</v>
      </c>
      <c r="M5312" t="e">
        <v>#N/A</v>
      </c>
      <c r="N5312" t="s">
        <v>23900</v>
      </c>
      <c r="O5312" t="s">
        <v>23900</v>
      </c>
      <c r="P5312" t="s">
        <v>23900</v>
      </c>
      <c r="Q5312">
        <f t="shared" si="164"/>
        <v>0</v>
      </c>
      <c r="R5312">
        <f t="shared" si="165"/>
        <v>0</v>
      </c>
    </row>
    <row r="5313" spans="1:18" x14ac:dyDescent="0.2">
      <c r="A5313" t="s">
        <v>5326</v>
      </c>
      <c r="B5313" t="s">
        <v>17043</v>
      </c>
      <c r="C5313" t="s">
        <v>23449</v>
      </c>
      <c r="D5313" t="s">
        <v>28646</v>
      </c>
      <c r="E5313" t="s">
        <v>34725</v>
      </c>
      <c r="F5313" t="s">
        <v>23900</v>
      </c>
      <c r="G5313" t="s">
        <v>23900</v>
      </c>
      <c r="H5313" t="s">
        <v>34797</v>
      </c>
      <c r="I5313" t="s">
        <v>34902</v>
      </c>
      <c r="J5313" t="s">
        <v>35464</v>
      </c>
      <c r="K5313" t="s">
        <v>37459</v>
      </c>
      <c r="L5313" t="e">
        <v>#N/A</v>
      </c>
      <c r="M5313" t="e">
        <v>#N/A</v>
      </c>
      <c r="N5313" t="s">
        <v>23900</v>
      </c>
      <c r="O5313" t="s">
        <v>23900</v>
      </c>
      <c r="P5313" t="s">
        <v>23900</v>
      </c>
      <c r="Q5313">
        <f t="shared" si="164"/>
        <v>0</v>
      </c>
      <c r="R5313">
        <f t="shared" si="165"/>
        <v>0</v>
      </c>
    </row>
    <row r="5314" spans="1:18" x14ac:dyDescent="0.2">
      <c r="A5314" t="s">
        <v>5327</v>
      </c>
      <c r="B5314" t="s">
        <v>17044</v>
      </c>
      <c r="C5314" t="s">
        <v>23449</v>
      </c>
      <c r="D5314" t="s">
        <v>28647</v>
      </c>
      <c r="E5314" t="s">
        <v>34725</v>
      </c>
      <c r="F5314" t="s">
        <v>23900</v>
      </c>
      <c r="G5314" t="s">
        <v>23900</v>
      </c>
      <c r="H5314" t="s">
        <v>34797</v>
      </c>
      <c r="I5314" t="s">
        <v>34902</v>
      </c>
      <c r="J5314" t="s">
        <v>35464</v>
      </c>
      <c r="K5314" t="s">
        <v>37460</v>
      </c>
      <c r="L5314" t="e">
        <v>#N/A</v>
      </c>
      <c r="M5314" t="e">
        <v>#N/A</v>
      </c>
      <c r="N5314" t="s">
        <v>23900</v>
      </c>
      <c r="O5314" t="s">
        <v>23900</v>
      </c>
      <c r="P5314" t="s">
        <v>23900</v>
      </c>
      <c r="Q5314">
        <f t="shared" si="164"/>
        <v>0</v>
      </c>
      <c r="R5314">
        <f t="shared" si="165"/>
        <v>0</v>
      </c>
    </row>
    <row r="5315" spans="1:18" x14ac:dyDescent="0.2">
      <c r="A5315" t="s">
        <v>5328</v>
      </c>
      <c r="B5315" t="s">
        <v>17045</v>
      </c>
      <c r="C5315" t="s">
        <v>23449</v>
      </c>
      <c r="D5315" t="s">
        <v>28648</v>
      </c>
      <c r="E5315" t="s">
        <v>34725</v>
      </c>
      <c r="F5315" t="s">
        <v>23900</v>
      </c>
      <c r="G5315" t="s">
        <v>23900</v>
      </c>
      <c r="H5315" t="s">
        <v>34797</v>
      </c>
      <c r="I5315" t="s">
        <v>34902</v>
      </c>
      <c r="J5315" t="s">
        <v>35464</v>
      </c>
      <c r="K5315" t="s">
        <v>37461</v>
      </c>
      <c r="L5315" t="e">
        <v>#N/A</v>
      </c>
      <c r="M5315" t="e">
        <v>#N/A</v>
      </c>
      <c r="N5315" t="s">
        <v>23900</v>
      </c>
      <c r="O5315" t="s">
        <v>23900</v>
      </c>
      <c r="P5315" t="s">
        <v>23900</v>
      </c>
      <c r="Q5315">
        <f t="shared" ref="Q5315:Q5378" si="166">IF(ISERROR(FIND("Coal",D5315)), 0,1)</f>
        <v>0</v>
      </c>
      <c r="R5315">
        <f t="shared" ref="R5315:R5378" si="167">IF(ISERROR(FIND("Motor Vehicle",D5315)), 0,1)</f>
        <v>0</v>
      </c>
    </row>
    <row r="5316" spans="1:18" x14ac:dyDescent="0.2">
      <c r="A5316" t="s">
        <v>5329</v>
      </c>
      <c r="B5316" t="s">
        <v>17046</v>
      </c>
      <c r="C5316" t="s">
        <v>23449</v>
      </c>
      <c r="D5316" t="s">
        <v>28649</v>
      </c>
      <c r="E5316" t="s">
        <v>34725</v>
      </c>
      <c r="F5316" t="s">
        <v>23900</v>
      </c>
      <c r="G5316" t="s">
        <v>23900</v>
      </c>
      <c r="H5316" t="s">
        <v>34797</v>
      </c>
      <c r="I5316" t="s">
        <v>34902</v>
      </c>
      <c r="J5316" t="s">
        <v>35464</v>
      </c>
      <c r="K5316" t="s">
        <v>37462</v>
      </c>
      <c r="L5316" t="e">
        <v>#N/A</v>
      </c>
      <c r="M5316" t="e">
        <v>#N/A</v>
      </c>
      <c r="N5316" t="s">
        <v>23900</v>
      </c>
      <c r="O5316" t="s">
        <v>23900</v>
      </c>
      <c r="P5316" t="s">
        <v>23900</v>
      </c>
      <c r="Q5316">
        <f t="shared" si="166"/>
        <v>0</v>
      </c>
      <c r="R5316">
        <f t="shared" si="167"/>
        <v>0</v>
      </c>
    </row>
    <row r="5317" spans="1:18" x14ac:dyDescent="0.2">
      <c r="A5317" t="s">
        <v>5330</v>
      </c>
      <c r="B5317" t="s">
        <v>17047</v>
      </c>
      <c r="C5317" t="s">
        <v>23449</v>
      </c>
      <c r="D5317" t="s">
        <v>28650</v>
      </c>
      <c r="E5317" t="s">
        <v>34725</v>
      </c>
      <c r="F5317" t="s">
        <v>23900</v>
      </c>
      <c r="G5317" t="s">
        <v>23900</v>
      </c>
      <c r="H5317" t="s">
        <v>34797</v>
      </c>
      <c r="I5317" t="s">
        <v>34902</v>
      </c>
      <c r="J5317" t="s">
        <v>35464</v>
      </c>
      <c r="K5317" t="s">
        <v>37463</v>
      </c>
      <c r="L5317" t="e">
        <v>#N/A</v>
      </c>
      <c r="M5317" t="e">
        <v>#N/A</v>
      </c>
      <c r="N5317" t="s">
        <v>23900</v>
      </c>
      <c r="O5317" t="s">
        <v>23900</v>
      </c>
      <c r="P5317" t="s">
        <v>23900</v>
      </c>
      <c r="Q5317">
        <f t="shared" si="166"/>
        <v>0</v>
      </c>
      <c r="R5317">
        <f t="shared" si="167"/>
        <v>0</v>
      </c>
    </row>
    <row r="5318" spans="1:18" x14ac:dyDescent="0.2">
      <c r="A5318" t="s">
        <v>5331</v>
      </c>
      <c r="B5318" t="s">
        <v>17048</v>
      </c>
      <c r="C5318" t="s">
        <v>23449</v>
      </c>
      <c r="D5318" t="s">
        <v>28651</v>
      </c>
      <c r="E5318" t="s">
        <v>34725</v>
      </c>
      <c r="F5318" t="s">
        <v>23900</v>
      </c>
      <c r="G5318" t="s">
        <v>23900</v>
      </c>
      <c r="H5318" t="s">
        <v>34797</v>
      </c>
      <c r="I5318" t="s">
        <v>34902</v>
      </c>
      <c r="J5318" t="s">
        <v>35464</v>
      </c>
      <c r="K5318" t="s">
        <v>37464</v>
      </c>
      <c r="L5318" t="e">
        <v>#N/A</v>
      </c>
      <c r="M5318" t="e">
        <v>#N/A</v>
      </c>
      <c r="N5318" t="s">
        <v>23900</v>
      </c>
      <c r="O5318" t="s">
        <v>23900</v>
      </c>
      <c r="P5318" t="s">
        <v>23900</v>
      </c>
      <c r="Q5318">
        <f t="shared" si="166"/>
        <v>0</v>
      </c>
      <c r="R5318">
        <f t="shared" si="167"/>
        <v>0</v>
      </c>
    </row>
    <row r="5319" spans="1:18" x14ac:dyDescent="0.2">
      <c r="A5319" t="s">
        <v>5332</v>
      </c>
      <c r="B5319" t="s">
        <v>17049</v>
      </c>
      <c r="C5319" t="s">
        <v>23449</v>
      </c>
      <c r="D5319" t="s">
        <v>28652</v>
      </c>
      <c r="E5319" t="s">
        <v>34725</v>
      </c>
      <c r="F5319" t="s">
        <v>23900</v>
      </c>
      <c r="G5319" t="s">
        <v>23900</v>
      </c>
      <c r="H5319" t="s">
        <v>34797</v>
      </c>
      <c r="I5319" t="s">
        <v>34902</v>
      </c>
      <c r="J5319" t="s">
        <v>35464</v>
      </c>
      <c r="K5319" t="s">
        <v>37465</v>
      </c>
      <c r="L5319" t="e">
        <v>#N/A</v>
      </c>
      <c r="M5319" t="e">
        <v>#N/A</v>
      </c>
      <c r="N5319" t="s">
        <v>23900</v>
      </c>
      <c r="O5319" t="s">
        <v>23900</v>
      </c>
      <c r="P5319" t="s">
        <v>23900</v>
      </c>
      <c r="Q5319">
        <f t="shared" si="166"/>
        <v>0</v>
      </c>
      <c r="R5319">
        <f t="shared" si="167"/>
        <v>0</v>
      </c>
    </row>
    <row r="5320" spans="1:18" x14ac:dyDescent="0.2">
      <c r="A5320" t="s">
        <v>5333</v>
      </c>
      <c r="B5320" t="s">
        <v>17050</v>
      </c>
      <c r="C5320" t="s">
        <v>23449</v>
      </c>
      <c r="D5320" t="s">
        <v>28653</v>
      </c>
      <c r="E5320" t="s">
        <v>34725</v>
      </c>
      <c r="F5320" t="s">
        <v>23900</v>
      </c>
      <c r="G5320" t="s">
        <v>23900</v>
      </c>
      <c r="H5320" t="s">
        <v>34797</v>
      </c>
      <c r="I5320" t="s">
        <v>34902</v>
      </c>
      <c r="J5320" t="s">
        <v>35464</v>
      </c>
      <c r="K5320" t="s">
        <v>37466</v>
      </c>
      <c r="L5320" t="e">
        <v>#N/A</v>
      </c>
      <c r="M5320" t="e">
        <v>#N/A</v>
      </c>
      <c r="N5320" t="s">
        <v>23900</v>
      </c>
      <c r="O5320" t="s">
        <v>23900</v>
      </c>
      <c r="P5320" t="s">
        <v>23900</v>
      </c>
      <c r="Q5320">
        <f t="shared" si="166"/>
        <v>0</v>
      </c>
      <c r="R5320">
        <f t="shared" si="167"/>
        <v>0</v>
      </c>
    </row>
    <row r="5321" spans="1:18" x14ac:dyDescent="0.2">
      <c r="A5321" t="s">
        <v>5334</v>
      </c>
      <c r="B5321" t="s">
        <v>17051</v>
      </c>
      <c r="C5321" t="s">
        <v>23449</v>
      </c>
      <c r="D5321" t="s">
        <v>28654</v>
      </c>
      <c r="E5321" t="s">
        <v>34725</v>
      </c>
      <c r="F5321" t="s">
        <v>23900</v>
      </c>
      <c r="G5321" t="s">
        <v>23900</v>
      </c>
      <c r="H5321" t="s">
        <v>34797</v>
      </c>
      <c r="I5321" t="s">
        <v>34902</v>
      </c>
      <c r="J5321" t="s">
        <v>35464</v>
      </c>
      <c r="K5321" t="s">
        <v>37467</v>
      </c>
      <c r="L5321" t="e">
        <v>#N/A</v>
      </c>
      <c r="M5321" t="e">
        <v>#N/A</v>
      </c>
      <c r="N5321" t="s">
        <v>23900</v>
      </c>
      <c r="O5321" t="s">
        <v>23900</v>
      </c>
      <c r="P5321" t="s">
        <v>23900</v>
      </c>
      <c r="Q5321">
        <f t="shared" si="166"/>
        <v>0</v>
      </c>
      <c r="R5321">
        <f t="shared" si="167"/>
        <v>0</v>
      </c>
    </row>
    <row r="5322" spans="1:18" x14ac:dyDescent="0.2">
      <c r="A5322" t="s">
        <v>5335</v>
      </c>
      <c r="B5322" t="s">
        <v>17052</v>
      </c>
      <c r="C5322" t="s">
        <v>23449</v>
      </c>
      <c r="D5322" t="s">
        <v>28655</v>
      </c>
      <c r="E5322" t="s">
        <v>34725</v>
      </c>
      <c r="F5322" t="s">
        <v>23900</v>
      </c>
      <c r="G5322" t="s">
        <v>23900</v>
      </c>
      <c r="H5322" t="s">
        <v>34797</v>
      </c>
      <c r="I5322" t="s">
        <v>34902</v>
      </c>
      <c r="J5322" t="s">
        <v>35464</v>
      </c>
      <c r="K5322" t="s">
        <v>37468</v>
      </c>
      <c r="L5322" t="e">
        <v>#N/A</v>
      </c>
      <c r="M5322" t="e">
        <v>#N/A</v>
      </c>
      <c r="N5322" t="s">
        <v>23900</v>
      </c>
      <c r="O5322" t="s">
        <v>23900</v>
      </c>
      <c r="P5322" t="s">
        <v>23900</v>
      </c>
      <c r="Q5322">
        <f t="shared" si="166"/>
        <v>0</v>
      </c>
      <c r="R5322">
        <f t="shared" si="167"/>
        <v>0</v>
      </c>
    </row>
    <row r="5323" spans="1:18" x14ac:dyDescent="0.2">
      <c r="A5323" t="s">
        <v>5336</v>
      </c>
      <c r="B5323" t="s">
        <v>17053</v>
      </c>
      <c r="C5323" t="s">
        <v>23449</v>
      </c>
      <c r="D5323" t="s">
        <v>28656</v>
      </c>
      <c r="E5323" t="s">
        <v>34725</v>
      </c>
      <c r="F5323" t="s">
        <v>23900</v>
      </c>
      <c r="G5323" t="s">
        <v>23900</v>
      </c>
      <c r="H5323" t="s">
        <v>34797</v>
      </c>
      <c r="I5323" t="s">
        <v>34902</v>
      </c>
      <c r="J5323" t="s">
        <v>35464</v>
      </c>
      <c r="K5323" t="s">
        <v>37469</v>
      </c>
      <c r="L5323" t="e">
        <v>#N/A</v>
      </c>
      <c r="M5323" t="e">
        <v>#N/A</v>
      </c>
      <c r="N5323" t="s">
        <v>23900</v>
      </c>
      <c r="O5323" t="s">
        <v>23900</v>
      </c>
      <c r="P5323" t="s">
        <v>23900</v>
      </c>
      <c r="Q5323">
        <f t="shared" si="166"/>
        <v>0</v>
      </c>
      <c r="R5323">
        <f t="shared" si="167"/>
        <v>0</v>
      </c>
    </row>
    <row r="5324" spans="1:18" x14ac:dyDescent="0.2">
      <c r="A5324" t="s">
        <v>5337</v>
      </c>
      <c r="B5324" t="s">
        <v>17054</v>
      </c>
      <c r="C5324" t="s">
        <v>23449</v>
      </c>
      <c r="D5324" t="s">
        <v>28657</v>
      </c>
      <c r="E5324" t="s">
        <v>34725</v>
      </c>
      <c r="F5324" t="s">
        <v>23900</v>
      </c>
      <c r="G5324" t="s">
        <v>23900</v>
      </c>
      <c r="H5324" t="s">
        <v>34797</v>
      </c>
      <c r="I5324" t="s">
        <v>34902</v>
      </c>
      <c r="J5324" t="s">
        <v>35464</v>
      </c>
      <c r="K5324" t="s">
        <v>37470</v>
      </c>
      <c r="L5324" t="e">
        <v>#N/A</v>
      </c>
      <c r="M5324" t="e">
        <v>#N/A</v>
      </c>
      <c r="N5324" t="s">
        <v>23900</v>
      </c>
      <c r="O5324" t="s">
        <v>23900</v>
      </c>
      <c r="P5324" t="s">
        <v>23900</v>
      </c>
      <c r="Q5324">
        <f t="shared" si="166"/>
        <v>0</v>
      </c>
      <c r="R5324">
        <f t="shared" si="167"/>
        <v>0</v>
      </c>
    </row>
    <row r="5325" spans="1:18" x14ac:dyDescent="0.2">
      <c r="A5325" t="s">
        <v>5338</v>
      </c>
      <c r="B5325" t="s">
        <v>17055</v>
      </c>
      <c r="C5325" t="s">
        <v>23449</v>
      </c>
      <c r="D5325" t="s">
        <v>28658</v>
      </c>
      <c r="E5325" t="s">
        <v>34725</v>
      </c>
      <c r="F5325" t="s">
        <v>23900</v>
      </c>
      <c r="G5325" t="s">
        <v>23900</v>
      </c>
      <c r="H5325" t="s">
        <v>34797</v>
      </c>
      <c r="I5325" t="s">
        <v>34902</v>
      </c>
      <c r="J5325" t="s">
        <v>35464</v>
      </c>
      <c r="K5325" t="s">
        <v>37471</v>
      </c>
      <c r="L5325" t="e">
        <v>#N/A</v>
      </c>
      <c r="M5325" t="e">
        <v>#N/A</v>
      </c>
      <c r="N5325" t="s">
        <v>23900</v>
      </c>
      <c r="O5325" t="s">
        <v>23900</v>
      </c>
      <c r="P5325" t="s">
        <v>23900</v>
      </c>
      <c r="Q5325">
        <f t="shared" si="166"/>
        <v>0</v>
      </c>
      <c r="R5325">
        <f t="shared" si="167"/>
        <v>0</v>
      </c>
    </row>
    <row r="5326" spans="1:18" x14ac:dyDescent="0.2">
      <c r="A5326" t="s">
        <v>5339</v>
      </c>
      <c r="B5326" t="s">
        <v>17056</v>
      </c>
      <c r="C5326" t="s">
        <v>23449</v>
      </c>
      <c r="D5326" t="s">
        <v>28659</v>
      </c>
      <c r="E5326" t="s">
        <v>34725</v>
      </c>
      <c r="F5326" t="s">
        <v>23900</v>
      </c>
      <c r="G5326" t="s">
        <v>23900</v>
      </c>
      <c r="H5326" t="s">
        <v>34797</v>
      </c>
      <c r="I5326" t="s">
        <v>34902</v>
      </c>
      <c r="J5326" t="s">
        <v>35464</v>
      </c>
      <c r="K5326" t="s">
        <v>37472</v>
      </c>
      <c r="L5326" t="e">
        <v>#N/A</v>
      </c>
      <c r="M5326" t="e">
        <v>#N/A</v>
      </c>
      <c r="N5326" t="s">
        <v>23900</v>
      </c>
      <c r="O5326" t="s">
        <v>23900</v>
      </c>
      <c r="P5326" t="s">
        <v>23900</v>
      </c>
      <c r="Q5326">
        <f t="shared" si="166"/>
        <v>0</v>
      </c>
      <c r="R5326">
        <f t="shared" si="167"/>
        <v>0</v>
      </c>
    </row>
    <row r="5327" spans="1:18" x14ac:dyDescent="0.2">
      <c r="A5327" t="s">
        <v>5340</v>
      </c>
      <c r="B5327" t="s">
        <v>17057</v>
      </c>
      <c r="C5327" t="s">
        <v>23449</v>
      </c>
      <c r="D5327" t="s">
        <v>28660</v>
      </c>
      <c r="E5327" t="s">
        <v>34725</v>
      </c>
      <c r="F5327" t="s">
        <v>23900</v>
      </c>
      <c r="G5327" t="s">
        <v>23900</v>
      </c>
      <c r="H5327" t="s">
        <v>34797</v>
      </c>
      <c r="I5327" t="s">
        <v>34902</v>
      </c>
      <c r="J5327" t="s">
        <v>35464</v>
      </c>
      <c r="K5327" t="s">
        <v>37473</v>
      </c>
      <c r="L5327" t="e">
        <v>#N/A</v>
      </c>
      <c r="M5327" t="e">
        <v>#N/A</v>
      </c>
      <c r="N5327" t="s">
        <v>23900</v>
      </c>
      <c r="O5327" t="s">
        <v>23900</v>
      </c>
      <c r="P5327" t="s">
        <v>23900</v>
      </c>
      <c r="Q5327">
        <f t="shared" si="166"/>
        <v>0</v>
      </c>
      <c r="R5327">
        <f t="shared" si="167"/>
        <v>0</v>
      </c>
    </row>
    <row r="5328" spans="1:18" x14ac:dyDescent="0.2">
      <c r="A5328" t="s">
        <v>5341</v>
      </c>
      <c r="B5328" t="s">
        <v>17058</v>
      </c>
      <c r="C5328" t="s">
        <v>23449</v>
      </c>
      <c r="D5328" t="s">
        <v>28661</v>
      </c>
      <c r="E5328" t="s">
        <v>34725</v>
      </c>
      <c r="F5328" t="s">
        <v>23900</v>
      </c>
      <c r="G5328" t="s">
        <v>23900</v>
      </c>
      <c r="H5328" t="s">
        <v>34797</v>
      </c>
      <c r="I5328" t="s">
        <v>34902</v>
      </c>
      <c r="J5328" t="s">
        <v>35464</v>
      </c>
      <c r="K5328" t="s">
        <v>37474</v>
      </c>
      <c r="L5328" t="e">
        <v>#N/A</v>
      </c>
      <c r="M5328" t="e">
        <v>#N/A</v>
      </c>
      <c r="N5328" t="s">
        <v>23900</v>
      </c>
      <c r="O5328" t="s">
        <v>23900</v>
      </c>
      <c r="P5328" t="s">
        <v>23900</v>
      </c>
      <c r="Q5328">
        <f t="shared" si="166"/>
        <v>0</v>
      </c>
      <c r="R5328">
        <f t="shared" si="167"/>
        <v>0</v>
      </c>
    </row>
    <row r="5329" spans="1:18" x14ac:dyDescent="0.2">
      <c r="A5329" t="s">
        <v>5342</v>
      </c>
      <c r="B5329" t="s">
        <v>17059</v>
      </c>
      <c r="C5329" t="s">
        <v>23449</v>
      </c>
      <c r="D5329" t="s">
        <v>28662</v>
      </c>
      <c r="E5329" t="s">
        <v>34725</v>
      </c>
      <c r="F5329" t="s">
        <v>23900</v>
      </c>
      <c r="G5329" t="s">
        <v>23900</v>
      </c>
      <c r="H5329" t="s">
        <v>34797</v>
      </c>
      <c r="I5329" t="s">
        <v>34902</v>
      </c>
      <c r="J5329" t="s">
        <v>35464</v>
      </c>
      <c r="K5329" t="s">
        <v>37475</v>
      </c>
      <c r="L5329" t="e">
        <v>#N/A</v>
      </c>
      <c r="M5329" t="e">
        <v>#N/A</v>
      </c>
      <c r="N5329" t="s">
        <v>23900</v>
      </c>
      <c r="O5329" t="s">
        <v>23900</v>
      </c>
      <c r="P5329" t="s">
        <v>23900</v>
      </c>
      <c r="Q5329">
        <f t="shared" si="166"/>
        <v>0</v>
      </c>
      <c r="R5329">
        <f t="shared" si="167"/>
        <v>0</v>
      </c>
    </row>
    <row r="5330" spans="1:18" x14ac:dyDescent="0.2">
      <c r="A5330" t="s">
        <v>5343</v>
      </c>
      <c r="B5330" t="s">
        <v>17060</v>
      </c>
      <c r="C5330" t="s">
        <v>23449</v>
      </c>
      <c r="D5330" t="s">
        <v>28663</v>
      </c>
      <c r="E5330" t="s">
        <v>34725</v>
      </c>
      <c r="F5330" t="s">
        <v>23900</v>
      </c>
      <c r="G5330" t="s">
        <v>23900</v>
      </c>
      <c r="H5330" t="s">
        <v>34797</v>
      </c>
      <c r="I5330" t="s">
        <v>34902</v>
      </c>
      <c r="J5330" t="s">
        <v>35465</v>
      </c>
      <c r="K5330" t="s">
        <v>35410</v>
      </c>
      <c r="L5330" t="e">
        <v>#N/A</v>
      </c>
      <c r="M5330" t="e">
        <v>#N/A</v>
      </c>
      <c r="N5330" t="s">
        <v>23900</v>
      </c>
      <c r="O5330" t="s">
        <v>23900</v>
      </c>
      <c r="P5330" t="s">
        <v>23900</v>
      </c>
      <c r="Q5330">
        <f t="shared" si="166"/>
        <v>0</v>
      </c>
      <c r="R5330">
        <f t="shared" si="167"/>
        <v>0</v>
      </c>
    </row>
    <row r="5331" spans="1:18" x14ac:dyDescent="0.2">
      <c r="A5331" t="s">
        <v>5344</v>
      </c>
      <c r="B5331" t="s">
        <v>17061</v>
      </c>
      <c r="C5331" t="s">
        <v>23449</v>
      </c>
      <c r="D5331" t="s">
        <v>28664</v>
      </c>
      <c r="E5331" t="s">
        <v>34725</v>
      </c>
      <c r="F5331" t="s">
        <v>23900</v>
      </c>
      <c r="G5331" t="s">
        <v>23900</v>
      </c>
      <c r="H5331" t="s">
        <v>34797</v>
      </c>
      <c r="I5331" t="s">
        <v>34902</v>
      </c>
      <c r="J5331" t="s">
        <v>35466</v>
      </c>
      <c r="K5331" t="s">
        <v>35831</v>
      </c>
      <c r="L5331" t="e">
        <v>#N/A</v>
      </c>
      <c r="M5331" t="e">
        <v>#N/A</v>
      </c>
      <c r="N5331" t="s">
        <v>23900</v>
      </c>
      <c r="O5331" t="s">
        <v>23900</v>
      </c>
      <c r="P5331" t="s">
        <v>23900</v>
      </c>
      <c r="Q5331">
        <f t="shared" si="166"/>
        <v>0</v>
      </c>
      <c r="R5331">
        <f t="shared" si="167"/>
        <v>0</v>
      </c>
    </row>
    <row r="5332" spans="1:18" x14ac:dyDescent="0.2">
      <c r="A5332" t="s">
        <v>5345</v>
      </c>
      <c r="B5332" t="s">
        <v>17062</v>
      </c>
      <c r="C5332" t="s">
        <v>23449</v>
      </c>
      <c r="D5332" t="s">
        <v>28665</v>
      </c>
      <c r="E5332" t="s">
        <v>34725</v>
      </c>
      <c r="F5332" t="s">
        <v>23900</v>
      </c>
      <c r="G5332" t="s">
        <v>23900</v>
      </c>
      <c r="H5332" t="s">
        <v>34797</v>
      </c>
      <c r="I5332" t="s">
        <v>34902</v>
      </c>
      <c r="J5332" t="s">
        <v>35466</v>
      </c>
      <c r="K5332" t="s">
        <v>37476</v>
      </c>
      <c r="L5332" t="e">
        <v>#N/A</v>
      </c>
      <c r="M5332" t="e">
        <v>#N/A</v>
      </c>
      <c r="N5332" t="s">
        <v>23900</v>
      </c>
      <c r="O5332" t="s">
        <v>23900</v>
      </c>
      <c r="P5332" t="s">
        <v>23900</v>
      </c>
      <c r="Q5332">
        <f t="shared" si="166"/>
        <v>0</v>
      </c>
      <c r="R5332">
        <f t="shared" si="167"/>
        <v>0</v>
      </c>
    </row>
    <row r="5333" spans="1:18" x14ac:dyDescent="0.2">
      <c r="A5333" t="s">
        <v>5346</v>
      </c>
      <c r="B5333" t="s">
        <v>17063</v>
      </c>
      <c r="C5333" t="s">
        <v>23449</v>
      </c>
      <c r="D5333" t="s">
        <v>28666</v>
      </c>
      <c r="E5333" t="s">
        <v>34725</v>
      </c>
      <c r="F5333" t="s">
        <v>23900</v>
      </c>
      <c r="G5333" t="s">
        <v>23900</v>
      </c>
      <c r="H5333" t="s">
        <v>34797</v>
      </c>
      <c r="I5333" t="s">
        <v>34902</v>
      </c>
      <c r="J5333" t="s">
        <v>35466</v>
      </c>
      <c r="K5333" t="s">
        <v>37477</v>
      </c>
      <c r="L5333" t="e">
        <v>#N/A</v>
      </c>
      <c r="M5333" t="e">
        <v>#N/A</v>
      </c>
      <c r="N5333" t="s">
        <v>23900</v>
      </c>
      <c r="O5333" t="s">
        <v>23900</v>
      </c>
      <c r="P5333" t="s">
        <v>23900</v>
      </c>
      <c r="Q5333">
        <f t="shared" si="166"/>
        <v>0</v>
      </c>
      <c r="R5333">
        <f t="shared" si="167"/>
        <v>0</v>
      </c>
    </row>
    <row r="5334" spans="1:18" x14ac:dyDescent="0.2">
      <c r="A5334" t="s">
        <v>5347</v>
      </c>
      <c r="B5334" t="s">
        <v>17064</v>
      </c>
      <c r="C5334" t="s">
        <v>23449</v>
      </c>
      <c r="D5334" t="s">
        <v>28667</v>
      </c>
      <c r="E5334" t="s">
        <v>34725</v>
      </c>
      <c r="F5334" t="s">
        <v>23900</v>
      </c>
      <c r="G5334" t="s">
        <v>23900</v>
      </c>
      <c r="H5334" t="s">
        <v>34797</v>
      </c>
      <c r="I5334" t="s">
        <v>34902</v>
      </c>
      <c r="J5334" t="s">
        <v>35466</v>
      </c>
      <c r="K5334" t="s">
        <v>37478</v>
      </c>
      <c r="L5334" t="e">
        <v>#N/A</v>
      </c>
      <c r="M5334" t="e">
        <v>#N/A</v>
      </c>
      <c r="N5334" t="s">
        <v>23900</v>
      </c>
      <c r="O5334" t="s">
        <v>23900</v>
      </c>
      <c r="P5334" t="s">
        <v>23900</v>
      </c>
      <c r="Q5334">
        <f t="shared" si="166"/>
        <v>0</v>
      </c>
      <c r="R5334">
        <f t="shared" si="167"/>
        <v>0</v>
      </c>
    </row>
    <row r="5335" spans="1:18" x14ac:dyDescent="0.2">
      <c r="A5335" t="s">
        <v>5348</v>
      </c>
      <c r="B5335" t="s">
        <v>17065</v>
      </c>
      <c r="C5335" t="s">
        <v>23449</v>
      </c>
      <c r="D5335" t="s">
        <v>28668</v>
      </c>
      <c r="E5335" t="s">
        <v>34725</v>
      </c>
      <c r="F5335" t="s">
        <v>23900</v>
      </c>
      <c r="G5335" t="s">
        <v>23900</v>
      </c>
      <c r="H5335" t="s">
        <v>34797</v>
      </c>
      <c r="I5335" t="s">
        <v>34902</v>
      </c>
      <c r="J5335" t="s">
        <v>35466</v>
      </c>
      <c r="K5335" t="s">
        <v>37479</v>
      </c>
      <c r="L5335" t="e">
        <v>#N/A</v>
      </c>
      <c r="M5335" t="e">
        <v>#N/A</v>
      </c>
      <c r="N5335" t="s">
        <v>23900</v>
      </c>
      <c r="O5335" t="s">
        <v>23900</v>
      </c>
      <c r="P5335" t="s">
        <v>23900</v>
      </c>
      <c r="Q5335">
        <f t="shared" si="166"/>
        <v>0</v>
      </c>
      <c r="R5335">
        <f t="shared" si="167"/>
        <v>0</v>
      </c>
    </row>
    <row r="5336" spans="1:18" x14ac:dyDescent="0.2">
      <c r="A5336" t="s">
        <v>5349</v>
      </c>
      <c r="B5336" t="s">
        <v>17066</v>
      </c>
      <c r="C5336" t="s">
        <v>23449</v>
      </c>
      <c r="D5336" t="s">
        <v>28669</v>
      </c>
      <c r="E5336" t="s">
        <v>34725</v>
      </c>
      <c r="F5336" t="s">
        <v>23900</v>
      </c>
      <c r="G5336" t="s">
        <v>23900</v>
      </c>
      <c r="H5336" t="s">
        <v>34797</v>
      </c>
      <c r="I5336" t="s">
        <v>34902</v>
      </c>
      <c r="J5336" t="s">
        <v>35466</v>
      </c>
      <c r="K5336" t="s">
        <v>37480</v>
      </c>
      <c r="L5336" t="e">
        <v>#N/A</v>
      </c>
      <c r="M5336" t="e">
        <v>#N/A</v>
      </c>
      <c r="N5336" t="s">
        <v>23900</v>
      </c>
      <c r="O5336" t="s">
        <v>23900</v>
      </c>
      <c r="P5336" t="s">
        <v>23900</v>
      </c>
      <c r="Q5336">
        <f t="shared" si="166"/>
        <v>0</v>
      </c>
      <c r="R5336">
        <f t="shared" si="167"/>
        <v>0</v>
      </c>
    </row>
    <row r="5337" spans="1:18" x14ac:dyDescent="0.2">
      <c r="A5337" t="s">
        <v>5350</v>
      </c>
      <c r="B5337" t="s">
        <v>17067</v>
      </c>
      <c r="C5337" t="s">
        <v>23449</v>
      </c>
      <c r="D5337" t="s">
        <v>28670</v>
      </c>
      <c r="E5337" t="s">
        <v>34725</v>
      </c>
      <c r="F5337" t="s">
        <v>23900</v>
      </c>
      <c r="G5337" t="s">
        <v>23900</v>
      </c>
      <c r="H5337" t="s">
        <v>34797</v>
      </c>
      <c r="I5337" t="s">
        <v>34902</v>
      </c>
      <c r="J5337" t="s">
        <v>35466</v>
      </c>
      <c r="K5337" t="s">
        <v>37481</v>
      </c>
      <c r="L5337" t="e">
        <v>#N/A</v>
      </c>
      <c r="M5337" t="e">
        <v>#N/A</v>
      </c>
      <c r="N5337" t="s">
        <v>23900</v>
      </c>
      <c r="O5337" t="s">
        <v>23900</v>
      </c>
      <c r="P5337" t="s">
        <v>23900</v>
      </c>
      <c r="Q5337">
        <f t="shared" si="166"/>
        <v>0</v>
      </c>
      <c r="R5337">
        <f t="shared" si="167"/>
        <v>0</v>
      </c>
    </row>
    <row r="5338" spans="1:18" x14ac:dyDescent="0.2">
      <c r="A5338" t="s">
        <v>5351</v>
      </c>
      <c r="B5338" t="s">
        <v>17068</v>
      </c>
      <c r="C5338" t="s">
        <v>23449</v>
      </c>
      <c r="D5338" t="s">
        <v>28671</v>
      </c>
      <c r="E5338" t="s">
        <v>34725</v>
      </c>
      <c r="F5338" t="s">
        <v>23900</v>
      </c>
      <c r="G5338" t="s">
        <v>23900</v>
      </c>
      <c r="H5338" t="s">
        <v>34797</v>
      </c>
      <c r="I5338" t="s">
        <v>34902</v>
      </c>
      <c r="J5338" t="s">
        <v>35466</v>
      </c>
      <c r="K5338" t="s">
        <v>34900</v>
      </c>
      <c r="L5338" t="e">
        <v>#N/A</v>
      </c>
      <c r="M5338" t="e">
        <v>#N/A</v>
      </c>
      <c r="N5338" t="s">
        <v>23900</v>
      </c>
      <c r="O5338" t="s">
        <v>23900</v>
      </c>
      <c r="P5338" t="s">
        <v>23900</v>
      </c>
      <c r="Q5338">
        <f t="shared" si="166"/>
        <v>0</v>
      </c>
      <c r="R5338">
        <f t="shared" si="167"/>
        <v>0</v>
      </c>
    </row>
    <row r="5339" spans="1:18" x14ac:dyDescent="0.2">
      <c r="A5339" t="s">
        <v>5352</v>
      </c>
      <c r="B5339" t="s">
        <v>17069</v>
      </c>
      <c r="C5339" t="s">
        <v>23449</v>
      </c>
      <c r="D5339" t="s">
        <v>28672</v>
      </c>
      <c r="E5339" t="s">
        <v>34725</v>
      </c>
      <c r="F5339" t="s">
        <v>23900</v>
      </c>
      <c r="G5339" t="s">
        <v>23900</v>
      </c>
      <c r="H5339" t="s">
        <v>34797</v>
      </c>
      <c r="I5339" t="s">
        <v>34902</v>
      </c>
      <c r="J5339" t="s">
        <v>35467</v>
      </c>
      <c r="K5339" t="s">
        <v>37482</v>
      </c>
      <c r="L5339" t="e">
        <v>#N/A</v>
      </c>
      <c r="M5339" t="e">
        <v>#N/A</v>
      </c>
      <c r="N5339" t="s">
        <v>23900</v>
      </c>
      <c r="O5339" t="s">
        <v>23900</v>
      </c>
      <c r="P5339" t="s">
        <v>23900</v>
      </c>
      <c r="Q5339">
        <f t="shared" si="166"/>
        <v>0</v>
      </c>
      <c r="R5339">
        <f t="shared" si="167"/>
        <v>0</v>
      </c>
    </row>
    <row r="5340" spans="1:18" x14ac:dyDescent="0.2">
      <c r="A5340" t="s">
        <v>5353</v>
      </c>
      <c r="B5340" t="s">
        <v>17070</v>
      </c>
      <c r="C5340" t="s">
        <v>23449</v>
      </c>
      <c r="D5340" t="s">
        <v>28673</v>
      </c>
      <c r="E5340" t="s">
        <v>34725</v>
      </c>
      <c r="F5340" t="s">
        <v>23900</v>
      </c>
      <c r="G5340" t="s">
        <v>23900</v>
      </c>
      <c r="H5340" t="s">
        <v>34797</v>
      </c>
      <c r="I5340" t="s">
        <v>34902</v>
      </c>
      <c r="J5340" t="s">
        <v>35467</v>
      </c>
      <c r="K5340" t="s">
        <v>37483</v>
      </c>
      <c r="L5340" t="e">
        <v>#N/A</v>
      </c>
      <c r="M5340" t="e">
        <v>#N/A</v>
      </c>
      <c r="N5340" t="s">
        <v>23900</v>
      </c>
      <c r="O5340" t="s">
        <v>23900</v>
      </c>
      <c r="P5340" t="s">
        <v>23900</v>
      </c>
      <c r="Q5340">
        <f t="shared" si="166"/>
        <v>0</v>
      </c>
      <c r="R5340">
        <f t="shared" si="167"/>
        <v>0</v>
      </c>
    </row>
    <row r="5341" spans="1:18" x14ac:dyDescent="0.2">
      <c r="A5341" t="s">
        <v>5354</v>
      </c>
      <c r="B5341" t="s">
        <v>17071</v>
      </c>
      <c r="C5341" t="s">
        <v>23449</v>
      </c>
      <c r="D5341" t="s">
        <v>28674</v>
      </c>
      <c r="E5341" t="s">
        <v>34725</v>
      </c>
      <c r="F5341" t="s">
        <v>23900</v>
      </c>
      <c r="G5341" t="s">
        <v>23900</v>
      </c>
      <c r="H5341" t="s">
        <v>34797</v>
      </c>
      <c r="I5341" t="s">
        <v>34902</v>
      </c>
      <c r="J5341" t="s">
        <v>35467</v>
      </c>
      <c r="K5341" t="s">
        <v>37484</v>
      </c>
      <c r="L5341" t="e">
        <v>#N/A</v>
      </c>
      <c r="M5341" t="e">
        <v>#N/A</v>
      </c>
      <c r="N5341" t="s">
        <v>23900</v>
      </c>
      <c r="O5341" t="s">
        <v>23900</v>
      </c>
      <c r="P5341" t="s">
        <v>23900</v>
      </c>
      <c r="Q5341">
        <f t="shared" si="166"/>
        <v>0</v>
      </c>
      <c r="R5341">
        <f t="shared" si="167"/>
        <v>0</v>
      </c>
    </row>
    <row r="5342" spans="1:18" x14ac:dyDescent="0.2">
      <c r="A5342" t="s">
        <v>5355</v>
      </c>
      <c r="B5342" t="s">
        <v>17072</v>
      </c>
      <c r="C5342" t="s">
        <v>23449</v>
      </c>
      <c r="D5342" t="s">
        <v>28675</v>
      </c>
      <c r="E5342" t="s">
        <v>34725</v>
      </c>
      <c r="F5342" t="s">
        <v>23900</v>
      </c>
      <c r="G5342" t="s">
        <v>23900</v>
      </c>
      <c r="H5342" t="s">
        <v>34797</v>
      </c>
      <c r="I5342" t="s">
        <v>34902</v>
      </c>
      <c r="J5342" t="s">
        <v>35467</v>
      </c>
      <c r="K5342" t="s">
        <v>37485</v>
      </c>
      <c r="L5342" t="e">
        <v>#N/A</v>
      </c>
      <c r="M5342" t="e">
        <v>#N/A</v>
      </c>
      <c r="N5342" t="s">
        <v>23900</v>
      </c>
      <c r="O5342" t="s">
        <v>23900</v>
      </c>
      <c r="P5342" t="s">
        <v>23900</v>
      </c>
      <c r="Q5342">
        <f t="shared" si="166"/>
        <v>0</v>
      </c>
      <c r="R5342">
        <f t="shared" si="167"/>
        <v>0</v>
      </c>
    </row>
    <row r="5343" spans="1:18" x14ac:dyDescent="0.2">
      <c r="A5343" t="s">
        <v>5356</v>
      </c>
      <c r="B5343" t="s">
        <v>17073</v>
      </c>
      <c r="C5343" t="s">
        <v>23449</v>
      </c>
      <c r="D5343" t="s">
        <v>28676</v>
      </c>
      <c r="E5343" t="s">
        <v>34725</v>
      </c>
      <c r="F5343" t="s">
        <v>23900</v>
      </c>
      <c r="G5343" t="s">
        <v>23900</v>
      </c>
      <c r="H5343" t="s">
        <v>34797</v>
      </c>
      <c r="I5343" t="s">
        <v>34902</v>
      </c>
      <c r="J5343" t="s">
        <v>35467</v>
      </c>
      <c r="K5343" t="s">
        <v>37486</v>
      </c>
      <c r="L5343" t="e">
        <v>#N/A</v>
      </c>
      <c r="M5343" t="e">
        <v>#N/A</v>
      </c>
      <c r="N5343" t="s">
        <v>23900</v>
      </c>
      <c r="O5343" t="s">
        <v>23900</v>
      </c>
      <c r="P5343" t="s">
        <v>23900</v>
      </c>
      <c r="Q5343">
        <f t="shared" si="166"/>
        <v>0</v>
      </c>
      <c r="R5343">
        <f t="shared" si="167"/>
        <v>0</v>
      </c>
    </row>
    <row r="5344" spans="1:18" x14ac:dyDescent="0.2">
      <c r="A5344" t="s">
        <v>5357</v>
      </c>
      <c r="B5344" t="s">
        <v>17074</v>
      </c>
      <c r="C5344" t="s">
        <v>23449</v>
      </c>
      <c r="D5344" t="s">
        <v>28677</v>
      </c>
      <c r="E5344" t="s">
        <v>34725</v>
      </c>
      <c r="F5344" t="s">
        <v>23900</v>
      </c>
      <c r="G5344" t="s">
        <v>23900</v>
      </c>
      <c r="H5344" t="s">
        <v>34797</v>
      </c>
      <c r="I5344" t="s">
        <v>34902</v>
      </c>
      <c r="J5344" t="s">
        <v>35467</v>
      </c>
      <c r="K5344" t="s">
        <v>37487</v>
      </c>
      <c r="L5344" t="e">
        <v>#N/A</v>
      </c>
      <c r="M5344" t="e">
        <v>#N/A</v>
      </c>
      <c r="N5344" t="s">
        <v>23900</v>
      </c>
      <c r="O5344" t="s">
        <v>23900</v>
      </c>
      <c r="P5344" t="s">
        <v>23900</v>
      </c>
      <c r="Q5344">
        <f t="shared" si="166"/>
        <v>0</v>
      </c>
      <c r="R5344">
        <f t="shared" si="167"/>
        <v>0</v>
      </c>
    </row>
    <row r="5345" spans="1:18" x14ac:dyDescent="0.2">
      <c r="A5345" t="s">
        <v>5358</v>
      </c>
      <c r="B5345" t="s">
        <v>17075</v>
      </c>
      <c r="C5345" t="s">
        <v>23449</v>
      </c>
      <c r="D5345" t="s">
        <v>28678</v>
      </c>
      <c r="E5345" t="s">
        <v>34725</v>
      </c>
      <c r="F5345" t="s">
        <v>23900</v>
      </c>
      <c r="G5345" t="s">
        <v>23900</v>
      </c>
      <c r="H5345" t="s">
        <v>34797</v>
      </c>
      <c r="I5345" t="s">
        <v>34902</v>
      </c>
      <c r="J5345" t="s">
        <v>35467</v>
      </c>
      <c r="K5345" t="s">
        <v>37488</v>
      </c>
      <c r="L5345" t="e">
        <v>#N/A</v>
      </c>
      <c r="M5345" t="e">
        <v>#N/A</v>
      </c>
      <c r="N5345" t="s">
        <v>23900</v>
      </c>
      <c r="O5345" t="s">
        <v>23900</v>
      </c>
      <c r="P5345" t="s">
        <v>23900</v>
      </c>
      <c r="Q5345">
        <f t="shared" si="166"/>
        <v>0</v>
      </c>
      <c r="R5345">
        <f t="shared" si="167"/>
        <v>0</v>
      </c>
    </row>
    <row r="5346" spans="1:18" x14ac:dyDescent="0.2">
      <c r="A5346" t="s">
        <v>5359</v>
      </c>
      <c r="B5346" t="s">
        <v>17076</v>
      </c>
      <c r="C5346" t="s">
        <v>23449</v>
      </c>
      <c r="D5346" t="s">
        <v>28679</v>
      </c>
      <c r="E5346" t="s">
        <v>34725</v>
      </c>
      <c r="F5346" t="s">
        <v>23900</v>
      </c>
      <c r="G5346" t="s">
        <v>23900</v>
      </c>
      <c r="H5346" t="s">
        <v>34797</v>
      </c>
      <c r="I5346" t="s">
        <v>34902</v>
      </c>
      <c r="J5346" t="s">
        <v>35467</v>
      </c>
      <c r="K5346" t="s">
        <v>37489</v>
      </c>
      <c r="L5346" t="e">
        <v>#N/A</v>
      </c>
      <c r="M5346" t="e">
        <v>#N/A</v>
      </c>
      <c r="N5346" t="s">
        <v>23900</v>
      </c>
      <c r="O5346" t="s">
        <v>23900</v>
      </c>
      <c r="P5346" t="s">
        <v>23900</v>
      </c>
      <c r="Q5346">
        <f t="shared" si="166"/>
        <v>0</v>
      </c>
      <c r="R5346">
        <f t="shared" si="167"/>
        <v>0</v>
      </c>
    </row>
    <row r="5347" spans="1:18" x14ac:dyDescent="0.2">
      <c r="A5347" t="s">
        <v>5360</v>
      </c>
      <c r="B5347" t="s">
        <v>17077</v>
      </c>
      <c r="C5347" t="s">
        <v>23449</v>
      </c>
      <c r="D5347" t="s">
        <v>28680</v>
      </c>
      <c r="E5347" t="s">
        <v>34725</v>
      </c>
      <c r="F5347" t="s">
        <v>23900</v>
      </c>
      <c r="G5347" t="s">
        <v>23900</v>
      </c>
      <c r="H5347" t="s">
        <v>34797</v>
      </c>
      <c r="I5347" t="s">
        <v>34902</v>
      </c>
      <c r="J5347" t="s">
        <v>35467</v>
      </c>
      <c r="K5347" t="s">
        <v>37490</v>
      </c>
      <c r="L5347" t="e">
        <v>#N/A</v>
      </c>
      <c r="M5347" t="e">
        <v>#N/A</v>
      </c>
      <c r="N5347" t="s">
        <v>23900</v>
      </c>
      <c r="O5347" t="s">
        <v>23900</v>
      </c>
      <c r="P5347" t="s">
        <v>23900</v>
      </c>
      <c r="Q5347">
        <f t="shared" si="166"/>
        <v>0</v>
      </c>
      <c r="R5347">
        <f t="shared" si="167"/>
        <v>0</v>
      </c>
    </row>
    <row r="5348" spans="1:18" x14ac:dyDescent="0.2">
      <c r="A5348" t="s">
        <v>5361</v>
      </c>
      <c r="B5348" t="s">
        <v>17078</v>
      </c>
      <c r="C5348" t="s">
        <v>23449</v>
      </c>
      <c r="D5348" t="s">
        <v>28681</v>
      </c>
      <c r="E5348" t="s">
        <v>34725</v>
      </c>
      <c r="F5348" t="s">
        <v>23900</v>
      </c>
      <c r="G5348" t="s">
        <v>23900</v>
      </c>
      <c r="H5348" t="s">
        <v>34797</v>
      </c>
      <c r="I5348" t="s">
        <v>34902</v>
      </c>
      <c r="J5348" t="s">
        <v>35467</v>
      </c>
      <c r="K5348" t="s">
        <v>37491</v>
      </c>
      <c r="L5348" t="e">
        <v>#N/A</v>
      </c>
      <c r="M5348" t="e">
        <v>#N/A</v>
      </c>
      <c r="N5348" t="s">
        <v>23900</v>
      </c>
      <c r="O5348" t="s">
        <v>23900</v>
      </c>
      <c r="P5348" t="s">
        <v>23900</v>
      </c>
      <c r="Q5348">
        <f t="shared" si="166"/>
        <v>0</v>
      </c>
      <c r="R5348">
        <f t="shared" si="167"/>
        <v>0</v>
      </c>
    </row>
    <row r="5349" spans="1:18" x14ac:dyDescent="0.2">
      <c r="A5349" t="s">
        <v>5362</v>
      </c>
      <c r="B5349" t="s">
        <v>17079</v>
      </c>
      <c r="C5349" t="s">
        <v>23449</v>
      </c>
      <c r="D5349" t="s">
        <v>28682</v>
      </c>
      <c r="E5349" t="s">
        <v>34725</v>
      </c>
      <c r="F5349" t="s">
        <v>23900</v>
      </c>
      <c r="G5349" t="s">
        <v>23900</v>
      </c>
      <c r="H5349" t="s">
        <v>34797</v>
      </c>
      <c r="I5349" t="s">
        <v>34902</v>
      </c>
      <c r="J5349" t="s">
        <v>35467</v>
      </c>
      <c r="K5349" t="s">
        <v>37492</v>
      </c>
      <c r="L5349" t="e">
        <v>#N/A</v>
      </c>
      <c r="M5349" t="e">
        <v>#N/A</v>
      </c>
      <c r="N5349" t="s">
        <v>23900</v>
      </c>
      <c r="O5349" t="s">
        <v>23900</v>
      </c>
      <c r="P5349" t="s">
        <v>23900</v>
      </c>
      <c r="Q5349">
        <f t="shared" si="166"/>
        <v>0</v>
      </c>
      <c r="R5349">
        <f t="shared" si="167"/>
        <v>0</v>
      </c>
    </row>
    <row r="5350" spans="1:18" x14ac:dyDescent="0.2">
      <c r="A5350" t="s">
        <v>5363</v>
      </c>
      <c r="B5350" t="s">
        <v>17080</v>
      </c>
      <c r="C5350" t="s">
        <v>23449</v>
      </c>
      <c r="D5350" t="s">
        <v>28683</v>
      </c>
      <c r="E5350" t="s">
        <v>34725</v>
      </c>
      <c r="F5350" t="s">
        <v>23900</v>
      </c>
      <c r="G5350" t="s">
        <v>23900</v>
      </c>
      <c r="H5350" t="s">
        <v>34797</v>
      </c>
      <c r="I5350" t="s">
        <v>34902</v>
      </c>
      <c r="J5350" t="s">
        <v>35467</v>
      </c>
      <c r="K5350" t="s">
        <v>37493</v>
      </c>
      <c r="L5350" t="e">
        <v>#N/A</v>
      </c>
      <c r="M5350" t="e">
        <v>#N/A</v>
      </c>
      <c r="N5350" t="s">
        <v>23900</v>
      </c>
      <c r="O5350" t="s">
        <v>23900</v>
      </c>
      <c r="P5350" t="s">
        <v>23900</v>
      </c>
      <c r="Q5350">
        <f t="shared" si="166"/>
        <v>0</v>
      </c>
      <c r="R5350">
        <f t="shared" si="167"/>
        <v>0</v>
      </c>
    </row>
    <row r="5351" spans="1:18" x14ac:dyDescent="0.2">
      <c r="A5351" t="s">
        <v>5364</v>
      </c>
      <c r="B5351" t="s">
        <v>17081</v>
      </c>
      <c r="C5351" t="s">
        <v>23449</v>
      </c>
      <c r="D5351" t="s">
        <v>28684</v>
      </c>
      <c r="E5351" t="s">
        <v>34725</v>
      </c>
      <c r="F5351" t="s">
        <v>23900</v>
      </c>
      <c r="G5351" t="s">
        <v>23900</v>
      </c>
      <c r="H5351" t="s">
        <v>34797</v>
      </c>
      <c r="I5351" t="s">
        <v>34902</v>
      </c>
      <c r="J5351" t="s">
        <v>35467</v>
      </c>
      <c r="K5351" t="s">
        <v>37494</v>
      </c>
      <c r="L5351" t="e">
        <v>#N/A</v>
      </c>
      <c r="M5351" t="e">
        <v>#N/A</v>
      </c>
      <c r="N5351" t="s">
        <v>23900</v>
      </c>
      <c r="O5351" t="s">
        <v>23900</v>
      </c>
      <c r="P5351" t="s">
        <v>23900</v>
      </c>
      <c r="Q5351">
        <f t="shared" si="166"/>
        <v>0</v>
      </c>
      <c r="R5351">
        <f t="shared" si="167"/>
        <v>0</v>
      </c>
    </row>
    <row r="5352" spans="1:18" x14ac:dyDescent="0.2">
      <c r="A5352" t="s">
        <v>5365</v>
      </c>
      <c r="B5352" t="s">
        <v>17082</v>
      </c>
      <c r="C5352" t="s">
        <v>23449</v>
      </c>
      <c r="D5352" t="s">
        <v>28685</v>
      </c>
      <c r="E5352" t="s">
        <v>34725</v>
      </c>
      <c r="F5352" t="s">
        <v>23900</v>
      </c>
      <c r="G5352" t="s">
        <v>23900</v>
      </c>
      <c r="H5352" t="s">
        <v>34797</v>
      </c>
      <c r="I5352" t="s">
        <v>34902</v>
      </c>
      <c r="J5352" t="s">
        <v>35467</v>
      </c>
      <c r="K5352" t="s">
        <v>37495</v>
      </c>
      <c r="L5352" t="e">
        <v>#N/A</v>
      </c>
      <c r="M5352" t="e">
        <v>#N/A</v>
      </c>
      <c r="N5352" t="s">
        <v>23900</v>
      </c>
      <c r="O5352" t="s">
        <v>23900</v>
      </c>
      <c r="P5352" t="s">
        <v>23900</v>
      </c>
      <c r="Q5352">
        <f t="shared" si="166"/>
        <v>0</v>
      </c>
      <c r="R5352">
        <f t="shared" si="167"/>
        <v>0</v>
      </c>
    </row>
    <row r="5353" spans="1:18" x14ac:dyDescent="0.2">
      <c r="A5353" t="s">
        <v>5366</v>
      </c>
      <c r="B5353" t="s">
        <v>17083</v>
      </c>
      <c r="C5353" t="s">
        <v>23449</v>
      </c>
      <c r="D5353" t="s">
        <v>28686</v>
      </c>
      <c r="E5353" t="s">
        <v>34725</v>
      </c>
      <c r="F5353" t="s">
        <v>23900</v>
      </c>
      <c r="G5353" t="s">
        <v>23900</v>
      </c>
      <c r="H5353" t="s">
        <v>34797</v>
      </c>
      <c r="I5353" t="s">
        <v>34902</v>
      </c>
      <c r="J5353" t="s">
        <v>35467</v>
      </c>
      <c r="K5353" t="s">
        <v>37496</v>
      </c>
      <c r="L5353" t="e">
        <v>#N/A</v>
      </c>
      <c r="M5353" t="e">
        <v>#N/A</v>
      </c>
      <c r="N5353" t="s">
        <v>23900</v>
      </c>
      <c r="O5353" t="s">
        <v>23900</v>
      </c>
      <c r="P5353" t="s">
        <v>23900</v>
      </c>
      <c r="Q5353">
        <f t="shared" si="166"/>
        <v>0</v>
      </c>
      <c r="R5353">
        <f t="shared" si="167"/>
        <v>0</v>
      </c>
    </row>
    <row r="5354" spans="1:18" x14ac:dyDescent="0.2">
      <c r="A5354" t="s">
        <v>5367</v>
      </c>
      <c r="B5354" t="s">
        <v>17084</v>
      </c>
      <c r="C5354" t="s">
        <v>23449</v>
      </c>
      <c r="D5354" t="s">
        <v>28687</v>
      </c>
      <c r="E5354" t="s">
        <v>34725</v>
      </c>
      <c r="F5354" t="s">
        <v>23900</v>
      </c>
      <c r="G5354" t="s">
        <v>23900</v>
      </c>
      <c r="H5354" t="s">
        <v>34797</v>
      </c>
      <c r="I5354" t="s">
        <v>34902</v>
      </c>
      <c r="J5354" t="s">
        <v>35467</v>
      </c>
      <c r="K5354" t="s">
        <v>37497</v>
      </c>
      <c r="L5354" t="e">
        <v>#N/A</v>
      </c>
      <c r="M5354" t="e">
        <v>#N/A</v>
      </c>
      <c r="N5354" t="s">
        <v>23900</v>
      </c>
      <c r="O5354" t="s">
        <v>23900</v>
      </c>
      <c r="P5354" t="s">
        <v>23900</v>
      </c>
      <c r="Q5354">
        <f t="shared" si="166"/>
        <v>0</v>
      </c>
      <c r="R5354">
        <f t="shared" si="167"/>
        <v>0</v>
      </c>
    </row>
    <row r="5355" spans="1:18" x14ac:dyDescent="0.2">
      <c r="A5355" t="s">
        <v>5368</v>
      </c>
      <c r="B5355" t="s">
        <v>17085</v>
      </c>
      <c r="C5355" t="s">
        <v>23449</v>
      </c>
      <c r="D5355" t="s">
        <v>28688</v>
      </c>
      <c r="E5355" t="s">
        <v>34725</v>
      </c>
      <c r="F5355" t="s">
        <v>23900</v>
      </c>
      <c r="G5355" t="s">
        <v>23900</v>
      </c>
      <c r="H5355" t="s">
        <v>34797</v>
      </c>
      <c r="I5355" t="s">
        <v>34902</v>
      </c>
      <c r="J5355" t="s">
        <v>35467</v>
      </c>
      <c r="K5355" t="s">
        <v>37498</v>
      </c>
      <c r="L5355" t="e">
        <v>#N/A</v>
      </c>
      <c r="M5355" t="e">
        <v>#N/A</v>
      </c>
      <c r="N5355" t="s">
        <v>23900</v>
      </c>
      <c r="O5355" t="s">
        <v>23900</v>
      </c>
      <c r="P5355" t="s">
        <v>23900</v>
      </c>
      <c r="Q5355">
        <f t="shared" si="166"/>
        <v>0</v>
      </c>
      <c r="R5355">
        <f t="shared" si="167"/>
        <v>0</v>
      </c>
    </row>
    <row r="5356" spans="1:18" x14ac:dyDescent="0.2">
      <c r="A5356" t="s">
        <v>5369</v>
      </c>
      <c r="B5356" t="s">
        <v>17086</v>
      </c>
      <c r="C5356" t="s">
        <v>23449</v>
      </c>
      <c r="D5356" t="s">
        <v>28689</v>
      </c>
      <c r="E5356" t="s">
        <v>34725</v>
      </c>
      <c r="F5356" t="s">
        <v>23900</v>
      </c>
      <c r="G5356" t="s">
        <v>23900</v>
      </c>
      <c r="H5356" t="s">
        <v>34797</v>
      </c>
      <c r="I5356" t="s">
        <v>34902</v>
      </c>
      <c r="J5356" t="s">
        <v>35467</v>
      </c>
      <c r="K5356" t="s">
        <v>37499</v>
      </c>
      <c r="L5356" t="e">
        <v>#N/A</v>
      </c>
      <c r="M5356" t="e">
        <v>#N/A</v>
      </c>
      <c r="N5356" t="s">
        <v>23900</v>
      </c>
      <c r="O5356" t="s">
        <v>23900</v>
      </c>
      <c r="P5356" t="s">
        <v>23900</v>
      </c>
      <c r="Q5356">
        <f t="shared" si="166"/>
        <v>0</v>
      </c>
      <c r="R5356">
        <f t="shared" si="167"/>
        <v>0</v>
      </c>
    </row>
    <row r="5357" spans="1:18" x14ac:dyDescent="0.2">
      <c r="A5357" t="s">
        <v>5370</v>
      </c>
      <c r="B5357" t="s">
        <v>17087</v>
      </c>
      <c r="C5357" t="s">
        <v>23449</v>
      </c>
      <c r="D5357" t="s">
        <v>28690</v>
      </c>
      <c r="E5357" t="s">
        <v>34725</v>
      </c>
      <c r="F5357" t="s">
        <v>23900</v>
      </c>
      <c r="G5357" t="s">
        <v>23900</v>
      </c>
      <c r="H5357" t="s">
        <v>34797</v>
      </c>
      <c r="I5357" t="s">
        <v>34902</v>
      </c>
      <c r="J5357" t="s">
        <v>35467</v>
      </c>
      <c r="K5357" t="s">
        <v>37500</v>
      </c>
      <c r="L5357" t="e">
        <v>#N/A</v>
      </c>
      <c r="M5357" t="e">
        <v>#N/A</v>
      </c>
      <c r="N5357" t="s">
        <v>23900</v>
      </c>
      <c r="O5357" t="s">
        <v>23900</v>
      </c>
      <c r="P5357" t="s">
        <v>23900</v>
      </c>
      <c r="Q5357">
        <f t="shared" si="166"/>
        <v>0</v>
      </c>
      <c r="R5357">
        <f t="shared" si="167"/>
        <v>0</v>
      </c>
    </row>
    <row r="5358" spans="1:18" x14ac:dyDescent="0.2">
      <c r="A5358" t="s">
        <v>5371</v>
      </c>
      <c r="B5358" t="s">
        <v>17088</v>
      </c>
      <c r="C5358" t="s">
        <v>23449</v>
      </c>
      <c r="D5358" t="s">
        <v>28691</v>
      </c>
      <c r="E5358" t="s">
        <v>34725</v>
      </c>
      <c r="F5358" t="s">
        <v>23900</v>
      </c>
      <c r="G5358" t="s">
        <v>23900</v>
      </c>
      <c r="H5358" t="s">
        <v>34797</v>
      </c>
      <c r="I5358" t="s">
        <v>34902</v>
      </c>
      <c r="J5358" t="s">
        <v>35467</v>
      </c>
      <c r="K5358" t="s">
        <v>37501</v>
      </c>
      <c r="L5358" t="e">
        <v>#N/A</v>
      </c>
      <c r="M5358" t="e">
        <v>#N/A</v>
      </c>
      <c r="N5358" t="s">
        <v>23900</v>
      </c>
      <c r="O5358" t="s">
        <v>23900</v>
      </c>
      <c r="P5358" t="s">
        <v>23900</v>
      </c>
      <c r="Q5358">
        <f t="shared" si="166"/>
        <v>0</v>
      </c>
      <c r="R5358">
        <f t="shared" si="167"/>
        <v>0</v>
      </c>
    </row>
    <row r="5359" spans="1:18" x14ac:dyDescent="0.2">
      <c r="A5359" t="s">
        <v>5372</v>
      </c>
      <c r="B5359" t="s">
        <v>17089</v>
      </c>
      <c r="C5359" t="s">
        <v>23449</v>
      </c>
      <c r="D5359" t="s">
        <v>28692</v>
      </c>
      <c r="E5359" t="s">
        <v>34725</v>
      </c>
      <c r="F5359" t="s">
        <v>23900</v>
      </c>
      <c r="G5359" t="s">
        <v>23900</v>
      </c>
      <c r="H5359" t="s">
        <v>34797</v>
      </c>
      <c r="I5359" t="s">
        <v>34902</v>
      </c>
      <c r="J5359" t="s">
        <v>35467</v>
      </c>
      <c r="K5359" t="s">
        <v>37502</v>
      </c>
      <c r="L5359" t="e">
        <v>#N/A</v>
      </c>
      <c r="M5359" t="e">
        <v>#N/A</v>
      </c>
      <c r="N5359" t="s">
        <v>23900</v>
      </c>
      <c r="O5359" t="s">
        <v>23900</v>
      </c>
      <c r="P5359" t="s">
        <v>23900</v>
      </c>
      <c r="Q5359">
        <f t="shared" si="166"/>
        <v>0</v>
      </c>
      <c r="R5359">
        <f t="shared" si="167"/>
        <v>0</v>
      </c>
    </row>
    <row r="5360" spans="1:18" x14ac:dyDescent="0.2">
      <c r="A5360" t="s">
        <v>5373</v>
      </c>
      <c r="B5360" t="s">
        <v>17090</v>
      </c>
      <c r="C5360" t="s">
        <v>23449</v>
      </c>
      <c r="D5360" t="s">
        <v>28693</v>
      </c>
      <c r="E5360" t="s">
        <v>34725</v>
      </c>
      <c r="F5360" t="s">
        <v>23900</v>
      </c>
      <c r="G5360" t="s">
        <v>23900</v>
      </c>
      <c r="H5360" t="s">
        <v>34797</v>
      </c>
      <c r="I5360" t="s">
        <v>34902</v>
      </c>
      <c r="J5360" t="s">
        <v>35467</v>
      </c>
      <c r="K5360" t="s">
        <v>37503</v>
      </c>
      <c r="L5360" t="e">
        <v>#N/A</v>
      </c>
      <c r="M5360" t="e">
        <v>#N/A</v>
      </c>
      <c r="N5360" t="s">
        <v>23900</v>
      </c>
      <c r="O5360" t="s">
        <v>23900</v>
      </c>
      <c r="P5360" t="s">
        <v>23900</v>
      </c>
      <c r="Q5360">
        <f t="shared" si="166"/>
        <v>0</v>
      </c>
      <c r="R5360">
        <f t="shared" si="167"/>
        <v>0</v>
      </c>
    </row>
    <row r="5361" spans="1:18" x14ac:dyDescent="0.2">
      <c r="A5361" t="s">
        <v>5374</v>
      </c>
      <c r="B5361" t="s">
        <v>17091</v>
      </c>
      <c r="C5361" t="s">
        <v>23449</v>
      </c>
      <c r="D5361" t="s">
        <v>28694</v>
      </c>
      <c r="E5361" t="s">
        <v>34725</v>
      </c>
      <c r="F5361" t="s">
        <v>23900</v>
      </c>
      <c r="G5361" t="s">
        <v>23900</v>
      </c>
      <c r="H5361" t="s">
        <v>34797</v>
      </c>
      <c r="I5361" t="s">
        <v>34902</v>
      </c>
      <c r="J5361" t="s">
        <v>35467</v>
      </c>
      <c r="K5361" t="s">
        <v>37504</v>
      </c>
      <c r="L5361" t="e">
        <v>#N/A</v>
      </c>
      <c r="M5361" t="e">
        <v>#N/A</v>
      </c>
      <c r="N5361" t="s">
        <v>23900</v>
      </c>
      <c r="O5361" t="s">
        <v>23900</v>
      </c>
      <c r="P5361" t="s">
        <v>23900</v>
      </c>
      <c r="Q5361">
        <f t="shared" si="166"/>
        <v>0</v>
      </c>
      <c r="R5361">
        <f t="shared" si="167"/>
        <v>0</v>
      </c>
    </row>
    <row r="5362" spans="1:18" x14ac:dyDescent="0.2">
      <c r="A5362" t="s">
        <v>5375</v>
      </c>
      <c r="B5362" t="s">
        <v>17092</v>
      </c>
      <c r="C5362" t="s">
        <v>23449</v>
      </c>
      <c r="D5362" t="s">
        <v>28695</v>
      </c>
      <c r="E5362" t="s">
        <v>34725</v>
      </c>
      <c r="F5362" t="s">
        <v>23900</v>
      </c>
      <c r="G5362" t="s">
        <v>23900</v>
      </c>
      <c r="H5362" t="s">
        <v>34797</v>
      </c>
      <c r="I5362" t="s">
        <v>34902</v>
      </c>
      <c r="J5362" t="s">
        <v>35467</v>
      </c>
      <c r="K5362" t="s">
        <v>37505</v>
      </c>
      <c r="L5362" t="e">
        <v>#N/A</v>
      </c>
      <c r="M5362" t="e">
        <v>#N/A</v>
      </c>
      <c r="N5362" t="s">
        <v>23900</v>
      </c>
      <c r="O5362" t="s">
        <v>23900</v>
      </c>
      <c r="P5362" t="s">
        <v>23900</v>
      </c>
      <c r="Q5362">
        <f t="shared" si="166"/>
        <v>0</v>
      </c>
      <c r="R5362">
        <f t="shared" si="167"/>
        <v>0</v>
      </c>
    </row>
    <row r="5363" spans="1:18" x14ac:dyDescent="0.2">
      <c r="A5363" t="s">
        <v>5376</v>
      </c>
      <c r="B5363" t="s">
        <v>17093</v>
      </c>
      <c r="C5363" t="s">
        <v>23449</v>
      </c>
      <c r="D5363" t="s">
        <v>28696</v>
      </c>
      <c r="E5363" t="s">
        <v>34725</v>
      </c>
      <c r="F5363" t="s">
        <v>23900</v>
      </c>
      <c r="G5363" t="s">
        <v>23900</v>
      </c>
      <c r="H5363" t="s">
        <v>34797</v>
      </c>
      <c r="I5363" t="s">
        <v>34902</v>
      </c>
      <c r="J5363" t="s">
        <v>35467</v>
      </c>
      <c r="K5363" t="s">
        <v>37506</v>
      </c>
      <c r="L5363" t="e">
        <v>#N/A</v>
      </c>
      <c r="M5363" t="e">
        <v>#N/A</v>
      </c>
      <c r="N5363" t="s">
        <v>23900</v>
      </c>
      <c r="O5363" t="s">
        <v>23900</v>
      </c>
      <c r="P5363" t="s">
        <v>23900</v>
      </c>
      <c r="Q5363">
        <f t="shared" si="166"/>
        <v>0</v>
      </c>
      <c r="R5363">
        <f t="shared" si="167"/>
        <v>0</v>
      </c>
    </row>
    <row r="5364" spans="1:18" x14ac:dyDescent="0.2">
      <c r="A5364" t="s">
        <v>5377</v>
      </c>
      <c r="B5364" t="s">
        <v>17094</v>
      </c>
      <c r="C5364" t="s">
        <v>23449</v>
      </c>
      <c r="D5364" t="s">
        <v>28697</v>
      </c>
      <c r="E5364" t="s">
        <v>34725</v>
      </c>
      <c r="F5364" t="s">
        <v>23900</v>
      </c>
      <c r="G5364" t="s">
        <v>23900</v>
      </c>
      <c r="H5364" t="s">
        <v>34797</v>
      </c>
      <c r="I5364" t="s">
        <v>34902</v>
      </c>
      <c r="J5364" t="s">
        <v>35467</v>
      </c>
      <c r="K5364" t="s">
        <v>37507</v>
      </c>
      <c r="L5364" t="e">
        <v>#N/A</v>
      </c>
      <c r="M5364" t="e">
        <v>#N/A</v>
      </c>
      <c r="N5364" t="s">
        <v>23900</v>
      </c>
      <c r="O5364" t="s">
        <v>23900</v>
      </c>
      <c r="P5364" t="s">
        <v>23900</v>
      </c>
      <c r="Q5364">
        <f t="shared" si="166"/>
        <v>0</v>
      </c>
      <c r="R5364">
        <f t="shared" si="167"/>
        <v>0</v>
      </c>
    </row>
    <row r="5365" spans="1:18" x14ac:dyDescent="0.2">
      <c r="A5365" t="s">
        <v>5378</v>
      </c>
      <c r="B5365" t="s">
        <v>17095</v>
      </c>
      <c r="C5365" t="s">
        <v>23449</v>
      </c>
      <c r="D5365" t="s">
        <v>28698</v>
      </c>
      <c r="E5365" t="s">
        <v>34725</v>
      </c>
      <c r="F5365" t="s">
        <v>23900</v>
      </c>
      <c r="G5365" t="s">
        <v>23900</v>
      </c>
      <c r="H5365" t="s">
        <v>34797</v>
      </c>
      <c r="I5365" t="s">
        <v>34902</v>
      </c>
      <c r="J5365" t="s">
        <v>35467</v>
      </c>
      <c r="K5365" t="s">
        <v>37508</v>
      </c>
      <c r="L5365" t="e">
        <v>#N/A</v>
      </c>
      <c r="M5365" t="e">
        <v>#N/A</v>
      </c>
      <c r="N5365" t="s">
        <v>23900</v>
      </c>
      <c r="O5365" t="s">
        <v>23900</v>
      </c>
      <c r="P5365" t="s">
        <v>23900</v>
      </c>
      <c r="Q5365">
        <f t="shared" si="166"/>
        <v>0</v>
      </c>
      <c r="R5365">
        <f t="shared" si="167"/>
        <v>0</v>
      </c>
    </row>
    <row r="5366" spans="1:18" x14ac:dyDescent="0.2">
      <c r="A5366" t="s">
        <v>5379</v>
      </c>
      <c r="B5366" t="s">
        <v>17096</v>
      </c>
      <c r="C5366" t="s">
        <v>23449</v>
      </c>
      <c r="D5366" t="s">
        <v>28699</v>
      </c>
      <c r="E5366" t="s">
        <v>34725</v>
      </c>
      <c r="F5366" t="s">
        <v>23900</v>
      </c>
      <c r="G5366" t="s">
        <v>23900</v>
      </c>
      <c r="H5366" t="s">
        <v>34797</v>
      </c>
      <c r="I5366" t="s">
        <v>34902</v>
      </c>
      <c r="J5366" t="s">
        <v>35467</v>
      </c>
      <c r="K5366" t="s">
        <v>37509</v>
      </c>
      <c r="L5366" t="e">
        <v>#N/A</v>
      </c>
      <c r="M5366" t="e">
        <v>#N/A</v>
      </c>
      <c r="N5366" t="s">
        <v>23900</v>
      </c>
      <c r="O5366" t="s">
        <v>23900</v>
      </c>
      <c r="P5366" t="s">
        <v>23900</v>
      </c>
      <c r="Q5366">
        <f t="shared" si="166"/>
        <v>0</v>
      </c>
      <c r="R5366">
        <f t="shared" si="167"/>
        <v>0</v>
      </c>
    </row>
    <row r="5367" spans="1:18" x14ac:dyDescent="0.2">
      <c r="A5367" t="s">
        <v>5380</v>
      </c>
      <c r="B5367" t="s">
        <v>17097</v>
      </c>
      <c r="C5367" t="s">
        <v>23449</v>
      </c>
      <c r="D5367" t="s">
        <v>28700</v>
      </c>
      <c r="E5367" t="s">
        <v>34725</v>
      </c>
      <c r="F5367" t="s">
        <v>23900</v>
      </c>
      <c r="G5367" t="s">
        <v>23900</v>
      </c>
      <c r="H5367" t="s">
        <v>34797</v>
      </c>
      <c r="I5367" t="s">
        <v>34902</v>
      </c>
      <c r="J5367" t="s">
        <v>35467</v>
      </c>
      <c r="K5367" t="s">
        <v>37510</v>
      </c>
      <c r="L5367" t="e">
        <v>#N/A</v>
      </c>
      <c r="M5367" t="e">
        <v>#N/A</v>
      </c>
      <c r="N5367" t="s">
        <v>23900</v>
      </c>
      <c r="O5367" t="s">
        <v>23900</v>
      </c>
      <c r="P5367" t="s">
        <v>23900</v>
      </c>
      <c r="Q5367">
        <f t="shared" si="166"/>
        <v>0</v>
      </c>
      <c r="R5367">
        <f t="shared" si="167"/>
        <v>0</v>
      </c>
    </row>
    <row r="5368" spans="1:18" x14ac:dyDescent="0.2">
      <c r="A5368" t="s">
        <v>5381</v>
      </c>
      <c r="B5368" t="s">
        <v>17098</v>
      </c>
      <c r="C5368" t="s">
        <v>23449</v>
      </c>
      <c r="D5368" t="s">
        <v>28701</v>
      </c>
      <c r="E5368" t="s">
        <v>34725</v>
      </c>
      <c r="F5368" t="s">
        <v>23900</v>
      </c>
      <c r="G5368" t="s">
        <v>23900</v>
      </c>
      <c r="H5368" t="s">
        <v>34797</v>
      </c>
      <c r="I5368" t="s">
        <v>34902</v>
      </c>
      <c r="J5368" t="s">
        <v>35467</v>
      </c>
      <c r="K5368" t="s">
        <v>37511</v>
      </c>
      <c r="L5368" t="e">
        <v>#N/A</v>
      </c>
      <c r="M5368" t="e">
        <v>#N/A</v>
      </c>
      <c r="N5368" t="s">
        <v>23900</v>
      </c>
      <c r="O5368" t="s">
        <v>23900</v>
      </c>
      <c r="P5368" t="s">
        <v>23900</v>
      </c>
      <c r="Q5368">
        <f t="shared" si="166"/>
        <v>0</v>
      </c>
      <c r="R5368">
        <f t="shared" si="167"/>
        <v>0</v>
      </c>
    </row>
    <row r="5369" spans="1:18" x14ac:dyDescent="0.2">
      <c r="A5369" t="s">
        <v>5382</v>
      </c>
      <c r="B5369" t="s">
        <v>17099</v>
      </c>
      <c r="C5369" t="s">
        <v>23449</v>
      </c>
      <c r="D5369" t="s">
        <v>28702</v>
      </c>
      <c r="E5369" t="s">
        <v>34725</v>
      </c>
      <c r="F5369" t="s">
        <v>23900</v>
      </c>
      <c r="G5369" t="s">
        <v>23900</v>
      </c>
      <c r="H5369" t="s">
        <v>34797</v>
      </c>
      <c r="I5369" t="s">
        <v>34902</v>
      </c>
      <c r="J5369" t="s">
        <v>35467</v>
      </c>
      <c r="K5369" t="s">
        <v>37512</v>
      </c>
      <c r="L5369" t="e">
        <v>#N/A</v>
      </c>
      <c r="M5369" t="e">
        <v>#N/A</v>
      </c>
      <c r="N5369" t="s">
        <v>23900</v>
      </c>
      <c r="O5369" t="s">
        <v>23900</v>
      </c>
      <c r="P5369" t="s">
        <v>23900</v>
      </c>
      <c r="Q5369">
        <f t="shared" si="166"/>
        <v>0</v>
      </c>
      <c r="R5369">
        <f t="shared" si="167"/>
        <v>0</v>
      </c>
    </row>
    <row r="5370" spans="1:18" x14ac:dyDescent="0.2">
      <c r="A5370" t="s">
        <v>5383</v>
      </c>
      <c r="B5370" t="s">
        <v>17100</v>
      </c>
      <c r="C5370" t="s">
        <v>23449</v>
      </c>
      <c r="D5370" t="s">
        <v>28703</v>
      </c>
      <c r="E5370" t="s">
        <v>34725</v>
      </c>
      <c r="F5370" t="s">
        <v>23900</v>
      </c>
      <c r="G5370" t="s">
        <v>23900</v>
      </c>
      <c r="H5370" t="s">
        <v>34797</v>
      </c>
      <c r="I5370" t="s">
        <v>34902</v>
      </c>
      <c r="J5370" t="s">
        <v>35467</v>
      </c>
      <c r="K5370" t="s">
        <v>37513</v>
      </c>
      <c r="L5370" t="e">
        <v>#N/A</v>
      </c>
      <c r="M5370" t="e">
        <v>#N/A</v>
      </c>
      <c r="N5370" t="s">
        <v>23900</v>
      </c>
      <c r="O5370" t="s">
        <v>23900</v>
      </c>
      <c r="P5370" t="s">
        <v>23900</v>
      </c>
      <c r="Q5370">
        <f t="shared" si="166"/>
        <v>0</v>
      </c>
      <c r="R5370">
        <f t="shared" si="167"/>
        <v>0</v>
      </c>
    </row>
    <row r="5371" spans="1:18" x14ac:dyDescent="0.2">
      <c r="A5371" t="s">
        <v>5384</v>
      </c>
      <c r="B5371" t="s">
        <v>17101</v>
      </c>
      <c r="C5371" t="s">
        <v>23449</v>
      </c>
      <c r="D5371" t="s">
        <v>28704</v>
      </c>
      <c r="E5371" t="s">
        <v>34725</v>
      </c>
      <c r="F5371" t="s">
        <v>23900</v>
      </c>
      <c r="G5371" t="s">
        <v>23900</v>
      </c>
      <c r="H5371" t="s">
        <v>34797</v>
      </c>
      <c r="I5371" t="s">
        <v>34902</v>
      </c>
      <c r="J5371" t="s">
        <v>35467</v>
      </c>
      <c r="K5371" t="s">
        <v>37514</v>
      </c>
      <c r="L5371" t="e">
        <v>#N/A</v>
      </c>
      <c r="M5371" t="e">
        <v>#N/A</v>
      </c>
      <c r="N5371" t="s">
        <v>23900</v>
      </c>
      <c r="O5371" t="s">
        <v>23900</v>
      </c>
      <c r="P5371" t="s">
        <v>23900</v>
      </c>
      <c r="Q5371">
        <f t="shared" si="166"/>
        <v>0</v>
      </c>
      <c r="R5371">
        <f t="shared" si="167"/>
        <v>0</v>
      </c>
    </row>
    <row r="5372" spans="1:18" x14ac:dyDescent="0.2">
      <c r="A5372" t="s">
        <v>5385</v>
      </c>
      <c r="B5372" t="s">
        <v>17102</v>
      </c>
      <c r="C5372" t="s">
        <v>23449</v>
      </c>
      <c r="D5372" t="s">
        <v>28705</v>
      </c>
      <c r="E5372" t="s">
        <v>34725</v>
      </c>
      <c r="F5372" t="s">
        <v>23900</v>
      </c>
      <c r="G5372" t="s">
        <v>23900</v>
      </c>
      <c r="H5372" t="s">
        <v>34797</v>
      </c>
      <c r="I5372" t="s">
        <v>34902</v>
      </c>
      <c r="J5372" t="s">
        <v>35467</v>
      </c>
      <c r="K5372" t="s">
        <v>37515</v>
      </c>
      <c r="L5372" t="e">
        <v>#N/A</v>
      </c>
      <c r="M5372" t="e">
        <v>#N/A</v>
      </c>
      <c r="N5372" t="s">
        <v>23900</v>
      </c>
      <c r="O5372" t="s">
        <v>23900</v>
      </c>
      <c r="P5372" t="s">
        <v>23900</v>
      </c>
      <c r="Q5372">
        <f t="shared" si="166"/>
        <v>0</v>
      </c>
      <c r="R5372">
        <f t="shared" si="167"/>
        <v>0</v>
      </c>
    </row>
    <row r="5373" spans="1:18" x14ac:dyDescent="0.2">
      <c r="A5373" t="s">
        <v>5386</v>
      </c>
      <c r="B5373" t="s">
        <v>17103</v>
      </c>
      <c r="C5373" t="s">
        <v>23449</v>
      </c>
      <c r="D5373" t="s">
        <v>28706</v>
      </c>
      <c r="E5373" t="s">
        <v>34725</v>
      </c>
      <c r="F5373" t="s">
        <v>23900</v>
      </c>
      <c r="G5373" t="s">
        <v>23900</v>
      </c>
      <c r="H5373" t="s">
        <v>34797</v>
      </c>
      <c r="I5373" t="s">
        <v>34902</v>
      </c>
      <c r="J5373" t="s">
        <v>35467</v>
      </c>
      <c r="K5373" t="s">
        <v>37516</v>
      </c>
      <c r="L5373" t="e">
        <v>#N/A</v>
      </c>
      <c r="M5373" t="e">
        <v>#N/A</v>
      </c>
      <c r="N5373" t="s">
        <v>23900</v>
      </c>
      <c r="O5373" t="s">
        <v>23900</v>
      </c>
      <c r="P5373" t="s">
        <v>23900</v>
      </c>
      <c r="Q5373">
        <f t="shared" si="166"/>
        <v>0</v>
      </c>
      <c r="R5373">
        <f t="shared" si="167"/>
        <v>0</v>
      </c>
    </row>
    <row r="5374" spans="1:18" x14ac:dyDescent="0.2">
      <c r="A5374" t="s">
        <v>5387</v>
      </c>
      <c r="B5374" t="s">
        <v>17104</v>
      </c>
      <c r="C5374" t="s">
        <v>23449</v>
      </c>
      <c r="D5374" t="s">
        <v>28707</v>
      </c>
      <c r="E5374" t="s">
        <v>34725</v>
      </c>
      <c r="F5374" t="s">
        <v>23900</v>
      </c>
      <c r="G5374" t="s">
        <v>23900</v>
      </c>
      <c r="H5374" t="s">
        <v>34797</v>
      </c>
      <c r="I5374" t="s">
        <v>34902</v>
      </c>
      <c r="J5374" t="s">
        <v>35467</v>
      </c>
      <c r="K5374" t="s">
        <v>37517</v>
      </c>
      <c r="L5374" t="e">
        <v>#N/A</v>
      </c>
      <c r="M5374" t="e">
        <v>#N/A</v>
      </c>
      <c r="N5374" t="s">
        <v>23900</v>
      </c>
      <c r="O5374" t="s">
        <v>23900</v>
      </c>
      <c r="P5374" t="s">
        <v>23900</v>
      </c>
      <c r="Q5374">
        <f t="shared" si="166"/>
        <v>0</v>
      </c>
      <c r="R5374">
        <f t="shared" si="167"/>
        <v>0</v>
      </c>
    </row>
    <row r="5375" spans="1:18" x14ac:dyDescent="0.2">
      <c r="A5375" t="s">
        <v>5388</v>
      </c>
      <c r="B5375" t="s">
        <v>17105</v>
      </c>
      <c r="C5375" t="s">
        <v>23449</v>
      </c>
      <c r="D5375" t="s">
        <v>28708</v>
      </c>
      <c r="E5375" t="s">
        <v>34725</v>
      </c>
      <c r="F5375" t="s">
        <v>23900</v>
      </c>
      <c r="G5375" t="s">
        <v>23900</v>
      </c>
      <c r="H5375" t="s">
        <v>34797</v>
      </c>
      <c r="I5375" t="s">
        <v>34902</v>
      </c>
      <c r="J5375" t="s">
        <v>35467</v>
      </c>
      <c r="K5375" t="s">
        <v>37518</v>
      </c>
      <c r="L5375" t="e">
        <v>#N/A</v>
      </c>
      <c r="M5375" t="e">
        <v>#N/A</v>
      </c>
      <c r="N5375" t="s">
        <v>23900</v>
      </c>
      <c r="O5375" t="s">
        <v>23900</v>
      </c>
      <c r="P5375" t="s">
        <v>23900</v>
      </c>
      <c r="Q5375">
        <f t="shared" si="166"/>
        <v>0</v>
      </c>
      <c r="R5375">
        <f t="shared" si="167"/>
        <v>0</v>
      </c>
    </row>
    <row r="5376" spans="1:18" x14ac:dyDescent="0.2">
      <c r="A5376" t="s">
        <v>5389</v>
      </c>
      <c r="B5376" t="s">
        <v>17106</v>
      </c>
      <c r="C5376" t="s">
        <v>23449</v>
      </c>
      <c r="D5376" t="s">
        <v>28709</v>
      </c>
      <c r="E5376" t="s">
        <v>34725</v>
      </c>
      <c r="F5376" t="s">
        <v>23900</v>
      </c>
      <c r="G5376" t="s">
        <v>23900</v>
      </c>
      <c r="H5376" t="s">
        <v>34797</v>
      </c>
      <c r="I5376" t="s">
        <v>34902</v>
      </c>
      <c r="J5376" t="s">
        <v>35467</v>
      </c>
      <c r="K5376" t="s">
        <v>37519</v>
      </c>
      <c r="L5376" t="e">
        <v>#N/A</v>
      </c>
      <c r="M5376" t="e">
        <v>#N/A</v>
      </c>
      <c r="N5376" t="s">
        <v>23900</v>
      </c>
      <c r="O5376" t="s">
        <v>23900</v>
      </c>
      <c r="P5376" t="s">
        <v>23900</v>
      </c>
      <c r="Q5376">
        <f t="shared" si="166"/>
        <v>0</v>
      </c>
      <c r="R5376">
        <f t="shared" si="167"/>
        <v>0</v>
      </c>
    </row>
    <row r="5377" spans="1:18" x14ac:dyDescent="0.2">
      <c r="A5377" t="s">
        <v>5390</v>
      </c>
      <c r="B5377" t="s">
        <v>17107</v>
      </c>
      <c r="C5377" t="s">
        <v>23449</v>
      </c>
      <c r="D5377" t="s">
        <v>28710</v>
      </c>
      <c r="E5377" t="s">
        <v>34725</v>
      </c>
      <c r="F5377" t="s">
        <v>23900</v>
      </c>
      <c r="G5377" t="s">
        <v>23900</v>
      </c>
      <c r="H5377" t="s">
        <v>34797</v>
      </c>
      <c r="I5377" t="s">
        <v>34902</v>
      </c>
      <c r="J5377" t="s">
        <v>35467</v>
      </c>
      <c r="K5377" t="s">
        <v>37520</v>
      </c>
      <c r="L5377" t="e">
        <v>#N/A</v>
      </c>
      <c r="M5377" t="e">
        <v>#N/A</v>
      </c>
      <c r="N5377" t="s">
        <v>23900</v>
      </c>
      <c r="O5377" t="s">
        <v>23900</v>
      </c>
      <c r="P5377" t="s">
        <v>23900</v>
      </c>
      <c r="Q5377">
        <f t="shared" si="166"/>
        <v>0</v>
      </c>
      <c r="R5377">
        <f t="shared" si="167"/>
        <v>0</v>
      </c>
    </row>
    <row r="5378" spans="1:18" x14ac:dyDescent="0.2">
      <c r="A5378" t="s">
        <v>5391</v>
      </c>
      <c r="B5378" t="s">
        <v>17108</v>
      </c>
      <c r="C5378" t="s">
        <v>23449</v>
      </c>
      <c r="D5378" t="s">
        <v>28711</v>
      </c>
      <c r="E5378" t="s">
        <v>34725</v>
      </c>
      <c r="F5378" t="s">
        <v>23900</v>
      </c>
      <c r="G5378" t="s">
        <v>23900</v>
      </c>
      <c r="H5378" t="s">
        <v>34797</v>
      </c>
      <c r="I5378" t="s">
        <v>34902</v>
      </c>
      <c r="J5378" t="s">
        <v>35467</v>
      </c>
      <c r="K5378" t="s">
        <v>37521</v>
      </c>
      <c r="L5378" t="e">
        <v>#N/A</v>
      </c>
      <c r="M5378" t="e">
        <v>#N/A</v>
      </c>
      <c r="N5378" t="s">
        <v>23900</v>
      </c>
      <c r="O5378" t="s">
        <v>23900</v>
      </c>
      <c r="P5378" t="s">
        <v>23900</v>
      </c>
      <c r="Q5378">
        <f t="shared" si="166"/>
        <v>0</v>
      </c>
      <c r="R5378">
        <f t="shared" si="167"/>
        <v>0</v>
      </c>
    </row>
    <row r="5379" spans="1:18" x14ac:dyDescent="0.2">
      <c r="A5379" t="s">
        <v>5392</v>
      </c>
      <c r="B5379" t="s">
        <v>17109</v>
      </c>
      <c r="C5379" t="s">
        <v>23449</v>
      </c>
      <c r="D5379" t="s">
        <v>28712</v>
      </c>
      <c r="E5379" t="s">
        <v>34725</v>
      </c>
      <c r="F5379" t="s">
        <v>23900</v>
      </c>
      <c r="G5379" t="s">
        <v>23900</v>
      </c>
      <c r="H5379" t="s">
        <v>34797</v>
      </c>
      <c r="I5379" t="s">
        <v>34902</v>
      </c>
      <c r="J5379" t="s">
        <v>35467</v>
      </c>
      <c r="K5379" t="s">
        <v>37522</v>
      </c>
      <c r="L5379" t="e">
        <v>#N/A</v>
      </c>
      <c r="M5379" t="e">
        <v>#N/A</v>
      </c>
      <c r="N5379" t="s">
        <v>23900</v>
      </c>
      <c r="O5379" t="s">
        <v>23900</v>
      </c>
      <c r="P5379" t="s">
        <v>23900</v>
      </c>
      <c r="Q5379">
        <f t="shared" ref="Q5379:Q5442" si="168">IF(ISERROR(FIND("Coal",D5379)), 0,1)</f>
        <v>0</v>
      </c>
      <c r="R5379">
        <f t="shared" ref="R5379:R5442" si="169">IF(ISERROR(FIND("Motor Vehicle",D5379)), 0,1)</f>
        <v>0</v>
      </c>
    </row>
    <row r="5380" spans="1:18" x14ac:dyDescent="0.2">
      <c r="A5380" t="s">
        <v>5393</v>
      </c>
      <c r="B5380" t="s">
        <v>17110</v>
      </c>
      <c r="C5380" t="s">
        <v>23449</v>
      </c>
      <c r="D5380" t="s">
        <v>28713</v>
      </c>
      <c r="E5380" t="s">
        <v>34725</v>
      </c>
      <c r="F5380" t="s">
        <v>23900</v>
      </c>
      <c r="G5380" t="s">
        <v>23900</v>
      </c>
      <c r="H5380" t="s">
        <v>34797</v>
      </c>
      <c r="I5380" t="s">
        <v>34902</v>
      </c>
      <c r="J5380" t="s">
        <v>35467</v>
      </c>
      <c r="K5380" t="s">
        <v>37523</v>
      </c>
      <c r="L5380" t="e">
        <v>#N/A</v>
      </c>
      <c r="M5380" t="e">
        <v>#N/A</v>
      </c>
      <c r="N5380" t="s">
        <v>23900</v>
      </c>
      <c r="O5380" t="s">
        <v>23900</v>
      </c>
      <c r="P5380" t="s">
        <v>23900</v>
      </c>
      <c r="Q5380">
        <f t="shared" si="168"/>
        <v>0</v>
      </c>
      <c r="R5380">
        <f t="shared" si="169"/>
        <v>0</v>
      </c>
    </row>
    <row r="5381" spans="1:18" x14ac:dyDescent="0.2">
      <c r="A5381" t="s">
        <v>5394</v>
      </c>
      <c r="B5381" t="s">
        <v>17111</v>
      </c>
      <c r="C5381" t="s">
        <v>23449</v>
      </c>
      <c r="D5381" t="s">
        <v>28714</v>
      </c>
      <c r="E5381" t="s">
        <v>34725</v>
      </c>
      <c r="F5381" t="s">
        <v>23900</v>
      </c>
      <c r="G5381" t="s">
        <v>23900</v>
      </c>
      <c r="H5381" t="s">
        <v>34797</v>
      </c>
      <c r="I5381" t="s">
        <v>34902</v>
      </c>
      <c r="J5381" t="s">
        <v>35467</v>
      </c>
      <c r="K5381" t="s">
        <v>35410</v>
      </c>
      <c r="L5381" t="e">
        <v>#N/A</v>
      </c>
      <c r="M5381" t="e">
        <v>#N/A</v>
      </c>
      <c r="N5381" t="s">
        <v>23900</v>
      </c>
      <c r="O5381" t="s">
        <v>23900</v>
      </c>
      <c r="P5381" t="s">
        <v>23900</v>
      </c>
      <c r="Q5381">
        <f t="shared" si="168"/>
        <v>0</v>
      </c>
      <c r="R5381">
        <f t="shared" si="169"/>
        <v>0</v>
      </c>
    </row>
    <row r="5382" spans="1:18" x14ac:dyDescent="0.2">
      <c r="A5382" t="s">
        <v>5395</v>
      </c>
      <c r="B5382" t="s">
        <v>17112</v>
      </c>
      <c r="C5382" t="s">
        <v>23449</v>
      </c>
      <c r="D5382" t="s">
        <v>28715</v>
      </c>
      <c r="E5382" t="s">
        <v>34725</v>
      </c>
      <c r="F5382" t="s">
        <v>23900</v>
      </c>
      <c r="G5382" t="s">
        <v>23900</v>
      </c>
      <c r="H5382" t="s">
        <v>34797</v>
      </c>
      <c r="I5382" t="s">
        <v>34902</v>
      </c>
      <c r="J5382" t="s">
        <v>35468</v>
      </c>
      <c r="K5382" t="s">
        <v>37524</v>
      </c>
      <c r="L5382" t="e">
        <v>#N/A</v>
      </c>
      <c r="M5382" t="e">
        <v>#N/A</v>
      </c>
      <c r="N5382" t="s">
        <v>23900</v>
      </c>
      <c r="O5382" t="s">
        <v>23900</v>
      </c>
      <c r="P5382" t="s">
        <v>23900</v>
      </c>
      <c r="Q5382">
        <f t="shared" si="168"/>
        <v>0</v>
      </c>
      <c r="R5382">
        <f t="shared" si="169"/>
        <v>0</v>
      </c>
    </row>
    <row r="5383" spans="1:18" x14ac:dyDescent="0.2">
      <c r="A5383" t="s">
        <v>5396</v>
      </c>
      <c r="B5383" t="s">
        <v>17113</v>
      </c>
      <c r="C5383" t="s">
        <v>23449</v>
      </c>
      <c r="D5383" t="s">
        <v>28716</v>
      </c>
      <c r="E5383" t="s">
        <v>34725</v>
      </c>
      <c r="F5383" t="s">
        <v>23900</v>
      </c>
      <c r="G5383" t="s">
        <v>23900</v>
      </c>
      <c r="H5383" t="s">
        <v>34797</v>
      </c>
      <c r="I5383" t="s">
        <v>34902</v>
      </c>
      <c r="J5383" t="s">
        <v>35469</v>
      </c>
      <c r="K5383" t="s">
        <v>35831</v>
      </c>
      <c r="L5383" t="e">
        <v>#N/A</v>
      </c>
      <c r="M5383" t="e">
        <v>#N/A</v>
      </c>
      <c r="N5383" t="s">
        <v>23900</v>
      </c>
      <c r="O5383" t="s">
        <v>23900</v>
      </c>
      <c r="P5383" t="s">
        <v>23900</v>
      </c>
      <c r="Q5383">
        <f t="shared" si="168"/>
        <v>0</v>
      </c>
      <c r="R5383">
        <f t="shared" si="169"/>
        <v>0</v>
      </c>
    </row>
    <row r="5384" spans="1:18" x14ac:dyDescent="0.2">
      <c r="A5384" t="s">
        <v>5397</v>
      </c>
      <c r="B5384" t="s">
        <v>17114</v>
      </c>
      <c r="C5384" t="s">
        <v>23449</v>
      </c>
      <c r="D5384" t="s">
        <v>28717</v>
      </c>
      <c r="E5384" t="s">
        <v>34725</v>
      </c>
      <c r="F5384" t="s">
        <v>23900</v>
      </c>
      <c r="G5384" t="s">
        <v>23900</v>
      </c>
      <c r="H5384" t="s">
        <v>34797</v>
      </c>
      <c r="I5384" t="s">
        <v>34902</v>
      </c>
      <c r="J5384" t="s">
        <v>35469</v>
      </c>
      <c r="K5384" t="s">
        <v>37525</v>
      </c>
      <c r="L5384" t="e">
        <v>#N/A</v>
      </c>
      <c r="M5384" t="e">
        <v>#N/A</v>
      </c>
      <c r="N5384" t="s">
        <v>23900</v>
      </c>
      <c r="O5384" t="s">
        <v>23900</v>
      </c>
      <c r="P5384" t="s">
        <v>23900</v>
      </c>
      <c r="Q5384">
        <f t="shared" si="168"/>
        <v>0</v>
      </c>
      <c r="R5384">
        <f t="shared" si="169"/>
        <v>0</v>
      </c>
    </row>
    <row r="5385" spans="1:18" x14ac:dyDescent="0.2">
      <c r="A5385" t="s">
        <v>5398</v>
      </c>
      <c r="B5385" t="s">
        <v>17115</v>
      </c>
      <c r="C5385" t="s">
        <v>23449</v>
      </c>
      <c r="D5385" t="s">
        <v>28718</v>
      </c>
      <c r="E5385" t="s">
        <v>34725</v>
      </c>
      <c r="F5385" t="s">
        <v>23900</v>
      </c>
      <c r="G5385" t="s">
        <v>23900</v>
      </c>
      <c r="H5385" t="s">
        <v>34797</v>
      </c>
      <c r="I5385" t="s">
        <v>34902</v>
      </c>
      <c r="J5385" t="s">
        <v>35469</v>
      </c>
      <c r="K5385" t="s">
        <v>37526</v>
      </c>
      <c r="L5385" t="e">
        <v>#N/A</v>
      </c>
      <c r="M5385" t="e">
        <v>#N/A</v>
      </c>
      <c r="N5385" t="s">
        <v>23900</v>
      </c>
      <c r="O5385" t="s">
        <v>23900</v>
      </c>
      <c r="P5385" t="s">
        <v>23900</v>
      </c>
      <c r="Q5385">
        <f t="shared" si="168"/>
        <v>0</v>
      </c>
      <c r="R5385">
        <f t="shared" si="169"/>
        <v>0</v>
      </c>
    </row>
    <row r="5386" spans="1:18" x14ac:dyDescent="0.2">
      <c r="A5386" t="s">
        <v>5399</v>
      </c>
      <c r="B5386" t="s">
        <v>17116</v>
      </c>
      <c r="C5386" t="s">
        <v>23449</v>
      </c>
      <c r="D5386" t="s">
        <v>28719</v>
      </c>
      <c r="E5386" t="s">
        <v>34725</v>
      </c>
      <c r="F5386" t="s">
        <v>23900</v>
      </c>
      <c r="G5386" t="s">
        <v>23900</v>
      </c>
      <c r="H5386" t="s">
        <v>34797</v>
      </c>
      <c r="I5386" t="s">
        <v>34902</v>
      </c>
      <c r="J5386" t="s">
        <v>35469</v>
      </c>
      <c r="K5386" t="s">
        <v>37527</v>
      </c>
      <c r="L5386" t="e">
        <v>#N/A</v>
      </c>
      <c r="M5386" t="e">
        <v>#N/A</v>
      </c>
      <c r="N5386" t="s">
        <v>23900</v>
      </c>
      <c r="O5386" t="s">
        <v>23900</v>
      </c>
      <c r="P5386" t="s">
        <v>23900</v>
      </c>
      <c r="Q5386">
        <f t="shared" si="168"/>
        <v>0</v>
      </c>
      <c r="R5386">
        <f t="shared" si="169"/>
        <v>0</v>
      </c>
    </row>
    <row r="5387" spans="1:18" x14ac:dyDescent="0.2">
      <c r="A5387" t="s">
        <v>5400</v>
      </c>
      <c r="B5387" t="s">
        <v>17117</v>
      </c>
      <c r="C5387" t="s">
        <v>23449</v>
      </c>
      <c r="D5387" t="s">
        <v>28720</v>
      </c>
      <c r="E5387" t="s">
        <v>34725</v>
      </c>
      <c r="F5387" t="s">
        <v>23900</v>
      </c>
      <c r="G5387" t="s">
        <v>23900</v>
      </c>
      <c r="H5387" t="s">
        <v>34797</v>
      </c>
      <c r="I5387" t="s">
        <v>34902</v>
      </c>
      <c r="J5387" t="s">
        <v>35469</v>
      </c>
      <c r="K5387" t="s">
        <v>37528</v>
      </c>
      <c r="L5387" t="e">
        <v>#N/A</v>
      </c>
      <c r="M5387" t="e">
        <v>#N/A</v>
      </c>
      <c r="N5387" t="s">
        <v>23900</v>
      </c>
      <c r="O5387" t="s">
        <v>23900</v>
      </c>
      <c r="P5387" t="s">
        <v>23900</v>
      </c>
      <c r="Q5387">
        <f t="shared" si="168"/>
        <v>0</v>
      </c>
      <c r="R5387">
        <f t="shared" si="169"/>
        <v>0</v>
      </c>
    </row>
    <row r="5388" spans="1:18" x14ac:dyDescent="0.2">
      <c r="A5388" t="s">
        <v>5401</v>
      </c>
      <c r="B5388" t="s">
        <v>17118</v>
      </c>
      <c r="C5388" t="s">
        <v>23449</v>
      </c>
      <c r="D5388" t="s">
        <v>28721</v>
      </c>
      <c r="E5388" t="s">
        <v>34725</v>
      </c>
      <c r="F5388" t="s">
        <v>23900</v>
      </c>
      <c r="G5388" t="s">
        <v>23900</v>
      </c>
      <c r="H5388" t="s">
        <v>34797</v>
      </c>
      <c r="I5388" t="s">
        <v>34902</v>
      </c>
      <c r="J5388" t="s">
        <v>35469</v>
      </c>
      <c r="K5388" t="s">
        <v>37529</v>
      </c>
      <c r="L5388" t="e">
        <v>#N/A</v>
      </c>
      <c r="M5388" t="e">
        <v>#N/A</v>
      </c>
      <c r="N5388" t="s">
        <v>23900</v>
      </c>
      <c r="O5388" t="s">
        <v>23900</v>
      </c>
      <c r="P5388" t="s">
        <v>23900</v>
      </c>
      <c r="Q5388">
        <f t="shared" si="168"/>
        <v>0</v>
      </c>
      <c r="R5388">
        <f t="shared" si="169"/>
        <v>0</v>
      </c>
    </row>
    <row r="5389" spans="1:18" x14ac:dyDescent="0.2">
      <c r="A5389" t="s">
        <v>5402</v>
      </c>
      <c r="B5389" t="s">
        <v>17119</v>
      </c>
      <c r="C5389" t="s">
        <v>23449</v>
      </c>
      <c r="D5389" t="s">
        <v>28722</v>
      </c>
      <c r="E5389" t="s">
        <v>34725</v>
      </c>
      <c r="F5389" t="s">
        <v>23900</v>
      </c>
      <c r="G5389" t="s">
        <v>23900</v>
      </c>
      <c r="H5389" t="s">
        <v>34797</v>
      </c>
      <c r="I5389" t="s">
        <v>34902</v>
      </c>
      <c r="J5389" t="s">
        <v>35469</v>
      </c>
      <c r="K5389" t="s">
        <v>34900</v>
      </c>
      <c r="L5389" t="e">
        <v>#N/A</v>
      </c>
      <c r="M5389" t="e">
        <v>#N/A</v>
      </c>
      <c r="N5389" t="s">
        <v>23900</v>
      </c>
      <c r="O5389" t="s">
        <v>23900</v>
      </c>
      <c r="P5389" t="s">
        <v>23900</v>
      </c>
      <c r="Q5389">
        <f t="shared" si="168"/>
        <v>0</v>
      </c>
      <c r="R5389">
        <f t="shared" si="169"/>
        <v>0</v>
      </c>
    </row>
    <row r="5390" spans="1:18" x14ac:dyDescent="0.2">
      <c r="A5390" t="s">
        <v>5403</v>
      </c>
      <c r="B5390" t="s">
        <v>17120</v>
      </c>
      <c r="C5390" t="s">
        <v>23449</v>
      </c>
      <c r="D5390" t="s">
        <v>28723</v>
      </c>
      <c r="E5390" t="s">
        <v>34725</v>
      </c>
      <c r="F5390" t="s">
        <v>23900</v>
      </c>
      <c r="G5390" t="s">
        <v>23900</v>
      </c>
      <c r="H5390" t="s">
        <v>34797</v>
      </c>
      <c r="I5390" t="s">
        <v>34902</v>
      </c>
      <c r="J5390" t="s">
        <v>35470</v>
      </c>
      <c r="K5390" t="s">
        <v>37530</v>
      </c>
      <c r="L5390" t="e">
        <v>#N/A</v>
      </c>
      <c r="M5390" t="e">
        <v>#N/A</v>
      </c>
      <c r="N5390" t="s">
        <v>23900</v>
      </c>
      <c r="O5390" t="s">
        <v>23900</v>
      </c>
      <c r="P5390" t="s">
        <v>23900</v>
      </c>
      <c r="Q5390">
        <f t="shared" si="168"/>
        <v>0</v>
      </c>
      <c r="R5390">
        <f t="shared" si="169"/>
        <v>0</v>
      </c>
    </row>
    <row r="5391" spans="1:18" x14ac:dyDescent="0.2">
      <c r="A5391" t="s">
        <v>5404</v>
      </c>
      <c r="B5391" t="s">
        <v>17121</v>
      </c>
      <c r="C5391" t="s">
        <v>23449</v>
      </c>
      <c r="D5391" t="s">
        <v>28724</v>
      </c>
      <c r="E5391" t="s">
        <v>34725</v>
      </c>
      <c r="F5391" t="s">
        <v>23900</v>
      </c>
      <c r="G5391" t="s">
        <v>23900</v>
      </c>
      <c r="H5391" t="s">
        <v>34797</v>
      </c>
      <c r="I5391" t="s">
        <v>34902</v>
      </c>
      <c r="J5391" t="s">
        <v>35470</v>
      </c>
      <c r="K5391" t="s">
        <v>37531</v>
      </c>
      <c r="L5391" t="e">
        <v>#N/A</v>
      </c>
      <c r="M5391" t="e">
        <v>#N/A</v>
      </c>
      <c r="N5391" t="s">
        <v>23900</v>
      </c>
      <c r="O5391" t="s">
        <v>23900</v>
      </c>
      <c r="P5391" t="s">
        <v>23900</v>
      </c>
      <c r="Q5391">
        <f t="shared" si="168"/>
        <v>0</v>
      </c>
      <c r="R5391">
        <f t="shared" si="169"/>
        <v>0</v>
      </c>
    </row>
    <row r="5392" spans="1:18" x14ac:dyDescent="0.2">
      <c r="A5392" t="s">
        <v>5405</v>
      </c>
      <c r="B5392" t="s">
        <v>17122</v>
      </c>
      <c r="C5392" t="s">
        <v>23449</v>
      </c>
      <c r="D5392" t="s">
        <v>28725</v>
      </c>
      <c r="E5392" t="s">
        <v>34725</v>
      </c>
      <c r="F5392" t="s">
        <v>23900</v>
      </c>
      <c r="G5392" t="s">
        <v>23900</v>
      </c>
      <c r="H5392" t="s">
        <v>34797</v>
      </c>
      <c r="I5392" t="s">
        <v>34902</v>
      </c>
      <c r="J5392" t="s">
        <v>35470</v>
      </c>
      <c r="K5392" t="s">
        <v>37532</v>
      </c>
      <c r="L5392" t="e">
        <v>#N/A</v>
      </c>
      <c r="M5392" t="e">
        <v>#N/A</v>
      </c>
      <c r="N5392" t="s">
        <v>23900</v>
      </c>
      <c r="O5392" t="s">
        <v>23900</v>
      </c>
      <c r="P5392" t="s">
        <v>23900</v>
      </c>
      <c r="Q5392">
        <f t="shared" si="168"/>
        <v>0</v>
      </c>
      <c r="R5392">
        <f t="shared" si="169"/>
        <v>0</v>
      </c>
    </row>
    <row r="5393" spans="1:18" x14ac:dyDescent="0.2">
      <c r="A5393" t="s">
        <v>5406</v>
      </c>
      <c r="B5393" t="s">
        <v>17123</v>
      </c>
      <c r="C5393" t="s">
        <v>23449</v>
      </c>
      <c r="D5393" t="s">
        <v>28726</v>
      </c>
      <c r="E5393" t="s">
        <v>34725</v>
      </c>
      <c r="F5393" t="s">
        <v>23900</v>
      </c>
      <c r="G5393" t="s">
        <v>23900</v>
      </c>
      <c r="H5393" t="s">
        <v>34797</v>
      </c>
      <c r="I5393" t="s">
        <v>34902</v>
      </c>
      <c r="J5393" t="s">
        <v>35470</v>
      </c>
      <c r="K5393" t="s">
        <v>37533</v>
      </c>
      <c r="L5393" t="e">
        <v>#N/A</v>
      </c>
      <c r="M5393" t="e">
        <v>#N/A</v>
      </c>
      <c r="N5393" t="s">
        <v>23900</v>
      </c>
      <c r="O5393" t="s">
        <v>23900</v>
      </c>
      <c r="P5393" t="s">
        <v>23900</v>
      </c>
      <c r="Q5393">
        <f t="shared" si="168"/>
        <v>0</v>
      </c>
      <c r="R5393">
        <f t="shared" si="169"/>
        <v>0</v>
      </c>
    </row>
    <row r="5394" spans="1:18" x14ac:dyDescent="0.2">
      <c r="A5394" t="s">
        <v>5407</v>
      </c>
      <c r="B5394" t="s">
        <v>17124</v>
      </c>
      <c r="C5394" t="s">
        <v>23449</v>
      </c>
      <c r="D5394" t="s">
        <v>28727</v>
      </c>
      <c r="E5394" t="s">
        <v>34725</v>
      </c>
      <c r="F5394" t="s">
        <v>23900</v>
      </c>
      <c r="G5394" t="s">
        <v>23900</v>
      </c>
      <c r="H5394" t="s">
        <v>34797</v>
      </c>
      <c r="I5394" t="s">
        <v>34902</v>
      </c>
      <c r="J5394" t="s">
        <v>35470</v>
      </c>
      <c r="K5394" t="s">
        <v>37534</v>
      </c>
      <c r="L5394" t="e">
        <v>#N/A</v>
      </c>
      <c r="M5394" t="e">
        <v>#N/A</v>
      </c>
      <c r="N5394" t="s">
        <v>23900</v>
      </c>
      <c r="O5394" t="s">
        <v>23900</v>
      </c>
      <c r="P5394" t="s">
        <v>23900</v>
      </c>
      <c r="Q5394">
        <f t="shared" si="168"/>
        <v>0</v>
      </c>
      <c r="R5394">
        <f t="shared" si="169"/>
        <v>0</v>
      </c>
    </row>
    <row r="5395" spans="1:18" x14ac:dyDescent="0.2">
      <c r="A5395" t="s">
        <v>5408</v>
      </c>
      <c r="B5395" t="s">
        <v>17125</v>
      </c>
      <c r="C5395" t="s">
        <v>23449</v>
      </c>
      <c r="D5395" t="s">
        <v>28728</v>
      </c>
      <c r="E5395" t="s">
        <v>34725</v>
      </c>
      <c r="F5395" t="s">
        <v>23900</v>
      </c>
      <c r="G5395" t="s">
        <v>23900</v>
      </c>
      <c r="H5395" t="s">
        <v>34797</v>
      </c>
      <c r="I5395" t="s">
        <v>34902</v>
      </c>
      <c r="J5395" t="s">
        <v>35470</v>
      </c>
      <c r="K5395" t="s">
        <v>37535</v>
      </c>
      <c r="L5395" t="e">
        <v>#N/A</v>
      </c>
      <c r="M5395" t="e">
        <v>#N/A</v>
      </c>
      <c r="N5395" t="s">
        <v>23900</v>
      </c>
      <c r="O5395" t="s">
        <v>23900</v>
      </c>
      <c r="P5395" t="s">
        <v>23900</v>
      </c>
      <c r="Q5395">
        <f t="shared" si="168"/>
        <v>0</v>
      </c>
      <c r="R5395">
        <f t="shared" si="169"/>
        <v>0</v>
      </c>
    </row>
    <row r="5396" spans="1:18" x14ac:dyDescent="0.2">
      <c r="A5396" t="s">
        <v>5409</v>
      </c>
      <c r="B5396" t="s">
        <v>17126</v>
      </c>
      <c r="C5396" t="s">
        <v>23449</v>
      </c>
      <c r="D5396" t="s">
        <v>28729</v>
      </c>
      <c r="E5396" t="s">
        <v>34725</v>
      </c>
      <c r="F5396" t="s">
        <v>23900</v>
      </c>
      <c r="G5396" t="s">
        <v>23900</v>
      </c>
      <c r="H5396" t="s">
        <v>34797</v>
      </c>
      <c r="I5396" t="s">
        <v>34902</v>
      </c>
      <c r="J5396" t="s">
        <v>35471</v>
      </c>
      <c r="K5396" t="s">
        <v>37536</v>
      </c>
      <c r="L5396" t="e">
        <v>#N/A</v>
      </c>
      <c r="M5396" t="e">
        <v>#N/A</v>
      </c>
      <c r="N5396" t="s">
        <v>23900</v>
      </c>
      <c r="O5396" t="s">
        <v>23900</v>
      </c>
      <c r="P5396" t="s">
        <v>23900</v>
      </c>
      <c r="Q5396">
        <f t="shared" si="168"/>
        <v>0</v>
      </c>
      <c r="R5396">
        <f t="shared" si="169"/>
        <v>0</v>
      </c>
    </row>
    <row r="5397" spans="1:18" x14ac:dyDescent="0.2">
      <c r="A5397" t="s">
        <v>5410</v>
      </c>
      <c r="B5397" t="s">
        <v>17127</v>
      </c>
      <c r="C5397" t="s">
        <v>23449</v>
      </c>
      <c r="D5397" t="s">
        <v>28730</v>
      </c>
      <c r="E5397" t="s">
        <v>34725</v>
      </c>
      <c r="F5397" t="s">
        <v>23900</v>
      </c>
      <c r="G5397" t="s">
        <v>23900</v>
      </c>
      <c r="H5397" t="s">
        <v>34797</v>
      </c>
      <c r="I5397" t="s">
        <v>34902</v>
      </c>
      <c r="J5397" t="s">
        <v>35471</v>
      </c>
      <c r="K5397" t="s">
        <v>37537</v>
      </c>
      <c r="L5397" t="e">
        <v>#N/A</v>
      </c>
      <c r="M5397" t="e">
        <v>#N/A</v>
      </c>
      <c r="N5397" t="s">
        <v>23900</v>
      </c>
      <c r="O5397" t="s">
        <v>23900</v>
      </c>
      <c r="P5397" t="s">
        <v>23900</v>
      </c>
      <c r="Q5397">
        <f t="shared" si="168"/>
        <v>0</v>
      </c>
      <c r="R5397">
        <f t="shared" si="169"/>
        <v>0</v>
      </c>
    </row>
    <row r="5398" spans="1:18" x14ac:dyDescent="0.2">
      <c r="A5398" t="s">
        <v>5411</v>
      </c>
      <c r="B5398" t="s">
        <v>17128</v>
      </c>
      <c r="C5398" t="s">
        <v>23449</v>
      </c>
      <c r="D5398" t="s">
        <v>28731</v>
      </c>
      <c r="E5398" t="s">
        <v>34725</v>
      </c>
      <c r="F5398" t="s">
        <v>23900</v>
      </c>
      <c r="G5398" t="s">
        <v>23900</v>
      </c>
      <c r="H5398" t="s">
        <v>34797</v>
      </c>
      <c r="I5398" t="s">
        <v>34902</v>
      </c>
      <c r="J5398" t="s">
        <v>35471</v>
      </c>
      <c r="K5398" t="s">
        <v>37538</v>
      </c>
      <c r="L5398" t="e">
        <v>#N/A</v>
      </c>
      <c r="M5398" t="e">
        <v>#N/A</v>
      </c>
      <c r="N5398" t="s">
        <v>23900</v>
      </c>
      <c r="O5398" t="s">
        <v>23900</v>
      </c>
      <c r="P5398" t="s">
        <v>23900</v>
      </c>
      <c r="Q5398">
        <f t="shared" si="168"/>
        <v>0</v>
      </c>
      <c r="R5398">
        <f t="shared" si="169"/>
        <v>0</v>
      </c>
    </row>
    <row r="5399" spans="1:18" x14ac:dyDescent="0.2">
      <c r="A5399" t="s">
        <v>5412</v>
      </c>
      <c r="B5399" t="s">
        <v>17129</v>
      </c>
      <c r="C5399" t="s">
        <v>23449</v>
      </c>
      <c r="D5399" t="s">
        <v>28732</v>
      </c>
      <c r="E5399" t="s">
        <v>34725</v>
      </c>
      <c r="F5399" t="s">
        <v>23900</v>
      </c>
      <c r="G5399" t="s">
        <v>23900</v>
      </c>
      <c r="H5399" t="s">
        <v>34797</v>
      </c>
      <c r="I5399" t="s">
        <v>34902</v>
      </c>
      <c r="J5399" t="s">
        <v>35471</v>
      </c>
      <c r="K5399" t="s">
        <v>37539</v>
      </c>
      <c r="L5399" t="e">
        <v>#N/A</v>
      </c>
      <c r="M5399" t="e">
        <v>#N/A</v>
      </c>
      <c r="N5399" t="s">
        <v>23900</v>
      </c>
      <c r="O5399" t="s">
        <v>23900</v>
      </c>
      <c r="P5399" t="s">
        <v>23900</v>
      </c>
      <c r="Q5399">
        <f t="shared" si="168"/>
        <v>0</v>
      </c>
      <c r="R5399">
        <f t="shared" si="169"/>
        <v>0</v>
      </c>
    </row>
    <row r="5400" spans="1:18" x14ac:dyDescent="0.2">
      <c r="A5400" t="s">
        <v>5413</v>
      </c>
      <c r="B5400" t="s">
        <v>17130</v>
      </c>
      <c r="C5400" t="s">
        <v>23449</v>
      </c>
      <c r="D5400" t="s">
        <v>28733</v>
      </c>
      <c r="E5400" t="s">
        <v>34725</v>
      </c>
      <c r="F5400" t="s">
        <v>23900</v>
      </c>
      <c r="G5400" t="s">
        <v>23900</v>
      </c>
      <c r="H5400" t="s">
        <v>34797</v>
      </c>
      <c r="I5400" t="s">
        <v>34902</v>
      </c>
      <c r="J5400" t="s">
        <v>35471</v>
      </c>
      <c r="K5400" t="s">
        <v>37540</v>
      </c>
      <c r="L5400" t="e">
        <v>#N/A</v>
      </c>
      <c r="M5400" t="e">
        <v>#N/A</v>
      </c>
      <c r="N5400" t="s">
        <v>23900</v>
      </c>
      <c r="O5400" t="s">
        <v>23900</v>
      </c>
      <c r="P5400" t="s">
        <v>23900</v>
      </c>
      <c r="Q5400">
        <f t="shared" si="168"/>
        <v>0</v>
      </c>
      <c r="R5400">
        <f t="shared" si="169"/>
        <v>0</v>
      </c>
    </row>
    <row r="5401" spans="1:18" x14ac:dyDescent="0.2">
      <c r="A5401" t="s">
        <v>5414</v>
      </c>
      <c r="B5401" t="s">
        <v>17131</v>
      </c>
      <c r="C5401" t="s">
        <v>23449</v>
      </c>
      <c r="D5401" t="s">
        <v>28734</v>
      </c>
      <c r="E5401" t="s">
        <v>34725</v>
      </c>
      <c r="F5401" t="s">
        <v>23900</v>
      </c>
      <c r="G5401" t="s">
        <v>23900</v>
      </c>
      <c r="H5401" t="s">
        <v>34797</v>
      </c>
      <c r="I5401" t="s">
        <v>34902</v>
      </c>
      <c r="J5401" t="s">
        <v>35471</v>
      </c>
      <c r="K5401" t="s">
        <v>37541</v>
      </c>
      <c r="L5401" t="e">
        <v>#N/A</v>
      </c>
      <c r="M5401" t="e">
        <v>#N/A</v>
      </c>
      <c r="N5401" t="s">
        <v>23900</v>
      </c>
      <c r="O5401" t="s">
        <v>23900</v>
      </c>
      <c r="P5401" t="s">
        <v>23900</v>
      </c>
      <c r="Q5401">
        <f t="shared" si="168"/>
        <v>0</v>
      </c>
      <c r="R5401">
        <f t="shared" si="169"/>
        <v>0</v>
      </c>
    </row>
    <row r="5402" spans="1:18" x14ac:dyDescent="0.2">
      <c r="A5402" t="s">
        <v>5415</v>
      </c>
      <c r="B5402" t="s">
        <v>17132</v>
      </c>
      <c r="C5402" t="s">
        <v>23449</v>
      </c>
      <c r="D5402" t="s">
        <v>28735</v>
      </c>
      <c r="E5402" t="s">
        <v>34725</v>
      </c>
      <c r="F5402" t="s">
        <v>23900</v>
      </c>
      <c r="G5402" t="s">
        <v>23900</v>
      </c>
      <c r="H5402" t="s">
        <v>34797</v>
      </c>
      <c r="I5402" t="s">
        <v>34902</v>
      </c>
      <c r="J5402" t="s">
        <v>35471</v>
      </c>
      <c r="K5402" t="s">
        <v>37542</v>
      </c>
      <c r="L5402" t="e">
        <v>#N/A</v>
      </c>
      <c r="M5402" t="e">
        <v>#N/A</v>
      </c>
      <c r="N5402" t="s">
        <v>23900</v>
      </c>
      <c r="O5402" t="s">
        <v>23900</v>
      </c>
      <c r="P5402" t="s">
        <v>23900</v>
      </c>
      <c r="Q5402">
        <f t="shared" si="168"/>
        <v>0</v>
      </c>
      <c r="R5402">
        <f t="shared" si="169"/>
        <v>0</v>
      </c>
    </row>
    <row r="5403" spans="1:18" x14ac:dyDescent="0.2">
      <c r="A5403" t="s">
        <v>5416</v>
      </c>
      <c r="B5403" t="s">
        <v>17133</v>
      </c>
      <c r="C5403" t="s">
        <v>23449</v>
      </c>
      <c r="D5403" t="s">
        <v>28736</v>
      </c>
      <c r="E5403" t="s">
        <v>34725</v>
      </c>
      <c r="F5403" t="s">
        <v>23900</v>
      </c>
      <c r="G5403" t="s">
        <v>23900</v>
      </c>
      <c r="H5403" t="s">
        <v>34797</v>
      </c>
      <c r="I5403" t="s">
        <v>34902</v>
      </c>
      <c r="J5403" t="s">
        <v>35471</v>
      </c>
      <c r="K5403" t="s">
        <v>34900</v>
      </c>
      <c r="L5403" t="e">
        <v>#N/A</v>
      </c>
      <c r="M5403" t="e">
        <v>#N/A</v>
      </c>
      <c r="N5403" t="s">
        <v>23900</v>
      </c>
      <c r="O5403" t="s">
        <v>23900</v>
      </c>
      <c r="P5403" t="s">
        <v>23900</v>
      </c>
      <c r="Q5403">
        <f t="shared" si="168"/>
        <v>0</v>
      </c>
      <c r="R5403">
        <f t="shared" si="169"/>
        <v>0</v>
      </c>
    </row>
    <row r="5404" spans="1:18" x14ac:dyDescent="0.2">
      <c r="A5404" t="s">
        <v>5417</v>
      </c>
      <c r="B5404" t="s">
        <v>17134</v>
      </c>
      <c r="C5404" t="s">
        <v>23449</v>
      </c>
      <c r="D5404" t="s">
        <v>28737</v>
      </c>
      <c r="E5404" t="s">
        <v>34725</v>
      </c>
      <c r="F5404" t="s">
        <v>23900</v>
      </c>
      <c r="G5404" t="s">
        <v>23900</v>
      </c>
      <c r="H5404" t="s">
        <v>34797</v>
      </c>
      <c r="I5404" t="s">
        <v>34902</v>
      </c>
      <c r="J5404" t="s">
        <v>35471</v>
      </c>
      <c r="K5404" t="s">
        <v>35410</v>
      </c>
      <c r="L5404" t="e">
        <v>#N/A</v>
      </c>
      <c r="M5404" t="e">
        <v>#N/A</v>
      </c>
      <c r="N5404" t="s">
        <v>23900</v>
      </c>
      <c r="O5404" t="s">
        <v>23900</v>
      </c>
      <c r="P5404" t="s">
        <v>23900</v>
      </c>
      <c r="Q5404">
        <f t="shared" si="168"/>
        <v>0</v>
      </c>
      <c r="R5404">
        <f t="shared" si="169"/>
        <v>0</v>
      </c>
    </row>
    <row r="5405" spans="1:18" x14ac:dyDescent="0.2">
      <c r="A5405" t="s">
        <v>5418</v>
      </c>
      <c r="B5405" t="s">
        <v>17135</v>
      </c>
      <c r="C5405" t="s">
        <v>23449</v>
      </c>
      <c r="D5405" t="s">
        <v>28738</v>
      </c>
      <c r="E5405" t="s">
        <v>34725</v>
      </c>
      <c r="F5405" t="s">
        <v>23900</v>
      </c>
      <c r="G5405" t="s">
        <v>23900</v>
      </c>
      <c r="H5405" t="s">
        <v>34797</v>
      </c>
      <c r="I5405" t="s">
        <v>34902</v>
      </c>
      <c r="J5405" t="s">
        <v>35472</v>
      </c>
      <c r="K5405" t="s">
        <v>35831</v>
      </c>
      <c r="L5405" t="e">
        <v>#N/A</v>
      </c>
      <c r="M5405" t="e">
        <v>#N/A</v>
      </c>
      <c r="N5405" t="s">
        <v>23900</v>
      </c>
      <c r="O5405" t="s">
        <v>23900</v>
      </c>
      <c r="P5405" t="s">
        <v>23900</v>
      </c>
      <c r="Q5405">
        <f t="shared" si="168"/>
        <v>0</v>
      </c>
      <c r="R5405">
        <f t="shared" si="169"/>
        <v>0</v>
      </c>
    </row>
    <row r="5406" spans="1:18" x14ac:dyDescent="0.2">
      <c r="A5406" t="s">
        <v>5419</v>
      </c>
      <c r="B5406" t="s">
        <v>17136</v>
      </c>
      <c r="C5406" t="s">
        <v>23449</v>
      </c>
      <c r="D5406" t="s">
        <v>28739</v>
      </c>
      <c r="E5406" t="s">
        <v>34725</v>
      </c>
      <c r="F5406" t="s">
        <v>23900</v>
      </c>
      <c r="G5406" t="s">
        <v>23900</v>
      </c>
      <c r="H5406" t="s">
        <v>34797</v>
      </c>
      <c r="I5406" t="s">
        <v>34902</v>
      </c>
      <c r="J5406" t="s">
        <v>35472</v>
      </c>
      <c r="K5406" t="s">
        <v>37543</v>
      </c>
      <c r="L5406" t="e">
        <v>#N/A</v>
      </c>
      <c r="M5406" t="e">
        <v>#N/A</v>
      </c>
      <c r="N5406" t="s">
        <v>23900</v>
      </c>
      <c r="O5406" t="s">
        <v>23900</v>
      </c>
      <c r="P5406" t="s">
        <v>23900</v>
      </c>
      <c r="Q5406">
        <f t="shared" si="168"/>
        <v>0</v>
      </c>
      <c r="R5406">
        <f t="shared" si="169"/>
        <v>0</v>
      </c>
    </row>
    <row r="5407" spans="1:18" x14ac:dyDescent="0.2">
      <c r="A5407" t="s">
        <v>5420</v>
      </c>
      <c r="B5407" t="s">
        <v>17137</v>
      </c>
      <c r="C5407" t="s">
        <v>23449</v>
      </c>
      <c r="D5407" t="s">
        <v>28740</v>
      </c>
      <c r="E5407" t="s">
        <v>34725</v>
      </c>
      <c r="F5407" t="s">
        <v>23900</v>
      </c>
      <c r="G5407" t="s">
        <v>23900</v>
      </c>
      <c r="H5407" t="s">
        <v>34797</v>
      </c>
      <c r="I5407" t="s">
        <v>34902</v>
      </c>
      <c r="J5407" t="s">
        <v>35472</v>
      </c>
      <c r="K5407" t="s">
        <v>37544</v>
      </c>
      <c r="L5407" t="e">
        <v>#N/A</v>
      </c>
      <c r="M5407" t="e">
        <v>#N/A</v>
      </c>
      <c r="N5407" t="s">
        <v>23900</v>
      </c>
      <c r="O5407" t="s">
        <v>23900</v>
      </c>
      <c r="P5407" t="s">
        <v>23900</v>
      </c>
      <c r="Q5407">
        <f t="shared" si="168"/>
        <v>0</v>
      </c>
      <c r="R5407">
        <f t="shared" si="169"/>
        <v>0</v>
      </c>
    </row>
    <row r="5408" spans="1:18" x14ac:dyDescent="0.2">
      <c r="A5408" t="s">
        <v>5421</v>
      </c>
      <c r="B5408" t="s">
        <v>17138</v>
      </c>
      <c r="C5408" t="s">
        <v>23449</v>
      </c>
      <c r="D5408" t="s">
        <v>28741</v>
      </c>
      <c r="E5408" t="s">
        <v>34725</v>
      </c>
      <c r="F5408" t="s">
        <v>23900</v>
      </c>
      <c r="G5408" t="s">
        <v>23900</v>
      </c>
      <c r="H5408" t="s">
        <v>34797</v>
      </c>
      <c r="I5408" t="s">
        <v>34902</v>
      </c>
      <c r="J5408" t="s">
        <v>35472</v>
      </c>
      <c r="K5408" t="s">
        <v>34900</v>
      </c>
      <c r="L5408" t="e">
        <v>#N/A</v>
      </c>
      <c r="M5408" t="e">
        <v>#N/A</v>
      </c>
      <c r="N5408" t="s">
        <v>23900</v>
      </c>
      <c r="O5408" t="s">
        <v>23900</v>
      </c>
      <c r="P5408" t="s">
        <v>23900</v>
      </c>
      <c r="Q5408">
        <f t="shared" si="168"/>
        <v>0</v>
      </c>
      <c r="R5408">
        <f t="shared" si="169"/>
        <v>0</v>
      </c>
    </row>
    <row r="5409" spans="1:18" x14ac:dyDescent="0.2">
      <c r="A5409" t="s">
        <v>5422</v>
      </c>
      <c r="B5409" t="s">
        <v>17139</v>
      </c>
      <c r="C5409" t="s">
        <v>23449</v>
      </c>
      <c r="D5409" t="s">
        <v>28742</v>
      </c>
      <c r="E5409" t="s">
        <v>34725</v>
      </c>
      <c r="F5409" t="s">
        <v>23900</v>
      </c>
      <c r="G5409" t="s">
        <v>23900</v>
      </c>
      <c r="H5409" t="s">
        <v>34797</v>
      </c>
      <c r="I5409" t="s">
        <v>34902</v>
      </c>
      <c r="J5409" t="s">
        <v>35473</v>
      </c>
      <c r="K5409" t="s">
        <v>37545</v>
      </c>
      <c r="L5409" t="e">
        <v>#N/A</v>
      </c>
      <c r="M5409" t="e">
        <v>#N/A</v>
      </c>
      <c r="N5409" t="s">
        <v>23900</v>
      </c>
      <c r="O5409" t="s">
        <v>23900</v>
      </c>
      <c r="P5409" t="s">
        <v>23900</v>
      </c>
      <c r="Q5409">
        <f t="shared" si="168"/>
        <v>0</v>
      </c>
      <c r="R5409">
        <f t="shared" si="169"/>
        <v>0</v>
      </c>
    </row>
    <row r="5410" spans="1:18" x14ac:dyDescent="0.2">
      <c r="A5410" t="s">
        <v>5423</v>
      </c>
      <c r="B5410" t="s">
        <v>17140</v>
      </c>
      <c r="C5410" t="s">
        <v>23449</v>
      </c>
      <c r="D5410" t="s">
        <v>28743</v>
      </c>
      <c r="E5410" t="s">
        <v>34725</v>
      </c>
      <c r="F5410" t="s">
        <v>23900</v>
      </c>
      <c r="G5410" t="s">
        <v>23900</v>
      </c>
      <c r="H5410" t="s">
        <v>34797</v>
      </c>
      <c r="I5410" t="s">
        <v>34902</v>
      </c>
      <c r="J5410" t="s">
        <v>35473</v>
      </c>
      <c r="K5410" t="s">
        <v>37546</v>
      </c>
      <c r="L5410" t="e">
        <v>#N/A</v>
      </c>
      <c r="M5410" t="e">
        <v>#N/A</v>
      </c>
      <c r="N5410" t="s">
        <v>23900</v>
      </c>
      <c r="O5410" t="s">
        <v>23900</v>
      </c>
      <c r="P5410" t="s">
        <v>23900</v>
      </c>
      <c r="Q5410">
        <f t="shared" si="168"/>
        <v>0</v>
      </c>
      <c r="R5410">
        <f t="shared" si="169"/>
        <v>0</v>
      </c>
    </row>
    <row r="5411" spans="1:18" x14ac:dyDescent="0.2">
      <c r="A5411" t="s">
        <v>5424</v>
      </c>
      <c r="B5411" t="s">
        <v>17141</v>
      </c>
      <c r="C5411" t="s">
        <v>23449</v>
      </c>
      <c r="D5411" t="s">
        <v>28744</v>
      </c>
      <c r="E5411" t="s">
        <v>34725</v>
      </c>
      <c r="F5411" t="s">
        <v>23900</v>
      </c>
      <c r="G5411" t="s">
        <v>23900</v>
      </c>
      <c r="H5411" t="s">
        <v>34797</v>
      </c>
      <c r="I5411" t="s">
        <v>34902</v>
      </c>
      <c r="J5411" t="s">
        <v>35473</v>
      </c>
      <c r="K5411" t="s">
        <v>37547</v>
      </c>
      <c r="L5411" t="e">
        <v>#N/A</v>
      </c>
      <c r="M5411" t="e">
        <v>#N/A</v>
      </c>
      <c r="N5411" t="s">
        <v>23900</v>
      </c>
      <c r="O5411" t="s">
        <v>23900</v>
      </c>
      <c r="P5411" t="s">
        <v>23900</v>
      </c>
      <c r="Q5411">
        <f t="shared" si="168"/>
        <v>0</v>
      </c>
      <c r="R5411">
        <f t="shared" si="169"/>
        <v>0</v>
      </c>
    </row>
    <row r="5412" spans="1:18" x14ac:dyDescent="0.2">
      <c r="A5412" t="s">
        <v>5425</v>
      </c>
      <c r="B5412" t="s">
        <v>17142</v>
      </c>
      <c r="C5412" t="s">
        <v>23449</v>
      </c>
      <c r="D5412" t="s">
        <v>28745</v>
      </c>
      <c r="E5412" t="s">
        <v>34725</v>
      </c>
      <c r="F5412" t="s">
        <v>23900</v>
      </c>
      <c r="G5412" t="s">
        <v>23900</v>
      </c>
      <c r="H5412" t="s">
        <v>34797</v>
      </c>
      <c r="I5412" t="s">
        <v>34902</v>
      </c>
      <c r="J5412" t="s">
        <v>35474</v>
      </c>
      <c r="K5412" t="s">
        <v>36958</v>
      </c>
      <c r="L5412" t="e">
        <v>#N/A</v>
      </c>
      <c r="M5412" t="e">
        <v>#N/A</v>
      </c>
      <c r="N5412" t="s">
        <v>23900</v>
      </c>
      <c r="O5412" t="s">
        <v>23900</v>
      </c>
      <c r="P5412" t="s">
        <v>23900</v>
      </c>
      <c r="Q5412">
        <f t="shared" si="168"/>
        <v>0</v>
      </c>
      <c r="R5412">
        <f t="shared" si="169"/>
        <v>0</v>
      </c>
    </row>
    <row r="5413" spans="1:18" x14ac:dyDescent="0.2">
      <c r="A5413" t="s">
        <v>5426</v>
      </c>
      <c r="B5413" t="s">
        <v>17143</v>
      </c>
      <c r="C5413" t="s">
        <v>23449</v>
      </c>
      <c r="D5413" t="s">
        <v>28746</v>
      </c>
      <c r="E5413" t="s">
        <v>34725</v>
      </c>
      <c r="F5413" t="s">
        <v>23900</v>
      </c>
      <c r="G5413" t="s">
        <v>23900</v>
      </c>
      <c r="H5413" t="s">
        <v>34797</v>
      </c>
      <c r="I5413" t="s">
        <v>34902</v>
      </c>
      <c r="J5413" t="s">
        <v>35474</v>
      </c>
      <c r="K5413" t="s">
        <v>37548</v>
      </c>
      <c r="L5413" t="e">
        <v>#N/A</v>
      </c>
      <c r="M5413" t="e">
        <v>#N/A</v>
      </c>
      <c r="N5413" t="s">
        <v>23900</v>
      </c>
      <c r="O5413" t="s">
        <v>23900</v>
      </c>
      <c r="P5413" t="s">
        <v>23900</v>
      </c>
      <c r="Q5413">
        <f t="shared" si="168"/>
        <v>0</v>
      </c>
      <c r="R5413">
        <f t="shared" si="169"/>
        <v>0</v>
      </c>
    </row>
    <row r="5414" spans="1:18" x14ac:dyDescent="0.2">
      <c r="A5414" t="s">
        <v>5427</v>
      </c>
      <c r="B5414" t="s">
        <v>17144</v>
      </c>
      <c r="C5414" t="s">
        <v>23449</v>
      </c>
      <c r="D5414" t="s">
        <v>28747</v>
      </c>
      <c r="E5414" t="s">
        <v>34725</v>
      </c>
      <c r="F5414" t="s">
        <v>23900</v>
      </c>
      <c r="G5414" t="s">
        <v>23900</v>
      </c>
      <c r="H5414" t="s">
        <v>34797</v>
      </c>
      <c r="I5414" t="s">
        <v>34902</v>
      </c>
      <c r="J5414" t="s">
        <v>35474</v>
      </c>
      <c r="K5414" t="s">
        <v>37218</v>
      </c>
      <c r="L5414" t="e">
        <v>#N/A</v>
      </c>
      <c r="M5414" t="e">
        <v>#N/A</v>
      </c>
      <c r="N5414" t="s">
        <v>23900</v>
      </c>
      <c r="O5414" t="s">
        <v>23900</v>
      </c>
      <c r="P5414" t="s">
        <v>23900</v>
      </c>
      <c r="Q5414">
        <f t="shared" si="168"/>
        <v>0</v>
      </c>
      <c r="R5414">
        <f t="shared" si="169"/>
        <v>0</v>
      </c>
    </row>
    <row r="5415" spans="1:18" x14ac:dyDescent="0.2">
      <c r="A5415" t="s">
        <v>5428</v>
      </c>
      <c r="B5415" t="s">
        <v>17145</v>
      </c>
      <c r="C5415" t="s">
        <v>23449</v>
      </c>
      <c r="D5415" t="s">
        <v>28748</v>
      </c>
      <c r="E5415" t="s">
        <v>34725</v>
      </c>
      <c r="F5415" t="s">
        <v>23900</v>
      </c>
      <c r="G5415" t="s">
        <v>23900</v>
      </c>
      <c r="H5415" t="s">
        <v>34797</v>
      </c>
      <c r="I5415" t="s">
        <v>34902</v>
      </c>
      <c r="J5415" t="s">
        <v>35474</v>
      </c>
      <c r="K5415" t="s">
        <v>37549</v>
      </c>
      <c r="L5415" t="e">
        <v>#N/A</v>
      </c>
      <c r="M5415" t="e">
        <v>#N/A</v>
      </c>
      <c r="N5415" t="s">
        <v>23900</v>
      </c>
      <c r="O5415" t="s">
        <v>23900</v>
      </c>
      <c r="P5415" t="s">
        <v>23900</v>
      </c>
      <c r="Q5415">
        <f t="shared" si="168"/>
        <v>0</v>
      </c>
      <c r="R5415">
        <f t="shared" si="169"/>
        <v>0</v>
      </c>
    </row>
    <row r="5416" spans="1:18" x14ac:dyDescent="0.2">
      <c r="A5416" t="s">
        <v>5429</v>
      </c>
      <c r="B5416" t="s">
        <v>17146</v>
      </c>
      <c r="C5416" t="s">
        <v>23449</v>
      </c>
      <c r="D5416" t="s">
        <v>28749</v>
      </c>
      <c r="E5416" t="s">
        <v>34725</v>
      </c>
      <c r="F5416" t="s">
        <v>23900</v>
      </c>
      <c r="G5416" t="s">
        <v>23900</v>
      </c>
      <c r="H5416" t="s">
        <v>34797</v>
      </c>
      <c r="I5416" t="s">
        <v>34902</v>
      </c>
      <c r="J5416" t="s">
        <v>35474</v>
      </c>
      <c r="K5416" t="s">
        <v>35831</v>
      </c>
      <c r="L5416" t="e">
        <v>#N/A</v>
      </c>
      <c r="M5416" t="e">
        <v>#N/A</v>
      </c>
      <c r="N5416" t="s">
        <v>23900</v>
      </c>
      <c r="O5416" t="s">
        <v>23900</v>
      </c>
      <c r="P5416" t="s">
        <v>23900</v>
      </c>
      <c r="Q5416">
        <f t="shared" si="168"/>
        <v>0</v>
      </c>
      <c r="R5416">
        <f t="shared" si="169"/>
        <v>0</v>
      </c>
    </row>
    <row r="5417" spans="1:18" x14ac:dyDescent="0.2">
      <c r="A5417" t="s">
        <v>5430</v>
      </c>
      <c r="B5417" t="s">
        <v>17147</v>
      </c>
      <c r="C5417" t="s">
        <v>23449</v>
      </c>
      <c r="D5417" t="s">
        <v>28750</v>
      </c>
      <c r="E5417" t="s">
        <v>34725</v>
      </c>
      <c r="F5417" t="s">
        <v>23900</v>
      </c>
      <c r="G5417" t="s">
        <v>23900</v>
      </c>
      <c r="H5417" t="s">
        <v>34797</v>
      </c>
      <c r="I5417" t="s">
        <v>34902</v>
      </c>
      <c r="J5417" t="s">
        <v>35475</v>
      </c>
      <c r="K5417" t="s">
        <v>35831</v>
      </c>
      <c r="L5417" t="e">
        <v>#N/A</v>
      </c>
      <c r="M5417" t="e">
        <v>#N/A</v>
      </c>
      <c r="N5417" t="s">
        <v>23900</v>
      </c>
      <c r="O5417" t="s">
        <v>23900</v>
      </c>
      <c r="P5417" t="s">
        <v>23900</v>
      </c>
      <c r="Q5417">
        <f t="shared" si="168"/>
        <v>0</v>
      </c>
      <c r="R5417">
        <f t="shared" si="169"/>
        <v>0</v>
      </c>
    </row>
    <row r="5418" spans="1:18" x14ac:dyDescent="0.2">
      <c r="A5418" t="s">
        <v>5431</v>
      </c>
      <c r="B5418" t="s">
        <v>17148</v>
      </c>
      <c r="C5418" t="s">
        <v>23449</v>
      </c>
      <c r="D5418" t="s">
        <v>28751</v>
      </c>
      <c r="E5418" t="s">
        <v>34725</v>
      </c>
      <c r="F5418" t="s">
        <v>23900</v>
      </c>
      <c r="G5418" t="s">
        <v>23900</v>
      </c>
      <c r="H5418" t="s">
        <v>34797</v>
      </c>
      <c r="I5418" t="s">
        <v>34902</v>
      </c>
      <c r="J5418" t="s">
        <v>35476</v>
      </c>
      <c r="K5418" t="s">
        <v>35831</v>
      </c>
      <c r="L5418" t="e">
        <v>#N/A</v>
      </c>
      <c r="M5418" t="e">
        <v>#N/A</v>
      </c>
      <c r="N5418" t="s">
        <v>23900</v>
      </c>
      <c r="O5418" t="s">
        <v>23900</v>
      </c>
      <c r="P5418" t="s">
        <v>23900</v>
      </c>
      <c r="Q5418">
        <f t="shared" si="168"/>
        <v>0</v>
      </c>
      <c r="R5418">
        <f t="shared" si="169"/>
        <v>0</v>
      </c>
    </row>
    <row r="5419" spans="1:18" x14ac:dyDescent="0.2">
      <c r="A5419" t="s">
        <v>5432</v>
      </c>
      <c r="B5419" t="s">
        <v>17149</v>
      </c>
      <c r="C5419" t="s">
        <v>23449</v>
      </c>
      <c r="D5419" t="s">
        <v>28752</v>
      </c>
      <c r="E5419" t="s">
        <v>34725</v>
      </c>
      <c r="F5419" t="s">
        <v>23900</v>
      </c>
      <c r="G5419" t="s">
        <v>23900</v>
      </c>
      <c r="H5419" t="s">
        <v>34797</v>
      </c>
      <c r="I5419" t="s">
        <v>34902</v>
      </c>
      <c r="J5419" t="s">
        <v>35476</v>
      </c>
      <c r="K5419" t="s">
        <v>37550</v>
      </c>
      <c r="L5419" t="e">
        <v>#N/A</v>
      </c>
      <c r="M5419" t="e">
        <v>#N/A</v>
      </c>
      <c r="N5419" t="s">
        <v>23900</v>
      </c>
      <c r="O5419" t="s">
        <v>23900</v>
      </c>
      <c r="P5419" t="s">
        <v>23900</v>
      </c>
      <c r="Q5419">
        <f t="shared" si="168"/>
        <v>0</v>
      </c>
      <c r="R5419">
        <f t="shared" si="169"/>
        <v>0</v>
      </c>
    </row>
    <row r="5420" spans="1:18" x14ac:dyDescent="0.2">
      <c r="A5420" t="s">
        <v>5433</v>
      </c>
      <c r="B5420" t="s">
        <v>17150</v>
      </c>
      <c r="C5420" t="s">
        <v>23449</v>
      </c>
      <c r="D5420" t="s">
        <v>28753</v>
      </c>
      <c r="E5420" t="s">
        <v>34725</v>
      </c>
      <c r="F5420" t="s">
        <v>23900</v>
      </c>
      <c r="G5420" t="s">
        <v>23900</v>
      </c>
      <c r="H5420" t="s">
        <v>34797</v>
      </c>
      <c r="I5420" t="s">
        <v>34902</v>
      </c>
      <c r="J5420" t="s">
        <v>35476</v>
      </c>
      <c r="K5420" t="s">
        <v>37551</v>
      </c>
      <c r="L5420" t="e">
        <v>#N/A</v>
      </c>
      <c r="M5420" t="e">
        <v>#N/A</v>
      </c>
      <c r="N5420" t="s">
        <v>23900</v>
      </c>
      <c r="O5420" t="s">
        <v>23900</v>
      </c>
      <c r="P5420" t="s">
        <v>23900</v>
      </c>
      <c r="Q5420">
        <f t="shared" si="168"/>
        <v>0</v>
      </c>
      <c r="R5420">
        <f t="shared" si="169"/>
        <v>0</v>
      </c>
    </row>
    <row r="5421" spans="1:18" x14ac:dyDescent="0.2">
      <c r="A5421" t="s">
        <v>5434</v>
      </c>
      <c r="B5421" t="s">
        <v>17151</v>
      </c>
      <c r="C5421" t="s">
        <v>23449</v>
      </c>
      <c r="D5421" t="s">
        <v>28754</v>
      </c>
      <c r="E5421" t="s">
        <v>34725</v>
      </c>
      <c r="F5421" t="s">
        <v>23900</v>
      </c>
      <c r="G5421" t="s">
        <v>23900</v>
      </c>
      <c r="H5421" t="s">
        <v>34797</v>
      </c>
      <c r="I5421" t="s">
        <v>34902</v>
      </c>
      <c r="J5421" t="s">
        <v>35476</v>
      </c>
      <c r="K5421" t="s">
        <v>37552</v>
      </c>
      <c r="L5421" t="e">
        <v>#N/A</v>
      </c>
      <c r="M5421" t="e">
        <v>#N/A</v>
      </c>
      <c r="N5421" t="s">
        <v>23900</v>
      </c>
      <c r="O5421" t="s">
        <v>23900</v>
      </c>
      <c r="P5421" t="s">
        <v>23900</v>
      </c>
      <c r="Q5421">
        <f t="shared" si="168"/>
        <v>0</v>
      </c>
      <c r="R5421">
        <f t="shared" si="169"/>
        <v>0</v>
      </c>
    </row>
    <row r="5422" spans="1:18" x14ac:dyDescent="0.2">
      <c r="A5422" t="s">
        <v>5435</v>
      </c>
      <c r="B5422" t="s">
        <v>17152</v>
      </c>
      <c r="C5422" t="s">
        <v>23449</v>
      </c>
      <c r="D5422" t="s">
        <v>28755</v>
      </c>
      <c r="E5422" t="s">
        <v>34725</v>
      </c>
      <c r="F5422" t="s">
        <v>23900</v>
      </c>
      <c r="G5422" t="s">
        <v>23900</v>
      </c>
      <c r="H5422" t="s">
        <v>34797</v>
      </c>
      <c r="I5422" t="s">
        <v>34902</v>
      </c>
      <c r="J5422" t="s">
        <v>35476</v>
      </c>
      <c r="K5422" t="s">
        <v>37553</v>
      </c>
      <c r="L5422" t="e">
        <v>#N/A</v>
      </c>
      <c r="M5422" t="e">
        <v>#N/A</v>
      </c>
      <c r="N5422" t="s">
        <v>23900</v>
      </c>
      <c r="O5422" t="s">
        <v>23900</v>
      </c>
      <c r="P5422" t="s">
        <v>23900</v>
      </c>
      <c r="Q5422">
        <f t="shared" si="168"/>
        <v>0</v>
      </c>
      <c r="R5422">
        <f t="shared" si="169"/>
        <v>0</v>
      </c>
    </row>
    <row r="5423" spans="1:18" x14ac:dyDescent="0.2">
      <c r="A5423" t="s">
        <v>5436</v>
      </c>
      <c r="B5423" t="s">
        <v>17153</v>
      </c>
      <c r="C5423" t="s">
        <v>23449</v>
      </c>
      <c r="D5423" t="s">
        <v>28756</v>
      </c>
      <c r="E5423" t="s">
        <v>34725</v>
      </c>
      <c r="F5423" t="s">
        <v>23900</v>
      </c>
      <c r="G5423" t="s">
        <v>23900</v>
      </c>
      <c r="H5423" t="s">
        <v>34797</v>
      </c>
      <c r="I5423" t="s">
        <v>34902</v>
      </c>
      <c r="J5423" t="s">
        <v>35476</v>
      </c>
      <c r="K5423" t="s">
        <v>37554</v>
      </c>
      <c r="L5423" t="e">
        <v>#N/A</v>
      </c>
      <c r="M5423" t="e">
        <v>#N/A</v>
      </c>
      <c r="N5423" t="s">
        <v>23900</v>
      </c>
      <c r="O5423" t="s">
        <v>23900</v>
      </c>
      <c r="P5423" t="s">
        <v>23900</v>
      </c>
      <c r="Q5423">
        <f t="shared" si="168"/>
        <v>0</v>
      </c>
      <c r="R5423">
        <f t="shared" si="169"/>
        <v>0</v>
      </c>
    </row>
    <row r="5424" spans="1:18" x14ac:dyDescent="0.2">
      <c r="A5424" t="s">
        <v>5437</v>
      </c>
      <c r="B5424" t="s">
        <v>17154</v>
      </c>
      <c r="C5424" t="s">
        <v>23449</v>
      </c>
      <c r="D5424" t="s">
        <v>28757</v>
      </c>
      <c r="E5424" t="s">
        <v>34725</v>
      </c>
      <c r="F5424" t="s">
        <v>23900</v>
      </c>
      <c r="G5424" t="s">
        <v>23900</v>
      </c>
      <c r="H5424" t="s">
        <v>34797</v>
      </c>
      <c r="I5424" t="s">
        <v>34902</v>
      </c>
      <c r="J5424" t="s">
        <v>35476</v>
      </c>
      <c r="K5424" t="s">
        <v>37555</v>
      </c>
      <c r="L5424" t="e">
        <v>#N/A</v>
      </c>
      <c r="M5424" t="e">
        <v>#N/A</v>
      </c>
      <c r="N5424" t="s">
        <v>23900</v>
      </c>
      <c r="O5424" t="s">
        <v>23900</v>
      </c>
      <c r="P5424" t="s">
        <v>23900</v>
      </c>
      <c r="Q5424">
        <f t="shared" si="168"/>
        <v>0</v>
      </c>
      <c r="R5424">
        <f t="shared" si="169"/>
        <v>0</v>
      </c>
    </row>
    <row r="5425" spans="1:18" x14ac:dyDescent="0.2">
      <c r="A5425" t="s">
        <v>5438</v>
      </c>
      <c r="B5425" t="s">
        <v>17155</v>
      </c>
      <c r="C5425" t="s">
        <v>23449</v>
      </c>
      <c r="D5425" t="s">
        <v>28758</v>
      </c>
      <c r="E5425" t="s">
        <v>34725</v>
      </c>
      <c r="F5425" t="s">
        <v>23900</v>
      </c>
      <c r="G5425" t="s">
        <v>23900</v>
      </c>
      <c r="H5425" t="s">
        <v>34797</v>
      </c>
      <c r="I5425" t="s">
        <v>34902</v>
      </c>
      <c r="J5425" t="s">
        <v>35476</v>
      </c>
      <c r="K5425" t="s">
        <v>34900</v>
      </c>
      <c r="L5425" t="e">
        <v>#N/A</v>
      </c>
      <c r="M5425" t="e">
        <v>#N/A</v>
      </c>
      <c r="N5425" t="s">
        <v>23900</v>
      </c>
      <c r="O5425" t="s">
        <v>23900</v>
      </c>
      <c r="P5425" t="s">
        <v>23900</v>
      </c>
      <c r="Q5425">
        <f t="shared" si="168"/>
        <v>0</v>
      </c>
      <c r="R5425">
        <f t="shared" si="169"/>
        <v>0</v>
      </c>
    </row>
    <row r="5426" spans="1:18" x14ac:dyDescent="0.2">
      <c r="A5426" t="s">
        <v>5439</v>
      </c>
      <c r="B5426" t="s">
        <v>17156</v>
      </c>
      <c r="C5426" t="s">
        <v>23449</v>
      </c>
      <c r="D5426" t="s">
        <v>28759</v>
      </c>
      <c r="E5426" t="s">
        <v>34725</v>
      </c>
      <c r="F5426" t="s">
        <v>23900</v>
      </c>
      <c r="G5426" t="s">
        <v>23900</v>
      </c>
      <c r="H5426" t="s">
        <v>34797</v>
      </c>
      <c r="I5426" t="s">
        <v>34902</v>
      </c>
      <c r="J5426" t="s">
        <v>35477</v>
      </c>
      <c r="K5426" t="s">
        <v>35831</v>
      </c>
      <c r="L5426" t="e">
        <v>#N/A</v>
      </c>
      <c r="M5426" t="e">
        <v>#N/A</v>
      </c>
      <c r="N5426" t="s">
        <v>23900</v>
      </c>
      <c r="O5426" t="s">
        <v>23900</v>
      </c>
      <c r="P5426" t="s">
        <v>23900</v>
      </c>
      <c r="Q5426">
        <f t="shared" si="168"/>
        <v>0</v>
      </c>
      <c r="R5426">
        <f t="shared" si="169"/>
        <v>0</v>
      </c>
    </row>
    <row r="5427" spans="1:18" x14ac:dyDescent="0.2">
      <c r="A5427" t="s">
        <v>5440</v>
      </c>
      <c r="B5427" t="s">
        <v>17157</v>
      </c>
      <c r="C5427" t="s">
        <v>23449</v>
      </c>
      <c r="D5427" t="s">
        <v>28760</v>
      </c>
      <c r="E5427" t="s">
        <v>34725</v>
      </c>
      <c r="F5427" t="s">
        <v>23900</v>
      </c>
      <c r="G5427" t="s">
        <v>23900</v>
      </c>
      <c r="H5427" t="s">
        <v>34797</v>
      </c>
      <c r="I5427" t="s">
        <v>34902</v>
      </c>
      <c r="J5427" t="s">
        <v>35477</v>
      </c>
      <c r="K5427" t="s">
        <v>37556</v>
      </c>
      <c r="L5427" t="e">
        <v>#N/A</v>
      </c>
      <c r="M5427" t="e">
        <v>#N/A</v>
      </c>
      <c r="N5427" t="s">
        <v>23900</v>
      </c>
      <c r="O5427" t="s">
        <v>23900</v>
      </c>
      <c r="P5427" t="s">
        <v>23900</v>
      </c>
      <c r="Q5427">
        <f t="shared" si="168"/>
        <v>0</v>
      </c>
      <c r="R5427">
        <f t="shared" si="169"/>
        <v>0</v>
      </c>
    </row>
    <row r="5428" spans="1:18" x14ac:dyDescent="0.2">
      <c r="A5428" t="s">
        <v>5441</v>
      </c>
      <c r="B5428" t="s">
        <v>17158</v>
      </c>
      <c r="C5428" t="s">
        <v>23449</v>
      </c>
      <c r="D5428" t="s">
        <v>28761</v>
      </c>
      <c r="E5428" t="s">
        <v>34725</v>
      </c>
      <c r="F5428" t="s">
        <v>23900</v>
      </c>
      <c r="G5428" t="s">
        <v>23900</v>
      </c>
      <c r="H5428" t="s">
        <v>34797</v>
      </c>
      <c r="I5428" t="s">
        <v>34902</v>
      </c>
      <c r="J5428" t="s">
        <v>35477</v>
      </c>
      <c r="K5428" t="s">
        <v>37557</v>
      </c>
      <c r="L5428" t="e">
        <v>#N/A</v>
      </c>
      <c r="M5428" t="e">
        <v>#N/A</v>
      </c>
      <c r="N5428" t="s">
        <v>23900</v>
      </c>
      <c r="O5428" t="s">
        <v>23900</v>
      </c>
      <c r="P5428" t="s">
        <v>23900</v>
      </c>
      <c r="Q5428">
        <f t="shared" si="168"/>
        <v>0</v>
      </c>
      <c r="R5428">
        <f t="shared" si="169"/>
        <v>0</v>
      </c>
    </row>
    <row r="5429" spans="1:18" x14ac:dyDescent="0.2">
      <c r="A5429" t="s">
        <v>5442</v>
      </c>
      <c r="B5429" t="s">
        <v>17159</v>
      </c>
      <c r="C5429" t="s">
        <v>23449</v>
      </c>
      <c r="D5429" t="s">
        <v>28762</v>
      </c>
      <c r="E5429" t="s">
        <v>34725</v>
      </c>
      <c r="F5429" t="s">
        <v>23900</v>
      </c>
      <c r="G5429" t="s">
        <v>23900</v>
      </c>
      <c r="H5429" t="s">
        <v>34797</v>
      </c>
      <c r="I5429" t="s">
        <v>34902</v>
      </c>
      <c r="J5429" t="s">
        <v>35477</v>
      </c>
      <c r="K5429" t="s">
        <v>37558</v>
      </c>
      <c r="L5429" t="e">
        <v>#N/A</v>
      </c>
      <c r="M5429" t="e">
        <v>#N/A</v>
      </c>
      <c r="N5429" t="s">
        <v>23900</v>
      </c>
      <c r="O5429" t="s">
        <v>23900</v>
      </c>
      <c r="P5429" t="s">
        <v>23900</v>
      </c>
      <c r="Q5429">
        <f t="shared" si="168"/>
        <v>0</v>
      </c>
      <c r="R5429">
        <f t="shared" si="169"/>
        <v>0</v>
      </c>
    </row>
    <row r="5430" spans="1:18" x14ac:dyDescent="0.2">
      <c r="A5430" t="s">
        <v>5443</v>
      </c>
      <c r="B5430" t="s">
        <v>17160</v>
      </c>
      <c r="C5430" t="s">
        <v>23449</v>
      </c>
      <c r="D5430" t="s">
        <v>28763</v>
      </c>
      <c r="E5430" t="s">
        <v>34725</v>
      </c>
      <c r="F5430" t="s">
        <v>23900</v>
      </c>
      <c r="G5430" t="s">
        <v>23900</v>
      </c>
      <c r="H5430" t="s">
        <v>34797</v>
      </c>
      <c r="I5430" t="s">
        <v>34902</v>
      </c>
      <c r="J5430" t="s">
        <v>35477</v>
      </c>
      <c r="K5430" t="s">
        <v>37559</v>
      </c>
      <c r="L5430" t="e">
        <v>#N/A</v>
      </c>
      <c r="M5430" t="e">
        <v>#N/A</v>
      </c>
      <c r="N5430" t="s">
        <v>23900</v>
      </c>
      <c r="O5430" t="s">
        <v>23900</v>
      </c>
      <c r="P5430" t="s">
        <v>23900</v>
      </c>
      <c r="Q5430">
        <f t="shared" si="168"/>
        <v>0</v>
      </c>
      <c r="R5430">
        <f t="shared" si="169"/>
        <v>0</v>
      </c>
    </row>
    <row r="5431" spans="1:18" x14ac:dyDescent="0.2">
      <c r="A5431" t="s">
        <v>5444</v>
      </c>
      <c r="B5431" t="s">
        <v>17161</v>
      </c>
      <c r="C5431" t="s">
        <v>23449</v>
      </c>
      <c r="D5431" t="s">
        <v>28764</v>
      </c>
      <c r="E5431" t="s">
        <v>34725</v>
      </c>
      <c r="F5431" t="s">
        <v>23900</v>
      </c>
      <c r="G5431" t="s">
        <v>23900</v>
      </c>
      <c r="H5431" t="s">
        <v>34797</v>
      </c>
      <c r="I5431" t="s">
        <v>34902</v>
      </c>
      <c r="J5431" t="s">
        <v>35477</v>
      </c>
      <c r="K5431" t="s">
        <v>37560</v>
      </c>
      <c r="L5431" t="e">
        <v>#N/A</v>
      </c>
      <c r="M5431" t="e">
        <v>#N/A</v>
      </c>
      <c r="N5431" t="s">
        <v>23900</v>
      </c>
      <c r="O5431" t="s">
        <v>23900</v>
      </c>
      <c r="P5431" t="s">
        <v>23900</v>
      </c>
      <c r="Q5431">
        <f t="shared" si="168"/>
        <v>0</v>
      </c>
      <c r="R5431">
        <f t="shared" si="169"/>
        <v>0</v>
      </c>
    </row>
    <row r="5432" spans="1:18" x14ac:dyDescent="0.2">
      <c r="A5432" t="s">
        <v>5445</v>
      </c>
      <c r="B5432" t="s">
        <v>17162</v>
      </c>
      <c r="C5432" t="s">
        <v>23449</v>
      </c>
      <c r="D5432" t="s">
        <v>28765</v>
      </c>
      <c r="E5432" t="s">
        <v>34725</v>
      </c>
      <c r="F5432" t="s">
        <v>23900</v>
      </c>
      <c r="G5432" t="s">
        <v>23900</v>
      </c>
      <c r="H5432" t="s">
        <v>34797</v>
      </c>
      <c r="I5432" t="s">
        <v>34902</v>
      </c>
      <c r="J5432" t="s">
        <v>35477</v>
      </c>
      <c r="K5432" t="s">
        <v>37561</v>
      </c>
      <c r="L5432" t="e">
        <v>#N/A</v>
      </c>
      <c r="M5432" t="e">
        <v>#N/A</v>
      </c>
      <c r="N5432" t="s">
        <v>23900</v>
      </c>
      <c r="O5432" t="s">
        <v>23900</v>
      </c>
      <c r="P5432" t="s">
        <v>23900</v>
      </c>
      <c r="Q5432">
        <f t="shared" si="168"/>
        <v>0</v>
      </c>
      <c r="R5432">
        <f t="shared" si="169"/>
        <v>0</v>
      </c>
    </row>
    <row r="5433" spans="1:18" x14ac:dyDescent="0.2">
      <c r="A5433" t="s">
        <v>5446</v>
      </c>
      <c r="B5433" t="s">
        <v>17163</v>
      </c>
      <c r="C5433" t="s">
        <v>23449</v>
      </c>
      <c r="D5433" t="s">
        <v>28766</v>
      </c>
      <c r="E5433" t="s">
        <v>34725</v>
      </c>
      <c r="F5433" t="s">
        <v>23900</v>
      </c>
      <c r="G5433" t="s">
        <v>23900</v>
      </c>
      <c r="H5433" t="s">
        <v>34797</v>
      </c>
      <c r="I5433" t="s">
        <v>34902</v>
      </c>
      <c r="J5433" t="s">
        <v>35477</v>
      </c>
      <c r="K5433" t="s">
        <v>37562</v>
      </c>
      <c r="L5433" t="e">
        <v>#N/A</v>
      </c>
      <c r="M5433" t="e">
        <v>#N/A</v>
      </c>
      <c r="N5433" t="s">
        <v>23900</v>
      </c>
      <c r="O5433" t="s">
        <v>23900</v>
      </c>
      <c r="P5433" t="s">
        <v>23900</v>
      </c>
      <c r="Q5433">
        <f t="shared" si="168"/>
        <v>0</v>
      </c>
      <c r="R5433">
        <f t="shared" si="169"/>
        <v>0</v>
      </c>
    </row>
    <row r="5434" spans="1:18" x14ac:dyDescent="0.2">
      <c r="A5434" t="s">
        <v>5447</v>
      </c>
      <c r="B5434" t="s">
        <v>17164</v>
      </c>
      <c r="C5434" t="s">
        <v>23449</v>
      </c>
      <c r="D5434" t="s">
        <v>28767</v>
      </c>
      <c r="E5434" t="s">
        <v>34725</v>
      </c>
      <c r="F5434" t="s">
        <v>23900</v>
      </c>
      <c r="G5434" t="s">
        <v>23900</v>
      </c>
      <c r="H5434" t="s">
        <v>34797</v>
      </c>
      <c r="I5434" t="s">
        <v>34902</v>
      </c>
      <c r="J5434" t="s">
        <v>35477</v>
      </c>
      <c r="K5434" t="s">
        <v>34900</v>
      </c>
      <c r="L5434" t="e">
        <v>#N/A</v>
      </c>
      <c r="M5434" t="e">
        <v>#N/A</v>
      </c>
      <c r="N5434" t="s">
        <v>23900</v>
      </c>
      <c r="O5434" t="s">
        <v>23900</v>
      </c>
      <c r="P5434" t="s">
        <v>23900</v>
      </c>
      <c r="Q5434">
        <f t="shared" si="168"/>
        <v>0</v>
      </c>
      <c r="R5434">
        <f t="shared" si="169"/>
        <v>0</v>
      </c>
    </row>
    <row r="5435" spans="1:18" x14ac:dyDescent="0.2">
      <c r="A5435" t="s">
        <v>5448</v>
      </c>
      <c r="B5435" t="s">
        <v>17165</v>
      </c>
      <c r="C5435" t="s">
        <v>23449</v>
      </c>
      <c r="D5435" t="s">
        <v>28768</v>
      </c>
      <c r="E5435" t="s">
        <v>34725</v>
      </c>
      <c r="F5435" t="s">
        <v>23900</v>
      </c>
      <c r="G5435" t="s">
        <v>23900</v>
      </c>
      <c r="H5435" t="s">
        <v>34797</v>
      </c>
      <c r="I5435" t="s">
        <v>34902</v>
      </c>
      <c r="J5435" t="s">
        <v>35478</v>
      </c>
      <c r="K5435" t="s">
        <v>35831</v>
      </c>
      <c r="L5435" t="e">
        <v>#N/A</v>
      </c>
      <c r="M5435" t="e">
        <v>#N/A</v>
      </c>
      <c r="N5435" t="s">
        <v>23900</v>
      </c>
      <c r="O5435" t="s">
        <v>23900</v>
      </c>
      <c r="P5435" t="s">
        <v>23900</v>
      </c>
      <c r="Q5435">
        <f t="shared" si="168"/>
        <v>0</v>
      </c>
      <c r="R5435">
        <f t="shared" si="169"/>
        <v>0</v>
      </c>
    </row>
    <row r="5436" spans="1:18" x14ac:dyDescent="0.2">
      <c r="A5436" t="s">
        <v>5449</v>
      </c>
      <c r="B5436" t="s">
        <v>17166</v>
      </c>
      <c r="C5436" t="s">
        <v>23449</v>
      </c>
      <c r="D5436" t="s">
        <v>28769</v>
      </c>
      <c r="E5436" t="s">
        <v>34725</v>
      </c>
      <c r="F5436" t="s">
        <v>23900</v>
      </c>
      <c r="G5436" t="s">
        <v>23900</v>
      </c>
      <c r="H5436" t="s">
        <v>34797</v>
      </c>
      <c r="I5436" t="s">
        <v>34902</v>
      </c>
      <c r="J5436" t="s">
        <v>35478</v>
      </c>
      <c r="K5436" t="s">
        <v>37563</v>
      </c>
      <c r="L5436" t="e">
        <v>#N/A</v>
      </c>
      <c r="M5436" t="e">
        <v>#N/A</v>
      </c>
      <c r="N5436" t="s">
        <v>23900</v>
      </c>
      <c r="O5436" t="s">
        <v>23900</v>
      </c>
      <c r="P5436" t="s">
        <v>23900</v>
      </c>
      <c r="Q5436">
        <f t="shared" si="168"/>
        <v>0</v>
      </c>
      <c r="R5436">
        <f t="shared" si="169"/>
        <v>0</v>
      </c>
    </row>
    <row r="5437" spans="1:18" x14ac:dyDescent="0.2">
      <c r="A5437" t="s">
        <v>5450</v>
      </c>
      <c r="B5437" t="s">
        <v>17167</v>
      </c>
      <c r="C5437" t="s">
        <v>23449</v>
      </c>
      <c r="D5437" t="s">
        <v>28770</v>
      </c>
      <c r="E5437" t="s">
        <v>34725</v>
      </c>
      <c r="F5437" t="s">
        <v>23900</v>
      </c>
      <c r="G5437" t="s">
        <v>23900</v>
      </c>
      <c r="H5437" t="s">
        <v>34797</v>
      </c>
      <c r="I5437" t="s">
        <v>34902</v>
      </c>
      <c r="J5437" t="s">
        <v>35478</v>
      </c>
      <c r="K5437" t="s">
        <v>37564</v>
      </c>
      <c r="L5437" t="e">
        <v>#N/A</v>
      </c>
      <c r="M5437" t="e">
        <v>#N/A</v>
      </c>
      <c r="N5437" t="s">
        <v>23900</v>
      </c>
      <c r="O5437" t="s">
        <v>23900</v>
      </c>
      <c r="P5437" t="s">
        <v>23900</v>
      </c>
      <c r="Q5437">
        <f t="shared" si="168"/>
        <v>0</v>
      </c>
      <c r="R5437">
        <f t="shared" si="169"/>
        <v>0</v>
      </c>
    </row>
    <row r="5438" spans="1:18" x14ac:dyDescent="0.2">
      <c r="A5438" t="s">
        <v>5451</v>
      </c>
      <c r="B5438" t="s">
        <v>17168</v>
      </c>
      <c r="C5438" t="s">
        <v>23449</v>
      </c>
      <c r="D5438" t="s">
        <v>28771</v>
      </c>
      <c r="E5438" t="s">
        <v>34725</v>
      </c>
      <c r="F5438" t="s">
        <v>23900</v>
      </c>
      <c r="G5438" t="s">
        <v>23900</v>
      </c>
      <c r="H5438" t="s">
        <v>34797</v>
      </c>
      <c r="I5438" t="s">
        <v>34902</v>
      </c>
      <c r="J5438" t="s">
        <v>35478</v>
      </c>
      <c r="K5438" t="s">
        <v>37565</v>
      </c>
      <c r="L5438" t="e">
        <v>#N/A</v>
      </c>
      <c r="M5438" t="e">
        <v>#N/A</v>
      </c>
      <c r="N5438" t="s">
        <v>23900</v>
      </c>
      <c r="O5438" t="s">
        <v>23900</v>
      </c>
      <c r="P5438" t="s">
        <v>23900</v>
      </c>
      <c r="Q5438">
        <f t="shared" si="168"/>
        <v>0</v>
      </c>
      <c r="R5438">
        <f t="shared" si="169"/>
        <v>0</v>
      </c>
    </row>
    <row r="5439" spans="1:18" x14ac:dyDescent="0.2">
      <c r="A5439" t="s">
        <v>5452</v>
      </c>
      <c r="B5439" t="s">
        <v>17169</v>
      </c>
      <c r="C5439" t="s">
        <v>23449</v>
      </c>
      <c r="D5439" t="s">
        <v>28772</v>
      </c>
      <c r="E5439" t="s">
        <v>34725</v>
      </c>
      <c r="F5439" t="s">
        <v>23900</v>
      </c>
      <c r="G5439" t="s">
        <v>23900</v>
      </c>
      <c r="H5439" t="s">
        <v>34797</v>
      </c>
      <c r="I5439" t="s">
        <v>34902</v>
      </c>
      <c r="J5439" t="s">
        <v>35478</v>
      </c>
      <c r="K5439" t="s">
        <v>34900</v>
      </c>
      <c r="L5439" t="e">
        <v>#N/A</v>
      </c>
      <c r="M5439" t="e">
        <v>#N/A</v>
      </c>
      <c r="N5439" t="s">
        <v>23900</v>
      </c>
      <c r="O5439" t="s">
        <v>23900</v>
      </c>
      <c r="P5439" t="s">
        <v>23900</v>
      </c>
      <c r="Q5439">
        <f t="shared" si="168"/>
        <v>0</v>
      </c>
      <c r="R5439">
        <f t="shared" si="169"/>
        <v>0</v>
      </c>
    </row>
    <row r="5440" spans="1:18" x14ac:dyDescent="0.2">
      <c r="A5440" t="s">
        <v>5453</v>
      </c>
      <c r="B5440" t="s">
        <v>17170</v>
      </c>
      <c r="C5440" t="s">
        <v>23449</v>
      </c>
      <c r="D5440" t="s">
        <v>28773</v>
      </c>
      <c r="E5440" t="s">
        <v>34725</v>
      </c>
      <c r="F5440" t="s">
        <v>23900</v>
      </c>
      <c r="G5440" t="s">
        <v>23900</v>
      </c>
      <c r="H5440" t="s">
        <v>34797</v>
      </c>
      <c r="I5440" t="s">
        <v>34902</v>
      </c>
      <c r="J5440" t="s">
        <v>35479</v>
      </c>
      <c r="K5440" t="s">
        <v>35831</v>
      </c>
      <c r="L5440" t="e">
        <v>#N/A</v>
      </c>
      <c r="M5440" t="e">
        <v>#N/A</v>
      </c>
      <c r="N5440" t="s">
        <v>23900</v>
      </c>
      <c r="O5440" t="s">
        <v>23900</v>
      </c>
      <c r="P5440" t="s">
        <v>23900</v>
      </c>
      <c r="Q5440">
        <f t="shared" si="168"/>
        <v>0</v>
      </c>
      <c r="R5440">
        <f t="shared" si="169"/>
        <v>0</v>
      </c>
    </row>
    <row r="5441" spans="1:18" x14ac:dyDescent="0.2">
      <c r="A5441" t="s">
        <v>5454</v>
      </c>
      <c r="B5441" t="s">
        <v>17171</v>
      </c>
      <c r="C5441" t="s">
        <v>23449</v>
      </c>
      <c r="D5441" t="s">
        <v>28774</v>
      </c>
      <c r="E5441" t="s">
        <v>34725</v>
      </c>
      <c r="F5441" t="s">
        <v>23900</v>
      </c>
      <c r="G5441" t="s">
        <v>23900</v>
      </c>
      <c r="H5441" t="s">
        <v>34797</v>
      </c>
      <c r="I5441" t="s">
        <v>34902</v>
      </c>
      <c r="J5441" t="s">
        <v>35479</v>
      </c>
      <c r="K5441" t="s">
        <v>37566</v>
      </c>
      <c r="L5441" t="e">
        <v>#N/A</v>
      </c>
      <c r="M5441" t="e">
        <v>#N/A</v>
      </c>
      <c r="N5441" t="s">
        <v>23900</v>
      </c>
      <c r="O5441" t="s">
        <v>23900</v>
      </c>
      <c r="P5441" t="s">
        <v>23900</v>
      </c>
      <c r="Q5441">
        <f t="shared" si="168"/>
        <v>0</v>
      </c>
      <c r="R5441">
        <f t="shared" si="169"/>
        <v>0</v>
      </c>
    </row>
    <row r="5442" spans="1:18" x14ac:dyDescent="0.2">
      <c r="A5442" t="s">
        <v>5455</v>
      </c>
      <c r="B5442" t="s">
        <v>17172</v>
      </c>
      <c r="C5442" t="s">
        <v>23449</v>
      </c>
      <c r="D5442" t="s">
        <v>28775</v>
      </c>
      <c r="E5442" t="s">
        <v>34725</v>
      </c>
      <c r="F5442" t="s">
        <v>23900</v>
      </c>
      <c r="G5442" t="s">
        <v>23900</v>
      </c>
      <c r="H5442" t="s">
        <v>34797</v>
      </c>
      <c r="I5442" t="s">
        <v>34902</v>
      </c>
      <c r="J5442" t="s">
        <v>35479</v>
      </c>
      <c r="K5442" t="s">
        <v>37567</v>
      </c>
      <c r="L5442" t="e">
        <v>#N/A</v>
      </c>
      <c r="M5442" t="e">
        <v>#N/A</v>
      </c>
      <c r="N5442" t="s">
        <v>23900</v>
      </c>
      <c r="O5442" t="s">
        <v>23900</v>
      </c>
      <c r="P5442" t="s">
        <v>23900</v>
      </c>
      <c r="Q5442">
        <f t="shared" si="168"/>
        <v>0</v>
      </c>
      <c r="R5442">
        <f t="shared" si="169"/>
        <v>0</v>
      </c>
    </row>
    <row r="5443" spans="1:18" x14ac:dyDescent="0.2">
      <c r="A5443" t="s">
        <v>5456</v>
      </c>
      <c r="B5443" t="s">
        <v>17173</v>
      </c>
      <c r="C5443" t="s">
        <v>23449</v>
      </c>
      <c r="D5443" t="s">
        <v>28776</v>
      </c>
      <c r="E5443" t="s">
        <v>34725</v>
      </c>
      <c r="F5443" t="s">
        <v>23900</v>
      </c>
      <c r="G5443" t="s">
        <v>23900</v>
      </c>
      <c r="H5443" t="s">
        <v>34797</v>
      </c>
      <c r="I5443" t="s">
        <v>34902</v>
      </c>
      <c r="J5443" t="s">
        <v>35479</v>
      </c>
      <c r="K5443" t="s">
        <v>37568</v>
      </c>
      <c r="L5443" t="e">
        <v>#N/A</v>
      </c>
      <c r="M5443" t="e">
        <v>#N/A</v>
      </c>
      <c r="N5443" t="s">
        <v>23900</v>
      </c>
      <c r="O5443" t="s">
        <v>23900</v>
      </c>
      <c r="P5443" t="s">
        <v>23900</v>
      </c>
      <c r="Q5443">
        <f t="shared" ref="Q5443:Q5506" si="170">IF(ISERROR(FIND("Coal",D5443)), 0,1)</f>
        <v>0</v>
      </c>
      <c r="R5443">
        <f t="shared" ref="R5443:R5506" si="171">IF(ISERROR(FIND("Motor Vehicle",D5443)), 0,1)</f>
        <v>0</v>
      </c>
    </row>
    <row r="5444" spans="1:18" x14ac:dyDescent="0.2">
      <c r="A5444" t="s">
        <v>5457</v>
      </c>
      <c r="B5444" t="s">
        <v>17174</v>
      </c>
      <c r="C5444" t="s">
        <v>23449</v>
      </c>
      <c r="D5444" t="s">
        <v>28777</v>
      </c>
      <c r="E5444" t="s">
        <v>34725</v>
      </c>
      <c r="F5444" t="s">
        <v>23900</v>
      </c>
      <c r="G5444" t="s">
        <v>23900</v>
      </c>
      <c r="H5444" t="s">
        <v>34797</v>
      </c>
      <c r="I5444" t="s">
        <v>34902</v>
      </c>
      <c r="J5444" t="s">
        <v>35479</v>
      </c>
      <c r="K5444" t="s">
        <v>37569</v>
      </c>
      <c r="L5444" t="e">
        <v>#N/A</v>
      </c>
      <c r="M5444" t="e">
        <v>#N/A</v>
      </c>
      <c r="N5444" t="s">
        <v>23900</v>
      </c>
      <c r="O5444" t="s">
        <v>23900</v>
      </c>
      <c r="P5444" t="s">
        <v>23900</v>
      </c>
      <c r="Q5444">
        <f t="shared" si="170"/>
        <v>0</v>
      </c>
      <c r="R5444">
        <f t="shared" si="171"/>
        <v>0</v>
      </c>
    </row>
    <row r="5445" spans="1:18" x14ac:dyDescent="0.2">
      <c r="A5445" t="s">
        <v>5458</v>
      </c>
      <c r="B5445" t="s">
        <v>17175</v>
      </c>
      <c r="C5445" t="s">
        <v>23449</v>
      </c>
      <c r="D5445" t="s">
        <v>28778</v>
      </c>
      <c r="E5445" t="s">
        <v>34725</v>
      </c>
      <c r="F5445" t="s">
        <v>23900</v>
      </c>
      <c r="G5445" t="s">
        <v>23900</v>
      </c>
      <c r="H5445" t="s">
        <v>34797</v>
      </c>
      <c r="I5445" t="s">
        <v>34902</v>
      </c>
      <c r="J5445" t="s">
        <v>35479</v>
      </c>
      <c r="K5445" t="s">
        <v>34900</v>
      </c>
      <c r="L5445" t="e">
        <v>#N/A</v>
      </c>
      <c r="M5445" t="e">
        <v>#N/A</v>
      </c>
      <c r="N5445" t="s">
        <v>23900</v>
      </c>
      <c r="O5445" t="s">
        <v>23900</v>
      </c>
      <c r="P5445" t="s">
        <v>23900</v>
      </c>
      <c r="Q5445">
        <f t="shared" si="170"/>
        <v>0</v>
      </c>
      <c r="R5445">
        <f t="shared" si="171"/>
        <v>0</v>
      </c>
    </row>
    <row r="5446" spans="1:18" x14ac:dyDescent="0.2">
      <c r="A5446" t="s">
        <v>5459</v>
      </c>
      <c r="B5446" t="s">
        <v>17176</v>
      </c>
      <c r="C5446" t="s">
        <v>23449</v>
      </c>
      <c r="D5446" t="s">
        <v>28779</v>
      </c>
      <c r="E5446" t="s">
        <v>34725</v>
      </c>
      <c r="F5446" t="s">
        <v>23900</v>
      </c>
      <c r="G5446" t="s">
        <v>23900</v>
      </c>
      <c r="H5446" t="s">
        <v>34797</v>
      </c>
      <c r="I5446" t="s">
        <v>34902</v>
      </c>
      <c r="J5446" t="s">
        <v>35480</v>
      </c>
      <c r="K5446" t="s">
        <v>35831</v>
      </c>
      <c r="L5446" t="e">
        <v>#N/A</v>
      </c>
      <c r="M5446" t="e">
        <v>#N/A</v>
      </c>
      <c r="N5446" t="s">
        <v>23900</v>
      </c>
      <c r="O5446" t="s">
        <v>23900</v>
      </c>
      <c r="P5446" t="s">
        <v>23900</v>
      </c>
      <c r="Q5446">
        <f t="shared" si="170"/>
        <v>0</v>
      </c>
      <c r="R5446">
        <f t="shared" si="171"/>
        <v>0</v>
      </c>
    </row>
    <row r="5447" spans="1:18" x14ac:dyDescent="0.2">
      <c r="A5447" t="s">
        <v>5460</v>
      </c>
      <c r="B5447" t="s">
        <v>17177</v>
      </c>
      <c r="C5447" t="s">
        <v>23449</v>
      </c>
      <c r="D5447" t="s">
        <v>28780</v>
      </c>
      <c r="E5447" t="s">
        <v>34725</v>
      </c>
      <c r="F5447" t="s">
        <v>23900</v>
      </c>
      <c r="G5447" t="s">
        <v>23900</v>
      </c>
      <c r="H5447" t="s">
        <v>34797</v>
      </c>
      <c r="I5447" t="s">
        <v>34902</v>
      </c>
      <c r="J5447" t="s">
        <v>35480</v>
      </c>
      <c r="K5447" t="s">
        <v>37570</v>
      </c>
      <c r="L5447" t="e">
        <v>#N/A</v>
      </c>
      <c r="M5447" t="e">
        <v>#N/A</v>
      </c>
      <c r="N5447" t="s">
        <v>23900</v>
      </c>
      <c r="O5447" t="s">
        <v>23900</v>
      </c>
      <c r="P5447" t="s">
        <v>23900</v>
      </c>
      <c r="Q5447">
        <f t="shared" si="170"/>
        <v>0</v>
      </c>
      <c r="R5447">
        <f t="shared" si="171"/>
        <v>0</v>
      </c>
    </row>
    <row r="5448" spans="1:18" x14ac:dyDescent="0.2">
      <c r="A5448" t="s">
        <v>5461</v>
      </c>
      <c r="B5448" t="s">
        <v>17178</v>
      </c>
      <c r="C5448" t="s">
        <v>23449</v>
      </c>
      <c r="D5448" t="s">
        <v>28781</v>
      </c>
      <c r="E5448" t="s">
        <v>34725</v>
      </c>
      <c r="F5448" t="s">
        <v>23900</v>
      </c>
      <c r="G5448" t="s">
        <v>23900</v>
      </c>
      <c r="H5448" t="s">
        <v>34797</v>
      </c>
      <c r="I5448" t="s">
        <v>34902</v>
      </c>
      <c r="J5448" t="s">
        <v>35480</v>
      </c>
      <c r="K5448" t="s">
        <v>37571</v>
      </c>
      <c r="L5448" t="e">
        <v>#N/A</v>
      </c>
      <c r="M5448" t="e">
        <v>#N/A</v>
      </c>
      <c r="N5448" t="s">
        <v>23900</v>
      </c>
      <c r="O5448" t="s">
        <v>23900</v>
      </c>
      <c r="P5448" t="s">
        <v>23900</v>
      </c>
      <c r="Q5448">
        <f t="shared" si="170"/>
        <v>0</v>
      </c>
      <c r="R5448">
        <f t="shared" si="171"/>
        <v>0</v>
      </c>
    </row>
    <row r="5449" spans="1:18" x14ac:dyDescent="0.2">
      <c r="A5449" t="s">
        <v>5462</v>
      </c>
      <c r="B5449" t="s">
        <v>17179</v>
      </c>
      <c r="C5449" t="s">
        <v>23449</v>
      </c>
      <c r="D5449" t="s">
        <v>28782</v>
      </c>
      <c r="E5449" t="s">
        <v>34725</v>
      </c>
      <c r="F5449" t="s">
        <v>23900</v>
      </c>
      <c r="G5449" t="s">
        <v>23900</v>
      </c>
      <c r="H5449" t="s">
        <v>34797</v>
      </c>
      <c r="I5449" t="s">
        <v>34902</v>
      </c>
      <c r="J5449" t="s">
        <v>35480</v>
      </c>
      <c r="K5449" t="s">
        <v>37572</v>
      </c>
      <c r="L5449" t="e">
        <v>#N/A</v>
      </c>
      <c r="M5449" t="e">
        <v>#N/A</v>
      </c>
      <c r="N5449" t="s">
        <v>23900</v>
      </c>
      <c r="O5449" t="s">
        <v>23900</v>
      </c>
      <c r="P5449" t="s">
        <v>23900</v>
      </c>
      <c r="Q5449">
        <f t="shared" si="170"/>
        <v>0</v>
      </c>
      <c r="R5449">
        <f t="shared" si="171"/>
        <v>0</v>
      </c>
    </row>
    <row r="5450" spans="1:18" x14ac:dyDescent="0.2">
      <c r="A5450" t="s">
        <v>5463</v>
      </c>
      <c r="B5450" t="s">
        <v>17180</v>
      </c>
      <c r="C5450" t="s">
        <v>23449</v>
      </c>
      <c r="D5450" t="s">
        <v>28783</v>
      </c>
      <c r="E5450" t="s">
        <v>34725</v>
      </c>
      <c r="F5450" t="s">
        <v>23900</v>
      </c>
      <c r="G5450" t="s">
        <v>23900</v>
      </c>
      <c r="H5450" t="s">
        <v>34797</v>
      </c>
      <c r="I5450" t="s">
        <v>34902</v>
      </c>
      <c r="J5450" t="s">
        <v>35480</v>
      </c>
      <c r="K5450" t="s">
        <v>34900</v>
      </c>
      <c r="L5450" t="e">
        <v>#N/A</v>
      </c>
      <c r="M5450" t="e">
        <v>#N/A</v>
      </c>
      <c r="N5450" t="s">
        <v>23900</v>
      </c>
      <c r="O5450" t="s">
        <v>23900</v>
      </c>
      <c r="P5450" t="s">
        <v>23900</v>
      </c>
      <c r="Q5450">
        <f t="shared" si="170"/>
        <v>0</v>
      </c>
      <c r="R5450">
        <f t="shared" si="171"/>
        <v>0</v>
      </c>
    </row>
    <row r="5451" spans="1:18" x14ac:dyDescent="0.2">
      <c r="A5451" t="s">
        <v>5464</v>
      </c>
      <c r="B5451" t="s">
        <v>17181</v>
      </c>
      <c r="C5451" t="s">
        <v>23449</v>
      </c>
      <c r="D5451" t="s">
        <v>28784</v>
      </c>
      <c r="E5451" t="s">
        <v>34725</v>
      </c>
      <c r="F5451" t="s">
        <v>23900</v>
      </c>
      <c r="G5451" t="s">
        <v>23900</v>
      </c>
      <c r="H5451" t="s">
        <v>34797</v>
      </c>
      <c r="I5451" t="s">
        <v>34902</v>
      </c>
      <c r="J5451" t="s">
        <v>35480</v>
      </c>
      <c r="K5451" t="s">
        <v>35410</v>
      </c>
      <c r="L5451" t="e">
        <v>#N/A</v>
      </c>
      <c r="M5451" t="e">
        <v>#N/A</v>
      </c>
      <c r="N5451" t="s">
        <v>23900</v>
      </c>
      <c r="O5451" t="s">
        <v>23900</v>
      </c>
      <c r="P5451" t="s">
        <v>23900</v>
      </c>
      <c r="Q5451">
        <f t="shared" si="170"/>
        <v>0</v>
      </c>
      <c r="R5451">
        <f t="shared" si="171"/>
        <v>0</v>
      </c>
    </row>
    <row r="5452" spans="1:18" x14ac:dyDescent="0.2">
      <c r="A5452" t="s">
        <v>5465</v>
      </c>
      <c r="B5452" t="s">
        <v>17182</v>
      </c>
      <c r="C5452" t="s">
        <v>23449</v>
      </c>
      <c r="D5452" t="s">
        <v>28785</v>
      </c>
      <c r="E5452" t="s">
        <v>34725</v>
      </c>
      <c r="F5452" t="s">
        <v>23900</v>
      </c>
      <c r="G5452" t="s">
        <v>23900</v>
      </c>
      <c r="H5452" t="s">
        <v>34797</v>
      </c>
      <c r="I5452" t="s">
        <v>34902</v>
      </c>
      <c r="J5452" t="s">
        <v>35481</v>
      </c>
      <c r="K5452" t="s">
        <v>35831</v>
      </c>
      <c r="L5452" t="e">
        <v>#N/A</v>
      </c>
      <c r="M5452" t="e">
        <v>#N/A</v>
      </c>
      <c r="N5452" t="s">
        <v>23900</v>
      </c>
      <c r="O5452" t="s">
        <v>23900</v>
      </c>
      <c r="P5452" t="s">
        <v>23900</v>
      </c>
      <c r="Q5452">
        <f t="shared" si="170"/>
        <v>0</v>
      </c>
      <c r="R5452">
        <f t="shared" si="171"/>
        <v>0</v>
      </c>
    </row>
    <row r="5453" spans="1:18" x14ac:dyDescent="0.2">
      <c r="A5453" t="s">
        <v>5466</v>
      </c>
      <c r="B5453" t="s">
        <v>17183</v>
      </c>
      <c r="C5453" t="s">
        <v>23449</v>
      </c>
      <c r="D5453" t="s">
        <v>28786</v>
      </c>
      <c r="E5453" t="s">
        <v>34725</v>
      </c>
      <c r="F5453" t="s">
        <v>23900</v>
      </c>
      <c r="G5453" t="s">
        <v>23900</v>
      </c>
      <c r="H5453" t="s">
        <v>34797</v>
      </c>
      <c r="I5453" t="s">
        <v>34902</v>
      </c>
      <c r="J5453" t="s">
        <v>35481</v>
      </c>
      <c r="K5453" t="s">
        <v>37573</v>
      </c>
      <c r="L5453" t="e">
        <v>#N/A</v>
      </c>
      <c r="M5453" t="e">
        <v>#N/A</v>
      </c>
      <c r="N5453" t="s">
        <v>23900</v>
      </c>
      <c r="O5453" t="s">
        <v>23900</v>
      </c>
      <c r="P5453" t="s">
        <v>23900</v>
      </c>
      <c r="Q5453">
        <f t="shared" si="170"/>
        <v>0</v>
      </c>
      <c r="R5453">
        <f t="shared" si="171"/>
        <v>0</v>
      </c>
    </row>
    <row r="5454" spans="1:18" x14ac:dyDescent="0.2">
      <c r="A5454" t="s">
        <v>5467</v>
      </c>
      <c r="B5454" t="s">
        <v>17184</v>
      </c>
      <c r="C5454" t="s">
        <v>23449</v>
      </c>
      <c r="D5454" t="s">
        <v>28787</v>
      </c>
      <c r="E5454" t="s">
        <v>34725</v>
      </c>
      <c r="F5454" t="s">
        <v>23900</v>
      </c>
      <c r="G5454" t="s">
        <v>23900</v>
      </c>
      <c r="H5454" t="s">
        <v>34797</v>
      </c>
      <c r="I5454" t="s">
        <v>34902</v>
      </c>
      <c r="J5454" t="s">
        <v>35481</v>
      </c>
      <c r="K5454" t="s">
        <v>37574</v>
      </c>
      <c r="L5454" t="e">
        <v>#N/A</v>
      </c>
      <c r="M5454" t="e">
        <v>#N/A</v>
      </c>
      <c r="N5454" t="s">
        <v>23900</v>
      </c>
      <c r="O5454" t="s">
        <v>23900</v>
      </c>
      <c r="P5454" t="s">
        <v>23900</v>
      </c>
      <c r="Q5454">
        <f t="shared" si="170"/>
        <v>0</v>
      </c>
      <c r="R5454">
        <f t="shared" si="171"/>
        <v>0</v>
      </c>
    </row>
    <row r="5455" spans="1:18" x14ac:dyDescent="0.2">
      <c r="A5455" t="s">
        <v>5468</v>
      </c>
      <c r="B5455" t="s">
        <v>17185</v>
      </c>
      <c r="C5455" t="s">
        <v>23449</v>
      </c>
      <c r="D5455" t="s">
        <v>28788</v>
      </c>
      <c r="E5455" t="s">
        <v>34725</v>
      </c>
      <c r="F5455" t="s">
        <v>23900</v>
      </c>
      <c r="G5455" t="s">
        <v>23900</v>
      </c>
      <c r="H5455" t="s">
        <v>34797</v>
      </c>
      <c r="I5455" t="s">
        <v>34902</v>
      </c>
      <c r="J5455" t="s">
        <v>35481</v>
      </c>
      <c r="K5455" t="s">
        <v>37575</v>
      </c>
      <c r="L5455" t="e">
        <v>#N/A</v>
      </c>
      <c r="M5455" t="e">
        <v>#N/A</v>
      </c>
      <c r="N5455" t="s">
        <v>23900</v>
      </c>
      <c r="O5455" t="s">
        <v>23900</v>
      </c>
      <c r="P5455" t="s">
        <v>23900</v>
      </c>
      <c r="Q5455">
        <f t="shared" si="170"/>
        <v>0</v>
      </c>
      <c r="R5455">
        <f t="shared" si="171"/>
        <v>0</v>
      </c>
    </row>
    <row r="5456" spans="1:18" x14ac:dyDescent="0.2">
      <c r="A5456" t="s">
        <v>5469</v>
      </c>
      <c r="B5456" t="s">
        <v>17186</v>
      </c>
      <c r="C5456" t="s">
        <v>23449</v>
      </c>
      <c r="D5456" t="s">
        <v>28789</v>
      </c>
      <c r="E5456" t="s">
        <v>34725</v>
      </c>
      <c r="F5456" t="s">
        <v>23900</v>
      </c>
      <c r="G5456" t="s">
        <v>23900</v>
      </c>
      <c r="H5456" t="s">
        <v>34797</v>
      </c>
      <c r="I5456" t="s">
        <v>34902</v>
      </c>
      <c r="J5456" t="s">
        <v>35481</v>
      </c>
      <c r="K5456" t="s">
        <v>37576</v>
      </c>
      <c r="L5456" t="e">
        <v>#N/A</v>
      </c>
      <c r="M5456" t="e">
        <v>#N/A</v>
      </c>
      <c r="N5456" t="s">
        <v>23900</v>
      </c>
      <c r="O5456" t="s">
        <v>23900</v>
      </c>
      <c r="P5456" t="s">
        <v>23900</v>
      </c>
      <c r="Q5456">
        <f t="shared" si="170"/>
        <v>0</v>
      </c>
      <c r="R5456">
        <f t="shared" si="171"/>
        <v>0</v>
      </c>
    </row>
    <row r="5457" spans="1:18" x14ac:dyDescent="0.2">
      <c r="A5457" t="s">
        <v>5470</v>
      </c>
      <c r="B5457" t="s">
        <v>17187</v>
      </c>
      <c r="C5457" t="s">
        <v>23449</v>
      </c>
      <c r="D5457" t="s">
        <v>28790</v>
      </c>
      <c r="E5457" t="s">
        <v>34725</v>
      </c>
      <c r="F5457" t="s">
        <v>23900</v>
      </c>
      <c r="G5457" t="s">
        <v>23900</v>
      </c>
      <c r="H5457" t="s">
        <v>34797</v>
      </c>
      <c r="I5457" t="s">
        <v>34902</v>
      </c>
      <c r="J5457" t="s">
        <v>35481</v>
      </c>
      <c r="K5457" t="s">
        <v>37577</v>
      </c>
      <c r="L5457" t="e">
        <v>#N/A</v>
      </c>
      <c r="M5457" t="e">
        <v>#N/A</v>
      </c>
      <c r="N5457" t="s">
        <v>23900</v>
      </c>
      <c r="O5457" t="s">
        <v>23900</v>
      </c>
      <c r="P5457" t="s">
        <v>23900</v>
      </c>
      <c r="Q5457">
        <f t="shared" si="170"/>
        <v>0</v>
      </c>
      <c r="R5457">
        <f t="shared" si="171"/>
        <v>0</v>
      </c>
    </row>
    <row r="5458" spans="1:18" x14ac:dyDescent="0.2">
      <c r="A5458" t="s">
        <v>5471</v>
      </c>
      <c r="B5458" t="s">
        <v>17188</v>
      </c>
      <c r="C5458" t="s">
        <v>23449</v>
      </c>
      <c r="D5458" t="s">
        <v>28791</v>
      </c>
      <c r="E5458" t="s">
        <v>34725</v>
      </c>
      <c r="F5458" t="s">
        <v>23900</v>
      </c>
      <c r="G5458" t="s">
        <v>23900</v>
      </c>
      <c r="H5458" t="s">
        <v>34797</v>
      </c>
      <c r="I5458" t="s">
        <v>34902</v>
      </c>
      <c r="J5458" t="s">
        <v>35481</v>
      </c>
      <c r="K5458" t="s">
        <v>34900</v>
      </c>
      <c r="L5458" t="e">
        <v>#N/A</v>
      </c>
      <c r="M5458" t="e">
        <v>#N/A</v>
      </c>
      <c r="N5458" t="s">
        <v>23900</v>
      </c>
      <c r="O5458" t="s">
        <v>23900</v>
      </c>
      <c r="P5458" t="s">
        <v>23900</v>
      </c>
      <c r="Q5458">
        <f t="shared" si="170"/>
        <v>0</v>
      </c>
      <c r="R5458">
        <f t="shared" si="171"/>
        <v>0</v>
      </c>
    </row>
    <row r="5459" spans="1:18" x14ac:dyDescent="0.2">
      <c r="A5459" t="s">
        <v>5472</v>
      </c>
      <c r="B5459" t="s">
        <v>17189</v>
      </c>
      <c r="C5459" t="s">
        <v>23449</v>
      </c>
      <c r="D5459" t="s">
        <v>28792</v>
      </c>
      <c r="E5459" t="s">
        <v>34725</v>
      </c>
      <c r="F5459" t="s">
        <v>23900</v>
      </c>
      <c r="G5459" t="s">
        <v>23900</v>
      </c>
      <c r="H5459" t="s">
        <v>34797</v>
      </c>
      <c r="I5459" t="s">
        <v>34902</v>
      </c>
      <c r="J5459" t="s">
        <v>35482</v>
      </c>
      <c r="K5459" t="s">
        <v>35831</v>
      </c>
      <c r="L5459" t="e">
        <v>#N/A</v>
      </c>
      <c r="M5459" t="e">
        <v>#N/A</v>
      </c>
      <c r="N5459" t="s">
        <v>23900</v>
      </c>
      <c r="O5459" t="s">
        <v>23900</v>
      </c>
      <c r="P5459" t="s">
        <v>23900</v>
      </c>
      <c r="Q5459">
        <f t="shared" si="170"/>
        <v>0</v>
      </c>
      <c r="R5459">
        <f t="shared" si="171"/>
        <v>0</v>
      </c>
    </row>
    <row r="5460" spans="1:18" x14ac:dyDescent="0.2">
      <c r="A5460" t="s">
        <v>5473</v>
      </c>
      <c r="B5460" t="s">
        <v>17190</v>
      </c>
      <c r="C5460" t="s">
        <v>23449</v>
      </c>
      <c r="D5460" t="s">
        <v>28793</v>
      </c>
      <c r="E5460" t="s">
        <v>34725</v>
      </c>
      <c r="F5460" t="s">
        <v>23900</v>
      </c>
      <c r="G5460" t="s">
        <v>23900</v>
      </c>
      <c r="H5460" t="s">
        <v>34797</v>
      </c>
      <c r="I5460" t="s">
        <v>34902</v>
      </c>
      <c r="J5460" t="s">
        <v>35482</v>
      </c>
      <c r="K5460" t="s">
        <v>37578</v>
      </c>
      <c r="L5460" t="e">
        <v>#N/A</v>
      </c>
      <c r="M5460" t="e">
        <v>#N/A</v>
      </c>
      <c r="N5460" t="s">
        <v>23900</v>
      </c>
      <c r="O5460" t="s">
        <v>23900</v>
      </c>
      <c r="P5460" t="s">
        <v>23900</v>
      </c>
      <c r="Q5460">
        <f t="shared" si="170"/>
        <v>0</v>
      </c>
      <c r="R5460">
        <f t="shared" si="171"/>
        <v>0</v>
      </c>
    </row>
    <row r="5461" spans="1:18" x14ac:dyDescent="0.2">
      <c r="A5461" t="s">
        <v>5474</v>
      </c>
      <c r="B5461" t="s">
        <v>17191</v>
      </c>
      <c r="C5461" t="s">
        <v>23449</v>
      </c>
      <c r="D5461" t="s">
        <v>28794</v>
      </c>
      <c r="E5461" t="s">
        <v>34725</v>
      </c>
      <c r="F5461" t="s">
        <v>23900</v>
      </c>
      <c r="G5461" t="s">
        <v>23900</v>
      </c>
      <c r="H5461" t="s">
        <v>34797</v>
      </c>
      <c r="I5461" t="s">
        <v>34902</v>
      </c>
      <c r="J5461" t="s">
        <v>35482</v>
      </c>
      <c r="K5461" t="s">
        <v>37579</v>
      </c>
      <c r="L5461" t="e">
        <v>#N/A</v>
      </c>
      <c r="M5461" t="e">
        <v>#N/A</v>
      </c>
      <c r="N5461" t="s">
        <v>23900</v>
      </c>
      <c r="O5461" t="s">
        <v>23900</v>
      </c>
      <c r="P5461" t="s">
        <v>23900</v>
      </c>
      <c r="Q5461">
        <f t="shared" si="170"/>
        <v>0</v>
      </c>
      <c r="R5461">
        <f t="shared" si="171"/>
        <v>0</v>
      </c>
    </row>
    <row r="5462" spans="1:18" x14ac:dyDescent="0.2">
      <c r="A5462" t="s">
        <v>5475</v>
      </c>
      <c r="B5462" t="s">
        <v>17192</v>
      </c>
      <c r="C5462" t="s">
        <v>23449</v>
      </c>
      <c r="D5462" t="s">
        <v>28795</v>
      </c>
      <c r="E5462" t="s">
        <v>34725</v>
      </c>
      <c r="F5462" t="s">
        <v>23900</v>
      </c>
      <c r="G5462" t="s">
        <v>23900</v>
      </c>
      <c r="H5462" t="s">
        <v>34797</v>
      </c>
      <c r="I5462" t="s">
        <v>34902</v>
      </c>
      <c r="J5462" t="s">
        <v>35482</v>
      </c>
      <c r="K5462" t="s">
        <v>37580</v>
      </c>
      <c r="L5462" t="e">
        <v>#N/A</v>
      </c>
      <c r="M5462" t="e">
        <v>#N/A</v>
      </c>
      <c r="N5462" t="s">
        <v>23900</v>
      </c>
      <c r="O5462" t="s">
        <v>23900</v>
      </c>
      <c r="P5462" t="s">
        <v>23900</v>
      </c>
      <c r="Q5462">
        <f t="shared" si="170"/>
        <v>0</v>
      </c>
      <c r="R5462">
        <f t="shared" si="171"/>
        <v>0</v>
      </c>
    </row>
    <row r="5463" spans="1:18" x14ac:dyDescent="0.2">
      <c r="A5463" t="s">
        <v>5476</v>
      </c>
      <c r="B5463" t="s">
        <v>17193</v>
      </c>
      <c r="C5463" t="s">
        <v>23449</v>
      </c>
      <c r="D5463" t="s">
        <v>28796</v>
      </c>
      <c r="E5463" t="s">
        <v>34725</v>
      </c>
      <c r="F5463" t="s">
        <v>23900</v>
      </c>
      <c r="G5463" t="s">
        <v>23900</v>
      </c>
      <c r="H5463" t="s">
        <v>34797</v>
      </c>
      <c r="I5463" t="s">
        <v>34902</v>
      </c>
      <c r="J5463" t="s">
        <v>35482</v>
      </c>
      <c r="K5463" t="s">
        <v>37581</v>
      </c>
      <c r="L5463" t="e">
        <v>#N/A</v>
      </c>
      <c r="M5463" t="e">
        <v>#N/A</v>
      </c>
      <c r="N5463" t="s">
        <v>23900</v>
      </c>
      <c r="O5463" t="s">
        <v>23900</v>
      </c>
      <c r="P5463" t="s">
        <v>23900</v>
      </c>
      <c r="Q5463">
        <f t="shared" si="170"/>
        <v>0</v>
      </c>
      <c r="R5463">
        <f t="shared" si="171"/>
        <v>0</v>
      </c>
    </row>
    <row r="5464" spans="1:18" x14ac:dyDescent="0.2">
      <c r="A5464" t="s">
        <v>5477</v>
      </c>
      <c r="B5464" t="s">
        <v>17194</v>
      </c>
      <c r="C5464" t="s">
        <v>23449</v>
      </c>
      <c r="D5464" t="s">
        <v>28797</v>
      </c>
      <c r="E5464" t="s">
        <v>34725</v>
      </c>
      <c r="F5464" t="s">
        <v>23900</v>
      </c>
      <c r="G5464" t="s">
        <v>23900</v>
      </c>
      <c r="H5464" t="s">
        <v>34797</v>
      </c>
      <c r="I5464" t="s">
        <v>34902</v>
      </c>
      <c r="J5464" t="s">
        <v>35482</v>
      </c>
      <c r="K5464" t="s">
        <v>34900</v>
      </c>
      <c r="L5464" t="e">
        <v>#N/A</v>
      </c>
      <c r="M5464" t="e">
        <v>#N/A</v>
      </c>
      <c r="N5464" t="s">
        <v>23900</v>
      </c>
      <c r="O5464" t="s">
        <v>23900</v>
      </c>
      <c r="P5464" t="s">
        <v>23900</v>
      </c>
      <c r="Q5464">
        <f t="shared" si="170"/>
        <v>0</v>
      </c>
      <c r="R5464">
        <f t="shared" si="171"/>
        <v>0</v>
      </c>
    </row>
    <row r="5465" spans="1:18" x14ac:dyDescent="0.2">
      <c r="A5465" t="s">
        <v>5478</v>
      </c>
      <c r="B5465" t="s">
        <v>17195</v>
      </c>
      <c r="C5465" t="s">
        <v>23449</v>
      </c>
      <c r="D5465" t="s">
        <v>28798</v>
      </c>
      <c r="E5465" t="s">
        <v>34725</v>
      </c>
      <c r="F5465" t="s">
        <v>23900</v>
      </c>
      <c r="G5465" t="s">
        <v>23900</v>
      </c>
      <c r="H5465" t="s">
        <v>34797</v>
      </c>
      <c r="I5465" t="s">
        <v>34902</v>
      </c>
      <c r="J5465" t="s">
        <v>35483</v>
      </c>
      <c r="K5465" t="s">
        <v>35831</v>
      </c>
      <c r="L5465" t="e">
        <v>#N/A</v>
      </c>
      <c r="M5465" t="e">
        <v>#N/A</v>
      </c>
      <c r="N5465" t="s">
        <v>23900</v>
      </c>
      <c r="O5465" t="s">
        <v>23900</v>
      </c>
      <c r="P5465" t="s">
        <v>23900</v>
      </c>
      <c r="Q5465">
        <f t="shared" si="170"/>
        <v>0</v>
      </c>
      <c r="R5465">
        <f t="shared" si="171"/>
        <v>0</v>
      </c>
    </row>
    <row r="5466" spans="1:18" x14ac:dyDescent="0.2">
      <c r="A5466" t="s">
        <v>5479</v>
      </c>
      <c r="B5466" t="s">
        <v>17196</v>
      </c>
      <c r="C5466" t="s">
        <v>23449</v>
      </c>
      <c r="D5466" t="s">
        <v>28799</v>
      </c>
      <c r="E5466" t="s">
        <v>34725</v>
      </c>
      <c r="F5466" t="s">
        <v>23900</v>
      </c>
      <c r="G5466" t="s">
        <v>23900</v>
      </c>
      <c r="H5466" t="s">
        <v>34797</v>
      </c>
      <c r="I5466" t="s">
        <v>34902</v>
      </c>
      <c r="J5466" t="s">
        <v>35483</v>
      </c>
      <c r="K5466" t="s">
        <v>37582</v>
      </c>
      <c r="L5466" t="e">
        <v>#N/A</v>
      </c>
      <c r="M5466" t="e">
        <v>#N/A</v>
      </c>
      <c r="N5466" t="s">
        <v>23900</v>
      </c>
      <c r="O5466" t="s">
        <v>23900</v>
      </c>
      <c r="P5466" t="s">
        <v>23900</v>
      </c>
      <c r="Q5466">
        <f t="shared" si="170"/>
        <v>0</v>
      </c>
      <c r="R5466">
        <f t="shared" si="171"/>
        <v>0</v>
      </c>
    </row>
    <row r="5467" spans="1:18" x14ac:dyDescent="0.2">
      <c r="A5467" t="s">
        <v>5480</v>
      </c>
      <c r="B5467" t="s">
        <v>17197</v>
      </c>
      <c r="C5467" t="s">
        <v>23449</v>
      </c>
      <c r="D5467" t="s">
        <v>28800</v>
      </c>
      <c r="E5467" t="s">
        <v>34725</v>
      </c>
      <c r="F5467" t="s">
        <v>23900</v>
      </c>
      <c r="G5467" t="s">
        <v>23900</v>
      </c>
      <c r="H5467" t="s">
        <v>34797</v>
      </c>
      <c r="I5467" t="s">
        <v>34902</v>
      </c>
      <c r="J5467" t="s">
        <v>35483</v>
      </c>
      <c r="K5467" t="s">
        <v>37583</v>
      </c>
      <c r="L5467" t="e">
        <v>#N/A</v>
      </c>
      <c r="M5467" t="e">
        <v>#N/A</v>
      </c>
      <c r="N5467" t="s">
        <v>23900</v>
      </c>
      <c r="O5467" t="s">
        <v>23900</v>
      </c>
      <c r="P5467" t="s">
        <v>23900</v>
      </c>
      <c r="Q5467">
        <f t="shared" si="170"/>
        <v>0</v>
      </c>
      <c r="R5467">
        <f t="shared" si="171"/>
        <v>0</v>
      </c>
    </row>
    <row r="5468" spans="1:18" x14ac:dyDescent="0.2">
      <c r="A5468" t="s">
        <v>5481</v>
      </c>
      <c r="B5468" t="s">
        <v>17198</v>
      </c>
      <c r="C5468" t="s">
        <v>23449</v>
      </c>
      <c r="D5468" t="s">
        <v>28801</v>
      </c>
      <c r="E5468" t="s">
        <v>34725</v>
      </c>
      <c r="F5468" t="s">
        <v>23900</v>
      </c>
      <c r="G5468" t="s">
        <v>23900</v>
      </c>
      <c r="H5468" t="s">
        <v>34797</v>
      </c>
      <c r="I5468" t="s">
        <v>34902</v>
      </c>
      <c r="J5468" t="s">
        <v>35483</v>
      </c>
      <c r="K5468" t="s">
        <v>37584</v>
      </c>
      <c r="L5468" t="e">
        <v>#N/A</v>
      </c>
      <c r="M5468" t="e">
        <v>#N/A</v>
      </c>
      <c r="N5468" t="s">
        <v>23900</v>
      </c>
      <c r="O5468" t="s">
        <v>23900</v>
      </c>
      <c r="P5468" t="s">
        <v>23900</v>
      </c>
      <c r="Q5468">
        <f t="shared" si="170"/>
        <v>0</v>
      </c>
      <c r="R5468">
        <f t="shared" si="171"/>
        <v>0</v>
      </c>
    </row>
    <row r="5469" spans="1:18" x14ac:dyDescent="0.2">
      <c r="A5469" t="s">
        <v>5482</v>
      </c>
      <c r="B5469" t="s">
        <v>17199</v>
      </c>
      <c r="C5469" t="s">
        <v>23449</v>
      </c>
      <c r="D5469" t="s">
        <v>28802</v>
      </c>
      <c r="E5469" t="s">
        <v>34725</v>
      </c>
      <c r="F5469" t="s">
        <v>23900</v>
      </c>
      <c r="G5469" t="s">
        <v>23900</v>
      </c>
      <c r="H5469" t="s">
        <v>34797</v>
      </c>
      <c r="I5469" t="s">
        <v>34902</v>
      </c>
      <c r="J5469" t="s">
        <v>35483</v>
      </c>
      <c r="K5469" t="s">
        <v>37181</v>
      </c>
      <c r="L5469">
        <v>30117632</v>
      </c>
      <c r="M5469">
        <v>2005</v>
      </c>
      <c r="N5469" t="s">
        <v>23900</v>
      </c>
      <c r="O5469" t="s">
        <v>42006</v>
      </c>
      <c r="P5469" t="s">
        <v>23900</v>
      </c>
      <c r="Q5469">
        <f t="shared" si="170"/>
        <v>0</v>
      </c>
      <c r="R5469">
        <f t="shared" si="171"/>
        <v>0</v>
      </c>
    </row>
    <row r="5470" spans="1:18" x14ac:dyDescent="0.2">
      <c r="A5470" t="s">
        <v>5483</v>
      </c>
      <c r="B5470" t="s">
        <v>17200</v>
      </c>
      <c r="C5470" t="s">
        <v>23449</v>
      </c>
      <c r="D5470" t="s">
        <v>28803</v>
      </c>
      <c r="E5470" t="s">
        <v>34725</v>
      </c>
      <c r="F5470" t="s">
        <v>23900</v>
      </c>
      <c r="G5470" t="s">
        <v>23900</v>
      </c>
      <c r="H5470" t="s">
        <v>34797</v>
      </c>
      <c r="I5470" t="s">
        <v>34902</v>
      </c>
      <c r="J5470" t="s">
        <v>35483</v>
      </c>
      <c r="K5470" t="s">
        <v>37585</v>
      </c>
      <c r="L5470" t="e">
        <v>#N/A</v>
      </c>
      <c r="M5470" t="e">
        <v>#N/A</v>
      </c>
      <c r="N5470" t="s">
        <v>23900</v>
      </c>
      <c r="O5470" t="s">
        <v>23900</v>
      </c>
      <c r="P5470" t="s">
        <v>23900</v>
      </c>
      <c r="Q5470">
        <f t="shared" si="170"/>
        <v>0</v>
      </c>
      <c r="R5470">
        <f t="shared" si="171"/>
        <v>0</v>
      </c>
    </row>
    <row r="5471" spans="1:18" x14ac:dyDescent="0.2">
      <c r="A5471" t="s">
        <v>5484</v>
      </c>
      <c r="B5471" t="s">
        <v>17201</v>
      </c>
      <c r="C5471" t="s">
        <v>23449</v>
      </c>
      <c r="D5471" t="s">
        <v>28804</v>
      </c>
      <c r="E5471" t="s">
        <v>34725</v>
      </c>
      <c r="F5471" t="s">
        <v>23900</v>
      </c>
      <c r="G5471" t="s">
        <v>23900</v>
      </c>
      <c r="H5471" t="s">
        <v>34797</v>
      </c>
      <c r="I5471" t="s">
        <v>34902</v>
      </c>
      <c r="J5471" t="s">
        <v>35483</v>
      </c>
      <c r="K5471" t="s">
        <v>37586</v>
      </c>
      <c r="L5471">
        <v>30117631</v>
      </c>
      <c r="M5471">
        <v>2005</v>
      </c>
      <c r="N5471" t="s">
        <v>23900</v>
      </c>
      <c r="O5471" t="s">
        <v>42006</v>
      </c>
      <c r="P5471" t="s">
        <v>23900</v>
      </c>
      <c r="Q5471">
        <f t="shared" si="170"/>
        <v>0</v>
      </c>
      <c r="R5471">
        <f t="shared" si="171"/>
        <v>0</v>
      </c>
    </row>
    <row r="5472" spans="1:18" x14ac:dyDescent="0.2">
      <c r="A5472" t="s">
        <v>5485</v>
      </c>
      <c r="B5472" t="s">
        <v>17202</v>
      </c>
      <c r="C5472" t="s">
        <v>23449</v>
      </c>
      <c r="D5472" t="s">
        <v>28805</v>
      </c>
      <c r="E5472" t="s">
        <v>34725</v>
      </c>
      <c r="F5472" t="s">
        <v>23900</v>
      </c>
      <c r="G5472" t="s">
        <v>23900</v>
      </c>
      <c r="H5472" t="s">
        <v>34797</v>
      </c>
      <c r="I5472" t="s">
        <v>34902</v>
      </c>
      <c r="J5472" t="s">
        <v>35483</v>
      </c>
      <c r="K5472" t="s">
        <v>37587</v>
      </c>
      <c r="L5472" t="e">
        <v>#N/A</v>
      </c>
      <c r="M5472" t="e">
        <v>#N/A</v>
      </c>
      <c r="N5472" t="s">
        <v>23900</v>
      </c>
      <c r="O5472" t="s">
        <v>23900</v>
      </c>
      <c r="P5472" t="s">
        <v>23900</v>
      </c>
      <c r="Q5472">
        <f t="shared" si="170"/>
        <v>0</v>
      </c>
      <c r="R5472">
        <f t="shared" si="171"/>
        <v>0</v>
      </c>
    </row>
    <row r="5473" spans="1:18" x14ac:dyDescent="0.2">
      <c r="A5473" t="s">
        <v>5486</v>
      </c>
      <c r="B5473" t="s">
        <v>17203</v>
      </c>
      <c r="C5473" t="s">
        <v>23449</v>
      </c>
      <c r="D5473" t="s">
        <v>28806</v>
      </c>
      <c r="E5473" t="s">
        <v>34725</v>
      </c>
      <c r="F5473" t="s">
        <v>23900</v>
      </c>
      <c r="G5473" t="s">
        <v>23900</v>
      </c>
      <c r="H5473" t="s">
        <v>34797</v>
      </c>
      <c r="I5473" t="s">
        <v>34902</v>
      </c>
      <c r="J5473" t="s">
        <v>35483</v>
      </c>
      <c r="K5473" t="s">
        <v>37588</v>
      </c>
      <c r="L5473">
        <v>30117634</v>
      </c>
      <c r="M5473">
        <v>2005</v>
      </c>
      <c r="N5473" t="s">
        <v>23900</v>
      </c>
      <c r="O5473" t="s">
        <v>42006</v>
      </c>
      <c r="P5473" t="s">
        <v>23900</v>
      </c>
      <c r="Q5473">
        <f t="shared" si="170"/>
        <v>0</v>
      </c>
      <c r="R5473">
        <f t="shared" si="171"/>
        <v>0</v>
      </c>
    </row>
    <row r="5474" spans="1:18" x14ac:dyDescent="0.2">
      <c r="A5474" t="s">
        <v>5487</v>
      </c>
      <c r="B5474" t="s">
        <v>17204</v>
      </c>
      <c r="C5474" t="s">
        <v>23449</v>
      </c>
      <c r="D5474" t="s">
        <v>28807</v>
      </c>
      <c r="E5474" t="s">
        <v>34725</v>
      </c>
      <c r="F5474" t="s">
        <v>23900</v>
      </c>
      <c r="G5474" t="s">
        <v>23900</v>
      </c>
      <c r="H5474" t="s">
        <v>34797</v>
      </c>
      <c r="I5474" t="s">
        <v>34902</v>
      </c>
      <c r="J5474" t="s">
        <v>35483</v>
      </c>
      <c r="K5474" t="s">
        <v>34922</v>
      </c>
      <c r="L5474" t="e">
        <v>#N/A</v>
      </c>
      <c r="M5474" t="e">
        <v>#N/A</v>
      </c>
      <c r="N5474" t="s">
        <v>23900</v>
      </c>
      <c r="O5474" t="s">
        <v>23900</v>
      </c>
      <c r="P5474" t="s">
        <v>23900</v>
      </c>
      <c r="Q5474">
        <f t="shared" si="170"/>
        <v>0</v>
      </c>
      <c r="R5474">
        <f t="shared" si="171"/>
        <v>0</v>
      </c>
    </row>
    <row r="5475" spans="1:18" x14ac:dyDescent="0.2">
      <c r="A5475" t="s">
        <v>5488</v>
      </c>
      <c r="B5475" t="s">
        <v>17205</v>
      </c>
      <c r="C5475" t="s">
        <v>23449</v>
      </c>
      <c r="D5475" t="s">
        <v>28808</v>
      </c>
      <c r="E5475" t="s">
        <v>34725</v>
      </c>
      <c r="F5475" t="s">
        <v>23900</v>
      </c>
      <c r="G5475" t="s">
        <v>23900</v>
      </c>
      <c r="H5475" t="s">
        <v>34797</v>
      </c>
      <c r="I5475" t="s">
        <v>34902</v>
      </c>
      <c r="J5475" t="s">
        <v>35483</v>
      </c>
      <c r="K5475" t="s">
        <v>37589</v>
      </c>
      <c r="L5475" t="e">
        <v>#N/A</v>
      </c>
      <c r="M5475" t="e">
        <v>#N/A</v>
      </c>
      <c r="N5475" t="s">
        <v>23900</v>
      </c>
      <c r="O5475" t="s">
        <v>23900</v>
      </c>
      <c r="P5475" t="s">
        <v>23900</v>
      </c>
      <c r="Q5475">
        <f t="shared" si="170"/>
        <v>0</v>
      </c>
      <c r="R5475">
        <f t="shared" si="171"/>
        <v>0</v>
      </c>
    </row>
    <row r="5476" spans="1:18" x14ac:dyDescent="0.2">
      <c r="A5476" t="s">
        <v>5489</v>
      </c>
      <c r="B5476" t="s">
        <v>17206</v>
      </c>
      <c r="C5476" t="s">
        <v>23449</v>
      </c>
      <c r="D5476" t="s">
        <v>28804</v>
      </c>
      <c r="E5476" t="s">
        <v>34725</v>
      </c>
      <c r="F5476" t="s">
        <v>23900</v>
      </c>
      <c r="G5476" t="s">
        <v>23900</v>
      </c>
      <c r="H5476" t="s">
        <v>34797</v>
      </c>
      <c r="I5476" t="s">
        <v>34902</v>
      </c>
      <c r="J5476" t="s">
        <v>35483</v>
      </c>
      <c r="K5476" t="s">
        <v>37590</v>
      </c>
      <c r="L5476" t="e">
        <v>#N/A</v>
      </c>
      <c r="M5476" t="e">
        <v>#N/A</v>
      </c>
      <c r="N5476" t="s">
        <v>23900</v>
      </c>
      <c r="O5476" t="s">
        <v>23900</v>
      </c>
      <c r="P5476" t="s">
        <v>23900</v>
      </c>
      <c r="Q5476">
        <f t="shared" si="170"/>
        <v>0</v>
      </c>
      <c r="R5476">
        <f t="shared" si="171"/>
        <v>0</v>
      </c>
    </row>
    <row r="5477" spans="1:18" x14ac:dyDescent="0.2">
      <c r="A5477" t="s">
        <v>5490</v>
      </c>
      <c r="B5477" t="s">
        <v>17207</v>
      </c>
      <c r="C5477" t="s">
        <v>23449</v>
      </c>
      <c r="D5477" t="s">
        <v>28802</v>
      </c>
      <c r="E5477" t="s">
        <v>34725</v>
      </c>
      <c r="F5477" t="s">
        <v>23900</v>
      </c>
      <c r="G5477" t="s">
        <v>23900</v>
      </c>
      <c r="H5477" t="s">
        <v>34797</v>
      </c>
      <c r="I5477" t="s">
        <v>34902</v>
      </c>
      <c r="J5477" t="s">
        <v>35483</v>
      </c>
      <c r="K5477" t="s">
        <v>37181</v>
      </c>
      <c r="L5477" t="e">
        <v>#N/A</v>
      </c>
      <c r="M5477" t="e">
        <v>#N/A</v>
      </c>
      <c r="N5477" t="s">
        <v>23900</v>
      </c>
      <c r="O5477" t="s">
        <v>23900</v>
      </c>
      <c r="P5477" t="s">
        <v>23900</v>
      </c>
      <c r="Q5477">
        <f t="shared" si="170"/>
        <v>0</v>
      </c>
      <c r="R5477">
        <f t="shared" si="171"/>
        <v>0</v>
      </c>
    </row>
    <row r="5478" spans="1:18" x14ac:dyDescent="0.2">
      <c r="A5478" t="s">
        <v>5491</v>
      </c>
      <c r="B5478" t="s">
        <v>17208</v>
      </c>
      <c r="C5478" t="s">
        <v>23449</v>
      </c>
      <c r="D5478" t="s">
        <v>28809</v>
      </c>
      <c r="E5478" t="s">
        <v>34725</v>
      </c>
      <c r="F5478" t="s">
        <v>23900</v>
      </c>
      <c r="G5478" t="s">
        <v>23900</v>
      </c>
      <c r="H5478" t="s">
        <v>34797</v>
      </c>
      <c r="I5478" t="s">
        <v>34902</v>
      </c>
      <c r="J5478" t="s">
        <v>35483</v>
      </c>
      <c r="K5478" t="s">
        <v>37591</v>
      </c>
      <c r="L5478" t="e">
        <v>#N/A</v>
      </c>
      <c r="M5478" t="e">
        <v>#N/A</v>
      </c>
      <c r="N5478" t="s">
        <v>23900</v>
      </c>
      <c r="O5478" t="s">
        <v>23900</v>
      </c>
      <c r="P5478" t="s">
        <v>23900</v>
      </c>
      <c r="Q5478">
        <f t="shared" si="170"/>
        <v>0</v>
      </c>
      <c r="R5478">
        <f t="shared" si="171"/>
        <v>0</v>
      </c>
    </row>
    <row r="5479" spans="1:18" x14ac:dyDescent="0.2">
      <c r="A5479" t="s">
        <v>5492</v>
      </c>
      <c r="B5479" t="s">
        <v>17209</v>
      </c>
      <c r="C5479" t="s">
        <v>23449</v>
      </c>
      <c r="D5479" t="s">
        <v>28806</v>
      </c>
      <c r="E5479" t="s">
        <v>34725</v>
      </c>
      <c r="F5479" t="s">
        <v>23900</v>
      </c>
      <c r="G5479" t="s">
        <v>23900</v>
      </c>
      <c r="H5479" t="s">
        <v>34797</v>
      </c>
      <c r="I5479" t="s">
        <v>34902</v>
      </c>
      <c r="J5479" t="s">
        <v>35483</v>
      </c>
      <c r="K5479" t="s">
        <v>37588</v>
      </c>
      <c r="L5479" t="e">
        <v>#N/A</v>
      </c>
      <c r="M5479" t="e">
        <v>#N/A</v>
      </c>
      <c r="N5479" t="s">
        <v>23900</v>
      </c>
      <c r="O5479" t="s">
        <v>23900</v>
      </c>
      <c r="P5479" t="s">
        <v>23900</v>
      </c>
      <c r="Q5479">
        <f t="shared" si="170"/>
        <v>0</v>
      </c>
      <c r="R5479">
        <f t="shared" si="171"/>
        <v>0</v>
      </c>
    </row>
    <row r="5480" spans="1:18" x14ac:dyDescent="0.2">
      <c r="A5480" t="s">
        <v>5493</v>
      </c>
      <c r="B5480" t="s">
        <v>17210</v>
      </c>
      <c r="C5480" t="s">
        <v>23449</v>
      </c>
      <c r="D5480" t="s">
        <v>28810</v>
      </c>
      <c r="E5480" t="s">
        <v>34725</v>
      </c>
      <c r="F5480" t="s">
        <v>23900</v>
      </c>
      <c r="G5480" t="s">
        <v>23900</v>
      </c>
      <c r="H5480" t="s">
        <v>34797</v>
      </c>
      <c r="I5480" t="s">
        <v>34902</v>
      </c>
      <c r="J5480" t="s">
        <v>35483</v>
      </c>
      <c r="K5480" t="s">
        <v>34900</v>
      </c>
      <c r="L5480" t="e">
        <v>#N/A</v>
      </c>
      <c r="M5480" t="e">
        <v>#N/A</v>
      </c>
      <c r="N5480" t="s">
        <v>23900</v>
      </c>
      <c r="O5480" t="s">
        <v>23900</v>
      </c>
      <c r="P5480" t="s">
        <v>23900</v>
      </c>
      <c r="Q5480">
        <f t="shared" si="170"/>
        <v>0</v>
      </c>
      <c r="R5480">
        <f t="shared" si="171"/>
        <v>0</v>
      </c>
    </row>
    <row r="5481" spans="1:18" x14ac:dyDescent="0.2">
      <c r="A5481" t="s">
        <v>5494</v>
      </c>
      <c r="B5481" t="s">
        <v>17211</v>
      </c>
      <c r="C5481" t="s">
        <v>23449</v>
      </c>
      <c r="D5481" t="s">
        <v>28811</v>
      </c>
      <c r="E5481" t="s">
        <v>34725</v>
      </c>
      <c r="F5481" t="s">
        <v>23900</v>
      </c>
      <c r="G5481" t="s">
        <v>23900</v>
      </c>
      <c r="H5481" t="s">
        <v>34797</v>
      </c>
      <c r="I5481" t="s">
        <v>34902</v>
      </c>
      <c r="J5481" t="s">
        <v>35484</v>
      </c>
      <c r="K5481" t="s">
        <v>35831</v>
      </c>
      <c r="L5481" t="e">
        <v>#N/A</v>
      </c>
      <c r="M5481" t="e">
        <v>#N/A</v>
      </c>
      <c r="N5481" t="s">
        <v>23900</v>
      </c>
      <c r="O5481" t="s">
        <v>23900</v>
      </c>
      <c r="P5481" t="s">
        <v>23900</v>
      </c>
      <c r="Q5481">
        <f t="shared" si="170"/>
        <v>0</v>
      </c>
      <c r="R5481">
        <f t="shared" si="171"/>
        <v>0</v>
      </c>
    </row>
    <row r="5482" spans="1:18" x14ac:dyDescent="0.2">
      <c r="A5482" t="s">
        <v>5495</v>
      </c>
      <c r="B5482" t="s">
        <v>17212</v>
      </c>
      <c r="C5482" t="s">
        <v>23449</v>
      </c>
      <c r="D5482" t="s">
        <v>28812</v>
      </c>
      <c r="E5482" t="s">
        <v>34725</v>
      </c>
      <c r="F5482" t="s">
        <v>23900</v>
      </c>
      <c r="G5482" t="s">
        <v>23900</v>
      </c>
      <c r="H5482" t="s">
        <v>34797</v>
      </c>
      <c r="I5482" t="s">
        <v>34902</v>
      </c>
      <c r="J5482" t="s">
        <v>35484</v>
      </c>
      <c r="K5482" t="s">
        <v>37592</v>
      </c>
      <c r="L5482" t="e">
        <v>#N/A</v>
      </c>
      <c r="M5482" t="e">
        <v>#N/A</v>
      </c>
      <c r="N5482" t="s">
        <v>23900</v>
      </c>
      <c r="O5482" t="s">
        <v>23900</v>
      </c>
      <c r="P5482" t="s">
        <v>23900</v>
      </c>
      <c r="Q5482">
        <f t="shared" si="170"/>
        <v>0</v>
      </c>
      <c r="R5482">
        <f t="shared" si="171"/>
        <v>0</v>
      </c>
    </row>
    <row r="5483" spans="1:18" x14ac:dyDescent="0.2">
      <c r="A5483" t="s">
        <v>5496</v>
      </c>
      <c r="B5483" t="s">
        <v>17213</v>
      </c>
      <c r="C5483" t="s">
        <v>23449</v>
      </c>
      <c r="D5483" t="s">
        <v>28813</v>
      </c>
      <c r="E5483" t="s">
        <v>34725</v>
      </c>
      <c r="F5483" t="s">
        <v>23900</v>
      </c>
      <c r="G5483" t="s">
        <v>23900</v>
      </c>
      <c r="H5483" t="s">
        <v>34797</v>
      </c>
      <c r="I5483" t="s">
        <v>34902</v>
      </c>
      <c r="J5483" t="s">
        <v>35484</v>
      </c>
      <c r="K5483" t="s">
        <v>37374</v>
      </c>
      <c r="L5483" t="e">
        <v>#N/A</v>
      </c>
      <c r="M5483" t="e">
        <v>#N/A</v>
      </c>
      <c r="N5483" t="s">
        <v>23900</v>
      </c>
      <c r="O5483" t="s">
        <v>23900</v>
      </c>
      <c r="P5483" t="s">
        <v>23900</v>
      </c>
      <c r="Q5483">
        <f t="shared" si="170"/>
        <v>0</v>
      </c>
      <c r="R5483">
        <f t="shared" si="171"/>
        <v>0</v>
      </c>
    </row>
    <row r="5484" spans="1:18" x14ac:dyDescent="0.2">
      <c r="A5484" t="s">
        <v>5497</v>
      </c>
      <c r="B5484" t="s">
        <v>17214</v>
      </c>
      <c r="C5484" t="s">
        <v>23449</v>
      </c>
      <c r="D5484" t="s">
        <v>28814</v>
      </c>
      <c r="E5484" t="s">
        <v>34725</v>
      </c>
      <c r="F5484" t="s">
        <v>23900</v>
      </c>
      <c r="G5484" t="s">
        <v>23900</v>
      </c>
      <c r="H5484" t="s">
        <v>34797</v>
      </c>
      <c r="I5484" t="s">
        <v>34902</v>
      </c>
      <c r="J5484" t="s">
        <v>35484</v>
      </c>
      <c r="K5484" t="s">
        <v>37593</v>
      </c>
      <c r="L5484" t="e">
        <v>#N/A</v>
      </c>
      <c r="M5484" t="e">
        <v>#N/A</v>
      </c>
      <c r="N5484" t="s">
        <v>23900</v>
      </c>
      <c r="O5484" t="s">
        <v>23900</v>
      </c>
      <c r="P5484" t="s">
        <v>23900</v>
      </c>
      <c r="Q5484">
        <f t="shared" si="170"/>
        <v>0</v>
      </c>
      <c r="R5484">
        <f t="shared" si="171"/>
        <v>0</v>
      </c>
    </row>
    <row r="5485" spans="1:18" x14ac:dyDescent="0.2">
      <c r="A5485" t="s">
        <v>5498</v>
      </c>
      <c r="B5485" t="s">
        <v>17215</v>
      </c>
      <c r="C5485" t="s">
        <v>23449</v>
      </c>
      <c r="D5485" t="s">
        <v>28815</v>
      </c>
      <c r="E5485" t="s">
        <v>34725</v>
      </c>
      <c r="F5485" t="s">
        <v>23900</v>
      </c>
      <c r="G5485" t="s">
        <v>23900</v>
      </c>
      <c r="H5485" t="s">
        <v>34797</v>
      </c>
      <c r="I5485" t="s">
        <v>34902</v>
      </c>
      <c r="J5485" t="s">
        <v>35484</v>
      </c>
      <c r="K5485" t="s">
        <v>37594</v>
      </c>
      <c r="L5485" t="e">
        <v>#N/A</v>
      </c>
      <c r="M5485" t="e">
        <v>#N/A</v>
      </c>
      <c r="N5485" t="s">
        <v>23900</v>
      </c>
      <c r="O5485" t="s">
        <v>23900</v>
      </c>
      <c r="P5485" t="s">
        <v>23900</v>
      </c>
      <c r="Q5485">
        <f t="shared" si="170"/>
        <v>0</v>
      </c>
      <c r="R5485">
        <f t="shared" si="171"/>
        <v>0</v>
      </c>
    </row>
    <row r="5486" spans="1:18" x14ac:dyDescent="0.2">
      <c r="A5486" t="s">
        <v>5499</v>
      </c>
      <c r="B5486" t="s">
        <v>17216</v>
      </c>
      <c r="C5486" t="s">
        <v>23449</v>
      </c>
      <c r="D5486" t="s">
        <v>28816</v>
      </c>
      <c r="E5486" t="s">
        <v>34725</v>
      </c>
      <c r="F5486" t="s">
        <v>23900</v>
      </c>
      <c r="G5486" t="s">
        <v>23900</v>
      </c>
      <c r="H5486" t="s">
        <v>34797</v>
      </c>
      <c r="I5486" t="s">
        <v>34902</v>
      </c>
      <c r="J5486" t="s">
        <v>35484</v>
      </c>
      <c r="K5486" t="s">
        <v>37595</v>
      </c>
      <c r="L5486" t="e">
        <v>#N/A</v>
      </c>
      <c r="M5486" t="e">
        <v>#N/A</v>
      </c>
      <c r="N5486" t="s">
        <v>23900</v>
      </c>
      <c r="O5486" t="s">
        <v>23900</v>
      </c>
      <c r="P5486" t="s">
        <v>23900</v>
      </c>
      <c r="Q5486">
        <f t="shared" si="170"/>
        <v>0</v>
      </c>
      <c r="R5486">
        <f t="shared" si="171"/>
        <v>0</v>
      </c>
    </row>
    <row r="5487" spans="1:18" x14ac:dyDescent="0.2">
      <c r="A5487" t="s">
        <v>5500</v>
      </c>
      <c r="B5487" t="s">
        <v>17217</v>
      </c>
      <c r="C5487" t="s">
        <v>23449</v>
      </c>
      <c r="D5487" t="s">
        <v>28817</v>
      </c>
      <c r="E5487" t="s">
        <v>34725</v>
      </c>
      <c r="F5487" t="s">
        <v>23900</v>
      </c>
      <c r="G5487" t="s">
        <v>23900</v>
      </c>
      <c r="H5487" t="s">
        <v>34797</v>
      </c>
      <c r="I5487" t="s">
        <v>34902</v>
      </c>
      <c r="J5487" t="s">
        <v>35484</v>
      </c>
      <c r="K5487" t="s">
        <v>37596</v>
      </c>
      <c r="L5487" t="e">
        <v>#N/A</v>
      </c>
      <c r="M5487" t="e">
        <v>#N/A</v>
      </c>
      <c r="N5487" t="s">
        <v>23900</v>
      </c>
      <c r="O5487" t="s">
        <v>23900</v>
      </c>
      <c r="P5487" t="s">
        <v>23900</v>
      </c>
      <c r="Q5487">
        <f t="shared" si="170"/>
        <v>0</v>
      </c>
      <c r="R5487">
        <f t="shared" si="171"/>
        <v>0</v>
      </c>
    </row>
    <row r="5488" spans="1:18" x14ac:dyDescent="0.2">
      <c r="A5488" t="s">
        <v>5501</v>
      </c>
      <c r="B5488" t="s">
        <v>17218</v>
      </c>
      <c r="C5488" t="s">
        <v>23449</v>
      </c>
      <c r="D5488" t="s">
        <v>28818</v>
      </c>
      <c r="E5488" t="s">
        <v>34725</v>
      </c>
      <c r="F5488" t="s">
        <v>23900</v>
      </c>
      <c r="G5488" t="s">
        <v>23900</v>
      </c>
      <c r="H5488" t="s">
        <v>34797</v>
      </c>
      <c r="I5488" t="s">
        <v>34902</v>
      </c>
      <c r="J5488" t="s">
        <v>35484</v>
      </c>
      <c r="K5488" t="s">
        <v>37597</v>
      </c>
      <c r="L5488" t="e">
        <v>#N/A</v>
      </c>
      <c r="M5488" t="e">
        <v>#N/A</v>
      </c>
      <c r="N5488" t="s">
        <v>23900</v>
      </c>
      <c r="O5488" t="s">
        <v>23900</v>
      </c>
      <c r="P5488" t="s">
        <v>23900</v>
      </c>
      <c r="Q5488">
        <f t="shared" si="170"/>
        <v>0</v>
      </c>
      <c r="R5488">
        <f t="shared" si="171"/>
        <v>0</v>
      </c>
    </row>
    <row r="5489" spans="1:18" x14ac:dyDescent="0.2">
      <c r="A5489" t="s">
        <v>5502</v>
      </c>
      <c r="B5489" t="s">
        <v>17219</v>
      </c>
      <c r="C5489" t="s">
        <v>23449</v>
      </c>
      <c r="D5489" t="s">
        <v>28819</v>
      </c>
      <c r="E5489" t="s">
        <v>34725</v>
      </c>
      <c r="F5489" t="s">
        <v>23900</v>
      </c>
      <c r="G5489" t="s">
        <v>23900</v>
      </c>
      <c r="H5489" t="s">
        <v>34797</v>
      </c>
      <c r="I5489" t="s">
        <v>34902</v>
      </c>
      <c r="J5489" t="s">
        <v>35484</v>
      </c>
      <c r="K5489" t="s">
        <v>37598</v>
      </c>
      <c r="L5489" t="e">
        <v>#N/A</v>
      </c>
      <c r="M5489" t="e">
        <v>#N/A</v>
      </c>
      <c r="N5489" t="s">
        <v>23900</v>
      </c>
      <c r="O5489" t="s">
        <v>23900</v>
      </c>
      <c r="P5489" t="s">
        <v>23900</v>
      </c>
      <c r="Q5489">
        <f t="shared" si="170"/>
        <v>0</v>
      </c>
      <c r="R5489">
        <f t="shared" si="171"/>
        <v>0</v>
      </c>
    </row>
    <row r="5490" spans="1:18" x14ac:dyDescent="0.2">
      <c r="A5490" t="s">
        <v>5503</v>
      </c>
      <c r="B5490" t="s">
        <v>17220</v>
      </c>
      <c r="C5490" t="s">
        <v>23449</v>
      </c>
      <c r="D5490" t="s">
        <v>28820</v>
      </c>
      <c r="E5490" t="s">
        <v>34725</v>
      </c>
      <c r="F5490" t="s">
        <v>23900</v>
      </c>
      <c r="G5490" t="s">
        <v>23900</v>
      </c>
      <c r="H5490" t="s">
        <v>34797</v>
      </c>
      <c r="I5490" t="s">
        <v>34902</v>
      </c>
      <c r="J5490" t="s">
        <v>35484</v>
      </c>
      <c r="K5490" t="s">
        <v>37599</v>
      </c>
      <c r="L5490" t="e">
        <v>#N/A</v>
      </c>
      <c r="M5490" t="e">
        <v>#N/A</v>
      </c>
      <c r="N5490" t="s">
        <v>23900</v>
      </c>
      <c r="O5490" t="s">
        <v>23900</v>
      </c>
      <c r="P5490" t="s">
        <v>23900</v>
      </c>
      <c r="Q5490">
        <f t="shared" si="170"/>
        <v>0</v>
      </c>
      <c r="R5490">
        <f t="shared" si="171"/>
        <v>0</v>
      </c>
    </row>
    <row r="5491" spans="1:18" x14ac:dyDescent="0.2">
      <c r="A5491" t="s">
        <v>5504</v>
      </c>
      <c r="B5491" t="s">
        <v>17221</v>
      </c>
      <c r="C5491" t="s">
        <v>23449</v>
      </c>
      <c r="D5491" t="s">
        <v>28821</v>
      </c>
      <c r="E5491" t="s">
        <v>34725</v>
      </c>
      <c r="F5491" t="s">
        <v>23900</v>
      </c>
      <c r="G5491" t="s">
        <v>23900</v>
      </c>
      <c r="H5491" t="s">
        <v>34797</v>
      </c>
      <c r="I5491" t="s">
        <v>34902</v>
      </c>
      <c r="J5491" t="s">
        <v>35484</v>
      </c>
      <c r="K5491" t="s">
        <v>34900</v>
      </c>
      <c r="L5491" t="e">
        <v>#N/A</v>
      </c>
      <c r="M5491" t="e">
        <v>#N/A</v>
      </c>
      <c r="N5491" t="s">
        <v>23900</v>
      </c>
      <c r="O5491" t="s">
        <v>23900</v>
      </c>
      <c r="P5491" t="s">
        <v>23900</v>
      </c>
      <c r="Q5491">
        <f t="shared" si="170"/>
        <v>0</v>
      </c>
      <c r="R5491">
        <f t="shared" si="171"/>
        <v>0</v>
      </c>
    </row>
    <row r="5492" spans="1:18" x14ac:dyDescent="0.2">
      <c r="A5492" t="s">
        <v>5505</v>
      </c>
      <c r="B5492" t="s">
        <v>17222</v>
      </c>
      <c r="C5492" t="s">
        <v>23449</v>
      </c>
      <c r="D5492" t="s">
        <v>28822</v>
      </c>
      <c r="E5492" t="s">
        <v>34725</v>
      </c>
      <c r="F5492" t="s">
        <v>23900</v>
      </c>
      <c r="G5492" t="s">
        <v>23900</v>
      </c>
      <c r="H5492" t="s">
        <v>34797</v>
      </c>
      <c r="I5492" t="s">
        <v>34902</v>
      </c>
      <c r="J5492" t="s">
        <v>35485</v>
      </c>
      <c r="K5492" t="s">
        <v>35831</v>
      </c>
      <c r="L5492" t="e">
        <v>#N/A</v>
      </c>
      <c r="M5492" t="e">
        <v>#N/A</v>
      </c>
      <c r="N5492" t="s">
        <v>23900</v>
      </c>
      <c r="O5492" t="s">
        <v>23900</v>
      </c>
      <c r="P5492" t="s">
        <v>23900</v>
      </c>
      <c r="Q5492">
        <f t="shared" si="170"/>
        <v>0</v>
      </c>
      <c r="R5492">
        <f t="shared" si="171"/>
        <v>0</v>
      </c>
    </row>
    <row r="5493" spans="1:18" x14ac:dyDescent="0.2">
      <c r="A5493" t="s">
        <v>5506</v>
      </c>
      <c r="B5493" t="s">
        <v>17223</v>
      </c>
      <c r="C5493" t="s">
        <v>23449</v>
      </c>
      <c r="D5493" t="s">
        <v>28823</v>
      </c>
      <c r="E5493" t="s">
        <v>34725</v>
      </c>
      <c r="F5493" t="s">
        <v>23900</v>
      </c>
      <c r="G5493" t="s">
        <v>23900</v>
      </c>
      <c r="H5493" t="s">
        <v>34797</v>
      </c>
      <c r="I5493" t="s">
        <v>34902</v>
      </c>
      <c r="J5493" t="s">
        <v>35485</v>
      </c>
      <c r="K5493" t="s">
        <v>37600</v>
      </c>
      <c r="L5493" t="e">
        <v>#N/A</v>
      </c>
      <c r="M5493" t="e">
        <v>#N/A</v>
      </c>
      <c r="N5493" t="s">
        <v>23900</v>
      </c>
      <c r="O5493" t="s">
        <v>23900</v>
      </c>
      <c r="P5493" t="s">
        <v>23900</v>
      </c>
      <c r="Q5493">
        <f t="shared" si="170"/>
        <v>0</v>
      </c>
      <c r="R5493">
        <f t="shared" si="171"/>
        <v>0</v>
      </c>
    </row>
    <row r="5494" spans="1:18" x14ac:dyDescent="0.2">
      <c r="A5494" t="s">
        <v>5507</v>
      </c>
      <c r="B5494" t="s">
        <v>17224</v>
      </c>
      <c r="C5494" t="s">
        <v>23449</v>
      </c>
      <c r="D5494" t="s">
        <v>28824</v>
      </c>
      <c r="E5494" t="s">
        <v>34725</v>
      </c>
      <c r="F5494" t="s">
        <v>23900</v>
      </c>
      <c r="G5494" t="s">
        <v>23900</v>
      </c>
      <c r="H5494" t="s">
        <v>34797</v>
      </c>
      <c r="I5494" t="s">
        <v>34902</v>
      </c>
      <c r="J5494" t="s">
        <v>35485</v>
      </c>
      <c r="K5494" t="s">
        <v>37601</v>
      </c>
      <c r="L5494" t="e">
        <v>#N/A</v>
      </c>
      <c r="M5494" t="e">
        <v>#N/A</v>
      </c>
      <c r="N5494" t="s">
        <v>23900</v>
      </c>
      <c r="O5494" t="s">
        <v>23900</v>
      </c>
      <c r="P5494" t="s">
        <v>23900</v>
      </c>
      <c r="Q5494">
        <f t="shared" si="170"/>
        <v>0</v>
      </c>
      <c r="R5494">
        <f t="shared" si="171"/>
        <v>0</v>
      </c>
    </row>
    <row r="5495" spans="1:18" x14ac:dyDescent="0.2">
      <c r="A5495" t="s">
        <v>5508</v>
      </c>
      <c r="B5495" t="s">
        <v>17225</v>
      </c>
      <c r="C5495" t="s">
        <v>23449</v>
      </c>
      <c r="D5495" t="s">
        <v>28825</v>
      </c>
      <c r="E5495" t="s">
        <v>34725</v>
      </c>
      <c r="F5495" t="s">
        <v>23900</v>
      </c>
      <c r="G5495" t="s">
        <v>23900</v>
      </c>
      <c r="H5495" t="s">
        <v>34797</v>
      </c>
      <c r="I5495" t="s">
        <v>34902</v>
      </c>
      <c r="J5495" t="s">
        <v>35485</v>
      </c>
      <c r="K5495" t="s">
        <v>37602</v>
      </c>
      <c r="L5495" t="e">
        <v>#N/A</v>
      </c>
      <c r="M5495" t="e">
        <v>#N/A</v>
      </c>
      <c r="N5495" t="s">
        <v>23900</v>
      </c>
      <c r="O5495" t="s">
        <v>23900</v>
      </c>
      <c r="P5495" t="s">
        <v>23900</v>
      </c>
      <c r="Q5495">
        <f t="shared" si="170"/>
        <v>0</v>
      </c>
      <c r="R5495">
        <f t="shared" si="171"/>
        <v>0</v>
      </c>
    </row>
    <row r="5496" spans="1:18" x14ac:dyDescent="0.2">
      <c r="A5496" t="s">
        <v>5509</v>
      </c>
      <c r="B5496" t="s">
        <v>17226</v>
      </c>
      <c r="C5496" t="s">
        <v>23449</v>
      </c>
      <c r="D5496" t="s">
        <v>28826</v>
      </c>
      <c r="E5496" t="s">
        <v>34725</v>
      </c>
      <c r="F5496" t="s">
        <v>23900</v>
      </c>
      <c r="G5496" t="s">
        <v>23900</v>
      </c>
      <c r="H5496" t="s">
        <v>34797</v>
      </c>
      <c r="I5496" t="s">
        <v>34902</v>
      </c>
      <c r="J5496" t="s">
        <v>35485</v>
      </c>
      <c r="K5496" t="s">
        <v>37603</v>
      </c>
      <c r="L5496" t="e">
        <v>#N/A</v>
      </c>
      <c r="M5496" t="e">
        <v>#N/A</v>
      </c>
      <c r="N5496" t="s">
        <v>23900</v>
      </c>
      <c r="O5496" t="s">
        <v>23900</v>
      </c>
      <c r="P5496" t="s">
        <v>23900</v>
      </c>
      <c r="Q5496">
        <f t="shared" si="170"/>
        <v>0</v>
      </c>
      <c r="R5496">
        <f t="shared" si="171"/>
        <v>0</v>
      </c>
    </row>
    <row r="5497" spans="1:18" x14ac:dyDescent="0.2">
      <c r="A5497" t="s">
        <v>5510</v>
      </c>
      <c r="B5497" t="s">
        <v>17227</v>
      </c>
      <c r="C5497" t="s">
        <v>23449</v>
      </c>
      <c r="D5497" t="s">
        <v>28827</v>
      </c>
      <c r="E5497" t="s">
        <v>34725</v>
      </c>
      <c r="F5497" t="s">
        <v>23900</v>
      </c>
      <c r="G5497" t="s">
        <v>23900</v>
      </c>
      <c r="H5497" t="s">
        <v>34797</v>
      </c>
      <c r="I5497" t="s">
        <v>34902</v>
      </c>
      <c r="J5497" t="s">
        <v>35485</v>
      </c>
      <c r="K5497" t="s">
        <v>37604</v>
      </c>
      <c r="L5497" t="e">
        <v>#N/A</v>
      </c>
      <c r="M5497" t="e">
        <v>#N/A</v>
      </c>
      <c r="N5497" t="s">
        <v>23900</v>
      </c>
      <c r="O5497" t="s">
        <v>23900</v>
      </c>
      <c r="P5497" t="s">
        <v>23900</v>
      </c>
      <c r="Q5497">
        <f t="shared" si="170"/>
        <v>0</v>
      </c>
      <c r="R5497">
        <f t="shared" si="171"/>
        <v>0</v>
      </c>
    </row>
    <row r="5498" spans="1:18" x14ac:dyDescent="0.2">
      <c r="A5498" t="s">
        <v>5511</v>
      </c>
      <c r="B5498" t="s">
        <v>17228</v>
      </c>
      <c r="C5498" t="s">
        <v>23449</v>
      </c>
      <c r="D5498" t="s">
        <v>28828</v>
      </c>
      <c r="E5498" t="s">
        <v>34725</v>
      </c>
      <c r="F5498" t="s">
        <v>23900</v>
      </c>
      <c r="G5498" t="s">
        <v>23900</v>
      </c>
      <c r="H5498" t="s">
        <v>34797</v>
      </c>
      <c r="I5498" t="s">
        <v>34902</v>
      </c>
      <c r="J5498" t="s">
        <v>35485</v>
      </c>
      <c r="K5498" t="s">
        <v>37605</v>
      </c>
      <c r="L5498" t="e">
        <v>#N/A</v>
      </c>
      <c r="M5498" t="e">
        <v>#N/A</v>
      </c>
      <c r="N5498" t="s">
        <v>23900</v>
      </c>
      <c r="O5498" t="s">
        <v>23900</v>
      </c>
      <c r="P5498" t="s">
        <v>23900</v>
      </c>
      <c r="Q5498">
        <f t="shared" si="170"/>
        <v>0</v>
      </c>
      <c r="R5498">
        <f t="shared" si="171"/>
        <v>0</v>
      </c>
    </row>
    <row r="5499" spans="1:18" x14ac:dyDescent="0.2">
      <c r="A5499" t="s">
        <v>5512</v>
      </c>
      <c r="B5499" t="s">
        <v>17229</v>
      </c>
      <c r="C5499" t="s">
        <v>23449</v>
      </c>
      <c r="D5499" t="s">
        <v>28829</v>
      </c>
      <c r="E5499" t="s">
        <v>34725</v>
      </c>
      <c r="F5499" t="s">
        <v>23900</v>
      </c>
      <c r="G5499" t="s">
        <v>23900</v>
      </c>
      <c r="H5499" t="s">
        <v>34797</v>
      </c>
      <c r="I5499" t="s">
        <v>34902</v>
      </c>
      <c r="J5499" t="s">
        <v>35485</v>
      </c>
      <c r="K5499" t="s">
        <v>37606</v>
      </c>
      <c r="L5499" t="e">
        <v>#N/A</v>
      </c>
      <c r="M5499" t="e">
        <v>#N/A</v>
      </c>
      <c r="N5499" t="s">
        <v>23900</v>
      </c>
      <c r="O5499" t="s">
        <v>23900</v>
      </c>
      <c r="P5499" t="s">
        <v>23900</v>
      </c>
      <c r="Q5499">
        <f t="shared" si="170"/>
        <v>0</v>
      </c>
      <c r="R5499">
        <f t="shared" si="171"/>
        <v>0</v>
      </c>
    </row>
    <row r="5500" spans="1:18" x14ac:dyDescent="0.2">
      <c r="A5500" t="s">
        <v>5513</v>
      </c>
      <c r="B5500" t="s">
        <v>17230</v>
      </c>
      <c r="C5500" t="s">
        <v>23449</v>
      </c>
      <c r="D5500" t="s">
        <v>28830</v>
      </c>
      <c r="E5500" t="s">
        <v>34725</v>
      </c>
      <c r="F5500" t="s">
        <v>23900</v>
      </c>
      <c r="G5500" t="s">
        <v>23900</v>
      </c>
      <c r="H5500" t="s">
        <v>34797</v>
      </c>
      <c r="I5500" t="s">
        <v>34902</v>
      </c>
      <c r="J5500" t="s">
        <v>35485</v>
      </c>
      <c r="K5500" t="s">
        <v>37607</v>
      </c>
      <c r="L5500" t="e">
        <v>#N/A</v>
      </c>
      <c r="M5500" t="e">
        <v>#N/A</v>
      </c>
      <c r="N5500" t="s">
        <v>23900</v>
      </c>
      <c r="O5500" t="s">
        <v>23900</v>
      </c>
      <c r="P5500" t="s">
        <v>23900</v>
      </c>
      <c r="Q5500">
        <f t="shared" si="170"/>
        <v>0</v>
      </c>
      <c r="R5500">
        <f t="shared" si="171"/>
        <v>0</v>
      </c>
    </row>
    <row r="5501" spans="1:18" x14ac:dyDescent="0.2">
      <c r="A5501" t="s">
        <v>5514</v>
      </c>
      <c r="B5501" t="s">
        <v>17231</v>
      </c>
      <c r="C5501" t="s">
        <v>23449</v>
      </c>
      <c r="D5501" t="s">
        <v>28831</v>
      </c>
      <c r="E5501" t="s">
        <v>34725</v>
      </c>
      <c r="F5501" t="s">
        <v>23900</v>
      </c>
      <c r="G5501" t="s">
        <v>23900</v>
      </c>
      <c r="H5501" t="s">
        <v>34797</v>
      </c>
      <c r="I5501" t="s">
        <v>34902</v>
      </c>
      <c r="J5501" t="s">
        <v>35485</v>
      </c>
      <c r="K5501" t="s">
        <v>34900</v>
      </c>
      <c r="L5501" t="e">
        <v>#N/A</v>
      </c>
      <c r="M5501" t="e">
        <v>#N/A</v>
      </c>
      <c r="N5501" t="s">
        <v>23900</v>
      </c>
      <c r="O5501" t="s">
        <v>23900</v>
      </c>
      <c r="P5501" t="s">
        <v>23900</v>
      </c>
      <c r="Q5501">
        <f t="shared" si="170"/>
        <v>0</v>
      </c>
      <c r="R5501">
        <f t="shared" si="171"/>
        <v>0</v>
      </c>
    </row>
    <row r="5502" spans="1:18" x14ac:dyDescent="0.2">
      <c r="A5502" t="s">
        <v>5515</v>
      </c>
      <c r="B5502" t="s">
        <v>17232</v>
      </c>
      <c r="C5502" t="s">
        <v>23449</v>
      </c>
      <c r="D5502" t="s">
        <v>28832</v>
      </c>
      <c r="E5502" t="s">
        <v>34725</v>
      </c>
      <c r="F5502" t="s">
        <v>23900</v>
      </c>
      <c r="G5502" t="s">
        <v>23900</v>
      </c>
      <c r="H5502" t="s">
        <v>34797</v>
      </c>
      <c r="I5502" t="s">
        <v>34902</v>
      </c>
      <c r="J5502" t="s">
        <v>35486</v>
      </c>
      <c r="K5502" t="s">
        <v>35831</v>
      </c>
      <c r="L5502" t="e">
        <v>#N/A</v>
      </c>
      <c r="M5502" t="e">
        <v>#N/A</v>
      </c>
      <c r="N5502" t="s">
        <v>23900</v>
      </c>
      <c r="O5502" t="s">
        <v>23900</v>
      </c>
      <c r="P5502" t="s">
        <v>23900</v>
      </c>
      <c r="Q5502">
        <f t="shared" si="170"/>
        <v>0</v>
      </c>
      <c r="R5502">
        <f t="shared" si="171"/>
        <v>0</v>
      </c>
    </row>
    <row r="5503" spans="1:18" x14ac:dyDescent="0.2">
      <c r="A5503" t="s">
        <v>5516</v>
      </c>
      <c r="B5503" t="s">
        <v>17233</v>
      </c>
      <c r="C5503" t="s">
        <v>23449</v>
      </c>
      <c r="D5503" t="s">
        <v>28833</v>
      </c>
      <c r="E5503" t="s">
        <v>34725</v>
      </c>
      <c r="F5503" t="s">
        <v>23900</v>
      </c>
      <c r="G5503" t="s">
        <v>23900</v>
      </c>
      <c r="H5503" t="s">
        <v>34797</v>
      </c>
      <c r="I5503" t="s">
        <v>34902</v>
      </c>
      <c r="J5503" t="s">
        <v>35486</v>
      </c>
      <c r="K5503" t="s">
        <v>37608</v>
      </c>
      <c r="L5503" t="e">
        <v>#N/A</v>
      </c>
      <c r="M5503" t="e">
        <v>#N/A</v>
      </c>
      <c r="N5503" t="s">
        <v>23900</v>
      </c>
      <c r="O5503" t="s">
        <v>23900</v>
      </c>
      <c r="P5503" t="s">
        <v>23900</v>
      </c>
      <c r="Q5503">
        <f t="shared" si="170"/>
        <v>0</v>
      </c>
      <c r="R5503">
        <f t="shared" si="171"/>
        <v>0</v>
      </c>
    </row>
    <row r="5504" spans="1:18" x14ac:dyDescent="0.2">
      <c r="A5504" t="s">
        <v>5517</v>
      </c>
      <c r="B5504" t="s">
        <v>17234</v>
      </c>
      <c r="C5504" t="s">
        <v>23449</v>
      </c>
      <c r="D5504" t="s">
        <v>28834</v>
      </c>
      <c r="E5504" t="s">
        <v>34725</v>
      </c>
      <c r="F5504" t="s">
        <v>23900</v>
      </c>
      <c r="G5504" t="s">
        <v>23900</v>
      </c>
      <c r="H5504" t="s">
        <v>34797</v>
      </c>
      <c r="I5504" t="s">
        <v>34902</v>
      </c>
      <c r="J5504" t="s">
        <v>35486</v>
      </c>
      <c r="K5504" t="s">
        <v>37609</v>
      </c>
      <c r="L5504" t="e">
        <v>#N/A</v>
      </c>
      <c r="M5504" t="e">
        <v>#N/A</v>
      </c>
      <c r="N5504" t="s">
        <v>23900</v>
      </c>
      <c r="O5504" t="s">
        <v>23900</v>
      </c>
      <c r="P5504" t="s">
        <v>23900</v>
      </c>
      <c r="Q5504">
        <f t="shared" si="170"/>
        <v>0</v>
      </c>
      <c r="R5504">
        <f t="shared" si="171"/>
        <v>0</v>
      </c>
    </row>
    <row r="5505" spans="1:18" x14ac:dyDescent="0.2">
      <c r="A5505" t="s">
        <v>5518</v>
      </c>
      <c r="B5505" t="s">
        <v>17235</v>
      </c>
      <c r="C5505" t="s">
        <v>23449</v>
      </c>
      <c r="D5505" t="s">
        <v>28835</v>
      </c>
      <c r="E5505" t="s">
        <v>34725</v>
      </c>
      <c r="F5505" t="s">
        <v>23900</v>
      </c>
      <c r="G5505" t="s">
        <v>23900</v>
      </c>
      <c r="H5505" t="s">
        <v>34797</v>
      </c>
      <c r="I5505" t="s">
        <v>34902</v>
      </c>
      <c r="J5505" t="s">
        <v>35486</v>
      </c>
      <c r="K5505" t="s">
        <v>37610</v>
      </c>
      <c r="L5505" t="e">
        <v>#N/A</v>
      </c>
      <c r="M5505" t="e">
        <v>#N/A</v>
      </c>
      <c r="N5505" t="s">
        <v>23900</v>
      </c>
      <c r="O5505" t="s">
        <v>23900</v>
      </c>
      <c r="P5505" t="s">
        <v>23900</v>
      </c>
      <c r="Q5505">
        <f t="shared" si="170"/>
        <v>0</v>
      </c>
      <c r="R5505">
        <f t="shared" si="171"/>
        <v>0</v>
      </c>
    </row>
    <row r="5506" spans="1:18" x14ac:dyDescent="0.2">
      <c r="A5506" t="s">
        <v>5519</v>
      </c>
      <c r="B5506" t="s">
        <v>17236</v>
      </c>
      <c r="C5506" t="s">
        <v>23449</v>
      </c>
      <c r="D5506" t="s">
        <v>28836</v>
      </c>
      <c r="E5506" t="s">
        <v>34725</v>
      </c>
      <c r="F5506" t="s">
        <v>23900</v>
      </c>
      <c r="G5506" t="s">
        <v>23900</v>
      </c>
      <c r="H5506" t="s">
        <v>34797</v>
      </c>
      <c r="I5506" t="s">
        <v>34902</v>
      </c>
      <c r="J5506" t="s">
        <v>35486</v>
      </c>
      <c r="K5506" t="s">
        <v>37611</v>
      </c>
      <c r="L5506" t="e">
        <v>#N/A</v>
      </c>
      <c r="M5506" t="e">
        <v>#N/A</v>
      </c>
      <c r="N5506" t="s">
        <v>23900</v>
      </c>
      <c r="O5506" t="s">
        <v>23900</v>
      </c>
      <c r="P5506" t="s">
        <v>23900</v>
      </c>
      <c r="Q5506">
        <f t="shared" si="170"/>
        <v>0</v>
      </c>
      <c r="R5506">
        <f t="shared" si="171"/>
        <v>0</v>
      </c>
    </row>
    <row r="5507" spans="1:18" x14ac:dyDescent="0.2">
      <c r="A5507" t="s">
        <v>5520</v>
      </c>
      <c r="B5507" t="s">
        <v>17237</v>
      </c>
      <c r="C5507" t="s">
        <v>23449</v>
      </c>
      <c r="D5507" t="s">
        <v>28837</v>
      </c>
      <c r="E5507" t="s">
        <v>34739</v>
      </c>
      <c r="F5507" t="s">
        <v>23900</v>
      </c>
      <c r="G5507" t="s">
        <v>23900</v>
      </c>
      <c r="H5507" t="s">
        <v>34797</v>
      </c>
      <c r="I5507" t="s">
        <v>34902</v>
      </c>
      <c r="J5507" t="s">
        <v>35486</v>
      </c>
      <c r="K5507" t="s">
        <v>37612</v>
      </c>
      <c r="L5507" t="e">
        <v>#N/A</v>
      </c>
      <c r="M5507" t="e">
        <v>#N/A</v>
      </c>
      <c r="N5507" t="s">
        <v>23900</v>
      </c>
      <c r="O5507" t="s">
        <v>23900</v>
      </c>
      <c r="P5507" t="s">
        <v>23900</v>
      </c>
      <c r="Q5507">
        <f t="shared" ref="Q5507:Q5570" si="172">IF(ISERROR(FIND("Coal",D5507)), 0,1)</f>
        <v>0</v>
      </c>
      <c r="R5507">
        <f t="shared" ref="R5507:R5570" si="173">IF(ISERROR(FIND("Motor Vehicle",D5507)), 0,1)</f>
        <v>0</v>
      </c>
    </row>
    <row r="5508" spans="1:18" x14ac:dyDescent="0.2">
      <c r="A5508" t="s">
        <v>5521</v>
      </c>
      <c r="B5508" t="s">
        <v>17238</v>
      </c>
      <c r="C5508" t="s">
        <v>23449</v>
      </c>
      <c r="D5508" t="s">
        <v>28838</v>
      </c>
      <c r="E5508" t="s">
        <v>34725</v>
      </c>
      <c r="F5508" t="s">
        <v>23900</v>
      </c>
      <c r="G5508" t="s">
        <v>23900</v>
      </c>
      <c r="H5508" t="s">
        <v>34797</v>
      </c>
      <c r="I5508" t="s">
        <v>34902</v>
      </c>
      <c r="J5508" t="s">
        <v>35486</v>
      </c>
      <c r="K5508" t="s">
        <v>34900</v>
      </c>
      <c r="L5508" t="e">
        <v>#N/A</v>
      </c>
      <c r="M5508" t="e">
        <v>#N/A</v>
      </c>
      <c r="N5508" t="s">
        <v>23900</v>
      </c>
      <c r="O5508" t="s">
        <v>23900</v>
      </c>
      <c r="P5508" t="s">
        <v>23900</v>
      </c>
      <c r="Q5508">
        <f t="shared" si="172"/>
        <v>0</v>
      </c>
      <c r="R5508">
        <f t="shared" si="173"/>
        <v>0</v>
      </c>
    </row>
    <row r="5509" spans="1:18" x14ac:dyDescent="0.2">
      <c r="A5509" t="s">
        <v>5522</v>
      </c>
      <c r="B5509" t="s">
        <v>17239</v>
      </c>
      <c r="C5509" t="s">
        <v>23449</v>
      </c>
      <c r="D5509" t="s">
        <v>28839</v>
      </c>
      <c r="E5509" t="s">
        <v>34725</v>
      </c>
      <c r="F5509" t="s">
        <v>23900</v>
      </c>
      <c r="G5509" t="s">
        <v>23900</v>
      </c>
      <c r="H5509" t="s">
        <v>34797</v>
      </c>
      <c r="I5509" t="s">
        <v>34902</v>
      </c>
      <c r="J5509" t="s">
        <v>35487</v>
      </c>
      <c r="K5509" t="s">
        <v>37613</v>
      </c>
      <c r="L5509" t="e">
        <v>#N/A</v>
      </c>
      <c r="M5509" t="e">
        <v>#N/A</v>
      </c>
      <c r="N5509" t="s">
        <v>23900</v>
      </c>
      <c r="O5509" t="s">
        <v>23900</v>
      </c>
      <c r="P5509" t="s">
        <v>23900</v>
      </c>
      <c r="Q5509">
        <f t="shared" si="172"/>
        <v>0</v>
      </c>
      <c r="R5509">
        <f t="shared" si="173"/>
        <v>0</v>
      </c>
    </row>
    <row r="5510" spans="1:18" x14ac:dyDescent="0.2">
      <c r="A5510" t="s">
        <v>5523</v>
      </c>
      <c r="B5510" t="s">
        <v>17240</v>
      </c>
      <c r="C5510" t="s">
        <v>23449</v>
      </c>
      <c r="D5510" t="s">
        <v>28840</v>
      </c>
      <c r="E5510" t="s">
        <v>34725</v>
      </c>
      <c r="F5510" t="s">
        <v>23900</v>
      </c>
      <c r="G5510" t="s">
        <v>23900</v>
      </c>
      <c r="H5510" t="s">
        <v>34797</v>
      </c>
      <c r="I5510" t="s">
        <v>34902</v>
      </c>
      <c r="J5510" t="s">
        <v>35487</v>
      </c>
      <c r="K5510" t="s">
        <v>37614</v>
      </c>
      <c r="L5510" t="e">
        <v>#N/A</v>
      </c>
      <c r="M5510" t="e">
        <v>#N/A</v>
      </c>
      <c r="N5510" t="s">
        <v>23900</v>
      </c>
      <c r="O5510" t="s">
        <v>23900</v>
      </c>
      <c r="P5510" t="s">
        <v>23900</v>
      </c>
      <c r="Q5510">
        <f t="shared" si="172"/>
        <v>0</v>
      </c>
      <c r="R5510">
        <f t="shared" si="173"/>
        <v>0</v>
      </c>
    </row>
    <row r="5511" spans="1:18" x14ac:dyDescent="0.2">
      <c r="A5511" t="s">
        <v>5524</v>
      </c>
      <c r="B5511" t="s">
        <v>17241</v>
      </c>
      <c r="C5511" t="s">
        <v>23449</v>
      </c>
      <c r="D5511" t="s">
        <v>28841</v>
      </c>
      <c r="E5511" t="s">
        <v>34725</v>
      </c>
      <c r="F5511" t="s">
        <v>23900</v>
      </c>
      <c r="G5511" t="s">
        <v>23900</v>
      </c>
      <c r="H5511" t="s">
        <v>34797</v>
      </c>
      <c r="I5511" t="s">
        <v>34902</v>
      </c>
      <c r="J5511" t="s">
        <v>35487</v>
      </c>
      <c r="K5511" t="s">
        <v>37615</v>
      </c>
      <c r="L5511" t="e">
        <v>#N/A</v>
      </c>
      <c r="M5511" t="e">
        <v>#N/A</v>
      </c>
      <c r="N5511" t="s">
        <v>23900</v>
      </c>
      <c r="O5511" t="s">
        <v>23900</v>
      </c>
      <c r="P5511" t="s">
        <v>23900</v>
      </c>
      <c r="Q5511">
        <f t="shared" si="172"/>
        <v>0</v>
      </c>
      <c r="R5511">
        <f t="shared" si="173"/>
        <v>0</v>
      </c>
    </row>
    <row r="5512" spans="1:18" x14ac:dyDescent="0.2">
      <c r="A5512" t="s">
        <v>5525</v>
      </c>
      <c r="B5512" t="s">
        <v>17242</v>
      </c>
      <c r="C5512" t="s">
        <v>23449</v>
      </c>
      <c r="D5512" t="s">
        <v>28842</v>
      </c>
      <c r="E5512" t="s">
        <v>34725</v>
      </c>
      <c r="F5512" t="s">
        <v>23900</v>
      </c>
      <c r="G5512" t="s">
        <v>23900</v>
      </c>
      <c r="H5512" t="s">
        <v>34797</v>
      </c>
      <c r="I5512" t="s">
        <v>34902</v>
      </c>
      <c r="J5512" t="s">
        <v>35487</v>
      </c>
      <c r="K5512" t="s">
        <v>37616</v>
      </c>
      <c r="L5512" t="e">
        <v>#N/A</v>
      </c>
      <c r="M5512" t="e">
        <v>#N/A</v>
      </c>
      <c r="N5512" t="s">
        <v>23900</v>
      </c>
      <c r="O5512" t="s">
        <v>23900</v>
      </c>
      <c r="P5512" t="s">
        <v>23900</v>
      </c>
      <c r="Q5512">
        <f t="shared" si="172"/>
        <v>0</v>
      </c>
      <c r="R5512">
        <f t="shared" si="173"/>
        <v>0</v>
      </c>
    </row>
    <row r="5513" spans="1:18" x14ac:dyDescent="0.2">
      <c r="A5513" t="s">
        <v>5526</v>
      </c>
      <c r="B5513" t="s">
        <v>17243</v>
      </c>
      <c r="C5513" t="s">
        <v>23449</v>
      </c>
      <c r="D5513" t="s">
        <v>28843</v>
      </c>
      <c r="E5513" t="s">
        <v>34725</v>
      </c>
      <c r="F5513" t="s">
        <v>23900</v>
      </c>
      <c r="G5513" t="s">
        <v>23900</v>
      </c>
      <c r="H5513" t="s">
        <v>34797</v>
      </c>
      <c r="I5513" t="s">
        <v>34902</v>
      </c>
      <c r="J5513" t="s">
        <v>35487</v>
      </c>
      <c r="K5513" t="s">
        <v>37617</v>
      </c>
      <c r="L5513" t="e">
        <v>#N/A</v>
      </c>
      <c r="M5513" t="e">
        <v>#N/A</v>
      </c>
      <c r="N5513" t="s">
        <v>23900</v>
      </c>
      <c r="O5513" t="s">
        <v>23900</v>
      </c>
      <c r="P5513" t="s">
        <v>23900</v>
      </c>
      <c r="Q5513">
        <f t="shared" si="172"/>
        <v>0</v>
      </c>
      <c r="R5513">
        <f t="shared" si="173"/>
        <v>0</v>
      </c>
    </row>
    <row r="5514" spans="1:18" x14ac:dyDescent="0.2">
      <c r="A5514" t="s">
        <v>5527</v>
      </c>
      <c r="B5514" t="s">
        <v>17244</v>
      </c>
      <c r="C5514" t="s">
        <v>23449</v>
      </c>
      <c r="D5514" t="s">
        <v>28844</v>
      </c>
      <c r="E5514" t="s">
        <v>34725</v>
      </c>
      <c r="F5514" t="s">
        <v>23900</v>
      </c>
      <c r="G5514" t="s">
        <v>23900</v>
      </c>
      <c r="H5514" t="s">
        <v>34797</v>
      </c>
      <c r="I5514" t="s">
        <v>34902</v>
      </c>
      <c r="J5514" t="s">
        <v>35487</v>
      </c>
      <c r="K5514" t="s">
        <v>37618</v>
      </c>
      <c r="L5514" t="e">
        <v>#N/A</v>
      </c>
      <c r="M5514" t="e">
        <v>#N/A</v>
      </c>
      <c r="N5514" t="s">
        <v>23900</v>
      </c>
      <c r="O5514" t="s">
        <v>23900</v>
      </c>
      <c r="P5514" t="s">
        <v>23900</v>
      </c>
      <c r="Q5514">
        <f t="shared" si="172"/>
        <v>0</v>
      </c>
      <c r="R5514">
        <f t="shared" si="173"/>
        <v>0</v>
      </c>
    </row>
    <row r="5515" spans="1:18" x14ac:dyDescent="0.2">
      <c r="A5515" t="s">
        <v>5528</v>
      </c>
      <c r="B5515" t="s">
        <v>17245</v>
      </c>
      <c r="C5515" t="s">
        <v>23449</v>
      </c>
      <c r="D5515" t="s">
        <v>28845</v>
      </c>
      <c r="E5515" t="s">
        <v>34725</v>
      </c>
      <c r="F5515" t="s">
        <v>23900</v>
      </c>
      <c r="G5515" t="s">
        <v>23900</v>
      </c>
      <c r="H5515" t="s">
        <v>34797</v>
      </c>
      <c r="I5515" t="s">
        <v>34902</v>
      </c>
      <c r="J5515" t="s">
        <v>35487</v>
      </c>
      <c r="K5515" t="s">
        <v>37619</v>
      </c>
      <c r="L5515" t="e">
        <v>#N/A</v>
      </c>
      <c r="M5515" t="e">
        <v>#N/A</v>
      </c>
      <c r="N5515" t="s">
        <v>23900</v>
      </c>
      <c r="O5515" t="s">
        <v>23900</v>
      </c>
      <c r="P5515" t="s">
        <v>23900</v>
      </c>
      <c r="Q5515">
        <f t="shared" si="172"/>
        <v>0</v>
      </c>
      <c r="R5515">
        <f t="shared" si="173"/>
        <v>0</v>
      </c>
    </row>
    <row r="5516" spans="1:18" x14ac:dyDescent="0.2">
      <c r="A5516" t="s">
        <v>5529</v>
      </c>
      <c r="B5516" t="s">
        <v>17246</v>
      </c>
      <c r="C5516" t="s">
        <v>23449</v>
      </c>
      <c r="D5516" t="s">
        <v>28846</v>
      </c>
      <c r="E5516" t="s">
        <v>34725</v>
      </c>
      <c r="F5516" t="s">
        <v>23900</v>
      </c>
      <c r="G5516" t="s">
        <v>23900</v>
      </c>
      <c r="H5516" t="s">
        <v>34797</v>
      </c>
      <c r="I5516" t="s">
        <v>34902</v>
      </c>
      <c r="J5516" t="s">
        <v>35487</v>
      </c>
      <c r="K5516" t="s">
        <v>37620</v>
      </c>
      <c r="L5516" t="e">
        <v>#N/A</v>
      </c>
      <c r="M5516" t="e">
        <v>#N/A</v>
      </c>
      <c r="N5516" t="s">
        <v>23900</v>
      </c>
      <c r="O5516" t="s">
        <v>23900</v>
      </c>
      <c r="P5516" t="s">
        <v>23900</v>
      </c>
      <c r="Q5516">
        <f t="shared" si="172"/>
        <v>0</v>
      </c>
      <c r="R5516">
        <f t="shared" si="173"/>
        <v>0</v>
      </c>
    </row>
    <row r="5517" spans="1:18" x14ac:dyDescent="0.2">
      <c r="A5517" t="s">
        <v>5530</v>
      </c>
      <c r="B5517" t="s">
        <v>17247</v>
      </c>
      <c r="C5517" t="s">
        <v>23449</v>
      </c>
      <c r="D5517" t="s">
        <v>28847</v>
      </c>
      <c r="E5517" t="s">
        <v>34725</v>
      </c>
      <c r="F5517" t="s">
        <v>23900</v>
      </c>
      <c r="G5517" t="s">
        <v>23900</v>
      </c>
      <c r="H5517" t="s">
        <v>34797</v>
      </c>
      <c r="I5517" t="s">
        <v>34902</v>
      </c>
      <c r="J5517" t="s">
        <v>35487</v>
      </c>
      <c r="K5517" t="s">
        <v>37621</v>
      </c>
      <c r="L5517" t="e">
        <v>#N/A</v>
      </c>
      <c r="M5517" t="e">
        <v>#N/A</v>
      </c>
      <c r="N5517" t="s">
        <v>23900</v>
      </c>
      <c r="O5517" t="s">
        <v>23900</v>
      </c>
      <c r="P5517" t="s">
        <v>23900</v>
      </c>
      <c r="Q5517">
        <f t="shared" si="172"/>
        <v>0</v>
      </c>
      <c r="R5517">
        <f t="shared" si="173"/>
        <v>0</v>
      </c>
    </row>
    <row r="5518" spans="1:18" x14ac:dyDescent="0.2">
      <c r="A5518" t="s">
        <v>5531</v>
      </c>
      <c r="B5518" t="s">
        <v>17248</v>
      </c>
      <c r="C5518" t="s">
        <v>23449</v>
      </c>
      <c r="D5518" t="s">
        <v>28848</v>
      </c>
      <c r="E5518" t="s">
        <v>34725</v>
      </c>
      <c r="F5518" t="s">
        <v>23900</v>
      </c>
      <c r="G5518" t="s">
        <v>23900</v>
      </c>
      <c r="H5518" t="s">
        <v>34797</v>
      </c>
      <c r="I5518" t="s">
        <v>34902</v>
      </c>
      <c r="J5518" t="s">
        <v>35487</v>
      </c>
      <c r="K5518" t="s">
        <v>37622</v>
      </c>
      <c r="L5518" t="e">
        <v>#N/A</v>
      </c>
      <c r="M5518" t="e">
        <v>#N/A</v>
      </c>
      <c r="N5518" t="s">
        <v>23900</v>
      </c>
      <c r="O5518" t="s">
        <v>23900</v>
      </c>
      <c r="P5518" t="s">
        <v>23900</v>
      </c>
      <c r="Q5518">
        <f t="shared" si="172"/>
        <v>0</v>
      </c>
      <c r="R5518">
        <f t="shared" si="173"/>
        <v>0</v>
      </c>
    </row>
    <row r="5519" spans="1:18" x14ac:dyDescent="0.2">
      <c r="A5519" t="s">
        <v>5532</v>
      </c>
      <c r="B5519" t="s">
        <v>17249</v>
      </c>
      <c r="C5519" t="s">
        <v>23449</v>
      </c>
      <c r="D5519" t="s">
        <v>28849</v>
      </c>
      <c r="E5519" t="s">
        <v>34725</v>
      </c>
      <c r="F5519" t="s">
        <v>23900</v>
      </c>
      <c r="G5519" t="s">
        <v>23900</v>
      </c>
      <c r="H5519" t="s">
        <v>34797</v>
      </c>
      <c r="I5519" t="s">
        <v>34902</v>
      </c>
      <c r="J5519" t="s">
        <v>35487</v>
      </c>
      <c r="K5519" t="s">
        <v>37623</v>
      </c>
      <c r="L5519" t="e">
        <v>#N/A</v>
      </c>
      <c r="M5519" t="e">
        <v>#N/A</v>
      </c>
      <c r="N5519" t="s">
        <v>23900</v>
      </c>
      <c r="O5519" t="s">
        <v>23900</v>
      </c>
      <c r="P5519" t="s">
        <v>23900</v>
      </c>
      <c r="Q5519">
        <f t="shared" si="172"/>
        <v>0</v>
      </c>
      <c r="R5519">
        <f t="shared" si="173"/>
        <v>0</v>
      </c>
    </row>
    <row r="5520" spans="1:18" x14ac:dyDescent="0.2">
      <c r="A5520" t="s">
        <v>5533</v>
      </c>
      <c r="B5520" t="s">
        <v>17250</v>
      </c>
      <c r="C5520" t="s">
        <v>23449</v>
      </c>
      <c r="D5520" t="s">
        <v>28850</v>
      </c>
      <c r="E5520" t="s">
        <v>34725</v>
      </c>
      <c r="F5520" t="s">
        <v>23900</v>
      </c>
      <c r="G5520" t="s">
        <v>23900</v>
      </c>
      <c r="H5520" t="s">
        <v>34797</v>
      </c>
      <c r="I5520" t="s">
        <v>34902</v>
      </c>
      <c r="J5520" t="s">
        <v>35487</v>
      </c>
      <c r="K5520" t="s">
        <v>37624</v>
      </c>
      <c r="L5520" t="e">
        <v>#N/A</v>
      </c>
      <c r="M5520" t="e">
        <v>#N/A</v>
      </c>
      <c r="N5520" t="s">
        <v>23900</v>
      </c>
      <c r="O5520" t="s">
        <v>23900</v>
      </c>
      <c r="P5520" t="s">
        <v>23900</v>
      </c>
      <c r="Q5520">
        <f t="shared" si="172"/>
        <v>0</v>
      </c>
      <c r="R5520">
        <f t="shared" si="173"/>
        <v>0</v>
      </c>
    </row>
    <row r="5521" spans="1:18" x14ac:dyDescent="0.2">
      <c r="A5521" t="s">
        <v>5534</v>
      </c>
      <c r="B5521" t="s">
        <v>17251</v>
      </c>
      <c r="C5521" t="s">
        <v>23449</v>
      </c>
      <c r="D5521" t="s">
        <v>28851</v>
      </c>
      <c r="E5521" t="s">
        <v>34725</v>
      </c>
      <c r="F5521" t="s">
        <v>23900</v>
      </c>
      <c r="G5521" t="s">
        <v>23900</v>
      </c>
      <c r="H5521" t="s">
        <v>34797</v>
      </c>
      <c r="I5521" t="s">
        <v>34902</v>
      </c>
      <c r="J5521" t="s">
        <v>35487</v>
      </c>
      <c r="K5521" t="s">
        <v>37625</v>
      </c>
      <c r="L5521" t="e">
        <v>#N/A</v>
      </c>
      <c r="M5521" t="e">
        <v>#N/A</v>
      </c>
      <c r="N5521" t="s">
        <v>23900</v>
      </c>
      <c r="O5521" t="s">
        <v>23900</v>
      </c>
      <c r="P5521" t="s">
        <v>23900</v>
      </c>
      <c r="Q5521">
        <f t="shared" si="172"/>
        <v>0</v>
      </c>
      <c r="R5521">
        <f t="shared" si="173"/>
        <v>0</v>
      </c>
    </row>
    <row r="5522" spans="1:18" x14ac:dyDescent="0.2">
      <c r="A5522" t="s">
        <v>5535</v>
      </c>
      <c r="B5522" t="s">
        <v>17252</v>
      </c>
      <c r="C5522" t="s">
        <v>23449</v>
      </c>
      <c r="D5522" t="s">
        <v>28852</v>
      </c>
      <c r="E5522" t="s">
        <v>34725</v>
      </c>
      <c r="F5522" t="s">
        <v>23900</v>
      </c>
      <c r="G5522" t="s">
        <v>23900</v>
      </c>
      <c r="H5522" t="s">
        <v>34797</v>
      </c>
      <c r="I5522" t="s">
        <v>34902</v>
      </c>
      <c r="J5522" t="s">
        <v>35487</v>
      </c>
      <c r="K5522" t="s">
        <v>35410</v>
      </c>
      <c r="L5522" t="e">
        <v>#N/A</v>
      </c>
      <c r="M5522" t="e">
        <v>#N/A</v>
      </c>
      <c r="N5522" t="s">
        <v>23900</v>
      </c>
      <c r="O5522" t="s">
        <v>23900</v>
      </c>
      <c r="P5522" t="s">
        <v>23900</v>
      </c>
      <c r="Q5522">
        <f t="shared" si="172"/>
        <v>0</v>
      </c>
      <c r="R5522">
        <f t="shared" si="173"/>
        <v>0</v>
      </c>
    </row>
    <row r="5523" spans="1:18" x14ac:dyDescent="0.2">
      <c r="A5523" t="s">
        <v>5536</v>
      </c>
      <c r="B5523" t="s">
        <v>17253</v>
      </c>
      <c r="C5523" t="s">
        <v>23449</v>
      </c>
      <c r="D5523" t="s">
        <v>28853</v>
      </c>
      <c r="E5523" t="s">
        <v>34725</v>
      </c>
      <c r="F5523" t="s">
        <v>23900</v>
      </c>
      <c r="G5523" t="s">
        <v>23900</v>
      </c>
      <c r="H5523" t="s">
        <v>34797</v>
      </c>
      <c r="I5523" t="s">
        <v>34902</v>
      </c>
      <c r="J5523" t="s">
        <v>35488</v>
      </c>
      <c r="K5523" t="s">
        <v>35831</v>
      </c>
      <c r="L5523" t="e">
        <v>#N/A</v>
      </c>
      <c r="M5523" t="e">
        <v>#N/A</v>
      </c>
      <c r="N5523" t="s">
        <v>23900</v>
      </c>
      <c r="O5523" t="s">
        <v>23900</v>
      </c>
      <c r="P5523" t="s">
        <v>23900</v>
      </c>
      <c r="Q5523">
        <f t="shared" si="172"/>
        <v>0</v>
      </c>
      <c r="R5523">
        <f t="shared" si="173"/>
        <v>0</v>
      </c>
    </row>
    <row r="5524" spans="1:18" x14ac:dyDescent="0.2">
      <c r="A5524" t="s">
        <v>5537</v>
      </c>
      <c r="B5524" t="s">
        <v>17254</v>
      </c>
      <c r="C5524" t="s">
        <v>23449</v>
      </c>
      <c r="D5524" t="s">
        <v>28854</v>
      </c>
      <c r="E5524" t="s">
        <v>34725</v>
      </c>
      <c r="F5524" t="s">
        <v>23900</v>
      </c>
      <c r="G5524" t="s">
        <v>23900</v>
      </c>
      <c r="H5524" t="s">
        <v>34797</v>
      </c>
      <c r="I5524" t="s">
        <v>34902</v>
      </c>
      <c r="J5524" t="s">
        <v>35488</v>
      </c>
      <c r="K5524" t="s">
        <v>37626</v>
      </c>
      <c r="L5524" t="e">
        <v>#N/A</v>
      </c>
      <c r="M5524" t="e">
        <v>#N/A</v>
      </c>
      <c r="N5524" t="s">
        <v>23900</v>
      </c>
      <c r="O5524" t="s">
        <v>23900</v>
      </c>
      <c r="P5524" t="s">
        <v>23900</v>
      </c>
      <c r="Q5524">
        <f t="shared" si="172"/>
        <v>0</v>
      </c>
      <c r="R5524">
        <f t="shared" si="173"/>
        <v>0</v>
      </c>
    </row>
    <row r="5525" spans="1:18" x14ac:dyDescent="0.2">
      <c r="A5525" t="s">
        <v>5538</v>
      </c>
      <c r="B5525" t="s">
        <v>17255</v>
      </c>
      <c r="C5525" t="s">
        <v>23449</v>
      </c>
      <c r="D5525" t="s">
        <v>28855</v>
      </c>
      <c r="E5525" t="s">
        <v>34725</v>
      </c>
      <c r="F5525" t="s">
        <v>23900</v>
      </c>
      <c r="G5525" t="s">
        <v>23900</v>
      </c>
      <c r="H5525" t="s">
        <v>34797</v>
      </c>
      <c r="I5525" t="s">
        <v>34902</v>
      </c>
      <c r="J5525" t="s">
        <v>35488</v>
      </c>
      <c r="K5525" t="s">
        <v>37627</v>
      </c>
      <c r="L5525" t="e">
        <v>#N/A</v>
      </c>
      <c r="M5525" t="e">
        <v>#N/A</v>
      </c>
      <c r="N5525" t="s">
        <v>23900</v>
      </c>
      <c r="O5525" t="s">
        <v>23900</v>
      </c>
      <c r="P5525" t="s">
        <v>23900</v>
      </c>
      <c r="Q5525">
        <f t="shared" si="172"/>
        <v>0</v>
      </c>
      <c r="R5525">
        <f t="shared" si="173"/>
        <v>0</v>
      </c>
    </row>
    <row r="5526" spans="1:18" x14ac:dyDescent="0.2">
      <c r="A5526" t="s">
        <v>5539</v>
      </c>
      <c r="B5526" t="s">
        <v>17256</v>
      </c>
      <c r="C5526" t="s">
        <v>23449</v>
      </c>
      <c r="D5526" t="s">
        <v>28856</v>
      </c>
      <c r="E5526" t="s">
        <v>34725</v>
      </c>
      <c r="F5526" t="s">
        <v>23900</v>
      </c>
      <c r="G5526" t="s">
        <v>23900</v>
      </c>
      <c r="H5526" t="s">
        <v>34797</v>
      </c>
      <c r="I5526" t="s">
        <v>34902</v>
      </c>
      <c r="J5526" t="s">
        <v>35488</v>
      </c>
      <c r="K5526" t="s">
        <v>37628</v>
      </c>
      <c r="L5526" t="e">
        <v>#N/A</v>
      </c>
      <c r="M5526" t="e">
        <v>#N/A</v>
      </c>
      <c r="N5526" t="s">
        <v>23900</v>
      </c>
      <c r="O5526" t="s">
        <v>23900</v>
      </c>
      <c r="P5526" t="s">
        <v>23900</v>
      </c>
      <c r="Q5526">
        <f t="shared" si="172"/>
        <v>0</v>
      </c>
      <c r="R5526">
        <f t="shared" si="173"/>
        <v>0</v>
      </c>
    </row>
    <row r="5527" spans="1:18" x14ac:dyDescent="0.2">
      <c r="A5527" t="s">
        <v>5540</v>
      </c>
      <c r="B5527" t="s">
        <v>17257</v>
      </c>
      <c r="C5527" t="s">
        <v>23449</v>
      </c>
      <c r="D5527" t="s">
        <v>28857</v>
      </c>
      <c r="E5527" t="s">
        <v>34725</v>
      </c>
      <c r="F5527" t="s">
        <v>23900</v>
      </c>
      <c r="G5527" t="s">
        <v>23900</v>
      </c>
      <c r="H5527" t="s">
        <v>34797</v>
      </c>
      <c r="I5527" t="s">
        <v>34902</v>
      </c>
      <c r="J5527" t="s">
        <v>35488</v>
      </c>
      <c r="K5527" t="s">
        <v>37629</v>
      </c>
      <c r="L5527" t="e">
        <v>#N/A</v>
      </c>
      <c r="M5527" t="e">
        <v>#N/A</v>
      </c>
      <c r="N5527" t="s">
        <v>23900</v>
      </c>
      <c r="O5527" t="s">
        <v>23900</v>
      </c>
      <c r="P5527" t="s">
        <v>23900</v>
      </c>
      <c r="Q5527">
        <f t="shared" si="172"/>
        <v>0</v>
      </c>
      <c r="R5527">
        <f t="shared" si="173"/>
        <v>0</v>
      </c>
    </row>
    <row r="5528" spans="1:18" x14ac:dyDescent="0.2">
      <c r="A5528" t="s">
        <v>5541</v>
      </c>
      <c r="B5528" t="s">
        <v>17258</v>
      </c>
      <c r="C5528" t="s">
        <v>23449</v>
      </c>
      <c r="D5528" t="s">
        <v>28858</v>
      </c>
      <c r="E5528" t="s">
        <v>34725</v>
      </c>
      <c r="F5528" t="s">
        <v>23900</v>
      </c>
      <c r="G5528" t="s">
        <v>23900</v>
      </c>
      <c r="H5528" t="s">
        <v>34797</v>
      </c>
      <c r="I5528" t="s">
        <v>34902</v>
      </c>
      <c r="J5528" t="s">
        <v>35488</v>
      </c>
      <c r="K5528" t="s">
        <v>37630</v>
      </c>
      <c r="L5528" t="e">
        <v>#N/A</v>
      </c>
      <c r="M5528" t="e">
        <v>#N/A</v>
      </c>
      <c r="N5528" t="s">
        <v>23900</v>
      </c>
      <c r="O5528" t="s">
        <v>23900</v>
      </c>
      <c r="P5528" t="s">
        <v>23900</v>
      </c>
      <c r="Q5528">
        <f t="shared" si="172"/>
        <v>0</v>
      </c>
      <c r="R5528">
        <f t="shared" si="173"/>
        <v>0</v>
      </c>
    </row>
    <row r="5529" spans="1:18" x14ac:dyDescent="0.2">
      <c r="A5529" t="s">
        <v>5542</v>
      </c>
      <c r="B5529" t="s">
        <v>17259</v>
      </c>
      <c r="C5529" t="s">
        <v>23449</v>
      </c>
      <c r="D5529" t="s">
        <v>28859</v>
      </c>
      <c r="E5529" t="s">
        <v>34725</v>
      </c>
      <c r="F5529" t="s">
        <v>23900</v>
      </c>
      <c r="G5529" t="s">
        <v>23900</v>
      </c>
      <c r="H5529" t="s">
        <v>34797</v>
      </c>
      <c r="I5529" t="s">
        <v>34902</v>
      </c>
      <c r="J5529" t="s">
        <v>35488</v>
      </c>
      <c r="K5529" t="s">
        <v>37631</v>
      </c>
      <c r="L5529" t="e">
        <v>#N/A</v>
      </c>
      <c r="M5529" t="e">
        <v>#N/A</v>
      </c>
      <c r="N5529" t="s">
        <v>23900</v>
      </c>
      <c r="O5529" t="s">
        <v>23900</v>
      </c>
      <c r="P5529" t="s">
        <v>23900</v>
      </c>
      <c r="Q5529">
        <f t="shared" si="172"/>
        <v>0</v>
      </c>
      <c r="R5529">
        <f t="shared" si="173"/>
        <v>0</v>
      </c>
    </row>
    <row r="5530" spans="1:18" x14ac:dyDescent="0.2">
      <c r="A5530" t="s">
        <v>5543</v>
      </c>
      <c r="B5530" t="s">
        <v>17260</v>
      </c>
      <c r="C5530" t="s">
        <v>23449</v>
      </c>
      <c r="D5530" t="s">
        <v>28860</v>
      </c>
      <c r="E5530" t="s">
        <v>34725</v>
      </c>
      <c r="F5530" t="s">
        <v>23900</v>
      </c>
      <c r="G5530" t="s">
        <v>23900</v>
      </c>
      <c r="H5530" t="s">
        <v>34797</v>
      </c>
      <c r="I5530" t="s">
        <v>34902</v>
      </c>
      <c r="J5530" t="s">
        <v>35488</v>
      </c>
      <c r="K5530" t="s">
        <v>37632</v>
      </c>
      <c r="L5530" t="e">
        <v>#N/A</v>
      </c>
      <c r="M5530" t="e">
        <v>#N/A</v>
      </c>
      <c r="N5530" t="s">
        <v>23900</v>
      </c>
      <c r="O5530" t="s">
        <v>23900</v>
      </c>
      <c r="P5530" t="s">
        <v>23900</v>
      </c>
      <c r="Q5530">
        <f t="shared" si="172"/>
        <v>0</v>
      </c>
      <c r="R5530">
        <f t="shared" si="173"/>
        <v>0</v>
      </c>
    </row>
    <row r="5531" spans="1:18" x14ac:dyDescent="0.2">
      <c r="A5531" t="s">
        <v>5544</v>
      </c>
      <c r="B5531" t="s">
        <v>17261</v>
      </c>
      <c r="C5531" t="s">
        <v>23449</v>
      </c>
      <c r="D5531" t="s">
        <v>28861</v>
      </c>
      <c r="E5531" t="s">
        <v>34725</v>
      </c>
      <c r="F5531" t="s">
        <v>23900</v>
      </c>
      <c r="G5531" t="s">
        <v>23900</v>
      </c>
      <c r="H5531" t="s">
        <v>34797</v>
      </c>
      <c r="I5531" t="s">
        <v>34902</v>
      </c>
      <c r="J5531" t="s">
        <v>35488</v>
      </c>
      <c r="K5531" t="s">
        <v>34900</v>
      </c>
      <c r="L5531" t="e">
        <v>#N/A</v>
      </c>
      <c r="M5531" t="e">
        <v>#N/A</v>
      </c>
      <c r="N5531" t="s">
        <v>23900</v>
      </c>
      <c r="O5531" t="s">
        <v>23900</v>
      </c>
      <c r="P5531" t="s">
        <v>23900</v>
      </c>
      <c r="Q5531">
        <f t="shared" si="172"/>
        <v>0</v>
      </c>
      <c r="R5531">
        <f t="shared" si="173"/>
        <v>0</v>
      </c>
    </row>
    <row r="5532" spans="1:18" x14ac:dyDescent="0.2">
      <c r="A5532" t="s">
        <v>5545</v>
      </c>
      <c r="B5532" t="s">
        <v>17262</v>
      </c>
      <c r="C5532" t="s">
        <v>23449</v>
      </c>
      <c r="D5532" t="s">
        <v>28862</v>
      </c>
      <c r="E5532" t="s">
        <v>34725</v>
      </c>
      <c r="F5532" t="s">
        <v>23900</v>
      </c>
      <c r="G5532" t="s">
        <v>23900</v>
      </c>
      <c r="H5532" t="s">
        <v>34797</v>
      </c>
      <c r="I5532" t="s">
        <v>34902</v>
      </c>
      <c r="J5532" t="s">
        <v>35489</v>
      </c>
      <c r="K5532" t="s">
        <v>35831</v>
      </c>
      <c r="L5532" t="e">
        <v>#N/A</v>
      </c>
      <c r="M5532" t="e">
        <v>#N/A</v>
      </c>
      <c r="N5532" t="s">
        <v>23900</v>
      </c>
      <c r="O5532" t="s">
        <v>23900</v>
      </c>
      <c r="P5532" t="s">
        <v>23900</v>
      </c>
      <c r="Q5532">
        <f t="shared" si="172"/>
        <v>0</v>
      </c>
      <c r="R5532">
        <f t="shared" si="173"/>
        <v>0</v>
      </c>
    </row>
    <row r="5533" spans="1:18" x14ac:dyDescent="0.2">
      <c r="A5533" t="s">
        <v>5546</v>
      </c>
      <c r="B5533" t="s">
        <v>17263</v>
      </c>
      <c r="C5533" t="s">
        <v>23449</v>
      </c>
      <c r="D5533" t="s">
        <v>28863</v>
      </c>
      <c r="E5533" t="s">
        <v>34725</v>
      </c>
      <c r="F5533" t="s">
        <v>23900</v>
      </c>
      <c r="G5533" t="s">
        <v>23900</v>
      </c>
      <c r="H5533" t="s">
        <v>34797</v>
      </c>
      <c r="I5533" t="s">
        <v>34902</v>
      </c>
      <c r="J5533" t="s">
        <v>35489</v>
      </c>
      <c r="K5533" t="s">
        <v>37633</v>
      </c>
      <c r="L5533" t="e">
        <v>#N/A</v>
      </c>
      <c r="M5533" t="e">
        <v>#N/A</v>
      </c>
      <c r="N5533" t="s">
        <v>23900</v>
      </c>
      <c r="O5533" t="s">
        <v>23900</v>
      </c>
      <c r="P5533" t="s">
        <v>23900</v>
      </c>
      <c r="Q5533">
        <f t="shared" si="172"/>
        <v>0</v>
      </c>
      <c r="R5533">
        <f t="shared" si="173"/>
        <v>0</v>
      </c>
    </row>
    <row r="5534" spans="1:18" x14ac:dyDescent="0.2">
      <c r="A5534" t="s">
        <v>5547</v>
      </c>
      <c r="B5534" t="s">
        <v>17264</v>
      </c>
      <c r="C5534" t="s">
        <v>23449</v>
      </c>
      <c r="D5534" t="s">
        <v>28864</v>
      </c>
      <c r="E5534" t="s">
        <v>34725</v>
      </c>
      <c r="F5534" t="s">
        <v>23900</v>
      </c>
      <c r="G5534" t="s">
        <v>23900</v>
      </c>
      <c r="H5534" t="s">
        <v>34797</v>
      </c>
      <c r="I5534" t="s">
        <v>34902</v>
      </c>
      <c r="J5534" t="s">
        <v>35489</v>
      </c>
      <c r="K5534" t="s">
        <v>37634</v>
      </c>
      <c r="L5534" t="e">
        <v>#N/A</v>
      </c>
      <c r="M5534" t="e">
        <v>#N/A</v>
      </c>
      <c r="N5534" t="s">
        <v>23900</v>
      </c>
      <c r="O5534" t="s">
        <v>23900</v>
      </c>
      <c r="P5534" t="s">
        <v>23900</v>
      </c>
      <c r="Q5534">
        <f t="shared" si="172"/>
        <v>0</v>
      </c>
      <c r="R5534">
        <f t="shared" si="173"/>
        <v>0</v>
      </c>
    </row>
    <row r="5535" spans="1:18" x14ac:dyDescent="0.2">
      <c r="A5535" t="s">
        <v>5548</v>
      </c>
      <c r="B5535" t="s">
        <v>17265</v>
      </c>
      <c r="C5535" t="s">
        <v>23449</v>
      </c>
      <c r="D5535" t="s">
        <v>28865</v>
      </c>
      <c r="E5535" t="s">
        <v>34725</v>
      </c>
      <c r="F5535" t="s">
        <v>23900</v>
      </c>
      <c r="G5535" t="s">
        <v>23900</v>
      </c>
      <c r="H5535" t="s">
        <v>34797</v>
      </c>
      <c r="I5535" t="s">
        <v>34902</v>
      </c>
      <c r="J5535" t="s">
        <v>35489</v>
      </c>
      <c r="K5535" t="s">
        <v>37635</v>
      </c>
      <c r="L5535" t="e">
        <v>#N/A</v>
      </c>
      <c r="M5535" t="e">
        <v>#N/A</v>
      </c>
      <c r="N5535" t="s">
        <v>23900</v>
      </c>
      <c r="O5535" t="s">
        <v>23900</v>
      </c>
      <c r="P5535" t="s">
        <v>23900</v>
      </c>
      <c r="Q5535">
        <f t="shared" si="172"/>
        <v>0</v>
      </c>
      <c r="R5535">
        <f t="shared" si="173"/>
        <v>0</v>
      </c>
    </row>
    <row r="5536" spans="1:18" x14ac:dyDescent="0.2">
      <c r="A5536" t="s">
        <v>5549</v>
      </c>
      <c r="B5536" t="s">
        <v>17266</v>
      </c>
      <c r="C5536" t="s">
        <v>23449</v>
      </c>
      <c r="D5536" t="s">
        <v>28866</v>
      </c>
      <c r="E5536" t="s">
        <v>34725</v>
      </c>
      <c r="F5536" t="s">
        <v>23900</v>
      </c>
      <c r="G5536" t="s">
        <v>23900</v>
      </c>
      <c r="H5536" t="s">
        <v>34797</v>
      </c>
      <c r="I5536" t="s">
        <v>34902</v>
      </c>
      <c r="J5536" t="s">
        <v>35489</v>
      </c>
      <c r="K5536" t="s">
        <v>37636</v>
      </c>
      <c r="L5536">
        <v>30120524</v>
      </c>
      <c r="M5536">
        <v>2005</v>
      </c>
      <c r="N5536" t="s">
        <v>23900</v>
      </c>
      <c r="O5536" t="s">
        <v>42006</v>
      </c>
      <c r="P5536" t="s">
        <v>23900</v>
      </c>
      <c r="Q5536">
        <f t="shared" si="172"/>
        <v>0</v>
      </c>
      <c r="R5536">
        <f t="shared" si="173"/>
        <v>0</v>
      </c>
    </row>
    <row r="5537" spans="1:18" x14ac:dyDescent="0.2">
      <c r="A5537" t="s">
        <v>5550</v>
      </c>
      <c r="B5537" t="s">
        <v>17267</v>
      </c>
      <c r="C5537" t="s">
        <v>23449</v>
      </c>
      <c r="D5537" t="s">
        <v>28867</v>
      </c>
      <c r="E5537" t="s">
        <v>34725</v>
      </c>
      <c r="F5537" t="s">
        <v>23900</v>
      </c>
      <c r="G5537" t="s">
        <v>23900</v>
      </c>
      <c r="H5537" t="s">
        <v>34797</v>
      </c>
      <c r="I5537" t="s">
        <v>34902</v>
      </c>
      <c r="J5537" t="s">
        <v>35489</v>
      </c>
      <c r="K5537" t="s">
        <v>37637</v>
      </c>
      <c r="L5537">
        <v>30120545</v>
      </c>
      <c r="M5537">
        <v>2005</v>
      </c>
      <c r="N5537" t="s">
        <v>23900</v>
      </c>
      <c r="O5537" t="s">
        <v>42006</v>
      </c>
      <c r="P5537" t="s">
        <v>23900</v>
      </c>
      <c r="Q5537">
        <f t="shared" si="172"/>
        <v>0</v>
      </c>
      <c r="R5537">
        <f t="shared" si="173"/>
        <v>0</v>
      </c>
    </row>
    <row r="5538" spans="1:18" x14ac:dyDescent="0.2">
      <c r="A5538" t="s">
        <v>5551</v>
      </c>
      <c r="B5538" t="s">
        <v>17268</v>
      </c>
      <c r="C5538" t="s">
        <v>23449</v>
      </c>
      <c r="D5538" t="s">
        <v>28868</v>
      </c>
      <c r="E5538" t="s">
        <v>34725</v>
      </c>
      <c r="F5538" t="s">
        <v>23900</v>
      </c>
      <c r="G5538" t="s">
        <v>23900</v>
      </c>
      <c r="H5538" t="s">
        <v>34797</v>
      </c>
      <c r="I5538" t="s">
        <v>34902</v>
      </c>
      <c r="J5538" t="s">
        <v>35489</v>
      </c>
      <c r="K5538" t="s">
        <v>37638</v>
      </c>
      <c r="L5538" t="e">
        <v>#N/A</v>
      </c>
      <c r="M5538" t="e">
        <v>#N/A</v>
      </c>
      <c r="N5538" t="s">
        <v>23900</v>
      </c>
      <c r="O5538" t="s">
        <v>23900</v>
      </c>
      <c r="P5538" t="s">
        <v>23900</v>
      </c>
      <c r="Q5538">
        <f t="shared" si="172"/>
        <v>0</v>
      </c>
      <c r="R5538">
        <f t="shared" si="173"/>
        <v>0</v>
      </c>
    </row>
    <row r="5539" spans="1:18" x14ac:dyDescent="0.2">
      <c r="A5539" t="s">
        <v>5552</v>
      </c>
      <c r="B5539" t="s">
        <v>17269</v>
      </c>
      <c r="C5539" t="s">
        <v>23449</v>
      </c>
      <c r="D5539" t="s">
        <v>28869</v>
      </c>
      <c r="E5539" t="s">
        <v>34725</v>
      </c>
      <c r="F5539" t="s">
        <v>23900</v>
      </c>
      <c r="G5539" t="s">
        <v>23900</v>
      </c>
      <c r="H5539" t="s">
        <v>34797</v>
      </c>
      <c r="I5539" t="s">
        <v>34902</v>
      </c>
      <c r="J5539" t="s">
        <v>35489</v>
      </c>
      <c r="K5539" t="s">
        <v>37639</v>
      </c>
      <c r="L5539" t="e">
        <v>#N/A</v>
      </c>
      <c r="M5539" t="e">
        <v>#N/A</v>
      </c>
      <c r="N5539" t="s">
        <v>23900</v>
      </c>
      <c r="O5539" t="s">
        <v>23900</v>
      </c>
      <c r="P5539" t="s">
        <v>23900</v>
      </c>
      <c r="Q5539">
        <f t="shared" si="172"/>
        <v>0</v>
      </c>
      <c r="R5539">
        <f t="shared" si="173"/>
        <v>0</v>
      </c>
    </row>
    <row r="5540" spans="1:18" x14ac:dyDescent="0.2">
      <c r="A5540" t="s">
        <v>5553</v>
      </c>
      <c r="B5540" t="s">
        <v>17270</v>
      </c>
      <c r="C5540" t="s">
        <v>23449</v>
      </c>
      <c r="D5540" t="s">
        <v>28870</v>
      </c>
      <c r="E5540" t="s">
        <v>34725</v>
      </c>
      <c r="F5540" t="s">
        <v>23900</v>
      </c>
      <c r="G5540" t="s">
        <v>23900</v>
      </c>
      <c r="H5540" t="s">
        <v>34797</v>
      </c>
      <c r="I5540" t="s">
        <v>34902</v>
      </c>
      <c r="J5540" t="s">
        <v>35489</v>
      </c>
      <c r="K5540" t="s">
        <v>37640</v>
      </c>
      <c r="L5540" t="e">
        <v>#N/A</v>
      </c>
      <c r="M5540" t="e">
        <v>#N/A</v>
      </c>
      <c r="N5540" t="s">
        <v>23900</v>
      </c>
      <c r="O5540" t="s">
        <v>23900</v>
      </c>
      <c r="P5540" t="s">
        <v>23900</v>
      </c>
      <c r="Q5540">
        <f t="shared" si="172"/>
        <v>0</v>
      </c>
      <c r="R5540">
        <f t="shared" si="173"/>
        <v>0</v>
      </c>
    </row>
    <row r="5541" spans="1:18" x14ac:dyDescent="0.2">
      <c r="A5541" t="s">
        <v>5554</v>
      </c>
      <c r="B5541" t="s">
        <v>17271</v>
      </c>
      <c r="C5541" t="s">
        <v>23449</v>
      </c>
      <c r="D5541" t="s">
        <v>28871</v>
      </c>
      <c r="E5541" t="s">
        <v>34725</v>
      </c>
      <c r="F5541" t="s">
        <v>23900</v>
      </c>
      <c r="G5541" t="s">
        <v>23900</v>
      </c>
      <c r="H5541" t="s">
        <v>34797</v>
      </c>
      <c r="I5541" t="s">
        <v>34902</v>
      </c>
      <c r="J5541" t="s">
        <v>35489</v>
      </c>
      <c r="K5541" t="s">
        <v>37641</v>
      </c>
      <c r="L5541" t="e">
        <v>#N/A</v>
      </c>
      <c r="M5541" t="e">
        <v>#N/A</v>
      </c>
      <c r="N5541" t="s">
        <v>23900</v>
      </c>
      <c r="O5541" t="s">
        <v>23900</v>
      </c>
      <c r="P5541" t="s">
        <v>23900</v>
      </c>
      <c r="Q5541">
        <f t="shared" si="172"/>
        <v>0</v>
      </c>
      <c r="R5541">
        <f t="shared" si="173"/>
        <v>0</v>
      </c>
    </row>
    <row r="5542" spans="1:18" x14ac:dyDescent="0.2">
      <c r="A5542" t="s">
        <v>5555</v>
      </c>
      <c r="B5542" t="s">
        <v>17272</v>
      </c>
      <c r="C5542" t="s">
        <v>23449</v>
      </c>
      <c r="D5542" t="s">
        <v>28872</v>
      </c>
      <c r="E5542" t="s">
        <v>34725</v>
      </c>
      <c r="F5542" t="s">
        <v>23900</v>
      </c>
      <c r="G5542" t="s">
        <v>23900</v>
      </c>
      <c r="H5542" t="s">
        <v>34797</v>
      </c>
      <c r="I5542" t="s">
        <v>34902</v>
      </c>
      <c r="J5542" t="s">
        <v>35489</v>
      </c>
      <c r="K5542" t="s">
        <v>37642</v>
      </c>
      <c r="L5542" t="e">
        <v>#N/A</v>
      </c>
      <c r="M5542" t="e">
        <v>#N/A</v>
      </c>
      <c r="N5542" t="s">
        <v>23900</v>
      </c>
      <c r="O5542" t="s">
        <v>23900</v>
      </c>
      <c r="P5542" t="s">
        <v>23900</v>
      </c>
      <c r="Q5542">
        <f t="shared" si="172"/>
        <v>0</v>
      </c>
      <c r="R5542">
        <f t="shared" si="173"/>
        <v>0</v>
      </c>
    </row>
    <row r="5543" spans="1:18" x14ac:dyDescent="0.2">
      <c r="A5543" t="s">
        <v>5556</v>
      </c>
      <c r="B5543" t="s">
        <v>17273</v>
      </c>
      <c r="C5543" t="s">
        <v>23449</v>
      </c>
      <c r="D5543" t="s">
        <v>28873</v>
      </c>
      <c r="E5543" t="s">
        <v>34725</v>
      </c>
      <c r="F5543" t="s">
        <v>23900</v>
      </c>
      <c r="G5543" t="s">
        <v>23900</v>
      </c>
      <c r="H5543" t="s">
        <v>34797</v>
      </c>
      <c r="I5543" t="s">
        <v>34902</v>
      </c>
      <c r="J5543" t="s">
        <v>35489</v>
      </c>
      <c r="K5543" t="s">
        <v>37643</v>
      </c>
      <c r="L5543" t="e">
        <v>#N/A</v>
      </c>
      <c r="M5543" t="e">
        <v>#N/A</v>
      </c>
      <c r="N5543" t="s">
        <v>23900</v>
      </c>
      <c r="O5543" t="s">
        <v>23900</v>
      </c>
      <c r="P5543" t="s">
        <v>23900</v>
      </c>
      <c r="Q5543">
        <f t="shared" si="172"/>
        <v>0</v>
      </c>
      <c r="R5543">
        <f t="shared" si="173"/>
        <v>0</v>
      </c>
    </row>
    <row r="5544" spans="1:18" x14ac:dyDescent="0.2">
      <c r="A5544" t="s">
        <v>5557</v>
      </c>
      <c r="B5544" t="s">
        <v>17274</v>
      </c>
      <c r="C5544" t="s">
        <v>23449</v>
      </c>
      <c r="D5544" t="s">
        <v>28874</v>
      </c>
      <c r="E5544" t="s">
        <v>34725</v>
      </c>
      <c r="F5544" t="s">
        <v>23900</v>
      </c>
      <c r="G5544" t="s">
        <v>23900</v>
      </c>
      <c r="H5544" t="s">
        <v>34797</v>
      </c>
      <c r="I5544" t="s">
        <v>34902</v>
      </c>
      <c r="J5544" t="s">
        <v>35489</v>
      </c>
      <c r="K5544" t="s">
        <v>37644</v>
      </c>
      <c r="L5544" t="e">
        <v>#N/A</v>
      </c>
      <c r="M5544" t="e">
        <v>#N/A</v>
      </c>
      <c r="N5544" t="s">
        <v>23900</v>
      </c>
      <c r="O5544" t="s">
        <v>23900</v>
      </c>
      <c r="P5544" t="s">
        <v>23900</v>
      </c>
      <c r="Q5544">
        <f t="shared" si="172"/>
        <v>0</v>
      </c>
      <c r="R5544">
        <f t="shared" si="173"/>
        <v>0</v>
      </c>
    </row>
    <row r="5545" spans="1:18" x14ac:dyDescent="0.2">
      <c r="A5545" t="s">
        <v>5558</v>
      </c>
      <c r="B5545" t="s">
        <v>17275</v>
      </c>
      <c r="C5545" t="s">
        <v>23449</v>
      </c>
      <c r="D5545" t="s">
        <v>28866</v>
      </c>
      <c r="E5545" t="s">
        <v>34725</v>
      </c>
      <c r="F5545" t="s">
        <v>23900</v>
      </c>
      <c r="G5545" t="s">
        <v>23900</v>
      </c>
      <c r="H5545" t="s">
        <v>34797</v>
      </c>
      <c r="I5545" t="s">
        <v>34902</v>
      </c>
      <c r="J5545" t="s">
        <v>35489</v>
      </c>
      <c r="K5545" t="s">
        <v>37636</v>
      </c>
      <c r="L5545" t="e">
        <v>#N/A</v>
      </c>
      <c r="M5545" t="e">
        <v>#N/A</v>
      </c>
      <c r="N5545" t="s">
        <v>23900</v>
      </c>
      <c r="O5545" t="s">
        <v>23900</v>
      </c>
      <c r="P5545" t="s">
        <v>23900</v>
      </c>
      <c r="Q5545">
        <f t="shared" si="172"/>
        <v>0</v>
      </c>
      <c r="R5545">
        <f t="shared" si="173"/>
        <v>0</v>
      </c>
    </row>
    <row r="5546" spans="1:18" x14ac:dyDescent="0.2">
      <c r="A5546" t="s">
        <v>5559</v>
      </c>
      <c r="B5546" t="s">
        <v>17276</v>
      </c>
      <c r="C5546" t="s">
        <v>23449</v>
      </c>
      <c r="D5546" t="s">
        <v>28875</v>
      </c>
      <c r="E5546" t="s">
        <v>34725</v>
      </c>
      <c r="F5546" t="s">
        <v>23900</v>
      </c>
      <c r="G5546" t="s">
        <v>23900</v>
      </c>
      <c r="H5546" t="s">
        <v>34797</v>
      </c>
      <c r="I5546" t="s">
        <v>34902</v>
      </c>
      <c r="J5546" t="s">
        <v>35489</v>
      </c>
      <c r="K5546" t="s">
        <v>37645</v>
      </c>
      <c r="L5546" t="e">
        <v>#N/A</v>
      </c>
      <c r="M5546" t="e">
        <v>#N/A</v>
      </c>
      <c r="N5546" t="s">
        <v>23900</v>
      </c>
      <c r="O5546" t="s">
        <v>23900</v>
      </c>
      <c r="P5546" t="s">
        <v>23900</v>
      </c>
      <c r="Q5546">
        <f t="shared" si="172"/>
        <v>0</v>
      </c>
      <c r="R5546">
        <f t="shared" si="173"/>
        <v>0</v>
      </c>
    </row>
    <row r="5547" spans="1:18" x14ac:dyDescent="0.2">
      <c r="A5547" t="s">
        <v>5560</v>
      </c>
      <c r="B5547" t="s">
        <v>17277</v>
      </c>
      <c r="C5547" t="s">
        <v>23449</v>
      </c>
      <c r="D5547" t="s">
        <v>28876</v>
      </c>
      <c r="E5547" t="s">
        <v>34725</v>
      </c>
      <c r="F5547" t="s">
        <v>23900</v>
      </c>
      <c r="G5547" t="s">
        <v>23900</v>
      </c>
      <c r="H5547" t="s">
        <v>34797</v>
      </c>
      <c r="I5547" t="s">
        <v>34902</v>
      </c>
      <c r="J5547" t="s">
        <v>35489</v>
      </c>
      <c r="K5547" t="s">
        <v>37646</v>
      </c>
      <c r="L5547" t="e">
        <v>#N/A</v>
      </c>
      <c r="M5547" t="e">
        <v>#N/A</v>
      </c>
      <c r="N5547" t="s">
        <v>23900</v>
      </c>
      <c r="O5547" t="s">
        <v>23900</v>
      </c>
      <c r="P5547" t="s">
        <v>23900</v>
      </c>
      <c r="Q5547">
        <f t="shared" si="172"/>
        <v>0</v>
      </c>
      <c r="R5547">
        <f t="shared" si="173"/>
        <v>0</v>
      </c>
    </row>
    <row r="5548" spans="1:18" x14ac:dyDescent="0.2">
      <c r="A5548" t="s">
        <v>5561</v>
      </c>
      <c r="B5548" t="s">
        <v>17278</v>
      </c>
      <c r="C5548" t="s">
        <v>23449</v>
      </c>
      <c r="D5548" t="s">
        <v>28877</v>
      </c>
      <c r="E5548" t="s">
        <v>34725</v>
      </c>
      <c r="F5548" t="s">
        <v>23900</v>
      </c>
      <c r="G5548" t="s">
        <v>23900</v>
      </c>
      <c r="H5548" t="s">
        <v>34797</v>
      </c>
      <c r="I5548" t="s">
        <v>34902</v>
      </c>
      <c r="J5548" t="s">
        <v>35489</v>
      </c>
      <c r="K5548" t="s">
        <v>37647</v>
      </c>
      <c r="L5548" t="e">
        <v>#N/A</v>
      </c>
      <c r="M5548" t="e">
        <v>#N/A</v>
      </c>
      <c r="N5548" t="s">
        <v>23900</v>
      </c>
      <c r="O5548" t="s">
        <v>23900</v>
      </c>
      <c r="P5548" t="s">
        <v>23900</v>
      </c>
      <c r="Q5548">
        <f t="shared" si="172"/>
        <v>0</v>
      </c>
      <c r="R5548">
        <f t="shared" si="173"/>
        <v>0</v>
      </c>
    </row>
    <row r="5549" spans="1:18" x14ac:dyDescent="0.2">
      <c r="A5549" t="s">
        <v>5562</v>
      </c>
      <c r="B5549" t="s">
        <v>17279</v>
      </c>
      <c r="C5549" t="s">
        <v>23449</v>
      </c>
      <c r="D5549" t="s">
        <v>28878</v>
      </c>
      <c r="E5549" t="s">
        <v>34725</v>
      </c>
      <c r="F5549" t="s">
        <v>23900</v>
      </c>
      <c r="G5549" t="s">
        <v>23900</v>
      </c>
      <c r="H5549" t="s">
        <v>34797</v>
      </c>
      <c r="I5549" t="s">
        <v>34902</v>
      </c>
      <c r="J5549" t="s">
        <v>35489</v>
      </c>
      <c r="K5549" t="s">
        <v>37648</v>
      </c>
      <c r="L5549" t="e">
        <v>#N/A</v>
      </c>
      <c r="M5549" t="e">
        <v>#N/A</v>
      </c>
      <c r="N5549" t="s">
        <v>23900</v>
      </c>
      <c r="O5549" t="s">
        <v>23900</v>
      </c>
      <c r="P5549" t="s">
        <v>23900</v>
      </c>
      <c r="Q5549">
        <f t="shared" si="172"/>
        <v>0</v>
      </c>
      <c r="R5549">
        <f t="shared" si="173"/>
        <v>0</v>
      </c>
    </row>
    <row r="5550" spans="1:18" x14ac:dyDescent="0.2">
      <c r="A5550" t="s">
        <v>5563</v>
      </c>
      <c r="B5550" t="s">
        <v>17280</v>
      </c>
      <c r="C5550" t="s">
        <v>23449</v>
      </c>
      <c r="D5550" t="s">
        <v>28879</v>
      </c>
      <c r="E5550" t="s">
        <v>34725</v>
      </c>
      <c r="F5550" t="s">
        <v>23900</v>
      </c>
      <c r="G5550" t="s">
        <v>23900</v>
      </c>
      <c r="H5550" t="s">
        <v>34797</v>
      </c>
      <c r="I5550" t="s">
        <v>34902</v>
      </c>
      <c r="J5550" t="s">
        <v>35489</v>
      </c>
      <c r="K5550" t="s">
        <v>37649</v>
      </c>
      <c r="L5550" t="e">
        <v>#N/A</v>
      </c>
      <c r="M5550" t="e">
        <v>#N/A</v>
      </c>
      <c r="N5550" t="s">
        <v>23900</v>
      </c>
      <c r="O5550" t="s">
        <v>23900</v>
      </c>
      <c r="P5550" t="s">
        <v>23900</v>
      </c>
      <c r="Q5550">
        <f t="shared" si="172"/>
        <v>0</v>
      </c>
      <c r="R5550">
        <f t="shared" si="173"/>
        <v>0</v>
      </c>
    </row>
    <row r="5551" spans="1:18" x14ac:dyDescent="0.2">
      <c r="A5551" t="s">
        <v>5564</v>
      </c>
      <c r="B5551" t="s">
        <v>17281</v>
      </c>
      <c r="C5551" t="s">
        <v>23449</v>
      </c>
      <c r="D5551" t="s">
        <v>28880</v>
      </c>
      <c r="E5551" t="s">
        <v>34725</v>
      </c>
      <c r="F5551" t="s">
        <v>23900</v>
      </c>
      <c r="G5551" t="s">
        <v>23900</v>
      </c>
      <c r="H5551" t="s">
        <v>34797</v>
      </c>
      <c r="I5551" t="s">
        <v>34902</v>
      </c>
      <c r="J5551" t="s">
        <v>35489</v>
      </c>
      <c r="K5551" t="s">
        <v>37650</v>
      </c>
      <c r="L5551" t="e">
        <v>#N/A</v>
      </c>
      <c r="M5551" t="e">
        <v>#N/A</v>
      </c>
      <c r="N5551" t="s">
        <v>23900</v>
      </c>
      <c r="O5551" t="s">
        <v>23900</v>
      </c>
      <c r="P5551" t="s">
        <v>23900</v>
      </c>
      <c r="Q5551">
        <f t="shared" si="172"/>
        <v>0</v>
      </c>
      <c r="R5551">
        <f t="shared" si="173"/>
        <v>0</v>
      </c>
    </row>
    <row r="5552" spans="1:18" x14ac:dyDescent="0.2">
      <c r="A5552" t="s">
        <v>5565</v>
      </c>
      <c r="B5552" t="s">
        <v>17282</v>
      </c>
      <c r="C5552" t="s">
        <v>23449</v>
      </c>
      <c r="D5552" t="s">
        <v>28881</v>
      </c>
      <c r="E5552" t="s">
        <v>34725</v>
      </c>
      <c r="F5552" t="s">
        <v>23900</v>
      </c>
      <c r="G5552" t="s">
        <v>23900</v>
      </c>
      <c r="H5552" t="s">
        <v>34797</v>
      </c>
      <c r="I5552" t="s">
        <v>34902</v>
      </c>
      <c r="J5552" t="s">
        <v>35489</v>
      </c>
      <c r="K5552" t="s">
        <v>37651</v>
      </c>
      <c r="L5552" t="e">
        <v>#N/A</v>
      </c>
      <c r="M5552" t="e">
        <v>#N/A</v>
      </c>
      <c r="N5552" t="s">
        <v>23900</v>
      </c>
      <c r="O5552" t="s">
        <v>23900</v>
      </c>
      <c r="P5552" t="s">
        <v>23900</v>
      </c>
      <c r="Q5552">
        <f t="shared" si="172"/>
        <v>0</v>
      </c>
      <c r="R5552">
        <f t="shared" si="173"/>
        <v>0</v>
      </c>
    </row>
    <row r="5553" spans="1:18" x14ac:dyDescent="0.2">
      <c r="A5553" t="s">
        <v>5566</v>
      </c>
      <c r="B5553" t="s">
        <v>17283</v>
      </c>
      <c r="C5553" t="s">
        <v>23449</v>
      </c>
      <c r="D5553" t="s">
        <v>28882</v>
      </c>
      <c r="E5553" t="s">
        <v>34725</v>
      </c>
      <c r="F5553" t="s">
        <v>23900</v>
      </c>
      <c r="G5553" t="s">
        <v>23900</v>
      </c>
      <c r="H5553" t="s">
        <v>34797</v>
      </c>
      <c r="I5553" t="s">
        <v>34902</v>
      </c>
      <c r="J5553" t="s">
        <v>35489</v>
      </c>
      <c r="K5553" t="s">
        <v>37652</v>
      </c>
      <c r="L5553" t="e">
        <v>#N/A</v>
      </c>
      <c r="M5553" t="e">
        <v>#N/A</v>
      </c>
      <c r="N5553" t="s">
        <v>23900</v>
      </c>
      <c r="O5553" t="s">
        <v>23900</v>
      </c>
      <c r="P5553" t="s">
        <v>23900</v>
      </c>
      <c r="Q5553">
        <f t="shared" si="172"/>
        <v>0</v>
      </c>
      <c r="R5553">
        <f t="shared" si="173"/>
        <v>0</v>
      </c>
    </row>
    <row r="5554" spans="1:18" x14ac:dyDescent="0.2">
      <c r="A5554" t="s">
        <v>5567</v>
      </c>
      <c r="B5554" t="s">
        <v>17284</v>
      </c>
      <c r="C5554" t="s">
        <v>23449</v>
      </c>
      <c r="D5554" t="s">
        <v>28883</v>
      </c>
      <c r="E5554" t="s">
        <v>34725</v>
      </c>
      <c r="F5554" t="s">
        <v>23900</v>
      </c>
      <c r="G5554" t="s">
        <v>23900</v>
      </c>
      <c r="H5554" t="s">
        <v>34797</v>
      </c>
      <c r="I5554" t="s">
        <v>34902</v>
      </c>
      <c r="J5554" t="s">
        <v>35489</v>
      </c>
      <c r="K5554" t="s">
        <v>37653</v>
      </c>
      <c r="L5554" t="e">
        <v>#N/A</v>
      </c>
      <c r="M5554" t="e">
        <v>#N/A</v>
      </c>
      <c r="N5554" t="s">
        <v>23900</v>
      </c>
      <c r="O5554" t="s">
        <v>23900</v>
      </c>
      <c r="P5554" t="s">
        <v>23900</v>
      </c>
      <c r="Q5554">
        <f t="shared" si="172"/>
        <v>0</v>
      </c>
      <c r="R5554">
        <f t="shared" si="173"/>
        <v>0</v>
      </c>
    </row>
    <row r="5555" spans="1:18" x14ac:dyDescent="0.2">
      <c r="A5555" t="s">
        <v>5568</v>
      </c>
      <c r="B5555" t="s">
        <v>17285</v>
      </c>
      <c r="C5555" t="s">
        <v>23449</v>
      </c>
      <c r="D5555" t="s">
        <v>28872</v>
      </c>
      <c r="E5555" t="s">
        <v>34725</v>
      </c>
      <c r="F5555" t="s">
        <v>23900</v>
      </c>
      <c r="G5555" t="s">
        <v>23900</v>
      </c>
      <c r="H5555" t="s">
        <v>34797</v>
      </c>
      <c r="I5555" t="s">
        <v>34902</v>
      </c>
      <c r="J5555" t="s">
        <v>35489</v>
      </c>
      <c r="K5555" t="s">
        <v>37642</v>
      </c>
      <c r="L5555">
        <v>30120521</v>
      </c>
      <c r="M5555">
        <v>2005</v>
      </c>
      <c r="N5555" t="s">
        <v>23900</v>
      </c>
      <c r="O5555" t="s">
        <v>42006</v>
      </c>
      <c r="P5555" t="s">
        <v>23900</v>
      </c>
      <c r="Q5555">
        <f t="shared" si="172"/>
        <v>0</v>
      </c>
      <c r="R5555">
        <f t="shared" si="173"/>
        <v>0</v>
      </c>
    </row>
    <row r="5556" spans="1:18" x14ac:dyDescent="0.2">
      <c r="A5556" t="s">
        <v>5569</v>
      </c>
      <c r="B5556" t="s">
        <v>17286</v>
      </c>
      <c r="C5556" t="s">
        <v>23449</v>
      </c>
      <c r="D5556" t="s">
        <v>28884</v>
      </c>
      <c r="E5556" t="s">
        <v>34725</v>
      </c>
      <c r="F5556" t="s">
        <v>23900</v>
      </c>
      <c r="G5556" t="s">
        <v>23900</v>
      </c>
      <c r="H5556" t="s">
        <v>34797</v>
      </c>
      <c r="I5556" t="s">
        <v>34902</v>
      </c>
      <c r="J5556" t="s">
        <v>35489</v>
      </c>
      <c r="K5556" t="s">
        <v>37654</v>
      </c>
      <c r="L5556" t="e">
        <v>#N/A</v>
      </c>
      <c r="M5556" t="e">
        <v>#N/A</v>
      </c>
      <c r="N5556" t="s">
        <v>23900</v>
      </c>
      <c r="O5556" t="s">
        <v>23900</v>
      </c>
      <c r="P5556" t="s">
        <v>23900</v>
      </c>
      <c r="Q5556">
        <f t="shared" si="172"/>
        <v>0</v>
      </c>
      <c r="R5556">
        <f t="shared" si="173"/>
        <v>0</v>
      </c>
    </row>
    <row r="5557" spans="1:18" x14ac:dyDescent="0.2">
      <c r="A5557" t="s">
        <v>5570</v>
      </c>
      <c r="B5557" t="s">
        <v>17287</v>
      </c>
      <c r="C5557" t="s">
        <v>23449</v>
      </c>
      <c r="D5557" t="s">
        <v>28874</v>
      </c>
      <c r="E5557" t="s">
        <v>34725</v>
      </c>
      <c r="F5557" t="s">
        <v>23900</v>
      </c>
      <c r="G5557" t="s">
        <v>23900</v>
      </c>
      <c r="H5557" t="s">
        <v>34797</v>
      </c>
      <c r="I5557" t="s">
        <v>34902</v>
      </c>
      <c r="J5557" t="s">
        <v>35489</v>
      </c>
      <c r="K5557" t="s">
        <v>37644</v>
      </c>
      <c r="L5557">
        <v>30120523</v>
      </c>
      <c r="M5557">
        <v>2005</v>
      </c>
      <c r="N5557" t="s">
        <v>23900</v>
      </c>
      <c r="O5557" t="s">
        <v>42006</v>
      </c>
      <c r="P5557" t="s">
        <v>23900</v>
      </c>
      <c r="Q5557">
        <f t="shared" si="172"/>
        <v>0</v>
      </c>
      <c r="R5557">
        <f t="shared" si="173"/>
        <v>0</v>
      </c>
    </row>
    <row r="5558" spans="1:18" x14ac:dyDescent="0.2">
      <c r="A5558" t="s">
        <v>5571</v>
      </c>
      <c r="B5558" t="s">
        <v>17288</v>
      </c>
      <c r="C5558" t="s">
        <v>23449</v>
      </c>
      <c r="D5558" t="s">
        <v>28885</v>
      </c>
      <c r="E5558" t="s">
        <v>34725</v>
      </c>
      <c r="F5558" t="s">
        <v>23900</v>
      </c>
      <c r="G5558" t="s">
        <v>23900</v>
      </c>
      <c r="H5558" t="s">
        <v>34797</v>
      </c>
      <c r="I5558" t="s">
        <v>34902</v>
      </c>
      <c r="J5558" t="s">
        <v>35489</v>
      </c>
      <c r="K5558" t="s">
        <v>37655</v>
      </c>
      <c r="L5558" t="e">
        <v>#N/A</v>
      </c>
      <c r="M5558" t="e">
        <v>#N/A</v>
      </c>
      <c r="N5558" t="s">
        <v>23900</v>
      </c>
      <c r="O5558" t="s">
        <v>23900</v>
      </c>
      <c r="P5558" t="s">
        <v>23900</v>
      </c>
      <c r="Q5558">
        <f t="shared" si="172"/>
        <v>0</v>
      </c>
      <c r="R5558">
        <f t="shared" si="173"/>
        <v>0</v>
      </c>
    </row>
    <row r="5559" spans="1:18" x14ac:dyDescent="0.2">
      <c r="A5559" t="s">
        <v>5572</v>
      </c>
      <c r="B5559" t="s">
        <v>17289</v>
      </c>
      <c r="C5559" t="s">
        <v>23449</v>
      </c>
      <c r="D5559" t="s">
        <v>28867</v>
      </c>
      <c r="E5559" t="s">
        <v>34725</v>
      </c>
      <c r="F5559" t="s">
        <v>23900</v>
      </c>
      <c r="G5559" t="s">
        <v>23900</v>
      </c>
      <c r="H5559" t="s">
        <v>34797</v>
      </c>
      <c r="I5559" t="s">
        <v>34902</v>
      </c>
      <c r="J5559" t="s">
        <v>35489</v>
      </c>
      <c r="K5559" t="s">
        <v>37637</v>
      </c>
      <c r="L5559" t="e">
        <v>#N/A</v>
      </c>
      <c r="M5559" t="e">
        <v>#N/A</v>
      </c>
      <c r="N5559" t="s">
        <v>23900</v>
      </c>
      <c r="O5559" t="s">
        <v>23900</v>
      </c>
      <c r="P5559" t="s">
        <v>23900</v>
      </c>
      <c r="Q5559">
        <f t="shared" si="172"/>
        <v>0</v>
      </c>
      <c r="R5559">
        <f t="shared" si="173"/>
        <v>0</v>
      </c>
    </row>
    <row r="5560" spans="1:18" x14ac:dyDescent="0.2">
      <c r="A5560" t="s">
        <v>5573</v>
      </c>
      <c r="B5560" t="s">
        <v>17290</v>
      </c>
      <c r="C5560" t="s">
        <v>23449</v>
      </c>
      <c r="D5560" t="s">
        <v>28886</v>
      </c>
      <c r="E5560" t="s">
        <v>34725</v>
      </c>
      <c r="F5560" t="s">
        <v>23900</v>
      </c>
      <c r="G5560" t="s">
        <v>23900</v>
      </c>
      <c r="H5560" t="s">
        <v>34797</v>
      </c>
      <c r="I5560" t="s">
        <v>34902</v>
      </c>
      <c r="J5560" t="s">
        <v>35489</v>
      </c>
      <c r="K5560" t="s">
        <v>37656</v>
      </c>
      <c r="L5560" t="e">
        <v>#N/A</v>
      </c>
      <c r="M5560" t="e">
        <v>#N/A</v>
      </c>
      <c r="N5560" t="s">
        <v>23900</v>
      </c>
      <c r="O5560" t="s">
        <v>23900</v>
      </c>
      <c r="P5560" t="s">
        <v>23900</v>
      </c>
      <c r="Q5560">
        <f t="shared" si="172"/>
        <v>0</v>
      </c>
      <c r="R5560">
        <f t="shared" si="173"/>
        <v>0</v>
      </c>
    </row>
    <row r="5561" spans="1:18" x14ac:dyDescent="0.2">
      <c r="A5561" t="s">
        <v>5574</v>
      </c>
      <c r="B5561" t="s">
        <v>17291</v>
      </c>
      <c r="C5561" t="s">
        <v>23449</v>
      </c>
      <c r="D5561" t="s">
        <v>28887</v>
      </c>
      <c r="E5561" t="s">
        <v>34725</v>
      </c>
      <c r="F5561" t="s">
        <v>23900</v>
      </c>
      <c r="G5561" t="s">
        <v>23900</v>
      </c>
      <c r="H5561" t="s">
        <v>34797</v>
      </c>
      <c r="I5561" t="s">
        <v>34902</v>
      </c>
      <c r="J5561" t="s">
        <v>35489</v>
      </c>
      <c r="K5561" t="s">
        <v>37657</v>
      </c>
      <c r="L5561" t="e">
        <v>#N/A</v>
      </c>
      <c r="M5561" t="e">
        <v>#N/A</v>
      </c>
      <c r="N5561" t="s">
        <v>23900</v>
      </c>
      <c r="O5561" t="s">
        <v>23900</v>
      </c>
      <c r="P5561" t="s">
        <v>23900</v>
      </c>
      <c r="Q5561">
        <f t="shared" si="172"/>
        <v>0</v>
      </c>
      <c r="R5561">
        <f t="shared" si="173"/>
        <v>0</v>
      </c>
    </row>
    <row r="5562" spans="1:18" x14ac:dyDescent="0.2">
      <c r="A5562" t="s">
        <v>5575</v>
      </c>
      <c r="B5562" t="s">
        <v>17292</v>
      </c>
      <c r="C5562" t="s">
        <v>23449</v>
      </c>
      <c r="D5562" t="s">
        <v>28888</v>
      </c>
      <c r="E5562" t="s">
        <v>34725</v>
      </c>
      <c r="F5562" t="s">
        <v>23900</v>
      </c>
      <c r="G5562" t="s">
        <v>23900</v>
      </c>
      <c r="H5562" t="s">
        <v>34797</v>
      </c>
      <c r="I5562" t="s">
        <v>34902</v>
      </c>
      <c r="J5562" t="s">
        <v>35489</v>
      </c>
      <c r="K5562" t="s">
        <v>37658</v>
      </c>
      <c r="L5562" t="e">
        <v>#N/A</v>
      </c>
      <c r="M5562" t="e">
        <v>#N/A</v>
      </c>
      <c r="N5562" t="s">
        <v>23900</v>
      </c>
      <c r="O5562" t="s">
        <v>23900</v>
      </c>
      <c r="P5562" t="s">
        <v>23900</v>
      </c>
      <c r="Q5562">
        <f t="shared" si="172"/>
        <v>0</v>
      </c>
      <c r="R5562">
        <f t="shared" si="173"/>
        <v>0</v>
      </c>
    </row>
    <row r="5563" spans="1:18" x14ac:dyDescent="0.2">
      <c r="A5563" t="s">
        <v>5576</v>
      </c>
      <c r="B5563" t="s">
        <v>17293</v>
      </c>
      <c r="C5563" t="s">
        <v>23449</v>
      </c>
      <c r="D5563" t="s">
        <v>28889</v>
      </c>
      <c r="E5563" t="s">
        <v>34725</v>
      </c>
      <c r="F5563" t="s">
        <v>23900</v>
      </c>
      <c r="G5563" t="s">
        <v>23900</v>
      </c>
      <c r="H5563" t="s">
        <v>34797</v>
      </c>
      <c r="I5563" t="s">
        <v>34902</v>
      </c>
      <c r="J5563" t="s">
        <v>35489</v>
      </c>
      <c r="K5563" t="s">
        <v>37659</v>
      </c>
      <c r="L5563" t="e">
        <v>#N/A</v>
      </c>
      <c r="M5563" t="e">
        <v>#N/A</v>
      </c>
      <c r="N5563" t="s">
        <v>23900</v>
      </c>
      <c r="O5563" t="s">
        <v>23900</v>
      </c>
      <c r="P5563" t="s">
        <v>23900</v>
      </c>
      <c r="Q5563">
        <f t="shared" si="172"/>
        <v>0</v>
      </c>
      <c r="R5563">
        <f t="shared" si="173"/>
        <v>0</v>
      </c>
    </row>
    <row r="5564" spans="1:18" x14ac:dyDescent="0.2">
      <c r="A5564" t="s">
        <v>5577</v>
      </c>
      <c r="B5564" t="s">
        <v>17294</v>
      </c>
      <c r="C5564" t="s">
        <v>23449</v>
      </c>
      <c r="D5564" t="s">
        <v>28890</v>
      </c>
      <c r="E5564" t="s">
        <v>34725</v>
      </c>
      <c r="F5564" t="s">
        <v>23900</v>
      </c>
      <c r="G5564" t="s">
        <v>23900</v>
      </c>
      <c r="H5564" t="s">
        <v>34797</v>
      </c>
      <c r="I5564" t="s">
        <v>34902</v>
      </c>
      <c r="J5564" t="s">
        <v>35489</v>
      </c>
      <c r="K5564" t="s">
        <v>37660</v>
      </c>
      <c r="L5564" t="e">
        <v>#N/A</v>
      </c>
      <c r="M5564" t="e">
        <v>#N/A</v>
      </c>
      <c r="N5564" t="s">
        <v>23900</v>
      </c>
      <c r="O5564" t="s">
        <v>23900</v>
      </c>
      <c r="P5564" t="s">
        <v>23900</v>
      </c>
      <c r="Q5564">
        <f t="shared" si="172"/>
        <v>0</v>
      </c>
      <c r="R5564">
        <f t="shared" si="173"/>
        <v>0</v>
      </c>
    </row>
    <row r="5565" spans="1:18" x14ac:dyDescent="0.2">
      <c r="A5565" t="s">
        <v>5578</v>
      </c>
      <c r="B5565" t="s">
        <v>17295</v>
      </c>
      <c r="C5565" t="s">
        <v>23449</v>
      </c>
      <c r="D5565" t="s">
        <v>28891</v>
      </c>
      <c r="E5565" t="s">
        <v>34725</v>
      </c>
      <c r="F5565" t="s">
        <v>23900</v>
      </c>
      <c r="G5565" t="s">
        <v>23900</v>
      </c>
      <c r="H5565" t="s">
        <v>34797</v>
      </c>
      <c r="I5565" t="s">
        <v>34902</v>
      </c>
      <c r="J5565" t="s">
        <v>35489</v>
      </c>
      <c r="K5565" t="s">
        <v>37661</v>
      </c>
      <c r="L5565" t="e">
        <v>#N/A</v>
      </c>
      <c r="M5565" t="e">
        <v>#N/A</v>
      </c>
      <c r="N5565" t="s">
        <v>23900</v>
      </c>
      <c r="O5565" t="s">
        <v>23900</v>
      </c>
      <c r="P5565" t="s">
        <v>23900</v>
      </c>
      <c r="Q5565">
        <f t="shared" si="172"/>
        <v>0</v>
      </c>
      <c r="R5565">
        <f t="shared" si="173"/>
        <v>0</v>
      </c>
    </row>
    <row r="5566" spans="1:18" x14ac:dyDescent="0.2">
      <c r="A5566" t="s">
        <v>5579</v>
      </c>
      <c r="B5566" t="s">
        <v>17296</v>
      </c>
      <c r="C5566" t="s">
        <v>23449</v>
      </c>
      <c r="D5566" t="s">
        <v>28892</v>
      </c>
      <c r="E5566" t="s">
        <v>34725</v>
      </c>
      <c r="F5566" t="s">
        <v>23900</v>
      </c>
      <c r="G5566" t="s">
        <v>23900</v>
      </c>
      <c r="H5566" t="s">
        <v>34797</v>
      </c>
      <c r="I5566" t="s">
        <v>34902</v>
      </c>
      <c r="J5566" t="s">
        <v>35489</v>
      </c>
      <c r="K5566" t="s">
        <v>37662</v>
      </c>
      <c r="L5566" t="e">
        <v>#N/A</v>
      </c>
      <c r="M5566" t="e">
        <v>#N/A</v>
      </c>
      <c r="N5566" t="s">
        <v>23900</v>
      </c>
      <c r="O5566" t="s">
        <v>23900</v>
      </c>
      <c r="P5566" t="s">
        <v>23900</v>
      </c>
      <c r="Q5566">
        <f t="shared" si="172"/>
        <v>0</v>
      </c>
      <c r="R5566">
        <f t="shared" si="173"/>
        <v>0</v>
      </c>
    </row>
    <row r="5567" spans="1:18" x14ac:dyDescent="0.2">
      <c r="A5567" t="s">
        <v>5580</v>
      </c>
      <c r="B5567" t="s">
        <v>17297</v>
      </c>
      <c r="C5567" t="s">
        <v>23449</v>
      </c>
      <c r="D5567" t="s">
        <v>28893</v>
      </c>
      <c r="E5567" t="s">
        <v>34725</v>
      </c>
      <c r="F5567" t="s">
        <v>23900</v>
      </c>
      <c r="G5567" t="s">
        <v>23900</v>
      </c>
      <c r="H5567" t="s">
        <v>34797</v>
      </c>
      <c r="I5567" t="s">
        <v>34902</v>
      </c>
      <c r="J5567" t="s">
        <v>35489</v>
      </c>
      <c r="K5567" t="s">
        <v>37663</v>
      </c>
      <c r="L5567" t="e">
        <v>#N/A</v>
      </c>
      <c r="M5567" t="e">
        <v>#N/A</v>
      </c>
      <c r="N5567" t="s">
        <v>23900</v>
      </c>
      <c r="O5567" t="s">
        <v>23900</v>
      </c>
      <c r="P5567" t="s">
        <v>23900</v>
      </c>
      <c r="Q5567">
        <f t="shared" si="172"/>
        <v>0</v>
      </c>
      <c r="R5567">
        <f t="shared" si="173"/>
        <v>0</v>
      </c>
    </row>
    <row r="5568" spans="1:18" x14ac:dyDescent="0.2">
      <c r="A5568" t="s">
        <v>5581</v>
      </c>
      <c r="B5568" t="s">
        <v>17298</v>
      </c>
      <c r="C5568" t="s">
        <v>23449</v>
      </c>
      <c r="D5568" t="s">
        <v>28894</v>
      </c>
      <c r="E5568" t="s">
        <v>34725</v>
      </c>
      <c r="F5568" t="s">
        <v>23900</v>
      </c>
      <c r="G5568" t="s">
        <v>23900</v>
      </c>
      <c r="H5568" t="s">
        <v>34797</v>
      </c>
      <c r="I5568" t="s">
        <v>34902</v>
      </c>
      <c r="J5568" t="s">
        <v>35489</v>
      </c>
      <c r="K5568" t="s">
        <v>37664</v>
      </c>
      <c r="L5568" t="e">
        <v>#N/A</v>
      </c>
      <c r="M5568" t="e">
        <v>#N/A</v>
      </c>
      <c r="N5568" t="s">
        <v>23900</v>
      </c>
      <c r="O5568" t="s">
        <v>23900</v>
      </c>
      <c r="P5568" t="s">
        <v>23900</v>
      </c>
      <c r="Q5568">
        <f t="shared" si="172"/>
        <v>0</v>
      </c>
      <c r="R5568">
        <f t="shared" si="173"/>
        <v>0</v>
      </c>
    </row>
    <row r="5569" spans="1:18" x14ac:dyDescent="0.2">
      <c r="A5569" t="s">
        <v>5582</v>
      </c>
      <c r="B5569" t="s">
        <v>17299</v>
      </c>
      <c r="C5569" t="s">
        <v>23449</v>
      </c>
      <c r="D5569" t="s">
        <v>28895</v>
      </c>
      <c r="E5569" t="s">
        <v>34725</v>
      </c>
      <c r="F5569" t="s">
        <v>23900</v>
      </c>
      <c r="G5569" t="s">
        <v>23900</v>
      </c>
      <c r="H5569" t="s">
        <v>34797</v>
      </c>
      <c r="I5569" t="s">
        <v>34902</v>
      </c>
      <c r="J5569" t="s">
        <v>35489</v>
      </c>
      <c r="K5569" t="s">
        <v>37665</v>
      </c>
      <c r="L5569" t="e">
        <v>#N/A</v>
      </c>
      <c r="M5569" t="e">
        <v>#N/A</v>
      </c>
      <c r="N5569" t="s">
        <v>23900</v>
      </c>
      <c r="O5569" t="s">
        <v>23900</v>
      </c>
      <c r="P5569" t="s">
        <v>23900</v>
      </c>
      <c r="Q5569">
        <f t="shared" si="172"/>
        <v>0</v>
      </c>
      <c r="R5569">
        <f t="shared" si="173"/>
        <v>0</v>
      </c>
    </row>
    <row r="5570" spans="1:18" x14ac:dyDescent="0.2">
      <c r="A5570" t="s">
        <v>5583</v>
      </c>
      <c r="B5570" t="s">
        <v>17300</v>
      </c>
      <c r="C5570" t="s">
        <v>23449</v>
      </c>
      <c r="D5570" t="s">
        <v>28896</v>
      </c>
      <c r="E5570" t="s">
        <v>34725</v>
      </c>
      <c r="F5570" t="s">
        <v>23900</v>
      </c>
      <c r="G5570" t="s">
        <v>23900</v>
      </c>
      <c r="H5570" t="s">
        <v>34797</v>
      </c>
      <c r="I5570" t="s">
        <v>34902</v>
      </c>
      <c r="J5570" t="s">
        <v>35489</v>
      </c>
      <c r="K5570" t="s">
        <v>34900</v>
      </c>
      <c r="L5570" t="e">
        <v>#N/A</v>
      </c>
      <c r="M5570" t="e">
        <v>#N/A</v>
      </c>
      <c r="N5570" t="s">
        <v>23900</v>
      </c>
      <c r="O5570" t="s">
        <v>23900</v>
      </c>
      <c r="P5570" t="s">
        <v>23900</v>
      </c>
      <c r="Q5570">
        <f t="shared" si="172"/>
        <v>0</v>
      </c>
      <c r="R5570">
        <f t="shared" si="173"/>
        <v>0</v>
      </c>
    </row>
    <row r="5571" spans="1:18" x14ac:dyDescent="0.2">
      <c r="A5571" t="s">
        <v>5584</v>
      </c>
      <c r="B5571" t="s">
        <v>17301</v>
      </c>
      <c r="C5571" t="s">
        <v>23449</v>
      </c>
      <c r="D5571" t="s">
        <v>28897</v>
      </c>
      <c r="E5571" t="s">
        <v>34725</v>
      </c>
      <c r="F5571" t="s">
        <v>23900</v>
      </c>
      <c r="G5571" t="s">
        <v>23900</v>
      </c>
      <c r="H5571" t="s">
        <v>34797</v>
      </c>
      <c r="I5571" t="s">
        <v>34902</v>
      </c>
      <c r="J5571" t="s">
        <v>35490</v>
      </c>
      <c r="K5571" t="s">
        <v>35831</v>
      </c>
      <c r="L5571" t="e">
        <v>#N/A</v>
      </c>
      <c r="M5571" t="e">
        <v>#N/A</v>
      </c>
      <c r="N5571" t="s">
        <v>23900</v>
      </c>
      <c r="O5571" t="s">
        <v>23900</v>
      </c>
      <c r="P5571" t="s">
        <v>23900</v>
      </c>
      <c r="Q5571">
        <f t="shared" ref="Q5571:Q5634" si="174">IF(ISERROR(FIND("Coal",D5571)), 0,1)</f>
        <v>0</v>
      </c>
      <c r="R5571">
        <f t="shared" ref="R5571:R5634" si="175">IF(ISERROR(FIND("Motor Vehicle",D5571)), 0,1)</f>
        <v>0</v>
      </c>
    </row>
    <row r="5572" spans="1:18" x14ac:dyDescent="0.2">
      <c r="A5572" t="s">
        <v>5585</v>
      </c>
      <c r="B5572" t="s">
        <v>17302</v>
      </c>
      <c r="C5572" t="s">
        <v>23449</v>
      </c>
      <c r="D5572" t="s">
        <v>28898</v>
      </c>
      <c r="E5572" t="s">
        <v>34725</v>
      </c>
      <c r="F5572" t="s">
        <v>23900</v>
      </c>
      <c r="G5572" t="s">
        <v>23900</v>
      </c>
      <c r="H5572" t="s">
        <v>34797</v>
      </c>
      <c r="I5572" t="s">
        <v>34902</v>
      </c>
      <c r="J5572" t="s">
        <v>35490</v>
      </c>
      <c r="K5572" t="s">
        <v>37666</v>
      </c>
      <c r="L5572" t="e">
        <v>#N/A</v>
      </c>
      <c r="M5572" t="e">
        <v>#N/A</v>
      </c>
      <c r="N5572" t="s">
        <v>23900</v>
      </c>
      <c r="O5572" t="s">
        <v>23900</v>
      </c>
      <c r="P5572" t="s">
        <v>23900</v>
      </c>
      <c r="Q5572">
        <f t="shared" si="174"/>
        <v>0</v>
      </c>
      <c r="R5572">
        <f t="shared" si="175"/>
        <v>0</v>
      </c>
    </row>
    <row r="5573" spans="1:18" x14ac:dyDescent="0.2">
      <c r="A5573" t="s">
        <v>5586</v>
      </c>
      <c r="B5573" t="s">
        <v>17303</v>
      </c>
      <c r="C5573" t="s">
        <v>23449</v>
      </c>
      <c r="D5573" t="s">
        <v>28899</v>
      </c>
      <c r="E5573" t="s">
        <v>34725</v>
      </c>
      <c r="F5573" t="s">
        <v>23900</v>
      </c>
      <c r="G5573" t="s">
        <v>23900</v>
      </c>
      <c r="H5573" t="s">
        <v>34797</v>
      </c>
      <c r="I5573" t="s">
        <v>34902</v>
      </c>
      <c r="J5573" t="s">
        <v>35490</v>
      </c>
      <c r="K5573" t="s">
        <v>37667</v>
      </c>
      <c r="L5573" t="e">
        <v>#N/A</v>
      </c>
      <c r="M5573" t="e">
        <v>#N/A</v>
      </c>
      <c r="N5573" t="s">
        <v>23900</v>
      </c>
      <c r="O5573" t="s">
        <v>23900</v>
      </c>
      <c r="P5573" t="s">
        <v>23900</v>
      </c>
      <c r="Q5573">
        <f t="shared" si="174"/>
        <v>0</v>
      </c>
      <c r="R5573">
        <f t="shared" si="175"/>
        <v>0</v>
      </c>
    </row>
    <row r="5574" spans="1:18" x14ac:dyDescent="0.2">
      <c r="A5574" t="s">
        <v>5587</v>
      </c>
      <c r="B5574" t="s">
        <v>17304</v>
      </c>
      <c r="C5574" t="s">
        <v>23449</v>
      </c>
      <c r="D5574" t="s">
        <v>28900</v>
      </c>
      <c r="E5574" t="s">
        <v>34725</v>
      </c>
      <c r="F5574" t="s">
        <v>23900</v>
      </c>
      <c r="G5574" t="s">
        <v>23900</v>
      </c>
      <c r="H5574" t="s">
        <v>34797</v>
      </c>
      <c r="I5574" t="s">
        <v>34902</v>
      </c>
      <c r="J5574" t="s">
        <v>35490</v>
      </c>
      <c r="K5574" t="s">
        <v>34900</v>
      </c>
      <c r="L5574" t="e">
        <v>#N/A</v>
      </c>
      <c r="M5574" t="e">
        <v>#N/A</v>
      </c>
      <c r="N5574" t="s">
        <v>23900</v>
      </c>
      <c r="O5574" t="s">
        <v>23900</v>
      </c>
      <c r="P5574" t="s">
        <v>23900</v>
      </c>
      <c r="Q5574">
        <f t="shared" si="174"/>
        <v>0</v>
      </c>
      <c r="R5574">
        <f t="shared" si="175"/>
        <v>0</v>
      </c>
    </row>
    <row r="5575" spans="1:18" x14ac:dyDescent="0.2">
      <c r="A5575" t="s">
        <v>5588</v>
      </c>
      <c r="B5575" t="s">
        <v>17305</v>
      </c>
      <c r="C5575" t="s">
        <v>23449</v>
      </c>
      <c r="D5575" t="s">
        <v>28901</v>
      </c>
      <c r="E5575" t="s">
        <v>34725</v>
      </c>
      <c r="F5575" t="s">
        <v>23900</v>
      </c>
      <c r="G5575" t="s">
        <v>23900</v>
      </c>
      <c r="H5575" t="s">
        <v>34797</v>
      </c>
      <c r="I5575" t="s">
        <v>34902</v>
      </c>
      <c r="J5575" t="s">
        <v>35491</v>
      </c>
      <c r="K5575" t="s">
        <v>35831</v>
      </c>
      <c r="L5575" t="e">
        <v>#N/A</v>
      </c>
      <c r="M5575" t="e">
        <v>#N/A</v>
      </c>
      <c r="N5575" t="s">
        <v>23900</v>
      </c>
      <c r="O5575" t="s">
        <v>23900</v>
      </c>
      <c r="P5575" t="s">
        <v>23900</v>
      </c>
      <c r="Q5575">
        <f t="shared" si="174"/>
        <v>0</v>
      </c>
      <c r="R5575">
        <f t="shared" si="175"/>
        <v>0</v>
      </c>
    </row>
    <row r="5576" spans="1:18" x14ac:dyDescent="0.2">
      <c r="A5576" t="s">
        <v>5589</v>
      </c>
      <c r="B5576" t="s">
        <v>17306</v>
      </c>
      <c r="C5576" t="s">
        <v>23449</v>
      </c>
      <c r="D5576" t="s">
        <v>28902</v>
      </c>
      <c r="E5576" t="s">
        <v>34725</v>
      </c>
      <c r="F5576" t="s">
        <v>23900</v>
      </c>
      <c r="G5576" t="s">
        <v>23900</v>
      </c>
      <c r="H5576" t="s">
        <v>34797</v>
      </c>
      <c r="I5576" t="s">
        <v>34902</v>
      </c>
      <c r="J5576" t="s">
        <v>35491</v>
      </c>
      <c r="K5576" t="s">
        <v>37668</v>
      </c>
      <c r="L5576" t="e">
        <v>#N/A</v>
      </c>
      <c r="M5576" t="e">
        <v>#N/A</v>
      </c>
      <c r="N5576" t="s">
        <v>23900</v>
      </c>
      <c r="O5576" t="s">
        <v>23900</v>
      </c>
      <c r="P5576" t="s">
        <v>23900</v>
      </c>
      <c r="Q5576">
        <f t="shared" si="174"/>
        <v>0</v>
      </c>
      <c r="R5576">
        <f t="shared" si="175"/>
        <v>0</v>
      </c>
    </row>
    <row r="5577" spans="1:18" x14ac:dyDescent="0.2">
      <c r="A5577" t="s">
        <v>5590</v>
      </c>
      <c r="B5577" t="s">
        <v>17307</v>
      </c>
      <c r="C5577" t="s">
        <v>23449</v>
      </c>
      <c r="D5577" t="s">
        <v>28903</v>
      </c>
      <c r="E5577" t="s">
        <v>34725</v>
      </c>
      <c r="F5577" t="s">
        <v>23900</v>
      </c>
      <c r="G5577" t="s">
        <v>23900</v>
      </c>
      <c r="H5577" t="s">
        <v>34797</v>
      </c>
      <c r="I5577" t="s">
        <v>34902</v>
      </c>
      <c r="J5577" t="s">
        <v>35491</v>
      </c>
      <c r="K5577" t="s">
        <v>37669</v>
      </c>
      <c r="L5577" t="e">
        <v>#N/A</v>
      </c>
      <c r="M5577" t="e">
        <v>#N/A</v>
      </c>
      <c r="N5577" t="s">
        <v>23900</v>
      </c>
      <c r="O5577" t="s">
        <v>23900</v>
      </c>
      <c r="P5577" t="s">
        <v>23900</v>
      </c>
      <c r="Q5577">
        <f t="shared" si="174"/>
        <v>0</v>
      </c>
      <c r="R5577">
        <f t="shared" si="175"/>
        <v>0</v>
      </c>
    </row>
    <row r="5578" spans="1:18" x14ac:dyDescent="0.2">
      <c r="A5578" t="s">
        <v>5591</v>
      </c>
      <c r="B5578" t="s">
        <v>17308</v>
      </c>
      <c r="C5578" t="s">
        <v>23449</v>
      </c>
      <c r="D5578" t="s">
        <v>28904</v>
      </c>
      <c r="E5578" t="s">
        <v>34725</v>
      </c>
      <c r="F5578" t="s">
        <v>23900</v>
      </c>
      <c r="G5578" t="s">
        <v>23900</v>
      </c>
      <c r="H5578" t="s">
        <v>34797</v>
      </c>
      <c r="I5578" t="s">
        <v>34902</v>
      </c>
      <c r="J5578" t="s">
        <v>35491</v>
      </c>
      <c r="K5578" t="s">
        <v>37670</v>
      </c>
      <c r="L5578" t="e">
        <v>#N/A</v>
      </c>
      <c r="M5578" t="e">
        <v>#N/A</v>
      </c>
      <c r="N5578" t="s">
        <v>23900</v>
      </c>
      <c r="O5578" t="s">
        <v>23900</v>
      </c>
      <c r="P5578" t="s">
        <v>23900</v>
      </c>
      <c r="Q5578">
        <f t="shared" si="174"/>
        <v>0</v>
      </c>
      <c r="R5578">
        <f t="shared" si="175"/>
        <v>0</v>
      </c>
    </row>
    <row r="5579" spans="1:18" x14ac:dyDescent="0.2">
      <c r="A5579" t="s">
        <v>5592</v>
      </c>
      <c r="B5579" t="s">
        <v>17309</v>
      </c>
      <c r="C5579" t="s">
        <v>23449</v>
      </c>
      <c r="D5579" t="s">
        <v>28905</v>
      </c>
      <c r="E5579" t="s">
        <v>34725</v>
      </c>
      <c r="F5579" t="s">
        <v>23900</v>
      </c>
      <c r="G5579" t="s">
        <v>23900</v>
      </c>
      <c r="H5579" t="s">
        <v>34797</v>
      </c>
      <c r="I5579" t="s">
        <v>34902</v>
      </c>
      <c r="J5579" t="s">
        <v>35491</v>
      </c>
      <c r="K5579" t="s">
        <v>37671</v>
      </c>
      <c r="L5579" t="e">
        <v>#N/A</v>
      </c>
      <c r="M5579" t="e">
        <v>#N/A</v>
      </c>
      <c r="N5579" t="s">
        <v>23900</v>
      </c>
      <c r="O5579" t="s">
        <v>23900</v>
      </c>
      <c r="P5579" t="s">
        <v>23900</v>
      </c>
      <c r="Q5579">
        <f t="shared" si="174"/>
        <v>0</v>
      </c>
      <c r="R5579">
        <f t="shared" si="175"/>
        <v>0</v>
      </c>
    </row>
    <row r="5580" spans="1:18" x14ac:dyDescent="0.2">
      <c r="A5580" t="s">
        <v>5593</v>
      </c>
      <c r="B5580" t="s">
        <v>17310</v>
      </c>
      <c r="C5580" t="s">
        <v>23449</v>
      </c>
      <c r="D5580" t="s">
        <v>28906</v>
      </c>
      <c r="E5580" t="s">
        <v>34725</v>
      </c>
      <c r="F5580" t="s">
        <v>23900</v>
      </c>
      <c r="G5580" t="s">
        <v>23900</v>
      </c>
      <c r="H5580" t="s">
        <v>34797</v>
      </c>
      <c r="I5580" t="s">
        <v>34902</v>
      </c>
      <c r="J5580" t="s">
        <v>35491</v>
      </c>
      <c r="K5580" t="s">
        <v>37672</v>
      </c>
      <c r="L5580" t="e">
        <v>#N/A</v>
      </c>
      <c r="M5580" t="e">
        <v>#N/A</v>
      </c>
      <c r="N5580" t="s">
        <v>23900</v>
      </c>
      <c r="O5580" t="s">
        <v>23900</v>
      </c>
      <c r="P5580" t="s">
        <v>23900</v>
      </c>
      <c r="Q5580">
        <f t="shared" si="174"/>
        <v>0</v>
      </c>
      <c r="R5580">
        <f t="shared" si="175"/>
        <v>0</v>
      </c>
    </row>
    <row r="5581" spans="1:18" x14ac:dyDescent="0.2">
      <c r="A5581" t="s">
        <v>5594</v>
      </c>
      <c r="B5581" t="s">
        <v>17311</v>
      </c>
      <c r="C5581" t="s">
        <v>23449</v>
      </c>
      <c r="D5581" t="s">
        <v>28907</v>
      </c>
      <c r="E5581" t="s">
        <v>34725</v>
      </c>
      <c r="F5581" t="s">
        <v>23900</v>
      </c>
      <c r="G5581" t="s">
        <v>23900</v>
      </c>
      <c r="H5581" t="s">
        <v>34797</v>
      </c>
      <c r="I5581" t="s">
        <v>34902</v>
      </c>
      <c r="J5581" t="s">
        <v>35491</v>
      </c>
      <c r="K5581" t="s">
        <v>37673</v>
      </c>
      <c r="L5581" t="e">
        <v>#N/A</v>
      </c>
      <c r="M5581" t="e">
        <v>#N/A</v>
      </c>
      <c r="N5581" t="s">
        <v>23900</v>
      </c>
      <c r="O5581" t="s">
        <v>23900</v>
      </c>
      <c r="P5581" t="s">
        <v>23900</v>
      </c>
      <c r="Q5581">
        <f t="shared" si="174"/>
        <v>0</v>
      </c>
      <c r="R5581">
        <f t="shared" si="175"/>
        <v>0</v>
      </c>
    </row>
    <row r="5582" spans="1:18" x14ac:dyDescent="0.2">
      <c r="A5582" t="s">
        <v>5595</v>
      </c>
      <c r="B5582" t="s">
        <v>17312</v>
      </c>
      <c r="C5582" t="s">
        <v>23449</v>
      </c>
      <c r="D5582" t="s">
        <v>28908</v>
      </c>
      <c r="E5582" t="s">
        <v>34725</v>
      </c>
      <c r="F5582" t="s">
        <v>23900</v>
      </c>
      <c r="G5582" t="s">
        <v>23900</v>
      </c>
      <c r="H5582" t="s">
        <v>34797</v>
      </c>
      <c r="I5582" t="s">
        <v>34902</v>
      </c>
      <c r="J5582" t="s">
        <v>35491</v>
      </c>
      <c r="K5582" t="s">
        <v>37674</v>
      </c>
      <c r="L5582" t="e">
        <v>#N/A</v>
      </c>
      <c r="M5582" t="e">
        <v>#N/A</v>
      </c>
      <c r="N5582" t="s">
        <v>23900</v>
      </c>
      <c r="O5582" t="s">
        <v>23900</v>
      </c>
      <c r="P5582" t="s">
        <v>23900</v>
      </c>
      <c r="Q5582">
        <f t="shared" si="174"/>
        <v>0</v>
      </c>
      <c r="R5582">
        <f t="shared" si="175"/>
        <v>0</v>
      </c>
    </row>
    <row r="5583" spans="1:18" x14ac:dyDescent="0.2">
      <c r="A5583" t="s">
        <v>5596</v>
      </c>
      <c r="B5583" t="s">
        <v>17313</v>
      </c>
      <c r="C5583" t="s">
        <v>23449</v>
      </c>
      <c r="D5583" t="s">
        <v>28909</v>
      </c>
      <c r="E5583" t="s">
        <v>34725</v>
      </c>
      <c r="F5583" t="s">
        <v>23900</v>
      </c>
      <c r="G5583" t="s">
        <v>23900</v>
      </c>
      <c r="H5583" t="s">
        <v>34797</v>
      </c>
      <c r="I5583" t="s">
        <v>34902</v>
      </c>
      <c r="J5583" t="s">
        <v>35491</v>
      </c>
      <c r="K5583" t="s">
        <v>37675</v>
      </c>
      <c r="L5583" t="e">
        <v>#N/A</v>
      </c>
      <c r="M5583" t="e">
        <v>#N/A</v>
      </c>
      <c r="N5583" t="s">
        <v>23900</v>
      </c>
      <c r="O5583" t="s">
        <v>23900</v>
      </c>
      <c r="P5583" t="s">
        <v>23900</v>
      </c>
      <c r="Q5583">
        <f t="shared" si="174"/>
        <v>0</v>
      </c>
      <c r="R5583">
        <f t="shared" si="175"/>
        <v>0</v>
      </c>
    </row>
    <row r="5584" spans="1:18" x14ac:dyDescent="0.2">
      <c r="A5584" t="s">
        <v>5597</v>
      </c>
      <c r="B5584" t="s">
        <v>17314</v>
      </c>
      <c r="C5584" t="s">
        <v>23449</v>
      </c>
      <c r="D5584" t="s">
        <v>28910</v>
      </c>
      <c r="E5584" t="s">
        <v>34739</v>
      </c>
      <c r="F5584" t="s">
        <v>23900</v>
      </c>
      <c r="G5584" t="s">
        <v>23900</v>
      </c>
      <c r="H5584" t="s">
        <v>34797</v>
      </c>
      <c r="I5584" t="s">
        <v>34902</v>
      </c>
      <c r="J5584" t="s">
        <v>35491</v>
      </c>
      <c r="K5584" t="s">
        <v>37676</v>
      </c>
      <c r="L5584" t="e">
        <v>#N/A</v>
      </c>
      <c r="M5584" t="e">
        <v>#N/A</v>
      </c>
      <c r="N5584" t="s">
        <v>23900</v>
      </c>
      <c r="O5584" t="s">
        <v>23900</v>
      </c>
      <c r="P5584" t="s">
        <v>23900</v>
      </c>
      <c r="Q5584">
        <f t="shared" si="174"/>
        <v>0</v>
      </c>
      <c r="R5584">
        <f t="shared" si="175"/>
        <v>0</v>
      </c>
    </row>
    <row r="5585" spans="1:18" x14ac:dyDescent="0.2">
      <c r="A5585" t="s">
        <v>5598</v>
      </c>
      <c r="B5585" t="s">
        <v>17315</v>
      </c>
      <c r="C5585" t="s">
        <v>23449</v>
      </c>
      <c r="D5585" t="s">
        <v>28911</v>
      </c>
      <c r="E5585" t="s">
        <v>34725</v>
      </c>
      <c r="F5585" t="s">
        <v>23900</v>
      </c>
      <c r="G5585" t="s">
        <v>23900</v>
      </c>
      <c r="H5585" t="s">
        <v>34797</v>
      </c>
      <c r="I5585" t="s">
        <v>34902</v>
      </c>
      <c r="J5585" t="s">
        <v>35491</v>
      </c>
      <c r="K5585" t="s">
        <v>34900</v>
      </c>
      <c r="L5585" t="e">
        <v>#N/A</v>
      </c>
      <c r="M5585" t="e">
        <v>#N/A</v>
      </c>
      <c r="N5585" t="s">
        <v>23900</v>
      </c>
      <c r="O5585" t="s">
        <v>23900</v>
      </c>
      <c r="P5585" t="s">
        <v>23900</v>
      </c>
      <c r="Q5585">
        <f t="shared" si="174"/>
        <v>0</v>
      </c>
      <c r="R5585">
        <f t="shared" si="175"/>
        <v>0</v>
      </c>
    </row>
    <row r="5586" spans="1:18" x14ac:dyDescent="0.2">
      <c r="A5586" t="s">
        <v>5599</v>
      </c>
      <c r="B5586" t="s">
        <v>17316</v>
      </c>
      <c r="C5586" t="s">
        <v>23449</v>
      </c>
      <c r="D5586" t="s">
        <v>28912</v>
      </c>
      <c r="E5586" t="s">
        <v>34725</v>
      </c>
      <c r="F5586" t="s">
        <v>23900</v>
      </c>
      <c r="G5586" t="s">
        <v>23900</v>
      </c>
      <c r="H5586" t="s">
        <v>34797</v>
      </c>
      <c r="I5586" t="s">
        <v>34902</v>
      </c>
      <c r="J5586" t="s">
        <v>35492</v>
      </c>
      <c r="K5586" t="s">
        <v>37677</v>
      </c>
      <c r="L5586" t="e">
        <v>#N/A</v>
      </c>
      <c r="M5586" t="e">
        <v>#N/A</v>
      </c>
      <c r="N5586" t="s">
        <v>23900</v>
      </c>
      <c r="O5586" t="s">
        <v>23900</v>
      </c>
      <c r="P5586" t="s">
        <v>23900</v>
      </c>
      <c r="Q5586">
        <f t="shared" si="174"/>
        <v>0</v>
      </c>
      <c r="R5586">
        <f t="shared" si="175"/>
        <v>0</v>
      </c>
    </row>
    <row r="5587" spans="1:18" x14ac:dyDescent="0.2">
      <c r="A5587" t="s">
        <v>5600</v>
      </c>
      <c r="B5587" t="s">
        <v>17317</v>
      </c>
      <c r="C5587" t="s">
        <v>23449</v>
      </c>
      <c r="D5587" t="s">
        <v>28913</v>
      </c>
      <c r="E5587" t="s">
        <v>34725</v>
      </c>
      <c r="F5587" t="s">
        <v>23900</v>
      </c>
      <c r="G5587" t="s">
        <v>23900</v>
      </c>
      <c r="H5587" t="s">
        <v>34797</v>
      </c>
      <c r="I5587" t="s">
        <v>34902</v>
      </c>
      <c r="J5587" t="s">
        <v>35492</v>
      </c>
      <c r="K5587" t="s">
        <v>37574</v>
      </c>
      <c r="L5587" t="e">
        <v>#N/A</v>
      </c>
      <c r="M5587" t="e">
        <v>#N/A</v>
      </c>
      <c r="N5587" t="s">
        <v>23900</v>
      </c>
      <c r="O5587" t="s">
        <v>23900</v>
      </c>
      <c r="P5587" t="s">
        <v>23900</v>
      </c>
      <c r="Q5587">
        <f t="shared" si="174"/>
        <v>0</v>
      </c>
      <c r="R5587">
        <f t="shared" si="175"/>
        <v>0</v>
      </c>
    </row>
    <row r="5588" spans="1:18" x14ac:dyDescent="0.2">
      <c r="A5588" t="s">
        <v>5601</v>
      </c>
      <c r="B5588" t="s">
        <v>17318</v>
      </c>
      <c r="C5588" t="s">
        <v>23449</v>
      </c>
      <c r="D5588" t="s">
        <v>28914</v>
      </c>
      <c r="E5588" t="s">
        <v>34725</v>
      </c>
      <c r="F5588" t="s">
        <v>23900</v>
      </c>
      <c r="G5588" t="s">
        <v>23900</v>
      </c>
      <c r="H5588" t="s">
        <v>34797</v>
      </c>
      <c r="I5588" t="s">
        <v>34902</v>
      </c>
      <c r="J5588" t="s">
        <v>35492</v>
      </c>
      <c r="K5588" t="s">
        <v>37678</v>
      </c>
      <c r="L5588" t="e">
        <v>#N/A</v>
      </c>
      <c r="M5588" t="e">
        <v>#N/A</v>
      </c>
      <c r="N5588" t="s">
        <v>23900</v>
      </c>
      <c r="O5588" t="s">
        <v>23900</v>
      </c>
      <c r="P5588" t="s">
        <v>23900</v>
      </c>
      <c r="Q5588">
        <f t="shared" si="174"/>
        <v>0</v>
      </c>
      <c r="R5588">
        <f t="shared" si="175"/>
        <v>0</v>
      </c>
    </row>
    <row r="5589" spans="1:18" x14ac:dyDescent="0.2">
      <c r="A5589" t="s">
        <v>5602</v>
      </c>
      <c r="B5589" t="s">
        <v>17319</v>
      </c>
      <c r="C5589" t="s">
        <v>23449</v>
      </c>
      <c r="D5589" t="s">
        <v>28915</v>
      </c>
      <c r="E5589" t="s">
        <v>34725</v>
      </c>
      <c r="F5589" t="s">
        <v>23900</v>
      </c>
      <c r="G5589" t="s">
        <v>23900</v>
      </c>
      <c r="H5589" t="s">
        <v>34797</v>
      </c>
      <c r="I5589" t="s">
        <v>34902</v>
      </c>
      <c r="J5589" t="s">
        <v>35492</v>
      </c>
      <c r="K5589" t="s">
        <v>37679</v>
      </c>
      <c r="L5589" t="e">
        <v>#N/A</v>
      </c>
      <c r="M5589" t="e">
        <v>#N/A</v>
      </c>
      <c r="N5589" t="s">
        <v>23900</v>
      </c>
      <c r="O5589" t="s">
        <v>23900</v>
      </c>
      <c r="P5589" t="s">
        <v>23900</v>
      </c>
      <c r="Q5589">
        <f t="shared" si="174"/>
        <v>0</v>
      </c>
      <c r="R5589">
        <f t="shared" si="175"/>
        <v>0</v>
      </c>
    </row>
    <row r="5590" spans="1:18" x14ac:dyDescent="0.2">
      <c r="A5590" t="s">
        <v>5603</v>
      </c>
      <c r="B5590" t="s">
        <v>17320</v>
      </c>
      <c r="C5590" t="s">
        <v>23449</v>
      </c>
      <c r="D5590" t="s">
        <v>28916</v>
      </c>
      <c r="E5590" t="s">
        <v>34725</v>
      </c>
      <c r="F5590" t="s">
        <v>23900</v>
      </c>
      <c r="G5590" t="s">
        <v>23900</v>
      </c>
      <c r="H5590" t="s">
        <v>34797</v>
      </c>
      <c r="I5590" t="s">
        <v>34902</v>
      </c>
      <c r="J5590" t="s">
        <v>35492</v>
      </c>
      <c r="K5590" t="s">
        <v>37582</v>
      </c>
      <c r="L5590" t="e">
        <v>#N/A</v>
      </c>
      <c r="M5590" t="e">
        <v>#N/A</v>
      </c>
      <c r="N5590" t="s">
        <v>23900</v>
      </c>
      <c r="O5590" t="s">
        <v>23900</v>
      </c>
      <c r="P5590" t="s">
        <v>23900</v>
      </c>
      <c r="Q5590">
        <f t="shared" si="174"/>
        <v>0</v>
      </c>
      <c r="R5590">
        <f t="shared" si="175"/>
        <v>0</v>
      </c>
    </row>
    <row r="5591" spans="1:18" x14ac:dyDescent="0.2">
      <c r="A5591" t="s">
        <v>5604</v>
      </c>
      <c r="B5591" t="s">
        <v>17321</v>
      </c>
      <c r="C5591" t="s">
        <v>23449</v>
      </c>
      <c r="D5591" t="s">
        <v>28917</v>
      </c>
      <c r="E5591" t="s">
        <v>34725</v>
      </c>
      <c r="F5591" t="s">
        <v>23900</v>
      </c>
      <c r="G5591" t="s">
        <v>23900</v>
      </c>
      <c r="H5591" t="s">
        <v>34797</v>
      </c>
      <c r="I5591" t="s">
        <v>34902</v>
      </c>
      <c r="J5591" t="s">
        <v>35492</v>
      </c>
      <c r="K5591" t="s">
        <v>37680</v>
      </c>
      <c r="L5591" t="e">
        <v>#N/A</v>
      </c>
      <c r="M5591" t="e">
        <v>#N/A</v>
      </c>
      <c r="N5591" t="s">
        <v>23900</v>
      </c>
      <c r="O5591" t="s">
        <v>23900</v>
      </c>
      <c r="P5591" t="s">
        <v>23900</v>
      </c>
      <c r="Q5591">
        <f t="shared" si="174"/>
        <v>0</v>
      </c>
      <c r="R5591">
        <f t="shared" si="175"/>
        <v>0</v>
      </c>
    </row>
    <row r="5592" spans="1:18" x14ac:dyDescent="0.2">
      <c r="A5592" t="s">
        <v>5605</v>
      </c>
      <c r="B5592" t="s">
        <v>17322</v>
      </c>
      <c r="C5592" t="s">
        <v>23449</v>
      </c>
      <c r="D5592" t="s">
        <v>28918</v>
      </c>
      <c r="E5592" t="s">
        <v>34725</v>
      </c>
      <c r="F5592" t="s">
        <v>23900</v>
      </c>
      <c r="G5592" t="s">
        <v>23900</v>
      </c>
      <c r="H5592" t="s">
        <v>34797</v>
      </c>
      <c r="I5592" t="s">
        <v>34902</v>
      </c>
      <c r="J5592" t="s">
        <v>35492</v>
      </c>
      <c r="K5592" t="s">
        <v>37681</v>
      </c>
      <c r="L5592" t="e">
        <v>#N/A</v>
      </c>
      <c r="M5592" t="e">
        <v>#N/A</v>
      </c>
      <c r="N5592" t="s">
        <v>23900</v>
      </c>
      <c r="O5592" t="s">
        <v>23900</v>
      </c>
      <c r="P5592" t="s">
        <v>23900</v>
      </c>
      <c r="Q5592">
        <f t="shared" si="174"/>
        <v>0</v>
      </c>
      <c r="R5592">
        <f t="shared" si="175"/>
        <v>0</v>
      </c>
    </row>
    <row r="5593" spans="1:18" x14ac:dyDescent="0.2">
      <c r="A5593" t="s">
        <v>5606</v>
      </c>
      <c r="B5593" t="s">
        <v>17323</v>
      </c>
      <c r="C5593" t="s">
        <v>23449</v>
      </c>
      <c r="D5593" t="s">
        <v>28919</v>
      </c>
      <c r="E5593" t="s">
        <v>34725</v>
      </c>
      <c r="F5593" t="s">
        <v>23900</v>
      </c>
      <c r="G5593" t="s">
        <v>23900</v>
      </c>
      <c r="H5593" t="s">
        <v>34797</v>
      </c>
      <c r="I5593" t="s">
        <v>34902</v>
      </c>
      <c r="J5593" t="s">
        <v>35492</v>
      </c>
      <c r="K5593" t="s">
        <v>37682</v>
      </c>
      <c r="L5593" t="e">
        <v>#N/A</v>
      </c>
      <c r="M5593" t="e">
        <v>#N/A</v>
      </c>
      <c r="N5593" t="s">
        <v>23900</v>
      </c>
      <c r="O5593" t="s">
        <v>23900</v>
      </c>
      <c r="P5593" t="s">
        <v>23900</v>
      </c>
      <c r="Q5593">
        <f t="shared" si="174"/>
        <v>0</v>
      </c>
      <c r="R5593">
        <f t="shared" si="175"/>
        <v>0</v>
      </c>
    </row>
    <row r="5594" spans="1:18" x14ac:dyDescent="0.2">
      <c r="A5594" t="s">
        <v>5607</v>
      </c>
      <c r="B5594" t="s">
        <v>17324</v>
      </c>
      <c r="C5594" t="s">
        <v>23449</v>
      </c>
      <c r="D5594" t="s">
        <v>28920</v>
      </c>
      <c r="E5594" t="s">
        <v>34725</v>
      </c>
      <c r="F5594" t="s">
        <v>23900</v>
      </c>
      <c r="G5594" t="s">
        <v>23900</v>
      </c>
      <c r="H5594" t="s">
        <v>34797</v>
      </c>
      <c r="I5594" t="s">
        <v>34902</v>
      </c>
      <c r="J5594" t="s">
        <v>35492</v>
      </c>
      <c r="K5594" t="s">
        <v>37683</v>
      </c>
      <c r="L5594" t="e">
        <v>#N/A</v>
      </c>
      <c r="M5594" t="e">
        <v>#N/A</v>
      </c>
      <c r="N5594" t="s">
        <v>23900</v>
      </c>
      <c r="O5594" t="s">
        <v>23900</v>
      </c>
      <c r="P5594" t="s">
        <v>23900</v>
      </c>
      <c r="Q5594">
        <f t="shared" si="174"/>
        <v>0</v>
      </c>
      <c r="R5594">
        <f t="shared" si="175"/>
        <v>0</v>
      </c>
    </row>
    <row r="5595" spans="1:18" x14ac:dyDescent="0.2">
      <c r="A5595" t="s">
        <v>5608</v>
      </c>
      <c r="B5595" t="s">
        <v>17325</v>
      </c>
      <c r="C5595" t="s">
        <v>23449</v>
      </c>
      <c r="D5595" t="s">
        <v>28921</v>
      </c>
      <c r="E5595" t="s">
        <v>34725</v>
      </c>
      <c r="F5595" t="s">
        <v>23900</v>
      </c>
      <c r="G5595" t="s">
        <v>23900</v>
      </c>
      <c r="H5595" t="s">
        <v>34797</v>
      </c>
      <c r="I5595" t="s">
        <v>34902</v>
      </c>
      <c r="J5595" t="s">
        <v>35492</v>
      </c>
      <c r="K5595" t="s">
        <v>34900</v>
      </c>
      <c r="L5595" t="e">
        <v>#N/A</v>
      </c>
      <c r="M5595" t="e">
        <v>#N/A</v>
      </c>
      <c r="N5595" t="s">
        <v>23900</v>
      </c>
      <c r="O5595" t="s">
        <v>23900</v>
      </c>
      <c r="P5595" t="s">
        <v>23900</v>
      </c>
      <c r="Q5595">
        <f t="shared" si="174"/>
        <v>0</v>
      </c>
      <c r="R5595">
        <f t="shared" si="175"/>
        <v>0</v>
      </c>
    </row>
    <row r="5596" spans="1:18" x14ac:dyDescent="0.2">
      <c r="A5596" t="s">
        <v>5609</v>
      </c>
      <c r="B5596" t="s">
        <v>17326</v>
      </c>
      <c r="C5596" t="s">
        <v>23449</v>
      </c>
      <c r="D5596" t="s">
        <v>28922</v>
      </c>
      <c r="E5596" t="s">
        <v>34725</v>
      </c>
      <c r="F5596" t="s">
        <v>23900</v>
      </c>
      <c r="G5596" t="s">
        <v>23900</v>
      </c>
      <c r="H5596" t="s">
        <v>34797</v>
      </c>
      <c r="I5596" t="s">
        <v>34902</v>
      </c>
      <c r="J5596" t="s">
        <v>35493</v>
      </c>
      <c r="K5596" t="s">
        <v>37684</v>
      </c>
      <c r="L5596" t="e">
        <v>#N/A</v>
      </c>
      <c r="M5596" t="e">
        <v>#N/A</v>
      </c>
      <c r="N5596" t="s">
        <v>23900</v>
      </c>
      <c r="O5596" t="s">
        <v>23900</v>
      </c>
      <c r="P5596" t="s">
        <v>23900</v>
      </c>
      <c r="Q5596">
        <f t="shared" si="174"/>
        <v>0</v>
      </c>
      <c r="R5596">
        <f t="shared" si="175"/>
        <v>0</v>
      </c>
    </row>
    <row r="5597" spans="1:18" x14ac:dyDescent="0.2">
      <c r="A5597" t="s">
        <v>5610</v>
      </c>
      <c r="B5597" t="s">
        <v>17327</v>
      </c>
      <c r="C5597" t="s">
        <v>23449</v>
      </c>
      <c r="D5597" t="s">
        <v>28923</v>
      </c>
      <c r="E5597" t="s">
        <v>34725</v>
      </c>
      <c r="F5597" t="s">
        <v>23900</v>
      </c>
      <c r="G5597" t="s">
        <v>23900</v>
      </c>
      <c r="H5597" t="s">
        <v>34797</v>
      </c>
      <c r="I5597" t="s">
        <v>34902</v>
      </c>
      <c r="J5597" t="s">
        <v>35493</v>
      </c>
      <c r="K5597" t="s">
        <v>37685</v>
      </c>
      <c r="L5597" t="e">
        <v>#N/A</v>
      </c>
      <c r="M5597" t="e">
        <v>#N/A</v>
      </c>
      <c r="N5597" t="s">
        <v>23900</v>
      </c>
      <c r="O5597" t="s">
        <v>23900</v>
      </c>
      <c r="P5597" t="s">
        <v>23900</v>
      </c>
      <c r="Q5597">
        <f t="shared" si="174"/>
        <v>0</v>
      </c>
      <c r="R5597">
        <f t="shared" si="175"/>
        <v>0</v>
      </c>
    </row>
    <row r="5598" spans="1:18" x14ac:dyDescent="0.2">
      <c r="A5598" t="s">
        <v>5611</v>
      </c>
      <c r="B5598" t="s">
        <v>17328</v>
      </c>
      <c r="C5598" t="s">
        <v>23449</v>
      </c>
      <c r="D5598" t="s">
        <v>28924</v>
      </c>
      <c r="E5598" t="s">
        <v>34725</v>
      </c>
      <c r="F5598" t="s">
        <v>23900</v>
      </c>
      <c r="G5598" t="s">
        <v>23900</v>
      </c>
      <c r="H5598" t="s">
        <v>34797</v>
      </c>
      <c r="I5598" t="s">
        <v>34902</v>
      </c>
      <c r="J5598" t="s">
        <v>35493</v>
      </c>
      <c r="K5598" t="s">
        <v>37686</v>
      </c>
      <c r="L5598" t="e">
        <v>#N/A</v>
      </c>
      <c r="M5598" t="e">
        <v>#N/A</v>
      </c>
      <c r="N5598" t="s">
        <v>23900</v>
      </c>
      <c r="O5598" t="s">
        <v>23900</v>
      </c>
      <c r="P5598" t="s">
        <v>23900</v>
      </c>
      <c r="Q5598">
        <f t="shared" si="174"/>
        <v>0</v>
      </c>
      <c r="R5598">
        <f t="shared" si="175"/>
        <v>0</v>
      </c>
    </row>
    <row r="5599" spans="1:18" x14ac:dyDescent="0.2">
      <c r="A5599" t="s">
        <v>5612</v>
      </c>
      <c r="B5599" t="s">
        <v>17329</v>
      </c>
      <c r="C5599" t="s">
        <v>23449</v>
      </c>
      <c r="D5599" t="s">
        <v>28925</v>
      </c>
      <c r="E5599" t="s">
        <v>34725</v>
      </c>
      <c r="F5599" t="s">
        <v>23900</v>
      </c>
      <c r="G5599" t="s">
        <v>23900</v>
      </c>
      <c r="H5599" t="s">
        <v>34797</v>
      </c>
      <c r="I5599" t="s">
        <v>34902</v>
      </c>
      <c r="J5599" t="s">
        <v>35493</v>
      </c>
      <c r="K5599" t="s">
        <v>37687</v>
      </c>
      <c r="L5599" t="e">
        <v>#N/A</v>
      </c>
      <c r="M5599" t="e">
        <v>#N/A</v>
      </c>
      <c r="N5599" t="s">
        <v>23900</v>
      </c>
      <c r="O5599" t="s">
        <v>23900</v>
      </c>
      <c r="P5599" t="s">
        <v>23900</v>
      </c>
      <c r="Q5599">
        <f t="shared" si="174"/>
        <v>0</v>
      </c>
      <c r="R5599">
        <f t="shared" si="175"/>
        <v>0</v>
      </c>
    </row>
    <row r="5600" spans="1:18" x14ac:dyDescent="0.2">
      <c r="A5600" t="s">
        <v>5613</v>
      </c>
      <c r="B5600" t="s">
        <v>17330</v>
      </c>
      <c r="C5600" t="s">
        <v>23449</v>
      </c>
      <c r="D5600" t="s">
        <v>28926</v>
      </c>
      <c r="E5600" t="s">
        <v>34725</v>
      </c>
      <c r="F5600" t="s">
        <v>23900</v>
      </c>
      <c r="G5600" t="s">
        <v>23900</v>
      </c>
      <c r="H5600" t="s">
        <v>34797</v>
      </c>
      <c r="I5600" t="s">
        <v>34902</v>
      </c>
      <c r="J5600" t="s">
        <v>35493</v>
      </c>
      <c r="K5600" t="s">
        <v>37688</v>
      </c>
      <c r="L5600" t="e">
        <v>#N/A</v>
      </c>
      <c r="M5600" t="e">
        <v>#N/A</v>
      </c>
      <c r="N5600" t="s">
        <v>23900</v>
      </c>
      <c r="O5600" t="s">
        <v>23900</v>
      </c>
      <c r="P5600" t="s">
        <v>23900</v>
      </c>
      <c r="Q5600">
        <f t="shared" si="174"/>
        <v>0</v>
      </c>
      <c r="R5600">
        <f t="shared" si="175"/>
        <v>0</v>
      </c>
    </row>
    <row r="5601" spans="1:18" x14ac:dyDescent="0.2">
      <c r="A5601" t="s">
        <v>5614</v>
      </c>
      <c r="B5601" t="s">
        <v>17331</v>
      </c>
      <c r="C5601" t="s">
        <v>23449</v>
      </c>
      <c r="D5601" t="s">
        <v>28927</v>
      </c>
      <c r="E5601" t="s">
        <v>34725</v>
      </c>
      <c r="F5601" t="s">
        <v>23900</v>
      </c>
      <c r="G5601" t="s">
        <v>23900</v>
      </c>
      <c r="H5601" t="s">
        <v>34797</v>
      </c>
      <c r="I5601" t="s">
        <v>34902</v>
      </c>
      <c r="J5601" t="s">
        <v>35493</v>
      </c>
      <c r="K5601" t="s">
        <v>37689</v>
      </c>
      <c r="L5601" t="e">
        <v>#N/A</v>
      </c>
      <c r="M5601" t="e">
        <v>#N/A</v>
      </c>
      <c r="N5601" t="s">
        <v>23900</v>
      </c>
      <c r="O5601" t="s">
        <v>23900</v>
      </c>
      <c r="P5601" t="s">
        <v>23900</v>
      </c>
      <c r="Q5601">
        <f t="shared" si="174"/>
        <v>0</v>
      </c>
      <c r="R5601">
        <f t="shared" si="175"/>
        <v>0</v>
      </c>
    </row>
    <row r="5602" spans="1:18" x14ac:dyDescent="0.2">
      <c r="A5602" t="s">
        <v>5615</v>
      </c>
      <c r="B5602" t="s">
        <v>17332</v>
      </c>
      <c r="C5602" t="s">
        <v>23449</v>
      </c>
      <c r="D5602" t="s">
        <v>28928</v>
      </c>
      <c r="E5602" t="s">
        <v>34725</v>
      </c>
      <c r="F5602" t="s">
        <v>23900</v>
      </c>
      <c r="G5602" t="s">
        <v>23900</v>
      </c>
      <c r="H5602" t="s">
        <v>34797</v>
      </c>
      <c r="I5602" t="s">
        <v>34902</v>
      </c>
      <c r="J5602" t="s">
        <v>35493</v>
      </c>
      <c r="K5602" t="s">
        <v>36581</v>
      </c>
      <c r="L5602" t="e">
        <v>#N/A</v>
      </c>
      <c r="M5602" t="e">
        <v>#N/A</v>
      </c>
      <c r="N5602" t="s">
        <v>23900</v>
      </c>
      <c r="O5602" t="s">
        <v>23900</v>
      </c>
      <c r="P5602" t="s">
        <v>23900</v>
      </c>
      <c r="Q5602">
        <f t="shared" si="174"/>
        <v>0</v>
      </c>
      <c r="R5602">
        <f t="shared" si="175"/>
        <v>0</v>
      </c>
    </row>
    <row r="5603" spans="1:18" x14ac:dyDescent="0.2">
      <c r="A5603" t="s">
        <v>5616</v>
      </c>
      <c r="B5603" t="s">
        <v>17333</v>
      </c>
      <c r="C5603" t="s">
        <v>23449</v>
      </c>
      <c r="D5603" t="s">
        <v>28929</v>
      </c>
      <c r="E5603" t="s">
        <v>34725</v>
      </c>
      <c r="F5603" t="s">
        <v>23900</v>
      </c>
      <c r="G5603" t="s">
        <v>23900</v>
      </c>
      <c r="H5603" t="s">
        <v>34797</v>
      </c>
      <c r="I5603" t="s">
        <v>34902</v>
      </c>
      <c r="J5603" t="s">
        <v>35493</v>
      </c>
      <c r="K5603" t="s">
        <v>37690</v>
      </c>
      <c r="L5603" t="e">
        <v>#N/A</v>
      </c>
      <c r="M5603" t="e">
        <v>#N/A</v>
      </c>
      <c r="N5603" t="s">
        <v>23900</v>
      </c>
      <c r="O5603" t="s">
        <v>23900</v>
      </c>
      <c r="P5603" t="s">
        <v>23900</v>
      </c>
      <c r="Q5603">
        <f t="shared" si="174"/>
        <v>0</v>
      </c>
      <c r="R5603">
        <f t="shared" si="175"/>
        <v>0</v>
      </c>
    </row>
    <row r="5604" spans="1:18" x14ac:dyDescent="0.2">
      <c r="A5604" t="s">
        <v>5617</v>
      </c>
      <c r="B5604" t="s">
        <v>17334</v>
      </c>
      <c r="C5604" t="s">
        <v>23449</v>
      </c>
      <c r="D5604" t="s">
        <v>28930</v>
      </c>
      <c r="E5604" t="s">
        <v>34725</v>
      </c>
      <c r="F5604" t="s">
        <v>23900</v>
      </c>
      <c r="G5604" t="s">
        <v>23900</v>
      </c>
      <c r="H5604" t="s">
        <v>34797</v>
      </c>
      <c r="I5604" t="s">
        <v>34902</v>
      </c>
      <c r="J5604" t="s">
        <v>35493</v>
      </c>
      <c r="K5604" t="s">
        <v>37691</v>
      </c>
      <c r="L5604" t="e">
        <v>#N/A</v>
      </c>
      <c r="M5604" t="e">
        <v>#N/A</v>
      </c>
      <c r="N5604" t="s">
        <v>23900</v>
      </c>
      <c r="O5604" t="s">
        <v>23900</v>
      </c>
      <c r="P5604" t="s">
        <v>23900</v>
      </c>
      <c r="Q5604">
        <f t="shared" si="174"/>
        <v>0</v>
      </c>
      <c r="R5604">
        <f t="shared" si="175"/>
        <v>0</v>
      </c>
    </row>
    <row r="5605" spans="1:18" x14ac:dyDescent="0.2">
      <c r="A5605" t="s">
        <v>5618</v>
      </c>
      <c r="B5605" t="s">
        <v>17335</v>
      </c>
      <c r="C5605" t="s">
        <v>23449</v>
      </c>
      <c r="D5605" t="s">
        <v>28931</v>
      </c>
      <c r="E5605" t="s">
        <v>34725</v>
      </c>
      <c r="F5605" t="s">
        <v>23900</v>
      </c>
      <c r="G5605" t="s">
        <v>23900</v>
      </c>
      <c r="H5605" t="s">
        <v>34797</v>
      </c>
      <c r="I5605" t="s">
        <v>34902</v>
      </c>
      <c r="J5605" t="s">
        <v>35493</v>
      </c>
      <c r="K5605" t="s">
        <v>35410</v>
      </c>
      <c r="L5605" t="e">
        <v>#N/A</v>
      </c>
      <c r="M5605" t="e">
        <v>#N/A</v>
      </c>
      <c r="N5605" t="s">
        <v>23900</v>
      </c>
      <c r="O5605" t="s">
        <v>23900</v>
      </c>
      <c r="P5605" t="s">
        <v>23900</v>
      </c>
      <c r="Q5605">
        <f t="shared" si="174"/>
        <v>0</v>
      </c>
      <c r="R5605">
        <f t="shared" si="175"/>
        <v>0</v>
      </c>
    </row>
    <row r="5606" spans="1:18" x14ac:dyDescent="0.2">
      <c r="A5606" t="s">
        <v>5619</v>
      </c>
      <c r="B5606" t="s">
        <v>17336</v>
      </c>
      <c r="C5606" t="s">
        <v>23449</v>
      </c>
      <c r="D5606" t="s">
        <v>28932</v>
      </c>
      <c r="E5606" t="s">
        <v>34725</v>
      </c>
      <c r="F5606" t="s">
        <v>23900</v>
      </c>
      <c r="G5606" t="s">
        <v>23900</v>
      </c>
      <c r="H5606" t="s">
        <v>34797</v>
      </c>
      <c r="I5606" t="s">
        <v>34902</v>
      </c>
      <c r="J5606" t="s">
        <v>35494</v>
      </c>
      <c r="K5606" t="s">
        <v>35831</v>
      </c>
      <c r="L5606" t="e">
        <v>#N/A</v>
      </c>
      <c r="M5606" t="e">
        <v>#N/A</v>
      </c>
      <c r="N5606" t="s">
        <v>23900</v>
      </c>
      <c r="O5606" t="s">
        <v>23900</v>
      </c>
      <c r="P5606" t="s">
        <v>23900</v>
      </c>
      <c r="Q5606">
        <f t="shared" si="174"/>
        <v>0</v>
      </c>
      <c r="R5606">
        <f t="shared" si="175"/>
        <v>0</v>
      </c>
    </row>
    <row r="5607" spans="1:18" x14ac:dyDescent="0.2">
      <c r="A5607" t="s">
        <v>5620</v>
      </c>
      <c r="B5607" t="s">
        <v>17337</v>
      </c>
      <c r="C5607" t="s">
        <v>23449</v>
      </c>
      <c r="D5607" t="s">
        <v>28933</v>
      </c>
      <c r="E5607" t="s">
        <v>34725</v>
      </c>
      <c r="F5607" t="s">
        <v>23900</v>
      </c>
      <c r="G5607" t="s">
        <v>23900</v>
      </c>
      <c r="H5607" t="s">
        <v>34797</v>
      </c>
      <c r="I5607" t="s">
        <v>34902</v>
      </c>
      <c r="J5607" t="s">
        <v>35494</v>
      </c>
      <c r="K5607" t="s">
        <v>37692</v>
      </c>
      <c r="L5607" t="e">
        <v>#N/A</v>
      </c>
      <c r="M5607" t="e">
        <v>#N/A</v>
      </c>
      <c r="N5607" t="s">
        <v>23900</v>
      </c>
      <c r="O5607" t="s">
        <v>23900</v>
      </c>
      <c r="P5607" t="s">
        <v>23900</v>
      </c>
      <c r="Q5607">
        <f t="shared" si="174"/>
        <v>0</v>
      </c>
      <c r="R5607">
        <f t="shared" si="175"/>
        <v>0</v>
      </c>
    </row>
    <row r="5608" spans="1:18" x14ac:dyDescent="0.2">
      <c r="A5608" t="s">
        <v>5621</v>
      </c>
      <c r="B5608" t="s">
        <v>17338</v>
      </c>
      <c r="C5608" t="s">
        <v>23449</v>
      </c>
      <c r="D5608" t="s">
        <v>28934</v>
      </c>
      <c r="E5608" t="s">
        <v>34725</v>
      </c>
      <c r="F5608" t="s">
        <v>23900</v>
      </c>
      <c r="G5608" t="s">
        <v>23900</v>
      </c>
      <c r="H5608" t="s">
        <v>34797</v>
      </c>
      <c r="I5608" t="s">
        <v>34902</v>
      </c>
      <c r="J5608" t="s">
        <v>35494</v>
      </c>
      <c r="K5608" t="s">
        <v>37693</v>
      </c>
      <c r="L5608" t="e">
        <v>#N/A</v>
      </c>
      <c r="M5608" t="e">
        <v>#N/A</v>
      </c>
      <c r="N5608" t="s">
        <v>23900</v>
      </c>
      <c r="O5608" t="s">
        <v>23900</v>
      </c>
      <c r="P5608" t="s">
        <v>23900</v>
      </c>
      <c r="Q5608">
        <f t="shared" si="174"/>
        <v>0</v>
      </c>
      <c r="R5608">
        <f t="shared" si="175"/>
        <v>0</v>
      </c>
    </row>
    <row r="5609" spans="1:18" x14ac:dyDescent="0.2">
      <c r="A5609" t="s">
        <v>5622</v>
      </c>
      <c r="B5609" t="s">
        <v>17339</v>
      </c>
      <c r="C5609" t="s">
        <v>23449</v>
      </c>
      <c r="D5609" t="s">
        <v>28935</v>
      </c>
      <c r="E5609" t="s">
        <v>34725</v>
      </c>
      <c r="F5609" t="s">
        <v>23900</v>
      </c>
      <c r="G5609" t="s">
        <v>23900</v>
      </c>
      <c r="H5609" t="s">
        <v>34797</v>
      </c>
      <c r="I5609" t="s">
        <v>34902</v>
      </c>
      <c r="J5609" t="s">
        <v>35494</v>
      </c>
      <c r="K5609" t="s">
        <v>37544</v>
      </c>
      <c r="L5609" t="e">
        <v>#N/A</v>
      </c>
      <c r="M5609" t="e">
        <v>#N/A</v>
      </c>
      <c r="N5609" t="s">
        <v>23900</v>
      </c>
      <c r="O5609" t="s">
        <v>23900</v>
      </c>
      <c r="P5609" t="s">
        <v>23900</v>
      </c>
      <c r="Q5609">
        <f t="shared" si="174"/>
        <v>0</v>
      </c>
      <c r="R5609">
        <f t="shared" si="175"/>
        <v>0</v>
      </c>
    </row>
    <row r="5610" spans="1:18" x14ac:dyDescent="0.2">
      <c r="A5610" t="s">
        <v>5623</v>
      </c>
      <c r="B5610" t="s">
        <v>17340</v>
      </c>
      <c r="C5610" t="s">
        <v>23449</v>
      </c>
      <c r="D5610" t="s">
        <v>28936</v>
      </c>
      <c r="E5610" t="s">
        <v>34725</v>
      </c>
      <c r="F5610" t="s">
        <v>23900</v>
      </c>
      <c r="G5610" t="s">
        <v>23900</v>
      </c>
      <c r="H5610" t="s">
        <v>34797</v>
      </c>
      <c r="I5610" t="s">
        <v>34902</v>
      </c>
      <c r="J5610" t="s">
        <v>35494</v>
      </c>
      <c r="K5610" t="s">
        <v>34900</v>
      </c>
      <c r="L5610" t="e">
        <v>#N/A</v>
      </c>
      <c r="M5610" t="e">
        <v>#N/A</v>
      </c>
      <c r="N5610" t="s">
        <v>23900</v>
      </c>
      <c r="O5610" t="s">
        <v>23900</v>
      </c>
      <c r="P5610" t="s">
        <v>23900</v>
      </c>
      <c r="Q5610">
        <f t="shared" si="174"/>
        <v>0</v>
      </c>
      <c r="R5610">
        <f t="shared" si="175"/>
        <v>0</v>
      </c>
    </row>
    <row r="5611" spans="1:18" x14ac:dyDescent="0.2">
      <c r="A5611" t="s">
        <v>5624</v>
      </c>
      <c r="B5611" t="s">
        <v>17341</v>
      </c>
      <c r="C5611" t="s">
        <v>23449</v>
      </c>
      <c r="D5611" t="s">
        <v>28937</v>
      </c>
      <c r="E5611" t="s">
        <v>34725</v>
      </c>
      <c r="F5611" t="s">
        <v>23900</v>
      </c>
      <c r="G5611" t="s">
        <v>23900</v>
      </c>
      <c r="H5611" t="s">
        <v>34797</v>
      </c>
      <c r="I5611" t="s">
        <v>34902</v>
      </c>
      <c r="J5611" t="s">
        <v>35495</v>
      </c>
      <c r="K5611" t="s">
        <v>35831</v>
      </c>
      <c r="L5611" t="e">
        <v>#N/A</v>
      </c>
      <c r="M5611" t="e">
        <v>#N/A</v>
      </c>
      <c r="N5611" t="s">
        <v>23900</v>
      </c>
      <c r="O5611" t="s">
        <v>23900</v>
      </c>
      <c r="P5611" t="s">
        <v>23900</v>
      </c>
      <c r="Q5611">
        <f t="shared" si="174"/>
        <v>0</v>
      </c>
      <c r="R5611">
        <f t="shared" si="175"/>
        <v>0</v>
      </c>
    </row>
    <row r="5612" spans="1:18" x14ac:dyDescent="0.2">
      <c r="A5612" t="s">
        <v>5625</v>
      </c>
      <c r="B5612" t="s">
        <v>17342</v>
      </c>
      <c r="C5612" t="s">
        <v>23449</v>
      </c>
      <c r="D5612" t="s">
        <v>28938</v>
      </c>
      <c r="E5612" t="s">
        <v>34725</v>
      </c>
      <c r="F5612" t="s">
        <v>23900</v>
      </c>
      <c r="G5612" t="s">
        <v>23900</v>
      </c>
      <c r="H5612" t="s">
        <v>34797</v>
      </c>
      <c r="I5612" t="s">
        <v>34902</v>
      </c>
      <c r="J5612" t="s">
        <v>35496</v>
      </c>
      <c r="K5612" t="s">
        <v>35831</v>
      </c>
      <c r="L5612" t="e">
        <v>#N/A</v>
      </c>
      <c r="M5612" t="e">
        <v>#N/A</v>
      </c>
      <c r="N5612" t="s">
        <v>23900</v>
      </c>
      <c r="O5612" t="s">
        <v>23900</v>
      </c>
      <c r="P5612" t="s">
        <v>23900</v>
      </c>
      <c r="Q5612">
        <f t="shared" si="174"/>
        <v>0</v>
      </c>
      <c r="R5612">
        <f t="shared" si="175"/>
        <v>0</v>
      </c>
    </row>
    <row r="5613" spans="1:18" x14ac:dyDescent="0.2">
      <c r="A5613" t="s">
        <v>5626</v>
      </c>
      <c r="B5613" t="s">
        <v>17343</v>
      </c>
      <c r="C5613" t="s">
        <v>23449</v>
      </c>
      <c r="D5613" t="s">
        <v>28939</v>
      </c>
      <c r="E5613" t="s">
        <v>34725</v>
      </c>
      <c r="F5613" t="s">
        <v>23900</v>
      </c>
      <c r="G5613" t="s">
        <v>23900</v>
      </c>
      <c r="H5613" t="s">
        <v>34797</v>
      </c>
      <c r="I5613" t="s">
        <v>34902</v>
      </c>
      <c r="J5613" t="s">
        <v>35496</v>
      </c>
      <c r="K5613" t="s">
        <v>37444</v>
      </c>
      <c r="L5613" t="e">
        <v>#N/A</v>
      </c>
      <c r="M5613" t="e">
        <v>#N/A</v>
      </c>
      <c r="N5613" t="s">
        <v>23900</v>
      </c>
      <c r="O5613" t="s">
        <v>23900</v>
      </c>
      <c r="P5613" t="s">
        <v>23900</v>
      </c>
      <c r="Q5613">
        <f t="shared" si="174"/>
        <v>0</v>
      </c>
      <c r="R5613">
        <f t="shared" si="175"/>
        <v>0</v>
      </c>
    </row>
    <row r="5614" spans="1:18" x14ac:dyDescent="0.2">
      <c r="A5614" t="s">
        <v>5627</v>
      </c>
      <c r="B5614" t="s">
        <v>17344</v>
      </c>
      <c r="C5614" t="s">
        <v>23449</v>
      </c>
      <c r="D5614" t="s">
        <v>28940</v>
      </c>
      <c r="E5614" t="s">
        <v>34725</v>
      </c>
      <c r="F5614" t="s">
        <v>23900</v>
      </c>
      <c r="G5614" t="s">
        <v>23900</v>
      </c>
      <c r="H5614" t="s">
        <v>34797</v>
      </c>
      <c r="I5614" t="s">
        <v>34902</v>
      </c>
      <c r="J5614" t="s">
        <v>35496</v>
      </c>
      <c r="K5614" t="s">
        <v>37694</v>
      </c>
      <c r="L5614" t="e">
        <v>#N/A</v>
      </c>
      <c r="M5614" t="e">
        <v>#N/A</v>
      </c>
      <c r="N5614" t="s">
        <v>23900</v>
      </c>
      <c r="O5614" t="s">
        <v>23900</v>
      </c>
      <c r="P5614" t="s">
        <v>23900</v>
      </c>
      <c r="Q5614">
        <f t="shared" si="174"/>
        <v>0</v>
      </c>
      <c r="R5614">
        <f t="shared" si="175"/>
        <v>0</v>
      </c>
    </row>
    <row r="5615" spans="1:18" x14ac:dyDescent="0.2">
      <c r="A5615" t="s">
        <v>5628</v>
      </c>
      <c r="B5615" t="s">
        <v>17345</v>
      </c>
      <c r="C5615" t="s">
        <v>23449</v>
      </c>
      <c r="D5615" t="s">
        <v>28941</v>
      </c>
      <c r="E5615" t="s">
        <v>34725</v>
      </c>
      <c r="F5615" t="s">
        <v>23900</v>
      </c>
      <c r="G5615" t="s">
        <v>23900</v>
      </c>
      <c r="H5615" t="s">
        <v>34797</v>
      </c>
      <c r="I5615" t="s">
        <v>34902</v>
      </c>
      <c r="J5615" t="s">
        <v>35496</v>
      </c>
      <c r="K5615" t="s">
        <v>37695</v>
      </c>
      <c r="L5615" t="e">
        <v>#N/A</v>
      </c>
      <c r="M5615" t="e">
        <v>#N/A</v>
      </c>
      <c r="N5615" t="s">
        <v>23900</v>
      </c>
      <c r="O5615" t="s">
        <v>23900</v>
      </c>
      <c r="P5615" t="s">
        <v>23900</v>
      </c>
      <c r="Q5615">
        <f t="shared" si="174"/>
        <v>0</v>
      </c>
      <c r="R5615">
        <f t="shared" si="175"/>
        <v>0</v>
      </c>
    </row>
    <row r="5616" spans="1:18" x14ac:dyDescent="0.2">
      <c r="A5616" t="s">
        <v>5629</v>
      </c>
      <c r="B5616" t="s">
        <v>17346</v>
      </c>
      <c r="C5616" t="s">
        <v>23449</v>
      </c>
      <c r="D5616" t="s">
        <v>28942</v>
      </c>
      <c r="E5616" t="s">
        <v>34725</v>
      </c>
      <c r="F5616" t="s">
        <v>23900</v>
      </c>
      <c r="G5616" t="s">
        <v>23900</v>
      </c>
      <c r="H5616" t="s">
        <v>34797</v>
      </c>
      <c r="I5616" t="s">
        <v>34902</v>
      </c>
      <c r="J5616" t="s">
        <v>35496</v>
      </c>
      <c r="K5616" t="s">
        <v>37696</v>
      </c>
      <c r="L5616" t="e">
        <v>#N/A</v>
      </c>
      <c r="M5616" t="e">
        <v>#N/A</v>
      </c>
      <c r="N5616" t="s">
        <v>23900</v>
      </c>
      <c r="O5616" t="s">
        <v>23900</v>
      </c>
      <c r="P5616" t="s">
        <v>23900</v>
      </c>
      <c r="Q5616">
        <f t="shared" si="174"/>
        <v>0</v>
      </c>
      <c r="R5616">
        <f t="shared" si="175"/>
        <v>0</v>
      </c>
    </row>
    <row r="5617" spans="1:18" x14ac:dyDescent="0.2">
      <c r="A5617" t="s">
        <v>5630</v>
      </c>
      <c r="B5617" t="s">
        <v>17347</v>
      </c>
      <c r="C5617" t="s">
        <v>23449</v>
      </c>
      <c r="D5617" t="s">
        <v>28943</v>
      </c>
      <c r="E5617" t="s">
        <v>34725</v>
      </c>
      <c r="F5617" t="s">
        <v>23900</v>
      </c>
      <c r="G5617" t="s">
        <v>23900</v>
      </c>
      <c r="H5617" t="s">
        <v>34797</v>
      </c>
      <c r="I5617" t="s">
        <v>34902</v>
      </c>
      <c r="J5617" t="s">
        <v>35496</v>
      </c>
      <c r="K5617" t="s">
        <v>37697</v>
      </c>
      <c r="L5617" t="e">
        <v>#N/A</v>
      </c>
      <c r="M5617" t="e">
        <v>#N/A</v>
      </c>
      <c r="N5617" t="s">
        <v>23900</v>
      </c>
      <c r="O5617" t="s">
        <v>23900</v>
      </c>
      <c r="P5617" t="s">
        <v>23900</v>
      </c>
      <c r="Q5617">
        <f t="shared" si="174"/>
        <v>0</v>
      </c>
      <c r="R5617">
        <f t="shared" si="175"/>
        <v>0</v>
      </c>
    </row>
    <row r="5618" spans="1:18" x14ac:dyDescent="0.2">
      <c r="A5618" t="s">
        <v>5631</v>
      </c>
      <c r="B5618" t="s">
        <v>17348</v>
      </c>
      <c r="C5618" t="s">
        <v>23449</v>
      </c>
      <c r="D5618" t="s">
        <v>28944</v>
      </c>
      <c r="E5618" t="s">
        <v>34725</v>
      </c>
      <c r="F5618" t="s">
        <v>23900</v>
      </c>
      <c r="G5618" t="s">
        <v>23900</v>
      </c>
      <c r="H5618" t="s">
        <v>34797</v>
      </c>
      <c r="I5618" t="s">
        <v>34902</v>
      </c>
      <c r="J5618" t="s">
        <v>35496</v>
      </c>
      <c r="K5618" t="s">
        <v>37698</v>
      </c>
      <c r="L5618" t="e">
        <v>#N/A</v>
      </c>
      <c r="M5618" t="e">
        <v>#N/A</v>
      </c>
      <c r="N5618" t="s">
        <v>23900</v>
      </c>
      <c r="O5618" t="s">
        <v>23900</v>
      </c>
      <c r="P5618" t="s">
        <v>23900</v>
      </c>
      <c r="Q5618">
        <f t="shared" si="174"/>
        <v>0</v>
      </c>
      <c r="R5618">
        <f t="shared" si="175"/>
        <v>0</v>
      </c>
    </row>
    <row r="5619" spans="1:18" x14ac:dyDescent="0.2">
      <c r="A5619" t="s">
        <v>5632</v>
      </c>
      <c r="B5619" t="s">
        <v>17349</v>
      </c>
      <c r="C5619" t="s">
        <v>23449</v>
      </c>
      <c r="D5619" t="s">
        <v>28945</v>
      </c>
      <c r="E5619" t="s">
        <v>34725</v>
      </c>
      <c r="F5619" t="s">
        <v>23900</v>
      </c>
      <c r="G5619" t="s">
        <v>23900</v>
      </c>
      <c r="H5619" t="s">
        <v>34797</v>
      </c>
      <c r="I5619" t="s">
        <v>34902</v>
      </c>
      <c r="J5619" t="s">
        <v>35496</v>
      </c>
      <c r="K5619" t="s">
        <v>37699</v>
      </c>
      <c r="L5619" t="e">
        <v>#N/A</v>
      </c>
      <c r="M5619" t="e">
        <v>#N/A</v>
      </c>
      <c r="N5619" t="s">
        <v>23900</v>
      </c>
      <c r="O5619" t="s">
        <v>23900</v>
      </c>
      <c r="P5619" t="s">
        <v>23900</v>
      </c>
      <c r="Q5619">
        <f t="shared" si="174"/>
        <v>0</v>
      </c>
      <c r="R5619">
        <f t="shared" si="175"/>
        <v>0</v>
      </c>
    </row>
    <row r="5620" spans="1:18" x14ac:dyDescent="0.2">
      <c r="A5620" t="s">
        <v>5633</v>
      </c>
      <c r="B5620" t="s">
        <v>17350</v>
      </c>
      <c r="C5620" t="s">
        <v>23449</v>
      </c>
      <c r="D5620" t="s">
        <v>28946</v>
      </c>
      <c r="E5620" t="s">
        <v>34725</v>
      </c>
      <c r="F5620" t="s">
        <v>23900</v>
      </c>
      <c r="G5620" t="s">
        <v>23900</v>
      </c>
      <c r="H5620" t="s">
        <v>34797</v>
      </c>
      <c r="I5620" t="s">
        <v>34902</v>
      </c>
      <c r="J5620" t="s">
        <v>35496</v>
      </c>
      <c r="K5620" t="s">
        <v>37700</v>
      </c>
      <c r="L5620" t="e">
        <v>#N/A</v>
      </c>
      <c r="M5620" t="e">
        <v>#N/A</v>
      </c>
      <c r="N5620" t="s">
        <v>23900</v>
      </c>
      <c r="O5620" t="s">
        <v>23900</v>
      </c>
      <c r="P5620" t="s">
        <v>23900</v>
      </c>
      <c r="Q5620">
        <f t="shared" si="174"/>
        <v>0</v>
      </c>
      <c r="R5620">
        <f t="shared" si="175"/>
        <v>0</v>
      </c>
    </row>
    <row r="5621" spans="1:18" x14ac:dyDescent="0.2">
      <c r="A5621" t="s">
        <v>5634</v>
      </c>
      <c r="B5621" t="s">
        <v>17351</v>
      </c>
      <c r="C5621" t="s">
        <v>23449</v>
      </c>
      <c r="D5621" t="s">
        <v>28947</v>
      </c>
      <c r="E5621" t="s">
        <v>34725</v>
      </c>
      <c r="F5621" t="s">
        <v>23900</v>
      </c>
      <c r="G5621" t="s">
        <v>23900</v>
      </c>
      <c r="H5621" t="s">
        <v>34797</v>
      </c>
      <c r="I5621" t="s">
        <v>34902</v>
      </c>
      <c r="J5621" t="s">
        <v>35496</v>
      </c>
      <c r="K5621" t="s">
        <v>34900</v>
      </c>
      <c r="L5621" t="e">
        <v>#N/A</v>
      </c>
      <c r="M5621" t="e">
        <v>#N/A</v>
      </c>
      <c r="N5621" t="s">
        <v>23900</v>
      </c>
      <c r="O5621" t="s">
        <v>23900</v>
      </c>
      <c r="P5621" t="s">
        <v>23900</v>
      </c>
      <c r="Q5621">
        <f t="shared" si="174"/>
        <v>0</v>
      </c>
      <c r="R5621">
        <f t="shared" si="175"/>
        <v>0</v>
      </c>
    </row>
    <row r="5622" spans="1:18" x14ac:dyDescent="0.2">
      <c r="A5622" t="s">
        <v>5635</v>
      </c>
      <c r="B5622" t="s">
        <v>17352</v>
      </c>
      <c r="C5622" t="s">
        <v>23449</v>
      </c>
      <c r="D5622" t="s">
        <v>28948</v>
      </c>
      <c r="E5622" t="s">
        <v>34725</v>
      </c>
      <c r="F5622" t="s">
        <v>23900</v>
      </c>
      <c r="G5622" t="s">
        <v>23900</v>
      </c>
      <c r="H5622" t="s">
        <v>34797</v>
      </c>
      <c r="I5622" t="s">
        <v>34902</v>
      </c>
      <c r="J5622" t="s">
        <v>35497</v>
      </c>
      <c r="K5622" t="s">
        <v>36624</v>
      </c>
      <c r="L5622" t="e">
        <v>#N/A</v>
      </c>
      <c r="M5622" t="e">
        <v>#N/A</v>
      </c>
      <c r="N5622" t="s">
        <v>23900</v>
      </c>
      <c r="O5622" t="s">
        <v>23900</v>
      </c>
      <c r="P5622" t="s">
        <v>23900</v>
      </c>
      <c r="Q5622">
        <f t="shared" si="174"/>
        <v>0</v>
      </c>
      <c r="R5622">
        <f t="shared" si="175"/>
        <v>0</v>
      </c>
    </row>
    <row r="5623" spans="1:18" x14ac:dyDescent="0.2">
      <c r="A5623" t="s">
        <v>5636</v>
      </c>
      <c r="B5623" t="s">
        <v>17353</v>
      </c>
      <c r="C5623" t="s">
        <v>23449</v>
      </c>
      <c r="D5623" t="s">
        <v>28949</v>
      </c>
      <c r="E5623" t="s">
        <v>34725</v>
      </c>
      <c r="F5623" t="s">
        <v>23900</v>
      </c>
      <c r="G5623" t="s">
        <v>23900</v>
      </c>
      <c r="H5623" t="s">
        <v>34797</v>
      </c>
      <c r="I5623" t="s">
        <v>34902</v>
      </c>
      <c r="J5623" t="s">
        <v>35497</v>
      </c>
      <c r="K5623" t="s">
        <v>37701</v>
      </c>
      <c r="L5623" t="e">
        <v>#N/A</v>
      </c>
      <c r="M5623" t="e">
        <v>#N/A</v>
      </c>
      <c r="N5623" t="s">
        <v>23900</v>
      </c>
      <c r="O5623" t="s">
        <v>23900</v>
      </c>
      <c r="P5623" t="s">
        <v>23900</v>
      </c>
      <c r="Q5623">
        <f t="shared" si="174"/>
        <v>0</v>
      </c>
      <c r="R5623">
        <f t="shared" si="175"/>
        <v>0</v>
      </c>
    </row>
    <row r="5624" spans="1:18" x14ac:dyDescent="0.2">
      <c r="A5624" t="s">
        <v>5637</v>
      </c>
      <c r="B5624" t="s">
        <v>17354</v>
      </c>
      <c r="C5624" t="s">
        <v>23449</v>
      </c>
      <c r="D5624" t="s">
        <v>28950</v>
      </c>
      <c r="E5624" t="s">
        <v>34725</v>
      </c>
      <c r="F5624" t="s">
        <v>23900</v>
      </c>
      <c r="G5624" t="s">
        <v>23900</v>
      </c>
      <c r="H5624" t="s">
        <v>34797</v>
      </c>
      <c r="I5624" t="s">
        <v>34902</v>
      </c>
      <c r="J5624" t="s">
        <v>35497</v>
      </c>
      <c r="K5624" t="s">
        <v>37702</v>
      </c>
      <c r="L5624" t="e">
        <v>#N/A</v>
      </c>
      <c r="M5624" t="e">
        <v>#N/A</v>
      </c>
      <c r="N5624" t="s">
        <v>23900</v>
      </c>
      <c r="O5624" t="s">
        <v>23900</v>
      </c>
      <c r="P5624" t="s">
        <v>23900</v>
      </c>
      <c r="Q5624">
        <f t="shared" si="174"/>
        <v>0</v>
      </c>
      <c r="R5624">
        <f t="shared" si="175"/>
        <v>0</v>
      </c>
    </row>
    <row r="5625" spans="1:18" x14ac:dyDescent="0.2">
      <c r="A5625" t="s">
        <v>5638</v>
      </c>
      <c r="B5625" t="s">
        <v>17355</v>
      </c>
      <c r="C5625" t="s">
        <v>23449</v>
      </c>
      <c r="D5625" t="s">
        <v>28951</v>
      </c>
      <c r="E5625" t="s">
        <v>34725</v>
      </c>
      <c r="F5625" t="s">
        <v>23900</v>
      </c>
      <c r="G5625" t="s">
        <v>23900</v>
      </c>
      <c r="H5625" t="s">
        <v>34797</v>
      </c>
      <c r="I5625" t="s">
        <v>34902</v>
      </c>
      <c r="J5625" t="s">
        <v>35497</v>
      </c>
      <c r="K5625" t="s">
        <v>37703</v>
      </c>
      <c r="L5625" t="e">
        <v>#N/A</v>
      </c>
      <c r="M5625" t="e">
        <v>#N/A</v>
      </c>
      <c r="N5625" t="s">
        <v>23900</v>
      </c>
      <c r="O5625" t="s">
        <v>23900</v>
      </c>
      <c r="P5625" t="s">
        <v>23900</v>
      </c>
      <c r="Q5625">
        <f t="shared" si="174"/>
        <v>0</v>
      </c>
      <c r="R5625">
        <f t="shared" si="175"/>
        <v>0</v>
      </c>
    </row>
    <row r="5626" spans="1:18" x14ac:dyDescent="0.2">
      <c r="A5626" t="s">
        <v>5639</v>
      </c>
      <c r="B5626" t="s">
        <v>17356</v>
      </c>
      <c r="C5626" t="s">
        <v>23449</v>
      </c>
      <c r="D5626" t="s">
        <v>28952</v>
      </c>
      <c r="E5626" t="s">
        <v>34725</v>
      </c>
      <c r="F5626" t="s">
        <v>23900</v>
      </c>
      <c r="G5626" t="s">
        <v>23900</v>
      </c>
      <c r="H5626" t="s">
        <v>34797</v>
      </c>
      <c r="I5626" t="s">
        <v>34902</v>
      </c>
      <c r="J5626" t="s">
        <v>35497</v>
      </c>
      <c r="K5626" t="s">
        <v>37704</v>
      </c>
      <c r="L5626" t="e">
        <v>#N/A</v>
      </c>
      <c r="M5626" t="e">
        <v>#N/A</v>
      </c>
      <c r="N5626" t="s">
        <v>23900</v>
      </c>
      <c r="O5626" t="s">
        <v>23900</v>
      </c>
      <c r="P5626" t="s">
        <v>23900</v>
      </c>
      <c r="Q5626">
        <f t="shared" si="174"/>
        <v>0</v>
      </c>
      <c r="R5626">
        <f t="shared" si="175"/>
        <v>0</v>
      </c>
    </row>
    <row r="5627" spans="1:18" x14ac:dyDescent="0.2">
      <c r="A5627" t="s">
        <v>5640</v>
      </c>
      <c r="B5627" t="s">
        <v>17357</v>
      </c>
      <c r="C5627" t="s">
        <v>23449</v>
      </c>
      <c r="D5627" t="s">
        <v>28953</v>
      </c>
      <c r="E5627" t="s">
        <v>34725</v>
      </c>
      <c r="F5627" t="s">
        <v>23900</v>
      </c>
      <c r="G5627" t="s">
        <v>23900</v>
      </c>
      <c r="H5627" t="s">
        <v>34797</v>
      </c>
      <c r="I5627" t="s">
        <v>34902</v>
      </c>
      <c r="J5627" t="s">
        <v>35497</v>
      </c>
      <c r="K5627" t="s">
        <v>34900</v>
      </c>
      <c r="L5627">
        <v>30125420</v>
      </c>
      <c r="M5627">
        <v>2005</v>
      </c>
      <c r="N5627" t="s">
        <v>23900</v>
      </c>
      <c r="O5627" t="s">
        <v>42006</v>
      </c>
      <c r="P5627" t="s">
        <v>23900</v>
      </c>
      <c r="Q5627">
        <f t="shared" si="174"/>
        <v>0</v>
      </c>
      <c r="R5627">
        <f t="shared" si="175"/>
        <v>0</v>
      </c>
    </row>
    <row r="5628" spans="1:18" x14ac:dyDescent="0.2">
      <c r="A5628" t="s">
        <v>5641</v>
      </c>
      <c r="B5628" t="s">
        <v>17358</v>
      </c>
      <c r="C5628" t="s">
        <v>23449</v>
      </c>
      <c r="D5628" t="s">
        <v>28954</v>
      </c>
      <c r="E5628" t="s">
        <v>34725</v>
      </c>
      <c r="F5628" t="s">
        <v>23900</v>
      </c>
      <c r="G5628" t="s">
        <v>23900</v>
      </c>
      <c r="H5628" t="s">
        <v>34797</v>
      </c>
      <c r="I5628" t="s">
        <v>34902</v>
      </c>
      <c r="J5628" t="s">
        <v>35497</v>
      </c>
      <c r="K5628" t="s">
        <v>37705</v>
      </c>
      <c r="L5628" t="e">
        <v>#N/A</v>
      </c>
      <c r="M5628" t="e">
        <v>#N/A</v>
      </c>
      <c r="N5628" t="s">
        <v>23900</v>
      </c>
      <c r="O5628" t="s">
        <v>23900</v>
      </c>
      <c r="P5628" t="s">
        <v>23900</v>
      </c>
      <c r="Q5628">
        <f t="shared" si="174"/>
        <v>0</v>
      </c>
      <c r="R5628">
        <f t="shared" si="175"/>
        <v>0</v>
      </c>
    </row>
    <row r="5629" spans="1:18" x14ac:dyDescent="0.2">
      <c r="A5629" t="s">
        <v>5642</v>
      </c>
      <c r="B5629" t="s">
        <v>17359</v>
      </c>
      <c r="C5629" t="s">
        <v>23449</v>
      </c>
      <c r="D5629" t="s">
        <v>28955</v>
      </c>
      <c r="E5629" t="s">
        <v>34725</v>
      </c>
      <c r="F5629" t="s">
        <v>23900</v>
      </c>
      <c r="G5629" t="s">
        <v>23900</v>
      </c>
      <c r="H5629" t="s">
        <v>34797</v>
      </c>
      <c r="I5629" t="s">
        <v>34902</v>
      </c>
      <c r="J5629" t="s">
        <v>35497</v>
      </c>
      <c r="K5629" t="s">
        <v>37706</v>
      </c>
      <c r="L5629" t="e">
        <v>#N/A</v>
      </c>
      <c r="M5629" t="e">
        <v>#N/A</v>
      </c>
      <c r="N5629" t="s">
        <v>23900</v>
      </c>
      <c r="O5629" t="s">
        <v>23900</v>
      </c>
      <c r="P5629" t="s">
        <v>23900</v>
      </c>
      <c r="Q5629">
        <f t="shared" si="174"/>
        <v>0</v>
      </c>
      <c r="R5629">
        <f t="shared" si="175"/>
        <v>0</v>
      </c>
    </row>
    <row r="5630" spans="1:18" x14ac:dyDescent="0.2">
      <c r="A5630" t="s">
        <v>5643</v>
      </c>
      <c r="B5630" t="s">
        <v>17360</v>
      </c>
      <c r="C5630" t="s">
        <v>23449</v>
      </c>
      <c r="D5630" t="s">
        <v>28956</v>
      </c>
      <c r="E5630" t="s">
        <v>34725</v>
      </c>
      <c r="F5630" t="s">
        <v>23900</v>
      </c>
      <c r="G5630" t="s">
        <v>23900</v>
      </c>
      <c r="H5630" t="s">
        <v>34797</v>
      </c>
      <c r="I5630" t="s">
        <v>34902</v>
      </c>
      <c r="J5630" t="s">
        <v>35497</v>
      </c>
      <c r="K5630" t="s">
        <v>37707</v>
      </c>
      <c r="L5630" t="e">
        <v>#N/A</v>
      </c>
      <c r="M5630" t="e">
        <v>#N/A</v>
      </c>
      <c r="N5630" t="s">
        <v>23900</v>
      </c>
      <c r="O5630" t="s">
        <v>23900</v>
      </c>
      <c r="P5630" t="s">
        <v>23900</v>
      </c>
      <c r="Q5630">
        <f t="shared" si="174"/>
        <v>0</v>
      </c>
      <c r="R5630">
        <f t="shared" si="175"/>
        <v>0</v>
      </c>
    </row>
    <row r="5631" spans="1:18" x14ac:dyDescent="0.2">
      <c r="A5631" t="s">
        <v>5644</v>
      </c>
      <c r="B5631" t="s">
        <v>17361</v>
      </c>
      <c r="C5631" t="s">
        <v>23449</v>
      </c>
      <c r="D5631" t="s">
        <v>28957</v>
      </c>
      <c r="E5631" t="s">
        <v>34725</v>
      </c>
      <c r="F5631" t="s">
        <v>23900</v>
      </c>
      <c r="G5631" t="s">
        <v>23900</v>
      </c>
      <c r="H5631" t="s">
        <v>34797</v>
      </c>
      <c r="I5631" t="s">
        <v>34902</v>
      </c>
      <c r="J5631" t="s">
        <v>35497</v>
      </c>
      <c r="K5631" t="s">
        <v>37708</v>
      </c>
      <c r="L5631" t="e">
        <v>#N/A</v>
      </c>
      <c r="M5631" t="e">
        <v>#N/A</v>
      </c>
      <c r="N5631" t="s">
        <v>23900</v>
      </c>
      <c r="O5631" t="s">
        <v>23900</v>
      </c>
      <c r="P5631" t="s">
        <v>23900</v>
      </c>
      <c r="Q5631">
        <f t="shared" si="174"/>
        <v>0</v>
      </c>
      <c r="R5631">
        <f t="shared" si="175"/>
        <v>0</v>
      </c>
    </row>
    <row r="5632" spans="1:18" x14ac:dyDescent="0.2">
      <c r="A5632" t="s">
        <v>5645</v>
      </c>
      <c r="B5632" t="s">
        <v>17362</v>
      </c>
      <c r="C5632" t="s">
        <v>23449</v>
      </c>
      <c r="D5632" t="s">
        <v>28958</v>
      </c>
      <c r="E5632" t="s">
        <v>34725</v>
      </c>
      <c r="F5632" t="s">
        <v>23900</v>
      </c>
      <c r="G5632" t="s">
        <v>23900</v>
      </c>
      <c r="H5632" t="s">
        <v>34797</v>
      </c>
      <c r="I5632" t="s">
        <v>34902</v>
      </c>
      <c r="J5632" t="s">
        <v>35497</v>
      </c>
      <c r="K5632" t="s">
        <v>37709</v>
      </c>
      <c r="L5632" t="e">
        <v>#N/A</v>
      </c>
      <c r="M5632" t="e">
        <v>#N/A</v>
      </c>
      <c r="N5632" t="s">
        <v>23900</v>
      </c>
      <c r="O5632" t="s">
        <v>23900</v>
      </c>
      <c r="P5632" t="s">
        <v>23900</v>
      </c>
      <c r="Q5632">
        <f t="shared" si="174"/>
        <v>0</v>
      </c>
      <c r="R5632">
        <f t="shared" si="175"/>
        <v>0</v>
      </c>
    </row>
    <row r="5633" spans="1:18" x14ac:dyDescent="0.2">
      <c r="A5633" t="s">
        <v>5646</v>
      </c>
      <c r="B5633" t="s">
        <v>17363</v>
      </c>
      <c r="C5633" t="s">
        <v>23449</v>
      </c>
      <c r="D5633" t="s">
        <v>28959</v>
      </c>
      <c r="E5633" t="s">
        <v>34725</v>
      </c>
      <c r="F5633" t="s">
        <v>23900</v>
      </c>
      <c r="G5633" t="s">
        <v>23900</v>
      </c>
      <c r="H5633" t="s">
        <v>34797</v>
      </c>
      <c r="I5633" t="s">
        <v>34902</v>
      </c>
      <c r="J5633" t="s">
        <v>35497</v>
      </c>
      <c r="K5633" t="s">
        <v>37477</v>
      </c>
      <c r="L5633" t="e">
        <v>#N/A</v>
      </c>
      <c r="M5633" t="e">
        <v>#N/A</v>
      </c>
      <c r="N5633" t="s">
        <v>23900</v>
      </c>
      <c r="O5633" t="s">
        <v>23900</v>
      </c>
      <c r="P5633" t="s">
        <v>23900</v>
      </c>
      <c r="Q5633">
        <f t="shared" si="174"/>
        <v>0</v>
      </c>
      <c r="R5633">
        <f t="shared" si="175"/>
        <v>0</v>
      </c>
    </row>
    <row r="5634" spans="1:18" x14ac:dyDescent="0.2">
      <c r="A5634" t="s">
        <v>5647</v>
      </c>
      <c r="B5634" t="s">
        <v>17364</v>
      </c>
      <c r="C5634" t="s">
        <v>23449</v>
      </c>
      <c r="D5634" t="s">
        <v>28960</v>
      </c>
      <c r="E5634" t="s">
        <v>34725</v>
      </c>
      <c r="F5634" t="s">
        <v>23900</v>
      </c>
      <c r="G5634" t="s">
        <v>23900</v>
      </c>
      <c r="H5634" t="s">
        <v>34797</v>
      </c>
      <c r="I5634" t="s">
        <v>34902</v>
      </c>
      <c r="J5634" t="s">
        <v>35497</v>
      </c>
      <c r="K5634" t="s">
        <v>37710</v>
      </c>
      <c r="L5634" t="e">
        <v>#N/A</v>
      </c>
      <c r="M5634" t="e">
        <v>#N/A</v>
      </c>
      <c r="N5634" t="s">
        <v>23900</v>
      </c>
      <c r="O5634" t="s">
        <v>23900</v>
      </c>
      <c r="P5634" t="s">
        <v>23900</v>
      </c>
      <c r="Q5634">
        <f t="shared" si="174"/>
        <v>0</v>
      </c>
      <c r="R5634">
        <f t="shared" si="175"/>
        <v>0</v>
      </c>
    </row>
    <row r="5635" spans="1:18" x14ac:dyDescent="0.2">
      <c r="A5635" t="s">
        <v>5648</v>
      </c>
      <c r="B5635" t="s">
        <v>17365</v>
      </c>
      <c r="C5635" t="s">
        <v>23449</v>
      </c>
      <c r="D5635" t="s">
        <v>28961</v>
      </c>
      <c r="E5635" t="s">
        <v>34725</v>
      </c>
      <c r="F5635" t="s">
        <v>23900</v>
      </c>
      <c r="G5635" t="s">
        <v>23900</v>
      </c>
      <c r="H5635" t="s">
        <v>34797</v>
      </c>
      <c r="I5635" t="s">
        <v>34902</v>
      </c>
      <c r="J5635" t="s">
        <v>35497</v>
      </c>
      <c r="K5635" t="s">
        <v>37711</v>
      </c>
      <c r="L5635" t="e">
        <v>#N/A</v>
      </c>
      <c r="M5635" t="e">
        <v>#N/A</v>
      </c>
      <c r="N5635" t="s">
        <v>23900</v>
      </c>
      <c r="O5635" t="s">
        <v>23900</v>
      </c>
      <c r="P5635" t="s">
        <v>23900</v>
      </c>
      <c r="Q5635">
        <f t="shared" ref="Q5635:Q5698" si="176">IF(ISERROR(FIND("Coal",D5635)), 0,1)</f>
        <v>0</v>
      </c>
      <c r="R5635">
        <f t="shared" ref="R5635:R5698" si="177">IF(ISERROR(FIND("Motor Vehicle",D5635)), 0,1)</f>
        <v>0</v>
      </c>
    </row>
    <row r="5636" spans="1:18" x14ac:dyDescent="0.2">
      <c r="A5636" t="s">
        <v>5649</v>
      </c>
      <c r="B5636" t="s">
        <v>17366</v>
      </c>
      <c r="C5636" t="s">
        <v>23449</v>
      </c>
      <c r="D5636" t="s">
        <v>28953</v>
      </c>
      <c r="E5636" t="s">
        <v>34725</v>
      </c>
      <c r="F5636" t="s">
        <v>23900</v>
      </c>
      <c r="G5636" t="s">
        <v>23900</v>
      </c>
      <c r="H5636" t="s">
        <v>34797</v>
      </c>
      <c r="I5636" t="s">
        <v>34902</v>
      </c>
      <c r="J5636" t="s">
        <v>35497</v>
      </c>
      <c r="K5636" t="s">
        <v>34900</v>
      </c>
      <c r="L5636" t="e">
        <v>#N/A</v>
      </c>
      <c r="M5636" t="e">
        <v>#N/A</v>
      </c>
      <c r="N5636" t="s">
        <v>23900</v>
      </c>
      <c r="O5636" t="s">
        <v>23900</v>
      </c>
      <c r="P5636" t="s">
        <v>23900</v>
      </c>
      <c r="Q5636">
        <f t="shared" si="176"/>
        <v>0</v>
      </c>
      <c r="R5636">
        <f t="shared" si="177"/>
        <v>0</v>
      </c>
    </row>
    <row r="5637" spans="1:18" x14ac:dyDescent="0.2">
      <c r="A5637" t="s">
        <v>5650</v>
      </c>
      <c r="B5637" t="s">
        <v>17367</v>
      </c>
      <c r="C5637" t="s">
        <v>23449</v>
      </c>
      <c r="D5637" t="s">
        <v>28962</v>
      </c>
      <c r="E5637" t="s">
        <v>34725</v>
      </c>
      <c r="F5637" t="s">
        <v>23900</v>
      </c>
      <c r="G5637" t="s">
        <v>23900</v>
      </c>
      <c r="H5637" t="s">
        <v>34797</v>
      </c>
      <c r="I5637" t="s">
        <v>34902</v>
      </c>
      <c r="J5637" t="s">
        <v>35497</v>
      </c>
      <c r="K5637" t="s">
        <v>35410</v>
      </c>
      <c r="L5637" t="e">
        <v>#N/A</v>
      </c>
      <c r="M5637" t="e">
        <v>#N/A</v>
      </c>
      <c r="N5637" t="s">
        <v>23900</v>
      </c>
      <c r="O5637" t="s">
        <v>23900</v>
      </c>
      <c r="P5637" t="s">
        <v>23900</v>
      </c>
      <c r="Q5637">
        <f t="shared" si="176"/>
        <v>0</v>
      </c>
      <c r="R5637">
        <f t="shared" si="177"/>
        <v>0</v>
      </c>
    </row>
    <row r="5638" spans="1:18" x14ac:dyDescent="0.2">
      <c r="A5638" t="s">
        <v>5651</v>
      </c>
      <c r="B5638" t="s">
        <v>17368</v>
      </c>
      <c r="C5638" t="s">
        <v>23449</v>
      </c>
      <c r="D5638" t="s">
        <v>28963</v>
      </c>
      <c r="E5638" t="s">
        <v>34725</v>
      </c>
      <c r="F5638" t="s">
        <v>23900</v>
      </c>
      <c r="G5638" t="s">
        <v>23900</v>
      </c>
      <c r="H5638" t="s">
        <v>34797</v>
      </c>
      <c r="I5638" t="s">
        <v>34902</v>
      </c>
      <c r="J5638" t="s">
        <v>35498</v>
      </c>
      <c r="K5638" t="s">
        <v>37712</v>
      </c>
      <c r="L5638" t="e">
        <v>#N/A</v>
      </c>
      <c r="M5638" t="e">
        <v>#N/A</v>
      </c>
      <c r="N5638" t="s">
        <v>23900</v>
      </c>
      <c r="O5638" t="s">
        <v>23900</v>
      </c>
      <c r="P5638" t="s">
        <v>23900</v>
      </c>
      <c r="Q5638">
        <f t="shared" si="176"/>
        <v>0</v>
      </c>
      <c r="R5638">
        <f t="shared" si="177"/>
        <v>0</v>
      </c>
    </row>
    <row r="5639" spans="1:18" x14ac:dyDescent="0.2">
      <c r="A5639" t="s">
        <v>5652</v>
      </c>
      <c r="B5639" t="s">
        <v>17369</v>
      </c>
      <c r="C5639" t="s">
        <v>23449</v>
      </c>
      <c r="D5639" t="s">
        <v>28964</v>
      </c>
      <c r="E5639" t="s">
        <v>34725</v>
      </c>
      <c r="F5639" t="s">
        <v>23900</v>
      </c>
      <c r="G5639" t="s">
        <v>23900</v>
      </c>
      <c r="H5639" t="s">
        <v>34797</v>
      </c>
      <c r="I5639" t="s">
        <v>34902</v>
      </c>
      <c r="J5639" t="s">
        <v>35498</v>
      </c>
      <c r="K5639" t="s">
        <v>37713</v>
      </c>
      <c r="L5639" t="e">
        <v>#N/A</v>
      </c>
      <c r="M5639" t="e">
        <v>#N/A</v>
      </c>
      <c r="N5639" t="s">
        <v>23900</v>
      </c>
      <c r="O5639" t="s">
        <v>23900</v>
      </c>
      <c r="P5639" t="s">
        <v>23900</v>
      </c>
      <c r="Q5639">
        <f t="shared" si="176"/>
        <v>0</v>
      </c>
      <c r="R5639">
        <f t="shared" si="177"/>
        <v>0</v>
      </c>
    </row>
    <row r="5640" spans="1:18" x14ac:dyDescent="0.2">
      <c r="A5640" t="s">
        <v>5653</v>
      </c>
      <c r="B5640" t="s">
        <v>17370</v>
      </c>
      <c r="C5640" t="s">
        <v>23449</v>
      </c>
      <c r="D5640" t="s">
        <v>28965</v>
      </c>
      <c r="E5640" t="s">
        <v>34725</v>
      </c>
      <c r="F5640" t="s">
        <v>23900</v>
      </c>
      <c r="G5640" t="s">
        <v>23900</v>
      </c>
      <c r="H5640" t="s">
        <v>34797</v>
      </c>
      <c r="I5640" t="s">
        <v>34902</v>
      </c>
      <c r="J5640" t="s">
        <v>35498</v>
      </c>
      <c r="K5640" t="s">
        <v>37714</v>
      </c>
      <c r="L5640" t="e">
        <v>#N/A</v>
      </c>
      <c r="M5640" t="e">
        <v>#N/A</v>
      </c>
      <c r="N5640" t="s">
        <v>23900</v>
      </c>
      <c r="O5640" t="s">
        <v>23900</v>
      </c>
      <c r="P5640" t="s">
        <v>23900</v>
      </c>
      <c r="Q5640">
        <f t="shared" si="176"/>
        <v>0</v>
      </c>
      <c r="R5640">
        <f t="shared" si="177"/>
        <v>0</v>
      </c>
    </row>
    <row r="5641" spans="1:18" x14ac:dyDescent="0.2">
      <c r="A5641" t="s">
        <v>5654</v>
      </c>
      <c r="B5641" t="s">
        <v>17371</v>
      </c>
      <c r="C5641" t="s">
        <v>23449</v>
      </c>
      <c r="D5641" t="s">
        <v>28966</v>
      </c>
      <c r="E5641" t="s">
        <v>34725</v>
      </c>
      <c r="F5641" t="s">
        <v>23900</v>
      </c>
      <c r="G5641" t="s">
        <v>23900</v>
      </c>
      <c r="H5641" t="s">
        <v>34797</v>
      </c>
      <c r="I5641" t="s">
        <v>34902</v>
      </c>
      <c r="J5641" t="s">
        <v>35498</v>
      </c>
      <c r="K5641" t="s">
        <v>37715</v>
      </c>
      <c r="L5641" t="e">
        <v>#N/A</v>
      </c>
      <c r="M5641" t="e">
        <v>#N/A</v>
      </c>
      <c r="N5641" t="s">
        <v>23900</v>
      </c>
      <c r="O5641" t="s">
        <v>23900</v>
      </c>
      <c r="P5641" t="s">
        <v>23900</v>
      </c>
      <c r="Q5641">
        <f t="shared" si="176"/>
        <v>0</v>
      </c>
      <c r="R5641">
        <f t="shared" si="177"/>
        <v>0</v>
      </c>
    </row>
    <row r="5642" spans="1:18" x14ac:dyDescent="0.2">
      <c r="A5642" t="s">
        <v>5655</v>
      </c>
      <c r="B5642" t="s">
        <v>17372</v>
      </c>
      <c r="C5642" t="s">
        <v>23449</v>
      </c>
      <c r="D5642" t="s">
        <v>28967</v>
      </c>
      <c r="E5642" t="s">
        <v>34725</v>
      </c>
      <c r="F5642" t="s">
        <v>23900</v>
      </c>
      <c r="G5642" t="s">
        <v>23900</v>
      </c>
      <c r="H5642" t="s">
        <v>34797</v>
      </c>
      <c r="I5642" t="s">
        <v>34902</v>
      </c>
      <c r="J5642" t="s">
        <v>35498</v>
      </c>
      <c r="K5642" t="s">
        <v>37716</v>
      </c>
      <c r="L5642" t="e">
        <v>#N/A</v>
      </c>
      <c r="M5642" t="e">
        <v>#N/A</v>
      </c>
      <c r="N5642" t="s">
        <v>23900</v>
      </c>
      <c r="O5642" t="s">
        <v>23900</v>
      </c>
      <c r="P5642" t="s">
        <v>23900</v>
      </c>
      <c r="Q5642">
        <f t="shared" si="176"/>
        <v>0</v>
      </c>
      <c r="R5642">
        <f t="shared" si="177"/>
        <v>0</v>
      </c>
    </row>
    <row r="5643" spans="1:18" x14ac:dyDescent="0.2">
      <c r="A5643" t="s">
        <v>5656</v>
      </c>
      <c r="B5643" t="s">
        <v>17373</v>
      </c>
      <c r="C5643" t="s">
        <v>23449</v>
      </c>
      <c r="D5643" t="s">
        <v>28968</v>
      </c>
      <c r="E5643" t="s">
        <v>34725</v>
      </c>
      <c r="F5643" t="s">
        <v>23900</v>
      </c>
      <c r="G5643" t="s">
        <v>23900</v>
      </c>
      <c r="H5643" t="s">
        <v>34797</v>
      </c>
      <c r="I5643" t="s">
        <v>34902</v>
      </c>
      <c r="J5643" t="s">
        <v>35498</v>
      </c>
      <c r="K5643" t="s">
        <v>37717</v>
      </c>
      <c r="L5643" t="e">
        <v>#N/A</v>
      </c>
      <c r="M5643" t="e">
        <v>#N/A</v>
      </c>
      <c r="N5643" t="s">
        <v>23900</v>
      </c>
      <c r="O5643" t="s">
        <v>23900</v>
      </c>
      <c r="P5643" t="s">
        <v>23900</v>
      </c>
      <c r="Q5643">
        <f t="shared" si="176"/>
        <v>0</v>
      </c>
      <c r="R5643">
        <f t="shared" si="177"/>
        <v>0</v>
      </c>
    </row>
    <row r="5644" spans="1:18" x14ac:dyDescent="0.2">
      <c r="A5644" t="s">
        <v>5657</v>
      </c>
      <c r="B5644" t="s">
        <v>17374</v>
      </c>
      <c r="C5644" t="s">
        <v>23449</v>
      </c>
      <c r="D5644" t="s">
        <v>28969</v>
      </c>
      <c r="E5644" t="s">
        <v>34725</v>
      </c>
      <c r="F5644" t="s">
        <v>23900</v>
      </c>
      <c r="G5644" t="s">
        <v>23900</v>
      </c>
      <c r="H5644" t="s">
        <v>34797</v>
      </c>
      <c r="I5644" t="s">
        <v>34902</v>
      </c>
      <c r="J5644" t="s">
        <v>35498</v>
      </c>
      <c r="K5644" t="s">
        <v>37718</v>
      </c>
      <c r="L5644" t="e">
        <v>#N/A</v>
      </c>
      <c r="M5644" t="e">
        <v>#N/A</v>
      </c>
      <c r="N5644" t="s">
        <v>23900</v>
      </c>
      <c r="O5644" t="s">
        <v>23900</v>
      </c>
      <c r="P5644" t="s">
        <v>23900</v>
      </c>
      <c r="Q5644">
        <f t="shared" si="176"/>
        <v>0</v>
      </c>
      <c r="R5644">
        <f t="shared" si="177"/>
        <v>0</v>
      </c>
    </row>
    <row r="5645" spans="1:18" x14ac:dyDescent="0.2">
      <c r="A5645" t="s">
        <v>5658</v>
      </c>
      <c r="B5645" t="s">
        <v>17375</v>
      </c>
      <c r="C5645" t="s">
        <v>23449</v>
      </c>
      <c r="D5645" t="s">
        <v>28970</v>
      </c>
      <c r="E5645" t="s">
        <v>34725</v>
      </c>
      <c r="F5645" t="s">
        <v>23900</v>
      </c>
      <c r="G5645" t="s">
        <v>23900</v>
      </c>
      <c r="H5645" t="s">
        <v>34797</v>
      </c>
      <c r="I5645" t="s">
        <v>34902</v>
      </c>
      <c r="J5645" t="s">
        <v>35498</v>
      </c>
      <c r="K5645" t="s">
        <v>37719</v>
      </c>
      <c r="L5645" t="e">
        <v>#N/A</v>
      </c>
      <c r="M5645" t="e">
        <v>#N/A</v>
      </c>
      <c r="N5645" t="s">
        <v>23900</v>
      </c>
      <c r="O5645" t="s">
        <v>23900</v>
      </c>
      <c r="P5645" t="s">
        <v>23900</v>
      </c>
      <c r="Q5645">
        <f t="shared" si="176"/>
        <v>0</v>
      </c>
      <c r="R5645">
        <f t="shared" si="177"/>
        <v>0</v>
      </c>
    </row>
    <row r="5646" spans="1:18" x14ac:dyDescent="0.2">
      <c r="A5646" t="s">
        <v>5659</v>
      </c>
      <c r="B5646" t="s">
        <v>17376</v>
      </c>
      <c r="C5646" t="s">
        <v>23449</v>
      </c>
      <c r="D5646" t="s">
        <v>28971</v>
      </c>
      <c r="E5646" t="s">
        <v>34725</v>
      </c>
      <c r="F5646" t="s">
        <v>23900</v>
      </c>
      <c r="G5646" t="s">
        <v>23900</v>
      </c>
      <c r="H5646" t="s">
        <v>34797</v>
      </c>
      <c r="I5646" t="s">
        <v>34902</v>
      </c>
      <c r="J5646" t="s">
        <v>35498</v>
      </c>
      <c r="K5646" t="s">
        <v>37720</v>
      </c>
      <c r="L5646" t="e">
        <v>#N/A</v>
      </c>
      <c r="M5646" t="e">
        <v>#N/A</v>
      </c>
      <c r="N5646" t="s">
        <v>23900</v>
      </c>
      <c r="O5646" t="s">
        <v>23900</v>
      </c>
      <c r="P5646" t="s">
        <v>23900</v>
      </c>
      <c r="Q5646">
        <f t="shared" si="176"/>
        <v>0</v>
      </c>
      <c r="R5646">
        <f t="shared" si="177"/>
        <v>0</v>
      </c>
    </row>
    <row r="5647" spans="1:18" x14ac:dyDescent="0.2">
      <c r="A5647" t="s">
        <v>5660</v>
      </c>
      <c r="B5647" t="s">
        <v>17377</v>
      </c>
      <c r="C5647" t="s">
        <v>23449</v>
      </c>
      <c r="D5647" t="s">
        <v>28972</v>
      </c>
      <c r="E5647" t="s">
        <v>34725</v>
      </c>
      <c r="F5647" t="s">
        <v>23900</v>
      </c>
      <c r="G5647" t="s">
        <v>23900</v>
      </c>
      <c r="H5647" t="s">
        <v>34797</v>
      </c>
      <c r="I5647" t="s">
        <v>34902</v>
      </c>
      <c r="J5647" t="s">
        <v>35498</v>
      </c>
      <c r="K5647" t="s">
        <v>37721</v>
      </c>
      <c r="L5647" t="e">
        <v>#N/A</v>
      </c>
      <c r="M5647" t="e">
        <v>#N/A</v>
      </c>
      <c r="N5647" t="s">
        <v>23900</v>
      </c>
      <c r="O5647" t="s">
        <v>23900</v>
      </c>
      <c r="P5647" t="s">
        <v>23900</v>
      </c>
      <c r="Q5647">
        <f t="shared" si="176"/>
        <v>0</v>
      </c>
      <c r="R5647">
        <f t="shared" si="177"/>
        <v>0</v>
      </c>
    </row>
    <row r="5648" spans="1:18" x14ac:dyDescent="0.2">
      <c r="A5648" t="s">
        <v>5661</v>
      </c>
      <c r="B5648" t="s">
        <v>17378</v>
      </c>
      <c r="C5648" t="s">
        <v>23449</v>
      </c>
      <c r="D5648" t="s">
        <v>28973</v>
      </c>
      <c r="E5648" t="s">
        <v>34725</v>
      </c>
      <c r="F5648" t="s">
        <v>23900</v>
      </c>
      <c r="G5648" t="s">
        <v>23900</v>
      </c>
      <c r="H5648" t="s">
        <v>34797</v>
      </c>
      <c r="I5648" t="s">
        <v>34902</v>
      </c>
      <c r="J5648" t="s">
        <v>35498</v>
      </c>
      <c r="K5648" t="s">
        <v>37722</v>
      </c>
      <c r="L5648" t="e">
        <v>#N/A</v>
      </c>
      <c r="M5648" t="e">
        <v>#N/A</v>
      </c>
      <c r="N5648" t="s">
        <v>23900</v>
      </c>
      <c r="O5648" t="s">
        <v>23900</v>
      </c>
      <c r="P5648" t="s">
        <v>23900</v>
      </c>
      <c r="Q5648">
        <f t="shared" si="176"/>
        <v>0</v>
      </c>
      <c r="R5648">
        <f t="shared" si="177"/>
        <v>0</v>
      </c>
    </row>
    <row r="5649" spans="1:18" x14ac:dyDescent="0.2">
      <c r="A5649" t="s">
        <v>5662</v>
      </c>
      <c r="B5649" t="s">
        <v>17379</v>
      </c>
      <c r="C5649" t="s">
        <v>23449</v>
      </c>
      <c r="D5649" t="s">
        <v>28974</v>
      </c>
      <c r="E5649" t="s">
        <v>34725</v>
      </c>
      <c r="F5649" t="s">
        <v>23900</v>
      </c>
      <c r="G5649" t="s">
        <v>23900</v>
      </c>
      <c r="H5649" t="s">
        <v>34797</v>
      </c>
      <c r="I5649" t="s">
        <v>34902</v>
      </c>
      <c r="J5649" t="s">
        <v>35498</v>
      </c>
      <c r="K5649" t="s">
        <v>35410</v>
      </c>
      <c r="L5649" t="e">
        <v>#N/A</v>
      </c>
      <c r="M5649" t="e">
        <v>#N/A</v>
      </c>
      <c r="N5649" t="s">
        <v>23900</v>
      </c>
      <c r="O5649" t="s">
        <v>23900</v>
      </c>
      <c r="P5649" t="s">
        <v>23900</v>
      </c>
      <c r="Q5649">
        <f t="shared" si="176"/>
        <v>0</v>
      </c>
      <c r="R5649">
        <f t="shared" si="177"/>
        <v>0</v>
      </c>
    </row>
    <row r="5650" spans="1:18" x14ac:dyDescent="0.2">
      <c r="A5650" t="s">
        <v>5663</v>
      </c>
      <c r="B5650" t="s">
        <v>17380</v>
      </c>
      <c r="C5650" t="s">
        <v>23449</v>
      </c>
      <c r="D5650" t="s">
        <v>28975</v>
      </c>
      <c r="E5650" t="s">
        <v>34725</v>
      </c>
      <c r="F5650" t="s">
        <v>23900</v>
      </c>
      <c r="G5650" t="s">
        <v>23900</v>
      </c>
      <c r="H5650" t="s">
        <v>34797</v>
      </c>
      <c r="I5650" t="s">
        <v>34902</v>
      </c>
      <c r="J5650" t="s">
        <v>35499</v>
      </c>
      <c r="K5650" t="s">
        <v>37723</v>
      </c>
      <c r="L5650" t="e">
        <v>#N/A</v>
      </c>
      <c r="M5650" t="e">
        <v>#N/A</v>
      </c>
      <c r="N5650" t="s">
        <v>23900</v>
      </c>
      <c r="O5650" t="s">
        <v>23900</v>
      </c>
      <c r="P5650" t="s">
        <v>23900</v>
      </c>
      <c r="Q5650">
        <f t="shared" si="176"/>
        <v>0</v>
      </c>
      <c r="R5650">
        <f t="shared" si="177"/>
        <v>0</v>
      </c>
    </row>
    <row r="5651" spans="1:18" x14ac:dyDescent="0.2">
      <c r="A5651" t="s">
        <v>5664</v>
      </c>
      <c r="B5651" t="s">
        <v>17381</v>
      </c>
      <c r="C5651" t="s">
        <v>23449</v>
      </c>
      <c r="D5651" t="s">
        <v>28976</v>
      </c>
      <c r="E5651" t="s">
        <v>34725</v>
      </c>
      <c r="F5651" t="s">
        <v>23900</v>
      </c>
      <c r="G5651" t="s">
        <v>23900</v>
      </c>
      <c r="H5651" t="s">
        <v>34797</v>
      </c>
      <c r="I5651" t="s">
        <v>34902</v>
      </c>
      <c r="J5651" t="s">
        <v>35499</v>
      </c>
      <c r="K5651" t="s">
        <v>37724</v>
      </c>
      <c r="L5651" t="e">
        <v>#N/A</v>
      </c>
      <c r="M5651" t="e">
        <v>#N/A</v>
      </c>
      <c r="N5651" t="s">
        <v>23900</v>
      </c>
      <c r="O5651" t="s">
        <v>23900</v>
      </c>
      <c r="P5651" t="s">
        <v>23900</v>
      </c>
      <c r="Q5651">
        <f t="shared" si="176"/>
        <v>0</v>
      </c>
      <c r="R5651">
        <f t="shared" si="177"/>
        <v>0</v>
      </c>
    </row>
    <row r="5652" spans="1:18" x14ac:dyDescent="0.2">
      <c r="A5652" t="s">
        <v>5665</v>
      </c>
      <c r="B5652" t="s">
        <v>17382</v>
      </c>
      <c r="C5652" t="s">
        <v>23449</v>
      </c>
      <c r="D5652" t="s">
        <v>28977</v>
      </c>
      <c r="E5652" t="s">
        <v>34725</v>
      </c>
      <c r="F5652" t="s">
        <v>23900</v>
      </c>
      <c r="G5652" t="s">
        <v>23900</v>
      </c>
      <c r="H5652" t="s">
        <v>34797</v>
      </c>
      <c r="I5652" t="s">
        <v>34902</v>
      </c>
      <c r="J5652" t="s">
        <v>35499</v>
      </c>
      <c r="K5652" t="s">
        <v>37725</v>
      </c>
      <c r="L5652" t="e">
        <v>#N/A</v>
      </c>
      <c r="M5652" t="e">
        <v>#N/A</v>
      </c>
      <c r="N5652" t="s">
        <v>23900</v>
      </c>
      <c r="O5652" t="s">
        <v>23900</v>
      </c>
      <c r="P5652" t="s">
        <v>23900</v>
      </c>
      <c r="Q5652">
        <f t="shared" si="176"/>
        <v>0</v>
      </c>
      <c r="R5652">
        <f t="shared" si="177"/>
        <v>0</v>
      </c>
    </row>
    <row r="5653" spans="1:18" x14ac:dyDescent="0.2">
      <c r="A5653" t="s">
        <v>5666</v>
      </c>
      <c r="B5653" t="s">
        <v>17383</v>
      </c>
      <c r="C5653" t="s">
        <v>23449</v>
      </c>
      <c r="D5653" t="s">
        <v>28978</v>
      </c>
      <c r="E5653" t="s">
        <v>34725</v>
      </c>
      <c r="F5653" t="s">
        <v>23900</v>
      </c>
      <c r="G5653" t="s">
        <v>23900</v>
      </c>
      <c r="H5653" t="s">
        <v>34797</v>
      </c>
      <c r="I5653" t="s">
        <v>34902</v>
      </c>
      <c r="J5653" t="s">
        <v>35499</v>
      </c>
      <c r="K5653" t="s">
        <v>37726</v>
      </c>
      <c r="L5653" t="e">
        <v>#N/A</v>
      </c>
      <c r="M5653" t="e">
        <v>#N/A</v>
      </c>
      <c r="N5653" t="s">
        <v>23900</v>
      </c>
      <c r="O5653" t="s">
        <v>23900</v>
      </c>
      <c r="P5653" t="s">
        <v>23900</v>
      </c>
      <c r="Q5653">
        <f t="shared" si="176"/>
        <v>0</v>
      </c>
      <c r="R5653">
        <f t="shared" si="177"/>
        <v>0</v>
      </c>
    </row>
    <row r="5654" spans="1:18" x14ac:dyDescent="0.2">
      <c r="A5654" t="s">
        <v>5667</v>
      </c>
      <c r="B5654" t="s">
        <v>17384</v>
      </c>
      <c r="C5654" t="s">
        <v>23449</v>
      </c>
      <c r="D5654" t="s">
        <v>28979</v>
      </c>
      <c r="E5654" t="s">
        <v>34725</v>
      </c>
      <c r="F5654" t="s">
        <v>23900</v>
      </c>
      <c r="G5654" t="s">
        <v>23900</v>
      </c>
      <c r="H5654" t="s">
        <v>34797</v>
      </c>
      <c r="I5654" t="s">
        <v>34902</v>
      </c>
      <c r="J5654" t="s">
        <v>35499</v>
      </c>
      <c r="K5654" t="s">
        <v>37727</v>
      </c>
      <c r="L5654" t="e">
        <v>#N/A</v>
      </c>
      <c r="M5654" t="e">
        <v>#N/A</v>
      </c>
      <c r="N5654" t="s">
        <v>23900</v>
      </c>
      <c r="O5654" t="s">
        <v>23900</v>
      </c>
      <c r="P5654" t="s">
        <v>23900</v>
      </c>
      <c r="Q5654">
        <f t="shared" si="176"/>
        <v>0</v>
      </c>
      <c r="R5654">
        <f t="shared" si="177"/>
        <v>0</v>
      </c>
    </row>
    <row r="5655" spans="1:18" x14ac:dyDescent="0.2">
      <c r="A5655" t="s">
        <v>5668</v>
      </c>
      <c r="B5655" t="s">
        <v>17385</v>
      </c>
      <c r="C5655" t="s">
        <v>23449</v>
      </c>
      <c r="D5655" t="s">
        <v>28980</v>
      </c>
      <c r="E5655" t="s">
        <v>34725</v>
      </c>
      <c r="F5655" t="s">
        <v>23900</v>
      </c>
      <c r="G5655" t="s">
        <v>23900</v>
      </c>
      <c r="H5655" t="s">
        <v>34797</v>
      </c>
      <c r="I5655" t="s">
        <v>34902</v>
      </c>
      <c r="J5655" t="s">
        <v>35499</v>
      </c>
      <c r="K5655" t="s">
        <v>37444</v>
      </c>
      <c r="L5655" t="e">
        <v>#N/A</v>
      </c>
      <c r="M5655" t="e">
        <v>#N/A</v>
      </c>
      <c r="N5655" t="s">
        <v>23900</v>
      </c>
      <c r="O5655" t="s">
        <v>23900</v>
      </c>
      <c r="P5655" t="s">
        <v>23900</v>
      </c>
      <c r="Q5655">
        <f t="shared" si="176"/>
        <v>0</v>
      </c>
      <c r="R5655">
        <f t="shared" si="177"/>
        <v>0</v>
      </c>
    </row>
    <row r="5656" spans="1:18" x14ac:dyDescent="0.2">
      <c r="A5656" t="s">
        <v>5669</v>
      </c>
      <c r="B5656" t="s">
        <v>17386</v>
      </c>
      <c r="C5656" t="s">
        <v>23449</v>
      </c>
      <c r="D5656" t="s">
        <v>28981</v>
      </c>
      <c r="E5656" t="s">
        <v>34725</v>
      </c>
      <c r="F5656" t="s">
        <v>23900</v>
      </c>
      <c r="G5656" t="s">
        <v>23900</v>
      </c>
      <c r="H5656" t="s">
        <v>34797</v>
      </c>
      <c r="I5656" t="s">
        <v>34902</v>
      </c>
      <c r="J5656" t="s">
        <v>35499</v>
      </c>
      <c r="K5656" t="s">
        <v>37728</v>
      </c>
      <c r="L5656" t="e">
        <v>#N/A</v>
      </c>
      <c r="M5656" t="e">
        <v>#N/A</v>
      </c>
      <c r="N5656" t="s">
        <v>23900</v>
      </c>
      <c r="O5656" t="s">
        <v>23900</v>
      </c>
      <c r="P5656" t="s">
        <v>23900</v>
      </c>
      <c r="Q5656">
        <f t="shared" si="176"/>
        <v>0</v>
      </c>
      <c r="R5656">
        <f t="shared" si="177"/>
        <v>0</v>
      </c>
    </row>
    <row r="5657" spans="1:18" x14ac:dyDescent="0.2">
      <c r="A5657" t="s">
        <v>5670</v>
      </c>
      <c r="B5657" t="s">
        <v>17387</v>
      </c>
      <c r="C5657" t="s">
        <v>23449</v>
      </c>
      <c r="D5657" t="s">
        <v>28982</v>
      </c>
      <c r="E5657" t="s">
        <v>34739</v>
      </c>
      <c r="F5657" t="s">
        <v>23900</v>
      </c>
      <c r="G5657" t="s">
        <v>23900</v>
      </c>
      <c r="H5657" t="s">
        <v>34797</v>
      </c>
      <c r="I5657" t="s">
        <v>34902</v>
      </c>
      <c r="J5657" t="s">
        <v>35499</v>
      </c>
      <c r="K5657" t="s">
        <v>37729</v>
      </c>
      <c r="L5657" t="e">
        <v>#N/A</v>
      </c>
      <c r="M5657" t="e">
        <v>#N/A</v>
      </c>
      <c r="N5657" t="s">
        <v>23900</v>
      </c>
      <c r="O5657" t="s">
        <v>23900</v>
      </c>
      <c r="P5657" t="s">
        <v>23900</v>
      </c>
      <c r="Q5657">
        <f t="shared" si="176"/>
        <v>0</v>
      </c>
      <c r="R5657">
        <f t="shared" si="177"/>
        <v>0</v>
      </c>
    </row>
    <row r="5658" spans="1:18" x14ac:dyDescent="0.2">
      <c r="A5658" t="s">
        <v>5671</v>
      </c>
      <c r="B5658" t="s">
        <v>17388</v>
      </c>
      <c r="C5658" t="s">
        <v>23449</v>
      </c>
      <c r="D5658" t="s">
        <v>28983</v>
      </c>
      <c r="E5658" t="s">
        <v>34725</v>
      </c>
      <c r="F5658" t="s">
        <v>23900</v>
      </c>
      <c r="G5658" t="s">
        <v>23900</v>
      </c>
      <c r="H5658" t="s">
        <v>34797</v>
      </c>
      <c r="I5658" t="s">
        <v>34902</v>
      </c>
      <c r="J5658" t="s">
        <v>35499</v>
      </c>
      <c r="K5658" t="s">
        <v>37730</v>
      </c>
      <c r="L5658" t="e">
        <v>#N/A</v>
      </c>
      <c r="M5658" t="e">
        <v>#N/A</v>
      </c>
      <c r="N5658" t="s">
        <v>23900</v>
      </c>
      <c r="O5658" t="s">
        <v>23900</v>
      </c>
      <c r="P5658" t="s">
        <v>23900</v>
      </c>
      <c r="Q5658">
        <f t="shared" si="176"/>
        <v>0</v>
      </c>
      <c r="R5658">
        <f t="shared" si="177"/>
        <v>0</v>
      </c>
    </row>
    <row r="5659" spans="1:18" x14ac:dyDescent="0.2">
      <c r="A5659" t="s">
        <v>5672</v>
      </c>
      <c r="B5659" t="s">
        <v>17389</v>
      </c>
      <c r="C5659" t="s">
        <v>23449</v>
      </c>
      <c r="D5659" t="s">
        <v>28984</v>
      </c>
      <c r="E5659" t="s">
        <v>34725</v>
      </c>
      <c r="F5659" t="s">
        <v>23900</v>
      </c>
      <c r="G5659" t="s">
        <v>23900</v>
      </c>
      <c r="H5659" t="s">
        <v>34797</v>
      </c>
      <c r="I5659" t="s">
        <v>34902</v>
      </c>
      <c r="J5659" t="s">
        <v>35499</v>
      </c>
      <c r="K5659" t="s">
        <v>37731</v>
      </c>
      <c r="L5659" t="e">
        <v>#N/A</v>
      </c>
      <c r="M5659" t="e">
        <v>#N/A</v>
      </c>
      <c r="N5659" t="s">
        <v>23900</v>
      </c>
      <c r="O5659" t="s">
        <v>23900</v>
      </c>
      <c r="P5659" t="s">
        <v>23900</v>
      </c>
      <c r="Q5659">
        <f t="shared" si="176"/>
        <v>0</v>
      </c>
      <c r="R5659">
        <f t="shared" si="177"/>
        <v>0</v>
      </c>
    </row>
    <row r="5660" spans="1:18" x14ac:dyDescent="0.2">
      <c r="A5660" t="s">
        <v>5673</v>
      </c>
      <c r="B5660" t="s">
        <v>17390</v>
      </c>
      <c r="C5660" t="s">
        <v>23449</v>
      </c>
      <c r="D5660" t="s">
        <v>28985</v>
      </c>
      <c r="E5660" t="s">
        <v>34725</v>
      </c>
      <c r="F5660" t="s">
        <v>23900</v>
      </c>
      <c r="G5660" t="s">
        <v>23900</v>
      </c>
      <c r="H5660" t="s">
        <v>34797</v>
      </c>
      <c r="I5660" t="s">
        <v>34902</v>
      </c>
      <c r="J5660" t="s">
        <v>35499</v>
      </c>
      <c r="K5660" t="s">
        <v>37732</v>
      </c>
      <c r="L5660" t="e">
        <v>#N/A</v>
      </c>
      <c r="M5660" t="e">
        <v>#N/A</v>
      </c>
      <c r="N5660" t="s">
        <v>23900</v>
      </c>
      <c r="O5660" t="s">
        <v>23900</v>
      </c>
      <c r="P5660" t="s">
        <v>23900</v>
      </c>
      <c r="Q5660">
        <f t="shared" si="176"/>
        <v>0</v>
      </c>
      <c r="R5660">
        <f t="shared" si="177"/>
        <v>0</v>
      </c>
    </row>
    <row r="5661" spans="1:18" x14ac:dyDescent="0.2">
      <c r="A5661" t="s">
        <v>5674</v>
      </c>
      <c r="B5661" t="s">
        <v>17391</v>
      </c>
      <c r="C5661" t="s">
        <v>23449</v>
      </c>
      <c r="D5661" t="s">
        <v>28986</v>
      </c>
      <c r="E5661" t="s">
        <v>34725</v>
      </c>
      <c r="F5661" t="s">
        <v>23900</v>
      </c>
      <c r="G5661" t="s">
        <v>23900</v>
      </c>
      <c r="H5661" t="s">
        <v>34797</v>
      </c>
      <c r="I5661" t="s">
        <v>34902</v>
      </c>
      <c r="J5661" t="s">
        <v>35499</v>
      </c>
      <c r="K5661" t="s">
        <v>34900</v>
      </c>
      <c r="L5661" t="e">
        <v>#N/A</v>
      </c>
      <c r="M5661" t="e">
        <v>#N/A</v>
      </c>
      <c r="N5661" t="s">
        <v>23900</v>
      </c>
      <c r="O5661" t="s">
        <v>23900</v>
      </c>
      <c r="P5661" t="s">
        <v>23900</v>
      </c>
      <c r="Q5661">
        <f t="shared" si="176"/>
        <v>0</v>
      </c>
      <c r="R5661">
        <f t="shared" si="177"/>
        <v>0</v>
      </c>
    </row>
    <row r="5662" spans="1:18" x14ac:dyDescent="0.2">
      <c r="A5662" t="s">
        <v>5675</v>
      </c>
      <c r="B5662" t="s">
        <v>17392</v>
      </c>
      <c r="C5662" t="s">
        <v>23449</v>
      </c>
      <c r="D5662" t="s">
        <v>28987</v>
      </c>
      <c r="E5662" t="s">
        <v>34725</v>
      </c>
      <c r="F5662" t="s">
        <v>23900</v>
      </c>
      <c r="G5662" t="s">
        <v>23900</v>
      </c>
      <c r="H5662" t="s">
        <v>34797</v>
      </c>
      <c r="I5662" t="s">
        <v>34902</v>
      </c>
      <c r="J5662" t="s">
        <v>35500</v>
      </c>
      <c r="K5662" t="s">
        <v>35831</v>
      </c>
      <c r="L5662" t="e">
        <v>#N/A</v>
      </c>
      <c r="M5662" t="e">
        <v>#N/A</v>
      </c>
      <c r="N5662" t="s">
        <v>23900</v>
      </c>
      <c r="O5662" t="s">
        <v>23900</v>
      </c>
      <c r="P5662" t="s">
        <v>23900</v>
      </c>
      <c r="Q5662">
        <f t="shared" si="176"/>
        <v>0</v>
      </c>
      <c r="R5662">
        <f t="shared" si="177"/>
        <v>0</v>
      </c>
    </row>
    <row r="5663" spans="1:18" x14ac:dyDescent="0.2">
      <c r="A5663" t="s">
        <v>5676</v>
      </c>
      <c r="B5663" t="s">
        <v>17393</v>
      </c>
      <c r="C5663" t="s">
        <v>23449</v>
      </c>
      <c r="D5663" t="s">
        <v>28988</v>
      </c>
      <c r="E5663" t="s">
        <v>34725</v>
      </c>
      <c r="F5663" t="s">
        <v>23900</v>
      </c>
      <c r="G5663" t="s">
        <v>23900</v>
      </c>
      <c r="H5663" t="s">
        <v>34797</v>
      </c>
      <c r="I5663" t="s">
        <v>34902</v>
      </c>
      <c r="J5663" t="s">
        <v>35500</v>
      </c>
      <c r="K5663" t="s">
        <v>37569</v>
      </c>
      <c r="L5663" t="e">
        <v>#N/A</v>
      </c>
      <c r="M5663" t="e">
        <v>#N/A</v>
      </c>
      <c r="N5663" t="s">
        <v>23900</v>
      </c>
      <c r="O5663" t="s">
        <v>23900</v>
      </c>
      <c r="P5663" t="s">
        <v>23900</v>
      </c>
      <c r="Q5663">
        <f t="shared" si="176"/>
        <v>0</v>
      </c>
      <c r="R5663">
        <f t="shared" si="177"/>
        <v>0</v>
      </c>
    </row>
    <row r="5664" spans="1:18" x14ac:dyDescent="0.2">
      <c r="A5664" t="s">
        <v>5677</v>
      </c>
      <c r="B5664" t="s">
        <v>17394</v>
      </c>
      <c r="C5664" t="s">
        <v>23449</v>
      </c>
      <c r="D5664" t="s">
        <v>28989</v>
      </c>
      <c r="E5664" t="s">
        <v>34725</v>
      </c>
      <c r="F5664" t="s">
        <v>23900</v>
      </c>
      <c r="G5664" t="s">
        <v>23900</v>
      </c>
      <c r="H5664" t="s">
        <v>34797</v>
      </c>
      <c r="I5664" t="s">
        <v>34902</v>
      </c>
      <c r="J5664" t="s">
        <v>35500</v>
      </c>
      <c r="K5664" t="s">
        <v>37733</v>
      </c>
      <c r="L5664" t="e">
        <v>#N/A</v>
      </c>
      <c r="M5664" t="e">
        <v>#N/A</v>
      </c>
      <c r="N5664" t="s">
        <v>23900</v>
      </c>
      <c r="O5664" t="s">
        <v>23900</v>
      </c>
      <c r="P5664" t="s">
        <v>23900</v>
      </c>
      <c r="Q5664">
        <f t="shared" si="176"/>
        <v>0</v>
      </c>
      <c r="R5664">
        <f t="shared" si="177"/>
        <v>0</v>
      </c>
    </row>
    <row r="5665" spans="1:18" x14ac:dyDescent="0.2">
      <c r="A5665" t="s">
        <v>5678</v>
      </c>
      <c r="B5665" t="s">
        <v>17395</v>
      </c>
      <c r="C5665" t="s">
        <v>23449</v>
      </c>
      <c r="D5665" t="s">
        <v>28990</v>
      </c>
      <c r="E5665" t="s">
        <v>34725</v>
      </c>
      <c r="F5665" t="s">
        <v>23900</v>
      </c>
      <c r="G5665" t="s">
        <v>23900</v>
      </c>
      <c r="H5665" t="s">
        <v>34797</v>
      </c>
      <c r="I5665" t="s">
        <v>34902</v>
      </c>
      <c r="J5665" t="s">
        <v>35500</v>
      </c>
      <c r="K5665" t="s">
        <v>34900</v>
      </c>
      <c r="L5665" t="e">
        <v>#N/A</v>
      </c>
      <c r="M5665" t="e">
        <v>#N/A</v>
      </c>
      <c r="N5665" t="s">
        <v>23900</v>
      </c>
      <c r="O5665" t="s">
        <v>23900</v>
      </c>
      <c r="P5665" t="s">
        <v>23900</v>
      </c>
      <c r="Q5665">
        <f t="shared" si="176"/>
        <v>0</v>
      </c>
      <c r="R5665">
        <f t="shared" si="177"/>
        <v>0</v>
      </c>
    </row>
    <row r="5666" spans="1:18" x14ac:dyDescent="0.2">
      <c r="A5666" t="s">
        <v>5679</v>
      </c>
      <c r="B5666" t="s">
        <v>17396</v>
      </c>
      <c r="C5666" t="s">
        <v>23449</v>
      </c>
      <c r="D5666" t="s">
        <v>28991</v>
      </c>
      <c r="E5666" t="s">
        <v>34725</v>
      </c>
      <c r="F5666" t="s">
        <v>23900</v>
      </c>
      <c r="G5666" t="s">
        <v>23900</v>
      </c>
      <c r="H5666" t="s">
        <v>34797</v>
      </c>
      <c r="I5666" t="s">
        <v>34902</v>
      </c>
      <c r="J5666" t="s">
        <v>35501</v>
      </c>
      <c r="K5666" t="s">
        <v>37582</v>
      </c>
      <c r="L5666" t="e">
        <v>#N/A</v>
      </c>
      <c r="M5666" t="e">
        <v>#N/A</v>
      </c>
      <c r="N5666" t="s">
        <v>23900</v>
      </c>
      <c r="O5666" t="s">
        <v>23900</v>
      </c>
      <c r="P5666" t="s">
        <v>23900</v>
      </c>
      <c r="Q5666">
        <f t="shared" si="176"/>
        <v>0</v>
      </c>
      <c r="R5666">
        <f t="shared" si="177"/>
        <v>0</v>
      </c>
    </row>
    <row r="5667" spans="1:18" x14ac:dyDescent="0.2">
      <c r="A5667" t="s">
        <v>5680</v>
      </c>
      <c r="B5667" t="s">
        <v>17397</v>
      </c>
      <c r="C5667" t="s">
        <v>23449</v>
      </c>
      <c r="D5667" t="s">
        <v>28992</v>
      </c>
      <c r="E5667" t="s">
        <v>34725</v>
      </c>
      <c r="F5667" t="s">
        <v>23900</v>
      </c>
      <c r="G5667" t="s">
        <v>23900</v>
      </c>
      <c r="H5667" t="s">
        <v>34797</v>
      </c>
      <c r="I5667" t="s">
        <v>34902</v>
      </c>
      <c r="J5667" t="s">
        <v>35501</v>
      </c>
      <c r="K5667" t="s">
        <v>37599</v>
      </c>
      <c r="L5667" t="e">
        <v>#N/A</v>
      </c>
      <c r="M5667" t="e">
        <v>#N/A</v>
      </c>
      <c r="N5667" t="s">
        <v>23900</v>
      </c>
      <c r="O5667" t="s">
        <v>23900</v>
      </c>
      <c r="P5667" t="s">
        <v>23900</v>
      </c>
      <c r="Q5667">
        <f t="shared" si="176"/>
        <v>0</v>
      </c>
      <c r="R5667">
        <f t="shared" si="177"/>
        <v>0</v>
      </c>
    </row>
    <row r="5668" spans="1:18" x14ac:dyDescent="0.2">
      <c r="A5668" t="s">
        <v>5681</v>
      </c>
      <c r="B5668" t="s">
        <v>17398</v>
      </c>
      <c r="C5668" t="s">
        <v>23449</v>
      </c>
      <c r="D5668" t="s">
        <v>28993</v>
      </c>
      <c r="E5668" t="s">
        <v>34725</v>
      </c>
      <c r="F5668" t="s">
        <v>23900</v>
      </c>
      <c r="G5668" t="s">
        <v>23900</v>
      </c>
      <c r="H5668" t="s">
        <v>34797</v>
      </c>
      <c r="I5668" t="s">
        <v>34902</v>
      </c>
      <c r="J5668" t="s">
        <v>35501</v>
      </c>
      <c r="K5668" t="s">
        <v>37734</v>
      </c>
      <c r="L5668" t="e">
        <v>#N/A</v>
      </c>
      <c r="M5668" t="e">
        <v>#N/A</v>
      </c>
      <c r="N5668" t="s">
        <v>23900</v>
      </c>
      <c r="O5668" t="s">
        <v>23900</v>
      </c>
      <c r="P5668" t="s">
        <v>23900</v>
      </c>
      <c r="Q5668">
        <f t="shared" si="176"/>
        <v>0</v>
      </c>
      <c r="R5668">
        <f t="shared" si="177"/>
        <v>0</v>
      </c>
    </row>
    <row r="5669" spans="1:18" x14ac:dyDescent="0.2">
      <c r="A5669" t="s">
        <v>5682</v>
      </c>
      <c r="B5669" t="s">
        <v>17399</v>
      </c>
      <c r="C5669" t="s">
        <v>23449</v>
      </c>
      <c r="D5669" t="s">
        <v>28994</v>
      </c>
      <c r="E5669" t="s">
        <v>34725</v>
      </c>
      <c r="F5669" t="s">
        <v>23900</v>
      </c>
      <c r="G5669" t="s">
        <v>23900</v>
      </c>
      <c r="H5669" t="s">
        <v>34797</v>
      </c>
      <c r="I5669" t="s">
        <v>34902</v>
      </c>
      <c r="J5669" t="s">
        <v>35501</v>
      </c>
      <c r="K5669" t="s">
        <v>37735</v>
      </c>
      <c r="L5669" t="e">
        <v>#N/A</v>
      </c>
      <c r="M5669" t="e">
        <v>#N/A</v>
      </c>
      <c r="N5669" t="s">
        <v>23900</v>
      </c>
      <c r="O5669" t="s">
        <v>23900</v>
      </c>
      <c r="P5669" t="s">
        <v>23900</v>
      </c>
      <c r="Q5669">
        <f t="shared" si="176"/>
        <v>0</v>
      </c>
      <c r="R5669">
        <f t="shared" si="177"/>
        <v>0</v>
      </c>
    </row>
    <row r="5670" spans="1:18" x14ac:dyDescent="0.2">
      <c r="A5670" t="s">
        <v>5683</v>
      </c>
      <c r="B5670" t="s">
        <v>17400</v>
      </c>
      <c r="C5670" t="s">
        <v>23449</v>
      </c>
      <c r="D5670" t="s">
        <v>28995</v>
      </c>
      <c r="E5670" t="s">
        <v>34725</v>
      </c>
      <c r="F5670" t="s">
        <v>23900</v>
      </c>
      <c r="G5670" t="s">
        <v>23900</v>
      </c>
      <c r="H5670" t="s">
        <v>34797</v>
      </c>
      <c r="I5670" t="s">
        <v>34902</v>
      </c>
      <c r="J5670" t="s">
        <v>35501</v>
      </c>
      <c r="K5670" t="s">
        <v>37736</v>
      </c>
      <c r="L5670" t="e">
        <v>#N/A</v>
      </c>
      <c r="M5670" t="e">
        <v>#N/A</v>
      </c>
      <c r="N5670" t="s">
        <v>23900</v>
      </c>
      <c r="O5670" t="s">
        <v>23900</v>
      </c>
      <c r="P5670" t="s">
        <v>23900</v>
      </c>
      <c r="Q5670">
        <f t="shared" si="176"/>
        <v>0</v>
      </c>
      <c r="R5670">
        <f t="shared" si="177"/>
        <v>0</v>
      </c>
    </row>
    <row r="5671" spans="1:18" x14ac:dyDescent="0.2">
      <c r="A5671" t="s">
        <v>5684</v>
      </c>
      <c r="B5671" t="s">
        <v>17401</v>
      </c>
      <c r="C5671" t="s">
        <v>23449</v>
      </c>
      <c r="D5671" t="s">
        <v>28996</v>
      </c>
      <c r="E5671" t="s">
        <v>34725</v>
      </c>
      <c r="F5671" t="s">
        <v>23900</v>
      </c>
      <c r="G5671" t="s">
        <v>23900</v>
      </c>
      <c r="H5671" t="s">
        <v>34797</v>
      </c>
      <c r="I5671" t="s">
        <v>34902</v>
      </c>
      <c r="J5671" t="s">
        <v>35501</v>
      </c>
      <c r="K5671" t="s">
        <v>34900</v>
      </c>
      <c r="L5671" t="e">
        <v>#N/A</v>
      </c>
      <c r="M5671" t="e">
        <v>#N/A</v>
      </c>
      <c r="N5671" t="s">
        <v>23900</v>
      </c>
      <c r="O5671" t="s">
        <v>23900</v>
      </c>
      <c r="P5671" t="s">
        <v>23900</v>
      </c>
      <c r="Q5671">
        <f t="shared" si="176"/>
        <v>0</v>
      </c>
      <c r="R5671">
        <f t="shared" si="177"/>
        <v>0</v>
      </c>
    </row>
    <row r="5672" spans="1:18" x14ac:dyDescent="0.2">
      <c r="A5672" t="s">
        <v>5685</v>
      </c>
      <c r="B5672" t="s">
        <v>17402</v>
      </c>
      <c r="C5672" t="s">
        <v>23449</v>
      </c>
      <c r="D5672" t="s">
        <v>28997</v>
      </c>
      <c r="E5672" t="s">
        <v>34725</v>
      </c>
      <c r="F5672" t="s">
        <v>23900</v>
      </c>
      <c r="G5672" t="s">
        <v>23900</v>
      </c>
      <c r="H5672" t="s">
        <v>34797</v>
      </c>
      <c r="I5672" t="s">
        <v>34902</v>
      </c>
      <c r="J5672" t="s">
        <v>35502</v>
      </c>
      <c r="K5672" t="s">
        <v>35831</v>
      </c>
      <c r="L5672" t="e">
        <v>#N/A</v>
      </c>
      <c r="M5672" t="e">
        <v>#N/A</v>
      </c>
      <c r="N5672" t="s">
        <v>23900</v>
      </c>
      <c r="O5672" t="s">
        <v>23900</v>
      </c>
      <c r="P5672" t="s">
        <v>23900</v>
      </c>
      <c r="Q5672">
        <f t="shared" si="176"/>
        <v>0</v>
      </c>
      <c r="R5672">
        <f t="shared" si="177"/>
        <v>0</v>
      </c>
    </row>
    <row r="5673" spans="1:18" x14ac:dyDescent="0.2">
      <c r="A5673" t="s">
        <v>5686</v>
      </c>
      <c r="B5673" t="s">
        <v>17403</v>
      </c>
      <c r="C5673" t="s">
        <v>23449</v>
      </c>
      <c r="D5673" t="s">
        <v>28998</v>
      </c>
      <c r="E5673" t="s">
        <v>34725</v>
      </c>
      <c r="F5673" t="s">
        <v>23900</v>
      </c>
      <c r="G5673" t="s">
        <v>23900</v>
      </c>
      <c r="H5673" t="s">
        <v>34797</v>
      </c>
      <c r="I5673" t="s">
        <v>34902</v>
      </c>
      <c r="J5673" t="s">
        <v>35502</v>
      </c>
      <c r="K5673" t="s">
        <v>37135</v>
      </c>
      <c r="L5673" t="e">
        <v>#N/A</v>
      </c>
      <c r="M5673" t="e">
        <v>#N/A</v>
      </c>
      <c r="N5673" t="s">
        <v>23900</v>
      </c>
      <c r="O5673" t="s">
        <v>23900</v>
      </c>
      <c r="P5673" t="s">
        <v>23900</v>
      </c>
      <c r="Q5673">
        <f t="shared" si="176"/>
        <v>0</v>
      </c>
      <c r="R5673">
        <f t="shared" si="177"/>
        <v>0</v>
      </c>
    </row>
    <row r="5674" spans="1:18" x14ac:dyDescent="0.2">
      <c r="A5674" t="s">
        <v>5687</v>
      </c>
      <c r="B5674" t="s">
        <v>17404</v>
      </c>
      <c r="C5674" t="s">
        <v>23449</v>
      </c>
      <c r="D5674" t="s">
        <v>28999</v>
      </c>
      <c r="E5674" t="s">
        <v>34725</v>
      </c>
      <c r="F5674" t="s">
        <v>23900</v>
      </c>
      <c r="G5674" t="s">
        <v>23900</v>
      </c>
      <c r="H5674" t="s">
        <v>34797</v>
      </c>
      <c r="I5674" t="s">
        <v>34902</v>
      </c>
      <c r="J5674" t="s">
        <v>35502</v>
      </c>
      <c r="K5674" t="s">
        <v>37737</v>
      </c>
      <c r="L5674" t="e">
        <v>#N/A</v>
      </c>
      <c r="M5674" t="e">
        <v>#N/A</v>
      </c>
      <c r="N5674" t="s">
        <v>23900</v>
      </c>
      <c r="O5674" t="s">
        <v>23900</v>
      </c>
      <c r="P5674" t="s">
        <v>23900</v>
      </c>
      <c r="Q5674">
        <f t="shared" si="176"/>
        <v>0</v>
      </c>
      <c r="R5674">
        <f t="shared" si="177"/>
        <v>0</v>
      </c>
    </row>
    <row r="5675" spans="1:18" x14ac:dyDescent="0.2">
      <c r="A5675" t="s">
        <v>5688</v>
      </c>
      <c r="B5675" t="s">
        <v>17405</v>
      </c>
      <c r="C5675" t="s">
        <v>23449</v>
      </c>
      <c r="D5675" t="s">
        <v>29000</v>
      </c>
      <c r="E5675" t="s">
        <v>34725</v>
      </c>
      <c r="F5675" t="s">
        <v>23900</v>
      </c>
      <c r="G5675" t="s">
        <v>23900</v>
      </c>
      <c r="H5675" t="s">
        <v>34797</v>
      </c>
      <c r="I5675" t="s">
        <v>34902</v>
      </c>
      <c r="J5675" t="s">
        <v>35502</v>
      </c>
      <c r="K5675" t="s">
        <v>37590</v>
      </c>
      <c r="L5675" t="e">
        <v>#N/A</v>
      </c>
      <c r="M5675" t="e">
        <v>#N/A</v>
      </c>
      <c r="N5675" t="s">
        <v>23900</v>
      </c>
      <c r="O5675" t="s">
        <v>23900</v>
      </c>
      <c r="P5675" t="s">
        <v>23900</v>
      </c>
      <c r="Q5675">
        <f t="shared" si="176"/>
        <v>0</v>
      </c>
      <c r="R5675">
        <f t="shared" si="177"/>
        <v>0</v>
      </c>
    </row>
    <row r="5676" spans="1:18" x14ac:dyDescent="0.2">
      <c r="A5676" t="s">
        <v>5689</v>
      </c>
      <c r="B5676" t="s">
        <v>17406</v>
      </c>
      <c r="C5676" t="s">
        <v>23449</v>
      </c>
      <c r="D5676" t="s">
        <v>29001</v>
      </c>
      <c r="E5676" t="s">
        <v>34725</v>
      </c>
      <c r="F5676" t="s">
        <v>23900</v>
      </c>
      <c r="G5676" t="s">
        <v>23900</v>
      </c>
      <c r="H5676" t="s">
        <v>34797</v>
      </c>
      <c r="I5676" t="s">
        <v>34902</v>
      </c>
      <c r="J5676" t="s">
        <v>35502</v>
      </c>
      <c r="K5676" t="s">
        <v>37738</v>
      </c>
      <c r="L5676" t="e">
        <v>#N/A</v>
      </c>
      <c r="M5676" t="e">
        <v>#N/A</v>
      </c>
      <c r="N5676" t="s">
        <v>23900</v>
      </c>
      <c r="O5676" t="s">
        <v>23900</v>
      </c>
      <c r="P5676" t="s">
        <v>23900</v>
      </c>
      <c r="Q5676">
        <f t="shared" si="176"/>
        <v>0</v>
      </c>
      <c r="R5676">
        <f t="shared" si="177"/>
        <v>0</v>
      </c>
    </row>
    <row r="5677" spans="1:18" x14ac:dyDescent="0.2">
      <c r="A5677" t="s">
        <v>5690</v>
      </c>
      <c r="B5677" t="s">
        <v>17407</v>
      </c>
      <c r="C5677" t="s">
        <v>23449</v>
      </c>
      <c r="D5677" t="s">
        <v>29002</v>
      </c>
      <c r="E5677" t="s">
        <v>34725</v>
      </c>
      <c r="F5677" t="s">
        <v>23900</v>
      </c>
      <c r="G5677" t="s">
        <v>23900</v>
      </c>
      <c r="H5677" t="s">
        <v>34797</v>
      </c>
      <c r="I5677" t="s">
        <v>34902</v>
      </c>
      <c r="J5677" t="s">
        <v>35502</v>
      </c>
      <c r="K5677" t="s">
        <v>34900</v>
      </c>
      <c r="L5677" t="e">
        <v>#N/A</v>
      </c>
      <c r="M5677" t="e">
        <v>#N/A</v>
      </c>
      <c r="N5677" t="s">
        <v>23900</v>
      </c>
      <c r="O5677" t="s">
        <v>23900</v>
      </c>
      <c r="P5677" t="s">
        <v>23900</v>
      </c>
      <c r="Q5677">
        <f t="shared" si="176"/>
        <v>0</v>
      </c>
      <c r="R5677">
        <f t="shared" si="177"/>
        <v>0</v>
      </c>
    </row>
    <row r="5678" spans="1:18" x14ac:dyDescent="0.2">
      <c r="A5678" t="s">
        <v>5691</v>
      </c>
      <c r="B5678" t="s">
        <v>17408</v>
      </c>
      <c r="C5678" t="s">
        <v>23449</v>
      </c>
      <c r="D5678" t="s">
        <v>29003</v>
      </c>
      <c r="E5678" t="s">
        <v>34725</v>
      </c>
      <c r="F5678" t="s">
        <v>23900</v>
      </c>
      <c r="G5678" t="s">
        <v>23900</v>
      </c>
      <c r="H5678" t="s">
        <v>34797</v>
      </c>
      <c r="I5678" t="s">
        <v>34902</v>
      </c>
      <c r="J5678" t="s">
        <v>35503</v>
      </c>
      <c r="K5678" t="s">
        <v>35831</v>
      </c>
      <c r="L5678" t="e">
        <v>#N/A</v>
      </c>
      <c r="M5678" t="e">
        <v>#N/A</v>
      </c>
      <c r="N5678" t="s">
        <v>23900</v>
      </c>
      <c r="O5678" t="s">
        <v>23900</v>
      </c>
      <c r="P5678" t="s">
        <v>23900</v>
      </c>
      <c r="Q5678">
        <f t="shared" si="176"/>
        <v>0</v>
      </c>
      <c r="R5678">
        <f t="shared" si="177"/>
        <v>0</v>
      </c>
    </row>
    <row r="5679" spans="1:18" x14ac:dyDescent="0.2">
      <c r="A5679" t="s">
        <v>5692</v>
      </c>
      <c r="B5679" t="s">
        <v>17409</v>
      </c>
      <c r="C5679" t="s">
        <v>23449</v>
      </c>
      <c r="D5679" t="s">
        <v>29004</v>
      </c>
      <c r="E5679" t="s">
        <v>34725</v>
      </c>
      <c r="F5679" t="s">
        <v>23900</v>
      </c>
      <c r="G5679" t="s">
        <v>23900</v>
      </c>
      <c r="H5679" t="s">
        <v>34797</v>
      </c>
      <c r="I5679" t="s">
        <v>34902</v>
      </c>
      <c r="J5679" t="s">
        <v>35503</v>
      </c>
      <c r="K5679" t="s">
        <v>37739</v>
      </c>
      <c r="L5679" t="e">
        <v>#N/A</v>
      </c>
      <c r="M5679" t="e">
        <v>#N/A</v>
      </c>
      <c r="N5679" t="s">
        <v>23900</v>
      </c>
      <c r="O5679" t="s">
        <v>23900</v>
      </c>
      <c r="P5679" t="s">
        <v>23900</v>
      </c>
      <c r="Q5679">
        <f t="shared" si="176"/>
        <v>0</v>
      </c>
      <c r="R5679">
        <f t="shared" si="177"/>
        <v>0</v>
      </c>
    </row>
    <row r="5680" spans="1:18" x14ac:dyDescent="0.2">
      <c r="A5680" t="s">
        <v>5693</v>
      </c>
      <c r="B5680" t="s">
        <v>17410</v>
      </c>
      <c r="C5680" t="s">
        <v>23449</v>
      </c>
      <c r="D5680" t="s">
        <v>29005</v>
      </c>
      <c r="E5680" t="s">
        <v>34725</v>
      </c>
      <c r="F5680" t="s">
        <v>23900</v>
      </c>
      <c r="G5680" t="s">
        <v>23900</v>
      </c>
      <c r="H5680" t="s">
        <v>34797</v>
      </c>
      <c r="I5680" t="s">
        <v>34902</v>
      </c>
      <c r="J5680" t="s">
        <v>35503</v>
      </c>
      <c r="K5680" t="s">
        <v>37740</v>
      </c>
      <c r="L5680" t="e">
        <v>#N/A</v>
      </c>
      <c r="M5680" t="e">
        <v>#N/A</v>
      </c>
      <c r="N5680" t="s">
        <v>23900</v>
      </c>
      <c r="O5680" t="s">
        <v>23900</v>
      </c>
      <c r="P5680" t="s">
        <v>23900</v>
      </c>
      <c r="Q5680">
        <f t="shared" si="176"/>
        <v>0</v>
      </c>
      <c r="R5680">
        <f t="shared" si="177"/>
        <v>0</v>
      </c>
    </row>
    <row r="5681" spans="1:18" x14ac:dyDescent="0.2">
      <c r="A5681" t="s">
        <v>5694</v>
      </c>
      <c r="B5681" t="s">
        <v>17411</v>
      </c>
      <c r="C5681" t="s">
        <v>23449</v>
      </c>
      <c r="D5681" t="s">
        <v>29006</v>
      </c>
      <c r="E5681" t="s">
        <v>34725</v>
      </c>
      <c r="F5681" t="s">
        <v>23900</v>
      </c>
      <c r="G5681" t="s">
        <v>23900</v>
      </c>
      <c r="H5681" t="s">
        <v>34797</v>
      </c>
      <c r="I5681" t="s">
        <v>34902</v>
      </c>
      <c r="J5681" t="s">
        <v>35503</v>
      </c>
      <c r="K5681" t="s">
        <v>37590</v>
      </c>
      <c r="L5681" t="e">
        <v>#N/A</v>
      </c>
      <c r="M5681" t="e">
        <v>#N/A</v>
      </c>
      <c r="N5681" t="s">
        <v>23900</v>
      </c>
      <c r="O5681" t="s">
        <v>23900</v>
      </c>
      <c r="P5681" t="s">
        <v>23900</v>
      </c>
      <c r="Q5681">
        <f t="shared" si="176"/>
        <v>0</v>
      </c>
      <c r="R5681">
        <f t="shared" si="177"/>
        <v>0</v>
      </c>
    </row>
    <row r="5682" spans="1:18" x14ac:dyDescent="0.2">
      <c r="A5682" t="s">
        <v>5695</v>
      </c>
      <c r="B5682" t="s">
        <v>17412</v>
      </c>
      <c r="C5682" t="s">
        <v>23449</v>
      </c>
      <c r="D5682" t="s">
        <v>29007</v>
      </c>
      <c r="E5682" t="s">
        <v>34725</v>
      </c>
      <c r="F5682" t="s">
        <v>23900</v>
      </c>
      <c r="G5682" t="s">
        <v>23900</v>
      </c>
      <c r="H5682" t="s">
        <v>34797</v>
      </c>
      <c r="I5682" t="s">
        <v>34902</v>
      </c>
      <c r="J5682" t="s">
        <v>35503</v>
      </c>
      <c r="K5682" t="s">
        <v>37741</v>
      </c>
      <c r="L5682" t="e">
        <v>#N/A</v>
      </c>
      <c r="M5682" t="e">
        <v>#N/A</v>
      </c>
      <c r="N5682" t="s">
        <v>23900</v>
      </c>
      <c r="O5682" t="s">
        <v>23900</v>
      </c>
      <c r="P5682" t="s">
        <v>23900</v>
      </c>
      <c r="Q5682">
        <f t="shared" si="176"/>
        <v>0</v>
      </c>
      <c r="R5682">
        <f t="shared" si="177"/>
        <v>0</v>
      </c>
    </row>
    <row r="5683" spans="1:18" x14ac:dyDescent="0.2">
      <c r="A5683" t="s">
        <v>5696</v>
      </c>
      <c r="B5683" t="s">
        <v>17413</v>
      </c>
      <c r="C5683" t="s">
        <v>23449</v>
      </c>
      <c r="D5683" t="s">
        <v>29008</v>
      </c>
      <c r="E5683" t="s">
        <v>34725</v>
      </c>
      <c r="F5683" t="s">
        <v>23900</v>
      </c>
      <c r="G5683" t="s">
        <v>23900</v>
      </c>
      <c r="H5683" t="s">
        <v>34797</v>
      </c>
      <c r="I5683" t="s">
        <v>34902</v>
      </c>
      <c r="J5683" t="s">
        <v>35503</v>
      </c>
      <c r="K5683" t="s">
        <v>34900</v>
      </c>
      <c r="L5683" t="e">
        <v>#N/A</v>
      </c>
      <c r="M5683" t="e">
        <v>#N/A</v>
      </c>
      <c r="N5683" t="s">
        <v>23900</v>
      </c>
      <c r="O5683" t="s">
        <v>23900</v>
      </c>
      <c r="P5683" t="s">
        <v>23900</v>
      </c>
      <c r="Q5683">
        <f t="shared" si="176"/>
        <v>0</v>
      </c>
      <c r="R5683">
        <f t="shared" si="177"/>
        <v>0</v>
      </c>
    </row>
    <row r="5684" spans="1:18" x14ac:dyDescent="0.2">
      <c r="A5684" t="s">
        <v>5697</v>
      </c>
      <c r="B5684" t="s">
        <v>17414</v>
      </c>
      <c r="C5684" t="s">
        <v>23449</v>
      </c>
      <c r="D5684" t="s">
        <v>29009</v>
      </c>
      <c r="E5684" t="s">
        <v>34725</v>
      </c>
      <c r="F5684" t="s">
        <v>23900</v>
      </c>
      <c r="G5684" t="s">
        <v>23900</v>
      </c>
      <c r="H5684" t="s">
        <v>34797</v>
      </c>
      <c r="I5684" t="s">
        <v>34902</v>
      </c>
      <c r="J5684" t="s">
        <v>35504</v>
      </c>
      <c r="K5684" t="s">
        <v>37742</v>
      </c>
      <c r="L5684" t="e">
        <v>#N/A</v>
      </c>
      <c r="M5684" t="e">
        <v>#N/A</v>
      </c>
      <c r="N5684" t="s">
        <v>23900</v>
      </c>
      <c r="O5684" t="s">
        <v>23900</v>
      </c>
      <c r="P5684" t="s">
        <v>23900</v>
      </c>
      <c r="Q5684">
        <f t="shared" si="176"/>
        <v>0</v>
      </c>
      <c r="R5684">
        <f t="shared" si="177"/>
        <v>0</v>
      </c>
    </row>
    <row r="5685" spans="1:18" x14ac:dyDescent="0.2">
      <c r="A5685" t="s">
        <v>5698</v>
      </c>
      <c r="B5685" t="s">
        <v>17415</v>
      </c>
      <c r="C5685" t="s">
        <v>23449</v>
      </c>
      <c r="D5685" t="s">
        <v>29010</v>
      </c>
      <c r="E5685" t="s">
        <v>34725</v>
      </c>
      <c r="F5685" t="s">
        <v>23900</v>
      </c>
      <c r="G5685" t="s">
        <v>23900</v>
      </c>
      <c r="H5685" t="s">
        <v>34797</v>
      </c>
      <c r="I5685" t="s">
        <v>34902</v>
      </c>
      <c r="J5685" t="s">
        <v>35504</v>
      </c>
      <c r="K5685" t="s">
        <v>37743</v>
      </c>
      <c r="L5685" t="e">
        <v>#N/A</v>
      </c>
      <c r="M5685" t="e">
        <v>#N/A</v>
      </c>
      <c r="N5685" t="s">
        <v>23900</v>
      </c>
      <c r="O5685" t="s">
        <v>23900</v>
      </c>
      <c r="P5685" t="s">
        <v>23900</v>
      </c>
      <c r="Q5685">
        <f t="shared" si="176"/>
        <v>0</v>
      </c>
      <c r="R5685">
        <f t="shared" si="177"/>
        <v>0</v>
      </c>
    </row>
    <row r="5686" spans="1:18" x14ac:dyDescent="0.2">
      <c r="A5686" t="s">
        <v>5699</v>
      </c>
      <c r="B5686" t="s">
        <v>17416</v>
      </c>
      <c r="C5686" t="s">
        <v>23449</v>
      </c>
      <c r="D5686" t="s">
        <v>29011</v>
      </c>
      <c r="E5686" t="s">
        <v>34725</v>
      </c>
      <c r="F5686" t="s">
        <v>23900</v>
      </c>
      <c r="G5686" t="s">
        <v>23900</v>
      </c>
      <c r="H5686" t="s">
        <v>34797</v>
      </c>
      <c r="I5686" t="s">
        <v>34902</v>
      </c>
      <c r="J5686" t="s">
        <v>35504</v>
      </c>
      <c r="K5686" t="s">
        <v>37744</v>
      </c>
      <c r="L5686" t="e">
        <v>#N/A</v>
      </c>
      <c r="M5686" t="e">
        <v>#N/A</v>
      </c>
      <c r="N5686" t="s">
        <v>23900</v>
      </c>
      <c r="O5686" t="s">
        <v>23900</v>
      </c>
      <c r="P5686" t="s">
        <v>23900</v>
      </c>
      <c r="Q5686">
        <f t="shared" si="176"/>
        <v>0</v>
      </c>
      <c r="R5686">
        <f t="shared" si="177"/>
        <v>0</v>
      </c>
    </row>
    <row r="5687" spans="1:18" x14ac:dyDescent="0.2">
      <c r="A5687" t="s">
        <v>5700</v>
      </c>
      <c r="B5687" t="s">
        <v>17417</v>
      </c>
      <c r="C5687" t="s">
        <v>23449</v>
      </c>
      <c r="D5687" t="s">
        <v>29012</v>
      </c>
      <c r="E5687" t="s">
        <v>34725</v>
      </c>
      <c r="F5687" t="s">
        <v>23900</v>
      </c>
      <c r="G5687" t="s">
        <v>23900</v>
      </c>
      <c r="H5687" t="s">
        <v>34797</v>
      </c>
      <c r="I5687" t="s">
        <v>34902</v>
      </c>
      <c r="J5687" t="s">
        <v>35504</v>
      </c>
      <c r="K5687" t="s">
        <v>36982</v>
      </c>
      <c r="L5687" t="e">
        <v>#N/A</v>
      </c>
      <c r="M5687" t="e">
        <v>#N/A</v>
      </c>
      <c r="N5687" t="s">
        <v>23900</v>
      </c>
      <c r="O5687" t="s">
        <v>23900</v>
      </c>
      <c r="P5687" t="s">
        <v>23900</v>
      </c>
      <c r="Q5687">
        <f t="shared" si="176"/>
        <v>0</v>
      </c>
      <c r="R5687">
        <f t="shared" si="177"/>
        <v>0</v>
      </c>
    </row>
    <row r="5688" spans="1:18" x14ac:dyDescent="0.2">
      <c r="A5688" t="s">
        <v>5701</v>
      </c>
      <c r="B5688" t="s">
        <v>17418</v>
      </c>
      <c r="C5688" t="s">
        <v>23449</v>
      </c>
      <c r="D5688" t="s">
        <v>29013</v>
      </c>
      <c r="E5688" t="s">
        <v>34725</v>
      </c>
      <c r="F5688" t="s">
        <v>23900</v>
      </c>
      <c r="G5688" t="s">
        <v>23900</v>
      </c>
      <c r="H5688" t="s">
        <v>34797</v>
      </c>
      <c r="I5688" t="s">
        <v>34902</v>
      </c>
      <c r="J5688" t="s">
        <v>35504</v>
      </c>
      <c r="K5688" t="s">
        <v>37745</v>
      </c>
      <c r="L5688" t="e">
        <v>#N/A</v>
      </c>
      <c r="M5688" t="e">
        <v>#N/A</v>
      </c>
      <c r="N5688" t="s">
        <v>23900</v>
      </c>
      <c r="O5688" t="s">
        <v>23900</v>
      </c>
      <c r="P5688" t="s">
        <v>23900</v>
      </c>
      <c r="Q5688">
        <f t="shared" si="176"/>
        <v>0</v>
      </c>
      <c r="R5688">
        <f t="shared" si="177"/>
        <v>0</v>
      </c>
    </row>
    <row r="5689" spans="1:18" x14ac:dyDescent="0.2">
      <c r="A5689" t="s">
        <v>5702</v>
      </c>
      <c r="B5689" t="s">
        <v>17419</v>
      </c>
      <c r="C5689" t="s">
        <v>23449</v>
      </c>
      <c r="D5689" t="s">
        <v>29014</v>
      </c>
      <c r="E5689" t="s">
        <v>34725</v>
      </c>
      <c r="F5689" t="s">
        <v>23900</v>
      </c>
      <c r="G5689" t="s">
        <v>23900</v>
      </c>
      <c r="H5689" t="s">
        <v>34797</v>
      </c>
      <c r="I5689" t="s">
        <v>34902</v>
      </c>
      <c r="J5689" t="s">
        <v>35504</v>
      </c>
      <c r="K5689" t="s">
        <v>37008</v>
      </c>
      <c r="L5689" t="e">
        <v>#N/A</v>
      </c>
      <c r="M5689" t="e">
        <v>#N/A</v>
      </c>
      <c r="N5689" t="s">
        <v>23900</v>
      </c>
      <c r="O5689" t="s">
        <v>23900</v>
      </c>
      <c r="P5689" t="s">
        <v>23900</v>
      </c>
      <c r="Q5689">
        <f t="shared" si="176"/>
        <v>0</v>
      </c>
      <c r="R5689">
        <f t="shared" si="177"/>
        <v>0</v>
      </c>
    </row>
    <row r="5690" spans="1:18" x14ac:dyDescent="0.2">
      <c r="A5690" t="s">
        <v>5703</v>
      </c>
      <c r="B5690" t="s">
        <v>17420</v>
      </c>
      <c r="C5690" t="s">
        <v>23449</v>
      </c>
      <c r="D5690" t="s">
        <v>29015</v>
      </c>
      <c r="E5690" t="s">
        <v>34725</v>
      </c>
      <c r="F5690" t="s">
        <v>23900</v>
      </c>
      <c r="G5690" t="s">
        <v>23900</v>
      </c>
      <c r="H5690" t="s">
        <v>34797</v>
      </c>
      <c r="I5690" t="s">
        <v>34902</v>
      </c>
      <c r="J5690" t="s">
        <v>35504</v>
      </c>
      <c r="K5690" t="s">
        <v>37746</v>
      </c>
      <c r="L5690" t="e">
        <v>#N/A</v>
      </c>
      <c r="M5690" t="e">
        <v>#N/A</v>
      </c>
      <c r="N5690" t="s">
        <v>23900</v>
      </c>
      <c r="O5690" t="s">
        <v>23900</v>
      </c>
      <c r="P5690" t="s">
        <v>23900</v>
      </c>
      <c r="Q5690">
        <f t="shared" si="176"/>
        <v>0</v>
      </c>
      <c r="R5690">
        <f t="shared" si="177"/>
        <v>0</v>
      </c>
    </row>
    <row r="5691" spans="1:18" x14ac:dyDescent="0.2">
      <c r="A5691" t="s">
        <v>5704</v>
      </c>
      <c r="B5691" t="s">
        <v>17421</v>
      </c>
      <c r="C5691" t="s">
        <v>23449</v>
      </c>
      <c r="D5691" t="s">
        <v>29016</v>
      </c>
      <c r="E5691" t="s">
        <v>34725</v>
      </c>
      <c r="F5691" t="s">
        <v>23900</v>
      </c>
      <c r="G5691" t="s">
        <v>23900</v>
      </c>
      <c r="H5691" t="s">
        <v>34797</v>
      </c>
      <c r="I5691" t="s">
        <v>34902</v>
      </c>
      <c r="J5691" t="s">
        <v>35504</v>
      </c>
      <c r="K5691" t="s">
        <v>37013</v>
      </c>
      <c r="L5691" t="e">
        <v>#N/A</v>
      </c>
      <c r="M5691" t="e">
        <v>#N/A</v>
      </c>
      <c r="N5691" t="s">
        <v>23900</v>
      </c>
      <c r="O5691" t="s">
        <v>23900</v>
      </c>
      <c r="P5691" t="s">
        <v>23900</v>
      </c>
      <c r="Q5691">
        <f t="shared" si="176"/>
        <v>0</v>
      </c>
      <c r="R5691">
        <f t="shared" si="177"/>
        <v>0</v>
      </c>
    </row>
    <row r="5692" spans="1:18" x14ac:dyDescent="0.2">
      <c r="A5692" t="s">
        <v>5705</v>
      </c>
      <c r="B5692" t="s">
        <v>17422</v>
      </c>
      <c r="C5692" t="s">
        <v>23449</v>
      </c>
      <c r="D5692" t="s">
        <v>29017</v>
      </c>
      <c r="E5692" t="s">
        <v>34725</v>
      </c>
      <c r="F5692" t="s">
        <v>23900</v>
      </c>
      <c r="G5692" t="s">
        <v>23900</v>
      </c>
      <c r="H5692" t="s">
        <v>34797</v>
      </c>
      <c r="I5692" t="s">
        <v>34902</v>
      </c>
      <c r="J5692" t="s">
        <v>35504</v>
      </c>
      <c r="K5692" t="s">
        <v>37747</v>
      </c>
      <c r="L5692" t="e">
        <v>#N/A</v>
      </c>
      <c r="M5692" t="e">
        <v>#N/A</v>
      </c>
      <c r="N5692" t="s">
        <v>23900</v>
      </c>
      <c r="O5692" t="s">
        <v>23900</v>
      </c>
      <c r="P5692" t="s">
        <v>23900</v>
      </c>
      <c r="Q5692">
        <f t="shared" si="176"/>
        <v>0</v>
      </c>
      <c r="R5692">
        <f t="shared" si="177"/>
        <v>0</v>
      </c>
    </row>
    <row r="5693" spans="1:18" x14ac:dyDescent="0.2">
      <c r="A5693" t="s">
        <v>5706</v>
      </c>
      <c r="B5693" t="s">
        <v>17423</v>
      </c>
      <c r="C5693" t="s">
        <v>23449</v>
      </c>
      <c r="D5693" t="s">
        <v>29018</v>
      </c>
      <c r="E5693" t="s">
        <v>34725</v>
      </c>
      <c r="F5693" t="s">
        <v>23900</v>
      </c>
      <c r="G5693" t="s">
        <v>23900</v>
      </c>
      <c r="H5693" t="s">
        <v>34797</v>
      </c>
      <c r="I5693" t="s">
        <v>34902</v>
      </c>
      <c r="J5693" t="s">
        <v>35504</v>
      </c>
      <c r="K5693" t="s">
        <v>37014</v>
      </c>
      <c r="L5693" t="e">
        <v>#N/A</v>
      </c>
      <c r="M5693" t="e">
        <v>#N/A</v>
      </c>
      <c r="N5693" t="s">
        <v>23900</v>
      </c>
      <c r="O5693" t="s">
        <v>23900</v>
      </c>
      <c r="P5693" t="s">
        <v>23900</v>
      </c>
      <c r="Q5693">
        <f t="shared" si="176"/>
        <v>0</v>
      </c>
      <c r="R5693">
        <f t="shared" si="177"/>
        <v>0</v>
      </c>
    </row>
    <row r="5694" spans="1:18" x14ac:dyDescent="0.2">
      <c r="A5694" t="s">
        <v>5707</v>
      </c>
      <c r="B5694" t="s">
        <v>17424</v>
      </c>
      <c r="C5694" t="s">
        <v>23449</v>
      </c>
      <c r="D5694" t="s">
        <v>29019</v>
      </c>
      <c r="E5694" t="s">
        <v>34725</v>
      </c>
      <c r="F5694" t="s">
        <v>23900</v>
      </c>
      <c r="G5694" t="s">
        <v>23900</v>
      </c>
      <c r="H5694" t="s">
        <v>34797</v>
      </c>
      <c r="I5694" t="s">
        <v>34902</v>
      </c>
      <c r="J5694" t="s">
        <v>35504</v>
      </c>
      <c r="K5694" t="s">
        <v>37015</v>
      </c>
      <c r="L5694" t="e">
        <v>#N/A</v>
      </c>
      <c r="M5694" t="e">
        <v>#N/A</v>
      </c>
      <c r="N5694" t="s">
        <v>23900</v>
      </c>
      <c r="O5694" t="s">
        <v>23900</v>
      </c>
      <c r="P5694" t="s">
        <v>23900</v>
      </c>
      <c r="Q5694">
        <f t="shared" si="176"/>
        <v>0</v>
      </c>
      <c r="R5694">
        <f t="shared" si="177"/>
        <v>0</v>
      </c>
    </row>
    <row r="5695" spans="1:18" x14ac:dyDescent="0.2">
      <c r="A5695" t="s">
        <v>5708</v>
      </c>
      <c r="B5695" t="s">
        <v>17425</v>
      </c>
      <c r="C5695" t="s">
        <v>23449</v>
      </c>
      <c r="D5695" t="s">
        <v>29020</v>
      </c>
      <c r="E5695" t="s">
        <v>34725</v>
      </c>
      <c r="F5695" t="s">
        <v>23900</v>
      </c>
      <c r="G5695" t="s">
        <v>23900</v>
      </c>
      <c r="H5695" t="s">
        <v>34797</v>
      </c>
      <c r="I5695" t="s">
        <v>34902</v>
      </c>
      <c r="J5695" t="s">
        <v>35504</v>
      </c>
      <c r="K5695" t="s">
        <v>37391</v>
      </c>
      <c r="L5695" t="e">
        <v>#N/A</v>
      </c>
      <c r="M5695" t="e">
        <v>#N/A</v>
      </c>
      <c r="N5695" t="s">
        <v>23900</v>
      </c>
      <c r="O5695" t="s">
        <v>23900</v>
      </c>
      <c r="P5695" t="s">
        <v>23900</v>
      </c>
      <c r="Q5695">
        <f t="shared" si="176"/>
        <v>0</v>
      </c>
      <c r="R5695">
        <f t="shared" si="177"/>
        <v>0</v>
      </c>
    </row>
    <row r="5696" spans="1:18" x14ac:dyDescent="0.2">
      <c r="A5696" t="s">
        <v>5709</v>
      </c>
      <c r="B5696" t="s">
        <v>17426</v>
      </c>
      <c r="C5696" t="s">
        <v>23449</v>
      </c>
      <c r="D5696" t="s">
        <v>29021</v>
      </c>
      <c r="E5696" t="s">
        <v>34725</v>
      </c>
      <c r="F5696" t="s">
        <v>23900</v>
      </c>
      <c r="G5696" t="s">
        <v>23900</v>
      </c>
      <c r="H5696" t="s">
        <v>34797</v>
      </c>
      <c r="I5696" t="s">
        <v>34902</v>
      </c>
      <c r="J5696" t="s">
        <v>35504</v>
      </c>
      <c r="K5696" t="s">
        <v>37016</v>
      </c>
      <c r="L5696" t="e">
        <v>#N/A</v>
      </c>
      <c r="M5696" t="e">
        <v>#N/A</v>
      </c>
      <c r="N5696" t="s">
        <v>23900</v>
      </c>
      <c r="O5696" t="s">
        <v>23900</v>
      </c>
      <c r="P5696" t="s">
        <v>23900</v>
      </c>
      <c r="Q5696">
        <f t="shared" si="176"/>
        <v>0</v>
      </c>
      <c r="R5696">
        <f t="shared" si="177"/>
        <v>0</v>
      </c>
    </row>
    <row r="5697" spans="1:18" x14ac:dyDescent="0.2">
      <c r="A5697" t="s">
        <v>5710</v>
      </c>
      <c r="B5697" t="s">
        <v>17427</v>
      </c>
      <c r="C5697" t="s">
        <v>23449</v>
      </c>
      <c r="D5697" t="s">
        <v>29022</v>
      </c>
      <c r="E5697" t="s">
        <v>34725</v>
      </c>
      <c r="F5697" t="s">
        <v>23900</v>
      </c>
      <c r="G5697" t="s">
        <v>23900</v>
      </c>
      <c r="H5697" t="s">
        <v>34797</v>
      </c>
      <c r="I5697" t="s">
        <v>34902</v>
      </c>
      <c r="J5697" t="s">
        <v>35504</v>
      </c>
      <c r="K5697" t="s">
        <v>37017</v>
      </c>
      <c r="L5697" t="e">
        <v>#N/A</v>
      </c>
      <c r="M5697" t="e">
        <v>#N/A</v>
      </c>
      <c r="N5697" t="s">
        <v>23900</v>
      </c>
      <c r="O5697" t="s">
        <v>23900</v>
      </c>
      <c r="P5697" t="s">
        <v>23900</v>
      </c>
      <c r="Q5697">
        <f t="shared" si="176"/>
        <v>0</v>
      </c>
      <c r="R5697">
        <f t="shared" si="177"/>
        <v>0</v>
      </c>
    </row>
    <row r="5698" spans="1:18" x14ac:dyDescent="0.2">
      <c r="A5698" t="s">
        <v>5711</v>
      </c>
      <c r="B5698" t="s">
        <v>17428</v>
      </c>
      <c r="C5698" t="s">
        <v>23449</v>
      </c>
      <c r="D5698" t="s">
        <v>29023</v>
      </c>
      <c r="E5698" t="s">
        <v>34725</v>
      </c>
      <c r="F5698" t="s">
        <v>23900</v>
      </c>
      <c r="G5698" t="s">
        <v>23900</v>
      </c>
      <c r="H5698" t="s">
        <v>34797</v>
      </c>
      <c r="I5698" t="s">
        <v>34902</v>
      </c>
      <c r="J5698" t="s">
        <v>35504</v>
      </c>
      <c r="K5698" t="s">
        <v>37018</v>
      </c>
      <c r="L5698" t="e">
        <v>#N/A</v>
      </c>
      <c r="M5698" t="e">
        <v>#N/A</v>
      </c>
      <c r="N5698" t="s">
        <v>23900</v>
      </c>
      <c r="O5698" t="s">
        <v>23900</v>
      </c>
      <c r="P5698" t="s">
        <v>23900</v>
      </c>
      <c r="Q5698">
        <f t="shared" si="176"/>
        <v>0</v>
      </c>
      <c r="R5698">
        <f t="shared" si="177"/>
        <v>0</v>
      </c>
    </row>
    <row r="5699" spans="1:18" x14ac:dyDescent="0.2">
      <c r="A5699" t="s">
        <v>5712</v>
      </c>
      <c r="B5699" t="s">
        <v>17429</v>
      </c>
      <c r="C5699" t="s">
        <v>23449</v>
      </c>
      <c r="D5699" t="s">
        <v>29024</v>
      </c>
      <c r="E5699" t="s">
        <v>34725</v>
      </c>
      <c r="F5699" t="s">
        <v>23900</v>
      </c>
      <c r="G5699" t="s">
        <v>23900</v>
      </c>
      <c r="H5699" t="s">
        <v>34797</v>
      </c>
      <c r="I5699" t="s">
        <v>34902</v>
      </c>
      <c r="J5699" t="s">
        <v>35504</v>
      </c>
      <c r="K5699" t="s">
        <v>37019</v>
      </c>
      <c r="L5699" t="e">
        <v>#N/A</v>
      </c>
      <c r="M5699" t="e">
        <v>#N/A</v>
      </c>
      <c r="N5699" t="s">
        <v>23900</v>
      </c>
      <c r="O5699" t="s">
        <v>23900</v>
      </c>
      <c r="P5699" t="s">
        <v>23900</v>
      </c>
      <c r="Q5699">
        <f t="shared" ref="Q5699:Q5762" si="178">IF(ISERROR(FIND("Coal",D5699)), 0,1)</f>
        <v>0</v>
      </c>
      <c r="R5699">
        <f t="shared" ref="R5699:R5762" si="179">IF(ISERROR(FIND("Motor Vehicle",D5699)), 0,1)</f>
        <v>0</v>
      </c>
    </row>
    <row r="5700" spans="1:18" x14ac:dyDescent="0.2">
      <c r="A5700" t="s">
        <v>5713</v>
      </c>
      <c r="B5700" t="s">
        <v>17430</v>
      </c>
      <c r="C5700" t="s">
        <v>23449</v>
      </c>
      <c r="D5700" t="s">
        <v>29025</v>
      </c>
      <c r="E5700" t="s">
        <v>34725</v>
      </c>
      <c r="F5700" t="s">
        <v>23900</v>
      </c>
      <c r="G5700" t="s">
        <v>23900</v>
      </c>
      <c r="H5700" t="s">
        <v>34797</v>
      </c>
      <c r="I5700" t="s">
        <v>34902</v>
      </c>
      <c r="J5700" t="s">
        <v>35504</v>
      </c>
      <c r="K5700" t="s">
        <v>37020</v>
      </c>
      <c r="L5700" t="e">
        <v>#N/A</v>
      </c>
      <c r="M5700" t="e">
        <v>#N/A</v>
      </c>
      <c r="N5700" t="s">
        <v>23900</v>
      </c>
      <c r="O5700" t="s">
        <v>23900</v>
      </c>
      <c r="P5700" t="s">
        <v>23900</v>
      </c>
      <c r="Q5700">
        <f t="shared" si="178"/>
        <v>0</v>
      </c>
      <c r="R5700">
        <f t="shared" si="179"/>
        <v>0</v>
      </c>
    </row>
    <row r="5701" spans="1:18" x14ac:dyDescent="0.2">
      <c r="A5701" t="s">
        <v>5714</v>
      </c>
      <c r="B5701" t="s">
        <v>17431</v>
      </c>
      <c r="C5701" t="s">
        <v>23449</v>
      </c>
      <c r="D5701" t="s">
        <v>29026</v>
      </c>
      <c r="E5701" t="s">
        <v>34725</v>
      </c>
      <c r="F5701" t="s">
        <v>23900</v>
      </c>
      <c r="G5701" t="s">
        <v>23900</v>
      </c>
      <c r="H5701" t="s">
        <v>34797</v>
      </c>
      <c r="I5701" t="s">
        <v>34902</v>
      </c>
      <c r="J5701" t="s">
        <v>35504</v>
      </c>
      <c r="K5701" t="s">
        <v>37748</v>
      </c>
      <c r="L5701" t="e">
        <v>#N/A</v>
      </c>
      <c r="M5701" t="e">
        <v>#N/A</v>
      </c>
      <c r="N5701" t="s">
        <v>23900</v>
      </c>
      <c r="O5701" t="s">
        <v>23900</v>
      </c>
      <c r="P5701" t="s">
        <v>23900</v>
      </c>
      <c r="Q5701">
        <f t="shared" si="178"/>
        <v>0</v>
      </c>
      <c r="R5701">
        <f t="shared" si="179"/>
        <v>0</v>
      </c>
    </row>
    <row r="5702" spans="1:18" x14ac:dyDescent="0.2">
      <c r="A5702" t="s">
        <v>5715</v>
      </c>
      <c r="B5702" t="s">
        <v>17432</v>
      </c>
      <c r="C5702" t="s">
        <v>23449</v>
      </c>
      <c r="D5702" t="s">
        <v>29027</v>
      </c>
      <c r="E5702" t="s">
        <v>34725</v>
      </c>
      <c r="F5702" t="s">
        <v>23900</v>
      </c>
      <c r="G5702" t="s">
        <v>23900</v>
      </c>
      <c r="H5702" t="s">
        <v>34797</v>
      </c>
      <c r="I5702" t="s">
        <v>34902</v>
      </c>
      <c r="J5702" t="s">
        <v>35504</v>
      </c>
      <c r="K5702" t="s">
        <v>37749</v>
      </c>
      <c r="L5702" t="e">
        <v>#N/A</v>
      </c>
      <c r="M5702" t="e">
        <v>#N/A</v>
      </c>
      <c r="N5702" t="s">
        <v>23900</v>
      </c>
      <c r="O5702" t="s">
        <v>23900</v>
      </c>
      <c r="P5702" t="s">
        <v>23900</v>
      </c>
      <c r="Q5702">
        <f t="shared" si="178"/>
        <v>0</v>
      </c>
      <c r="R5702">
        <f t="shared" si="179"/>
        <v>0</v>
      </c>
    </row>
    <row r="5703" spans="1:18" x14ac:dyDescent="0.2">
      <c r="A5703" t="s">
        <v>5716</v>
      </c>
      <c r="B5703" t="s">
        <v>17433</v>
      </c>
      <c r="C5703" t="s">
        <v>23449</v>
      </c>
      <c r="D5703" t="s">
        <v>29028</v>
      </c>
      <c r="E5703" t="s">
        <v>34725</v>
      </c>
      <c r="F5703" t="s">
        <v>23900</v>
      </c>
      <c r="G5703" t="s">
        <v>23900</v>
      </c>
      <c r="H5703" t="s">
        <v>34797</v>
      </c>
      <c r="I5703" t="s">
        <v>34902</v>
      </c>
      <c r="J5703" t="s">
        <v>35504</v>
      </c>
      <c r="K5703" t="s">
        <v>37750</v>
      </c>
      <c r="L5703" t="e">
        <v>#N/A</v>
      </c>
      <c r="M5703" t="e">
        <v>#N/A</v>
      </c>
      <c r="N5703" t="s">
        <v>23900</v>
      </c>
      <c r="O5703" t="s">
        <v>23900</v>
      </c>
      <c r="P5703" t="s">
        <v>23900</v>
      </c>
      <c r="Q5703">
        <f t="shared" si="178"/>
        <v>0</v>
      </c>
      <c r="R5703">
        <f t="shared" si="179"/>
        <v>0</v>
      </c>
    </row>
    <row r="5704" spans="1:18" x14ac:dyDescent="0.2">
      <c r="A5704" t="s">
        <v>5717</v>
      </c>
      <c r="B5704" t="s">
        <v>17434</v>
      </c>
      <c r="C5704" t="s">
        <v>23449</v>
      </c>
      <c r="D5704" t="s">
        <v>29029</v>
      </c>
      <c r="E5704" t="s">
        <v>34725</v>
      </c>
      <c r="F5704" t="s">
        <v>23900</v>
      </c>
      <c r="G5704" t="s">
        <v>23900</v>
      </c>
      <c r="H5704" t="s">
        <v>34797</v>
      </c>
      <c r="I5704" t="s">
        <v>34902</v>
      </c>
      <c r="J5704" t="s">
        <v>35504</v>
      </c>
      <c r="K5704" t="s">
        <v>35410</v>
      </c>
      <c r="L5704" t="e">
        <v>#N/A</v>
      </c>
      <c r="M5704" t="e">
        <v>#N/A</v>
      </c>
      <c r="N5704" t="s">
        <v>23900</v>
      </c>
      <c r="O5704" t="s">
        <v>23900</v>
      </c>
      <c r="P5704" t="s">
        <v>23900</v>
      </c>
      <c r="Q5704">
        <f t="shared" si="178"/>
        <v>0</v>
      </c>
      <c r="R5704">
        <f t="shared" si="179"/>
        <v>0</v>
      </c>
    </row>
    <row r="5705" spans="1:18" x14ac:dyDescent="0.2">
      <c r="A5705" t="s">
        <v>5718</v>
      </c>
      <c r="B5705" t="s">
        <v>17435</v>
      </c>
      <c r="C5705" t="s">
        <v>23449</v>
      </c>
      <c r="D5705" t="s">
        <v>29030</v>
      </c>
      <c r="E5705" t="s">
        <v>34725</v>
      </c>
      <c r="F5705" t="s">
        <v>23900</v>
      </c>
      <c r="G5705" t="s">
        <v>23900</v>
      </c>
      <c r="H5705" t="s">
        <v>34797</v>
      </c>
      <c r="I5705" t="s">
        <v>34902</v>
      </c>
      <c r="J5705" t="s">
        <v>35505</v>
      </c>
      <c r="K5705" t="s">
        <v>36983</v>
      </c>
      <c r="L5705" t="e">
        <v>#N/A</v>
      </c>
      <c r="M5705" t="e">
        <v>#N/A</v>
      </c>
      <c r="N5705" t="s">
        <v>23900</v>
      </c>
      <c r="O5705" t="s">
        <v>23900</v>
      </c>
      <c r="P5705" t="s">
        <v>23900</v>
      </c>
      <c r="Q5705">
        <f t="shared" si="178"/>
        <v>0</v>
      </c>
      <c r="R5705">
        <f t="shared" si="179"/>
        <v>0</v>
      </c>
    </row>
    <row r="5706" spans="1:18" x14ac:dyDescent="0.2">
      <c r="A5706" t="s">
        <v>5719</v>
      </c>
      <c r="B5706" t="s">
        <v>17436</v>
      </c>
      <c r="C5706" t="s">
        <v>23449</v>
      </c>
      <c r="D5706" t="s">
        <v>29031</v>
      </c>
      <c r="E5706" t="s">
        <v>34725</v>
      </c>
      <c r="F5706" t="s">
        <v>23900</v>
      </c>
      <c r="G5706" t="s">
        <v>23900</v>
      </c>
      <c r="H5706" t="s">
        <v>34797</v>
      </c>
      <c r="I5706" t="s">
        <v>34902</v>
      </c>
      <c r="J5706" t="s">
        <v>35505</v>
      </c>
      <c r="K5706" t="s">
        <v>37751</v>
      </c>
      <c r="L5706" t="e">
        <v>#N/A</v>
      </c>
      <c r="M5706" t="e">
        <v>#N/A</v>
      </c>
      <c r="N5706" t="s">
        <v>23900</v>
      </c>
      <c r="O5706" t="s">
        <v>23900</v>
      </c>
      <c r="P5706" t="s">
        <v>23900</v>
      </c>
      <c r="Q5706">
        <f t="shared" si="178"/>
        <v>0</v>
      </c>
      <c r="R5706">
        <f t="shared" si="179"/>
        <v>0</v>
      </c>
    </row>
    <row r="5707" spans="1:18" x14ac:dyDescent="0.2">
      <c r="A5707" t="s">
        <v>5720</v>
      </c>
      <c r="B5707" t="s">
        <v>17437</v>
      </c>
      <c r="C5707" t="s">
        <v>23449</v>
      </c>
      <c r="D5707" t="s">
        <v>29032</v>
      </c>
      <c r="E5707" t="s">
        <v>34725</v>
      </c>
      <c r="F5707" t="s">
        <v>23900</v>
      </c>
      <c r="G5707" t="s">
        <v>23900</v>
      </c>
      <c r="H5707" t="s">
        <v>34797</v>
      </c>
      <c r="I5707" t="s">
        <v>34902</v>
      </c>
      <c r="J5707" t="s">
        <v>35505</v>
      </c>
      <c r="K5707" t="s">
        <v>37752</v>
      </c>
      <c r="L5707" t="e">
        <v>#N/A</v>
      </c>
      <c r="M5707" t="e">
        <v>#N/A</v>
      </c>
      <c r="N5707" t="s">
        <v>23900</v>
      </c>
      <c r="O5707" t="s">
        <v>23900</v>
      </c>
      <c r="P5707" t="s">
        <v>23900</v>
      </c>
      <c r="Q5707">
        <f t="shared" si="178"/>
        <v>0</v>
      </c>
      <c r="R5707">
        <f t="shared" si="179"/>
        <v>0</v>
      </c>
    </row>
    <row r="5708" spans="1:18" x14ac:dyDescent="0.2">
      <c r="A5708" t="s">
        <v>5721</v>
      </c>
      <c r="B5708" t="s">
        <v>17438</v>
      </c>
      <c r="C5708" t="s">
        <v>23449</v>
      </c>
      <c r="D5708" t="s">
        <v>29033</v>
      </c>
      <c r="E5708" t="s">
        <v>34725</v>
      </c>
      <c r="F5708" t="s">
        <v>23900</v>
      </c>
      <c r="G5708" t="s">
        <v>23900</v>
      </c>
      <c r="H5708" t="s">
        <v>34797</v>
      </c>
      <c r="I5708" t="s">
        <v>34902</v>
      </c>
      <c r="J5708" t="s">
        <v>35505</v>
      </c>
      <c r="K5708" t="s">
        <v>37753</v>
      </c>
      <c r="L5708" t="e">
        <v>#N/A</v>
      </c>
      <c r="M5708" t="e">
        <v>#N/A</v>
      </c>
      <c r="N5708" t="s">
        <v>23900</v>
      </c>
      <c r="O5708" t="s">
        <v>23900</v>
      </c>
      <c r="P5708" t="s">
        <v>23900</v>
      </c>
      <c r="Q5708">
        <f t="shared" si="178"/>
        <v>0</v>
      </c>
      <c r="R5708">
        <f t="shared" si="179"/>
        <v>0</v>
      </c>
    </row>
    <row r="5709" spans="1:18" x14ac:dyDescent="0.2">
      <c r="A5709" t="s">
        <v>5722</v>
      </c>
      <c r="B5709" t="s">
        <v>17439</v>
      </c>
      <c r="C5709" t="s">
        <v>23449</v>
      </c>
      <c r="D5709" t="s">
        <v>29034</v>
      </c>
      <c r="E5709" t="s">
        <v>34725</v>
      </c>
      <c r="F5709" t="s">
        <v>23900</v>
      </c>
      <c r="G5709" t="s">
        <v>23900</v>
      </c>
      <c r="H5709" t="s">
        <v>34797</v>
      </c>
      <c r="I5709" t="s">
        <v>34902</v>
      </c>
      <c r="J5709" t="s">
        <v>35505</v>
      </c>
      <c r="K5709" t="s">
        <v>37383</v>
      </c>
      <c r="L5709" t="e">
        <v>#N/A</v>
      </c>
      <c r="M5709" t="e">
        <v>#N/A</v>
      </c>
      <c r="N5709" t="s">
        <v>23900</v>
      </c>
      <c r="O5709" t="s">
        <v>23900</v>
      </c>
      <c r="P5709" t="s">
        <v>23900</v>
      </c>
      <c r="Q5709">
        <f t="shared" si="178"/>
        <v>0</v>
      </c>
      <c r="R5709">
        <f t="shared" si="179"/>
        <v>0</v>
      </c>
    </row>
    <row r="5710" spans="1:18" x14ac:dyDescent="0.2">
      <c r="A5710" t="s">
        <v>5723</v>
      </c>
      <c r="B5710" t="s">
        <v>17440</v>
      </c>
      <c r="C5710" t="s">
        <v>23449</v>
      </c>
      <c r="D5710" t="s">
        <v>29035</v>
      </c>
      <c r="E5710" t="s">
        <v>34725</v>
      </c>
      <c r="F5710" t="s">
        <v>23900</v>
      </c>
      <c r="G5710" t="s">
        <v>23900</v>
      </c>
      <c r="H5710" t="s">
        <v>34797</v>
      </c>
      <c r="I5710" t="s">
        <v>34902</v>
      </c>
      <c r="J5710" t="s">
        <v>35505</v>
      </c>
      <c r="K5710" t="s">
        <v>36992</v>
      </c>
      <c r="L5710" t="e">
        <v>#N/A</v>
      </c>
      <c r="M5710" t="e">
        <v>#N/A</v>
      </c>
      <c r="N5710" t="s">
        <v>23900</v>
      </c>
      <c r="O5710" t="s">
        <v>23900</v>
      </c>
      <c r="P5710" t="s">
        <v>23900</v>
      </c>
      <c r="Q5710">
        <f t="shared" si="178"/>
        <v>0</v>
      </c>
      <c r="R5710">
        <f t="shared" si="179"/>
        <v>0</v>
      </c>
    </row>
    <row r="5711" spans="1:18" x14ac:dyDescent="0.2">
      <c r="A5711" t="s">
        <v>5724</v>
      </c>
      <c r="B5711" t="s">
        <v>17441</v>
      </c>
      <c r="C5711" t="s">
        <v>23449</v>
      </c>
      <c r="D5711" t="s">
        <v>29036</v>
      </c>
      <c r="E5711" t="s">
        <v>34725</v>
      </c>
      <c r="F5711" t="s">
        <v>23900</v>
      </c>
      <c r="G5711" t="s">
        <v>23900</v>
      </c>
      <c r="H5711" t="s">
        <v>34797</v>
      </c>
      <c r="I5711" t="s">
        <v>34902</v>
      </c>
      <c r="J5711" t="s">
        <v>35505</v>
      </c>
      <c r="K5711" t="s">
        <v>36993</v>
      </c>
      <c r="L5711" t="e">
        <v>#N/A</v>
      </c>
      <c r="M5711" t="e">
        <v>#N/A</v>
      </c>
      <c r="N5711" t="s">
        <v>23900</v>
      </c>
      <c r="O5711" t="s">
        <v>23900</v>
      </c>
      <c r="P5711" t="s">
        <v>23900</v>
      </c>
      <c r="Q5711">
        <f t="shared" si="178"/>
        <v>0</v>
      </c>
      <c r="R5711">
        <f t="shared" si="179"/>
        <v>0</v>
      </c>
    </row>
    <row r="5712" spans="1:18" x14ac:dyDescent="0.2">
      <c r="A5712" t="s">
        <v>5725</v>
      </c>
      <c r="B5712" t="s">
        <v>17442</v>
      </c>
      <c r="C5712" t="s">
        <v>23449</v>
      </c>
      <c r="D5712" t="s">
        <v>29037</v>
      </c>
      <c r="E5712" t="s">
        <v>34725</v>
      </c>
      <c r="F5712" t="s">
        <v>23900</v>
      </c>
      <c r="G5712" t="s">
        <v>23900</v>
      </c>
      <c r="H5712" t="s">
        <v>34797</v>
      </c>
      <c r="I5712" t="s">
        <v>34902</v>
      </c>
      <c r="J5712" t="s">
        <v>35505</v>
      </c>
      <c r="K5712" t="s">
        <v>37754</v>
      </c>
      <c r="L5712" t="e">
        <v>#N/A</v>
      </c>
      <c r="M5712" t="e">
        <v>#N/A</v>
      </c>
      <c r="N5712" t="s">
        <v>23900</v>
      </c>
      <c r="O5712" t="s">
        <v>23900</v>
      </c>
      <c r="P5712" t="s">
        <v>23900</v>
      </c>
      <c r="Q5712">
        <f t="shared" si="178"/>
        <v>0</v>
      </c>
      <c r="R5712">
        <f t="shared" si="179"/>
        <v>0</v>
      </c>
    </row>
    <row r="5713" spans="1:18" x14ac:dyDescent="0.2">
      <c r="A5713" t="s">
        <v>5726</v>
      </c>
      <c r="B5713" t="s">
        <v>17443</v>
      </c>
      <c r="C5713" t="s">
        <v>23449</v>
      </c>
      <c r="D5713" t="s">
        <v>29038</v>
      </c>
      <c r="E5713" t="s">
        <v>34725</v>
      </c>
      <c r="F5713" t="s">
        <v>23900</v>
      </c>
      <c r="G5713" t="s">
        <v>23900</v>
      </c>
      <c r="H5713" t="s">
        <v>34797</v>
      </c>
      <c r="I5713" t="s">
        <v>34902</v>
      </c>
      <c r="J5713" t="s">
        <v>35505</v>
      </c>
      <c r="K5713" t="s">
        <v>36994</v>
      </c>
      <c r="L5713" t="e">
        <v>#N/A</v>
      </c>
      <c r="M5713" t="e">
        <v>#N/A</v>
      </c>
      <c r="N5713" t="s">
        <v>23900</v>
      </c>
      <c r="O5713" t="s">
        <v>23900</v>
      </c>
      <c r="P5713" t="s">
        <v>23900</v>
      </c>
      <c r="Q5713">
        <f t="shared" si="178"/>
        <v>0</v>
      </c>
      <c r="R5713">
        <f t="shared" si="179"/>
        <v>0</v>
      </c>
    </row>
    <row r="5714" spans="1:18" x14ac:dyDescent="0.2">
      <c r="A5714" t="s">
        <v>5727</v>
      </c>
      <c r="B5714" t="s">
        <v>17444</v>
      </c>
      <c r="C5714" t="s">
        <v>23449</v>
      </c>
      <c r="D5714" t="s">
        <v>29039</v>
      </c>
      <c r="E5714" t="s">
        <v>34725</v>
      </c>
      <c r="F5714" t="s">
        <v>23900</v>
      </c>
      <c r="G5714" t="s">
        <v>23900</v>
      </c>
      <c r="H5714" t="s">
        <v>34797</v>
      </c>
      <c r="I5714" t="s">
        <v>34902</v>
      </c>
      <c r="J5714" t="s">
        <v>35505</v>
      </c>
      <c r="K5714" t="s">
        <v>37755</v>
      </c>
      <c r="L5714" t="e">
        <v>#N/A</v>
      </c>
      <c r="M5714" t="e">
        <v>#N/A</v>
      </c>
      <c r="N5714" t="s">
        <v>23900</v>
      </c>
      <c r="O5714" t="s">
        <v>23900</v>
      </c>
      <c r="P5714" t="s">
        <v>23900</v>
      </c>
      <c r="Q5714">
        <f t="shared" si="178"/>
        <v>0</v>
      </c>
      <c r="R5714">
        <f t="shared" si="179"/>
        <v>0</v>
      </c>
    </row>
    <row r="5715" spans="1:18" x14ac:dyDescent="0.2">
      <c r="A5715" t="s">
        <v>5728</v>
      </c>
      <c r="B5715" t="s">
        <v>17445</v>
      </c>
      <c r="C5715" t="s">
        <v>23449</v>
      </c>
      <c r="D5715" t="s">
        <v>29040</v>
      </c>
      <c r="E5715" t="s">
        <v>34725</v>
      </c>
      <c r="F5715" t="s">
        <v>23900</v>
      </c>
      <c r="G5715" t="s">
        <v>23900</v>
      </c>
      <c r="H5715" t="s">
        <v>34797</v>
      </c>
      <c r="I5715" t="s">
        <v>34902</v>
      </c>
      <c r="J5715" t="s">
        <v>35505</v>
      </c>
      <c r="K5715" t="s">
        <v>37384</v>
      </c>
      <c r="L5715" t="e">
        <v>#N/A</v>
      </c>
      <c r="M5715" t="e">
        <v>#N/A</v>
      </c>
      <c r="N5715" t="s">
        <v>23900</v>
      </c>
      <c r="O5715" t="s">
        <v>23900</v>
      </c>
      <c r="P5715" t="s">
        <v>23900</v>
      </c>
      <c r="Q5715">
        <f t="shared" si="178"/>
        <v>0</v>
      </c>
      <c r="R5715">
        <f t="shared" si="179"/>
        <v>0</v>
      </c>
    </row>
    <row r="5716" spans="1:18" x14ac:dyDescent="0.2">
      <c r="A5716" t="s">
        <v>5729</v>
      </c>
      <c r="B5716" t="s">
        <v>17446</v>
      </c>
      <c r="C5716" t="s">
        <v>23449</v>
      </c>
      <c r="D5716" t="s">
        <v>29041</v>
      </c>
      <c r="E5716" t="s">
        <v>34725</v>
      </c>
      <c r="F5716" t="s">
        <v>23900</v>
      </c>
      <c r="G5716" t="s">
        <v>23900</v>
      </c>
      <c r="H5716" t="s">
        <v>34797</v>
      </c>
      <c r="I5716" t="s">
        <v>34902</v>
      </c>
      <c r="J5716" t="s">
        <v>35505</v>
      </c>
      <c r="K5716" t="s">
        <v>37756</v>
      </c>
      <c r="L5716" t="e">
        <v>#N/A</v>
      </c>
      <c r="M5716" t="e">
        <v>#N/A</v>
      </c>
      <c r="N5716" t="s">
        <v>23900</v>
      </c>
      <c r="O5716" t="s">
        <v>23900</v>
      </c>
      <c r="P5716" t="s">
        <v>23900</v>
      </c>
      <c r="Q5716">
        <f t="shared" si="178"/>
        <v>0</v>
      </c>
      <c r="R5716">
        <f t="shared" si="179"/>
        <v>0</v>
      </c>
    </row>
    <row r="5717" spans="1:18" x14ac:dyDescent="0.2">
      <c r="A5717" t="s">
        <v>5730</v>
      </c>
      <c r="B5717" t="s">
        <v>17447</v>
      </c>
      <c r="C5717" t="s">
        <v>23449</v>
      </c>
      <c r="D5717" t="s">
        <v>29042</v>
      </c>
      <c r="E5717" t="s">
        <v>34725</v>
      </c>
      <c r="F5717" t="s">
        <v>23900</v>
      </c>
      <c r="G5717" t="s">
        <v>23900</v>
      </c>
      <c r="H5717" t="s">
        <v>34797</v>
      </c>
      <c r="I5717" t="s">
        <v>34902</v>
      </c>
      <c r="J5717" t="s">
        <v>35505</v>
      </c>
      <c r="K5717" t="s">
        <v>36998</v>
      </c>
      <c r="L5717" t="e">
        <v>#N/A</v>
      </c>
      <c r="M5717" t="e">
        <v>#N/A</v>
      </c>
      <c r="N5717" t="s">
        <v>23900</v>
      </c>
      <c r="O5717" t="s">
        <v>23900</v>
      </c>
      <c r="P5717" t="s">
        <v>23900</v>
      </c>
      <c r="Q5717">
        <f t="shared" si="178"/>
        <v>0</v>
      </c>
      <c r="R5717">
        <f t="shared" si="179"/>
        <v>0</v>
      </c>
    </row>
    <row r="5718" spans="1:18" x14ac:dyDescent="0.2">
      <c r="A5718" t="s">
        <v>5731</v>
      </c>
      <c r="B5718" t="s">
        <v>17448</v>
      </c>
      <c r="C5718" t="s">
        <v>23449</v>
      </c>
      <c r="D5718" t="s">
        <v>29043</v>
      </c>
      <c r="E5718" t="s">
        <v>34725</v>
      </c>
      <c r="F5718" t="s">
        <v>23900</v>
      </c>
      <c r="G5718" t="s">
        <v>23900</v>
      </c>
      <c r="H5718" t="s">
        <v>34797</v>
      </c>
      <c r="I5718" t="s">
        <v>34902</v>
      </c>
      <c r="J5718" t="s">
        <v>35505</v>
      </c>
      <c r="K5718" t="s">
        <v>36999</v>
      </c>
      <c r="L5718" t="e">
        <v>#N/A</v>
      </c>
      <c r="M5718" t="e">
        <v>#N/A</v>
      </c>
      <c r="N5718" t="s">
        <v>23900</v>
      </c>
      <c r="O5718" t="s">
        <v>23900</v>
      </c>
      <c r="P5718" t="s">
        <v>23900</v>
      </c>
      <c r="Q5718">
        <f t="shared" si="178"/>
        <v>0</v>
      </c>
      <c r="R5718">
        <f t="shared" si="179"/>
        <v>0</v>
      </c>
    </row>
    <row r="5719" spans="1:18" x14ac:dyDescent="0.2">
      <c r="A5719" t="s">
        <v>5732</v>
      </c>
      <c r="B5719" t="s">
        <v>17449</v>
      </c>
      <c r="C5719" t="s">
        <v>23449</v>
      </c>
      <c r="D5719" t="s">
        <v>29044</v>
      </c>
      <c r="E5719" t="s">
        <v>34725</v>
      </c>
      <c r="F5719" t="s">
        <v>23900</v>
      </c>
      <c r="G5719" t="s">
        <v>23900</v>
      </c>
      <c r="H5719" t="s">
        <v>34797</v>
      </c>
      <c r="I5719" t="s">
        <v>34902</v>
      </c>
      <c r="J5719" t="s">
        <v>35505</v>
      </c>
      <c r="K5719" t="s">
        <v>37000</v>
      </c>
      <c r="L5719" t="e">
        <v>#N/A</v>
      </c>
      <c r="M5719" t="e">
        <v>#N/A</v>
      </c>
      <c r="N5719" t="s">
        <v>23900</v>
      </c>
      <c r="O5719" t="s">
        <v>23900</v>
      </c>
      <c r="P5719" t="s">
        <v>23900</v>
      </c>
      <c r="Q5719">
        <f t="shared" si="178"/>
        <v>0</v>
      </c>
      <c r="R5719">
        <f t="shared" si="179"/>
        <v>0</v>
      </c>
    </row>
    <row r="5720" spans="1:18" x14ac:dyDescent="0.2">
      <c r="A5720" t="s">
        <v>5733</v>
      </c>
      <c r="B5720" t="s">
        <v>17450</v>
      </c>
      <c r="C5720" t="s">
        <v>23449</v>
      </c>
      <c r="D5720" t="s">
        <v>29045</v>
      </c>
      <c r="E5720" t="s">
        <v>34725</v>
      </c>
      <c r="F5720" t="s">
        <v>23900</v>
      </c>
      <c r="G5720" t="s">
        <v>23900</v>
      </c>
      <c r="H5720" t="s">
        <v>34797</v>
      </c>
      <c r="I5720" t="s">
        <v>34902</v>
      </c>
      <c r="J5720" t="s">
        <v>35505</v>
      </c>
      <c r="K5720" t="s">
        <v>37001</v>
      </c>
      <c r="L5720" t="e">
        <v>#N/A</v>
      </c>
      <c r="M5720" t="e">
        <v>#N/A</v>
      </c>
      <c r="N5720" t="s">
        <v>23900</v>
      </c>
      <c r="O5720" t="s">
        <v>23900</v>
      </c>
      <c r="P5720" t="s">
        <v>23900</v>
      </c>
      <c r="Q5720">
        <f t="shared" si="178"/>
        <v>0</v>
      </c>
      <c r="R5720">
        <f t="shared" si="179"/>
        <v>0</v>
      </c>
    </row>
    <row r="5721" spans="1:18" x14ac:dyDescent="0.2">
      <c r="A5721" t="s">
        <v>5734</v>
      </c>
      <c r="B5721" t="s">
        <v>17451</v>
      </c>
      <c r="C5721" t="s">
        <v>23449</v>
      </c>
      <c r="D5721" t="s">
        <v>29046</v>
      </c>
      <c r="E5721" t="s">
        <v>34725</v>
      </c>
      <c r="F5721" t="s">
        <v>23900</v>
      </c>
      <c r="G5721" t="s">
        <v>23900</v>
      </c>
      <c r="H5721" t="s">
        <v>34797</v>
      </c>
      <c r="I5721" t="s">
        <v>34902</v>
      </c>
      <c r="J5721" t="s">
        <v>35505</v>
      </c>
      <c r="K5721" t="s">
        <v>37757</v>
      </c>
      <c r="L5721" t="e">
        <v>#N/A</v>
      </c>
      <c r="M5721" t="e">
        <v>#N/A</v>
      </c>
      <c r="N5721" t="s">
        <v>23900</v>
      </c>
      <c r="O5721" t="s">
        <v>23900</v>
      </c>
      <c r="P5721" t="s">
        <v>23900</v>
      </c>
      <c r="Q5721">
        <f t="shared" si="178"/>
        <v>0</v>
      </c>
      <c r="R5721">
        <f t="shared" si="179"/>
        <v>0</v>
      </c>
    </row>
    <row r="5722" spans="1:18" x14ac:dyDescent="0.2">
      <c r="A5722" t="s">
        <v>5735</v>
      </c>
      <c r="B5722" t="s">
        <v>17452</v>
      </c>
      <c r="C5722" t="s">
        <v>23449</v>
      </c>
      <c r="D5722" t="s">
        <v>29047</v>
      </c>
      <c r="E5722" t="s">
        <v>34725</v>
      </c>
      <c r="F5722" t="s">
        <v>23900</v>
      </c>
      <c r="G5722" t="s">
        <v>23900</v>
      </c>
      <c r="H5722" t="s">
        <v>34797</v>
      </c>
      <c r="I5722" t="s">
        <v>34902</v>
      </c>
      <c r="J5722" t="s">
        <v>35505</v>
      </c>
      <c r="K5722" t="s">
        <v>37006</v>
      </c>
      <c r="L5722" t="e">
        <v>#N/A</v>
      </c>
      <c r="M5722" t="e">
        <v>#N/A</v>
      </c>
      <c r="N5722" t="s">
        <v>23900</v>
      </c>
      <c r="O5722" t="s">
        <v>23900</v>
      </c>
      <c r="P5722" t="s">
        <v>23900</v>
      </c>
      <c r="Q5722">
        <f t="shared" si="178"/>
        <v>0</v>
      </c>
      <c r="R5722">
        <f t="shared" si="179"/>
        <v>0</v>
      </c>
    </row>
    <row r="5723" spans="1:18" x14ac:dyDescent="0.2">
      <c r="A5723" t="s">
        <v>5736</v>
      </c>
      <c r="B5723" t="s">
        <v>17453</v>
      </c>
      <c r="C5723" t="s">
        <v>23449</v>
      </c>
      <c r="D5723" t="s">
        <v>29048</v>
      </c>
      <c r="E5723" t="s">
        <v>34725</v>
      </c>
      <c r="F5723" t="s">
        <v>23900</v>
      </c>
      <c r="G5723" t="s">
        <v>23900</v>
      </c>
      <c r="H5723" t="s">
        <v>34797</v>
      </c>
      <c r="I5723" t="s">
        <v>34902</v>
      </c>
      <c r="J5723" t="s">
        <v>35505</v>
      </c>
      <c r="K5723" t="s">
        <v>37758</v>
      </c>
      <c r="L5723" t="e">
        <v>#N/A</v>
      </c>
      <c r="M5723" t="e">
        <v>#N/A</v>
      </c>
      <c r="N5723" t="s">
        <v>23900</v>
      </c>
      <c r="O5723" t="s">
        <v>23900</v>
      </c>
      <c r="P5723" t="s">
        <v>23900</v>
      </c>
      <c r="Q5723">
        <f t="shared" si="178"/>
        <v>0</v>
      </c>
      <c r="R5723">
        <f t="shared" si="179"/>
        <v>0</v>
      </c>
    </row>
    <row r="5724" spans="1:18" x14ac:dyDescent="0.2">
      <c r="A5724" t="s">
        <v>5737</v>
      </c>
      <c r="B5724" t="s">
        <v>17454</v>
      </c>
      <c r="C5724" t="s">
        <v>23449</v>
      </c>
      <c r="D5724" t="s">
        <v>29049</v>
      </c>
      <c r="E5724" t="s">
        <v>34725</v>
      </c>
      <c r="F5724" t="s">
        <v>23900</v>
      </c>
      <c r="G5724" t="s">
        <v>23900</v>
      </c>
      <c r="H5724" t="s">
        <v>34797</v>
      </c>
      <c r="I5724" t="s">
        <v>34902</v>
      </c>
      <c r="J5724" t="s">
        <v>35505</v>
      </c>
      <c r="K5724" t="s">
        <v>37759</v>
      </c>
      <c r="L5724" t="e">
        <v>#N/A</v>
      </c>
      <c r="M5724" t="e">
        <v>#N/A</v>
      </c>
      <c r="N5724" t="s">
        <v>23900</v>
      </c>
      <c r="O5724" t="s">
        <v>23900</v>
      </c>
      <c r="P5724" t="s">
        <v>23900</v>
      </c>
      <c r="Q5724">
        <f t="shared" si="178"/>
        <v>0</v>
      </c>
      <c r="R5724">
        <f t="shared" si="179"/>
        <v>0</v>
      </c>
    </row>
    <row r="5725" spans="1:18" x14ac:dyDescent="0.2">
      <c r="A5725" t="s">
        <v>5738</v>
      </c>
      <c r="B5725" t="s">
        <v>17455</v>
      </c>
      <c r="C5725" t="s">
        <v>23449</v>
      </c>
      <c r="D5725" t="s">
        <v>29050</v>
      </c>
      <c r="E5725" t="s">
        <v>34725</v>
      </c>
      <c r="F5725" t="s">
        <v>23900</v>
      </c>
      <c r="G5725" t="s">
        <v>23900</v>
      </c>
      <c r="H5725" t="s">
        <v>34797</v>
      </c>
      <c r="I5725" t="s">
        <v>34902</v>
      </c>
      <c r="J5725" t="s">
        <v>35505</v>
      </c>
      <c r="K5725" t="s">
        <v>37760</v>
      </c>
      <c r="L5725" t="e">
        <v>#N/A</v>
      </c>
      <c r="M5725" t="e">
        <v>#N/A</v>
      </c>
      <c r="N5725" t="s">
        <v>23900</v>
      </c>
      <c r="O5725" t="s">
        <v>23900</v>
      </c>
      <c r="P5725" t="s">
        <v>23900</v>
      </c>
      <c r="Q5725">
        <f t="shared" si="178"/>
        <v>0</v>
      </c>
      <c r="R5725">
        <f t="shared" si="179"/>
        <v>0</v>
      </c>
    </row>
    <row r="5726" spans="1:18" x14ac:dyDescent="0.2">
      <c r="A5726" t="s">
        <v>5739</v>
      </c>
      <c r="B5726" t="s">
        <v>17456</v>
      </c>
      <c r="C5726" t="s">
        <v>23449</v>
      </c>
      <c r="D5726" t="s">
        <v>29051</v>
      </c>
      <c r="E5726" t="s">
        <v>34725</v>
      </c>
      <c r="F5726" t="s">
        <v>23900</v>
      </c>
      <c r="G5726" t="s">
        <v>23900</v>
      </c>
      <c r="H5726" t="s">
        <v>34797</v>
      </c>
      <c r="I5726" t="s">
        <v>34902</v>
      </c>
      <c r="J5726" t="s">
        <v>35505</v>
      </c>
      <c r="K5726" t="s">
        <v>37008</v>
      </c>
      <c r="L5726" t="e">
        <v>#N/A</v>
      </c>
      <c r="M5726" t="e">
        <v>#N/A</v>
      </c>
      <c r="N5726" t="s">
        <v>23900</v>
      </c>
      <c r="O5726" t="s">
        <v>23900</v>
      </c>
      <c r="P5726" t="s">
        <v>23900</v>
      </c>
      <c r="Q5726">
        <f t="shared" si="178"/>
        <v>0</v>
      </c>
      <c r="R5726">
        <f t="shared" si="179"/>
        <v>0</v>
      </c>
    </row>
    <row r="5727" spans="1:18" x14ac:dyDescent="0.2">
      <c r="A5727" t="s">
        <v>5740</v>
      </c>
      <c r="B5727" t="s">
        <v>17457</v>
      </c>
      <c r="C5727" t="s">
        <v>23449</v>
      </c>
      <c r="D5727" t="s">
        <v>29052</v>
      </c>
      <c r="E5727" t="s">
        <v>34725</v>
      </c>
      <c r="F5727" t="s">
        <v>23900</v>
      </c>
      <c r="G5727" t="s">
        <v>23900</v>
      </c>
      <c r="H5727" t="s">
        <v>34797</v>
      </c>
      <c r="I5727" t="s">
        <v>34902</v>
      </c>
      <c r="J5727" t="s">
        <v>35505</v>
      </c>
      <c r="K5727" t="s">
        <v>37012</v>
      </c>
      <c r="L5727" t="e">
        <v>#N/A</v>
      </c>
      <c r="M5727" t="e">
        <v>#N/A</v>
      </c>
      <c r="N5727" t="s">
        <v>23900</v>
      </c>
      <c r="O5727" t="s">
        <v>23900</v>
      </c>
      <c r="P5727" t="s">
        <v>23900</v>
      </c>
      <c r="Q5727">
        <f t="shared" si="178"/>
        <v>0</v>
      </c>
      <c r="R5727">
        <f t="shared" si="179"/>
        <v>0</v>
      </c>
    </row>
    <row r="5728" spans="1:18" x14ac:dyDescent="0.2">
      <c r="A5728" t="s">
        <v>5741</v>
      </c>
      <c r="B5728" t="s">
        <v>17458</v>
      </c>
      <c r="C5728" t="s">
        <v>23449</v>
      </c>
      <c r="D5728" t="s">
        <v>29053</v>
      </c>
      <c r="E5728" t="s">
        <v>34725</v>
      </c>
      <c r="F5728" t="s">
        <v>23900</v>
      </c>
      <c r="G5728" t="s">
        <v>23900</v>
      </c>
      <c r="H5728" t="s">
        <v>34797</v>
      </c>
      <c r="I5728" t="s">
        <v>34902</v>
      </c>
      <c r="J5728" t="s">
        <v>35505</v>
      </c>
      <c r="K5728" t="s">
        <v>37013</v>
      </c>
      <c r="L5728" t="e">
        <v>#N/A</v>
      </c>
      <c r="M5728" t="e">
        <v>#N/A</v>
      </c>
      <c r="N5728" t="s">
        <v>23900</v>
      </c>
      <c r="O5728" t="s">
        <v>23900</v>
      </c>
      <c r="P5728" t="s">
        <v>23900</v>
      </c>
      <c r="Q5728">
        <f t="shared" si="178"/>
        <v>0</v>
      </c>
      <c r="R5728">
        <f t="shared" si="179"/>
        <v>0</v>
      </c>
    </row>
    <row r="5729" spans="1:18" x14ac:dyDescent="0.2">
      <c r="A5729" t="s">
        <v>5742</v>
      </c>
      <c r="B5729" t="s">
        <v>17459</v>
      </c>
      <c r="C5729" t="s">
        <v>23449</v>
      </c>
      <c r="D5729" t="s">
        <v>29054</v>
      </c>
      <c r="E5729" t="s">
        <v>34725</v>
      </c>
      <c r="F5729" t="s">
        <v>23900</v>
      </c>
      <c r="G5729" t="s">
        <v>23900</v>
      </c>
      <c r="H5729" t="s">
        <v>34797</v>
      </c>
      <c r="I5729" t="s">
        <v>34902</v>
      </c>
      <c r="J5729" t="s">
        <v>35505</v>
      </c>
      <c r="K5729" t="s">
        <v>37747</v>
      </c>
      <c r="L5729" t="e">
        <v>#N/A</v>
      </c>
      <c r="M5729" t="e">
        <v>#N/A</v>
      </c>
      <c r="N5729" t="s">
        <v>23900</v>
      </c>
      <c r="O5729" t="s">
        <v>23900</v>
      </c>
      <c r="P5729" t="s">
        <v>23900</v>
      </c>
      <c r="Q5729">
        <f t="shared" si="178"/>
        <v>0</v>
      </c>
      <c r="R5729">
        <f t="shared" si="179"/>
        <v>0</v>
      </c>
    </row>
    <row r="5730" spans="1:18" x14ac:dyDescent="0.2">
      <c r="A5730" t="s">
        <v>5743</v>
      </c>
      <c r="B5730" t="s">
        <v>17460</v>
      </c>
      <c r="C5730" t="s">
        <v>23449</v>
      </c>
      <c r="D5730" t="s">
        <v>29055</v>
      </c>
      <c r="E5730" t="s">
        <v>34725</v>
      </c>
      <c r="F5730" t="s">
        <v>23900</v>
      </c>
      <c r="G5730" t="s">
        <v>23900</v>
      </c>
      <c r="H5730" t="s">
        <v>34797</v>
      </c>
      <c r="I5730" t="s">
        <v>34902</v>
      </c>
      <c r="J5730" t="s">
        <v>35505</v>
      </c>
      <c r="K5730" t="s">
        <v>37014</v>
      </c>
      <c r="L5730" t="e">
        <v>#N/A</v>
      </c>
      <c r="M5730" t="e">
        <v>#N/A</v>
      </c>
      <c r="N5730" t="s">
        <v>23900</v>
      </c>
      <c r="O5730" t="s">
        <v>23900</v>
      </c>
      <c r="P5730" t="s">
        <v>23900</v>
      </c>
      <c r="Q5730">
        <f t="shared" si="178"/>
        <v>0</v>
      </c>
      <c r="R5730">
        <f t="shared" si="179"/>
        <v>0</v>
      </c>
    </row>
    <row r="5731" spans="1:18" x14ac:dyDescent="0.2">
      <c r="A5731" t="s">
        <v>5744</v>
      </c>
      <c r="B5731" t="s">
        <v>17461</v>
      </c>
      <c r="C5731" t="s">
        <v>23449</v>
      </c>
      <c r="D5731" t="s">
        <v>29056</v>
      </c>
      <c r="E5731" t="s">
        <v>34725</v>
      </c>
      <c r="F5731" t="s">
        <v>23900</v>
      </c>
      <c r="G5731" t="s">
        <v>23900</v>
      </c>
      <c r="H5731" t="s">
        <v>34797</v>
      </c>
      <c r="I5731" t="s">
        <v>34902</v>
      </c>
      <c r="J5731" t="s">
        <v>35505</v>
      </c>
      <c r="K5731" t="s">
        <v>37761</v>
      </c>
      <c r="L5731" t="e">
        <v>#N/A</v>
      </c>
      <c r="M5731" t="e">
        <v>#N/A</v>
      </c>
      <c r="N5731" t="s">
        <v>23900</v>
      </c>
      <c r="O5731" t="s">
        <v>23900</v>
      </c>
      <c r="P5731" t="s">
        <v>23900</v>
      </c>
      <c r="Q5731">
        <f t="shared" si="178"/>
        <v>0</v>
      </c>
      <c r="R5731">
        <f t="shared" si="179"/>
        <v>0</v>
      </c>
    </row>
    <row r="5732" spans="1:18" x14ac:dyDescent="0.2">
      <c r="A5732" t="s">
        <v>5745</v>
      </c>
      <c r="B5732" t="s">
        <v>17462</v>
      </c>
      <c r="C5732" t="s">
        <v>23449</v>
      </c>
      <c r="D5732" t="s">
        <v>29057</v>
      </c>
      <c r="E5732" t="s">
        <v>34725</v>
      </c>
      <c r="F5732" t="s">
        <v>23900</v>
      </c>
      <c r="G5732" t="s">
        <v>23900</v>
      </c>
      <c r="H5732" t="s">
        <v>34797</v>
      </c>
      <c r="I5732" t="s">
        <v>34902</v>
      </c>
      <c r="J5732" t="s">
        <v>35505</v>
      </c>
      <c r="K5732" t="s">
        <v>37391</v>
      </c>
      <c r="L5732" t="e">
        <v>#N/A</v>
      </c>
      <c r="M5732" t="e">
        <v>#N/A</v>
      </c>
      <c r="N5732" t="s">
        <v>23900</v>
      </c>
      <c r="O5732" t="s">
        <v>23900</v>
      </c>
      <c r="P5732" t="s">
        <v>23900</v>
      </c>
      <c r="Q5732">
        <f t="shared" si="178"/>
        <v>0</v>
      </c>
      <c r="R5732">
        <f t="shared" si="179"/>
        <v>0</v>
      </c>
    </row>
    <row r="5733" spans="1:18" x14ac:dyDescent="0.2">
      <c r="A5733" t="s">
        <v>5746</v>
      </c>
      <c r="B5733" t="s">
        <v>17463</v>
      </c>
      <c r="C5733" t="s">
        <v>23449</v>
      </c>
      <c r="D5733" t="s">
        <v>29058</v>
      </c>
      <c r="E5733" t="s">
        <v>34725</v>
      </c>
      <c r="F5733" t="s">
        <v>23900</v>
      </c>
      <c r="G5733" t="s">
        <v>23900</v>
      </c>
      <c r="H5733" t="s">
        <v>34797</v>
      </c>
      <c r="I5733" t="s">
        <v>34902</v>
      </c>
      <c r="J5733" t="s">
        <v>35505</v>
      </c>
      <c r="K5733" t="s">
        <v>37762</v>
      </c>
      <c r="L5733" t="e">
        <v>#N/A</v>
      </c>
      <c r="M5733" t="e">
        <v>#N/A</v>
      </c>
      <c r="N5733" t="s">
        <v>23900</v>
      </c>
      <c r="O5733" t="s">
        <v>23900</v>
      </c>
      <c r="P5733" t="s">
        <v>23900</v>
      </c>
      <c r="Q5733">
        <f t="shared" si="178"/>
        <v>0</v>
      </c>
      <c r="R5733">
        <f t="shared" si="179"/>
        <v>0</v>
      </c>
    </row>
    <row r="5734" spans="1:18" x14ac:dyDescent="0.2">
      <c r="A5734" t="s">
        <v>5747</v>
      </c>
      <c r="B5734" t="s">
        <v>17464</v>
      </c>
      <c r="C5734" t="s">
        <v>23449</v>
      </c>
      <c r="D5734" t="s">
        <v>29059</v>
      </c>
      <c r="E5734" t="s">
        <v>34725</v>
      </c>
      <c r="F5734" t="s">
        <v>23900</v>
      </c>
      <c r="G5734" t="s">
        <v>23900</v>
      </c>
      <c r="H5734" t="s">
        <v>34797</v>
      </c>
      <c r="I5734" t="s">
        <v>34902</v>
      </c>
      <c r="J5734" t="s">
        <v>35505</v>
      </c>
      <c r="K5734" t="s">
        <v>37017</v>
      </c>
      <c r="L5734" t="e">
        <v>#N/A</v>
      </c>
      <c r="M5734" t="e">
        <v>#N/A</v>
      </c>
      <c r="N5734" t="s">
        <v>23900</v>
      </c>
      <c r="O5734" t="s">
        <v>23900</v>
      </c>
      <c r="P5734" t="s">
        <v>23900</v>
      </c>
      <c r="Q5734">
        <f t="shared" si="178"/>
        <v>0</v>
      </c>
      <c r="R5734">
        <f t="shared" si="179"/>
        <v>0</v>
      </c>
    </row>
    <row r="5735" spans="1:18" x14ac:dyDescent="0.2">
      <c r="A5735" t="s">
        <v>5748</v>
      </c>
      <c r="B5735" t="s">
        <v>17465</v>
      </c>
      <c r="C5735" t="s">
        <v>23449</v>
      </c>
      <c r="D5735" t="s">
        <v>29060</v>
      </c>
      <c r="E5735" t="s">
        <v>34725</v>
      </c>
      <c r="F5735" t="s">
        <v>23900</v>
      </c>
      <c r="G5735" t="s">
        <v>23900</v>
      </c>
      <c r="H5735" t="s">
        <v>34797</v>
      </c>
      <c r="I5735" t="s">
        <v>34902</v>
      </c>
      <c r="J5735" t="s">
        <v>35505</v>
      </c>
      <c r="K5735" t="s">
        <v>37018</v>
      </c>
      <c r="L5735" t="e">
        <v>#N/A</v>
      </c>
      <c r="M5735" t="e">
        <v>#N/A</v>
      </c>
      <c r="N5735" t="s">
        <v>23900</v>
      </c>
      <c r="O5735" t="s">
        <v>23900</v>
      </c>
      <c r="P5735" t="s">
        <v>23900</v>
      </c>
      <c r="Q5735">
        <f t="shared" si="178"/>
        <v>0</v>
      </c>
      <c r="R5735">
        <f t="shared" si="179"/>
        <v>0</v>
      </c>
    </row>
    <row r="5736" spans="1:18" x14ac:dyDescent="0.2">
      <c r="A5736" t="s">
        <v>5749</v>
      </c>
      <c r="B5736" t="s">
        <v>17466</v>
      </c>
      <c r="C5736" t="s">
        <v>23449</v>
      </c>
      <c r="D5736" t="s">
        <v>29061</v>
      </c>
      <c r="E5736" t="s">
        <v>34725</v>
      </c>
      <c r="F5736" t="s">
        <v>23900</v>
      </c>
      <c r="G5736" t="s">
        <v>23900</v>
      </c>
      <c r="H5736" t="s">
        <v>34797</v>
      </c>
      <c r="I5736" t="s">
        <v>34902</v>
      </c>
      <c r="J5736" t="s">
        <v>35505</v>
      </c>
      <c r="K5736" t="s">
        <v>37019</v>
      </c>
      <c r="L5736" t="e">
        <v>#N/A</v>
      </c>
      <c r="M5736" t="e">
        <v>#N/A</v>
      </c>
      <c r="N5736" t="s">
        <v>23900</v>
      </c>
      <c r="O5736" t="s">
        <v>23900</v>
      </c>
      <c r="P5736" t="s">
        <v>23900</v>
      </c>
      <c r="Q5736">
        <f t="shared" si="178"/>
        <v>0</v>
      </c>
      <c r="R5736">
        <f t="shared" si="179"/>
        <v>0</v>
      </c>
    </row>
    <row r="5737" spans="1:18" x14ac:dyDescent="0.2">
      <c r="A5737" t="s">
        <v>5750</v>
      </c>
      <c r="B5737" t="s">
        <v>17467</v>
      </c>
      <c r="C5737" t="s">
        <v>23449</v>
      </c>
      <c r="D5737" t="s">
        <v>29062</v>
      </c>
      <c r="E5737" t="s">
        <v>34725</v>
      </c>
      <c r="F5737" t="s">
        <v>23900</v>
      </c>
      <c r="G5737" t="s">
        <v>23900</v>
      </c>
      <c r="H5737" t="s">
        <v>34797</v>
      </c>
      <c r="I5737" t="s">
        <v>34902</v>
      </c>
      <c r="J5737" t="s">
        <v>35505</v>
      </c>
      <c r="K5737" t="s">
        <v>37020</v>
      </c>
      <c r="L5737" t="e">
        <v>#N/A</v>
      </c>
      <c r="M5737" t="e">
        <v>#N/A</v>
      </c>
      <c r="N5737" t="s">
        <v>23900</v>
      </c>
      <c r="O5737" t="s">
        <v>23900</v>
      </c>
      <c r="P5737" t="s">
        <v>23900</v>
      </c>
      <c r="Q5737">
        <f t="shared" si="178"/>
        <v>0</v>
      </c>
      <c r="R5737">
        <f t="shared" si="179"/>
        <v>0</v>
      </c>
    </row>
    <row r="5738" spans="1:18" x14ac:dyDescent="0.2">
      <c r="A5738" t="s">
        <v>5751</v>
      </c>
      <c r="B5738" t="s">
        <v>17468</v>
      </c>
      <c r="C5738" t="s">
        <v>23449</v>
      </c>
      <c r="D5738" t="s">
        <v>29063</v>
      </c>
      <c r="E5738" t="s">
        <v>34725</v>
      </c>
      <c r="F5738" t="s">
        <v>23900</v>
      </c>
      <c r="G5738" t="s">
        <v>23900</v>
      </c>
      <c r="H5738" t="s">
        <v>34797</v>
      </c>
      <c r="I5738" t="s">
        <v>34902</v>
      </c>
      <c r="J5738" t="s">
        <v>35505</v>
      </c>
      <c r="K5738" t="s">
        <v>37748</v>
      </c>
      <c r="L5738" t="e">
        <v>#N/A</v>
      </c>
      <c r="M5738" t="e">
        <v>#N/A</v>
      </c>
      <c r="N5738" t="s">
        <v>23900</v>
      </c>
      <c r="O5738" t="s">
        <v>23900</v>
      </c>
      <c r="P5738" t="s">
        <v>23900</v>
      </c>
      <c r="Q5738">
        <f t="shared" si="178"/>
        <v>0</v>
      </c>
      <c r="R5738">
        <f t="shared" si="179"/>
        <v>0</v>
      </c>
    </row>
    <row r="5739" spans="1:18" x14ac:dyDescent="0.2">
      <c r="A5739" t="s">
        <v>5752</v>
      </c>
      <c r="B5739" t="s">
        <v>17469</v>
      </c>
      <c r="C5739" t="s">
        <v>23449</v>
      </c>
      <c r="D5739" t="s">
        <v>29064</v>
      </c>
      <c r="E5739" t="s">
        <v>34725</v>
      </c>
      <c r="F5739" t="s">
        <v>23900</v>
      </c>
      <c r="G5739" t="s">
        <v>23900</v>
      </c>
      <c r="H5739" t="s">
        <v>34797</v>
      </c>
      <c r="I5739" t="s">
        <v>34902</v>
      </c>
      <c r="J5739" t="s">
        <v>35505</v>
      </c>
      <c r="K5739" t="s">
        <v>35410</v>
      </c>
      <c r="L5739" t="e">
        <v>#N/A</v>
      </c>
      <c r="M5739" t="e">
        <v>#N/A</v>
      </c>
      <c r="N5739" t="s">
        <v>23900</v>
      </c>
      <c r="O5739" t="s">
        <v>23900</v>
      </c>
      <c r="P5739" t="s">
        <v>23900</v>
      </c>
      <c r="Q5739">
        <f t="shared" si="178"/>
        <v>0</v>
      </c>
      <c r="R5739">
        <f t="shared" si="179"/>
        <v>0</v>
      </c>
    </row>
    <row r="5740" spans="1:18" x14ac:dyDescent="0.2">
      <c r="A5740" t="s">
        <v>5753</v>
      </c>
      <c r="B5740" t="s">
        <v>17470</v>
      </c>
      <c r="C5740" t="s">
        <v>23449</v>
      </c>
      <c r="D5740" t="s">
        <v>29065</v>
      </c>
      <c r="E5740" t="s">
        <v>34725</v>
      </c>
      <c r="F5740" t="s">
        <v>23900</v>
      </c>
      <c r="G5740" t="s">
        <v>23900</v>
      </c>
      <c r="H5740" t="s">
        <v>34797</v>
      </c>
      <c r="I5740" t="s">
        <v>34902</v>
      </c>
      <c r="J5740" t="s">
        <v>35506</v>
      </c>
      <c r="K5740" t="s">
        <v>37763</v>
      </c>
      <c r="L5740" t="e">
        <v>#N/A</v>
      </c>
      <c r="M5740" t="e">
        <v>#N/A</v>
      </c>
      <c r="N5740" t="s">
        <v>23900</v>
      </c>
      <c r="O5740" t="s">
        <v>23900</v>
      </c>
      <c r="P5740" t="s">
        <v>23900</v>
      </c>
      <c r="Q5740">
        <f t="shared" si="178"/>
        <v>0</v>
      </c>
      <c r="R5740">
        <f t="shared" si="179"/>
        <v>0</v>
      </c>
    </row>
    <row r="5741" spans="1:18" x14ac:dyDescent="0.2">
      <c r="A5741" t="s">
        <v>5754</v>
      </c>
      <c r="B5741" t="s">
        <v>17471</v>
      </c>
      <c r="C5741" t="s">
        <v>23449</v>
      </c>
      <c r="D5741" t="s">
        <v>29066</v>
      </c>
      <c r="E5741" t="s">
        <v>34725</v>
      </c>
      <c r="F5741" t="s">
        <v>23900</v>
      </c>
      <c r="G5741" t="s">
        <v>23900</v>
      </c>
      <c r="H5741" t="s">
        <v>34797</v>
      </c>
      <c r="I5741" t="s">
        <v>34902</v>
      </c>
      <c r="J5741" t="s">
        <v>35506</v>
      </c>
      <c r="K5741" t="s">
        <v>37764</v>
      </c>
      <c r="L5741" t="e">
        <v>#N/A</v>
      </c>
      <c r="M5741" t="e">
        <v>#N/A</v>
      </c>
      <c r="N5741" t="s">
        <v>23900</v>
      </c>
      <c r="O5741" t="s">
        <v>23900</v>
      </c>
      <c r="P5741" t="s">
        <v>23900</v>
      </c>
      <c r="Q5741">
        <f t="shared" si="178"/>
        <v>0</v>
      </c>
      <c r="R5741">
        <f t="shared" si="179"/>
        <v>0</v>
      </c>
    </row>
    <row r="5742" spans="1:18" x14ac:dyDescent="0.2">
      <c r="A5742" t="s">
        <v>5755</v>
      </c>
      <c r="B5742" t="s">
        <v>17472</v>
      </c>
      <c r="C5742" t="s">
        <v>23449</v>
      </c>
      <c r="D5742" t="s">
        <v>29067</v>
      </c>
      <c r="E5742" t="s">
        <v>34725</v>
      </c>
      <c r="F5742" t="s">
        <v>23900</v>
      </c>
      <c r="G5742" t="s">
        <v>23900</v>
      </c>
      <c r="H5742" t="s">
        <v>34797</v>
      </c>
      <c r="I5742" t="s">
        <v>34902</v>
      </c>
      <c r="J5742" t="s">
        <v>35506</v>
      </c>
      <c r="K5742" t="s">
        <v>36983</v>
      </c>
      <c r="L5742" t="e">
        <v>#N/A</v>
      </c>
      <c r="M5742" t="e">
        <v>#N/A</v>
      </c>
      <c r="N5742" t="s">
        <v>23900</v>
      </c>
      <c r="O5742" t="s">
        <v>23900</v>
      </c>
      <c r="P5742" t="s">
        <v>23900</v>
      </c>
      <c r="Q5742">
        <f t="shared" si="178"/>
        <v>0</v>
      </c>
      <c r="R5742">
        <f t="shared" si="179"/>
        <v>0</v>
      </c>
    </row>
    <row r="5743" spans="1:18" x14ac:dyDescent="0.2">
      <c r="A5743" t="s">
        <v>5756</v>
      </c>
      <c r="B5743" t="s">
        <v>17473</v>
      </c>
      <c r="C5743" t="s">
        <v>23449</v>
      </c>
      <c r="D5743" t="s">
        <v>29068</v>
      </c>
      <c r="E5743" t="s">
        <v>34725</v>
      </c>
      <c r="F5743" t="s">
        <v>23900</v>
      </c>
      <c r="G5743" t="s">
        <v>23900</v>
      </c>
      <c r="H5743" t="s">
        <v>34797</v>
      </c>
      <c r="I5743" t="s">
        <v>34902</v>
      </c>
      <c r="J5743" t="s">
        <v>35506</v>
      </c>
      <c r="K5743" t="s">
        <v>37765</v>
      </c>
      <c r="L5743" t="e">
        <v>#N/A</v>
      </c>
      <c r="M5743" t="e">
        <v>#N/A</v>
      </c>
      <c r="N5743" t="s">
        <v>23900</v>
      </c>
      <c r="O5743" t="s">
        <v>23900</v>
      </c>
      <c r="P5743" t="s">
        <v>23900</v>
      </c>
      <c r="Q5743">
        <f t="shared" si="178"/>
        <v>0</v>
      </c>
      <c r="R5743">
        <f t="shared" si="179"/>
        <v>0</v>
      </c>
    </row>
    <row r="5744" spans="1:18" x14ac:dyDescent="0.2">
      <c r="A5744" t="s">
        <v>5757</v>
      </c>
      <c r="B5744" t="s">
        <v>17474</v>
      </c>
      <c r="C5744" t="s">
        <v>23449</v>
      </c>
      <c r="D5744" t="s">
        <v>29069</v>
      </c>
      <c r="E5744" t="s">
        <v>34725</v>
      </c>
      <c r="F5744" t="s">
        <v>23900</v>
      </c>
      <c r="G5744" t="s">
        <v>23900</v>
      </c>
      <c r="H5744" t="s">
        <v>34797</v>
      </c>
      <c r="I5744" t="s">
        <v>34902</v>
      </c>
      <c r="J5744" t="s">
        <v>35506</v>
      </c>
      <c r="K5744" t="s">
        <v>37766</v>
      </c>
      <c r="L5744" t="e">
        <v>#N/A</v>
      </c>
      <c r="M5744" t="e">
        <v>#N/A</v>
      </c>
      <c r="N5744" t="s">
        <v>23900</v>
      </c>
      <c r="O5744" t="s">
        <v>23900</v>
      </c>
      <c r="P5744" t="s">
        <v>23900</v>
      </c>
      <c r="Q5744">
        <f t="shared" si="178"/>
        <v>0</v>
      </c>
      <c r="R5744">
        <f t="shared" si="179"/>
        <v>0</v>
      </c>
    </row>
    <row r="5745" spans="1:18" x14ac:dyDescent="0.2">
      <c r="A5745" t="s">
        <v>5758</v>
      </c>
      <c r="B5745" t="s">
        <v>17475</v>
      </c>
      <c r="C5745" t="s">
        <v>23449</v>
      </c>
      <c r="D5745" t="s">
        <v>29070</v>
      </c>
      <c r="E5745" t="s">
        <v>34725</v>
      </c>
      <c r="F5745" t="s">
        <v>23900</v>
      </c>
      <c r="G5745" t="s">
        <v>23900</v>
      </c>
      <c r="H5745" t="s">
        <v>34797</v>
      </c>
      <c r="I5745" t="s">
        <v>34902</v>
      </c>
      <c r="J5745" t="s">
        <v>35506</v>
      </c>
      <c r="K5745" t="s">
        <v>37767</v>
      </c>
      <c r="L5745" t="e">
        <v>#N/A</v>
      </c>
      <c r="M5745" t="e">
        <v>#N/A</v>
      </c>
      <c r="N5745" t="s">
        <v>23900</v>
      </c>
      <c r="O5745" t="s">
        <v>23900</v>
      </c>
      <c r="P5745" t="s">
        <v>23900</v>
      </c>
      <c r="Q5745">
        <f t="shared" si="178"/>
        <v>0</v>
      </c>
      <c r="R5745">
        <f t="shared" si="179"/>
        <v>0</v>
      </c>
    </row>
    <row r="5746" spans="1:18" x14ac:dyDescent="0.2">
      <c r="A5746" t="s">
        <v>5759</v>
      </c>
      <c r="B5746" t="s">
        <v>17476</v>
      </c>
      <c r="C5746" t="s">
        <v>23449</v>
      </c>
      <c r="D5746" t="s">
        <v>29071</v>
      </c>
      <c r="E5746" t="s">
        <v>34725</v>
      </c>
      <c r="F5746" t="s">
        <v>23900</v>
      </c>
      <c r="G5746" t="s">
        <v>23900</v>
      </c>
      <c r="H5746" t="s">
        <v>34797</v>
      </c>
      <c r="I5746" t="s">
        <v>34902</v>
      </c>
      <c r="J5746" t="s">
        <v>35506</v>
      </c>
      <c r="K5746" t="s">
        <v>37768</v>
      </c>
      <c r="L5746" t="e">
        <v>#N/A</v>
      </c>
      <c r="M5746" t="e">
        <v>#N/A</v>
      </c>
      <c r="N5746" t="s">
        <v>23900</v>
      </c>
      <c r="O5746" t="s">
        <v>23900</v>
      </c>
      <c r="P5746" t="s">
        <v>23900</v>
      </c>
      <c r="Q5746">
        <f t="shared" si="178"/>
        <v>0</v>
      </c>
      <c r="R5746">
        <f t="shared" si="179"/>
        <v>0</v>
      </c>
    </row>
    <row r="5747" spans="1:18" x14ac:dyDescent="0.2">
      <c r="A5747" t="s">
        <v>5760</v>
      </c>
      <c r="B5747" t="s">
        <v>17477</v>
      </c>
      <c r="C5747" t="s">
        <v>23449</v>
      </c>
      <c r="D5747" t="s">
        <v>29072</v>
      </c>
      <c r="E5747" t="s">
        <v>34725</v>
      </c>
      <c r="F5747" t="s">
        <v>23900</v>
      </c>
      <c r="G5747" t="s">
        <v>23900</v>
      </c>
      <c r="H5747" t="s">
        <v>34797</v>
      </c>
      <c r="I5747" t="s">
        <v>34902</v>
      </c>
      <c r="J5747" t="s">
        <v>35506</v>
      </c>
      <c r="K5747" t="s">
        <v>37769</v>
      </c>
      <c r="L5747" t="e">
        <v>#N/A</v>
      </c>
      <c r="M5747" t="e">
        <v>#N/A</v>
      </c>
      <c r="N5747" t="s">
        <v>23900</v>
      </c>
      <c r="O5747" t="s">
        <v>23900</v>
      </c>
      <c r="P5747" t="s">
        <v>23900</v>
      </c>
      <c r="Q5747">
        <f t="shared" si="178"/>
        <v>0</v>
      </c>
      <c r="R5747">
        <f t="shared" si="179"/>
        <v>0</v>
      </c>
    </row>
    <row r="5748" spans="1:18" x14ac:dyDescent="0.2">
      <c r="A5748" t="s">
        <v>5761</v>
      </c>
      <c r="B5748" t="s">
        <v>17478</v>
      </c>
      <c r="C5748" t="s">
        <v>23449</v>
      </c>
      <c r="D5748" t="s">
        <v>29073</v>
      </c>
      <c r="E5748" t="s">
        <v>34725</v>
      </c>
      <c r="F5748" t="s">
        <v>23900</v>
      </c>
      <c r="G5748" t="s">
        <v>23900</v>
      </c>
      <c r="H5748" t="s">
        <v>34797</v>
      </c>
      <c r="I5748" t="s">
        <v>34902</v>
      </c>
      <c r="J5748" t="s">
        <v>35506</v>
      </c>
      <c r="K5748" t="s">
        <v>37770</v>
      </c>
      <c r="L5748" t="e">
        <v>#N/A</v>
      </c>
      <c r="M5748" t="e">
        <v>#N/A</v>
      </c>
      <c r="N5748" t="s">
        <v>23900</v>
      </c>
      <c r="O5748" t="s">
        <v>23900</v>
      </c>
      <c r="P5748" t="s">
        <v>23900</v>
      </c>
      <c r="Q5748">
        <f t="shared" si="178"/>
        <v>0</v>
      </c>
      <c r="R5748">
        <f t="shared" si="179"/>
        <v>0</v>
      </c>
    </row>
    <row r="5749" spans="1:18" x14ac:dyDescent="0.2">
      <c r="A5749" t="s">
        <v>5762</v>
      </c>
      <c r="B5749" t="s">
        <v>17479</v>
      </c>
      <c r="C5749" t="s">
        <v>23449</v>
      </c>
      <c r="D5749" t="s">
        <v>29074</v>
      </c>
      <c r="E5749" t="s">
        <v>34725</v>
      </c>
      <c r="F5749" t="s">
        <v>23900</v>
      </c>
      <c r="G5749" t="s">
        <v>23900</v>
      </c>
      <c r="H5749" t="s">
        <v>34797</v>
      </c>
      <c r="I5749" t="s">
        <v>34902</v>
      </c>
      <c r="J5749" t="s">
        <v>35506</v>
      </c>
      <c r="K5749" t="s">
        <v>37771</v>
      </c>
      <c r="L5749" t="e">
        <v>#N/A</v>
      </c>
      <c r="M5749" t="e">
        <v>#N/A</v>
      </c>
      <c r="N5749" t="s">
        <v>23900</v>
      </c>
      <c r="O5749" t="s">
        <v>23900</v>
      </c>
      <c r="P5749" t="s">
        <v>23900</v>
      </c>
      <c r="Q5749">
        <f t="shared" si="178"/>
        <v>0</v>
      </c>
      <c r="R5749">
        <f t="shared" si="179"/>
        <v>0</v>
      </c>
    </row>
    <row r="5750" spans="1:18" x14ac:dyDescent="0.2">
      <c r="A5750" t="s">
        <v>5763</v>
      </c>
      <c r="B5750" t="s">
        <v>17480</v>
      </c>
      <c r="C5750" t="s">
        <v>23449</v>
      </c>
      <c r="D5750" t="s">
        <v>29075</v>
      </c>
      <c r="E5750" t="s">
        <v>34725</v>
      </c>
      <c r="F5750" t="s">
        <v>23900</v>
      </c>
      <c r="G5750" t="s">
        <v>23900</v>
      </c>
      <c r="H5750" t="s">
        <v>34797</v>
      </c>
      <c r="I5750" t="s">
        <v>34902</v>
      </c>
      <c r="J5750" t="s">
        <v>35506</v>
      </c>
      <c r="K5750" t="s">
        <v>37772</v>
      </c>
      <c r="L5750" t="e">
        <v>#N/A</v>
      </c>
      <c r="M5750" t="e">
        <v>#N/A</v>
      </c>
      <c r="N5750" t="s">
        <v>23900</v>
      </c>
      <c r="O5750" t="s">
        <v>23900</v>
      </c>
      <c r="P5750" t="s">
        <v>23900</v>
      </c>
      <c r="Q5750">
        <f t="shared" si="178"/>
        <v>0</v>
      </c>
      <c r="R5750">
        <f t="shared" si="179"/>
        <v>0</v>
      </c>
    </row>
    <row r="5751" spans="1:18" x14ac:dyDescent="0.2">
      <c r="A5751" t="s">
        <v>5764</v>
      </c>
      <c r="B5751" t="s">
        <v>17481</v>
      </c>
      <c r="C5751" t="s">
        <v>23449</v>
      </c>
      <c r="D5751" t="s">
        <v>29076</v>
      </c>
      <c r="E5751" t="s">
        <v>34725</v>
      </c>
      <c r="F5751" t="s">
        <v>23900</v>
      </c>
      <c r="G5751" t="s">
        <v>23900</v>
      </c>
      <c r="H5751" t="s">
        <v>34797</v>
      </c>
      <c r="I5751" t="s">
        <v>34902</v>
      </c>
      <c r="J5751" t="s">
        <v>35506</v>
      </c>
      <c r="K5751" t="s">
        <v>35410</v>
      </c>
      <c r="L5751" t="e">
        <v>#N/A</v>
      </c>
      <c r="M5751" t="e">
        <v>#N/A</v>
      </c>
      <c r="N5751" t="s">
        <v>23900</v>
      </c>
      <c r="O5751" t="s">
        <v>23900</v>
      </c>
      <c r="P5751" t="s">
        <v>23900</v>
      </c>
      <c r="Q5751">
        <f t="shared" si="178"/>
        <v>0</v>
      </c>
      <c r="R5751">
        <f t="shared" si="179"/>
        <v>0</v>
      </c>
    </row>
    <row r="5752" spans="1:18" x14ac:dyDescent="0.2">
      <c r="A5752" t="s">
        <v>5765</v>
      </c>
      <c r="B5752" t="s">
        <v>17482</v>
      </c>
      <c r="C5752" t="s">
        <v>23449</v>
      </c>
      <c r="D5752" t="s">
        <v>29077</v>
      </c>
      <c r="E5752" t="s">
        <v>34725</v>
      </c>
      <c r="F5752" t="s">
        <v>23900</v>
      </c>
      <c r="G5752" t="s">
        <v>23900</v>
      </c>
      <c r="H5752" t="s">
        <v>34797</v>
      </c>
      <c r="I5752" t="s">
        <v>34902</v>
      </c>
      <c r="J5752" t="s">
        <v>35507</v>
      </c>
      <c r="K5752" t="s">
        <v>37432</v>
      </c>
      <c r="L5752" t="e">
        <v>#N/A</v>
      </c>
      <c r="M5752" t="e">
        <v>#N/A</v>
      </c>
      <c r="N5752" t="s">
        <v>23900</v>
      </c>
      <c r="O5752" t="s">
        <v>23900</v>
      </c>
      <c r="P5752" t="s">
        <v>23900</v>
      </c>
      <c r="Q5752">
        <f t="shared" si="178"/>
        <v>0</v>
      </c>
      <c r="R5752">
        <f t="shared" si="179"/>
        <v>0</v>
      </c>
    </row>
    <row r="5753" spans="1:18" x14ac:dyDescent="0.2">
      <c r="A5753" t="s">
        <v>5766</v>
      </c>
      <c r="B5753" t="s">
        <v>17483</v>
      </c>
      <c r="C5753" t="s">
        <v>23449</v>
      </c>
      <c r="D5753" t="s">
        <v>29078</v>
      </c>
      <c r="E5753" t="s">
        <v>34725</v>
      </c>
      <c r="F5753" t="s">
        <v>23900</v>
      </c>
      <c r="G5753" t="s">
        <v>23900</v>
      </c>
      <c r="H5753" t="s">
        <v>34797</v>
      </c>
      <c r="I5753" t="s">
        <v>34902</v>
      </c>
      <c r="J5753" t="s">
        <v>35507</v>
      </c>
      <c r="K5753" t="s">
        <v>37773</v>
      </c>
      <c r="L5753" t="e">
        <v>#N/A</v>
      </c>
      <c r="M5753" t="e">
        <v>#N/A</v>
      </c>
      <c r="N5753" t="s">
        <v>23900</v>
      </c>
      <c r="O5753" t="s">
        <v>23900</v>
      </c>
      <c r="P5753" t="s">
        <v>23900</v>
      </c>
      <c r="Q5753">
        <f t="shared" si="178"/>
        <v>0</v>
      </c>
      <c r="R5753">
        <f t="shared" si="179"/>
        <v>0</v>
      </c>
    </row>
    <row r="5754" spans="1:18" x14ac:dyDescent="0.2">
      <c r="A5754" t="s">
        <v>5767</v>
      </c>
      <c r="B5754" t="s">
        <v>17484</v>
      </c>
      <c r="C5754" t="s">
        <v>23449</v>
      </c>
      <c r="D5754" t="s">
        <v>29079</v>
      </c>
      <c r="E5754" t="s">
        <v>34725</v>
      </c>
      <c r="F5754" t="s">
        <v>23900</v>
      </c>
      <c r="G5754" t="s">
        <v>23900</v>
      </c>
      <c r="H5754" t="s">
        <v>34797</v>
      </c>
      <c r="I5754" t="s">
        <v>34902</v>
      </c>
      <c r="J5754" t="s">
        <v>35507</v>
      </c>
      <c r="K5754" t="s">
        <v>37774</v>
      </c>
      <c r="L5754" t="e">
        <v>#N/A</v>
      </c>
      <c r="M5754" t="e">
        <v>#N/A</v>
      </c>
      <c r="N5754" t="s">
        <v>23900</v>
      </c>
      <c r="O5754" t="s">
        <v>23900</v>
      </c>
      <c r="P5754" t="s">
        <v>23900</v>
      </c>
      <c r="Q5754">
        <f t="shared" si="178"/>
        <v>0</v>
      </c>
      <c r="R5754">
        <f t="shared" si="179"/>
        <v>0</v>
      </c>
    </row>
    <row r="5755" spans="1:18" x14ac:dyDescent="0.2">
      <c r="A5755" t="s">
        <v>5768</v>
      </c>
      <c r="B5755" t="s">
        <v>17485</v>
      </c>
      <c r="C5755" t="s">
        <v>23449</v>
      </c>
      <c r="D5755" t="s">
        <v>29080</v>
      </c>
      <c r="E5755" t="s">
        <v>34725</v>
      </c>
      <c r="F5755" t="s">
        <v>23900</v>
      </c>
      <c r="G5755" t="s">
        <v>23900</v>
      </c>
      <c r="H5755" t="s">
        <v>34797</v>
      </c>
      <c r="I5755" t="s">
        <v>34902</v>
      </c>
      <c r="J5755" t="s">
        <v>35507</v>
      </c>
      <c r="K5755" t="s">
        <v>37775</v>
      </c>
      <c r="L5755" t="e">
        <v>#N/A</v>
      </c>
      <c r="M5755" t="e">
        <v>#N/A</v>
      </c>
      <c r="N5755" t="s">
        <v>23900</v>
      </c>
      <c r="O5755" t="s">
        <v>23900</v>
      </c>
      <c r="P5755" t="s">
        <v>23900</v>
      </c>
      <c r="Q5755">
        <f t="shared" si="178"/>
        <v>0</v>
      </c>
      <c r="R5755">
        <f t="shared" si="179"/>
        <v>0</v>
      </c>
    </row>
    <row r="5756" spans="1:18" x14ac:dyDescent="0.2">
      <c r="A5756" t="s">
        <v>5769</v>
      </c>
      <c r="B5756" t="s">
        <v>17486</v>
      </c>
      <c r="C5756" t="s">
        <v>23449</v>
      </c>
      <c r="D5756" t="s">
        <v>29081</v>
      </c>
      <c r="E5756" t="s">
        <v>34725</v>
      </c>
      <c r="F5756" t="s">
        <v>23900</v>
      </c>
      <c r="G5756" t="s">
        <v>23900</v>
      </c>
      <c r="H5756" t="s">
        <v>34797</v>
      </c>
      <c r="I5756" t="s">
        <v>34902</v>
      </c>
      <c r="J5756" t="s">
        <v>35507</v>
      </c>
      <c r="K5756" t="s">
        <v>37776</v>
      </c>
      <c r="L5756" t="e">
        <v>#N/A</v>
      </c>
      <c r="M5756" t="e">
        <v>#N/A</v>
      </c>
      <c r="N5756" t="s">
        <v>23900</v>
      </c>
      <c r="O5756" t="s">
        <v>23900</v>
      </c>
      <c r="P5756" t="s">
        <v>23900</v>
      </c>
      <c r="Q5756">
        <f t="shared" si="178"/>
        <v>0</v>
      </c>
      <c r="R5756">
        <f t="shared" si="179"/>
        <v>0</v>
      </c>
    </row>
    <row r="5757" spans="1:18" x14ac:dyDescent="0.2">
      <c r="A5757" t="s">
        <v>5770</v>
      </c>
      <c r="B5757" t="s">
        <v>17487</v>
      </c>
      <c r="C5757" t="s">
        <v>23449</v>
      </c>
      <c r="D5757" t="s">
        <v>29082</v>
      </c>
      <c r="E5757" t="s">
        <v>34725</v>
      </c>
      <c r="F5757" t="s">
        <v>23900</v>
      </c>
      <c r="G5757" t="s">
        <v>23900</v>
      </c>
      <c r="H5757" t="s">
        <v>34797</v>
      </c>
      <c r="I5757" t="s">
        <v>34902</v>
      </c>
      <c r="J5757" t="s">
        <v>35507</v>
      </c>
      <c r="K5757" t="s">
        <v>37777</v>
      </c>
      <c r="L5757" t="e">
        <v>#N/A</v>
      </c>
      <c r="M5757" t="e">
        <v>#N/A</v>
      </c>
      <c r="N5757" t="s">
        <v>23900</v>
      </c>
      <c r="O5757" t="s">
        <v>23900</v>
      </c>
      <c r="P5757" t="s">
        <v>23900</v>
      </c>
      <c r="Q5757">
        <f t="shared" si="178"/>
        <v>0</v>
      </c>
      <c r="R5757">
        <f t="shared" si="179"/>
        <v>0</v>
      </c>
    </row>
    <row r="5758" spans="1:18" x14ac:dyDescent="0.2">
      <c r="A5758" t="s">
        <v>5771</v>
      </c>
      <c r="B5758" t="s">
        <v>17488</v>
      </c>
      <c r="C5758" t="s">
        <v>23449</v>
      </c>
      <c r="D5758" t="s">
        <v>29083</v>
      </c>
      <c r="E5758" t="s">
        <v>34725</v>
      </c>
      <c r="F5758" t="s">
        <v>23900</v>
      </c>
      <c r="G5758" t="s">
        <v>23900</v>
      </c>
      <c r="H5758" t="s">
        <v>34797</v>
      </c>
      <c r="I5758" t="s">
        <v>34902</v>
      </c>
      <c r="J5758" t="s">
        <v>35507</v>
      </c>
      <c r="K5758" t="s">
        <v>37778</v>
      </c>
      <c r="L5758" t="e">
        <v>#N/A</v>
      </c>
      <c r="M5758" t="e">
        <v>#N/A</v>
      </c>
      <c r="N5758" t="s">
        <v>23900</v>
      </c>
      <c r="O5758" t="s">
        <v>23900</v>
      </c>
      <c r="P5758" t="s">
        <v>23900</v>
      </c>
      <c r="Q5758">
        <f t="shared" si="178"/>
        <v>0</v>
      </c>
      <c r="R5758">
        <f t="shared" si="179"/>
        <v>0</v>
      </c>
    </row>
    <row r="5759" spans="1:18" x14ac:dyDescent="0.2">
      <c r="A5759" t="s">
        <v>5772</v>
      </c>
      <c r="B5759" t="s">
        <v>17489</v>
      </c>
      <c r="C5759" t="s">
        <v>23449</v>
      </c>
      <c r="D5759" t="s">
        <v>29084</v>
      </c>
      <c r="E5759" t="s">
        <v>34725</v>
      </c>
      <c r="F5759" t="s">
        <v>23900</v>
      </c>
      <c r="G5759" t="s">
        <v>23900</v>
      </c>
      <c r="H5759" t="s">
        <v>34797</v>
      </c>
      <c r="I5759" t="s">
        <v>34902</v>
      </c>
      <c r="J5759" t="s">
        <v>35507</v>
      </c>
      <c r="K5759" t="s">
        <v>37779</v>
      </c>
      <c r="L5759" t="e">
        <v>#N/A</v>
      </c>
      <c r="M5759" t="e">
        <v>#N/A</v>
      </c>
      <c r="N5759" t="s">
        <v>23900</v>
      </c>
      <c r="O5759" t="s">
        <v>23900</v>
      </c>
      <c r="P5759" t="s">
        <v>23900</v>
      </c>
      <c r="Q5759">
        <f t="shared" si="178"/>
        <v>0</v>
      </c>
      <c r="R5759">
        <f t="shared" si="179"/>
        <v>0</v>
      </c>
    </row>
    <row r="5760" spans="1:18" x14ac:dyDescent="0.2">
      <c r="A5760" t="s">
        <v>5773</v>
      </c>
      <c r="B5760" t="s">
        <v>17490</v>
      </c>
      <c r="C5760" t="s">
        <v>23449</v>
      </c>
      <c r="D5760" t="s">
        <v>29085</v>
      </c>
      <c r="E5760" t="s">
        <v>34725</v>
      </c>
      <c r="F5760" t="s">
        <v>23900</v>
      </c>
      <c r="G5760" t="s">
        <v>23900</v>
      </c>
      <c r="H5760" t="s">
        <v>34797</v>
      </c>
      <c r="I5760" t="s">
        <v>34902</v>
      </c>
      <c r="J5760" t="s">
        <v>35507</v>
      </c>
      <c r="K5760" t="s">
        <v>37780</v>
      </c>
      <c r="L5760" t="e">
        <v>#N/A</v>
      </c>
      <c r="M5760" t="e">
        <v>#N/A</v>
      </c>
      <c r="N5760" t="s">
        <v>23900</v>
      </c>
      <c r="O5760" t="s">
        <v>23900</v>
      </c>
      <c r="P5760" t="s">
        <v>23900</v>
      </c>
      <c r="Q5760">
        <f t="shared" si="178"/>
        <v>0</v>
      </c>
      <c r="R5760">
        <f t="shared" si="179"/>
        <v>0</v>
      </c>
    </row>
    <row r="5761" spans="1:18" x14ac:dyDescent="0.2">
      <c r="A5761" t="s">
        <v>5774</v>
      </c>
      <c r="B5761" t="s">
        <v>17491</v>
      </c>
      <c r="C5761" t="s">
        <v>23449</v>
      </c>
      <c r="D5761" t="s">
        <v>29086</v>
      </c>
      <c r="E5761" t="s">
        <v>34725</v>
      </c>
      <c r="F5761" t="s">
        <v>23900</v>
      </c>
      <c r="G5761" t="s">
        <v>23900</v>
      </c>
      <c r="H5761" t="s">
        <v>34797</v>
      </c>
      <c r="I5761" t="s">
        <v>34902</v>
      </c>
      <c r="J5761" t="s">
        <v>35507</v>
      </c>
      <c r="K5761" t="s">
        <v>37781</v>
      </c>
      <c r="L5761" t="e">
        <v>#N/A</v>
      </c>
      <c r="M5761" t="e">
        <v>#N/A</v>
      </c>
      <c r="N5761" t="s">
        <v>23900</v>
      </c>
      <c r="O5761" t="s">
        <v>23900</v>
      </c>
      <c r="P5761" t="s">
        <v>23900</v>
      </c>
      <c r="Q5761">
        <f t="shared" si="178"/>
        <v>0</v>
      </c>
      <c r="R5761">
        <f t="shared" si="179"/>
        <v>0</v>
      </c>
    </row>
    <row r="5762" spans="1:18" x14ac:dyDescent="0.2">
      <c r="A5762" t="s">
        <v>5775</v>
      </c>
      <c r="B5762" t="s">
        <v>17492</v>
      </c>
      <c r="C5762" t="s">
        <v>23449</v>
      </c>
      <c r="D5762" t="s">
        <v>29087</v>
      </c>
      <c r="E5762" t="s">
        <v>34725</v>
      </c>
      <c r="F5762" t="s">
        <v>23900</v>
      </c>
      <c r="G5762" t="s">
        <v>23900</v>
      </c>
      <c r="H5762" t="s">
        <v>34797</v>
      </c>
      <c r="I5762" t="s">
        <v>34902</v>
      </c>
      <c r="J5762" t="s">
        <v>35507</v>
      </c>
      <c r="K5762" t="s">
        <v>37782</v>
      </c>
      <c r="L5762" t="e">
        <v>#N/A</v>
      </c>
      <c r="M5762" t="e">
        <v>#N/A</v>
      </c>
      <c r="N5762" t="s">
        <v>23900</v>
      </c>
      <c r="O5762" t="s">
        <v>23900</v>
      </c>
      <c r="P5762" t="s">
        <v>23900</v>
      </c>
      <c r="Q5762">
        <f t="shared" si="178"/>
        <v>0</v>
      </c>
      <c r="R5762">
        <f t="shared" si="179"/>
        <v>0</v>
      </c>
    </row>
    <row r="5763" spans="1:18" x14ac:dyDescent="0.2">
      <c r="A5763" t="s">
        <v>5776</v>
      </c>
      <c r="B5763" t="s">
        <v>17493</v>
      </c>
      <c r="C5763" t="s">
        <v>23449</v>
      </c>
      <c r="D5763" t="s">
        <v>29088</v>
      </c>
      <c r="E5763" t="s">
        <v>34725</v>
      </c>
      <c r="F5763" t="s">
        <v>23900</v>
      </c>
      <c r="G5763" t="s">
        <v>23900</v>
      </c>
      <c r="H5763" t="s">
        <v>34797</v>
      </c>
      <c r="I5763" t="s">
        <v>34902</v>
      </c>
      <c r="J5763" t="s">
        <v>35507</v>
      </c>
      <c r="K5763" t="s">
        <v>37783</v>
      </c>
      <c r="L5763" t="e">
        <v>#N/A</v>
      </c>
      <c r="M5763" t="e">
        <v>#N/A</v>
      </c>
      <c r="N5763" t="s">
        <v>42009</v>
      </c>
      <c r="O5763" t="s">
        <v>23900</v>
      </c>
      <c r="P5763" t="s">
        <v>23900</v>
      </c>
      <c r="Q5763">
        <f t="shared" ref="Q5763:Q5826" si="180">IF(ISERROR(FIND("Coal",D5763)), 0,1)</f>
        <v>0</v>
      </c>
      <c r="R5763">
        <f t="shared" ref="R5763:R5826" si="181">IF(ISERROR(FIND("Motor Vehicle",D5763)), 0,1)</f>
        <v>0</v>
      </c>
    </row>
    <row r="5764" spans="1:18" x14ac:dyDescent="0.2">
      <c r="A5764" t="s">
        <v>5777</v>
      </c>
      <c r="B5764" t="s">
        <v>17494</v>
      </c>
      <c r="C5764" t="s">
        <v>23449</v>
      </c>
      <c r="D5764" t="s">
        <v>29089</v>
      </c>
      <c r="E5764" t="s">
        <v>34725</v>
      </c>
      <c r="F5764" t="s">
        <v>23900</v>
      </c>
      <c r="G5764" t="s">
        <v>23900</v>
      </c>
      <c r="H5764" t="s">
        <v>34797</v>
      </c>
      <c r="I5764" t="s">
        <v>34902</v>
      </c>
      <c r="J5764" t="s">
        <v>35507</v>
      </c>
      <c r="K5764" t="s">
        <v>37784</v>
      </c>
      <c r="L5764" t="e">
        <v>#N/A</v>
      </c>
      <c r="M5764" t="e">
        <v>#N/A</v>
      </c>
      <c r="N5764" t="s">
        <v>23900</v>
      </c>
      <c r="O5764" t="s">
        <v>23900</v>
      </c>
      <c r="P5764" t="s">
        <v>23900</v>
      </c>
      <c r="Q5764">
        <f t="shared" si="180"/>
        <v>0</v>
      </c>
      <c r="R5764">
        <f t="shared" si="181"/>
        <v>0</v>
      </c>
    </row>
    <row r="5765" spans="1:18" x14ac:dyDescent="0.2">
      <c r="A5765" t="s">
        <v>5778</v>
      </c>
      <c r="B5765" t="s">
        <v>17495</v>
      </c>
      <c r="C5765" t="s">
        <v>23449</v>
      </c>
      <c r="D5765" t="s">
        <v>29090</v>
      </c>
      <c r="E5765" t="s">
        <v>34725</v>
      </c>
      <c r="F5765" t="s">
        <v>23900</v>
      </c>
      <c r="G5765" t="s">
        <v>23900</v>
      </c>
      <c r="H5765" t="s">
        <v>34797</v>
      </c>
      <c r="I5765" t="s">
        <v>34902</v>
      </c>
      <c r="J5765" t="s">
        <v>35507</v>
      </c>
      <c r="K5765" t="s">
        <v>37785</v>
      </c>
      <c r="L5765" t="e">
        <v>#N/A</v>
      </c>
      <c r="M5765" t="e">
        <v>#N/A</v>
      </c>
      <c r="N5765" t="s">
        <v>23900</v>
      </c>
      <c r="O5765" t="s">
        <v>23900</v>
      </c>
      <c r="P5765" t="s">
        <v>23900</v>
      </c>
      <c r="Q5765">
        <f t="shared" si="180"/>
        <v>0</v>
      </c>
      <c r="R5765">
        <f t="shared" si="181"/>
        <v>0</v>
      </c>
    </row>
    <row r="5766" spans="1:18" x14ac:dyDescent="0.2">
      <c r="A5766" t="s">
        <v>5779</v>
      </c>
      <c r="B5766" t="s">
        <v>17496</v>
      </c>
      <c r="C5766" t="s">
        <v>23449</v>
      </c>
      <c r="D5766" t="s">
        <v>29091</v>
      </c>
      <c r="E5766" t="s">
        <v>34725</v>
      </c>
      <c r="F5766" t="s">
        <v>23900</v>
      </c>
      <c r="G5766" t="s">
        <v>23900</v>
      </c>
      <c r="H5766" t="s">
        <v>34797</v>
      </c>
      <c r="I5766" t="s">
        <v>34902</v>
      </c>
      <c r="J5766" t="s">
        <v>34869</v>
      </c>
      <c r="K5766" t="s">
        <v>37786</v>
      </c>
      <c r="L5766" t="e">
        <v>#N/A</v>
      </c>
      <c r="M5766" t="e">
        <v>#N/A</v>
      </c>
      <c r="N5766" t="s">
        <v>23900</v>
      </c>
      <c r="O5766" t="s">
        <v>23900</v>
      </c>
      <c r="P5766" t="s">
        <v>23900</v>
      </c>
      <c r="Q5766">
        <f t="shared" si="180"/>
        <v>0</v>
      </c>
      <c r="R5766">
        <f t="shared" si="181"/>
        <v>0</v>
      </c>
    </row>
    <row r="5767" spans="1:18" x14ac:dyDescent="0.2">
      <c r="A5767" t="s">
        <v>5780</v>
      </c>
      <c r="B5767" t="s">
        <v>17497</v>
      </c>
      <c r="C5767" t="s">
        <v>23449</v>
      </c>
      <c r="D5767" t="s">
        <v>29092</v>
      </c>
      <c r="E5767" t="s">
        <v>34725</v>
      </c>
      <c r="F5767" t="s">
        <v>23900</v>
      </c>
      <c r="G5767" t="s">
        <v>23900</v>
      </c>
      <c r="H5767" t="s">
        <v>34797</v>
      </c>
      <c r="I5767" t="s">
        <v>34902</v>
      </c>
      <c r="J5767" t="s">
        <v>34869</v>
      </c>
      <c r="K5767" t="s">
        <v>34869</v>
      </c>
      <c r="L5767" t="e">
        <v>#N/A</v>
      </c>
      <c r="M5767" t="e">
        <v>#N/A</v>
      </c>
      <c r="N5767" t="s">
        <v>23900</v>
      </c>
      <c r="O5767" t="s">
        <v>23900</v>
      </c>
      <c r="P5767" t="s">
        <v>23900</v>
      </c>
      <c r="Q5767">
        <f t="shared" si="180"/>
        <v>0</v>
      </c>
      <c r="R5767">
        <f t="shared" si="181"/>
        <v>0</v>
      </c>
    </row>
    <row r="5768" spans="1:18" x14ac:dyDescent="0.2">
      <c r="A5768" t="s">
        <v>5781</v>
      </c>
      <c r="B5768" t="s">
        <v>17498</v>
      </c>
      <c r="C5768" t="s">
        <v>23449</v>
      </c>
      <c r="D5768" t="s">
        <v>29092</v>
      </c>
      <c r="E5768" t="s">
        <v>34725</v>
      </c>
      <c r="F5768" t="s">
        <v>23900</v>
      </c>
      <c r="G5768" t="s">
        <v>23900</v>
      </c>
      <c r="H5768" t="s">
        <v>34797</v>
      </c>
      <c r="I5768" t="s">
        <v>34902</v>
      </c>
      <c r="J5768" t="s">
        <v>34869</v>
      </c>
      <c r="K5768" t="s">
        <v>34869</v>
      </c>
      <c r="L5768">
        <v>30182002</v>
      </c>
      <c r="M5768">
        <v>2005</v>
      </c>
      <c r="N5768" t="s">
        <v>23900</v>
      </c>
      <c r="O5768" t="s">
        <v>42006</v>
      </c>
      <c r="P5768" t="s">
        <v>23900</v>
      </c>
      <c r="Q5768">
        <f t="shared" si="180"/>
        <v>0</v>
      </c>
      <c r="R5768">
        <f t="shared" si="181"/>
        <v>0</v>
      </c>
    </row>
    <row r="5769" spans="1:18" x14ac:dyDescent="0.2">
      <c r="A5769" t="s">
        <v>5782</v>
      </c>
      <c r="B5769" t="s">
        <v>17499</v>
      </c>
      <c r="C5769" t="s">
        <v>23449</v>
      </c>
      <c r="D5769" t="s">
        <v>29093</v>
      </c>
      <c r="E5769" t="s">
        <v>34725</v>
      </c>
      <c r="F5769" t="s">
        <v>23900</v>
      </c>
      <c r="G5769" t="s">
        <v>23900</v>
      </c>
      <c r="H5769" t="s">
        <v>34797</v>
      </c>
      <c r="I5769" t="s">
        <v>34902</v>
      </c>
      <c r="J5769" t="s">
        <v>34869</v>
      </c>
      <c r="K5769" t="s">
        <v>37787</v>
      </c>
      <c r="L5769" t="e">
        <v>#N/A</v>
      </c>
      <c r="M5769" t="e">
        <v>#N/A</v>
      </c>
      <c r="N5769" t="s">
        <v>23900</v>
      </c>
      <c r="O5769" t="s">
        <v>23900</v>
      </c>
      <c r="P5769" t="s">
        <v>23900</v>
      </c>
      <c r="Q5769">
        <f t="shared" si="180"/>
        <v>0</v>
      </c>
      <c r="R5769">
        <f t="shared" si="181"/>
        <v>0</v>
      </c>
    </row>
    <row r="5770" spans="1:18" x14ac:dyDescent="0.2">
      <c r="A5770" t="s">
        <v>5783</v>
      </c>
      <c r="B5770" t="s">
        <v>17500</v>
      </c>
      <c r="C5770" t="s">
        <v>23449</v>
      </c>
      <c r="D5770" t="s">
        <v>29094</v>
      </c>
      <c r="E5770" t="s">
        <v>34725</v>
      </c>
      <c r="F5770" t="s">
        <v>23900</v>
      </c>
      <c r="G5770" t="s">
        <v>23900</v>
      </c>
      <c r="H5770" t="s">
        <v>34797</v>
      </c>
      <c r="I5770" t="s">
        <v>34902</v>
      </c>
      <c r="J5770" t="s">
        <v>34869</v>
      </c>
      <c r="K5770" t="s">
        <v>37788</v>
      </c>
      <c r="L5770" t="e">
        <v>#N/A</v>
      </c>
      <c r="M5770" t="e">
        <v>#N/A</v>
      </c>
      <c r="N5770" t="s">
        <v>23900</v>
      </c>
      <c r="O5770" t="s">
        <v>23900</v>
      </c>
      <c r="P5770" t="s">
        <v>23900</v>
      </c>
      <c r="Q5770">
        <f t="shared" si="180"/>
        <v>0</v>
      </c>
      <c r="R5770">
        <f t="shared" si="181"/>
        <v>0</v>
      </c>
    </row>
    <row r="5771" spans="1:18" x14ac:dyDescent="0.2">
      <c r="A5771" t="s">
        <v>5784</v>
      </c>
      <c r="B5771" t="s">
        <v>17501</v>
      </c>
      <c r="C5771" t="s">
        <v>23449</v>
      </c>
      <c r="D5771" t="s">
        <v>29095</v>
      </c>
      <c r="E5771" t="s">
        <v>34725</v>
      </c>
      <c r="F5771" t="s">
        <v>23900</v>
      </c>
      <c r="G5771" t="s">
        <v>23900</v>
      </c>
      <c r="H5771" t="s">
        <v>34797</v>
      </c>
      <c r="I5771" t="s">
        <v>34902</v>
      </c>
      <c r="J5771" t="s">
        <v>34869</v>
      </c>
      <c r="K5771" t="s">
        <v>37789</v>
      </c>
      <c r="L5771" t="e">
        <v>#N/A</v>
      </c>
      <c r="M5771" t="e">
        <v>#N/A</v>
      </c>
      <c r="N5771" t="s">
        <v>23900</v>
      </c>
      <c r="O5771" t="s">
        <v>23900</v>
      </c>
      <c r="P5771" t="s">
        <v>23900</v>
      </c>
      <c r="Q5771">
        <f t="shared" si="180"/>
        <v>0</v>
      </c>
      <c r="R5771">
        <f t="shared" si="181"/>
        <v>0</v>
      </c>
    </row>
    <row r="5772" spans="1:18" x14ac:dyDescent="0.2">
      <c r="A5772" t="s">
        <v>5785</v>
      </c>
      <c r="B5772" t="s">
        <v>17502</v>
      </c>
      <c r="C5772" t="s">
        <v>23449</v>
      </c>
      <c r="D5772" t="s">
        <v>29096</v>
      </c>
      <c r="E5772" t="s">
        <v>34725</v>
      </c>
      <c r="F5772" t="s">
        <v>23900</v>
      </c>
      <c r="G5772" t="s">
        <v>23900</v>
      </c>
      <c r="H5772" t="s">
        <v>34797</v>
      </c>
      <c r="I5772" t="s">
        <v>34902</v>
      </c>
      <c r="J5772" t="s">
        <v>34869</v>
      </c>
      <c r="K5772" t="s">
        <v>37790</v>
      </c>
      <c r="L5772" t="e">
        <v>#N/A</v>
      </c>
      <c r="M5772" t="e">
        <v>#N/A</v>
      </c>
      <c r="N5772" t="s">
        <v>23900</v>
      </c>
      <c r="O5772" t="s">
        <v>23900</v>
      </c>
      <c r="P5772" t="s">
        <v>23900</v>
      </c>
      <c r="Q5772">
        <f t="shared" si="180"/>
        <v>0</v>
      </c>
      <c r="R5772">
        <f t="shared" si="181"/>
        <v>0</v>
      </c>
    </row>
    <row r="5773" spans="1:18" x14ac:dyDescent="0.2">
      <c r="A5773" t="s">
        <v>5786</v>
      </c>
      <c r="B5773" t="s">
        <v>17503</v>
      </c>
      <c r="C5773" t="s">
        <v>23449</v>
      </c>
      <c r="D5773" t="s">
        <v>29097</v>
      </c>
      <c r="E5773" t="s">
        <v>34725</v>
      </c>
      <c r="F5773" t="s">
        <v>23900</v>
      </c>
      <c r="G5773" t="s">
        <v>23900</v>
      </c>
      <c r="H5773" t="s">
        <v>34797</v>
      </c>
      <c r="I5773" t="s">
        <v>34902</v>
      </c>
      <c r="J5773" t="s">
        <v>34869</v>
      </c>
      <c r="K5773" t="s">
        <v>37791</v>
      </c>
      <c r="L5773" t="e">
        <v>#N/A</v>
      </c>
      <c r="M5773" t="e">
        <v>#N/A</v>
      </c>
      <c r="N5773" t="s">
        <v>23900</v>
      </c>
      <c r="O5773" t="s">
        <v>23900</v>
      </c>
      <c r="P5773" t="s">
        <v>23900</v>
      </c>
      <c r="Q5773">
        <f t="shared" si="180"/>
        <v>0</v>
      </c>
      <c r="R5773">
        <f t="shared" si="181"/>
        <v>0</v>
      </c>
    </row>
    <row r="5774" spans="1:18" x14ac:dyDescent="0.2">
      <c r="A5774" t="s">
        <v>5787</v>
      </c>
      <c r="B5774" t="s">
        <v>17504</v>
      </c>
      <c r="C5774" t="s">
        <v>23449</v>
      </c>
      <c r="D5774" t="s">
        <v>29098</v>
      </c>
      <c r="E5774" t="s">
        <v>34725</v>
      </c>
      <c r="F5774" t="s">
        <v>23900</v>
      </c>
      <c r="G5774" t="s">
        <v>23900</v>
      </c>
      <c r="H5774" t="s">
        <v>34797</v>
      </c>
      <c r="I5774" t="s">
        <v>34902</v>
      </c>
      <c r="J5774" t="s">
        <v>34869</v>
      </c>
      <c r="K5774" t="s">
        <v>37792</v>
      </c>
      <c r="L5774" t="e">
        <v>#N/A</v>
      </c>
      <c r="M5774" t="e">
        <v>#N/A</v>
      </c>
      <c r="N5774" t="s">
        <v>23900</v>
      </c>
      <c r="O5774" t="s">
        <v>23900</v>
      </c>
      <c r="P5774" t="s">
        <v>23900</v>
      </c>
      <c r="Q5774">
        <f t="shared" si="180"/>
        <v>0</v>
      </c>
      <c r="R5774">
        <f t="shared" si="181"/>
        <v>0</v>
      </c>
    </row>
    <row r="5775" spans="1:18" x14ac:dyDescent="0.2">
      <c r="A5775" t="s">
        <v>5788</v>
      </c>
      <c r="B5775" t="s">
        <v>17505</v>
      </c>
      <c r="C5775" t="s">
        <v>23449</v>
      </c>
      <c r="D5775" t="s">
        <v>29099</v>
      </c>
      <c r="E5775" t="s">
        <v>34725</v>
      </c>
      <c r="F5775" t="s">
        <v>23900</v>
      </c>
      <c r="G5775" t="s">
        <v>23900</v>
      </c>
      <c r="H5775" t="s">
        <v>34797</v>
      </c>
      <c r="I5775" t="s">
        <v>34902</v>
      </c>
      <c r="J5775" t="s">
        <v>34869</v>
      </c>
      <c r="K5775" t="s">
        <v>37793</v>
      </c>
      <c r="L5775" t="e">
        <v>#N/A</v>
      </c>
      <c r="M5775" t="e">
        <v>#N/A</v>
      </c>
      <c r="N5775" t="s">
        <v>23900</v>
      </c>
      <c r="O5775" t="s">
        <v>23900</v>
      </c>
      <c r="P5775" t="s">
        <v>23900</v>
      </c>
      <c r="Q5775">
        <f t="shared" si="180"/>
        <v>0</v>
      </c>
      <c r="R5775">
        <f t="shared" si="181"/>
        <v>0</v>
      </c>
    </row>
    <row r="5776" spans="1:18" x14ac:dyDescent="0.2">
      <c r="A5776" t="s">
        <v>5789</v>
      </c>
      <c r="B5776" t="s">
        <v>17506</v>
      </c>
      <c r="C5776" t="s">
        <v>23449</v>
      </c>
      <c r="D5776" t="s">
        <v>29100</v>
      </c>
      <c r="E5776" t="s">
        <v>34725</v>
      </c>
      <c r="F5776" t="s">
        <v>23900</v>
      </c>
      <c r="G5776" t="s">
        <v>23900</v>
      </c>
      <c r="H5776" t="s">
        <v>34797</v>
      </c>
      <c r="I5776" t="s">
        <v>34902</v>
      </c>
      <c r="J5776" t="s">
        <v>34869</v>
      </c>
      <c r="K5776" t="s">
        <v>37794</v>
      </c>
      <c r="L5776" t="e">
        <v>#N/A</v>
      </c>
      <c r="M5776" t="e">
        <v>#N/A</v>
      </c>
      <c r="N5776" t="s">
        <v>23900</v>
      </c>
      <c r="O5776" t="s">
        <v>23900</v>
      </c>
      <c r="P5776" t="s">
        <v>23900</v>
      </c>
      <c r="Q5776">
        <f t="shared" si="180"/>
        <v>0</v>
      </c>
      <c r="R5776">
        <f t="shared" si="181"/>
        <v>0</v>
      </c>
    </row>
    <row r="5777" spans="1:18" x14ac:dyDescent="0.2">
      <c r="A5777" t="s">
        <v>5790</v>
      </c>
      <c r="B5777" t="s">
        <v>17507</v>
      </c>
      <c r="C5777" t="s">
        <v>23449</v>
      </c>
      <c r="D5777" t="s">
        <v>29101</v>
      </c>
      <c r="E5777" t="s">
        <v>34725</v>
      </c>
      <c r="F5777" t="s">
        <v>23900</v>
      </c>
      <c r="G5777" t="s">
        <v>23900</v>
      </c>
      <c r="H5777" t="s">
        <v>34797</v>
      </c>
      <c r="I5777" t="s">
        <v>34902</v>
      </c>
      <c r="J5777" t="s">
        <v>34975</v>
      </c>
      <c r="K5777" t="s">
        <v>37795</v>
      </c>
      <c r="L5777" t="e">
        <v>#N/A</v>
      </c>
      <c r="M5777" t="e">
        <v>#N/A</v>
      </c>
      <c r="N5777" t="s">
        <v>23900</v>
      </c>
      <c r="O5777" t="s">
        <v>23900</v>
      </c>
      <c r="P5777" t="s">
        <v>23900</v>
      </c>
      <c r="Q5777">
        <f t="shared" si="180"/>
        <v>0</v>
      </c>
      <c r="R5777">
        <f t="shared" si="181"/>
        <v>0</v>
      </c>
    </row>
    <row r="5778" spans="1:18" x14ac:dyDescent="0.2">
      <c r="A5778" t="s">
        <v>5791</v>
      </c>
      <c r="B5778" t="s">
        <v>17508</v>
      </c>
      <c r="C5778" t="s">
        <v>23449</v>
      </c>
      <c r="D5778" t="s">
        <v>29102</v>
      </c>
      <c r="E5778" t="s">
        <v>34725</v>
      </c>
      <c r="F5778" t="s">
        <v>23900</v>
      </c>
      <c r="G5778" t="s">
        <v>23900</v>
      </c>
      <c r="H5778" t="s">
        <v>34797</v>
      </c>
      <c r="I5778" t="s">
        <v>34902</v>
      </c>
      <c r="J5778" t="s">
        <v>34975</v>
      </c>
      <c r="K5778" t="s">
        <v>37796</v>
      </c>
      <c r="L5778" t="e">
        <v>#N/A</v>
      </c>
      <c r="M5778" t="e">
        <v>#N/A</v>
      </c>
      <c r="N5778" t="s">
        <v>23900</v>
      </c>
      <c r="O5778" t="s">
        <v>23900</v>
      </c>
      <c r="P5778" t="s">
        <v>23900</v>
      </c>
      <c r="Q5778">
        <f t="shared" si="180"/>
        <v>0</v>
      </c>
      <c r="R5778">
        <f t="shared" si="181"/>
        <v>0</v>
      </c>
    </row>
    <row r="5779" spans="1:18" x14ac:dyDescent="0.2">
      <c r="A5779" t="s">
        <v>5792</v>
      </c>
      <c r="B5779" t="s">
        <v>17509</v>
      </c>
      <c r="C5779" t="s">
        <v>23449</v>
      </c>
      <c r="D5779" t="s">
        <v>29103</v>
      </c>
      <c r="E5779" t="s">
        <v>34725</v>
      </c>
      <c r="F5779" t="s">
        <v>23900</v>
      </c>
      <c r="G5779" t="s">
        <v>23900</v>
      </c>
      <c r="H5779" t="s">
        <v>34797</v>
      </c>
      <c r="I5779" t="s">
        <v>34902</v>
      </c>
      <c r="J5779" t="s">
        <v>34975</v>
      </c>
      <c r="K5779" t="s">
        <v>37797</v>
      </c>
      <c r="L5779" t="e">
        <v>#N/A</v>
      </c>
      <c r="M5779" t="e">
        <v>#N/A</v>
      </c>
      <c r="N5779" t="s">
        <v>23900</v>
      </c>
      <c r="O5779" t="s">
        <v>23900</v>
      </c>
      <c r="P5779" t="s">
        <v>23900</v>
      </c>
      <c r="Q5779">
        <f t="shared" si="180"/>
        <v>0</v>
      </c>
      <c r="R5779">
        <f t="shared" si="181"/>
        <v>0</v>
      </c>
    </row>
    <row r="5780" spans="1:18" x14ac:dyDescent="0.2">
      <c r="A5780" t="s">
        <v>5793</v>
      </c>
      <c r="B5780" t="s">
        <v>17510</v>
      </c>
      <c r="C5780" t="s">
        <v>23449</v>
      </c>
      <c r="D5780" t="s">
        <v>29104</v>
      </c>
      <c r="E5780" t="s">
        <v>34725</v>
      </c>
      <c r="F5780" t="s">
        <v>23900</v>
      </c>
      <c r="G5780" t="s">
        <v>23900</v>
      </c>
      <c r="H5780" t="s">
        <v>34797</v>
      </c>
      <c r="I5780" t="s">
        <v>34902</v>
      </c>
      <c r="J5780" t="s">
        <v>34975</v>
      </c>
      <c r="K5780" t="s">
        <v>37798</v>
      </c>
      <c r="L5780" t="e">
        <v>#N/A</v>
      </c>
      <c r="M5780" t="e">
        <v>#N/A</v>
      </c>
      <c r="N5780" t="s">
        <v>23900</v>
      </c>
      <c r="O5780" t="s">
        <v>23900</v>
      </c>
      <c r="P5780" t="s">
        <v>23900</v>
      </c>
      <c r="Q5780">
        <f t="shared" si="180"/>
        <v>0</v>
      </c>
      <c r="R5780">
        <f t="shared" si="181"/>
        <v>0</v>
      </c>
    </row>
    <row r="5781" spans="1:18" x14ac:dyDescent="0.2">
      <c r="A5781" t="s">
        <v>5794</v>
      </c>
      <c r="B5781" t="s">
        <v>17511</v>
      </c>
      <c r="C5781" t="s">
        <v>23449</v>
      </c>
      <c r="D5781" t="s">
        <v>29105</v>
      </c>
      <c r="E5781" t="s">
        <v>34725</v>
      </c>
      <c r="F5781" t="s">
        <v>23900</v>
      </c>
      <c r="G5781" t="s">
        <v>23900</v>
      </c>
      <c r="H5781" t="s">
        <v>34797</v>
      </c>
      <c r="I5781" t="s">
        <v>34902</v>
      </c>
      <c r="J5781" t="s">
        <v>34975</v>
      </c>
      <c r="K5781" t="s">
        <v>37799</v>
      </c>
      <c r="L5781" t="e">
        <v>#N/A</v>
      </c>
      <c r="M5781" t="e">
        <v>#N/A</v>
      </c>
      <c r="N5781" t="s">
        <v>23900</v>
      </c>
      <c r="O5781" t="s">
        <v>23900</v>
      </c>
      <c r="P5781" t="s">
        <v>23900</v>
      </c>
      <c r="Q5781">
        <f t="shared" si="180"/>
        <v>0</v>
      </c>
      <c r="R5781">
        <f t="shared" si="181"/>
        <v>0</v>
      </c>
    </row>
    <row r="5782" spans="1:18" x14ac:dyDescent="0.2">
      <c r="A5782" t="s">
        <v>5795</v>
      </c>
      <c r="B5782" t="s">
        <v>17512</v>
      </c>
      <c r="C5782" t="s">
        <v>23449</v>
      </c>
      <c r="D5782" t="s">
        <v>29106</v>
      </c>
      <c r="E5782" t="s">
        <v>34725</v>
      </c>
      <c r="F5782" t="s">
        <v>23900</v>
      </c>
      <c r="G5782" t="s">
        <v>23900</v>
      </c>
      <c r="H5782" t="s">
        <v>34797</v>
      </c>
      <c r="I5782" t="s">
        <v>34902</v>
      </c>
      <c r="J5782" t="s">
        <v>34975</v>
      </c>
      <c r="K5782" t="s">
        <v>37800</v>
      </c>
      <c r="L5782" t="e">
        <v>#N/A</v>
      </c>
      <c r="M5782" t="e">
        <v>#N/A</v>
      </c>
      <c r="N5782" t="s">
        <v>23900</v>
      </c>
      <c r="O5782" t="s">
        <v>23900</v>
      </c>
      <c r="P5782" t="s">
        <v>23900</v>
      </c>
      <c r="Q5782">
        <f t="shared" si="180"/>
        <v>0</v>
      </c>
      <c r="R5782">
        <f t="shared" si="181"/>
        <v>0</v>
      </c>
    </row>
    <row r="5783" spans="1:18" x14ac:dyDescent="0.2">
      <c r="A5783" t="s">
        <v>5796</v>
      </c>
      <c r="B5783" t="s">
        <v>17513</v>
      </c>
      <c r="C5783" t="s">
        <v>23449</v>
      </c>
      <c r="D5783" t="s">
        <v>29107</v>
      </c>
      <c r="E5783" t="s">
        <v>34725</v>
      </c>
      <c r="F5783" t="s">
        <v>23900</v>
      </c>
      <c r="G5783" t="s">
        <v>23900</v>
      </c>
      <c r="H5783" t="s">
        <v>34797</v>
      </c>
      <c r="I5783" t="s">
        <v>34902</v>
      </c>
      <c r="J5783" t="s">
        <v>34975</v>
      </c>
      <c r="K5783" t="s">
        <v>37801</v>
      </c>
      <c r="L5783" t="e">
        <v>#N/A</v>
      </c>
      <c r="M5783" t="e">
        <v>#N/A</v>
      </c>
      <c r="N5783" t="s">
        <v>23900</v>
      </c>
      <c r="O5783" t="s">
        <v>23900</v>
      </c>
      <c r="P5783" t="s">
        <v>23900</v>
      </c>
      <c r="Q5783">
        <f t="shared" si="180"/>
        <v>0</v>
      </c>
      <c r="R5783">
        <f t="shared" si="181"/>
        <v>0</v>
      </c>
    </row>
    <row r="5784" spans="1:18" x14ac:dyDescent="0.2">
      <c r="A5784" t="s">
        <v>5797</v>
      </c>
      <c r="B5784" t="s">
        <v>17514</v>
      </c>
      <c r="C5784" t="s">
        <v>23449</v>
      </c>
      <c r="D5784" t="s">
        <v>29108</v>
      </c>
      <c r="E5784" t="s">
        <v>34725</v>
      </c>
      <c r="F5784" t="s">
        <v>23900</v>
      </c>
      <c r="G5784" t="s">
        <v>23900</v>
      </c>
      <c r="H5784" t="s">
        <v>34797</v>
      </c>
      <c r="I5784" t="s">
        <v>34902</v>
      </c>
      <c r="J5784" t="s">
        <v>34975</v>
      </c>
      <c r="K5784" t="s">
        <v>37802</v>
      </c>
      <c r="L5784" t="e">
        <v>#N/A</v>
      </c>
      <c r="M5784" t="e">
        <v>#N/A</v>
      </c>
      <c r="N5784" t="s">
        <v>23900</v>
      </c>
      <c r="O5784" t="s">
        <v>23900</v>
      </c>
      <c r="P5784" t="s">
        <v>23900</v>
      </c>
      <c r="Q5784">
        <f t="shared" si="180"/>
        <v>0</v>
      </c>
      <c r="R5784">
        <f t="shared" si="181"/>
        <v>0</v>
      </c>
    </row>
    <row r="5785" spans="1:18" x14ac:dyDescent="0.2">
      <c r="A5785" t="s">
        <v>5798</v>
      </c>
      <c r="B5785" t="s">
        <v>17515</v>
      </c>
      <c r="C5785" t="s">
        <v>23449</v>
      </c>
      <c r="D5785" t="s">
        <v>29109</v>
      </c>
      <c r="E5785" t="s">
        <v>34725</v>
      </c>
      <c r="F5785" t="s">
        <v>23900</v>
      </c>
      <c r="G5785" t="s">
        <v>23900</v>
      </c>
      <c r="H5785" t="s">
        <v>34797</v>
      </c>
      <c r="I5785" t="s">
        <v>34902</v>
      </c>
      <c r="J5785" t="s">
        <v>34975</v>
      </c>
      <c r="K5785" t="s">
        <v>37803</v>
      </c>
      <c r="L5785" t="e">
        <v>#N/A</v>
      </c>
      <c r="M5785" t="e">
        <v>#N/A</v>
      </c>
      <c r="N5785" t="s">
        <v>23900</v>
      </c>
      <c r="O5785" t="s">
        <v>23900</v>
      </c>
      <c r="P5785" t="s">
        <v>23900</v>
      </c>
      <c r="Q5785">
        <f t="shared" si="180"/>
        <v>0</v>
      </c>
      <c r="R5785">
        <f t="shared" si="181"/>
        <v>0</v>
      </c>
    </row>
    <row r="5786" spans="1:18" x14ac:dyDescent="0.2">
      <c r="A5786" t="s">
        <v>5799</v>
      </c>
      <c r="B5786" t="s">
        <v>17516</v>
      </c>
      <c r="C5786" t="s">
        <v>23449</v>
      </c>
      <c r="D5786" t="s">
        <v>29110</v>
      </c>
      <c r="E5786" t="s">
        <v>34739</v>
      </c>
      <c r="F5786" t="s">
        <v>23900</v>
      </c>
      <c r="G5786" t="s">
        <v>23900</v>
      </c>
      <c r="H5786" t="s">
        <v>34797</v>
      </c>
      <c r="I5786" t="s">
        <v>34902</v>
      </c>
      <c r="J5786" t="s">
        <v>34975</v>
      </c>
      <c r="K5786" t="s">
        <v>37804</v>
      </c>
      <c r="L5786" t="e">
        <v>#N/A</v>
      </c>
      <c r="M5786" t="e">
        <v>#N/A</v>
      </c>
      <c r="N5786" t="s">
        <v>23900</v>
      </c>
      <c r="O5786" t="s">
        <v>23900</v>
      </c>
      <c r="P5786" t="s">
        <v>23900</v>
      </c>
      <c r="Q5786">
        <f t="shared" si="180"/>
        <v>0</v>
      </c>
      <c r="R5786">
        <f t="shared" si="181"/>
        <v>0</v>
      </c>
    </row>
    <row r="5787" spans="1:18" x14ac:dyDescent="0.2">
      <c r="A5787" t="s">
        <v>5800</v>
      </c>
      <c r="B5787" t="s">
        <v>17517</v>
      </c>
      <c r="C5787" t="s">
        <v>23449</v>
      </c>
      <c r="D5787" t="s">
        <v>29111</v>
      </c>
      <c r="E5787" t="s">
        <v>34725</v>
      </c>
      <c r="F5787" t="s">
        <v>23900</v>
      </c>
      <c r="G5787" t="s">
        <v>23900</v>
      </c>
      <c r="H5787" t="s">
        <v>34797</v>
      </c>
      <c r="I5787" t="s">
        <v>34902</v>
      </c>
      <c r="J5787" t="s">
        <v>34975</v>
      </c>
      <c r="K5787" t="s">
        <v>37805</v>
      </c>
      <c r="L5787" t="e">
        <v>#N/A</v>
      </c>
      <c r="M5787" t="e">
        <v>#N/A</v>
      </c>
      <c r="N5787" t="s">
        <v>23900</v>
      </c>
      <c r="O5787" t="s">
        <v>23900</v>
      </c>
      <c r="P5787" t="s">
        <v>23900</v>
      </c>
      <c r="Q5787">
        <f t="shared" si="180"/>
        <v>0</v>
      </c>
      <c r="R5787">
        <f t="shared" si="181"/>
        <v>0</v>
      </c>
    </row>
    <row r="5788" spans="1:18" x14ac:dyDescent="0.2">
      <c r="A5788" t="s">
        <v>5801</v>
      </c>
      <c r="B5788" t="s">
        <v>17518</v>
      </c>
      <c r="C5788" t="s">
        <v>23449</v>
      </c>
      <c r="D5788" t="s">
        <v>29109</v>
      </c>
      <c r="E5788" t="s">
        <v>34725</v>
      </c>
      <c r="F5788" t="s">
        <v>23900</v>
      </c>
      <c r="G5788" t="s">
        <v>23900</v>
      </c>
      <c r="H5788" t="s">
        <v>34797</v>
      </c>
      <c r="I5788" t="s">
        <v>34902</v>
      </c>
      <c r="J5788" t="s">
        <v>34975</v>
      </c>
      <c r="K5788" t="s">
        <v>37803</v>
      </c>
      <c r="L5788">
        <v>30182514</v>
      </c>
      <c r="M5788">
        <v>2005</v>
      </c>
      <c r="N5788" t="s">
        <v>23900</v>
      </c>
      <c r="O5788" t="s">
        <v>42006</v>
      </c>
      <c r="P5788" t="s">
        <v>23900</v>
      </c>
      <c r="Q5788">
        <f t="shared" si="180"/>
        <v>0</v>
      </c>
      <c r="R5788">
        <f t="shared" si="181"/>
        <v>0</v>
      </c>
    </row>
    <row r="5789" spans="1:18" x14ac:dyDescent="0.2">
      <c r="A5789" t="s">
        <v>5802</v>
      </c>
      <c r="B5789" t="s">
        <v>17519</v>
      </c>
      <c r="C5789" t="s">
        <v>23449</v>
      </c>
      <c r="D5789" t="s">
        <v>29112</v>
      </c>
      <c r="E5789" t="s">
        <v>34725</v>
      </c>
      <c r="F5789" t="s">
        <v>23900</v>
      </c>
      <c r="G5789" t="s">
        <v>23900</v>
      </c>
      <c r="H5789" t="s">
        <v>34797</v>
      </c>
      <c r="I5789" t="s">
        <v>34902</v>
      </c>
      <c r="J5789" t="s">
        <v>34975</v>
      </c>
      <c r="K5789" t="s">
        <v>37806</v>
      </c>
      <c r="L5789" t="e">
        <v>#N/A</v>
      </c>
      <c r="M5789" t="e">
        <v>#N/A</v>
      </c>
      <c r="N5789" t="s">
        <v>23900</v>
      </c>
      <c r="O5789" t="s">
        <v>23900</v>
      </c>
      <c r="P5789" t="s">
        <v>23900</v>
      </c>
      <c r="Q5789">
        <f t="shared" si="180"/>
        <v>0</v>
      </c>
      <c r="R5789">
        <f t="shared" si="181"/>
        <v>0</v>
      </c>
    </row>
    <row r="5790" spans="1:18" x14ac:dyDescent="0.2">
      <c r="A5790" t="s">
        <v>5803</v>
      </c>
      <c r="B5790" t="s">
        <v>17520</v>
      </c>
      <c r="C5790" t="s">
        <v>23449</v>
      </c>
      <c r="D5790" t="s">
        <v>29113</v>
      </c>
      <c r="E5790" t="s">
        <v>34725</v>
      </c>
      <c r="F5790" t="s">
        <v>23900</v>
      </c>
      <c r="G5790" t="s">
        <v>23900</v>
      </c>
      <c r="H5790" t="s">
        <v>34797</v>
      </c>
      <c r="I5790" t="s">
        <v>34902</v>
      </c>
      <c r="J5790" t="s">
        <v>34975</v>
      </c>
      <c r="K5790" t="s">
        <v>37807</v>
      </c>
      <c r="L5790" t="e">
        <v>#N/A</v>
      </c>
      <c r="M5790" t="e">
        <v>#N/A</v>
      </c>
      <c r="N5790" t="s">
        <v>23900</v>
      </c>
      <c r="O5790" t="s">
        <v>23900</v>
      </c>
      <c r="P5790" t="s">
        <v>23900</v>
      </c>
      <c r="Q5790">
        <f t="shared" si="180"/>
        <v>0</v>
      </c>
      <c r="R5790">
        <f t="shared" si="181"/>
        <v>0</v>
      </c>
    </row>
    <row r="5791" spans="1:18" x14ac:dyDescent="0.2">
      <c r="A5791" t="s">
        <v>5804</v>
      </c>
      <c r="B5791" t="s">
        <v>17521</v>
      </c>
      <c r="C5791" t="s">
        <v>23449</v>
      </c>
      <c r="D5791" t="s">
        <v>29114</v>
      </c>
      <c r="E5791" t="s">
        <v>34725</v>
      </c>
      <c r="F5791" t="s">
        <v>23900</v>
      </c>
      <c r="G5791" t="s">
        <v>23900</v>
      </c>
      <c r="H5791" t="s">
        <v>34797</v>
      </c>
      <c r="I5791" t="s">
        <v>34902</v>
      </c>
      <c r="J5791" t="s">
        <v>34975</v>
      </c>
      <c r="K5791" t="s">
        <v>37808</v>
      </c>
      <c r="L5791" t="e">
        <v>#N/A</v>
      </c>
      <c r="M5791" t="e">
        <v>#N/A</v>
      </c>
      <c r="N5791" t="s">
        <v>23900</v>
      </c>
      <c r="O5791" t="s">
        <v>23900</v>
      </c>
      <c r="P5791" t="s">
        <v>23900</v>
      </c>
      <c r="Q5791">
        <f t="shared" si="180"/>
        <v>0</v>
      </c>
      <c r="R5791">
        <f t="shared" si="181"/>
        <v>0</v>
      </c>
    </row>
    <row r="5792" spans="1:18" x14ac:dyDescent="0.2">
      <c r="A5792" t="s">
        <v>5805</v>
      </c>
      <c r="B5792" t="s">
        <v>17522</v>
      </c>
      <c r="C5792" t="s">
        <v>23449</v>
      </c>
      <c r="D5792" t="s">
        <v>29115</v>
      </c>
      <c r="E5792" t="s">
        <v>34725</v>
      </c>
      <c r="F5792" t="s">
        <v>23900</v>
      </c>
      <c r="G5792" t="s">
        <v>23900</v>
      </c>
      <c r="H5792" t="s">
        <v>34797</v>
      </c>
      <c r="I5792" t="s">
        <v>34902</v>
      </c>
      <c r="J5792" t="s">
        <v>34975</v>
      </c>
      <c r="K5792" t="s">
        <v>37809</v>
      </c>
      <c r="L5792" t="e">
        <v>#N/A</v>
      </c>
      <c r="M5792" t="e">
        <v>#N/A</v>
      </c>
      <c r="N5792" t="s">
        <v>23900</v>
      </c>
      <c r="O5792" t="s">
        <v>23900</v>
      </c>
      <c r="P5792" t="s">
        <v>23900</v>
      </c>
      <c r="Q5792">
        <f t="shared" si="180"/>
        <v>0</v>
      </c>
      <c r="R5792">
        <f t="shared" si="181"/>
        <v>0</v>
      </c>
    </row>
    <row r="5793" spans="1:18" x14ac:dyDescent="0.2">
      <c r="A5793" t="s">
        <v>5806</v>
      </c>
      <c r="B5793" t="s">
        <v>17523</v>
      </c>
      <c r="C5793" t="s">
        <v>23449</v>
      </c>
      <c r="D5793" t="s">
        <v>29116</v>
      </c>
      <c r="E5793" t="s">
        <v>34725</v>
      </c>
      <c r="F5793" t="s">
        <v>23900</v>
      </c>
      <c r="G5793" t="s">
        <v>23900</v>
      </c>
      <c r="H5793" t="s">
        <v>34797</v>
      </c>
      <c r="I5793" t="s">
        <v>34902</v>
      </c>
      <c r="J5793" t="s">
        <v>34975</v>
      </c>
      <c r="K5793" t="s">
        <v>37810</v>
      </c>
      <c r="L5793" t="e">
        <v>#N/A</v>
      </c>
      <c r="M5793" t="e">
        <v>#N/A</v>
      </c>
      <c r="N5793" t="s">
        <v>23900</v>
      </c>
      <c r="O5793" t="s">
        <v>23900</v>
      </c>
      <c r="P5793" t="s">
        <v>23900</v>
      </c>
      <c r="Q5793">
        <f t="shared" si="180"/>
        <v>0</v>
      </c>
      <c r="R5793">
        <f t="shared" si="181"/>
        <v>0</v>
      </c>
    </row>
    <row r="5794" spans="1:18" x14ac:dyDescent="0.2">
      <c r="A5794" t="s">
        <v>5807</v>
      </c>
      <c r="B5794" t="s">
        <v>17524</v>
      </c>
      <c r="C5794" t="s">
        <v>23449</v>
      </c>
      <c r="D5794" t="s">
        <v>29117</v>
      </c>
      <c r="E5794" t="s">
        <v>34725</v>
      </c>
      <c r="F5794" t="s">
        <v>23900</v>
      </c>
      <c r="G5794" t="s">
        <v>23900</v>
      </c>
      <c r="H5794" t="s">
        <v>34797</v>
      </c>
      <c r="I5794" t="s">
        <v>34902</v>
      </c>
      <c r="J5794" t="s">
        <v>34975</v>
      </c>
      <c r="K5794" t="s">
        <v>37811</v>
      </c>
      <c r="L5794" t="e">
        <v>#N/A</v>
      </c>
      <c r="M5794" t="e">
        <v>#N/A</v>
      </c>
      <c r="N5794" t="s">
        <v>23900</v>
      </c>
      <c r="O5794" t="s">
        <v>23900</v>
      </c>
      <c r="P5794" t="s">
        <v>23900</v>
      </c>
      <c r="Q5794">
        <f t="shared" si="180"/>
        <v>0</v>
      </c>
      <c r="R5794">
        <f t="shared" si="181"/>
        <v>0</v>
      </c>
    </row>
    <row r="5795" spans="1:18" x14ac:dyDescent="0.2">
      <c r="A5795" t="s">
        <v>5808</v>
      </c>
      <c r="B5795" t="s">
        <v>17525</v>
      </c>
      <c r="C5795" t="s">
        <v>23449</v>
      </c>
      <c r="D5795" t="s">
        <v>29118</v>
      </c>
      <c r="E5795" t="s">
        <v>34725</v>
      </c>
      <c r="F5795" t="s">
        <v>23900</v>
      </c>
      <c r="G5795" t="s">
        <v>23900</v>
      </c>
      <c r="H5795" t="s">
        <v>34797</v>
      </c>
      <c r="I5795" t="s">
        <v>34902</v>
      </c>
      <c r="J5795" t="s">
        <v>34975</v>
      </c>
      <c r="K5795" t="s">
        <v>37812</v>
      </c>
      <c r="L5795" t="e">
        <v>#N/A</v>
      </c>
      <c r="M5795" t="e">
        <v>#N/A</v>
      </c>
      <c r="N5795" t="s">
        <v>23900</v>
      </c>
      <c r="O5795" t="s">
        <v>23900</v>
      </c>
      <c r="P5795" t="s">
        <v>23900</v>
      </c>
      <c r="Q5795">
        <f t="shared" si="180"/>
        <v>0</v>
      </c>
      <c r="R5795">
        <f t="shared" si="181"/>
        <v>0</v>
      </c>
    </row>
    <row r="5796" spans="1:18" x14ac:dyDescent="0.2">
      <c r="A5796" t="s">
        <v>5809</v>
      </c>
      <c r="B5796" t="s">
        <v>17526</v>
      </c>
      <c r="C5796" t="s">
        <v>23449</v>
      </c>
      <c r="D5796" t="s">
        <v>29119</v>
      </c>
      <c r="E5796" t="s">
        <v>34725</v>
      </c>
      <c r="F5796" t="s">
        <v>23900</v>
      </c>
      <c r="G5796" t="s">
        <v>23900</v>
      </c>
      <c r="H5796" t="s">
        <v>34797</v>
      </c>
      <c r="I5796" t="s">
        <v>34902</v>
      </c>
      <c r="J5796" t="s">
        <v>34975</v>
      </c>
      <c r="K5796" t="s">
        <v>37813</v>
      </c>
      <c r="L5796" t="e">
        <v>#N/A</v>
      </c>
      <c r="M5796" t="e">
        <v>#N/A</v>
      </c>
      <c r="N5796" t="s">
        <v>23900</v>
      </c>
      <c r="O5796" t="s">
        <v>23900</v>
      </c>
      <c r="P5796" t="s">
        <v>23900</v>
      </c>
      <c r="Q5796">
        <f t="shared" si="180"/>
        <v>0</v>
      </c>
      <c r="R5796">
        <f t="shared" si="181"/>
        <v>0</v>
      </c>
    </row>
    <row r="5797" spans="1:18" x14ac:dyDescent="0.2">
      <c r="A5797" t="s">
        <v>5810</v>
      </c>
      <c r="B5797" t="s">
        <v>17527</v>
      </c>
      <c r="C5797" t="s">
        <v>23449</v>
      </c>
      <c r="D5797" t="s">
        <v>29120</v>
      </c>
      <c r="E5797" t="s">
        <v>34725</v>
      </c>
      <c r="F5797" t="s">
        <v>23900</v>
      </c>
      <c r="G5797" t="s">
        <v>23900</v>
      </c>
      <c r="H5797" t="s">
        <v>34797</v>
      </c>
      <c r="I5797" t="s">
        <v>34902</v>
      </c>
      <c r="J5797" t="s">
        <v>34975</v>
      </c>
      <c r="K5797" t="s">
        <v>37814</v>
      </c>
      <c r="L5797" t="e">
        <v>#N/A</v>
      </c>
      <c r="M5797" t="e">
        <v>#N/A</v>
      </c>
      <c r="N5797" t="s">
        <v>23900</v>
      </c>
      <c r="O5797" t="s">
        <v>23900</v>
      </c>
      <c r="P5797" t="s">
        <v>23900</v>
      </c>
      <c r="Q5797">
        <f t="shared" si="180"/>
        <v>0</v>
      </c>
      <c r="R5797">
        <f t="shared" si="181"/>
        <v>0</v>
      </c>
    </row>
    <row r="5798" spans="1:18" x14ac:dyDescent="0.2">
      <c r="A5798" t="s">
        <v>5811</v>
      </c>
      <c r="B5798" t="s">
        <v>17528</v>
      </c>
      <c r="C5798" t="s">
        <v>23449</v>
      </c>
      <c r="D5798" t="s">
        <v>29121</v>
      </c>
      <c r="E5798" t="s">
        <v>34725</v>
      </c>
      <c r="F5798" t="s">
        <v>23900</v>
      </c>
      <c r="G5798" t="s">
        <v>23900</v>
      </c>
      <c r="H5798" t="s">
        <v>34797</v>
      </c>
      <c r="I5798" t="s">
        <v>34902</v>
      </c>
      <c r="J5798" t="s">
        <v>34975</v>
      </c>
      <c r="K5798" t="s">
        <v>37815</v>
      </c>
      <c r="L5798" t="e">
        <v>#N/A</v>
      </c>
      <c r="M5798" t="e">
        <v>#N/A</v>
      </c>
      <c r="N5798" t="s">
        <v>23900</v>
      </c>
      <c r="O5798" t="s">
        <v>23900</v>
      </c>
      <c r="P5798" t="s">
        <v>23900</v>
      </c>
      <c r="Q5798">
        <f t="shared" si="180"/>
        <v>0</v>
      </c>
      <c r="R5798">
        <f t="shared" si="181"/>
        <v>0</v>
      </c>
    </row>
    <row r="5799" spans="1:18" x14ac:dyDescent="0.2">
      <c r="A5799" t="s">
        <v>5812</v>
      </c>
      <c r="B5799" t="s">
        <v>17529</v>
      </c>
      <c r="C5799" t="s">
        <v>23449</v>
      </c>
      <c r="D5799" t="s">
        <v>29122</v>
      </c>
      <c r="E5799" t="s">
        <v>34725</v>
      </c>
      <c r="F5799" t="s">
        <v>23900</v>
      </c>
      <c r="G5799" t="s">
        <v>23900</v>
      </c>
      <c r="H5799" t="s">
        <v>34797</v>
      </c>
      <c r="I5799" t="s">
        <v>34902</v>
      </c>
      <c r="J5799" t="s">
        <v>34975</v>
      </c>
      <c r="K5799" t="s">
        <v>37816</v>
      </c>
      <c r="L5799" t="e">
        <v>#N/A</v>
      </c>
      <c r="M5799" t="e">
        <v>#N/A</v>
      </c>
      <c r="N5799" t="s">
        <v>23900</v>
      </c>
      <c r="O5799" t="s">
        <v>23900</v>
      </c>
      <c r="P5799" t="s">
        <v>23900</v>
      </c>
      <c r="Q5799">
        <f t="shared" si="180"/>
        <v>0</v>
      </c>
      <c r="R5799">
        <f t="shared" si="181"/>
        <v>0</v>
      </c>
    </row>
    <row r="5800" spans="1:18" x14ac:dyDescent="0.2">
      <c r="A5800" t="s">
        <v>5813</v>
      </c>
      <c r="B5800" t="s">
        <v>17530</v>
      </c>
      <c r="C5800" t="s">
        <v>23449</v>
      </c>
      <c r="D5800" t="s">
        <v>29123</v>
      </c>
      <c r="E5800" t="s">
        <v>34725</v>
      </c>
      <c r="F5800" t="s">
        <v>23900</v>
      </c>
      <c r="G5800" t="s">
        <v>23900</v>
      </c>
      <c r="H5800" t="s">
        <v>34797</v>
      </c>
      <c r="I5800" t="s">
        <v>34902</v>
      </c>
      <c r="J5800" t="s">
        <v>34975</v>
      </c>
      <c r="K5800" t="s">
        <v>37817</v>
      </c>
      <c r="L5800" t="e">
        <v>#N/A</v>
      </c>
      <c r="M5800" t="e">
        <v>#N/A</v>
      </c>
      <c r="N5800" t="s">
        <v>23900</v>
      </c>
      <c r="O5800" t="s">
        <v>23900</v>
      </c>
      <c r="P5800" t="s">
        <v>23900</v>
      </c>
      <c r="Q5800">
        <f t="shared" si="180"/>
        <v>0</v>
      </c>
      <c r="R5800">
        <f t="shared" si="181"/>
        <v>0</v>
      </c>
    </row>
    <row r="5801" spans="1:18" x14ac:dyDescent="0.2">
      <c r="A5801" t="s">
        <v>5814</v>
      </c>
      <c r="B5801" t="s">
        <v>17531</v>
      </c>
      <c r="C5801" t="s">
        <v>23449</v>
      </c>
      <c r="D5801" t="s">
        <v>29124</v>
      </c>
      <c r="E5801" t="s">
        <v>34725</v>
      </c>
      <c r="F5801" t="s">
        <v>23900</v>
      </c>
      <c r="G5801" t="s">
        <v>23900</v>
      </c>
      <c r="H5801" t="s">
        <v>34797</v>
      </c>
      <c r="I5801" t="s">
        <v>34902</v>
      </c>
      <c r="J5801" t="s">
        <v>34975</v>
      </c>
      <c r="K5801" t="s">
        <v>37818</v>
      </c>
      <c r="L5801" t="e">
        <v>#N/A</v>
      </c>
      <c r="M5801" t="e">
        <v>#N/A</v>
      </c>
      <c r="N5801" t="s">
        <v>23900</v>
      </c>
      <c r="O5801" t="s">
        <v>23900</v>
      </c>
      <c r="P5801" t="s">
        <v>23900</v>
      </c>
      <c r="Q5801">
        <f t="shared" si="180"/>
        <v>0</v>
      </c>
      <c r="R5801">
        <f t="shared" si="181"/>
        <v>0</v>
      </c>
    </row>
    <row r="5802" spans="1:18" x14ac:dyDescent="0.2">
      <c r="A5802" t="s">
        <v>5815</v>
      </c>
      <c r="B5802" t="s">
        <v>17532</v>
      </c>
      <c r="C5802" t="s">
        <v>23449</v>
      </c>
      <c r="D5802" t="s">
        <v>29125</v>
      </c>
      <c r="E5802" t="s">
        <v>34725</v>
      </c>
      <c r="F5802" t="s">
        <v>23900</v>
      </c>
      <c r="G5802" t="s">
        <v>23900</v>
      </c>
      <c r="H5802" t="s">
        <v>34797</v>
      </c>
      <c r="I5802" t="s">
        <v>34902</v>
      </c>
      <c r="J5802" t="s">
        <v>34975</v>
      </c>
      <c r="K5802" t="s">
        <v>37819</v>
      </c>
      <c r="L5802" t="e">
        <v>#N/A</v>
      </c>
      <c r="M5802" t="e">
        <v>#N/A</v>
      </c>
      <c r="N5802" t="s">
        <v>23900</v>
      </c>
      <c r="O5802" t="s">
        <v>23900</v>
      </c>
      <c r="P5802" t="s">
        <v>23900</v>
      </c>
      <c r="Q5802">
        <f t="shared" si="180"/>
        <v>0</v>
      </c>
      <c r="R5802">
        <f t="shared" si="181"/>
        <v>0</v>
      </c>
    </row>
    <row r="5803" spans="1:18" x14ac:dyDescent="0.2">
      <c r="A5803" t="s">
        <v>5816</v>
      </c>
      <c r="B5803" t="s">
        <v>17533</v>
      </c>
      <c r="C5803" t="s">
        <v>23449</v>
      </c>
      <c r="D5803" t="s">
        <v>29126</v>
      </c>
      <c r="E5803" t="s">
        <v>34725</v>
      </c>
      <c r="F5803" t="s">
        <v>23900</v>
      </c>
      <c r="G5803" t="s">
        <v>23900</v>
      </c>
      <c r="H5803" t="s">
        <v>34797</v>
      </c>
      <c r="I5803" t="s">
        <v>34902</v>
      </c>
      <c r="J5803" t="s">
        <v>34975</v>
      </c>
      <c r="K5803" t="s">
        <v>37820</v>
      </c>
      <c r="L5803" t="e">
        <v>#N/A</v>
      </c>
      <c r="M5803" t="e">
        <v>#N/A</v>
      </c>
      <c r="N5803" t="s">
        <v>23900</v>
      </c>
      <c r="O5803" t="s">
        <v>23900</v>
      </c>
      <c r="P5803" t="s">
        <v>23900</v>
      </c>
      <c r="Q5803">
        <f t="shared" si="180"/>
        <v>0</v>
      </c>
      <c r="R5803">
        <f t="shared" si="181"/>
        <v>0</v>
      </c>
    </row>
    <row r="5804" spans="1:18" x14ac:dyDescent="0.2">
      <c r="A5804" t="s">
        <v>5817</v>
      </c>
      <c r="B5804" t="s">
        <v>17534</v>
      </c>
      <c r="C5804" t="s">
        <v>23449</v>
      </c>
      <c r="D5804" t="s">
        <v>29127</v>
      </c>
      <c r="E5804" t="s">
        <v>34725</v>
      </c>
      <c r="F5804" t="s">
        <v>23900</v>
      </c>
      <c r="G5804" t="s">
        <v>23900</v>
      </c>
      <c r="H5804" t="s">
        <v>34797</v>
      </c>
      <c r="I5804" t="s">
        <v>34902</v>
      </c>
      <c r="J5804" t="s">
        <v>34975</v>
      </c>
      <c r="K5804" t="s">
        <v>36096</v>
      </c>
      <c r="L5804" t="e">
        <v>#N/A</v>
      </c>
      <c r="M5804" t="e">
        <v>#N/A</v>
      </c>
      <c r="N5804" t="s">
        <v>23900</v>
      </c>
      <c r="O5804" t="s">
        <v>23900</v>
      </c>
      <c r="P5804" t="s">
        <v>23900</v>
      </c>
      <c r="Q5804">
        <f t="shared" si="180"/>
        <v>0</v>
      </c>
      <c r="R5804">
        <f t="shared" si="181"/>
        <v>0</v>
      </c>
    </row>
    <row r="5805" spans="1:18" x14ac:dyDescent="0.2">
      <c r="A5805" t="s">
        <v>5818</v>
      </c>
      <c r="B5805" t="s">
        <v>17535</v>
      </c>
      <c r="C5805" t="s">
        <v>23449</v>
      </c>
      <c r="D5805" t="s">
        <v>29128</v>
      </c>
      <c r="E5805" t="s">
        <v>34739</v>
      </c>
      <c r="F5805" t="s">
        <v>23900</v>
      </c>
      <c r="G5805" t="s">
        <v>23900</v>
      </c>
      <c r="H5805" t="s">
        <v>34797</v>
      </c>
      <c r="I5805" t="s">
        <v>34902</v>
      </c>
      <c r="J5805" t="s">
        <v>35507</v>
      </c>
      <c r="K5805" t="s">
        <v>37426</v>
      </c>
      <c r="L5805" t="e">
        <v>#N/A</v>
      </c>
      <c r="M5805" t="e">
        <v>#N/A</v>
      </c>
      <c r="N5805" t="s">
        <v>23900</v>
      </c>
      <c r="O5805" t="s">
        <v>23900</v>
      </c>
      <c r="P5805" t="s">
        <v>23900</v>
      </c>
      <c r="Q5805">
        <f t="shared" si="180"/>
        <v>0</v>
      </c>
      <c r="R5805">
        <f t="shared" si="181"/>
        <v>0</v>
      </c>
    </row>
    <row r="5806" spans="1:18" x14ac:dyDescent="0.2">
      <c r="A5806" t="s">
        <v>5819</v>
      </c>
      <c r="B5806" t="s">
        <v>17536</v>
      </c>
      <c r="C5806" t="s">
        <v>23449</v>
      </c>
      <c r="D5806" t="s">
        <v>29129</v>
      </c>
      <c r="E5806" t="s">
        <v>34725</v>
      </c>
      <c r="F5806" t="s">
        <v>23900</v>
      </c>
      <c r="G5806" t="s">
        <v>23900</v>
      </c>
      <c r="H5806" t="s">
        <v>34797</v>
      </c>
      <c r="I5806" t="s">
        <v>34902</v>
      </c>
      <c r="J5806" t="s">
        <v>35507</v>
      </c>
      <c r="K5806" t="s">
        <v>37419</v>
      </c>
      <c r="L5806" t="e">
        <v>#N/A</v>
      </c>
      <c r="M5806" t="e">
        <v>#N/A</v>
      </c>
      <c r="N5806" t="s">
        <v>23900</v>
      </c>
      <c r="O5806" t="s">
        <v>23900</v>
      </c>
      <c r="P5806" t="s">
        <v>23900</v>
      </c>
      <c r="Q5806">
        <f t="shared" si="180"/>
        <v>0</v>
      </c>
      <c r="R5806">
        <f t="shared" si="181"/>
        <v>0</v>
      </c>
    </row>
    <row r="5807" spans="1:18" x14ac:dyDescent="0.2">
      <c r="A5807" t="s">
        <v>5820</v>
      </c>
      <c r="B5807" t="s">
        <v>17537</v>
      </c>
      <c r="C5807" t="s">
        <v>23449</v>
      </c>
      <c r="D5807" t="s">
        <v>29130</v>
      </c>
      <c r="E5807" t="s">
        <v>34739</v>
      </c>
      <c r="F5807" t="s">
        <v>23900</v>
      </c>
      <c r="G5807" t="s">
        <v>23900</v>
      </c>
      <c r="H5807" t="s">
        <v>34797</v>
      </c>
      <c r="I5807" t="s">
        <v>34902</v>
      </c>
      <c r="J5807" t="s">
        <v>35508</v>
      </c>
      <c r="K5807" t="s">
        <v>37821</v>
      </c>
      <c r="L5807" t="e">
        <v>#N/A</v>
      </c>
      <c r="M5807" t="e">
        <v>#N/A</v>
      </c>
      <c r="N5807" t="s">
        <v>23900</v>
      </c>
      <c r="O5807" t="s">
        <v>23900</v>
      </c>
      <c r="P5807" t="s">
        <v>23900</v>
      </c>
      <c r="Q5807">
        <f t="shared" si="180"/>
        <v>0</v>
      </c>
      <c r="R5807">
        <f t="shared" si="181"/>
        <v>0</v>
      </c>
    </row>
    <row r="5808" spans="1:18" x14ac:dyDescent="0.2">
      <c r="A5808" t="s">
        <v>5821</v>
      </c>
      <c r="B5808" t="s">
        <v>17538</v>
      </c>
      <c r="C5808" t="s">
        <v>23449</v>
      </c>
      <c r="D5808" t="s">
        <v>29131</v>
      </c>
      <c r="E5808" t="s">
        <v>34739</v>
      </c>
      <c r="F5808" t="s">
        <v>23900</v>
      </c>
      <c r="G5808" t="s">
        <v>23900</v>
      </c>
      <c r="H5808" t="s">
        <v>34797</v>
      </c>
      <c r="I5808" t="s">
        <v>34902</v>
      </c>
      <c r="J5808" t="s">
        <v>35508</v>
      </c>
      <c r="K5808" t="s">
        <v>37822</v>
      </c>
      <c r="L5808" t="e">
        <v>#N/A</v>
      </c>
      <c r="M5808" t="e">
        <v>#N/A</v>
      </c>
      <c r="N5808" t="s">
        <v>23900</v>
      </c>
      <c r="O5808" t="s">
        <v>23900</v>
      </c>
      <c r="P5808" t="s">
        <v>23900</v>
      </c>
      <c r="Q5808">
        <f t="shared" si="180"/>
        <v>0</v>
      </c>
      <c r="R5808">
        <f t="shared" si="181"/>
        <v>0</v>
      </c>
    </row>
    <row r="5809" spans="1:18" x14ac:dyDescent="0.2">
      <c r="A5809" t="s">
        <v>5822</v>
      </c>
      <c r="B5809" t="s">
        <v>17539</v>
      </c>
      <c r="C5809" t="s">
        <v>23449</v>
      </c>
      <c r="D5809" t="s">
        <v>29132</v>
      </c>
      <c r="E5809" t="s">
        <v>34739</v>
      </c>
      <c r="F5809" t="s">
        <v>23900</v>
      </c>
      <c r="G5809" t="s">
        <v>23900</v>
      </c>
      <c r="H5809" t="s">
        <v>34797</v>
      </c>
      <c r="I5809" t="s">
        <v>34902</v>
      </c>
      <c r="J5809" t="s">
        <v>35508</v>
      </c>
      <c r="K5809" t="s">
        <v>37823</v>
      </c>
      <c r="L5809" t="e">
        <v>#N/A</v>
      </c>
      <c r="M5809" t="e">
        <v>#N/A</v>
      </c>
      <c r="N5809" t="s">
        <v>23900</v>
      </c>
      <c r="O5809" t="s">
        <v>23900</v>
      </c>
      <c r="P5809" t="s">
        <v>23900</v>
      </c>
      <c r="Q5809">
        <f t="shared" si="180"/>
        <v>0</v>
      </c>
      <c r="R5809">
        <f t="shared" si="181"/>
        <v>0</v>
      </c>
    </row>
    <row r="5810" spans="1:18" x14ac:dyDescent="0.2">
      <c r="A5810" t="s">
        <v>5823</v>
      </c>
      <c r="B5810" t="s">
        <v>17540</v>
      </c>
      <c r="C5810" t="s">
        <v>23449</v>
      </c>
      <c r="D5810" t="s">
        <v>29133</v>
      </c>
      <c r="E5810" t="s">
        <v>34739</v>
      </c>
      <c r="F5810" t="s">
        <v>23900</v>
      </c>
      <c r="G5810" t="s">
        <v>23900</v>
      </c>
      <c r="H5810" t="s">
        <v>34797</v>
      </c>
      <c r="I5810" t="s">
        <v>34902</v>
      </c>
      <c r="J5810" t="s">
        <v>35508</v>
      </c>
      <c r="K5810" t="s">
        <v>37824</v>
      </c>
      <c r="L5810" t="e">
        <v>#N/A</v>
      </c>
      <c r="M5810" t="e">
        <v>#N/A</v>
      </c>
      <c r="N5810" t="s">
        <v>23900</v>
      </c>
      <c r="O5810" t="s">
        <v>23900</v>
      </c>
      <c r="P5810" t="s">
        <v>23900</v>
      </c>
      <c r="Q5810">
        <f t="shared" si="180"/>
        <v>0</v>
      </c>
      <c r="R5810">
        <f t="shared" si="181"/>
        <v>0</v>
      </c>
    </row>
    <row r="5811" spans="1:18" x14ac:dyDescent="0.2">
      <c r="A5811" t="s">
        <v>5824</v>
      </c>
      <c r="B5811" t="s">
        <v>17541</v>
      </c>
      <c r="C5811" t="s">
        <v>23449</v>
      </c>
      <c r="D5811" t="s">
        <v>29134</v>
      </c>
      <c r="E5811" t="s">
        <v>34739</v>
      </c>
      <c r="F5811" t="s">
        <v>23900</v>
      </c>
      <c r="G5811" t="s">
        <v>23900</v>
      </c>
      <c r="H5811" t="s">
        <v>34797</v>
      </c>
      <c r="I5811" t="s">
        <v>34902</v>
      </c>
      <c r="J5811" t="s">
        <v>35508</v>
      </c>
      <c r="K5811" t="s">
        <v>37825</v>
      </c>
      <c r="L5811" t="e">
        <v>#N/A</v>
      </c>
      <c r="M5811" t="e">
        <v>#N/A</v>
      </c>
      <c r="N5811" t="s">
        <v>23900</v>
      </c>
      <c r="O5811" t="s">
        <v>23900</v>
      </c>
      <c r="P5811" t="s">
        <v>23900</v>
      </c>
      <c r="Q5811">
        <f t="shared" si="180"/>
        <v>0</v>
      </c>
      <c r="R5811">
        <f t="shared" si="181"/>
        <v>0</v>
      </c>
    </row>
    <row r="5812" spans="1:18" x14ac:dyDescent="0.2">
      <c r="A5812" t="s">
        <v>5825</v>
      </c>
      <c r="B5812" t="s">
        <v>17542</v>
      </c>
      <c r="C5812" t="s">
        <v>23449</v>
      </c>
      <c r="D5812" t="s">
        <v>29135</v>
      </c>
      <c r="E5812" t="s">
        <v>34739</v>
      </c>
      <c r="F5812" t="s">
        <v>23900</v>
      </c>
      <c r="G5812" t="s">
        <v>23900</v>
      </c>
      <c r="H5812" t="s">
        <v>34797</v>
      </c>
      <c r="I5812" t="s">
        <v>34902</v>
      </c>
      <c r="J5812" t="s">
        <v>35508</v>
      </c>
      <c r="K5812" t="s">
        <v>37826</v>
      </c>
      <c r="L5812" t="e">
        <v>#N/A</v>
      </c>
      <c r="M5812" t="e">
        <v>#N/A</v>
      </c>
      <c r="N5812" t="s">
        <v>23900</v>
      </c>
      <c r="O5812" t="s">
        <v>23900</v>
      </c>
      <c r="P5812" t="s">
        <v>23900</v>
      </c>
      <c r="Q5812">
        <f t="shared" si="180"/>
        <v>0</v>
      </c>
      <c r="R5812">
        <f t="shared" si="181"/>
        <v>0</v>
      </c>
    </row>
    <row r="5813" spans="1:18" x14ac:dyDescent="0.2">
      <c r="A5813" t="s">
        <v>5826</v>
      </c>
      <c r="B5813" t="s">
        <v>17543</v>
      </c>
      <c r="C5813" t="s">
        <v>23449</v>
      </c>
      <c r="D5813" t="s">
        <v>29136</v>
      </c>
      <c r="E5813" t="s">
        <v>34739</v>
      </c>
      <c r="F5813" t="s">
        <v>23900</v>
      </c>
      <c r="G5813" t="s">
        <v>23900</v>
      </c>
      <c r="H5813" t="s">
        <v>34797</v>
      </c>
      <c r="I5813" t="s">
        <v>34902</v>
      </c>
      <c r="J5813" t="s">
        <v>35508</v>
      </c>
      <c r="K5813" t="s">
        <v>37827</v>
      </c>
      <c r="L5813" t="e">
        <v>#N/A</v>
      </c>
      <c r="M5813" t="e">
        <v>#N/A</v>
      </c>
      <c r="N5813" t="s">
        <v>23900</v>
      </c>
      <c r="O5813" t="s">
        <v>23900</v>
      </c>
      <c r="P5813" t="s">
        <v>23900</v>
      </c>
      <c r="Q5813">
        <f t="shared" si="180"/>
        <v>0</v>
      </c>
      <c r="R5813">
        <f t="shared" si="181"/>
        <v>0</v>
      </c>
    </row>
    <row r="5814" spans="1:18" x14ac:dyDescent="0.2">
      <c r="A5814" t="s">
        <v>5827</v>
      </c>
      <c r="B5814" t="s">
        <v>17544</v>
      </c>
      <c r="C5814" t="s">
        <v>23449</v>
      </c>
      <c r="D5814" t="s">
        <v>29137</v>
      </c>
      <c r="E5814" t="s">
        <v>34739</v>
      </c>
      <c r="F5814" t="s">
        <v>23900</v>
      </c>
      <c r="G5814" t="s">
        <v>23900</v>
      </c>
      <c r="H5814" t="s">
        <v>34797</v>
      </c>
      <c r="I5814" t="s">
        <v>34902</v>
      </c>
      <c r="J5814" t="s">
        <v>35508</v>
      </c>
      <c r="K5814" t="s">
        <v>37828</v>
      </c>
      <c r="L5814" t="e">
        <v>#N/A</v>
      </c>
      <c r="M5814" t="e">
        <v>#N/A</v>
      </c>
      <c r="N5814" t="s">
        <v>23900</v>
      </c>
      <c r="O5814" t="s">
        <v>23900</v>
      </c>
      <c r="P5814" t="s">
        <v>23900</v>
      </c>
      <c r="Q5814">
        <f t="shared" si="180"/>
        <v>0</v>
      </c>
      <c r="R5814">
        <f t="shared" si="181"/>
        <v>0</v>
      </c>
    </row>
    <row r="5815" spans="1:18" x14ac:dyDescent="0.2">
      <c r="A5815" t="s">
        <v>5828</v>
      </c>
      <c r="B5815" t="s">
        <v>17545</v>
      </c>
      <c r="C5815" t="s">
        <v>23449</v>
      </c>
      <c r="D5815" t="s">
        <v>29138</v>
      </c>
      <c r="E5815" t="s">
        <v>34739</v>
      </c>
      <c r="F5815" t="s">
        <v>23900</v>
      </c>
      <c r="G5815" t="s">
        <v>23900</v>
      </c>
      <c r="H5815" t="s">
        <v>34797</v>
      </c>
      <c r="I5815" t="s">
        <v>34902</v>
      </c>
      <c r="J5815" t="s">
        <v>35508</v>
      </c>
      <c r="K5815" t="s">
        <v>37829</v>
      </c>
      <c r="L5815" t="e">
        <v>#N/A</v>
      </c>
      <c r="M5815" t="e">
        <v>#N/A</v>
      </c>
      <c r="N5815" t="s">
        <v>23900</v>
      </c>
      <c r="O5815" t="s">
        <v>23900</v>
      </c>
      <c r="P5815" t="s">
        <v>23900</v>
      </c>
      <c r="Q5815">
        <f t="shared" si="180"/>
        <v>0</v>
      </c>
      <c r="R5815">
        <f t="shared" si="181"/>
        <v>0</v>
      </c>
    </row>
    <row r="5816" spans="1:18" x14ac:dyDescent="0.2">
      <c r="A5816" t="s">
        <v>5829</v>
      </c>
      <c r="B5816" t="s">
        <v>17546</v>
      </c>
      <c r="C5816" t="s">
        <v>23449</v>
      </c>
      <c r="D5816" t="s">
        <v>29139</v>
      </c>
      <c r="E5816" t="s">
        <v>34739</v>
      </c>
      <c r="F5816" t="s">
        <v>23900</v>
      </c>
      <c r="G5816" t="s">
        <v>23900</v>
      </c>
      <c r="H5816" t="s">
        <v>34797</v>
      </c>
      <c r="I5816" t="s">
        <v>34902</v>
      </c>
      <c r="J5816" t="s">
        <v>35508</v>
      </c>
      <c r="K5816" t="s">
        <v>37830</v>
      </c>
      <c r="L5816" t="e">
        <v>#N/A</v>
      </c>
      <c r="M5816" t="e">
        <v>#N/A</v>
      </c>
      <c r="N5816" t="s">
        <v>23900</v>
      </c>
      <c r="O5816" t="s">
        <v>23900</v>
      </c>
      <c r="P5816" t="s">
        <v>23900</v>
      </c>
      <c r="Q5816">
        <f t="shared" si="180"/>
        <v>0</v>
      </c>
      <c r="R5816">
        <f t="shared" si="181"/>
        <v>0</v>
      </c>
    </row>
    <row r="5817" spans="1:18" x14ac:dyDescent="0.2">
      <c r="A5817" t="s">
        <v>5830</v>
      </c>
      <c r="B5817" t="s">
        <v>17547</v>
      </c>
      <c r="C5817" t="s">
        <v>23449</v>
      </c>
      <c r="D5817" t="s">
        <v>29140</v>
      </c>
      <c r="E5817" t="s">
        <v>34739</v>
      </c>
      <c r="F5817" t="s">
        <v>23900</v>
      </c>
      <c r="G5817" t="s">
        <v>23900</v>
      </c>
      <c r="H5817" t="s">
        <v>34797</v>
      </c>
      <c r="I5817" t="s">
        <v>34902</v>
      </c>
      <c r="J5817" t="s">
        <v>35508</v>
      </c>
      <c r="K5817" t="s">
        <v>37831</v>
      </c>
      <c r="L5817" t="e">
        <v>#N/A</v>
      </c>
      <c r="M5817" t="e">
        <v>#N/A</v>
      </c>
      <c r="N5817" t="s">
        <v>23900</v>
      </c>
      <c r="O5817" t="s">
        <v>23900</v>
      </c>
      <c r="P5817" t="s">
        <v>23900</v>
      </c>
      <c r="Q5817">
        <f t="shared" si="180"/>
        <v>0</v>
      </c>
      <c r="R5817">
        <f t="shared" si="181"/>
        <v>0</v>
      </c>
    </row>
    <row r="5818" spans="1:18" x14ac:dyDescent="0.2">
      <c r="A5818" t="s">
        <v>5831</v>
      </c>
      <c r="B5818" t="s">
        <v>17548</v>
      </c>
      <c r="C5818" t="s">
        <v>23449</v>
      </c>
      <c r="D5818" t="s">
        <v>29141</v>
      </c>
      <c r="E5818" t="s">
        <v>34739</v>
      </c>
      <c r="F5818" t="s">
        <v>23900</v>
      </c>
      <c r="G5818" t="s">
        <v>23900</v>
      </c>
      <c r="H5818" t="s">
        <v>34797</v>
      </c>
      <c r="I5818" t="s">
        <v>34902</v>
      </c>
      <c r="J5818" t="s">
        <v>35508</v>
      </c>
      <c r="K5818" t="s">
        <v>37832</v>
      </c>
      <c r="L5818" t="e">
        <v>#N/A</v>
      </c>
      <c r="M5818" t="e">
        <v>#N/A</v>
      </c>
      <c r="N5818" t="s">
        <v>23900</v>
      </c>
      <c r="O5818" t="s">
        <v>23900</v>
      </c>
      <c r="P5818" t="s">
        <v>23900</v>
      </c>
      <c r="Q5818">
        <f t="shared" si="180"/>
        <v>0</v>
      </c>
      <c r="R5818">
        <f t="shared" si="181"/>
        <v>0</v>
      </c>
    </row>
    <row r="5819" spans="1:18" x14ac:dyDescent="0.2">
      <c r="A5819" t="s">
        <v>5832</v>
      </c>
      <c r="B5819" t="s">
        <v>17549</v>
      </c>
      <c r="C5819" t="s">
        <v>23449</v>
      </c>
      <c r="D5819" t="s">
        <v>29142</v>
      </c>
      <c r="E5819" t="s">
        <v>34739</v>
      </c>
      <c r="F5819" t="s">
        <v>23900</v>
      </c>
      <c r="G5819" t="s">
        <v>23900</v>
      </c>
      <c r="H5819" t="s">
        <v>34797</v>
      </c>
      <c r="I5819" t="s">
        <v>34902</v>
      </c>
      <c r="J5819" t="s">
        <v>35508</v>
      </c>
      <c r="K5819" t="s">
        <v>37833</v>
      </c>
      <c r="L5819" t="e">
        <v>#N/A</v>
      </c>
      <c r="M5819" t="e">
        <v>#N/A</v>
      </c>
      <c r="N5819" t="s">
        <v>23900</v>
      </c>
      <c r="O5819" t="s">
        <v>23900</v>
      </c>
      <c r="P5819" t="s">
        <v>23900</v>
      </c>
      <c r="Q5819">
        <f t="shared" si="180"/>
        <v>0</v>
      </c>
      <c r="R5819">
        <f t="shared" si="181"/>
        <v>0</v>
      </c>
    </row>
    <row r="5820" spans="1:18" x14ac:dyDescent="0.2">
      <c r="A5820" t="s">
        <v>5833</v>
      </c>
      <c r="B5820" t="s">
        <v>17550</v>
      </c>
      <c r="C5820" t="s">
        <v>23449</v>
      </c>
      <c r="D5820" t="s">
        <v>29143</v>
      </c>
      <c r="E5820" t="s">
        <v>34739</v>
      </c>
      <c r="F5820" t="s">
        <v>23900</v>
      </c>
      <c r="G5820" t="s">
        <v>23900</v>
      </c>
      <c r="H5820" t="s">
        <v>34797</v>
      </c>
      <c r="I5820" t="s">
        <v>34902</v>
      </c>
      <c r="J5820" t="s">
        <v>35508</v>
      </c>
      <c r="K5820" t="s">
        <v>37834</v>
      </c>
      <c r="L5820" t="e">
        <v>#N/A</v>
      </c>
      <c r="M5820" t="e">
        <v>#N/A</v>
      </c>
      <c r="N5820" t="s">
        <v>23900</v>
      </c>
      <c r="O5820" t="s">
        <v>23900</v>
      </c>
      <c r="P5820" t="s">
        <v>23900</v>
      </c>
      <c r="Q5820">
        <f t="shared" si="180"/>
        <v>0</v>
      </c>
      <c r="R5820">
        <f t="shared" si="181"/>
        <v>0</v>
      </c>
    </row>
    <row r="5821" spans="1:18" x14ac:dyDescent="0.2">
      <c r="A5821" t="s">
        <v>5834</v>
      </c>
      <c r="B5821" t="s">
        <v>17551</v>
      </c>
      <c r="C5821" t="s">
        <v>23449</v>
      </c>
      <c r="D5821" t="s">
        <v>29144</v>
      </c>
      <c r="E5821" t="s">
        <v>34739</v>
      </c>
      <c r="F5821" t="s">
        <v>23900</v>
      </c>
      <c r="G5821" t="s">
        <v>23900</v>
      </c>
      <c r="H5821" t="s">
        <v>34797</v>
      </c>
      <c r="I5821" t="s">
        <v>34902</v>
      </c>
      <c r="J5821" t="s">
        <v>35508</v>
      </c>
      <c r="K5821" t="s">
        <v>37835</v>
      </c>
      <c r="L5821" t="e">
        <v>#N/A</v>
      </c>
      <c r="M5821" t="e">
        <v>#N/A</v>
      </c>
      <c r="N5821" t="s">
        <v>23900</v>
      </c>
      <c r="O5821" t="s">
        <v>23900</v>
      </c>
      <c r="P5821" t="s">
        <v>23900</v>
      </c>
      <c r="Q5821">
        <f t="shared" si="180"/>
        <v>0</v>
      </c>
      <c r="R5821">
        <f t="shared" si="181"/>
        <v>0</v>
      </c>
    </row>
    <row r="5822" spans="1:18" x14ac:dyDescent="0.2">
      <c r="A5822" t="s">
        <v>5835</v>
      </c>
      <c r="B5822" t="s">
        <v>17552</v>
      </c>
      <c r="C5822" t="s">
        <v>23449</v>
      </c>
      <c r="D5822" t="s">
        <v>29145</v>
      </c>
      <c r="E5822" t="s">
        <v>34739</v>
      </c>
      <c r="F5822" t="s">
        <v>23900</v>
      </c>
      <c r="G5822" t="s">
        <v>23900</v>
      </c>
      <c r="H5822" t="s">
        <v>34797</v>
      </c>
      <c r="I5822" t="s">
        <v>34902</v>
      </c>
      <c r="J5822" t="s">
        <v>35508</v>
      </c>
      <c r="K5822" t="s">
        <v>37836</v>
      </c>
      <c r="L5822" t="e">
        <v>#N/A</v>
      </c>
      <c r="M5822" t="e">
        <v>#N/A</v>
      </c>
      <c r="N5822" t="s">
        <v>23900</v>
      </c>
      <c r="O5822" t="s">
        <v>23900</v>
      </c>
      <c r="P5822" t="s">
        <v>23900</v>
      </c>
      <c r="Q5822">
        <f t="shared" si="180"/>
        <v>0</v>
      </c>
      <c r="R5822">
        <f t="shared" si="181"/>
        <v>0</v>
      </c>
    </row>
    <row r="5823" spans="1:18" x14ac:dyDescent="0.2">
      <c r="A5823" t="s">
        <v>5836</v>
      </c>
      <c r="B5823" t="s">
        <v>17553</v>
      </c>
      <c r="C5823" t="s">
        <v>23449</v>
      </c>
      <c r="D5823" t="s">
        <v>29146</v>
      </c>
      <c r="E5823" t="s">
        <v>34739</v>
      </c>
      <c r="F5823" t="s">
        <v>23900</v>
      </c>
      <c r="G5823" t="s">
        <v>23900</v>
      </c>
      <c r="H5823" t="s">
        <v>34797</v>
      </c>
      <c r="I5823" t="s">
        <v>34902</v>
      </c>
      <c r="J5823" t="s">
        <v>35508</v>
      </c>
      <c r="K5823" t="s">
        <v>37837</v>
      </c>
      <c r="L5823" t="e">
        <v>#N/A</v>
      </c>
      <c r="M5823" t="e">
        <v>#N/A</v>
      </c>
      <c r="N5823" t="s">
        <v>23900</v>
      </c>
      <c r="O5823" t="s">
        <v>23900</v>
      </c>
      <c r="P5823" t="s">
        <v>23900</v>
      </c>
      <c r="Q5823">
        <f t="shared" si="180"/>
        <v>0</v>
      </c>
      <c r="R5823">
        <f t="shared" si="181"/>
        <v>0</v>
      </c>
    </row>
    <row r="5824" spans="1:18" x14ac:dyDescent="0.2">
      <c r="A5824" t="s">
        <v>5837</v>
      </c>
      <c r="B5824" t="s">
        <v>17554</v>
      </c>
      <c r="C5824" t="s">
        <v>23449</v>
      </c>
      <c r="D5824" t="s">
        <v>29147</v>
      </c>
      <c r="E5824" t="s">
        <v>34739</v>
      </c>
      <c r="F5824" t="s">
        <v>23900</v>
      </c>
      <c r="G5824" t="s">
        <v>23900</v>
      </c>
      <c r="H5824" t="s">
        <v>34797</v>
      </c>
      <c r="I5824" t="s">
        <v>34902</v>
      </c>
      <c r="J5824" t="s">
        <v>35508</v>
      </c>
      <c r="K5824" t="s">
        <v>37838</v>
      </c>
      <c r="L5824" t="e">
        <v>#N/A</v>
      </c>
      <c r="M5824" t="e">
        <v>#N/A</v>
      </c>
      <c r="N5824" t="s">
        <v>23900</v>
      </c>
      <c r="O5824" t="s">
        <v>23900</v>
      </c>
      <c r="P5824" t="s">
        <v>23900</v>
      </c>
      <c r="Q5824">
        <f t="shared" si="180"/>
        <v>0</v>
      </c>
      <c r="R5824">
        <f t="shared" si="181"/>
        <v>0</v>
      </c>
    </row>
    <row r="5825" spans="1:18" x14ac:dyDescent="0.2">
      <c r="A5825" t="s">
        <v>5838</v>
      </c>
      <c r="B5825" t="s">
        <v>17555</v>
      </c>
      <c r="C5825" t="s">
        <v>23449</v>
      </c>
      <c r="D5825" t="s">
        <v>29148</v>
      </c>
      <c r="E5825" t="s">
        <v>34739</v>
      </c>
      <c r="F5825" t="s">
        <v>23900</v>
      </c>
      <c r="G5825" t="s">
        <v>23900</v>
      </c>
      <c r="H5825" t="s">
        <v>34797</v>
      </c>
      <c r="I5825" t="s">
        <v>34902</v>
      </c>
      <c r="J5825" t="s">
        <v>35508</v>
      </c>
      <c r="K5825" t="s">
        <v>37839</v>
      </c>
      <c r="L5825" t="e">
        <v>#N/A</v>
      </c>
      <c r="M5825" t="e">
        <v>#N/A</v>
      </c>
      <c r="N5825" t="s">
        <v>23900</v>
      </c>
      <c r="O5825" t="s">
        <v>23900</v>
      </c>
      <c r="P5825" t="s">
        <v>23900</v>
      </c>
      <c r="Q5825">
        <f t="shared" si="180"/>
        <v>0</v>
      </c>
      <c r="R5825">
        <f t="shared" si="181"/>
        <v>0</v>
      </c>
    </row>
    <row r="5826" spans="1:18" x14ac:dyDescent="0.2">
      <c r="A5826" t="s">
        <v>5839</v>
      </c>
      <c r="B5826" t="s">
        <v>17556</v>
      </c>
      <c r="C5826" t="s">
        <v>23449</v>
      </c>
      <c r="D5826" t="s">
        <v>29149</v>
      </c>
      <c r="E5826" t="s">
        <v>34739</v>
      </c>
      <c r="F5826" t="s">
        <v>23900</v>
      </c>
      <c r="G5826" t="s">
        <v>23900</v>
      </c>
      <c r="H5826" t="s">
        <v>34797</v>
      </c>
      <c r="I5826" t="s">
        <v>34902</v>
      </c>
      <c r="J5826" t="s">
        <v>35508</v>
      </c>
      <c r="K5826" t="s">
        <v>37840</v>
      </c>
      <c r="L5826" t="e">
        <v>#N/A</v>
      </c>
      <c r="M5826" t="e">
        <v>#N/A</v>
      </c>
      <c r="N5826" t="s">
        <v>23900</v>
      </c>
      <c r="O5826" t="s">
        <v>23900</v>
      </c>
      <c r="P5826" t="s">
        <v>23900</v>
      </c>
      <c r="Q5826">
        <f t="shared" si="180"/>
        <v>0</v>
      </c>
      <c r="R5826">
        <f t="shared" si="181"/>
        <v>0</v>
      </c>
    </row>
    <row r="5827" spans="1:18" x14ac:dyDescent="0.2">
      <c r="A5827" t="s">
        <v>5840</v>
      </c>
      <c r="B5827" t="s">
        <v>17557</v>
      </c>
      <c r="C5827" t="s">
        <v>23449</v>
      </c>
      <c r="D5827" t="s">
        <v>29150</v>
      </c>
      <c r="E5827" t="s">
        <v>34739</v>
      </c>
      <c r="F5827" t="s">
        <v>23900</v>
      </c>
      <c r="G5827" t="s">
        <v>23900</v>
      </c>
      <c r="H5827" t="s">
        <v>34797</v>
      </c>
      <c r="I5827" t="s">
        <v>34902</v>
      </c>
      <c r="J5827" t="s">
        <v>35508</v>
      </c>
      <c r="K5827" t="s">
        <v>37841</v>
      </c>
      <c r="L5827" t="e">
        <v>#N/A</v>
      </c>
      <c r="M5827" t="e">
        <v>#N/A</v>
      </c>
      <c r="N5827" t="s">
        <v>23900</v>
      </c>
      <c r="O5827" t="s">
        <v>23900</v>
      </c>
      <c r="P5827" t="s">
        <v>23900</v>
      </c>
      <c r="Q5827">
        <f t="shared" ref="Q5827:Q5890" si="182">IF(ISERROR(FIND("Coal",D5827)), 0,1)</f>
        <v>0</v>
      </c>
      <c r="R5827">
        <f t="shared" ref="R5827:R5890" si="183">IF(ISERROR(FIND("Motor Vehicle",D5827)), 0,1)</f>
        <v>0</v>
      </c>
    </row>
    <row r="5828" spans="1:18" x14ac:dyDescent="0.2">
      <c r="A5828" t="s">
        <v>5841</v>
      </c>
      <c r="B5828" t="s">
        <v>17558</v>
      </c>
      <c r="C5828" t="s">
        <v>23449</v>
      </c>
      <c r="D5828" t="s">
        <v>29151</v>
      </c>
      <c r="E5828" t="s">
        <v>34739</v>
      </c>
      <c r="F5828" t="s">
        <v>23900</v>
      </c>
      <c r="G5828" t="s">
        <v>23900</v>
      </c>
      <c r="H5828" t="s">
        <v>34797</v>
      </c>
      <c r="I5828" t="s">
        <v>34902</v>
      </c>
      <c r="J5828" t="s">
        <v>35508</v>
      </c>
      <c r="K5828" t="s">
        <v>37842</v>
      </c>
      <c r="L5828" t="e">
        <v>#N/A</v>
      </c>
      <c r="M5828" t="e">
        <v>#N/A</v>
      </c>
      <c r="N5828" t="s">
        <v>23900</v>
      </c>
      <c r="O5828" t="s">
        <v>23900</v>
      </c>
      <c r="P5828" t="s">
        <v>23900</v>
      </c>
      <c r="Q5828">
        <f t="shared" si="182"/>
        <v>0</v>
      </c>
      <c r="R5828">
        <f t="shared" si="183"/>
        <v>0</v>
      </c>
    </row>
    <row r="5829" spans="1:18" x14ac:dyDescent="0.2">
      <c r="A5829" t="s">
        <v>5842</v>
      </c>
      <c r="B5829" t="s">
        <v>17559</v>
      </c>
      <c r="C5829" t="s">
        <v>23449</v>
      </c>
      <c r="D5829" t="s">
        <v>29152</v>
      </c>
      <c r="E5829" t="s">
        <v>34739</v>
      </c>
      <c r="F5829" t="s">
        <v>23900</v>
      </c>
      <c r="G5829" t="s">
        <v>23900</v>
      </c>
      <c r="H5829" t="s">
        <v>34797</v>
      </c>
      <c r="I5829" t="s">
        <v>34902</v>
      </c>
      <c r="J5829" t="s">
        <v>35508</v>
      </c>
      <c r="K5829" t="s">
        <v>37843</v>
      </c>
      <c r="L5829" t="e">
        <v>#N/A</v>
      </c>
      <c r="M5829" t="e">
        <v>#N/A</v>
      </c>
      <c r="N5829" t="s">
        <v>23900</v>
      </c>
      <c r="O5829" t="s">
        <v>23900</v>
      </c>
      <c r="P5829" t="s">
        <v>23900</v>
      </c>
      <c r="Q5829">
        <f t="shared" si="182"/>
        <v>0</v>
      </c>
      <c r="R5829">
        <f t="shared" si="183"/>
        <v>0</v>
      </c>
    </row>
    <row r="5830" spans="1:18" x14ac:dyDescent="0.2">
      <c r="A5830" t="s">
        <v>5843</v>
      </c>
      <c r="B5830" t="s">
        <v>17560</v>
      </c>
      <c r="C5830" t="s">
        <v>23449</v>
      </c>
      <c r="D5830" t="s">
        <v>29153</v>
      </c>
      <c r="E5830" t="s">
        <v>34739</v>
      </c>
      <c r="F5830" t="s">
        <v>23900</v>
      </c>
      <c r="G5830" t="s">
        <v>23900</v>
      </c>
      <c r="H5830" t="s">
        <v>34797</v>
      </c>
      <c r="I5830" t="s">
        <v>34902</v>
      </c>
      <c r="J5830" t="s">
        <v>35508</v>
      </c>
      <c r="K5830" t="s">
        <v>37844</v>
      </c>
      <c r="L5830" t="e">
        <v>#N/A</v>
      </c>
      <c r="M5830" t="e">
        <v>#N/A</v>
      </c>
      <c r="N5830" t="s">
        <v>23900</v>
      </c>
      <c r="O5830" t="s">
        <v>23900</v>
      </c>
      <c r="P5830" t="s">
        <v>23900</v>
      </c>
      <c r="Q5830">
        <f t="shared" si="182"/>
        <v>0</v>
      </c>
      <c r="R5830">
        <f t="shared" si="183"/>
        <v>0</v>
      </c>
    </row>
    <row r="5831" spans="1:18" x14ac:dyDescent="0.2">
      <c r="A5831" t="s">
        <v>5844</v>
      </c>
      <c r="B5831" t="s">
        <v>17561</v>
      </c>
      <c r="C5831" t="s">
        <v>23449</v>
      </c>
      <c r="D5831" t="s">
        <v>29154</v>
      </c>
      <c r="E5831" t="s">
        <v>34739</v>
      </c>
      <c r="F5831" t="s">
        <v>23900</v>
      </c>
      <c r="G5831" t="s">
        <v>23900</v>
      </c>
      <c r="H5831" t="s">
        <v>34797</v>
      </c>
      <c r="I5831" t="s">
        <v>34902</v>
      </c>
      <c r="J5831" t="s">
        <v>35508</v>
      </c>
      <c r="K5831" t="s">
        <v>37845</v>
      </c>
      <c r="L5831" t="e">
        <v>#N/A</v>
      </c>
      <c r="M5831" t="e">
        <v>#N/A</v>
      </c>
      <c r="N5831" t="s">
        <v>23900</v>
      </c>
      <c r="O5831" t="s">
        <v>23900</v>
      </c>
      <c r="P5831" t="s">
        <v>23900</v>
      </c>
      <c r="Q5831">
        <f t="shared" si="182"/>
        <v>0</v>
      </c>
      <c r="R5831">
        <f t="shared" si="183"/>
        <v>0</v>
      </c>
    </row>
    <row r="5832" spans="1:18" x14ac:dyDescent="0.2">
      <c r="A5832" t="s">
        <v>5845</v>
      </c>
      <c r="B5832" t="s">
        <v>17562</v>
      </c>
      <c r="C5832" t="s">
        <v>23449</v>
      </c>
      <c r="D5832" t="s">
        <v>29155</v>
      </c>
      <c r="E5832" t="s">
        <v>34739</v>
      </c>
      <c r="F5832" t="s">
        <v>23900</v>
      </c>
      <c r="G5832" t="s">
        <v>23900</v>
      </c>
      <c r="H5832" t="s">
        <v>34797</v>
      </c>
      <c r="I5832" t="s">
        <v>34902</v>
      </c>
      <c r="J5832" t="s">
        <v>35508</v>
      </c>
      <c r="K5832" t="s">
        <v>37846</v>
      </c>
      <c r="L5832" t="e">
        <v>#N/A</v>
      </c>
      <c r="M5832" t="e">
        <v>#N/A</v>
      </c>
      <c r="N5832" t="s">
        <v>23900</v>
      </c>
      <c r="O5832" t="s">
        <v>23900</v>
      </c>
      <c r="P5832" t="s">
        <v>23900</v>
      </c>
      <c r="Q5832">
        <f t="shared" si="182"/>
        <v>0</v>
      </c>
      <c r="R5832">
        <f t="shared" si="183"/>
        <v>0</v>
      </c>
    </row>
    <row r="5833" spans="1:18" x14ac:dyDescent="0.2">
      <c r="A5833" t="s">
        <v>5846</v>
      </c>
      <c r="B5833" t="s">
        <v>17563</v>
      </c>
      <c r="C5833" t="s">
        <v>23449</v>
      </c>
      <c r="D5833" t="s">
        <v>29156</v>
      </c>
      <c r="E5833" t="s">
        <v>34739</v>
      </c>
      <c r="F5833" t="s">
        <v>23900</v>
      </c>
      <c r="G5833" t="s">
        <v>23900</v>
      </c>
      <c r="H5833" t="s">
        <v>34797</v>
      </c>
      <c r="I5833" t="s">
        <v>34902</v>
      </c>
      <c r="J5833" t="s">
        <v>35508</v>
      </c>
      <c r="K5833" t="s">
        <v>37847</v>
      </c>
      <c r="L5833" t="e">
        <v>#N/A</v>
      </c>
      <c r="M5833" t="e">
        <v>#N/A</v>
      </c>
      <c r="N5833" t="s">
        <v>23900</v>
      </c>
      <c r="O5833" t="s">
        <v>23900</v>
      </c>
      <c r="P5833" t="s">
        <v>23900</v>
      </c>
      <c r="Q5833">
        <f t="shared" si="182"/>
        <v>0</v>
      </c>
      <c r="R5833">
        <f t="shared" si="183"/>
        <v>0</v>
      </c>
    </row>
    <row r="5834" spans="1:18" x14ac:dyDescent="0.2">
      <c r="A5834" t="s">
        <v>5847</v>
      </c>
      <c r="B5834" t="s">
        <v>17564</v>
      </c>
      <c r="C5834" t="s">
        <v>23449</v>
      </c>
      <c r="D5834" t="s">
        <v>29157</v>
      </c>
      <c r="E5834" t="s">
        <v>34739</v>
      </c>
      <c r="F5834" t="s">
        <v>23900</v>
      </c>
      <c r="G5834" t="s">
        <v>23900</v>
      </c>
      <c r="H5834" t="s">
        <v>34797</v>
      </c>
      <c r="I5834" t="s">
        <v>34902</v>
      </c>
      <c r="J5834" t="s">
        <v>35508</v>
      </c>
      <c r="K5834" t="s">
        <v>37848</v>
      </c>
      <c r="L5834" t="e">
        <v>#N/A</v>
      </c>
      <c r="M5834" t="e">
        <v>#N/A</v>
      </c>
      <c r="N5834" t="s">
        <v>23900</v>
      </c>
      <c r="O5834" t="s">
        <v>23900</v>
      </c>
      <c r="P5834" t="s">
        <v>23900</v>
      </c>
      <c r="Q5834">
        <f t="shared" si="182"/>
        <v>0</v>
      </c>
      <c r="R5834">
        <f t="shared" si="183"/>
        <v>0</v>
      </c>
    </row>
    <row r="5835" spans="1:18" x14ac:dyDescent="0.2">
      <c r="A5835" t="s">
        <v>5848</v>
      </c>
      <c r="B5835" t="s">
        <v>17565</v>
      </c>
      <c r="C5835" t="s">
        <v>23449</v>
      </c>
      <c r="D5835" t="s">
        <v>29158</v>
      </c>
      <c r="E5835" t="s">
        <v>34739</v>
      </c>
      <c r="F5835" t="s">
        <v>23900</v>
      </c>
      <c r="G5835" t="s">
        <v>23900</v>
      </c>
      <c r="H5835" t="s">
        <v>34797</v>
      </c>
      <c r="I5835" t="s">
        <v>34902</v>
      </c>
      <c r="J5835" t="s">
        <v>35508</v>
      </c>
      <c r="K5835" t="s">
        <v>37849</v>
      </c>
      <c r="L5835" t="e">
        <v>#N/A</v>
      </c>
      <c r="M5835" t="e">
        <v>#N/A</v>
      </c>
      <c r="N5835" t="s">
        <v>23900</v>
      </c>
      <c r="O5835" t="s">
        <v>23900</v>
      </c>
      <c r="P5835" t="s">
        <v>23900</v>
      </c>
      <c r="Q5835">
        <f t="shared" si="182"/>
        <v>0</v>
      </c>
      <c r="R5835">
        <f t="shared" si="183"/>
        <v>0</v>
      </c>
    </row>
    <row r="5836" spans="1:18" x14ac:dyDescent="0.2">
      <c r="A5836" t="s">
        <v>5849</v>
      </c>
      <c r="B5836" t="s">
        <v>17566</v>
      </c>
      <c r="C5836" t="s">
        <v>23449</v>
      </c>
      <c r="D5836" t="s">
        <v>29159</v>
      </c>
      <c r="E5836" t="s">
        <v>34739</v>
      </c>
      <c r="F5836" t="s">
        <v>23900</v>
      </c>
      <c r="G5836" t="s">
        <v>23900</v>
      </c>
      <c r="H5836" t="s">
        <v>34797</v>
      </c>
      <c r="I5836" t="s">
        <v>34902</v>
      </c>
      <c r="J5836" t="s">
        <v>35508</v>
      </c>
      <c r="K5836" t="s">
        <v>37850</v>
      </c>
      <c r="L5836" t="e">
        <v>#N/A</v>
      </c>
      <c r="M5836" t="e">
        <v>#N/A</v>
      </c>
      <c r="N5836" t="s">
        <v>23900</v>
      </c>
      <c r="O5836" t="s">
        <v>23900</v>
      </c>
      <c r="P5836" t="s">
        <v>23900</v>
      </c>
      <c r="Q5836">
        <f t="shared" si="182"/>
        <v>0</v>
      </c>
      <c r="R5836">
        <f t="shared" si="183"/>
        <v>0</v>
      </c>
    </row>
    <row r="5837" spans="1:18" x14ac:dyDescent="0.2">
      <c r="A5837" t="s">
        <v>5850</v>
      </c>
      <c r="B5837" t="s">
        <v>17567</v>
      </c>
      <c r="C5837" t="s">
        <v>23449</v>
      </c>
      <c r="D5837" t="s">
        <v>29160</v>
      </c>
      <c r="E5837" t="s">
        <v>34739</v>
      </c>
      <c r="F5837" t="s">
        <v>23900</v>
      </c>
      <c r="G5837" t="s">
        <v>23900</v>
      </c>
      <c r="H5837" t="s">
        <v>34797</v>
      </c>
      <c r="I5837" t="s">
        <v>34902</v>
      </c>
      <c r="J5837" t="s">
        <v>35508</v>
      </c>
      <c r="K5837" t="s">
        <v>37851</v>
      </c>
      <c r="L5837" t="e">
        <v>#N/A</v>
      </c>
      <c r="M5837" t="e">
        <v>#N/A</v>
      </c>
      <c r="N5837" t="s">
        <v>23900</v>
      </c>
      <c r="O5837" t="s">
        <v>23900</v>
      </c>
      <c r="P5837" t="s">
        <v>23900</v>
      </c>
      <c r="Q5837">
        <f t="shared" si="182"/>
        <v>0</v>
      </c>
      <c r="R5837">
        <f t="shared" si="183"/>
        <v>0</v>
      </c>
    </row>
    <row r="5838" spans="1:18" x14ac:dyDescent="0.2">
      <c r="A5838" t="s">
        <v>5851</v>
      </c>
      <c r="B5838" t="s">
        <v>17568</v>
      </c>
      <c r="C5838" t="s">
        <v>23449</v>
      </c>
      <c r="D5838" t="s">
        <v>29161</v>
      </c>
      <c r="E5838" t="s">
        <v>34739</v>
      </c>
      <c r="F5838" t="s">
        <v>23900</v>
      </c>
      <c r="G5838" t="s">
        <v>23900</v>
      </c>
      <c r="H5838" t="s">
        <v>34797</v>
      </c>
      <c r="I5838" t="s">
        <v>34902</v>
      </c>
      <c r="J5838" t="s">
        <v>35508</v>
      </c>
      <c r="K5838" t="s">
        <v>37852</v>
      </c>
      <c r="L5838" t="e">
        <v>#N/A</v>
      </c>
      <c r="M5838" t="e">
        <v>#N/A</v>
      </c>
      <c r="N5838" t="s">
        <v>23900</v>
      </c>
      <c r="O5838" t="s">
        <v>23900</v>
      </c>
      <c r="P5838" t="s">
        <v>23900</v>
      </c>
      <c r="Q5838">
        <f t="shared" si="182"/>
        <v>0</v>
      </c>
      <c r="R5838">
        <f t="shared" si="183"/>
        <v>0</v>
      </c>
    </row>
    <row r="5839" spans="1:18" x14ac:dyDescent="0.2">
      <c r="A5839" t="s">
        <v>5852</v>
      </c>
      <c r="B5839" t="s">
        <v>17569</v>
      </c>
      <c r="C5839" t="s">
        <v>23449</v>
      </c>
      <c r="D5839" t="s">
        <v>29162</v>
      </c>
      <c r="E5839" t="s">
        <v>34739</v>
      </c>
      <c r="F5839" t="s">
        <v>23900</v>
      </c>
      <c r="G5839" t="s">
        <v>23900</v>
      </c>
      <c r="H5839" t="s">
        <v>34797</v>
      </c>
      <c r="I5839" t="s">
        <v>34902</v>
      </c>
      <c r="J5839" t="s">
        <v>35508</v>
      </c>
      <c r="K5839" t="s">
        <v>37853</v>
      </c>
      <c r="L5839" t="e">
        <v>#N/A</v>
      </c>
      <c r="M5839" t="e">
        <v>#N/A</v>
      </c>
      <c r="N5839" t="s">
        <v>23900</v>
      </c>
      <c r="O5839" t="s">
        <v>23900</v>
      </c>
      <c r="P5839" t="s">
        <v>23900</v>
      </c>
      <c r="Q5839">
        <f t="shared" si="182"/>
        <v>0</v>
      </c>
      <c r="R5839">
        <f t="shared" si="183"/>
        <v>0</v>
      </c>
    </row>
    <row r="5840" spans="1:18" x14ac:dyDescent="0.2">
      <c r="A5840" t="s">
        <v>5853</v>
      </c>
      <c r="B5840" t="s">
        <v>17570</v>
      </c>
      <c r="C5840" t="s">
        <v>23449</v>
      </c>
      <c r="D5840" t="s">
        <v>29163</v>
      </c>
      <c r="E5840" t="s">
        <v>34739</v>
      </c>
      <c r="F5840" t="s">
        <v>23900</v>
      </c>
      <c r="G5840" t="s">
        <v>23900</v>
      </c>
      <c r="H5840" t="s">
        <v>34797</v>
      </c>
      <c r="I5840" t="s">
        <v>34902</v>
      </c>
      <c r="J5840" t="s">
        <v>35508</v>
      </c>
      <c r="K5840" t="s">
        <v>37854</v>
      </c>
      <c r="L5840" t="e">
        <v>#N/A</v>
      </c>
      <c r="M5840" t="e">
        <v>#N/A</v>
      </c>
      <c r="N5840" t="s">
        <v>23900</v>
      </c>
      <c r="O5840" t="s">
        <v>23900</v>
      </c>
      <c r="P5840" t="s">
        <v>23900</v>
      </c>
      <c r="Q5840">
        <f t="shared" si="182"/>
        <v>0</v>
      </c>
      <c r="R5840">
        <f t="shared" si="183"/>
        <v>0</v>
      </c>
    </row>
    <row r="5841" spans="1:18" x14ac:dyDescent="0.2">
      <c r="A5841" t="s">
        <v>5854</v>
      </c>
      <c r="B5841" t="s">
        <v>17571</v>
      </c>
      <c r="C5841" t="s">
        <v>23449</v>
      </c>
      <c r="D5841" t="s">
        <v>29164</v>
      </c>
      <c r="E5841" t="s">
        <v>34739</v>
      </c>
      <c r="F5841" t="s">
        <v>23900</v>
      </c>
      <c r="G5841" t="s">
        <v>23900</v>
      </c>
      <c r="H5841" t="s">
        <v>34797</v>
      </c>
      <c r="I5841" t="s">
        <v>34902</v>
      </c>
      <c r="J5841" t="s">
        <v>35509</v>
      </c>
      <c r="K5841" t="s">
        <v>37855</v>
      </c>
      <c r="L5841" t="e">
        <v>#N/A</v>
      </c>
      <c r="M5841" t="e">
        <v>#N/A</v>
      </c>
      <c r="N5841" t="s">
        <v>23900</v>
      </c>
      <c r="O5841" t="s">
        <v>23900</v>
      </c>
      <c r="P5841" t="s">
        <v>23900</v>
      </c>
      <c r="Q5841">
        <f t="shared" si="182"/>
        <v>0</v>
      </c>
      <c r="R5841">
        <f t="shared" si="183"/>
        <v>0</v>
      </c>
    </row>
    <row r="5842" spans="1:18" x14ac:dyDescent="0.2">
      <c r="A5842" t="s">
        <v>5855</v>
      </c>
      <c r="B5842" t="s">
        <v>17572</v>
      </c>
      <c r="C5842" t="s">
        <v>23449</v>
      </c>
      <c r="D5842" t="s">
        <v>29165</v>
      </c>
      <c r="E5842" t="s">
        <v>34739</v>
      </c>
      <c r="F5842" t="s">
        <v>23900</v>
      </c>
      <c r="G5842" t="s">
        <v>23900</v>
      </c>
      <c r="H5842" t="s">
        <v>34797</v>
      </c>
      <c r="I5842" t="s">
        <v>34902</v>
      </c>
      <c r="J5842" t="s">
        <v>35509</v>
      </c>
      <c r="K5842" t="s">
        <v>37856</v>
      </c>
      <c r="L5842" t="e">
        <v>#N/A</v>
      </c>
      <c r="M5842" t="e">
        <v>#N/A</v>
      </c>
      <c r="N5842" t="s">
        <v>23900</v>
      </c>
      <c r="O5842" t="s">
        <v>23900</v>
      </c>
      <c r="P5842" t="s">
        <v>23900</v>
      </c>
      <c r="Q5842">
        <f t="shared" si="182"/>
        <v>0</v>
      </c>
      <c r="R5842">
        <f t="shared" si="183"/>
        <v>0</v>
      </c>
    </row>
    <row r="5843" spans="1:18" x14ac:dyDescent="0.2">
      <c r="A5843" t="s">
        <v>5856</v>
      </c>
      <c r="B5843" t="s">
        <v>17573</v>
      </c>
      <c r="C5843" t="s">
        <v>23449</v>
      </c>
      <c r="D5843" t="s">
        <v>29166</v>
      </c>
      <c r="E5843" t="s">
        <v>34739</v>
      </c>
      <c r="F5843" t="s">
        <v>23900</v>
      </c>
      <c r="G5843" t="s">
        <v>23900</v>
      </c>
      <c r="H5843" t="s">
        <v>34797</v>
      </c>
      <c r="I5843" t="s">
        <v>34902</v>
      </c>
      <c r="J5843" t="s">
        <v>35509</v>
      </c>
      <c r="K5843" t="s">
        <v>37857</v>
      </c>
      <c r="L5843" t="e">
        <v>#N/A</v>
      </c>
      <c r="M5843" t="e">
        <v>#N/A</v>
      </c>
      <c r="N5843" t="s">
        <v>23900</v>
      </c>
      <c r="O5843" t="s">
        <v>23900</v>
      </c>
      <c r="P5843" t="s">
        <v>23900</v>
      </c>
      <c r="Q5843">
        <f t="shared" si="182"/>
        <v>0</v>
      </c>
      <c r="R5843">
        <f t="shared" si="183"/>
        <v>0</v>
      </c>
    </row>
    <row r="5844" spans="1:18" x14ac:dyDescent="0.2">
      <c r="A5844" t="s">
        <v>5857</v>
      </c>
      <c r="B5844" t="s">
        <v>17574</v>
      </c>
      <c r="C5844" t="s">
        <v>23449</v>
      </c>
      <c r="D5844" t="s">
        <v>29167</v>
      </c>
      <c r="E5844" t="s">
        <v>34739</v>
      </c>
      <c r="F5844" t="s">
        <v>23900</v>
      </c>
      <c r="G5844" t="s">
        <v>23900</v>
      </c>
      <c r="H5844" t="s">
        <v>34797</v>
      </c>
      <c r="I5844" t="s">
        <v>34902</v>
      </c>
      <c r="J5844" t="s">
        <v>35509</v>
      </c>
      <c r="K5844" t="s">
        <v>37858</v>
      </c>
      <c r="L5844" t="e">
        <v>#N/A</v>
      </c>
      <c r="M5844" t="e">
        <v>#N/A</v>
      </c>
      <c r="N5844" t="s">
        <v>23900</v>
      </c>
      <c r="O5844" t="s">
        <v>23900</v>
      </c>
      <c r="P5844" t="s">
        <v>23900</v>
      </c>
      <c r="Q5844">
        <f t="shared" si="182"/>
        <v>0</v>
      </c>
      <c r="R5844">
        <f t="shared" si="183"/>
        <v>0</v>
      </c>
    </row>
    <row r="5845" spans="1:18" x14ac:dyDescent="0.2">
      <c r="A5845" t="s">
        <v>5858</v>
      </c>
      <c r="B5845" t="s">
        <v>17575</v>
      </c>
      <c r="C5845" t="s">
        <v>23449</v>
      </c>
      <c r="D5845" t="s">
        <v>29168</v>
      </c>
      <c r="E5845" t="s">
        <v>34739</v>
      </c>
      <c r="F5845" t="s">
        <v>23900</v>
      </c>
      <c r="G5845" t="s">
        <v>23900</v>
      </c>
      <c r="H5845" t="s">
        <v>34797</v>
      </c>
      <c r="I5845" t="s">
        <v>34902</v>
      </c>
      <c r="J5845" t="s">
        <v>35509</v>
      </c>
      <c r="K5845" t="s">
        <v>37859</v>
      </c>
      <c r="L5845" t="e">
        <v>#N/A</v>
      </c>
      <c r="M5845" t="e">
        <v>#N/A</v>
      </c>
      <c r="N5845" t="s">
        <v>23900</v>
      </c>
      <c r="O5845" t="s">
        <v>23900</v>
      </c>
      <c r="P5845" t="s">
        <v>23900</v>
      </c>
      <c r="Q5845">
        <f t="shared" si="182"/>
        <v>0</v>
      </c>
      <c r="R5845">
        <f t="shared" si="183"/>
        <v>0</v>
      </c>
    </row>
    <row r="5846" spans="1:18" x14ac:dyDescent="0.2">
      <c r="A5846" t="s">
        <v>5859</v>
      </c>
      <c r="B5846" t="s">
        <v>17576</v>
      </c>
      <c r="C5846" t="s">
        <v>23449</v>
      </c>
      <c r="D5846" t="s">
        <v>29169</v>
      </c>
      <c r="E5846" t="s">
        <v>34739</v>
      </c>
      <c r="F5846" t="s">
        <v>23900</v>
      </c>
      <c r="G5846" t="s">
        <v>23900</v>
      </c>
      <c r="H5846" t="s">
        <v>34797</v>
      </c>
      <c r="I5846" t="s">
        <v>34902</v>
      </c>
      <c r="J5846" t="s">
        <v>35509</v>
      </c>
      <c r="K5846" t="s">
        <v>37860</v>
      </c>
      <c r="L5846" t="e">
        <v>#N/A</v>
      </c>
      <c r="M5846" t="e">
        <v>#N/A</v>
      </c>
      <c r="N5846" t="s">
        <v>23900</v>
      </c>
      <c r="O5846" t="s">
        <v>23900</v>
      </c>
      <c r="P5846" t="s">
        <v>23900</v>
      </c>
      <c r="Q5846">
        <f t="shared" si="182"/>
        <v>0</v>
      </c>
      <c r="R5846">
        <f t="shared" si="183"/>
        <v>0</v>
      </c>
    </row>
    <row r="5847" spans="1:18" x14ac:dyDescent="0.2">
      <c r="A5847" t="s">
        <v>5860</v>
      </c>
      <c r="B5847" t="s">
        <v>17577</v>
      </c>
      <c r="C5847" t="s">
        <v>23449</v>
      </c>
      <c r="D5847" t="s">
        <v>29170</v>
      </c>
      <c r="E5847" t="s">
        <v>34739</v>
      </c>
      <c r="F5847" t="s">
        <v>23900</v>
      </c>
      <c r="G5847" t="s">
        <v>23900</v>
      </c>
      <c r="H5847" t="s">
        <v>34797</v>
      </c>
      <c r="I5847" t="s">
        <v>34902</v>
      </c>
      <c r="J5847" t="s">
        <v>35509</v>
      </c>
      <c r="K5847" t="s">
        <v>37861</v>
      </c>
      <c r="L5847" t="e">
        <v>#N/A</v>
      </c>
      <c r="M5847" t="e">
        <v>#N/A</v>
      </c>
      <c r="N5847" t="s">
        <v>23900</v>
      </c>
      <c r="O5847" t="s">
        <v>23900</v>
      </c>
      <c r="P5847" t="s">
        <v>23900</v>
      </c>
      <c r="Q5847">
        <f t="shared" si="182"/>
        <v>0</v>
      </c>
      <c r="R5847">
        <f t="shared" si="183"/>
        <v>0</v>
      </c>
    </row>
    <row r="5848" spans="1:18" x14ac:dyDescent="0.2">
      <c r="A5848" t="s">
        <v>5861</v>
      </c>
      <c r="B5848" t="s">
        <v>17578</v>
      </c>
      <c r="C5848" t="s">
        <v>23449</v>
      </c>
      <c r="D5848" t="s">
        <v>29171</v>
      </c>
      <c r="E5848" t="s">
        <v>34739</v>
      </c>
      <c r="F5848" t="s">
        <v>23900</v>
      </c>
      <c r="G5848" t="s">
        <v>23900</v>
      </c>
      <c r="H5848" t="s">
        <v>34797</v>
      </c>
      <c r="I5848" t="s">
        <v>34902</v>
      </c>
      <c r="J5848" t="s">
        <v>35509</v>
      </c>
      <c r="K5848" t="s">
        <v>37862</v>
      </c>
      <c r="L5848" t="e">
        <v>#N/A</v>
      </c>
      <c r="M5848" t="e">
        <v>#N/A</v>
      </c>
      <c r="N5848" t="s">
        <v>23900</v>
      </c>
      <c r="O5848" t="s">
        <v>23900</v>
      </c>
      <c r="P5848" t="s">
        <v>23900</v>
      </c>
      <c r="Q5848">
        <f t="shared" si="182"/>
        <v>0</v>
      </c>
      <c r="R5848">
        <f t="shared" si="183"/>
        <v>0</v>
      </c>
    </row>
    <row r="5849" spans="1:18" x14ac:dyDescent="0.2">
      <c r="A5849" t="s">
        <v>5862</v>
      </c>
      <c r="B5849" t="s">
        <v>17579</v>
      </c>
      <c r="C5849" t="s">
        <v>23449</v>
      </c>
      <c r="D5849" t="s">
        <v>29172</v>
      </c>
      <c r="E5849" t="s">
        <v>34739</v>
      </c>
      <c r="F5849" t="s">
        <v>23900</v>
      </c>
      <c r="G5849" t="s">
        <v>23900</v>
      </c>
      <c r="H5849" t="s">
        <v>34797</v>
      </c>
      <c r="I5849" t="s">
        <v>34902</v>
      </c>
      <c r="J5849" t="s">
        <v>35509</v>
      </c>
      <c r="K5849" t="s">
        <v>37863</v>
      </c>
      <c r="L5849" t="e">
        <v>#N/A</v>
      </c>
      <c r="M5849" t="e">
        <v>#N/A</v>
      </c>
      <c r="N5849" t="s">
        <v>23900</v>
      </c>
      <c r="O5849" t="s">
        <v>23900</v>
      </c>
      <c r="P5849" t="s">
        <v>23900</v>
      </c>
      <c r="Q5849">
        <f t="shared" si="182"/>
        <v>0</v>
      </c>
      <c r="R5849">
        <f t="shared" si="183"/>
        <v>0</v>
      </c>
    </row>
    <row r="5850" spans="1:18" x14ac:dyDescent="0.2">
      <c r="A5850" t="s">
        <v>5863</v>
      </c>
      <c r="B5850" t="s">
        <v>17580</v>
      </c>
      <c r="C5850" t="s">
        <v>23449</v>
      </c>
      <c r="D5850" t="s">
        <v>29173</v>
      </c>
      <c r="E5850" t="s">
        <v>34739</v>
      </c>
      <c r="F5850" t="s">
        <v>23900</v>
      </c>
      <c r="G5850" t="s">
        <v>23900</v>
      </c>
      <c r="H5850" t="s">
        <v>34797</v>
      </c>
      <c r="I5850" t="s">
        <v>34902</v>
      </c>
      <c r="J5850" t="s">
        <v>35509</v>
      </c>
      <c r="K5850" t="s">
        <v>37864</v>
      </c>
      <c r="L5850" t="e">
        <v>#N/A</v>
      </c>
      <c r="M5850" t="e">
        <v>#N/A</v>
      </c>
      <c r="N5850" t="s">
        <v>23900</v>
      </c>
      <c r="O5850" t="s">
        <v>23900</v>
      </c>
      <c r="P5850" t="s">
        <v>23900</v>
      </c>
      <c r="Q5850">
        <f t="shared" si="182"/>
        <v>0</v>
      </c>
      <c r="R5850">
        <f t="shared" si="183"/>
        <v>0</v>
      </c>
    </row>
    <row r="5851" spans="1:18" x14ac:dyDescent="0.2">
      <c r="A5851" t="s">
        <v>5864</v>
      </c>
      <c r="B5851" t="s">
        <v>17581</v>
      </c>
      <c r="C5851" t="s">
        <v>23449</v>
      </c>
      <c r="D5851" t="s">
        <v>29174</v>
      </c>
      <c r="E5851" t="s">
        <v>34739</v>
      </c>
      <c r="F5851" t="s">
        <v>23900</v>
      </c>
      <c r="G5851" t="s">
        <v>23900</v>
      </c>
      <c r="H5851" t="s">
        <v>34797</v>
      </c>
      <c r="I5851" t="s">
        <v>34902</v>
      </c>
      <c r="J5851" t="s">
        <v>35509</v>
      </c>
      <c r="K5851" t="s">
        <v>37865</v>
      </c>
      <c r="L5851" t="e">
        <v>#N/A</v>
      </c>
      <c r="M5851" t="e">
        <v>#N/A</v>
      </c>
      <c r="N5851" t="s">
        <v>23900</v>
      </c>
      <c r="O5851" t="s">
        <v>23900</v>
      </c>
      <c r="P5851" t="s">
        <v>23900</v>
      </c>
      <c r="Q5851">
        <f t="shared" si="182"/>
        <v>0</v>
      </c>
      <c r="R5851">
        <f t="shared" si="183"/>
        <v>0</v>
      </c>
    </row>
    <row r="5852" spans="1:18" x14ac:dyDescent="0.2">
      <c r="A5852" t="s">
        <v>5865</v>
      </c>
      <c r="B5852" t="s">
        <v>17582</v>
      </c>
      <c r="C5852" t="s">
        <v>23449</v>
      </c>
      <c r="D5852" t="s">
        <v>29175</v>
      </c>
      <c r="E5852" t="s">
        <v>34739</v>
      </c>
      <c r="F5852" t="s">
        <v>23900</v>
      </c>
      <c r="G5852" t="s">
        <v>23900</v>
      </c>
      <c r="H5852" t="s">
        <v>34797</v>
      </c>
      <c r="I5852" t="s">
        <v>34902</v>
      </c>
      <c r="J5852" t="s">
        <v>35509</v>
      </c>
      <c r="K5852" t="s">
        <v>37866</v>
      </c>
      <c r="L5852" t="e">
        <v>#N/A</v>
      </c>
      <c r="M5852" t="e">
        <v>#N/A</v>
      </c>
      <c r="N5852" t="s">
        <v>23900</v>
      </c>
      <c r="O5852" t="s">
        <v>23900</v>
      </c>
      <c r="P5852" t="s">
        <v>23900</v>
      </c>
      <c r="Q5852">
        <f t="shared" si="182"/>
        <v>0</v>
      </c>
      <c r="R5852">
        <f t="shared" si="183"/>
        <v>0</v>
      </c>
    </row>
    <row r="5853" spans="1:18" x14ac:dyDescent="0.2">
      <c r="A5853" t="s">
        <v>5866</v>
      </c>
      <c r="B5853" t="s">
        <v>17583</v>
      </c>
      <c r="C5853" t="s">
        <v>23449</v>
      </c>
      <c r="D5853" t="s">
        <v>29176</v>
      </c>
      <c r="E5853" t="s">
        <v>34739</v>
      </c>
      <c r="F5853" t="s">
        <v>23900</v>
      </c>
      <c r="G5853" t="s">
        <v>23900</v>
      </c>
      <c r="H5853" t="s">
        <v>34797</v>
      </c>
      <c r="I5853" t="s">
        <v>34902</v>
      </c>
      <c r="J5853" t="s">
        <v>35509</v>
      </c>
      <c r="K5853" t="s">
        <v>37867</v>
      </c>
      <c r="L5853" t="e">
        <v>#N/A</v>
      </c>
      <c r="M5853" t="e">
        <v>#N/A</v>
      </c>
      <c r="N5853" t="s">
        <v>23900</v>
      </c>
      <c r="O5853" t="s">
        <v>23900</v>
      </c>
      <c r="P5853" t="s">
        <v>23900</v>
      </c>
      <c r="Q5853">
        <f t="shared" si="182"/>
        <v>0</v>
      </c>
      <c r="R5853">
        <f t="shared" si="183"/>
        <v>0</v>
      </c>
    </row>
    <row r="5854" spans="1:18" x14ac:dyDescent="0.2">
      <c r="A5854" t="s">
        <v>5867</v>
      </c>
      <c r="B5854" t="s">
        <v>17584</v>
      </c>
      <c r="C5854" t="s">
        <v>23449</v>
      </c>
      <c r="D5854" t="s">
        <v>29177</v>
      </c>
      <c r="E5854" t="s">
        <v>34739</v>
      </c>
      <c r="F5854" t="s">
        <v>23900</v>
      </c>
      <c r="G5854" t="s">
        <v>23900</v>
      </c>
      <c r="H5854" t="s">
        <v>34797</v>
      </c>
      <c r="I5854" t="s">
        <v>34902</v>
      </c>
      <c r="J5854" t="s">
        <v>35509</v>
      </c>
      <c r="K5854" t="s">
        <v>37868</v>
      </c>
      <c r="L5854" t="e">
        <v>#N/A</v>
      </c>
      <c r="M5854" t="e">
        <v>#N/A</v>
      </c>
      <c r="N5854" t="s">
        <v>23900</v>
      </c>
      <c r="O5854" t="s">
        <v>23900</v>
      </c>
      <c r="P5854" t="s">
        <v>23900</v>
      </c>
      <c r="Q5854">
        <f t="shared" si="182"/>
        <v>0</v>
      </c>
      <c r="R5854">
        <f t="shared" si="183"/>
        <v>0</v>
      </c>
    </row>
    <row r="5855" spans="1:18" x14ac:dyDescent="0.2">
      <c r="A5855" t="s">
        <v>5868</v>
      </c>
      <c r="B5855" t="s">
        <v>17585</v>
      </c>
      <c r="C5855" t="s">
        <v>23449</v>
      </c>
      <c r="D5855" t="s">
        <v>29178</v>
      </c>
      <c r="E5855" t="s">
        <v>34739</v>
      </c>
      <c r="F5855" t="s">
        <v>23900</v>
      </c>
      <c r="G5855" t="s">
        <v>23900</v>
      </c>
      <c r="H5855" t="s">
        <v>34797</v>
      </c>
      <c r="I5855" t="s">
        <v>34902</v>
      </c>
      <c r="J5855" t="s">
        <v>35509</v>
      </c>
      <c r="K5855" t="s">
        <v>37869</v>
      </c>
      <c r="L5855" t="e">
        <v>#N/A</v>
      </c>
      <c r="M5855" t="e">
        <v>#N/A</v>
      </c>
      <c r="N5855" t="s">
        <v>23900</v>
      </c>
      <c r="O5855" t="s">
        <v>23900</v>
      </c>
      <c r="P5855" t="s">
        <v>23900</v>
      </c>
      <c r="Q5855">
        <f t="shared" si="182"/>
        <v>0</v>
      </c>
      <c r="R5855">
        <f t="shared" si="183"/>
        <v>0</v>
      </c>
    </row>
    <row r="5856" spans="1:18" x14ac:dyDescent="0.2">
      <c r="A5856" t="s">
        <v>5869</v>
      </c>
      <c r="B5856" t="s">
        <v>17586</v>
      </c>
      <c r="C5856" t="s">
        <v>23449</v>
      </c>
      <c r="D5856" t="s">
        <v>29179</v>
      </c>
      <c r="E5856" t="s">
        <v>34739</v>
      </c>
      <c r="F5856" t="s">
        <v>23900</v>
      </c>
      <c r="G5856" t="s">
        <v>23900</v>
      </c>
      <c r="H5856" t="s">
        <v>34797</v>
      </c>
      <c r="I5856" t="s">
        <v>34902</v>
      </c>
      <c r="J5856" t="s">
        <v>35509</v>
      </c>
      <c r="K5856" t="s">
        <v>37870</v>
      </c>
      <c r="L5856" t="e">
        <v>#N/A</v>
      </c>
      <c r="M5856" t="e">
        <v>#N/A</v>
      </c>
      <c r="N5856" t="s">
        <v>23900</v>
      </c>
      <c r="O5856" t="s">
        <v>23900</v>
      </c>
      <c r="P5856" t="s">
        <v>23900</v>
      </c>
      <c r="Q5856">
        <f t="shared" si="182"/>
        <v>0</v>
      </c>
      <c r="R5856">
        <f t="shared" si="183"/>
        <v>0</v>
      </c>
    </row>
    <row r="5857" spans="1:18" x14ac:dyDescent="0.2">
      <c r="A5857" t="s">
        <v>5870</v>
      </c>
      <c r="B5857" t="s">
        <v>17587</v>
      </c>
      <c r="C5857" t="s">
        <v>23449</v>
      </c>
      <c r="D5857" t="s">
        <v>29180</v>
      </c>
      <c r="E5857" t="s">
        <v>34739</v>
      </c>
      <c r="F5857" t="s">
        <v>23900</v>
      </c>
      <c r="G5857" t="s">
        <v>23900</v>
      </c>
      <c r="H5857" t="s">
        <v>34797</v>
      </c>
      <c r="I5857" t="s">
        <v>34902</v>
      </c>
      <c r="J5857" t="s">
        <v>35509</v>
      </c>
      <c r="K5857" t="s">
        <v>37871</v>
      </c>
      <c r="L5857" t="e">
        <v>#N/A</v>
      </c>
      <c r="M5857" t="e">
        <v>#N/A</v>
      </c>
      <c r="N5857" t="s">
        <v>23900</v>
      </c>
      <c r="O5857" t="s">
        <v>23900</v>
      </c>
      <c r="P5857" t="s">
        <v>23900</v>
      </c>
      <c r="Q5857">
        <f t="shared" si="182"/>
        <v>0</v>
      </c>
      <c r="R5857">
        <f t="shared" si="183"/>
        <v>0</v>
      </c>
    </row>
    <row r="5858" spans="1:18" x14ac:dyDescent="0.2">
      <c r="A5858" t="s">
        <v>5871</v>
      </c>
      <c r="B5858" t="s">
        <v>17588</v>
      </c>
      <c r="C5858" t="s">
        <v>23449</v>
      </c>
      <c r="D5858" t="s">
        <v>29181</v>
      </c>
      <c r="E5858" t="s">
        <v>34739</v>
      </c>
      <c r="F5858" t="s">
        <v>23900</v>
      </c>
      <c r="G5858" t="s">
        <v>23900</v>
      </c>
      <c r="H5858" t="s">
        <v>34797</v>
      </c>
      <c r="I5858" t="s">
        <v>34902</v>
      </c>
      <c r="J5858" t="s">
        <v>35509</v>
      </c>
      <c r="K5858" t="s">
        <v>37872</v>
      </c>
      <c r="L5858" t="e">
        <v>#N/A</v>
      </c>
      <c r="M5858" t="e">
        <v>#N/A</v>
      </c>
      <c r="N5858" t="s">
        <v>23900</v>
      </c>
      <c r="O5858" t="s">
        <v>23900</v>
      </c>
      <c r="P5858" t="s">
        <v>23900</v>
      </c>
      <c r="Q5858">
        <f t="shared" si="182"/>
        <v>0</v>
      </c>
      <c r="R5858">
        <f t="shared" si="183"/>
        <v>0</v>
      </c>
    </row>
    <row r="5859" spans="1:18" x14ac:dyDescent="0.2">
      <c r="A5859" t="s">
        <v>5872</v>
      </c>
      <c r="B5859" t="s">
        <v>17589</v>
      </c>
      <c r="C5859" t="s">
        <v>23449</v>
      </c>
      <c r="D5859" t="s">
        <v>29182</v>
      </c>
      <c r="E5859" t="s">
        <v>34739</v>
      </c>
      <c r="F5859" t="s">
        <v>23900</v>
      </c>
      <c r="G5859" t="s">
        <v>23900</v>
      </c>
      <c r="H5859" t="s">
        <v>34797</v>
      </c>
      <c r="I5859" t="s">
        <v>34902</v>
      </c>
      <c r="J5859" t="s">
        <v>35509</v>
      </c>
      <c r="K5859" t="s">
        <v>37873</v>
      </c>
      <c r="L5859" t="e">
        <v>#N/A</v>
      </c>
      <c r="M5859" t="e">
        <v>#N/A</v>
      </c>
      <c r="N5859" t="s">
        <v>23900</v>
      </c>
      <c r="O5859" t="s">
        <v>23900</v>
      </c>
      <c r="P5859" t="s">
        <v>23900</v>
      </c>
      <c r="Q5859">
        <f t="shared" si="182"/>
        <v>0</v>
      </c>
      <c r="R5859">
        <f t="shared" si="183"/>
        <v>0</v>
      </c>
    </row>
    <row r="5860" spans="1:18" x14ac:dyDescent="0.2">
      <c r="A5860" t="s">
        <v>5873</v>
      </c>
      <c r="B5860" t="s">
        <v>17590</v>
      </c>
      <c r="C5860" t="s">
        <v>23449</v>
      </c>
      <c r="D5860" t="s">
        <v>29183</v>
      </c>
      <c r="E5860" t="s">
        <v>34739</v>
      </c>
      <c r="F5860" t="s">
        <v>23900</v>
      </c>
      <c r="G5860" t="s">
        <v>23900</v>
      </c>
      <c r="H5860" t="s">
        <v>34797</v>
      </c>
      <c r="I5860" t="s">
        <v>34902</v>
      </c>
      <c r="J5860" t="s">
        <v>35509</v>
      </c>
      <c r="K5860" t="s">
        <v>37874</v>
      </c>
      <c r="L5860" t="e">
        <v>#N/A</v>
      </c>
      <c r="M5860" t="e">
        <v>#N/A</v>
      </c>
      <c r="N5860" t="s">
        <v>23900</v>
      </c>
      <c r="O5860" t="s">
        <v>23900</v>
      </c>
      <c r="P5860" t="s">
        <v>23900</v>
      </c>
      <c r="Q5860">
        <f t="shared" si="182"/>
        <v>0</v>
      </c>
      <c r="R5860">
        <f t="shared" si="183"/>
        <v>0</v>
      </c>
    </row>
    <row r="5861" spans="1:18" x14ac:dyDescent="0.2">
      <c r="A5861" t="s">
        <v>5874</v>
      </c>
      <c r="B5861" t="s">
        <v>17591</v>
      </c>
      <c r="C5861" t="s">
        <v>23449</v>
      </c>
      <c r="D5861" t="s">
        <v>29184</v>
      </c>
      <c r="E5861" t="s">
        <v>34739</v>
      </c>
      <c r="F5861" t="s">
        <v>23900</v>
      </c>
      <c r="G5861" t="s">
        <v>23900</v>
      </c>
      <c r="H5861" t="s">
        <v>34797</v>
      </c>
      <c r="I5861" t="s">
        <v>34902</v>
      </c>
      <c r="J5861" t="s">
        <v>35509</v>
      </c>
      <c r="K5861" t="s">
        <v>37875</v>
      </c>
      <c r="L5861" t="e">
        <v>#N/A</v>
      </c>
      <c r="M5861" t="e">
        <v>#N/A</v>
      </c>
      <c r="N5861" t="s">
        <v>23900</v>
      </c>
      <c r="O5861" t="s">
        <v>23900</v>
      </c>
      <c r="P5861" t="s">
        <v>23900</v>
      </c>
      <c r="Q5861">
        <f t="shared" si="182"/>
        <v>0</v>
      </c>
      <c r="R5861">
        <f t="shared" si="183"/>
        <v>0</v>
      </c>
    </row>
    <row r="5862" spans="1:18" x14ac:dyDescent="0.2">
      <c r="A5862" t="s">
        <v>5875</v>
      </c>
      <c r="B5862" t="s">
        <v>17592</v>
      </c>
      <c r="C5862" t="s">
        <v>23449</v>
      </c>
      <c r="D5862" t="s">
        <v>29185</v>
      </c>
      <c r="E5862" t="s">
        <v>34739</v>
      </c>
      <c r="F5862" t="s">
        <v>23900</v>
      </c>
      <c r="G5862" t="s">
        <v>23900</v>
      </c>
      <c r="H5862" t="s">
        <v>34797</v>
      </c>
      <c r="I5862" t="s">
        <v>34902</v>
      </c>
      <c r="J5862" t="s">
        <v>35509</v>
      </c>
      <c r="K5862" t="s">
        <v>37876</v>
      </c>
      <c r="L5862" t="e">
        <v>#N/A</v>
      </c>
      <c r="M5862" t="e">
        <v>#N/A</v>
      </c>
      <c r="N5862" t="s">
        <v>23900</v>
      </c>
      <c r="O5862" t="s">
        <v>23900</v>
      </c>
      <c r="P5862" t="s">
        <v>23900</v>
      </c>
      <c r="Q5862">
        <f t="shared" si="182"/>
        <v>0</v>
      </c>
      <c r="R5862">
        <f t="shared" si="183"/>
        <v>0</v>
      </c>
    </row>
    <row r="5863" spans="1:18" x14ac:dyDescent="0.2">
      <c r="A5863" t="s">
        <v>5876</v>
      </c>
      <c r="B5863" t="s">
        <v>17593</v>
      </c>
      <c r="C5863" t="s">
        <v>23449</v>
      </c>
      <c r="D5863" t="s">
        <v>29186</v>
      </c>
      <c r="E5863" t="s">
        <v>34739</v>
      </c>
      <c r="F5863" t="s">
        <v>23900</v>
      </c>
      <c r="G5863" t="s">
        <v>23900</v>
      </c>
      <c r="H5863" t="s">
        <v>34797</v>
      </c>
      <c r="I5863" t="s">
        <v>34902</v>
      </c>
      <c r="J5863" t="s">
        <v>35509</v>
      </c>
      <c r="K5863" t="s">
        <v>37877</v>
      </c>
      <c r="L5863" t="e">
        <v>#N/A</v>
      </c>
      <c r="M5863" t="e">
        <v>#N/A</v>
      </c>
      <c r="N5863" t="s">
        <v>23900</v>
      </c>
      <c r="O5863" t="s">
        <v>23900</v>
      </c>
      <c r="P5863" t="s">
        <v>23900</v>
      </c>
      <c r="Q5863">
        <f t="shared" si="182"/>
        <v>0</v>
      </c>
      <c r="R5863">
        <f t="shared" si="183"/>
        <v>0</v>
      </c>
    </row>
    <row r="5864" spans="1:18" x14ac:dyDescent="0.2">
      <c r="A5864" t="s">
        <v>5877</v>
      </c>
      <c r="B5864" t="s">
        <v>17594</v>
      </c>
      <c r="C5864" t="s">
        <v>23449</v>
      </c>
      <c r="D5864" t="s">
        <v>29187</v>
      </c>
      <c r="E5864" t="s">
        <v>34739</v>
      </c>
      <c r="F5864" t="s">
        <v>23900</v>
      </c>
      <c r="G5864" t="s">
        <v>23900</v>
      </c>
      <c r="H5864" t="s">
        <v>34797</v>
      </c>
      <c r="I5864" t="s">
        <v>34902</v>
      </c>
      <c r="J5864" t="s">
        <v>35509</v>
      </c>
      <c r="K5864" t="s">
        <v>37878</v>
      </c>
      <c r="L5864" t="e">
        <v>#N/A</v>
      </c>
      <c r="M5864" t="e">
        <v>#N/A</v>
      </c>
      <c r="N5864" t="s">
        <v>23900</v>
      </c>
      <c r="O5864" t="s">
        <v>23900</v>
      </c>
      <c r="P5864" t="s">
        <v>23900</v>
      </c>
      <c r="Q5864">
        <f t="shared" si="182"/>
        <v>0</v>
      </c>
      <c r="R5864">
        <f t="shared" si="183"/>
        <v>0</v>
      </c>
    </row>
    <row r="5865" spans="1:18" x14ac:dyDescent="0.2">
      <c r="A5865" t="s">
        <v>5878</v>
      </c>
      <c r="B5865" t="s">
        <v>17595</v>
      </c>
      <c r="C5865" t="s">
        <v>23449</v>
      </c>
      <c r="D5865" t="s">
        <v>29188</v>
      </c>
      <c r="E5865" t="s">
        <v>34739</v>
      </c>
      <c r="F5865" t="s">
        <v>23900</v>
      </c>
      <c r="G5865" t="s">
        <v>23900</v>
      </c>
      <c r="H5865" t="s">
        <v>34797</v>
      </c>
      <c r="I5865" t="s">
        <v>34902</v>
      </c>
      <c r="J5865" t="s">
        <v>35509</v>
      </c>
      <c r="K5865" t="s">
        <v>37879</v>
      </c>
      <c r="L5865" t="e">
        <v>#N/A</v>
      </c>
      <c r="M5865" t="e">
        <v>#N/A</v>
      </c>
      <c r="N5865" t="s">
        <v>23900</v>
      </c>
      <c r="O5865" t="s">
        <v>23900</v>
      </c>
      <c r="P5865" t="s">
        <v>23900</v>
      </c>
      <c r="Q5865">
        <f t="shared" si="182"/>
        <v>0</v>
      </c>
      <c r="R5865">
        <f t="shared" si="183"/>
        <v>0</v>
      </c>
    </row>
    <row r="5866" spans="1:18" x14ac:dyDescent="0.2">
      <c r="A5866" t="s">
        <v>5879</v>
      </c>
      <c r="B5866" t="s">
        <v>17596</v>
      </c>
      <c r="C5866" t="s">
        <v>23449</v>
      </c>
      <c r="D5866" t="s">
        <v>29189</v>
      </c>
      <c r="E5866" t="s">
        <v>34739</v>
      </c>
      <c r="F5866" t="s">
        <v>23900</v>
      </c>
      <c r="G5866" t="s">
        <v>23900</v>
      </c>
      <c r="H5866" t="s">
        <v>34797</v>
      </c>
      <c r="I5866" t="s">
        <v>34902</v>
      </c>
      <c r="J5866" t="s">
        <v>35509</v>
      </c>
      <c r="K5866" t="s">
        <v>37880</v>
      </c>
      <c r="L5866" t="e">
        <v>#N/A</v>
      </c>
      <c r="M5866" t="e">
        <v>#N/A</v>
      </c>
      <c r="N5866" t="s">
        <v>23900</v>
      </c>
      <c r="O5866" t="s">
        <v>23900</v>
      </c>
      <c r="P5866" t="s">
        <v>23900</v>
      </c>
      <c r="Q5866">
        <f t="shared" si="182"/>
        <v>0</v>
      </c>
      <c r="R5866">
        <f t="shared" si="183"/>
        <v>0</v>
      </c>
    </row>
    <row r="5867" spans="1:18" x14ac:dyDescent="0.2">
      <c r="A5867" t="s">
        <v>5880</v>
      </c>
      <c r="B5867" t="s">
        <v>17597</v>
      </c>
      <c r="C5867" t="s">
        <v>23449</v>
      </c>
      <c r="D5867" t="s">
        <v>29190</v>
      </c>
      <c r="E5867" t="s">
        <v>34739</v>
      </c>
      <c r="F5867" t="s">
        <v>23900</v>
      </c>
      <c r="G5867" t="s">
        <v>23900</v>
      </c>
      <c r="H5867" t="s">
        <v>34797</v>
      </c>
      <c r="I5867" t="s">
        <v>34902</v>
      </c>
      <c r="J5867" t="s">
        <v>35509</v>
      </c>
      <c r="K5867" t="s">
        <v>37881</v>
      </c>
      <c r="L5867" t="e">
        <v>#N/A</v>
      </c>
      <c r="M5867" t="e">
        <v>#N/A</v>
      </c>
      <c r="N5867" t="s">
        <v>23900</v>
      </c>
      <c r="O5867" t="s">
        <v>23900</v>
      </c>
      <c r="P5867" t="s">
        <v>23900</v>
      </c>
      <c r="Q5867">
        <f t="shared" si="182"/>
        <v>0</v>
      </c>
      <c r="R5867">
        <f t="shared" si="183"/>
        <v>0</v>
      </c>
    </row>
    <row r="5868" spans="1:18" x14ac:dyDescent="0.2">
      <c r="A5868" t="s">
        <v>5881</v>
      </c>
      <c r="B5868" t="s">
        <v>17598</v>
      </c>
      <c r="C5868" t="s">
        <v>23449</v>
      </c>
      <c r="D5868" t="s">
        <v>29191</v>
      </c>
      <c r="E5868" t="s">
        <v>34739</v>
      </c>
      <c r="F5868" t="s">
        <v>23900</v>
      </c>
      <c r="G5868" t="s">
        <v>23900</v>
      </c>
      <c r="H5868" t="s">
        <v>34797</v>
      </c>
      <c r="I5868" t="s">
        <v>34902</v>
      </c>
      <c r="J5868" t="s">
        <v>35509</v>
      </c>
      <c r="K5868" t="s">
        <v>37882</v>
      </c>
      <c r="L5868" t="e">
        <v>#N/A</v>
      </c>
      <c r="M5868" t="e">
        <v>#N/A</v>
      </c>
      <c r="N5868" t="s">
        <v>23900</v>
      </c>
      <c r="O5868" t="s">
        <v>23900</v>
      </c>
      <c r="P5868" t="s">
        <v>23900</v>
      </c>
      <c r="Q5868">
        <f t="shared" si="182"/>
        <v>0</v>
      </c>
      <c r="R5868">
        <f t="shared" si="183"/>
        <v>0</v>
      </c>
    </row>
    <row r="5869" spans="1:18" x14ac:dyDescent="0.2">
      <c r="A5869" t="s">
        <v>5882</v>
      </c>
      <c r="B5869" t="s">
        <v>17599</v>
      </c>
      <c r="C5869" t="s">
        <v>23449</v>
      </c>
      <c r="D5869" t="s">
        <v>29192</v>
      </c>
      <c r="E5869" t="s">
        <v>34739</v>
      </c>
      <c r="F5869" t="s">
        <v>23900</v>
      </c>
      <c r="G5869" t="s">
        <v>23900</v>
      </c>
      <c r="H5869" t="s">
        <v>34797</v>
      </c>
      <c r="I5869" t="s">
        <v>34902</v>
      </c>
      <c r="J5869" t="s">
        <v>35509</v>
      </c>
      <c r="K5869" t="s">
        <v>37883</v>
      </c>
      <c r="L5869" t="e">
        <v>#N/A</v>
      </c>
      <c r="M5869" t="e">
        <v>#N/A</v>
      </c>
      <c r="N5869" t="s">
        <v>23900</v>
      </c>
      <c r="O5869" t="s">
        <v>23900</v>
      </c>
      <c r="P5869" t="s">
        <v>23900</v>
      </c>
      <c r="Q5869">
        <f t="shared" si="182"/>
        <v>0</v>
      </c>
      <c r="R5869">
        <f t="shared" si="183"/>
        <v>0</v>
      </c>
    </row>
    <row r="5870" spans="1:18" x14ac:dyDescent="0.2">
      <c r="A5870" t="s">
        <v>5883</v>
      </c>
      <c r="B5870" t="s">
        <v>17600</v>
      </c>
      <c r="C5870" t="s">
        <v>23449</v>
      </c>
      <c r="D5870" t="s">
        <v>29193</v>
      </c>
      <c r="E5870" t="s">
        <v>34739</v>
      </c>
      <c r="F5870" t="s">
        <v>23900</v>
      </c>
      <c r="G5870" t="s">
        <v>23900</v>
      </c>
      <c r="H5870" t="s">
        <v>34797</v>
      </c>
      <c r="I5870" t="s">
        <v>34902</v>
      </c>
      <c r="J5870" t="s">
        <v>35509</v>
      </c>
      <c r="K5870" t="s">
        <v>37884</v>
      </c>
      <c r="L5870" t="e">
        <v>#N/A</v>
      </c>
      <c r="M5870" t="e">
        <v>#N/A</v>
      </c>
      <c r="N5870" t="s">
        <v>23900</v>
      </c>
      <c r="O5870" t="s">
        <v>23900</v>
      </c>
      <c r="P5870" t="s">
        <v>23900</v>
      </c>
      <c r="Q5870">
        <f t="shared" si="182"/>
        <v>0</v>
      </c>
      <c r="R5870">
        <f t="shared" si="183"/>
        <v>0</v>
      </c>
    </row>
    <row r="5871" spans="1:18" x14ac:dyDescent="0.2">
      <c r="A5871" t="s">
        <v>5884</v>
      </c>
      <c r="B5871" t="s">
        <v>17601</v>
      </c>
      <c r="C5871" t="s">
        <v>23449</v>
      </c>
      <c r="D5871" t="s">
        <v>29194</v>
      </c>
      <c r="E5871" t="s">
        <v>34739</v>
      </c>
      <c r="F5871" t="s">
        <v>23900</v>
      </c>
      <c r="G5871" t="s">
        <v>23900</v>
      </c>
      <c r="H5871" t="s">
        <v>34797</v>
      </c>
      <c r="I5871" t="s">
        <v>34902</v>
      </c>
      <c r="J5871" t="s">
        <v>35509</v>
      </c>
      <c r="K5871" t="s">
        <v>37885</v>
      </c>
      <c r="L5871" t="e">
        <v>#N/A</v>
      </c>
      <c r="M5871" t="e">
        <v>#N/A</v>
      </c>
      <c r="N5871" t="s">
        <v>23900</v>
      </c>
      <c r="O5871" t="s">
        <v>23900</v>
      </c>
      <c r="P5871" t="s">
        <v>23900</v>
      </c>
      <c r="Q5871">
        <f t="shared" si="182"/>
        <v>0</v>
      </c>
      <c r="R5871">
        <f t="shared" si="183"/>
        <v>0</v>
      </c>
    </row>
    <row r="5872" spans="1:18" x14ac:dyDescent="0.2">
      <c r="A5872" t="s">
        <v>5885</v>
      </c>
      <c r="B5872" t="s">
        <v>17602</v>
      </c>
      <c r="C5872" t="s">
        <v>23449</v>
      </c>
      <c r="D5872" t="s">
        <v>29195</v>
      </c>
      <c r="E5872" t="s">
        <v>34739</v>
      </c>
      <c r="F5872" t="s">
        <v>23900</v>
      </c>
      <c r="G5872" t="s">
        <v>23900</v>
      </c>
      <c r="H5872" t="s">
        <v>34797</v>
      </c>
      <c r="I5872" t="s">
        <v>34902</v>
      </c>
      <c r="J5872" t="s">
        <v>35509</v>
      </c>
      <c r="K5872" t="s">
        <v>37886</v>
      </c>
      <c r="L5872" t="e">
        <v>#N/A</v>
      </c>
      <c r="M5872" t="e">
        <v>#N/A</v>
      </c>
      <c r="N5872" t="s">
        <v>23900</v>
      </c>
      <c r="O5872" t="s">
        <v>23900</v>
      </c>
      <c r="P5872" t="s">
        <v>23900</v>
      </c>
      <c r="Q5872">
        <f t="shared" si="182"/>
        <v>0</v>
      </c>
      <c r="R5872">
        <f t="shared" si="183"/>
        <v>0</v>
      </c>
    </row>
    <row r="5873" spans="1:18" x14ac:dyDescent="0.2">
      <c r="A5873" t="s">
        <v>5886</v>
      </c>
      <c r="B5873" t="s">
        <v>17603</v>
      </c>
      <c r="C5873" t="s">
        <v>23449</v>
      </c>
      <c r="D5873" t="s">
        <v>29196</v>
      </c>
      <c r="E5873" t="s">
        <v>34739</v>
      </c>
      <c r="F5873" t="s">
        <v>23900</v>
      </c>
      <c r="G5873" t="s">
        <v>23900</v>
      </c>
      <c r="H5873" t="s">
        <v>34797</v>
      </c>
      <c r="I5873" t="s">
        <v>34902</v>
      </c>
      <c r="J5873" t="s">
        <v>35509</v>
      </c>
      <c r="K5873" t="s">
        <v>37853</v>
      </c>
      <c r="L5873" t="e">
        <v>#N/A</v>
      </c>
      <c r="M5873" t="e">
        <v>#N/A</v>
      </c>
      <c r="N5873" t="s">
        <v>23900</v>
      </c>
      <c r="O5873" t="s">
        <v>23900</v>
      </c>
      <c r="P5873" t="s">
        <v>23900</v>
      </c>
      <c r="Q5873">
        <f t="shared" si="182"/>
        <v>0</v>
      </c>
      <c r="R5873">
        <f t="shared" si="183"/>
        <v>0</v>
      </c>
    </row>
    <row r="5874" spans="1:18" x14ac:dyDescent="0.2">
      <c r="A5874" t="s">
        <v>5887</v>
      </c>
      <c r="B5874" t="s">
        <v>17604</v>
      </c>
      <c r="C5874" t="s">
        <v>23449</v>
      </c>
      <c r="D5874" t="s">
        <v>29197</v>
      </c>
      <c r="E5874" t="s">
        <v>34739</v>
      </c>
      <c r="F5874" t="s">
        <v>23900</v>
      </c>
      <c r="G5874" t="s">
        <v>23900</v>
      </c>
      <c r="H5874" t="s">
        <v>34797</v>
      </c>
      <c r="I5874" t="s">
        <v>34902</v>
      </c>
      <c r="J5874" t="s">
        <v>35509</v>
      </c>
      <c r="K5874" t="s">
        <v>37887</v>
      </c>
      <c r="L5874" t="e">
        <v>#N/A</v>
      </c>
      <c r="M5874" t="e">
        <v>#N/A</v>
      </c>
      <c r="N5874" t="s">
        <v>23900</v>
      </c>
      <c r="O5874" t="s">
        <v>23900</v>
      </c>
      <c r="P5874" t="s">
        <v>23900</v>
      </c>
      <c r="Q5874">
        <f t="shared" si="182"/>
        <v>0</v>
      </c>
      <c r="R5874">
        <f t="shared" si="183"/>
        <v>0</v>
      </c>
    </row>
    <row r="5875" spans="1:18" x14ac:dyDescent="0.2">
      <c r="A5875" t="s">
        <v>5888</v>
      </c>
      <c r="B5875" t="s">
        <v>17605</v>
      </c>
      <c r="C5875" t="s">
        <v>23449</v>
      </c>
      <c r="D5875" t="s">
        <v>29198</v>
      </c>
      <c r="E5875" t="s">
        <v>34739</v>
      </c>
      <c r="F5875" t="s">
        <v>23900</v>
      </c>
      <c r="G5875" t="s">
        <v>23900</v>
      </c>
      <c r="H5875" t="s">
        <v>34797</v>
      </c>
      <c r="I5875" t="s">
        <v>34902</v>
      </c>
      <c r="J5875" t="s">
        <v>35510</v>
      </c>
      <c r="K5875" t="s">
        <v>37888</v>
      </c>
      <c r="L5875" t="e">
        <v>#N/A</v>
      </c>
      <c r="M5875" t="e">
        <v>#N/A</v>
      </c>
      <c r="N5875" t="s">
        <v>23900</v>
      </c>
      <c r="O5875" t="s">
        <v>23900</v>
      </c>
      <c r="P5875" t="s">
        <v>23900</v>
      </c>
      <c r="Q5875">
        <f t="shared" si="182"/>
        <v>0</v>
      </c>
      <c r="R5875">
        <f t="shared" si="183"/>
        <v>0</v>
      </c>
    </row>
    <row r="5876" spans="1:18" x14ac:dyDescent="0.2">
      <c r="A5876" t="s">
        <v>5889</v>
      </c>
      <c r="B5876" t="s">
        <v>17606</v>
      </c>
      <c r="C5876" t="s">
        <v>23449</v>
      </c>
      <c r="D5876" t="s">
        <v>29199</v>
      </c>
      <c r="E5876" t="s">
        <v>34739</v>
      </c>
      <c r="F5876" t="s">
        <v>23900</v>
      </c>
      <c r="G5876" t="s">
        <v>23900</v>
      </c>
      <c r="H5876" t="s">
        <v>34797</v>
      </c>
      <c r="I5876" t="s">
        <v>34902</v>
      </c>
      <c r="J5876" t="s">
        <v>35510</v>
      </c>
      <c r="K5876" t="s">
        <v>37889</v>
      </c>
      <c r="L5876" t="e">
        <v>#N/A</v>
      </c>
      <c r="M5876" t="e">
        <v>#N/A</v>
      </c>
      <c r="N5876" t="s">
        <v>23900</v>
      </c>
      <c r="O5876" t="s">
        <v>23900</v>
      </c>
      <c r="P5876" t="s">
        <v>23900</v>
      </c>
      <c r="Q5876">
        <f t="shared" si="182"/>
        <v>0</v>
      </c>
      <c r="R5876">
        <f t="shared" si="183"/>
        <v>0</v>
      </c>
    </row>
    <row r="5877" spans="1:18" x14ac:dyDescent="0.2">
      <c r="A5877" t="s">
        <v>5890</v>
      </c>
      <c r="B5877" t="s">
        <v>17607</v>
      </c>
      <c r="C5877" t="s">
        <v>23449</v>
      </c>
      <c r="D5877" t="s">
        <v>29200</v>
      </c>
      <c r="E5877" t="s">
        <v>34739</v>
      </c>
      <c r="F5877" t="s">
        <v>23900</v>
      </c>
      <c r="G5877" t="s">
        <v>23900</v>
      </c>
      <c r="H5877" t="s">
        <v>34797</v>
      </c>
      <c r="I5877" t="s">
        <v>34902</v>
      </c>
      <c r="J5877" t="s">
        <v>35510</v>
      </c>
      <c r="K5877" t="s">
        <v>37890</v>
      </c>
      <c r="L5877" t="e">
        <v>#N/A</v>
      </c>
      <c r="M5877" t="e">
        <v>#N/A</v>
      </c>
      <c r="N5877" t="s">
        <v>23900</v>
      </c>
      <c r="O5877" t="s">
        <v>23900</v>
      </c>
      <c r="P5877" t="s">
        <v>23900</v>
      </c>
      <c r="Q5877">
        <f t="shared" si="182"/>
        <v>0</v>
      </c>
      <c r="R5877">
        <f t="shared" si="183"/>
        <v>0</v>
      </c>
    </row>
    <row r="5878" spans="1:18" x14ac:dyDescent="0.2">
      <c r="A5878" t="s">
        <v>5891</v>
      </c>
      <c r="B5878" t="s">
        <v>17608</v>
      </c>
      <c r="C5878" t="s">
        <v>23449</v>
      </c>
      <c r="D5878" t="s">
        <v>29201</v>
      </c>
      <c r="E5878" t="s">
        <v>34739</v>
      </c>
      <c r="F5878" t="s">
        <v>23900</v>
      </c>
      <c r="G5878" t="s">
        <v>23900</v>
      </c>
      <c r="H5878" t="s">
        <v>34797</v>
      </c>
      <c r="I5878" t="s">
        <v>34902</v>
      </c>
      <c r="J5878" t="s">
        <v>35510</v>
      </c>
      <c r="K5878" t="s">
        <v>37891</v>
      </c>
      <c r="L5878" t="e">
        <v>#N/A</v>
      </c>
      <c r="M5878" t="e">
        <v>#N/A</v>
      </c>
      <c r="N5878" t="s">
        <v>23900</v>
      </c>
      <c r="O5878" t="s">
        <v>23900</v>
      </c>
      <c r="P5878" t="s">
        <v>23900</v>
      </c>
      <c r="Q5878">
        <f t="shared" si="182"/>
        <v>0</v>
      </c>
      <c r="R5878">
        <f t="shared" si="183"/>
        <v>0</v>
      </c>
    </row>
    <row r="5879" spans="1:18" x14ac:dyDescent="0.2">
      <c r="A5879" t="s">
        <v>5892</v>
      </c>
      <c r="B5879" t="s">
        <v>17609</v>
      </c>
      <c r="C5879" t="s">
        <v>23449</v>
      </c>
      <c r="D5879" t="s">
        <v>29202</v>
      </c>
      <c r="E5879" t="s">
        <v>34739</v>
      </c>
      <c r="F5879" t="s">
        <v>23900</v>
      </c>
      <c r="G5879" t="s">
        <v>23900</v>
      </c>
      <c r="H5879" t="s">
        <v>34797</v>
      </c>
      <c r="I5879" t="s">
        <v>34902</v>
      </c>
      <c r="J5879" t="s">
        <v>35510</v>
      </c>
      <c r="K5879" t="s">
        <v>37892</v>
      </c>
      <c r="L5879" t="e">
        <v>#N/A</v>
      </c>
      <c r="M5879" t="e">
        <v>#N/A</v>
      </c>
      <c r="N5879" t="s">
        <v>23900</v>
      </c>
      <c r="O5879" t="s">
        <v>23900</v>
      </c>
      <c r="P5879" t="s">
        <v>23900</v>
      </c>
      <c r="Q5879">
        <f t="shared" si="182"/>
        <v>0</v>
      </c>
      <c r="R5879">
        <f t="shared" si="183"/>
        <v>0</v>
      </c>
    </row>
    <row r="5880" spans="1:18" x14ac:dyDescent="0.2">
      <c r="A5880" t="s">
        <v>5893</v>
      </c>
      <c r="B5880" t="s">
        <v>17610</v>
      </c>
      <c r="C5880" t="s">
        <v>23449</v>
      </c>
      <c r="D5880" t="s">
        <v>29203</v>
      </c>
      <c r="E5880" t="s">
        <v>34739</v>
      </c>
      <c r="F5880" t="s">
        <v>23900</v>
      </c>
      <c r="G5880" t="s">
        <v>23900</v>
      </c>
      <c r="H5880" t="s">
        <v>34797</v>
      </c>
      <c r="I5880" t="s">
        <v>34902</v>
      </c>
      <c r="J5880" t="s">
        <v>35510</v>
      </c>
      <c r="K5880" t="s">
        <v>37893</v>
      </c>
      <c r="L5880" t="e">
        <v>#N/A</v>
      </c>
      <c r="M5880" t="e">
        <v>#N/A</v>
      </c>
      <c r="N5880" t="s">
        <v>23900</v>
      </c>
      <c r="O5880" t="s">
        <v>23900</v>
      </c>
      <c r="P5880" t="s">
        <v>23900</v>
      </c>
      <c r="Q5880">
        <f t="shared" si="182"/>
        <v>0</v>
      </c>
      <c r="R5880">
        <f t="shared" si="183"/>
        <v>0</v>
      </c>
    </row>
    <row r="5881" spans="1:18" x14ac:dyDescent="0.2">
      <c r="A5881" t="s">
        <v>5894</v>
      </c>
      <c r="B5881" t="s">
        <v>17611</v>
      </c>
      <c r="C5881" t="s">
        <v>23449</v>
      </c>
      <c r="D5881" t="s">
        <v>29204</v>
      </c>
      <c r="E5881" t="s">
        <v>34739</v>
      </c>
      <c r="F5881" t="s">
        <v>23900</v>
      </c>
      <c r="G5881" t="s">
        <v>23900</v>
      </c>
      <c r="H5881" t="s">
        <v>34797</v>
      </c>
      <c r="I5881" t="s">
        <v>34902</v>
      </c>
      <c r="J5881" t="s">
        <v>35510</v>
      </c>
      <c r="K5881" t="s">
        <v>37894</v>
      </c>
      <c r="L5881" t="e">
        <v>#N/A</v>
      </c>
      <c r="M5881" t="e">
        <v>#N/A</v>
      </c>
      <c r="N5881" t="s">
        <v>23900</v>
      </c>
      <c r="O5881" t="s">
        <v>23900</v>
      </c>
      <c r="P5881" t="s">
        <v>23900</v>
      </c>
      <c r="Q5881">
        <f t="shared" si="182"/>
        <v>0</v>
      </c>
      <c r="R5881">
        <f t="shared" si="183"/>
        <v>0</v>
      </c>
    </row>
    <row r="5882" spans="1:18" x14ac:dyDescent="0.2">
      <c r="A5882" t="s">
        <v>5895</v>
      </c>
      <c r="B5882" t="s">
        <v>17612</v>
      </c>
      <c r="C5882" t="s">
        <v>23449</v>
      </c>
      <c r="D5882" t="s">
        <v>29205</v>
      </c>
      <c r="E5882" t="s">
        <v>34739</v>
      </c>
      <c r="F5882" t="s">
        <v>23900</v>
      </c>
      <c r="G5882" t="s">
        <v>23900</v>
      </c>
      <c r="H5882" t="s">
        <v>34797</v>
      </c>
      <c r="I5882" t="s">
        <v>34902</v>
      </c>
      <c r="J5882" t="s">
        <v>35510</v>
      </c>
      <c r="K5882" t="s">
        <v>37876</v>
      </c>
      <c r="L5882" t="e">
        <v>#N/A</v>
      </c>
      <c r="M5882" t="e">
        <v>#N/A</v>
      </c>
      <c r="N5882" t="s">
        <v>23900</v>
      </c>
      <c r="O5882" t="s">
        <v>23900</v>
      </c>
      <c r="P5882" t="s">
        <v>23900</v>
      </c>
      <c r="Q5882">
        <f t="shared" si="182"/>
        <v>0</v>
      </c>
      <c r="R5882">
        <f t="shared" si="183"/>
        <v>0</v>
      </c>
    </row>
    <row r="5883" spans="1:18" x14ac:dyDescent="0.2">
      <c r="A5883" t="s">
        <v>5896</v>
      </c>
      <c r="B5883" t="s">
        <v>17613</v>
      </c>
      <c r="C5883" t="s">
        <v>23449</v>
      </c>
      <c r="D5883" t="s">
        <v>29206</v>
      </c>
      <c r="E5883" t="s">
        <v>34739</v>
      </c>
      <c r="F5883" t="s">
        <v>23900</v>
      </c>
      <c r="G5883" t="s">
        <v>23900</v>
      </c>
      <c r="H5883" t="s">
        <v>34797</v>
      </c>
      <c r="I5883" t="s">
        <v>34902</v>
      </c>
      <c r="J5883" t="s">
        <v>35510</v>
      </c>
      <c r="K5883" t="s">
        <v>37878</v>
      </c>
      <c r="L5883" t="e">
        <v>#N/A</v>
      </c>
      <c r="M5883" t="e">
        <v>#N/A</v>
      </c>
      <c r="N5883" t="s">
        <v>23900</v>
      </c>
      <c r="O5883" t="s">
        <v>23900</v>
      </c>
      <c r="P5883" t="s">
        <v>23900</v>
      </c>
      <c r="Q5883">
        <f t="shared" si="182"/>
        <v>0</v>
      </c>
      <c r="R5883">
        <f t="shared" si="183"/>
        <v>0</v>
      </c>
    </row>
    <row r="5884" spans="1:18" x14ac:dyDescent="0.2">
      <c r="A5884" t="s">
        <v>5897</v>
      </c>
      <c r="B5884" t="s">
        <v>17614</v>
      </c>
      <c r="C5884" t="s">
        <v>23449</v>
      </c>
      <c r="D5884" t="s">
        <v>29207</v>
      </c>
      <c r="E5884" t="s">
        <v>34739</v>
      </c>
      <c r="F5884" t="s">
        <v>23900</v>
      </c>
      <c r="G5884" t="s">
        <v>23900</v>
      </c>
      <c r="H5884" t="s">
        <v>34797</v>
      </c>
      <c r="I5884" t="s">
        <v>34902</v>
      </c>
      <c r="J5884" t="s">
        <v>35510</v>
      </c>
      <c r="K5884" t="s">
        <v>37895</v>
      </c>
      <c r="L5884" t="e">
        <v>#N/A</v>
      </c>
      <c r="M5884" t="e">
        <v>#N/A</v>
      </c>
      <c r="N5884" t="s">
        <v>23900</v>
      </c>
      <c r="O5884" t="s">
        <v>23900</v>
      </c>
      <c r="P5884" t="s">
        <v>23900</v>
      </c>
      <c r="Q5884">
        <f t="shared" si="182"/>
        <v>0</v>
      </c>
      <c r="R5884">
        <f t="shared" si="183"/>
        <v>0</v>
      </c>
    </row>
    <row r="5885" spans="1:18" x14ac:dyDescent="0.2">
      <c r="A5885" t="s">
        <v>5898</v>
      </c>
      <c r="B5885" t="s">
        <v>17615</v>
      </c>
      <c r="C5885" t="s">
        <v>23449</v>
      </c>
      <c r="D5885" t="s">
        <v>29208</v>
      </c>
      <c r="E5885" t="s">
        <v>34739</v>
      </c>
      <c r="F5885" t="s">
        <v>23900</v>
      </c>
      <c r="G5885" t="s">
        <v>23900</v>
      </c>
      <c r="H5885" t="s">
        <v>34797</v>
      </c>
      <c r="I5885" t="s">
        <v>34902</v>
      </c>
      <c r="J5885" t="s">
        <v>35510</v>
      </c>
      <c r="K5885" t="s">
        <v>37896</v>
      </c>
      <c r="L5885" t="e">
        <v>#N/A</v>
      </c>
      <c r="M5885" t="e">
        <v>#N/A</v>
      </c>
      <c r="N5885" t="s">
        <v>23900</v>
      </c>
      <c r="O5885" t="s">
        <v>23900</v>
      </c>
      <c r="P5885" t="s">
        <v>23900</v>
      </c>
      <c r="Q5885">
        <f t="shared" si="182"/>
        <v>0</v>
      </c>
      <c r="R5885">
        <f t="shared" si="183"/>
        <v>0</v>
      </c>
    </row>
    <row r="5886" spans="1:18" x14ac:dyDescent="0.2">
      <c r="A5886" t="s">
        <v>5899</v>
      </c>
      <c r="B5886" t="s">
        <v>17616</v>
      </c>
      <c r="C5886" t="s">
        <v>23449</v>
      </c>
      <c r="D5886" t="s">
        <v>29209</v>
      </c>
      <c r="E5886" t="s">
        <v>34739</v>
      </c>
      <c r="F5886" t="s">
        <v>23900</v>
      </c>
      <c r="G5886" t="s">
        <v>23900</v>
      </c>
      <c r="H5886" t="s">
        <v>34797</v>
      </c>
      <c r="I5886" t="s">
        <v>34902</v>
      </c>
      <c r="J5886" t="s">
        <v>35510</v>
      </c>
      <c r="K5886" t="s">
        <v>37882</v>
      </c>
      <c r="L5886" t="e">
        <v>#N/A</v>
      </c>
      <c r="M5886" t="e">
        <v>#N/A</v>
      </c>
      <c r="N5886" t="s">
        <v>23900</v>
      </c>
      <c r="O5886" t="s">
        <v>23900</v>
      </c>
      <c r="P5886" t="s">
        <v>23900</v>
      </c>
      <c r="Q5886">
        <f t="shared" si="182"/>
        <v>0</v>
      </c>
      <c r="R5886">
        <f t="shared" si="183"/>
        <v>0</v>
      </c>
    </row>
    <row r="5887" spans="1:18" x14ac:dyDescent="0.2">
      <c r="A5887" t="s">
        <v>5900</v>
      </c>
      <c r="B5887" t="s">
        <v>17617</v>
      </c>
      <c r="C5887" t="s">
        <v>23449</v>
      </c>
      <c r="D5887" t="s">
        <v>29210</v>
      </c>
      <c r="E5887" t="s">
        <v>34739</v>
      </c>
      <c r="F5887" t="s">
        <v>23900</v>
      </c>
      <c r="G5887" t="s">
        <v>23900</v>
      </c>
      <c r="H5887" t="s">
        <v>34797</v>
      </c>
      <c r="I5887" t="s">
        <v>34902</v>
      </c>
      <c r="J5887" t="s">
        <v>35510</v>
      </c>
      <c r="K5887" t="s">
        <v>37897</v>
      </c>
      <c r="L5887" t="e">
        <v>#N/A</v>
      </c>
      <c r="M5887" t="e">
        <v>#N/A</v>
      </c>
      <c r="N5887" t="s">
        <v>23900</v>
      </c>
      <c r="O5887" t="s">
        <v>23900</v>
      </c>
      <c r="P5887" t="s">
        <v>23900</v>
      </c>
      <c r="Q5887">
        <f t="shared" si="182"/>
        <v>0</v>
      </c>
      <c r="R5887">
        <f t="shared" si="183"/>
        <v>0</v>
      </c>
    </row>
    <row r="5888" spans="1:18" x14ac:dyDescent="0.2">
      <c r="A5888" t="s">
        <v>5901</v>
      </c>
      <c r="B5888" t="s">
        <v>17618</v>
      </c>
      <c r="C5888" t="s">
        <v>23449</v>
      </c>
      <c r="D5888" t="s">
        <v>29211</v>
      </c>
      <c r="E5888" t="s">
        <v>34739</v>
      </c>
      <c r="F5888" t="s">
        <v>23900</v>
      </c>
      <c r="G5888" t="s">
        <v>23900</v>
      </c>
      <c r="H5888" t="s">
        <v>34797</v>
      </c>
      <c r="I5888" t="s">
        <v>34902</v>
      </c>
      <c r="J5888" t="s">
        <v>35510</v>
      </c>
      <c r="K5888" t="s">
        <v>37898</v>
      </c>
      <c r="L5888" t="e">
        <v>#N/A</v>
      </c>
      <c r="M5888" t="e">
        <v>#N/A</v>
      </c>
      <c r="N5888" t="s">
        <v>23900</v>
      </c>
      <c r="O5888" t="s">
        <v>23900</v>
      </c>
      <c r="P5888" t="s">
        <v>23900</v>
      </c>
      <c r="Q5888">
        <f t="shared" si="182"/>
        <v>0</v>
      </c>
      <c r="R5888">
        <f t="shared" si="183"/>
        <v>0</v>
      </c>
    </row>
    <row r="5889" spans="1:18" x14ac:dyDescent="0.2">
      <c r="A5889" t="s">
        <v>5902</v>
      </c>
      <c r="B5889" t="s">
        <v>17619</v>
      </c>
      <c r="C5889" t="s">
        <v>23449</v>
      </c>
      <c r="D5889" t="s">
        <v>29212</v>
      </c>
      <c r="E5889" t="s">
        <v>34739</v>
      </c>
      <c r="F5889" t="s">
        <v>23900</v>
      </c>
      <c r="G5889" t="s">
        <v>23900</v>
      </c>
      <c r="H5889" t="s">
        <v>34797</v>
      </c>
      <c r="I5889" t="s">
        <v>34902</v>
      </c>
      <c r="J5889" t="s">
        <v>35510</v>
      </c>
      <c r="K5889" t="s">
        <v>37899</v>
      </c>
      <c r="L5889" t="e">
        <v>#N/A</v>
      </c>
      <c r="M5889" t="e">
        <v>#N/A</v>
      </c>
      <c r="N5889" t="s">
        <v>23900</v>
      </c>
      <c r="O5889" t="s">
        <v>23900</v>
      </c>
      <c r="P5889" t="s">
        <v>23900</v>
      </c>
      <c r="Q5889">
        <f t="shared" si="182"/>
        <v>0</v>
      </c>
      <c r="R5889">
        <f t="shared" si="183"/>
        <v>0</v>
      </c>
    </row>
    <row r="5890" spans="1:18" x14ac:dyDescent="0.2">
      <c r="A5890" t="s">
        <v>5903</v>
      </c>
      <c r="B5890" t="s">
        <v>17620</v>
      </c>
      <c r="C5890" t="s">
        <v>23449</v>
      </c>
      <c r="D5890" t="s">
        <v>29213</v>
      </c>
      <c r="E5890" t="s">
        <v>34725</v>
      </c>
      <c r="F5890" t="s">
        <v>23900</v>
      </c>
      <c r="G5890" t="s">
        <v>23900</v>
      </c>
      <c r="H5890" t="s">
        <v>34797</v>
      </c>
      <c r="I5890" t="s">
        <v>34902</v>
      </c>
      <c r="J5890" t="s">
        <v>34900</v>
      </c>
      <c r="K5890" t="s">
        <v>37900</v>
      </c>
      <c r="L5890" t="e">
        <v>#N/A</v>
      </c>
      <c r="M5890" t="e">
        <v>#N/A</v>
      </c>
      <c r="N5890" t="s">
        <v>23900</v>
      </c>
      <c r="O5890" t="s">
        <v>23900</v>
      </c>
      <c r="P5890" t="s">
        <v>23900</v>
      </c>
      <c r="Q5890">
        <f t="shared" si="182"/>
        <v>0</v>
      </c>
      <c r="R5890">
        <f t="shared" si="183"/>
        <v>0</v>
      </c>
    </row>
    <row r="5891" spans="1:18" x14ac:dyDescent="0.2">
      <c r="A5891" t="s">
        <v>5904</v>
      </c>
      <c r="B5891" t="s">
        <v>17621</v>
      </c>
      <c r="C5891" t="s">
        <v>23449</v>
      </c>
      <c r="D5891" t="s">
        <v>29213</v>
      </c>
      <c r="E5891" t="s">
        <v>34725</v>
      </c>
      <c r="F5891" t="s">
        <v>23900</v>
      </c>
      <c r="G5891" t="s">
        <v>23900</v>
      </c>
      <c r="H5891" t="s">
        <v>34797</v>
      </c>
      <c r="I5891" t="s">
        <v>34902</v>
      </c>
      <c r="J5891" t="s">
        <v>34900</v>
      </c>
      <c r="K5891" t="s">
        <v>37900</v>
      </c>
      <c r="L5891">
        <v>30188801</v>
      </c>
      <c r="M5891">
        <v>2005</v>
      </c>
      <c r="N5891" t="s">
        <v>23900</v>
      </c>
      <c r="O5891" t="s">
        <v>42029</v>
      </c>
      <c r="P5891" t="s">
        <v>23900</v>
      </c>
      <c r="Q5891">
        <f t="shared" ref="Q5891:Q5954" si="184">IF(ISERROR(FIND("Coal",D5891)), 0,1)</f>
        <v>0</v>
      </c>
      <c r="R5891">
        <f t="shared" ref="R5891:R5954" si="185">IF(ISERROR(FIND("Motor Vehicle",D5891)), 0,1)</f>
        <v>0</v>
      </c>
    </row>
    <row r="5892" spans="1:18" x14ac:dyDescent="0.2">
      <c r="A5892" t="s">
        <v>5905</v>
      </c>
      <c r="B5892" t="s">
        <v>17622</v>
      </c>
      <c r="C5892" t="s">
        <v>23449</v>
      </c>
      <c r="D5892" t="s">
        <v>29213</v>
      </c>
      <c r="E5892" t="s">
        <v>34725</v>
      </c>
      <c r="F5892" t="s">
        <v>23900</v>
      </c>
      <c r="G5892" t="s">
        <v>23900</v>
      </c>
      <c r="H5892" t="s">
        <v>34797</v>
      </c>
      <c r="I5892" t="s">
        <v>34902</v>
      </c>
      <c r="J5892" t="s">
        <v>34900</v>
      </c>
      <c r="K5892" t="s">
        <v>37900</v>
      </c>
      <c r="L5892">
        <v>30188801</v>
      </c>
      <c r="M5892">
        <v>2005</v>
      </c>
      <c r="N5892" t="s">
        <v>23900</v>
      </c>
      <c r="O5892" t="s">
        <v>42029</v>
      </c>
      <c r="P5892" t="s">
        <v>23900</v>
      </c>
      <c r="Q5892">
        <f t="shared" si="184"/>
        <v>0</v>
      </c>
      <c r="R5892">
        <f t="shared" si="185"/>
        <v>0</v>
      </c>
    </row>
    <row r="5893" spans="1:18" x14ac:dyDescent="0.2">
      <c r="A5893" t="s">
        <v>5906</v>
      </c>
      <c r="B5893" t="s">
        <v>17623</v>
      </c>
      <c r="C5893" t="s">
        <v>23449</v>
      </c>
      <c r="D5893" t="s">
        <v>29213</v>
      </c>
      <c r="E5893" t="s">
        <v>34725</v>
      </c>
      <c r="F5893" t="s">
        <v>23900</v>
      </c>
      <c r="G5893" t="s">
        <v>23900</v>
      </c>
      <c r="H5893" t="s">
        <v>34797</v>
      </c>
      <c r="I5893" t="s">
        <v>34902</v>
      </c>
      <c r="J5893" t="s">
        <v>34900</v>
      </c>
      <c r="K5893" t="s">
        <v>37900</v>
      </c>
      <c r="L5893">
        <v>30188801</v>
      </c>
      <c r="M5893">
        <v>2005</v>
      </c>
      <c r="N5893" t="s">
        <v>23900</v>
      </c>
      <c r="O5893" t="s">
        <v>42029</v>
      </c>
      <c r="P5893" t="s">
        <v>23900</v>
      </c>
      <c r="Q5893">
        <f t="shared" si="184"/>
        <v>0</v>
      </c>
      <c r="R5893">
        <f t="shared" si="185"/>
        <v>0</v>
      </c>
    </row>
    <row r="5894" spans="1:18" x14ac:dyDescent="0.2">
      <c r="A5894" t="s">
        <v>5907</v>
      </c>
      <c r="B5894" t="s">
        <v>17624</v>
      </c>
      <c r="C5894" t="s">
        <v>23449</v>
      </c>
      <c r="D5894" t="s">
        <v>29213</v>
      </c>
      <c r="E5894" t="s">
        <v>34725</v>
      </c>
      <c r="F5894" t="s">
        <v>23900</v>
      </c>
      <c r="G5894" t="s">
        <v>23900</v>
      </c>
      <c r="H5894" t="s">
        <v>34797</v>
      </c>
      <c r="I5894" t="s">
        <v>34902</v>
      </c>
      <c r="J5894" t="s">
        <v>34900</v>
      </c>
      <c r="K5894" t="s">
        <v>37900</v>
      </c>
      <c r="L5894">
        <v>30188801</v>
      </c>
      <c r="M5894">
        <v>2005</v>
      </c>
      <c r="N5894" t="s">
        <v>23900</v>
      </c>
      <c r="O5894" t="s">
        <v>42029</v>
      </c>
      <c r="P5894" t="s">
        <v>23900</v>
      </c>
      <c r="Q5894">
        <f t="shared" si="184"/>
        <v>0</v>
      </c>
      <c r="R5894">
        <f t="shared" si="185"/>
        <v>0</v>
      </c>
    </row>
    <row r="5895" spans="1:18" x14ac:dyDescent="0.2">
      <c r="A5895" t="s">
        <v>5908</v>
      </c>
      <c r="B5895" t="s">
        <v>17625</v>
      </c>
      <c r="C5895" t="s">
        <v>23449</v>
      </c>
      <c r="D5895" t="s">
        <v>29214</v>
      </c>
      <c r="E5895" t="s">
        <v>34725</v>
      </c>
      <c r="F5895" t="s">
        <v>23900</v>
      </c>
      <c r="G5895" t="s">
        <v>23900</v>
      </c>
      <c r="H5895" t="s">
        <v>34797</v>
      </c>
      <c r="I5895" t="s">
        <v>34902</v>
      </c>
      <c r="J5895" t="s">
        <v>35511</v>
      </c>
      <c r="K5895" t="s">
        <v>37901</v>
      </c>
      <c r="L5895" t="e">
        <v>#N/A</v>
      </c>
      <c r="M5895" t="e">
        <v>#N/A</v>
      </c>
      <c r="N5895" t="s">
        <v>23900</v>
      </c>
      <c r="O5895" t="s">
        <v>42030</v>
      </c>
      <c r="P5895" t="s">
        <v>23900</v>
      </c>
      <c r="Q5895">
        <f t="shared" si="184"/>
        <v>0</v>
      </c>
      <c r="R5895">
        <f t="shared" si="185"/>
        <v>0</v>
      </c>
    </row>
    <row r="5896" spans="1:18" x14ac:dyDescent="0.2">
      <c r="A5896" t="s">
        <v>5909</v>
      </c>
      <c r="B5896" t="s">
        <v>17626</v>
      </c>
      <c r="C5896" t="s">
        <v>23449</v>
      </c>
      <c r="D5896" t="s">
        <v>29215</v>
      </c>
      <c r="E5896" t="s">
        <v>34725</v>
      </c>
      <c r="F5896" t="s">
        <v>23900</v>
      </c>
      <c r="G5896" t="s">
        <v>23900</v>
      </c>
      <c r="H5896" t="s">
        <v>34797</v>
      </c>
      <c r="I5896" t="s">
        <v>34902</v>
      </c>
      <c r="J5896" t="s">
        <v>35511</v>
      </c>
      <c r="K5896" t="s">
        <v>37902</v>
      </c>
      <c r="L5896" t="e">
        <v>#N/A</v>
      </c>
      <c r="M5896" t="e">
        <v>#N/A</v>
      </c>
      <c r="N5896" t="s">
        <v>23900</v>
      </c>
      <c r="O5896" t="s">
        <v>23900</v>
      </c>
      <c r="P5896" t="s">
        <v>23900</v>
      </c>
      <c r="Q5896">
        <f t="shared" si="184"/>
        <v>0</v>
      </c>
      <c r="R5896">
        <f t="shared" si="185"/>
        <v>0</v>
      </c>
    </row>
    <row r="5897" spans="1:18" x14ac:dyDescent="0.2">
      <c r="A5897" t="s">
        <v>5910</v>
      </c>
      <c r="B5897" t="s">
        <v>17627</v>
      </c>
      <c r="C5897" t="s">
        <v>23449</v>
      </c>
      <c r="D5897" t="s">
        <v>29216</v>
      </c>
      <c r="E5897" t="s">
        <v>34725</v>
      </c>
      <c r="F5897" t="s">
        <v>23900</v>
      </c>
      <c r="G5897" t="s">
        <v>23900</v>
      </c>
      <c r="H5897" t="s">
        <v>34797</v>
      </c>
      <c r="I5897" t="s">
        <v>34902</v>
      </c>
      <c r="J5897" t="s">
        <v>35511</v>
      </c>
      <c r="K5897" t="s">
        <v>37903</v>
      </c>
      <c r="L5897" t="e">
        <v>#N/A</v>
      </c>
      <c r="M5897" t="e">
        <v>#N/A</v>
      </c>
      <c r="N5897" t="s">
        <v>23900</v>
      </c>
      <c r="O5897" t="s">
        <v>42030</v>
      </c>
      <c r="P5897" t="s">
        <v>23900</v>
      </c>
      <c r="Q5897">
        <f t="shared" si="184"/>
        <v>0</v>
      </c>
      <c r="R5897">
        <f t="shared" si="185"/>
        <v>0</v>
      </c>
    </row>
    <row r="5898" spans="1:18" x14ac:dyDescent="0.2">
      <c r="A5898" t="s">
        <v>5911</v>
      </c>
      <c r="B5898" t="s">
        <v>17628</v>
      </c>
      <c r="C5898" t="s">
        <v>23449</v>
      </c>
      <c r="D5898" t="s">
        <v>29217</v>
      </c>
      <c r="E5898" t="s">
        <v>34725</v>
      </c>
      <c r="F5898" t="s">
        <v>23900</v>
      </c>
      <c r="G5898" t="s">
        <v>23900</v>
      </c>
      <c r="H5898" t="s">
        <v>34797</v>
      </c>
      <c r="I5898" t="s">
        <v>34902</v>
      </c>
      <c r="J5898" t="s">
        <v>35511</v>
      </c>
      <c r="K5898" t="s">
        <v>37904</v>
      </c>
      <c r="L5898" t="e">
        <v>#N/A</v>
      </c>
      <c r="M5898" t="e">
        <v>#N/A</v>
      </c>
      <c r="N5898" t="s">
        <v>23900</v>
      </c>
      <c r="O5898" t="s">
        <v>42030</v>
      </c>
      <c r="P5898" t="s">
        <v>23900</v>
      </c>
      <c r="Q5898">
        <f t="shared" si="184"/>
        <v>0</v>
      </c>
      <c r="R5898">
        <f t="shared" si="185"/>
        <v>0</v>
      </c>
    </row>
    <row r="5899" spans="1:18" x14ac:dyDescent="0.2">
      <c r="A5899" t="s">
        <v>5912</v>
      </c>
      <c r="B5899" t="s">
        <v>17629</v>
      </c>
      <c r="C5899" t="s">
        <v>23449</v>
      </c>
      <c r="D5899" t="s">
        <v>29218</v>
      </c>
      <c r="E5899" t="s">
        <v>34725</v>
      </c>
      <c r="F5899" t="s">
        <v>23900</v>
      </c>
      <c r="G5899" t="s">
        <v>23900</v>
      </c>
      <c r="H5899" t="s">
        <v>34797</v>
      </c>
      <c r="I5899" t="s">
        <v>34902</v>
      </c>
      <c r="J5899" t="s">
        <v>35511</v>
      </c>
      <c r="K5899" t="s">
        <v>37905</v>
      </c>
      <c r="L5899" t="e">
        <v>#N/A</v>
      </c>
      <c r="M5899" t="e">
        <v>#N/A</v>
      </c>
      <c r="N5899" t="s">
        <v>23900</v>
      </c>
      <c r="O5899" t="s">
        <v>23900</v>
      </c>
      <c r="P5899" t="s">
        <v>23900</v>
      </c>
      <c r="Q5899">
        <f t="shared" si="184"/>
        <v>0</v>
      </c>
      <c r="R5899">
        <f t="shared" si="185"/>
        <v>0</v>
      </c>
    </row>
    <row r="5900" spans="1:18" x14ac:dyDescent="0.2">
      <c r="A5900" t="s">
        <v>5913</v>
      </c>
      <c r="B5900" t="s">
        <v>17630</v>
      </c>
      <c r="C5900" t="s">
        <v>23449</v>
      </c>
      <c r="D5900" t="s">
        <v>29219</v>
      </c>
      <c r="E5900" t="s">
        <v>34725</v>
      </c>
      <c r="F5900" t="s">
        <v>23900</v>
      </c>
      <c r="G5900" t="s">
        <v>23900</v>
      </c>
      <c r="H5900" t="s">
        <v>34797</v>
      </c>
      <c r="I5900" t="s">
        <v>34902</v>
      </c>
      <c r="J5900" t="s">
        <v>35511</v>
      </c>
      <c r="K5900" t="s">
        <v>37906</v>
      </c>
      <c r="L5900" t="e">
        <v>#N/A</v>
      </c>
      <c r="M5900" t="e">
        <v>#N/A</v>
      </c>
      <c r="N5900" t="s">
        <v>23900</v>
      </c>
      <c r="O5900" t="s">
        <v>23900</v>
      </c>
      <c r="P5900" t="s">
        <v>23900</v>
      </c>
      <c r="Q5900">
        <f t="shared" si="184"/>
        <v>0</v>
      </c>
      <c r="R5900">
        <f t="shared" si="185"/>
        <v>0</v>
      </c>
    </row>
    <row r="5901" spans="1:18" x14ac:dyDescent="0.2">
      <c r="A5901" t="s">
        <v>5914</v>
      </c>
      <c r="B5901" t="s">
        <v>17631</v>
      </c>
      <c r="C5901" t="s">
        <v>23449</v>
      </c>
      <c r="D5901" t="s">
        <v>29220</v>
      </c>
      <c r="E5901" t="s">
        <v>34725</v>
      </c>
      <c r="F5901" t="s">
        <v>23900</v>
      </c>
      <c r="G5901" t="s">
        <v>23900</v>
      </c>
      <c r="H5901" t="s">
        <v>34797</v>
      </c>
      <c r="I5901" t="s">
        <v>34902</v>
      </c>
      <c r="J5901" t="s">
        <v>35511</v>
      </c>
      <c r="K5901" t="s">
        <v>37907</v>
      </c>
      <c r="L5901" t="e">
        <v>#N/A</v>
      </c>
      <c r="M5901" t="e">
        <v>#N/A</v>
      </c>
      <c r="N5901" t="s">
        <v>23900</v>
      </c>
      <c r="O5901" t="s">
        <v>23900</v>
      </c>
      <c r="P5901" t="s">
        <v>23900</v>
      </c>
      <c r="Q5901">
        <f t="shared" si="184"/>
        <v>0</v>
      </c>
      <c r="R5901">
        <f t="shared" si="185"/>
        <v>0</v>
      </c>
    </row>
    <row r="5902" spans="1:18" x14ac:dyDescent="0.2">
      <c r="A5902" t="s">
        <v>5915</v>
      </c>
      <c r="B5902" t="s">
        <v>17632</v>
      </c>
      <c r="C5902" t="s">
        <v>23449</v>
      </c>
      <c r="D5902" t="s">
        <v>29221</v>
      </c>
      <c r="E5902" t="s">
        <v>34725</v>
      </c>
      <c r="F5902" t="s">
        <v>23900</v>
      </c>
      <c r="G5902" t="s">
        <v>23900</v>
      </c>
      <c r="H5902" t="s">
        <v>34797</v>
      </c>
      <c r="I5902" t="s">
        <v>34902</v>
      </c>
      <c r="J5902" t="s">
        <v>35511</v>
      </c>
      <c r="K5902" t="s">
        <v>37908</v>
      </c>
      <c r="L5902" t="e">
        <v>#N/A</v>
      </c>
      <c r="M5902" t="e">
        <v>#N/A</v>
      </c>
      <c r="N5902" t="s">
        <v>23900</v>
      </c>
      <c r="O5902" t="s">
        <v>23900</v>
      </c>
      <c r="P5902" t="s">
        <v>23900</v>
      </c>
      <c r="Q5902">
        <f t="shared" si="184"/>
        <v>0</v>
      </c>
      <c r="R5902">
        <f t="shared" si="185"/>
        <v>0</v>
      </c>
    </row>
    <row r="5903" spans="1:18" x14ac:dyDescent="0.2">
      <c r="A5903" t="s">
        <v>5916</v>
      </c>
      <c r="B5903" t="s">
        <v>17633</v>
      </c>
      <c r="C5903" t="s">
        <v>23449</v>
      </c>
      <c r="D5903" t="s">
        <v>29222</v>
      </c>
      <c r="E5903" t="s">
        <v>34725</v>
      </c>
      <c r="F5903" t="s">
        <v>23900</v>
      </c>
      <c r="G5903" t="s">
        <v>23900</v>
      </c>
      <c r="H5903" t="s">
        <v>34797</v>
      </c>
      <c r="I5903" t="s">
        <v>34902</v>
      </c>
      <c r="J5903" t="s">
        <v>35511</v>
      </c>
      <c r="K5903" t="s">
        <v>37909</v>
      </c>
      <c r="L5903" t="e">
        <v>#N/A</v>
      </c>
      <c r="M5903" t="e">
        <v>#N/A</v>
      </c>
      <c r="N5903" t="s">
        <v>23900</v>
      </c>
      <c r="O5903" t="s">
        <v>42030</v>
      </c>
      <c r="P5903" t="s">
        <v>23900</v>
      </c>
      <c r="Q5903">
        <f t="shared" si="184"/>
        <v>0</v>
      </c>
      <c r="R5903">
        <f t="shared" si="185"/>
        <v>0</v>
      </c>
    </row>
    <row r="5904" spans="1:18" x14ac:dyDescent="0.2">
      <c r="A5904" t="s">
        <v>5917</v>
      </c>
      <c r="B5904" t="s">
        <v>17634</v>
      </c>
      <c r="C5904" t="s">
        <v>23449</v>
      </c>
      <c r="D5904" t="s">
        <v>29223</v>
      </c>
      <c r="E5904" t="s">
        <v>34725</v>
      </c>
      <c r="F5904" t="s">
        <v>23900</v>
      </c>
      <c r="G5904" t="s">
        <v>23900</v>
      </c>
      <c r="H5904" t="s">
        <v>34797</v>
      </c>
      <c r="I5904" t="s">
        <v>34902</v>
      </c>
      <c r="J5904" t="s">
        <v>35511</v>
      </c>
      <c r="K5904" t="s">
        <v>37910</v>
      </c>
      <c r="L5904" t="e">
        <v>#N/A</v>
      </c>
      <c r="M5904" t="e">
        <v>#N/A</v>
      </c>
      <c r="N5904" t="s">
        <v>23900</v>
      </c>
      <c r="O5904" t="s">
        <v>42030</v>
      </c>
      <c r="P5904" t="s">
        <v>23900</v>
      </c>
      <c r="Q5904">
        <f t="shared" si="184"/>
        <v>0</v>
      </c>
      <c r="R5904">
        <f t="shared" si="185"/>
        <v>0</v>
      </c>
    </row>
    <row r="5905" spans="1:18" x14ac:dyDescent="0.2">
      <c r="A5905" t="s">
        <v>5918</v>
      </c>
      <c r="B5905" t="s">
        <v>17635</v>
      </c>
      <c r="C5905" t="s">
        <v>23449</v>
      </c>
      <c r="D5905" t="s">
        <v>29224</v>
      </c>
      <c r="E5905" t="s">
        <v>34725</v>
      </c>
      <c r="F5905" t="s">
        <v>23900</v>
      </c>
      <c r="G5905" t="s">
        <v>23900</v>
      </c>
      <c r="H5905" t="s">
        <v>34797</v>
      </c>
      <c r="I5905" t="s">
        <v>34902</v>
      </c>
      <c r="J5905" t="s">
        <v>35511</v>
      </c>
      <c r="K5905" t="s">
        <v>37911</v>
      </c>
      <c r="L5905" t="e">
        <v>#N/A</v>
      </c>
      <c r="M5905" t="e">
        <v>#N/A</v>
      </c>
      <c r="N5905" t="s">
        <v>23900</v>
      </c>
      <c r="O5905" t="s">
        <v>42030</v>
      </c>
      <c r="P5905" t="s">
        <v>23900</v>
      </c>
      <c r="Q5905">
        <f t="shared" si="184"/>
        <v>0</v>
      </c>
      <c r="R5905">
        <f t="shared" si="185"/>
        <v>0</v>
      </c>
    </row>
    <row r="5906" spans="1:18" x14ac:dyDescent="0.2">
      <c r="A5906" t="s">
        <v>5919</v>
      </c>
      <c r="B5906" t="s">
        <v>17636</v>
      </c>
      <c r="C5906" t="s">
        <v>23449</v>
      </c>
      <c r="D5906" t="s">
        <v>29225</v>
      </c>
      <c r="E5906" t="s">
        <v>34725</v>
      </c>
      <c r="F5906" t="s">
        <v>23900</v>
      </c>
      <c r="G5906" t="s">
        <v>23900</v>
      </c>
      <c r="H5906" t="s">
        <v>34797</v>
      </c>
      <c r="I5906" t="s">
        <v>34902</v>
      </c>
      <c r="J5906" t="s">
        <v>35511</v>
      </c>
      <c r="K5906" t="s">
        <v>37900</v>
      </c>
      <c r="L5906" t="e">
        <v>#N/A</v>
      </c>
      <c r="M5906" t="e">
        <v>#N/A</v>
      </c>
      <c r="N5906" t="s">
        <v>23900</v>
      </c>
      <c r="O5906" t="s">
        <v>23900</v>
      </c>
      <c r="P5906" t="s">
        <v>23900</v>
      </c>
      <c r="Q5906">
        <f t="shared" si="184"/>
        <v>0</v>
      </c>
      <c r="R5906">
        <f t="shared" si="185"/>
        <v>0</v>
      </c>
    </row>
    <row r="5907" spans="1:18" x14ac:dyDescent="0.2">
      <c r="A5907" t="s">
        <v>5920</v>
      </c>
      <c r="B5907" t="s">
        <v>17637</v>
      </c>
      <c r="C5907" t="s">
        <v>23449</v>
      </c>
      <c r="D5907" t="s">
        <v>29226</v>
      </c>
      <c r="E5907" t="s">
        <v>34725</v>
      </c>
      <c r="F5907" t="s">
        <v>23900</v>
      </c>
      <c r="G5907" t="s">
        <v>23900</v>
      </c>
      <c r="H5907" t="s">
        <v>34797</v>
      </c>
      <c r="I5907" t="s">
        <v>34902</v>
      </c>
      <c r="J5907" t="s">
        <v>35410</v>
      </c>
      <c r="K5907" t="s">
        <v>37900</v>
      </c>
      <c r="L5907" t="e">
        <v>#N/A</v>
      </c>
      <c r="M5907" t="e">
        <v>#N/A</v>
      </c>
      <c r="N5907" t="s">
        <v>23900</v>
      </c>
      <c r="O5907" t="s">
        <v>23900</v>
      </c>
      <c r="P5907" t="s">
        <v>23900</v>
      </c>
      <c r="Q5907">
        <f t="shared" si="184"/>
        <v>0</v>
      </c>
      <c r="R5907">
        <f t="shared" si="185"/>
        <v>0</v>
      </c>
    </row>
    <row r="5908" spans="1:18" x14ac:dyDescent="0.2">
      <c r="A5908" t="s">
        <v>5921</v>
      </c>
      <c r="B5908" t="s">
        <v>17638</v>
      </c>
      <c r="C5908" t="s">
        <v>23449</v>
      </c>
      <c r="D5908" t="s">
        <v>29226</v>
      </c>
      <c r="E5908" t="s">
        <v>34725</v>
      </c>
      <c r="F5908" t="s">
        <v>23900</v>
      </c>
      <c r="G5908" t="s">
        <v>23900</v>
      </c>
      <c r="H5908" t="s">
        <v>34797</v>
      </c>
      <c r="I5908" t="s">
        <v>34902</v>
      </c>
      <c r="J5908" t="s">
        <v>35410</v>
      </c>
      <c r="K5908" t="s">
        <v>37900</v>
      </c>
      <c r="L5908">
        <v>30199998</v>
      </c>
      <c r="M5908">
        <v>2005</v>
      </c>
      <c r="N5908" t="s">
        <v>23900</v>
      </c>
      <c r="O5908" t="s">
        <v>42006</v>
      </c>
      <c r="P5908" t="s">
        <v>23900</v>
      </c>
      <c r="Q5908">
        <f t="shared" si="184"/>
        <v>0</v>
      </c>
      <c r="R5908">
        <f t="shared" si="185"/>
        <v>0</v>
      </c>
    </row>
    <row r="5909" spans="1:18" x14ac:dyDescent="0.2">
      <c r="A5909" t="s">
        <v>5922</v>
      </c>
      <c r="B5909" t="s">
        <v>17639</v>
      </c>
      <c r="C5909" t="s">
        <v>23449</v>
      </c>
      <c r="D5909" t="s">
        <v>29227</v>
      </c>
      <c r="E5909" t="s">
        <v>34708</v>
      </c>
      <c r="F5909" t="s">
        <v>23900</v>
      </c>
      <c r="G5909" t="s">
        <v>23900</v>
      </c>
      <c r="H5909" t="s">
        <v>34797</v>
      </c>
      <c r="I5909" t="s">
        <v>34903</v>
      </c>
      <c r="J5909" t="s">
        <v>35512</v>
      </c>
      <c r="K5909" t="s">
        <v>35831</v>
      </c>
      <c r="L5909" t="e">
        <v>#N/A</v>
      </c>
      <c r="M5909" t="e">
        <v>#N/A</v>
      </c>
      <c r="N5909" t="s">
        <v>23900</v>
      </c>
      <c r="O5909" t="s">
        <v>23900</v>
      </c>
      <c r="P5909" t="s">
        <v>23900</v>
      </c>
      <c r="Q5909">
        <f t="shared" si="184"/>
        <v>0</v>
      </c>
      <c r="R5909">
        <f t="shared" si="185"/>
        <v>0</v>
      </c>
    </row>
    <row r="5910" spans="1:18" x14ac:dyDescent="0.2">
      <c r="A5910" t="s">
        <v>5923</v>
      </c>
      <c r="B5910" t="s">
        <v>17640</v>
      </c>
      <c r="C5910" t="s">
        <v>23449</v>
      </c>
      <c r="D5910" t="s">
        <v>29228</v>
      </c>
      <c r="E5910" t="s">
        <v>34708</v>
      </c>
      <c r="F5910" t="s">
        <v>23900</v>
      </c>
      <c r="G5910" t="s">
        <v>23900</v>
      </c>
      <c r="H5910" t="s">
        <v>34797</v>
      </c>
      <c r="I5910" t="s">
        <v>34903</v>
      </c>
      <c r="J5910" t="s">
        <v>35512</v>
      </c>
      <c r="K5910" t="s">
        <v>37912</v>
      </c>
      <c r="L5910" t="e">
        <v>#N/A</v>
      </c>
      <c r="M5910" t="e">
        <v>#N/A</v>
      </c>
      <c r="N5910" t="s">
        <v>23900</v>
      </c>
      <c r="O5910" t="s">
        <v>23900</v>
      </c>
      <c r="P5910" t="s">
        <v>23900</v>
      </c>
      <c r="Q5910">
        <f t="shared" si="184"/>
        <v>0</v>
      </c>
      <c r="R5910">
        <f t="shared" si="185"/>
        <v>0</v>
      </c>
    </row>
    <row r="5911" spans="1:18" x14ac:dyDescent="0.2">
      <c r="A5911" t="s">
        <v>5924</v>
      </c>
      <c r="B5911" t="s">
        <v>17641</v>
      </c>
      <c r="C5911" t="s">
        <v>23449</v>
      </c>
      <c r="D5911" t="s">
        <v>29229</v>
      </c>
      <c r="E5911" t="s">
        <v>34708</v>
      </c>
      <c r="F5911" t="s">
        <v>23900</v>
      </c>
      <c r="G5911" t="s">
        <v>23900</v>
      </c>
      <c r="H5911" t="s">
        <v>34797</v>
      </c>
      <c r="I5911" t="s">
        <v>34903</v>
      </c>
      <c r="J5911" t="s">
        <v>35512</v>
      </c>
      <c r="K5911" t="s">
        <v>37913</v>
      </c>
      <c r="L5911" t="e">
        <v>#N/A</v>
      </c>
      <c r="M5911" t="e">
        <v>#N/A</v>
      </c>
      <c r="N5911" t="s">
        <v>23900</v>
      </c>
      <c r="O5911" t="s">
        <v>23900</v>
      </c>
      <c r="P5911" t="s">
        <v>23900</v>
      </c>
      <c r="Q5911">
        <f t="shared" si="184"/>
        <v>0</v>
      </c>
      <c r="R5911">
        <f t="shared" si="185"/>
        <v>0</v>
      </c>
    </row>
    <row r="5912" spans="1:18" x14ac:dyDescent="0.2">
      <c r="A5912" t="s">
        <v>5925</v>
      </c>
      <c r="B5912" t="s">
        <v>17642</v>
      </c>
      <c r="C5912" t="s">
        <v>23449</v>
      </c>
      <c r="D5912" t="s">
        <v>29230</v>
      </c>
      <c r="E5912" t="s">
        <v>34708</v>
      </c>
      <c r="F5912" t="s">
        <v>23900</v>
      </c>
      <c r="G5912" t="s">
        <v>23900</v>
      </c>
      <c r="H5912" t="s">
        <v>34797</v>
      </c>
      <c r="I5912" t="s">
        <v>34903</v>
      </c>
      <c r="J5912" t="s">
        <v>35512</v>
      </c>
      <c r="K5912" t="s">
        <v>37914</v>
      </c>
      <c r="L5912" t="e">
        <v>#N/A</v>
      </c>
      <c r="M5912" t="e">
        <v>#N/A</v>
      </c>
      <c r="N5912" t="s">
        <v>23900</v>
      </c>
      <c r="O5912" t="s">
        <v>23900</v>
      </c>
      <c r="P5912" t="s">
        <v>23900</v>
      </c>
      <c r="Q5912">
        <f t="shared" si="184"/>
        <v>0</v>
      </c>
      <c r="R5912">
        <f t="shared" si="185"/>
        <v>0</v>
      </c>
    </row>
    <row r="5913" spans="1:18" x14ac:dyDescent="0.2">
      <c r="A5913" t="s">
        <v>5926</v>
      </c>
      <c r="B5913" t="s">
        <v>17643</v>
      </c>
      <c r="C5913" t="s">
        <v>23449</v>
      </c>
      <c r="D5913" t="s">
        <v>29231</v>
      </c>
      <c r="E5913" t="s">
        <v>34708</v>
      </c>
      <c r="F5913" t="s">
        <v>23900</v>
      </c>
      <c r="G5913" t="s">
        <v>23900</v>
      </c>
      <c r="H5913" t="s">
        <v>34797</v>
      </c>
      <c r="I5913" t="s">
        <v>34903</v>
      </c>
      <c r="J5913" t="s">
        <v>35512</v>
      </c>
      <c r="K5913" t="s">
        <v>37915</v>
      </c>
      <c r="L5913" t="e">
        <v>#N/A</v>
      </c>
      <c r="M5913" t="e">
        <v>#N/A</v>
      </c>
      <c r="N5913" t="s">
        <v>23900</v>
      </c>
      <c r="O5913" t="s">
        <v>23900</v>
      </c>
      <c r="P5913" t="s">
        <v>23900</v>
      </c>
      <c r="Q5913">
        <f t="shared" si="184"/>
        <v>0</v>
      </c>
      <c r="R5913">
        <f t="shared" si="185"/>
        <v>0</v>
      </c>
    </row>
    <row r="5914" spans="1:18" x14ac:dyDescent="0.2">
      <c r="A5914" t="s">
        <v>5927</v>
      </c>
      <c r="B5914" t="s">
        <v>17644</v>
      </c>
      <c r="C5914" t="s">
        <v>23449</v>
      </c>
      <c r="D5914" t="s">
        <v>29232</v>
      </c>
      <c r="E5914" t="s">
        <v>34708</v>
      </c>
      <c r="F5914" t="s">
        <v>23900</v>
      </c>
      <c r="G5914" t="s">
        <v>23900</v>
      </c>
      <c r="H5914" t="s">
        <v>34797</v>
      </c>
      <c r="I5914" t="s">
        <v>34903</v>
      </c>
      <c r="J5914" t="s">
        <v>35512</v>
      </c>
      <c r="K5914" t="s">
        <v>37916</v>
      </c>
      <c r="L5914" t="e">
        <v>#N/A</v>
      </c>
      <c r="M5914" t="e">
        <v>#N/A</v>
      </c>
      <c r="N5914" t="s">
        <v>23900</v>
      </c>
      <c r="O5914" t="s">
        <v>23900</v>
      </c>
      <c r="P5914" t="s">
        <v>23900</v>
      </c>
      <c r="Q5914">
        <f t="shared" si="184"/>
        <v>0</v>
      </c>
      <c r="R5914">
        <f t="shared" si="185"/>
        <v>0</v>
      </c>
    </row>
    <row r="5915" spans="1:18" x14ac:dyDescent="0.2">
      <c r="A5915" t="s">
        <v>5928</v>
      </c>
      <c r="B5915" t="s">
        <v>17645</v>
      </c>
      <c r="C5915" t="s">
        <v>23449</v>
      </c>
      <c r="D5915" t="s">
        <v>29233</v>
      </c>
      <c r="E5915" t="s">
        <v>34708</v>
      </c>
      <c r="F5915" t="s">
        <v>23900</v>
      </c>
      <c r="G5915" t="s">
        <v>23900</v>
      </c>
      <c r="H5915" t="s">
        <v>34797</v>
      </c>
      <c r="I5915" t="s">
        <v>34903</v>
      </c>
      <c r="J5915" t="s">
        <v>35512</v>
      </c>
      <c r="K5915" t="s">
        <v>37917</v>
      </c>
      <c r="L5915" t="e">
        <v>#N/A</v>
      </c>
      <c r="M5915" t="e">
        <v>#N/A</v>
      </c>
      <c r="N5915" t="s">
        <v>23900</v>
      </c>
      <c r="O5915" t="s">
        <v>23900</v>
      </c>
      <c r="P5915" t="s">
        <v>23900</v>
      </c>
      <c r="Q5915">
        <f t="shared" si="184"/>
        <v>1</v>
      </c>
      <c r="R5915">
        <f t="shared" si="185"/>
        <v>0</v>
      </c>
    </row>
    <row r="5916" spans="1:18" x14ac:dyDescent="0.2">
      <c r="A5916" t="s">
        <v>5929</v>
      </c>
      <c r="B5916" t="s">
        <v>17646</v>
      </c>
      <c r="C5916" t="s">
        <v>23449</v>
      </c>
      <c r="D5916" t="s">
        <v>29234</v>
      </c>
      <c r="E5916" t="s">
        <v>34708</v>
      </c>
      <c r="F5916" t="s">
        <v>23900</v>
      </c>
      <c r="G5916" t="s">
        <v>23900</v>
      </c>
      <c r="H5916" t="s">
        <v>34797</v>
      </c>
      <c r="I5916" t="s">
        <v>34903</v>
      </c>
      <c r="J5916" t="s">
        <v>35512</v>
      </c>
      <c r="K5916" t="s">
        <v>37918</v>
      </c>
      <c r="L5916" t="e">
        <v>#N/A</v>
      </c>
      <c r="M5916" t="e">
        <v>#N/A</v>
      </c>
      <c r="N5916" t="s">
        <v>23900</v>
      </c>
      <c r="O5916" t="s">
        <v>23900</v>
      </c>
      <c r="P5916" t="s">
        <v>23900</v>
      </c>
      <c r="Q5916">
        <f t="shared" si="184"/>
        <v>0</v>
      </c>
      <c r="R5916">
        <f t="shared" si="185"/>
        <v>0</v>
      </c>
    </row>
    <row r="5917" spans="1:18" x14ac:dyDescent="0.2">
      <c r="A5917" t="s">
        <v>5930</v>
      </c>
      <c r="B5917" t="s">
        <v>17647</v>
      </c>
      <c r="C5917" t="s">
        <v>23449</v>
      </c>
      <c r="D5917" t="s">
        <v>29235</v>
      </c>
      <c r="E5917" t="s">
        <v>34708</v>
      </c>
      <c r="F5917" t="s">
        <v>23900</v>
      </c>
      <c r="G5917" t="s">
        <v>23900</v>
      </c>
      <c r="H5917" t="s">
        <v>34797</v>
      </c>
      <c r="I5917" t="s">
        <v>34903</v>
      </c>
      <c r="J5917" t="s">
        <v>35512</v>
      </c>
      <c r="K5917" t="s">
        <v>37919</v>
      </c>
      <c r="L5917" t="e">
        <v>#N/A</v>
      </c>
      <c r="M5917" t="e">
        <v>#N/A</v>
      </c>
      <c r="N5917" t="s">
        <v>23900</v>
      </c>
      <c r="O5917" t="s">
        <v>23900</v>
      </c>
      <c r="P5917" t="s">
        <v>23900</v>
      </c>
      <c r="Q5917">
        <f t="shared" si="184"/>
        <v>0</v>
      </c>
      <c r="R5917">
        <f t="shared" si="185"/>
        <v>0</v>
      </c>
    </row>
    <row r="5918" spans="1:18" x14ac:dyDescent="0.2">
      <c r="A5918" t="s">
        <v>5931</v>
      </c>
      <c r="B5918" t="s">
        <v>17648</v>
      </c>
      <c r="C5918" t="s">
        <v>23449</v>
      </c>
      <c r="D5918" t="s">
        <v>29236</v>
      </c>
      <c r="E5918" t="s">
        <v>34739</v>
      </c>
      <c r="F5918" t="s">
        <v>23900</v>
      </c>
      <c r="G5918" t="s">
        <v>23900</v>
      </c>
      <c r="H5918" t="s">
        <v>34797</v>
      </c>
      <c r="I5918" t="s">
        <v>34903</v>
      </c>
      <c r="J5918" t="s">
        <v>35512</v>
      </c>
      <c r="K5918" t="s">
        <v>37920</v>
      </c>
      <c r="L5918" t="e">
        <v>#N/A</v>
      </c>
      <c r="M5918" t="e">
        <v>#N/A</v>
      </c>
      <c r="N5918" t="s">
        <v>23900</v>
      </c>
      <c r="O5918" t="s">
        <v>23900</v>
      </c>
      <c r="P5918" t="s">
        <v>23900</v>
      </c>
      <c r="Q5918">
        <f t="shared" si="184"/>
        <v>0</v>
      </c>
      <c r="R5918">
        <f t="shared" si="185"/>
        <v>0</v>
      </c>
    </row>
    <row r="5919" spans="1:18" x14ac:dyDescent="0.2">
      <c r="A5919" t="s">
        <v>5932</v>
      </c>
      <c r="B5919" t="s">
        <v>17649</v>
      </c>
      <c r="C5919" t="s">
        <v>23449</v>
      </c>
      <c r="D5919" t="s">
        <v>29237</v>
      </c>
      <c r="E5919" t="s">
        <v>34708</v>
      </c>
      <c r="F5919" t="s">
        <v>23900</v>
      </c>
      <c r="G5919" t="s">
        <v>23900</v>
      </c>
      <c r="H5919" t="s">
        <v>34797</v>
      </c>
      <c r="I5919" t="s">
        <v>34903</v>
      </c>
      <c r="J5919" t="s">
        <v>35512</v>
      </c>
      <c r="K5919" t="s">
        <v>35410</v>
      </c>
      <c r="L5919" t="e">
        <v>#N/A</v>
      </c>
      <c r="M5919" t="e">
        <v>#N/A</v>
      </c>
      <c r="N5919" t="s">
        <v>23900</v>
      </c>
      <c r="O5919" t="s">
        <v>23900</v>
      </c>
      <c r="P5919" t="s">
        <v>23900</v>
      </c>
      <c r="Q5919">
        <f t="shared" si="184"/>
        <v>0</v>
      </c>
      <c r="R5919">
        <f t="shared" si="185"/>
        <v>0</v>
      </c>
    </row>
    <row r="5920" spans="1:18" x14ac:dyDescent="0.2">
      <c r="A5920" t="s">
        <v>5933</v>
      </c>
      <c r="B5920" t="s">
        <v>17650</v>
      </c>
      <c r="C5920" t="s">
        <v>23449</v>
      </c>
      <c r="D5920" t="s">
        <v>29238</v>
      </c>
      <c r="E5920" t="s">
        <v>34708</v>
      </c>
      <c r="F5920" t="s">
        <v>23900</v>
      </c>
      <c r="G5920" t="s">
        <v>23900</v>
      </c>
      <c r="H5920" t="s">
        <v>34797</v>
      </c>
      <c r="I5920" t="s">
        <v>34903</v>
      </c>
      <c r="J5920" t="s">
        <v>35513</v>
      </c>
      <c r="K5920" t="s">
        <v>37921</v>
      </c>
      <c r="L5920" t="e">
        <v>#N/A</v>
      </c>
      <c r="M5920" t="e">
        <v>#N/A</v>
      </c>
      <c r="N5920" t="s">
        <v>23900</v>
      </c>
      <c r="O5920" t="s">
        <v>23900</v>
      </c>
      <c r="P5920" t="s">
        <v>23900</v>
      </c>
      <c r="Q5920">
        <f t="shared" si="184"/>
        <v>0</v>
      </c>
      <c r="R5920">
        <f t="shared" si="185"/>
        <v>0</v>
      </c>
    </row>
    <row r="5921" spans="1:18" x14ac:dyDescent="0.2">
      <c r="A5921" t="s">
        <v>5934</v>
      </c>
      <c r="B5921" t="s">
        <v>17651</v>
      </c>
      <c r="C5921" t="s">
        <v>23449</v>
      </c>
      <c r="D5921" t="s">
        <v>29239</v>
      </c>
      <c r="E5921" t="s">
        <v>34708</v>
      </c>
      <c r="F5921" t="s">
        <v>23900</v>
      </c>
      <c r="G5921" t="s">
        <v>23900</v>
      </c>
      <c r="H5921" t="s">
        <v>34797</v>
      </c>
      <c r="I5921" t="s">
        <v>34903</v>
      </c>
      <c r="J5921" t="s">
        <v>35513</v>
      </c>
      <c r="K5921" t="s">
        <v>37922</v>
      </c>
      <c r="L5921" t="e">
        <v>#N/A</v>
      </c>
      <c r="M5921" t="e">
        <v>#N/A</v>
      </c>
      <c r="N5921" t="s">
        <v>23900</v>
      </c>
      <c r="O5921" t="s">
        <v>23900</v>
      </c>
      <c r="P5921" t="s">
        <v>23900</v>
      </c>
      <c r="Q5921">
        <f t="shared" si="184"/>
        <v>0</v>
      </c>
      <c r="R5921">
        <f t="shared" si="185"/>
        <v>0</v>
      </c>
    </row>
    <row r="5922" spans="1:18" x14ac:dyDescent="0.2">
      <c r="A5922" t="s">
        <v>5935</v>
      </c>
      <c r="B5922" t="s">
        <v>17652</v>
      </c>
      <c r="C5922" t="s">
        <v>23449</v>
      </c>
      <c r="D5922" t="s">
        <v>29240</v>
      </c>
      <c r="E5922" t="s">
        <v>34708</v>
      </c>
      <c r="F5922" t="s">
        <v>23900</v>
      </c>
      <c r="G5922" t="s">
        <v>23900</v>
      </c>
      <c r="H5922" t="s">
        <v>34797</v>
      </c>
      <c r="I5922" t="s">
        <v>34903</v>
      </c>
      <c r="J5922" t="s">
        <v>35513</v>
      </c>
      <c r="K5922" t="s">
        <v>37923</v>
      </c>
      <c r="L5922" t="e">
        <v>#N/A</v>
      </c>
      <c r="M5922" t="e">
        <v>#N/A</v>
      </c>
      <c r="N5922" t="s">
        <v>23900</v>
      </c>
      <c r="O5922" t="s">
        <v>23900</v>
      </c>
      <c r="P5922" t="s">
        <v>23900</v>
      </c>
      <c r="Q5922">
        <f t="shared" si="184"/>
        <v>0</v>
      </c>
      <c r="R5922">
        <f t="shared" si="185"/>
        <v>0</v>
      </c>
    </row>
    <row r="5923" spans="1:18" x14ac:dyDescent="0.2">
      <c r="A5923" t="s">
        <v>5936</v>
      </c>
      <c r="B5923" t="s">
        <v>17653</v>
      </c>
      <c r="C5923" t="s">
        <v>23449</v>
      </c>
      <c r="D5923" t="s">
        <v>29241</v>
      </c>
      <c r="E5923" t="s">
        <v>34708</v>
      </c>
      <c r="F5923" t="s">
        <v>23900</v>
      </c>
      <c r="G5923" t="s">
        <v>23900</v>
      </c>
      <c r="H5923" t="s">
        <v>34797</v>
      </c>
      <c r="I5923" t="s">
        <v>34903</v>
      </c>
      <c r="J5923" t="s">
        <v>35513</v>
      </c>
      <c r="K5923" t="s">
        <v>37924</v>
      </c>
      <c r="L5923" t="e">
        <v>#N/A</v>
      </c>
      <c r="M5923" t="e">
        <v>#N/A</v>
      </c>
      <c r="N5923" t="s">
        <v>23900</v>
      </c>
      <c r="O5923" t="s">
        <v>23900</v>
      </c>
      <c r="P5923" t="s">
        <v>23900</v>
      </c>
      <c r="Q5923">
        <f t="shared" si="184"/>
        <v>0</v>
      </c>
      <c r="R5923">
        <f t="shared" si="185"/>
        <v>0</v>
      </c>
    </row>
    <row r="5924" spans="1:18" x14ac:dyDescent="0.2">
      <c r="A5924" t="s">
        <v>5937</v>
      </c>
      <c r="B5924" t="s">
        <v>17654</v>
      </c>
      <c r="C5924" t="s">
        <v>23449</v>
      </c>
      <c r="D5924" t="s">
        <v>29242</v>
      </c>
      <c r="E5924" t="s">
        <v>34708</v>
      </c>
      <c r="F5924" t="s">
        <v>23900</v>
      </c>
      <c r="G5924" t="s">
        <v>23900</v>
      </c>
      <c r="H5924" t="s">
        <v>34797</v>
      </c>
      <c r="I5924" t="s">
        <v>34903</v>
      </c>
      <c r="J5924" t="s">
        <v>35513</v>
      </c>
      <c r="K5924" t="s">
        <v>37925</v>
      </c>
      <c r="L5924" t="e">
        <v>#N/A</v>
      </c>
      <c r="M5924" t="e">
        <v>#N/A</v>
      </c>
      <c r="N5924" t="s">
        <v>23900</v>
      </c>
      <c r="O5924" t="s">
        <v>23900</v>
      </c>
      <c r="P5924" t="s">
        <v>23900</v>
      </c>
      <c r="Q5924">
        <f t="shared" si="184"/>
        <v>0</v>
      </c>
      <c r="R5924">
        <f t="shared" si="185"/>
        <v>0</v>
      </c>
    </row>
    <row r="5925" spans="1:18" x14ac:dyDescent="0.2">
      <c r="A5925" t="s">
        <v>5938</v>
      </c>
      <c r="B5925" t="s">
        <v>17655</v>
      </c>
      <c r="C5925" t="s">
        <v>23449</v>
      </c>
      <c r="D5925" t="s">
        <v>29243</v>
      </c>
      <c r="E5925" t="s">
        <v>34739</v>
      </c>
      <c r="F5925" t="s">
        <v>23900</v>
      </c>
      <c r="G5925" t="s">
        <v>23900</v>
      </c>
      <c r="H5925" t="s">
        <v>34797</v>
      </c>
      <c r="I5925" t="s">
        <v>34903</v>
      </c>
      <c r="J5925" t="s">
        <v>35513</v>
      </c>
      <c r="K5925" t="s">
        <v>37926</v>
      </c>
      <c r="L5925" t="e">
        <v>#N/A</v>
      </c>
      <c r="M5925" t="e">
        <v>#N/A</v>
      </c>
      <c r="N5925" t="s">
        <v>23900</v>
      </c>
      <c r="O5925" t="s">
        <v>23900</v>
      </c>
      <c r="P5925" t="s">
        <v>23900</v>
      </c>
      <c r="Q5925">
        <f t="shared" si="184"/>
        <v>0</v>
      </c>
      <c r="R5925">
        <f t="shared" si="185"/>
        <v>0</v>
      </c>
    </row>
    <row r="5926" spans="1:18" x14ac:dyDescent="0.2">
      <c r="A5926" t="s">
        <v>5939</v>
      </c>
      <c r="B5926" t="s">
        <v>17656</v>
      </c>
      <c r="C5926" t="s">
        <v>23449</v>
      </c>
      <c r="D5926" t="s">
        <v>29244</v>
      </c>
      <c r="E5926" t="s">
        <v>34708</v>
      </c>
      <c r="F5926" t="s">
        <v>23900</v>
      </c>
      <c r="G5926" t="s">
        <v>23900</v>
      </c>
      <c r="H5926" t="s">
        <v>34797</v>
      </c>
      <c r="I5926" t="s">
        <v>34903</v>
      </c>
      <c r="J5926" t="s">
        <v>35513</v>
      </c>
      <c r="K5926" t="s">
        <v>37927</v>
      </c>
      <c r="L5926" t="e">
        <v>#N/A</v>
      </c>
      <c r="M5926" t="e">
        <v>#N/A</v>
      </c>
      <c r="N5926" t="s">
        <v>23900</v>
      </c>
      <c r="O5926" t="s">
        <v>23900</v>
      </c>
      <c r="P5926" t="s">
        <v>23900</v>
      </c>
      <c r="Q5926">
        <f t="shared" si="184"/>
        <v>0</v>
      </c>
      <c r="R5926">
        <f t="shared" si="185"/>
        <v>0</v>
      </c>
    </row>
    <row r="5927" spans="1:18" x14ac:dyDescent="0.2">
      <c r="A5927" t="s">
        <v>5940</v>
      </c>
      <c r="B5927" t="s">
        <v>17657</v>
      </c>
      <c r="C5927" t="s">
        <v>23449</v>
      </c>
      <c r="D5927" t="s">
        <v>29245</v>
      </c>
      <c r="E5927" t="s">
        <v>34708</v>
      </c>
      <c r="F5927" t="s">
        <v>23900</v>
      </c>
      <c r="G5927" t="s">
        <v>23900</v>
      </c>
      <c r="H5927" t="s">
        <v>34797</v>
      </c>
      <c r="I5927" t="s">
        <v>34903</v>
      </c>
      <c r="J5927" t="s">
        <v>35513</v>
      </c>
      <c r="K5927" t="s">
        <v>37928</v>
      </c>
      <c r="L5927" t="e">
        <v>#N/A</v>
      </c>
      <c r="M5927" t="e">
        <v>#N/A</v>
      </c>
      <c r="N5927" t="s">
        <v>23900</v>
      </c>
      <c r="O5927" t="s">
        <v>23900</v>
      </c>
      <c r="P5927" t="s">
        <v>23900</v>
      </c>
      <c r="Q5927">
        <f t="shared" si="184"/>
        <v>0</v>
      </c>
      <c r="R5927">
        <f t="shared" si="185"/>
        <v>0</v>
      </c>
    </row>
    <row r="5928" spans="1:18" x14ac:dyDescent="0.2">
      <c r="A5928" t="s">
        <v>5941</v>
      </c>
      <c r="B5928" t="s">
        <v>17658</v>
      </c>
      <c r="C5928" t="s">
        <v>23449</v>
      </c>
      <c r="D5928" t="s">
        <v>29246</v>
      </c>
      <c r="E5928" t="s">
        <v>34708</v>
      </c>
      <c r="F5928" t="s">
        <v>23900</v>
      </c>
      <c r="G5928" t="s">
        <v>23900</v>
      </c>
      <c r="H5928" t="s">
        <v>34797</v>
      </c>
      <c r="I5928" t="s">
        <v>34903</v>
      </c>
      <c r="J5928" t="s">
        <v>35513</v>
      </c>
      <c r="K5928" t="s">
        <v>37929</v>
      </c>
      <c r="L5928" t="e">
        <v>#N/A</v>
      </c>
      <c r="M5928" t="e">
        <v>#N/A</v>
      </c>
      <c r="N5928" t="s">
        <v>23900</v>
      </c>
      <c r="O5928" t="s">
        <v>23900</v>
      </c>
      <c r="P5928" t="s">
        <v>23900</v>
      </c>
      <c r="Q5928">
        <f t="shared" si="184"/>
        <v>0</v>
      </c>
      <c r="R5928">
        <f t="shared" si="185"/>
        <v>0</v>
      </c>
    </row>
    <row r="5929" spans="1:18" x14ac:dyDescent="0.2">
      <c r="A5929" t="s">
        <v>5942</v>
      </c>
      <c r="B5929" t="s">
        <v>17659</v>
      </c>
      <c r="C5929" t="s">
        <v>23449</v>
      </c>
      <c r="D5929" t="s">
        <v>29247</v>
      </c>
      <c r="E5929" t="s">
        <v>34708</v>
      </c>
      <c r="F5929" t="s">
        <v>23900</v>
      </c>
      <c r="G5929" t="s">
        <v>23900</v>
      </c>
      <c r="H5929" t="s">
        <v>34797</v>
      </c>
      <c r="I5929" t="s">
        <v>34903</v>
      </c>
      <c r="J5929" t="s">
        <v>35513</v>
      </c>
      <c r="K5929" t="s">
        <v>37930</v>
      </c>
      <c r="L5929" t="e">
        <v>#N/A</v>
      </c>
      <c r="M5929" t="e">
        <v>#N/A</v>
      </c>
      <c r="N5929" t="s">
        <v>23900</v>
      </c>
      <c r="O5929" t="s">
        <v>23900</v>
      </c>
      <c r="P5929" t="s">
        <v>23900</v>
      </c>
      <c r="Q5929">
        <f t="shared" si="184"/>
        <v>0</v>
      </c>
      <c r="R5929">
        <f t="shared" si="185"/>
        <v>0</v>
      </c>
    </row>
    <row r="5930" spans="1:18" x14ac:dyDescent="0.2">
      <c r="A5930" t="s">
        <v>5943</v>
      </c>
      <c r="B5930" t="s">
        <v>17660</v>
      </c>
      <c r="C5930" t="s">
        <v>23449</v>
      </c>
      <c r="D5930" t="s">
        <v>29248</v>
      </c>
      <c r="E5930" t="s">
        <v>34708</v>
      </c>
      <c r="F5930" t="s">
        <v>23900</v>
      </c>
      <c r="G5930" t="s">
        <v>23900</v>
      </c>
      <c r="H5930" t="s">
        <v>34797</v>
      </c>
      <c r="I5930" t="s">
        <v>34903</v>
      </c>
      <c r="J5930" t="s">
        <v>35513</v>
      </c>
      <c r="K5930" t="s">
        <v>37931</v>
      </c>
      <c r="L5930" t="e">
        <v>#N/A</v>
      </c>
      <c r="M5930" t="e">
        <v>#N/A</v>
      </c>
      <c r="N5930" t="s">
        <v>23900</v>
      </c>
      <c r="O5930" t="s">
        <v>23900</v>
      </c>
      <c r="P5930" t="s">
        <v>23900</v>
      </c>
      <c r="Q5930">
        <f t="shared" si="184"/>
        <v>0</v>
      </c>
      <c r="R5930">
        <f t="shared" si="185"/>
        <v>0</v>
      </c>
    </row>
    <row r="5931" spans="1:18" x14ac:dyDescent="0.2">
      <c r="A5931" t="s">
        <v>5944</v>
      </c>
      <c r="B5931" t="s">
        <v>17661</v>
      </c>
      <c r="C5931" t="s">
        <v>23449</v>
      </c>
      <c r="D5931" t="s">
        <v>29249</v>
      </c>
      <c r="E5931" t="s">
        <v>34708</v>
      </c>
      <c r="F5931" t="s">
        <v>23900</v>
      </c>
      <c r="G5931" t="s">
        <v>23900</v>
      </c>
      <c r="H5931" t="s">
        <v>34797</v>
      </c>
      <c r="I5931" t="s">
        <v>34903</v>
      </c>
      <c r="J5931" t="s">
        <v>35513</v>
      </c>
      <c r="K5931" t="s">
        <v>37932</v>
      </c>
      <c r="L5931" t="e">
        <v>#N/A</v>
      </c>
      <c r="M5931" t="e">
        <v>#N/A</v>
      </c>
      <c r="N5931" t="s">
        <v>23900</v>
      </c>
      <c r="O5931" t="s">
        <v>23900</v>
      </c>
      <c r="P5931" t="s">
        <v>23900</v>
      </c>
      <c r="Q5931">
        <f t="shared" si="184"/>
        <v>0</v>
      </c>
      <c r="R5931">
        <f t="shared" si="185"/>
        <v>0</v>
      </c>
    </row>
    <row r="5932" spans="1:18" x14ac:dyDescent="0.2">
      <c r="A5932" t="s">
        <v>5945</v>
      </c>
      <c r="B5932" t="s">
        <v>17662</v>
      </c>
      <c r="C5932" t="s">
        <v>23449</v>
      </c>
      <c r="D5932" t="s">
        <v>29250</v>
      </c>
      <c r="E5932" t="s">
        <v>34708</v>
      </c>
      <c r="F5932" t="s">
        <v>23900</v>
      </c>
      <c r="G5932" t="s">
        <v>23900</v>
      </c>
      <c r="H5932" t="s">
        <v>34797</v>
      </c>
      <c r="I5932" t="s">
        <v>34903</v>
      </c>
      <c r="J5932" t="s">
        <v>35513</v>
      </c>
      <c r="K5932" t="s">
        <v>37933</v>
      </c>
      <c r="L5932" t="e">
        <v>#N/A</v>
      </c>
      <c r="M5932" t="e">
        <v>#N/A</v>
      </c>
      <c r="N5932" t="s">
        <v>23900</v>
      </c>
      <c r="O5932" t="s">
        <v>23900</v>
      </c>
      <c r="P5932" t="s">
        <v>23900</v>
      </c>
      <c r="Q5932">
        <f t="shared" si="184"/>
        <v>0</v>
      </c>
      <c r="R5932">
        <f t="shared" si="185"/>
        <v>0</v>
      </c>
    </row>
    <row r="5933" spans="1:18" x14ac:dyDescent="0.2">
      <c r="A5933" t="s">
        <v>5946</v>
      </c>
      <c r="B5933" t="s">
        <v>17663</v>
      </c>
      <c r="C5933" t="s">
        <v>23449</v>
      </c>
      <c r="D5933" t="s">
        <v>29251</v>
      </c>
      <c r="E5933" t="s">
        <v>34708</v>
      </c>
      <c r="F5933" t="s">
        <v>23900</v>
      </c>
      <c r="G5933" t="s">
        <v>23900</v>
      </c>
      <c r="H5933" t="s">
        <v>34797</v>
      </c>
      <c r="I5933" t="s">
        <v>34903</v>
      </c>
      <c r="J5933" t="s">
        <v>35513</v>
      </c>
      <c r="K5933" t="s">
        <v>37934</v>
      </c>
      <c r="L5933" t="e">
        <v>#N/A</v>
      </c>
      <c r="M5933" t="e">
        <v>#N/A</v>
      </c>
      <c r="N5933" t="s">
        <v>23900</v>
      </c>
      <c r="O5933" t="s">
        <v>23900</v>
      </c>
      <c r="P5933" t="s">
        <v>23900</v>
      </c>
      <c r="Q5933">
        <f t="shared" si="184"/>
        <v>0</v>
      </c>
      <c r="R5933">
        <f t="shared" si="185"/>
        <v>0</v>
      </c>
    </row>
    <row r="5934" spans="1:18" x14ac:dyDescent="0.2">
      <c r="A5934" t="s">
        <v>5947</v>
      </c>
      <c r="B5934" t="s">
        <v>17664</v>
      </c>
      <c r="C5934" t="s">
        <v>23449</v>
      </c>
      <c r="D5934" t="s">
        <v>29252</v>
      </c>
      <c r="E5934" t="s">
        <v>34708</v>
      </c>
      <c r="F5934" t="s">
        <v>23900</v>
      </c>
      <c r="G5934" t="s">
        <v>23900</v>
      </c>
      <c r="H5934" t="s">
        <v>34797</v>
      </c>
      <c r="I5934" t="s">
        <v>34903</v>
      </c>
      <c r="J5934" t="s">
        <v>35513</v>
      </c>
      <c r="K5934" t="s">
        <v>37935</v>
      </c>
      <c r="L5934" t="e">
        <v>#N/A</v>
      </c>
      <c r="M5934" t="e">
        <v>#N/A</v>
      </c>
      <c r="N5934" t="s">
        <v>23900</v>
      </c>
      <c r="O5934" t="s">
        <v>23900</v>
      </c>
      <c r="P5934" t="s">
        <v>23900</v>
      </c>
      <c r="Q5934">
        <f t="shared" si="184"/>
        <v>0</v>
      </c>
      <c r="R5934">
        <f t="shared" si="185"/>
        <v>0</v>
      </c>
    </row>
    <row r="5935" spans="1:18" x14ac:dyDescent="0.2">
      <c r="A5935" t="s">
        <v>5948</v>
      </c>
      <c r="B5935" t="s">
        <v>17665</v>
      </c>
      <c r="C5935" t="s">
        <v>23449</v>
      </c>
      <c r="D5935" t="s">
        <v>29253</v>
      </c>
      <c r="E5935" t="s">
        <v>34708</v>
      </c>
      <c r="F5935" t="s">
        <v>23900</v>
      </c>
      <c r="G5935" t="s">
        <v>23900</v>
      </c>
      <c r="H5935" t="s">
        <v>34797</v>
      </c>
      <c r="I5935" t="s">
        <v>34903</v>
      </c>
      <c r="J5935" t="s">
        <v>35513</v>
      </c>
      <c r="K5935" t="s">
        <v>37936</v>
      </c>
      <c r="L5935" t="e">
        <v>#N/A</v>
      </c>
      <c r="M5935" t="e">
        <v>#N/A</v>
      </c>
      <c r="N5935" t="s">
        <v>23900</v>
      </c>
      <c r="O5935" t="s">
        <v>23900</v>
      </c>
      <c r="P5935" t="s">
        <v>23900</v>
      </c>
      <c r="Q5935">
        <f t="shared" si="184"/>
        <v>0</v>
      </c>
      <c r="R5935">
        <f t="shared" si="185"/>
        <v>0</v>
      </c>
    </row>
    <row r="5936" spans="1:18" x14ac:dyDescent="0.2">
      <c r="A5936" t="s">
        <v>5949</v>
      </c>
      <c r="B5936" t="s">
        <v>17666</v>
      </c>
      <c r="C5936" t="s">
        <v>23449</v>
      </c>
      <c r="D5936" t="s">
        <v>29254</v>
      </c>
      <c r="E5936" t="s">
        <v>34708</v>
      </c>
      <c r="F5936" t="s">
        <v>23900</v>
      </c>
      <c r="G5936" t="s">
        <v>23900</v>
      </c>
      <c r="H5936" t="s">
        <v>34797</v>
      </c>
      <c r="I5936" t="s">
        <v>34903</v>
      </c>
      <c r="J5936" t="s">
        <v>35513</v>
      </c>
      <c r="K5936" t="s">
        <v>35410</v>
      </c>
      <c r="L5936" t="e">
        <v>#N/A</v>
      </c>
      <c r="M5936" t="e">
        <v>#N/A</v>
      </c>
      <c r="N5936" t="s">
        <v>23900</v>
      </c>
      <c r="O5936" t="s">
        <v>23900</v>
      </c>
      <c r="P5936" t="s">
        <v>23900</v>
      </c>
      <c r="Q5936">
        <f t="shared" si="184"/>
        <v>0</v>
      </c>
      <c r="R5936">
        <f t="shared" si="185"/>
        <v>0</v>
      </c>
    </row>
    <row r="5937" spans="1:18" x14ac:dyDescent="0.2">
      <c r="A5937" t="s">
        <v>5950</v>
      </c>
      <c r="B5937" t="s">
        <v>17667</v>
      </c>
      <c r="C5937" t="s">
        <v>23449</v>
      </c>
      <c r="D5937" t="s">
        <v>29255</v>
      </c>
      <c r="E5937" t="s">
        <v>34708</v>
      </c>
      <c r="F5937" t="s">
        <v>23900</v>
      </c>
      <c r="G5937" t="s">
        <v>23900</v>
      </c>
      <c r="H5937" t="s">
        <v>34797</v>
      </c>
      <c r="I5937" t="s">
        <v>34903</v>
      </c>
      <c r="J5937" t="s">
        <v>35514</v>
      </c>
      <c r="K5937" t="s">
        <v>37937</v>
      </c>
      <c r="L5937" t="e">
        <v>#N/A</v>
      </c>
      <c r="M5937" t="e">
        <v>#N/A</v>
      </c>
      <c r="N5937" t="s">
        <v>23900</v>
      </c>
      <c r="O5937" t="s">
        <v>23900</v>
      </c>
      <c r="P5937" t="s">
        <v>23900</v>
      </c>
      <c r="Q5937">
        <f t="shared" si="184"/>
        <v>0</v>
      </c>
      <c r="R5937">
        <f t="shared" si="185"/>
        <v>0</v>
      </c>
    </row>
    <row r="5938" spans="1:18" x14ac:dyDescent="0.2">
      <c r="A5938" t="s">
        <v>5951</v>
      </c>
      <c r="B5938" t="s">
        <v>17668</v>
      </c>
      <c r="C5938" t="s">
        <v>23449</v>
      </c>
      <c r="D5938" t="s">
        <v>29256</v>
      </c>
      <c r="E5938" t="s">
        <v>34708</v>
      </c>
      <c r="F5938" t="s">
        <v>23900</v>
      </c>
      <c r="G5938" t="s">
        <v>23900</v>
      </c>
      <c r="H5938" t="s">
        <v>34797</v>
      </c>
      <c r="I5938" t="s">
        <v>34903</v>
      </c>
      <c r="J5938" t="s">
        <v>35514</v>
      </c>
      <c r="K5938" t="s">
        <v>37938</v>
      </c>
      <c r="L5938" t="e">
        <v>#N/A</v>
      </c>
      <c r="M5938" t="e">
        <v>#N/A</v>
      </c>
      <c r="N5938" t="s">
        <v>23900</v>
      </c>
      <c r="O5938" t="s">
        <v>23900</v>
      </c>
      <c r="P5938" t="s">
        <v>23900</v>
      </c>
      <c r="Q5938">
        <f t="shared" si="184"/>
        <v>0</v>
      </c>
      <c r="R5938">
        <f t="shared" si="185"/>
        <v>0</v>
      </c>
    </row>
    <row r="5939" spans="1:18" x14ac:dyDescent="0.2">
      <c r="A5939" t="s">
        <v>5952</v>
      </c>
      <c r="B5939" t="s">
        <v>17669</v>
      </c>
      <c r="C5939" t="s">
        <v>23449</v>
      </c>
      <c r="D5939" t="s">
        <v>29257</v>
      </c>
      <c r="E5939" t="s">
        <v>34708</v>
      </c>
      <c r="F5939" t="s">
        <v>23900</v>
      </c>
      <c r="G5939" t="s">
        <v>23900</v>
      </c>
      <c r="H5939" t="s">
        <v>34797</v>
      </c>
      <c r="I5939" t="s">
        <v>34903</v>
      </c>
      <c r="J5939" t="s">
        <v>35515</v>
      </c>
      <c r="K5939" t="s">
        <v>37939</v>
      </c>
      <c r="L5939" t="e">
        <v>#N/A</v>
      </c>
      <c r="M5939" t="e">
        <v>#N/A</v>
      </c>
      <c r="N5939" t="s">
        <v>23900</v>
      </c>
      <c r="O5939" t="s">
        <v>23900</v>
      </c>
      <c r="P5939" t="s">
        <v>23900</v>
      </c>
      <c r="Q5939">
        <f t="shared" si="184"/>
        <v>0</v>
      </c>
      <c r="R5939">
        <f t="shared" si="185"/>
        <v>0</v>
      </c>
    </row>
    <row r="5940" spans="1:18" x14ac:dyDescent="0.2">
      <c r="A5940" t="s">
        <v>5953</v>
      </c>
      <c r="B5940" t="s">
        <v>17670</v>
      </c>
      <c r="C5940" t="s">
        <v>23449</v>
      </c>
      <c r="D5940" t="s">
        <v>29258</v>
      </c>
      <c r="E5940" t="s">
        <v>34708</v>
      </c>
      <c r="F5940" t="s">
        <v>23900</v>
      </c>
      <c r="G5940" t="s">
        <v>23900</v>
      </c>
      <c r="H5940" t="s">
        <v>34797</v>
      </c>
      <c r="I5940" t="s">
        <v>34903</v>
      </c>
      <c r="J5940" t="s">
        <v>35515</v>
      </c>
      <c r="K5940" t="s">
        <v>37940</v>
      </c>
      <c r="L5940" t="e">
        <v>#N/A</v>
      </c>
      <c r="M5940" t="e">
        <v>#N/A</v>
      </c>
      <c r="N5940" t="s">
        <v>23900</v>
      </c>
      <c r="O5940" t="s">
        <v>23900</v>
      </c>
      <c r="P5940" t="s">
        <v>23900</v>
      </c>
      <c r="Q5940">
        <f t="shared" si="184"/>
        <v>0</v>
      </c>
      <c r="R5940">
        <f t="shared" si="185"/>
        <v>0</v>
      </c>
    </row>
    <row r="5941" spans="1:18" x14ac:dyDescent="0.2">
      <c r="A5941" t="s">
        <v>5954</v>
      </c>
      <c r="B5941" t="s">
        <v>17671</v>
      </c>
      <c r="C5941" t="s">
        <v>23449</v>
      </c>
      <c r="D5941" t="s">
        <v>29259</v>
      </c>
      <c r="E5941" t="s">
        <v>34708</v>
      </c>
      <c r="F5941" t="s">
        <v>23900</v>
      </c>
      <c r="G5941" t="s">
        <v>23900</v>
      </c>
      <c r="H5941" t="s">
        <v>34797</v>
      </c>
      <c r="I5941" t="s">
        <v>34903</v>
      </c>
      <c r="J5941" t="s">
        <v>35515</v>
      </c>
      <c r="K5941" t="s">
        <v>37941</v>
      </c>
      <c r="L5941" t="e">
        <v>#N/A</v>
      </c>
      <c r="M5941" t="e">
        <v>#N/A</v>
      </c>
      <c r="N5941" t="s">
        <v>23900</v>
      </c>
      <c r="O5941" t="s">
        <v>23900</v>
      </c>
      <c r="P5941" t="s">
        <v>23900</v>
      </c>
      <c r="Q5941">
        <f t="shared" si="184"/>
        <v>0</v>
      </c>
      <c r="R5941">
        <f t="shared" si="185"/>
        <v>0</v>
      </c>
    </row>
    <row r="5942" spans="1:18" x14ac:dyDescent="0.2">
      <c r="A5942" t="s">
        <v>5955</v>
      </c>
      <c r="B5942" t="s">
        <v>17672</v>
      </c>
      <c r="C5942" t="s">
        <v>23449</v>
      </c>
      <c r="D5942" t="s">
        <v>29260</v>
      </c>
      <c r="E5942" t="s">
        <v>34708</v>
      </c>
      <c r="F5942" t="s">
        <v>23900</v>
      </c>
      <c r="G5942" t="s">
        <v>23900</v>
      </c>
      <c r="H5942" t="s">
        <v>34797</v>
      </c>
      <c r="I5942" t="s">
        <v>34903</v>
      </c>
      <c r="J5942" t="s">
        <v>35515</v>
      </c>
      <c r="K5942" t="s">
        <v>37942</v>
      </c>
      <c r="L5942" t="e">
        <v>#N/A</v>
      </c>
      <c r="M5942" t="e">
        <v>#N/A</v>
      </c>
      <c r="N5942" t="s">
        <v>23900</v>
      </c>
      <c r="O5942" t="s">
        <v>23900</v>
      </c>
      <c r="P5942" t="s">
        <v>23900</v>
      </c>
      <c r="Q5942">
        <f t="shared" si="184"/>
        <v>0</v>
      </c>
      <c r="R5942">
        <f t="shared" si="185"/>
        <v>0</v>
      </c>
    </row>
    <row r="5943" spans="1:18" x14ac:dyDescent="0.2">
      <c r="A5943" t="s">
        <v>5956</v>
      </c>
      <c r="B5943" t="s">
        <v>17673</v>
      </c>
      <c r="C5943" t="s">
        <v>23449</v>
      </c>
      <c r="D5943" t="s">
        <v>29261</v>
      </c>
      <c r="E5943" t="s">
        <v>34708</v>
      </c>
      <c r="F5943" t="s">
        <v>23900</v>
      </c>
      <c r="G5943" t="s">
        <v>23900</v>
      </c>
      <c r="H5943" t="s">
        <v>34797</v>
      </c>
      <c r="I5943" t="s">
        <v>34903</v>
      </c>
      <c r="J5943" t="s">
        <v>35515</v>
      </c>
      <c r="K5943" t="s">
        <v>37943</v>
      </c>
      <c r="L5943" t="e">
        <v>#N/A</v>
      </c>
      <c r="M5943" t="e">
        <v>#N/A</v>
      </c>
      <c r="N5943" t="s">
        <v>23900</v>
      </c>
      <c r="O5943" t="s">
        <v>23900</v>
      </c>
      <c r="P5943" t="s">
        <v>23900</v>
      </c>
      <c r="Q5943">
        <f t="shared" si="184"/>
        <v>0</v>
      </c>
      <c r="R5943">
        <f t="shared" si="185"/>
        <v>0</v>
      </c>
    </row>
    <row r="5944" spans="1:18" x14ac:dyDescent="0.2">
      <c r="A5944" t="s">
        <v>5957</v>
      </c>
      <c r="B5944" t="s">
        <v>17674</v>
      </c>
      <c r="C5944" t="s">
        <v>23449</v>
      </c>
      <c r="D5944" t="s">
        <v>29262</v>
      </c>
      <c r="E5944" t="s">
        <v>34708</v>
      </c>
      <c r="F5944" t="s">
        <v>23900</v>
      </c>
      <c r="G5944" t="s">
        <v>23900</v>
      </c>
      <c r="H5944" t="s">
        <v>34797</v>
      </c>
      <c r="I5944" t="s">
        <v>34903</v>
      </c>
      <c r="J5944" t="s">
        <v>35515</v>
      </c>
      <c r="K5944" t="s">
        <v>37944</v>
      </c>
      <c r="L5944" t="e">
        <v>#N/A</v>
      </c>
      <c r="M5944" t="e">
        <v>#N/A</v>
      </c>
      <c r="N5944" t="s">
        <v>23900</v>
      </c>
      <c r="O5944" t="s">
        <v>23900</v>
      </c>
      <c r="P5944" t="s">
        <v>23900</v>
      </c>
      <c r="Q5944">
        <f t="shared" si="184"/>
        <v>0</v>
      </c>
      <c r="R5944">
        <f t="shared" si="185"/>
        <v>0</v>
      </c>
    </row>
    <row r="5945" spans="1:18" x14ac:dyDescent="0.2">
      <c r="A5945" t="s">
        <v>5958</v>
      </c>
      <c r="B5945" t="s">
        <v>17675</v>
      </c>
      <c r="C5945" t="s">
        <v>23449</v>
      </c>
      <c r="D5945" t="s">
        <v>29263</v>
      </c>
      <c r="E5945" t="s">
        <v>34708</v>
      </c>
      <c r="F5945" t="s">
        <v>23900</v>
      </c>
      <c r="G5945" t="s">
        <v>23900</v>
      </c>
      <c r="H5945" t="s">
        <v>34797</v>
      </c>
      <c r="I5945" t="s">
        <v>34903</v>
      </c>
      <c r="J5945" t="s">
        <v>35515</v>
      </c>
      <c r="K5945" t="s">
        <v>37945</v>
      </c>
      <c r="L5945" t="e">
        <v>#N/A</v>
      </c>
      <c r="M5945" t="e">
        <v>#N/A</v>
      </c>
      <c r="N5945" t="s">
        <v>23900</v>
      </c>
      <c r="O5945" t="s">
        <v>23900</v>
      </c>
      <c r="P5945" t="s">
        <v>23900</v>
      </c>
      <c r="Q5945">
        <f t="shared" si="184"/>
        <v>0</v>
      </c>
      <c r="R5945">
        <f t="shared" si="185"/>
        <v>0</v>
      </c>
    </row>
    <row r="5946" spans="1:18" x14ac:dyDescent="0.2">
      <c r="A5946" t="s">
        <v>5959</v>
      </c>
      <c r="B5946" t="s">
        <v>17676</v>
      </c>
      <c r="C5946" t="s">
        <v>23449</v>
      </c>
      <c r="D5946" t="s">
        <v>29264</v>
      </c>
      <c r="E5946" t="s">
        <v>34708</v>
      </c>
      <c r="F5946" t="s">
        <v>23900</v>
      </c>
      <c r="G5946" t="s">
        <v>23900</v>
      </c>
      <c r="H5946" t="s">
        <v>34797</v>
      </c>
      <c r="I5946" t="s">
        <v>34903</v>
      </c>
      <c r="J5946" t="s">
        <v>35515</v>
      </c>
      <c r="K5946" t="s">
        <v>37946</v>
      </c>
      <c r="L5946" t="e">
        <v>#N/A</v>
      </c>
      <c r="M5946" t="e">
        <v>#N/A</v>
      </c>
      <c r="N5946" t="s">
        <v>23900</v>
      </c>
      <c r="O5946" t="s">
        <v>23900</v>
      </c>
      <c r="P5946" t="s">
        <v>23900</v>
      </c>
      <c r="Q5946">
        <f t="shared" si="184"/>
        <v>0</v>
      </c>
      <c r="R5946">
        <f t="shared" si="185"/>
        <v>0</v>
      </c>
    </row>
    <row r="5947" spans="1:18" x14ac:dyDescent="0.2">
      <c r="A5947" t="s">
        <v>5960</v>
      </c>
      <c r="B5947" t="s">
        <v>17677</v>
      </c>
      <c r="C5947" t="s">
        <v>23449</v>
      </c>
      <c r="D5947" t="s">
        <v>29265</v>
      </c>
      <c r="E5947" t="s">
        <v>34708</v>
      </c>
      <c r="F5947" t="s">
        <v>23900</v>
      </c>
      <c r="G5947" t="s">
        <v>23900</v>
      </c>
      <c r="H5947" t="s">
        <v>34797</v>
      </c>
      <c r="I5947" t="s">
        <v>34903</v>
      </c>
      <c r="J5947" t="s">
        <v>35515</v>
      </c>
      <c r="K5947" t="s">
        <v>37947</v>
      </c>
      <c r="L5947" t="e">
        <v>#N/A</v>
      </c>
      <c r="M5947" t="e">
        <v>#N/A</v>
      </c>
      <c r="N5947" t="s">
        <v>23900</v>
      </c>
      <c r="O5947" t="s">
        <v>23900</v>
      </c>
      <c r="P5947" t="s">
        <v>23900</v>
      </c>
      <c r="Q5947">
        <f t="shared" si="184"/>
        <v>0</v>
      </c>
      <c r="R5947">
        <f t="shared" si="185"/>
        <v>0</v>
      </c>
    </row>
    <row r="5948" spans="1:18" x14ac:dyDescent="0.2">
      <c r="A5948" t="s">
        <v>5961</v>
      </c>
      <c r="B5948" t="s">
        <v>17678</v>
      </c>
      <c r="C5948" t="s">
        <v>23449</v>
      </c>
      <c r="D5948" t="s">
        <v>29266</v>
      </c>
      <c r="E5948" t="s">
        <v>34708</v>
      </c>
      <c r="F5948" t="s">
        <v>23900</v>
      </c>
      <c r="G5948" t="s">
        <v>23900</v>
      </c>
      <c r="H5948" t="s">
        <v>34797</v>
      </c>
      <c r="I5948" t="s">
        <v>34903</v>
      </c>
      <c r="J5948" t="s">
        <v>35515</v>
      </c>
      <c r="K5948" t="s">
        <v>37948</v>
      </c>
      <c r="L5948" t="e">
        <v>#N/A</v>
      </c>
      <c r="M5948" t="e">
        <v>#N/A</v>
      </c>
      <c r="N5948" t="s">
        <v>23900</v>
      </c>
      <c r="O5948" t="s">
        <v>23900</v>
      </c>
      <c r="P5948" t="s">
        <v>23900</v>
      </c>
      <c r="Q5948">
        <f t="shared" si="184"/>
        <v>0</v>
      </c>
      <c r="R5948">
        <f t="shared" si="185"/>
        <v>0</v>
      </c>
    </row>
    <row r="5949" spans="1:18" x14ac:dyDescent="0.2">
      <c r="A5949" t="s">
        <v>5962</v>
      </c>
      <c r="B5949" t="s">
        <v>17679</v>
      </c>
      <c r="C5949" t="s">
        <v>23449</v>
      </c>
      <c r="D5949" t="s">
        <v>29267</v>
      </c>
      <c r="E5949" t="s">
        <v>34708</v>
      </c>
      <c r="F5949" t="s">
        <v>23900</v>
      </c>
      <c r="G5949" t="s">
        <v>23900</v>
      </c>
      <c r="H5949" t="s">
        <v>34797</v>
      </c>
      <c r="I5949" t="s">
        <v>34903</v>
      </c>
      <c r="J5949" t="s">
        <v>35515</v>
      </c>
      <c r="K5949" t="s">
        <v>37949</v>
      </c>
      <c r="L5949" t="e">
        <v>#N/A</v>
      </c>
      <c r="M5949" t="e">
        <v>#N/A</v>
      </c>
      <c r="N5949" t="s">
        <v>23900</v>
      </c>
      <c r="O5949" t="s">
        <v>23900</v>
      </c>
      <c r="P5949" t="s">
        <v>23900</v>
      </c>
      <c r="Q5949">
        <f t="shared" si="184"/>
        <v>0</v>
      </c>
      <c r="R5949">
        <f t="shared" si="185"/>
        <v>0</v>
      </c>
    </row>
    <row r="5950" spans="1:18" x14ac:dyDescent="0.2">
      <c r="A5950" t="s">
        <v>5963</v>
      </c>
      <c r="B5950" t="s">
        <v>17680</v>
      </c>
      <c r="C5950" t="s">
        <v>23449</v>
      </c>
      <c r="D5950" t="s">
        <v>29268</v>
      </c>
      <c r="E5950" t="s">
        <v>34708</v>
      </c>
      <c r="F5950" t="s">
        <v>23900</v>
      </c>
      <c r="G5950" t="s">
        <v>23900</v>
      </c>
      <c r="H5950" t="s">
        <v>34797</v>
      </c>
      <c r="I5950" t="s">
        <v>34903</v>
      </c>
      <c r="J5950" t="s">
        <v>35515</v>
      </c>
      <c r="K5950" t="s">
        <v>37950</v>
      </c>
      <c r="L5950" t="e">
        <v>#N/A</v>
      </c>
      <c r="M5950" t="e">
        <v>#N/A</v>
      </c>
      <c r="N5950" t="s">
        <v>23900</v>
      </c>
      <c r="O5950" t="s">
        <v>23900</v>
      </c>
      <c r="P5950" t="s">
        <v>23900</v>
      </c>
      <c r="Q5950">
        <f t="shared" si="184"/>
        <v>0</v>
      </c>
      <c r="R5950">
        <f t="shared" si="185"/>
        <v>0</v>
      </c>
    </row>
    <row r="5951" spans="1:18" x14ac:dyDescent="0.2">
      <c r="A5951" t="s">
        <v>5964</v>
      </c>
      <c r="B5951" t="s">
        <v>17681</v>
      </c>
      <c r="C5951" t="s">
        <v>23449</v>
      </c>
      <c r="D5951" t="s">
        <v>29269</v>
      </c>
      <c r="E5951" t="s">
        <v>34708</v>
      </c>
      <c r="F5951" t="s">
        <v>23900</v>
      </c>
      <c r="G5951" t="s">
        <v>23900</v>
      </c>
      <c r="H5951" t="s">
        <v>34797</v>
      </c>
      <c r="I5951" t="s">
        <v>34903</v>
      </c>
      <c r="J5951" t="s">
        <v>35515</v>
      </c>
      <c r="K5951" t="s">
        <v>37951</v>
      </c>
      <c r="L5951" t="e">
        <v>#N/A</v>
      </c>
      <c r="M5951" t="e">
        <v>#N/A</v>
      </c>
      <c r="N5951" t="s">
        <v>23900</v>
      </c>
      <c r="O5951" t="s">
        <v>23900</v>
      </c>
      <c r="P5951" t="s">
        <v>23900</v>
      </c>
      <c r="Q5951">
        <f t="shared" si="184"/>
        <v>0</v>
      </c>
      <c r="R5951">
        <f t="shared" si="185"/>
        <v>0</v>
      </c>
    </row>
    <row r="5952" spans="1:18" x14ac:dyDescent="0.2">
      <c r="A5952" t="s">
        <v>5965</v>
      </c>
      <c r="B5952" t="s">
        <v>17682</v>
      </c>
      <c r="C5952" t="s">
        <v>23449</v>
      </c>
      <c r="D5952" t="s">
        <v>29270</v>
      </c>
      <c r="E5952" t="s">
        <v>34708</v>
      </c>
      <c r="F5952" t="s">
        <v>23900</v>
      </c>
      <c r="G5952" t="s">
        <v>23900</v>
      </c>
      <c r="H5952" t="s">
        <v>34797</v>
      </c>
      <c r="I5952" t="s">
        <v>34903</v>
      </c>
      <c r="J5952" t="s">
        <v>35515</v>
      </c>
      <c r="K5952" t="s">
        <v>37952</v>
      </c>
      <c r="L5952" t="e">
        <v>#N/A</v>
      </c>
      <c r="M5952" t="e">
        <v>#N/A</v>
      </c>
      <c r="N5952" t="s">
        <v>23900</v>
      </c>
      <c r="O5952" t="s">
        <v>23900</v>
      </c>
      <c r="P5952" t="s">
        <v>23900</v>
      </c>
      <c r="Q5952">
        <f t="shared" si="184"/>
        <v>0</v>
      </c>
      <c r="R5952">
        <f t="shared" si="185"/>
        <v>0</v>
      </c>
    </row>
    <row r="5953" spans="1:18" x14ac:dyDescent="0.2">
      <c r="A5953" t="s">
        <v>5966</v>
      </c>
      <c r="B5953" t="s">
        <v>17683</v>
      </c>
      <c r="C5953" t="s">
        <v>23449</v>
      </c>
      <c r="D5953" t="s">
        <v>29271</v>
      </c>
      <c r="E5953" t="s">
        <v>34708</v>
      </c>
      <c r="F5953" t="s">
        <v>23900</v>
      </c>
      <c r="G5953" t="s">
        <v>23900</v>
      </c>
      <c r="H5953" t="s">
        <v>34797</v>
      </c>
      <c r="I5953" t="s">
        <v>34903</v>
      </c>
      <c r="J5953" t="s">
        <v>35515</v>
      </c>
      <c r="K5953" t="s">
        <v>37953</v>
      </c>
      <c r="L5953" t="e">
        <v>#N/A</v>
      </c>
      <c r="M5953" t="e">
        <v>#N/A</v>
      </c>
      <c r="N5953" t="s">
        <v>23900</v>
      </c>
      <c r="O5953" t="s">
        <v>23900</v>
      </c>
      <c r="P5953" t="s">
        <v>23900</v>
      </c>
      <c r="Q5953">
        <f t="shared" si="184"/>
        <v>0</v>
      </c>
      <c r="R5953">
        <f t="shared" si="185"/>
        <v>0</v>
      </c>
    </row>
    <row r="5954" spans="1:18" x14ac:dyDescent="0.2">
      <c r="A5954" t="s">
        <v>5967</v>
      </c>
      <c r="B5954" t="s">
        <v>17684</v>
      </c>
      <c r="C5954" t="s">
        <v>23449</v>
      </c>
      <c r="D5954" t="s">
        <v>29272</v>
      </c>
      <c r="E5954" t="s">
        <v>34708</v>
      </c>
      <c r="F5954" t="s">
        <v>23900</v>
      </c>
      <c r="G5954" t="s">
        <v>23900</v>
      </c>
      <c r="H5954" t="s">
        <v>34797</v>
      </c>
      <c r="I5954" t="s">
        <v>34903</v>
      </c>
      <c r="J5954" t="s">
        <v>35515</v>
      </c>
      <c r="K5954" t="s">
        <v>37954</v>
      </c>
      <c r="L5954" t="e">
        <v>#N/A</v>
      </c>
      <c r="M5954" t="e">
        <v>#N/A</v>
      </c>
      <c r="N5954" t="s">
        <v>23900</v>
      </c>
      <c r="O5954" t="s">
        <v>23900</v>
      </c>
      <c r="P5954" t="s">
        <v>23900</v>
      </c>
      <c r="Q5954">
        <f t="shared" si="184"/>
        <v>0</v>
      </c>
      <c r="R5954">
        <f t="shared" si="185"/>
        <v>0</v>
      </c>
    </row>
    <row r="5955" spans="1:18" x14ac:dyDescent="0.2">
      <c r="A5955" t="s">
        <v>5968</v>
      </c>
      <c r="B5955" t="s">
        <v>17685</v>
      </c>
      <c r="C5955" t="s">
        <v>23449</v>
      </c>
      <c r="D5955" t="s">
        <v>29273</v>
      </c>
      <c r="E5955" t="s">
        <v>34708</v>
      </c>
      <c r="F5955" t="s">
        <v>23900</v>
      </c>
      <c r="G5955" t="s">
        <v>23900</v>
      </c>
      <c r="H5955" t="s">
        <v>34797</v>
      </c>
      <c r="I5955" t="s">
        <v>34903</v>
      </c>
      <c r="J5955" t="s">
        <v>35515</v>
      </c>
      <c r="K5955" t="s">
        <v>37955</v>
      </c>
      <c r="L5955" t="e">
        <v>#N/A</v>
      </c>
      <c r="M5955" t="e">
        <v>#N/A</v>
      </c>
      <c r="N5955" t="s">
        <v>23900</v>
      </c>
      <c r="O5955" t="s">
        <v>23900</v>
      </c>
      <c r="P5955" t="s">
        <v>23900</v>
      </c>
      <c r="Q5955">
        <f t="shared" ref="Q5955:Q6018" si="186">IF(ISERROR(FIND("Coal",D5955)), 0,1)</f>
        <v>0</v>
      </c>
      <c r="R5955">
        <f t="shared" ref="R5955:R6018" si="187">IF(ISERROR(FIND("Motor Vehicle",D5955)), 0,1)</f>
        <v>0</v>
      </c>
    </row>
    <row r="5956" spans="1:18" x14ac:dyDescent="0.2">
      <c r="A5956" t="s">
        <v>5969</v>
      </c>
      <c r="B5956" t="s">
        <v>17686</v>
      </c>
      <c r="C5956" t="s">
        <v>23449</v>
      </c>
      <c r="D5956" t="s">
        <v>29274</v>
      </c>
      <c r="E5956" t="s">
        <v>34708</v>
      </c>
      <c r="F5956" t="s">
        <v>23900</v>
      </c>
      <c r="G5956" t="s">
        <v>23900</v>
      </c>
      <c r="H5956" t="s">
        <v>34797</v>
      </c>
      <c r="I5956" t="s">
        <v>34903</v>
      </c>
      <c r="J5956" t="s">
        <v>35515</v>
      </c>
      <c r="K5956" t="s">
        <v>37956</v>
      </c>
      <c r="L5956" t="e">
        <v>#N/A</v>
      </c>
      <c r="M5956" t="e">
        <v>#N/A</v>
      </c>
      <c r="N5956" t="s">
        <v>23900</v>
      </c>
      <c r="O5956" t="s">
        <v>23900</v>
      </c>
      <c r="P5956" t="s">
        <v>23900</v>
      </c>
      <c r="Q5956">
        <f t="shared" si="186"/>
        <v>0</v>
      </c>
      <c r="R5956">
        <f t="shared" si="187"/>
        <v>0</v>
      </c>
    </row>
    <row r="5957" spans="1:18" x14ac:dyDescent="0.2">
      <c r="A5957" t="s">
        <v>5970</v>
      </c>
      <c r="B5957" t="s">
        <v>17687</v>
      </c>
      <c r="C5957" t="s">
        <v>23449</v>
      </c>
      <c r="D5957" t="s">
        <v>29275</v>
      </c>
      <c r="E5957" t="s">
        <v>34708</v>
      </c>
      <c r="F5957" t="s">
        <v>23900</v>
      </c>
      <c r="G5957" t="s">
        <v>23900</v>
      </c>
      <c r="H5957" t="s">
        <v>34797</v>
      </c>
      <c r="I5957" t="s">
        <v>34903</v>
      </c>
      <c r="J5957" t="s">
        <v>35515</v>
      </c>
      <c r="K5957" t="s">
        <v>37957</v>
      </c>
      <c r="L5957" t="e">
        <v>#N/A</v>
      </c>
      <c r="M5957" t="e">
        <v>#N/A</v>
      </c>
      <c r="N5957" t="s">
        <v>23900</v>
      </c>
      <c r="O5957" t="s">
        <v>23900</v>
      </c>
      <c r="P5957" t="s">
        <v>23900</v>
      </c>
      <c r="Q5957">
        <f t="shared" si="186"/>
        <v>0</v>
      </c>
      <c r="R5957">
        <f t="shared" si="187"/>
        <v>0</v>
      </c>
    </row>
    <row r="5958" spans="1:18" x14ac:dyDescent="0.2">
      <c r="A5958" t="s">
        <v>5971</v>
      </c>
      <c r="B5958" t="s">
        <v>17688</v>
      </c>
      <c r="C5958" t="s">
        <v>23449</v>
      </c>
      <c r="D5958" t="s">
        <v>29276</v>
      </c>
      <c r="E5958" t="s">
        <v>34708</v>
      </c>
      <c r="F5958" t="s">
        <v>23900</v>
      </c>
      <c r="G5958" t="s">
        <v>23900</v>
      </c>
      <c r="H5958" t="s">
        <v>34797</v>
      </c>
      <c r="I5958" t="s">
        <v>34903</v>
      </c>
      <c r="J5958" t="s">
        <v>35515</v>
      </c>
      <c r="K5958" t="s">
        <v>37958</v>
      </c>
      <c r="L5958" t="e">
        <v>#N/A</v>
      </c>
      <c r="M5958" t="e">
        <v>#N/A</v>
      </c>
      <c r="N5958" t="s">
        <v>23900</v>
      </c>
      <c r="O5958" t="s">
        <v>23900</v>
      </c>
      <c r="P5958" t="s">
        <v>23900</v>
      </c>
      <c r="Q5958">
        <f t="shared" si="186"/>
        <v>0</v>
      </c>
      <c r="R5958">
        <f t="shared" si="187"/>
        <v>0</v>
      </c>
    </row>
    <row r="5959" spans="1:18" x14ac:dyDescent="0.2">
      <c r="A5959" t="s">
        <v>5972</v>
      </c>
      <c r="B5959" t="s">
        <v>17689</v>
      </c>
      <c r="C5959" t="s">
        <v>23449</v>
      </c>
      <c r="D5959" t="s">
        <v>29277</v>
      </c>
      <c r="E5959" t="s">
        <v>34708</v>
      </c>
      <c r="F5959" t="s">
        <v>23900</v>
      </c>
      <c r="G5959" t="s">
        <v>23900</v>
      </c>
      <c r="H5959" t="s">
        <v>34797</v>
      </c>
      <c r="I5959" t="s">
        <v>34903</v>
      </c>
      <c r="J5959" t="s">
        <v>35515</v>
      </c>
      <c r="K5959" t="s">
        <v>37447</v>
      </c>
      <c r="L5959" t="e">
        <v>#N/A</v>
      </c>
      <c r="M5959" t="e">
        <v>#N/A</v>
      </c>
      <c r="N5959" t="s">
        <v>23900</v>
      </c>
      <c r="O5959" t="s">
        <v>23900</v>
      </c>
      <c r="P5959" t="s">
        <v>23900</v>
      </c>
      <c r="Q5959">
        <f t="shared" si="186"/>
        <v>0</v>
      </c>
      <c r="R5959">
        <f t="shared" si="187"/>
        <v>0</v>
      </c>
    </row>
    <row r="5960" spans="1:18" x14ac:dyDescent="0.2">
      <c r="A5960" t="s">
        <v>5973</v>
      </c>
      <c r="B5960" t="s">
        <v>17690</v>
      </c>
      <c r="C5960" t="s">
        <v>23449</v>
      </c>
      <c r="D5960" t="s">
        <v>29278</v>
      </c>
      <c r="E5960" t="s">
        <v>34739</v>
      </c>
      <c r="F5960" t="s">
        <v>23900</v>
      </c>
      <c r="G5960" t="s">
        <v>23900</v>
      </c>
      <c r="H5960" t="s">
        <v>34797</v>
      </c>
      <c r="I5960" t="s">
        <v>34903</v>
      </c>
      <c r="J5960" t="s">
        <v>35516</v>
      </c>
      <c r="K5960" t="s">
        <v>37959</v>
      </c>
      <c r="L5960" t="e">
        <v>#N/A</v>
      </c>
      <c r="M5960" t="e">
        <v>#N/A</v>
      </c>
      <c r="N5960" t="s">
        <v>23900</v>
      </c>
      <c r="O5960" t="s">
        <v>23900</v>
      </c>
      <c r="P5960" t="s">
        <v>23900</v>
      </c>
      <c r="Q5960">
        <f t="shared" si="186"/>
        <v>0</v>
      </c>
      <c r="R5960">
        <f t="shared" si="187"/>
        <v>0</v>
      </c>
    </row>
    <row r="5961" spans="1:18" x14ac:dyDescent="0.2">
      <c r="A5961" t="s">
        <v>5974</v>
      </c>
      <c r="B5961" t="s">
        <v>17691</v>
      </c>
      <c r="C5961" t="s">
        <v>23449</v>
      </c>
      <c r="D5961" t="s">
        <v>29279</v>
      </c>
      <c r="E5961" t="s">
        <v>34739</v>
      </c>
      <c r="F5961" t="s">
        <v>23900</v>
      </c>
      <c r="G5961" t="s">
        <v>23900</v>
      </c>
      <c r="H5961" t="s">
        <v>34797</v>
      </c>
      <c r="I5961" t="s">
        <v>34903</v>
      </c>
      <c r="J5961" t="s">
        <v>35516</v>
      </c>
      <c r="K5961" t="s">
        <v>37960</v>
      </c>
      <c r="L5961" t="e">
        <v>#N/A</v>
      </c>
      <c r="M5961" t="e">
        <v>#N/A</v>
      </c>
      <c r="N5961" t="s">
        <v>23900</v>
      </c>
      <c r="O5961" t="s">
        <v>23900</v>
      </c>
      <c r="P5961" t="s">
        <v>23900</v>
      </c>
      <c r="Q5961">
        <f t="shared" si="186"/>
        <v>0</v>
      </c>
      <c r="R5961">
        <f t="shared" si="187"/>
        <v>0</v>
      </c>
    </row>
    <row r="5962" spans="1:18" x14ac:dyDescent="0.2">
      <c r="A5962" t="s">
        <v>5975</v>
      </c>
      <c r="B5962" t="s">
        <v>17692</v>
      </c>
      <c r="C5962" t="s">
        <v>23449</v>
      </c>
      <c r="D5962" t="s">
        <v>29280</v>
      </c>
      <c r="E5962" t="s">
        <v>34708</v>
      </c>
      <c r="F5962" t="s">
        <v>23900</v>
      </c>
      <c r="G5962" t="s">
        <v>23900</v>
      </c>
      <c r="H5962" t="s">
        <v>34797</v>
      </c>
      <c r="I5962" t="s">
        <v>34903</v>
      </c>
      <c r="J5962" t="s">
        <v>35516</v>
      </c>
      <c r="K5962" t="s">
        <v>37961</v>
      </c>
      <c r="L5962" t="e">
        <v>#N/A</v>
      </c>
      <c r="M5962" t="e">
        <v>#N/A</v>
      </c>
      <c r="N5962" t="s">
        <v>23900</v>
      </c>
      <c r="O5962" t="s">
        <v>23900</v>
      </c>
      <c r="P5962" t="s">
        <v>23900</v>
      </c>
      <c r="Q5962">
        <f t="shared" si="186"/>
        <v>0</v>
      </c>
      <c r="R5962">
        <f t="shared" si="187"/>
        <v>0</v>
      </c>
    </row>
    <row r="5963" spans="1:18" x14ac:dyDescent="0.2">
      <c r="A5963" t="s">
        <v>5976</v>
      </c>
      <c r="B5963" t="s">
        <v>17693</v>
      </c>
      <c r="C5963" t="s">
        <v>23449</v>
      </c>
      <c r="D5963" t="s">
        <v>29281</v>
      </c>
      <c r="E5963" t="s">
        <v>34708</v>
      </c>
      <c r="F5963" t="s">
        <v>23900</v>
      </c>
      <c r="G5963" t="s">
        <v>23900</v>
      </c>
      <c r="H5963" t="s">
        <v>34797</v>
      </c>
      <c r="I5963" t="s">
        <v>34903</v>
      </c>
      <c r="J5963" t="s">
        <v>35516</v>
      </c>
      <c r="K5963" t="s">
        <v>35830</v>
      </c>
      <c r="L5963" t="e">
        <v>#N/A</v>
      </c>
      <c r="M5963" t="e">
        <v>#N/A</v>
      </c>
      <c r="N5963" t="s">
        <v>23900</v>
      </c>
      <c r="O5963" t="s">
        <v>23900</v>
      </c>
      <c r="P5963" t="s">
        <v>23900</v>
      </c>
      <c r="Q5963">
        <f t="shared" si="186"/>
        <v>0</v>
      </c>
      <c r="R5963">
        <f t="shared" si="187"/>
        <v>0</v>
      </c>
    </row>
    <row r="5964" spans="1:18" x14ac:dyDescent="0.2">
      <c r="A5964" t="s">
        <v>5977</v>
      </c>
      <c r="B5964" t="s">
        <v>17694</v>
      </c>
      <c r="C5964" t="s">
        <v>23449</v>
      </c>
      <c r="D5964" t="s">
        <v>29282</v>
      </c>
      <c r="E5964" t="s">
        <v>34739</v>
      </c>
      <c r="F5964" t="s">
        <v>23900</v>
      </c>
      <c r="G5964" t="s">
        <v>23900</v>
      </c>
      <c r="H5964" t="s">
        <v>34797</v>
      </c>
      <c r="I5964" t="s">
        <v>34903</v>
      </c>
      <c r="J5964" t="s">
        <v>35516</v>
      </c>
      <c r="K5964" t="s">
        <v>37962</v>
      </c>
      <c r="L5964" t="e">
        <v>#N/A</v>
      </c>
      <c r="M5964" t="e">
        <v>#N/A</v>
      </c>
      <c r="N5964" t="s">
        <v>23900</v>
      </c>
      <c r="O5964" t="s">
        <v>23900</v>
      </c>
      <c r="P5964" t="s">
        <v>23900</v>
      </c>
      <c r="Q5964">
        <f t="shared" si="186"/>
        <v>0</v>
      </c>
      <c r="R5964">
        <f t="shared" si="187"/>
        <v>0</v>
      </c>
    </row>
    <row r="5965" spans="1:18" x14ac:dyDescent="0.2">
      <c r="A5965" t="s">
        <v>5978</v>
      </c>
      <c r="B5965" t="s">
        <v>17695</v>
      </c>
      <c r="C5965" t="s">
        <v>23449</v>
      </c>
      <c r="D5965" t="s">
        <v>29283</v>
      </c>
      <c r="E5965" t="s">
        <v>34739</v>
      </c>
      <c r="F5965" t="s">
        <v>23900</v>
      </c>
      <c r="G5965" t="s">
        <v>23900</v>
      </c>
      <c r="H5965" t="s">
        <v>34797</v>
      </c>
      <c r="I5965" t="s">
        <v>34903</v>
      </c>
      <c r="J5965" t="s">
        <v>35516</v>
      </c>
      <c r="K5965" t="s">
        <v>37963</v>
      </c>
      <c r="L5965" t="e">
        <v>#N/A</v>
      </c>
      <c r="M5965" t="e">
        <v>#N/A</v>
      </c>
      <c r="N5965" t="s">
        <v>23900</v>
      </c>
      <c r="O5965" t="s">
        <v>23900</v>
      </c>
      <c r="P5965" t="s">
        <v>23900</v>
      </c>
      <c r="Q5965">
        <f t="shared" si="186"/>
        <v>0</v>
      </c>
      <c r="R5965">
        <f t="shared" si="187"/>
        <v>0</v>
      </c>
    </row>
    <row r="5966" spans="1:18" x14ac:dyDescent="0.2">
      <c r="A5966" t="s">
        <v>5979</v>
      </c>
      <c r="B5966" t="s">
        <v>17696</v>
      </c>
      <c r="C5966" t="s">
        <v>23449</v>
      </c>
      <c r="D5966" t="s">
        <v>29284</v>
      </c>
      <c r="E5966" t="s">
        <v>34739</v>
      </c>
      <c r="F5966" t="s">
        <v>23900</v>
      </c>
      <c r="G5966" t="s">
        <v>23900</v>
      </c>
      <c r="H5966" t="s">
        <v>34797</v>
      </c>
      <c r="I5966" t="s">
        <v>34903</v>
      </c>
      <c r="J5966" t="s">
        <v>35516</v>
      </c>
      <c r="K5966" t="s">
        <v>37964</v>
      </c>
      <c r="L5966" t="e">
        <v>#N/A</v>
      </c>
      <c r="M5966" t="e">
        <v>#N/A</v>
      </c>
      <c r="N5966" t="s">
        <v>23900</v>
      </c>
      <c r="O5966" t="s">
        <v>23900</v>
      </c>
      <c r="P5966" t="s">
        <v>23900</v>
      </c>
      <c r="Q5966">
        <f t="shared" si="186"/>
        <v>0</v>
      </c>
      <c r="R5966">
        <f t="shared" si="187"/>
        <v>0</v>
      </c>
    </row>
    <row r="5967" spans="1:18" x14ac:dyDescent="0.2">
      <c r="A5967" t="s">
        <v>5980</v>
      </c>
      <c r="B5967" t="s">
        <v>17697</v>
      </c>
      <c r="C5967" t="s">
        <v>23449</v>
      </c>
      <c r="D5967" t="s">
        <v>29285</v>
      </c>
      <c r="E5967" t="s">
        <v>34739</v>
      </c>
      <c r="F5967" t="s">
        <v>23900</v>
      </c>
      <c r="G5967" t="s">
        <v>23900</v>
      </c>
      <c r="H5967" t="s">
        <v>34797</v>
      </c>
      <c r="I5967" t="s">
        <v>34903</v>
      </c>
      <c r="J5967" t="s">
        <v>35516</v>
      </c>
      <c r="K5967" t="s">
        <v>37965</v>
      </c>
      <c r="L5967" t="e">
        <v>#N/A</v>
      </c>
      <c r="M5967" t="e">
        <v>#N/A</v>
      </c>
      <c r="N5967" t="s">
        <v>23900</v>
      </c>
      <c r="O5967" t="s">
        <v>23900</v>
      </c>
      <c r="P5967" t="s">
        <v>23900</v>
      </c>
      <c r="Q5967">
        <f t="shared" si="186"/>
        <v>0</v>
      </c>
      <c r="R5967">
        <f t="shared" si="187"/>
        <v>0</v>
      </c>
    </row>
    <row r="5968" spans="1:18" x14ac:dyDescent="0.2">
      <c r="A5968" t="s">
        <v>5981</v>
      </c>
      <c r="B5968" t="s">
        <v>17698</v>
      </c>
      <c r="C5968" t="s">
        <v>23449</v>
      </c>
      <c r="D5968" t="s">
        <v>29286</v>
      </c>
      <c r="E5968" t="s">
        <v>34739</v>
      </c>
      <c r="F5968" t="s">
        <v>23900</v>
      </c>
      <c r="G5968" t="s">
        <v>23900</v>
      </c>
      <c r="H5968" t="s">
        <v>34797</v>
      </c>
      <c r="I5968" t="s">
        <v>34903</v>
      </c>
      <c r="J5968" t="s">
        <v>35516</v>
      </c>
      <c r="K5968" t="s">
        <v>37966</v>
      </c>
      <c r="L5968" t="e">
        <v>#N/A</v>
      </c>
      <c r="M5968" t="e">
        <v>#N/A</v>
      </c>
      <c r="N5968" t="s">
        <v>23900</v>
      </c>
      <c r="O5968" t="s">
        <v>23900</v>
      </c>
      <c r="P5968" t="s">
        <v>23900</v>
      </c>
      <c r="Q5968">
        <f t="shared" si="186"/>
        <v>0</v>
      </c>
      <c r="R5968">
        <f t="shared" si="187"/>
        <v>0</v>
      </c>
    </row>
    <row r="5969" spans="1:18" x14ac:dyDescent="0.2">
      <c r="A5969" t="s">
        <v>5982</v>
      </c>
      <c r="B5969" t="s">
        <v>17699</v>
      </c>
      <c r="C5969" t="s">
        <v>23449</v>
      </c>
      <c r="D5969" t="s">
        <v>29284</v>
      </c>
      <c r="E5969" t="s">
        <v>34739</v>
      </c>
      <c r="F5969" t="s">
        <v>23900</v>
      </c>
      <c r="G5969" t="s">
        <v>23900</v>
      </c>
      <c r="H5969" t="s">
        <v>34797</v>
      </c>
      <c r="I5969" t="s">
        <v>34903</v>
      </c>
      <c r="J5969" t="s">
        <v>35516</v>
      </c>
      <c r="K5969" t="s">
        <v>37964</v>
      </c>
      <c r="L5969">
        <v>30200507</v>
      </c>
      <c r="M5969">
        <v>2005</v>
      </c>
      <c r="N5969" t="s">
        <v>23900</v>
      </c>
      <c r="O5969" t="s">
        <v>42006</v>
      </c>
      <c r="P5969" t="s">
        <v>23900</v>
      </c>
      <c r="Q5969">
        <f t="shared" si="186"/>
        <v>0</v>
      </c>
      <c r="R5969">
        <f t="shared" si="187"/>
        <v>0</v>
      </c>
    </row>
    <row r="5970" spans="1:18" x14ac:dyDescent="0.2">
      <c r="A5970" t="s">
        <v>5983</v>
      </c>
      <c r="B5970" t="s">
        <v>17700</v>
      </c>
      <c r="C5970" t="s">
        <v>23449</v>
      </c>
      <c r="D5970" t="s">
        <v>29285</v>
      </c>
      <c r="E5970" t="s">
        <v>34739</v>
      </c>
      <c r="F5970" t="s">
        <v>23900</v>
      </c>
      <c r="G5970" t="s">
        <v>23900</v>
      </c>
      <c r="H5970" t="s">
        <v>34797</v>
      </c>
      <c r="I5970" t="s">
        <v>34903</v>
      </c>
      <c r="J5970" t="s">
        <v>35516</v>
      </c>
      <c r="K5970" t="s">
        <v>37965</v>
      </c>
      <c r="L5970">
        <v>30200508</v>
      </c>
      <c r="M5970">
        <v>2005</v>
      </c>
      <c r="N5970" t="s">
        <v>23900</v>
      </c>
      <c r="O5970" t="s">
        <v>42006</v>
      </c>
      <c r="P5970" t="s">
        <v>23900</v>
      </c>
      <c r="Q5970">
        <f t="shared" si="186"/>
        <v>0</v>
      </c>
      <c r="R5970">
        <f t="shared" si="187"/>
        <v>0</v>
      </c>
    </row>
    <row r="5971" spans="1:18" x14ac:dyDescent="0.2">
      <c r="A5971" t="s">
        <v>5984</v>
      </c>
      <c r="B5971" t="s">
        <v>17701</v>
      </c>
      <c r="C5971" t="s">
        <v>23449</v>
      </c>
      <c r="D5971" t="s">
        <v>29287</v>
      </c>
      <c r="E5971" t="s">
        <v>34739</v>
      </c>
      <c r="F5971" t="s">
        <v>23900</v>
      </c>
      <c r="G5971" t="s">
        <v>23900</v>
      </c>
      <c r="H5971" t="s">
        <v>34797</v>
      </c>
      <c r="I5971" t="s">
        <v>34903</v>
      </c>
      <c r="J5971" t="s">
        <v>35516</v>
      </c>
      <c r="K5971" t="s">
        <v>37967</v>
      </c>
      <c r="L5971" t="e">
        <v>#N/A</v>
      </c>
      <c r="M5971" t="e">
        <v>#N/A</v>
      </c>
      <c r="N5971" t="s">
        <v>23900</v>
      </c>
      <c r="O5971" t="s">
        <v>23900</v>
      </c>
      <c r="P5971" t="s">
        <v>23900</v>
      </c>
      <c r="Q5971">
        <f t="shared" si="186"/>
        <v>0</v>
      </c>
      <c r="R5971">
        <f t="shared" si="187"/>
        <v>0</v>
      </c>
    </row>
    <row r="5972" spans="1:18" x14ac:dyDescent="0.2">
      <c r="A5972" t="s">
        <v>5985</v>
      </c>
      <c r="B5972" t="s">
        <v>17702</v>
      </c>
      <c r="C5972" t="s">
        <v>23449</v>
      </c>
      <c r="D5972" t="s">
        <v>29288</v>
      </c>
      <c r="E5972" t="s">
        <v>34708</v>
      </c>
      <c r="F5972" t="s">
        <v>23900</v>
      </c>
      <c r="G5972" t="s">
        <v>23900</v>
      </c>
      <c r="H5972" t="s">
        <v>34797</v>
      </c>
      <c r="I5972" t="s">
        <v>34903</v>
      </c>
      <c r="J5972" t="s">
        <v>35516</v>
      </c>
      <c r="K5972" t="s">
        <v>37968</v>
      </c>
      <c r="L5972" t="e">
        <v>#N/A</v>
      </c>
      <c r="M5972" t="e">
        <v>#N/A</v>
      </c>
      <c r="N5972" t="s">
        <v>23900</v>
      </c>
      <c r="O5972" t="s">
        <v>23900</v>
      </c>
      <c r="P5972" t="s">
        <v>23900</v>
      </c>
      <c r="Q5972">
        <f t="shared" si="186"/>
        <v>0</v>
      </c>
      <c r="R5972">
        <f t="shared" si="187"/>
        <v>0</v>
      </c>
    </row>
    <row r="5973" spans="1:18" x14ac:dyDescent="0.2">
      <c r="A5973" t="s">
        <v>5986</v>
      </c>
      <c r="B5973" t="s">
        <v>17703</v>
      </c>
      <c r="C5973" t="s">
        <v>23449</v>
      </c>
      <c r="D5973" t="s">
        <v>29289</v>
      </c>
      <c r="E5973" t="s">
        <v>34739</v>
      </c>
      <c r="F5973" t="s">
        <v>23900</v>
      </c>
      <c r="G5973" t="s">
        <v>23900</v>
      </c>
      <c r="H5973" t="s">
        <v>34797</v>
      </c>
      <c r="I5973" t="s">
        <v>34903</v>
      </c>
      <c r="J5973" t="s">
        <v>35516</v>
      </c>
      <c r="K5973" t="s">
        <v>35831</v>
      </c>
      <c r="L5973">
        <v>30200526</v>
      </c>
      <c r="M5973">
        <v>2005</v>
      </c>
      <c r="N5973" t="s">
        <v>23900</v>
      </c>
      <c r="O5973" t="s">
        <v>42006</v>
      </c>
      <c r="P5973" t="s">
        <v>23900</v>
      </c>
      <c r="Q5973">
        <f t="shared" si="186"/>
        <v>0</v>
      </c>
      <c r="R5973">
        <f t="shared" si="187"/>
        <v>0</v>
      </c>
    </row>
    <row r="5974" spans="1:18" x14ac:dyDescent="0.2">
      <c r="A5974" t="s">
        <v>5987</v>
      </c>
      <c r="B5974" t="s">
        <v>17704</v>
      </c>
      <c r="C5974" t="s">
        <v>23449</v>
      </c>
      <c r="D5974" t="s">
        <v>29280</v>
      </c>
      <c r="E5974" t="s">
        <v>34708</v>
      </c>
      <c r="F5974" t="s">
        <v>23900</v>
      </c>
      <c r="G5974" t="s">
        <v>23900</v>
      </c>
      <c r="H5974" t="s">
        <v>34797</v>
      </c>
      <c r="I5974" t="s">
        <v>34903</v>
      </c>
      <c r="J5974" t="s">
        <v>35516</v>
      </c>
      <c r="K5974" t="s">
        <v>37961</v>
      </c>
      <c r="L5974">
        <v>30200503</v>
      </c>
      <c r="M5974">
        <v>2005</v>
      </c>
      <c r="N5974" t="s">
        <v>23900</v>
      </c>
      <c r="O5974" t="s">
        <v>42006</v>
      </c>
      <c r="P5974" t="s">
        <v>23900</v>
      </c>
      <c r="Q5974">
        <f t="shared" si="186"/>
        <v>0</v>
      </c>
      <c r="R5974">
        <f t="shared" si="187"/>
        <v>0</v>
      </c>
    </row>
    <row r="5975" spans="1:18" x14ac:dyDescent="0.2">
      <c r="A5975" t="s">
        <v>5988</v>
      </c>
      <c r="B5975" t="s">
        <v>17705</v>
      </c>
      <c r="C5975" t="s">
        <v>23449</v>
      </c>
      <c r="D5975" t="s">
        <v>29290</v>
      </c>
      <c r="E5975" t="s">
        <v>34739</v>
      </c>
      <c r="F5975" t="s">
        <v>23900</v>
      </c>
      <c r="G5975" t="s">
        <v>23900</v>
      </c>
      <c r="H5975" t="s">
        <v>34797</v>
      </c>
      <c r="I5975" t="s">
        <v>34903</v>
      </c>
      <c r="J5975" t="s">
        <v>35516</v>
      </c>
      <c r="K5975" t="s">
        <v>36797</v>
      </c>
      <c r="L5975" t="e">
        <v>#N/A</v>
      </c>
      <c r="M5975" t="e">
        <v>#N/A</v>
      </c>
      <c r="N5975" t="s">
        <v>23900</v>
      </c>
      <c r="O5975" t="s">
        <v>23900</v>
      </c>
      <c r="P5975" t="s">
        <v>23900</v>
      </c>
      <c r="Q5975">
        <f t="shared" si="186"/>
        <v>0</v>
      </c>
      <c r="R5975">
        <f t="shared" si="187"/>
        <v>0</v>
      </c>
    </row>
    <row r="5976" spans="1:18" x14ac:dyDescent="0.2">
      <c r="A5976" t="s">
        <v>5989</v>
      </c>
      <c r="B5976" t="s">
        <v>17706</v>
      </c>
      <c r="C5976" t="s">
        <v>23449</v>
      </c>
      <c r="D5976" t="s">
        <v>29291</v>
      </c>
      <c r="E5976" t="s">
        <v>34739</v>
      </c>
      <c r="F5976" t="s">
        <v>23900</v>
      </c>
      <c r="G5976" t="s">
        <v>23900</v>
      </c>
      <c r="H5976" t="s">
        <v>34797</v>
      </c>
      <c r="I5976" t="s">
        <v>34903</v>
      </c>
      <c r="J5976" t="s">
        <v>35516</v>
      </c>
      <c r="K5976" t="s">
        <v>37969</v>
      </c>
      <c r="L5976" t="e">
        <v>#N/A</v>
      </c>
      <c r="M5976" t="e">
        <v>#N/A</v>
      </c>
      <c r="N5976" t="s">
        <v>23900</v>
      </c>
      <c r="O5976" t="s">
        <v>23900</v>
      </c>
      <c r="P5976" t="s">
        <v>23900</v>
      </c>
      <c r="Q5976">
        <f t="shared" si="186"/>
        <v>0</v>
      </c>
      <c r="R5976">
        <f t="shared" si="187"/>
        <v>0</v>
      </c>
    </row>
    <row r="5977" spans="1:18" x14ac:dyDescent="0.2">
      <c r="A5977" t="s">
        <v>5990</v>
      </c>
      <c r="B5977" t="s">
        <v>17707</v>
      </c>
      <c r="C5977" t="s">
        <v>23449</v>
      </c>
      <c r="D5977" t="s">
        <v>29291</v>
      </c>
      <c r="E5977" t="s">
        <v>34739</v>
      </c>
      <c r="F5977" t="s">
        <v>23900</v>
      </c>
      <c r="G5977" t="s">
        <v>23900</v>
      </c>
      <c r="H5977" t="s">
        <v>34797</v>
      </c>
      <c r="I5977" t="s">
        <v>34903</v>
      </c>
      <c r="J5977" t="s">
        <v>35516</v>
      </c>
      <c r="K5977" t="s">
        <v>37969</v>
      </c>
      <c r="L5977">
        <v>30200517</v>
      </c>
      <c r="M5977">
        <v>2005</v>
      </c>
      <c r="N5977" t="s">
        <v>23900</v>
      </c>
      <c r="O5977" t="s">
        <v>42006</v>
      </c>
      <c r="P5977" t="s">
        <v>23900</v>
      </c>
      <c r="Q5977">
        <f t="shared" si="186"/>
        <v>0</v>
      </c>
      <c r="R5977">
        <f t="shared" si="187"/>
        <v>0</v>
      </c>
    </row>
    <row r="5978" spans="1:18" x14ac:dyDescent="0.2">
      <c r="A5978" t="s">
        <v>5991</v>
      </c>
      <c r="B5978" t="s">
        <v>17708</v>
      </c>
      <c r="C5978" t="s">
        <v>23449</v>
      </c>
      <c r="D5978" t="s">
        <v>29292</v>
      </c>
      <c r="E5978" t="s">
        <v>34739</v>
      </c>
      <c r="F5978" t="s">
        <v>23900</v>
      </c>
      <c r="G5978" t="s">
        <v>23900</v>
      </c>
      <c r="H5978" t="s">
        <v>34797</v>
      </c>
      <c r="I5978" t="s">
        <v>34903</v>
      </c>
      <c r="J5978" t="s">
        <v>35516</v>
      </c>
      <c r="K5978" t="s">
        <v>37970</v>
      </c>
      <c r="L5978" t="e">
        <v>#N/A</v>
      </c>
      <c r="M5978" t="e">
        <v>#N/A</v>
      </c>
      <c r="N5978" t="s">
        <v>23900</v>
      </c>
      <c r="O5978" t="s">
        <v>23900</v>
      </c>
      <c r="P5978" t="s">
        <v>23900</v>
      </c>
      <c r="Q5978">
        <f t="shared" si="186"/>
        <v>0</v>
      </c>
      <c r="R5978">
        <f t="shared" si="187"/>
        <v>0</v>
      </c>
    </row>
    <row r="5979" spans="1:18" x14ac:dyDescent="0.2">
      <c r="A5979" t="s">
        <v>5992</v>
      </c>
      <c r="B5979" t="s">
        <v>17709</v>
      </c>
      <c r="C5979" t="s">
        <v>23449</v>
      </c>
      <c r="D5979" t="s">
        <v>29293</v>
      </c>
      <c r="E5979" t="s">
        <v>34708</v>
      </c>
      <c r="F5979" t="s">
        <v>23900</v>
      </c>
      <c r="G5979" t="s">
        <v>23900</v>
      </c>
      <c r="H5979" t="s">
        <v>34797</v>
      </c>
      <c r="I5979" t="s">
        <v>34903</v>
      </c>
      <c r="J5979" t="s">
        <v>35516</v>
      </c>
      <c r="K5979" t="s">
        <v>37971</v>
      </c>
      <c r="L5979" t="e">
        <v>#N/A</v>
      </c>
      <c r="M5979" t="e">
        <v>#N/A</v>
      </c>
      <c r="N5979" t="s">
        <v>23900</v>
      </c>
      <c r="O5979" t="s">
        <v>23900</v>
      </c>
      <c r="P5979" t="s">
        <v>23900</v>
      </c>
      <c r="Q5979">
        <f t="shared" si="186"/>
        <v>0</v>
      </c>
      <c r="R5979">
        <f t="shared" si="187"/>
        <v>0</v>
      </c>
    </row>
    <row r="5980" spans="1:18" x14ac:dyDescent="0.2">
      <c r="A5980" t="s">
        <v>5993</v>
      </c>
      <c r="B5980" t="s">
        <v>17710</v>
      </c>
      <c r="C5980" t="s">
        <v>23449</v>
      </c>
      <c r="D5980" t="s">
        <v>29294</v>
      </c>
      <c r="E5980" t="s">
        <v>34708</v>
      </c>
      <c r="F5980" t="s">
        <v>23900</v>
      </c>
      <c r="G5980" t="s">
        <v>23900</v>
      </c>
      <c r="H5980" t="s">
        <v>34797</v>
      </c>
      <c r="I5980" t="s">
        <v>34903</v>
      </c>
      <c r="J5980" t="s">
        <v>35516</v>
      </c>
      <c r="K5980" t="s">
        <v>37972</v>
      </c>
      <c r="L5980" t="e">
        <v>#N/A</v>
      </c>
      <c r="M5980" t="e">
        <v>#N/A</v>
      </c>
      <c r="N5980" t="s">
        <v>23900</v>
      </c>
      <c r="O5980" t="s">
        <v>23900</v>
      </c>
      <c r="P5980" t="s">
        <v>23900</v>
      </c>
      <c r="Q5980">
        <f t="shared" si="186"/>
        <v>0</v>
      </c>
      <c r="R5980">
        <f t="shared" si="187"/>
        <v>0</v>
      </c>
    </row>
    <row r="5981" spans="1:18" x14ac:dyDescent="0.2">
      <c r="A5981" t="s">
        <v>5994</v>
      </c>
      <c r="B5981" t="s">
        <v>17711</v>
      </c>
      <c r="C5981" t="s">
        <v>23449</v>
      </c>
      <c r="D5981" t="s">
        <v>29295</v>
      </c>
      <c r="E5981" t="s">
        <v>34708</v>
      </c>
      <c r="F5981" t="s">
        <v>23900</v>
      </c>
      <c r="G5981" t="s">
        <v>23900</v>
      </c>
      <c r="H5981" t="s">
        <v>34797</v>
      </c>
      <c r="I5981" t="s">
        <v>34903</v>
      </c>
      <c r="J5981" t="s">
        <v>35516</v>
      </c>
      <c r="K5981" t="s">
        <v>37973</v>
      </c>
      <c r="L5981" t="e">
        <v>#N/A</v>
      </c>
      <c r="M5981" t="e">
        <v>#N/A</v>
      </c>
      <c r="N5981" t="s">
        <v>23900</v>
      </c>
      <c r="O5981" t="s">
        <v>23900</v>
      </c>
      <c r="P5981" t="s">
        <v>23900</v>
      </c>
      <c r="Q5981">
        <f t="shared" si="186"/>
        <v>0</v>
      </c>
      <c r="R5981">
        <f t="shared" si="187"/>
        <v>0</v>
      </c>
    </row>
    <row r="5982" spans="1:18" x14ac:dyDescent="0.2">
      <c r="A5982" t="s">
        <v>5995</v>
      </c>
      <c r="B5982" t="s">
        <v>17712</v>
      </c>
      <c r="C5982" t="s">
        <v>23449</v>
      </c>
      <c r="D5982" t="s">
        <v>29293</v>
      </c>
      <c r="E5982" t="s">
        <v>34708</v>
      </c>
      <c r="F5982" t="s">
        <v>23900</v>
      </c>
      <c r="G5982" t="s">
        <v>23900</v>
      </c>
      <c r="H5982" t="s">
        <v>34797</v>
      </c>
      <c r="I5982" t="s">
        <v>34903</v>
      </c>
      <c r="J5982" t="s">
        <v>35516</v>
      </c>
      <c r="K5982" t="s">
        <v>37971</v>
      </c>
      <c r="L5982">
        <v>30200520</v>
      </c>
      <c r="M5982">
        <v>2005</v>
      </c>
      <c r="N5982" t="s">
        <v>23900</v>
      </c>
      <c r="O5982" t="s">
        <v>23900</v>
      </c>
      <c r="P5982" t="s">
        <v>23900</v>
      </c>
      <c r="Q5982">
        <f t="shared" si="186"/>
        <v>0</v>
      </c>
      <c r="R5982">
        <f t="shared" si="187"/>
        <v>0</v>
      </c>
    </row>
    <row r="5983" spans="1:18" x14ac:dyDescent="0.2">
      <c r="A5983" t="s">
        <v>5996</v>
      </c>
      <c r="B5983" t="s">
        <v>17713</v>
      </c>
      <c r="C5983" t="s">
        <v>23449</v>
      </c>
      <c r="D5983" t="s">
        <v>29294</v>
      </c>
      <c r="E5983" t="s">
        <v>34708</v>
      </c>
      <c r="F5983" t="s">
        <v>23900</v>
      </c>
      <c r="G5983" t="s">
        <v>23900</v>
      </c>
      <c r="H5983" t="s">
        <v>34797</v>
      </c>
      <c r="I5983" t="s">
        <v>34903</v>
      </c>
      <c r="J5983" t="s">
        <v>35516</v>
      </c>
      <c r="K5983" t="s">
        <v>37972</v>
      </c>
      <c r="L5983">
        <v>30200521</v>
      </c>
      <c r="M5983">
        <v>2005</v>
      </c>
      <c r="N5983" t="s">
        <v>23900</v>
      </c>
      <c r="O5983" t="s">
        <v>23900</v>
      </c>
      <c r="P5983" t="s">
        <v>23900</v>
      </c>
      <c r="Q5983">
        <f t="shared" si="186"/>
        <v>0</v>
      </c>
      <c r="R5983">
        <f t="shared" si="187"/>
        <v>0</v>
      </c>
    </row>
    <row r="5984" spans="1:18" x14ac:dyDescent="0.2">
      <c r="A5984" t="s">
        <v>5997</v>
      </c>
      <c r="B5984" t="s">
        <v>17714</v>
      </c>
      <c r="C5984" t="s">
        <v>23449</v>
      </c>
      <c r="D5984" t="s">
        <v>29295</v>
      </c>
      <c r="E5984" t="s">
        <v>34708</v>
      </c>
      <c r="F5984" t="s">
        <v>23900</v>
      </c>
      <c r="G5984" t="s">
        <v>23900</v>
      </c>
      <c r="H5984" t="s">
        <v>34797</v>
      </c>
      <c r="I5984" t="s">
        <v>34903</v>
      </c>
      <c r="J5984" t="s">
        <v>35516</v>
      </c>
      <c r="K5984" t="s">
        <v>37973</v>
      </c>
      <c r="L5984">
        <v>30200522</v>
      </c>
      <c r="M5984">
        <v>2005</v>
      </c>
      <c r="N5984" t="s">
        <v>23900</v>
      </c>
      <c r="O5984" t="s">
        <v>23900</v>
      </c>
      <c r="P5984" t="s">
        <v>23900</v>
      </c>
      <c r="Q5984">
        <f t="shared" si="186"/>
        <v>0</v>
      </c>
      <c r="R5984">
        <f t="shared" si="187"/>
        <v>0</v>
      </c>
    </row>
    <row r="5985" spans="1:18" x14ac:dyDescent="0.2">
      <c r="A5985" t="s">
        <v>5998</v>
      </c>
      <c r="B5985" t="s">
        <v>17715</v>
      </c>
      <c r="C5985" t="s">
        <v>23449</v>
      </c>
      <c r="D5985" t="s">
        <v>29289</v>
      </c>
      <c r="E5985" t="s">
        <v>34739</v>
      </c>
      <c r="F5985" t="s">
        <v>23900</v>
      </c>
      <c r="G5985" t="s">
        <v>23900</v>
      </c>
      <c r="H5985" t="s">
        <v>34797</v>
      </c>
      <c r="I5985" t="s">
        <v>34903</v>
      </c>
      <c r="J5985" t="s">
        <v>35516</v>
      </c>
      <c r="K5985" t="s">
        <v>35831</v>
      </c>
      <c r="L5985" t="e">
        <v>#N/A</v>
      </c>
      <c r="M5985" t="e">
        <v>#N/A</v>
      </c>
      <c r="N5985" t="s">
        <v>23900</v>
      </c>
      <c r="O5985" t="s">
        <v>23900</v>
      </c>
      <c r="P5985" t="s">
        <v>23900</v>
      </c>
      <c r="Q5985">
        <f t="shared" si="186"/>
        <v>0</v>
      </c>
      <c r="R5985">
        <f t="shared" si="187"/>
        <v>0</v>
      </c>
    </row>
    <row r="5986" spans="1:18" x14ac:dyDescent="0.2">
      <c r="A5986" t="s">
        <v>5999</v>
      </c>
      <c r="B5986" t="s">
        <v>17716</v>
      </c>
      <c r="C5986" t="s">
        <v>23449</v>
      </c>
      <c r="D5986" t="s">
        <v>29296</v>
      </c>
      <c r="E5986" t="s">
        <v>34708</v>
      </c>
      <c r="F5986" t="s">
        <v>23900</v>
      </c>
      <c r="G5986" t="s">
        <v>23900</v>
      </c>
      <c r="H5986" t="s">
        <v>34797</v>
      </c>
      <c r="I5986" t="s">
        <v>34903</v>
      </c>
      <c r="J5986" t="s">
        <v>35516</v>
      </c>
      <c r="K5986" t="s">
        <v>37974</v>
      </c>
      <c r="L5986" t="e">
        <v>#N/A</v>
      </c>
      <c r="M5986" t="e">
        <v>#N/A</v>
      </c>
      <c r="N5986" t="s">
        <v>23900</v>
      </c>
      <c r="O5986" t="s">
        <v>23900</v>
      </c>
      <c r="P5986" t="s">
        <v>23900</v>
      </c>
      <c r="Q5986">
        <f t="shared" si="186"/>
        <v>0</v>
      </c>
      <c r="R5986">
        <f t="shared" si="187"/>
        <v>0</v>
      </c>
    </row>
    <row r="5987" spans="1:18" x14ac:dyDescent="0.2">
      <c r="A5987" t="s">
        <v>6000</v>
      </c>
      <c r="B5987" t="s">
        <v>17717</v>
      </c>
      <c r="C5987" t="s">
        <v>23449</v>
      </c>
      <c r="D5987" t="s">
        <v>29297</v>
      </c>
      <c r="E5987" t="s">
        <v>34708</v>
      </c>
      <c r="F5987" t="s">
        <v>23900</v>
      </c>
      <c r="G5987" t="s">
        <v>23900</v>
      </c>
      <c r="H5987" t="s">
        <v>34797</v>
      </c>
      <c r="I5987" t="s">
        <v>34903</v>
      </c>
      <c r="J5987" t="s">
        <v>35516</v>
      </c>
      <c r="K5987" t="s">
        <v>37975</v>
      </c>
      <c r="L5987" t="e">
        <v>#N/A</v>
      </c>
      <c r="M5987" t="e">
        <v>#N/A</v>
      </c>
      <c r="N5987" t="s">
        <v>23900</v>
      </c>
      <c r="O5987" t="s">
        <v>23900</v>
      </c>
      <c r="P5987" t="s">
        <v>23900</v>
      </c>
      <c r="Q5987">
        <f t="shared" si="186"/>
        <v>0</v>
      </c>
      <c r="R5987">
        <f t="shared" si="187"/>
        <v>0</v>
      </c>
    </row>
    <row r="5988" spans="1:18" x14ac:dyDescent="0.2">
      <c r="A5988" t="s">
        <v>6001</v>
      </c>
      <c r="B5988" t="s">
        <v>17718</v>
      </c>
      <c r="C5988" t="s">
        <v>23449</v>
      </c>
      <c r="D5988" t="s">
        <v>29298</v>
      </c>
      <c r="E5988" t="s">
        <v>34739</v>
      </c>
      <c r="F5988" t="s">
        <v>23900</v>
      </c>
      <c r="G5988" t="s">
        <v>23900</v>
      </c>
      <c r="H5988" t="s">
        <v>34797</v>
      </c>
      <c r="I5988" t="s">
        <v>34903</v>
      </c>
      <c r="J5988" t="s">
        <v>35516</v>
      </c>
      <c r="K5988" t="s">
        <v>37976</v>
      </c>
      <c r="L5988" t="e">
        <v>#N/A</v>
      </c>
      <c r="M5988" t="e">
        <v>#N/A</v>
      </c>
      <c r="N5988" t="s">
        <v>23900</v>
      </c>
      <c r="O5988" t="s">
        <v>23900</v>
      </c>
      <c r="P5988" t="s">
        <v>23900</v>
      </c>
      <c r="Q5988">
        <f t="shared" si="186"/>
        <v>0</v>
      </c>
      <c r="R5988">
        <f t="shared" si="187"/>
        <v>0</v>
      </c>
    </row>
    <row r="5989" spans="1:18" x14ac:dyDescent="0.2">
      <c r="A5989" t="s">
        <v>6002</v>
      </c>
      <c r="B5989" t="s">
        <v>17719</v>
      </c>
      <c r="C5989" t="s">
        <v>23449</v>
      </c>
      <c r="D5989" t="s">
        <v>29299</v>
      </c>
      <c r="E5989" t="s">
        <v>34739</v>
      </c>
      <c r="F5989" t="s">
        <v>23900</v>
      </c>
      <c r="G5989" t="s">
        <v>23900</v>
      </c>
      <c r="H5989" t="s">
        <v>34797</v>
      </c>
      <c r="I5989" t="s">
        <v>34903</v>
      </c>
      <c r="J5989" t="s">
        <v>35516</v>
      </c>
      <c r="K5989" t="s">
        <v>36939</v>
      </c>
      <c r="L5989" t="e">
        <v>#N/A</v>
      </c>
      <c r="M5989" t="e">
        <v>#N/A</v>
      </c>
      <c r="N5989" t="s">
        <v>23900</v>
      </c>
      <c r="O5989" t="s">
        <v>23900</v>
      </c>
      <c r="P5989" t="s">
        <v>23900</v>
      </c>
      <c r="Q5989">
        <f t="shared" si="186"/>
        <v>0</v>
      </c>
      <c r="R5989">
        <f t="shared" si="187"/>
        <v>0</v>
      </c>
    </row>
    <row r="5990" spans="1:18" x14ac:dyDescent="0.2">
      <c r="A5990" t="s">
        <v>6003</v>
      </c>
      <c r="B5990" t="s">
        <v>17720</v>
      </c>
      <c r="C5990" t="s">
        <v>23449</v>
      </c>
      <c r="D5990" t="s">
        <v>29300</v>
      </c>
      <c r="E5990" t="s">
        <v>34739</v>
      </c>
      <c r="F5990" t="s">
        <v>23900</v>
      </c>
      <c r="G5990" t="s">
        <v>23900</v>
      </c>
      <c r="H5990" t="s">
        <v>34797</v>
      </c>
      <c r="I5990" t="s">
        <v>34903</v>
      </c>
      <c r="J5990" t="s">
        <v>35516</v>
      </c>
      <c r="K5990" t="s">
        <v>37977</v>
      </c>
      <c r="L5990" t="e">
        <v>#N/A</v>
      </c>
      <c r="M5990" t="e">
        <v>#N/A</v>
      </c>
      <c r="N5990" t="s">
        <v>23900</v>
      </c>
      <c r="O5990" t="s">
        <v>23900</v>
      </c>
      <c r="P5990" t="s">
        <v>23900</v>
      </c>
      <c r="Q5990">
        <f t="shared" si="186"/>
        <v>0</v>
      </c>
      <c r="R5990">
        <f t="shared" si="187"/>
        <v>0</v>
      </c>
    </row>
    <row r="5991" spans="1:18" x14ac:dyDescent="0.2">
      <c r="A5991" t="s">
        <v>6004</v>
      </c>
      <c r="B5991" t="s">
        <v>17721</v>
      </c>
      <c r="C5991" t="s">
        <v>23449</v>
      </c>
      <c r="D5991" t="s">
        <v>29301</v>
      </c>
      <c r="E5991" t="s">
        <v>34708</v>
      </c>
      <c r="F5991" t="s">
        <v>23900</v>
      </c>
      <c r="G5991" t="s">
        <v>23900</v>
      </c>
      <c r="H5991" t="s">
        <v>34797</v>
      </c>
      <c r="I5991" t="s">
        <v>34903</v>
      </c>
      <c r="J5991" t="s">
        <v>35516</v>
      </c>
      <c r="K5991" t="s">
        <v>37978</v>
      </c>
      <c r="L5991" t="e">
        <v>#N/A</v>
      </c>
      <c r="M5991" t="e">
        <v>#N/A</v>
      </c>
      <c r="N5991" t="s">
        <v>23900</v>
      </c>
      <c r="O5991" t="s">
        <v>23900</v>
      </c>
      <c r="P5991" t="s">
        <v>23900</v>
      </c>
      <c r="Q5991">
        <f t="shared" si="186"/>
        <v>0</v>
      </c>
      <c r="R5991">
        <f t="shared" si="187"/>
        <v>0</v>
      </c>
    </row>
    <row r="5992" spans="1:18" x14ac:dyDescent="0.2">
      <c r="A5992" t="s">
        <v>6005</v>
      </c>
      <c r="B5992" t="s">
        <v>17722</v>
      </c>
      <c r="C5992" t="s">
        <v>23449</v>
      </c>
      <c r="D5992" t="s">
        <v>29302</v>
      </c>
      <c r="E5992" t="s">
        <v>34708</v>
      </c>
      <c r="F5992" t="s">
        <v>23900</v>
      </c>
      <c r="G5992" t="s">
        <v>23900</v>
      </c>
      <c r="H5992" t="s">
        <v>34797</v>
      </c>
      <c r="I5992" t="s">
        <v>34903</v>
      </c>
      <c r="J5992" t="s">
        <v>35516</v>
      </c>
      <c r="K5992" t="s">
        <v>37979</v>
      </c>
      <c r="L5992" t="e">
        <v>#N/A</v>
      </c>
      <c r="M5992" t="e">
        <v>#N/A</v>
      </c>
      <c r="N5992" t="s">
        <v>23900</v>
      </c>
      <c r="O5992" t="s">
        <v>23900</v>
      </c>
      <c r="P5992" t="s">
        <v>23900</v>
      </c>
      <c r="Q5992">
        <f t="shared" si="186"/>
        <v>0</v>
      </c>
      <c r="R5992">
        <f t="shared" si="187"/>
        <v>0</v>
      </c>
    </row>
    <row r="5993" spans="1:18" x14ac:dyDescent="0.2">
      <c r="A5993" t="s">
        <v>6006</v>
      </c>
      <c r="B5993" t="s">
        <v>17723</v>
      </c>
      <c r="C5993" t="s">
        <v>23449</v>
      </c>
      <c r="D5993" t="s">
        <v>29303</v>
      </c>
      <c r="E5993" t="s">
        <v>34739</v>
      </c>
      <c r="F5993" t="s">
        <v>23900</v>
      </c>
      <c r="G5993" t="s">
        <v>23900</v>
      </c>
      <c r="H5993" t="s">
        <v>34797</v>
      </c>
      <c r="I5993" t="s">
        <v>34903</v>
      </c>
      <c r="J5993" t="s">
        <v>35516</v>
      </c>
      <c r="K5993" t="s">
        <v>37980</v>
      </c>
      <c r="L5993" t="e">
        <v>#N/A</v>
      </c>
      <c r="M5993" t="e">
        <v>#N/A</v>
      </c>
      <c r="N5993" t="s">
        <v>23900</v>
      </c>
      <c r="O5993" t="s">
        <v>23900</v>
      </c>
      <c r="P5993" t="s">
        <v>23900</v>
      </c>
      <c r="Q5993">
        <f t="shared" si="186"/>
        <v>0</v>
      </c>
      <c r="R5993">
        <f t="shared" si="187"/>
        <v>0</v>
      </c>
    </row>
    <row r="5994" spans="1:18" x14ac:dyDescent="0.2">
      <c r="A5994" t="s">
        <v>6007</v>
      </c>
      <c r="B5994" t="s">
        <v>17724</v>
      </c>
      <c r="C5994" t="s">
        <v>23449</v>
      </c>
      <c r="D5994" t="s">
        <v>29304</v>
      </c>
      <c r="E5994" t="s">
        <v>34739</v>
      </c>
      <c r="F5994" t="s">
        <v>23900</v>
      </c>
      <c r="G5994" t="s">
        <v>23900</v>
      </c>
      <c r="H5994" t="s">
        <v>34797</v>
      </c>
      <c r="I5994" t="s">
        <v>34903</v>
      </c>
      <c r="J5994" t="s">
        <v>35516</v>
      </c>
      <c r="K5994" t="s">
        <v>37981</v>
      </c>
      <c r="L5994" t="e">
        <v>#N/A</v>
      </c>
      <c r="M5994" t="e">
        <v>#N/A</v>
      </c>
      <c r="N5994" t="s">
        <v>23900</v>
      </c>
      <c r="O5994" t="s">
        <v>23900</v>
      </c>
      <c r="P5994" t="s">
        <v>23900</v>
      </c>
      <c r="Q5994">
        <f t="shared" si="186"/>
        <v>0</v>
      </c>
      <c r="R5994">
        <f t="shared" si="187"/>
        <v>0</v>
      </c>
    </row>
    <row r="5995" spans="1:18" x14ac:dyDescent="0.2">
      <c r="A5995" t="s">
        <v>6008</v>
      </c>
      <c r="B5995" t="s">
        <v>17725</v>
      </c>
      <c r="C5995" t="s">
        <v>23449</v>
      </c>
      <c r="D5995" t="s">
        <v>29305</v>
      </c>
      <c r="E5995" t="s">
        <v>34739</v>
      </c>
      <c r="F5995" t="s">
        <v>23900</v>
      </c>
      <c r="G5995" t="s">
        <v>23900</v>
      </c>
      <c r="H5995" t="s">
        <v>34797</v>
      </c>
      <c r="I5995" t="s">
        <v>34903</v>
      </c>
      <c r="J5995" t="s">
        <v>35516</v>
      </c>
      <c r="K5995" t="s">
        <v>37982</v>
      </c>
      <c r="L5995" t="e">
        <v>#N/A</v>
      </c>
      <c r="M5995" t="e">
        <v>#N/A</v>
      </c>
      <c r="N5995" t="s">
        <v>23900</v>
      </c>
      <c r="O5995" t="s">
        <v>23900</v>
      </c>
      <c r="P5995" t="s">
        <v>23900</v>
      </c>
      <c r="Q5995">
        <f t="shared" si="186"/>
        <v>0</v>
      </c>
      <c r="R5995">
        <f t="shared" si="187"/>
        <v>0</v>
      </c>
    </row>
    <row r="5996" spans="1:18" x14ac:dyDescent="0.2">
      <c r="A5996" t="s">
        <v>6009</v>
      </c>
      <c r="B5996" t="s">
        <v>17726</v>
      </c>
      <c r="C5996" t="s">
        <v>23449</v>
      </c>
      <c r="D5996" t="s">
        <v>29306</v>
      </c>
      <c r="E5996" t="s">
        <v>34739</v>
      </c>
      <c r="F5996" t="s">
        <v>23900</v>
      </c>
      <c r="G5996" t="s">
        <v>23900</v>
      </c>
      <c r="H5996" t="s">
        <v>34797</v>
      </c>
      <c r="I5996" t="s">
        <v>34903</v>
      </c>
      <c r="J5996" t="s">
        <v>35516</v>
      </c>
      <c r="K5996" t="s">
        <v>37983</v>
      </c>
      <c r="L5996" t="e">
        <v>#N/A</v>
      </c>
      <c r="M5996" t="e">
        <v>#N/A</v>
      </c>
      <c r="N5996" t="s">
        <v>23900</v>
      </c>
      <c r="O5996" t="s">
        <v>23900</v>
      </c>
      <c r="P5996" t="s">
        <v>23900</v>
      </c>
      <c r="Q5996">
        <f t="shared" si="186"/>
        <v>0</v>
      </c>
      <c r="R5996">
        <f t="shared" si="187"/>
        <v>0</v>
      </c>
    </row>
    <row r="5997" spans="1:18" x14ac:dyDescent="0.2">
      <c r="A5997" t="s">
        <v>6010</v>
      </c>
      <c r="B5997" t="s">
        <v>17727</v>
      </c>
      <c r="C5997" t="s">
        <v>23449</v>
      </c>
      <c r="D5997" t="s">
        <v>29307</v>
      </c>
      <c r="E5997" t="s">
        <v>34739</v>
      </c>
      <c r="F5997" t="s">
        <v>23900</v>
      </c>
      <c r="G5997" t="s">
        <v>23900</v>
      </c>
      <c r="H5997" t="s">
        <v>34797</v>
      </c>
      <c r="I5997" t="s">
        <v>34903</v>
      </c>
      <c r="J5997" t="s">
        <v>35516</v>
      </c>
      <c r="K5997" t="s">
        <v>37984</v>
      </c>
      <c r="L5997" t="e">
        <v>#N/A</v>
      </c>
      <c r="M5997" t="e">
        <v>#N/A</v>
      </c>
      <c r="N5997" t="s">
        <v>23900</v>
      </c>
      <c r="O5997" t="s">
        <v>23900</v>
      </c>
      <c r="P5997" t="s">
        <v>23900</v>
      </c>
      <c r="Q5997">
        <f t="shared" si="186"/>
        <v>0</v>
      </c>
      <c r="R5997">
        <f t="shared" si="187"/>
        <v>0</v>
      </c>
    </row>
    <row r="5998" spans="1:18" x14ac:dyDescent="0.2">
      <c r="A5998" t="s">
        <v>6011</v>
      </c>
      <c r="B5998" t="s">
        <v>17728</v>
      </c>
      <c r="C5998" t="s">
        <v>23449</v>
      </c>
      <c r="D5998" t="s">
        <v>29308</v>
      </c>
      <c r="E5998" t="s">
        <v>34739</v>
      </c>
      <c r="F5998" t="s">
        <v>23900</v>
      </c>
      <c r="G5998" t="s">
        <v>23900</v>
      </c>
      <c r="H5998" t="s">
        <v>34797</v>
      </c>
      <c r="I5998" t="s">
        <v>34903</v>
      </c>
      <c r="J5998" t="s">
        <v>35516</v>
      </c>
      <c r="K5998" t="s">
        <v>37985</v>
      </c>
      <c r="L5998" t="e">
        <v>#N/A</v>
      </c>
      <c r="M5998" t="e">
        <v>#N/A</v>
      </c>
      <c r="N5998" t="s">
        <v>23900</v>
      </c>
      <c r="O5998" t="s">
        <v>42010</v>
      </c>
      <c r="P5998" t="s">
        <v>23900</v>
      </c>
      <c r="Q5998">
        <f t="shared" si="186"/>
        <v>0</v>
      </c>
      <c r="R5998">
        <f t="shared" si="187"/>
        <v>0</v>
      </c>
    </row>
    <row r="5999" spans="1:18" x14ac:dyDescent="0.2">
      <c r="A5999" t="s">
        <v>6012</v>
      </c>
      <c r="B5999" t="s">
        <v>17729</v>
      </c>
      <c r="C5999" t="s">
        <v>23449</v>
      </c>
      <c r="D5999" t="s">
        <v>29309</v>
      </c>
      <c r="E5999" t="s">
        <v>34739</v>
      </c>
      <c r="F5999" t="s">
        <v>23900</v>
      </c>
      <c r="G5999" t="s">
        <v>23900</v>
      </c>
      <c r="H5999" t="s">
        <v>34797</v>
      </c>
      <c r="I5999" t="s">
        <v>34903</v>
      </c>
      <c r="J5999" t="s">
        <v>35516</v>
      </c>
      <c r="K5999" t="s">
        <v>37986</v>
      </c>
      <c r="L5999" t="e">
        <v>#N/A</v>
      </c>
      <c r="M5999" t="e">
        <v>#N/A</v>
      </c>
      <c r="N5999" t="s">
        <v>23900</v>
      </c>
      <c r="O5999" t="s">
        <v>23900</v>
      </c>
      <c r="P5999" t="s">
        <v>23900</v>
      </c>
      <c r="Q5999">
        <f t="shared" si="186"/>
        <v>0</v>
      </c>
      <c r="R5999">
        <f t="shared" si="187"/>
        <v>0</v>
      </c>
    </row>
    <row r="6000" spans="1:18" x14ac:dyDescent="0.2">
      <c r="A6000" t="s">
        <v>6013</v>
      </c>
      <c r="B6000" t="s">
        <v>17730</v>
      </c>
      <c r="C6000" t="s">
        <v>23449</v>
      </c>
      <c r="D6000" t="s">
        <v>29310</v>
      </c>
      <c r="E6000" t="s">
        <v>34739</v>
      </c>
      <c r="F6000" t="s">
        <v>23900</v>
      </c>
      <c r="G6000" t="s">
        <v>23900</v>
      </c>
      <c r="H6000" t="s">
        <v>34797</v>
      </c>
      <c r="I6000" t="s">
        <v>34903</v>
      </c>
      <c r="J6000" t="s">
        <v>35516</v>
      </c>
      <c r="K6000" t="s">
        <v>37987</v>
      </c>
      <c r="L6000" t="e">
        <v>#N/A</v>
      </c>
      <c r="M6000" t="e">
        <v>#N/A</v>
      </c>
      <c r="N6000" t="s">
        <v>42010</v>
      </c>
      <c r="O6000" t="s">
        <v>23900</v>
      </c>
      <c r="P6000" t="s">
        <v>23900</v>
      </c>
      <c r="Q6000">
        <f t="shared" si="186"/>
        <v>0</v>
      </c>
      <c r="R6000">
        <f t="shared" si="187"/>
        <v>0</v>
      </c>
    </row>
    <row r="6001" spans="1:18" x14ac:dyDescent="0.2">
      <c r="A6001" t="s">
        <v>6014</v>
      </c>
      <c r="B6001" t="s">
        <v>17731</v>
      </c>
      <c r="C6001" t="s">
        <v>23449</v>
      </c>
      <c r="D6001" t="s">
        <v>29311</v>
      </c>
      <c r="E6001" t="s">
        <v>34739</v>
      </c>
      <c r="F6001" t="s">
        <v>23900</v>
      </c>
      <c r="G6001" t="s">
        <v>23900</v>
      </c>
      <c r="H6001" t="s">
        <v>34797</v>
      </c>
      <c r="I6001" t="s">
        <v>34903</v>
      </c>
      <c r="J6001" t="s">
        <v>35516</v>
      </c>
      <c r="K6001" t="s">
        <v>37988</v>
      </c>
      <c r="L6001" t="e">
        <v>#N/A</v>
      </c>
      <c r="M6001" t="e">
        <v>#N/A</v>
      </c>
      <c r="N6001" t="s">
        <v>42010</v>
      </c>
      <c r="O6001" t="s">
        <v>23900</v>
      </c>
      <c r="P6001" t="s">
        <v>23900</v>
      </c>
      <c r="Q6001">
        <f t="shared" si="186"/>
        <v>0</v>
      </c>
      <c r="R6001">
        <f t="shared" si="187"/>
        <v>0</v>
      </c>
    </row>
    <row r="6002" spans="1:18" x14ac:dyDescent="0.2">
      <c r="A6002" t="s">
        <v>6015</v>
      </c>
      <c r="B6002" t="s">
        <v>17732</v>
      </c>
      <c r="C6002" t="s">
        <v>23449</v>
      </c>
      <c r="D6002" t="s">
        <v>29312</v>
      </c>
      <c r="E6002" t="s">
        <v>34739</v>
      </c>
      <c r="F6002" t="s">
        <v>23900</v>
      </c>
      <c r="G6002" t="s">
        <v>23900</v>
      </c>
      <c r="H6002" t="s">
        <v>34797</v>
      </c>
      <c r="I6002" t="s">
        <v>34903</v>
      </c>
      <c r="J6002" t="s">
        <v>35516</v>
      </c>
      <c r="K6002" t="s">
        <v>37989</v>
      </c>
      <c r="L6002" t="e">
        <v>#N/A</v>
      </c>
      <c r="M6002" t="e">
        <v>#N/A</v>
      </c>
      <c r="N6002" t="s">
        <v>23900</v>
      </c>
      <c r="O6002" t="s">
        <v>42010</v>
      </c>
      <c r="P6002" t="s">
        <v>23900</v>
      </c>
      <c r="Q6002">
        <f t="shared" si="186"/>
        <v>0</v>
      </c>
      <c r="R6002">
        <f t="shared" si="187"/>
        <v>0</v>
      </c>
    </row>
    <row r="6003" spans="1:18" x14ac:dyDescent="0.2">
      <c r="A6003" t="s">
        <v>6016</v>
      </c>
      <c r="B6003" t="s">
        <v>17733</v>
      </c>
      <c r="C6003" t="s">
        <v>23449</v>
      </c>
      <c r="D6003" t="s">
        <v>29313</v>
      </c>
      <c r="E6003" t="s">
        <v>34739</v>
      </c>
      <c r="F6003" t="s">
        <v>23900</v>
      </c>
      <c r="G6003" t="s">
        <v>23900</v>
      </c>
      <c r="H6003" t="s">
        <v>34797</v>
      </c>
      <c r="I6003" t="s">
        <v>34903</v>
      </c>
      <c r="J6003" t="s">
        <v>35516</v>
      </c>
      <c r="K6003" t="s">
        <v>37990</v>
      </c>
      <c r="L6003" t="e">
        <v>#N/A</v>
      </c>
      <c r="M6003" t="e">
        <v>#N/A</v>
      </c>
      <c r="N6003" t="s">
        <v>23900</v>
      </c>
      <c r="O6003" t="s">
        <v>23900</v>
      </c>
      <c r="P6003" t="s">
        <v>23900</v>
      </c>
      <c r="Q6003">
        <f t="shared" si="186"/>
        <v>0</v>
      </c>
      <c r="R6003">
        <f t="shared" si="187"/>
        <v>0</v>
      </c>
    </row>
    <row r="6004" spans="1:18" x14ac:dyDescent="0.2">
      <c r="A6004" t="s">
        <v>6017</v>
      </c>
      <c r="B6004" t="s">
        <v>17734</v>
      </c>
      <c r="C6004" t="s">
        <v>23449</v>
      </c>
      <c r="D6004" t="s">
        <v>29314</v>
      </c>
      <c r="E6004" t="s">
        <v>34739</v>
      </c>
      <c r="F6004" t="s">
        <v>23900</v>
      </c>
      <c r="G6004" t="s">
        <v>23900</v>
      </c>
      <c r="H6004" t="s">
        <v>34797</v>
      </c>
      <c r="I6004" t="s">
        <v>34903</v>
      </c>
      <c r="J6004" t="s">
        <v>35516</v>
      </c>
      <c r="K6004" t="s">
        <v>37991</v>
      </c>
      <c r="L6004" t="e">
        <v>#N/A</v>
      </c>
      <c r="M6004" t="e">
        <v>#N/A</v>
      </c>
      <c r="N6004" t="s">
        <v>23900</v>
      </c>
      <c r="O6004" t="s">
        <v>23900</v>
      </c>
      <c r="P6004" t="s">
        <v>23900</v>
      </c>
      <c r="Q6004">
        <f t="shared" si="186"/>
        <v>0</v>
      </c>
      <c r="R6004">
        <f t="shared" si="187"/>
        <v>0</v>
      </c>
    </row>
    <row r="6005" spans="1:18" x14ac:dyDescent="0.2">
      <c r="A6005" t="s">
        <v>6018</v>
      </c>
      <c r="B6005" t="s">
        <v>17735</v>
      </c>
      <c r="C6005" t="s">
        <v>23449</v>
      </c>
      <c r="D6005" t="s">
        <v>29315</v>
      </c>
      <c r="E6005" t="s">
        <v>34739</v>
      </c>
      <c r="F6005" t="s">
        <v>23900</v>
      </c>
      <c r="G6005" t="s">
        <v>23900</v>
      </c>
      <c r="H6005" t="s">
        <v>34797</v>
      </c>
      <c r="I6005" t="s">
        <v>34903</v>
      </c>
      <c r="J6005" t="s">
        <v>35516</v>
      </c>
      <c r="K6005" t="s">
        <v>37992</v>
      </c>
      <c r="L6005" t="e">
        <v>#N/A</v>
      </c>
      <c r="M6005" t="e">
        <v>#N/A</v>
      </c>
      <c r="N6005" t="s">
        <v>23900</v>
      </c>
      <c r="O6005" t="s">
        <v>23900</v>
      </c>
      <c r="P6005" t="s">
        <v>23900</v>
      </c>
      <c r="Q6005">
        <f t="shared" si="186"/>
        <v>0</v>
      </c>
      <c r="R6005">
        <f t="shared" si="187"/>
        <v>0</v>
      </c>
    </row>
    <row r="6006" spans="1:18" x14ac:dyDescent="0.2">
      <c r="A6006" t="s">
        <v>6019</v>
      </c>
      <c r="B6006" t="s">
        <v>17736</v>
      </c>
      <c r="C6006" t="s">
        <v>23449</v>
      </c>
      <c r="D6006" t="s">
        <v>29316</v>
      </c>
      <c r="E6006" t="s">
        <v>34739</v>
      </c>
      <c r="F6006" t="s">
        <v>23900</v>
      </c>
      <c r="G6006" t="s">
        <v>23900</v>
      </c>
      <c r="H6006" t="s">
        <v>34797</v>
      </c>
      <c r="I6006" t="s">
        <v>34903</v>
      </c>
      <c r="J6006" t="s">
        <v>35516</v>
      </c>
      <c r="K6006" t="s">
        <v>37993</v>
      </c>
      <c r="L6006" t="e">
        <v>#N/A</v>
      </c>
      <c r="M6006" t="e">
        <v>#N/A</v>
      </c>
      <c r="N6006" t="s">
        <v>23900</v>
      </c>
      <c r="O6006" t="s">
        <v>23900</v>
      </c>
      <c r="P6006" t="s">
        <v>23900</v>
      </c>
      <c r="Q6006">
        <f t="shared" si="186"/>
        <v>0</v>
      </c>
      <c r="R6006">
        <f t="shared" si="187"/>
        <v>0</v>
      </c>
    </row>
    <row r="6007" spans="1:18" x14ac:dyDescent="0.2">
      <c r="A6007" t="s">
        <v>6020</v>
      </c>
      <c r="B6007" t="s">
        <v>17737</v>
      </c>
      <c r="C6007" t="s">
        <v>23449</v>
      </c>
      <c r="D6007" t="s">
        <v>29317</v>
      </c>
      <c r="E6007" t="s">
        <v>34739</v>
      </c>
      <c r="F6007" t="s">
        <v>23900</v>
      </c>
      <c r="G6007" t="s">
        <v>23900</v>
      </c>
      <c r="H6007" t="s">
        <v>34797</v>
      </c>
      <c r="I6007" t="s">
        <v>34903</v>
      </c>
      <c r="J6007" t="s">
        <v>35516</v>
      </c>
      <c r="K6007" t="s">
        <v>37994</v>
      </c>
      <c r="L6007" t="e">
        <v>#N/A</v>
      </c>
      <c r="M6007" t="e">
        <v>#N/A</v>
      </c>
      <c r="N6007" t="s">
        <v>23900</v>
      </c>
      <c r="O6007" t="s">
        <v>23900</v>
      </c>
      <c r="P6007" t="s">
        <v>23900</v>
      </c>
      <c r="Q6007">
        <f t="shared" si="186"/>
        <v>0</v>
      </c>
      <c r="R6007">
        <f t="shared" si="187"/>
        <v>0</v>
      </c>
    </row>
    <row r="6008" spans="1:18" x14ac:dyDescent="0.2">
      <c r="A6008" t="s">
        <v>6021</v>
      </c>
      <c r="B6008" t="s">
        <v>17738</v>
      </c>
      <c r="C6008" t="s">
        <v>23449</v>
      </c>
      <c r="D6008" t="s">
        <v>29318</v>
      </c>
      <c r="E6008" t="s">
        <v>34739</v>
      </c>
      <c r="F6008" t="s">
        <v>23900</v>
      </c>
      <c r="G6008" t="s">
        <v>23900</v>
      </c>
      <c r="H6008" t="s">
        <v>34797</v>
      </c>
      <c r="I6008" t="s">
        <v>34903</v>
      </c>
      <c r="J6008" t="s">
        <v>35517</v>
      </c>
      <c r="K6008" t="s">
        <v>37959</v>
      </c>
      <c r="L6008" t="e">
        <v>#N/A</v>
      </c>
      <c r="M6008" t="e">
        <v>#N/A</v>
      </c>
      <c r="N6008" t="s">
        <v>23900</v>
      </c>
      <c r="O6008" t="s">
        <v>23900</v>
      </c>
      <c r="P6008" t="s">
        <v>23900</v>
      </c>
      <c r="Q6008">
        <f t="shared" si="186"/>
        <v>0</v>
      </c>
      <c r="R6008">
        <f t="shared" si="187"/>
        <v>0</v>
      </c>
    </row>
    <row r="6009" spans="1:18" x14ac:dyDescent="0.2">
      <c r="A6009" t="s">
        <v>6022</v>
      </c>
      <c r="B6009" t="s">
        <v>17739</v>
      </c>
      <c r="C6009" t="s">
        <v>23449</v>
      </c>
      <c r="D6009" t="s">
        <v>29319</v>
      </c>
      <c r="E6009" t="s">
        <v>34739</v>
      </c>
      <c r="F6009" t="s">
        <v>23900</v>
      </c>
      <c r="G6009" t="s">
        <v>23900</v>
      </c>
      <c r="H6009" t="s">
        <v>34797</v>
      </c>
      <c r="I6009" t="s">
        <v>34903</v>
      </c>
      <c r="J6009" t="s">
        <v>35517</v>
      </c>
      <c r="K6009" t="s">
        <v>37960</v>
      </c>
      <c r="L6009" t="e">
        <v>#N/A</v>
      </c>
      <c r="M6009" t="e">
        <v>#N/A</v>
      </c>
      <c r="N6009" t="s">
        <v>23900</v>
      </c>
      <c r="O6009" t="s">
        <v>23900</v>
      </c>
      <c r="P6009" t="s">
        <v>23900</v>
      </c>
      <c r="Q6009">
        <f t="shared" si="186"/>
        <v>0</v>
      </c>
      <c r="R6009">
        <f t="shared" si="187"/>
        <v>0</v>
      </c>
    </row>
    <row r="6010" spans="1:18" x14ac:dyDescent="0.2">
      <c r="A6010" t="s">
        <v>6023</v>
      </c>
      <c r="B6010" t="s">
        <v>17740</v>
      </c>
      <c r="C6010" t="s">
        <v>23449</v>
      </c>
      <c r="D6010" t="s">
        <v>29320</v>
      </c>
      <c r="E6010" t="s">
        <v>34708</v>
      </c>
      <c r="F6010" t="s">
        <v>23900</v>
      </c>
      <c r="G6010" t="s">
        <v>23900</v>
      </c>
      <c r="H6010" t="s">
        <v>34797</v>
      </c>
      <c r="I6010" t="s">
        <v>34903</v>
      </c>
      <c r="J6010" t="s">
        <v>35517</v>
      </c>
      <c r="K6010" t="s">
        <v>37961</v>
      </c>
      <c r="L6010" t="e">
        <v>#N/A</v>
      </c>
      <c r="M6010" t="e">
        <v>#N/A</v>
      </c>
      <c r="N6010" t="s">
        <v>23900</v>
      </c>
      <c r="O6010" t="s">
        <v>23900</v>
      </c>
      <c r="P6010" t="s">
        <v>23900</v>
      </c>
      <c r="Q6010">
        <f t="shared" si="186"/>
        <v>0</v>
      </c>
      <c r="R6010">
        <f t="shared" si="187"/>
        <v>0</v>
      </c>
    </row>
    <row r="6011" spans="1:18" x14ac:dyDescent="0.2">
      <c r="A6011" t="s">
        <v>6024</v>
      </c>
      <c r="B6011" t="s">
        <v>17741</v>
      </c>
      <c r="C6011" t="s">
        <v>23449</v>
      </c>
      <c r="D6011" t="s">
        <v>29321</v>
      </c>
      <c r="E6011" t="s">
        <v>34708</v>
      </c>
      <c r="F6011" t="s">
        <v>23900</v>
      </c>
      <c r="G6011" t="s">
        <v>23900</v>
      </c>
      <c r="H6011" t="s">
        <v>34797</v>
      </c>
      <c r="I6011" t="s">
        <v>34903</v>
      </c>
      <c r="J6011" t="s">
        <v>35517</v>
      </c>
      <c r="K6011" t="s">
        <v>35830</v>
      </c>
      <c r="L6011" t="e">
        <v>#N/A</v>
      </c>
      <c r="M6011" t="e">
        <v>#N/A</v>
      </c>
      <c r="N6011" t="s">
        <v>23900</v>
      </c>
      <c r="O6011" t="s">
        <v>23900</v>
      </c>
      <c r="P6011" t="s">
        <v>23900</v>
      </c>
      <c r="Q6011">
        <f t="shared" si="186"/>
        <v>0</v>
      </c>
      <c r="R6011">
        <f t="shared" si="187"/>
        <v>0</v>
      </c>
    </row>
    <row r="6012" spans="1:18" x14ac:dyDescent="0.2">
      <c r="A6012" t="s">
        <v>6025</v>
      </c>
      <c r="B6012" t="s">
        <v>17742</v>
      </c>
      <c r="C6012" t="s">
        <v>23449</v>
      </c>
      <c r="D6012" t="s">
        <v>29322</v>
      </c>
      <c r="E6012" t="s">
        <v>34739</v>
      </c>
      <c r="F6012" t="s">
        <v>23900</v>
      </c>
      <c r="G6012" t="s">
        <v>23900</v>
      </c>
      <c r="H6012" t="s">
        <v>34797</v>
      </c>
      <c r="I6012" t="s">
        <v>34903</v>
      </c>
      <c r="J6012" t="s">
        <v>35517</v>
      </c>
      <c r="K6012" t="s">
        <v>37962</v>
      </c>
      <c r="L6012" t="e">
        <v>#N/A</v>
      </c>
      <c r="M6012" t="e">
        <v>#N/A</v>
      </c>
      <c r="N6012" t="s">
        <v>23900</v>
      </c>
      <c r="O6012" t="s">
        <v>23900</v>
      </c>
      <c r="P6012" t="s">
        <v>23900</v>
      </c>
      <c r="Q6012">
        <f t="shared" si="186"/>
        <v>0</v>
      </c>
      <c r="R6012">
        <f t="shared" si="187"/>
        <v>0</v>
      </c>
    </row>
    <row r="6013" spans="1:18" x14ac:dyDescent="0.2">
      <c r="A6013" t="s">
        <v>6026</v>
      </c>
      <c r="B6013" t="s">
        <v>17743</v>
      </c>
      <c r="C6013" t="s">
        <v>23449</v>
      </c>
      <c r="D6013" t="s">
        <v>29323</v>
      </c>
      <c r="E6013" t="s">
        <v>34739</v>
      </c>
      <c r="F6013" t="s">
        <v>23900</v>
      </c>
      <c r="G6013" t="s">
        <v>23900</v>
      </c>
      <c r="H6013" t="s">
        <v>34797</v>
      </c>
      <c r="I6013" t="s">
        <v>34903</v>
      </c>
      <c r="J6013" t="s">
        <v>35517</v>
      </c>
      <c r="K6013" t="s">
        <v>37963</v>
      </c>
      <c r="L6013" t="e">
        <v>#N/A</v>
      </c>
      <c r="M6013" t="e">
        <v>#N/A</v>
      </c>
      <c r="N6013" t="s">
        <v>23900</v>
      </c>
      <c r="O6013" t="s">
        <v>23900</v>
      </c>
      <c r="P6013" t="s">
        <v>23900</v>
      </c>
      <c r="Q6013">
        <f t="shared" si="186"/>
        <v>0</v>
      </c>
      <c r="R6013">
        <f t="shared" si="187"/>
        <v>0</v>
      </c>
    </row>
    <row r="6014" spans="1:18" x14ac:dyDescent="0.2">
      <c r="A6014" t="s">
        <v>6027</v>
      </c>
      <c r="B6014" t="s">
        <v>17744</v>
      </c>
      <c r="C6014" t="s">
        <v>23449</v>
      </c>
      <c r="D6014" t="s">
        <v>29324</v>
      </c>
      <c r="E6014" t="s">
        <v>34739</v>
      </c>
      <c r="F6014" t="s">
        <v>23900</v>
      </c>
      <c r="G6014" t="s">
        <v>23900</v>
      </c>
      <c r="H6014" t="s">
        <v>34797</v>
      </c>
      <c r="I6014" t="s">
        <v>34903</v>
      </c>
      <c r="J6014" t="s">
        <v>35517</v>
      </c>
      <c r="K6014" t="s">
        <v>37964</v>
      </c>
      <c r="L6014" t="e">
        <v>#N/A</v>
      </c>
      <c r="M6014" t="e">
        <v>#N/A</v>
      </c>
      <c r="N6014" t="s">
        <v>23900</v>
      </c>
      <c r="O6014" t="s">
        <v>23900</v>
      </c>
      <c r="P6014" t="s">
        <v>23900</v>
      </c>
      <c r="Q6014">
        <f t="shared" si="186"/>
        <v>0</v>
      </c>
      <c r="R6014">
        <f t="shared" si="187"/>
        <v>0</v>
      </c>
    </row>
    <row r="6015" spans="1:18" x14ac:dyDescent="0.2">
      <c r="A6015" t="s">
        <v>6028</v>
      </c>
      <c r="B6015" t="s">
        <v>17745</v>
      </c>
      <c r="C6015" t="s">
        <v>23449</v>
      </c>
      <c r="D6015" t="s">
        <v>29325</v>
      </c>
      <c r="E6015" t="s">
        <v>34739</v>
      </c>
      <c r="F6015" t="s">
        <v>23900</v>
      </c>
      <c r="G6015" t="s">
        <v>23900</v>
      </c>
      <c r="H6015" t="s">
        <v>34797</v>
      </c>
      <c r="I6015" t="s">
        <v>34903</v>
      </c>
      <c r="J6015" t="s">
        <v>35517</v>
      </c>
      <c r="K6015" t="s">
        <v>37965</v>
      </c>
      <c r="L6015" t="e">
        <v>#N/A</v>
      </c>
      <c r="M6015" t="e">
        <v>#N/A</v>
      </c>
      <c r="N6015" t="s">
        <v>23900</v>
      </c>
      <c r="O6015" t="s">
        <v>23900</v>
      </c>
      <c r="P6015" t="s">
        <v>23900</v>
      </c>
      <c r="Q6015">
        <f t="shared" si="186"/>
        <v>0</v>
      </c>
      <c r="R6015">
        <f t="shared" si="187"/>
        <v>0</v>
      </c>
    </row>
    <row r="6016" spans="1:18" x14ac:dyDescent="0.2">
      <c r="A6016" t="s">
        <v>6029</v>
      </c>
      <c r="B6016" t="s">
        <v>17746</v>
      </c>
      <c r="C6016" t="s">
        <v>23449</v>
      </c>
      <c r="D6016" t="s">
        <v>29326</v>
      </c>
      <c r="E6016" t="s">
        <v>34739</v>
      </c>
      <c r="F6016" t="s">
        <v>23900</v>
      </c>
      <c r="G6016" t="s">
        <v>23900</v>
      </c>
      <c r="H6016" t="s">
        <v>34797</v>
      </c>
      <c r="I6016" t="s">
        <v>34903</v>
      </c>
      <c r="J6016" t="s">
        <v>35517</v>
      </c>
      <c r="K6016" t="s">
        <v>37966</v>
      </c>
      <c r="L6016" t="e">
        <v>#N/A</v>
      </c>
      <c r="M6016" t="e">
        <v>#N/A</v>
      </c>
      <c r="N6016" t="s">
        <v>23900</v>
      </c>
      <c r="O6016" t="s">
        <v>23900</v>
      </c>
      <c r="P6016" t="s">
        <v>23900</v>
      </c>
      <c r="Q6016">
        <f t="shared" si="186"/>
        <v>0</v>
      </c>
      <c r="R6016">
        <f t="shared" si="187"/>
        <v>0</v>
      </c>
    </row>
    <row r="6017" spans="1:18" x14ac:dyDescent="0.2">
      <c r="A6017" t="s">
        <v>6030</v>
      </c>
      <c r="B6017" t="s">
        <v>17747</v>
      </c>
      <c r="C6017" t="s">
        <v>23449</v>
      </c>
      <c r="D6017" t="s">
        <v>29324</v>
      </c>
      <c r="E6017" t="s">
        <v>34739</v>
      </c>
      <c r="F6017" t="s">
        <v>23900</v>
      </c>
      <c r="G6017" t="s">
        <v>23900</v>
      </c>
      <c r="H6017" t="s">
        <v>34797</v>
      </c>
      <c r="I6017" t="s">
        <v>34903</v>
      </c>
      <c r="J6017" t="s">
        <v>35517</v>
      </c>
      <c r="K6017" t="s">
        <v>37964</v>
      </c>
      <c r="L6017">
        <v>30200607</v>
      </c>
      <c r="M6017">
        <v>2005</v>
      </c>
      <c r="N6017" t="s">
        <v>23900</v>
      </c>
      <c r="O6017" t="s">
        <v>42006</v>
      </c>
      <c r="P6017" t="s">
        <v>23900</v>
      </c>
      <c r="Q6017">
        <f t="shared" si="186"/>
        <v>0</v>
      </c>
      <c r="R6017">
        <f t="shared" si="187"/>
        <v>0</v>
      </c>
    </row>
    <row r="6018" spans="1:18" x14ac:dyDescent="0.2">
      <c r="A6018" t="s">
        <v>6031</v>
      </c>
      <c r="B6018" t="s">
        <v>17748</v>
      </c>
      <c r="C6018" t="s">
        <v>23449</v>
      </c>
      <c r="D6018" t="s">
        <v>29325</v>
      </c>
      <c r="E6018" t="s">
        <v>34739</v>
      </c>
      <c r="F6018" t="s">
        <v>23900</v>
      </c>
      <c r="G6018" t="s">
        <v>23900</v>
      </c>
      <c r="H6018" t="s">
        <v>34797</v>
      </c>
      <c r="I6018" t="s">
        <v>34903</v>
      </c>
      <c r="J6018" t="s">
        <v>35517</v>
      </c>
      <c r="K6018" t="s">
        <v>37965</v>
      </c>
      <c r="L6018">
        <v>30200608</v>
      </c>
      <c r="M6018">
        <v>2005</v>
      </c>
      <c r="N6018" t="s">
        <v>23900</v>
      </c>
      <c r="O6018" t="s">
        <v>42006</v>
      </c>
      <c r="P6018" t="s">
        <v>23900</v>
      </c>
      <c r="Q6018">
        <f t="shared" si="186"/>
        <v>0</v>
      </c>
      <c r="R6018">
        <f t="shared" si="187"/>
        <v>0</v>
      </c>
    </row>
    <row r="6019" spans="1:18" x14ac:dyDescent="0.2">
      <c r="A6019" t="s">
        <v>6032</v>
      </c>
      <c r="B6019" t="s">
        <v>17749</v>
      </c>
      <c r="C6019" t="s">
        <v>23449</v>
      </c>
      <c r="D6019" t="s">
        <v>29327</v>
      </c>
      <c r="E6019" t="s">
        <v>34739</v>
      </c>
      <c r="F6019" t="s">
        <v>23900</v>
      </c>
      <c r="G6019" t="s">
        <v>23900</v>
      </c>
      <c r="H6019" t="s">
        <v>34797</v>
      </c>
      <c r="I6019" t="s">
        <v>34903</v>
      </c>
      <c r="J6019" t="s">
        <v>35517</v>
      </c>
      <c r="K6019" t="s">
        <v>35831</v>
      </c>
      <c r="L6019" t="e">
        <v>#N/A</v>
      </c>
      <c r="M6019" t="e">
        <v>#N/A</v>
      </c>
      <c r="N6019" t="s">
        <v>23900</v>
      </c>
      <c r="O6019" t="s">
        <v>23900</v>
      </c>
      <c r="P6019" t="s">
        <v>23900</v>
      </c>
      <c r="Q6019">
        <f t="shared" ref="Q6019:Q6082" si="188">IF(ISERROR(FIND("Coal",D6019)), 0,1)</f>
        <v>0</v>
      </c>
      <c r="R6019">
        <f t="shared" ref="R6019:R6082" si="189">IF(ISERROR(FIND("Motor Vehicle",D6019)), 0,1)</f>
        <v>0</v>
      </c>
    </row>
    <row r="6020" spans="1:18" x14ac:dyDescent="0.2">
      <c r="A6020" t="s">
        <v>6033</v>
      </c>
      <c r="B6020" t="s">
        <v>17750</v>
      </c>
      <c r="C6020" t="s">
        <v>23449</v>
      </c>
      <c r="D6020" t="s">
        <v>29328</v>
      </c>
      <c r="E6020" t="s">
        <v>34708</v>
      </c>
      <c r="F6020" t="s">
        <v>23900</v>
      </c>
      <c r="G6020" t="s">
        <v>23900</v>
      </c>
      <c r="H6020" t="s">
        <v>34797</v>
      </c>
      <c r="I6020" t="s">
        <v>34903</v>
      </c>
      <c r="J6020" t="s">
        <v>35518</v>
      </c>
      <c r="K6020" t="s">
        <v>37995</v>
      </c>
      <c r="L6020">
        <v>30200730</v>
      </c>
      <c r="M6020">
        <v>2005</v>
      </c>
      <c r="N6020" t="s">
        <v>23900</v>
      </c>
      <c r="O6020" t="s">
        <v>42006</v>
      </c>
      <c r="P6020" t="s">
        <v>23900</v>
      </c>
      <c r="Q6020">
        <f t="shared" si="188"/>
        <v>0</v>
      </c>
      <c r="R6020">
        <f t="shared" si="189"/>
        <v>0</v>
      </c>
    </row>
    <row r="6021" spans="1:18" x14ac:dyDescent="0.2">
      <c r="A6021" t="s">
        <v>6034</v>
      </c>
      <c r="B6021" t="s">
        <v>17751</v>
      </c>
      <c r="C6021" t="s">
        <v>23449</v>
      </c>
      <c r="D6021" t="s">
        <v>29328</v>
      </c>
      <c r="E6021" t="s">
        <v>34708</v>
      </c>
      <c r="F6021" t="s">
        <v>23900</v>
      </c>
      <c r="G6021" t="s">
        <v>23900</v>
      </c>
      <c r="H6021" t="s">
        <v>34797</v>
      </c>
      <c r="I6021" t="s">
        <v>34903</v>
      </c>
      <c r="J6021" t="s">
        <v>35518</v>
      </c>
      <c r="K6021" t="s">
        <v>37995</v>
      </c>
      <c r="L6021">
        <v>30200730</v>
      </c>
      <c r="M6021">
        <v>2005</v>
      </c>
      <c r="N6021" t="s">
        <v>23900</v>
      </c>
      <c r="O6021" t="s">
        <v>42006</v>
      </c>
      <c r="P6021" t="s">
        <v>23900</v>
      </c>
      <c r="Q6021">
        <f t="shared" si="188"/>
        <v>0</v>
      </c>
      <c r="R6021">
        <f t="shared" si="189"/>
        <v>0</v>
      </c>
    </row>
    <row r="6022" spans="1:18" x14ac:dyDescent="0.2">
      <c r="A6022" t="s">
        <v>6035</v>
      </c>
      <c r="B6022" t="s">
        <v>17752</v>
      </c>
      <c r="C6022" t="s">
        <v>23449</v>
      </c>
      <c r="D6022" t="s">
        <v>29329</v>
      </c>
      <c r="E6022" t="s">
        <v>34708</v>
      </c>
      <c r="F6022" t="s">
        <v>23900</v>
      </c>
      <c r="G6022" t="s">
        <v>23900</v>
      </c>
      <c r="H6022" t="s">
        <v>34797</v>
      </c>
      <c r="I6022" t="s">
        <v>34903</v>
      </c>
      <c r="J6022" t="s">
        <v>35518</v>
      </c>
      <c r="K6022" t="s">
        <v>37996</v>
      </c>
      <c r="L6022" t="e">
        <v>#N/A</v>
      </c>
      <c r="M6022" t="e">
        <v>#N/A</v>
      </c>
      <c r="N6022" t="s">
        <v>23900</v>
      </c>
      <c r="O6022" t="s">
        <v>23900</v>
      </c>
      <c r="P6022" t="s">
        <v>23900</v>
      </c>
      <c r="Q6022">
        <f t="shared" si="188"/>
        <v>0</v>
      </c>
      <c r="R6022">
        <f t="shared" si="189"/>
        <v>0</v>
      </c>
    </row>
    <row r="6023" spans="1:18" x14ac:dyDescent="0.2">
      <c r="A6023" t="s">
        <v>6036</v>
      </c>
      <c r="B6023" t="s">
        <v>17753</v>
      </c>
      <c r="C6023" t="s">
        <v>23449</v>
      </c>
      <c r="D6023" t="s">
        <v>29330</v>
      </c>
      <c r="E6023" t="s">
        <v>34708</v>
      </c>
      <c r="F6023" t="s">
        <v>23900</v>
      </c>
      <c r="G6023" t="s">
        <v>23900</v>
      </c>
      <c r="H6023" t="s">
        <v>34797</v>
      </c>
      <c r="I6023" t="s">
        <v>34903</v>
      </c>
      <c r="J6023" t="s">
        <v>35518</v>
      </c>
      <c r="K6023" t="s">
        <v>37997</v>
      </c>
      <c r="L6023" t="e">
        <v>#N/A</v>
      </c>
      <c r="M6023" t="e">
        <v>#N/A</v>
      </c>
      <c r="N6023" t="s">
        <v>23900</v>
      </c>
      <c r="O6023" t="s">
        <v>23900</v>
      </c>
      <c r="P6023" t="s">
        <v>23900</v>
      </c>
      <c r="Q6023">
        <f t="shared" si="188"/>
        <v>0</v>
      </c>
      <c r="R6023">
        <f t="shared" si="189"/>
        <v>0</v>
      </c>
    </row>
    <row r="6024" spans="1:18" x14ac:dyDescent="0.2">
      <c r="A6024" t="s">
        <v>6037</v>
      </c>
      <c r="B6024" t="s">
        <v>17754</v>
      </c>
      <c r="C6024" t="s">
        <v>23449</v>
      </c>
      <c r="D6024" t="s">
        <v>29331</v>
      </c>
      <c r="E6024" t="s">
        <v>34708</v>
      </c>
      <c r="F6024" t="s">
        <v>23900</v>
      </c>
      <c r="G6024" t="s">
        <v>23900</v>
      </c>
      <c r="H6024" t="s">
        <v>34797</v>
      </c>
      <c r="I6024" t="s">
        <v>34903</v>
      </c>
      <c r="J6024" t="s">
        <v>35518</v>
      </c>
      <c r="K6024" t="s">
        <v>37998</v>
      </c>
      <c r="L6024" t="e">
        <v>#N/A</v>
      </c>
      <c r="M6024" t="e">
        <v>#N/A</v>
      </c>
      <c r="N6024" t="s">
        <v>23900</v>
      </c>
      <c r="O6024" t="s">
        <v>23900</v>
      </c>
      <c r="P6024" t="s">
        <v>23900</v>
      </c>
      <c r="Q6024">
        <f t="shared" si="188"/>
        <v>0</v>
      </c>
      <c r="R6024">
        <f t="shared" si="189"/>
        <v>0</v>
      </c>
    </row>
    <row r="6025" spans="1:18" x14ac:dyDescent="0.2">
      <c r="A6025" t="s">
        <v>6038</v>
      </c>
      <c r="B6025" t="s">
        <v>17755</v>
      </c>
      <c r="C6025" t="s">
        <v>23449</v>
      </c>
      <c r="D6025" t="s">
        <v>29332</v>
      </c>
      <c r="E6025" t="s">
        <v>34739</v>
      </c>
      <c r="F6025" t="s">
        <v>23900</v>
      </c>
      <c r="G6025" t="s">
        <v>23900</v>
      </c>
      <c r="H6025" t="s">
        <v>34797</v>
      </c>
      <c r="I6025" t="s">
        <v>34903</v>
      </c>
      <c r="J6025" t="s">
        <v>35518</v>
      </c>
      <c r="K6025" t="s">
        <v>37999</v>
      </c>
      <c r="L6025" t="e">
        <v>#N/A</v>
      </c>
      <c r="M6025" t="e">
        <v>#N/A</v>
      </c>
      <c r="N6025" t="s">
        <v>23900</v>
      </c>
      <c r="O6025" t="s">
        <v>23900</v>
      </c>
      <c r="P6025" t="s">
        <v>23900</v>
      </c>
      <c r="Q6025">
        <f t="shared" si="188"/>
        <v>0</v>
      </c>
      <c r="R6025">
        <f t="shared" si="189"/>
        <v>0</v>
      </c>
    </row>
    <row r="6026" spans="1:18" x14ac:dyDescent="0.2">
      <c r="A6026" t="s">
        <v>6039</v>
      </c>
      <c r="B6026" t="s">
        <v>17756</v>
      </c>
      <c r="C6026" t="s">
        <v>23449</v>
      </c>
      <c r="D6026" t="s">
        <v>29333</v>
      </c>
      <c r="E6026" t="s">
        <v>34739</v>
      </c>
      <c r="F6026" t="s">
        <v>23900</v>
      </c>
      <c r="G6026" t="s">
        <v>23900</v>
      </c>
      <c r="H6026" t="s">
        <v>34797</v>
      </c>
      <c r="I6026" t="s">
        <v>34903</v>
      </c>
      <c r="J6026" t="s">
        <v>35518</v>
      </c>
      <c r="K6026" t="s">
        <v>38000</v>
      </c>
      <c r="L6026" t="e">
        <v>#N/A</v>
      </c>
      <c r="M6026" t="e">
        <v>#N/A</v>
      </c>
      <c r="N6026" t="s">
        <v>23900</v>
      </c>
      <c r="O6026" t="s">
        <v>23900</v>
      </c>
      <c r="P6026" t="s">
        <v>23900</v>
      </c>
      <c r="Q6026">
        <f t="shared" si="188"/>
        <v>0</v>
      </c>
      <c r="R6026">
        <f t="shared" si="189"/>
        <v>0</v>
      </c>
    </row>
    <row r="6027" spans="1:18" x14ac:dyDescent="0.2">
      <c r="A6027" t="s">
        <v>6040</v>
      </c>
      <c r="B6027" t="s">
        <v>17757</v>
      </c>
      <c r="C6027" t="s">
        <v>23449</v>
      </c>
      <c r="D6027" t="s">
        <v>29334</v>
      </c>
      <c r="E6027" t="s">
        <v>34739</v>
      </c>
      <c r="F6027" t="s">
        <v>23900</v>
      </c>
      <c r="G6027" t="s">
        <v>23900</v>
      </c>
      <c r="H6027" t="s">
        <v>34797</v>
      </c>
      <c r="I6027" t="s">
        <v>34903</v>
      </c>
      <c r="J6027" t="s">
        <v>35518</v>
      </c>
      <c r="K6027" t="s">
        <v>38001</v>
      </c>
      <c r="L6027" t="e">
        <v>#N/A</v>
      </c>
      <c r="M6027" t="e">
        <v>#N/A</v>
      </c>
      <c r="N6027" t="s">
        <v>23900</v>
      </c>
      <c r="O6027" t="s">
        <v>23900</v>
      </c>
      <c r="P6027" t="s">
        <v>23900</v>
      </c>
      <c r="Q6027">
        <f t="shared" si="188"/>
        <v>0</v>
      </c>
      <c r="R6027">
        <f t="shared" si="189"/>
        <v>0</v>
      </c>
    </row>
    <row r="6028" spans="1:18" x14ac:dyDescent="0.2">
      <c r="A6028" t="s">
        <v>6041</v>
      </c>
      <c r="B6028" t="s">
        <v>17758</v>
      </c>
      <c r="C6028" t="s">
        <v>23449</v>
      </c>
      <c r="D6028" t="s">
        <v>29335</v>
      </c>
      <c r="E6028" t="s">
        <v>34708</v>
      </c>
      <c r="F6028" t="s">
        <v>23900</v>
      </c>
      <c r="G6028" t="s">
        <v>23900</v>
      </c>
      <c r="H6028" t="s">
        <v>34797</v>
      </c>
      <c r="I6028" t="s">
        <v>34903</v>
      </c>
      <c r="J6028" t="s">
        <v>35518</v>
      </c>
      <c r="K6028" t="s">
        <v>38002</v>
      </c>
      <c r="L6028" t="e">
        <v>#N/A</v>
      </c>
      <c r="M6028" t="e">
        <v>#N/A</v>
      </c>
      <c r="N6028" t="s">
        <v>23900</v>
      </c>
      <c r="O6028" t="s">
        <v>23900</v>
      </c>
      <c r="P6028" t="s">
        <v>23900</v>
      </c>
      <c r="Q6028">
        <f t="shared" si="188"/>
        <v>0</v>
      </c>
      <c r="R6028">
        <f t="shared" si="189"/>
        <v>0</v>
      </c>
    </row>
    <row r="6029" spans="1:18" x14ac:dyDescent="0.2">
      <c r="A6029" t="s">
        <v>6042</v>
      </c>
      <c r="B6029" t="s">
        <v>17759</v>
      </c>
      <c r="C6029" t="s">
        <v>23449</v>
      </c>
      <c r="D6029" t="s">
        <v>29336</v>
      </c>
      <c r="E6029" t="s">
        <v>34739</v>
      </c>
      <c r="F6029" t="s">
        <v>23900</v>
      </c>
      <c r="G6029" t="s">
        <v>23900</v>
      </c>
      <c r="H6029" t="s">
        <v>34797</v>
      </c>
      <c r="I6029" t="s">
        <v>34903</v>
      </c>
      <c r="J6029" t="s">
        <v>35518</v>
      </c>
      <c r="K6029" t="s">
        <v>38003</v>
      </c>
      <c r="L6029" t="e">
        <v>#N/A</v>
      </c>
      <c r="M6029" t="e">
        <v>#N/A</v>
      </c>
      <c r="N6029" t="s">
        <v>23900</v>
      </c>
      <c r="O6029" t="s">
        <v>23900</v>
      </c>
      <c r="P6029" t="s">
        <v>23900</v>
      </c>
      <c r="Q6029">
        <f t="shared" si="188"/>
        <v>0</v>
      </c>
      <c r="R6029">
        <f t="shared" si="189"/>
        <v>0</v>
      </c>
    </row>
    <row r="6030" spans="1:18" x14ac:dyDescent="0.2">
      <c r="A6030" t="s">
        <v>6043</v>
      </c>
      <c r="B6030" t="s">
        <v>17760</v>
      </c>
      <c r="C6030" t="s">
        <v>23449</v>
      </c>
      <c r="D6030" t="s">
        <v>29337</v>
      </c>
      <c r="E6030" t="s">
        <v>34739</v>
      </c>
      <c r="F6030" t="s">
        <v>23900</v>
      </c>
      <c r="G6030" t="s">
        <v>23900</v>
      </c>
      <c r="H6030" t="s">
        <v>34797</v>
      </c>
      <c r="I6030" t="s">
        <v>34903</v>
      </c>
      <c r="J6030" t="s">
        <v>35518</v>
      </c>
      <c r="K6030" t="s">
        <v>38004</v>
      </c>
      <c r="L6030" t="e">
        <v>#N/A</v>
      </c>
      <c r="M6030" t="e">
        <v>#N/A</v>
      </c>
      <c r="N6030" t="s">
        <v>23900</v>
      </c>
      <c r="O6030" t="s">
        <v>23900</v>
      </c>
      <c r="P6030" t="s">
        <v>23900</v>
      </c>
      <c r="Q6030">
        <f t="shared" si="188"/>
        <v>0</v>
      </c>
      <c r="R6030">
        <f t="shared" si="189"/>
        <v>0</v>
      </c>
    </row>
    <row r="6031" spans="1:18" x14ac:dyDescent="0.2">
      <c r="A6031" t="s">
        <v>6044</v>
      </c>
      <c r="B6031" t="s">
        <v>17761</v>
      </c>
      <c r="C6031" t="s">
        <v>23449</v>
      </c>
      <c r="D6031" t="s">
        <v>29338</v>
      </c>
      <c r="E6031" t="s">
        <v>34708</v>
      </c>
      <c r="F6031" t="s">
        <v>23900</v>
      </c>
      <c r="G6031" t="s">
        <v>23900</v>
      </c>
      <c r="H6031" t="s">
        <v>34797</v>
      </c>
      <c r="I6031" t="s">
        <v>34903</v>
      </c>
      <c r="J6031" t="s">
        <v>35518</v>
      </c>
      <c r="K6031" t="s">
        <v>38005</v>
      </c>
      <c r="L6031" t="e">
        <v>#N/A</v>
      </c>
      <c r="M6031" t="e">
        <v>#N/A</v>
      </c>
      <c r="N6031" t="s">
        <v>23900</v>
      </c>
      <c r="O6031" t="s">
        <v>23900</v>
      </c>
      <c r="P6031" t="s">
        <v>23900</v>
      </c>
      <c r="Q6031">
        <f t="shared" si="188"/>
        <v>0</v>
      </c>
      <c r="R6031">
        <f t="shared" si="189"/>
        <v>0</v>
      </c>
    </row>
    <row r="6032" spans="1:18" x14ac:dyDescent="0.2">
      <c r="A6032" t="s">
        <v>6045</v>
      </c>
      <c r="B6032" t="s">
        <v>17762</v>
      </c>
      <c r="C6032" t="s">
        <v>23449</v>
      </c>
      <c r="D6032" t="s">
        <v>29339</v>
      </c>
      <c r="E6032" t="s">
        <v>34708</v>
      </c>
      <c r="F6032" t="s">
        <v>23900</v>
      </c>
      <c r="G6032" t="s">
        <v>23900</v>
      </c>
      <c r="H6032" t="s">
        <v>34797</v>
      </c>
      <c r="I6032" t="s">
        <v>34903</v>
      </c>
      <c r="J6032" t="s">
        <v>35518</v>
      </c>
      <c r="K6032" t="s">
        <v>38006</v>
      </c>
      <c r="L6032" t="e">
        <v>#N/A</v>
      </c>
      <c r="M6032" t="e">
        <v>#N/A</v>
      </c>
      <c r="N6032" t="s">
        <v>23900</v>
      </c>
      <c r="O6032" t="s">
        <v>23900</v>
      </c>
      <c r="P6032" t="s">
        <v>23900</v>
      </c>
      <c r="Q6032">
        <f t="shared" si="188"/>
        <v>0</v>
      </c>
      <c r="R6032">
        <f t="shared" si="189"/>
        <v>0</v>
      </c>
    </row>
    <row r="6033" spans="1:18" x14ac:dyDescent="0.2">
      <c r="A6033" t="s">
        <v>6046</v>
      </c>
      <c r="B6033" t="s">
        <v>17763</v>
      </c>
      <c r="C6033" t="s">
        <v>23449</v>
      </c>
      <c r="D6033" t="s">
        <v>29340</v>
      </c>
      <c r="E6033" t="s">
        <v>34708</v>
      </c>
      <c r="F6033" t="s">
        <v>23900</v>
      </c>
      <c r="G6033" t="s">
        <v>23900</v>
      </c>
      <c r="H6033" t="s">
        <v>34797</v>
      </c>
      <c r="I6033" t="s">
        <v>34903</v>
      </c>
      <c r="J6033" t="s">
        <v>35518</v>
      </c>
      <c r="K6033" t="s">
        <v>38007</v>
      </c>
      <c r="L6033" t="e">
        <v>#N/A</v>
      </c>
      <c r="M6033" t="e">
        <v>#N/A</v>
      </c>
      <c r="N6033" t="s">
        <v>23900</v>
      </c>
      <c r="O6033" t="s">
        <v>23900</v>
      </c>
      <c r="P6033" t="s">
        <v>23900</v>
      </c>
      <c r="Q6033">
        <f t="shared" si="188"/>
        <v>0</v>
      </c>
      <c r="R6033">
        <f t="shared" si="189"/>
        <v>0</v>
      </c>
    </row>
    <row r="6034" spans="1:18" x14ac:dyDescent="0.2">
      <c r="A6034" t="s">
        <v>6047</v>
      </c>
      <c r="B6034" t="s">
        <v>17764</v>
      </c>
      <c r="C6034" t="s">
        <v>23449</v>
      </c>
      <c r="D6034" t="s">
        <v>29341</v>
      </c>
      <c r="E6034" t="s">
        <v>34739</v>
      </c>
      <c r="F6034" t="s">
        <v>23900</v>
      </c>
      <c r="G6034" t="s">
        <v>23900</v>
      </c>
      <c r="H6034" t="s">
        <v>34797</v>
      </c>
      <c r="I6034" t="s">
        <v>34903</v>
      </c>
      <c r="J6034" t="s">
        <v>35518</v>
      </c>
      <c r="K6034" t="s">
        <v>38008</v>
      </c>
      <c r="L6034" t="e">
        <v>#N/A</v>
      </c>
      <c r="M6034" t="e">
        <v>#N/A</v>
      </c>
      <c r="N6034" t="s">
        <v>23900</v>
      </c>
      <c r="O6034" t="s">
        <v>23900</v>
      </c>
      <c r="P6034" t="s">
        <v>23900</v>
      </c>
      <c r="Q6034">
        <f t="shared" si="188"/>
        <v>0</v>
      </c>
      <c r="R6034">
        <f t="shared" si="189"/>
        <v>0</v>
      </c>
    </row>
    <row r="6035" spans="1:18" x14ac:dyDescent="0.2">
      <c r="A6035" t="s">
        <v>6048</v>
      </c>
      <c r="B6035" t="s">
        <v>17765</v>
      </c>
      <c r="C6035" t="s">
        <v>23449</v>
      </c>
      <c r="D6035" t="s">
        <v>29342</v>
      </c>
      <c r="E6035" t="s">
        <v>34708</v>
      </c>
      <c r="F6035" t="s">
        <v>23900</v>
      </c>
      <c r="G6035" t="s">
        <v>23900</v>
      </c>
      <c r="H6035" t="s">
        <v>34797</v>
      </c>
      <c r="I6035" t="s">
        <v>34903</v>
      </c>
      <c r="J6035" t="s">
        <v>35518</v>
      </c>
      <c r="K6035" t="s">
        <v>38009</v>
      </c>
      <c r="L6035" t="e">
        <v>#N/A</v>
      </c>
      <c r="M6035" t="e">
        <v>#N/A</v>
      </c>
      <c r="N6035" t="s">
        <v>23900</v>
      </c>
      <c r="O6035" t="s">
        <v>23900</v>
      </c>
      <c r="P6035" t="s">
        <v>23900</v>
      </c>
      <c r="Q6035">
        <f t="shared" si="188"/>
        <v>0</v>
      </c>
      <c r="R6035">
        <f t="shared" si="189"/>
        <v>0</v>
      </c>
    </row>
    <row r="6036" spans="1:18" x14ac:dyDescent="0.2">
      <c r="A6036" t="s">
        <v>6049</v>
      </c>
      <c r="B6036" t="s">
        <v>17766</v>
      </c>
      <c r="C6036" t="s">
        <v>23449</v>
      </c>
      <c r="D6036" t="s">
        <v>29343</v>
      </c>
      <c r="E6036" t="s">
        <v>34708</v>
      </c>
      <c r="F6036" t="s">
        <v>23900</v>
      </c>
      <c r="G6036" t="s">
        <v>23900</v>
      </c>
      <c r="H6036" t="s">
        <v>34797</v>
      </c>
      <c r="I6036" t="s">
        <v>34903</v>
      </c>
      <c r="J6036" t="s">
        <v>35518</v>
      </c>
      <c r="K6036" t="s">
        <v>38010</v>
      </c>
      <c r="L6036" t="e">
        <v>#N/A</v>
      </c>
      <c r="M6036" t="e">
        <v>#N/A</v>
      </c>
      <c r="N6036" t="s">
        <v>23900</v>
      </c>
      <c r="O6036" t="s">
        <v>23900</v>
      </c>
      <c r="P6036" t="s">
        <v>23900</v>
      </c>
      <c r="Q6036">
        <f t="shared" si="188"/>
        <v>0</v>
      </c>
      <c r="R6036">
        <f t="shared" si="189"/>
        <v>0</v>
      </c>
    </row>
    <row r="6037" spans="1:18" x14ac:dyDescent="0.2">
      <c r="A6037" t="s">
        <v>6050</v>
      </c>
      <c r="B6037" t="s">
        <v>17767</v>
      </c>
      <c r="C6037" t="s">
        <v>23449</v>
      </c>
      <c r="D6037" t="s">
        <v>29344</v>
      </c>
      <c r="E6037" t="s">
        <v>34708</v>
      </c>
      <c r="F6037" t="s">
        <v>23900</v>
      </c>
      <c r="G6037" t="s">
        <v>23900</v>
      </c>
      <c r="H6037" t="s">
        <v>34797</v>
      </c>
      <c r="I6037" t="s">
        <v>34903</v>
      </c>
      <c r="J6037" t="s">
        <v>35518</v>
      </c>
      <c r="K6037" t="s">
        <v>38011</v>
      </c>
      <c r="L6037" t="e">
        <v>#N/A</v>
      </c>
      <c r="M6037" t="e">
        <v>#N/A</v>
      </c>
      <c r="N6037" t="s">
        <v>23900</v>
      </c>
      <c r="O6037" t="s">
        <v>23900</v>
      </c>
      <c r="P6037" t="s">
        <v>23900</v>
      </c>
      <c r="Q6037">
        <f t="shared" si="188"/>
        <v>0</v>
      </c>
      <c r="R6037">
        <f t="shared" si="189"/>
        <v>0</v>
      </c>
    </row>
    <row r="6038" spans="1:18" x14ac:dyDescent="0.2">
      <c r="A6038" t="s">
        <v>6051</v>
      </c>
      <c r="B6038" t="s">
        <v>17768</v>
      </c>
      <c r="C6038" t="s">
        <v>23449</v>
      </c>
      <c r="D6038" t="s">
        <v>29328</v>
      </c>
      <c r="E6038" t="s">
        <v>34708</v>
      </c>
      <c r="F6038" t="s">
        <v>23900</v>
      </c>
      <c r="G6038" t="s">
        <v>23900</v>
      </c>
      <c r="H6038" t="s">
        <v>34797</v>
      </c>
      <c r="I6038" t="s">
        <v>34903</v>
      </c>
      <c r="J6038" t="s">
        <v>35518</v>
      </c>
      <c r="K6038" t="s">
        <v>37995</v>
      </c>
      <c r="L6038" t="e">
        <v>#N/A</v>
      </c>
      <c r="M6038" t="e">
        <v>#N/A</v>
      </c>
      <c r="N6038" t="s">
        <v>23900</v>
      </c>
      <c r="O6038" t="s">
        <v>23900</v>
      </c>
      <c r="P6038" t="s">
        <v>23900</v>
      </c>
      <c r="Q6038">
        <f t="shared" si="188"/>
        <v>0</v>
      </c>
      <c r="R6038">
        <f t="shared" si="189"/>
        <v>0</v>
      </c>
    </row>
    <row r="6039" spans="1:18" x14ac:dyDescent="0.2">
      <c r="A6039" t="s">
        <v>6052</v>
      </c>
      <c r="B6039" t="s">
        <v>17769</v>
      </c>
      <c r="C6039" t="s">
        <v>23449</v>
      </c>
      <c r="D6039" t="s">
        <v>29345</v>
      </c>
      <c r="E6039" t="s">
        <v>34739</v>
      </c>
      <c r="F6039" t="s">
        <v>23900</v>
      </c>
      <c r="G6039" t="s">
        <v>23900</v>
      </c>
      <c r="H6039" t="s">
        <v>34797</v>
      </c>
      <c r="I6039" t="s">
        <v>34903</v>
      </c>
      <c r="J6039" t="s">
        <v>35518</v>
      </c>
      <c r="K6039" t="s">
        <v>38012</v>
      </c>
      <c r="L6039" t="e">
        <v>#N/A</v>
      </c>
      <c r="M6039" t="e">
        <v>#N/A</v>
      </c>
      <c r="N6039" t="s">
        <v>23900</v>
      </c>
      <c r="O6039" t="s">
        <v>23900</v>
      </c>
      <c r="P6039" t="s">
        <v>23900</v>
      </c>
      <c r="Q6039">
        <f t="shared" si="188"/>
        <v>0</v>
      </c>
      <c r="R6039">
        <f t="shared" si="189"/>
        <v>0</v>
      </c>
    </row>
    <row r="6040" spans="1:18" x14ac:dyDescent="0.2">
      <c r="A6040" t="s">
        <v>6053</v>
      </c>
      <c r="B6040" t="s">
        <v>17770</v>
      </c>
      <c r="C6040" t="s">
        <v>23449</v>
      </c>
      <c r="D6040" t="s">
        <v>29346</v>
      </c>
      <c r="E6040" t="s">
        <v>34708</v>
      </c>
      <c r="F6040" t="s">
        <v>23900</v>
      </c>
      <c r="G6040" t="s">
        <v>23900</v>
      </c>
      <c r="H6040" t="s">
        <v>34797</v>
      </c>
      <c r="I6040" t="s">
        <v>34903</v>
      </c>
      <c r="J6040" t="s">
        <v>35518</v>
      </c>
      <c r="K6040" t="s">
        <v>38013</v>
      </c>
      <c r="L6040" t="e">
        <v>#N/A</v>
      </c>
      <c r="M6040" t="e">
        <v>#N/A</v>
      </c>
      <c r="N6040" t="s">
        <v>23900</v>
      </c>
      <c r="O6040" t="s">
        <v>23900</v>
      </c>
      <c r="P6040" t="s">
        <v>23900</v>
      </c>
      <c r="Q6040">
        <f t="shared" si="188"/>
        <v>0</v>
      </c>
      <c r="R6040">
        <f t="shared" si="189"/>
        <v>0</v>
      </c>
    </row>
    <row r="6041" spans="1:18" x14ac:dyDescent="0.2">
      <c r="A6041" t="s">
        <v>6054</v>
      </c>
      <c r="B6041" t="s">
        <v>17771</v>
      </c>
      <c r="C6041" t="s">
        <v>23449</v>
      </c>
      <c r="D6041" t="s">
        <v>29347</v>
      </c>
      <c r="E6041" t="s">
        <v>34708</v>
      </c>
      <c r="F6041" t="s">
        <v>23900</v>
      </c>
      <c r="G6041" t="s">
        <v>23900</v>
      </c>
      <c r="H6041" t="s">
        <v>34797</v>
      </c>
      <c r="I6041" t="s">
        <v>34903</v>
      </c>
      <c r="J6041" t="s">
        <v>35518</v>
      </c>
      <c r="K6041" t="s">
        <v>38014</v>
      </c>
      <c r="L6041" t="e">
        <v>#N/A</v>
      </c>
      <c r="M6041" t="e">
        <v>#N/A</v>
      </c>
      <c r="N6041" t="s">
        <v>23900</v>
      </c>
      <c r="O6041" t="s">
        <v>23900</v>
      </c>
      <c r="P6041" t="s">
        <v>23900</v>
      </c>
      <c r="Q6041">
        <f t="shared" si="188"/>
        <v>0</v>
      </c>
      <c r="R6041">
        <f t="shared" si="189"/>
        <v>0</v>
      </c>
    </row>
    <row r="6042" spans="1:18" x14ac:dyDescent="0.2">
      <c r="A6042" t="s">
        <v>6055</v>
      </c>
      <c r="B6042" t="s">
        <v>17772</v>
      </c>
      <c r="C6042" t="s">
        <v>23449</v>
      </c>
      <c r="D6042" t="s">
        <v>29348</v>
      </c>
      <c r="E6042" t="s">
        <v>34708</v>
      </c>
      <c r="F6042" t="s">
        <v>23900</v>
      </c>
      <c r="G6042" t="s">
        <v>23900</v>
      </c>
      <c r="H6042" t="s">
        <v>34797</v>
      </c>
      <c r="I6042" t="s">
        <v>34903</v>
      </c>
      <c r="J6042" t="s">
        <v>35518</v>
      </c>
      <c r="K6042" t="s">
        <v>38015</v>
      </c>
      <c r="L6042" t="e">
        <v>#N/A</v>
      </c>
      <c r="M6042" t="e">
        <v>#N/A</v>
      </c>
      <c r="N6042" t="s">
        <v>23900</v>
      </c>
      <c r="O6042" t="s">
        <v>23900</v>
      </c>
      <c r="P6042" t="s">
        <v>23900</v>
      </c>
      <c r="Q6042">
        <f t="shared" si="188"/>
        <v>0</v>
      </c>
      <c r="R6042">
        <f t="shared" si="189"/>
        <v>0</v>
      </c>
    </row>
    <row r="6043" spans="1:18" x14ac:dyDescent="0.2">
      <c r="A6043" t="s">
        <v>6056</v>
      </c>
      <c r="B6043" t="s">
        <v>17773</v>
      </c>
      <c r="C6043" t="s">
        <v>23449</v>
      </c>
      <c r="D6043" t="s">
        <v>29349</v>
      </c>
      <c r="E6043" t="s">
        <v>34739</v>
      </c>
      <c r="F6043" t="s">
        <v>23900</v>
      </c>
      <c r="G6043" t="s">
        <v>23900</v>
      </c>
      <c r="H6043" t="s">
        <v>34797</v>
      </c>
      <c r="I6043" t="s">
        <v>34903</v>
      </c>
      <c r="J6043" t="s">
        <v>35518</v>
      </c>
      <c r="K6043" t="s">
        <v>38016</v>
      </c>
      <c r="L6043" t="e">
        <v>#N/A</v>
      </c>
      <c r="M6043" t="e">
        <v>#N/A</v>
      </c>
      <c r="N6043" t="s">
        <v>23900</v>
      </c>
      <c r="O6043" t="s">
        <v>23900</v>
      </c>
      <c r="P6043" t="s">
        <v>23900</v>
      </c>
      <c r="Q6043">
        <f t="shared" si="188"/>
        <v>0</v>
      </c>
      <c r="R6043">
        <f t="shared" si="189"/>
        <v>0</v>
      </c>
    </row>
    <row r="6044" spans="1:18" x14ac:dyDescent="0.2">
      <c r="A6044" t="s">
        <v>6057</v>
      </c>
      <c r="B6044" t="s">
        <v>17774</v>
      </c>
      <c r="C6044" t="s">
        <v>23449</v>
      </c>
      <c r="D6044" t="s">
        <v>29350</v>
      </c>
      <c r="E6044" t="s">
        <v>34739</v>
      </c>
      <c r="F6044" t="s">
        <v>23900</v>
      </c>
      <c r="G6044" t="s">
        <v>23900</v>
      </c>
      <c r="H6044" t="s">
        <v>34797</v>
      </c>
      <c r="I6044" t="s">
        <v>34903</v>
      </c>
      <c r="J6044" t="s">
        <v>35518</v>
      </c>
      <c r="K6044" t="s">
        <v>38017</v>
      </c>
      <c r="L6044" t="e">
        <v>#N/A</v>
      </c>
      <c r="M6044" t="e">
        <v>#N/A</v>
      </c>
      <c r="N6044" t="s">
        <v>23900</v>
      </c>
      <c r="O6044" t="s">
        <v>23900</v>
      </c>
      <c r="P6044" t="s">
        <v>23900</v>
      </c>
      <c r="Q6044">
        <f t="shared" si="188"/>
        <v>0</v>
      </c>
      <c r="R6044">
        <f t="shared" si="189"/>
        <v>0</v>
      </c>
    </row>
    <row r="6045" spans="1:18" x14ac:dyDescent="0.2">
      <c r="A6045" t="s">
        <v>6058</v>
      </c>
      <c r="B6045" t="s">
        <v>17775</v>
      </c>
      <c r="C6045" t="s">
        <v>23449</v>
      </c>
      <c r="D6045" t="s">
        <v>29351</v>
      </c>
      <c r="E6045" t="s">
        <v>34708</v>
      </c>
      <c r="F6045" t="s">
        <v>23900</v>
      </c>
      <c r="G6045" t="s">
        <v>23900</v>
      </c>
      <c r="H6045" t="s">
        <v>34797</v>
      </c>
      <c r="I6045" t="s">
        <v>34903</v>
      </c>
      <c r="J6045" t="s">
        <v>35518</v>
      </c>
      <c r="K6045" t="s">
        <v>38018</v>
      </c>
      <c r="L6045" t="e">
        <v>#N/A</v>
      </c>
      <c r="M6045" t="e">
        <v>#N/A</v>
      </c>
      <c r="N6045" t="s">
        <v>23900</v>
      </c>
      <c r="O6045" t="s">
        <v>23900</v>
      </c>
      <c r="P6045" t="s">
        <v>23900</v>
      </c>
      <c r="Q6045">
        <f t="shared" si="188"/>
        <v>0</v>
      </c>
      <c r="R6045">
        <f t="shared" si="189"/>
        <v>0</v>
      </c>
    </row>
    <row r="6046" spans="1:18" x14ac:dyDescent="0.2">
      <c r="A6046" t="s">
        <v>6059</v>
      </c>
      <c r="B6046" t="s">
        <v>17776</v>
      </c>
      <c r="C6046" t="s">
        <v>23449</v>
      </c>
      <c r="D6046" t="s">
        <v>29352</v>
      </c>
      <c r="E6046" t="s">
        <v>34708</v>
      </c>
      <c r="F6046" t="s">
        <v>23900</v>
      </c>
      <c r="G6046" t="s">
        <v>23900</v>
      </c>
      <c r="H6046" t="s">
        <v>34797</v>
      </c>
      <c r="I6046" t="s">
        <v>34903</v>
      </c>
      <c r="J6046" t="s">
        <v>35518</v>
      </c>
      <c r="K6046" t="s">
        <v>38019</v>
      </c>
      <c r="L6046" t="e">
        <v>#N/A</v>
      </c>
      <c r="M6046" t="e">
        <v>#N/A</v>
      </c>
      <c r="N6046" t="s">
        <v>23900</v>
      </c>
      <c r="O6046" t="s">
        <v>23900</v>
      </c>
      <c r="P6046" t="s">
        <v>23900</v>
      </c>
      <c r="Q6046">
        <f t="shared" si="188"/>
        <v>0</v>
      </c>
      <c r="R6046">
        <f t="shared" si="189"/>
        <v>0</v>
      </c>
    </row>
    <row r="6047" spans="1:18" x14ac:dyDescent="0.2">
      <c r="A6047" t="s">
        <v>6060</v>
      </c>
      <c r="B6047" t="s">
        <v>17777</v>
      </c>
      <c r="C6047" t="s">
        <v>23449</v>
      </c>
      <c r="D6047" t="s">
        <v>29353</v>
      </c>
      <c r="E6047" t="s">
        <v>34708</v>
      </c>
      <c r="F6047" t="s">
        <v>23900</v>
      </c>
      <c r="G6047" t="s">
        <v>23900</v>
      </c>
      <c r="H6047" t="s">
        <v>34797</v>
      </c>
      <c r="I6047" t="s">
        <v>34903</v>
      </c>
      <c r="J6047" t="s">
        <v>35518</v>
      </c>
      <c r="K6047" t="s">
        <v>38020</v>
      </c>
      <c r="L6047" t="e">
        <v>#N/A</v>
      </c>
      <c r="M6047" t="e">
        <v>#N/A</v>
      </c>
      <c r="N6047" t="s">
        <v>23900</v>
      </c>
      <c r="O6047" t="s">
        <v>23900</v>
      </c>
      <c r="P6047" t="s">
        <v>23900</v>
      </c>
      <c r="Q6047">
        <f t="shared" si="188"/>
        <v>0</v>
      </c>
      <c r="R6047">
        <f t="shared" si="189"/>
        <v>0</v>
      </c>
    </row>
    <row r="6048" spans="1:18" x14ac:dyDescent="0.2">
      <c r="A6048" t="s">
        <v>6061</v>
      </c>
      <c r="B6048" t="s">
        <v>17778</v>
      </c>
      <c r="C6048" t="s">
        <v>23449</v>
      </c>
      <c r="D6048" t="s">
        <v>29354</v>
      </c>
      <c r="E6048" t="s">
        <v>34708</v>
      </c>
      <c r="F6048" t="s">
        <v>23900</v>
      </c>
      <c r="G6048" t="s">
        <v>23900</v>
      </c>
      <c r="H6048" t="s">
        <v>34797</v>
      </c>
      <c r="I6048" t="s">
        <v>34903</v>
      </c>
      <c r="J6048" t="s">
        <v>35518</v>
      </c>
      <c r="K6048" t="s">
        <v>38021</v>
      </c>
      <c r="L6048" t="e">
        <v>#N/A</v>
      </c>
      <c r="M6048" t="e">
        <v>#N/A</v>
      </c>
      <c r="N6048" t="s">
        <v>23900</v>
      </c>
      <c r="O6048" t="s">
        <v>23900</v>
      </c>
      <c r="P6048" t="s">
        <v>23900</v>
      </c>
      <c r="Q6048">
        <f t="shared" si="188"/>
        <v>0</v>
      </c>
      <c r="R6048">
        <f t="shared" si="189"/>
        <v>0</v>
      </c>
    </row>
    <row r="6049" spans="1:18" x14ac:dyDescent="0.2">
      <c r="A6049" t="s">
        <v>6062</v>
      </c>
      <c r="B6049" t="s">
        <v>17779</v>
      </c>
      <c r="C6049" t="s">
        <v>23449</v>
      </c>
      <c r="D6049" t="s">
        <v>29355</v>
      </c>
      <c r="E6049" t="s">
        <v>34739</v>
      </c>
      <c r="F6049" t="s">
        <v>23900</v>
      </c>
      <c r="G6049" t="s">
        <v>23900</v>
      </c>
      <c r="H6049" t="s">
        <v>34797</v>
      </c>
      <c r="I6049" t="s">
        <v>34903</v>
      </c>
      <c r="J6049" t="s">
        <v>35518</v>
      </c>
      <c r="K6049" t="s">
        <v>38022</v>
      </c>
      <c r="L6049" t="e">
        <v>#N/A</v>
      </c>
      <c r="M6049" t="e">
        <v>#N/A</v>
      </c>
      <c r="N6049" t="s">
        <v>23900</v>
      </c>
      <c r="O6049" t="s">
        <v>23900</v>
      </c>
      <c r="P6049" t="s">
        <v>23900</v>
      </c>
      <c r="Q6049">
        <f t="shared" si="188"/>
        <v>0</v>
      </c>
      <c r="R6049">
        <f t="shared" si="189"/>
        <v>0</v>
      </c>
    </row>
    <row r="6050" spans="1:18" x14ac:dyDescent="0.2">
      <c r="A6050" t="s">
        <v>6063</v>
      </c>
      <c r="B6050" t="s">
        <v>17780</v>
      </c>
      <c r="C6050" t="s">
        <v>23449</v>
      </c>
      <c r="D6050" t="s">
        <v>29356</v>
      </c>
      <c r="E6050" t="s">
        <v>34739</v>
      </c>
      <c r="F6050" t="s">
        <v>23900</v>
      </c>
      <c r="G6050" t="s">
        <v>23900</v>
      </c>
      <c r="H6050" t="s">
        <v>34797</v>
      </c>
      <c r="I6050" t="s">
        <v>34903</v>
      </c>
      <c r="J6050" t="s">
        <v>35518</v>
      </c>
      <c r="K6050" t="s">
        <v>38023</v>
      </c>
      <c r="L6050" t="e">
        <v>#N/A</v>
      </c>
      <c r="M6050" t="e">
        <v>#N/A</v>
      </c>
      <c r="N6050" t="s">
        <v>23900</v>
      </c>
      <c r="O6050" t="s">
        <v>23900</v>
      </c>
      <c r="P6050" t="s">
        <v>23900</v>
      </c>
      <c r="Q6050">
        <f t="shared" si="188"/>
        <v>0</v>
      </c>
      <c r="R6050">
        <f t="shared" si="189"/>
        <v>0</v>
      </c>
    </row>
    <row r="6051" spans="1:18" x14ac:dyDescent="0.2">
      <c r="A6051" t="s">
        <v>6064</v>
      </c>
      <c r="B6051" t="s">
        <v>17781</v>
      </c>
      <c r="C6051" t="s">
        <v>23449</v>
      </c>
      <c r="D6051" t="s">
        <v>29357</v>
      </c>
      <c r="E6051" t="s">
        <v>34708</v>
      </c>
      <c r="F6051" t="s">
        <v>23900</v>
      </c>
      <c r="G6051" t="s">
        <v>23900</v>
      </c>
      <c r="H6051" t="s">
        <v>34797</v>
      </c>
      <c r="I6051" t="s">
        <v>34903</v>
      </c>
      <c r="J6051" t="s">
        <v>35518</v>
      </c>
      <c r="K6051" t="s">
        <v>38024</v>
      </c>
      <c r="L6051" t="e">
        <v>#N/A</v>
      </c>
      <c r="M6051" t="e">
        <v>#N/A</v>
      </c>
      <c r="N6051" t="s">
        <v>23900</v>
      </c>
      <c r="O6051" t="s">
        <v>23900</v>
      </c>
      <c r="P6051" t="s">
        <v>23900</v>
      </c>
      <c r="Q6051">
        <f t="shared" si="188"/>
        <v>0</v>
      </c>
      <c r="R6051">
        <f t="shared" si="189"/>
        <v>0</v>
      </c>
    </row>
    <row r="6052" spans="1:18" x14ac:dyDescent="0.2">
      <c r="A6052" t="s">
        <v>6065</v>
      </c>
      <c r="B6052" t="s">
        <v>17782</v>
      </c>
      <c r="C6052" t="s">
        <v>23449</v>
      </c>
      <c r="D6052" t="s">
        <v>29358</v>
      </c>
      <c r="E6052" t="s">
        <v>34739</v>
      </c>
      <c r="F6052" t="s">
        <v>23900</v>
      </c>
      <c r="G6052" t="s">
        <v>23900</v>
      </c>
      <c r="H6052" t="s">
        <v>34797</v>
      </c>
      <c r="I6052" t="s">
        <v>34903</v>
      </c>
      <c r="J6052" t="s">
        <v>35518</v>
      </c>
      <c r="K6052" t="s">
        <v>38025</v>
      </c>
      <c r="L6052" t="e">
        <v>#N/A</v>
      </c>
      <c r="M6052" t="e">
        <v>#N/A</v>
      </c>
      <c r="N6052" t="s">
        <v>23900</v>
      </c>
      <c r="O6052" t="s">
        <v>23900</v>
      </c>
      <c r="P6052" t="s">
        <v>23900</v>
      </c>
      <c r="Q6052">
        <f t="shared" si="188"/>
        <v>0</v>
      </c>
      <c r="R6052">
        <f t="shared" si="189"/>
        <v>0</v>
      </c>
    </row>
    <row r="6053" spans="1:18" x14ac:dyDescent="0.2">
      <c r="A6053" t="s">
        <v>6066</v>
      </c>
      <c r="B6053" t="s">
        <v>17783</v>
      </c>
      <c r="C6053" t="s">
        <v>23449</v>
      </c>
      <c r="D6053" t="s">
        <v>29359</v>
      </c>
      <c r="E6053" t="s">
        <v>34708</v>
      </c>
      <c r="F6053" t="s">
        <v>23900</v>
      </c>
      <c r="G6053" t="s">
        <v>23900</v>
      </c>
      <c r="H6053" t="s">
        <v>34797</v>
      </c>
      <c r="I6053" t="s">
        <v>34903</v>
      </c>
      <c r="J6053" t="s">
        <v>35518</v>
      </c>
      <c r="K6053" t="s">
        <v>38026</v>
      </c>
      <c r="L6053" t="e">
        <v>#N/A</v>
      </c>
      <c r="M6053" t="e">
        <v>#N/A</v>
      </c>
      <c r="N6053" t="s">
        <v>23900</v>
      </c>
      <c r="O6053" t="s">
        <v>23900</v>
      </c>
      <c r="P6053" t="s">
        <v>23900</v>
      </c>
      <c r="Q6053">
        <f t="shared" si="188"/>
        <v>0</v>
      </c>
      <c r="R6053">
        <f t="shared" si="189"/>
        <v>0</v>
      </c>
    </row>
    <row r="6054" spans="1:18" x14ac:dyDescent="0.2">
      <c r="A6054" t="s">
        <v>6067</v>
      </c>
      <c r="B6054" t="s">
        <v>17784</v>
      </c>
      <c r="C6054" t="s">
        <v>23449</v>
      </c>
      <c r="D6054" t="s">
        <v>29360</v>
      </c>
      <c r="E6054" t="s">
        <v>34708</v>
      </c>
      <c r="F6054" t="s">
        <v>23900</v>
      </c>
      <c r="G6054" t="s">
        <v>23900</v>
      </c>
      <c r="H6054" t="s">
        <v>34797</v>
      </c>
      <c r="I6054" t="s">
        <v>34903</v>
      </c>
      <c r="J6054" t="s">
        <v>35518</v>
      </c>
      <c r="K6054" t="s">
        <v>38027</v>
      </c>
      <c r="L6054" t="e">
        <v>#N/A</v>
      </c>
      <c r="M6054" t="e">
        <v>#N/A</v>
      </c>
      <c r="N6054" t="s">
        <v>23900</v>
      </c>
      <c r="O6054" t="s">
        <v>23900</v>
      </c>
      <c r="P6054" t="s">
        <v>23900</v>
      </c>
      <c r="Q6054">
        <f t="shared" si="188"/>
        <v>0</v>
      </c>
      <c r="R6054">
        <f t="shared" si="189"/>
        <v>0</v>
      </c>
    </row>
    <row r="6055" spans="1:18" x14ac:dyDescent="0.2">
      <c r="A6055" t="s">
        <v>6068</v>
      </c>
      <c r="B6055" t="s">
        <v>17785</v>
      </c>
      <c r="C6055" t="s">
        <v>23449</v>
      </c>
      <c r="D6055" t="s">
        <v>29361</v>
      </c>
      <c r="E6055" t="s">
        <v>34708</v>
      </c>
      <c r="F6055" t="s">
        <v>23900</v>
      </c>
      <c r="G6055" t="s">
        <v>23900</v>
      </c>
      <c r="H6055" t="s">
        <v>34797</v>
      </c>
      <c r="I6055" t="s">
        <v>34903</v>
      </c>
      <c r="J6055" t="s">
        <v>35518</v>
      </c>
      <c r="K6055" t="s">
        <v>38028</v>
      </c>
      <c r="L6055" t="e">
        <v>#N/A</v>
      </c>
      <c r="M6055" t="e">
        <v>#N/A</v>
      </c>
      <c r="N6055" t="s">
        <v>23900</v>
      </c>
      <c r="O6055" t="s">
        <v>23900</v>
      </c>
      <c r="P6055" t="s">
        <v>23900</v>
      </c>
      <c r="Q6055">
        <f t="shared" si="188"/>
        <v>0</v>
      </c>
      <c r="R6055">
        <f t="shared" si="189"/>
        <v>0</v>
      </c>
    </row>
    <row r="6056" spans="1:18" x14ac:dyDescent="0.2">
      <c r="A6056" t="s">
        <v>6069</v>
      </c>
      <c r="B6056" t="s">
        <v>17786</v>
      </c>
      <c r="C6056" t="s">
        <v>23449</v>
      </c>
      <c r="D6056" t="s">
        <v>29362</v>
      </c>
      <c r="E6056" t="s">
        <v>34739</v>
      </c>
      <c r="F6056" t="s">
        <v>23900</v>
      </c>
      <c r="G6056" t="s">
        <v>23900</v>
      </c>
      <c r="H6056" t="s">
        <v>34797</v>
      </c>
      <c r="I6056" t="s">
        <v>34903</v>
      </c>
      <c r="J6056" t="s">
        <v>35518</v>
      </c>
      <c r="K6056" t="s">
        <v>38029</v>
      </c>
      <c r="L6056" t="e">
        <v>#N/A</v>
      </c>
      <c r="M6056" t="e">
        <v>#N/A</v>
      </c>
      <c r="N6056" t="s">
        <v>23900</v>
      </c>
      <c r="O6056" t="s">
        <v>23900</v>
      </c>
      <c r="P6056" t="s">
        <v>23900</v>
      </c>
      <c r="Q6056">
        <f t="shared" si="188"/>
        <v>0</v>
      </c>
      <c r="R6056">
        <f t="shared" si="189"/>
        <v>0</v>
      </c>
    </row>
    <row r="6057" spans="1:18" x14ac:dyDescent="0.2">
      <c r="A6057" t="s">
        <v>6070</v>
      </c>
      <c r="B6057" t="s">
        <v>17787</v>
      </c>
      <c r="C6057" t="s">
        <v>23449</v>
      </c>
      <c r="D6057" t="s">
        <v>29363</v>
      </c>
      <c r="E6057" t="s">
        <v>34708</v>
      </c>
      <c r="F6057" t="s">
        <v>23900</v>
      </c>
      <c r="G6057" t="s">
        <v>23900</v>
      </c>
      <c r="H6057" t="s">
        <v>34797</v>
      </c>
      <c r="I6057" t="s">
        <v>34903</v>
      </c>
      <c r="J6057" t="s">
        <v>35518</v>
      </c>
      <c r="K6057" t="s">
        <v>38030</v>
      </c>
      <c r="L6057" t="e">
        <v>#N/A</v>
      </c>
      <c r="M6057" t="e">
        <v>#N/A</v>
      </c>
      <c r="N6057" t="s">
        <v>23900</v>
      </c>
      <c r="O6057" t="s">
        <v>23900</v>
      </c>
      <c r="P6057" t="s">
        <v>23900</v>
      </c>
      <c r="Q6057">
        <f t="shared" si="188"/>
        <v>0</v>
      </c>
      <c r="R6057">
        <f t="shared" si="189"/>
        <v>0</v>
      </c>
    </row>
    <row r="6058" spans="1:18" x14ac:dyDescent="0.2">
      <c r="A6058" t="s">
        <v>6071</v>
      </c>
      <c r="B6058" t="s">
        <v>17788</v>
      </c>
      <c r="C6058" t="s">
        <v>23449</v>
      </c>
      <c r="D6058" t="s">
        <v>29364</v>
      </c>
      <c r="E6058" t="s">
        <v>34708</v>
      </c>
      <c r="F6058" t="s">
        <v>23900</v>
      </c>
      <c r="G6058" t="s">
        <v>23900</v>
      </c>
      <c r="H6058" t="s">
        <v>34797</v>
      </c>
      <c r="I6058" t="s">
        <v>34903</v>
      </c>
      <c r="J6058" t="s">
        <v>35518</v>
      </c>
      <c r="K6058" t="s">
        <v>38031</v>
      </c>
      <c r="L6058" t="e">
        <v>#N/A</v>
      </c>
      <c r="M6058" t="e">
        <v>#N/A</v>
      </c>
      <c r="N6058" t="s">
        <v>23900</v>
      </c>
      <c r="O6058" t="s">
        <v>23900</v>
      </c>
      <c r="P6058" t="s">
        <v>23900</v>
      </c>
      <c r="Q6058">
        <f t="shared" si="188"/>
        <v>0</v>
      </c>
      <c r="R6058">
        <f t="shared" si="189"/>
        <v>0</v>
      </c>
    </row>
    <row r="6059" spans="1:18" x14ac:dyDescent="0.2">
      <c r="A6059" t="s">
        <v>6072</v>
      </c>
      <c r="B6059" t="s">
        <v>17789</v>
      </c>
      <c r="C6059" t="s">
        <v>23449</v>
      </c>
      <c r="D6059" t="s">
        <v>29365</v>
      </c>
      <c r="E6059" t="s">
        <v>34708</v>
      </c>
      <c r="F6059" t="s">
        <v>23900</v>
      </c>
      <c r="G6059" t="s">
        <v>23900</v>
      </c>
      <c r="H6059" t="s">
        <v>34797</v>
      </c>
      <c r="I6059" t="s">
        <v>34903</v>
      </c>
      <c r="J6059" t="s">
        <v>35518</v>
      </c>
      <c r="K6059" t="s">
        <v>38032</v>
      </c>
      <c r="L6059" t="e">
        <v>#N/A</v>
      </c>
      <c r="M6059" t="e">
        <v>#N/A</v>
      </c>
      <c r="N6059" t="s">
        <v>23900</v>
      </c>
      <c r="O6059" t="s">
        <v>23900</v>
      </c>
      <c r="P6059" t="s">
        <v>23900</v>
      </c>
      <c r="Q6059">
        <f t="shared" si="188"/>
        <v>0</v>
      </c>
      <c r="R6059">
        <f t="shared" si="189"/>
        <v>0</v>
      </c>
    </row>
    <row r="6060" spans="1:18" x14ac:dyDescent="0.2">
      <c r="A6060" t="s">
        <v>6073</v>
      </c>
      <c r="B6060" t="s">
        <v>17790</v>
      </c>
      <c r="C6060" t="s">
        <v>23449</v>
      </c>
      <c r="D6060" t="s">
        <v>29366</v>
      </c>
      <c r="E6060" t="s">
        <v>34708</v>
      </c>
      <c r="F6060" t="s">
        <v>23900</v>
      </c>
      <c r="G6060" t="s">
        <v>23900</v>
      </c>
      <c r="H6060" t="s">
        <v>34797</v>
      </c>
      <c r="I6060" t="s">
        <v>34903</v>
      </c>
      <c r="J6060" t="s">
        <v>35518</v>
      </c>
      <c r="K6060" t="s">
        <v>38033</v>
      </c>
      <c r="L6060" t="e">
        <v>#N/A</v>
      </c>
      <c r="M6060" t="e">
        <v>#N/A</v>
      </c>
      <c r="N6060" t="s">
        <v>23900</v>
      </c>
      <c r="O6060" t="s">
        <v>23900</v>
      </c>
      <c r="P6060" t="s">
        <v>23900</v>
      </c>
      <c r="Q6060">
        <f t="shared" si="188"/>
        <v>0</v>
      </c>
      <c r="R6060">
        <f t="shared" si="189"/>
        <v>0</v>
      </c>
    </row>
    <row r="6061" spans="1:18" x14ac:dyDescent="0.2">
      <c r="A6061" t="s">
        <v>6074</v>
      </c>
      <c r="B6061" t="s">
        <v>17791</v>
      </c>
      <c r="C6061" t="s">
        <v>23449</v>
      </c>
      <c r="D6061" t="s">
        <v>29367</v>
      </c>
      <c r="E6061" t="s">
        <v>34708</v>
      </c>
      <c r="F6061" t="s">
        <v>23900</v>
      </c>
      <c r="G6061" t="s">
        <v>23900</v>
      </c>
      <c r="H6061" t="s">
        <v>34797</v>
      </c>
      <c r="I6061" t="s">
        <v>34903</v>
      </c>
      <c r="J6061" t="s">
        <v>35518</v>
      </c>
      <c r="K6061" t="s">
        <v>38034</v>
      </c>
      <c r="L6061" t="e">
        <v>#N/A</v>
      </c>
      <c r="M6061" t="e">
        <v>#N/A</v>
      </c>
      <c r="N6061" t="s">
        <v>23900</v>
      </c>
      <c r="O6061" t="s">
        <v>23900</v>
      </c>
      <c r="P6061" t="s">
        <v>23900</v>
      </c>
      <c r="Q6061">
        <f t="shared" si="188"/>
        <v>0</v>
      </c>
      <c r="R6061">
        <f t="shared" si="189"/>
        <v>0</v>
      </c>
    </row>
    <row r="6062" spans="1:18" x14ac:dyDescent="0.2">
      <c r="A6062" t="s">
        <v>6075</v>
      </c>
      <c r="B6062" t="s">
        <v>17792</v>
      </c>
      <c r="C6062" t="s">
        <v>23449</v>
      </c>
      <c r="D6062" t="s">
        <v>29368</v>
      </c>
      <c r="E6062" t="s">
        <v>34708</v>
      </c>
      <c r="F6062" t="s">
        <v>23900</v>
      </c>
      <c r="G6062" t="s">
        <v>23900</v>
      </c>
      <c r="H6062" t="s">
        <v>34797</v>
      </c>
      <c r="I6062" t="s">
        <v>34903</v>
      </c>
      <c r="J6062" t="s">
        <v>35518</v>
      </c>
      <c r="K6062" t="s">
        <v>38035</v>
      </c>
      <c r="L6062" t="e">
        <v>#N/A</v>
      </c>
      <c r="M6062" t="e">
        <v>#N/A</v>
      </c>
      <c r="N6062" t="s">
        <v>23900</v>
      </c>
      <c r="O6062" t="s">
        <v>23900</v>
      </c>
      <c r="P6062" t="s">
        <v>23900</v>
      </c>
      <c r="Q6062">
        <f t="shared" si="188"/>
        <v>0</v>
      </c>
      <c r="R6062">
        <f t="shared" si="189"/>
        <v>0</v>
      </c>
    </row>
    <row r="6063" spans="1:18" x14ac:dyDescent="0.2">
      <c r="A6063" t="s">
        <v>6076</v>
      </c>
      <c r="B6063" t="s">
        <v>17793</v>
      </c>
      <c r="C6063" t="s">
        <v>23449</v>
      </c>
      <c r="D6063" t="s">
        <v>29369</v>
      </c>
      <c r="E6063" t="s">
        <v>34708</v>
      </c>
      <c r="F6063" t="s">
        <v>23900</v>
      </c>
      <c r="G6063" t="s">
        <v>23900</v>
      </c>
      <c r="H6063" t="s">
        <v>34797</v>
      </c>
      <c r="I6063" t="s">
        <v>34903</v>
      </c>
      <c r="J6063" t="s">
        <v>35518</v>
      </c>
      <c r="K6063" t="s">
        <v>38036</v>
      </c>
      <c r="L6063" t="e">
        <v>#N/A</v>
      </c>
      <c r="M6063" t="e">
        <v>#N/A</v>
      </c>
      <c r="N6063" t="s">
        <v>23900</v>
      </c>
      <c r="O6063" t="s">
        <v>23900</v>
      </c>
      <c r="P6063" t="s">
        <v>23900</v>
      </c>
      <c r="Q6063">
        <f t="shared" si="188"/>
        <v>0</v>
      </c>
      <c r="R6063">
        <f t="shared" si="189"/>
        <v>0</v>
      </c>
    </row>
    <row r="6064" spans="1:18" x14ac:dyDescent="0.2">
      <c r="A6064" t="s">
        <v>6077</v>
      </c>
      <c r="B6064" t="s">
        <v>17794</v>
      </c>
      <c r="C6064" t="s">
        <v>23449</v>
      </c>
      <c r="D6064" t="s">
        <v>29370</v>
      </c>
      <c r="E6064" t="s">
        <v>34708</v>
      </c>
      <c r="F6064" t="s">
        <v>23900</v>
      </c>
      <c r="G6064" t="s">
        <v>23900</v>
      </c>
      <c r="H6064" t="s">
        <v>34797</v>
      </c>
      <c r="I6064" t="s">
        <v>34903</v>
      </c>
      <c r="J6064" t="s">
        <v>35518</v>
      </c>
      <c r="K6064" t="s">
        <v>38037</v>
      </c>
      <c r="L6064" t="e">
        <v>#N/A</v>
      </c>
      <c r="M6064" t="e">
        <v>#N/A</v>
      </c>
      <c r="N6064" t="s">
        <v>23900</v>
      </c>
      <c r="O6064" t="s">
        <v>23900</v>
      </c>
      <c r="P6064" t="s">
        <v>23900</v>
      </c>
      <c r="Q6064">
        <f t="shared" si="188"/>
        <v>0</v>
      </c>
      <c r="R6064">
        <f t="shared" si="189"/>
        <v>0</v>
      </c>
    </row>
    <row r="6065" spans="1:18" x14ac:dyDescent="0.2">
      <c r="A6065" t="s">
        <v>6078</v>
      </c>
      <c r="B6065" t="s">
        <v>17795</v>
      </c>
      <c r="C6065" t="s">
        <v>23449</v>
      </c>
      <c r="D6065" t="s">
        <v>29371</v>
      </c>
      <c r="E6065" t="s">
        <v>34708</v>
      </c>
      <c r="F6065" t="s">
        <v>23900</v>
      </c>
      <c r="G6065" t="s">
        <v>23900</v>
      </c>
      <c r="H6065" t="s">
        <v>34797</v>
      </c>
      <c r="I6065" t="s">
        <v>34903</v>
      </c>
      <c r="J6065" t="s">
        <v>35518</v>
      </c>
      <c r="K6065" t="s">
        <v>38038</v>
      </c>
      <c r="L6065" t="e">
        <v>#N/A</v>
      </c>
      <c r="M6065" t="e">
        <v>#N/A</v>
      </c>
      <c r="N6065" t="s">
        <v>23900</v>
      </c>
      <c r="O6065" t="s">
        <v>23900</v>
      </c>
      <c r="P6065" t="s">
        <v>23900</v>
      </c>
      <c r="Q6065">
        <f t="shared" si="188"/>
        <v>0</v>
      </c>
      <c r="R6065">
        <f t="shared" si="189"/>
        <v>0</v>
      </c>
    </row>
    <row r="6066" spans="1:18" x14ac:dyDescent="0.2">
      <c r="A6066" t="s">
        <v>6079</v>
      </c>
      <c r="B6066" t="s">
        <v>17796</v>
      </c>
      <c r="C6066" t="s">
        <v>23449</v>
      </c>
      <c r="D6066" t="s">
        <v>29372</v>
      </c>
      <c r="E6066" t="s">
        <v>34708</v>
      </c>
      <c r="F6066" t="s">
        <v>23900</v>
      </c>
      <c r="G6066" t="s">
        <v>23900</v>
      </c>
      <c r="H6066" t="s">
        <v>34797</v>
      </c>
      <c r="I6066" t="s">
        <v>34903</v>
      </c>
      <c r="J6066" t="s">
        <v>35518</v>
      </c>
      <c r="K6066" t="s">
        <v>38039</v>
      </c>
      <c r="L6066" t="e">
        <v>#N/A</v>
      </c>
      <c r="M6066" t="e">
        <v>#N/A</v>
      </c>
      <c r="N6066" t="s">
        <v>23900</v>
      </c>
      <c r="O6066" t="s">
        <v>23900</v>
      </c>
      <c r="P6066" t="s">
        <v>23900</v>
      </c>
      <c r="Q6066">
        <f t="shared" si="188"/>
        <v>0</v>
      </c>
      <c r="R6066">
        <f t="shared" si="189"/>
        <v>0</v>
      </c>
    </row>
    <row r="6067" spans="1:18" x14ac:dyDescent="0.2">
      <c r="A6067" t="s">
        <v>6080</v>
      </c>
      <c r="B6067" t="s">
        <v>17797</v>
      </c>
      <c r="C6067" t="s">
        <v>23449</v>
      </c>
      <c r="D6067" t="s">
        <v>29373</v>
      </c>
      <c r="E6067" t="s">
        <v>34708</v>
      </c>
      <c r="F6067" t="s">
        <v>23900</v>
      </c>
      <c r="G6067" t="s">
        <v>23900</v>
      </c>
      <c r="H6067" t="s">
        <v>34797</v>
      </c>
      <c r="I6067" t="s">
        <v>34903</v>
      </c>
      <c r="J6067" t="s">
        <v>35518</v>
      </c>
      <c r="K6067" t="s">
        <v>38040</v>
      </c>
      <c r="L6067" t="e">
        <v>#N/A</v>
      </c>
      <c r="M6067" t="e">
        <v>#N/A</v>
      </c>
      <c r="N6067" t="s">
        <v>23900</v>
      </c>
      <c r="O6067" t="s">
        <v>23900</v>
      </c>
      <c r="P6067" t="s">
        <v>23900</v>
      </c>
      <c r="Q6067">
        <f t="shared" si="188"/>
        <v>0</v>
      </c>
      <c r="R6067">
        <f t="shared" si="189"/>
        <v>0</v>
      </c>
    </row>
    <row r="6068" spans="1:18" x14ac:dyDescent="0.2">
      <c r="A6068" t="s">
        <v>6081</v>
      </c>
      <c r="B6068" t="s">
        <v>17798</v>
      </c>
      <c r="C6068" t="s">
        <v>23449</v>
      </c>
      <c r="D6068" t="s">
        <v>29374</v>
      </c>
      <c r="E6068" t="s">
        <v>34708</v>
      </c>
      <c r="F6068" t="s">
        <v>23900</v>
      </c>
      <c r="G6068" t="s">
        <v>23900</v>
      </c>
      <c r="H6068" t="s">
        <v>34797</v>
      </c>
      <c r="I6068" t="s">
        <v>34903</v>
      </c>
      <c r="J6068" t="s">
        <v>35518</v>
      </c>
      <c r="K6068" t="s">
        <v>38041</v>
      </c>
      <c r="L6068" t="e">
        <v>#N/A</v>
      </c>
      <c r="M6068" t="e">
        <v>#N/A</v>
      </c>
      <c r="N6068" t="s">
        <v>23900</v>
      </c>
      <c r="O6068" t="s">
        <v>23900</v>
      </c>
      <c r="P6068" t="s">
        <v>23900</v>
      </c>
      <c r="Q6068">
        <f t="shared" si="188"/>
        <v>0</v>
      </c>
      <c r="R6068">
        <f t="shared" si="189"/>
        <v>0</v>
      </c>
    </row>
    <row r="6069" spans="1:18" x14ac:dyDescent="0.2">
      <c r="A6069" t="s">
        <v>6082</v>
      </c>
      <c r="B6069" t="s">
        <v>17799</v>
      </c>
      <c r="C6069" t="s">
        <v>23449</v>
      </c>
      <c r="D6069" t="s">
        <v>29375</v>
      </c>
      <c r="E6069" t="s">
        <v>34708</v>
      </c>
      <c r="F6069" t="s">
        <v>23900</v>
      </c>
      <c r="G6069" t="s">
        <v>23900</v>
      </c>
      <c r="H6069" t="s">
        <v>34797</v>
      </c>
      <c r="I6069" t="s">
        <v>34903</v>
      </c>
      <c r="J6069" t="s">
        <v>35518</v>
      </c>
      <c r="K6069" t="s">
        <v>38042</v>
      </c>
      <c r="L6069" t="e">
        <v>#N/A</v>
      </c>
      <c r="M6069" t="e">
        <v>#N/A</v>
      </c>
      <c r="N6069" t="s">
        <v>23900</v>
      </c>
      <c r="O6069" t="s">
        <v>23900</v>
      </c>
      <c r="P6069" t="s">
        <v>23900</v>
      </c>
      <c r="Q6069">
        <f t="shared" si="188"/>
        <v>0</v>
      </c>
      <c r="R6069">
        <f t="shared" si="189"/>
        <v>0</v>
      </c>
    </row>
    <row r="6070" spans="1:18" x14ac:dyDescent="0.2">
      <c r="A6070" t="s">
        <v>6083</v>
      </c>
      <c r="B6070" t="s">
        <v>17800</v>
      </c>
      <c r="C6070" t="s">
        <v>23449</v>
      </c>
      <c r="D6070" t="s">
        <v>29376</v>
      </c>
      <c r="E6070" t="s">
        <v>34708</v>
      </c>
      <c r="F6070" t="s">
        <v>23900</v>
      </c>
      <c r="G6070" t="s">
        <v>23900</v>
      </c>
      <c r="H6070" t="s">
        <v>34797</v>
      </c>
      <c r="I6070" t="s">
        <v>34903</v>
      </c>
      <c r="J6070" t="s">
        <v>35518</v>
      </c>
      <c r="K6070" t="s">
        <v>38043</v>
      </c>
      <c r="L6070" t="e">
        <v>#N/A</v>
      </c>
      <c r="M6070" t="e">
        <v>#N/A</v>
      </c>
      <c r="N6070" t="s">
        <v>23900</v>
      </c>
      <c r="O6070" t="s">
        <v>23900</v>
      </c>
      <c r="P6070" t="s">
        <v>23900</v>
      </c>
      <c r="Q6070">
        <f t="shared" si="188"/>
        <v>0</v>
      </c>
      <c r="R6070">
        <f t="shared" si="189"/>
        <v>0</v>
      </c>
    </row>
    <row r="6071" spans="1:18" x14ac:dyDescent="0.2">
      <c r="A6071" t="s">
        <v>6084</v>
      </c>
      <c r="B6071" t="s">
        <v>17801</v>
      </c>
      <c r="C6071" t="s">
        <v>23449</v>
      </c>
      <c r="D6071" t="s">
        <v>29377</v>
      </c>
      <c r="E6071" t="s">
        <v>34708</v>
      </c>
      <c r="F6071" t="s">
        <v>23900</v>
      </c>
      <c r="G6071" t="s">
        <v>23900</v>
      </c>
      <c r="H6071" t="s">
        <v>34797</v>
      </c>
      <c r="I6071" t="s">
        <v>34903</v>
      </c>
      <c r="J6071" t="s">
        <v>35518</v>
      </c>
      <c r="K6071" t="s">
        <v>38044</v>
      </c>
      <c r="L6071" t="e">
        <v>#N/A</v>
      </c>
      <c r="M6071" t="e">
        <v>#N/A</v>
      </c>
      <c r="N6071" t="s">
        <v>23900</v>
      </c>
      <c r="O6071" t="s">
        <v>23900</v>
      </c>
      <c r="P6071" t="s">
        <v>23900</v>
      </c>
      <c r="Q6071">
        <f t="shared" si="188"/>
        <v>0</v>
      </c>
      <c r="R6071">
        <f t="shared" si="189"/>
        <v>0</v>
      </c>
    </row>
    <row r="6072" spans="1:18" x14ac:dyDescent="0.2">
      <c r="A6072" t="s">
        <v>6085</v>
      </c>
      <c r="B6072" t="s">
        <v>17802</v>
      </c>
      <c r="C6072" t="s">
        <v>23449</v>
      </c>
      <c r="D6072" t="s">
        <v>29378</v>
      </c>
      <c r="E6072" t="s">
        <v>34739</v>
      </c>
      <c r="F6072" t="s">
        <v>23900</v>
      </c>
      <c r="G6072" t="s">
        <v>23900</v>
      </c>
      <c r="H6072" t="s">
        <v>34797</v>
      </c>
      <c r="I6072" t="s">
        <v>34903</v>
      </c>
      <c r="J6072" t="s">
        <v>35518</v>
      </c>
      <c r="K6072" t="s">
        <v>38045</v>
      </c>
      <c r="L6072" t="e">
        <v>#N/A</v>
      </c>
      <c r="M6072" t="e">
        <v>#N/A</v>
      </c>
      <c r="N6072" t="s">
        <v>23900</v>
      </c>
      <c r="O6072" t="s">
        <v>23900</v>
      </c>
      <c r="P6072" t="s">
        <v>23900</v>
      </c>
      <c r="Q6072">
        <f t="shared" si="188"/>
        <v>0</v>
      </c>
      <c r="R6072">
        <f t="shared" si="189"/>
        <v>0</v>
      </c>
    </row>
    <row r="6073" spans="1:18" x14ac:dyDescent="0.2">
      <c r="A6073" t="s">
        <v>6086</v>
      </c>
      <c r="B6073" t="s">
        <v>17803</v>
      </c>
      <c r="C6073" t="s">
        <v>23449</v>
      </c>
      <c r="D6073" t="s">
        <v>29379</v>
      </c>
      <c r="E6073" t="s">
        <v>34708</v>
      </c>
      <c r="F6073" t="s">
        <v>23900</v>
      </c>
      <c r="G6073" t="s">
        <v>23900</v>
      </c>
      <c r="H6073" t="s">
        <v>34797</v>
      </c>
      <c r="I6073" t="s">
        <v>34903</v>
      </c>
      <c r="J6073" t="s">
        <v>35518</v>
      </c>
      <c r="K6073" t="s">
        <v>38046</v>
      </c>
      <c r="L6073" t="e">
        <v>#N/A</v>
      </c>
      <c r="M6073" t="e">
        <v>#N/A</v>
      </c>
      <c r="N6073" t="s">
        <v>23900</v>
      </c>
      <c r="O6073" t="s">
        <v>23900</v>
      </c>
      <c r="P6073" t="s">
        <v>23900</v>
      </c>
      <c r="Q6073">
        <f t="shared" si="188"/>
        <v>0</v>
      </c>
      <c r="R6073">
        <f t="shared" si="189"/>
        <v>0</v>
      </c>
    </row>
    <row r="6074" spans="1:18" x14ac:dyDescent="0.2">
      <c r="A6074" t="s">
        <v>6087</v>
      </c>
      <c r="B6074" t="s">
        <v>17804</v>
      </c>
      <c r="C6074" t="s">
        <v>23449</v>
      </c>
      <c r="D6074" t="s">
        <v>29380</v>
      </c>
      <c r="E6074" t="s">
        <v>34708</v>
      </c>
      <c r="F6074" t="s">
        <v>23900</v>
      </c>
      <c r="G6074" t="s">
        <v>23900</v>
      </c>
      <c r="H6074" t="s">
        <v>34797</v>
      </c>
      <c r="I6074" t="s">
        <v>34903</v>
      </c>
      <c r="J6074" t="s">
        <v>35518</v>
      </c>
      <c r="K6074" t="s">
        <v>38047</v>
      </c>
      <c r="L6074" t="e">
        <v>#N/A</v>
      </c>
      <c r="M6074" t="e">
        <v>#N/A</v>
      </c>
      <c r="N6074" t="s">
        <v>23900</v>
      </c>
      <c r="O6074" t="s">
        <v>23900</v>
      </c>
      <c r="P6074" t="s">
        <v>23900</v>
      </c>
      <c r="Q6074">
        <f t="shared" si="188"/>
        <v>0</v>
      </c>
      <c r="R6074">
        <f t="shared" si="189"/>
        <v>0</v>
      </c>
    </row>
    <row r="6075" spans="1:18" x14ac:dyDescent="0.2">
      <c r="A6075" t="s">
        <v>6088</v>
      </c>
      <c r="B6075" t="s">
        <v>17805</v>
      </c>
      <c r="C6075" t="s">
        <v>23449</v>
      </c>
      <c r="D6075" t="s">
        <v>29381</v>
      </c>
      <c r="E6075" t="s">
        <v>34708</v>
      </c>
      <c r="F6075" t="s">
        <v>23900</v>
      </c>
      <c r="G6075" t="s">
        <v>23900</v>
      </c>
      <c r="H6075" t="s">
        <v>34797</v>
      </c>
      <c r="I6075" t="s">
        <v>34903</v>
      </c>
      <c r="J6075" t="s">
        <v>35518</v>
      </c>
      <c r="K6075" t="s">
        <v>38048</v>
      </c>
      <c r="L6075" t="e">
        <v>#N/A</v>
      </c>
      <c r="M6075" t="e">
        <v>#N/A</v>
      </c>
      <c r="N6075" t="s">
        <v>23900</v>
      </c>
      <c r="O6075" t="s">
        <v>23900</v>
      </c>
      <c r="P6075" t="s">
        <v>23900</v>
      </c>
      <c r="Q6075">
        <f t="shared" si="188"/>
        <v>0</v>
      </c>
      <c r="R6075">
        <f t="shared" si="189"/>
        <v>0</v>
      </c>
    </row>
    <row r="6076" spans="1:18" x14ac:dyDescent="0.2">
      <c r="A6076" t="s">
        <v>6089</v>
      </c>
      <c r="B6076" t="s">
        <v>17806</v>
      </c>
      <c r="C6076" t="s">
        <v>23449</v>
      </c>
      <c r="D6076" t="s">
        <v>29382</v>
      </c>
      <c r="E6076" t="s">
        <v>34708</v>
      </c>
      <c r="F6076" t="s">
        <v>23900</v>
      </c>
      <c r="G6076" t="s">
        <v>23900</v>
      </c>
      <c r="H6076" t="s">
        <v>34797</v>
      </c>
      <c r="I6076" t="s">
        <v>34903</v>
      </c>
      <c r="J6076" t="s">
        <v>35518</v>
      </c>
      <c r="K6076" t="s">
        <v>38049</v>
      </c>
      <c r="L6076" t="e">
        <v>#N/A</v>
      </c>
      <c r="M6076" t="e">
        <v>#N/A</v>
      </c>
      <c r="N6076" t="s">
        <v>23900</v>
      </c>
      <c r="O6076" t="s">
        <v>23900</v>
      </c>
      <c r="P6076" t="s">
        <v>23900</v>
      </c>
      <c r="Q6076">
        <f t="shared" si="188"/>
        <v>0</v>
      </c>
      <c r="R6076">
        <f t="shared" si="189"/>
        <v>0</v>
      </c>
    </row>
    <row r="6077" spans="1:18" x14ac:dyDescent="0.2">
      <c r="A6077" t="s">
        <v>6090</v>
      </c>
      <c r="B6077" t="s">
        <v>17807</v>
      </c>
      <c r="C6077" t="s">
        <v>23449</v>
      </c>
      <c r="D6077" t="s">
        <v>29383</v>
      </c>
      <c r="E6077" t="s">
        <v>34708</v>
      </c>
      <c r="F6077" t="s">
        <v>23900</v>
      </c>
      <c r="G6077" t="s">
        <v>23900</v>
      </c>
      <c r="H6077" t="s">
        <v>34797</v>
      </c>
      <c r="I6077" t="s">
        <v>34903</v>
      </c>
      <c r="J6077" t="s">
        <v>35518</v>
      </c>
      <c r="K6077" t="s">
        <v>38050</v>
      </c>
      <c r="L6077" t="e">
        <v>#N/A</v>
      </c>
      <c r="M6077" t="e">
        <v>#N/A</v>
      </c>
      <c r="N6077" t="s">
        <v>23900</v>
      </c>
      <c r="O6077" t="s">
        <v>23900</v>
      </c>
      <c r="P6077" t="s">
        <v>23900</v>
      </c>
      <c r="Q6077">
        <f t="shared" si="188"/>
        <v>0</v>
      </c>
      <c r="R6077">
        <f t="shared" si="189"/>
        <v>0</v>
      </c>
    </row>
    <row r="6078" spans="1:18" x14ac:dyDescent="0.2">
      <c r="A6078" t="s">
        <v>6091</v>
      </c>
      <c r="B6078" t="s">
        <v>17808</v>
      </c>
      <c r="C6078" t="s">
        <v>23449</v>
      </c>
      <c r="D6078" t="s">
        <v>29384</v>
      </c>
      <c r="E6078" t="s">
        <v>34708</v>
      </c>
      <c r="F6078" t="s">
        <v>23900</v>
      </c>
      <c r="G6078" t="s">
        <v>23900</v>
      </c>
      <c r="H6078" t="s">
        <v>34797</v>
      </c>
      <c r="I6078" t="s">
        <v>34903</v>
      </c>
      <c r="J6078" t="s">
        <v>35518</v>
      </c>
      <c r="K6078" t="s">
        <v>38051</v>
      </c>
      <c r="L6078" t="e">
        <v>#N/A</v>
      </c>
      <c r="M6078" t="e">
        <v>#N/A</v>
      </c>
      <c r="N6078" t="s">
        <v>23900</v>
      </c>
      <c r="O6078" t="s">
        <v>23900</v>
      </c>
      <c r="P6078" t="s">
        <v>23900</v>
      </c>
      <c r="Q6078">
        <f t="shared" si="188"/>
        <v>0</v>
      </c>
      <c r="R6078">
        <f t="shared" si="189"/>
        <v>0</v>
      </c>
    </row>
    <row r="6079" spans="1:18" x14ac:dyDescent="0.2">
      <c r="A6079" t="s">
        <v>6092</v>
      </c>
      <c r="B6079" t="s">
        <v>17809</v>
      </c>
      <c r="C6079" t="s">
        <v>23449</v>
      </c>
      <c r="D6079" t="s">
        <v>29381</v>
      </c>
      <c r="E6079" t="s">
        <v>34708</v>
      </c>
      <c r="F6079" t="s">
        <v>23900</v>
      </c>
      <c r="G6079" t="s">
        <v>23900</v>
      </c>
      <c r="H6079" t="s">
        <v>34797</v>
      </c>
      <c r="I6079" t="s">
        <v>34903</v>
      </c>
      <c r="J6079" t="s">
        <v>35518</v>
      </c>
      <c r="K6079" t="s">
        <v>38048</v>
      </c>
      <c r="L6079">
        <v>30200774</v>
      </c>
      <c r="M6079">
        <v>2005</v>
      </c>
      <c r="N6079" t="s">
        <v>23900</v>
      </c>
      <c r="O6079" t="s">
        <v>42006</v>
      </c>
      <c r="P6079" t="s">
        <v>23900</v>
      </c>
      <c r="Q6079">
        <f t="shared" si="188"/>
        <v>0</v>
      </c>
      <c r="R6079">
        <f t="shared" si="189"/>
        <v>0</v>
      </c>
    </row>
    <row r="6080" spans="1:18" x14ac:dyDescent="0.2">
      <c r="A6080" t="s">
        <v>6093</v>
      </c>
      <c r="B6080" t="s">
        <v>17810</v>
      </c>
      <c r="C6080" t="s">
        <v>23449</v>
      </c>
      <c r="D6080" t="s">
        <v>29385</v>
      </c>
      <c r="E6080" t="s">
        <v>34739</v>
      </c>
      <c r="F6080" t="s">
        <v>23900</v>
      </c>
      <c r="G6080" t="s">
        <v>23900</v>
      </c>
      <c r="H6080" t="s">
        <v>34797</v>
      </c>
      <c r="I6080" t="s">
        <v>34903</v>
      </c>
      <c r="J6080" t="s">
        <v>35518</v>
      </c>
      <c r="K6080" t="s">
        <v>38052</v>
      </c>
      <c r="L6080" t="e">
        <v>#N/A</v>
      </c>
      <c r="M6080" t="e">
        <v>#N/A</v>
      </c>
      <c r="N6080" t="s">
        <v>23900</v>
      </c>
      <c r="O6080" t="s">
        <v>23900</v>
      </c>
      <c r="P6080" t="s">
        <v>23900</v>
      </c>
      <c r="Q6080">
        <f t="shared" si="188"/>
        <v>0</v>
      </c>
      <c r="R6080">
        <f t="shared" si="189"/>
        <v>0</v>
      </c>
    </row>
    <row r="6081" spans="1:18" x14ac:dyDescent="0.2">
      <c r="A6081" t="s">
        <v>6094</v>
      </c>
      <c r="B6081" t="s">
        <v>17811</v>
      </c>
      <c r="C6081" t="s">
        <v>23449</v>
      </c>
      <c r="D6081" t="s">
        <v>29386</v>
      </c>
      <c r="E6081" t="s">
        <v>34708</v>
      </c>
      <c r="F6081" t="s">
        <v>23900</v>
      </c>
      <c r="G6081" t="s">
        <v>23900</v>
      </c>
      <c r="H6081" t="s">
        <v>34797</v>
      </c>
      <c r="I6081" t="s">
        <v>34903</v>
      </c>
      <c r="J6081" t="s">
        <v>35518</v>
      </c>
      <c r="K6081" t="s">
        <v>38053</v>
      </c>
      <c r="L6081" t="e">
        <v>#N/A</v>
      </c>
      <c r="M6081" t="e">
        <v>#N/A</v>
      </c>
      <c r="N6081" t="s">
        <v>23900</v>
      </c>
      <c r="O6081" t="s">
        <v>23900</v>
      </c>
      <c r="P6081" t="s">
        <v>23900</v>
      </c>
      <c r="Q6081">
        <f t="shared" si="188"/>
        <v>0</v>
      </c>
      <c r="R6081">
        <f t="shared" si="189"/>
        <v>0</v>
      </c>
    </row>
    <row r="6082" spans="1:18" x14ac:dyDescent="0.2">
      <c r="A6082" t="s">
        <v>6095</v>
      </c>
      <c r="B6082" t="s">
        <v>17812</v>
      </c>
      <c r="C6082" t="s">
        <v>23449</v>
      </c>
      <c r="D6082" t="s">
        <v>29387</v>
      </c>
      <c r="E6082" t="s">
        <v>34708</v>
      </c>
      <c r="F6082" t="s">
        <v>23900</v>
      </c>
      <c r="G6082" t="s">
        <v>23900</v>
      </c>
      <c r="H6082" t="s">
        <v>34797</v>
      </c>
      <c r="I6082" t="s">
        <v>34903</v>
      </c>
      <c r="J6082" t="s">
        <v>35518</v>
      </c>
      <c r="K6082" t="s">
        <v>38054</v>
      </c>
      <c r="L6082" t="e">
        <v>#N/A</v>
      </c>
      <c r="M6082" t="e">
        <v>#N/A</v>
      </c>
      <c r="N6082" t="s">
        <v>23900</v>
      </c>
      <c r="O6082" t="s">
        <v>23900</v>
      </c>
      <c r="P6082" t="s">
        <v>23900</v>
      </c>
      <c r="Q6082">
        <f t="shared" si="188"/>
        <v>0</v>
      </c>
      <c r="R6082">
        <f t="shared" si="189"/>
        <v>0</v>
      </c>
    </row>
    <row r="6083" spans="1:18" x14ac:dyDescent="0.2">
      <c r="A6083" t="s">
        <v>6096</v>
      </c>
      <c r="B6083" t="s">
        <v>17813</v>
      </c>
      <c r="C6083" t="s">
        <v>23449</v>
      </c>
      <c r="D6083" t="s">
        <v>29388</v>
      </c>
      <c r="E6083" t="s">
        <v>34708</v>
      </c>
      <c r="F6083" t="s">
        <v>23900</v>
      </c>
      <c r="G6083" t="s">
        <v>23900</v>
      </c>
      <c r="H6083" t="s">
        <v>34797</v>
      </c>
      <c r="I6083" t="s">
        <v>34903</v>
      </c>
      <c r="J6083" t="s">
        <v>35518</v>
      </c>
      <c r="K6083" t="s">
        <v>38055</v>
      </c>
      <c r="L6083" t="e">
        <v>#N/A</v>
      </c>
      <c r="M6083" t="e">
        <v>#N/A</v>
      </c>
      <c r="N6083" t="s">
        <v>23900</v>
      </c>
      <c r="O6083" t="s">
        <v>23900</v>
      </c>
      <c r="P6083" t="s">
        <v>23900</v>
      </c>
      <c r="Q6083">
        <f t="shared" ref="Q6083:Q6146" si="190">IF(ISERROR(FIND("Coal",D6083)), 0,1)</f>
        <v>0</v>
      </c>
      <c r="R6083">
        <f t="shared" ref="R6083:R6146" si="191">IF(ISERROR(FIND("Motor Vehicle",D6083)), 0,1)</f>
        <v>0</v>
      </c>
    </row>
    <row r="6084" spans="1:18" x14ac:dyDescent="0.2">
      <c r="A6084" t="s">
        <v>6097</v>
      </c>
      <c r="B6084" t="s">
        <v>17814</v>
      </c>
      <c r="C6084" t="s">
        <v>23449</v>
      </c>
      <c r="D6084" t="s">
        <v>29389</v>
      </c>
      <c r="E6084" t="s">
        <v>34708</v>
      </c>
      <c r="F6084" t="s">
        <v>23900</v>
      </c>
      <c r="G6084" t="s">
        <v>23900</v>
      </c>
      <c r="H6084" t="s">
        <v>34797</v>
      </c>
      <c r="I6084" t="s">
        <v>34903</v>
      </c>
      <c r="J6084" t="s">
        <v>35518</v>
      </c>
      <c r="K6084" t="s">
        <v>38056</v>
      </c>
      <c r="L6084" t="e">
        <v>#N/A</v>
      </c>
      <c r="M6084" t="e">
        <v>#N/A</v>
      </c>
      <c r="N6084" t="s">
        <v>23900</v>
      </c>
      <c r="O6084" t="s">
        <v>23900</v>
      </c>
      <c r="P6084" t="s">
        <v>23900</v>
      </c>
      <c r="Q6084">
        <f t="shared" si="190"/>
        <v>0</v>
      </c>
      <c r="R6084">
        <f t="shared" si="191"/>
        <v>0</v>
      </c>
    </row>
    <row r="6085" spans="1:18" x14ac:dyDescent="0.2">
      <c r="A6085" t="s">
        <v>6098</v>
      </c>
      <c r="B6085" t="s">
        <v>17815</v>
      </c>
      <c r="C6085" t="s">
        <v>23449</v>
      </c>
      <c r="D6085" t="s">
        <v>29390</v>
      </c>
      <c r="E6085" t="s">
        <v>34708</v>
      </c>
      <c r="F6085" t="s">
        <v>23900</v>
      </c>
      <c r="G6085" t="s">
        <v>23900</v>
      </c>
      <c r="H6085" t="s">
        <v>34797</v>
      </c>
      <c r="I6085" t="s">
        <v>34903</v>
      </c>
      <c r="J6085" t="s">
        <v>35518</v>
      </c>
      <c r="K6085" t="s">
        <v>38057</v>
      </c>
      <c r="L6085" t="e">
        <v>#N/A</v>
      </c>
      <c r="M6085" t="e">
        <v>#N/A</v>
      </c>
      <c r="N6085" t="s">
        <v>23900</v>
      </c>
      <c r="O6085" t="s">
        <v>23900</v>
      </c>
      <c r="P6085" t="s">
        <v>23900</v>
      </c>
      <c r="Q6085">
        <f t="shared" si="190"/>
        <v>0</v>
      </c>
      <c r="R6085">
        <f t="shared" si="191"/>
        <v>0</v>
      </c>
    </row>
    <row r="6086" spans="1:18" x14ac:dyDescent="0.2">
      <c r="A6086" t="s">
        <v>6099</v>
      </c>
      <c r="B6086" t="s">
        <v>17816</v>
      </c>
      <c r="C6086" t="s">
        <v>23449</v>
      </c>
      <c r="D6086" t="s">
        <v>29391</v>
      </c>
      <c r="E6086" t="s">
        <v>34708</v>
      </c>
      <c r="F6086" t="s">
        <v>23900</v>
      </c>
      <c r="G6086" t="s">
        <v>23900</v>
      </c>
      <c r="H6086" t="s">
        <v>34797</v>
      </c>
      <c r="I6086" t="s">
        <v>34903</v>
      </c>
      <c r="J6086" t="s">
        <v>35518</v>
      </c>
      <c r="K6086" t="s">
        <v>38058</v>
      </c>
      <c r="L6086" t="e">
        <v>#N/A</v>
      </c>
      <c r="M6086" t="e">
        <v>#N/A</v>
      </c>
      <c r="N6086" t="s">
        <v>23900</v>
      </c>
      <c r="O6086" t="s">
        <v>23900</v>
      </c>
      <c r="P6086" t="s">
        <v>23900</v>
      </c>
      <c r="Q6086">
        <f t="shared" si="190"/>
        <v>0</v>
      </c>
      <c r="R6086">
        <f t="shared" si="191"/>
        <v>0</v>
      </c>
    </row>
    <row r="6087" spans="1:18" x14ac:dyDescent="0.2">
      <c r="A6087" t="s">
        <v>6100</v>
      </c>
      <c r="B6087" t="s">
        <v>17817</v>
      </c>
      <c r="C6087" t="s">
        <v>23449</v>
      </c>
      <c r="D6087" t="s">
        <v>29392</v>
      </c>
      <c r="E6087" t="s">
        <v>34708</v>
      </c>
      <c r="F6087" t="s">
        <v>23900</v>
      </c>
      <c r="G6087" t="s">
        <v>23900</v>
      </c>
      <c r="H6087" t="s">
        <v>34797</v>
      </c>
      <c r="I6087" t="s">
        <v>34903</v>
      </c>
      <c r="J6087" t="s">
        <v>35518</v>
      </c>
      <c r="K6087" t="s">
        <v>38059</v>
      </c>
      <c r="L6087" t="e">
        <v>#N/A</v>
      </c>
      <c r="M6087" t="e">
        <v>#N/A</v>
      </c>
      <c r="N6087" t="s">
        <v>23900</v>
      </c>
      <c r="O6087" t="s">
        <v>23900</v>
      </c>
      <c r="P6087" t="s">
        <v>23900</v>
      </c>
      <c r="Q6087">
        <f t="shared" si="190"/>
        <v>0</v>
      </c>
      <c r="R6087">
        <f t="shared" si="191"/>
        <v>0</v>
      </c>
    </row>
    <row r="6088" spans="1:18" x14ac:dyDescent="0.2">
      <c r="A6088" t="s">
        <v>6101</v>
      </c>
      <c r="B6088" t="s">
        <v>17818</v>
      </c>
      <c r="C6088" t="s">
        <v>23449</v>
      </c>
      <c r="D6088" t="s">
        <v>29393</v>
      </c>
      <c r="E6088" t="s">
        <v>34708</v>
      </c>
      <c r="F6088" t="s">
        <v>23900</v>
      </c>
      <c r="G6088" t="s">
        <v>23900</v>
      </c>
      <c r="H6088" t="s">
        <v>34797</v>
      </c>
      <c r="I6088" t="s">
        <v>34903</v>
      </c>
      <c r="J6088" t="s">
        <v>35518</v>
      </c>
      <c r="K6088" t="s">
        <v>38060</v>
      </c>
      <c r="L6088" t="e">
        <v>#N/A</v>
      </c>
      <c r="M6088" t="e">
        <v>#N/A</v>
      </c>
      <c r="N6088" t="s">
        <v>23900</v>
      </c>
      <c r="O6088" t="s">
        <v>23900</v>
      </c>
      <c r="P6088" t="s">
        <v>23900</v>
      </c>
      <c r="Q6088">
        <f t="shared" si="190"/>
        <v>0</v>
      </c>
      <c r="R6088">
        <f t="shared" si="191"/>
        <v>0</v>
      </c>
    </row>
    <row r="6089" spans="1:18" x14ac:dyDescent="0.2">
      <c r="A6089" t="s">
        <v>6102</v>
      </c>
      <c r="B6089" t="s">
        <v>17819</v>
      </c>
      <c r="C6089" t="s">
        <v>23449</v>
      </c>
      <c r="D6089" t="s">
        <v>29394</v>
      </c>
      <c r="E6089" t="s">
        <v>34708</v>
      </c>
      <c r="F6089" t="s">
        <v>23900</v>
      </c>
      <c r="G6089" t="s">
        <v>23900</v>
      </c>
      <c r="H6089" t="s">
        <v>34797</v>
      </c>
      <c r="I6089" t="s">
        <v>34903</v>
      </c>
      <c r="J6089" t="s">
        <v>35518</v>
      </c>
      <c r="K6089" t="s">
        <v>38061</v>
      </c>
      <c r="L6089" t="e">
        <v>#N/A</v>
      </c>
      <c r="M6089" t="e">
        <v>#N/A</v>
      </c>
      <c r="N6089" t="s">
        <v>23900</v>
      </c>
      <c r="O6089" t="s">
        <v>23900</v>
      </c>
      <c r="P6089" t="s">
        <v>23900</v>
      </c>
      <c r="Q6089">
        <f t="shared" si="190"/>
        <v>0</v>
      </c>
      <c r="R6089">
        <f t="shared" si="191"/>
        <v>0</v>
      </c>
    </row>
    <row r="6090" spans="1:18" x14ac:dyDescent="0.2">
      <c r="A6090" t="s">
        <v>6103</v>
      </c>
      <c r="B6090" t="s">
        <v>17820</v>
      </c>
      <c r="C6090" t="s">
        <v>23449</v>
      </c>
      <c r="D6090" t="s">
        <v>29395</v>
      </c>
      <c r="E6090" t="s">
        <v>34739</v>
      </c>
      <c r="F6090" t="s">
        <v>23900</v>
      </c>
      <c r="G6090" t="s">
        <v>23900</v>
      </c>
      <c r="H6090" t="s">
        <v>34797</v>
      </c>
      <c r="I6090" t="s">
        <v>34903</v>
      </c>
      <c r="J6090" t="s">
        <v>35518</v>
      </c>
      <c r="K6090" t="s">
        <v>38062</v>
      </c>
      <c r="L6090" t="e">
        <v>#N/A</v>
      </c>
      <c r="M6090" t="e">
        <v>#N/A</v>
      </c>
      <c r="N6090" t="s">
        <v>23900</v>
      </c>
      <c r="O6090" t="s">
        <v>23900</v>
      </c>
      <c r="P6090" t="s">
        <v>23900</v>
      </c>
      <c r="Q6090">
        <f t="shared" si="190"/>
        <v>0</v>
      </c>
      <c r="R6090">
        <f t="shared" si="191"/>
        <v>0</v>
      </c>
    </row>
    <row r="6091" spans="1:18" x14ac:dyDescent="0.2">
      <c r="A6091" t="s">
        <v>6104</v>
      </c>
      <c r="B6091" t="s">
        <v>17821</v>
      </c>
      <c r="C6091" t="s">
        <v>23449</v>
      </c>
      <c r="D6091" t="s">
        <v>29396</v>
      </c>
      <c r="E6091" t="s">
        <v>34708</v>
      </c>
      <c r="F6091" t="s">
        <v>23900</v>
      </c>
      <c r="G6091" t="s">
        <v>23900</v>
      </c>
      <c r="H6091" t="s">
        <v>34797</v>
      </c>
      <c r="I6091" t="s">
        <v>34903</v>
      </c>
      <c r="J6091" t="s">
        <v>35518</v>
      </c>
      <c r="K6091" t="s">
        <v>38063</v>
      </c>
      <c r="L6091" t="e">
        <v>#N/A</v>
      </c>
      <c r="M6091" t="e">
        <v>#N/A</v>
      </c>
      <c r="N6091" t="s">
        <v>23900</v>
      </c>
      <c r="O6091" t="s">
        <v>23900</v>
      </c>
      <c r="P6091" t="s">
        <v>23900</v>
      </c>
      <c r="Q6091">
        <f t="shared" si="190"/>
        <v>0</v>
      </c>
      <c r="R6091">
        <f t="shared" si="191"/>
        <v>0</v>
      </c>
    </row>
    <row r="6092" spans="1:18" x14ac:dyDescent="0.2">
      <c r="A6092" t="s">
        <v>6105</v>
      </c>
      <c r="B6092" t="s">
        <v>17822</v>
      </c>
      <c r="C6092" t="s">
        <v>23449</v>
      </c>
      <c r="D6092" t="s">
        <v>29397</v>
      </c>
      <c r="E6092" t="s">
        <v>34708</v>
      </c>
      <c r="F6092" t="s">
        <v>23900</v>
      </c>
      <c r="G6092" t="s">
        <v>23900</v>
      </c>
      <c r="H6092" t="s">
        <v>34797</v>
      </c>
      <c r="I6092" t="s">
        <v>34903</v>
      </c>
      <c r="J6092" t="s">
        <v>35518</v>
      </c>
      <c r="K6092" t="s">
        <v>38064</v>
      </c>
      <c r="L6092" t="e">
        <v>#N/A</v>
      </c>
      <c r="M6092" t="e">
        <v>#N/A</v>
      </c>
      <c r="N6092" t="s">
        <v>23900</v>
      </c>
      <c r="O6092" t="s">
        <v>23900</v>
      </c>
      <c r="P6092" t="s">
        <v>23900</v>
      </c>
      <c r="Q6092">
        <f t="shared" si="190"/>
        <v>0</v>
      </c>
      <c r="R6092">
        <f t="shared" si="191"/>
        <v>0</v>
      </c>
    </row>
    <row r="6093" spans="1:18" x14ac:dyDescent="0.2">
      <c r="A6093" t="s">
        <v>6106</v>
      </c>
      <c r="B6093" t="s">
        <v>17823</v>
      </c>
      <c r="C6093" t="s">
        <v>23449</v>
      </c>
      <c r="D6093" t="s">
        <v>29398</v>
      </c>
      <c r="E6093" t="s">
        <v>34708</v>
      </c>
      <c r="F6093" t="s">
        <v>23900</v>
      </c>
      <c r="G6093" t="s">
        <v>23900</v>
      </c>
      <c r="H6093" t="s">
        <v>34797</v>
      </c>
      <c r="I6093" t="s">
        <v>34903</v>
      </c>
      <c r="J6093" t="s">
        <v>35518</v>
      </c>
      <c r="K6093" t="s">
        <v>38065</v>
      </c>
      <c r="L6093" t="e">
        <v>#N/A</v>
      </c>
      <c r="M6093" t="e">
        <v>#N/A</v>
      </c>
      <c r="N6093" t="s">
        <v>23900</v>
      </c>
      <c r="O6093" t="s">
        <v>23900</v>
      </c>
      <c r="P6093" t="s">
        <v>23900</v>
      </c>
      <c r="Q6093">
        <f t="shared" si="190"/>
        <v>0</v>
      </c>
      <c r="R6093">
        <f t="shared" si="191"/>
        <v>0</v>
      </c>
    </row>
    <row r="6094" spans="1:18" x14ac:dyDescent="0.2">
      <c r="A6094" t="s">
        <v>6107</v>
      </c>
      <c r="B6094" t="s">
        <v>17824</v>
      </c>
      <c r="C6094" t="s">
        <v>23449</v>
      </c>
      <c r="D6094" t="s">
        <v>29399</v>
      </c>
      <c r="E6094" t="s">
        <v>34708</v>
      </c>
      <c r="F6094" t="s">
        <v>23900</v>
      </c>
      <c r="G6094" t="s">
        <v>23900</v>
      </c>
      <c r="H6094" t="s">
        <v>34797</v>
      </c>
      <c r="I6094" t="s">
        <v>34903</v>
      </c>
      <c r="J6094" t="s">
        <v>35519</v>
      </c>
      <c r="K6094" t="s">
        <v>37995</v>
      </c>
      <c r="L6094" t="e">
        <v>#N/A</v>
      </c>
      <c r="M6094" t="e">
        <v>#N/A</v>
      </c>
      <c r="N6094" t="s">
        <v>23900</v>
      </c>
      <c r="O6094" t="s">
        <v>23900</v>
      </c>
      <c r="P6094" t="s">
        <v>23900</v>
      </c>
      <c r="Q6094">
        <f t="shared" si="190"/>
        <v>0</v>
      </c>
      <c r="R6094">
        <f t="shared" si="191"/>
        <v>0</v>
      </c>
    </row>
    <row r="6095" spans="1:18" x14ac:dyDescent="0.2">
      <c r="A6095" t="s">
        <v>6108</v>
      </c>
      <c r="B6095" t="s">
        <v>17825</v>
      </c>
      <c r="C6095" t="s">
        <v>23449</v>
      </c>
      <c r="D6095" t="s">
        <v>29400</v>
      </c>
      <c r="E6095" t="s">
        <v>34739</v>
      </c>
      <c r="F6095" t="s">
        <v>23900</v>
      </c>
      <c r="G6095" t="s">
        <v>23900</v>
      </c>
      <c r="H6095" t="s">
        <v>34797</v>
      </c>
      <c r="I6095" t="s">
        <v>34903</v>
      </c>
      <c r="J6095" t="s">
        <v>35519</v>
      </c>
      <c r="K6095" t="s">
        <v>38066</v>
      </c>
      <c r="L6095" t="e">
        <v>#N/A</v>
      </c>
      <c r="M6095" t="e">
        <v>#N/A</v>
      </c>
      <c r="N6095" t="s">
        <v>23900</v>
      </c>
      <c r="O6095" t="s">
        <v>23900</v>
      </c>
      <c r="P6095" t="s">
        <v>23900</v>
      </c>
      <c r="Q6095">
        <f t="shared" si="190"/>
        <v>0</v>
      </c>
      <c r="R6095">
        <f t="shared" si="191"/>
        <v>0</v>
      </c>
    </row>
    <row r="6096" spans="1:18" x14ac:dyDescent="0.2">
      <c r="A6096" t="s">
        <v>6109</v>
      </c>
      <c r="B6096" t="s">
        <v>17826</v>
      </c>
      <c r="C6096" t="s">
        <v>23449</v>
      </c>
      <c r="D6096" t="s">
        <v>29401</v>
      </c>
      <c r="E6096" t="s">
        <v>34739</v>
      </c>
      <c r="F6096" t="s">
        <v>23900</v>
      </c>
      <c r="G6096" t="s">
        <v>23900</v>
      </c>
      <c r="H6096" t="s">
        <v>34797</v>
      </c>
      <c r="I6096" t="s">
        <v>34903</v>
      </c>
      <c r="J6096" t="s">
        <v>35519</v>
      </c>
      <c r="K6096" t="s">
        <v>38067</v>
      </c>
      <c r="L6096" t="e">
        <v>#N/A</v>
      </c>
      <c r="M6096" t="e">
        <v>#N/A</v>
      </c>
      <c r="N6096" t="s">
        <v>23900</v>
      </c>
      <c r="O6096" t="s">
        <v>23900</v>
      </c>
      <c r="P6096" t="s">
        <v>23900</v>
      </c>
      <c r="Q6096">
        <f t="shared" si="190"/>
        <v>0</v>
      </c>
      <c r="R6096">
        <f t="shared" si="191"/>
        <v>0</v>
      </c>
    </row>
    <row r="6097" spans="1:18" x14ac:dyDescent="0.2">
      <c r="A6097" t="s">
        <v>6110</v>
      </c>
      <c r="B6097" t="s">
        <v>17827</v>
      </c>
      <c r="C6097" t="s">
        <v>23449</v>
      </c>
      <c r="D6097" t="s">
        <v>29402</v>
      </c>
      <c r="E6097" t="s">
        <v>34708</v>
      </c>
      <c r="F6097" t="s">
        <v>23900</v>
      </c>
      <c r="G6097" t="s">
        <v>23900</v>
      </c>
      <c r="H6097" t="s">
        <v>34797</v>
      </c>
      <c r="I6097" t="s">
        <v>34903</v>
      </c>
      <c r="J6097" t="s">
        <v>35519</v>
      </c>
      <c r="K6097" t="s">
        <v>38068</v>
      </c>
      <c r="L6097" t="e">
        <v>#N/A</v>
      </c>
      <c r="M6097" t="e">
        <v>#N/A</v>
      </c>
      <c r="N6097" t="s">
        <v>23900</v>
      </c>
      <c r="O6097" t="s">
        <v>23900</v>
      </c>
      <c r="P6097" t="s">
        <v>23900</v>
      </c>
      <c r="Q6097">
        <f t="shared" si="190"/>
        <v>0</v>
      </c>
      <c r="R6097">
        <f t="shared" si="191"/>
        <v>0</v>
      </c>
    </row>
    <row r="6098" spans="1:18" x14ac:dyDescent="0.2">
      <c r="A6098" t="s">
        <v>6111</v>
      </c>
      <c r="B6098" t="s">
        <v>17828</v>
      </c>
      <c r="C6098" t="s">
        <v>23449</v>
      </c>
      <c r="D6098" t="s">
        <v>29403</v>
      </c>
      <c r="E6098" t="s">
        <v>34708</v>
      </c>
      <c r="F6098" t="s">
        <v>23900</v>
      </c>
      <c r="G6098" t="s">
        <v>23900</v>
      </c>
      <c r="H6098" t="s">
        <v>34797</v>
      </c>
      <c r="I6098" t="s">
        <v>34903</v>
      </c>
      <c r="J6098" t="s">
        <v>35519</v>
      </c>
      <c r="K6098" t="s">
        <v>38069</v>
      </c>
      <c r="L6098" t="e">
        <v>#N/A</v>
      </c>
      <c r="M6098" t="e">
        <v>#N/A</v>
      </c>
      <c r="N6098" t="s">
        <v>23900</v>
      </c>
      <c r="O6098" t="s">
        <v>23900</v>
      </c>
      <c r="P6098" t="s">
        <v>23900</v>
      </c>
      <c r="Q6098">
        <f t="shared" si="190"/>
        <v>0</v>
      </c>
      <c r="R6098">
        <f t="shared" si="191"/>
        <v>0</v>
      </c>
    </row>
    <row r="6099" spans="1:18" x14ac:dyDescent="0.2">
      <c r="A6099" t="s">
        <v>6112</v>
      </c>
      <c r="B6099" t="s">
        <v>17829</v>
      </c>
      <c r="C6099" t="s">
        <v>23449</v>
      </c>
      <c r="D6099" t="s">
        <v>29404</v>
      </c>
      <c r="E6099" t="s">
        <v>34708</v>
      </c>
      <c r="F6099" t="s">
        <v>23900</v>
      </c>
      <c r="G6099" t="s">
        <v>23900</v>
      </c>
      <c r="H6099" t="s">
        <v>34797</v>
      </c>
      <c r="I6099" t="s">
        <v>34903</v>
      </c>
      <c r="J6099" t="s">
        <v>35519</v>
      </c>
      <c r="K6099" t="s">
        <v>38070</v>
      </c>
      <c r="L6099" t="e">
        <v>#N/A</v>
      </c>
      <c r="M6099" t="e">
        <v>#N/A</v>
      </c>
      <c r="N6099" t="s">
        <v>23900</v>
      </c>
      <c r="O6099" t="s">
        <v>23900</v>
      </c>
      <c r="P6099" t="s">
        <v>23900</v>
      </c>
      <c r="Q6099">
        <f t="shared" si="190"/>
        <v>0</v>
      </c>
      <c r="R6099">
        <f t="shared" si="191"/>
        <v>0</v>
      </c>
    </row>
    <row r="6100" spans="1:18" x14ac:dyDescent="0.2">
      <c r="A6100" t="s">
        <v>6113</v>
      </c>
      <c r="B6100" t="s">
        <v>17830</v>
      </c>
      <c r="C6100" t="s">
        <v>23449</v>
      </c>
      <c r="D6100" t="s">
        <v>29405</v>
      </c>
      <c r="E6100" t="s">
        <v>34708</v>
      </c>
      <c r="F6100" t="s">
        <v>23900</v>
      </c>
      <c r="G6100" t="s">
        <v>23900</v>
      </c>
      <c r="H6100" t="s">
        <v>34797</v>
      </c>
      <c r="I6100" t="s">
        <v>34903</v>
      </c>
      <c r="J6100" t="s">
        <v>35519</v>
      </c>
      <c r="K6100" t="s">
        <v>38071</v>
      </c>
      <c r="L6100" t="e">
        <v>#N/A</v>
      </c>
      <c r="M6100" t="e">
        <v>#N/A</v>
      </c>
      <c r="N6100" t="s">
        <v>23900</v>
      </c>
      <c r="O6100" t="s">
        <v>23900</v>
      </c>
      <c r="P6100" t="s">
        <v>23900</v>
      </c>
      <c r="Q6100">
        <f t="shared" si="190"/>
        <v>0</v>
      </c>
      <c r="R6100">
        <f t="shared" si="191"/>
        <v>0</v>
      </c>
    </row>
    <row r="6101" spans="1:18" x14ac:dyDescent="0.2">
      <c r="A6101" t="s">
        <v>6114</v>
      </c>
      <c r="B6101" t="s">
        <v>17831</v>
      </c>
      <c r="C6101" t="s">
        <v>23449</v>
      </c>
      <c r="D6101" t="s">
        <v>29406</v>
      </c>
      <c r="E6101" t="s">
        <v>34708</v>
      </c>
      <c r="F6101" t="s">
        <v>23900</v>
      </c>
      <c r="G6101" t="s">
        <v>23900</v>
      </c>
      <c r="H6101" t="s">
        <v>34797</v>
      </c>
      <c r="I6101" t="s">
        <v>34903</v>
      </c>
      <c r="J6101" t="s">
        <v>35519</v>
      </c>
      <c r="K6101" t="s">
        <v>38072</v>
      </c>
      <c r="L6101" t="e">
        <v>#N/A</v>
      </c>
      <c r="M6101" t="e">
        <v>#N/A</v>
      </c>
      <c r="N6101" t="s">
        <v>23900</v>
      </c>
      <c r="O6101" t="s">
        <v>23900</v>
      </c>
      <c r="P6101" t="s">
        <v>23900</v>
      </c>
      <c r="Q6101">
        <f t="shared" si="190"/>
        <v>0</v>
      </c>
      <c r="R6101">
        <f t="shared" si="191"/>
        <v>0</v>
      </c>
    </row>
    <row r="6102" spans="1:18" x14ac:dyDescent="0.2">
      <c r="A6102" t="s">
        <v>6115</v>
      </c>
      <c r="B6102" t="s">
        <v>17832</v>
      </c>
      <c r="C6102" t="s">
        <v>23449</v>
      </c>
      <c r="D6102" t="s">
        <v>29407</v>
      </c>
      <c r="E6102" t="s">
        <v>34708</v>
      </c>
      <c r="F6102" t="s">
        <v>23900</v>
      </c>
      <c r="G6102" t="s">
        <v>23900</v>
      </c>
      <c r="H6102" t="s">
        <v>34797</v>
      </c>
      <c r="I6102" t="s">
        <v>34903</v>
      </c>
      <c r="J6102" t="s">
        <v>35519</v>
      </c>
      <c r="K6102" t="s">
        <v>38073</v>
      </c>
      <c r="L6102" t="e">
        <v>#N/A</v>
      </c>
      <c r="M6102" t="e">
        <v>#N/A</v>
      </c>
      <c r="N6102" t="s">
        <v>23900</v>
      </c>
      <c r="O6102" t="s">
        <v>23900</v>
      </c>
      <c r="P6102" t="s">
        <v>23900</v>
      </c>
      <c r="Q6102">
        <f t="shared" si="190"/>
        <v>0</v>
      </c>
      <c r="R6102">
        <f t="shared" si="191"/>
        <v>0</v>
      </c>
    </row>
    <row r="6103" spans="1:18" x14ac:dyDescent="0.2">
      <c r="A6103" t="s">
        <v>6116</v>
      </c>
      <c r="B6103" t="s">
        <v>17833</v>
      </c>
      <c r="C6103" t="s">
        <v>23449</v>
      </c>
      <c r="D6103" t="s">
        <v>29408</v>
      </c>
      <c r="E6103" t="s">
        <v>34708</v>
      </c>
      <c r="F6103" t="s">
        <v>23900</v>
      </c>
      <c r="G6103" t="s">
        <v>23900</v>
      </c>
      <c r="H6103" t="s">
        <v>34797</v>
      </c>
      <c r="I6103" t="s">
        <v>34903</v>
      </c>
      <c r="J6103" t="s">
        <v>35519</v>
      </c>
      <c r="K6103" t="s">
        <v>37102</v>
      </c>
      <c r="L6103" t="e">
        <v>#N/A</v>
      </c>
      <c r="M6103" t="e">
        <v>#N/A</v>
      </c>
      <c r="N6103" t="s">
        <v>23900</v>
      </c>
      <c r="O6103" t="s">
        <v>23900</v>
      </c>
      <c r="P6103" t="s">
        <v>23900</v>
      </c>
      <c r="Q6103">
        <f t="shared" si="190"/>
        <v>0</v>
      </c>
      <c r="R6103">
        <f t="shared" si="191"/>
        <v>0</v>
      </c>
    </row>
    <row r="6104" spans="1:18" x14ac:dyDescent="0.2">
      <c r="A6104" t="s">
        <v>6117</v>
      </c>
      <c r="B6104" t="s">
        <v>17834</v>
      </c>
      <c r="C6104" t="s">
        <v>23449</v>
      </c>
      <c r="D6104" t="s">
        <v>29409</v>
      </c>
      <c r="E6104" t="s">
        <v>34708</v>
      </c>
      <c r="F6104" t="s">
        <v>23900</v>
      </c>
      <c r="G6104" t="s">
        <v>23900</v>
      </c>
      <c r="H6104" t="s">
        <v>34797</v>
      </c>
      <c r="I6104" t="s">
        <v>34903</v>
      </c>
      <c r="J6104" t="s">
        <v>35519</v>
      </c>
      <c r="K6104" t="s">
        <v>38074</v>
      </c>
      <c r="L6104" t="e">
        <v>#N/A</v>
      </c>
      <c r="M6104" t="e">
        <v>#N/A</v>
      </c>
      <c r="N6104" t="s">
        <v>23900</v>
      </c>
      <c r="O6104" t="s">
        <v>23900</v>
      </c>
      <c r="P6104" t="s">
        <v>23900</v>
      </c>
      <c r="Q6104">
        <f t="shared" si="190"/>
        <v>0</v>
      </c>
      <c r="R6104">
        <f t="shared" si="191"/>
        <v>0</v>
      </c>
    </row>
    <row r="6105" spans="1:18" x14ac:dyDescent="0.2">
      <c r="A6105" t="s">
        <v>6118</v>
      </c>
      <c r="B6105" t="s">
        <v>17835</v>
      </c>
      <c r="C6105" t="s">
        <v>23449</v>
      </c>
      <c r="D6105" t="s">
        <v>29410</v>
      </c>
      <c r="E6105" t="s">
        <v>34708</v>
      </c>
      <c r="F6105" t="s">
        <v>23900</v>
      </c>
      <c r="G6105" t="s">
        <v>23900</v>
      </c>
      <c r="H6105" t="s">
        <v>34797</v>
      </c>
      <c r="I6105" t="s">
        <v>34903</v>
      </c>
      <c r="J6105" t="s">
        <v>35519</v>
      </c>
      <c r="K6105" t="s">
        <v>38075</v>
      </c>
      <c r="L6105" t="e">
        <v>#N/A</v>
      </c>
      <c r="M6105" t="e">
        <v>#N/A</v>
      </c>
      <c r="N6105" t="s">
        <v>23900</v>
      </c>
      <c r="O6105" t="s">
        <v>23900</v>
      </c>
      <c r="P6105" t="s">
        <v>23900</v>
      </c>
      <c r="Q6105">
        <f t="shared" si="190"/>
        <v>0</v>
      </c>
      <c r="R6105">
        <f t="shared" si="191"/>
        <v>0</v>
      </c>
    </row>
    <row r="6106" spans="1:18" x14ac:dyDescent="0.2">
      <c r="A6106" t="s">
        <v>6119</v>
      </c>
      <c r="B6106" t="s">
        <v>17836</v>
      </c>
      <c r="C6106" t="s">
        <v>23449</v>
      </c>
      <c r="D6106" t="s">
        <v>29411</v>
      </c>
      <c r="E6106" t="s">
        <v>34708</v>
      </c>
      <c r="F6106" t="s">
        <v>23900</v>
      </c>
      <c r="G6106" t="s">
        <v>23900</v>
      </c>
      <c r="H6106" t="s">
        <v>34797</v>
      </c>
      <c r="I6106" t="s">
        <v>34903</v>
      </c>
      <c r="J6106" t="s">
        <v>35519</v>
      </c>
      <c r="K6106" t="s">
        <v>38076</v>
      </c>
      <c r="L6106" t="e">
        <v>#N/A</v>
      </c>
      <c r="M6106" t="e">
        <v>#N/A</v>
      </c>
      <c r="N6106" t="s">
        <v>23900</v>
      </c>
      <c r="O6106" t="s">
        <v>23900</v>
      </c>
      <c r="P6106" t="s">
        <v>23900</v>
      </c>
      <c r="Q6106">
        <f t="shared" si="190"/>
        <v>0</v>
      </c>
      <c r="R6106">
        <f t="shared" si="191"/>
        <v>0</v>
      </c>
    </row>
    <row r="6107" spans="1:18" x14ac:dyDescent="0.2">
      <c r="A6107" t="s">
        <v>6120</v>
      </c>
      <c r="B6107" t="s">
        <v>17837</v>
      </c>
      <c r="C6107" t="s">
        <v>23449</v>
      </c>
      <c r="D6107" t="s">
        <v>29412</v>
      </c>
      <c r="E6107" t="s">
        <v>34708</v>
      </c>
      <c r="F6107" t="s">
        <v>23900</v>
      </c>
      <c r="G6107" t="s">
        <v>23900</v>
      </c>
      <c r="H6107" t="s">
        <v>34797</v>
      </c>
      <c r="I6107" t="s">
        <v>34903</v>
      </c>
      <c r="J6107" t="s">
        <v>35519</v>
      </c>
      <c r="K6107" t="s">
        <v>37103</v>
      </c>
      <c r="L6107" t="e">
        <v>#N/A</v>
      </c>
      <c r="M6107" t="e">
        <v>#N/A</v>
      </c>
      <c r="N6107" t="s">
        <v>23900</v>
      </c>
      <c r="O6107" t="s">
        <v>23900</v>
      </c>
      <c r="P6107" t="s">
        <v>23900</v>
      </c>
      <c r="Q6107">
        <f t="shared" si="190"/>
        <v>0</v>
      </c>
      <c r="R6107">
        <f t="shared" si="191"/>
        <v>0</v>
      </c>
    </row>
    <row r="6108" spans="1:18" x14ac:dyDescent="0.2">
      <c r="A6108" t="s">
        <v>6121</v>
      </c>
      <c r="B6108" t="s">
        <v>17838</v>
      </c>
      <c r="C6108" t="s">
        <v>23449</v>
      </c>
      <c r="D6108" t="s">
        <v>29403</v>
      </c>
      <c r="E6108" t="s">
        <v>34708</v>
      </c>
      <c r="F6108" t="s">
        <v>23900</v>
      </c>
      <c r="G6108" t="s">
        <v>23900</v>
      </c>
      <c r="H6108" t="s">
        <v>34797</v>
      </c>
      <c r="I6108" t="s">
        <v>34903</v>
      </c>
      <c r="J6108" t="s">
        <v>35519</v>
      </c>
      <c r="K6108" t="s">
        <v>38069</v>
      </c>
      <c r="L6108">
        <v>30200805</v>
      </c>
      <c r="M6108">
        <v>2005</v>
      </c>
      <c r="N6108" t="s">
        <v>23900</v>
      </c>
      <c r="O6108" t="s">
        <v>42006</v>
      </c>
      <c r="P6108" t="s">
        <v>23900</v>
      </c>
      <c r="Q6108">
        <f t="shared" si="190"/>
        <v>0</v>
      </c>
      <c r="R6108">
        <f t="shared" si="191"/>
        <v>0</v>
      </c>
    </row>
    <row r="6109" spans="1:18" x14ac:dyDescent="0.2">
      <c r="A6109" t="s">
        <v>6122</v>
      </c>
      <c r="B6109" t="s">
        <v>17839</v>
      </c>
      <c r="C6109" t="s">
        <v>23449</v>
      </c>
      <c r="D6109" t="s">
        <v>29413</v>
      </c>
      <c r="E6109" t="s">
        <v>34708</v>
      </c>
      <c r="F6109" t="s">
        <v>23900</v>
      </c>
      <c r="G6109" t="s">
        <v>23900</v>
      </c>
      <c r="H6109" t="s">
        <v>34797</v>
      </c>
      <c r="I6109" t="s">
        <v>34903</v>
      </c>
      <c r="J6109" t="s">
        <v>35519</v>
      </c>
      <c r="K6109" t="s">
        <v>38077</v>
      </c>
      <c r="L6109" t="e">
        <v>#N/A</v>
      </c>
      <c r="M6109" t="e">
        <v>#N/A</v>
      </c>
      <c r="N6109" t="s">
        <v>23900</v>
      </c>
      <c r="O6109" t="s">
        <v>23900</v>
      </c>
      <c r="P6109" t="s">
        <v>23900</v>
      </c>
      <c r="Q6109">
        <f t="shared" si="190"/>
        <v>0</v>
      </c>
      <c r="R6109">
        <f t="shared" si="191"/>
        <v>0</v>
      </c>
    </row>
    <row r="6110" spans="1:18" x14ac:dyDescent="0.2">
      <c r="A6110" t="s">
        <v>6123</v>
      </c>
      <c r="B6110" t="s">
        <v>17840</v>
      </c>
      <c r="C6110" t="s">
        <v>23449</v>
      </c>
      <c r="D6110" t="s">
        <v>29414</v>
      </c>
      <c r="E6110" t="s">
        <v>34708</v>
      </c>
      <c r="F6110" t="s">
        <v>23900</v>
      </c>
      <c r="G6110" t="s">
        <v>23900</v>
      </c>
      <c r="H6110" t="s">
        <v>34797</v>
      </c>
      <c r="I6110" t="s">
        <v>34903</v>
      </c>
      <c r="J6110" t="s">
        <v>35519</v>
      </c>
      <c r="K6110" t="s">
        <v>38078</v>
      </c>
      <c r="L6110" t="e">
        <v>#N/A</v>
      </c>
      <c r="M6110" t="e">
        <v>#N/A</v>
      </c>
      <c r="N6110" t="s">
        <v>23900</v>
      </c>
      <c r="O6110" t="s">
        <v>23900</v>
      </c>
      <c r="P6110" t="s">
        <v>23900</v>
      </c>
      <c r="Q6110">
        <f t="shared" si="190"/>
        <v>0</v>
      </c>
      <c r="R6110">
        <f t="shared" si="191"/>
        <v>0</v>
      </c>
    </row>
    <row r="6111" spans="1:18" x14ac:dyDescent="0.2">
      <c r="A6111" t="s">
        <v>6124</v>
      </c>
      <c r="B6111" t="s">
        <v>17841</v>
      </c>
      <c r="C6111" t="s">
        <v>23449</v>
      </c>
      <c r="D6111" t="s">
        <v>29415</v>
      </c>
      <c r="E6111" t="s">
        <v>34708</v>
      </c>
      <c r="F6111" t="s">
        <v>23900</v>
      </c>
      <c r="G6111" t="s">
        <v>23900</v>
      </c>
      <c r="H6111" t="s">
        <v>34797</v>
      </c>
      <c r="I6111" t="s">
        <v>34903</v>
      </c>
      <c r="J6111" t="s">
        <v>35519</v>
      </c>
      <c r="K6111" t="s">
        <v>38079</v>
      </c>
      <c r="L6111" t="e">
        <v>#N/A</v>
      </c>
      <c r="M6111" t="e">
        <v>#N/A</v>
      </c>
      <c r="N6111" t="s">
        <v>23900</v>
      </c>
      <c r="O6111" t="s">
        <v>23900</v>
      </c>
      <c r="P6111" t="s">
        <v>23900</v>
      </c>
      <c r="Q6111">
        <f t="shared" si="190"/>
        <v>0</v>
      </c>
      <c r="R6111">
        <f t="shared" si="191"/>
        <v>0</v>
      </c>
    </row>
    <row r="6112" spans="1:18" x14ac:dyDescent="0.2">
      <c r="A6112" t="s">
        <v>6125</v>
      </c>
      <c r="B6112" t="s">
        <v>17842</v>
      </c>
      <c r="C6112" t="s">
        <v>23449</v>
      </c>
      <c r="D6112" t="s">
        <v>29416</v>
      </c>
      <c r="E6112" t="s">
        <v>34708</v>
      </c>
      <c r="F6112" t="s">
        <v>23900</v>
      </c>
      <c r="G6112" t="s">
        <v>23900</v>
      </c>
      <c r="H6112" t="s">
        <v>34797</v>
      </c>
      <c r="I6112" t="s">
        <v>34903</v>
      </c>
      <c r="J6112" t="s">
        <v>35519</v>
      </c>
      <c r="K6112" t="s">
        <v>38080</v>
      </c>
      <c r="L6112" t="e">
        <v>#N/A</v>
      </c>
      <c r="M6112" t="e">
        <v>#N/A</v>
      </c>
      <c r="N6112" t="s">
        <v>23900</v>
      </c>
      <c r="O6112" t="s">
        <v>23900</v>
      </c>
      <c r="P6112" t="s">
        <v>23900</v>
      </c>
      <c r="Q6112">
        <f t="shared" si="190"/>
        <v>0</v>
      </c>
      <c r="R6112">
        <f t="shared" si="191"/>
        <v>0</v>
      </c>
    </row>
    <row r="6113" spans="1:18" x14ac:dyDescent="0.2">
      <c r="A6113" t="s">
        <v>6126</v>
      </c>
      <c r="B6113" t="s">
        <v>17843</v>
      </c>
      <c r="C6113" t="s">
        <v>23449</v>
      </c>
      <c r="D6113" t="s">
        <v>29417</v>
      </c>
      <c r="E6113" t="s">
        <v>34708</v>
      </c>
      <c r="F6113" t="s">
        <v>23900</v>
      </c>
      <c r="G6113" t="s">
        <v>23900</v>
      </c>
      <c r="H6113" t="s">
        <v>34797</v>
      </c>
      <c r="I6113" t="s">
        <v>34903</v>
      </c>
      <c r="J6113" t="s">
        <v>35519</v>
      </c>
      <c r="K6113" t="s">
        <v>36939</v>
      </c>
      <c r="L6113" t="e">
        <v>#N/A</v>
      </c>
      <c r="M6113" t="e">
        <v>#N/A</v>
      </c>
      <c r="N6113" t="s">
        <v>23900</v>
      </c>
      <c r="O6113" t="s">
        <v>23900</v>
      </c>
      <c r="P6113" t="s">
        <v>23900</v>
      </c>
      <c r="Q6113">
        <f t="shared" si="190"/>
        <v>0</v>
      </c>
      <c r="R6113">
        <f t="shared" si="191"/>
        <v>0</v>
      </c>
    </row>
    <row r="6114" spans="1:18" x14ac:dyDescent="0.2">
      <c r="A6114" t="s">
        <v>6127</v>
      </c>
      <c r="B6114" t="s">
        <v>17844</v>
      </c>
      <c r="C6114" t="s">
        <v>23449</v>
      </c>
      <c r="D6114" t="s">
        <v>29418</v>
      </c>
      <c r="E6114" t="s">
        <v>34708</v>
      </c>
      <c r="F6114" t="s">
        <v>23900</v>
      </c>
      <c r="G6114" t="s">
        <v>23900</v>
      </c>
      <c r="H6114" t="s">
        <v>34797</v>
      </c>
      <c r="I6114" t="s">
        <v>34903</v>
      </c>
      <c r="J6114" t="s">
        <v>35519</v>
      </c>
      <c r="K6114" t="s">
        <v>37977</v>
      </c>
      <c r="L6114" t="e">
        <v>#N/A</v>
      </c>
      <c r="M6114" t="e">
        <v>#N/A</v>
      </c>
      <c r="N6114" t="s">
        <v>23900</v>
      </c>
      <c r="O6114" t="s">
        <v>23900</v>
      </c>
      <c r="P6114" t="s">
        <v>23900</v>
      </c>
      <c r="Q6114">
        <f t="shared" si="190"/>
        <v>0</v>
      </c>
      <c r="R6114">
        <f t="shared" si="191"/>
        <v>0</v>
      </c>
    </row>
    <row r="6115" spans="1:18" x14ac:dyDescent="0.2">
      <c r="A6115" t="s">
        <v>6128</v>
      </c>
      <c r="B6115" t="s">
        <v>17845</v>
      </c>
      <c r="C6115" t="s">
        <v>23449</v>
      </c>
      <c r="D6115" t="s">
        <v>29419</v>
      </c>
      <c r="E6115" t="s">
        <v>34708</v>
      </c>
      <c r="F6115" t="s">
        <v>23900</v>
      </c>
      <c r="G6115" t="s">
        <v>23900</v>
      </c>
      <c r="H6115" t="s">
        <v>34797</v>
      </c>
      <c r="I6115" t="s">
        <v>34903</v>
      </c>
      <c r="J6115" t="s">
        <v>35519</v>
      </c>
      <c r="K6115" t="s">
        <v>38081</v>
      </c>
      <c r="L6115" t="e">
        <v>#N/A</v>
      </c>
      <c r="M6115" t="e">
        <v>#N/A</v>
      </c>
      <c r="N6115" t="s">
        <v>23900</v>
      </c>
      <c r="O6115" t="s">
        <v>23900</v>
      </c>
      <c r="P6115" t="s">
        <v>23900</v>
      </c>
      <c r="Q6115">
        <f t="shared" si="190"/>
        <v>0</v>
      </c>
      <c r="R6115">
        <f t="shared" si="191"/>
        <v>0</v>
      </c>
    </row>
    <row r="6116" spans="1:18" x14ac:dyDescent="0.2">
      <c r="A6116" t="s">
        <v>6129</v>
      </c>
      <c r="B6116" t="s">
        <v>17846</v>
      </c>
      <c r="C6116" t="s">
        <v>23449</v>
      </c>
      <c r="D6116" t="s">
        <v>29420</v>
      </c>
      <c r="E6116" t="s">
        <v>34739</v>
      </c>
      <c r="F6116" t="s">
        <v>23900</v>
      </c>
      <c r="G6116" t="s">
        <v>23900</v>
      </c>
      <c r="H6116" t="s">
        <v>34797</v>
      </c>
      <c r="I6116" t="s">
        <v>34903</v>
      </c>
      <c r="J6116" t="s">
        <v>35519</v>
      </c>
      <c r="K6116" t="s">
        <v>38082</v>
      </c>
      <c r="L6116" t="e">
        <v>#N/A</v>
      </c>
      <c r="M6116" t="e">
        <v>#N/A</v>
      </c>
      <c r="N6116" t="s">
        <v>23900</v>
      </c>
      <c r="O6116" t="s">
        <v>23900</v>
      </c>
      <c r="P6116" t="s">
        <v>23900</v>
      </c>
      <c r="Q6116">
        <f t="shared" si="190"/>
        <v>0</v>
      </c>
      <c r="R6116">
        <f t="shared" si="191"/>
        <v>0</v>
      </c>
    </row>
    <row r="6117" spans="1:18" x14ac:dyDescent="0.2">
      <c r="A6117" t="s">
        <v>6130</v>
      </c>
      <c r="B6117" t="s">
        <v>17847</v>
      </c>
      <c r="C6117" t="s">
        <v>23449</v>
      </c>
      <c r="D6117" t="s">
        <v>29421</v>
      </c>
      <c r="E6117" t="s">
        <v>34708</v>
      </c>
      <c r="F6117" t="s">
        <v>23900</v>
      </c>
      <c r="G6117" t="s">
        <v>23900</v>
      </c>
      <c r="H6117" t="s">
        <v>34797</v>
      </c>
      <c r="I6117" t="s">
        <v>34903</v>
      </c>
      <c r="J6117" t="s">
        <v>35519</v>
      </c>
      <c r="K6117" t="s">
        <v>38083</v>
      </c>
      <c r="L6117" t="e">
        <v>#N/A</v>
      </c>
      <c r="M6117" t="e">
        <v>#N/A</v>
      </c>
      <c r="N6117" t="s">
        <v>23900</v>
      </c>
      <c r="O6117" t="s">
        <v>23900</v>
      </c>
      <c r="P6117" t="s">
        <v>23900</v>
      </c>
      <c r="Q6117">
        <f t="shared" si="190"/>
        <v>0</v>
      </c>
      <c r="R6117">
        <f t="shared" si="191"/>
        <v>0</v>
      </c>
    </row>
    <row r="6118" spans="1:18" x14ac:dyDescent="0.2">
      <c r="A6118" t="s">
        <v>6131</v>
      </c>
      <c r="B6118" t="s">
        <v>17848</v>
      </c>
      <c r="C6118" t="s">
        <v>23449</v>
      </c>
      <c r="D6118" t="s">
        <v>29422</v>
      </c>
      <c r="E6118" t="s">
        <v>34708</v>
      </c>
      <c r="F6118" t="s">
        <v>23900</v>
      </c>
      <c r="G6118" t="s">
        <v>23900</v>
      </c>
      <c r="H6118" t="s">
        <v>34797</v>
      </c>
      <c r="I6118" t="s">
        <v>34903</v>
      </c>
      <c r="J6118" t="s">
        <v>35519</v>
      </c>
      <c r="K6118" t="s">
        <v>38084</v>
      </c>
      <c r="L6118" t="e">
        <v>#N/A</v>
      </c>
      <c r="M6118" t="e">
        <v>#N/A</v>
      </c>
      <c r="N6118" t="s">
        <v>23900</v>
      </c>
      <c r="O6118" t="s">
        <v>23900</v>
      </c>
      <c r="P6118" t="s">
        <v>23900</v>
      </c>
      <c r="Q6118">
        <f t="shared" si="190"/>
        <v>0</v>
      </c>
      <c r="R6118">
        <f t="shared" si="191"/>
        <v>0</v>
      </c>
    </row>
    <row r="6119" spans="1:18" x14ac:dyDescent="0.2">
      <c r="A6119" t="s">
        <v>6132</v>
      </c>
      <c r="B6119" t="s">
        <v>17849</v>
      </c>
      <c r="C6119" t="s">
        <v>23449</v>
      </c>
      <c r="D6119" t="s">
        <v>29423</v>
      </c>
      <c r="E6119" t="s">
        <v>34739</v>
      </c>
      <c r="F6119" t="s">
        <v>23900</v>
      </c>
      <c r="G6119" t="s">
        <v>23900</v>
      </c>
      <c r="H6119" t="s">
        <v>34797</v>
      </c>
      <c r="I6119" t="s">
        <v>34903</v>
      </c>
      <c r="J6119" t="s">
        <v>35519</v>
      </c>
      <c r="K6119" t="s">
        <v>38085</v>
      </c>
      <c r="L6119" t="e">
        <v>#N/A</v>
      </c>
      <c r="M6119" t="e">
        <v>#N/A</v>
      </c>
      <c r="N6119" t="s">
        <v>23900</v>
      </c>
      <c r="O6119" t="s">
        <v>23900</v>
      </c>
      <c r="P6119" t="s">
        <v>23900</v>
      </c>
      <c r="Q6119">
        <f t="shared" si="190"/>
        <v>0</v>
      </c>
      <c r="R6119">
        <f t="shared" si="191"/>
        <v>0</v>
      </c>
    </row>
    <row r="6120" spans="1:18" x14ac:dyDescent="0.2">
      <c r="A6120" t="s">
        <v>6133</v>
      </c>
      <c r="B6120" t="s">
        <v>17850</v>
      </c>
      <c r="C6120" t="s">
        <v>23449</v>
      </c>
      <c r="D6120" t="s">
        <v>29424</v>
      </c>
      <c r="E6120" t="s">
        <v>34708</v>
      </c>
      <c r="F6120" t="s">
        <v>23900</v>
      </c>
      <c r="G6120" t="s">
        <v>23900</v>
      </c>
      <c r="H6120" t="s">
        <v>34797</v>
      </c>
      <c r="I6120" t="s">
        <v>34903</v>
      </c>
      <c r="J6120" t="s">
        <v>35519</v>
      </c>
      <c r="K6120" t="s">
        <v>37447</v>
      </c>
      <c r="L6120" t="e">
        <v>#N/A</v>
      </c>
      <c r="M6120" t="e">
        <v>#N/A</v>
      </c>
      <c r="N6120" t="s">
        <v>23900</v>
      </c>
      <c r="O6120" t="s">
        <v>23900</v>
      </c>
      <c r="P6120" t="s">
        <v>23900</v>
      </c>
      <c r="Q6120">
        <f t="shared" si="190"/>
        <v>0</v>
      </c>
      <c r="R6120">
        <f t="shared" si="191"/>
        <v>0</v>
      </c>
    </row>
    <row r="6121" spans="1:18" x14ac:dyDescent="0.2">
      <c r="A6121" t="s">
        <v>6134</v>
      </c>
      <c r="B6121" t="s">
        <v>17851</v>
      </c>
      <c r="C6121" t="s">
        <v>23449</v>
      </c>
      <c r="D6121" t="s">
        <v>29425</v>
      </c>
      <c r="E6121" t="s">
        <v>34708</v>
      </c>
      <c r="F6121" t="s">
        <v>23900</v>
      </c>
      <c r="G6121" t="s">
        <v>23900</v>
      </c>
      <c r="H6121" t="s">
        <v>34797</v>
      </c>
      <c r="I6121" t="s">
        <v>34903</v>
      </c>
      <c r="J6121" t="s">
        <v>35520</v>
      </c>
      <c r="K6121" t="s">
        <v>38086</v>
      </c>
      <c r="L6121" t="e">
        <v>#N/A</v>
      </c>
      <c r="M6121" t="e">
        <v>#N/A</v>
      </c>
      <c r="N6121" t="s">
        <v>23900</v>
      </c>
      <c r="O6121" t="s">
        <v>23900</v>
      </c>
      <c r="P6121" t="s">
        <v>23900</v>
      </c>
      <c r="Q6121">
        <f t="shared" si="190"/>
        <v>0</v>
      </c>
      <c r="R6121">
        <f t="shared" si="191"/>
        <v>0</v>
      </c>
    </row>
    <row r="6122" spans="1:18" x14ac:dyDescent="0.2">
      <c r="A6122" t="s">
        <v>6135</v>
      </c>
      <c r="B6122" t="s">
        <v>17852</v>
      </c>
      <c r="C6122" t="s">
        <v>23449</v>
      </c>
      <c r="D6122" t="s">
        <v>29426</v>
      </c>
      <c r="E6122" t="s">
        <v>34708</v>
      </c>
      <c r="F6122" t="s">
        <v>23900</v>
      </c>
      <c r="G6122" t="s">
        <v>23900</v>
      </c>
      <c r="H6122" t="s">
        <v>34797</v>
      </c>
      <c r="I6122" t="s">
        <v>34903</v>
      </c>
      <c r="J6122" t="s">
        <v>35520</v>
      </c>
      <c r="K6122" t="s">
        <v>38087</v>
      </c>
      <c r="L6122" t="e">
        <v>#N/A</v>
      </c>
      <c r="M6122" t="e">
        <v>#N/A</v>
      </c>
      <c r="N6122" t="s">
        <v>23900</v>
      </c>
      <c r="O6122" t="s">
        <v>23900</v>
      </c>
      <c r="P6122" t="s">
        <v>23900</v>
      </c>
      <c r="Q6122">
        <f t="shared" si="190"/>
        <v>0</v>
      </c>
      <c r="R6122">
        <f t="shared" si="191"/>
        <v>0</v>
      </c>
    </row>
    <row r="6123" spans="1:18" x14ac:dyDescent="0.2">
      <c r="A6123" t="s">
        <v>6136</v>
      </c>
      <c r="B6123" t="s">
        <v>17853</v>
      </c>
      <c r="C6123" t="s">
        <v>23449</v>
      </c>
      <c r="D6123" t="s">
        <v>29427</v>
      </c>
      <c r="E6123" t="s">
        <v>34708</v>
      </c>
      <c r="F6123" t="s">
        <v>23900</v>
      </c>
      <c r="G6123" t="s">
        <v>23900</v>
      </c>
      <c r="H6123" t="s">
        <v>34797</v>
      </c>
      <c r="I6123" t="s">
        <v>34903</v>
      </c>
      <c r="J6123" t="s">
        <v>35520</v>
      </c>
      <c r="K6123" t="s">
        <v>38088</v>
      </c>
      <c r="L6123" t="e">
        <v>#N/A</v>
      </c>
      <c r="M6123" t="e">
        <v>#N/A</v>
      </c>
      <c r="N6123" t="s">
        <v>23900</v>
      </c>
      <c r="O6123" t="s">
        <v>23900</v>
      </c>
      <c r="P6123" t="s">
        <v>23900</v>
      </c>
      <c r="Q6123">
        <f t="shared" si="190"/>
        <v>0</v>
      </c>
      <c r="R6123">
        <f t="shared" si="191"/>
        <v>0</v>
      </c>
    </row>
    <row r="6124" spans="1:18" x14ac:dyDescent="0.2">
      <c r="A6124" t="s">
        <v>6137</v>
      </c>
      <c r="B6124" t="s">
        <v>17854</v>
      </c>
      <c r="C6124" t="s">
        <v>23449</v>
      </c>
      <c r="D6124" t="s">
        <v>29428</v>
      </c>
      <c r="E6124" t="s">
        <v>34708</v>
      </c>
      <c r="F6124" t="s">
        <v>23900</v>
      </c>
      <c r="G6124" t="s">
        <v>23900</v>
      </c>
      <c r="H6124" t="s">
        <v>34797</v>
      </c>
      <c r="I6124" t="s">
        <v>34903</v>
      </c>
      <c r="J6124" t="s">
        <v>35520</v>
      </c>
      <c r="K6124" t="s">
        <v>38089</v>
      </c>
      <c r="L6124" t="e">
        <v>#N/A</v>
      </c>
      <c r="M6124" t="e">
        <v>#N/A</v>
      </c>
      <c r="N6124" t="s">
        <v>23900</v>
      </c>
      <c r="O6124" t="s">
        <v>23900</v>
      </c>
      <c r="P6124" t="s">
        <v>23900</v>
      </c>
      <c r="Q6124">
        <f t="shared" si="190"/>
        <v>0</v>
      </c>
      <c r="R6124">
        <f t="shared" si="191"/>
        <v>0</v>
      </c>
    </row>
    <row r="6125" spans="1:18" x14ac:dyDescent="0.2">
      <c r="A6125" t="s">
        <v>6138</v>
      </c>
      <c r="B6125" t="s">
        <v>17855</v>
      </c>
      <c r="C6125" t="s">
        <v>23449</v>
      </c>
      <c r="D6125" t="s">
        <v>29429</v>
      </c>
      <c r="E6125" t="s">
        <v>34708</v>
      </c>
      <c r="F6125" t="s">
        <v>23900</v>
      </c>
      <c r="G6125" t="s">
        <v>23900</v>
      </c>
      <c r="H6125" t="s">
        <v>34797</v>
      </c>
      <c r="I6125" t="s">
        <v>34903</v>
      </c>
      <c r="J6125" t="s">
        <v>35520</v>
      </c>
      <c r="K6125" t="s">
        <v>38090</v>
      </c>
      <c r="L6125" t="e">
        <v>#N/A</v>
      </c>
      <c r="M6125" t="e">
        <v>#N/A</v>
      </c>
      <c r="N6125" t="s">
        <v>23900</v>
      </c>
      <c r="O6125" t="s">
        <v>23900</v>
      </c>
      <c r="P6125" t="s">
        <v>23900</v>
      </c>
      <c r="Q6125">
        <f t="shared" si="190"/>
        <v>0</v>
      </c>
      <c r="R6125">
        <f t="shared" si="191"/>
        <v>0</v>
      </c>
    </row>
    <row r="6126" spans="1:18" x14ac:dyDescent="0.2">
      <c r="A6126" t="s">
        <v>6139</v>
      </c>
      <c r="B6126" t="s">
        <v>17856</v>
      </c>
      <c r="C6126" t="s">
        <v>23449</v>
      </c>
      <c r="D6126" t="s">
        <v>29430</v>
      </c>
      <c r="E6126" t="s">
        <v>34708</v>
      </c>
      <c r="F6126" t="s">
        <v>23900</v>
      </c>
      <c r="G6126" t="s">
        <v>23900</v>
      </c>
      <c r="H6126" t="s">
        <v>34797</v>
      </c>
      <c r="I6126" t="s">
        <v>34903</v>
      </c>
      <c r="J6126" t="s">
        <v>35520</v>
      </c>
      <c r="K6126" t="s">
        <v>38091</v>
      </c>
      <c r="L6126" t="e">
        <v>#N/A</v>
      </c>
      <c r="M6126" t="e">
        <v>#N/A</v>
      </c>
      <c r="N6126" t="s">
        <v>23900</v>
      </c>
      <c r="O6126" t="s">
        <v>23900</v>
      </c>
      <c r="P6126" t="s">
        <v>23900</v>
      </c>
      <c r="Q6126">
        <f t="shared" si="190"/>
        <v>0</v>
      </c>
      <c r="R6126">
        <f t="shared" si="191"/>
        <v>0</v>
      </c>
    </row>
    <row r="6127" spans="1:18" x14ac:dyDescent="0.2">
      <c r="A6127" t="s">
        <v>6140</v>
      </c>
      <c r="B6127" t="s">
        <v>17857</v>
      </c>
      <c r="C6127" t="s">
        <v>23449</v>
      </c>
      <c r="D6127" t="s">
        <v>29431</v>
      </c>
      <c r="E6127" t="s">
        <v>34708</v>
      </c>
      <c r="F6127" t="s">
        <v>23900</v>
      </c>
      <c r="G6127" t="s">
        <v>23900</v>
      </c>
      <c r="H6127" t="s">
        <v>34797</v>
      </c>
      <c r="I6127" t="s">
        <v>34903</v>
      </c>
      <c r="J6127" t="s">
        <v>35520</v>
      </c>
      <c r="K6127" t="s">
        <v>38092</v>
      </c>
      <c r="L6127" t="e">
        <v>#N/A</v>
      </c>
      <c r="M6127" t="e">
        <v>#N/A</v>
      </c>
      <c r="N6127" t="s">
        <v>23900</v>
      </c>
      <c r="O6127" t="s">
        <v>23900</v>
      </c>
      <c r="P6127" t="s">
        <v>23900</v>
      </c>
      <c r="Q6127">
        <f t="shared" si="190"/>
        <v>0</v>
      </c>
      <c r="R6127">
        <f t="shared" si="191"/>
        <v>0</v>
      </c>
    </row>
    <row r="6128" spans="1:18" x14ac:dyDescent="0.2">
      <c r="A6128" t="s">
        <v>6141</v>
      </c>
      <c r="B6128" t="s">
        <v>17858</v>
      </c>
      <c r="C6128" t="s">
        <v>23449</v>
      </c>
      <c r="D6128" t="s">
        <v>29432</v>
      </c>
      <c r="E6128" t="s">
        <v>34708</v>
      </c>
      <c r="F6128" t="s">
        <v>23900</v>
      </c>
      <c r="G6128" t="s">
        <v>23900</v>
      </c>
      <c r="H6128" t="s">
        <v>34797</v>
      </c>
      <c r="I6128" t="s">
        <v>34903</v>
      </c>
      <c r="J6128" t="s">
        <v>35520</v>
      </c>
      <c r="K6128" t="s">
        <v>38093</v>
      </c>
      <c r="L6128" t="e">
        <v>#N/A</v>
      </c>
      <c r="M6128" t="e">
        <v>#N/A</v>
      </c>
      <c r="N6128" t="s">
        <v>23900</v>
      </c>
      <c r="O6128" t="s">
        <v>23900</v>
      </c>
      <c r="P6128" t="s">
        <v>23900</v>
      </c>
      <c r="Q6128">
        <f t="shared" si="190"/>
        <v>0</v>
      </c>
      <c r="R6128">
        <f t="shared" si="191"/>
        <v>0</v>
      </c>
    </row>
    <row r="6129" spans="1:18" x14ac:dyDescent="0.2">
      <c r="A6129" t="s">
        <v>6142</v>
      </c>
      <c r="B6129" t="s">
        <v>17859</v>
      </c>
      <c r="C6129" t="s">
        <v>23449</v>
      </c>
      <c r="D6129" t="s">
        <v>29433</v>
      </c>
      <c r="E6129" t="s">
        <v>34739</v>
      </c>
      <c r="F6129" t="s">
        <v>23900</v>
      </c>
      <c r="G6129" t="s">
        <v>23900</v>
      </c>
      <c r="H6129" t="s">
        <v>34797</v>
      </c>
      <c r="I6129" t="s">
        <v>34903</v>
      </c>
      <c r="J6129" t="s">
        <v>35520</v>
      </c>
      <c r="K6129" t="s">
        <v>38094</v>
      </c>
      <c r="L6129" t="e">
        <v>#N/A</v>
      </c>
      <c r="M6129" t="e">
        <v>#N/A</v>
      </c>
      <c r="N6129" t="s">
        <v>23900</v>
      </c>
      <c r="O6129" t="s">
        <v>23900</v>
      </c>
      <c r="P6129" t="s">
        <v>23900</v>
      </c>
      <c r="Q6129">
        <f t="shared" si="190"/>
        <v>0</v>
      </c>
      <c r="R6129">
        <f t="shared" si="191"/>
        <v>0</v>
      </c>
    </row>
    <row r="6130" spans="1:18" x14ac:dyDescent="0.2">
      <c r="A6130" t="s">
        <v>6143</v>
      </c>
      <c r="B6130" t="s">
        <v>17860</v>
      </c>
      <c r="C6130" t="s">
        <v>23449</v>
      </c>
      <c r="D6130" t="s">
        <v>29434</v>
      </c>
      <c r="E6130" t="s">
        <v>34708</v>
      </c>
      <c r="F6130" t="s">
        <v>23900</v>
      </c>
      <c r="G6130" t="s">
        <v>23900</v>
      </c>
      <c r="H6130" t="s">
        <v>34797</v>
      </c>
      <c r="I6130" t="s">
        <v>34903</v>
      </c>
      <c r="J6130" t="s">
        <v>35520</v>
      </c>
      <c r="K6130" t="s">
        <v>36939</v>
      </c>
      <c r="L6130" t="e">
        <v>#N/A</v>
      </c>
      <c r="M6130" t="e">
        <v>#N/A</v>
      </c>
      <c r="N6130" t="s">
        <v>23900</v>
      </c>
      <c r="O6130" t="s">
        <v>23900</v>
      </c>
      <c r="P6130" t="s">
        <v>23900</v>
      </c>
      <c r="Q6130">
        <f t="shared" si="190"/>
        <v>0</v>
      </c>
      <c r="R6130">
        <f t="shared" si="191"/>
        <v>0</v>
      </c>
    </row>
    <row r="6131" spans="1:18" x14ac:dyDescent="0.2">
      <c r="A6131" t="s">
        <v>6144</v>
      </c>
      <c r="B6131" t="s">
        <v>17861</v>
      </c>
      <c r="C6131" t="s">
        <v>23449</v>
      </c>
      <c r="D6131" t="s">
        <v>29434</v>
      </c>
      <c r="E6131" t="s">
        <v>34708</v>
      </c>
      <c r="F6131" t="s">
        <v>23900</v>
      </c>
      <c r="G6131" t="s">
        <v>23900</v>
      </c>
      <c r="H6131" t="s">
        <v>34797</v>
      </c>
      <c r="I6131" t="s">
        <v>34903</v>
      </c>
      <c r="J6131" t="s">
        <v>35520</v>
      </c>
      <c r="K6131" t="s">
        <v>36939</v>
      </c>
      <c r="L6131">
        <v>30200911</v>
      </c>
      <c r="M6131">
        <v>2005</v>
      </c>
      <c r="N6131" t="s">
        <v>23900</v>
      </c>
      <c r="O6131" t="s">
        <v>42006</v>
      </c>
      <c r="P6131" t="s">
        <v>23900</v>
      </c>
      <c r="Q6131">
        <f t="shared" si="190"/>
        <v>0</v>
      </c>
      <c r="R6131">
        <f t="shared" si="191"/>
        <v>0</v>
      </c>
    </row>
    <row r="6132" spans="1:18" x14ac:dyDescent="0.2">
      <c r="A6132" t="s">
        <v>6145</v>
      </c>
      <c r="B6132" t="s">
        <v>17862</v>
      </c>
      <c r="C6132" t="s">
        <v>23449</v>
      </c>
      <c r="D6132" t="s">
        <v>29435</v>
      </c>
      <c r="E6132" t="s">
        <v>34708</v>
      </c>
      <c r="F6132" t="s">
        <v>23900</v>
      </c>
      <c r="G6132" t="s">
        <v>23900</v>
      </c>
      <c r="H6132" t="s">
        <v>34797</v>
      </c>
      <c r="I6132" t="s">
        <v>34903</v>
      </c>
      <c r="J6132" t="s">
        <v>35520</v>
      </c>
      <c r="K6132" t="s">
        <v>38095</v>
      </c>
      <c r="L6132" t="e">
        <v>#N/A</v>
      </c>
      <c r="M6132" t="e">
        <v>#N/A</v>
      </c>
      <c r="N6132" t="s">
        <v>23900</v>
      </c>
      <c r="O6132" t="s">
        <v>23900</v>
      </c>
      <c r="P6132" t="s">
        <v>23900</v>
      </c>
      <c r="Q6132">
        <f t="shared" si="190"/>
        <v>0</v>
      </c>
      <c r="R6132">
        <f t="shared" si="191"/>
        <v>0</v>
      </c>
    </row>
    <row r="6133" spans="1:18" x14ac:dyDescent="0.2">
      <c r="A6133" t="s">
        <v>6146</v>
      </c>
      <c r="B6133" t="s">
        <v>17863</v>
      </c>
      <c r="C6133" t="s">
        <v>23449</v>
      </c>
      <c r="D6133" t="s">
        <v>29436</v>
      </c>
      <c r="E6133" t="s">
        <v>34739</v>
      </c>
      <c r="F6133" t="s">
        <v>23900</v>
      </c>
      <c r="G6133" t="s">
        <v>23900</v>
      </c>
      <c r="H6133" t="s">
        <v>34797</v>
      </c>
      <c r="I6133" t="s">
        <v>34903</v>
      </c>
      <c r="J6133" t="s">
        <v>35520</v>
      </c>
      <c r="K6133" t="s">
        <v>38096</v>
      </c>
      <c r="L6133" t="e">
        <v>#N/A</v>
      </c>
      <c r="M6133" t="e">
        <v>#N/A</v>
      </c>
      <c r="N6133" t="s">
        <v>23900</v>
      </c>
      <c r="O6133" t="s">
        <v>23900</v>
      </c>
      <c r="P6133" t="s">
        <v>23900</v>
      </c>
      <c r="Q6133">
        <f t="shared" si="190"/>
        <v>0</v>
      </c>
      <c r="R6133">
        <f t="shared" si="191"/>
        <v>0</v>
      </c>
    </row>
    <row r="6134" spans="1:18" x14ac:dyDescent="0.2">
      <c r="A6134" t="s">
        <v>6147</v>
      </c>
      <c r="B6134" t="s">
        <v>17864</v>
      </c>
      <c r="C6134" t="s">
        <v>23449</v>
      </c>
      <c r="D6134" t="s">
        <v>29437</v>
      </c>
      <c r="E6134" t="s">
        <v>34708</v>
      </c>
      <c r="F6134" t="s">
        <v>23900</v>
      </c>
      <c r="G6134" t="s">
        <v>23900</v>
      </c>
      <c r="H6134" t="s">
        <v>34797</v>
      </c>
      <c r="I6134" t="s">
        <v>34903</v>
      </c>
      <c r="J6134" t="s">
        <v>35520</v>
      </c>
      <c r="K6134" t="s">
        <v>38097</v>
      </c>
      <c r="L6134" t="e">
        <v>#N/A</v>
      </c>
      <c r="M6134" t="e">
        <v>#N/A</v>
      </c>
      <c r="N6134" t="s">
        <v>23900</v>
      </c>
      <c r="O6134" t="s">
        <v>23900</v>
      </c>
      <c r="P6134" t="s">
        <v>23900</v>
      </c>
      <c r="Q6134">
        <f t="shared" si="190"/>
        <v>0</v>
      </c>
      <c r="R6134">
        <f t="shared" si="191"/>
        <v>0</v>
      </c>
    </row>
    <row r="6135" spans="1:18" x14ac:dyDescent="0.2">
      <c r="A6135" t="s">
        <v>6148</v>
      </c>
      <c r="B6135" t="s">
        <v>17865</v>
      </c>
      <c r="C6135" t="s">
        <v>23449</v>
      </c>
      <c r="D6135" t="s">
        <v>29438</v>
      </c>
      <c r="E6135" t="s">
        <v>34708</v>
      </c>
      <c r="F6135" t="s">
        <v>23900</v>
      </c>
      <c r="G6135" t="s">
        <v>23900</v>
      </c>
      <c r="H6135" t="s">
        <v>34797</v>
      </c>
      <c r="I6135" t="s">
        <v>34903</v>
      </c>
      <c r="J6135" t="s">
        <v>35520</v>
      </c>
      <c r="K6135" t="s">
        <v>38098</v>
      </c>
      <c r="L6135" t="e">
        <v>#N/A</v>
      </c>
      <c r="M6135" t="e">
        <v>#N/A</v>
      </c>
      <c r="N6135" t="s">
        <v>23900</v>
      </c>
      <c r="O6135" t="s">
        <v>42020</v>
      </c>
      <c r="P6135" t="s">
        <v>23900</v>
      </c>
      <c r="Q6135">
        <f t="shared" si="190"/>
        <v>0</v>
      </c>
      <c r="R6135">
        <f t="shared" si="191"/>
        <v>0</v>
      </c>
    </row>
    <row r="6136" spans="1:18" x14ac:dyDescent="0.2">
      <c r="A6136" t="s">
        <v>6149</v>
      </c>
      <c r="B6136" t="s">
        <v>17866</v>
      </c>
      <c r="C6136" t="s">
        <v>23449</v>
      </c>
      <c r="D6136" t="s">
        <v>29439</v>
      </c>
      <c r="E6136" t="s">
        <v>34708</v>
      </c>
      <c r="F6136" t="s">
        <v>23900</v>
      </c>
      <c r="G6136" t="s">
        <v>23900</v>
      </c>
      <c r="H6136" t="s">
        <v>34797</v>
      </c>
      <c r="I6136" t="s">
        <v>34903</v>
      </c>
      <c r="J6136" t="s">
        <v>35520</v>
      </c>
      <c r="K6136" t="s">
        <v>38099</v>
      </c>
      <c r="L6136" t="e">
        <v>#N/A</v>
      </c>
      <c r="M6136" t="e">
        <v>#N/A</v>
      </c>
      <c r="N6136" t="s">
        <v>23900</v>
      </c>
      <c r="O6136" t="s">
        <v>23900</v>
      </c>
      <c r="P6136" t="s">
        <v>23900</v>
      </c>
      <c r="Q6136">
        <f t="shared" si="190"/>
        <v>0</v>
      </c>
      <c r="R6136">
        <f t="shared" si="191"/>
        <v>0</v>
      </c>
    </row>
    <row r="6137" spans="1:18" x14ac:dyDescent="0.2">
      <c r="A6137" t="s">
        <v>6150</v>
      </c>
      <c r="B6137" t="s">
        <v>17867</v>
      </c>
      <c r="C6137" t="s">
        <v>23449</v>
      </c>
      <c r="D6137" t="s">
        <v>29440</v>
      </c>
      <c r="E6137" t="s">
        <v>34708</v>
      </c>
      <c r="F6137" t="s">
        <v>23900</v>
      </c>
      <c r="G6137" t="s">
        <v>23900</v>
      </c>
      <c r="H6137" t="s">
        <v>34797</v>
      </c>
      <c r="I6137" t="s">
        <v>34903</v>
      </c>
      <c r="J6137" t="s">
        <v>35520</v>
      </c>
      <c r="K6137" t="s">
        <v>38100</v>
      </c>
      <c r="L6137" t="e">
        <v>#N/A</v>
      </c>
      <c r="M6137" t="e">
        <v>#N/A</v>
      </c>
      <c r="N6137" t="s">
        <v>23900</v>
      </c>
      <c r="O6137" t="s">
        <v>23900</v>
      </c>
      <c r="P6137" t="s">
        <v>23900</v>
      </c>
      <c r="Q6137">
        <f t="shared" si="190"/>
        <v>0</v>
      </c>
      <c r="R6137">
        <f t="shared" si="191"/>
        <v>0</v>
      </c>
    </row>
    <row r="6138" spans="1:18" x14ac:dyDescent="0.2">
      <c r="A6138" t="s">
        <v>6151</v>
      </c>
      <c r="B6138" t="s">
        <v>17868</v>
      </c>
      <c r="C6138" t="s">
        <v>23449</v>
      </c>
      <c r="D6138" t="s">
        <v>29441</v>
      </c>
      <c r="E6138" t="s">
        <v>34708</v>
      </c>
      <c r="F6138" t="s">
        <v>23900</v>
      </c>
      <c r="G6138" t="s">
        <v>23900</v>
      </c>
      <c r="H6138" t="s">
        <v>34797</v>
      </c>
      <c r="I6138" t="s">
        <v>34903</v>
      </c>
      <c r="J6138" t="s">
        <v>35520</v>
      </c>
      <c r="K6138" t="s">
        <v>38101</v>
      </c>
      <c r="L6138" t="e">
        <v>#N/A</v>
      </c>
      <c r="M6138" t="e">
        <v>#N/A</v>
      </c>
      <c r="N6138" t="s">
        <v>23900</v>
      </c>
      <c r="O6138" t="s">
        <v>23900</v>
      </c>
      <c r="P6138" t="s">
        <v>23900</v>
      </c>
      <c r="Q6138">
        <f t="shared" si="190"/>
        <v>0</v>
      </c>
      <c r="R6138">
        <f t="shared" si="191"/>
        <v>0</v>
      </c>
    </row>
    <row r="6139" spans="1:18" x14ac:dyDescent="0.2">
      <c r="A6139" t="s">
        <v>6152</v>
      </c>
      <c r="B6139" t="s">
        <v>17869</v>
      </c>
      <c r="C6139" t="s">
        <v>23449</v>
      </c>
      <c r="D6139" t="s">
        <v>29442</v>
      </c>
      <c r="E6139" t="s">
        <v>34708</v>
      </c>
      <c r="F6139" t="s">
        <v>23900</v>
      </c>
      <c r="G6139" t="s">
        <v>23900</v>
      </c>
      <c r="H6139" t="s">
        <v>34797</v>
      </c>
      <c r="I6139" t="s">
        <v>34903</v>
      </c>
      <c r="J6139" t="s">
        <v>35520</v>
      </c>
      <c r="K6139" t="s">
        <v>38102</v>
      </c>
      <c r="L6139" t="e">
        <v>#N/A</v>
      </c>
      <c r="M6139" t="e">
        <v>#N/A</v>
      </c>
      <c r="N6139" t="s">
        <v>23900</v>
      </c>
      <c r="O6139" t="s">
        <v>23900</v>
      </c>
      <c r="P6139" t="s">
        <v>23900</v>
      </c>
      <c r="Q6139">
        <f t="shared" si="190"/>
        <v>0</v>
      </c>
      <c r="R6139">
        <f t="shared" si="191"/>
        <v>0</v>
      </c>
    </row>
    <row r="6140" spans="1:18" x14ac:dyDescent="0.2">
      <c r="A6140" t="s">
        <v>6153</v>
      </c>
      <c r="B6140" t="s">
        <v>17870</v>
      </c>
      <c r="C6140" t="s">
        <v>23449</v>
      </c>
      <c r="D6140" t="s">
        <v>29443</v>
      </c>
      <c r="E6140" t="s">
        <v>34708</v>
      </c>
      <c r="F6140" t="s">
        <v>23900</v>
      </c>
      <c r="G6140" t="s">
        <v>23900</v>
      </c>
      <c r="H6140" t="s">
        <v>34797</v>
      </c>
      <c r="I6140" t="s">
        <v>34903</v>
      </c>
      <c r="J6140" t="s">
        <v>35520</v>
      </c>
      <c r="K6140" t="s">
        <v>38103</v>
      </c>
      <c r="L6140" t="e">
        <v>#N/A</v>
      </c>
      <c r="M6140" t="e">
        <v>#N/A</v>
      </c>
      <c r="N6140" t="s">
        <v>23900</v>
      </c>
      <c r="O6140" t="s">
        <v>23900</v>
      </c>
      <c r="P6140" t="s">
        <v>23900</v>
      </c>
      <c r="Q6140">
        <f t="shared" si="190"/>
        <v>0</v>
      </c>
      <c r="R6140">
        <f t="shared" si="191"/>
        <v>0</v>
      </c>
    </row>
    <row r="6141" spans="1:18" x14ac:dyDescent="0.2">
      <c r="A6141" t="s">
        <v>6154</v>
      </c>
      <c r="B6141" t="s">
        <v>17871</v>
      </c>
      <c r="C6141" t="s">
        <v>23449</v>
      </c>
      <c r="D6141" t="s">
        <v>29444</v>
      </c>
      <c r="E6141" t="s">
        <v>34708</v>
      </c>
      <c r="F6141" t="s">
        <v>23900</v>
      </c>
      <c r="G6141" t="s">
        <v>23900</v>
      </c>
      <c r="H6141" t="s">
        <v>34797</v>
      </c>
      <c r="I6141" t="s">
        <v>34903</v>
      </c>
      <c r="J6141" t="s">
        <v>35520</v>
      </c>
      <c r="K6141" t="s">
        <v>38104</v>
      </c>
      <c r="L6141" t="e">
        <v>#N/A</v>
      </c>
      <c r="M6141" t="e">
        <v>#N/A</v>
      </c>
      <c r="N6141" t="s">
        <v>23900</v>
      </c>
      <c r="O6141" t="s">
        <v>23900</v>
      </c>
      <c r="P6141" t="s">
        <v>23900</v>
      </c>
      <c r="Q6141">
        <f t="shared" si="190"/>
        <v>0</v>
      </c>
      <c r="R6141">
        <f t="shared" si="191"/>
        <v>0</v>
      </c>
    </row>
    <row r="6142" spans="1:18" x14ac:dyDescent="0.2">
      <c r="A6142" t="s">
        <v>6155</v>
      </c>
      <c r="B6142" t="s">
        <v>17872</v>
      </c>
      <c r="C6142" t="s">
        <v>23449</v>
      </c>
      <c r="D6142" t="s">
        <v>29445</v>
      </c>
      <c r="E6142" t="s">
        <v>34708</v>
      </c>
      <c r="F6142" t="s">
        <v>23900</v>
      </c>
      <c r="G6142" t="s">
        <v>23900</v>
      </c>
      <c r="H6142" t="s">
        <v>34797</v>
      </c>
      <c r="I6142" t="s">
        <v>34903</v>
      </c>
      <c r="J6142" t="s">
        <v>35520</v>
      </c>
      <c r="K6142" t="s">
        <v>38105</v>
      </c>
      <c r="L6142" t="e">
        <v>#N/A</v>
      </c>
      <c r="M6142" t="e">
        <v>#N/A</v>
      </c>
      <c r="N6142" t="s">
        <v>23900</v>
      </c>
      <c r="O6142" t="s">
        <v>23900</v>
      </c>
      <c r="P6142" t="s">
        <v>23900</v>
      </c>
      <c r="Q6142">
        <f t="shared" si="190"/>
        <v>0</v>
      </c>
      <c r="R6142">
        <f t="shared" si="191"/>
        <v>0</v>
      </c>
    </row>
    <row r="6143" spans="1:18" x14ac:dyDescent="0.2">
      <c r="A6143" t="s">
        <v>6156</v>
      </c>
      <c r="B6143" t="s">
        <v>17873</v>
      </c>
      <c r="C6143" t="s">
        <v>23449</v>
      </c>
      <c r="D6143" t="s">
        <v>29446</v>
      </c>
      <c r="E6143" t="s">
        <v>34708</v>
      </c>
      <c r="F6143" t="s">
        <v>23900</v>
      </c>
      <c r="G6143" t="s">
        <v>23900</v>
      </c>
      <c r="H6143" t="s">
        <v>34797</v>
      </c>
      <c r="I6143" t="s">
        <v>34903</v>
      </c>
      <c r="J6143" t="s">
        <v>35520</v>
      </c>
      <c r="K6143" t="s">
        <v>38106</v>
      </c>
      <c r="L6143" t="e">
        <v>#N/A</v>
      </c>
      <c r="M6143" t="e">
        <v>#N/A</v>
      </c>
      <c r="N6143" t="s">
        <v>23900</v>
      </c>
      <c r="O6143" t="s">
        <v>23900</v>
      </c>
      <c r="P6143" t="s">
        <v>23900</v>
      </c>
      <c r="Q6143">
        <f t="shared" si="190"/>
        <v>0</v>
      </c>
      <c r="R6143">
        <f t="shared" si="191"/>
        <v>0</v>
      </c>
    </row>
    <row r="6144" spans="1:18" x14ac:dyDescent="0.2">
      <c r="A6144" t="s">
        <v>6157</v>
      </c>
      <c r="B6144" t="s">
        <v>17874</v>
      </c>
      <c r="C6144" t="s">
        <v>23449</v>
      </c>
      <c r="D6144" t="s">
        <v>29447</v>
      </c>
      <c r="E6144" t="s">
        <v>34708</v>
      </c>
      <c r="F6144" t="s">
        <v>23900</v>
      </c>
      <c r="G6144" t="s">
        <v>23900</v>
      </c>
      <c r="H6144" t="s">
        <v>34797</v>
      </c>
      <c r="I6144" t="s">
        <v>34903</v>
      </c>
      <c r="J6144" t="s">
        <v>35520</v>
      </c>
      <c r="K6144" t="s">
        <v>38107</v>
      </c>
      <c r="L6144" t="e">
        <v>#N/A</v>
      </c>
      <c r="M6144" t="e">
        <v>#N/A</v>
      </c>
      <c r="N6144" t="s">
        <v>23900</v>
      </c>
      <c r="O6144" t="s">
        <v>23900</v>
      </c>
      <c r="P6144" t="s">
        <v>23900</v>
      </c>
      <c r="Q6144">
        <f t="shared" si="190"/>
        <v>0</v>
      </c>
      <c r="R6144">
        <f t="shared" si="191"/>
        <v>0</v>
      </c>
    </row>
    <row r="6145" spans="1:18" x14ac:dyDescent="0.2">
      <c r="A6145" t="s">
        <v>6158</v>
      </c>
      <c r="B6145" t="s">
        <v>17875</v>
      </c>
      <c r="C6145" t="s">
        <v>23449</v>
      </c>
      <c r="D6145" t="s">
        <v>29448</v>
      </c>
      <c r="E6145" t="s">
        <v>34708</v>
      </c>
      <c r="F6145" t="s">
        <v>23900</v>
      </c>
      <c r="G6145" t="s">
        <v>23900</v>
      </c>
      <c r="H6145" t="s">
        <v>34797</v>
      </c>
      <c r="I6145" t="s">
        <v>34903</v>
      </c>
      <c r="J6145" t="s">
        <v>35520</v>
      </c>
      <c r="K6145" t="s">
        <v>38108</v>
      </c>
      <c r="L6145" t="e">
        <v>#N/A</v>
      </c>
      <c r="M6145" t="e">
        <v>#N/A</v>
      </c>
      <c r="N6145" t="s">
        <v>23900</v>
      </c>
      <c r="O6145" t="s">
        <v>23900</v>
      </c>
      <c r="P6145" t="s">
        <v>23900</v>
      </c>
      <c r="Q6145">
        <f t="shared" si="190"/>
        <v>0</v>
      </c>
      <c r="R6145">
        <f t="shared" si="191"/>
        <v>0</v>
      </c>
    </row>
    <row r="6146" spans="1:18" x14ac:dyDescent="0.2">
      <c r="A6146" t="s">
        <v>6159</v>
      </c>
      <c r="B6146" t="s">
        <v>17876</v>
      </c>
      <c r="C6146" t="s">
        <v>23449</v>
      </c>
      <c r="D6146" t="s">
        <v>29449</v>
      </c>
      <c r="E6146" t="s">
        <v>34708</v>
      </c>
      <c r="F6146" t="s">
        <v>23900</v>
      </c>
      <c r="G6146" t="s">
        <v>23900</v>
      </c>
      <c r="H6146" t="s">
        <v>34797</v>
      </c>
      <c r="I6146" t="s">
        <v>34903</v>
      </c>
      <c r="J6146" t="s">
        <v>35520</v>
      </c>
      <c r="K6146" t="s">
        <v>38109</v>
      </c>
      <c r="L6146" t="e">
        <v>#N/A</v>
      </c>
      <c r="M6146" t="e">
        <v>#N/A</v>
      </c>
      <c r="N6146" t="s">
        <v>23900</v>
      </c>
      <c r="O6146" t="s">
        <v>23900</v>
      </c>
      <c r="P6146" t="s">
        <v>23900</v>
      </c>
      <c r="Q6146">
        <f t="shared" si="190"/>
        <v>0</v>
      </c>
      <c r="R6146">
        <f t="shared" si="191"/>
        <v>0</v>
      </c>
    </row>
    <row r="6147" spans="1:18" x14ac:dyDescent="0.2">
      <c r="A6147" t="s">
        <v>6160</v>
      </c>
      <c r="B6147" t="s">
        <v>17877</v>
      </c>
      <c r="C6147" t="s">
        <v>23449</v>
      </c>
      <c r="D6147" t="s">
        <v>29450</v>
      </c>
      <c r="E6147" t="s">
        <v>34708</v>
      </c>
      <c r="F6147" t="s">
        <v>23900</v>
      </c>
      <c r="G6147" t="s">
        <v>23900</v>
      </c>
      <c r="H6147" t="s">
        <v>34797</v>
      </c>
      <c r="I6147" t="s">
        <v>34903</v>
      </c>
      <c r="J6147" t="s">
        <v>35520</v>
      </c>
      <c r="K6147" t="s">
        <v>38110</v>
      </c>
      <c r="L6147" t="e">
        <v>#N/A</v>
      </c>
      <c r="M6147" t="e">
        <v>#N/A</v>
      </c>
      <c r="N6147" t="s">
        <v>23900</v>
      </c>
      <c r="O6147" t="s">
        <v>23900</v>
      </c>
      <c r="P6147" t="s">
        <v>23900</v>
      </c>
      <c r="Q6147">
        <f t="shared" ref="Q6147:Q6210" si="192">IF(ISERROR(FIND("Coal",D6147)), 0,1)</f>
        <v>0</v>
      </c>
      <c r="R6147">
        <f t="shared" ref="R6147:R6210" si="193">IF(ISERROR(FIND("Motor Vehicle",D6147)), 0,1)</f>
        <v>0</v>
      </c>
    </row>
    <row r="6148" spans="1:18" x14ac:dyDescent="0.2">
      <c r="A6148" t="s">
        <v>6161</v>
      </c>
      <c r="B6148" t="s">
        <v>17878</v>
      </c>
      <c r="C6148" t="s">
        <v>23449</v>
      </c>
      <c r="D6148" t="s">
        <v>29451</v>
      </c>
      <c r="E6148" t="s">
        <v>34708</v>
      </c>
      <c r="F6148" t="s">
        <v>23900</v>
      </c>
      <c r="G6148" t="s">
        <v>23900</v>
      </c>
      <c r="H6148" t="s">
        <v>34797</v>
      </c>
      <c r="I6148" t="s">
        <v>34903</v>
      </c>
      <c r="J6148" t="s">
        <v>35520</v>
      </c>
      <c r="K6148" t="s">
        <v>38111</v>
      </c>
      <c r="L6148" t="e">
        <v>#N/A</v>
      </c>
      <c r="M6148" t="e">
        <v>#N/A</v>
      </c>
      <c r="N6148" t="s">
        <v>23900</v>
      </c>
      <c r="O6148" t="s">
        <v>23900</v>
      </c>
      <c r="P6148" t="s">
        <v>23900</v>
      </c>
      <c r="Q6148">
        <f t="shared" si="192"/>
        <v>0</v>
      </c>
      <c r="R6148">
        <f t="shared" si="193"/>
        <v>0</v>
      </c>
    </row>
    <row r="6149" spans="1:18" x14ac:dyDescent="0.2">
      <c r="A6149" t="s">
        <v>6162</v>
      </c>
      <c r="B6149" t="s">
        <v>17879</v>
      </c>
      <c r="C6149" t="s">
        <v>23449</v>
      </c>
      <c r="D6149" t="s">
        <v>29452</v>
      </c>
      <c r="E6149" t="s">
        <v>34708</v>
      </c>
      <c r="F6149" t="s">
        <v>23900</v>
      </c>
      <c r="G6149" t="s">
        <v>23900</v>
      </c>
      <c r="H6149" t="s">
        <v>34797</v>
      </c>
      <c r="I6149" t="s">
        <v>34903</v>
      </c>
      <c r="J6149" t="s">
        <v>35520</v>
      </c>
      <c r="K6149" t="s">
        <v>38112</v>
      </c>
      <c r="L6149" t="e">
        <v>#N/A</v>
      </c>
      <c r="M6149" t="e">
        <v>#N/A</v>
      </c>
      <c r="N6149" t="s">
        <v>23900</v>
      </c>
      <c r="O6149" t="s">
        <v>23900</v>
      </c>
      <c r="P6149" t="s">
        <v>23900</v>
      </c>
      <c r="Q6149">
        <f t="shared" si="192"/>
        <v>0</v>
      </c>
      <c r="R6149">
        <f t="shared" si="193"/>
        <v>0</v>
      </c>
    </row>
    <row r="6150" spans="1:18" x14ac:dyDescent="0.2">
      <c r="A6150" t="s">
        <v>6163</v>
      </c>
      <c r="B6150" t="s">
        <v>17880</v>
      </c>
      <c r="C6150" t="s">
        <v>23449</v>
      </c>
      <c r="D6150" t="s">
        <v>29453</v>
      </c>
      <c r="E6150" t="s">
        <v>34708</v>
      </c>
      <c r="F6150" t="s">
        <v>23900</v>
      </c>
      <c r="G6150" t="s">
        <v>23900</v>
      </c>
      <c r="H6150" t="s">
        <v>34797</v>
      </c>
      <c r="I6150" t="s">
        <v>34903</v>
      </c>
      <c r="J6150" t="s">
        <v>35520</v>
      </c>
      <c r="K6150" t="s">
        <v>38113</v>
      </c>
      <c r="L6150" t="e">
        <v>#N/A</v>
      </c>
      <c r="M6150" t="e">
        <v>#N/A</v>
      </c>
      <c r="N6150" t="s">
        <v>23900</v>
      </c>
      <c r="O6150" t="s">
        <v>23900</v>
      </c>
      <c r="P6150" t="s">
        <v>23900</v>
      </c>
      <c r="Q6150">
        <f t="shared" si="192"/>
        <v>0</v>
      </c>
      <c r="R6150">
        <f t="shared" si="193"/>
        <v>0</v>
      </c>
    </row>
    <row r="6151" spans="1:18" x14ac:dyDescent="0.2">
      <c r="A6151" t="s">
        <v>6164</v>
      </c>
      <c r="B6151" t="s">
        <v>17881</v>
      </c>
      <c r="C6151" t="s">
        <v>23449</v>
      </c>
      <c r="D6151" t="s">
        <v>29454</v>
      </c>
      <c r="E6151" t="s">
        <v>34708</v>
      </c>
      <c r="F6151" t="s">
        <v>23900</v>
      </c>
      <c r="G6151" t="s">
        <v>23900</v>
      </c>
      <c r="H6151" t="s">
        <v>34797</v>
      </c>
      <c r="I6151" t="s">
        <v>34903</v>
      </c>
      <c r="J6151" t="s">
        <v>35520</v>
      </c>
      <c r="K6151" t="s">
        <v>38114</v>
      </c>
      <c r="L6151" t="e">
        <v>#N/A</v>
      </c>
      <c r="M6151" t="e">
        <v>#N/A</v>
      </c>
      <c r="N6151" t="s">
        <v>23900</v>
      </c>
      <c r="O6151" t="s">
        <v>23900</v>
      </c>
      <c r="P6151" t="s">
        <v>23900</v>
      </c>
      <c r="Q6151">
        <f t="shared" si="192"/>
        <v>0</v>
      </c>
      <c r="R6151">
        <f t="shared" si="193"/>
        <v>0</v>
      </c>
    </row>
    <row r="6152" spans="1:18" x14ac:dyDescent="0.2">
      <c r="A6152" t="s">
        <v>6165</v>
      </c>
      <c r="B6152" t="s">
        <v>17882</v>
      </c>
      <c r="C6152" t="s">
        <v>23449</v>
      </c>
      <c r="D6152" t="s">
        <v>29455</v>
      </c>
      <c r="E6152" t="s">
        <v>34708</v>
      </c>
      <c r="F6152" t="s">
        <v>23900</v>
      </c>
      <c r="G6152" t="s">
        <v>23900</v>
      </c>
      <c r="H6152" t="s">
        <v>34797</v>
      </c>
      <c r="I6152" t="s">
        <v>34903</v>
      </c>
      <c r="J6152" t="s">
        <v>35520</v>
      </c>
      <c r="K6152" t="s">
        <v>38115</v>
      </c>
      <c r="L6152" t="e">
        <v>#N/A</v>
      </c>
      <c r="M6152" t="e">
        <v>#N/A</v>
      </c>
      <c r="N6152" t="s">
        <v>23900</v>
      </c>
      <c r="O6152" t="s">
        <v>23900</v>
      </c>
      <c r="P6152" t="s">
        <v>23900</v>
      </c>
      <c r="Q6152">
        <f t="shared" si="192"/>
        <v>0</v>
      </c>
      <c r="R6152">
        <f t="shared" si="193"/>
        <v>0</v>
      </c>
    </row>
    <row r="6153" spans="1:18" x14ac:dyDescent="0.2">
      <c r="A6153" t="s">
        <v>6166</v>
      </c>
      <c r="B6153" t="s">
        <v>17883</v>
      </c>
      <c r="C6153" t="s">
        <v>23449</v>
      </c>
      <c r="D6153" t="s">
        <v>29456</v>
      </c>
      <c r="E6153" t="s">
        <v>34708</v>
      </c>
      <c r="F6153" t="s">
        <v>23900</v>
      </c>
      <c r="G6153" t="s">
        <v>23900</v>
      </c>
      <c r="H6153" t="s">
        <v>34797</v>
      </c>
      <c r="I6153" t="s">
        <v>34903</v>
      </c>
      <c r="J6153" t="s">
        <v>35520</v>
      </c>
      <c r="K6153" t="s">
        <v>38116</v>
      </c>
      <c r="L6153" t="e">
        <v>#N/A</v>
      </c>
      <c r="M6153" t="e">
        <v>#N/A</v>
      </c>
      <c r="N6153" t="s">
        <v>23900</v>
      </c>
      <c r="O6153" t="s">
        <v>23900</v>
      </c>
      <c r="P6153" t="s">
        <v>23900</v>
      </c>
      <c r="Q6153">
        <f t="shared" si="192"/>
        <v>0</v>
      </c>
      <c r="R6153">
        <f t="shared" si="193"/>
        <v>0</v>
      </c>
    </row>
    <row r="6154" spans="1:18" x14ac:dyDescent="0.2">
      <c r="A6154" t="s">
        <v>6167</v>
      </c>
      <c r="B6154" t="s">
        <v>17884</v>
      </c>
      <c r="C6154" t="s">
        <v>23449</v>
      </c>
      <c r="D6154" t="s">
        <v>29457</v>
      </c>
      <c r="E6154" t="s">
        <v>34708</v>
      </c>
      <c r="F6154" t="s">
        <v>23900</v>
      </c>
      <c r="G6154" t="s">
        <v>23900</v>
      </c>
      <c r="H6154" t="s">
        <v>34797</v>
      </c>
      <c r="I6154" t="s">
        <v>34903</v>
      </c>
      <c r="J6154" t="s">
        <v>35520</v>
      </c>
      <c r="K6154" t="s">
        <v>38117</v>
      </c>
      <c r="L6154" t="e">
        <v>#N/A</v>
      </c>
      <c r="M6154" t="e">
        <v>#N/A</v>
      </c>
      <c r="N6154" t="s">
        <v>23900</v>
      </c>
      <c r="O6154" t="s">
        <v>23900</v>
      </c>
      <c r="P6154" t="s">
        <v>23900</v>
      </c>
      <c r="Q6154">
        <f t="shared" si="192"/>
        <v>0</v>
      </c>
      <c r="R6154">
        <f t="shared" si="193"/>
        <v>0</v>
      </c>
    </row>
    <row r="6155" spans="1:18" x14ac:dyDescent="0.2">
      <c r="A6155" t="s">
        <v>6168</v>
      </c>
      <c r="B6155" t="s">
        <v>17885</v>
      </c>
      <c r="C6155" t="s">
        <v>23449</v>
      </c>
      <c r="D6155" t="s">
        <v>29458</v>
      </c>
      <c r="E6155" t="s">
        <v>34708</v>
      </c>
      <c r="F6155" t="s">
        <v>23900</v>
      </c>
      <c r="G6155" t="s">
        <v>23900</v>
      </c>
      <c r="H6155" t="s">
        <v>34797</v>
      </c>
      <c r="I6155" t="s">
        <v>34903</v>
      </c>
      <c r="J6155" t="s">
        <v>35520</v>
      </c>
      <c r="K6155" t="s">
        <v>38118</v>
      </c>
      <c r="L6155" t="e">
        <v>#N/A</v>
      </c>
      <c r="M6155" t="e">
        <v>#N/A</v>
      </c>
      <c r="N6155" t="s">
        <v>23900</v>
      </c>
      <c r="O6155" t="s">
        <v>23900</v>
      </c>
      <c r="P6155" t="s">
        <v>23900</v>
      </c>
      <c r="Q6155">
        <f t="shared" si="192"/>
        <v>0</v>
      </c>
      <c r="R6155">
        <f t="shared" si="193"/>
        <v>0</v>
      </c>
    </row>
    <row r="6156" spans="1:18" x14ac:dyDescent="0.2">
      <c r="A6156" t="s">
        <v>6169</v>
      </c>
      <c r="B6156" t="s">
        <v>17886</v>
      </c>
      <c r="C6156" t="s">
        <v>23449</v>
      </c>
      <c r="D6156" t="s">
        <v>29459</v>
      </c>
      <c r="E6156" t="s">
        <v>34708</v>
      </c>
      <c r="F6156" t="s">
        <v>23900</v>
      </c>
      <c r="G6156" t="s">
        <v>23900</v>
      </c>
      <c r="H6156" t="s">
        <v>34797</v>
      </c>
      <c r="I6156" t="s">
        <v>34903</v>
      </c>
      <c r="J6156" t="s">
        <v>35520</v>
      </c>
      <c r="K6156" t="s">
        <v>38119</v>
      </c>
      <c r="L6156" t="e">
        <v>#N/A</v>
      </c>
      <c r="M6156" t="e">
        <v>#N/A</v>
      </c>
      <c r="N6156" t="s">
        <v>23900</v>
      </c>
      <c r="O6156" t="s">
        <v>23900</v>
      </c>
      <c r="P6156" t="s">
        <v>23900</v>
      </c>
      <c r="Q6156">
        <f t="shared" si="192"/>
        <v>0</v>
      </c>
      <c r="R6156">
        <f t="shared" si="193"/>
        <v>0</v>
      </c>
    </row>
    <row r="6157" spans="1:18" x14ac:dyDescent="0.2">
      <c r="A6157" t="s">
        <v>6170</v>
      </c>
      <c r="B6157" t="s">
        <v>17887</v>
      </c>
      <c r="C6157" t="s">
        <v>23449</v>
      </c>
      <c r="D6157" t="s">
        <v>29460</v>
      </c>
      <c r="E6157" t="s">
        <v>34708</v>
      </c>
      <c r="F6157" t="s">
        <v>23900</v>
      </c>
      <c r="G6157" t="s">
        <v>23900</v>
      </c>
      <c r="H6157" t="s">
        <v>34797</v>
      </c>
      <c r="I6157" t="s">
        <v>34903</v>
      </c>
      <c r="J6157" t="s">
        <v>35520</v>
      </c>
      <c r="K6157" t="s">
        <v>38120</v>
      </c>
      <c r="L6157" t="e">
        <v>#N/A</v>
      </c>
      <c r="M6157" t="e">
        <v>#N/A</v>
      </c>
      <c r="N6157" t="s">
        <v>23900</v>
      </c>
      <c r="O6157" t="s">
        <v>23900</v>
      </c>
      <c r="P6157" t="s">
        <v>23900</v>
      </c>
      <c r="Q6157">
        <f t="shared" si="192"/>
        <v>0</v>
      </c>
      <c r="R6157">
        <f t="shared" si="193"/>
        <v>0</v>
      </c>
    </row>
    <row r="6158" spans="1:18" x14ac:dyDescent="0.2">
      <c r="A6158" t="s">
        <v>6171</v>
      </c>
      <c r="B6158" t="s">
        <v>17888</v>
      </c>
      <c r="C6158" t="s">
        <v>23449</v>
      </c>
      <c r="D6158" t="s">
        <v>29461</v>
      </c>
      <c r="E6158" t="s">
        <v>34739</v>
      </c>
      <c r="F6158" t="s">
        <v>23900</v>
      </c>
      <c r="G6158" t="s">
        <v>23900</v>
      </c>
      <c r="H6158" t="s">
        <v>34797</v>
      </c>
      <c r="I6158" t="s">
        <v>34903</v>
      </c>
      <c r="J6158" t="s">
        <v>35520</v>
      </c>
      <c r="K6158" t="s">
        <v>38121</v>
      </c>
      <c r="L6158" t="e">
        <v>#N/A</v>
      </c>
      <c r="M6158" t="e">
        <v>#N/A</v>
      </c>
      <c r="N6158" t="s">
        <v>23900</v>
      </c>
      <c r="O6158" t="s">
        <v>23900</v>
      </c>
      <c r="P6158" t="s">
        <v>23900</v>
      </c>
      <c r="Q6158">
        <f t="shared" si="192"/>
        <v>0</v>
      </c>
      <c r="R6158">
        <f t="shared" si="193"/>
        <v>0</v>
      </c>
    </row>
    <row r="6159" spans="1:18" x14ac:dyDescent="0.2">
      <c r="A6159" t="s">
        <v>6172</v>
      </c>
      <c r="B6159" t="s">
        <v>17889</v>
      </c>
      <c r="C6159" t="s">
        <v>23449</v>
      </c>
      <c r="D6159" t="s">
        <v>29462</v>
      </c>
      <c r="E6159" t="s">
        <v>34708</v>
      </c>
      <c r="F6159" t="s">
        <v>23900</v>
      </c>
      <c r="G6159" t="s">
        <v>23900</v>
      </c>
      <c r="H6159" t="s">
        <v>34797</v>
      </c>
      <c r="I6159" t="s">
        <v>34903</v>
      </c>
      <c r="J6159" t="s">
        <v>35520</v>
      </c>
      <c r="K6159" t="s">
        <v>38122</v>
      </c>
      <c r="L6159" t="e">
        <v>#N/A</v>
      </c>
      <c r="M6159" t="e">
        <v>#N/A</v>
      </c>
      <c r="N6159" t="s">
        <v>23900</v>
      </c>
      <c r="O6159" t="s">
        <v>23900</v>
      </c>
      <c r="P6159" t="s">
        <v>23900</v>
      </c>
      <c r="Q6159">
        <f t="shared" si="192"/>
        <v>0</v>
      </c>
      <c r="R6159">
        <f t="shared" si="193"/>
        <v>0</v>
      </c>
    </row>
    <row r="6160" spans="1:18" x14ac:dyDescent="0.2">
      <c r="A6160" t="s">
        <v>6173</v>
      </c>
      <c r="B6160" t="s">
        <v>17890</v>
      </c>
      <c r="C6160" t="s">
        <v>23449</v>
      </c>
      <c r="D6160" t="s">
        <v>29463</v>
      </c>
      <c r="E6160" t="s">
        <v>34708</v>
      </c>
      <c r="F6160" t="s">
        <v>23900</v>
      </c>
      <c r="G6160" t="s">
        <v>23900</v>
      </c>
      <c r="H6160" t="s">
        <v>34797</v>
      </c>
      <c r="I6160" t="s">
        <v>34903</v>
      </c>
      <c r="J6160" t="s">
        <v>35520</v>
      </c>
      <c r="K6160" t="s">
        <v>38123</v>
      </c>
      <c r="L6160" t="e">
        <v>#N/A</v>
      </c>
      <c r="M6160" t="e">
        <v>#N/A</v>
      </c>
      <c r="N6160" t="s">
        <v>23900</v>
      </c>
      <c r="O6160" t="s">
        <v>23900</v>
      </c>
      <c r="P6160" t="s">
        <v>23900</v>
      </c>
      <c r="Q6160">
        <f t="shared" si="192"/>
        <v>0</v>
      </c>
      <c r="R6160">
        <f t="shared" si="193"/>
        <v>0</v>
      </c>
    </row>
    <row r="6161" spans="1:18" x14ac:dyDescent="0.2">
      <c r="A6161" t="s">
        <v>6174</v>
      </c>
      <c r="B6161" t="s">
        <v>17891</v>
      </c>
      <c r="C6161" t="s">
        <v>23449</v>
      </c>
      <c r="D6161" t="s">
        <v>29464</v>
      </c>
      <c r="E6161" t="s">
        <v>34708</v>
      </c>
      <c r="F6161" t="s">
        <v>23900</v>
      </c>
      <c r="G6161" t="s">
        <v>23900</v>
      </c>
      <c r="H6161" t="s">
        <v>34797</v>
      </c>
      <c r="I6161" t="s">
        <v>34903</v>
      </c>
      <c r="J6161" t="s">
        <v>35520</v>
      </c>
      <c r="K6161" t="s">
        <v>35410</v>
      </c>
      <c r="L6161" t="e">
        <v>#N/A</v>
      </c>
      <c r="M6161" t="e">
        <v>#N/A</v>
      </c>
      <c r="N6161" t="s">
        <v>23900</v>
      </c>
      <c r="O6161" t="s">
        <v>23900</v>
      </c>
      <c r="P6161" t="s">
        <v>23900</v>
      </c>
      <c r="Q6161">
        <f t="shared" si="192"/>
        <v>0</v>
      </c>
      <c r="R6161">
        <f t="shared" si="193"/>
        <v>0</v>
      </c>
    </row>
    <row r="6162" spans="1:18" x14ac:dyDescent="0.2">
      <c r="A6162" t="s">
        <v>6175</v>
      </c>
      <c r="B6162" t="s">
        <v>17892</v>
      </c>
      <c r="C6162" t="s">
        <v>23449</v>
      </c>
      <c r="D6162" t="s">
        <v>29464</v>
      </c>
      <c r="E6162" t="s">
        <v>34708</v>
      </c>
      <c r="F6162" t="s">
        <v>23900</v>
      </c>
      <c r="G6162" t="s">
        <v>23900</v>
      </c>
      <c r="H6162" t="s">
        <v>34797</v>
      </c>
      <c r="I6162" t="s">
        <v>34903</v>
      </c>
      <c r="J6162" t="s">
        <v>35520</v>
      </c>
      <c r="K6162" t="s">
        <v>36968</v>
      </c>
      <c r="L6162">
        <v>30200998</v>
      </c>
      <c r="M6162">
        <v>2005</v>
      </c>
      <c r="N6162" t="s">
        <v>23900</v>
      </c>
      <c r="O6162" t="s">
        <v>42006</v>
      </c>
      <c r="P6162" t="s">
        <v>23900</v>
      </c>
      <c r="Q6162">
        <f t="shared" si="192"/>
        <v>0</v>
      </c>
      <c r="R6162">
        <f t="shared" si="193"/>
        <v>0</v>
      </c>
    </row>
    <row r="6163" spans="1:18" x14ac:dyDescent="0.2">
      <c r="A6163" t="s">
        <v>6176</v>
      </c>
      <c r="B6163" t="s">
        <v>17893</v>
      </c>
      <c r="C6163" t="s">
        <v>23449</v>
      </c>
      <c r="D6163" t="s">
        <v>29465</v>
      </c>
      <c r="E6163" t="s">
        <v>34708</v>
      </c>
      <c r="F6163" t="s">
        <v>23900</v>
      </c>
      <c r="G6163" t="s">
        <v>23900</v>
      </c>
      <c r="H6163" t="s">
        <v>34797</v>
      </c>
      <c r="I6163" t="s">
        <v>34903</v>
      </c>
      <c r="J6163" t="s">
        <v>35521</v>
      </c>
      <c r="K6163" t="s">
        <v>38124</v>
      </c>
      <c r="L6163" t="e">
        <v>#N/A</v>
      </c>
      <c r="M6163" t="e">
        <v>#N/A</v>
      </c>
      <c r="N6163" t="s">
        <v>23900</v>
      </c>
      <c r="O6163" t="s">
        <v>23900</v>
      </c>
      <c r="P6163" t="s">
        <v>23900</v>
      </c>
      <c r="Q6163">
        <f t="shared" si="192"/>
        <v>0</v>
      </c>
      <c r="R6163">
        <f t="shared" si="193"/>
        <v>0</v>
      </c>
    </row>
    <row r="6164" spans="1:18" x14ac:dyDescent="0.2">
      <c r="A6164" t="s">
        <v>6177</v>
      </c>
      <c r="B6164" t="s">
        <v>17894</v>
      </c>
      <c r="C6164" t="s">
        <v>23449</v>
      </c>
      <c r="D6164" t="s">
        <v>29466</v>
      </c>
      <c r="E6164" t="s">
        <v>34708</v>
      </c>
      <c r="F6164" t="s">
        <v>23900</v>
      </c>
      <c r="G6164" t="s">
        <v>23900</v>
      </c>
      <c r="H6164" t="s">
        <v>34797</v>
      </c>
      <c r="I6164" t="s">
        <v>34903</v>
      </c>
      <c r="J6164" t="s">
        <v>35521</v>
      </c>
      <c r="K6164" t="s">
        <v>38125</v>
      </c>
      <c r="L6164" t="e">
        <v>#N/A</v>
      </c>
      <c r="M6164" t="e">
        <v>#N/A</v>
      </c>
      <c r="N6164" t="s">
        <v>23900</v>
      </c>
      <c r="O6164" t="s">
        <v>23900</v>
      </c>
      <c r="P6164" t="s">
        <v>23900</v>
      </c>
      <c r="Q6164">
        <f t="shared" si="192"/>
        <v>0</v>
      </c>
      <c r="R6164">
        <f t="shared" si="193"/>
        <v>0</v>
      </c>
    </row>
    <row r="6165" spans="1:18" x14ac:dyDescent="0.2">
      <c r="A6165" t="s">
        <v>6178</v>
      </c>
      <c r="B6165" t="s">
        <v>17895</v>
      </c>
      <c r="C6165" t="s">
        <v>23449</v>
      </c>
      <c r="D6165" t="s">
        <v>29467</v>
      </c>
      <c r="E6165" t="s">
        <v>34708</v>
      </c>
      <c r="F6165" t="s">
        <v>23900</v>
      </c>
      <c r="G6165" t="s">
        <v>23900</v>
      </c>
      <c r="H6165" t="s">
        <v>34797</v>
      </c>
      <c r="I6165" t="s">
        <v>34903</v>
      </c>
      <c r="J6165" t="s">
        <v>35521</v>
      </c>
      <c r="K6165" t="s">
        <v>38126</v>
      </c>
      <c r="L6165" t="e">
        <v>#N/A</v>
      </c>
      <c r="M6165" t="e">
        <v>#N/A</v>
      </c>
      <c r="N6165" t="s">
        <v>23900</v>
      </c>
      <c r="O6165" t="s">
        <v>23900</v>
      </c>
      <c r="P6165" t="s">
        <v>23900</v>
      </c>
      <c r="Q6165">
        <f t="shared" si="192"/>
        <v>0</v>
      </c>
      <c r="R6165">
        <f t="shared" si="193"/>
        <v>0</v>
      </c>
    </row>
    <row r="6166" spans="1:18" x14ac:dyDescent="0.2">
      <c r="A6166" t="s">
        <v>6179</v>
      </c>
      <c r="B6166" t="s">
        <v>17896</v>
      </c>
      <c r="C6166" t="s">
        <v>23449</v>
      </c>
      <c r="D6166" t="s">
        <v>29468</v>
      </c>
      <c r="E6166" t="s">
        <v>34708</v>
      </c>
      <c r="F6166" t="s">
        <v>23900</v>
      </c>
      <c r="G6166" t="s">
        <v>23900</v>
      </c>
      <c r="H6166" t="s">
        <v>34797</v>
      </c>
      <c r="I6166" t="s">
        <v>34903</v>
      </c>
      <c r="J6166" t="s">
        <v>35521</v>
      </c>
      <c r="K6166" t="s">
        <v>38127</v>
      </c>
      <c r="L6166" t="e">
        <v>#N/A</v>
      </c>
      <c r="M6166" t="e">
        <v>#N/A</v>
      </c>
      <c r="N6166" t="s">
        <v>23900</v>
      </c>
      <c r="O6166" t="s">
        <v>23900</v>
      </c>
      <c r="P6166" t="s">
        <v>23900</v>
      </c>
      <c r="Q6166">
        <f t="shared" si="192"/>
        <v>0</v>
      </c>
      <c r="R6166">
        <f t="shared" si="193"/>
        <v>0</v>
      </c>
    </row>
    <row r="6167" spans="1:18" x14ac:dyDescent="0.2">
      <c r="A6167" t="s">
        <v>6180</v>
      </c>
      <c r="B6167" t="s">
        <v>17897</v>
      </c>
      <c r="C6167" t="s">
        <v>23449</v>
      </c>
      <c r="D6167" t="s">
        <v>29469</v>
      </c>
      <c r="E6167" t="s">
        <v>34708</v>
      </c>
      <c r="F6167" t="s">
        <v>23900</v>
      </c>
      <c r="G6167" t="s">
        <v>23900</v>
      </c>
      <c r="H6167" t="s">
        <v>34797</v>
      </c>
      <c r="I6167" t="s">
        <v>34903</v>
      </c>
      <c r="J6167" t="s">
        <v>35521</v>
      </c>
      <c r="K6167" t="s">
        <v>38128</v>
      </c>
      <c r="L6167" t="e">
        <v>#N/A</v>
      </c>
      <c r="M6167" t="e">
        <v>#N/A</v>
      </c>
      <c r="N6167" t="s">
        <v>23900</v>
      </c>
      <c r="O6167" t="s">
        <v>23900</v>
      </c>
      <c r="P6167" t="s">
        <v>23900</v>
      </c>
      <c r="Q6167">
        <f t="shared" si="192"/>
        <v>0</v>
      </c>
      <c r="R6167">
        <f t="shared" si="193"/>
        <v>0</v>
      </c>
    </row>
    <row r="6168" spans="1:18" x14ac:dyDescent="0.2">
      <c r="A6168" t="s">
        <v>6181</v>
      </c>
      <c r="B6168" t="s">
        <v>17898</v>
      </c>
      <c r="C6168" t="s">
        <v>23449</v>
      </c>
      <c r="D6168" t="s">
        <v>29470</v>
      </c>
      <c r="E6168" t="s">
        <v>34708</v>
      </c>
      <c r="F6168" t="s">
        <v>23900</v>
      </c>
      <c r="G6168" t="s">
        <v>23900</v>
      </c>
      <c r="H6168" t="s">
        <v>34797</v>
      </c>
      <c r="I6168" t="s">
        <v>34903</v>
      </c>
      <c r="J6168" t="s">
        <v>35521</v>
      </c>
      <c r="K6168" t="s">
        <v>38129</v>
      </c>
      <c r="L6168" t="e">
        <v>#N/A</v>
      </c>
      <c r="M6168" t="e">
        <v>#N/A</v>
      </c>
      <c r="N6168" t="s">
        <v>23900</v>
      </c>
      <c r="O6168" t="s">
        <v>23900</v>
      </c>
      <c r="P6168" t="s">
        <v>23900</v>
      </c>
      <c r="Q6168">
        <f t="shared" si="192"/>
        <v>0</v>
      </c>
      <c r="R6168">
        <f t="shared" si="193"/>
        <v>0</v>
      </c>
    </row>
    <row r="6169" spans="1:18" x14ac:dyDescent="0.2">
      <c r="A6169" t="s">
        <v>6182</v>
      </c>
      <c r="B6169" t="s">
        <v>17899</v>
      </c>
      <c r="C6169" t="s">
        <v>23449</v>
      </c>
      <c r="D6169" t="s">
        <v>29471</v>
      </c>
      <c r="E6169" t="s">
        <v>34739</v>
      </c>
      <c r="F6169" t="s">
        <v>23900</v>
      </c>
      <c r="G6169" t="s">
        <v>23900</v>
      </c>
      <c r="H6169" t="s">
        <v>34797</v>
      </c>
      <c r="I6169" t="s">
        <v>34903</v>
      </c>
      <c r="J6169" t="s">
        <v>35521</v>
      </c>
      <c r="K6169" t="s">
        <v>38130</v>
      </c>
      <c r="L6169" t="e">
        <v>#N/A</v>
      </c>
      <c r="M6169" t="e">
        <v>#N/A</v>
      </c>
      <c r="N6169" t="s">
        <v>23900</v>
      </c>
      <c r="O6169" t="s">
        <v>23900</v>
      </c>
      <c r="P6169" t="s">
        <v>23900</v>
      </c>
      <c r="Q6169">
        <f t="shared" si="192"/>
        <v>0</v>
      </c>
      <c r="R6169">
        <f t="shared" si="193"/>
        <v>0</v>
      </c>
    </row>
    <row r="6170" spans="1:18" x14ac:dyDescent="0.2">
      <c r="A6170" t="s">
        <v>6183</v>
      </c>
      <c r="B6170" t="s">
        <v>17900</v>
      </c>
      <c r="C6170" t="s">
        <v>23449</v>
      </c>
      <c r="D6170" t="s">
        <v>29472</v>
      </c>
      <c r="E6170" t="s">
        <v>34708</v>
      </c>
      <c r="F6170" t="s">
        <v>23900</v>
      </c>
      <c r="G6170" t="s">
        <v>23900</v>
      </c>
      <c r="H6170" t="s">
        <v>34797</v>
      </c>
      <c r="I6170" t="s">
        <v>34903</v>
      </c>
      <c r="J6170" t="s">
        <v>35521</v>
      </c>
      <c r="K6170" t="s">
        <v>36939</v>
      </c>
      <c r="L6170" t="e">
        <v>#N/A</v>
      </c>
      <c r="M6170" t="e">
        <v>#N/A</v>
      </c>
      <c r="N6170" t="s">
        <v>23900</v>
      </c>
      <c r="O6170" t="s">
        <v>23900</v>
      </c>
      <c r="P6170" t="s">
        <v>23900</v>
      </c>
      <c r="Q6170">
        <f t="shared" si="192"/>
        <v>0</v>
      </c>
      <c r="R6170">
        <f t="shared" si="193"/>
        <v>0</v>
      </c>
    </row>
    <row r="6171" spans="1:18" x14ac:dyDescent="0.2">
      <c r="A6171" t="s">
        <v>6184</v>
      </c>
      <c r="B6171" t="s">
        <v>17901</v>
      </c>
      <c r="C6171" t="s">
        <v>23449</v>
      </c>
      <c r="D6171" t="s">
        <v>29472</v>
      </c>
      <c r="E6171" t="s">
        <v>34708</v>
      </c>
      <c r="F6171" t="s">
        <v>23900</v>
      </c>
      <c r="G6171" t="s">
        <v>23900</v>
      </c>
      <c r="H6171" t="s">
        <v>34797</v>
      </c>
      <c r="I6171" t="s">
        <v>34903</v>
      </c>
      <c r="J6171" t="s">
        <v>35521</v>
      </c>
      <c r="K6171" t="s">
        <v>36939</v>
      </c>
      <c r="L6171">
        <v>30201011</v>
      </c>
      <c r="M6171">
        <v>2005</v>
      </c>
      <c r="N6171" t="s">
        <v>23900</v>
      </c>
      <c r="O6171" t="s">
        <v>42006</v>
      </c>
      <c r="P6171" t="s">
        <v>23900</v>
      </c>
      <c r="Q6171">
        <f t="shared" si="192"/>
        <v>0</v>
      </c>
      <c r="R6171">
        <f t="shared" si="193"/>
        <v>0</v>
      </c>
    </row>
    <row r="6172" spans="1:18" x14ac:dyDescent="0.2">
      <c r="A6172" t="s">
        <v>6185</v>
      </c>
      <c r="B6172" t="s">
        <v>17902</v>
      </c>
      <c r="C6172" t="s">
        <v>23449</v>
      </c>
      <c r="D6172" t="s">
        <v>29473</v>
      </c>
      <c r="E6172" t="s">
        <v>34708</v>
      </c>
      <c r="F6172" t="s">
        <v>23900</v>
      </c>
      <c r="G6172" t="s">
        <v>23900</v>
      </c>
      <c r="H6172" t="s">
        <v>34797</v>
      </c>
      <c r="I6172" t="s">
        <v>34903</v>
      </c>
      <c r="J6172" t="s">
        <v>35521</v>
      </c>
      <c r="K6172" t="s">
        <v>38131</v>
      </c>
      <c r="L6172" t="e">
        <v>#N/A</v>
      </c>
      <c r="M6172" t="e">
        <v>#N/A</v>
      </c>
      <c r="N6172" t="s">
        <v>23900</v>
      </c>
      <c r="O6172" t="s">
        <v>23900</v>
      </c>
      <c r="P6172" t="s">
        <v>23900</v>
      </c>
      <c r="Q6172">
        <f t="shared" si="192"/>
        <v>0</v>
      </c>
      <c r="R6172">
        <f t="shared" si="193"/>
        <v>0</v>
      </c>
    </row>
    <row r="6173" spans="1:18" x14ac:dyDescent="0.2">
      <c r="A6173" t="s">
        <v>6186</v>
      </c>
      <c r="B6173" t="s">
        <v>17903</v>
      </c>
      <c r="C6173" t="s">
        <v>23449</v>
      </c>
      <c r="D6173" t="s">
        <v>29474</v>
      </c>
      <c r="E6173" t="s">
        <v>34708</v>
      </c>
      <c r="F6173" t="s">
        <v>23900</v>
      </c>
      <c r="G6173" t="s">
        <v>23900</v>
      </c>
      <c r="H6173" t="s">
        <v>34797</v>
      </c>
      <c r="I6173" t="s">
        <v>34903</v>
      </c>
      <c r="J6173" t="s">
        <v>35521</v>
      </c>
      <c r="K6173" t="s">
        <v>38132</v>
      </c>
      <c r="L6173" t="e">
        <v>#N/A</v>
      </c>
      <c r="M6173" t="e">
        <v>#N/A</v>
      </c>
      <c r="N6173" t="s">
        <v>23900</v>
      </c>
      <c r="O6173" t="s">
        <v>23900</v>
      </c>
      <c r="P6173" t="s">
        <v>23900</v>
      </c>
      <c r="Q6173">
        <f t="shared" si="192"/>
        <v>0</v>
      </c>
      <c r="R6173">
        <f t="shared" si="193"/>
        <v>0</v>
      </c>
    </row>
    <row r="6174" spans="1:18" x14ac:dyDescent="0.2">
      <c r="A6174" t="s">
        <v>6187</v>
      </c>
      <c r="B6174" t="s">
        <v>17904</v>
      </c>
      <c r="C6174" t="s">
        <v>23449</v>
      </c>
      <c r="D6174" t="s">
        <v>29475</v>
      </c>
      <c r="E6174" t="s">
        <v>34708</v>
      </c>
      <c r="F6174" t="s">
        <v>23900</v>
      </c>
      <c r="G6174" t="s">
        <v>23900</v>
      </c>
      <c r="H6174" t="s">
        <v>34797</v>
      </c>
      <c r="I6174" t="s">
        <v>34903</v>
      </c>
      <c r="J6174" t="s">
        <v>35521</v>
      </c>
      <c r="K6174" t="s">
        <v>38133</v>
      </c>
      <c r="L6174" t="e">
        <v>#N/A</v>
      </c>
      <c r="M6174" t="e">
        <v>#N/A</v>
      </c>
      <c r="N6174" t="s">
        <v>23900</v>
      </c>
      <c r="O6174" t="s">
        <v>23900</v>
      </c>
      <c r="P6174" t="s">
        <v>23900</v>
      </c>
      <c r="Q6174">
        <f t="shared" si="192"/>
        <v>0</v>
      </c>
      <c r="R6174">
        <f t="shared" si="193"/>
        <v>0</v>
      </c>
    </row>
    <row r="6175" spans="1:18" x14ac:dyDescent="0.2">
      <c r="A6175" t="s">
        <v>6188</v>
      </c>
      <c r="B6175" t="s">
        <v>17905</v>
      </c>
      <c r="C6175" t="s">
        <v>23449</v>
      </c>
      <c r="D6175" t="s">
        <v>29476</v>
      </c>
      <c r="E6175" t="s">
        <v>34708</v>
      </c>
      <c r="F6175" t="s">
        <v>23900</v>
      </c>
      <c r="G6175" t="s">
        <v>23900</v>
      </c>
      <c r="H6175" t="s">
        <v>34797</v>
      </c>
      <c r="I6175" t="s">
        <v>34903</v>
      </c>
      <c r="J6175" t="s">
        <v>35521</v>
      </c>
      <c r="K6175" t="s">
        <v>38134</v>
      </c>
      <c r="L6175" t="e">
        <v>#N/A</v>
      </c>
      <c r="M6175" t="e">
        <v>#N/A</v>
      </c>
      <c r="N6175" t="s">
        <v>23900</v>
      </c>
      <c r="O6175" t="s">
        <v>23900</v>
      </c>
      <c r="P6175" t="s">
        <v>23900</v>
      </c>
      <c r="Q6175">
        <f t="shared" si="192"/>
        <v>0</v>
      </c>
      <c r="R6175">
        <f t="shared" si="193"/>
        <v>0</v>
      </c>
    </row>
    <row r="6176" spans="1:18" x14ac:dyDescent="0.2">
      <c r="A6176" t="s">
        <v>6189</v>
      </c>
      <c r="B6176" t="s">
        <v>17906</v>
      </c>
      <c r="C6176" t="s">
        <v>23449</v>
      </c>
      <c r="D6176" t="s">
        <v>29477</v>
      </c>
      <c r="E6176" t="s">
        <v>34708</v>
      </c>
      <c r="F6176" t="s">
        <v>23900</v>
      </c>
      <c r="G6176" t="s">
        <v>23900</v>
      </c>
      <c r="H6176" t="s">
        <v>34797</v>
      </c>
      <c r="I6176" t="s">
        <v>34903</v>
      </c>
      <c r="J6176" t="s">
        <v>35521</v>
      </c>
      <c r="K6176" t="s">
        <v>38135</v>
      </c>
      <c r="L6176" t="e">
        <v>#N/A</v>
      </c>
      <c r="M6176" t="e">
        <v>#N/A</v>
      </c>
      <c r="N6176" t="s">
        <v>23900</v>
      </c>
      <c r="O6176" t="s">
        <v>23900</v>
      </c>
      <c r="P6176" t="s">
        <v>23900</v>
      </c>
      <c r="Q6176">
        <f t="shared" si="192"/>
        <v>0</v>
      </c>
      <c r="R6176">
        <f t="shared" si="193"/>
        <v>0</v>
      </c>
    </row>
    <row r="6177" spans="1:18" x14ac:dyDescent="0.2">
      <c r="A6177" t="s">
        <v>6190</v>
      </c>
      <c r="B6177" t="s">
        <v>17907</v>
      </c>
      <c r="C6177" t="s">
        <v>23449</v>
      </c>
      <c r="D6177" t="s">
        <v>29478</v>
      </c>
      <c r="E6177" t="s">
        <v>34739</v>
      </c>
      <c r="F6177" t="s">
        <v>23900</v>
      </c>
      <c r="G6177" t="s">
        <v>23900</v>
      </c>
      <c r="H6177" t="s">
        <v>34797</v>
      </c>
      <c r="I6177" t="s">
        <v>34903</v>
      </c>
      <c r="J6177" t="s">
        <v>35521</v>
      </c>
      <c r="K6177" t="s">
        <v>36930</v>
      </c>
      <c r="L6177" t="e">
        <v>#N/A</v>
      </c>
      <c r="M6177" t="e">
        <v>#N/A</v>
      </c>
      <c r="N6177" t="s">
        <v>23900</v>
      </c>
      <c r="O6177" t="s">
        <v>23900</v>
      </c>
      <c r="P6177" t="s">
        <v>23900</v>
      </c>
      <c r="Q6177">
        <f t="shared" si="192"/>
        <v>0</v>
      </c>
      <c r="R6177">
        <f t="shared" si="193"/>
        <v>0</v>
      </c>
    </row>
    <row r="6178" spans="1:18" x14ac:dyDescent="0.2">
      <c r="A6178" t="s">
        <v>6191</v>
      </c>
      <c r="B6178" t="s">
        <v>17908</v>
      </c>
      <c r="C6178" t="s">
        <v>23449</v>
      </c>
      <c r="D6178" t="s">
        <v>29479</v>
      </c>
      <c r="E6178" t="s">
        <v>34708</v>
      </c>
      <c r="F6178" t="s">
        <v>23900</v>
      </c>
      <c r="G6178" t="s">
        <v>23900</v>
      </c>
      <c r="H6178" t="s">
        <v>34797</v>
      </c>
      <c r="I6178" t="s">
        <v>34903</v>
      </c>
      <c r="J6178" t="s">
        <v>35521</v>
      </c>
      <c r="K6178" t="s">
        <v>36968</v>
      </c>
      <c r="L6178" t="e">
        <v>#N/A</v>
      </c>
      <c r="M6178" t="e">
        <v>#N/A</v>
      </c>
      <c r="N6178" t="s">
        <v>23900</v>
      </c>
      <c r="O6178" t="s">
        <v>23900</v>
      </c>
      <c r="P6178" t="s">
        <v>23900</v>
      </c>
      <c r="Q6178">
        <f t="shared" si="192"/>
        <v>0</v>
      </c>
      <c r="R6178">
        <f t="shared" si="193"/>
        <v>0</v>
      </c>
    </row>
    <row r="6179" spans="1:18" x14ac:dyDescent="0.2">
      <c r="A6179" t="s">
        <v>6192</v>
      </c>
      <c r="B6179" t="s">
        <v>17909</v>
      </c>
      <c r="C6179" t="s">
        <v>23449</v>
      </c>
      <c r="D6179" t="s">
        <v>29480</v>
      </c>
      <c r="E6179" t="s">
        <v>34708</v>
      </c>
      <c r="F6179" t="s">
        <v>23900</v>
      </c>
      <c r="G6179" t="s">
        <v>23900</v>
      </c>
      <c r="H6179" t="s">
        <v>34797</v>
      </c>
      <c r="I6179" t="s">
        <v>34903</v>
      </c>
      <c r="J6179" t="s">
        <v>35522</v>
      </c>
      <c r="K6179" t="s">
        <v>38136</v>
      </c>
      <c r="L6179" t="e">
        <v>#N/A</v>
      </c>
      <c r="M6179" t="e">
        <v>#N/A</v>
      </c>
      <c r="N6179" t="s">
        <v>23900</v>
      </c>
      <c r="O6179" t="s">
        <v>23900</v>
      </c>
      <c r="P6179" t="s">
        <v>23900</v>
      </c>
      <c r="Q6179">
        <f t="shared" si="192"/>
        <v>0</v>
      </c>
      <c r="R6179">
        <f t="shared" si="193"/>
        <v>0</v>
      </c>
    </row>
    <row r="6180" spans="1:18" x14ac:dyDescent="0.2">
      <c r="A6180" t="s">
        <v>6193</v>
      </c>
      <c r="B6180" t="s">
        <v>17910</v>
      </c>
      <c r="C6180" t="s">
        <v>23449</v>
      </c>
      <c r="D6180" t="s">
        <v>29481</v>
      </c>
      <c r="E6180" t="s">
        <v>34708</v>
      </c>
      <c r="F6180" t="s">
        <v>23900</v>
      </c>
      <c r="G6180" t="s">
        <v>23900</v>
      </c>
      <c r="H6180" t="s">
        <v>34797</v>
      </c>
      <c r="I6180" t="s">
        <v>34903</v>
      </c>
      <c r="J6180" t="s">
        <v>35522</v>
      </c>
      <c r="K6180" t="s">
        <v>38137</v>
      </c>
      <c r="L6180" t="e">
        <v>#N/A</v>
      </c>
      <c r="M6180" t="e">
        <v>#N/A</v>
      </c>
      <c r="N6180" t="s">
        <v>23900</v>
      </c>
      <c r="O6180" t="s">
        <v>23900</v>
      </c>
      <c r="P6180" t="s">
        <v>23900</v>
      </c>
      <c r="Q6180">
        <f t="shared" si="192"/>
        <v>0</v>
      </c>
      <c r="R6180">
        <f t="shared" si="193"/>
        <v>0</v>
      </c>
    </row>
    <row r="6181" spans="1:18" x14ac:dyDescent="0.2">
      <c r="A6181" t="s">
        <v>6194</v>
      </c>
      <c r="B6181" t="s">
        <v>17911</v>
      </c>
      <c r="C6181" t="s">
        <v>23449</v>
      </c>
      <c r="D6181" t="s">
        <v>29482</v>
      </c>
      <c r="E6181" t="s">
        <v>34708</v>
      </c>
      <c r="F6181" t="s">
        <v>23900</v>
      </c>
      <c r="G6181" t="s">
        <v>23900</v>
      </c>
      <c r="H6181" t="s">
        <v>34797</v>
      </c>
      <c r="I6181" t="s">
        <v>34903</v>
      </c>
      <c r="J6181" t="s">
        <v>35522</v>
      </c>
      <c r="K6181" t="s">
        <v>38138</v>
      </c>
      <c r="L6181" t="e">
        <v>#N/A</v>
      </c>
      <c r="M6181" t="e">
        <v>#N/A</v>
      </c>
      <c r="N6181" t="s">
        <v>23900</v>
      </c>
      <c r="O6181" t="s">
        <v>23900</v>
      </c>
      <c r="P6181" t="s">
        <v>23900</v>
      </c>
      <c r="Q6181">
        <f t="shared" si="192"/>
        <v>0</v>
      </c>
      <c r="R6181">
        <f t="shared" si="193"/>
        <v>0</v>
      </c>
    </row>
    <row r="6182" spans="1:18" x14ac:dyDescent="0.2">
      <c r="A6182" t="s">
        <v>6195</v>
      </c>
      <c r="B6182" t="s">
        <v>17912</v>
      </c>
      <c r="C6182" t="s">
        <v>23449</v>
      </c>
      <c r="D6182" t="s">
        <v>29483</v>
      </c>
      <c r="E6182" t="s">
        <v>34708</v>
      </c>
      <c r="F6182" t="s">
        <v>23900</v>
      </c>
      <c r="G6182" t="s">
        <v>23900</v>
      </c>
      <c r="H6182" t="s">
        <v>34797</v>
      </c>
      <c r="I6182" t="s">
        <v>34903</v>
      </c>
      <c r="J6182" t="s">
        <v>35522</v>
      </c>
      <c r="K6182" t="s">
        <v>38139</v>
      </c>
      <c r="L6182" t="e">
        <v>#N/A</v>
      </c>
      <c r="M6182" t="e">
        <v>#N/A</v>
      </c>
      <c r="N6182" t="s">
        <v>23900</v>
      </c>
      <c r="O6182" t="s">
        <v>23900</v>
      </c>
      <c r="P6182" t="s">
        <v>23900</v>
      </c>
      <c r="Q6182">
        <f t="shared" si="192"/>
        <v>0</v>
      </c>
      <c r="R6182">
        <f t="shared" si="193"/>
        <v>0</v>
      </c>
    </row>
    <row r="6183" spans="1:18" x14ac:dyDescent="0.2">
      <c r="A6183" t="s">
        <v>6196</v>
      </c>
      <c r="B6183" t="s">
        <v>17913</v>
      </c>
      <c r="C6183" t="s">
        <v>23449</v>
      </c>
      <c r="D6183" t="s">
        <v>29484</v>
      </c>
      <c r="E6183" t="s">
        <v>34708</v>
      </c>
      <c r="F6183" t="s">
        <v>23900</v>
      </c>
      <c r="G6183" t="s">
        <v>23900</v>
      </c>
      <c r="H6183" t="s">
        <v>34797</v>
      </c>
      <c r="I6183" t="s">
        <v>34903</v>
      </c>
      <c r="J6183" t="s">
        <v>35522</v>
      </c>
      <c r="K6183" t="s">
        <v>38140</v>
      </c>
      <c r="L6183" t="e">
        <v>#N/A</v>
      </c>
      <c r="M6183" t="e">
        <v>#N/A</v>
      </c>
      <c r="N6183" t="s">
        <v>23900</v>
      </c>
      <c r="O6183" t="s">
        <v>23900</v>
      </c>
      <c r="P6183" t="s">
        <v>23900</v>
      </c>
      <c r="Q6183">
        <f t="shared" si="192"/>
        <v>0</v>
      </c>
      <c r="R6183">
        <f t="shared" si="193"/>
        <v>0</v>
      </c>
    </row>
    <row r="6184" spans="1:18" x14ac:dyDescent="0.2">
      <c r="A6184" t="s">
        <v>6197</v>
      </c>
      <c r="B6184" t="s">
        <v>17914</v>
      </c>
      <c r="C6184" t="s">
        <v>23449</v>
      </c>
      <c r="D6184" t="s">
        <v>29485</v>
      </c>
      <c r="E6184" t="s">
        <v>34708</v>
      </c>
      <c r="F6184" t="s">
        <v>23900</v>
      </c>
      <c r="G6184" t="s">
        <v>23900</v>
      </c>
      <c r="H6184" t="s">
        <v>34797</v>
      </c>
      <c r="I6184" t="s">
        <v>34903</v>
      </c>
      <c r="J6184" t="s">
        <v>35522</v>
      </c>
      <c r="K6184" t="s">
        <v>38141</v>
      </c>
      <c r="L6184" t="e">
        <v>#N/A</v>
      </c>
      <c r="M6184" t="e">
        <v>#N/A</v>
      </c>
      <c r="N6184" t="s">
        <v>23900</v>
      </c>
      <c r="O6184" t="s">
        <v>23900</v>
      </c>
      <c r="P6184" t="s">
        <v>23900</v>
      </c>
      <c r="Q6184">
        <f t="shared" si="192"/>
        <v>0</v>
      </c>
      <c r="R6184">
        <f t="shared" si="193"/>
        <v>0</v>
      </c>
    </row>
    <row r="6185" spans="1:18" x14ac:dyDescent="0.2">
      <c r="A6185" t="s">
        <v>6198</v>
      </c>
      <c r="B6185" t="s">
        <v>17915</v>
      </c>
      <c r="C6185" t="s">
        <v>23449</v>
      </c>
      <c r="D6185" t="s">
        <v>29486</v>
      </c>
      <c r="E6185" t="s">
        <v>34739</v>
      </c>
      <c r="F6185" t="s">
        <v>23900</v>
      </c>
      <c r="G6185" t="s">
        <v>23900</v>
      </c>
      <c r="H6185" t="s">
        <v>34797</v>
      </c>
      <c r="I6185" t="s">
        <v>34903</v>
      </c>
      <c r="J6185" t="s">
        <v>35522</v>
      </c>
      <c r="K6185" t="s">
        <v>38142</v>
      </c>
      <c r="L6185" t="e">
        <v>#N/A</v>
      </c>
      <c r="M6185" t="e">
        <v>#N/A</v>
      </c>
      <c r="N6185" t="s">
        <v>23900</v>
      </c>
      <c r="O6185" t="s">
        <v>23900</v>
      </c>
      <c r="P6185" t="s">
        <v>23900</v>
      </c>
      <c r="Q6185">
        <f t="shared" si="192"/>
        <v>0</v>
      </c>
      <c r="R6185">
        <f t="shared" si="193"/>
        <v>0</v>
      </c>
    </row>
    <row r="6186" spans="1:18" x14ac:dyDescent="0.2">
      <c r="A6186" t="s">
        <v>6199</v>
      </c>
      <c r="B6186" t="s">
        <v>17916</v>
      </c>
      <c r="C6186" t="s">
        <v>23449</v>
      </c>
      <c r="D6186" t="s">
        <v>29487</v>
      </c>
      <c r="E6186" t="s">
        <v>34708</v>
      </c>
      <c r="F6186" t="s">
        <v>23900</v>
      </c>
      <c r="G6186" t="s">
        <v>23900</v>
      </c>
      <c r="H6186" t="s">
        <v>34797</v>
      </c>
      <c r="I6186" t="s">
        <v>34903</v>
      </c>
      <c r="J6186" t="s">
        <v>35522</v>
      </c>
      <c r="K6186" t="s">
        <v>38143</v>
      </c>
      <c r="L6186" t="e">
        <v>#N/A</v>
      </c>
      <c r="M6186" t="e">
        <v>#N/A</v>
      </c>
      <c r="N6186" t="s">
        <v>23900</v>
      </c>
      <c r="O6186" t="s">
        <v>23900</v>
      </c>
      <c r="P6186" t="s">
        <v>23900</v>
      </c>
      <c r="Q6186">
        <f t="shared" si="192"/>
        <v>0</v>
      </c>
      <c r="R6186">
        <f t="shared" si="193"/>
        <v>0</v>
      </c>
    </row>
    <row r="6187" spans="1:18" x14ac:dyDescent="0.2">
      <c r="A6187" t="s">
        <v>6200</v>
      </c>
      <c r="B6187" t="s">
        <v>17917</v>
      </c>
      <c r="C6187" t="s">
        <v>23449</v>
      </c>
      <c r="D6187" t="s">
        <v>29488</v>
      </c>
      <c r="E6187" t="s">
        <v>34708</v>
      </c>
      <c r="F6187" t="s">
        <v>23900</v>
      </c>
      <c r="G6187" t="s">
        <v>23900</v>
      </c>
      <c r="H6187" t="s">
        <v>34797</v>
      </c>
      <c r="I6187" t="s">
        <v>34903</v>
      </c>
      <c r="J6187" t="s">
        <v>35522</v>
      </c>
      <c r="K6187" t="s">
        <v>38144</v>
      </c>
      <c r="L6187" t="e">
        <v>#N/A</v>
      </c>
      <c r="M6187" t="e">
        <v>#N/A</v>
      </c>
      <c r="N6187" t="s">
        <v>23900</v>
      </c>
      <c r="O6187" t="s">
        <v>23900</v>
      </c>
      <c r="P6187" t="s">
        <v>23900</v>
      </c>
      <c r="Q6187">
        <f t="shared" si="192"/>
        <v>0</v>
      </c>
      <c r="R6187">
        <f t="shared" si="193"/>
        <v>0</v>
      </c>
    </row>
    <row r="6188" spans="1:18" x14ac:dyDescent="0.2">
      <c r="A6188" t="s">
        <v>6201</v>
      </c>
      <c r="B6188" t="s">
        <v>17918</v>
      </c>
      <c r="C6188" t="s">
        <v>23449</v>
      </c>
      <c r="D6188" t="s">
        <v>29489</v>
      </c>
      <c r="E6188" t="s">
        <v>34739</v>
      </c>
      <c r="F6188" t="s">
        <v>23900</v>
      </c>
      <c r="G6188" t="s">
        <v>23900</v>
      </c>
      <c r="H6188" t="s">
        <v>34797</v>
      </c>
      <c r="I6188" t="s">
        <v>34903</v>
      </c>
      <c r="J6188" t="s">
        <v>35522</v>
      </c>
      <c r="K6188" t="s">
        <v>36930</v>
      </c>
      <c r="L6188" t="e">
        <v>#N/A</v>
      </c>
      <c r="M6188" t="e">
        <v>#N/A</v>
      </c>
      <c r="N6188" t="s">
        <v>23900</v>
      </c>
      <c r="O6188" t="s">
        <v>23900</v>
      </c>
      <c r="P6188" t="s">
        <v>23900</v>
      </c>
      <c r="Q6188">
        <f t="shared" si="192"/>
        <v>0</v>
      </c>
      <c r="R6188">
        <f t="shared" si="193"/>
        <v>0</v>
      </c>
    </row>
    <row r="6189" spans="1:18" x14ac:dyDescent="0.2">
      <c r="A6189" t="s">
        <v>6202</v>
      </c>
      <c r="B6189" t="s">
        <v>17919</v>
      </c>
      <c r="C6189" t="s">
        <v>23449</v>
      </c>
      <c r="D6189" t="s">
        <v>29490</v>
      </c>
      <c r="E6189" t="s">
        <v>34708</v>
      </c>
      <c r="F6189" t="s">
        <v>23900</v>
      </c>
      <c r="G6189" t="s">
        <v>23900</v>
      </c>
      <c r="H6189" t="s">
        <v>34797</v>
      </c>
      <c r="I6189" t="s">
        <v>34903</v>
      </c>
      <c r="J6189" t="s">
        <v>35522</v>
      </c>
      <c r="K6189" t="s">
        <v>38145</v>
      </c>
      <c r="L6189" t="e">
        <v>#N/A</v>
      </c>
      <c r="M6189" t="e">
        <v>#N/A</v>
      </c>
      <c r="N6189" t="s">
        <v>23900</v>
      </c>
      <c r="O6189" t="s">
        <v>23900</v>
      </c>
      <c r="P6189" t="s">
        <v>23900</v>
      </c>
      <c r="Q6189">
        <f t="shared" si="192"/>
        <v>0</v>
      </c>
      <c r="R6189">
        <f t="shared" si="193"/>
        <v>0</v>
      </c>
    </row>
    <row r="6190" spans="1:18" x14ac:dyDescent="0.2">
      <c r="A6190" t="s">
        <v>6203</v>
      </c>
      <c r="B6190" t="s">
        <v>17920</v>
      </c>
      <c r="C6190" t="s">
        <v>23449</v>
      </c>
      <c r="D6190" t="s">
        <v>29491</v>
      </c>
      <c r="E6190" t="s">
        <v>34708</v>
      </c>
      <c r="F6190" t="s">
        <v>23900</v>
      </c>
      <c r="G6190" t="s">
        <v>23900</v>
      </c>
      <c r="H6190" t="s">
        <v>34797</v>
      </c>
      <c r="I6190" t="s">
        <v>34903</v>
      </c>
      <c r="J6190" t="s">
        <v>35522</v>
      </c>
      <c r="K6190" t="s">
        <v>35410</v>
      </c>
      <c r="L6190" t="e">
        <v>#N/A</v>
      </c>
      <c r="M6190" t="e">
        <v>#N/A</v>
      </c>
      <c r="N6190" t="s">
        <v>23900</v>
      </c>
      <c r="O6190" t="s">
        <v>23900</v>
      </c>
      <c r="P6190" t="s">
        <v>23900</v>
      </c>
      <c r="Q6190">
        <f t="shared" si="192"/>
        <v>0</v>
      </c>
      <c r="R6190">
        <f t="shared" si="193"/>
        <v>0</v>
      </c>
    </row>
    <row r="6191" spans="1:18" x14ac:dyDescent="0.2">
      <c r="A6191" t="s">
        <v>6204</v>
      </c>
      <c r="B6191" t="s">
        <v>17921</v>
      </c>
      <c r="C6191" t="s">
        <v>23449</v>
      </c>
      <c r="D6191" t="s">
        <v>29492</v>
      </c>
      <c r="E6191" t="s">
        <v>34708</v>
      </c>
      <c r="F6191" t="s">
        <v>23900</v>
      </c>
      <c r="G6191" t="s">
        <v>23900</v>
      </c>
      <c r="H6191" t="s">
        <v>34797</v>
      </c>
      <c r="I6191" t="s">
        <v>34903</v>
      </c>
      <c r="J6191" t="s">
        <v>35523</v>
      </c>
      <c r="K6191" t="s">
        <v>38146</v>
      </c>
      <c r="L6191" t="e">
        <v>#N/A</v>
      </c>
      <c r="M6191" t="e">
        <v>#N/A</v>
      </c>
      <c r="N6191" t="s">
        <v>23900</v>
      </c>
      <c r="O6191" t="s">
        <v>23900</v>
      </c>
      <c r="P6191" t="s">
        <v>23900</v>
      </c>
      <c r="Q6191">
        <f t="shared" si="192"/>
        <v>0</v>
      </c>
      <c r="R6191">
        <f t="shared" si="193"/>
        <v>0</v>
      </c>
    </row>
    <row r="6192" spans="1:18" x14ac:dyDescent="0.2">
      <c r="A6192" t="s">
        <v>6205</v>
      </c>
      <c r="B6192" t="s">
        <v>17922</v>
      </c>
      <c r="C6192" t="s">
        <v>23449</v>
      </c>
      <c r="D6192" t="s">
        <v>29493</v>
      </c>
      <c r="E6192" t="s">
        <v>34708</v>
      </c>
      <c r="F6192" t="s">
        <v>23900</v>
      </c>
      <c r="G6192" t="s">
        <v>23900</v>
      </c>
      <c r="H6192" t="s">
        <v>34797</v>
      </c>
      <c r="I6192" t="s">
        <v>34903</v>
      </c>
      <c r="J6192" t="s">
        <v>35523</v>
      </c>
      <c r="K6192" t="s">
        <v>38147</v>
      </c>
      <c r="L6192" t="e">
        <v>#N/A</v>
      </c>
      <c r="M6192" t="e">
        <v>#N/A</v>
      </c>
      <c r="N6192" t="s">
        <v>23900</v>
      </c>
      <c r="O6192" t="s">
        <v>23900</v>
      </c>
      <c r="P6192" t="s">
        <v>23900</v>
      </c>
      <c r="Q6192">
        <f t="shared" si="192"/>
        <v>0</v>
      </c>
      <c r="R6192">
        <f t="shared" si="193"/>
        <v>0</v>
      </c>
    </row>
    <row r="6193" spans="1:18" x14ac:dyDescent="0.2">
      <c r="A6193" t="s">
        <v>6206</v>
      </c>
      <c r="B6193" t="s">
        <v>17923</v>
      </c>
      <c r="C6193" t="s">
        <v>23449</v>
      </c>
      <c r="D6193" t="s">
        <v>29494</v>
      </c>
      <c r="E6193" t="s">
        <v>34708</v>
      </c>
      <c r="F6193" t="s">
        <v>23900</v>
      </c>
      <c r="G6193" t="s">
        <v>23900</v>
      </c>
      <c r="H6193" t="s">
        <v>34797</v>
      </c>
      <c r="I6193" t="s">
        <v>34903</v>
      </c>
      <c r="J6193" t="s">
        <v>35523</v>
      </c>
      <c r="K6193" t="s">
        <v>38148</v>
      </c>
      <c r="L6193" t="e">
        <v>#N/A</v>
      </c>
      <c r="M6193" t="e">
        <v>#N/A</v>
      </c>
      <c r="N6193" t="s">
        <v>23900</v>
      </c>
      <c r="O6193" t="s">
        <v>23900</v>
      </c>
      <c r="P6193" t="s">
        <v>23900</v>
      </c>
      <c r="Q6193">
        <f t="shared" si="192"/>
        <v>0</v>
      </c>
      <c r="R6193">
        <f t="shared" si="193"/>
        <v>0</v>
      </c>
    </row>
    <row r="6194" spans="1:18" x14ac:dyDescent="0.2">
      <c r="A6194" t="s">
        <v>6207</v>
      </c>
      <c r="B6194" t="s">
        <v>17924</v>
      </c>
      <c r="C6194" t="s">
        <v>23449</v>
      </c>
      <c r="D6194" t="s">
        <v>29495</v>
      </c>
      <c r="E6194" t="s">
        <v>34708</v>
      </c>
      <c r="F6194" t="s">
        <v>23900</v>
      </c>
      <c r="G6194" t="s">
        <v>23900</v>
      </c>
      <c r="H6194" t="s">
        <v>34797</v>
      </c>
      <c r="I6194" t="s">
        <v>34903</v>
      </c>
      <c r="J6194" t="s">
        <v>35523</v>
      </c>
      <c r="K6194" t="s">
        <v>38149</v>
      </c>
      <c r="L6194" t="e">
        <v>#N/A</v>
      </c>
      <c r="M6194" t="e">
        <v>#N/A</v>
      </c>
      <c r="N6194" t="s">
        <v>23900</v>
      </c>
      <c r="O6194" t="s">
        <v>23900</v>
      </c>
      <c r="P6194" t="s">
        <v>23900</v>
      </c>
      <c r="Q6194">
        <f t="shared" si="192"/>
        <v>0</v>
      </c>
      <c r="R6194">
        <f t="shared" si="193"/>
        <v>0</v>
      </c>
    </row>
    <row r="6195" spans="1:18" x14ac:dyDescent="0.2">
      <c r="A6195" t="s">
        <v>6208</v>
      </c>
      <c r="B6195" t="s">
        <v>17925</v>
      </c>
      <c r="C6195" t="s">
        <v>23449</v>
      </c>
      <c r="D6195" t="s">
        <v>29496</v>
      </c>
      <c r="E6195" t="s">
        <v>34708</v>
      </c>
      <c r="F6195" t="s">
        <v>23900</v>
      </c>
      <c r="G6195" t="s">
        <v>23900</v>
      </c>
      <c r="H6195" t="s">
        <v>34797</v>
      </c>
      <c r="I6195" t="s">
        <v>34903</v>
      </c>
      <c r="J6195" t="s">
        <v>35523</v>
      </c>
      <c r="K6195" t="s">
        <v>38150</v>
      </c>
      <c r="L6195" t="e">
        <v>#N/A</v>
      </c>
      <c r="M6195" t="e">
        <v>#N/A</v>
      </c>
      <c r="N6195" t="s">
        <v>23900</v>
      </c>
      <c r="O6195" t="s">
        <v>23900</v>
      </c>
      <c r="P6195" t="s">
        <v>23900</v>
      </c>
      <c r="Q6195">
        <f t="shared" si="192"/>
        <v>0</v>
      </c>
      <c r="R6195">
        <f t="shared" si="193"/>
        <v>0</v>
      </c>
    </row>
    <row r="6196" spans="1:18" x14ac:dyDescent="0.2">
      <c r="A6196" t="s">
        <v>6209</v>
      </c>
      <c r="B6196" t="s">
        <v>17926</v>
      </c>
      <c r="C6196" t="s">
        <v>23449</v>
      </c>
      <c r="D6196" t="s">
        <v>29497</v>
      </c>
      <c r="E6196" t="s">
        <v>34708</v>
      </c>
      <c r="F6196" t="s">
        <v>23900</v>
      </c>
      <c r="G6196" t="s">
        <v>23900</v>
      </c>
      <c r="H6196" t="s">
        <v>34797</v>
      </c>
      <c r="I6196" t="s">
        <v>34903</v>
      </c>
      <c r="J6196" t="s">
        <v>35523</v>
      </c>
      <c r="K6196" t="s">
        <v>38151</v>
      </c>
      <c r="L6196" t="e">
        <v>#N/A</v>
      </c>
      <c r="M6196" t="e">
        <v>#N/A</v>
      </c>
      <c r="N6196" t="s">
        <v>23900</v>
      </c>
      <c r="O6196" t="s">
        <v>23900</v>
      </c>
      <c r="P6196" t="s">
        <v>23900</v>
      </c>
      <c r="Q6196">
        <f t="shared" si="192"/>
        <v>0</v>
      </c>
      <c r="R6196">
        <f t="shared" si="193"/>
        <v>0</v>
      </c>
    </row>
    <row r="6197" spans="1:18" x14ac:dyDescent="0.2">
      <c r="A6197" t="s">
        <v>6210</v>
      </c>
      <c r="B6197" t="s">
        <v>17927</v>
      </c>
      <c r="C6197" t="s">
        <v>23449</v>
      </c>
      <c r="D6197" t="s">
        <v>29498</v>
      </c>
      <c r="E6197" t="s">
        <v>34708</v>
      </c>
      <c r="F6197" t="s">
        <v>23900</v>
      </c>
      <c r="G6197" t="s">
        <v>23900</v>
      </c>
      <c r="H6197" t="s">
        <v>34797</v>
      </c>
      <c r="I6197" t="s">
        <v>34903</v>
      </c>
      <c r="J6197" t="s">
        <v>35523</v>
      </c>
      <c r="K6197" t="s">
        <v>36968</v>
      </c>
      <c r="L6197" t="e">
        <v>#N/A</v>
      </c>
      <c r="M6197" t="e">
        <v>#N/A</v>
      </c>
      <c r="N6197" t="s">
        <v>23900</v>
      </c>
      <c r="O6197" t="s">
        <v>23900</v>
      </c>
      <c r="P6197" t="s">
        <v>23900</v>
      </c>
      <c r="Q6197">
        <f t="shared" si="192"/>
        <v>0</v>
      </c>
      <c r="R6197">
        <f t="shared" si="193"/>
        <v>0</v>
      </c>
    </row>
    <row r="6198" spans="1:18" x14ac:dyDescent="0.2">
      <c r="A6198" t="s">
        <v>6211</v>
      </c>
      <c r="B6198" t="s">
        <v>17928</v>
      </c>
      <c r="C6198" t="s">
        <v>23449</v>
      </c>
      <c r="D6198" t="s">
        <v>29499</v>
      </c>
      <c r="E6198" t="s">
        <v>34708</v>
      </c>
      <c r="F6198" t="s">
        <v>23900</v>
      </c>
      <c r="G6198" t="s">
        <v>23900</v>
      </c>
      <c r="H6198" t="s">
        <v>34797</v>
      </c>
      <c r="I6198" t="s">
        <v>34903</v>
      </c>
      <c r="J6198" t="s">
        <v>35524</v>
      </c>
      <c r="K6198" t="s">
        <v>38152</v>
      </c>
      <c r="L6198" t="e">
        <v>#N/A</v>
      </c>
      <c r="M6198" t="e">
        <v>#N/A</v>
      </c>
      <c r="N6198" t="s">
        <v>23900</v>
      </c>
      <c r="O6198" t="s">
        <v>23900</v>
      </c>
      <c r="P6198" t="s">
        <v>23900</v>
      </c>
      <c r="Q6198">
        <f t="shared" si="192"/>
        <v>0</v>
      </c>
      <c r="R6198">
        <f t="shared" si="193"/>
        <v>0</v>
      </c>
    </row>
    <row r="6199" spans="1:18" x14ac:dyDescent="0.2">
      <c r="A6199" t="s">
        <v>6212</v>
      </c>
      <c r="B6199" t="s">
        <v>17929</v>
      </c>
      <c r="C6199" t="s">
        <v>23449</v>
      </c>
      <c r="D6199" t="s">
        <v>29500</v>
      </c>
      <c r="E6199" t="s">
        <v>34708</v>
      </c>
      <c r="F6199" t="s">
        <v>23900</v>
      </c>
      <c r="G6199" t="s">
        <v>23900</v>
      </c>
      <c r="H6199" t="s">
        <v>34797</v>
      </c>
      <c r="I6199" t="s">
        <v>34903</v>
      </c>
      <c r="J6199" t="s">
        <v>35524</v>
      </c>
      <c r="K6199" t="s">
        <v>38153</v>
      </c>
      <c r="L6199" t="e">
        <v>#N/A</v>
      </c>
      <c r="M6199" t="e">
        <v>#N/A</v>
      </c>
      <c r="N6199" t="s">
        <v>23900</v>
      </c>
      <c r="O6199" t="s">
        <v>23900</v>
      </c>
      <c r="P6199" t="s">
        <v>23900</v>
      </c>
      <c r="Q6199">
        <f t="shared" si="192"/>
        <v>0</v>
      </c>
      <c r="R6199">
        <f t="shared" si="193"/>
        <v>0</v>
      </c>
    </row>
    <row r="6200" spans="1:18" x14ac:dyDescent="0.2">
      <c r="A6200" t="s">
        <v>6213</v>
      </c>
      <c r="B6200" t="s">
        <v>17930</v>
      </c>
      <c r="C6200" t="s">
        <v>23449</v>
      </c>
      <c r="D6200" t="s">
        <v>29501</v>
      </c>
      <c r="E6200" t="s">
        <v>34708</v>
      </c>
      <c r="F6200" t="s">
        <v>23900</v>
      </c>
      <c r="G6200" t="s">
        <v>23900</v>
      </c>
      <c r="H6200" t="s">
        <v>34797</v>
      </c>
      <c r="I6200" t="s">
        <v>34903</v>
      </c>
      <c r="J6200" t="s">
        <v>35524</v>
      </c>
      <c r="K6200" t="s">
        <v>38154</v>
      </c>
      <c r="L6200" t="e">
        <v>#N/A</v>
      </c>
      <c r="M6200" t="e">
        <v>#N/A</v>
      </c>
      <c r="N6200" t="s">
        <v>23900</v>
      </c>
      <c r="O6200" t="s">
        <v>23900</v>
      </c>
      <c r="P6200" t="s">
        <v>23900</v>
      </c>
      <c r="Q6200">
        <f t="shared" si="192"/>
        <v>0</v>
      </c>
      <c r="R6200">
        <f t="shared" si="193"/>
        <v>0</v>
      </c>
    </row>
    <row r="6201" spans="1:18" x14ac:dyDescent="0.2">
      <c r="A6201" t="s">
        <v>6214</v>
      </c>
      <c r="B6201" t="s">
        <v>17931</v>
      </c>
      <c r="C6201" t="s">
        <v>23449</v>
      </c>
      <c r="D6201" t="s">
        <v>29502</v>
      </c>
      <c r="E6201" t="s">
        <v>34708</v>
      </c>
      <c r="F6201" t="s">
        <v>23900</v>
      </c>
      <c r="G6201" t="s">
        <v>23900</v>
      </c>
      <c r="H6201" t="s">
        <v>34797</v>
      </c>
      <c r="I6201" t="s">
        <v>34903</v>
      </c>
      <c r="J6201" t="s">
        <v>35524</v>
      </c>
      <c r="K6201" t="s">
        <v>38155</v>
      </c>
      <c r="L6201" t="e">
        <v>#N/A</v>
      </c>
      <c r="M6201" t="e">
        <v>#N/A</v>
      </c>
      <c r="N6201" t="s">
        <v>23900</v>
      </c>
      <c r="O6201" t="s">
        <v>23900</v>
      </c>
      <c r="P6201" t="s">
        <v>23900</v>
      </c>
      <c r="Q6201">
        <f t="shared" si="192"/>
        <v>0</v>
      </c>
      <c r="R6201">
        <f t="shared" si="193"/>
        <v>0</v>
      </c>
    </row>
    <row r="6202" spans="1:18" x14ac:dyDescent="0.2">
      <c r="A6202" t="s">
        <v>6215</v>
      </c>
      <c r="B6202" t="s">
        <v>17932</v>
      </c>
      <c r="C6202" t="s">
        <v>23449</v>
      </c>
      <c r="D6202" t="s">
        <v>29503</v>
      </c>
      <c r="E6202" t="s">
        <v>34708</v>
      </c>
      <c r="F6202" t="s">
        <v>23900</v>
      </c>
      <c r="G6202" t="s">
        <v>23900</v>
      </c>
      <c r="H6202" t="s">
        <v>34797</v>
      </c>
      <c r="I6202" t="s">
        <v>34903</v>
      </c>
      <c r="J6202" t="s">
        <v>35524</v>
      </c>
      <c r="K6202" t="s">
        <v>38156</v>
      </c>
      <c r="L6202" t="e">
        <v>#N/A</v>
      </c>
      <c r="M6202" t="e">
        <v>#N/A</v>
      </c>
      <c r="N6202" t="s">
        <v>23900</v>
      </c>
      <c r="O6202" t="s">
        <v>23900</v>
      </c>
      <c r="P6202" t="s">
        <v>23900</v>
      </c>
      <c r="Q6202">
        <f t="shared" si="192"/>
        <v>0</v>
      </c>
      <c r="R6202">
        <f t="shared" si="193"/>
        <v>0</v>
      </c>
    </row>
    <row r="6203" spans="1:18" x14ac:dyDescent="0.2">
      <c r="A6203" t="s">
        <v>6216</v>
      </c>
      <c r="B6203" t="s">
        <v>17933</v>
      </c>
      <c r="C6203" t="s">
        <v>23449</v>
      </c>
      <c r="D6203" t="s">
        <v>29504</v>
      </c>
      <c r="E6203" t="s">
        <v>34708</v>
      </c>
      <c r="F6203" t="s">
        <v>23900</v>
      </c>
      <c r="G6203" t="s">
        <v>23900</v>
      </c>
      <c r="H6203" t="s">
        <v>34797</v>
      </c>
      <c r="I6203" t="s">
        <v>34903</v>
      </c>
      <c r="J6203" t="s">
        <v>35524</v>
      </c>
      <c r="K6203" t="s">
        <v>38157</v>
      </c>
      <c r="L6203" t="e">
        <v>#N/A</v>
      </c>
      <c r="M6203" t="e">
        <v>#N/A</v>
      </c>
      <c r="N6203" t="s">
        <v>23900</v>
      </c>
      <c r="O6203" t="s">
        <v>23900</v>
      </c>
      <c r="P6203" t="s">
        <v>23900</v>
      </c>
      <c r="Q6203">
        <f t="shared" si="192"/>
        <v>0</v>
      </c>
      <c r="R6203">
        <f t="shared" si="193"/>
        <v>0</v>
      </c>
    </row>
    <row r="6204" spans="1:18" x14ac:dyDescent="0.2">
      <c r="A6204" t="s">
        <v>6217</v>
      </c>
      <c r="B6204" t="s">
        <v>17934</v>
      </c>
      <c r="C6204" t="s">
        <v>23449</v>
      </c>
      <c r="D6204" t="s">
        <v>29505</v>
      </c>
      <c r="E6204" t="s">
        <v>34708</v>
      </c>
      <c r="F6204" t="s">
        <v>23900</v>
      </c>
      <c r="G6204" t="s">
        <v>23900</v>
      </c>
      <c r="H6204" t="s">
        <v>34797</v>
      </c>
      <c r="I6204" t="s">
        <v>34903</v>
      </c>
      <c r="J6204" t="s">
        <v>35525</v>
      </c>
      <c r="K6204" t="s">
        <v>38158</v>
      </c>
      <c r="L6204" t="e">
        <v>#N/A</v>
      </c>
      <c r="M6204" t="e">
        <v>#N/A</v>
      </c>
      <c r="N6204" t="s">
        <v>23900</v>
      </c>
      <c r="O6204" t="s">
        <v>23900</v>
      </c>
      <c r="P6204" t="s">
        <v>23900</v>
      </c>
      <c r="Q6204">
        <f t="shared" si="192"/>
        <v>0</v>
      </c>
      <c r="R6204">
        <f t="shared" si="193"/>
        <v>0</v>
      </c>
    </row>
    <row r="6205" spans="1:18" x14ac:dyDescent="0.2">
      <c r="A6205" t="s">
        <v>6218</v>
      </c>
      <c r="B6205" t="s">
        <v>17935</v>
      </c>
      <c r="C6205" t="s">
        <v>23449</v>
      </c>
      <c r="D6205" t="s">
        <v>29506</v>
      </c>
      <c r="E6205" t="s">
        <v>34708</v>
      </c>
      <c r="F6205" t="s">
        <v>23900</v>
      </c>
      <c r="G6205" t="s">
        <v>23900</v>
      </c>
      <c r="H6205" t="s">
        <v>34797</v>
      </c>
      <c r="I6205" t="s">
        <v>34903</v>
      </c>
      <c r="J6205" t="s">
        <v>35525</v>
      </c>
      <c r="K6205" t="s">
        <v>38159</v>
      </c>
      <c r="L6205" t="e">
        <v>#N/A</v>
      </c>
      <c r="M6205" t="e">
        <v>#N/A</v>
      </c>
      <c r="N6205" t="s">
        <v>23900</v>
      </c>
      <c r="O6205" t="s">
        <v>23900</v>
      </c>
      <c r="P6205" t="s">
        <v>23900</v>
      </c>
      <c r="Q6205">
        <f t="shared" si="192"/>
        <v>0</v>
      </c>
      <c r="R6205">
        <f t="shared" si="193"/>
        <v>0</v>
      </c>
    </row>
    <row r="6206" spans="1:18" x14ac:dyDescent="0.2">
      <c r="A6206" t="s">
        <v>6219</v>
      </c>
      <c r="B6206" t="s">
        <v>17936</v>
      </c>
      <c r="C6206" t="s">
        <v>23449</v>
      </c>
      <c r="D6206" t="s">
        <v>29507</v>
      </c>
      <c r="E6206" t="s">
        <v>34708</v>
      </c>
      <c r="F6206" t="s">
        <v>23900</v>
      </c>
      <c r="G6206" t="s">
        <v>23900</v>
      </c>
      <c r="H6206" t="s">
        <v>34797</v>
      </c>
      <c r="I6206" t="s">
        <v>34903</v>
      </c>
      <c r="J6206" t="s">
        <v>35525</v>
      </c>
      <c r="K6206" t="s">
        <v>38069</v>
      </c>
      <c r="L6206" t="e">
        <v>#N/A</v>
      </c>
      <c r="M6206" t="e">
        <v>#N/A</v>
      </c>
      <c r="N6206" t="s">
        <v>23900</v>
      </c>
      <c r="O6206" t="s">
        <v>23900</v>
      </c>
      <c r="P6206" t="s">
        <v>23900</v>
      </c>
      <c r="Q6206">
        <f t="shared" si="192"/>
        <v>0</v>
      </c>
      <c r="R6206">
        <f t="shared" si="193"/>
        <v>0</v>
      </c>
    </row>
    <row r="6207" spans="1:18" x14ac:dyDescent="0.2">
      <c r="A6207" t="s">
        <v>6220</v>
      </c>
      <c r="B6207" t="s">
        <v>17937</v>
      </c>
      <c r="C6207" t="s">
        <v>23449</v>
      </c>
      <c r="D6207" t="s">
        <v>29508</v>
      </c>
      <c r="E6207" t="s">
        <v>34708</v>
      </c>
      <c r="F6207" t="s">
        <v>23900</v>
      </c>
      <c r="G6207" t="s">
        <v>23900</v>
      </c>
      <c r="H6207" t="s">
        <v>34797</v>
      </c>
      <c r="I6207" t="s">
        <v>34903</v>
      </c>
      <c r="J6207" t="s">
        <v>35525</v>
      </c>
      <c r="K6207" t="s">
        <v>38160</v>
      </c>
      <c r="L6207" t="e">
        <v>#N/A</v>
      </c>
      <c r="M6207" t="e">
        <v>#N/A</v>
      </c>
      <c r="N6207" t="s">
        <v>23900</v>
      </c>
      <c r="O6207" t="s">
        <v>23900</v>
      </c>
      <c r="P6207" t="s">
        <v>23900</v>
      </c>
      <c r="Q6207">
        <f t="shared" si="192"/>
        <v>0</v>
      </c>
      <c r="R6207">
        <f t="shared" si="193"/>
        <v>0</v>
      </c>
    </row>
    <row r="6208" spans="1:18" x14ac:dyDescent="0.2">
      <c r="A6208" t="s">
        <v>6221</v>
      </c>
      <c r="B6208" t="s">
        <v>17938</v>
      </c>
      <c r="C6208" t="s">
        <v>23449</v>
      </c>
      <c r="D6208" t="s">
        <v>29509</v>
      </c>
      <c r="E6208" t="s">
        <v>34708</v>
      </c>
      <c r="F6208" t="s">
        <v>23900</v>
      </c>
      <c r="G6208" t="s">
        <v>23900</v>
      </c>
      <c r="H6208" t="s">
        <v>34797</v>
      </c>
      <c r="I6208" t="s">
        <v>34903</v>
      </c>
      <c r="J6208" t="s">
        <v>35525</v>
      </c>
      <c r="K6208" t="s">
        <v>38161</v>
      </c>
      <c r="L6208" t="e">
        <v>#N/A</v>
      </c>
      <c r="M6208" t="e">
        <v>#N/A</v>
      </c>
      <c r="N6208" t="s">
        <v>23900</v>
      </c>
      <c r="O6208" t="s">
        <v>23900</v>
      </c>
      <c r="P6208" t="s">
        <v>23900</v>
      </c>
      <c r="Q6208">
        <f t="shared" si="192"/>
        <v>0</v>
      </c>
      <c r="R6208">
        <f t="shared" si="193"/>
        <v>0</v>
      </c>
    </row>
    <row r="6209" spans="1:18" x14ac:dyDescent="0.2">
      <c r="A6209" t="s">
        <v>6222</v>
      </c>
      <c r="B6209" t="s">
        <v>17939</v>
      </c>
      <c r="C6209" t="s">
        <v>23449</v>
      </c>
      <c r="D6209" t="s">
        <v>29510</v>
      </c>
      <c r="E6209" t="s">
        <v>34708</v>
      </c>
      <c r="F6209" t="s">
        <v>23900</v>
      </c>
      <c r="G6209" t="s">
        <v>23900</v>
      </c>
      <c r="H6209" t="s">
        <v>34797</v>
      </c>
      <c r="I6209" t="s">
        <v>34903</v>
      </c>
      <c r="J6209" t="s">
        <v>35525</v>
      </c>
      <c r="K6209" t="s">
        <v>38162</v>
      </c>
      <c r="L6209" t="e">
        <v>#N/A</v>
      </c>
      <c r="M6209" t="e">
        <v>#N/A</v>
      </c>
      <c r="N6209" t="s">
        <v>23900</v>
      </c>
      <c r="O6209" t="s">
        <v>23900</v>
      </c>
      <c r="P6209" t="s">
        <v>23900</v>
      </c>
      <c r="Q6209">
        <f t="shared" si="192"/>
        <v>0</v>
      </c>
      <c r="R6209">
        <f t="shared" si="193"/>
        <v>0</v>
      </c>
    </row>
    <row r="6210" spans="1:18" x14ac:dyDescent="0.2">
      <c r="A6210" t="s">
        <v>6223</v>
      </c>
      <c r="B6210" t="s">
        <v>17940</v>
      </c>
      <c r="C6210" t="s">
        <v>23449</v>
      </c>
      <c r="D6210" t="s">
        <v>29511</v>
      </c>
      <c r="E6210" t="s">
        <v>34708</v>
      </c>
      <c r="F6210" t="s">
        <v>23900</v>
      </c>
      <c r="G6210" t="s">
        <v>23900</v>
      </c>
      <c r="H6210" t="s">
        <v>34797</v>
      </c>
      <c r="I6210" t="s">
        <v>34903</v>
      </c>
      <c r="J6210" t="s">
        <v>35525</v>
      </c>
      <c r="K6210" t="s">
        <v>38163</v>
      </c>
      <c r="L6210" t="e">
        <v>#N/A</v>
      </c>
      <c r="M6210" t="e">
        <v>#N/A</v>
      </c>
      <c r="N6210" t="s">
        <v>23900</v>
      </c>
      <c r="O6210" t="s">
        <v>23900</v>
      </c>
      <c r="P6210" t="s">
        <v>23900</v>
      </c>
      <c r="Q6210">
        <f t="shared" si="192"/>
        <v>0</v>
      </c>
      <c r="R6210">
        <f t="shared" si="193"/>
        <v>0</v>
      </c>
    </row>
    <row r="6211" spans="1:18" x14ac:dyDescent="0.2">
      <c r="A6211" t="s">
        <v>6224</v>
      </c>
      <c r="B6211" t="s">
        <v>17941</v>
      </c>
      <c r="C6211" t="s">
        <v>23449</v>
      </c>
      <c r="D6211" t="s">
        <v>29512</v>
      </c>
      <c r="E6211" t="s">
        <v>34708</v>
      </c>
      <c r="F6211" t="s">
        <v>23900</v>
      </c>
      <c r="G6211" t="s">
        <v>23900</v>
      </c>
      <c r="H6211" t="s">
        <v>34797</v>
      </c>
      <c r="I6211" t="s">
        <v>34903</v>
      </c>
      <c r="J6211" t="s">
        <v>35525</v>
      </c>
      <c r="K6211" t="s">
        <v>38164</v>
      </c>
      <c r="L6211" t="e">
        <v>#N/A</v>
      </c>
      <c r="M6211" t="e">
        <v>#N/A</v>
      </c>
      <c r="N6211" t="s">
        <v>23900</v>
      </c>
      <c r="O6211" t="s">
        <v>23900</v>
      </c>
      <c r="P6211" t="s">
        <v>23900</v>
      </c>
      <c r="Q6211">
        <f t="shared" ref="Q6211:Q6274" si="194">IF(ISERROR(FIND("Coal",D6211)), 0,1)</f>
        <v>0</v>
      </c>
      <c r="R6211">
        <f t="shared" ref="R6211:R6274" si="195">IF(ISERROR(FIND("Motor Vehicle",D6211)), 0,1)</f>
        <v>0</v>
      </c>
    </row>
    <row r="6212" spans="1:18" x14ac:dyDescent="0.2">
      <c r="A6212" t="s">
        <v>6225</v>
      </c>
      <c r="B6212" t="s">
        <v>17942</v>
      </c>
      <c r="C6212" t="s">
        <v>23449</v>
      </c>
      <c r="D6212" t="s">
        <v>29513</v>
      </c>
      <c r="E6212" t="s">
        <v>34708</v>
      </c>
      <c r="F6212" t="s">
        <v>23900</v>
      </c>
      <c r="G6212" t="s">
        <v>23900</v>
      </c>
      <c r="H6212" t="s">
        <v>34797</v>
      </c>
      <c r="I6212" t="s">
        <v>34903</v>
      </c>
      <c r="J6212" t="s">
        <v>35525</v>
      </c>
      <c r="K6212" t="s">
        <v>38165</v>
      </c>
      <c r="L6212" t="e">
        <v>#N/A</v>
      </c>
      <c r="M6212" t="e">
        <v>#N/A</v>
      </c>
      <c r="N6212" t="s">
        <v>23900</v>
      </c>
      <c r="O6212" t="s">
        <v>23900</v>
      </c>
      <c r="P6212" t="s">
        <v>23900</v>
      </c>
      <c r="Q6212">
        <f t="shared" si="194"/>
        <v>0</v>
      </c>
      <c r="R6212">
        <f t="shared" si="195"/>
        <v>0</v>
      </c>
    </row>
    <row r="6213" spans="1:18" x14ac:dyDescent="0.2">
      <c r="A6213" t="s">
        <v>6226</v>
      </c>
      <c r="B6213" t="s">
        <v>17943</v>
      </c>
      <c r="C6213" t="s">
        <v>23449</v>
      </c>
      <c r="D6213" t="s">
        <v>29514</v>
      </c>
      <c r="E6213" t="s">
        <v>34708</v>
      </c>
      <c r="F6213" t="s">
        <v>23900</v>
      </c>
      <c r="G6213" t="s">
        <v>23900</v>
      </c>
      <c r="H6213" t="s">
        <v>34797</v>
      </c>
      <c r="I6213" t="s">
        <v>34903</v>
      </c>
      <c r="J6213" t="s">
        <v>35525</v>
      </c>
      <c r="K6213" t="s">
        <v>38166</v>
      </c>
      <c r="L6213" t="e">
        <v>#N/A</v>
      </c>
      <c r="M6213" t="e">
        <v>#N/A</v>
      </c>
      <c r="N6213" t="s">
        <v>23900</v>
      </c>
      <c r="O6213" t="s">
        <v>23900</v>
      </c>
      <c r="P6213" t="s">
        <v>23900</v>
      </c>
      <c r="Q6213">
        <f t="shared" si="194"/>
        <v>0</v>
      </c>
      <c r="R6213">
        <f t="shared" si="195"/>
        <v>0</v>
      </c>
    </row>
    <row r="6214" spans="1:18" x14ac:dyDescent="0.2">
      <c r="A6214" t="s">
        <v>6227</v>
      </c>
      <c r="B6214" t="s">
        <v>17944</v>
      </c>
      <c r="C6214" t="s">
        <v>23449</v>
      </c>
      <c r="D6214" t="s">
        <v>29515</v>
      </c>
      <c r="E6214" t="s">
        <v>34708</v>
      </c>
      <c r="F6214" t="s">
        <v>23900</v>
      </c>
      <c r="G6214" t="s">
        <v>23900</v>
      </c>
      <c r="H6214" t="s">
        <v>34797</v>
      </c>
      <c r="I6214" t="s">
        <v>34903</v>
      </c>
      <c r="J6214" t="s">
        <v>35525</v>
      </c>
      <c r="K6214" t="s">
        <v>38167</v>
      </c>
      <c r="L6214" t="e">
        <v>#N/A</v>
      </c>
      <c r="M6214" t="e">
        <v>#N/A</v>
      </c>
      <c r="N6214" t="s">
        <v>23900</v>
      </c>
      <c r="O6214" t="s">
        <v>23900</v>
      </c>
      <c r="P6214" t="s">
        <v>23900</v>
      </c>
      <c r="Q6214">
        <f t="shared" si="194"/>
        <v>0</v>
      </c>
      <c r="R6214">
        <f t="shared" si="195"/>
        <v>0</v>
      </c>
    </row>
    <row r="6215" spans="1:18" x14ac:dyDescent="0.2">
      <c r="A6215" t="s">
        <v>6228</v>
      </c>
      <c r="B6215" t="s">
        <v>17945</v>
      </c>
      <c r="C6215" t="s">
        <v>23449</v>
      </c>
      <c r="D6215" t="s">
        <v>29516</v>
      </c>
      <c r="E6215" t="s">
        <v>34708</v>
      </c>
      <c r="F6215" t="s">
        <v>23900</v>
      </c>
      <c r="G6215" t="s">
        <v>23900</v>
      </c>
      <c r="H6215" t="s">
        <v>34797</v>
      </c>
      <c r="I6215" t="s">
        <v>34903</v>
      </c>
      <c r="J6215" t="s">
        <v>35525</v>
      </c>
      <c r="K6215" t="s">
        <v>38168</v>
      </c>
      <c r="L6215" t="e">
        <v>#N/A</v>
      </c>
      <c r="M6215" t="e">
        <v>#N/A</v>
      </c>
      <c r="N6215" t="s">
        <v>23900</v>
      </c>
      <c r="O6215" t="s">
        <v>23900</v>
      </c>
      <c r="P6215" t="s">
        <v>23900</v>
      </c>
      <c r="Q6215">
        <f t="shared" si="194"/>
        <v>0</v>
      </c>
      <c r="R6215">
        <f t="shared" si="195"/>
        <v>0</v>
      </c>
    </row>
    <row r="6216" spans="1:18" x14ac:dyDescent="0.2">
      <c r="A6216" t="s">
        <v>6229</v>
      </c>
      <c r="B6216" t="s">
        <v>17946</v>
      </c>
      <c r="C6216" t="s">
        <v>23449</v>
      </c>
      <c r="D6216" t="s">
        <v>29517</v>
      </c>
      <c r="E6216" t="s">
        <v>34708</v>
      </c>
      <c r="F6216" t="s">
        <v>23900</v>
      </c>
      <c r="G6216" t="s">
        <v>23900</v>
      </c>
      <c r="H6216" t="s">
        <v>34797</v>
      </c>
      <c r="I6216" t="s">
        <v>34903</v>
      </c>
      <c r="J6216" t="s">
        <v>35525</v>
      </c>
      <c r="K6216" t="s">
        <v>36939</v>
      </c>
      <c r="L6216" t="e">
        <v>#N/A</v>
      </c>
      <c r="M6216" t="e">
        <v>#N/A</v>
      </c>
      <c r="N6216" t="s">
        <v>23900</v>
      </c>
      <c r="O6216" t="s">
        <v>23900</v>
      </c>
      <c r="P6216" t="s">
        <v>23900</v>
      </c>
      <c r="Q6216">
        <f t="shared" si="194"/>
        <v>0</v>
      </c>
      <c r="R6216">
        <f t="shared" si="195"/>
        <v>0</v>
      </c>
    </row>
    <row r="6217" spans="1:18" x14ac:dyDescent="0.2">
      <c r="A6217" t="s">
        <v>6230</v>
      </c>
      <c r="B6217" t="s">
        <v>17947</v>
      </c>
      <c r="C6217" t="s">
        <v>23449</v>
      </c>
      <c r="D6217" t="s">
        <v>29518</v>
      </c>
      <c r="E6217" t="s">
        <v>34708</v>
      </c>
      <c r="F6217" t="s">
        <v>23900</v>
      </c>
      <c r="G6217" t="s">
        <v>23900</v>
      </c>
      <c r="H6217" t="s">
        <v>34797</v>
      </c>
      <c r="I6217" t="s">
        <v>34903</v>
      </c>
      <c r="J6217" t="s">
        <v>35525</v>
      </c>
      <c r="K6217" t="s">
        <v>38169</v>
      </c>
      <c r="L6217" t="e">
        <v>#N/A</v>
      </c>
      <c r="M6217" t="e">
        <v>#N/A</v>
      </c>
      <c r="N6217" t="s">
        <v>23900</v>
      </c>
      <c r="O6217" t="s">
        <v>23900</v>
      </c>
      <c r="P6217" t="s">
        <v>23900</v>
      </c>
      <c r="Q6217">
        <f t="shared" si="194"/>
        <v>0</v>
      </c>
      <c r="R6217">
        <f t="shared" si="195"/>
        <v>0</v>
      </c>
    </row>
    <row r="6218" spans="1:18" x14ac:dyDescent="0.2">
      <c r="A6218" t="s">
        <v>6231</v>
      </c>
      <c r="B6218" t="s">
        <v>17948</v>
      </c>
      <c r="C6218" t="s">
        <v>23449</v>
      </c>
      <c r="D6218" t="s">
        <v>29519</v>
      </c>
      <c r="E6218" t="s">
        <v>34708</v>
      </c>
      <c r="F6218" t="s">
        <v>23900</v>
      </c>
      <c r="G6218" t="s">
        <v>23900</v>
      </c>
      <c r="H6218" t="s">
        <v>34797</v>
      </c>
      <c r="I6218" t="s">
        <v>34903</v>
      </c>
      <c r="J6218" t="s">
        <v>35526</v>
      </c>
      <c r="K6218" t="s">
        <v>35831</v>
      </c>
      <c r="L6218" t="e">
        <v>#N/A</v>
      </c>
      <c r="M6218" t="e">
        <v>#N/A</v>
      </c>
      <c r="N6218" t="s">
        <v>23900</v>
      </c>
      <c r="O6218" t="s">
        <v>42024</v>
      </c>
      <c r="P6218" t="s">
        <v>23900</v>
      </c>
      <c r="Q6218">
        <f t="shared" si="194"/>
        <v>0</v>
      </c>
      <c r="R6218">
        <f t="shared" si="195"/>
        <v>0</v>
      </c>
    </row>
    <row r="6219" spans="1:18" x14ac:dyDescent="0.2">
      <c r="A6219" t="s">
        <v>6232</v>
      </c>
      <c r="B6219" t="s">
        <v>17949</v>
      </c>
      <c r="C6219" t="s">
        <v>23449</v>
      </c>
      <c r="D6219" t="s">
        <v>29520</v>
      </c>
      <c r="E6219" t="s">
        <v>34708</v>
      </c>
      <c r="F6219" t="s">
        <v>23900</v>
      </c>
      <c r="G6219" t="s">
        <v>23900</v>
      </c>
      <c r="H6219" t="s">
        <v>34797</v>
      </c>
      <c r="I6219" t="s">
        <v>34903</v>
      </c>
      <c r="J6219" t="s">
        <v>35526</v>
      </c>
      <c r="K6219" t="s">
        <v>38170</v>
      </c>
      <c r="L6219" t="e">
        <v>#N/A</v>
      </c>
      <c r="M6219" t="e">
        <v>#N/A</v>
      </c>
      <c r="N6219" t="s">
        <v>23900</v>
      </c>
      <c r="O6219" t="s">
        <v>42024</v>
      </c>
      <c r="P6219" t="s">
        <v>23900</v>
      </c>
      <c r="Q6219">
        <f t="shared" si="194"/>
        <v>0</v>
      </c>
      <c r="R6219">
        <f t="shared" si="195"/>
        <v>0</v>
      </c>
    </row>
    <row r="6220" spans="1:18" x14ac:dyDescent="0.2">
      <c r="A6220" t="s">
        <v>6233</v>
      </c>
      <c r="B6220" t="s">
        <v>17950</v>
      </c>
      <c r="C6220" t="s">
        <v>23449</v>
      </c>
      <c r="D6220" t="s">
        <v>29521</v>
      </c>
      <c r="E6220" t="s">
        <v>34708</v>
      </c>
      <c r="F6220" t="s">
        <v>23900</v>
      </c>
      <c r="G6220" t="s">
        <v>23900</v>
      </c>
      <c r="H6220" t="s">
        <v>34797</v>
      </c>
      <c r="I6220" t="s">
        <v>34903</v>
      </c>
      <c r="J6220" t="s">
        <v>35526</v>
      </c>
      <c r="K6220" t="s">
        <v>38171</v>
      </c>
      <c r="L6220" t="e">
        <v>#N/A</v>
      </c>
      <c r="M6220" t="e">
        <v>#N/A</v>
      </c>
      <c r="N6220" t="s">
        <v>23900</v>
      </c>
      <c r="O6220" t="s">
        <v>42024</v>
      </c>
      <c r="P6220" t="s">
        <v>23900</v>
      </c>
      <c r="Q6220">
        <f t="shared" si="194"/>
        <v>0</v>
      </c>
      <c r="R6220">
        <f t="shared" si="195"/>
        <v>0</v>
      </c>
    </row>
    <row r="6221" spans="1:18" x14ac:dyDescent="0.2">
      <c r="A6221" t="s">
        <v>6234</v>
      </c>
      <c r="B6221" t="s">
        <v>17951</v>
      </c>
      <c r="C6221" t="s">
        <v>23449</v>
      </c>
      <c r="D6221" t="s">
        <v>29522</v>
      </c>
      <c r="E6221" t="s">
        <v>34708</v>
      </c>
      <c r="F6221" t="s">
        <v>23900</v>
      </c>
      <c r="G6221" t="s">
        <v>23900</v>
      </c>
      <c r="H6221" t="s">
        <v>34797</v>
      </c>
      <c r="I6221" t="s">
        <v>34903</v>
      </c>
      <c r="J6221" t="s">
        <v>35526</v>
      </c>
      <c r="K6221" t="s">
        <v>38172</v>
      </c>
      <c r="L6221" t="e">
        <v>#N/A</v>
      </c>
      <c r="M6221" t="e">
        <v>#N/A</v>
      </c>
      <c r="N6221" t="s">
        <v>23900</v>
      </c>
      <c r="O6221" t="s">
        <v>42024</v>
      </c>
      <c r="P6221" t="s">
        <v>23900</v>
      </c>
      <c r="Q6221">
        <f t="shared" si="194"/>
        <v>0</v>
      </c>
      <c r="R6221">
        <f t="shared" si="195"/>
        <v>0</v>
      </c>
    </row>
    <row r="6222" spans="1:18" x14ac:dyDescent="0.2">
      <c r="A6222" t="s">
        <v>6235</v>
      </c>
      <c r="B6222" t="s">
        <v>17952</v>
      </c>
      <c r="C6222" t="s">
        <v>23449</v>
      </c>
      <c r="D6222" t="s">
        <v>29523</v>
      </c>
      <c r="E6222" t="s">
        <v>34708</v>
      </c>
      <c r="F6222" t="s">
        <v>23900</v>
      </c>
      <c r="G6222" t="s">
        <v>23900</v>
      </c>
      <c r="H6222" t="s">
        <v>34797</v>
      </c>
      <c r="I6222" t="s">
        <v>34903</v>
      </c>
      <c r="J6222" t="s">
        <v>35526</v>
      </c>
      <c r="K6222" t="s">
        <v>38173</v>
      </c>
      <c r="L6222" t="e">
        <v>#N/A</v>
      </c>
      <c r="M6222" t="e">
        <v>#N/A</v>
      </c>
      <c r="N6222" t="s">
        <v>23900</v>
      </c>
      <c r="O6222" t="s">
        <v>42024</v>
      </c>
      <c r="P6222" t="s">
        <v>23900</v>
      </c>
      <c r="Q6222">
        <f t="shared" si="194"/>
        <v>0</v>
      </c>
      <c r="R6222">
        <f t="shared" si="195"/>
        <v>0</v>
      </c>
    </row>
    <row r="6223" spans="1:18" x14ac:dyDescent="0.2">
      <c r="A6223" t="s">
        <v>6236</v>
      </c>
      <c r="B6223" t="s">
        <v>17953</v>
      </c>
      <c r="C6223" t="s">
        <v>23449</v>
      </c>
      <c r="D6223" t="s">
        <v>29524</v>
      </c>
      <c r="E6223" t="s">
        <v>34739</v>
      </c>
      <c r="F6223" t="s">
        <v>23900</v>
      </c>
      <c r="G6223" t="s">
        <v>23900</v>
      </c>
      <c r="H6223" t="s">
        <v>34797</v>
      </c>
      <c r="I6223" t="s">
        <v>34903</v>
      </c>
      <c r="J6223" t="s">
        <v>35526</v>
      </c>
      <c r="K6223" t="s">
        <v>38174</v>
      </c>
      <c r="L6223" t="e">
        <v>#N/A</v>
      </c>
      <c r="M6223" t="e">
        <v>#N/A</v>
      </c>
      <c r="N6223" t="s">
        <v>23900</v>
      </c>
      <c r="O6223" t="s">
        <v>42024</v>
      </c>
      <c r="P6223" t="s">
        <v>23900</v>
      </c>
      <c r="Q6223">
        <f t="shared" si="194"/>
        <v>0</v>
      </c>
      <c r="R6223">
        <f t="shared" si="195"/>
        <v>0</v>
      </c>
    </row>
    <row r="6224" spans="1:18" x14ac:dyDescent="0.2">
      <c r="A6224" t="s">
        <v>6237</v>
      </c>
      <c r="B6224" t="s">
        <v>17954</v>
      </c>
      <c r="C6224" t="s">
        <v>23449</v>
      </c>
      <c r="D6224" t="s">
        <v>29525</v>
      </c>
      <c r="E6224" t="s">
        <v>34739</v>
      </c>
      <c r="F6224" t="s">
        <v>23900</v>
      </c>
      <c r="G6224" t="s">
        <v>23900</v>
      </c>
      <c r="H6224" t="s">
        <v>34797</v>
      </c>
      <c r="I6224" t="s">
        <v>34903</v>
      </c>
      <c r="J6224" t="s">
        <v>35526</v>
      </c>
      <c r="K6224" t="s">
        <v>38175</v>
      </c>
      <c r="L6224" t="e">
        <v>#N/A</v>
      </c>
      <c r="M6224" t="e">
        <v>#N/A</v>
      </c>
      <c r="N6224" t="s">
        <v>23900</v>
      </c>
      <c r="O6224" t="s">
        <v>42024</v>
      </c>
      <c r="P6224" t="s">
        <v>23900</v>
      </c>
      <c r="Q6224">
        <f t="shared" si="194"/>
        <v>0</v>
      </c>
      <c r="R6224">
        <f t="shared" si="195"/>
        <v>0</v>
      </c>
    </row>
    <row r="6225" spans="1:18" x14ac:dyDescent="0.2">
      <c r="A6225" t="s">
        <v>6238</v>
      </c>
      <c r="B6225" t="s">
        <v>17955</v>
      </c>
      <c r="C6225" t="s">
        <v>23449</v>
      </c>
      <c r="D6225" t="s">
        <v>29526</v>
      </c>
      <c r="E6225" t="s">
        <v>34708</v>
      </c>
      <c r="F6225" t="s">
        <v>23900</v>
      </c>
      <c r="G6225" t="s">
        <v>23900</v>
      </c>
      <c r="H6225" t="s">
        <v>34797</v>
      </c>
      <c r="I6225" t="s">
        <v>34903</v>
      </c>
      <c r="J6225" t="s">
        <v>35526</v>
      </c>
      <c r="K6225" t="s">
        <v>38176</v>
      </c>
      <c r="L6225" t="e">
        <v>#N/A</v>
      </c>
      <c r="M6225" t="e">
        <v>#N/A</v>
      </c>
      <c r="N6225" t="s">
        <v>23900</v>
      </c>
      <c r="O6225" t="s">
        <v>23900</v>
      </c>
      <c r="P6225" t="s">
        <v>23900</v>
      </c>
      <c r="Q6225">
        <f t="shared" si="194"/>
        <v>0</v>
      </c>
      <c r="R6225">
        <f t="shared" si="195"/>
        <v>0</v>
      </c>
    </row>
    <row r="6226" spans="1:18" x14ac:dyDescent="0.2">
      <c r="A6226" t="s">
        <v>6239</v>
      </c>
      <c r="B6226" t="s">
        <v>17956</v>
      </c>
      <c r="C6226" t="s">
        <v>23449</v>
      </c>
      <c r="D6226" t="s">
        <v>29527</v>
      </c>
      <c r="E6226" t="s">
        <v>34708</v>
      </c>
      <c r="F6226" t="s">
        <v>23900</v>
      </c>
      <c r="G6226" t="s">
        <v>23900</v>
      </c>
      <c r="H6226" t="s">
        <v>34797</v>
      </c>
      <c r="I6226" t="s">
        <v>34903</v>
      </c>
      <c r="J6226" t="s">
        <v>35526</v>
      </c>
      <c r="K6226" t="s">
        <v>38177</v>
      </c>
      <c r="L6226" t="e">
        <v>#N/A</v>
      </c>
      <c r="M6226" t="e">
        <v>#N/A</v>
      </c>
      <c r="N6226" t="s">
        <v>23900</v>
      </c>
      <c r="O6226" t="s">
        <v>23900</v>
      </c>
      <c r="P6226" t="s">
        <v>23900</v>
      </c>
      <c r="Q6226">
        <f t="shared" si="194"/>
        <v>0</v>
      </c>
      <c r="R6226">
        <f t="shared" si="195"/>
        <v>0</v>
      </c>
    </row>
    <row r="6227" spans="1:18" x14ac:dyDescent="0.2">
      <c r="A6227" t="s">
        <v>6240</v>
      </c>
      <c r="B6227" t="s">
        <v>17957</v>
      </c>
      <c r="C6227" t="s">
        <v>23449</v>
      </c>
      <c r="D6227" t="s">
        <v>29528</v>
      </c>
      <c r="E6227" t="s">
        <v>34708</v>
      </c>
      <c r="F6227" t="s">
        <v>23900</v>
      </c>
      <c r="G6227" t="s">
        <v>23900</v>
      </c>
      <c r="H6227" t="s">
        <v>34797</v>
      </c>
      <c r="I6227" t="s">
        <v>34903</v>
      </c>
      <c r="J6227" t="s">
        <v>35526</v>
      </c>
      <c r="K6227" t="s">
        <v>38178</v>
      </c>
      <c r="L6227" t="e">
        <v>#N/A</v>
      </c>
      <c r="M6227" t="e">
        <v>#N/A</v>
      </c>
      <c r="N6227" t="s">
        <v>23900</v>
      </c>
      <c r="O6227" t="s">
        <v>23900</v>
      </c>
      <c r="P6227" t="s">
        <v>23900</v>
      </c>
      <c r="Q6227">
        <f t="shared" si="194"/>
        <v>0</v>
      </c>
      <c r="R6227">
        <f t="shared" si="195"/>
        <v>0</v>
      </c>
    </row>
    <row r="6228" spans="1:18" x14ac:dyDescent="0.2">
      <c r="A6228" t="s">
        <v>6241</v>
      </c>
      <c r="B6228" t="s">
        <v>17958</v>
      </c>
      <c r="C6228" t="s">
        <v>23449</v>
      </c>
      <c r="D6228" t="s">
        <v>29529</v>
      </c>
      <c r="E6228" t="s">
        <v>34708</v>
      </c>
      <c r="F6228" t="s">
        <v>23900</v>
      </c>
      <c r="G6228" t="s">
        <v>23900</v>
      </c>
      <c r="H6228" t="s">
        <v>34797</v>
      </c>
      <c r="I6228" t="s">
        <v>34903</v>
      </c>
      <c r="J6228" t="s">
        <v>35526</v>
      </c>
      <c r="K6228" t="s">
        <v>38179</v>
      </c>
      <c r="L6228" t="e">
        <v>#N/A</v>
      </c>
      <c r="M6228" t="e">
        <v>#N/A</v>
      </c>
      <c r="N6228" t="s">
        <v>23900</v>
      </c>
      <c r="O6228" t="s">
        <v>23900</v>
      </c>
      <c r="P6228" t="s">
        <v>23900</v>
      </c>
      <c r="Q6228">
        <f t="shared" si="194"/>
        <v>0</v>
      </c>
      <c r="R6228">
        <f t="shared" si="195"/>
        <v>0</v>
      </c>
    </row>
    <row r="6229" spans="1:18" x14ac:dyDescent="0.2">
      <c r="A6229" t="s">
        <v>6242</v>
      </c>
      <c r="B6229" t="s">
        <v>17959</v>
      </c>
      <c r="C6229" t="s">
        <v>23449</v>
      </c>
      <c r="D6229" t="s">
        <v>29530</v>
      </c>
      <c r="E6229" t="s">
        <v>34708</v>
      </c>
      <c r="F6229" t="s">
        <v>23900</v>
      </c>
      <c r="G6229" t="s">
        <v>23900</v>
      </c>
      <c r="H6229" t="s">
        <v>34797</v>
      </c>
      <c r="I6229" t="s">
        <v>34903</v>
      </c>
      <c r="J6229" t="s">
        <v>35526</v>
      </c>
      <c r="K6229" t="s">
        <v>37584</v>
      </c>
      <c r="L6229" t="e">
        <v>#N/A</v>
      </c>
      <c r="M6229" t="e">
        <v>#N/A</v>
      </c>
      <c r="N6229" t="s">
        <v>23900</v>
      </c>
      <c r="O6229" t="s">
        <v>23900</v>
      </c>
      <c r="P6229" t="s">
        <v>23900</v>
      </c>
      <c r="Q6229">
        <f t="shared" si="194"/>
        <v>0</v>
      </c>
      <c r="R6229">
        <f t="shared" si="195"/>
        <v>0</v>
      </c>
    </row>
    <row r="6230" spans="1:18" x14ac:dyDescent="0.2">
      <c r="A6230" t="s">
        <v>6243</v>
      </c>
      <c r="B6230" t="s">
        <v>17960</v>
      </c>
      <c r="C6230" t="s">
        <v>23449</v>
      </c>
      <c r="D6230" t="s">
        <v>29522</v>
      </c>
      <c r="E6230" t="s">
        <v>34708</v>
      </c>
      <c r="F6230" t="s">
        <v>23900</v>
      </c>
      <c r="G6230" t="s">
        <v>23900</v>
      </c>
      <c r="H6230" t="s">
        <v>34797</v>
      </c>
      <c r="I6230" t="s">
        <v>34903</v>
      </c>
      <c r="J6230" t="s">
        <v>35526</v>
      </c>
      <c r="K6230" t="s">
        <v>38172</v>
      </c>
      <c r="L6230">
        <v>30201507</v>
      </c>
      <c r="M6230">
        <v>2005</v>
      </c>
      <c r="N6230" t="s">
        <v>23900</v>
      </c>
      <c r="O6230" t="s">
        <v>42006</v>
      </c>
      <c r="P6230" t="s">
        <v>23900</v>
      </c>
      <c r="Q6230">
        <f t="shared" si="194"/>
        <v>0</v>
      </c>
      <c r="R6230">
        <f t="shared" si="195"/>
        <v>0</v>
      </c>
    </row>
    <row r="6231" spans="1:18" x14ac:dyDescent="0.2">
      <c r="A6231" t="s">
        <v>6244</v>
      </c>
      <c r="B6231" t="s">
        <v>17961</v>
      </c>
      <c r="C6231" t="s">
        <v>23449</v>
      </c>
      <c r="D6231" t="s">
        <v>29531</v>
      </c>
      <c r="E6231" t="s">
        <v>34708</v>
      </c>
      <c r="F6231" t="s">
        <v>23900</v>
      </c>
      <c r="G6231" t="s">
        <v>23900</v>
      </c>
      <c r="H6231" t="s">
        <v>34797</v>
      </c>
      <c r="I6231" t="s">
        <v>34903</v>
      </c>
      <c r="J6231" t="s">
        <v>35526</v>
      </c>
      <c r="K6231" t="s">
        <v>38180</v>
      </c>
      <c r="L6231" t="e">
        <v>#N/A</v>
      </c>
      <c r="M6231" t="e">
        <v>#N/A</v>
      </c>
      <c r="N6231" t="s">
        <v>23900</v>
      </c>
      <c r="O6231" t="s">
        <v>23900</v>
      </c>
      <c r="P6231" t="s">
        <v>23900</v>
      </c>
      <c r="Q6231">
        <f t="shared" si="194"/>
        <v>0</v>
      </c>
      <c r="R6231">
        <f t="shared" si="195"/>
        <v>0</v>
      </c>
    </row>
    <row r="6232" spans="1:18" x14ac:dyDescent="0.2">
      <c r="A6232" t="s">
        <v>6245</v>
      </c>
      <c r="B6232" t="s">
        <v>17962</v>
      </c>
      <c r="C6232" t="s">
        <v>23449</v>
      </c>
      <c r="D6232" t="s">
        <v>29532</v>
      </c>
      <c r="E6232" t="s">
        <v>34708</v>
      </c>
      <c r="F6232" t="s">
        <v>23900</v>
      </c>
      <c r="G6232" t="s">
        <v>23900</v>
      </c>
      <c r="H6232" t="s">
        <v>34797</v>
      </c>
      <c r="I6232" t="s">
        <v>34903</v>
      </c>
      <c r="J6232" t="s">
        <v>35526</v>
      </c>
      <c r="K6232" t="s">
        <v>38181</v>
      </c>
      <c r="L6232" t="e">
        <v>#N/A</v>
      </c>
      <c r="M6232" t="e">
        <v>#N/A</v>
      </c>
      <c r="N6232" t="s">
        <v>23900</v>
      </c>
      <c r="O6232" t="s">
        <v>23900</v>
      </c>
      <c r="P6232" t="s">
        <v>23900</v>
      </c>
      <c r="Q6232">
        <f t="shared" si="194"/>
        <v>0</v>
      </c>
      <c r="R6232">
        <f t="shared" si="195"/>
        <v>0</v>
      </c>
    </row>
    <row r="6233" spans="1:18" x14ac:dyDescent="0.2">
      <c r="A6233" t="s">
        <v>6246</v>
      </c>
      <c r="B6233" t="s">
        <v>17963</v>
      </c>
      <c r="C6233" t="s">
        <v>23449</v>
      </c>
      <c r="D6233" t="s">
        <v>29533</v>
      </c>
      <c r="E6233" t="s">
        <v>34708</v>
      </c>
      <c r="F6233" t="s">
        <v>23900</v>
      </c>
      <c r="G6233" t="s">
        <v>23900</v>
      </c>
      <c r="H6233" t="s">
        <v>34797</v>
      </c>
      <c r="I6233" t="s">
        <v>34903</v>
      </c>
      <c r="J6233" t="s">
        <v>35526</v>
      </c>
      <c r="K6233" t="s">
        <v>38182</v>
      </c>
      <c r="L6233" t="e">
        <v>#N/A</v>
      </c>
      <c r="M6233" t="e">
        <v>#N/A</v>
      </c>
      <c r="N6233" t="s">
        <v>23900</v>
      </c>
      <c r="O6233" t="s">
        <v>23900</v>
      </c>
      <c r="P6233" t="s">
        <v>23900</v>
      </c>
      <c r="Q6233">
        <f t="shared" si="194"/>
        <v>0</v>
      </c>
      <c r="R6233">
        <f t="shared" si="195"/>
        <v>0</v>
      </c>
    </row>
    <row r="6234" spans="1:18" x14ac:dyDescent="0.2">
      <c r="A6234" t="s">
        <v>6247</v>
      </c>
      <c r="B6234" t="s">
        <v>17964</v>
      </c>
      <c r="C6234" t="s">
        <v>23449</v>
      </c>
      <c r="D6234" t="s">
        <v>29534</v>
      </c>
      <c r="E6234" t="s">
        <v>34708</v>
      </c>
      <c r="F6234" t="s">
        <v>23900</v>
      </c>
      <c r="G6234" t="s">
        <v>23900</v>
      </c>
      <c r="H6234" t="s">
        <v>34797</v>
      </c>
      <c r="I6234" t="s">
        <v>34903</v>
      </c>
      <c r="J6234" t="s">
        <v>35526</v>
      </c>
      <c r="K6234" t="s">
        <v>38183</v>
      </c>
      <c r="L6234" t="e">
        <v>#N/A</v>
      </c>
      <c r="M6234" t="e">
        <v>#N/A</v>
      </c>
      <c r="N6234" t="s">
        <v>23900</v>
      </c>
      <c r="O6234" t="s">
        <v>23900</v>
      </c>
      <c r="P6234" t="s">
        <v>23900</v>
      </c>
      <c r="Q6234">
        <f t="shared" si="194"/>
        <v>0</v>
      </c>
      <c r="R6234">
        <f t="shared" si="195"/>
        <v>0</v>
      </c>
    </row>
    <row r="6235" spans="1:18" x14ac:dyDescent="0.2">
      <c r="A6235" t="s">
        <v>6248</v>
      </c>
      <c r="B6235" t="s">
        <v>17965</v>
      </c>
      <c r="C6235" t="s">
        <v>23449</v>
      </c>
      <c r="D6235" t="s">
        <v>29535</v>
      </c>
      <c r="E6235" t="s">
        <v>34739</v>
      </c>
      <c r="F6235" t="s">
        <v>23900</v>
      </c>
      <c r="G6235" t="s">
        <v>23900</v>
      </c>
      <c r="H6235" t="s">
        <v>34797</v>
      </c>
      <c r="I6235" t="s">
        <v>34903</v>
      </c>
      <c r="J6235" t="s">
        <v>35526</v>
      </c>
      <c r="K6235" t="s">
        <v>38184</v>
      </c>
      <c r="L6235" t="e">
        <v>#N/A</v>
      </c>
      <c r="M6235" t="e">
        <v>#N/A</v>
      </c>
      <c r="N6235" t="s">
        <v>23900</v>
      </c>
      <c r="O6235" t="s">
        <v>23900</v>
      </c>
      <c r="P6235" t="s">
        <v>23900</v>
      </c>
      <c r="Q6235">
        <f t="shared" si="194"/>
        <v>0</v>
      </c>
      <c r="R6235">
        <f t="shared" si="195"/>
        <v>0</v>
      </c>
    </row>
    <row r="6236" spans="1:18" x14ac:dyDescent="0.2">
      <c r="A6236" t="s">
        <v>6249</v>
      </c>
      <c r="B6236" t="s">
        <v>17966</v>
      </c>
      <c r="C6236" t="s">
        <v>23449</v>
      </c>
      <c r="D6236" t="s">
        <v>29536</v>
      </c>
      <c r="E6236" t="s">
        <v>34708</v>
      </c>
      <c r="F6236" t="s">
        <v>23900</v>
      </c>
      <c r="G6236" t="s">
        <v>23900</v>
      </c>
      <c r="H6236" t="s">
        <v>34797</v>
      </c>
      <c r="I6236" t="s">
        <v>34903</v>
      </c>
      <c r="J6236" t="s">
        <v>35526</v>
      </c>
      <c r="K6236" t="s">
        <v>38185</v>
      </c>
      <c r="L6236" t="e">
        <v>#N/A</v>
      </c>
      <c r="M6236" t="e">
        <v>#N/A</v>
      </c>
      <c r="N6236" t="s">
        <v>23900</v>
      </c>
      <c r="O6236" t="s">
        <v>23900</v>
      </c>
      <c r="P6236" t="s">
        <v>23900</v>
      </c>
      <c r="Q6236">
        <f t="shared" si="194"/>
        <v>0</v>
      </c>
      <c r="R6236">
        <f t="shared" si="195"/>
        <v>0</v>
      </c>
    </row>
    <row r="6237" spans="1:18" x14ac:dyDescent="0.2">
      <c r="A6237" t="s">
        <v>6250</v>
      </c>
      <c r="B6237" t="s">
        <v>17967</v>
      </c>
      <c r="C6237" t="s">
        <v>23449</v>
      </c>
      <c r="D6237" t="s">
        <v>29537</v>
      </c>
      <c r="E6237" t="s">
        <v>34708</v>
      </c>
      <c r="F6237" t="s">
        <v>23900</v>
      </c>
      <c r="G6237" t="s">
        <v>23900</v>
      </c>
      <c r="H6237" t="s">
        <v>34797</v>
      </c>
      <c r="I6237" t="s">
        <v>34903</v>
      </c>
      <c r="J6237" t="s">
        <v>35526</v>
      </c>
      <c r="K6237" t="s">
        <v>35410</v>
      </c>
      <c r="L6237" t="e">
        <v>#N/A</v>
      </c>
      <c r="M6237" t="e">
        <v>#N/A</v>
      </c>
      <c r="N6237" t="s">
        <v>23900</v>
      </c>
      <c r="O6237" t="s">
        <v>42024</v>
      </c>
      <c r="P6237" t="s">
        <v>23900</v>
      </c>
      <c r="Q6237">
        <f t="shared" si="194"/>
        <v>0</v>
      </c>
      <c r="R6237">
        <f t="shared" si="195"/>
        <v>0</v>
      </c>
    </row>
    <row r="6238" spans="1:18" x14ac:dyDescent="0.2">
      <c r="A6238" t="s">
        <v>6251</v>
      </c>
      <c r="B6238" t="s">
        <v>17968</v>
      </c>
      <c r="C6238" t="s">
        <v>23449</v>
      </c>
      <c r="D6238" t="s">
        <v>29538</v>
      </c>
      <c r="E6238" t="s">
        <v>34708</v>
      </c>
      <c r="F6238" t="s">
        <v>23900</v>
      </c>
      <c r="G6238" t="s">
        <v>23900</v>
      </c>
      <c r="H6238" t="s">
        <v>34797</v>
      </c>
      <c r="I6238" t="s">
        <v>34903</v>
      </c>
      <c r="J6238" t="s">
        <v>35527</v>
      </c>
      <c r="K6238" t="s">
        <v>38186</v>
      </c>
      <c r="L6238" t="e">
        <v>#N/A</v>
      </c>
      <c r="M6238" t="e">
        <v>#N/A</v>
      </c>
      <c r="N6238" t="s">
        <v>23900</v>
      </c>
      <c r="O6238" t="s">
        <v>23900</v>
      </c>
      <c r="P6238" t="s">
        <v>23900</v>
      </c>
      <c r="Q6238">
        <f t="shared" si="194"/>
        <v>1</v>
      </c>
      <c r="R6238">
        <f t="shared" si="195"/>
        <v>0</v>
      </c>
    </row>
    <row r="6239" spans="1:18" x14ac:dyDescent="0.2">
      <c r="A6239" t="s">
        <v>6252</v>
      </c>
      <c r="B6239" t="s">
        <v>17969</v>
      </c>
      <c r="C6239" t="s">
        <v>23449</v>
      </c>
      <c r="D6239" t="s">
        <v>29539</v>
      </c>
      <c r="E6239" t="s">
        <v>34708</v>
      </c>
      <c r="F6239" t="s">
        <v>23900</v>
      </c>
      <c r="G6239" t="s">
        <v>23900</v>
      </c>
      <c r="H6239" t="s">
        <v>34797</v>
      </c>
      <c r="I6239" t="s">
        <v>34903</v>
      </c>
      <c r="J6239" t="s">
        <v>35527</v>
      </c>
      <c r="K6239" t="s">
        <v>38187</v>
      </c>
      <c r="L6239" t="e">
        <v>#N/A</v>
      </c>
      <c r="M6239" t="e">
        <v>#N/A</v>
      </c>
      <c r="N6239" t="s">
        <v>23900</v>
      </c>
      <c r="O6239" t="s">
        <v>23900</v>
      </c>
      <c r="P6239" t="s">
        <v>23900</v>
      </c>
      <c r="Q6239">
        <f t="shared" si="194"/>
        <v>0</v>
      </c>
      <c r="R6239">
        <f t="shared" si="195"/>
        <v>0</v>
      </c>
    </row>
    <row r="6240" spans="1:18" x14ac:dyDescent="0.2">
      <c r="A6240" t="s">
        <v>6253</v>
      </c>
      <c r="B6240" t="s">
        <v>17970</v>
      </c>
      <c r="C6240" t="s">
        <v>23449</v>
      </c>
      <c r="D6240" t="s">
        <v>29540</v>
      </c>
      <c r="E6240" t="s">
        <v>34708</v>
      </c>
      <c r="F6240" t="s">
        <v>23900</v>
      </c>
      <c r="G6240" t="s">
        <v>23900</v>
      </c>
      <c r="H6240" t="s">
        <v>34797</v>
      </c>
      <c r="I6240" t="s">
        <v>34903</v>
      </c>
      <c r="J6240" t="s">
        <v>35527</v>
      </c>
      <c r="K6240" t="s">
        <v>38188</v>
      </c>
      <c r="L6240" t="e">
        <v>#N/A</v>
      </c>
      <c r="M6240" t="e">
        <v>#N/A</v>
      </c>
      <c r="N6240" t="s">
        <v>23900</v>
      </c>
      <c r="O6240" t="s">
        <v>23900</v>
      </c>
      <c r="P6240" t="s">
        <v>23900</v>
      </c>
      <c r="Q6240">
        <f t="shared" si="194"/>
        <v>0</v>
      </c>
      <c r="R6240">
        <f t="shared" si="195"/>
        <v>0</v>
      </c>
    </row>
    <row r="6241" spans="1:18" x14ac:dyDescent="0.2">
      <c r="A6241" t="s">
        <v>6254</v>
      </c>
      <c r="B6241" t="s">
        <v>17971</v>
      </c>
      <c r="C6241" t="s">
        <v>23449</v>
      </c>
      <c r="D6241" t="s">
        <v>29541</v>
      </c>
      <c r="E6241" t="s">
        <v>34708</v>
      </c>
      <c r="F6241" t="s">
        <v>23900</v>
      </c>
      <c r="G6241" t="s">
        <v>23900</v>
      </c>
      <c r="H6241" t="s">
        <v>34797</v>
      </c>
      <c r="I6241" t="s">
        <v>34903</v>
      </c>
      <c r="J6241" t="s">
        <v>35527</v>
      </c>
      <c r="K6241" t="s">
        <v>38189</v>
      </c>
      <c r="L6241" t="e">
        <v>#N/A</v>
      </c>
      <c r="M6241" t="e">
        <v>#N/A</v>
      </c>
      <c r="N6241" t="s">
        <v>23900</v>
      </c>
      <c r="O6241" t="s">
        <v>23900</v>
      </c>
      <c r="P6241" t="s">
        <v>23900</v>
      </c>
      <c r="Q6241">
        <f t="shared" si="194"/>
        <v>0</v>
      </c>
      <c r="R6241">
        <f t="shared" si="195"/>
        <v>0</v>
      </c>
    </row>
    <row r="6242" spans="1:18" x14ac:dyDescent="0.2">
      <c r="A6242" t="s">
        <v>6255</v>
      </c>
      <c r="B6242" t="s">
        <v>17972</v>
      </c>
      <c r="C6242" t="s">
        <v>23449</v>
      </c>
      <c r="D6242" t="s">
        <v>29542</v>
      </c>
      <c r="E6242" t="s">
        <v>34708</v>
      </c>
      <c r="F6242" t="s">
        <v>23900</v>
      </c>
      <c r="G6242" t="s">
        <v>23900</v>
      </c>
      <c r="H6242" t="s">
        <v>34797</v>
      </c>
      <c r="I6242" t="s">
        <v>34903</v>
      </c>
      <c r="J6242" t="s">
        <v>35527</v>
      </c>
      <c r="K6242" t="s">
        <v>38190</v>
      </c>
      <c r="L6242" t="e">
        <v>#N/A</v>
      </c>
      <c r="M6242" t="e">
        <v>#N/A</v>
      </c>
      <c r="N6242" t="s">
        <v>23900</v>
      </c>
      <c r="O6242" t="s">
        <v>23900</v>
      </c>
      <c r="P6242" t="s">
        <v>23900</v>
      </c>
      <c r="Q6242">
        <f t="shared" si="194"/>
        <v>0</v>
      </c>
      <c r="R6242">
        <f t="shared" si="195"/>
        <v>0</v>
      </c>
    </row>
    <row r="6243" spans="1:18" x14ac:dyDescent="0.2">
      <c r="A6243" t="s">
        <v>6256</v>
      </c>
      <c r="B6243" t="s">
        <v>17973</v>
      </c>
      <c r="C6243" t="s">
        <v>23449</v>
      </c>
      <c r="D6243" t="s">
        <v>29543</v>
      </c>
      <c r="E6243" t="s">
        <v>34708</v>
      </c>
      <c r="F6243" t="s">
        <v>23900</v>
      </c>
      <c r="G6243" t="s">
        <v>23900</v>
      </c>
      <c r="H6243" t="s">
        <v>34797</v>
      </c>
      <c r="I6243" t="s">
        <v>34903</v>
      </c>
      <c r="J6243" t="s">
        <v>35527</v>
      </c>
      <c r="K6243" t="s">
        <v>38191</v>
      </c>
      <c r="L6243" t="e">
        <v>#N/A</v>
      </c>
      <c r="M6243" t="e">
        <v>#N/A</v>
      </c>
      <c r="N6243" t="s">
        <v>23900</v>
      </c>
      <c r="O6243" t="s">
        <v>23900</v>
      </c>
      <c r="P6243" t="s">
        <v>23900</v>
      </c>
      <c r="Q6243">
        <f t="shared" si="194"/>
        <v>0</v>
      </c>
      <c r="R6243">
        <f t="shared" si="195"/>
        <v>0</v>
      </c>
    </row>
    <row r="6244" spans="1:18" x14ac:dyDescent="0.2">
      <c r="A6244" t="s">
        <v>6257</v>
      </c>
      <c r="B6244" t="s">
        <v>17974</v>
      </c>
      <c r="C6244" t="s">
        <v>23449</v>
      </c>
      <c r="D6244" t="s">
        <v>29544</v>
      </c>
      <c r="E6244" t="s">
        <v>34708</v>
      </c>
      <c r="F6244" t="s">
        <v>23900</v>
      </c>
      <c r="G6244" t="s">
        <v>23900</v>
      </c>
      <c r="H6244" t="s">
        <v>34797</v>
      </c>
      <c r="I6244" t="s">
        <v>34903</v>
      </c>
      <c r="J6244" t="s">
        <v>35527</v>
      </c>
      <c r="K6244" t="s">
        <v>38192</v>
      </c>
      <c r="L6244" t="e">
        <v>#N/A</v>
      </c>
      <c r="M6244" t="e">
        <v>#N/A</v>
      </c>
      <c r="N6244" t="s">
        <v>23900</v>
      </c>
      <c r="O6244" t="s">
        <v>23900</v>
      </c>
      <c r="P6244" t="s">
        <v>23900</v>
      </c>
      <c r="Q6244">
        <f t="shared" si="194"/>
        <v>0</v>
      </c>
      <c r="R6244">
        <f t="shared" si="195"/>
        <v>0</v>
      </c>
    </row>
    <row r="6245" spans="1:18" x14ac:dyDescent="0.2">
      <c r="A6245" t="s">
        <v>6258</v>
      </c>
      <c r="B6245" t="s">
        <v>17975</v>
      </c>
      <c r="C6245" t="s">
        <v>23449</v>
      </c>
      <c r="D6245" t="s">
        <v>29545</v>
      </c>
      <c r="E6245" t="s">
        <v>34708</v>
      </c>
      <c r="F6245" t="s">
        <v>23900</v>
      </c>
      <c r="G6245" t="s">
        <v>23900</v>
      </c>
      <c r="H6245" t="s">
        <v>34797</v>
      </c>
      <c r="I6245" t="s">
        <v>34903</v>
      </c>
      <c r="J6245" t="s">
        <v>35527</v>
      </c>
      <c r="K6245" t="s">
        <v>38193</v>
      </c>
      <c r="L6245" t="e">
        <v>#N/A</v>
      </c>
      <c r="M6245" t="e">
        <v>#N/A</v>
      </c>
      <c r="N6245" t="s">
        <v>23900</v>
      </c>
      <c r="O6245" t="s">
        <v>23900</v>
      </c>
      <c r="P6245" t="s">
        <v>23900</v>
      </c>
      <c r="Q6245">
        <f t="shared" si="194"/>
        <v>0</v>
      </c>
      <c r="R6245">
        <f t="shared" si="195"/>
        <v>0</v>
      </c>
    </row>
    <row r="6246" spans="1:18" x14ac:dyDescent="0.2">
      <c r="A6246" t="s">
        <v>6259</v>
      </c>
      <c r="B6246" t="s">
        <v>17976</v>
      </c>
      <c r="C6246" t="s">
        <v>23449</v>
      </c>
      <c r="D6246" t="s">
        <v>29546</v>
      </c>
      <c r="E6246" t="s">
        <v>34708</v>
      </c>
      <c r="F6246" t="s">
        <v>23900</v>
      </c>
      <c r="G6246" t="s">
        <v>23900</v>
      </c>
      <c r="H6246" t="s">
        <v>34797</v>
      </c>
      <c r="I6246" t="s">
        <v>34903</v>
      </c>
      <c r="J6246" t="s">
        <v>35527</v>
      </c>
      <c r="K6246" t="s">
        <v>38194</v>
      </c>
      <c r="L6246" t="e">
        <v>#N/A</v>
      </c>
      <c r="M6246" t="e">
        <v>#N/A</v>
      </c>
      <c r="N6246" t="s">
        <v>23900</v>
      </c>
      <c r="O6246" t="s">
        <v>23900</v>
      </c>
      <c r="P6246" t="s">
        <v>23900</v>
      </c>
      <c r="Q6246">
        <f t="shared" si="194"/>
        <v>0</v>
      </c>
      <c r="R6246">
        <f t="shared" si="195"/>
        <v>0</v>
      </c>
    </row>
    <row r="6247" spans="1:18" x14ac:dyDescent="0.2">
      <c r="A6247" t="s">
        <v>6260</v>
      </c>
      <c r="B6247" t="s">
        <v>17977</v>
      </c>
      <c r="C6247" t="s">
        <v>23449</v>
      </c>
      <c r="D6247" t="s">
        <v>29547</v>
      </c>
      <c r="E6247" t="s">
        <v>34708</v>
      </c>
      <c r="F6247" t="s">
        <v>23900</v>
      </c>
      <c r="G6247" t="s">
        <v>23900</v>
      </c>
      <c r="H6247" t="s">
        <v>34797</v>
      </c>
      <c r="I6247" t="s">
        <v>34903</v>
      </c>
      <c r="J6247" t="s">
        <v>35527</v>
      </c>
      <c r="K6247" t="s">
        <v>38180</v>
      </c>
      <c r="L6247" t="e">
        <v>#N/A</v>
      </c>
      <c r="M6247" t="e">
        <v>#N/A</v>
      </c>
      <c r="N6247" t="s">
        <v>23900</v>
      </c>
      <c r="O6247" t="s">
        <v>23900</v>
      </c>
      <c r="P6247" t="s">
        <v>23900</v>
      </c>
      <c r="Q6247">
        <f t="shared" si="194"/>
        <v>0</v>
      </c>
      <c r="R6247">
        <f t="shared" si="195"/>
        <v>0</v>
      </c>
    </row>
    <row r="6248" spans="1:18" x14ac:dyDescent="0.2">
      <c r="A6248" t="s">
        <v>6261</v>
      </c>
      <c r="B6248" t="s">
        <v>17978</v>
      </c>
      <c r="C6248" t="s">
        <v>23449</v>
      </c>
      <c r="D6248" t="s">
        <v>29548</v>
      </c>
      <c r="E6248" t="s">
        <v>34708</v>
      </c>
      <c r="F6248" t="s">
        <v>23900</v>
      </c>
      <c r="G6248" t="s">
        <v>23900</v>
      </c>
      <c r="H6248" t="s">
        <v>34797</v>
      </c>
      <c r="I6248" t="s">
        <v>34903</v>
      </c>
      <c r="J6248" t="s">
        <v>35527</v>
      </c>
      <c r="K6248" t="s">
        <v>38181</v>
      </c>
      <c r="L6248" t="e">
        <v>#N/A</v>
      </c>
      <c r="M6248" t="e">
        <v>#N/A</v>
      </c>
      <c r="N6248" t="s">
        <v>23900</v>
      </c>
      <c r="O6248" t="s">
        <v>23900</v>
      </c>
      <c r="P6248" t="s">
        <v>23900</v>
      </c>
      <c r="Q6248">
        <f t="shared" si="194"/>
        <v>0</v>
      </c>
      <c r="R6248">
        <f t="shared" si="195"/>
        <v>0</v>
      </c>
    </row>
    <row r="6249" spans="1:18" x14ac:dyDescent="0.2">
      <c r="A6249" t="s">
        <v>6262</v>
      </c>
      <c r="B6249" t="s">
        <v>17979</v>
      </c>
      <c r="C6249" t="s">
        <v>23449</v>
      </c>
      <c r="D6249" t="s">
        <v>29549</v>
      </c>
      <c r="E6249" t="s">
        <v>34708</v>
      </c>
      <c r="F6249" t="s">
        <v>23900</v>
      </c>
      <c r="G6249" t="s">
        <v>23900</v>
      </c>
      <c r="H6249" t="s">
        <v>34797</v>
      </c>
      <c r="I6249" t="s">
        <v>34903</v>
      </c>
      <c r="J6249" t="s">
        <v>35527</v>
      </c>
      <c r="K6249" t="s">
        <v>38182</v>
      </c>
      <c r="L6249" t="e">
        <v>#N/A</v>
      </c>
      <c r="M6249" t="e">
        <v>#N/A</v>
      </c>
      <c r="N6249" t="s">
        <v>23900</v>
      </c>
      <c r="O6249" t="s">
        <v>23900</v>
      </c>
      <c r="P6249" t="s">
        <v>23900</v>
      </c>
      <c r="Q6249">
        <f t="shared" si="194"/>
        <v>0</v>
      </c>
      <c r="R6249">
        <f t="shared" si="195"/>
        <v>0</v>
      </c>
    </row>
    <row r="6250" spans="1:18" x14ac:dyDescent="0.2">
      <c r="A6250" t="s">
        <v>6263</v>
      </c>
      <c r="B6250" t="s">
        <v>17980</v>
      </c>
      <c r="C6250" t="s">
        <v>23449</v>
      </c>
      <c r="D6250" t="s">
        <v>29550</v>
      </c>
      <c r="E6250" t="s">
        <v>34708</v>
      </c>
      <c r="F6250" t="s">
        <v>23900</v>
      </c>
      <c r="G6250" t="s">
        <v>23900</v>
      </c>
      <c r="H6250" t="s">
        <v>34797</v>
      </c>
      <c r="I6250" t="s">
        <v>34903</v>
      </c>
      <c r="J6250" t="s">
        <v>35527</v>
      </c>
      <c r="K6250" t="s">
        <v>38195</v>
      </c>
      <c r="L6250" t="e">
        <v>#N/A</v>
      </c>
      <c r="M6250" t="e">
        <v>#N/A</v>
      </c>
      <c r="N6250" t="s">
        <v>23900</v>
      </c>
      <c r="O6250" t="s">
        <v>23900</v>
      </c>
      <c r="P6250" t="s">
        <v>23900</v>
      </c>
      <c r="Q6250">
        <f t="shared" si="194"/>
        <v>0</v>
      </c>
      <c r="R6250">
        <f t="shared" si="195"/>
        <v>0</v>
      </c>
    </row>
    <row r="6251" spans="1:18" x14ac:dyDescent="0.2">
      <c r="A6251" t="s">
        <v>6264</v>
      </c>
      <c r="B6251" t="s">
        <v>17981</v>
      </c>
      <c r="C6251" t="s">
        <v>23449</v>
      </c>
      <c r="D6251" t="s">
        <v>29551</v>
      </c>
      <c r="E6251" t="s">
        <v>34708</v>
      </c>
      <c r="F6251" t="s">
        <v>23900</v>
      </c>
      <c r="G6251" t="s">
        <v>23900</v>
      </c>
      <c r="H6251" t="s">
        <v>34797</v>
      </c>
      <c r="I6251" t="s">
        <v>34903</v>
      </c>
      <c r="J6251" t="s">
        <v>35527</v>
      </c>
      <c r="K6251" t="s">
        <v>38196</v>
      </c>
      <c r="L6251" t="e">
        <v>#N/A</v>
      </c>
      <c r="M6251" t="e">
        <v>#N/A</v>
      </c>
      <c r="N6251" t="s">
        <v>23900</v>
      </c>
      <c r="O6251" t="s">
        <v>23900</v>
      </c>
      <c r="P6251" t="s">
        <v>23900</v>
      </c>
      <c r="Q6251">
        <f t="shared" si="194"/>
        <v>0</v>
      </c>
      <c r="R6251">
        <f t="shared" si="195"/>
        <v>0</v>
      </c>
    </row>
    <row r="6252" spans="1:18" x14ac:dyDescent="0.2">
      <c r="A6252" t="s">
        <v>6265</v>
      </c>
      <c r="B6252" t="s">
        <v>17982</v>
      </c>
      <c r="C6252" t="s">
        <v>23449</v>
      </c>
      <c r="D6252" t="s">
        <v>29552</v>
      </c>
      <c r="E6252" t="s">
        <v>34708</v>
      </c>
      <c r="F6252" t="s">
        <v>23900</v>
      </c>
      <c r="G6252" t="s">
        <v>23900</v>
      </c>
      <c r="H6252" t="s">
        <v>34797</v>
      </c>
      <c r="I6252" t="s">
        <v>34903</v>
      </c>
      <c r="J6252" t="s">
        <v>35527</v>
      </c>
      <c r="K6252" t="s">
        <v>38197</v>
      </c>
      <c r="L6252" t="e">
        <v>#N/A</v>
      </c>
      <c r="M6252" t="e">
        <v>#N/A</v>
      </c>
      <c r="N6252" t="s">
        <v>23900</v>
      </c>
      <c r="O6252" t="s">
        <v>23900</v>
      </c>
      <c r="P6252" t="s">
        <v>23900</v>
      </c>
      <c r="Q6252">
        <f t="shared" si="194"/>
        <v>1</v>
      </c>
      <c r="R6252">
        <f t="shared" si="195"/>
        <v>0</v>
      </c>
    </row>
    <row r="6253" spans="1:18" x14ac:dyDescent="0.2">
      <c r="A6253" t="s">
        <v>6266</v>
      </c>
      <c r="B6253" t="s">
        <v>17983</v>
      </c>
      <c r="C6253" t="s">
        <v>23449</v>
      </c>
      <c r="D6253" t="s">
        <v>29553</v>
      </c>
      <c r="E6253" t="s">
        <v>34708</v>
      </c>
      <c r="F6253" t="s">
        <v>23900</v>
      </c>
      <c r="G6253" t="s">
        <v>23900</v>
      </c>
      <c r="H6253" t="s">
        <v>34797</v>
      </c>
      <c r="I6253" t="s">
        <v>34903</v>
      </c>
      <c r="J6253" t="s">
        <v>35527</v>
      </c>
      <c r="K6253" t="s">
        <v>38198</v>
      </c>
      <c r="L6253" t="e">
        <v>#N/A</v>
      </c>
      <c r="M6253" t="e">
        <v>#N/A</v>
      </c>
      <c r="N6253" t="s">
        <v>23900</v>
      </c>
      <c r="O6253" t="s">
        <v>23900</v>
      </c>
      <c r="P6253" t="s">
        <v>23900</v>
      </c>
      <c r="Q6253">
        <f t="shared" si="194"/>
        <v>0</v>
      </c>
      <c r="R6253">
        <f t="shared" si="195"/>
        <v>0</v>
      </c>
    </row>
    <row r="6254" spans="1:18" x14ac:dyDescent="0.2">
      <c r="A6254" t="s">
        <v>6267</v>
      </c>
      <c r="B6254" t="s">
        <v>17984</v>
      </c>
      <c r="C6254" t="s">
        <v>23449</v>
      </c>
      <c r="D6254" t="s">
        <v>29554</v>
      </c>
      <c r="E6254" t="s">
        <v>34708</v>
      </c>
      <c r="F6254" t="s">
        <v>23900</v>
      </c>
      <c r="G6254" t="s">
        <v>23900</v>
      </c>
      <c r="H6254" t="s">
        <v>34797</v>
      </c>
      <c r="I6254" t="s">
        <v>34903</v>
      </c>
      <c r="J6254" t="s">
        <v>35527</v>
      </c>
      <c r="K6254" t="s">
        <v>38199</v>
      </c>
      <c r="L6254" t="e">
        <v>#N/A</v>
      </c>
      <c r="M6254" t="e">
        <v>#N/A</v>
      </c>
      <c r="N6254" t="s">
        <v>23900</v>
      </c>
      <c r="O6254" t="s">
        <v>23900</v>
      </c>
      <c r="P6254" t="s">
        <v>23900</v>
      </c>
      <c r="Q6254">
        <f t="shared" si="194"/>
        <v>0</v>
      </c>
      <c r="R6254">
        <f t="shared" si="195"/>
        <v>0</v>
      </c>
    </row>
    <row r="6255" spans="1:18" x14ac:dyDescent="0.2">
      <c r="A6255" t="s">
        <v>6268</v>
      </c>
      <c r="B6255" t="s">
        <v>17985</v>
      </c>
      <c r="C6255" t="s">
        <v>23449</v>
      </c>
      <c r="D6255" t="s">
        <v>29555</v>
      </c>
      <c r="E6255" t="s">
        <v>34708</v>
      </c>
      <c r="F6255" t="s">
        <v>23900</v>
      </c>
      <c r="G6255" t="s">
        <v>23900</v>
      </c>
      <c r="H6255" t="s">
        <v>34797</v>
      </c>
      <c r="I6255" t="s">
        <v>34903</v>
      </c>
      <c r="J6255" t="s">
        <v>35527</v>
      </c>
      <c r="K6255" t="s">
        <v>35410</v>
      </c>
      <c r="L6255" t="e">
        <v>#N/A</v>
      </c>
      <c r="M6255" t="e">
        <v>#N/A</v>
      </c>
      <c r="N6255" t="s">
        <v>23900</v>
      </c>
      <c r="O6255" t="s">
        <v>23900</v>
      </c>
      <c r="P6255" t="s">
        <v>23900</v>
      </c>
      <c r="Q6255">
        <f t="shared" si="194"/>
        <v>0</v>
      </c>
      <c r="R6255">
        <f t="shared" si="195"/>
        <v>0</v>
      </c>
    </row>
    <row r="6256" spans="1:18" x14ac:dyDescent="0.2">
      <c r="A6256" t="s">
        <v>6269</v>
      </c>
      <c r="B6256" t="s">
        <v>17986</v>
      </c>
      <c r="C6256" t="s">
        <v>23449</v>
      </c>
      <c r="D6256" t="s">
        <v>29556</v>
      </c>
      <c r="E6256" t="s">
        <v>34739</v>
      </c>
      <c r="F6256" t="s">
        <v>23900</v>
      </c>
      <c r="G6256" t="s">
        <v>23900</v>
      </c>
      <c r="H6256" t="s">
        <v>34797</v>
      </c>
      <c r="I6256" t="s">
        <v>34903</v>
      </c>
      <c r="J6256" t="s">
        <v>35528</v>
      </c>
      <c r="K6256" t="s">
        <v>38200</v>
      </c>
      <c r="L6256" t="e">
        <v>#N/A</v>
      </c>
      <c r="M6256" t="e">
        <v>#N/A</v>
      </c>
      <c r="N6256" t="s">
        <v>23900</v>
      </c>
      <c r="O6256" t="s">
        <v>23900</v>
      </c>
      <c r="P6256" t="s">
        <v>23900</v>
      </c>
      <c r="Q6256">
        <f t="shared" si="194"/>
        <v>0</v>
      </c>
      <c r="R6256">
        <f t="shared" si="195"/>
        <v>0</v>
      </c>
    </row>
    <row r="6257" spans="1:18" x14ac:dyDescent="0.2">
      <c r="A6257" t="s">
        <v>6270</v>
      </c>
      <c r="B6257" t="s">
        <v>17987</v>
      </c>
      <c r="C6257" t="s">
        <v>23449</v>
      </c>
      <c r="D6257" t="s">
        <v>29557</v>
      </c>
      <c r="E6257" t="s">
        <v>34708</v>
      </c>
      <c r="F6257" t="s">
        <v>23900</v>
      </c>
      <c r="G6257" t="s">
        <v>23900</v>
      </c>
      <c r="H6257" t="s">
        <v>34797</v>
      </c>
      <c r="I6257" t="s">
        <v>34903</v>
      </c>
      <c r="J6257" t="s">
        <v>35528</v>
      </c>
      <c r="K6257" t="s">
        <v>37961</v>
      </c>
      <c r="L6257" t="e">
        <v>#N/A</v>
      </c>
      <c r="M6257" t="e">
        <v>#N/A</v>
      </c>
      <c r="N6257" t="s">
        <v>23900</v>
      </c>
      <c r="O6257" t="s">
        <v>23900</v>
      </c>
      <c r="P6257" t="s">
        <v>23900</v>
      </c>
      <c r="Q6257">
        <f t="shared" si="194"/>
        <v>0</v>
      </c>
      <c r="R6257">
        <f t="shared" si="195"/>
        <v>0</v>
      </c>
    </row>
    <row r="6258" spans="1:18" x14ac:dyDescent="0.2">
      <c r="A6258" t="s">
        <v>6271</v>
      </c>
      <c r="B6258" t="s">
        <v>17988</v>
      </c>
      <c r="C6258" t="s">
        <v>23449</v>
      </c>
      <c r="D6258" t="s">
        <v>29558</v>
      </c>
      <c r="E6258" t="s">
        <v>34708</v>
      </c>
      <c r="F6258" t="s">
        <v>23900</v>
      </c>
      <c r="G6258" t="s">
        <v>23900</v>
      </c>
      <c r="H6258" t="s">
        <v>34797</v>
      </c>
      <c r="I6258" t="s">
        <v>34903</v>
      </c>
      <c r="J6258" t="s">
        <v>35528</v>
      </c>
      <c r="K6258" t="s">
        <v>38201</v>
      </c>
      <c r="L6258" t="e">
        <v>#N/A</v>
      </c>
      <c r="M6258" t="e">
        <v>#N/A</v>
      </c>
      <c r="N6258" t="s">
        <v>23900</v>
      </c>
      <c r="O6258" t="s">
        <v>23900</v>
      </c>
      <c r="P6258" t="s">
        <v>23900</v>
      </c>
      <c r="Q6258">
        <f t="shared" si="194"/>
        <v>0</v>
      </c>
      <c r="R6258">
        <f t="shared" si="195"/>
        <v>0</v>
      </c>
    </row>
    <row r="6259" spans="1:18" x14ac:dyDescent="0.2">
      <c r="A6259" t="s">
        <v>6272</v>
      </c>
      <c r="B6259" t="s">
        <v>17989</v>
      </c>
      <c r="C6259" t="s">
        <v>23449</v>
      </c>
      <c r="D6259" t="s">
        <v>29559</v>
      </c>
      <c r="E6259" t="s">
        <v>34708</v>
      </c>
      <c r="F6259" t="s">
        <v>23900</v>
      </c>
      <c r="G6259" t="s">
        <v>23900</v>
      </c>
      <c r="H6259" t="s">
        <v>34797</v>
      </c>
      <c r="I6259" t="s">
        <v>34903</v>
      </c>
      <c r="J6259" t="s">
        <v>35528</v>
      </c>
      <c r="K6259" t="s">
        <v>38072</v>
      </c>
      <c r="L6259" t="e">
        <v>#N/A</v>
      </c>
      <c r="M6259" t="e">
        <v>#N/A</v>
      </c>
      <c r="N6259" t="s">
        <v>23900</v>
      </c>
      <c r="O6259" t="s">
        <v>23900</v>
      </c>
      <c r="P6259" t="s">
        <v>23900</v>
      </c>
      <c r="Q6259">
        <f t="shared" si="194"/>
        <v>0</v>
      </c>
      <c r="R6259">
        <f t="shared" si="195"/>
        <v>0</v>
      </c>
    </row>
    <row r="6260" spans="1:18" x14ac:dyDescent="0.2">
      <c r="A6260" t="s">
        <v>6273</v>
      </c>
      <c r="B6260" t="s">
        <v>17990</v>
      </c>
      <c r="C6260" t="s">
        <v>23449</v>
      </c>
      <c r="D6260" t="s">
        <v>29560</v>
      </c>
      <c r="E6260" t="s">
        <v>34708</v>
      </c>
      <c r="F6260" t="s">
        <v>23900</v>
      </c>
      <c r="G6260" t="s">
        <v>23900</v>
      </c>
      <c r="H6260" t="s">
        <v>34797</v>
      </c>
      <c r="I6260" t="s">
        <v>34903</v>
      </c>
      <c r="J6260" t="s">
        <v>35528</v>
      </c>
      <c r="K6260" t="s">
        <v>36936</v>
      </c>
      <c r="L6260" t="e">
        <v>#N/A</v>
      </c>
      <c r="M6260" t="e">
        <v>#N/A</v>
      </c>
      <c r="N6260" t="s">
        <v>23900</v>
      </c>
      <c r="O6260" t="s">
        <v>23900</v>
      </c>
      <c r="P6260" t="s">
        <v>23900</v>
      </c>
      <c r="Q6260">
        <f t="shared" si="194"/>
        <v>0</v>
      </c>
      <c r="R6260">
        <f t="shared" si="195"/>
        <v>0</v>
      </c>
    </row>
    <row r="6261" spans="1:18" x14ac:dyDescent="0.2">
      <c r="A6261" t="s">
        <v>6274</v>
      </c>
      <c r="B6261" t="s">
        <v>17991</v>
      </c>
      <c r="C6261" t="s">
        <v>23449</v>
      </c>
      <c r="D6261" t="s">
        <v>29561</v>
      </c>
      <c r="E6261" t="s">
        <v>34739</v>
      </c>
      <c r="F6261" t="s">
        <v>23900</v>
      </c>
      <c r="G6261" t="s">
        <v>23900</v>
      </c>
      <c r="H6261" t="s">
        <v>34797</v>
      </c>
      <c r="I6261" t="s">
        <v>34903</v>
      </c>
      <c r="J6261" t="s">
        <v>35528</v>
      </c>
      <c r="K6261" t="s">
        <v>38202</v>
      </c>
      <c r="L6261" t="e">
        <v>#N/A</v>
      </c>
      <c r="M6261" t="e">
        <v>#N/A</v>
      </c>
      <c r="N6261" t="s">
        <v>23900</v>
      </c>
      <c r="O6261" t="s">
        <v>23900</v>
      </c>
      <c r="P6261" t="s">
        <v>23900</v>
      </c>
      <c r="Q6261">
        <f t="shared" si="194"/>
        <v>0</v>
      </c>
      <c r="R6261">
        <f t="shared" si="195"/>
        <v>0</v>
      </c>
    </row>
    <row r="6262" spans="1:18" x14ac:dyDescent="0.2">
      <c r="A6262" t="s">
        <v>6275</v>
      </c>
      <c r="B6262" t="s">
        <v>17992</v>
      </c>
      <c r="C6262" t="s">
        <v>23449</v>
      </c>
      <c r="D6262" t="s">
        <v>29562</v>
      </c>
      <c r="E6262" t="s">
        <v>34708</v>
      </c>
      <c r="F6262" t="s">
        <v>23900</v>
      </c>
      <c r="G6262" t="s">
        <v>23900</v>
      </c>
      <c r="H6262" t="s">
        <v>34797</v>
      </c>
      <c r="I6262" t="s">
        <v>34903</v>
      </c>
      <c r="J6262" t="s">
        <v>35528</v>
      </c>
      <c r="K6262" t="s">
        <v>38203</v>
      </c>
      <c r="L6262" t="e">
        <v>#N/A</v>
      </c>
      <c r="M6262" t="e">
        <v>#N/A</v>
      </c>
      <c r="N6262" t="s">
        <v>23900</v>
      </c>
      <c r="O6262" t="s">
        <v>23900</v>
      </c>
      <c r="P6262" t="s">
        <v>23900</v>
      </c>
      <c r="Q6262">
        <f t="shared" si="194"/>
        <v>0</v>
      </c>
      <c r="R6262">
        <f t="shared" si="195"/>
        <v>0</v>
      </c>
    </row>
    <row r="6263" spans="1:18" x14ac:dyDescent="0.2">
      <c r="A6263" t="s">
        <v>6276</v>
      </c>
      <c r="B6263" t="s">
        <v>17993</v>
      </c>
      <c r="C6263" t="s">
        <v>23449</v>
      </c>
      <c r="D6263" t="s">
        <v>29563</v>
      </c>
      <c r="E6263" t="s">
        <v>34708</v>
      </c>
      <c r="F6263" t="s">
        <v>23900</v>
      </c>
      <c r="G6263" t="s">
        <v>23900</v>
      </c>
      <c r="H6263" t="s">
        <v>34797</v>
      </c>
      <c r="I6263" t="s">
        <v>34903</v>
      </c>
      <c r="J6263" t="s">
        <v>35528</v>
      </c>
      <c r="K6263" t="s">
        <v>38204</v>
      </c>
      <c r="L6263" t="e">
        <v>#N/A</v>
      </c>
      <c r="M6263" t="e">
        <v>#N/A</v>
      </c>
      <c r="N6263" t="s">
        <v>23900</v>
      </c>
      <c r="O6263" t="s">
        <v>23900</v>
      </c>
      <c r="P6263" t="s">
        <v>23900</v>
      </c>
      <c r="Q6263">
        <f t="shared" si="194"/>
        <v>0</v>
      </c>
      <c r="R6263">
        <f t="shared" si="195"/>
        <v>0</v>
      </c>
    </row>
    <row r="6264" spans="1:18" x14ac:dyDescent="0.2">
      <c r="A6264" t="s">
        <v>6277</v>
      </c>
      <c r="B6264" t="s">
        <v>17994</v>
      </c>
      <c r="C6264" t="s">
        <v>23449</v>
      </c>
      <c r="D6264" t="s">
        <v>29564</v>
      </c>
      <c r="E6264" t="s">
        <v>34708</v>
      </c>
      <c r="F6264" t="s">
        <v>23900</v>
      </c>
      <c r="G6264" t="s">
        <v>23900</v>
      </c>
      <c r="H6264" t="s">
        <v>34797</v>
      </c>
      <c r="I6264" t="s">
        <v>34903</v>
      </c>
      <c r="J6264" t="s">
        <v>35528</v>
      </c>
      <c r="K6264" t="s">
        <v>38205</v>
      </c>
      <c r="L6264" t="e">
        <v>#N/A</v>
      </c>
      <c r="M6264" t="e">
        <v>#N/A</v>
      </c>
      <c r="N6264" t="s">
        <v>23900</v>
      </c>
      <c r="O6264" t="s">
        <v>23900</v>
      </c>
      <c r="P6264" t="s">
        <v>23900</v>
      </c>
      <c r="Q6264">
        <f t="shared" si="194"/>
        <v>0</v>
      </c>
      <c r="R6264">
        <f t="shared" si="195"/>
        <v>0</v>
      </c>
    </row>
    <row r="6265" spans="1:18" x14ac:dyDescent="0.2">
      <c r="A6265" t="s">
        <v>6278</v>
      </c>
      <c r="B6265" t="s">
        <v>17995</v>
      </c>
      <c r="C6265" t="s">
        <v>23449</v>
      </c>
      <c r="D6265" t="s">
        <v>29565</v>
      </c>
      <c r="E6265" t="s">
        <v>34708</v>
      </c>
      <c r="F6265" t="s">
        <v>23900</v>
      </c>
      <c r="G6265" t="s">
        <v>23900</v>
      </c>
      <c r="H6265" t="s">
        <v>34797</v>
      </c>
      <c r="I6265" t="s">
        <v>34903</v>
      </c>
      <c r="J6265" t="s">
        <v>35528</v>
      </c>
      <c r="K6265" t="s">
        <v>38206</v>
      </c>
      <c r="L6265" t="e">
        <v>#N/A</v>
      </c>
      <c r="M6265" t="e">
        <v>#N/A</v>
      </c>
      <c r="N6265" t="s">
        <v>23900</v>
      </c>
      <c r="O6265" t="s">
        <v>23900</v>
      </c>
      <c r="P6265" t="s">
        <v>23900</v>
      </c>
      <c r="Q6265">
        <f t="shared" si="194"/>
        <v>0</v>
      </c>
      <c r="R6265">
        <f t="shared" si="195"/>
        <v>0</v>
      </c>
    </row>
    <row r="6266" spans="1:18" x14ac:dyDescent="0.2">
      <c r="A6266" t="s">
        <v>6279</v>
      </c>
      <c r="B6266" t="s">
        <v>17996</v>
      </c>
      <c r="C6266" t="s">
        <v>23449</v>
      </c>
      <c r="D6266" t="s">
        <v>29566</v>
      </c>
      <c r="E6266" t="s">
        <v>34708</v>
      </c>
      <c r="F6266" t="s">
        <v>23900</v>
      </c>
      <c r="G6266" t="s">
        <v>23900</v>
      </c>
      <c r="H6266" t="s">
        <v>34797</v>
      </c>
      <c r="I6266" t="s">
        <v>34903</v>
      </c>
      <c r="J6266" t="s">
        <v>35528</v>
      </c>
      <c r="K6266" t="s">
        <v>38207</v>
      </c>
      <c r="L6266" t="e">
        <v>#N/A</v>
      </c>
      <c r="M6266" t="e">
        <v>#N/A</v>
      </c>
      <c r="N6266" t="s">
        <v>23900</v>
      </c>
      <c r="O6266" t="s">
        <v>23900</v>
      </c>
      <c r="P6266" t="s">
        <v>23900</v>
      </c>
      <c r="Q6266">
        <f t="shared" si="194"/>
        <v>0</v>
      </c>
      <c r="R6266">
        <f t="shared" si="195"/>
        <v>0</v>
      </c>
    </row>
    <row r="6267" spans="1:18" x14ac:dyDescent="0.2">
      <c r="A6267" t="s">
        <v>6280</v>
      </c>
      <c r="B6267" t="s">
        <v>17997</v>
      </c>
      <c r="C6267" t="s">
        <v>23449</v>
      </c>
      <c r="D6267" t="s">
        <v>29567</v>
      </c>
      <c r="E6267" t="s">
        <v>34708</v>
      </c>
      <c r="F6267" t="s">
        <v>23900</v>
      </c>
      <c r="G6267" t="s">
        <v>23900</v>
      </c>
      <c r="H6267" t="s">
        <v>34797</v>
      </c>
      <c r="I6267" t="s">
        <v>34903</v>
      </c>
      <c r="J6267" t="s">
        <v>35528</v>
      </c>
      <c r="K6267" t="s">
        <v>38208</v>
      </c>
      <c r="L6267" t="e">
        <v>#N/A</v>
      </c>
      <c r="M6267" t="e">
        <v>#N/A</v>
      </c>
      <c r="N6267" t="s">
        <v>23900</v>
      </c>
      <c r="O6267" t="s">
        <v>23900</v>
      </c>
      <c r="P6267" t="s">
        <v>23900</v>
      </c>
      <c r="Q6267">
        <f t="shared" si="194"/>
        <v>0</v>
      </c>
      <c r="R6267">
        <f t="shared" si="195"/>
        <v>0</v>
      </c>
    </row>
    <row r="6268" spans="1:18" x14ac:dyDescent="0.2">
      <c r="A6268" t="s">
        <v>6281</v>
      </c>
      <c r="B6268" t="s">
        <v>17998</v>
      </c>
      <c r="C6268" t="s">
        <v>23449</v>
      </c>
      <c r="D6268" t="s">
        <v>29568</v>
      </c>
      <c r="E6268" t="s">
        <v>34708</v>
      </c>
      <c r="F6268" t="s">
        <v>23900</v>
      </c>
      <c r="G6268" t="s">
        <v>23900</v>
      </c>
      <c r="H6268" t="s">
        <v>34797</v>
      </c>
      <c r="I6268" t="s">
        <v>34903</v>
      </c>
      <c r="J6268" t="s">
        <v>35528</v>
      </c>
      <c r="K6268" t="s">
        <v>35410</v>
      </c>
      <c r="L6268" t="e">
        <v>#N/A</v>
      </c>
      <c r="M6268" t="e">
        <v>#N/A</v>
      </c>
      <c r="N6268" t="s">
        <v>23900</v>
      </c>
      <c r="O6268" t="s">
        <v>23900</v>
      </c>
      <c r="P6268" t="s">
        <v>23900</v>
      </c>
      <c r="Q6268">
        <f t="shared" si="194"/>
        <v>0</v>
      </c>
      <c r="R6268">
        <f t="shared" si="195"/>
        <v>0</v>
      </c>
    </row>
    <row r="6269" spans="1:18" x14ac:dyDescent="0.2">
      <c r="A6269" t="s">
        <v>6282</v>
      </c>
      <c r="B6269" t="s">
        <v>17999</v>
      </c>
      <c r="C6269" t="s">
        <v>23449</v>
      </c>
      <c r="D6269" t="s">
        <v>29569</v>
      </c>
      <c r="E6269" t="s">
        <v>34708</v>
      </c>
      <c r="F6269" t="s">
        <v>23900</v>
      </c>
      <c r="G6269" t="s">
        <v>23900</v>
      </c>
      <c r="H6269" t="s">
        <v>34797</v>
      </c>
      <c r="I6269" t="s">
        <v>34903</v>
      </c>
      <c r="J6269" t="s">
        <v>35529</v>
      </c>
      <c r="K6269" t="s">
        <v>35410</v>
      </c>
      <c r="L6269" t="e">
        <v>#N/A</v>
      </c>
      <c r="M6269" t="e">
        <v>#N/A</v>
      </c>
      <c r="N6269" t="s">
        <v>23900</v>
      </c>
      <c r="O6269" t="s">
        <v>23900</v>
      </c>
      <c r="P6269" t="s">
        <v>23900</v>
      </c>
      <c r="Q6269">
        <f t="shared" si="194"/>
        <v>0</v>
      </c>
      <c r="R6269">
        <f t="shared" si="195"/>
        <v>0</v>
      </c>
    </row>
    <row r="6270" spans="1:18" x14ac:dyDescent="0.2">
      <c r="A6270" t="s">
        <v>6283</v>
      </c>
      <c r="B6270" t="s">
        <v>18000</v>
      </c>
      <c r="C6270" t="s">
        <v>23449</v>
      </c>
      <c r="D6270" t="s">
        <v>29570</v>
      </c>
      <c r="E6270" t="s">
        <v>34708</v>
      </c>
      <c r="F6270" t="s">
        <v>23900</v>
      </c>
      <c r="G6270" t="s">
        <v>23900</v>
      </c>
      <c r="H6270" t="s">
        <v>34797</v>
      </c>
      <c r="I6270" t="s">
        <v>34903</v>
      </c>
      <c r="J6270" t="s">
        <v>35530</v>
      </c>
      <c r="K6270" t="s">
        <v>38209</v>
      </c>
      <c r="L6270">
        <v>30201906</v>
      </c>
      <c r="M6270">
        <v>2005</v>
      </c>
      <c r="N6270" t="s">
        <v>23900</v>
      </c>
      <c r="O6270" t="s">
        <v>42006</v>
      </c>
      <c r="P6270" t="s">
        <v>23900</v>
      </c>
      <c r="Q6270">
        <f t="shared" si="194"/>
        <v>0</v>
      </c>
      <c r="R6270">
        <f t="shared" si="195"/>
        <v>0</v>
      </c>
    </row>
    <row r="6271" spans="1:18" x14ac:dyDescent="0.2">
      <c r="A6271" t="s">
        <v>6284</v>
      </c>
      <c r="B6271" t="s">
        <v>18001</v>
      </c>
      <c r="C6271" t="s">
        <v>23449</v>
      </c>
      <c r="D6271" t="s">
        <v>29571</v>
      </c>
      <c r="E6271" t="s">
        <v>34708</v>
      </c>
      <c r="F6271" t="s">
        <v>23900</v>
      </c>
      <c r="G6271" t="s">
        <v>23900</v>
      </c>
      <c r="H6271" t="s">
        <v>34797</v>
      </c>
      <c r="I6271" t="s">
        <v>34903</v>
      </c>
      <c r="J6271" t="s">
        <v>35530</v>
      </c>
      <c r="K6271" t="s">
        <v>38210</v>
      </c>
      <c r="L6271" t="e">
        <v>#N/A</v>
      </c>
      <c r="M6271" t="e">
        <v>#N/A</v>
      </c>
      <c r="N6271" t="s">
        <v>23900</v>
      </c>
      <c r="O6271" t="s">
        <v>42006</v>
      </c>
      <c r="P6271" t="s">
        <v>23900</v>
      </c>
      <c r="Q6271">
        <f t="shared" si="194"/>
        <v>0</v>
      </c>
      <c r="R6271">
        <f t="shared" si="195"/>
        <v>0</v>
      </c>
    </row>
    <row r="6272" spans="1:18" x14ac:dyDescent="0.2">
      <c r="A6272" t="s">
        <v>6285</v>
      </c>
      <c r="B6272" t="s">
        <v>18002</v>
      </c>
      <c r="C6272" t="s">
        <v>23449</v>
      </c>
      <c r="D6272" t="s">
        <v>29572</v>
      </c>
      <c r="E6272" t="s">
        <v>34708</v>
      </c>
      <c r="F6272" t="s">
        <v>23900</v>
      </c>
      <c r="G6272" t="s">
        <v>23900</v>
      </c>
      <c r="H6272" t="s">
        <v>34797</v>
      </c>
      <c r="I6272" t="s">
        <v>34903</v>
      </c>
      <c r="J6272" t="s">
        <v>35530</v>
      </c>
      <c r="K6272" t="s">
        <v>38211</v>
      </c>
      <c r="L6272">
        <v>30201998</v>
      </c>
      <c r="M6272">
        <v>2005</v>
      </c>
      <c r="N6272" t="s">
        <v>23900</v>
      </c>
      <c r="O6272" t="s">
        <v>42006</v>
      </c>
      <c r="P6272" t="s">
        <v>23900</v>
      </c>
      <c r="Q6272">
        <f t="shared" si="194"/>
        <v>0</v>
      </c>
      <c r="R6272">
        <f t="shared" si="195"/>
        <v>0</v>
      </c>
    </row>
    <row r="6273" spans="1:18" x14ac:dyDescent="0.2">
      <c r="A6273" t="s">
        <v>6286</v>
      </c>
      <c r="B6273" t="s">
        <v>18003</v>
      </c>
      <c r="C6273" t="s">
        <v>23449</v>
      </c>
      <c r="D6273" t="s">
        <v>29573</v>
      </c>
      <c r="E6273" t="s">
        <v>34708</v>
      </c>
      <c r="F6273" t="s">
        <v>23900</v>
      </c>
      <c r="G6273" t="s">
        <v>23900</v>
      </c>
      <c r="H6273" t="s">
        <v>34797</v>
      </c>
      <c r="I6273" t="s">
        <v>34903</v>
      </c>
      <c r="J6273" t="s">
        <v>35530</v>
      </c>
      <c r="K6273" t="s">
        <v>38212</v>
      </c>
      <c r="L6273">
        <v>30201909</v>
      </c>
      <c r="M6273">
        <v>2005</v>
      </c>
      <c r="N6273" t="s">
        <v>23900</v>
      </c>
      <c r="O6273" t="s">
        <v>42006</v>
      </c>
      <c r="P6273" t="s">
        <v>23900</v>
      </c>
      <c r="Q6273">
        <f t="shared" si="194"/>
        <v>0</v>
      </c>
      <c r="R6273">
        <f t="shared" si="195"/>
        <v>0</v>
      </c>
    </row>
    <row r="6274" spans="1:18" x14ac:dyDescent="0.2">
      <c r="A6274" t="s">
        <v>6287</v>
      </c>
      <c r="B6274" t="s">
        <v>18004</v>
      </c>
      <c r="C6274" t="s">
        <v>23449</v>
      </c>
      <c r="D6274" t="s">
        <v>29574</v>
      </c>
      <c r="E6274" t="s">
        <v>34708</v>
      </c>
      <c r="F6274" t="s">
        <v>23900</v>
      </c>
      <c r="G6274" t="s">
        <v>23900</v>
      </c>
      <c r="H6274" t="s">
        <v>34797</v>
      </c>
      <c r="I6274" t="s">
        <v>34903</v>
      </c>
      <c r="J6274" t="s">
        <v>35530</v>
      </c>
      <c r="K6274" t="s">
        <v>35831</v>
      </c>
      <c r="L6274" t="e">
        <v>#N/A</v>
      </c>
      <c r="M6274">
        <v>2005</v>
      </c>
      <c r="N6274" t="s">
        <v>23900</v>
      </c>
      <c r="O6274" t="s">
        <v>23900</v>
      </c>
      <c r="P6274" t="s">
        <v>23900</v>
      </c>
      <c r="Q6274">
        <f t="shared" si="194"/>
        <v>0</v>
      </c>
      <c r="R6274">
        <f t="shared" si="195"/>
        <v>0</v>
      </c>
    </row>
    <row r="6275" spans="1:18" x14ac:dyDescent="0.2">
      <c r="A6275" t="s">
        <v>6288</v>
      </c>
      <c r="B6275" t="s">
        <v>18005</v>
      </c>
      <c r="C6275" t="s">
        <v>23449</v>
      </c>
      <c r="D6275" t="s">
        <v>29570</v>
      </c>
      <c r="E6275" t="s">
        <v>34708</v>
      </c>
      <c r="F6275" t="s">
        <v>23900</v>
      </c>
      <c r="G6275" t="s">
        <v>23900</v>
      </c>
      <c r="H6275" t="s">
        <v>34797</v>
      </c>
      <c r="I6275" t="s">
        <v>34903</v>
      </c>
      <c r="J6275" t="s">
        <v>35530</v>
      </c>
      <c r="K6275" t="s">
        <v>38209</v>
      </c>
      <c r="L6275" t="e">
        <v>#N/A</v>
      </c>
      <c r="M6275" t="e">
        <v>#N/A</v>
      </c>
      <c r="N6275" t="s">
        <v>23900</v>
      </c>
      <c r="O6275" t="s">
        <v>23900</v>
      </c>
      <c r="P6275" t="s">
        <v>23900</v>
      </c>
      <c r="Q6275">
        <f t="shared" ref="Q6275:Q6338" si="196">IF(ISERROR(FIND("Coal",D6275)), 0,1)</f>
        <v>0</v>
      </c>
      <c r="R6275">
        <f t="shared" ref="R6275:R6338" si="197">IF(ISERROR(FIND("Motor Vehicle",D6275)), 0,1)</f>
        <v>0</v>
      </c>
    </row>
    <row r="6276" spans="1:18" x14ac:dyDescent="0.2">
      <c r="A6276" t="s">
        <v>6289</v>
      </c>
      <c r="B6276" t="s">
        <v>18006</v>
      </c>
      <c r="C6276" t="s">
        <v>23449</v>
      </c>
      <c r="D6276" t="s">
        <v>29571</v>
      </c>
      <c r="E6276" t="s">
        <v>34708</v>
      </c>
      <c r="F6276" t="s">
        <v>23900</v>
      </c>
      <c r="G6276" t="s">
        <v>23900</v>
      </c>
      <c r="H6276" t="s">
        <v>34797</v>
      </c>
      <c r="I6276" t="s">
        <v>34903</v>
      </c>
      <c r="J6276" t="s">
        <v>35530</v>
      </c>
      <c r="K6276" t="s">
        <v>38210</v>
      </c>
      <c r="L6276">
        <v>30201902</v>
      </c>
      <c r="M6276">
        <v>2005</v>
      </c>
      <c r="N6276" t="s">
        <v>23900</v>
      </c>
      <c r="O6276" t="s">
        <v>42006</v>
      </c>
      <c r="P6276" t="s">
        <v>23900</v>
      </c>
      <c r="Q6276">
        <f t="shared" si="196"/>
        <v>0</v>
      </c>
      <c r="R6276">
        <f t="shared" si="197"/>
        <v>0</v>
      </c>
    </row>
    <row r="6277" spans="1:18" x14ac:dyDescent="0.2">
      <c r="A6277" t="s">
        <v>6290</v>
      </c>
      <c r="B6277" t="s">
        <v>18007</v>
      </c>
      <c r="C6277" t="s">
        <v>23449</v>
      </c>
      <c r="D6277" t="s">
        <v>29572</v>
      </c>
      <c r="E6277" t="s">
        <v>34708</v>
      </c>
      <c r="F6277" t="s">
        <v>23900</v>
      </c>
      <c r="G6277" t="s">
        <v>23900</v>
      </c>
      <c r="H6277" t="s">
        <v>34797</v>
      </c>
      <c r="I6277" t="s">
        <v>34903</v>
      </c>
      <c r="J6277" t="s">
        <v>35530</v>
      </c>
      <c r="K6277" t="s">
        <v>38211</v>
      </c>
      <c r="L6277">
        <v>30201998</v>
      </c>
      <c r="M6277">
        <v>2005</v>
      </c>
      <c r="N6277" t="s">
        <v>23900</v>
      </c>
      <c r="O6277" t="s">
        <v>42006</v>
      </c>
      <c r="P6277" t="s">
        <v>23900</v>
      </c>
      <c r="Q6277">
        <f t="shared" si="196"/>
        <v>0</v>
      </c>
      <c r="R6277">
        <f t="shared" si="197"/>
        <v>0</v>
      </c>
    </row>
    <row r="6278" spans="1:18" x14ac:dyDescent="0.2">
      <c r="A6278" t="s">
        <v>6291</v>
      </c>
      <c r="B6278" t="s">
        <v>18008</v>
      </c>
      <c r="C6278" t="s">
        <v>23449</v>
      </c>
      <c r="D6278" t="s">
        <v>29573</v>
      </c>
      <c r="E6278" t="s">
        <v>34708</v>
      </c>
      <c r="F6278" t="s">
        <v>23900</v>
      </c>
      <c r="G6278" t="s">
        <v>23900</v>
      </c>
      <c r="H6278" t="s">
        <v>34797</v>
      </c>
      <c r="I6278" t="s">
        <v>34903</v>
      </c>
      <c r="J6278" t="s">
        <v>35530</v>
      </c>
      <c r="K6278" t="s">
        <v>38212</v>
      </c>
      <c r="L6278" t="e">
        <v>#N/A</v>
      </c>
      <c r="M6278" t="e">
        <v>#N/A</v>
      </c>
      <c r="N6278" t="s">
        <v>23900</v>
      </c>
      <c r="O6278" t="s">
        <v>23900</v>
      </c>
      <c r="P6278" t="s">
        <v>23900</v>
      </c>
      <c r="Q6278">
        <f t="shared" si="196"/>
        <v>0</v>
      </c>
      <c r="R6278">
        <f t="shared" si="197"/>
        <v>0</v>
      </c>
    </row>
    <row r="6279" spans="1:18" x14ac:dyDescent="0.2">
      <c r="A6279" t="s">
        <v>6292</v>
      </c>
      <c r="B6279" t="s">
        <v>18009</v>
      </c>
      <c r="C6279" t="s">
        <v>23449</v>
      </c>
      <c r="D6279" t="s">
        <v>29575</v>
      </c>
      <c r="E6279" t="s">
        <v>34708</v>
      </c>
      <c r="F6279" t="s">
        <v>23900</v>
      </c>
      <c r="G6279" t="s">
        <v>23900</v>
      </c>
      <c r="H6279" t="s">
        <v>34797</v>
      </c>
      <c r="I6279" t="s">
        <v>34903</v>
      </c>
      <c r="J6279" t="s">
        <v>35530</v>
      </c>
      <c r="K6279" t="s">
        <v>38213</v>
      </c>
      <c r="L6279">
        <v>30201916</v>
      </c>
      <c r="M6279">
        <v>2005</v>
      </c>
      <c r="N6279" t="s">
        <v>23900</v>
      </c>
      <c r="O6279" t="s">
        <v>42006</v>
      </c>
      <c r="P6279" t="s">
        <v>23900</v>
      </c>
      <c r="Q6279">
        <f t="shared" si="196"/>
        <v>0</v>
      </c>
      <c r="R6279">
        <f t="shared" si="197"/>
        <v>0</v>
      </c>
    </row>
    <row r="6280" spans="1:18" x14ac:dyDescent="0.2">
      <c r="A6280" t="s">
        <v>6293</v>
      </c>
      <c r="B6280" t="s">
        <v>18010</v>
      </c>
      <c r="C6280" t="s">
        <v>23449</v>
      </c>
      <c r="D6280" t="s">
        <v>29576</v>
      </c>
      <c r="E6280" t="s">
        <v>34708</v>
      </c>
      <c r="F6280" t="s">
        <v>23900</v>
      </c>
      <c r="G6280" t="s">
        <v>23900</v>
      </c>
      <c r="H6280" t="s">
        <v>34797</v>
      </c>
      <c r="I6280" t="s">
        <v>34903</v>
      </c>
      <c r="J6280" t="s">
        <v>35530</v>
      </c>
      <c r="K6280" t="s">
        <v>38214</v>
      </c>
      <c r="L6280">
        <v>30201917</v>
      </c>
      <c r="M6280">
        <v>2005</v>
      </c>
      <c r="N6280" t="s">
        <v>23900</v>
      </c>
      <c r="O6280" t="s">
        <v>42006</v>
      </c>
      <c r="P6280" t="s">
        <v>23900</v>
      </c>
      <c r="Q6280">
        <f t="shared" si="196"/>
        <v>0</v>
      </c>
      <c r="R6280">
        <f t="shared" si="197"/>
        <v>0</v>
      </c>
    </row>
    <row r="6281" spans="1:18" x14ac:dyDescent="0.2">
      <c r="A6281" t="s">
        <v>6294</v>
      </c>
      <c r="B6281" t="s">
        <v>18011</v>
      </c>
      <c r="C6281" t="s">
        <v>23449</v>
      </c>
      <c r="D6281" t="s">
        <v>29577</v>
      </c>
      <c r="E6281" t="s">
        <v>34708</v>
      </c>
      <c r="F6281" t="s">
        <v>23900</v>
      </c>
      <c r="G6281" t="s">
        <v>23900</v>
      </c>
      <c r="H6281" t="s">
        <v>34797</v>
      </c>
      <c r="I6281" t="s">
        <v>34903</v>
      </c>
      <c r="J6281" t="s">
        <v>35530</v>
      </c>
      <c r="K6281" t="s">
        <v>38215</v>
      </c>
      <c r="L6281">
        <v>30201918</v>
      </c>
      <c r="M6281">
        <v>2005</v>
      </c>
      <c r="N6281" t="s">
        <v>23900</v>
      </c>
      <c r="O6281" t="s">
        <v>42006</v>
      </c>
      <c r="P6281" t="s">
        <v>23900</v>
      </c>
      <c r="Q6281">
        <f t="shared" si="196"/>
        <v>0</v>
      </c>
      <c r="R6281">
        <f t="shared" si="197"/>
        <v>0</v>
      </c>
    </row>
    <row r="6282" spans="1:18" x14ac:dyDescent="0.2">
      <c r="A6282" t="s">
        <v>6295</v>
      </c>
      <c r="B6282" t="s">
        <v>18012</v>
      </c>
      <c r="C6282" t="s">
        <v>23449</v>
      </c>
      <c r="D6282" t="s">
        <v>29578</v>
      </c>
      <c r="E6282" t="s">
        <v>34708</v>
      </c>
      <c r="F6282" t="s">
        <v>23900</v>
      </c>
      <c r="G6282" t="s">
        <v>23900</v>
      </c>
      <c r="H6282" t="s">
        <v>34797</v>
      </c>
      <c r="I6282" t="s">
        <v>34903</v>
      </c>
      <c r="J6282" t="s">
        <v>35530</v>
      </c>
      <c r="K6282" t="s">
        <v>37432</v>
      </c>
      <c r="L6282">
        <v>30201919</v>
      </c>
      <c r="M6282">
        <v>2005</v>
      </c>
      <c r="N6282" t="s">
        <v>23900</v>
      </c>
      <c r="O6282" t="s">
        <v>42006</v>
      </c>
      <c r="P6282" t="s">
        <v>23900</v>
      </c>
      <c r="Q6282">
        <f t="shared" si="196"/>
        <v>0</v>
      </c>
      <c r="R6282">
        <f t="shared" si="197"/>
        <v>0</v>
      </c>
    </row>
    <row r="6283" spans="1:18" x14ac:dyDescent="0.2">
      <c r="A6283" t="s">
        <v>6296</v>
      </c>
      <c r="B6283" t="s">
        <v>18013</v>
      </c>
      <c r="C6283" t="s">
        <v>23449</v>
      </c>
      <c r="D6283" t="s">
        <v>29579</v>
      </c>
      <c r="E6283" t="s">
        <v>34739</v>
      </c>
      <c r="F6283" t="s">
        <v>23900</v>
      </c>
      <c r="G6283" t="s">
        <v>23900</v>
      </c>
      <c r="H6283" t="s">
        <v>34797</v>
      </c>
      <c r="I6283" t="s">
        <v>34903</v>
      </c>
      <c r="J6283" t="s">
        <v>35530</v>
      </c>
      <c r="K6283" t="s">
        <v>38216</v>
      </c>
      <c r="L6283">
        <v>30201920</v>
      </c>
      <c r="M6283">
        <v>2005</v>
      </c>
      <c r="N6283" t="s">
        <v>23900</v>
      </c>
      <c r="O6283" t="s">
        <v>42006</v>
      </c>
      <c r="P6283" t="s">
        <v>23900</v>
      </c>
      <c r="Q6283">
        <f t="shared" si="196"/>
        <v>0</v>
      </c>
      <c r="R6283">
        <f t="shared" si="197"/>
        <v>0</v>
      </c>
    </row>
    <row r="6284" spans="1:18" x14ac:dyDescent="0.2">
      <c r="A6284" t="s">
        <v>6297</v>
      </c>
      <c r="B6284" t="s">
        <v>18014</v>
      </c>
      <c r="C6284" t="s">
        <v>23449</v>
      </c>
      <c r="D6284" t="s">
        <v>29575</v>
      </c>
      <c r="E6284" t="s">
        <v>34708</v>
      </c>
      <c r="F6284" t="s">
        <v>23900</v>
      </c>
      <c r="G6284" t="s">
        <v>23900</v>
      </c>
      <c r="H6284" t="s">
        <v>34797</v>
      </c>
      <c r="I6284" t="s">
        <v>34903</v>
      </c>
      <c r="J6284" t="s">
        <v>35530</v>
      </c>
      <c r="K6284" t="s">
        <v>38213</v>
      </c>
      <c r="L6284" t="e">
        <v>#N/A</v>
      </c>
      <c r="M6284" t="e">
        <v>#N/A</v>
      </c>
      <c r="N6284" t="s">
        <v>23900</v>
      </c>
      <c r="O6284" t="s">
        <v>23900</v>
      </c>
      <c r="P6284" t="s">
        <v>23900</v>
      </c>
      <c r="Q6284">
        <f t="shared" si="196"/>
        <v>0</v>
      </c>
      <c r="R6284">
        <f t="shared" si="197"/>
        <v>0</v>
      </c>
    </row>
    <row r="6285" spans="1:18" x14ac:dyDescent="0.2">
      <c r="A6285" t="s">
        <v>6298</v>
      </c>
      <c r="B6285" t="s">
        <v>18015</v>
      </c>
      <c r="C6285" t="s">
        <v>23449</v>
      </c>
      <c r="D6285" t="s">
        <v>29576</v>
      </c>
      <c r="E6285" t="s">
        <v>34708</v>
      </c>
      <c r="F6285" t="s">
        <v>23900</v>
      </c>
      <c r="G6285" t="s">
        <v>23900</v>
      </c>
      <c r="H6285" t="s">
        <v>34797</v>
      </c>
      <c r="I6285" t="s">
        <v>34903</v>
      </c>
      <c r="J6285" t="s">
        <v>35530</v>
      </c>
      <c r="K6285" t="s">
        <v>38214</v>
      </c>
      <c r="L6285" t="e">
        <v>#N/A</v>
      </c>
      <c r="M6285" t="e">
        <v>#N/A</v>
      </c>
      <c r="N6285" t="s">
        <v>23900</v>
      </c>
      <c r="O6285" t="s">
        <v>23900</v>
      </c>
      <c r="P6285" t="s">
        <v>23900</v>
      </c>
      <c r="Q6285">
        <f t="shared" si="196"/>
        <v>0</v>
      </c>
      <c r="R6285">
        <f t="shared" si="197"/>
        <v>0</v>
      </c>
    </row>
    <row r="6286" spans="1:18" x14ac:dyDescent="0.2">
      <c r="A6286" t="s">
        <v>6299</v>
      </c>
      <c r="B6286" t="s">
        <v>18016</v>
      </c>
      <c r="C6286" t="s">
        <v>23449</v>
      </c>
      <c r="D6286" t="s">
        <v>29577</v>
      </c>
      <c r="E6286" t="s">
        <v>34708</v>
      </c>
      <c r="F6286" t="s">
        <v>23900</v>
      </c>
      <c r="G6286" t="s">
        <v>23900</v>
      </c>
      <c r="H6286" t="s">
        <v>34797</v>
      </c>
      <c r="I6286" t="s">
        <v>34903</v>
      </c>
      <c r="J6286" t="s">
        <v>35530</v>
      </c>
      <c r="K6286" t="s">
        <v>38215</v>
      </c>
      <c r="L6286" t="e">
        <v>#N/A</v>
      </c>
      <c r="M6286" t="e">
        <v>#N/A</v>
      </c>
      <c r="N6286" t="s">
        <v>23900</v>
      </c>
      <c r="O6286" t="s">
        <v>23900</v>
      </c>
      <c r="P6286" t="s">
        <v>23900</v>
      </c>
      <c r="Q6286">
        <f t="shared" si="196"/>
        <v>0</v>
      </c>
      <c r="R6286">
        <f t="shared" si="197"/>
        <v>0</v>
      </c>
    </row>
    <row r="6287" spans="1:18" x14ac:dyDescent="0.2">
      <c r="A6287" t="s">
        <v>6300</v>
      </c>
      <c r="B6287" t="s">
        <v>18017</v>
      </c>
      <c r="C6287" t="s">
        <v>23449</v>
      </c>
      <c r="D6287" t="s">
        <v>29578</v>
      </c>
      <c r="E6287" t="s">
        <v>34708</v>
      </c>
      <c r="F6287" t="s">
        <v>23900</v>
      </c>
      <c r="G6287" t="s">
        <v>23900</v>
      </c>
      <c r="H6287" t="s">
        <v>34797</v>
      </c>
      <c r="I6287" t="s">
        <v>34903</v>
      </c>
      <c r="J6287" t="s">
        <v>35530</v>
      </c>
      <c r="K6287" t="s">
        <v>37432</v>
      </c>
      <c r="L6287" t="e">
        <v>#N/A</v>
      </c>
      <c r="M6287" t="e">
        <v>#N/A</v>
      </c>
      <c r="N6287" t="s">
        <v>23900</v>
      </c>
      <c r="O6287" t="s">
        <v>23900</v>
      </c>
      <c r="P6287" t="s">
        <v>23900</v>
      </c>
      <c r="Q6287">
        <f t="shared" si="196"/>
        <v>0</v>
      </c>
      <c r="R6287">
        <f t="shared" si="197"/>
        <v>0</v>
      </c>
    </row>
    <row r="6288" spans="1:18" x14ac:dyDescent="0.2">
      <c r="A6288" t="s">
        <v>6301</v>
      </c>
      <c r="B6288" t="s">
        <v>18018</v>
      </c>
      <c r="C6288" t="s">
        <v>23449</v>
      </c>
      <c r="D6288" t="s">
        <v>29579</v>
      </c>
      <c r="E6288" t="s">
        <v>34739</v>
      </c>
      <c r="F6288" t="s">
        <v>23900</v>
      </c>
      <c r="G6288" t="s">
        <v>23900</v>
      </c>
      <c r="H6288" t="s">
        <v>34797</v>
      </c>
      <c r="I6288" t="s">
        <v>34903</v>
      </c>
      <c r="J6288" t="s">
        <v>35530</v>
      </c>
      <c r="K6288" t="s">
        <v>38216</v>
      </c>
      <c r="L6288" t="e">
        <v>#N/A</v>
      </c>
      <c r="M6288" t="e">
        <v>#N/A</v>
      </c>
      <c r="N6288" t="s">
        <v>23900</v>
      </c>
      <c r="O6288" t="s">
        <v>23900</v>
      </c>
      <c r="P6288" t="s">
        <v>23900</v>
      </c>
      <c r="Q6288">
        <f t="shared" si="196"/>
        <v>0</v>
      </c>
      <c r="R6288">
        <f t="shared" si="197"/>
        <v>0</v>
      </c>
    </row>
    <row r="6289" spans="1:18" x14ac:dyDescent="0.2">
      <c r="A6289" t="s">
        <v>6302</v>
      </c>
      <c r="B6289" t="s">
        <v>18019</v>
      </c>
      <c r="C6289" t="s">
        <v>23449</v>
      </c>
      <c r="D6289" t="s">
        <v>29580</v>
      </c>
      <c r="E6289" t="s">
        <v>34708</v>
      </c>
      <c r="F6289" t="s">
        <v>23900</v>
      </c>
      <c r="G6289" t="s">
        <v>23900</v>
      </c>
      <c r="H6289" t="s">
        <v>34797</v>
      </c>
      <c r="I6289" t="s">
        <v>34903</v>
      </c>
      <c r="J6289" t="s">
        <v>35530</v>
      </c>
      <c r="K6289" t="s">
        <v>38217</v>
      </c>
      <c r="L6289" t="e">
        <v>#N/A</v>
      </c>
      <c r="M6289" t="e">
        <v>#N/A</v>
      </c>
      <c r="N6289" t="s">
        <v>23900</v>
      </c>
      <c r="O6289" t="s">
        <v>23900</v>
      </c>
      <c r="P6289" t="s">
        <v>23900</v>
      </c>
      <c r="Q6289">
        <f t="shared" si="196"/>
        <v>0</v>
      </c>
      <c r="R6289">
        <f t="shared" si="197"/>
        <v>0</v>
      </c>
    </row>
    <row r="6290" spans="1:18" x14ac:dyDescent="0.2">
      <c r="A6290" t="s">
        <v>6303</v>
      </c>
      <c r="B6290" t="s">
        <v>18020</v>
      </c>
      <c r="C6290" t="s">
        <v>23449</v>
      </c>
      <c r="D6290" t="s">
        <v>29581</v>
      </c>
      <c r="E6290" t="s">
        <v>34708</v>
      </c>
      <c r="F6290" t="s">
        <v>23900</v>
      </c>
      <c r="G6290" t="s">
        <v>23900</v>
      </c>
      <c r="H6290" t="s">
        <v>34797</v>
      </c>
      <c r="I6290" t="s">
        <v>34903</v>
      </c>
      <c r="J6290" t="s">
        <v>35530</v>
      </c>
      <c r="K6290" t="s">
        <v>38218</v>
      </c>
      <c r="L6290" t="e">
        <v>#N/A</v>
      </c>
      <c r="M6290" t="e">
        <v>#N/A</v>
      </c>
      <c r="N6290" t="s">
        <v>23900</v>
      </c>
      <c r="O6290" t="s">
        <v>23900</v>
      </c>
      <c r="P6290" t="s">
        <v>23900</v>
      </c>
      <c r="Q6290">
        <f t="shared" si="196"/>
        <v>0</v>
      </c>
      <c r="R6290">
        <f t="shared" si="197"/>
        <v>0</v>
      </c>
    </row>
    <row r="6291" spans="1:18" x14ac:dyDescent="0.2">
      <c r="A6291" t="s">
        <v>6304</v>
      </c>
      <c r="B6291" t="s">
        <v>18021</v>
      </c>
      <c r="C6291" t="s">
        <v>23449</v>
      </c>
      <c r="D6291" t="s">
        <v>29582</v>
      </c>
      <c r="E6291" t="s">
        <v>34708</v>
      </c>
      <c r="F6291" t="s">
        <v>23900</v>
      </c>
      <c r="G6291" t="s">
        <v>23900</v>
      </c>
      <c r="H6291" t="s">
        <v>34797</v>
      </c>
      <c r="I6291" t="s">
        <v>34903</v>
      </c>
      <c r="J6291" t="s">
        <v>35530</v>
      </c>
      <c r="K6291" t="s">
        <v>38219</v>
      </c>
      <c r="L6291" t="e">
        <v>#N/A</v>
      </c>
      <c r="M6291" t="e">
        <v>#N/A</v>
      </c>
      <c r="N6291" t="s">
        <v>23900</v>
      </c>
      <c r="O6291" t="s">
        <v>23900</v>
      </c>
      <c r="P6291" t="s">
        <v>23900</v>
      </c>
      <c r="Q6291">
        <f t="shared" si="196"/>
        <v>0</v>
      </c>
      <c r="R6291">
        <f t="shared" si="197"/>
        <v>0</v>
      </c>
    </row>
    <row r="6292" spans="1:18" x14ac:dyDescent="0.2">
      <c r="A6292" t="s">
        <v>6305</v>
      </c>
      <c r="B6292" t="s">
        <v>18022</v>
      </c>
      <c r="C6292" t="s">
        <v>23449</v>
      </c>
      <c r="D6292" t="s">
        <v>29583</v>
      </c>
      <c r="E6292" t="s">
        <v>34708</v>
      </c>
      <c r="F6292" t="s">
        <v>23900</v>
      </c>
      <c r="G6292" t="s">
        <v>23900</v>
      </c>
      <c r="H6292" t="s">
        <v>34797</v>
      </c>
      <c r="I6292" t="s">
        <v>34903</v>
      </c>
      <c r="J6292" t="s">
        <v>35530</v>
      </c>
      <c r="K6292" t="s">
        <v>38220</v>
      </c>
      <c r="L6292" t="e">
        <v>#N/A</v>
      </c>
      <c r="M6292" t="e">
        <v>#N/A</v>
      </c>
      <c r="N6292" t="s">
        <v>23900</v>
      </c>
      <c r="O6292" t="s">
        <v>23900</v>
      </c>
      <c r="P6292" t="s">
        <v>23900</v>
      </c>
      <c r="Q6292">
        <f t="shared" si="196"/>
        <v>0</v>
      </c>
      <c r="R6292">
        <f t="shared" si="197"/>
        <v>0</v>
      </c>
    </row>
    <row r="6293" spans="1:18" x14ac:dyDescent="0.2">
      <c r="A6293" t="s">
        <v>6306</v>
      </c>
      <c r="B6293" t="s">
        <v>18023</v>
      </c>
      <c r="C6293" t="s">
        <v>23449</v>
      </c>
      <c r="D6293" t="s">
        <v>29584</v>
      </c>
      <c r="E6293" t="s">
        <v>34708</v>
      </c>
      <c r="F6293" t="s">
        <v>23900</v>
      </c>
      <c r="G6293" t="s">
        <v>23900</v>
      </c>
      <c r="H6293" t="s">
        <v>34797</v>
      </c>
      <c r="I6293" t="s">
        <v>34903</v>
      </c>
      <c r="J6293" t="s">
        <v>35530</v>
      </c>
      <c r="K6293" t="s">
        <v>38221</v>
      </c>
      <c r="L6293" t="e">
        <v>#N/A</v>
      </c>
      <c r="M6293" t="e">
        <v>#N/A</v>
      </c>
      <c r="N6293" t="s">
        <v>23900</v>
      </c>
      <c r="O6293" t="s">
        <v>23900</v>
      </c>
      <c r="P6293" t="s">
        <v>23900</v>
      </c>
      <c r="Q6293">
        <f t="shared" si="196"/>
        <v>0</v>
      </c>
      <c r="R6293">
        <f t="shared" si="197"/>
        <v>0</v>
      </c>
    </row>
    <row r="6294" spans="1:18" x14ac:dyDescent="0.2">
      <c r="A6294" t="s">
        <v>6307</v>
      </c>
      <c r="B6294" t="s">
        <v>18024</v>
      </c>
      <c r="C6294" t="s">
        <v>23449</v>
      </c>
      <c r="D6294" t="s">
        <v>29585</v>
      </c>
      <c r="E6294" t="s">
        <v>34708</v>
      </c>
      <c r="F6294" t="s">
        <v>23900</v>
      </c>
      <c r="G6294" t="s">
        <v>23900</v>
      </c>
      <c r="H6294" t="s">
        <v>34797</v>
      </c>
      <c r="I6294" t="s">
        <v>34903</v>
      </c>
      <c r="J6294" t="s">
        <v>35530</v>
      </c>
      <c r="K6294" t="s">
        <v>38222</v>
      </c>
      <c r="L6294" t="e">
        <v>#N/A</v>
      </c>
      <c r="M6294" t="e">
        <v>#N/A</v>
      </c>
      <c r="N6294" t="s">
        <v>23900</v>
      </c>
      <c r="O6294" t="s">
        <v>23900</v>
      </c>
      <c r="P6294" t="s">
        <v>23900</v>
      </c>
      <c r="Q6294">
        <f t="shared" si="196"/>
        <v>0</v>
      </c>
      <c r="R6294">
        <f t="shared" si="197"/>
        <v>0</v>
      </c>
    </row>
    <row r="6295" spans="1:18" x14ac:dyDescent="0.2">
      <c r="A6295" t="s">
        <v>6308</v>
      </c>
      <c r="B6295" t="s">
        <v>18025</v>
      </c>
      <c r="C6295" t="s">
        <v>23449</v>
      </c>
      <c r="D6295" t="s">
        <v>29586</v>
      </c>
      <c r="E6295" t="s">
        <v>34708</v>
      </c>
      <c r="F6295" t="s">
        <v>23900</v>
      </c>
      <c r="G6295" t="s">
        <v>23900</v>
      </c>
      <c r="H6295" t="s">
        <v>34797</v>
      </c>
      <c r="I6295" t="s">
        <v>34903</v>
      </c>
      <c r="J6295" t="s">
        <v>35530</v>
      </c>
      <c r="K6295" t="s">
        <v>38223</v>
      </c>
      <c r="L6295" t="e">
        <v>#N/A</v>
      </c>
      <c r="M6295" t="e">
        <v>#N/A</v>
      </c>
      <c r="N6295" t="s">
        <v>23900</v>
      </c>
      <c r="O6295" t="s">
        <v>23900</v>
      </c>
      <c r="P6295" t="s">
        <v>23900</v>
      </c>
      <c r="Q6295">
        <f t="shared" si="196"/>
        <v>0</v>
      </c>
      <c r="R6295">
        <f t="shared" si="197"/>
        <v>0</v>
      </c>
    </row>
    <row r="6296" spans="1:18" x14ac:dyDescent="0.2">
      <c r="A6296" t="s">
        <v>6309</v>
      </c>
      <c r="B6296" t="s">
        <v>18026</v>
      </c>
      <c r="C6296" t="s">
        <v>23449</v>
      </c>
      <c r="D6296" t="s">
        <v>29587</v>
      </c>
      <c r="E6296" t="s">
        <v>34708</v>
      </c>
      <c r="F6296" t="s">
        <v>23900</v>
      </c>
      <c r="G6296" t="s">
        <v>23900</v>
      </c>
      <c r="H6296" t="s">
        <v>34797</v>
      </c>
      <c r="I6296" t="s">
        <v>34903</v>
      </c>
      <c r="J6296" t="s">
        <v>35530</v>
      </c>
      <c r="K6296" t="s">
        <v>38224</v>
      </c>
      <c r="L6296" t="e">
        <v>#N/A</v>
      </c>
      <c r="M6296" t="e">
        <v>#N/A</v>
      </c>
      <c r="N6296" t="s">
        <v>23900</v>
      </c>
      <c r="O6296" t="s">
        <v>23900</v>
      </c>
      <c r="P6296" t="s">
        <v>23900</v>
      </c>
      <c r="Q6296">
        <f t="shared" si="196"/>
        <v>0</v>
      </c>
      <c r="R6296">
        <f t="shared" si="197"/>
        <v>0</v>
      </c>
    </row>
    <row r="6297" spans="1:18" x14ac:dyDescent="0.2">
      <c r="A6297" t="s">
        <v>6310</v>
      </c>
      <c r="B6297" t="s">
        <v>18027</v>
      </c>
      <c r="C6297" t="s">
        <v>23449</v>
      </c>
      <c r="D6297" t="s">
        <v>29588</v>
      </c>
      <c r="E6297" t="s">
        <v>34708</v>
      </c>
      <c r="F6297" t="s">
        <v>23900</v>
      </c>
      <c r="G6297" t="s">
        <v>23900</v>
      </c>
      <c r="H6297" t="s">
        <v>34797</v>
      </c>
      <c r="I6297" t="s">
        <v>34903</v>
      </c>
      <c r="J6297" t="s">
        <v>35530</v>
      </c>
      <c r="K6297" t="s">
        <v>38225</v>
      </c>
      <c r="L6297" t="e">
        <v>#N/A</v>
      </c>
      <c r="M6297" t="e">
        <v>#N/A</v>
      </c>
      <c r="N6297" t="s">
        <v>23900</v>
      </c>
      <c r="O6297" t="s">
        <v>23900</v>
      </c>
      <c r="P6297" t="s">
        <v>23900</v>
      </c>
      <c r="Q6297">
        <f t="shared" si="196"/>
        <v>0</v>
      </c>
      <c r="R6297">
        <f t="shared" si="197"/>
        <v>0</v>
      </c>
    </row>
    <row r="6298" spans="1:18" x14ac:dyDescent="0.2">
      <c r="A6298" t="s">
        <v>6311</v>
      </c>
      <c r="B6298" t="s">
        <v>18028</v>
      </c>
      <c r="C6298" t="s">
        <v>23449</v>
      </c>
      <c r="D6298" t="s">
        <v>29589</v>
      </c>
      <c r="E6298" t="s">
        <v>34708</v>
      </c>
      <c r="F6298" t="s">
        <v>23900</v>
      </c>
      <c r="G6298" t="s">
        <v>23900</v>
      </c>
      <c r="H6298" t="s">
        <v>34797</v>
      </c>
      <c r="I6298" t="s">
        <v>34903</v>
      </c>
      <c r="J6298" t="s">
        <v>35530</v>
      </c>
      <c r="K6298" t="s">
        <v>38226</v>
      </c>
      <c r="L6298" t="e">
        <v>#N/A</v>
      </c>
      <c r="M6298" t="e">
        <v>#N/A</v>
      </c>
      <c r="N6298" t="s">
        <v>23900</v>
      </c>
      <c r="O6298" t="s">
        <v>23900</v>
      </c>
      <c r="P6298" t="s">
        <v>23900</v>
      </c>
      <c r="Q6298">
        <f t="shared" si="196"/>
        <v>0</v>
      </c>
      <c r="R6298">
        <f t="shared" si="197"/>
        <v>0</v>
      </c>
    </row>
    <row r="6299" spans="1:18" x14ac:dyDescent="0.2">
      <c r="A6299" t="s">
        <v>6312</v>
      </c>
      <c r="B6299" t="s">
        <v>18029</v>
      </c>
      <c r="C6299" t="s">
        <v>23449</v>
      </c>
      <c r="D6299" t="s">
        <v>29590</v>
      </c>
      <c r="E6299" t="s">
        <v>34739</v>
      </c>
      <c r="F6299" t="s">
        <v>23900</v>
      </c>
      <c r="G6299" t="s">
        <v>23900</v>
      </c>
      <c r="H6299" t="s">
        <v>34797</v>
      </c>
      <c r="I6299" t="s">
        <v>34903</v>
      </c>
      <c r="J6299" t="s">
        <v>35530</v>
      </c>
      <c r="K6299" t="s">
        <v>38227</v>
      </c>
      <c r="L6299" t="e">
        <v>#N/A</v>
      </c>
      <c r="M6299" t="e">
        <v>#N/A</v>
      </c>
      <c r="N6299" t="s">
        <v>23900</v>
      </c>
      <c r="O6299" t="s">
        <v>23900</v>
      </c>
      <c r="P6299" t="s">
        <v>23900</v>
      </c>
      <c r="Q6299">
        <f t="shared" si="196"/>
        <v>0</v>
      </c>
      <c r="R6299">
        <f t="shared" si="197"/>
        <v>0</v>
      </c>
    </row>
    <row r="6300" spans="1:18" x14ac:dyDescent="0.2">
      <c r="A6300" t="s">
        <v>6313</v>
      </c>
      <c r="B6300" t="s">
        <v>18030</v>
      </c>
      <c r="C6300" t="s">
        <v>23449</v>
      </c>
      <c r="D6300" t="s">
        <v>29591</v>
      </c>
      <c r="E6300" t="s">
        <v>34739</v>
      </c>
      <c r="F6300" t="s">
        <v>23900</v>
      </c>
      <c r="G6300" t="s">
        <v>23900</v>
      </c>
      <c r="H6300" t="s">
        <v>34797</v>
      </c>
      <c r="I6300" t="s">
        <v>34903</v>
      </c>
      <c r="J6300" t="s">
        <v>35530</v>
      </c>
      <c r="K6300" t="s">
        <v>38228</v>
      </c>
      <c r="L6300" t="e">
        <v>#N/A</v>
      </c>
      <c r="M6300" t="e">
        <v>#N/A</v>
      </c>
      <c r="N6300" t="s">
        <v>23900</v>
      </c>
      <c r="O6300" t="s">
        <v>23900</v>
      </c>
      <c r="P6300" t="s">
        <v>23900</v>
      </c>
      <c r="Q6300">
        <f t="shared" si="196"/>
        <v>0</v>
      </c>
      <c r="R6300">
        <f t="shared" si="197"/>
        <v>0</v>
      </c>
    </row>
    <row r="6301" spans="1:18" x14ac:dyDescent="0.2">
      <c r="A6301" t="s">
        <v>6314</v>
      </c>
      <c r="B6301" t="s">
        <v>18031</v>
      </c>
      <c r="C6301" t="s">
        <v>23449</v>
      </c>
      <c r="D6301" t="s">
        <v>29592</v>
      </c>
      <c r="E6301" t="s">
        <v>34708</v>
      </c>
      <c r="F6301" t="s">
        <v>23900</v>
      </c>
      <c r="G6301" t="s">
        <v>23900</v>
      </c>
      <c r="H6301" t="s">
        <v>34797</v>
      </c>
      <c r="I6301" t="s">
        <v>34903</v>
      </c>
      <c r="J6301" t="s">
        <v>35530</v>
      </c>
      <c r="K6301" t="s">
        <v>38229</v>
      </c>
      <c r="L6301" t="e">
        <v>#N/A</v>
      </c>
      <c r="M6301" t="e">
        <v>#N/A</v>
      </c>
      <c r="N6301" t="s">
        <v>23900</v>
      </c>
      <c r="O6301" t="s">
        <v>23900</v>
      </c>
      <c r="P6301" t="s">
        <v>23900</v>
      </c>
      <c r="Q6301">
        <f t="shared" si="196"/>
        <v>0</v>
      </c>
      <c r="R6301">
        <f t="shared" si="197"/>
        <v>0</v>
      </c>
    </row>
    <row r="6302" spans="1:18" x14ac:dyDescent="0.2">
      <c r="A6302" t="s">
        <v>6315</v>
      </c>
      <c r="B6302" t="s">
        <v>18032</v>
      </c>
      <c r="C6302" t="s">
        <v>23449</v>
      </c>
      <c r="D6302" t="s">
        <v>29593</v>
      </c>
      <c r="E6302" t="s">
        <v>34708</v>
      </c>
      <c r="F6302" t="s">
        <v>23900</v>
      </c>
      <c r="G6302" t="s">
        <v>23900</v>
      </c>
      <c r="H6302" t="s">
        <v>34797</v>
      </c>
      <c r="I6302" t="s">
        <v>34903</v>
      </c>
      <c r="J6302" t="s">
        <v>35530</v>
      </c>
      <c r="K6302" t="s">
        <v>38230</v>
      </c>
      <c r="L6302" t="e">
        <v>#N/A</v>
      </c>
      <c r="M6302" t="e">
        <v>#N/A</v>
      </c>
      <c r="N6302" t="s">
        <v>23900</v>
      </c>
      <c r="O6302" t="s">
        <v>23900</v>
      </c>
      <c r="P6302" t="s">
        <v>23900</v>
      </c>
      <c r="Q6302">
        <f t="shared" si="196"/>
        <v>0</v>
      </c>
      <c r="R6302">
        <f t="shared" si="197"/>
        <v>0</v>
      </c>
    </row>
    <row r="6303" spans="1:18" x14ac:dyDescent="0.2">
      <c r="A6303" t="s">
        <v>6316</v>
      </c>
      <c r="B6303" t="s">
        <v>18033</v>
      </c>
      <c r="C6303" t="s">
        <v>23449</v>
      </c>
      <c r="D6303" t="s">
        <v>29594</v>
      </c>
      <c r="E6303" t="s">
        <v>34739</v>
      </c>
      <c r="F6303" t="s">
        <v>23900</v>
      </c>
      <c r="G6303" t="s">
        <v>23900</v>
      </c>
      <c r="H6303" t="s">
        <v>34797</v>
      </c>
      <c r="I6303" t="s">
        <v>34903</v>
      </c>
      <c r="J6303" t="s">
        <v>35530</v>
      </c>
      <c r="K6303" t="s">
        <v>38231</v>
      </c>
      <c r="L6303" t="e">
        <v>#N/A</v>
      </c>
      <c r="M6303" t="e">
        <v>#N/A</v>
      </c>
      <c r="N6303" t="s">
        <v>23900</v>
      </c>
      <c r="O6303" t="s">
        <v>23900</v>
      </c>
      <c r="P6303" t="s">
        <v>23900</v>
      </c>
      <c r="Q6303">
        <f t="shared" si="196"/>
        <v>0</v>
      </c>
      <c r="R6303">
        <f t="shared" si="197"/>
        <v>0</v>
      </c>
    </row>
    <row r="6304" spans="1:18" x14ac:dyDescent="0.2">
      <c r="A6304" t="s">
        <v>6317</v>
      </c>
      <c r="B6304" t="s">
        <v>18034</v>
      </c>
      <c r="C6304" t="s">
        <v>23449</v>
      </c>
      <c r="D6304" t="s">
        <v>29595</v>
      </c>
      <c r="E6304" t="s">
        <v>34708</v>
      </c>
      <c r="F6304" t="s">
        <v>23900</v>
      </c>
      <c r="G6304" t="s">
        <v>23900</v>
      </c>
      <c r="H6304" t="s">
        <v>34797</v>
      </c>
      <c r="I6304" t="s">
        <v>34903</v>
      </c>
      <c r="J6304" t="s">
        <v>35530</v>
      </c>
      <c r="K6304" t="s">
        <v>38232</v>
      </c>
      <c r="L6304" t="e">
        <v>#N/A</v>
      </c>
      <c r="M6304" t="e">
        <v>#N/A</v>
      </c>
      <c r="N6304" t="s">
        <v>23900</v>
      </c>
      <c r="O6304" t="s">
        <v>23900</v>
      </c>
      <c r="P6304" t="s">
        <v>23900</v>
      </c>
      <c r="Q6304">
        <f t="shared" si="196"/>
        <v>0</v>
      </c>
      <c r="R6304">
        <f t="shared" si="197"/>
        <v>0</v>
      </c>
    </row>
    <row r="6305" spans="1:18" x14ac:dyDescent="0.2">
      <c r="A6305" t="s">
        <v>6318</v>
      </c>
      <c r="B6305" t="s">
        <v>18035</v>
      </c>
      <c r="C6305" t="s">
        <v>23449</v>
      </c>
      <c r="D6305" t="s">
        <v>29596</v>
      </c>
      <c r="E6305" t="s">
        <v>34708</v>
      </c>
      <c r="F6305" t="s">
        <v>23900</v>
      </c>
      <c r="G6305" t="s">
        <v>23900</v>
      </c>
      <c r="H6305" t="s">
        <v>34797</v>
      </c>
      <c r="I6305" t="s">
        <v>34903</v>
      </c>
      <c r="J6305" t="s">
        <v>35530</v>
      </c>
      <c r="K6305" t="s">
        <v>38233</v>
      </c>
      <c r="L6305" t="e">
        <v>#N/A</v>
      </c>
      <c r="M6305" t="e">
        <v>#N/A</v>
      </c>
      <c r="N6305" t="s">
        <v>23900</v>
      </c>
      <c r="O6305" t="s">
        <v>23900</v>
      </c>
      <c r="P6305" t="s">
        <v>23900</v>
      </c>
      <c r="Q6305">
        <f t="shared" si="196"/>
        <v>0</v>
      </c>
      <c r="R6305">
        <f t="shared" si="197"/>
        <v>0</v>
      </c>
    </row>
    <row r="6306" spans="1:18" x14ac:dyDescent="0.2">
      <c r="A6306" t="s">
        <v>6319</v>
      </c>
      <c r="B6306" t="s">
        <v>18036</v>
      </c>
      <c r="C6306" t="s">
        <v>23449</v>
      </c>
      <c r="D6306" t="s">
        <v>29597</v>
      </c>
      <c r="E6306" t="s">
        <v>34708</v>
      </c>
      <c r="F6306" t="s">
        <v>23900</v>
      </c>
      <c r="G6306" t="s">
        <v>23900</v>
      </c>
      <c r="H6306" t="s">
        <v>34797</v>
      </c>
      <c r="I6306" t="s">
        <v>34903</v>
      </c>
      <c r="J6306" t="s">
        <v>35530</v>
      </c>
      <c r="K6306" t="s">
        <v>38234</v>
      </c>
      <c r="L6306" t="e">
        <v>#N/A</v>
      </c>
      <c r="M6306" t="e">
        <v>#N/A</v>
      </c>
      <c r="N6306" t="s">
        <v>23900</v>
      </c>
      <c r="O6306" t="s">
        <v>23900</v>
      </c>
      <c r="P6306" t="s">
        <v>23900</v>
      </c>
      <c r="Q6306">
        <f t="shared" si="196"/>
        <v>0</v>
      </c>
      <c r="R6306">
        <f t="shared" si="197"/>
        <v>0</v>
      </c>
    </row>
    <row r="6307" spans="1:18" x14ac:dyDescent="0.2">
      <c r="A6307" t="s">
        <v>6320</v>
      </c>
      <c r="B6307" t="s">
        <v>18037</v>
      </c>
      <c r="C6307" t="s">
        <v>23449</v>
      </c>
      <c r="D6307" t="s">
        <v>29572</v>
      </c>
      <c r="E6307" t="s">
        <v>34708</v>
      </c>
      <c r="F6307" t="s">
        <v>23900</v>
      </c>
      <c r="G6307" t="s">
        <v>23900</v>
      </c>
      <c r="H6307" t="s">
        <v>34797</v>
      </c>
      <c r="I6307" t="s">
        <v>34903</v>
      </c>
      <c r="J6307" t="s">
        <v>35530</v>
      </c>
      <c r="K6307" t="s">
        <v>38235</v>
      </c>
      <c r="L6307" t="e">
        <v>#N/A</v>
      </c>
      <c r="M6307" t="e">
        <v>#N/A</v>
      </c>
      <c r="N6307" t="s">
        <v>23900</v>
      </c>
      <c r="O6307" t="s">
        <v>23900</v>
      </c>
      <c r="P6307" t="s">
        <v>23900</v>
      </c>
      <c r="Q6307">
        <f t="shared" si="196"/>
        <v>0</v>
      </c>
      <c r="R6307">
        <f t="shared" si="197"/>
        <v>0</v>
      </c>
    </row>
    <row r="6308" spans="1:18" x14ac:dyDescent="0.2">
      <c r="A6308" t="s">
        <v>6321</v>
      </c>
      <c r="B6308" t="s">
        <v>18038</v>
      </c>
      <c r="C6308" t="s">
        <v>23449</v>
      </c>
      <c r="D6308" t="s">
        <v>29598</v>
      </c>
      <c r="E6308" t="s">
        <v>34708</v>
      </c>
      <c r="F6308" t="s">
        <v>23900</v>
      </c>
      <c r="G6308" t="s">
        <v>23900</v>
      </c>
      <c r="H6308" t="s">
        <v>34797</v>
      </c>
      <c r="I6308" t="s">
        <v>34903</v>
      </c>
      <c r="J6308" t="s">
        <v>35530</v>
      </c>
      <c r="K6308" t="s">
        <v>35410</v>
      </c>
      <c r="L6308" t="e">
        <v>#N/A</v>
      </c>
      <c r="M6308" t="e">
        <v>#N/A</v>
      </c>
      <c r="N6308" t="s">
        <v>23900</v>
      </c>
      <c r="O6308" t="s">
        <v>23900</v>
      </c>
      <c r="P6308" t="s">
        <v>23900</v>
      </c>
      <c r="Q6308">
        <f t="shared" si="196"/>
        <v>0</v>
      </c>
      <c r="R6308">
        <f t="shared" si="197"/>
        <v>0</v>
      </c>
    </row>
    <row r="6309" spans="1:18" x14ac:dyDescent="0.2">
      <c r="A6309" t="s">
        <v>6322</v>
      </c>
      <c r="B6309" t="s">
        <v>18039</v>
      </c>
      <c r="C6309" t="s">
        <v>23449</v>
      </c>
      <c r="D6309" t="s">
        <v>29599</v>
      </c>
      <c r="E6309" t="s">
        <v>34744</v>
      </c>
      <c r="F6309" t="s">
        <v>23900</v>
      </c>
      <c r="G6309" t="s">
        <v>23900</v>
      </c>
      <c r="H6309" t="s">
        <v>34797</v>
      </c>
      <c r="I6309" t="s">
        <v>34903</v>
      </c>
      <c r="J6309" t="s">
        <v>35531</v>
      </c>
      <c r="K6309" t="s">
        <v>38236</v>
      </c>
      <c r="L6309">
        <v>2805025000</v>
      </c>
      <c r="M6309">
        <v>2002</v>
      </c>
      <c r="N6309" t="s">
        <v>42011</v>
      </c>
      <c r="O6309" t="s">
        <v>41993</v>
      </c>
      <c r="P6309" t="s">
        <v>23900</v>
      </c>
      <c r="Q6309">
        <f t="shared" si="196"/>
        <v>0</v>
      </c>
      <c r="R6309">
        <f t="shared" si="197"/>
        <v>0</v>
      </c>
    </row>
    <row r="6310" spans="1:18" x14ac:dyDescent="0.2">
      <c r="A6310" t="s">
        <v>6323</v>
      </c>
      <c r="B6310" t="s">
        <v>18040</v>
      </c>
      <c r="C6310" t="s">
        <v>23449</v>
      </c>
      <c r="D6310" t="s">
        <v>29600</v>
      </c>
      <c r="E6310" t="s">
        <v>34744</v>
      </c>
      <c r="F6310" t="s">
        <v>23900</v>
      </c>
      <c r="G6310" t="s">
        <v>23900</v>
      </c>
      <c r="H6310" t="s">
        <v>34797</v>
      </c>
      <c r="I6310" t="s">
        <v>34903</v>
      </c>
      <c r="J6310" t="s">
        <v>35531</v>
      </c>
      <c r="K6310" t="s">
        <v>38237</v>
      </c>
      <c r="L6310" t="e">
        <v>#N/A</v>
      </c>
      <c r="M6310" t="e">
        <v>#N/A</v>
      </c>
      <c r="N6310" t="s">
        <v>23900</v>
      </c>
      <c r="O6310" t="s">
        <v>23900</v>
      </c>
      <c r="P6310" t="s">
        <v>23900</v>
      </c>
      <c r="Q6310">
        <f t="shared" si="196"/>
        <v>0</v>
      </c>
      <c r="R6310">
        <f t="shared" si="197"/>
        <v>0</v>
      </c>
    </row>
    <row r="6311" spans="1:18" x14ac:dyDescent="0.2">
      <c r="A6311" t="s">
        <v>6324</v>
      </c>
      <c r="B6311" t="s">
        <v>18041</v>
      </c>
      <c r="C6311" t="s">
        <v>23449</v>
      </c>
      <c r="D6311" t="s">
        <v>29600</v>
      </c>
      <c r="E6311" t="s">
        <v>34744</v>
      </c>
      <c r="F6311" t="s">
        <v>23900</v>
      </c>
      <c r="G6311" t="s">
        <v>23900</v>
      </c>
      <c r="H6311" t="s">
        <v>34797</v>
      </c>
      <c r="I6311" t="s">
        <v>34903</v>
      </c>
      <c r="J6311" t="s">
        <v>35531</v>
      </c>
      <c r="K6311" t="s">
        <v>38237</v>
      </c>
      <c r="L6311">
        <v>30202001</v>
      </c>
      <c r="M6311">
        <v>2002</v>
      </c>
      <c r="N6311" t="s">
        <v>23900</v>
      </c>
      <c r="O6311" t="s">
        <v>42011</v>
      </c>
      <c r="P6311" t="s">
        <v>23900</v>
      </c>
      <c r="Q6311">
        <f t="shared" si="196"/>
        <v>0</v>
      </c>
      <c r="R6311">
        <f t="shared" si="197"/>
        <v>0</v>
      </c>
    </row>
    <row r="6312" spans="1:18" x14ac:dyDescent="0.2">
      <c r="A6312" t="s">
        <v>6325</v>
      </c>
      <c r="B6312" t="s">
        <v>18042</v>
      </c>
      <c r="C6312" t="s">
        <v>23449</v>
      </c>
      <c r="D6312" t="s">
        <v>29601</v>
      </c>
      <c r="E6312" t="s">
        <v>34744</v>
      </c>
      <c r="F6312" t="s">
        <v>23900</v>
      </c>
      <c r="G6312" t="s">
        <v>23900</v>
      </c>
      <c r="H6312" t="s">
        <v>34797</v>
      </c>
      <c r="I6312" t="s">
        <v>34903</v>
      </c>
      <c r="J6312" t="s">
        <v>35532</v>
      </c>
      <c r="K6312" t="s">
        <v>38238</v>
      </c>
      <c r="L6312" t="e">
        <v>#N/A</v>
      </c>
      <c r="M6312" t="e">
        <v>#N/A</v>
      </c>
      <c r="N6312" t="s">
        <v>23900</v>
      </c>
      <c r="O6312" t="s">
        <v>23900</v>
      </c>
      <c r="P6312" t="s">
        <v>23900</v>
      </c>
      <c r="Q6312">
        <f t="shared" si="196"/>
        <v>0</v>
      </c>
      <c r="R6312">
        <f t="shared" si="197"/>
        <v>0</v>
      </c>
    </row>
    <row r="6313" spans="1:18" x14ac:dyDescent="0.2">
      <c r="A6313" t="s">
        <v>6326</v>
      </c>
      <c r="B6313" t="s">
        <v>18043</v>
      </c>
      <c r="C6313" t="s">
        <v>23449</v>
      </c>
      <c r="D6313" t="s">
        <v>29601</v>
      </c>
      <c r="E6313" t="s">
        <v>34744</v>
      </c>
      <c r="F6313" t="s">
        <v>23900</v>
      </c>
      <c r="G6313" t="s">
        <v>23900</v>
      </c>
      <c r="H6313" t="s">
        <v>34797</v>
      </c>
      <c r="I6313" t="s">
        <v>34903</v>
      </c>
      <c r="J6313" t="s">
        <v>35532</v>
      </c>
      <c r="K6313" t="s">
        <v>38238</v>
      </c>
      <c r="L6313">
        <v>30202101</v>
      </c>
      <c r="M6313">
        <v>2005</v>
      </c>
      <c r="N6313" t="s">
        <v>23900</v>
      </c>
      <c r="O6313" t="s">
        <v>42006</v>
      </c>
      <c r="P6313" t="s">
        <v>23900</v>
      </c>
      <c r="Q6313">
        <f t="shared" si="196"/>
        <v>0</v>
      </c>
      <c r="R6313">
        <f t="shared" si="197"/>
        <v>0</v>
      </c>
    </row>
    <row r="6314" spans="1:18" x14ac:dyDescent="0.2">
      <c r="A6314" t="s">
        <v>6327</v>
      </c>
      <c r="B6314" t="s">
        <v>18044</v>
      </c>
      <c r="C6314" t="s">
        <v>23449</v>
      </c>
      <c r="D6314" t="s">
        <v>29602</v>
      </c>
      <c r="E6314" t="s">
        <v>34744</v>
      </c>
      <c r="F6314" t="s">
        <v>23900</v>
      </c>
      <c r="G6314" t="s">
        <v>23900</v>
      </c>
      <c r="H6314" t="s">
        <v>34797</v>
      </c>
      <c r="I6314" t="s">
        <v>34903</v>
      </c>
      <c r="J6314" t="s">
        <v>35532</v>
      </c>
      <c r="K6314" t="s">
        <v>38239</v>
      </c>
      <c r="L6314" t="e">
        <v>#N/A</v>
      </c>
      <c r="M6314" t="e">
        <v>#N/A</v>
      </c>
      <c r="N6314" t="s">
        <v>23900</v>
      </c>
      <c r="O6314" t="s">
        <v>23900</v>
      </c>
      <c r="P6314" t="s">
        <v>23900</v>
      </c>
      <c r="Q6314">
        <f t="shared" si="196"/>
        <v>0</v>
      </c>
      <c r="R6314">
        <f t="shared" si="197"/>
        <v>0</v>
      </c>
    </row>
    <row r="6315" spans="1:18" x14ac:dyDescent="0.2">
      <c r="A6315" t="s">
        <v>6328</v>
      </c>
      <c r="B6315" t="s">
        <v>18045</v>
      </c>
      <c r="C6315" t="s">
        <v>23449</v>
      </c>
      <c r="D6315" t="s">
        <v>29602</v>
      </c>
      <c r="E6315" t="s">
        <v>34744</v>
      </c>
      <c r="F6315" t="s">
        <v>23900</v>
      </c>
      <c r="G6315" t="s">
        <v>23900</v>
      </c>
      <c r="H6315" t="s">
        <v>34797</v>
      </c>
      <c r="I6315" t="s">
        <v>34903</v>
      </c>
      <c r="J6315" t="s">
        <v>35532</v>
      </c>
      <c r="K6315" t="s">
        <v>38239</v>
      </c>
      <c r="L6315">
        <v>30202105</v>
      </c>
      <c r="M6315">
        <v>2005</v>
      </c>
      <c r="N6315" t="s">
        <v>23900</v>
      </c>
      <c r="O6315" t="s">
        <v>42006</v>
      </c>
      <c r="P6315" t="s">
        <v>23900</v>
      </c>
      <c r="Q6315">
        <f t="shared" si="196"/>
        <v>0</v>
      </c>
      <c r="R6315">
        <f t="shared" si="197"/>
        <v>0</v>
      </c>
    </row>
    <row r="6316" spans="1:18" x14ac:dyDescent="0.2">
      <c r="A6316" t="s">
        <v>6329</v>
      </c>
      <c r="B6316" t="s">
        <v>18046</v>
      </c>
      <c r="C6316" t="s">
        <v>23449</v>
      </c>
      <c r="D6316" t="s">
        <v>29603</v>
      </c>
      <c r="E6316" t="s">
        <v>34708</v>
      </c>
      <c r="F6316" t="s">
        <v>23900</v>
      </c>
      <c r="G6316" t="s">
        <v>23900</v>
      </c>
      <c r="H6316" t="s">
        <v>34797</v>
      </c>
      <c r="I6316" t="s">
        <v>34903</v>
      </c>
      <c r="J6316" t="s">
        <v>35533</v>
      </c>
      <c r="K6316" t="s">
        <v>38240</v>
      </c>
      <c r="L6316" t="e">
        <v>#N/A</v>
      </c>
      <c r="M6316" t="e">
        <v>#N/A</v>
      </c>
      <c r="N6316" t="s">
        <v>23900</v>
      </c>
      <c r="O6316" t="s">
        <v>23900</v>
      </c>
      <c r="P6316" t="s">
        <v>23900</v>
      </c>
      <c r="Q6316">
        <f t="shared" si="196"/>
        <v>0</v>
      </c>
      <c r="R6316">
        <f t="shared" si="197"/>
        <v>0</v>
      </c>
    </row>
    <row r="6317" spans="1:18" x14ac:dyDescent="0.2">
      <c r="A6317" t="s">
        <v>6330</v>
      </c>
      <c r="B6317" t="s">
        <v>18047</v>
      </c>
      <c r="C6317" t="s">
        <v>23449</v>
      </c>
      <c r="D6317" t="s">
        <v>29604</v>
      </c>
      <c r="E6317" t="s">
        <v>34708</v>
      </c>
      <c r="F6317" t="s">
        <v>23900</v>
      </c>
      <c r="G6317" t="s">
        <v>23900</v>
      </c>
      <c r="H6317" t="s">
        <v>34797</v>
      </c>
      <c r="I6317" t="s">
        <v>34903</v>
      </c>
      <c r="J6317" t="s">
        <v>35534</v>
      </c>
      <c r="K6317" t="s">
        <v>38241</v>
      </c>
      <c r="L6317" t="e">
        <v>#N/A</v>
      </c>
      <c r="M6317" t="e">
        <v>#N/A</v>
      </c>
      <c r="N6317" t="s">
        <v>23900</v>
      </c>
      <c r="O6317" t="s">
        <v>23900</v>
      </c>
      <c r="P6317" t="s">
        <v>23900</v>
      </c>
      <c r="Q6317">
        <f t="shared" si="196"/>
        <v>0</v>
      </c>
      <c r="R6317">
        <f t="shared" si="197"/>
        <v>0</v>
      </c>
    </row>
    <row r="6318" spans="1:18" x14ac:dyDescent="0.2">
      <c r="A6318" t="s">
        <v>6331</v>
      </c>
      <c r="B6318" t="s">
        <v>18048</v>
      </c>
      <c r="C6318" t="s">
        <v>23449</v>
      </c>
      <c r="D6318" t="s">
        <v>29605</v>
      </c>
      <c r="E6318" t="s">
        <v>34708</v>
      </c>
      <c r="F6318" t="s">
        <v>23900</v>
      </c>
      <c r="G6318" t="s">
        <v>23900</v>
      </c>
      <c r="H6318" t="s">
        <v>34797</v>
      </c>
      <c r="I6318" t="s">
        <v>34903</v>
      </c>
      <c r="J6318" t="s">
        <v>35535</v>
      </c>
      <c r="K6318" t="s">
        <v>35831</v>
      </c>
      <c r="L6318" t="e">
        <v>#N/A</v>
      </c>
      <c r="M6318" t="e">
        <v>#N/A</v>
      </c>
      <c r="N6318" t="s">
        <v>23900</v>
      </c>
      <c r="O6318" t="s">
        <v>23900</v>
      </c>
      <c r="P6318" t="s">
        <v>23900</v>
      </c>
      <c r="Q6318">
        <f t="shared" si="196"/>
        <v>0</v>
      </c>
      <c r="R6318">
        <f t="shared" si="197"/>
        <v>0</v>
      </c>
    </row>
    <row r="6319" spans="1:18" x14ac:dyDescent="0.2">
      <c r="A6319" t="s">
        <v>6332</v>
      </c>
      <c r="B6319" t="s">
        <v>18049</v>
      </c>
      <c r="C6319" t="s">
        <v>23449</v>
      </c>
      <c r="D6319" t="s">
        <v>29606</v>
      </c>
      <c r="E6319" t="s">
        <v>34708</v>
      </c>
      <c r="F6319" t="s">
        <v>23900</v>
      </c>
      <c r="G6319" t="s">
        <v>23900</v>
      </c>
      <c r="H6319" t="s">
        <v>34797</v>
      </c>
      <c r="I6319" t="s">
        <v>34903</v>
      </c>
      <c r="J6319" t="s">
        <v>35536</v>
      </c>
      <c r="K6319" t="s">
        <v>38242</v>
      </c>
      <c r="L6319" t="e">
        <v>#N/A</v>
      </c>
      <c r="M6319" t="e">
        <v>#N/A</v>
      </c>
      <c r="N6319" t="s">
        <v>23900</v>
      </c>
      <c r="O6319" t="s">
        <v>23900</v>
      </c>
      <c r="P6319" t="s">
        <v>23900</v>
      </c>
      <c r="Q6319">
        <f t="shared" si="196"/>
        <v>0</v>
      </c>
      <c r="R6319">
        <f t="shared" si="197"/>
        <v>0</v>
      </c>
    </row>
    <row r="6320" spans="1:18" x14ac:dyDescent="0.2">
      <c r="A6320" t="s">
        <v>6333</v>
      </c>
      <c r="B6320" t="s">
        <v>18050</v>
      </c>
      <c r="C6320" t="s">
        <v>23449</v>
      </c>
      <c r="D6320" t="s">
        <v>29607</v>
      </c>
      <c r="E6320" t="s">
        <v>34708</v>
      </c>
      <c r="F6320" t="s">
        <v>23900</v>
      </c>
      <c r="G6320" t="s">
        <v>23900</v>
      </c>
      <c r="H6320" t="s">
        <v>34797</v>
      </c>
      <c r="I6320" t="s">
        <v>34903</v>
      </c>
      <c r="J6320" t="s">
        <v>35536</v>
      </c>
      <c r="K6320" t="s">
        <v>38243</v>
      </c>
      <c r="L6320" t="e">
        <v>#N/A</v>
      </c>
      <c r="M6320" t="e">
        <v>#N/A</v>
      </c>
      <c r="N6320" t="s">
        <v>23900</v>
      </c>
      <c r="O6320" t="s">
        <v>23900</v>
      </c>
      <c r="P6320" t="s">
        <v>23900</v>
      </c>
      <c r="Q6320">
        <f t="shared" si="196"/>
        <v>0</v>
      </c>
      <c r="R6320">
        <f t="shared" si="197"/>
        <v>0</v>
      </c>
    </row>
    <row r="6321" spans="1:18" x14ac:dyDescent="0.2">
      <c r="A6321" t="s">
        <v>6334</v>
      </c>
      <c r="B6321" t="s">
        <v>18051</v>
      </c>
      <c r="C6321" t="s">
        <v>23449</v>
      </c>
      <c r="D6321" t="s">
        <v>29608</v>
      </c>
      <c r="E6321" t="s">
        <v>34708</v>
      </c>
      <c r="F6321" t="s">
        <v>23900</v>
      </c>
      <c r="G6321" t="s">
        <v>23900</v>
      </c>
      <c r="H6321" t="s">
        <v>34797</v>
      </c>
      <c r="I6321" t="s">
        <v>34903</v>
      </c>
      <c r="J6321" t="s">
        <v>35536</v>
      </c>
      <c r="K6321" t="s">
        <v>38244</v>
      </c>
      <c r="L6321" t="e">
        <v>#N/A</v>
      </c>
      <c r="M6321" t="e">
        <v>#N/A</v>
      </c>
      <c r="N6321" t="s">
        <v>23900</v>
      </c>
      <c r="O6321" t="s">
        <v>23900</v>
      </c>
      <c r="P6321" t="s">
        <v>23900</v>
      </c>
      <c r="Q6321">
        <f t="shared" si="196"/>
        <v>0</v>
      </c>
      <c r="R6321">
        <f t="shared" si="197"/>
        <v>0</v>
      </c>
    </row>
    <row r="6322" spans="1:18" x14ac:dyDescent="0.2">
      <c r="A6322" t="s">
        <v>6335</v>
      </c>
      <c r="B6322" t="s">
        <v>18052</v>
      </c>
      <c r="C6322" t="s">
        <v>23449</v>
      </c>
      <c r="D6322" t="s">
        <v>29609</v>
      </c>
      <c r="E6322" t="s">
        <v>34708</v>
      </c>
      <c r="F6322" t="s">
        <v>23900</v>
      </c>
      <c r="G6322" t="s">
        <v>23900</v>
      </c>
      <c r="H6322" t="s">
        <v>34797</v>
      </c>
      <c r="I6322" t="s">
        <v>34903</v>
      </c>
      <c r="J6322" t="s">
        <v>35536</v>
      </c>
      <c r="K6322" t="s">
        <v>35410</v>
      </c>
      <c r="L6322" t="e">
        <v>#N/A</v>
      </c>
      <c r="M6322" t="e">
        <v>#N/A</v>
      </c>
      <c r="N6322" t="s">
        <v>23900</v>
      </c>
      <c r="O6322" t="s">
        <v>23900</v>
      </c>
      <c r="P6322" t="s">
        <v>23900</v>
      </c>
      <c r="Q6322">
        <f t="shared" si="196"/>
        <v>0</v>
      </c>
      <c r="R6322">
        <f t="shared" si="197"/>
        <v>0</v>
      </c>
    </row>
    <row r="6323" spans="1:18" x14ac:dyDescent="0.2">
      <c r="A6323" t="s">
        <v>6336</v>
      </c>
      <c r="B6323" t="s">
        <v>18053</v>
      </c>
      <c r="C6323" t="s">
        <v>23449</v>
      </c>
      <c r="D6323" t="s">
        <v>29610</v>
      </c>
      <c r="E6323" t="s">
        <v>34708</v>
      </c>
      <c r="F6323" t="s">
        <v>23900</v>
      </c>
      <c r="G6323" t="s">
        <v>23900</v>
      </c>
      <c r="H6323" t="s">
        <v>34797</v>
      </c>
      <c r="I6323" t="s">
        <v>34903</v>
      </c>
      <c r="J6323" t="s">
        <v>35537</v>
      </c>
      <c r="K6323" t="s">
        <v>37961</v>
      </c>
      <c r="L6323" t="e">
        <v>#N/A</v>
      </c>
      <c r="M6323" t="e">
        <v>#N/A</v>
      </c>
      <c r="N6323" t="s">
        <v>23900</v>
      </c>
      <c r="O6323" t="s">
        <v>23900</v>
      </c>
      <c r="P6323" t="s">
        <v>23900</v>
      </c>
      <c r="Q6323">
        <f t="shared" si="196"/>
        <v>0</v>
      </c>
      <c r="R6323">
        <f t="shared" si="197"/>
        <v>0</v>
      </c>
    </row>
    <row r="6324" spans="1:18" x14ac:dyDescent="0.2">
      <c r="A6324" t="s">
        <v>6337</v>
      </c>
      <c r="B6324" t="s">
        <v>18054</v>
      </c>
      <c r="C6324" t="s">
        <v>23449</v>
      </c>
      <c r="D6324" t="s">
        <v>29611</v>
      </c>
      <c r="E6324" t="s">
        <v>34708</v>
      </c>
      <c r="F6324" t="s">
        <v>23900</v>
      </c>
      <c r="G6324" t="s">
        <v>23900</v>
      </c>
      <c r="H6324" t="s">
        <v>34797</v>
      </c>
      <c r="I6324" t="s">
        <v>34903</v>
      </c>
      <c r="J6324" t="s">
        <v>35537</v>
      </c>
      <c r="K6324" t="s">
        <v>35830</v>
      </c>
      <c r="L6324" t="e">
        <v>#N/A</v>
      </c>
      <c r="M6324" t="e">
        <v>#N/A</v>
      </c>
      <c r="N6324" t="s">
        <v>23900</v>
      </c>
      <c r="O6324" t="s">
        <v>23900</v>
      </c>
      <c r="P6324" t="s">
        <v>23900</v>
      </c>
      <c r="Q6324">
        <f t="shared" si="196"/>
        <v>0</v>
      </c>
      <c r="R6324">
        <f t="shared" si="197"/>
        <v>0</v>
      </c>
    </row>
    <row r="6325" spans="1:18" x14ac:dyDescent="0.2">
      <c r="A6325" t="s">
        <v>6338</v>
      </c>
      <c r="B6325" t="s">
        <v>18055</v>
      </c>
      <c r="C6325" t="s">
        <v>23449</v>
      </c>
      <c r="D6325" t="s">
        <v>29612</v>
      </c>
      <c r="E6325" t="s">
        <v>34739</v>
      </c>
      <c r="F6325" t="s">
        <v>23900</v>
      </c>
      <c r="G6325" t="s">
        <v>23900</v>
      </c>
      <c r="H6325" t="s">
        <v>34797</v>
      </c>
      <c r="I6325" t="s">
        <v>34903</v>
      </c>
      <c r="J6325" t="s">
        <v>35537</v>
      </c>
      <c r="K6325" t="s">
        <v>38245</v>
      </c>
      <c r="L6325" t="e">
        <v>#N/A</v>
      </c>
      <c r="M6325" t="e">
        <v>#N/A</v>
      </c>
      <c r="N6325" t="s">
        <v>23900</v>
      </c>
      <c r="O6325" t="s">
        <v>23900</v>
      </c>
      <c r="P6325" t="s">
        <v>23900</v>
      </c>
      <c r="Q6325">
        <f t="shared" si="196"/>
        <v>0</v>
      </c>
      <c r="R6325">
        <f t="shared" si="197"/>
        <v>0</v>
      </c>
    </row>
    <row r="6326" spans="1:18" x14ac:dyDescent="0.2">
      <c r="A6326" t="s">
        <v>6339</v>
      </c>
      <c r="B6326" t="s">
        <v>18056</v>
      </c>
      <c r="C6326" t="s">
        <v>23449</v>
      </c>
      <c r="D6326" t="s">
        <v>29613</v>
      </c>
      <c r="E6326" t="s">
        <v>34739</v>
      </c>
      <c r="F6326" t="s">
        <v>23900</v>
      </c>
      <c r="G6326" t="s">
        <v>23900</v>
      </c>
      <c r="H6326" t="s">
        <v>34797</v>
      </c>
      <c r="I6326" t="s">
        <v>34903</v>
      </c>
      <c r="J6326" t="s">
        <v>35537</v>
      </c>
      <c r="K6326" t="s">
        <v>36797</v>
      </c>
      <c r="L6326" t="e">
        <v>#N/A</v>
      </c>
      <c r="M6326" t="e">
        <v>#N/A</v>
      </c>
      <c r="N6326" t="s">
        <v>23900</v>
      </c>
      <c r="O6326" t="s">
        <v>23900</v>
      </c>
      <c r="P6326" t="s">
        <v>23900</v>
      </c>
      <c r="Q6326">
        <f t="shared" si="196"/>
        <v>0</v>
      </c>
      <c r="R6326">
        <f t="shared" si="197"/>
        <v>0</v>
      </c>
    </row>
    <row r="6327" spans="1:18" x14ac:dyDescent="0.2">
      <c r="A6327" t="s">
        <v>6340</v>
      </c>
      <c r="B6327" t="s">
        <v>18057</v>
      </c>
      <c r="C6327" t="s">
        <v>23449</v>
      </c>
      <c r="D6327" t="s">
        <v>29614</v>
      </c>
      <c r="E6327" t="s">
        <v>34739</v>
      </c>
      <c r="F6327" t="s">
        <v>23900</v>
      </c>
      <c r="G6327" t="s">
        <v>23900</v>
      </c>
      <c r="H6327" t="s">
        <v>34797</v>
      </c>
      <c r="I6327" t="s">
        <v>34903</v>
      </c>
      <c r="J6327" t="s">
        <v>35537</v>
      </c>
      <c r="K6327" t="s">
        <v>37964</v>
      </c>
      <c r="L6327" t="e">
        <v>#N/A</v>
      </c>
      <c r="M6327" t="e">
        <v>#N/A</v>
      </c>
      <c r="N6327" t="s">
        <v>23900</v>
      </c>
      <c r="O6327" t="s">
        <v>23900</v>
      </c>
      <c r="P6327" t="s">
        <v>23900</v>
      </c>
      <c r="Q6327">
        <f t="shared" si="196"/>
        <v>0</v>
      </c>
      <c r="R6327">
        <f t="shared" si="197"/>
        <v>0</v>
      </c>
    </row>
    <row r="6328" spans="1:18" x14ac:dyDescent="0.2">
      <c r="A6328" t="s">
        <v>6341</v>
      </c>
      <c r="B6328" t="s">
        <v>18058</v>
      </c>
      <c r="C6328" t="s">
        <v>23449</v>
      </c>
      <c r="D6328" t="s">
        <v>29615</v>
      </c>
      <c r="E6328" t="s">
        <v>34739</v>
      </c>
      <c r="F6328" t="s">
        <v>23900</v>
      </c>
      <c r="G6328" t="s">
        <v>23900</v>
      </c>
      <c r="H6328" t="s">
        <v>34797</v>
      </c>
      <c r="I6328" t="s">
        <v>34903</v>
      </c>
      <c r="J6328" t="s">
        <v>35537</v>
      </c>
      <c r="K6328" t="s">
        <v>37965</v>
      </c>
      <c r="L6328" t="e">
        <v>#N/A</v>
      </c>
      <c r="M6328" t="e">
        <v>#N/A</v>
      </c>
      <c r="N6328" t="s">
        <v>23900</v>
      </c>
      <c r="O6328" t="s">
        <v>23900</v>
      </c>
      <c r="P6328" t="s">
        <v>23900</v>
      </c>
      <c r="Q6328">
        <f t="shared" si="196"/>
        <v>0</v>
      </c>
      <c r="R6328">
        <f t="shared" si="197"/>
        <v>0</v>
      </c>
    </row>
    <row r="6329" spans="1:18" x14ac:dyDescent="0.2">
      <c r="A6329" t="s">
        <v>6342</v>
      </c>
      <c r="B6329" t="s">
        <v>18059</v>
      </c>
      <c r="C6329" t="s">
        <v>23449</v>
      </c>
      <c r="D6329" t="s">
        <v>29616</v>
      </c>
      <c r="E6329" t="s">
        <v>34739</v>
      </c>
      <c r="F6329" t="s">
        <v>23900</v>
      </c>
      <c r="G6329" t="s">
        <v>23900</v>
      </c>
      <c r="H6329" t="s">
        <v>34797</v>
      </c>
      <c r="I6329" t="s">
        <v>34903</v>
      </c>
      <c r="J6329" t="s">
        <v>35537</v>
      </c>
      <c r="K6329" t="s">
        <v>37966</v>
      </c>
      <c r="L6329" t="e">
        <v>#N/A</v>
      </c>
      <c r="M6329" t="e">
        <v>#N/A</v>
      </c>
      <c r="N6329" t="s">
        <v>23900</v>
      </c>
      <c r="O6329" t="s">
        <v>23900</v>
      </c>
      <c r="P6329" t="s">
        <v>23900</v>
      </c>
      <c r="Q6329">
        <f t="shared" si="196"/>
        <v>0</v>
      </c>
      <c r="R6329">
        <f t="shared" si="197"/>
        <v>0</v>
      </c>
    </row>
    <row r="6330" spans="1:18" x14ac:dyDescent="0.2">
      <c r="A6330" t="s">
        <v>6343</v>
      </c>
      <c r="B6330" t="s">
        <v>18060</v>
      </c>
      <c r="C6330" t="s">
        <v>23449</v>
      </c>
      <c r="D6330" t="s">
        <v>29614</v>
      </c>
      <c r="E6330" t="s">
        <v>34739</v>
      </c>
      <c r="F6330" t="s">
        <v>23900</v>
      </c>
      <c r="G6330" t="s">
        <v>23900</v>
      </c>
      <c r="H6330" t="s">
        <v>34797</v>
      </c>
      <c r="I6330" t="s">
        <v>34903</v>
      </c>
      <c r="J6330" t="s">
        <v>35537</v>
      </c>
      <c r="K6330" t="s">
        <v>37964</v>
      </c>
      <c r="L6330">
        <v>30203107</v>
      </c>
      <c r="M6330">
        <v>2005</v>
      </c>
      <c r="N6330" t="s">
        <v>23900</v>
      </c>
      <c r="O6330" t="s">
        <v>42006</v>
      </c>
      <c r="P6330" t="s">
        <v>23900</v>
      </c>
      <c r="Q6330">
        <f t="shared" si="196"/>
        <v>0</v>
      </c>
      <c r="R6330">
        <f t="shared" si="197"/>
        <v>0</v>
      </c>
    </row>
    <row r="6331" spans="1:18" x14ac:dyDescent="0.2">
      <c r="A6331" t="s">
        <v>6344</v>
      </c>
      <c r="B6331" t="s">
        <v>18061</v>
      </c>
      <c r="C6331" t="s">
        <v>23449</v>
      </c>
      <c r="D6331" t="s">
        <v>29615</v>
      </c>
      <c r="E6331" t="s">
        <v>34739</v>
      </c>
      <c r="F6331" t="s">
        <v>23900</v>
      </c>
      <c r="G6331" t="s">
        <v>23900</v>
      </c>
      <c r="H6331" t="s">
        <v>34797</v>
      </c>
      <c r="I6331" t="s">
        <v>34903</v>
      </c>
      <c r="J6331" t="s">
        <v>35537</v>
      </c>
      <c r="K6331" t="s">
        <v>37965</v>
      </c>
      <c r="L6331">
        <v>30203108</v>
      </c>
      <c r="M6331">
        <v>2005</v>
      </c>
      <c r="N6331" t="s">
        <v>23900</v>
      </c>
      <c r="O6331" t="s">
        <v>42006</v>
      </c>
      <c r="P6331" t="s">
        <v>23900</v>
      </c>
      <c r="Q6331">
        <f t="shared" si="196"/>
        <v>0</v>
      </c>
      <c r="R6331">
        <f t="shared" si="197"/>
        <v>0</v>
      </c>
    </row>
    <row r="6332" spans="1:18" x14ac:dyDescent="0.2">
      <c r="A6332" t="s">
        <v>6345</v>
      </c>
      <c r="B6332" t="s">
        <v>18062</v>
      </c>
      <c r="C6332" t="s">
        <v>23449</v>
      </c>
      <c r="D6332" t="s">
        <v>29617</v>
      </c>
      <c r="E6332" t="s">
        <v>34708</v>
      </c>
      <c r="F6332" t="s">
        <v>23900</v>
      </c>
      <c r="G6332" t="s">
        <v>23900</v>
      </c>
      <c r="H6332" t="s">
        <v>34797</v>
      </c>
      <c r="I6332" t="s">
        <v>34903</v>
      </c>
      <c r="J6332" t="s">
        <v>35538</v>
      </c>
      <c r="K6332" t="s">
        <v>38246</v>
      </c>
      <c r="L6332" t="e">
        <v>#N/A</v>
      </c>
      <c r="M6332" t="e">
        <v>#N/A</v>
      </c>
      <c r="N6332" t="s">
        <v>23900</v>
      </c>
      <c r="O6332" t="s">
        <v>23900</v>
      </c>
      <c r="P6332" t="s">
        <v>23900</v>
      </c>
      <c r="Q6332">
        <f t="shared" si="196"/>
        <v>0</v>
      </c>
      <c r="R6332">
        <f t="shared" si="197"/>
        <v>0</v>
      </c>
    </row>
    <row r="6333" spans="1:18" x14ac:dyDescent="0.2">
      <c r="A6333" t="s">
        <v>6346</v>
      </c>
      <c r="B6333" t="s">
        <v>18063</v>
      </c>
      <c r="C6333" t="s">
        <v>23449</v>
      </c>
      <c r="D6333" t="s">
        <v>29618</v>
      </c>
      <c r="E6333" t="s">
        <v>34708</v>
      </c>
      <c r="F6333" t="s">
        <v>23900</v>
      </c>
      <c r="G6333" t="s">
        <v>23900</v>
      </c>
      <c r="H6333" t="s">
        <v>34797</v>
      </c>
      <c r="I6333" t="s">
        <v>34903</v>
      </c>
      <c r="J6333" t="s">
        <v>35538</v>
      </c>
      <c r="K6333" t="s">
        <v>38247</v>
      </c>
      <c r="L6333" t="e">
        <v>#N/A</v>
      </c>
      <c r="M6333" t="e">
        <v>#N/A</v>
      </c>
      <c r="N6333" t="s">
        <v>23900</v>
      </c>
      <c r="O6333" t="s">
        <v>23900</v>
      </c>
      <c r="P6333" t="s">
        <v>23900</v>
      </c>
      <c r="Q6333">
        <f t="shared" si="196"/>
        <v>0</v>
      </c>
      <c r="R6333">
        <f t="shared" si="197"/>
        <v>0</v>
      </c>
    </row>
    <row r="6334" spans="1:18" x14ac:dyDescent="0.2">
      <c r="A6334" t="s">
        <v>6347</v>
      </c>
      <c r="B6334" t="s">
        <v>18064</v>
      </c>
      <c r="C6334" t="s">
        <v>23449</v>
      </c>
      <c r="D6334" t="s">
        <v>29619</v>
      </c>
      <c r="E6334" t="s">
        <v>34708</v>
      </c>
      <c r="F6334" t="s">
        <v>23900</v>
      </c>
      <c r="G6334" t="s">
        <v>23900</v>
      </c>
      <c r="H6334" t="s">
        <v>34797</v>
      </c>
      <c r="I6334" t="s">
        <v>34903</v>
      </c>
      <c r="J6334" t="s">
        <v>35538</v>
      </c>
      <c r="K6334" t="s">
        <v>38248</v>
      </c>
      <c r="L6334" t="e">
        <v>#N/A</v>
      </c>
      <c r="M6334" t="e">
        <v>#N/A</v>
      </c>
      <c r="N6334" t="s">
        <v>23900</v>
      </c>
      <c r="O6334" t="s">
        <v>23900</v>
      </c>
      <c r="P6334" t="s">
        <v>23900</v>
      </c>
      <c r="Q6334">
        <f t="shared" si="196"/>
        <v>0</v>
      </c>
      <c r="R6334">
        <f t="shared" si="197"/>
        <v>0</v>
      </c>
    </row>
    <row r="6335" spans="1:18" x14ac:dyDescent="0.2">
      <c r="A6335" t="s">
        <v>6348</v>
      </c>
      <c r="B6335" t="s">
        <v>18065</v>
      </c>
      <c r="C6335" t="s">
        <v>23449</v>
      </c>
      <c r="D6335" t="s">
        <v>29620</v>
      </c>
      <c r="E6335" t="s">
        <v>34708</v>
      </c>
      <c r="F6335" t="s">
        <v>23900</v>
      </c>
      <c r="G6335" t="s">
        <v>23900</v>
      </c>
      <c r="H6335" t="s">
        <v>34797</v>
      </c>
      <c r="I6335" t="s">
        <v>34903</v>
      </c>
      <c r="J6335" t="s">
        <v>35538</v>
      </c>
      <c r="K6335" t="s">
        <v>38249</v>
      </c>
      <c r="L6335" t="e">
        <v>#N/A</v>
      </c>
      <c r="M6335" t="e">
        <v>#N/A</v>
      </c>
      <c r="N6335" t="s">
        <v>23900</v>
      </c>
      <c r="O6335" t="s">
        <v>23900</v>
      </c>
      <c r="P6335" t="s">
        <v>23900</v>
      </c>
      <c r="Q6335">
        <f t="shared" si="196"/>
        <v>0</v>
      </c>
      <c r="R6335">
        <f t="shared" si="197"/>
        <v>0</v>
      </c>
    </row>
    <row r="6336" spans="1:18" x14ac:dyDescent="0.2">
      <c r="A6336" t="s">
        <v>6349</v>
      </c>
      <c r="B6336" t="s">
        <v>18066</v>
      </c>
      <c r="C6336" t="s">
        <v>23449</v>
      </c>
      <c r="D6336" t="s">
        <v>29621</v>
      </c>
      <c r="E6336" t="s">
        <v>34708</v>
      </c>
      <c r="F6336" t="s">
        <v>23900</v>
      </c>
      <c r="G6336" t="s">
        <v>23900</v>
      </c>
      <c r="H6336" t="s">
        <v>34797</v>
      </c>
      <c r="I6336" t="s">
        <v>34903</v>
      </c>
      <c r="J6336" t="s">
        <v>35538</v>
      </c>
      <c r="K6336" t="s">
        <v>38250</v>
      </c>
      <c r="L6336" t="e">
        <v>#N/A</v>
      </c>
      <c r="M6336" t="e">
        <v>#N/A</v>
      </c>
      <c r="N6336" t="s">
        <v>41998</v>
      </c>
      <c r="O6336" t="s">
        <v>23900</v>
      </c>
      <c r="P6336" t="s">
        <v>23900</v>
      </c>
      <c r="Q6336">
        <f t="shared" si="196"/>
        <v>0</v>
      </c>
      <c r="R6336">
        <f t="shared" si="197"/>
        <v>0</v>
      </c>
    </row>
    <row r="6337" spans="1:18" x14ac:dyDescent="0.2">
      <c r="A6337" t="s">
        <v>6350</v>
      </c>
      <c r="B6337" t="s">
        <v>18067</v>
      </c>
      <c r="C6337" t="s">
        <v>23449</v>
      </c>
      <c r="D6337" t="s">
        <v>29622</v>
      </c>
      <c r="E6337" t="s">
        <v>34708</v>
      </c>
      <c r="F6337" t="s">
        <v>23900</v>
      </c>
      <c r="G6337" t="s">
        <v>23900</v>
      </c>
      <c r="H6337" t="s">
        <v>34797</v>
      </c>
      <c r="I6337" t="s">
        <v>34903</v>
      </c>
      <c r="J6337" t="s">
        <v>35538</v>
      </c>
      <c r="K6337" t="s">
        <v>35410</v>
      </c>
      <c r="L6337" t="e">
        <v>#N/A</v>
      </c>
      <c r="M6337" t="e">
        <v>#N/A</v>
      </c>
      <c r="N6337" t="s">
        <v>23900</v>
      </c>
      <c r="O6337" t="s">
        <v>23900</v>
      </c>
      <c r="P6337" t="s">
        <v>23900</v>
      </c>
      <c r="Q6337">
        <f t="shared" si="196"/>
        <v>0</v>
      </c>
      <c r="R6337">
        <f t="shared" si="197"/>
        <v>0</v>
      </c>
    </row>
    <row r="6338" spans="1:18" x14ac:dyDescent="0.2">
      <c r="A6338" t="s">
        <v>6351</v>
      </c>
      <c r="B6338" t="s">
        <v>18068</v>
      </c>
      <c r="C6338" t="s">
        <v>23449</v>
      </c>
      <c r="D6338" t="s">
        <v>29623</v>
      </c>
      <c r="E6338" t="s">
        <v>34708</v>
      </c>
      <c r="F6338" t="s">
        <v>23900</v>
      </c>
      <c r="G6338" t="s">
        <v>23900</v>
      </c>
      <c r="H6338" t="s">
        <v>34797</v>
      </c>
      <c r="I6338" t="s">
        <v>34903</v>
      </c>
      <c r="J6338" t="s">
        <v>35539</v>
      </c>
      <c r="K6338" t="s">
        <v>35410</v>
      </c>
      <c r="L6338" t="e">
        <v>#N/A</v>
      </c>
      <c r="M6338" t="e">
        <v>#N/A</v>
      </c>
      <c r="N6338" t="s">
        <v>23900</v>
      </c>
      <c r="O6338" t="s">
        <v>23900</v>
      </c>
      <c r="P6338" t="s">
        <v>23900</v>
      </c>
      <c r="Q6338">
        <f t="shared" si="196"/>
        <v>0</v>
      </c>
      <c r="R6338">
        <f t="shared" si="197"/>
        <v>0</v>
      </c>
    </row>
    <row r="6339" spans="1:18" x14ac:dyDescent="0.2">
      <c r="A6339" t="s">
        <v>6352</v>
      </c>
      <c r="B6339" t="s">
        <v>18069</v>
      </c>
      <c r="C6339" t="s">
        <v>23449</v>
      </c>
      <c r="D6339" t="s">
        <v>29624</v>
      </c>
      <c r="E6339" t="s">
        <v>34708</v>
      </c>
      <c r="F6339" t="s">
        <v>23900</v>
      </c>
      <c r="G6339" t="s">
        <v>23900</v>
      </c>
      <c r="H6339" t="s">
        <v>34797</v>
      </c>
      <c r="I6339" t="s">
        <v>34903</v>
      </c>
      <c r="J6339" t="s">
        <v>35540</v>
      </c>
      <c r="K6339" t="s">
        <v>38251</v>
      </c>
      <c r="L6339" t="e">
        <v>#N/A</v>
      </c>
      <c r="M6339" t="e">
        <v>#N/A</v>
      </c>
      <c r="N6339" t="s">
        <v>23900</v>
      </c>
      <c r="O6339" t="s">
        <v>23900</v>
      </c>
      <c r="P6339" t="s">
        <v>23900</v>
      </c>
      <c r="Q6339">
        <f t="shared" ref="Q6339:Q6402" si="198">IF(ISERROR(FIND("Coal",D6339)), 0,1)</f>
        <v>0</v>
      </c>
      <c r="R6339">
        <f t="shared" ref="R6339:R6402" si="199">IF(ISERROR(FIND("Motor Vehicle",D6339)), 0,1)</f>
        <v>0</v>
      </c>
    </row>
    <row r="6340" spans="1:18" x14ac:dyDescent="0.2">
      <c r="A6340" t="s">
        <v>6353</v>
      </c>
      <c r="B6340" t="s">
        <v>18070</v>
      </c>
      <c r="C6340" t="s">
        <v>23449</v>
      </c>
      <c r="D6340" t="s">
        <v>29625</v>
      </c>
      <c r="E6340" t="s">
        <v>34708</v>
      </c>
      <c r="F6340" t="s">
        <v>23900</v>
      </c>
      <c r="G6340" t="s">
        <v>23900</v>
      </c>
      <c r="H6340" t="s">
        <v>34797</v>
      </c>
      <c r="I6340" t="s">
        <v>34903</v>
      </c>
      <c r="J6340" t="s">
        <v>35540</v>
      </c>
      <c r="K6340" t="s">
        <v>38252</v>
      </c>
      <c r="L6340" t="e">
        <v>#N/A</v>
      </c>
      <c r="M6340" t="e">
        <v>#N/A</v>
      </c>
      <c r="N6340" t="s">
        <v>23900</v>
      </c>
      <c r="O6340" t="s">
        <v>23900</v>
      </c>
      <c r="P6340" t="s">
        <v>23900</v>
      </c>
      <c r="Q6340">
        <f t="shared" si="198"/>
        <v>0</v>
      </c>
      <c r="R6340">
        <f t="shared" si="199"/>
        <v>0</v>
      </c>
    </row>
    <row r="6341" spans="1:18" x14ac:dyDescent="0.2">
      <c r="A6341" t="s">
        <v>6354</v>
      </c>
      <c r="B6341" t="s">
        <v>18071</v>
      </c>
      <c r="C6341" t="s">
        <v>23449</v>
      </c>
      <c r="D6341" t="s">
        <v>29626</v>
      </c>
      <c r="E6341" t="s">
        <v>34708</v>
      </c>
      <c r="F6341" t="s">
        <v>23900</v>
      </c>
      <c r="G6341" t="s">
        <v>23900</v>
      </c>
      <c r="H6341" t="s">
        <v>34797</v>
      </c>
      <c r="I6341" t="s">
        <v>34903</v>
      </c>
      <c r="J6341" t="s">
        <v>35540</v>
      </c>
      <c r="K6341" t="s">
        <v>38253</v>
      </c>
      <c r="L6341" t="e">
        <v>#N/A</v>
      </c>
      <c r="M6341" t="e">
        <v>#N/A</v>
      </c>
      <c r="N6341" t="s">
        <v>23900</v>
      </c>
      <c r="O6341" t="s">
        <v>23900</v>
      </c>
      <c r="P6341" t="s">
        <v>23900</v>
      </c>
      <c r="Q6341">
        <f t="shared" si="198"/>
        <v>0</v>
      </c>
      <c r="R6341">
        <f t="shared" si="199"/>
        <v>0</v>
      </c>
    </row>
    <row r="6342" spans="1:18" x14ac:dyDescent="0.2">
      <c r="A6342" t="s">
        <v>6355</v>
      </c>
      <c r="B6342" t="s">
        <v>18072</v>
      </c>
      <c r="C6342" t="s">
        <v>23449</v>
      </c>
      <c r="D6342" t="s">
        <v>29627</v>
      </c>
      <c r="E6342" t="s">
        <v>34708</v>
      </c>
      <c r="F6342" t="s">
        <v>23900</v>
      </c>
      <c r="G6342" t="s">
        <v>23900</v>
      </c>
      <c r="H6342" t="s">
        <v>34797</v>
      </c>
      <c r="I6342" t="s">
        <v>34903</v>
      </c>
      <c r="J6342" t="s">
        <v>35540</v>
      </c>
      <c r="K6342" t="s">
        <v>38254</v>
      </c>
      <c r="L6342" t="e">
        <v>#N/A</v>
      </c>
      <c r="M6342" t="e">
        <v>#N/A</v>
      </c>
      <c r="N6342" t="s">
        <v>23900</v>
      </c>
      <c r="O6342" t="s">
        <v>23900</v>
      </c>
      <c r="P6342" t="s">
        <v>23900</v>
      </c>
      <c r="Q6342">
        <f t="shared" si="198"/>
        <v>0</v>
      </c>
      <c r="R6342">
        <f t="shared" si="199"/>
        <v>0</v>
      </c>
    </row>
    <row r="6343" spans="1:18" x14ac:dyDescent="0.2">
      <c r="A6343" t="s">
        <v>6356</v>
      </c>
      <c r="B6343" t="s">
        <v>18073</v>
      </c>
      <c r="C6343" t="s">
        <v>23449</v>
      </c>
      <c r="D6343" t="s">
        <v>29628</v>
      </c>
      <c r="E6343" t="s">
        <v>34708</v>
      </c>
      <c r="F6343" t="s">
        <v>23900</v>
      </c>
      <c r="G6343" t="s">
        <v>23900</v>
      </c>
      <c r="H6343" t="s">
        <v>34797</v>
      </c>
      <c r="I6343" t="s">
        <v>34903</v>
      </c>
      <c r="J6343" t="s">
        <v>35540</v>
      </c>
      <c r="K6343" t="s">
        <v>34869</v>
      </c>
      <c r="L6343" t="e">
        <v>#N/A</v>
      </c>
      <c r="M6343" t="e">
        <v>#N/A</v>
      </c>
      <c r="N6343" t="s">
        <v>23900</v>
      </c>
      <c r="O6343" t="s">
        <v>23900</v>
      </c>
      <c r="P6343" t="s">
        <v>23900</v>
      </c>
      <c r="Q6343">
        <f t="shared" si="198"/>
        <v>0</v>
      </c>
      <c r="R6343">
        <f t="shared" si="199"/>
        <v>0</v>
      </c>
    </row>
    <row r="6344" spans="1:18" x14ac:dyDescent="0.2">
      <c r="A6344" t="s">
        <v>6357</v>
      </c>
      <c r="B6344" t="s">
        <v>18074</v>
      </c>
      <c r="C6344" t="s">
        <v>23449</v>
      </c>
      <c r="D6344" t="s">
        <v>29629</v>
      </c>
      <c r="E6344" t="s">
        <v>34708</v>
      </c>
      <c r="F6344" t="s">
        <v>23900</v>
      </c>
      <c r="G6344" t="s">
        <v>23900</v>
      </c>
      <c r="H6344" t="s">
        <v>34797</v>
      </c>
      <c r="I6344" t="s">
        <v>34903</v>
      </c>
      <c r="J6344" t="s">
        <v>35540</v>
      </c>
      <c r="K6344" t="s">
        <v>38255</v>
      </c>
      <c r="L6344" t="e">
        <v>#N/A</v>
      </c>
      <c r="M6344" t="e">
        <v>#N/A</v>
      </c>
      <c r="N6344" t="s">
        <v>23900</v>
      </c>
      <c r="O6344" t="s">
        <v>23900</v>
      </c>
      <c r="P6344" t="s">
        <v>23900</v>
      </c>
      <c r="Q6344">
        <f t="shared" si="198"/>
        <v>0</v>
      </c>
      <c r="R6344">
        <f t="shared" si="199"/>
        <v>0</v>
      </c>
    </row>
    <row r="6345" spans="1:18" x14ac:dyDescent="0.2">
      <c r="A6345" t="s">
        <v>6358</v>
      </c>
      <c r="B6345" t="s">
        <v>18075</v>
      </c>
      <c r="C6345" t="s">
        <v>23449</v>
      </c>
      <c r="D6345" t="s">
        <v>29630</v>
      </c>
      <c r="E6345" t="s">
        <v>34708</v>
      </c>
      <c r="F6345" t="s">
        <v>23900</v>
      </c>
      <c r="G6345" t="s">
        <v>23900</v>
      </c>
      <c r="H6345" t="s">
        <v>34797</v>
      </c>
      <c r="I6345" t="s">
        <v>34903</v>
      </c>
      <c r="J6345" t="s">
        <v>35540</v>
      </c>
      <c r="K6345" t="s">
        <v>36936</v>
      </c>
      <c r="L6345" t="e">
        <v>#N/A</v>
      </c>
      <c r="M6345" t="e">
        <v>#N/A</v>
      </c>
      <c r="N6345" t="s">
        <v>23900</v>
      </c>
      <c r="O6345" t="s">
        <v>23900</v>
      </c>
      <c r="P6345" t="s">
        <v>23900</v>
      </c>
      <c r="Q6345">
        <f t="shared" si="198"/>
        <v>0</v>
      </c>
      <c r="R6345">
        <f t="shared" si="199"/>
        <v>0</v>
      </c>
    </row>
    <row r="6346" spans="1:18" x14ac:dyDescent="0.2">
      <c r="A6346" t="s">
        <v>6359</v>
      </c>
      <c r="B6346" t="s">
        <v>18076</v>
      </c>
      <c r="C6346" t="s">
        <v>23449</v>
      </c>
      <c r="D6346" t="s">
        <v>29631</v>
      </c>
      <c r="E6346" t="s">
        <v>34708</v>
      </c>
      <c r="F6346" t="s">
        <v>23900</v>
      </c>
      <c r="G6346" t="s">
        <v>23900</v>
      </c>
      <c r="H6346" t="s">
        <v>34797</v>
      </c>
      <c r="I6346" t="s">
        <v>34903</v>
      </c>
      <c r="J6346" t="s">
        <v>35540</v>
      </c>
      <c r="K6346" t="s">
        <v>38256</v>
      </c>
      <c r="L6346" t="e">
        <v>#N/A</v>
      </c>
      <c r="M6346" t="e">
        <v>#N/A</v>
      </c>
      <c r="N6346" t="s">
        <v>23900</v>
      </c>
      <c r="O6346" t="s">
        <v>23900</v>
      </c>
      <c r="P6346" t="s">
        <v>23900</v>
      </c>
      <c r="Q6346">
        <f t="shared" si="198"/>
        <v>0</v>
      </c>
      <c r="R6346">
        <f t="shared" si="199"/>
        <v>0</v>
      </c>
    </row>
    <row r="6347" spans="1:18" x14ac:dyDescent="0.2">
      <c r="A6347" t="s">
        <v>6360</v>
      </c>
      <c r="B6347" t="s">
        <v>18077</v>
      </c>
      <c r="C6347" t="s">
        <v>23449</v>
      </c>
      <c r="D6347" t="s">
        <v>29632</v>
      </c>
      <c r="E6347" t="s">
        <v>34708</v>
      </c>
      <c r="F6347" t="s">
        <v>23900</v>
      </c>
      <c r="G6347" t="s">
        <v>23900</v>
      </c>
      <c r="H6347" t="s">
        <v>34797</v>
      </c>
      <c r="I6347" t="s">
        <v>34903</v>
      </c>
      <c r="J6347" t="s">
        <v>35540</v>
      </c>
      <c r="K6347" t="s">
        <v>38257</v>
      </c>
      <c r="L6347" t="e">
        <v>#N/A</v>
      </c>
      <c r="M6347" t="e">
        <v>#N/A</v>
      </c>
      <c r="N6347" t="s">
        <v>23900</v>
      </c>
      <c r="O6347" t="s">
        <v>23900</v>
      </c>
      <c r="P6347" t="s">
        <v>23900</v>
      </c>
      <c r="Q6347">
        <f t="shared" si="198"/>
        <v>0</v>
      </c>
      <c r="R6347">
        <f t="shared" si="199"/>
        <v>0</v>
      </c>
    </row>
    <row r="6348" spans="1:18" x14ac:dyDescent="0.2">
      <c r="A6348" t="s">
        <v>6361</v>
      </c>
      <c r="B6348" t="s">
        <v>18078</v>
      </c>
      <c r="C6348" t="s">
        <v>23449</v>
      </c>
      <c r="D6348" t="s">
        <v>29633</v>
      </c>
      <c r="E6348" t="s">
        <v>34708</v>
      </c>
      <c r="F6348" t="s">
        <v>23900</v>
      </c>
      <c r="G6348" t="s">
        <v>23900</v>
      </c>
      <c r="H6348" t="s">
        <v>34797</v>
      </c>
      <c r="I6348" t="s">
        <v>34903</v>
      </c>
      <c r="J6348" t="s">
        <v>35540</v>
      </c>
      <c r="K6348" t="s">
        <v>38258</v>
      </c>
      <c r="L6348" t="e">
        <v>#N/A</v>
      </c>
      <c r="M6348" t="e">
        <v>#N/A</v>
      </c>
      <c r="N6348" t="s">
        <v>23900</v>
      </c>
      <c r="O6348" t="s">
        <v>23900</v>
      </c>
      <c r="P6348" t="s">
        <v>23900</v>
      </c>
      <c r="Q6348">
        <f t="shared" si="198"/>
        <v>0</v>
      </c>
      <c r="R6348">
        <f t="shared" si="199"/>
        <v>0</v>
      </c>
    </row>
    <row r="6349" spans="1:18" x14ac:dyDescent="0.2">
      <c r="A6349" t="s">
        <v>6362</v>
      </c>
      <c r="B6349" t="s">
        <v>18079</v>
      </c>
      <c r="C6349" t="s">
        <v>23449</v>
      </c>
      <c r="D6349" t="s">
        <v>29634</v>
      </c>
      <c r="E6349" t="s">
        <v>34708</v>
      </c>
      <c r="F6349" t="s">
        <v>23900</v>
      </c>
      <c r="G6349" t="s">
        <v>23900</v>
      </c>
      <c r="H6349" t="s">
        <v>34797</v>
      </c>
      <c r="I6349" t="s">
        <v>34903</v>
      </c>
      <c r="J6349" t="s">
        <v>35540</v>
      </c>
      <c r="K6349" t="s">
        <v>38259</v>
      </c>
      <c r="L6349" t="e">
        <v>#N/A</v>
      </c>
      <c r="M6349" t="e">
        <v>#N/A</v>
      </c>
      <c r="N6349" t="s">
        <v>23900</v>
      </c>
      <c r="O6349" t="s">
        <v>23900</v>
      </c>
      <c r="P6349" t="s">
        <v>23900</v>
      </c>
      <c r="Q6349">
        <f t="shared" si="198"/>
        <v>0</v>
      </c>
      <c r="R6349">
        <f t="shared" si="199"/>
        <v>0</v>
      </c>
    </row>
    <row r="6350" spans="1:18" x14ac:dyDescent="0.2">
      <c r="A6350" t="s">
        <v>6363</v>
      </c>
      <c r="B6350" t="s">
        <v>18080</v>
      </c>
      <c r="C6350" t="s">
        <v>23449</v>
      </c>
      <c r="D6350" t="s">
        <v>29635</v>
      </c>
      <c r="E6350" t="s">
        <v>34708</v>
      </c>
      <c r="F6350" t="s">
        <v>23900</v>
      </c>
      <c r="G6350" t="s">
        <v>23900</v>
      </c>
      <c r="H6350" t="s">
        <v>34797</v>
      </c>
      <c r="I6350" t="s">
        <v>34903</v>
      </c>
      <c r="J6350" t="s">
        <v>35541</v>
      </c>
      <c r="K6350" t="s">
        <v>38251</v>
      </c>
      <c r="L6350" t="e">
        <v>#N/A</v>
      </c>
      <c r="M6350" t="e">
        <v>#N/A</v>
      </c>
      <c r="N6350" t="s">
        <v>23900</v>
      </c>
      <c r="O6350" t="s">
        <v>23900</v>
      </c>
      <c r="P6350" t="s">
        <v>23900</v>
      </c>
      <c r="Q6350">
        <f t="shared" si="198"/>
        <v>0</v>
      </c>
      <c r="R6350">
        <f t="shared" si="199"/>
        <v>0</v>
      </c>
    </row>
    <row r="6351" spans="1:18" x14ac:dyDescent="0.2">
      <c r="A6351" t="s">
        <v>6364</v>
      </c>
      <c r="B6351" t="s">
        <v>18081</v>
      </c>
      <c r="C6351" t="s">
        <v>23449</v>
      </c>
      <c r="D6351" t="s">
        <v>29636</v>
      </c>
      <c r="E6351" t="s">
        <v>34708</v>
      </c>
      <c r="F6351" t="s">
        <v>23900</v>
      </c>
      <c r="G6351" t="s">
        <v>23900</v>
      </c>
      <c r="H6351" t="s">
        <v>34797</v>
      </c>
      <c r="I6351" t="s">
        <v>34903</v>
      </c>
      <c r="J6351" t="s">
        <v>35541</v>
      </c>
      <c r="K6351" t="s">
        <v>38252</v>
      </c>
      <c r="L6351" t="e">
        <v>#N/A</v>
      </c>
      <c r="M6351" t="e">
        <v>#N/A</v>
      </c>
      <c r="N6351" t="s">
        <v>23900</v>
      </c>
      <c r="O6351" t="s">
        <v>23900</v>
      </c>
      <c r="P6351" t="s">
        <v>23900</v>
      </c>
      <c r="Q6351">
        <f t="shared" si="198"/>
        <v>0</v>
      </c>
      <c r="R6351">
        <f t="shared" si="199"/>
        <v>0</v>
      </c>
    </row>
    <row r="6352" spans="1:18" x14ac:dyDescent="0.2">
      <c r="A6352" t="s">
        <v>6365</v>
      </c>
      <c r="B6352" t="s">
        <v>18082</v>
      </c>
      <c r="C6352" t="s">
        <v>23449</v>
      </c>
      <c r="D6352" t="s">
        <v>29637</v>
      </c>
      <c r="E6352" t="s">
        <v>34708</v>
      </c>
      <c r="F6352" t="s">
        <v>23900</v>
      </c>
      <c r="G6352" t="s">
        <v>23900</v>
      </c>
      <c r="H6352" t="s">
        <v>34797</v>
      </c>
      <c r="I6352" t="s">
        <v>34903</v>
      </c>
      <c r="J6352" t="s">
        <v>35541</v>
      </c>
      <c r="K6352" t="s">
        <v>38253</v>
      </c>
      <c r="L6352" t="e">
        <v>#N/A</v>
      </c>
      <c r="M6352" t="e">
        <v>#N/A</v>
      </c>
      <c r="N6352" t="s">
        <v>23900</v>
      </c>
      <c r="O6352" t="s">
        <v>23900</v>
      </c>
      <c r="P6352" t="s">
        <v>23900</v>
      </c>
      <c r="Q6352">
        <f t="shared" si="198"/>
        <v>0</v>
      </c>
      <c r="R6352">
        <f t="shared" si="199"/>
        <v>0</v>
      </c>
    </row>
    <row r="6353" spans="1:18" x14ac:dyDescent="0.2">
      <c r="A6353" t="s">
        <v>6366</v>
      </c>
      <c r="B6353" t="s">
        <v>18083</v>
      </c>
      <c r="C6353" t="s">
        <v>23449</v>
      </c>
      <c r="D6353" t="s">
        <v>29638</v>
      </c>
      <c r="E6353" t="s">
        <v>34708</v>
      </c>
      <c r="F6353" t="s">
        <v>23900</v>
      </c>
      <c r="G6353" t="s">
        <v>23900</v>
      </c>
      <c r="H6353" t="s">
        <v>34797</v>
      </c>
      <c r="I6353" t="s">
        <v>34903</v>
      </c>
      <c r="J6353" t="s">
        <v>35541</v>
      </c>
      <c r="K6353" t="s">
        <v>38254</v>
      </c>
      <c r="L6353" t="e">
        <v>#N/A</v>
      </c>
      <c r="M6353" t="e">
        <v>#N/A</v>
      </c>
      <c r="N6353" t="s">
        <v>23900</v>
      </c>
      <c r="O6353" t="s">
        <v>23900</v>
      </c>
      <c r="P6353" t="s">
        <v>23900</v>
      </c>
      <c r="Q6353">
        <f t="shared" si="198"/>
        <v>0</v>
      </c>
      <c r="R6353">
        <f t="shared" si="199"/>
        <v>0</v>
      </c>
    </row>
    <row r="6354" spans="1:18" x14ac:dyDescent="0.2">
      <c r="A6354" t="s">
        <v>6367</v>
      </c>
      <c r="B6354" t="s">
        <v>18084</v>
      </c>
      <c r="C6354" t="s">
        <v>23449</v>
      </c>
      <c r="D6354" t="s">
        <v>29639</v>
      </c>
      <c r="E6354" t="s">
        <v>34708</v>
      </c>
      <c r="F6354" t="s">
        <v>23900</v>
      </c>
      <c r="G6354" t="s">
        <v>23900</v>
      </c>
      <c r="H6354" t="s">
        <v>34797</v>
      </c>
      <c r="I6354" t="s">
        <v>34903</v>
      </c>
      <c r="J6354" t="s">
        <v>35541</v>
      </c>
      <c r="K6354" t="s">
        <v>34869</v>
      </c>
      <c r="L6354" t="e">
        <v>#N/A</v>
      </c>
      <c r="M6354" t="e">
        <v>#N/A</v>
      </c>
      <c r="N6354" t="s">
        <v>23900</v>
      </c>
      <c r="O6354" t="s">
        <v>23900</v>
      </c>
      <c r="P6354" t="s">
        <v>23900</v>
      </c>
      <c r="Q6354">
        <f t="shared" si="198"/>
        <v>0</v>
      </c>
      <c r="R6354">
        <f t="shared" si="199"/>
        <v>0</v>
      </c>
    </row>
    <row r="6355" spans="1:18" x14ac:dyDescent="0.2">
      <c r="A6355" t="s">
        <v>6368</v>
      </c>
      <c r="B6355" t="s">
        <v>18085</v>
      </c>
      <c r="C6355" t="s">
        <v>23449</v>
      </c>
      <c r="D6355" t="s">
        <v>29640</v>
      </c>
      <c r="E6355" t="s">
        <v>34708</v>
      </c>
      <c r="F6355" t="s">
        <v>23900</v>
      </c>
      <c r="G6355" t="s">
        <v>23900</v>
      </c>
      <c r="H6355" t="s">
        <v>34797</v>
      </c>
      <c r="I6355" t="s">
        <v>34903</v>
      </c>
      <c r="J6355" t="s">
        <v>35541</v>
      </c>
      <c r="K6355" t="s">
        <v>36796</v>
      </c>
      <c r="L6355" t="e">
        <v>#N/A</v>
      </c>
      <c r="M6355" t="e">
        <v>#N/A</v>
      </c>
      <c r="N6355" t="s">
        <v>23900</v>
      </c>
      <c r="O6355" t="s">
        <v>23900</v>
      </c>
      <c r="P6355" t="s">
        <v>23900</v>
      </c>
      <c r="Q6355">
        <f t="shared" si="198"/>
        <v>0</v>
      </c>
      <c r="R6355">
        <f t="shared" si="199"/>
        <v>0</v>
      </c>
    </row>
    <row r="6356" spans="1:18" x14ac:dyDescent="0.2">
      <c r="A6356" t="s">
        <v>6369</v>
      </c>
      <c r="B6356" t="s">
        <v>18086</v>
      </c>
      <c r="C6356" t="s">
        <v>23449</v>
      </c>
      <c r="D6356" t="s">
        <v>29641</v>
      </c>
      <c r="E6356" t="s">
        <v>34708</v>
      </c>
      <c r="F6356" t="s">
        <v>23900</v>
      </c>
      <c r="G6356" t="s">
        <v>23900</v>
      </c>
      <c r="H6356" t="s">
        <v>34797</v>
      </c>
      <c r="I6356" t="s">
        <v>34903</v>
      </c>
      <c r="J6356" t="s">
        <v>35541</v>
      </c>
      <c r="K6356" t="s">
        <v>38260</v>
      </c>
      <c r="L6356" t="e">
        <v>#N/A</v>
      </c>
      <c r="M6356" t="e">
        <v>#N/A</v>
      </c>
      <c r="N6356" t="s">
        <v>23900</v>
      </c>
      <c r="O6356" t="s">
        <v>23900</v>
      </c>
      <c r="P6356" t="s">
        <v>23900</v>
      </c>
      <c r="Q6356">
        <f t="shared" si="198"/>
        <v>0</v>
      </c>
      <c r="R6356">
        <f t="shared" si="199"/>
        <v>0</v>
      </c>
    </row>
    <row r="6357" spans="1:18" x14ac:dyDescent="0.2">
      <c r="A6357" t="s">
        <v>6370</v>
      </c>
      <c r="B6357" t="s">
        <v>18087</v>
      </c>
      <c r="C6357" t="s">
        <v>23449</v>
      </c>
      <c r="D6357" t="s">
        <v>29642</v>
      </c>
      <c r="E6357" t="s">
        <v>34708</v>
      </c>
      <c r="F6357" t="s">
        <v>23900</v>
      </c>
      <c r="G6357" t="s">
        <v>23900</v>
      </c>
      <c r="H6357" t="s">
        <v>34797</v>
      </c>
      <c r="I6357" t="s">
        <v>34903</v>
      </c>
      <c r="J6357" t="s">
        <v>35541</v>
      </c>
      <c r="K6357" t="s">
        <v>38261</v>
      </c>
      <c r="L6357" t="e">
        <v>#N/A</v>
      </c>
      <c r="M6357" t="e">
        <v>#N/A</v>
      </c>
      <c r="N6357" t="s">
        <v>23900</v>
      </c>
      <c r="O6357" t="s">
        <v>23900</v>
      </c>
      <c r="P6357" t="s">
        <v>23900</v>
      </c>
      <c r="Q6357">
        <f t="shared" si="198"/>
        <v>0</v>
      </c>
      <c r="R6357">
        <f t="shared" si="199"/>
        <v>0</v>
      </c>
    </row>
    <row r="6358" spans="1:18" x14ac:dyDescent="0.2">
      <c r="A6358" t="s">
        <v>6371</v>
      </c>
      <c r="B6358" t="s">
        <v>18088</v>
      </c>
      <c r="C6358" t="s">
        <v>23449</v>
      </c>
      <c r="D6358" t="s">
        <v>29643</v>
      </c>
      <c r="E6358" t="s">
        <v>34708</v>
      </c>
      <c r="F6358" t="s">
        <v>23900</v>
      </c>
      <c r="G6358" t="s">
        <v>23900</v>
      </c>
      <c r="H6358" t="s">
        <v>34797</v>
      </c>
      <c r="I6358" t="s">
        <v>34903</v>
      </c>
      <c r="J6358" t="s">
        <v>35541</v>
      </c>
      <c r="K6358" t="s">
        <v>38262</v>
      </c>
      <c r="L6358" t="e">
        <v>#N/A</v>
      </c>
      <c r="M6358" t="e">
        <v>#N/A</v>
      </c>
      <c r="N6358" t="s">
        <v>23900</v>
      </c>
      <c r="O6358" t="s">
        <v>23900</v>
      </c>
      <c r="P6358" t="s">
        <v>23900</v>
      </c>
      <c r="Q6358">
        <f t="shared" si="198"/>
        <v>0</v>
      </c>
      <c r="R6358">
        <f t="shared" si="199"/>
        <v>0</v>
      </c>
    </row>
    <row r="6359" spans="1:18" x14ac:dyDescent="0.2">
      <c r="A6359" t="s">
        <v>6372</v>
      </c>
      <c r="B6359" t="s">
        <v>18089</v>
      </c>
      <c r="C6359" t="s">
        <v>23449</v>
      </c>
      <c r="D6359" t="s">
        <v>29644</v>
      </c>
      <c r="E6359" t="s">
        <v>34708</v>
      </c>
      <c r="F6359" t="s">
        <v>23900</v>
      </c>
      <c r="G6359" t="s">
        <v>23900</v>
      </c>
      <c r="H6359" t="s">
        <v>34797</v>
      </c>
      <c r="I6359" t="s">
        <v>34903</v>
      </c>
      <c r="J6359" t="s">
        <v>35541</v>
      </c>
      <c r="K6359" t="s">
        <v>38263</v>
      </c>
      <c r="L6359" t="e">
        <v>#N/A</v>
      </c>
      <c r="M6359" t="e">
        <v>#N/A</v>
      </c>
      <c r="N6359" t="s">
        <v>23900</v>
      </c>
      <c r="O6359" t="s">
        <v>23900</v>
      </c>
      <c r="P6359" t="s">
        <v>23900</v>
      </c>
      <c r="Q6359">
        <f t="shared" si="198"/>
        <v>0</v>
      </c>
      <c r="R6359">
        <f t="shared" si="199"/>
        <v>0</v>
      </c>
    </row>
    <row r="6360" spans="1:18" x14ac:dyDescent="0.2">
      <c r="A6360" t="s">
        <v>6373</v>
      </c>
      <c r="B6360" t="s">
        <v>18090</v>
      </c>
      <c r="C6360" t="s">
        <v>23449</v>
      </c>
      <c r="D6360" t="s">
        <v>29645</v>
      </c>
      <c r="E6360" t="s">
        <v>34708</v>
      </c>
      <c r="F6360" t="s">
        <v>23900</v>
      </c>
      <c r="G6360" t="s">
        <v>23900</v>
      </c>
      <c r="H6360" t="s">
        <v>34797</v>
      </c>
      <c r="I6360" t="s">
        <v>34903</v>
      </c>
      <c r="J6360" t="s">
        <v>35541</v>
      </c>
      <c r="K6360" t="s">
        <v>38264</v>
      </c>
      <c r="L6360" t="e">
        <v>#N/A</v>
      </c>
      <c r="M6360" t="e">
        <v>#N/A</v>
      </c>
      <c r="N6360" t="s">
        <v>23900</v>
      </c>
      <c r="O6360" t="s">
        <v>23900</v>
      </c>
      <c r="P6360" t="s">
        <v>23900</v>
      </c>
      <c r="Q6360">
        <f t="shared" si="198"/>
        <v>0</v>
      </c>
      <c r="R6360">
        <f t="shared" si="199"/>
        <v>0</v>
      </c>
    </row>
    <row r="6361" spans="1:18" x14ac:dyDescent="0.2">
      <c r="A6361" t="s">
        <v>6374</v>
      </c>
      <c r="B6361" t="s">
        <v>18091</v>
      </c>
      <c r="C6361" t="s">
        <v>23449</v>
      </c>
      <c r="D6361" t="s">
        <v>29646</v>
      </c>
      <c r="E6361" t="s">
        <v>34708</v>
      </c>
      <c r="F6361" t="s">
        <v>23900</v>
      </c>
      <c r="G6361" t="s">
        <v>23900</v>
      </c>
      <c r="H6361" t="s">
        <v>34797</v>
      </c>
      <c r="I6361" t="s">
        <v>34903</v>
      </c>
      <c r="J6361" t="s">
        <v>35541</v>
      </c>
      <c r="K6361" t="s">
        <v>38265</v>
      </c>
      <c r="L6361" t="e">
        <v>#N/A</v>
      </c>
      <c r="M6361" t="e">
        <v>#N/A</v>
      </c>
      <c r="N6361" t="s">
        <v>23900</v>
      </c>
      <c r="O6361" t="s">
        <v>23900</v>
      </c>
      <c r="P6361" t="s">
        <v>23900</v>
      </c>
      <c r="Q6361">
        <f t="shared" si="198"/>
        <v>0</v>
      </c>
      <c r="R6361">
        <f t="shared" si="199"/>
        <v>0</v>
      </c>
    </row>
    <row r="6362" spans="1:18" x14ac:dyDescent="0.2">
      <c r="A6362" t="s">
        <v>6375</v>
      </c>
      <c r="B6362" t="s">
        <v>18092</v>
      </c>
      <c r="C6362" t="s">
        <v>23449</v>
      </c>
      <c r="D6362" t="s">
        <v>29647</v>
      </c>
      <c r="E6362" t="s">
        <v>34708</v>
      </c>
      <c r="F6362" t="s">
        <v>23900</v>
      </c>
      <c r="G6362" t="s">
        <v>23900</v>
      </c>
      <c r="H6362" t="s">
        <v>34797</v>
      </c>
      <c r="I6362" t="s">
        <v>34903</v>
      </c>
      <c r="J6362" t="s">
        <v>35541</v>
      </c>
      <c r="K6362" t="s">
        <v>38266</v>
      </c>
      <c r="L6362" t="e">
        <v>#N/A</v>
      </c>
      <c r="M6362" t="e">
        <v>#N/A</v>
      </c>
      <c r="N6362" t="s">
        <v>23900</v>
      </c>
      <c r="O6362" t="s">
        <v>23900</v>
      </c>
      <c r="P6362" t="s">
        <v>23900</v>
      </c>
      <c r="Q6362">
        <f t="shared" si="198"/>
        <v>0</v>
      </c>
      <c r="R6362">
        <f t="shared" si="199"/>
        <v>0</v>
      </c>
    </row>
    <row r="6363" spans="1:18" x14ac:dyDescent="0.2">
      <c r="A6363" t="s">
        <v>6376</v>
      </c>
      <c r="B6363" t="s">
        <v>18093</v>
      </c>
      <c r="C6363" t="s">
        <v>23449</v>
      </c>
      <c r="D6363" t="s">
        <v>29648</v>
      </c>
      <c r="E6363" t="s">
        <v>34708</v>
      </c>
      <c r="F6363" t="s">
        <v>23900</v>
      </c>
      <c r="G6363" t="s">
        <v>23900</v>
      </c>
      <c r="H6363" t="s">
        <v>34797</v>
      </c>
      <c r="I6363" t="s">
        <v>34903</v>
      </c>
      <c r="J6363" t="s">
        <v>35542</v>
      </c>
      <c r="K6363" t="s">
        <v>38267</v>
      </c>
      <c r="L6363" t="e">
        <v>#N/A</v>
      </c>
      <c r="M6363" t="e">
        <v>#N/A</v>
      </c>
      <c r="N6363" t="s">
        <v>23900</v>
      </c>
      <c r="O6363" t="s">
        <v>23900</v>
      </c>
      <c r="P6363" t="s">
        <v>23900</v>
      </c>
      <c r="Q6363">
        <f t="shared" si="198"/>
        <v>0</v>
      </c>
      <c r="R6363">
        <f t="shared" si="199"/>
        <v>0</v>
      </c>
    </row>
    <row r="6364" spans="1:18" x14ac:dyDescent="0.2">
      <c r="A6364" t="s">
        <v>6377</v>
      </c>
      <c r="B6364" t="s">
        <v>18094</v>
      </c>
      <c r="C6364" t="s">
        <v>23449</v>
      </c>
      <c r="D6364" t="s">
        <v>29649</v>
      </c>
      <c r="E6364" t="s">
        <v>34708</v>
      </c>
      <c r="F6364" t="s">
        <v>23900</v>
      </c>
      <c r="G6364" t="s">
        <v>23900</v>
      </c>
      <c r="H6364" t="s">
        <v>34797</v>
      </c>
      <c r="I6364" t="s">
        <v>34903</v>
      </c>
      <c r="J6364" t="s">
        <v>35542</v>
      </c>
      <c r="K6364" t="s">
        <v>38268</v>
      </c>
      <c r="L6364" t="e">
        <v>#N/A</v>
      </c>
      <c r="M6364" t="e">
        <v>#N/A</v>
      </c>
      <c r="N6364" t="s">
        <v>23900</v>
      </c>
      <c r="O6364" t="s">
        <v>23900</v>
      </c>
      <c r="P6364" t="s">
        <v>23900</v>
      </c>
      <c r="Q6364">
        <f t="shared" si="198"/>
        <v>0</v>
      </c>
      <c r="R6364">
        <f t="shared" si="199"/>
        <v>0</v>
      </c>
    </row>
    <row r="6365" spans="1:18" x14ac:dyDescent="0.2">
      <c r="A6365" t="s">
        <v>6378</v>
      </c>
      <c r="B6365" t="s">
        <v>18095</v>
      </c>
      <c r="C6365" t="s">
        <v>23449</v>
      </c>
      <c r="D6365" t="s">
        <v>29650</v>
      </c>
      <c r="E6365" t="s">
        <v>34708</v>
      </c>
      <c r="F6365" t="s">
        <v>23900</v>
      </c>
      <c r="G6365" t="s">
        <v>23900</v>
      </c>
      <c r="H6365" t="s">
        <v>34797</v>
      </c>
      <c r="I6365" t="s">
        <v>34903</v>
      </c>
      <c r="J6365" t="s">
        <v>35542</v>
      </c>
      <c r="K6365" t="s">
        <v>38269</v>
      </c>
      <c r="L6365" t="e">
        <v>#N/A</v>
      </c>
      <c r="M6365" t="e">
        <v>#N/A</v>
      </c>
      <c r="N6365" t="s">
        <v>23900</v>
      </c>
      <c r="O6365" t="s">
        <v>23900</v>
      </c>
      <c r="P6365" t="s">
        <v>23900</v>
      </c>
      <c r="Q6365">
        <f t="shared" si="198"/>
        <v>0</v>
      </c>
      <c r="R6365">
        <f t="shared" si="199"/>
        <v>0</v>
      </c>
    </row>
    <row r="6366" spans="1:18" x14ac:dyDescent="0.2">
      <c r="A6366" t="s">
        <v>6379</v>
      </c>
      <c r="B6366" t="s">
        <v>18096</v>
      </c>
      <c r="C6366" t="s">
        <v>23449</v>
      </c>
      <c r="D6366" t="s">
        <v>29651</v>
      </c>
      <c r="E6366" t="s">
        <v>34708</v>
      </c>
      <c r="F6366" t="s">
        <v>23900</v>
      </c>
      <c r="G6366" t="s">
        <v>23900</v>
      </c>
      <c r="H6366" t="s">
        <v>34797</v>
      </c>
      <c r="I6366" t="s">
        <v>34903</v>
      </c>
      <c r="J6366" t="s">
        <v>35542</v>
      </c>
      <c r="K6366" t="s">
        <v>38270</v>
      </c>
      <c r="L6366" t="e">
        <v>#N/A</v>
      </c>
      <c r="M6366" t="e">
        <v>#N/A</v>
      </c>
      <c r="N6366" t="s">
        <v>23900</v>
      </c>
      <c r="O6366" t="s">
        <v>23900</v>
      </c>
      <c r="P6366" t="s">
        <v>23900</v>
      </c>
      <c r="Q6366">
        <f t="shared" si="198"/>
        <v>0</v>
      </c>
      <c r="R6366">
        <f t="shared" si="199"/>
        <v>0</v>
      </c>
    </row>
    <row r="6367" spans="1:18" x14ac:dyDescent="0.2">
      <c r="A6367" t="s">
        <v>6380</v>
      </c>
      <c r="B6367" t="s">
        <v>18097</v>
      </c>
      <c r="C6367" t="s">
        <v>23449</v>
      </c>
      <c r="D6367" t="s">
        <v>29652</v>
      </c>
      <c r="E6367" t="s">
        <v>34708</v>
      </c>
      <c r="F6367" t="s">
        <v>23900</v>
      </c>
      <c r="G6367" t="s">
        <v>23900</v>
      </c>
      <c r="H6367" t="s">
        <v>34797</v>
      </c>
      <c r="I6367" t="s">
        <v>34903</v>
      </c>
      <c r="J6367" t="s">
        <v>35543</v>
      </c>
      <c r="K6367" t="s">
        <v>35831</v>
      </c>
      <c r="L6367" t="e">
        <v>#N/A</v>
      </c>
      <c r="M6367" t="e">
        <v>#N/A</v>
      </c>
      <c r="N6367" t="s">
        <v>23900</v>
      </c>
      <c r="O6367" t="s">
        <v>23900</v>
      </c>
      <c r="P6367" t="s">
        <v>23900</v>
      </c>
      <c r="Q6367">
        <f t="shared" si="198"/>
        <v>0</v>
      </c>
      <c r="R6367">
        <f t="shared" si="199"/>
        <v>0</v>
      </c>
    </row>
    <row r="6368" spans="1:18" x14ac:dyDescent="0.2">
      <c r="A6368" t="s">
        <v>6381</v>
      </c>
      <c r="B6368" t="s">
        <v>18098</v>
      </c>
      <c r="C6368" t="s">
        <v>23449</v>
      </c>
      <c r="D6368" t="s">
        <v>29653</v>
      </c>
      <c r="E6368" t="s">
        <v>34708</v>
      </c>
      <c r="F6368" t="s">
        <v>23900</v>
      </c>
      <c r="G6368" t="s">
        <v>23900</v>
      </c>
      <c r="H6368" t="s">
        <v>34797</v>
      </c>
      <c r="I6368" t="s">
        <v>34903</v>
      </c>
      <c r="J6368" t="s">
        <v>35543</v>
      </c>
      <c r="K6368" t="s">
        <v>38271</v>
      </c>
      <c r="L6368" t="e">
        <v>#N/A</v>
      </c>
      <c r="M6368" t="e">
        <v>#N/A</v>
      </c>
      <c r="N6368" t="s">
        <v>23900</v>
      </c>
      <c r="O6368" t="s">
        <v>23900</v>
      </c>
      <c r="P6368" t="s">
        <v>23900</v>
      </c>
      <c r="Q6368">
        <f t="shared" si="198"/>
        <v>0</v>
      </c>
      <c r="R6368">
        <f t="shared" si="199"/>
        <v>0</v>
      </c>
    </row>
    <row r="6369" spans="1:18" x14ac:dyDescent="0.2">
      <c r="A6369" t="s">
        <v>6382</v>
      </c>
      <c r="B6369" t="s">
        <v>18099</v>
      </c>
      <c r="C6369" t="s">
        <v>23449</v>
      </c>
      <c r="D6369" t="s">
        <v>29654</v>
      </c>
      <c r="E6369" t="s">
        <v>34708</v>
      </c>
      <c r="F6369" t="s">
        <v>23900</v>
      </c>
      <c r="G6369" t="s">
        <v>23900</v>
      </c>
      <c r="H6369" t="s">
        <v>34797</v>
      </c>
      <c r="I6369" t="s">
        <v>34903</v>
      </c>
      <c r="J6369" t="s">
        <v>35543</v>
      </c>
      <c r="K6369" t="s">
        <v>37401</v>
      </c>
      <c r="L6369" t="e">
        <v>#N/A</v>
      </c>
      <c r="M6369" t="e">
        <v>#N/A</v>
      </c>
      <c r="N6369" t="s">
        <v>23900</v>
      </c>
      <c r="O6369" t="s">
        <v>23900</v>
      </c>
      <c r="P6369" t="s">
        <v>23900</v>
      </c>
      <c r="Q6369">
        <f t="shared" si="198"/>
        <v>0</v>
      </c>
      <c r="R6369">
        <f t="shared" si="199"/>
        <v>0</v>
      </c>
    </row>
    <row r="6370" spans="1:18" x14ac:dyDescent="0.2">
      <c r="A6370" t="s">
        <v>6383</v>
      </c>
      <c r="B6370" t="s">
        <v>18100</v>
      </c>
      <c r="C6370" t="s">
        <v>23449</v>
      </c>
      <c r="D6370" t="s">
        <v>29655</v>
      </c>
      <c r="E6370" t="s">
        <v>34708</v>
      </c>
      <c r="F6370" t="s">
        <v>23900</v>
      </c>
      <c r="G6370" t="s">
        <v>23900</v>
      </c>
      <c r="H6370" t="s">
        <v>34797</v>
      </c>
      <c r="I6370" t="s">
        <v>34903</v>
      </c>
      <c r="J6370" t="s">
        <v>35543</v>
      </c>
      <c r="K6370" t="s">
        <v>37103</v>
      </c>
      <c r="L6370" t="e">
        <v>#N/A</v>
      </c>
      <c r="M6370" t="e">
        <v>#N/A</v>
      </c>
      <c r="N6370" t="s">
        <v>23900</v>
      </c>
      <c r="O6370" t="s">
        <v>23900</v>
      </c>
      <c r="P6370" t="s">
        <v>23900</v>
      </c>
      <c r="Q6370">
        <f t="shared" si="198"/>
        <v>0</v>
      </c>
      <c r="R6370">
        <f t="shared" si="199"/>
        <v>0</v>
      </c>
    </row>
    <row r="6371" spans="1:18" x14ac:dyDescent="0.2">
      <c r="A6371" t="s">
        <v>6384</v>
      </c>
      <c r="B6371" t="s">
        <v>18101</v>
      </c>
      <c r="C6371" t="s">
        <v>23449</v>
      </c>
      <c r="D6371" t="s">
        <v>29656</v>
      </c>
      <c r="E6371" t="s">
        <v>34708</v>
      </c>
      <c r="F6371" t="s">
        <v>23900</v>
      </c>
      <c r="G6371" t="s">
        <v>23900</v>
      </c>
      <c r="H6371" t="s">
        <v>34797</v>
      </c>
      <c r="I6371" t="s">
        <v>34903</v>
      </c>
      <c r="J6371" t="s">
        <v>35543</v>
      </c>
      <c r="K6371" t="s">
        <v>38272</v>
      </c>
      <c r="L6371" t="e">
        <v>#N/A</v>
      </c>
      <c r="M6371" t="e">
        <v>#N/A</v>
      </c>
      <c r="N6371" t="s">
        <v>23900</v>
      </c>
      <c r="O6371" t="s">
        <v>23900</v>
      </c>
      <c r="P6371" t="s">
        <v>23900</v>
      </c>
      <c r="Q6371">
        <f t="shared" si="198"/>
        <v>0</v>
      </c>
      <c r="R6371">
        <f t="shared" si="199"/>
        <v>0</v>
      </c>
    </row>
    <row r="6372" spans="1:18" x14ac:dyDescent="0.2">
      <c r="A6372" t="s">
        <v>6385</v>
      </c>
      <c r="B6372" t="s">
        <v>18102</v>
      </c>
      <c r="C6372" t="s">
        <v>23449</v>
      </c>
      <c r="D6372" t="s">
        <v>29657</v>
      </c>
      <c r="E6372" t="s">
        <v>34708</v>
      </c>
      <c r="F6372" t="s">
        <v>23900</v>
      </c>
      <c r="G6372" t="s">
        <v>23900</v>
      </c>
      <c r="H6372" t="s">
        <v>34797</v>
      </c>
      <c r="I6372" t="s">
        <v>34903</v>
      </c>
      <c r="J6372" t="s">
        <v>35543</v>
      </c>
      <c r="K6372" t="s">
        <v>38273</v>
      </c>
      <c r="L6372" t="e">
        <v>#N/A</v>
      </c>
      <c r="M6372" t="e">
        <v>#N/A</v>
      </c>
      <c r="N6372" t="s">
        <v>23900</v>
      </c>
      <c r="O6372" t="s">
        <v>23900</v>
      </c>
      <c r="P6372" t="s">
        <v>23900</v>
      </c>
      <c r="Q6372">
        <f t="shared" si="198"/>
        <v>0</v>
      </c>
      <c r="R6372">
        <f t="shared" si="199"/>
        <v>0</v>
      </c>
    </row>
    <row r="6373" spans="1:18" x14ac:dyDescent="0.2">
      <c r="A6373" t="s">
        <v>6386</v>
      </c>
      <c r="B6373" t="s">
        <v>18103</v>
      </c>
      <c r="C6373" t="s">
        <v>23449</v>
      </c>
      <c r="D6373" t="s">
        <v>29658</v>
      </c>
      <c r="E6373" t="s">
        <v>34708</v>
      </c>
      <c r="F6373" t="s">
        <v>23900</v>
      </c>
      <c r="G6373" t="s">
        <v>23900</v>
      </c>
      <c r="H6373" t="s">
        <v>34797</v>
      </c>
      <c r="I6373" t="s">
        <v>34903</v>
      </c>
      <c r="J6373" t="s">
        <v>35543</v>
      </c>
      <c r="K6373" t="s">
        <v>38274</v>
      </c>
      <c r="L6373" t="e">
        <v>#N/A</v>
      </c>
      <c r="M6373" t="e">
        <v>#N/A</v>
      </c>
      <c r="N6373" t="s">
        <v>23900</v>
      </c>
      <c r="O6373" t="s">
        <v>23900</v>
      </c>
      <c r="P6373" t="s">
        <v>23900</v>
      </c>
      <c r="Q6373">
        <f t="shared" si="198"/>
        <v>0</v>
      </c>
      <c r="R6373">
        <f t="shared" si="199"/>
        <v>0</v>
      </c>
    </row>
    <row r="6374" spans="1:18" x14ac:dyDescent="0.2">
      <c r="A6374" t="s">
        <v>6387</v>
      </c>
      <c r="B6374" t="s">
        <v>18104</v>
      </c>
      <c r="C6374" t="s">
        <v>23449</v>
      </c>
      <c r="D6374" t="s">
        <v>29659</v>
      </c>
      <c r="E6374" t="s">
        <v>34708</v>
      </c>
      <c r="F6374" t="s">
        <v>23900</v>
      </c>
      <c r="G6374" t="s">
        <v>23900</v>
      </c>
      <c r="H6374" t="s">
        <v>34797</v>
      </c>
      <c r="I6374" t="s">
        <v>34903</v>
      </c>
      <c r="J6374" t="s">
        <v>35544</v>
      </c>
      <c r="K6374" t="s">
        <v>38275</v>
      </c>
      <c r="L6374" t="e">
        <v>#N/A</v>
      </c>
      <c r="M6374" t="e">
        <v>#N/A</v>
      </c>
      <c r="N6374" t="s">
        <v>23900</v>
      </c>
      <c r="O6374" t="s">
        <v>23900</v>
      </c>
      <c r="P6374" t="s">
        <v>23900</v>
      </c>
      <c r="Q6374">
        <f t="shared" si="198"/>
        <v>0</v>
      </c>
      <c r="R6374">
        <f t="shared" si="199"/>
        <v>0</v>
      </c>
    </row>
    <row r="6375" spans="1:18" x14ac:dyDescent="0.2">
      <c r="A6375" t="s">
        <v>6388</v>
      </c>
      <c r="B6375" t="s">
        <v>18105</v>
      </c>
      <c r="C6375" t="s">
        <v>23449</v>
      </c>
      <c r="D6375" t="s">
        <v>29660</v>
      </c>
      <c r="E6375" t="s">
        <v>34708</v>
      </c>
      <c r="F6375" t="s">
        <v>23900</v>
      </c>
      <c r="G6375" t="s">
        <v>23900</v>
      </c>
      <c r="H6375" t="s">
        <v>34797</v>
      </c>
      <c r="I6375" t="s">
        <v>34903</v>
      </c>
      <c r="J6375" t="s">
        <v>35544</v>
      </c>
      <c r="K6375" t="s">
        <v>38276</v>
      </c>
      <c r="L6375" t="e">
        <v>#N/A</v>
      </c>
      <c r="M6375" t="e">
        <v>#N/A</v>
      </c>
      <c r="N6375" t="s">
        <v>23900</v>
      </c>
      <c r="O6375" t="s">
        <v>23900</v>
      </c>
      <c r="P6375" t="s">
        <v>23900</v>
      </c>
      <c r="Q6375">
        <f t="shared" si="198"/>
        <v>0</v>
      </c>
      <c r="R6375">
        <f t="shared" si="199"/>
        <v>0</v>
      </c>
    </row>
    <row r="6376" spans="1:18" x14ac:dyDescent="0.2">
      <c r="A6376" t="s">
        <v>6389</v>
      </c>
      <c r="B6376" t="s">
        <v>18106</v>
      </c>
      <c r="C6376" t="s">
        <v>23449</v>
      </c>
      <c r="D6376" t="s">
        <v>29661</v>
      </c>
      <c r="E6376" t="s">
        <v>34708</v>
      </c>
      <c r="F6376" t="s">
        <v>23900</v>
      </c>
      <c r="G6376" t="s">
        <v>23900</v>
      </c>
      <c r="H6376" t="s">
        <v>34797</v>
      </c>
      <c r="I6376" t="s">
        <v>34903</v>
      </c>
      <c r="J6376" t="s">
        <v>35545</v>
      </c>
      <c r="K6376" t="s">
        <v>36936</v>
      </c>
      <c r="L6376" t="e">
        <v>#N/A</v>
      </c>
      <c r="M6376" t="e">
        <v>#N/A</v>
      </c>
      <c r="N6376" t="s">
        <v>23900</v>
      </c>
      <c r="O6376" t="s">
        <v>23900</v>
      </c>
      <c r="P6376" t="s">
        <v>23900</v>
      </c>
      <c r="Q6376">
        <f t="shared" si="198"/>
        <v>0</v>
      </c>
      <c r="R6376">
        <f t="shared" si="199"/>
        <v>0</v>
      </c>
    </row>
    <row r="6377" spans="1:18" x14ac:dyDescent="0.2">
      <c r="A6377" t="s">
        <v>6390</v>
      </c>
      <c r="B6377" t="s">
        <v>18107</v>
      </c>
      <c r="C6377" t="s">
        <v>23449</v>
      </c>
      <c r="D6377" t="s">
        <v>29662</v>
      </c>
      <c r="E6377" t="s">
        <v>34708</v>
      </c>
      <c r="F6377" t="s">
        <v>23900</v>
      </c>
      <c r="G6377" t="s">
        <v>23900</v>
      </c>
      <c r="H6377" t="s">
        <v>34797</v>
      </c>
      <c r="I6377" t="s">
        <v>34903</v>
      </c>
      <c r="J6377" t="s">
        <v>35545</v>
      </c>
      <c r="K6377" t="s">
        <v>38277</v>
      </c>
      <c r="L6377" t="e">
        <v>#N/A</v>
      </c>
      <c r="M6377" t="e">
        <v>#N/A</v>
      </c>
      <c r="N6377" t="s">
        <v>23900</v>
      </c>
      <c r="O6377" t="s">
        <v>23900</v>
      </c>
      <c r="P6377" t="s">
        <v>23900</v>
      </c>
      <c r="Q6377">
        <f t="shared" si="198"/>
        <v>0</v>
      </c>
      <c r="R6377">
        <f t="shared" si="199"/>
        <v>0</v>
      </c>
    </row>
    <row r="6378" spans="1:18" x14ac:dyDescent="0.2">
      <c r="A6378" t="s">
        <v>6391</v>
      </c>
      <c r="B6378" t="s">
        <v>18108</v>
      </c>
      <c r="C6378" t="s">
        <v>23449</v>
      </c>
      <c r="D6378" t="s">
        <v>29663</v>
      </c>
      <c r="E6378" t="s">
        <v>34708</v>
      </c>
      <c r="F6378" t="s">
        <v>23900</v>
      </c>
      <c r="G6378" t="s">
        <v>23900</v>
      </c>
      <c r="H6378" t="s">
        <v>34797</v>
      </c>
      <c r="I6378" t="s">
        <v>34903</v>
      </c>
      <c r="J6378" t="s">
        <v>35545</v>
      </c>
      <c r="K6378" t="s">
        <v>38278</v>
      </c>
      <c r="L6378" t="e">
        <v>#N/A</v>
      </c>
      <c r="M6378" t="e">
        <v>#N/A</v>
      </c>
      <c r="N6378" t="s">
        <v>23900</v>
      </c>
      <c r="O6378" t="s">
        <v>23900</v>
      </c>
      <c r="P6378" t="s">
        <v>23900</v>
      </c>
      <c r="Q6378">
        <f t="shared" si="198"/>
        <v>0</v>
      </c>
      <c r="R6378">
        <f t="shared" si="199"/>
        <v>0</v>
      </c>
    </row>
    <row r="6379" spans="1:18" x14ac:dyDescent="0.2">
      <c r="A6379" t="s">
        <v>6392</v>
      </c>
      <c r="B6379" t="s">
        <v>18109</v>
      </c>
      <c r="C6379" t="s">
        <v>23449</v>
      </c>
      <c r="D6379" t="s">
        <v>29664</v>
      </c>
      <c r="E6379" t="s">
        <v>34708</v>
      </c>
      <c r="F6379" t="s">
        <v>23900</v>
      </c>
      <c r="G6379" t="s">
        <v>23900</v>
      </c>
      <c r="H6379" t="s">
        <v>34797</v>
      </c>
      <c r="I6379" t="s">
        <v>34903</v>
      </c>
      <c r="J6379" t="s">
        <v>35545</v>
      </c>
      <c r="K6379" t="s">
        <v>38279</v>
      </c>
      <c r="L6379" t="e">
        <v>#N/A</v>
      </c>
      <c r="M6379" t="e">
        <v>#N/A</v>
      </c>
      <c r="N6379" t="s">
        <v>23900</v>
      </c>
      <c r="O6379" t="s">
        <v>23900</v>
      </c>
      <c r="P6379" t="s">
        <v>23900</v>
      </c>
      <c r="Q6379">
        <f t="shared" si="198"/>
        <v>0</v>
      </c>
      <c r="R6379">
        <f t="shared" si="199"/>
        <v>0</v>
      </c>
    </row>
    <row r="6380" spans="1:18" x14ac:dyDescent="0.2">
      <c r="A6380" t="s">
        <v>6393</v>
      </c>
      <c r="B6380" t="s">
        <v>18110</v>
      </c>
      <c r="C6380" t="s">
        <v>23449</v>
      </c>
      <c r="D6380" t="s">
        <v>29665</v>
      </c>
      <c r="E6380" t="s">
        <v>34708</v>
      </c>
      <c r="F6380" t="s">
        <v>23900</v>
      </c>
      <c r="G6380" t="s">
        <v>23900</v>
      </c>
      <c r="H6380" t="s">
        <v>34797</v>
      </c>
      <c r="I6380" t="s">
        <v>34903</v>
      </c>
      <c r="J6380" t="s">
        <v>35546</v>
      </c>
      <c r="K6380" t="s">
        <v>38280</v>
      </c>
      <c r="L6380" t="e">
        <v>#N/A</v>
      </c>
      <c r="M6380" t="e">
        <v>#N/A</v>
      </c>
      <c r="N6380" t="s">
        <v>23900</v>
      </c>
      <c r="O6380" t="s">
        <v>23900</v>
      </c>
      <c r="P6380" t="s">
        <v>23900</v>
      </c>
      <c r="Q6380">
        <f t="shared" si="198"/>
        <v>0</v>
      </c>
      <c r="R6380">
        <f t="shared" si="199"/>
        <v>0</v>
      </c>
    </row>
    <row r="6381" spans="1:18" x14ac:dyDescent="0.2">
      <c r="A6381" t="s">
        <v>6394</v>
      </c>
      <c r="B6381" t="s">
        <v>18111</v>
      </c>
      <c r="C6381" t="s">
        <v>23449</v>
      </c>
      <c r="D6381" t="s">
        <v>29666</v>
      </c>
      <c r="E6381" t="s">
        <v>34725</v>
      </c>
      <c r="F6381" t="s">
        <v>23900</v>
      </c>
      <c r="G6381" t="s">
        <v>23900</v>
      </c>
      <c r="H6381" t="s">
        <v>34797</v>
      </c>
      <c r="I6381" t="s">
        <v>34903</v>
      </c>
      <c r="J6381" t="s">
        <v>35547</v>
      </c>
      <c r="K6381" t="s">
        <v>38281</v>
      </c>
      <c r="L6381" t="e">
        <v>#N/A</v>
      </c>
      <c r="M6381" t="e">
        <v>#N/A</v>
      </c>
      <c r="N6381" t="s">
        <v>41978</v>
      </c>
      <c r="O6381" t="s">
        <v>23900</v>
      </c>
      <c r="P6381" t="s">
        <v>23900</v>
      </c>
      <c r="Q6381">
        <f t="shared" si="198"/>
        <v>0</v>
      </c>
      <c r="R6381">
        <f t="shared" si="199"/>
        <v>0</v>
      </c>
    </row>
    <row r="6382" spans="1:18" x14ac:dyDescent="0.2">
      <c r="A6382" t="s">
        <v>6395</v>
      </c>
      <c r="B6382" t="s">
        <v>18112</v>
      </c>
      <c r="C6382" t="s">
        <v>23449</v>
      </c>
      <c r="D6382" t="s">
        <v>29667</v>
      </c>
      <c r="E6382" t="s">
        <v>34725</v>
      </c>
      <c r="F6382" t="s">
        <v>23900</v>
      </c>
      <c r="G6382" t="s">
        <v>23900</v>
      </c>
      <c r="H6382" t="s">
        <v>34797</v>
      </c>
      <c r="I6382" t="s">
        <v>34903</v>
      </c>
      <c r="J6382" t="s">
        <v>35547</v>
      </c>
      <c r="K6382" t="s">
        <v>38282</v>
      </c>
      <c r="L6382" t="e">
        <v>#N/A</v>
      </c>
      <c r="M6382" t="e">
        <v>#N/A</v>
      </c>
      <c r="N6382" t="s">
        <v>41978</v>
      </c>
      <c r="O6382" t="s">
        <v>23900</v>
      </c>
      <c r="P6382" t="s">
        <v>23900</v>
      </c>
      <c r="Q6382">
        <f t="shared" si="198"/>
        <v>0</v>
      </c>
      <c r="R6382">
        <f t="shared" si="199"/>
        <v>0</v>
      </c>
    </row>
    <row r="6383" spans="1:18" x14ac:dyDescent="0.2">
      <c r="A6383" t="s">
        <v>6396</v>
      </c>
      <c r="B6383" t="s">
        <v>18113</v>
      </c>
      <c r="C6383" t="s">
        <v>23449</v>
      </c>
      <c r="D6383" t="s">
        <v>29668</v>
      </c>
      <c r="E6383" t="s">
        <v>34725</v>
      </c>
      <c r="F6383" t="s">
        <v>23900</v>
      </c>
      <c r="G6383" t="s">
        <v>23900</v>
      </c>
      <c r="H6383" t="s">
        <v>34797</v>
      </c>
      <c r="I6383" t="s">
        <v>34903</v>
      </c>
      <c r="J6383" t="s">
        <v>35547</v>
      </c>
      <c r="K6383" t="s">
        <v>38283</v>
      </c>
      <c r="L6383" t="e">
        <v>#N/A</v>
      </c>
      <c r="M6383" t="e">
        <v>#N/A</v>
      </c>
      <c r="N6383" t="s">
        <v>41978</v>
      </c>
      <c r="O6383" t="s">
        <v>23900</v>
      </c>
      <c r="P6383" t="s">
        <v>23900</v>
      </c>
      <c r="Q6383">
        <f t="shared" si="198"/>
        <v>0</v>
      </c>
      <c r="R6383">
        <f t="shared" si="199"/>
        <v>0</v>
      </c>
    </row>
    <row r="6384" spans="1:18" x14ac:dyDescent="0.2">
      <c r="A6384" t="s">
        <v>6397</v>
      </c>
      <c r="B6384" t="s">
        <v>18114</v>
      </c>
      <c r="C6384" t="s">
        <v>23449</v>
      </c>
      <c r="D6384" t="s">
        <v>29669</v>
      </c>
      <c r="E6384" t="s">
        <v>34725</v>
      </c>
      <c r="F6384" t="s">
        <v>23900</v>
      </c>
      <c r="G6384" t="s">
        <v>23900</v>
      </c>
      <c r="H6384" t="s">
        <v>34797</v>
      </c>
      <c r="I6384" t="s">
        <v>34903</v>
      </c>
      <c r="J6384" t="s">
        <v>35547</v>
      </c>
      <c r="K6384" t="s">
        <v>38284</v>
      </c>
      <c r="L6384" t="e">
        <v>#N/A</v>
      </c>
      <c r="M6384" t="e">
        <v>#N/A</v>
      </c>
      <c r="N6384" t="s">
        <v>41978</v>
      </c>
      <c r="O6384" t="s">
        <v>23900</v>
      </c>
      <c r="P6384" t="s">
        <v>23900</v>
      </c>
      <c r="Q6384">
        <f t="shared" si="198"/>
        <v>0</v>
      </c>
      <c r="R6384">
        <f t="shared" si="199"/>
        <v>0</v>
      </c>
    </row>
    <row r="6385" spans="1:18" x14ac:dyDescent="0.2">
      <c r="A6385" t="s">
        <v>6398</v>
      </c>
      <c r="B6385" t="s">
        <v>18115</v>
      </c>
      <c r="C6385" t="s">
        <v>23449</v>
      </c>
      <c r="D6385" t="s">
        <v>29670</v>
      </c>
      <c r="E6385" t="s">
        <v>34725</v>
      </c>
      <c r="F6385" t="s">
        <v>23900</v>
      </c>
      <c r="G6385" t="s">
        <v>23900</v>
      </c>
      <c r="H6385" t="s">
        <v>34797</v>
      </c>
      <c r="I6385" t="s">
        <v>34903</v>
      </c>
      <c r="J6385" t="s">
        <v>35547</v>
      </c>
      <c r="K6385" t="s">
        <v>38285</v>
      </c>
      <c r="L6385" t="e">
        <v>#N/A</v>
      </c>
      <c r="M6385" t="e">
        <v>#N/A</v>
      </c>
      <c r="N6385" t="s">
        <v>41978</v>
      </c>
      <c r="O6385" t="s">
        <v>23900</v>
      </c>
      <c r="P6385" t="s">
        <v>23900</v>
      </c>
      <c r="Q6385">
        <f t="shared" si="198"/>
        <v>0</v>
      </c>
      <c r="R6385">
        <f t="shared" si="199"/>
        <v>0</v>
      </c>
    </row>
    <row r="6386" spans="1:18" x14ac:dyDescent="0.2">
      <c r="A6386" t="s">
        <v>6399</v>
      </c>
      <c r="B6386" t="s">
        <v>18116</v>
      </c>
      <c r="C6386" t="s">
        <v>23449</v>
      </c>
      <c r="D6386" t="s">
        <v>29671</v>
      </c>
      <c r="E6386" t="s">
        <v>34725</v>
      </c>
      <c r="F6386" t="s">
        <v>23900</v>
      </c>
      <c r="G6386" t="s">
        <v>23900</v>
      </c>
      <c r="H6386" t="s">
        <v>34797</v>
      </c>
      <c r="I6386" t="s">
        <v>34903</v>
      </c>
      <c r="J6386" t="s">
        <v>35547</v>
      </c>
      <c r="K6386" t="s">
        <v>38286</v>
      </c>
      <c r="L6386" t="e">
        <v>#N/A</v>
      </c>
      <c r="M6386" t="e">
        <v>#N/A</v>
      </c>
      <c r="N6386" t="s">
        <v>41978</v>
      </c>
      <c r="O6386" t="s">
        <v>23900</v>
      </c>
      <c r="P6386" t="s">
        <v>23900</v>
      </c>
      <c r="Q6386">
        <f t="shared" si="198"/>
        <v>0</v>
      </c>
      <c r="R6386">
        <f t="shared" si="199"/>
        <v>0</v>
      </c>
    </row>
    <row r="6387" spans="1:18" x14ac:dyDescent="0.2">
      <c r="A6387" t="s">
        <v>6400</v>
      </c>
      <c r="B6387" t="s">
        <v>18117</v>
      </c>
      <c r="C6387" t="s">
        <v>23449</v>
      </c>
      <c r="D6387" t="s">
        <v>29672</v>
      </c>
      <c r="E6387" t="s">
        <v>34725</v>
      </c>
      <c r="F6387" t="s">
        <v>23900</v>
      </c>
      <c r="G6387" t="s">
        <v>23900</v>
      </c>
      <c r="H6387" t="s">
        <v>34797</v>
      </c>
      <c r="I6387" t="s">
        <v>34903</v>
      </c>
      <c r="J6387" t="s">
        <v>35547</v>
      </c>
      <c r="K6387" t="s">
        <v>38287</v>
      </c>
      <c r="L6387" t="e">
        <v>#N/A</v>
      </c>
      <c r="M6387" t="e">
        <v>#N/A</v>
      </c>
      <c r="N6387" t="s">
        <v>41978</v>
      </c>
      <c r="O6387" t="s">
        <v>23900</v>
      </c>
      <c r="P6387" t="s">
        <v>23900</v>
      </c>
      <c r="Q6387">
        <f t="shared" si="198"/>
        <v>0</v>
      </c>
      <c r="R6387">
        <f t="shared" si="199"/>
        <v>0</v>
      </c>
    </row>
    <row r="6388" spans="1:18" x14ac:dyDescent="0.2">
      <c r="A6388" t="s">
        <v>6401</v>
      </c>
      <c r="B6388" t="s">
        <v>18118</v>
      </c>
      <c r="C6388" t="s">
        <v>23449</v>
      </c>
      <c r="D6388" t="s">
        <v>29673</v>
      </c>
      <c r="E6388" t="s">
        <v>34725</v>
      </c>
      <c r="F6388" t="s">
        <v>23900</v>
      </c>
      <c r="G6388" t="s">
        <v>23900</v>
      </c>
      <c r="H6388" t="s">
        <v>34797</v>
      </c>
      <c r="I6388" t="s">
        <v>34903</v>
      </c>
      <c r="J6388" t="s">
        <v>35547</v>
      </c>
      <c r="K6388" t="s">
        <v>38288</v>
      </c>
      <c r="L6388" t="e">
        <v>#N/A</v>
      </c>
      <c r="M6388" t="e">
        <v>#N/A</v>
      </c>
      <c r="N6388" t="s">
        <v>41978</v>
      </c>
      <c r="O6388" t="s">
        <v>23900</v>
      </c>
      <c r="P6388" t="s">
        <v>23900</v>
      </c>
      <c r="Q6388">
        <f t="shared" si="198"/>
        <v>0</v>
      </c>
      <c r="R6388">
        <f t="shared" si="199"/>
        <v>0</v>
      </c>
    </row>
    <row r="6389" spans="1:18" x14ac:dyDescent="0.2">
      <c r="A6389" t="s">
        <v>6402</v>
      </c>
      <c r="B6389" t="s">
        <v>18119</v>
      </c>
      <c r="C6389" t="s">
        <v>23449</v>
      </c>
      <c r="D6389" t="s">
        <v>29674</v>
      </c>
      <c r="E6389" t="s">
        <v>34725</v>
      </c>
      <c r="F6389" t="s">
        <v>23900</v>
      </c>
      <c r="G6389" t="s">
        <v>23900</v>
      </c>
      <c r="H6389" t="s">
        <v>34797</v>
      </c>
      <c r="I6389" t="s">
        <v>34903</v>
      </c>
      <c r="J6389" t="s">
        <v>35547</v>
      </c>
      <c r="K6389" t="s">
        <v>38289</v>
      </c>
      <c r="L6389" t="e">
        <v>#N/A</v>
      </c>
      <c r="M6389" t="e">
        <v>#N/A</v>
      </c>
      <c r="N6389" t="s">
        <v>41978</v>
      </c>
      <c r="O6389" t="s">
        <v>23900</v>
      </c>
      <c r="P6389" t="s">
        <v>23900</v>
      </c>
      <c r="Q6389">
        <f t="shared" si="198"/>
        <v>0</v>
      </c>
      <c r="R6389">
        <f t="shared" si="199"/>
        <v>0</v>
      </c>
    </row>
    <row r="6390" spans="1:18" x14ac:dyDescent="0.2">
      <c r="A6390" t="s">
        <v>6403</v>
      </c>
      <c r="B6390" t="s">
        <v>18120</v>
      </c>
      <c r="C6390" t="s">
        <v>23449</v>
      </c>
      <c r="D6390" t="s">
        <v>29675</v>
      </c>
      <c r="E6390" t="s">
        <v>34725</v>
      </c>
      <c r="F6390" t="s">
        <v>23900</v>
      </c>
      <c r="G6390" t="s">
        <v>23900</v>
      </c>
      <c r="H6390" t="s">
        <v>34797</v>
      </c>
      <c r="I6390" t="s">
        <v>34903</v>
      </c>
      <c r="J6390" t="s">
        <v>35547</v>
      </c>
      <c r="K6390" t="s">
        <v>38290</v>
      </c>
      <c r="L6390" t="e">
        <v>#N/A</v>
      </c>
      <c r="M6390" t="e">
        <v>#N/A</v>
      </c>
      <c r="N6390" t="s">
        <v>41978</v>
      </c>
      <c r="O6390" t="s">
        <v>23900</v>
      </c>
      <c r="P6390" t="s">
        <v>23900</v>
      </c>
      <c r="Q6390">
        <f t="shared" si="198"/>
        <v>0</v>
      </c>
      <c r="R6390">
        <f t="shared" si="199"/>
        <v>0</v>
      </c>
    </row>
    <row r="6391" spans="1:18" x14ac:dyDescent="0.2">
      <c r="A6391" t="s">
        <v>6404</v>
      </c>
      <c r="B6391" t="s">
        <v>18121</v>
      </c>
      <c r="C6391" t="s">
        <v>23449</v>
      </c>
      <c r="D6391" t="s">
        <v>29676</v>
      </c>
      <c r="E6391" t="s">
        <v>34725</v>
      </c>
      <c r="F6391" t="s">
        <v>23900</v>
      </c>
      <c r="G6391" t="s">
        <v>23900</v>
      </c>
      <c r="H6391" t="s">
        <v>34797</v>
      </c>
      <c r="I6391" t="s">
        <v>34903</v>
      </c>
      <c r="J6391" t="s">
        <v>35547</v>
      </c>
      <c r="K6391" t="s">
        <v>38291</v>
      </c>
      <c r="L6391" t="e">
        <v>#N/A</v>
      </c>
      <c r="M6391" t="e">
        <v>#N/A</v>
      </c>
      <c r="N6391" t="s">
        <v>41978</v>
      </c>
      <c r="O6391" t="s">
        <v>23900</v>
      </c>
      <c r="P6391" t="s">
        <v>23900</v>
      </c>
      <c r="Q6391">
        <f t="shared" si="198"/>
        <v>0</v>
      </c>
      <c r="R6391">
        <f t="shared" si="199"/>
        <v>0</v>
      </c>
    </row>
    <row r="6392" spans="1:18" x14ac:dyDescent="0.2">
      <c r="A6392" t="s">
        <v>6405</v>
      </c>
      <c r="B6392" t="s">
        <v>18122</v>
      </c>
      <c r="C6392" t="s">
        <v>23449</v>
      </c>
      <c r="D6392" t="s">
        <v>29677</v>
      </c>
      <c r="E6392" t="s">
        <v>34725</v>
      </c>
      <c r="F6392" t="s">
        <v>23900</v>
      </c>
      <c r="G6392" t="s">
        <v>23900</v>
      </c>
      <c r="H6392" t="s">
        <v>34797</v>
      </c>
      <c r="I6392" t="s">
        <v>34903</v>
      </c>
      <c r="J6392" t="s">
        <v>35547</v>
      </c>
      <c r="K6392" t="s">
        <v>38292</v>
      </c>
      <c r="L6392" t="e">
        <v>#N/A</v>
      </c>
      <c r="M6392" t="e">
        <v>#N/A</v>
      </c>
      <c r="N6392" t="s">
        <v>41978</v>
      </c>
      <c r="O6392" t="s">
        <v>23900</v>
      </c>
      <c r="P6392" t="s">
        <v>23900</v>
      </c>
      <c r="Q6392">
        <f t="shared" si="198"/>
        <v>0</v>
      </c>
      <c r="R6392">
        <f t="shared" si="199"/>
        <v>0</v>
      </c>
    </row>
    <row r="6393" spans="1:18" x14ac:dyDescent="0.2">
      <c r="A6393" t="s">
        <v>6406</v>
      </c>
      <c r="B6393" t="s">
        <v>18123</v>
      </c>
      <c r="C6393" t="s">
        <v>23449</v>
      </c>
      <c r="D6393" t="s">
        <v>29678</v>
      </c>
      <c r="E6393" t="s">
        <v>34725</v>
      </c>
      <c r="F6393" t="s">
        <v>23900</v>
      </c>
      <c r="G6393" t="s">
        <v>23900</v>
      </c>
      <c r="H6393" t="s">
        <v>34797</v>
      </c>
      <c r="I6393" t="s">
        <v>34903</v>
      </c>
      <c r="J6393" t="s">
        <v>35547</v>
      </c>
      <c r="K6393" t="s">
        <v>38293</v>
      </c>
      <c r="L6393" t="e">
        <v>#N/A</v>
      </c>
      <c r="M6393" t="e">
        <v>#N/A</v>
      </c>
      <c r="N6393" t="s">
        <v>41978</v>
      </c>
      <c r="O6393" t="s">
        <v>23900</v>
      </c>
      <c r="P6393" t="s">
        <v>23900</v>
      </c>
      <c r="Q6393">
        <f t="shared" si="198"/>
        <v>0</v>
      </c>
      <c r="R6393">
        <f t="shared" si="199"/>
        <v>0</v>
      </c>
    </row>
    <row r="6394" spans="1:18" x14ac:dyDescent="0.2">
      <c r="A6394" t="s">
        <v>6407</v>
      </c>
      <c r="B6394" t="s">
        <v>18124</v>
      </c>
      <c r="C6394" t="s">
        <v>23449</v>
      </c>
      <c r="D6394" t="s">
        <v>29679</v>
      </c>
      <c r="E6394" t="s">
        <v>34725</v>
      </c>
      <c r="F6394" t="s">
        <v>23900</v>
      </c>
      <c r="G6394" t="s">
        <v>23900</v>
      </c>
      <c r="H6394" t="s">
        <v>34797</v>
      </c>
      <c r="I6394" t="s">
        <v>34903</v>
      </c>
      <c r="J6394" t="s">
        <v>35547</v>
      </c>
      <c r="K6394" t="s">
        <v>38294</v>
      </c>
      <c r="L6394" t="e">
        <v>#N/A</v>
      </c>
      <c r="M6394" t="e">
        <v>#N/A</v>
      </c>
      <c r="N6394" t="s">
        <v>41978</v>
      </c>
      <c r="O6394" t="s">
        <v>23900</v>
      </c>
      <c r="P6394" t="s">
        <v>23900</v>
      </c>
      <c r="Q6394">
        <f t="shared" si="198"/>
        <v>0</v>
      </c>
      <c r="R6394">
        <f t="shared" si="199"/>
        <v>0</v>
      </c>
    </row>
    <row r="6395" spans="1:18" x14ac:dyDescent="0.2">
      <c r="A6395" t="s">
        <v>6408</v>
      </c>
      <c r="B6395" t="s">
        <v>18125</v>
      </c>
      <c r="C6395" t="s">
        <v>23449</v>
      </c>
      <c r="D6395" t="s">
        <v>29680</v>
      </c>
      <c r="E6395" t="s">
        <v>34725</v>
      </c>
      <c r="F6395" t="s">
        <v>23900</v>
      </c>
      <c r="G6395" t="s">
        <v>23900</v>
      </c>
      <c r="H6395" t="s">
        <v>34797</v>
      </c>
      <c r="I6395" t="s">
        <v>34903</v>
      </c>
      <c r="J6395" t="s">
        <v>35547</v>
      </c>
      <c r="K6395" t="s">
        <v>38295</v>
      </c>
      <c r="L6395" t="e">
        <v>#N/A</v>
      </c>
      <c r="M6395" t="e">
        <v>#N/A</v>
      </c>
      <c r="N6395" t="s">
        <v>41978</v>
      </c>
      <c r="O6395" t="s">
        <v>23900</v>
      </c>
      <c r="P6395" t="s">
        <v>23900</v>
      </c>
      <c r="Q6395">
        <f t="shared" si="198"/>
        <v>0</v>
      </c>
      <c r="R6395">
        <f t="shared" si="199"/>
        <v>0</v>
      </c>
    </row>
    <row r="6396" spans="1:18" x14ac:dyDescent="0.2">
      <c r="A6396" t="s">
        <v>6409</v>
      </c>
      <c r="B6396" t="s">
        <v>18126</v>
      </c>
      <c r="C6396" t="s">
        <v>23449</v>
      </c>
      <c r="D6396" t="s">
        <v>29681</v>
      </c>
      <c r="E6396" t="s">
        <v>34725</v>
      </c>
      <c r="F6396" t="s">
        <v>23900</v>
      </c>
      <c r="G6396" t="s">
        <v>23900</v>
      </c>
      <c r="H6396" t="s">
        <v>34797</v>
      </c>
      <c r="I6396" t="s">
        <v>34903</v>
      </c>
      <c r="J6396" t="s">
        <v>35547</v>
      </c>
      <c r="K6396" t="s">
        <v>38296</v>
      </c>
      <c r="L6396" t="e">
        <v>#N/A</v>
      </c>
      <c r="M6396" t="e">
        <v>#N/A</v>
      </c>
      <c r="N6396" t="s">
        <v>41978</v>
      </c>
      <c r="O6396" t="s">
        <v>23900</v>
      </c>
      <c r="P6396" t="s">
        <v>23900</v>
      </c>
      <c r="Q6396">
        <f t="shared" si="198"/>
        <v>0</v>
      </c>
      <c r="R6396">
        <f t="shared" si="199"/>
        <v>0</v>
      </c>
    </row>
    <row r="6397" spans="1:18" x14ac:dyDescent="0.2">
      <c r="A6397" t="s">
        <v>6410</v>
      </c>
      <c r="B6397" t="s">
        <v>18127</v>
      </c>
      <c r="C6397" t="s">
        <v>23449</v>
      </c>
      <c r="D6397" t="s">
        <v>29682</v>
      </c>
      <c r="E6397" t="s">
        <v>34725</v>
      </c>
      <c r="F6397" t="s">
        <v>23900</v>
      </c>
      <c r="G6397" t="s">
        <v>23900</v>
      </c>
      <c r="H6397" t="s">
        <v>34797</v>
      </c>
      <c r="I6397" t="s">
        <v>34903</v>
      </c>
      <c r="J6397" t="s">
        <v>35547</v>
      </c>
      <c r="K6397" t="s">
        <v>38297</v>
      </c>
      <c r="L6397" t="e">
        <v>#N/A</v>
      </c>
      <c r="M6397" t="e">
        <v>#N/A</v>
      </c>
      <c r="N6397" t="s">
        <v>41978</v>
      </c>
      <c r="O6397" t="s">
        <v>23900</v>
      </c>
      <c r="P6397" t="s">
        <v>23900</v>
      </c>
      <c r="Q6397">
        <f t="shared" si="198"/>
        <v>0</v>
      </c>
      <c r="R6397">
        <f t="shared" si="199"/>
        <v>0</v>
      </c>
    </row>
    <row r="6398" spans="1:18" x14ac:dyDescent="0.2">
      <c r="A6398" t="s">
        <v>6411</v>
      </c>
      <c r="B6398" t="s">
        <v>18128</v>
      </c>
      <c r="C6398" t="s">
        <v>23449</v>
      </c>
      <c r="D6398" t="s">
        <v>29683</v>
      </c>
      <c r="E6398" t="s">
        <v>34725</v>
      </c>
      <c r="F6398" t="s">
        <v>23900</v>
      </c>
      <c r="G6398" t="s">
        <v>23900</v>
      </c>
      <c r="H6398" t="s">
        <v>34797</v>
      </c>
      <c r="I6398" t="s">
        <v>34903</v>
      </c>
      <c r="J6398" t="s">
        <v>35547</v>
      </c>
      <c r="K6398" t="s">
        <v>38298</v>
      </c>
      <c r="L6398" t="e">
        <v>#N/A</v>
      </c>
      <c r="M6398" t="e">
        <v>#N/A</v>
      </c>
      <c r="N6398" t="s">
        <v>41978</v>
      </c>
      <c r="O6398" t="s">
        <v>23900</v>
      </c>
      <c r="P6398" t="s">
        <v>23900</v>
      </c>
      <c r="Q6398">
        <f t="shared" si="198"/>
        <v>0</v>
      </c>
      <c r="R6398">
        <f t="shared" si="199"/>
        <v>0</v>
      </c>
    </row>
    <row r="6399" spans="1:18" x14ac:dyDescent="0.2">
      <c r="A6399" t="s">
        <v>6412</v>
      </c>
      <c r="B6399" t="s">
        <v>18129</v>
      </c>
      <c r="C6399" t="s">
        <v>23449</v>
      </c>
      <c r="D6399" t="s">
        <v>29684</v>
      </c>
      <c r="E6399" t="s">
        <v>34725</v>
      </c>
      <c r="F6399" t="s">
        <v>23900</v>
      </c>
      <c r="G6399" t="s">
        <v>23900</v>
      </c>
      <c r="H6399" t="s">
        <v>34797</v>
      </c>
      <c r="I6399" t="s">
        <v>34903</v>
      </c>
      <c r="J6399" t="s">
        <v>35547</v>
      </c>
      <c r="K6399" t="s">
        <v>38299</v>
      </c>
      <c r="L6399" t="e">
        <v>#N/A</v>
      </c>
      <c r="M6399" t="e">
        <v>#N/A</v>
      </c>
      <c r="N6399" t="s">
        <v>41978</v>
      </c>
      <c r="O6399" t="s">
        <v>23900</v>
      </c>
      <c r="P6399" t="s">
        <v>23900</v>
      </c>
      <c r="Q6399">
        <f t="shared" si="198"/>
        <v>0</v>
      </c>
      <c r="R6399">
        <f t="shared" si="199"/>
        <v>0</v>
      </c>
    </row>
    <row r="6400" spans="1:18" x14ac:dyDescent="0.2">
      <c r="A6400" t="s">
        <v>6413</v>
      </c>
      <c r="B6400" t="s">
        <v>18130</v>
      </c>
      <c r="C6400" t="s">
        <v>23449</v>
      </c>
      <c r="D6400" t="s">
        <v>29685</v>
      </c>
      <c r="E6400" t="s">
        <v>34725</v>
      </c>
      <c r="F6400" t="s">
        <v>23900</v>
      </c>
      <c r="G6400" t="s">
        <v>23900</v>
      </c>
      <c r="H6400" t="s">
        <v>34797</v>
      </c>
      <c r="I6400" t="s">
        <v>34903</v>
      </c>
      <c r="J6400" t="s">
        <v>35547</v>
      </c>
      <c r="K6400" t="s">
        <v>38300</v>
      </c>
      <c r="L6400" t="e">
        <v>#N/A</v>
      </c>
      <c r="M6400" t="e">
        <v>#N/A</v>
      </c>
      <c r="N6400" t="s">
        <v>41978</v>
      </c>
      <c r="O6400" t="s">
        <v>23900</v>
      </c>
      <c r="P6400" t="s">
        <v>23900</v>
      </c>
      <c r="Q6400">
        <f t="shared" si="198"/>
        <v>0</v>
      </c>
      <c r="R6400">
        <f t="shared" si="199"/>
        <v>0</v>
      </c>
    </row>
    <row r="6401" spans="1:18" x14ac:dyDescent="0.2">
      <c r="A6401" t="s">
        <v>6414</v>
      </c>
      <c r="B6401" t="s">
        <v>18131</v>
      </c>
      <c r="C6401" t="s">
        <v>23449</v>
      </c>
      <c r="D6401" t="s">
        <v>29686</v>
      </c>
      <c r="E6401" t="s">
        <v>34725</v>
      </c>
      <c r="F6401" t="s">
        <v>23900</v>
      </c>
      <c r="G6401" t="s">
        <v>23900</v>
      </c>
      <c r="H6401" t="s">
        <v>34797</v>
      </c>
      <c r="I6401" t="s">
        <v>34903</v>
      </c>
      <c r="J6401" t="s">
        <v>35547</v>
      </c>
      <c r="K6401" t="s">
        <v>38301</v>
      </c>
      <c r="L6401" t="e">
        <v>#N/A</v>
      </c>
      <c r="M6401" t="e">
        <v>#N/A</v>
      </c>
      <c r="N6401" t="s">
        <v>41978</v>
      </c>
      <c r="O6401" t="s">
        <v>23900</v>
      </c>
      <c r="P6401" t="s">
        <v>23900</v>
      </c>
      <c r="Q6401">
        <f t="shared" si="198"/>
        <v>0</v>
      </c>
      <c r="R6401">
        <f t="shared" si="199"/>
        <v>0</v>
      </c>
    </row>
    <row r="6402" spans="1:18" x14ac:dyDescent="0.2">
      <c r="A6402" t="s">
        <v>6415</v>
      </c>
      <c r="B6402" t="s">
        <v>18132</v>
      </c>
      <c r="C6402" t="s">
        <v>23449</v>
      </c>
      <c r="D6402" t="s">
        <v>29687</v>
      </c>
      <c r="E6402" t="s">
        <v>34725</v>
      </c>
      <c r="F6402" t="s">
        <v>23900</v>
      </c>
      <c r="G6402" t="s">
        <v>23900</v>
      </c>
      <c r="H6402" t="s">
        <v>34797</v>
      </c>
      <c r="I6402" t="s">
        <v>34903</v>
      </c>
      <c r="J6402" t="s">
        <v>35547</v>
      </c>
      <c r="K6402" t="s">
        <v>38302</v>
      </c>
      <c r="L6402" t="e">
        <v>#N/A</v>
      </c>
      <c r="M6402" t="e">
        <v>#N/A</v>
      </c>
      <c r="N6402" t="s">
        <v>41978</v>
      </c>
      <c r="O6402" t="s">
        <v>23900</v>
      </c>
      <c r="P6402" t="s">
        <v>23900</v>
      </c>
      <c r="Q6402">
        <f t="shared" si="198"/>
        <v>0</v>
      </c>
      <c r="R6402">
        <f t="shared" si="199"/>
        <v>0</v>
      </c>
    </row>
    <row r="6403" spans="1:18" x14ac:dyDescent="0.2">
      <c r="A6403" t="s">
        <v>6416</v>
      </c>
      <c r="B6403" t="s">
        <v>18133</v>
      </c>
      <c r="C6403" t="s">
        <v>23449</v>
      </c>
      <c r="D6403" t="s">
        <v>29688</v>
      </c>
      <c r="E6403" t="s">
        <v>34725</v>
      </c>
      <c r="F6403" t="s">
        <v>23900</v>
      </c>
      <c r="G6403" t="s">
        <v>23900</v>
      </c>
      <c r="H6403" t="s">
        <v>34797</v>
      </c>
      <c r="I6403" t="s">
        <v>34903</v>
      </c>
      <c r="J6403" t="s">
        <v>35547</v>
      </c>
      <c r="K6403" t="s">
        <v>34973</v>
      </c>
      <c r="L6403" t="e">
        <v>#N/A</v>
      </c>
      <c r="M6403" t="e">
        <v>#N/A</v>
      </c>
      <c r="N6403" t="s">
        <v>41978</v>
      </c>
      <c r="O6403" t="s">
        <v>23900</v>
      </c>
      <c r="P6403" t="s">
        <v>23900</v>
      </c>
      <c r="Q6403">
        <f t="shared" ref="Q6403:Q6466" si="200">IF(ISERROR(FIND("Coal",D6403)), 0,1)</f>
        <v>0</v>
      </c>
      <c r="R6403">
        <f t="shared" ref="R6403:R6466" si="201">IF(ISERROR(FIND("Motor Vehicle",D6403)), 0,1)</f>
        <v>0</v>
      </c>
    </row>
    <row r="6404" spans="1:18" x14ac:dyDescent="0.2">
      <c r="A6404" t="s">
        <v>6417</v>
      </c>
      <c r="B6404" t="s">
        <v>18134</v>
      </c>
      <c r="C6404" t="s">
        <v>23449</v>
      </c>
      <c r="D6404" t="s">
        <v>29689</v>
      </c>
      <c r="E6404" t="s">
        <v>34725</v>
      </c>
      <c r="F6404" t="s">
        <v>23900</v>
      </c>
      <c r="G6404" t="s">
        <v>23900</v>
      </c>
      <c r="H6404" t="s">
        <v>34797</v>
      </c>
      <c r="I6404" t="s">
        <v>34903</v>
      </c>
      <c r="J6404" t="s">
        <v>35548</v>
      </c>
      <c r="K6404" t="s">
        <v>38303</v>
      </c>
      <c r="L6404" t="e">
        <v>#N/A</v>
      </c>
      <c r="M6404" t="e">
        <v>#N/A</v>
      </c>
      <c r="N6404" t="s">
        <v>41978</v>
      </c>
      <c r="O6404" t="s">
        <v>23900</v>
      </c>
      <c r="P6404" t="s">
        <v>23900</v>
      </c>
      <c r="Q6404">
        <f t="shared" si="200"/>
        <v>0</v>
      </c>
      <c r="R6404">
        <f t="shared" si="201"/>
        <v>0</v>
      </c>
    </row>
    <row r="6405" spans="1:18" x14ac:dyDescent="0.2">
      <c r="A6405" t="s">
        <v>6418</v>
      </c>
      <c r="B6405" t="s">
        <v>18135</v>
      </c>
      <c r="C6405" t="s">
        <v>23449</v>
      </c>
      <c r="D6405" t="s">
        <v>29690</v>
      </c>
      <c r="E6405" t="s">
        <v>34725</v>
      </c>
      <c r="F6405" t="s">
        <v>23900</v>
      </c>
      <c r="G6405" t="s">
        <v>23900</v>
      </c>
      <c r="H6405" t="s">
        <v>34797</v>
      </c>
      <c r="I6405" t="s">
        <v>34903</v>
      </c>
      <c r="J6405" t="s">
        <v>35548</v>
      </c>
      <c r="K6405" t="s">
        <v>38304</v>
      </c>
      <c r="L6405" t="e">
        <v>#N/A</v>
      </c>
      <c r="M6405" t="e">
        <v>#N/A</v>
      </c>
      <c r="N6405" t="s">
        <v>41978</v>
      </c>
      <c r="O6405" t="s">
        <v>23900</v>
      </c>
      <c r="P6405" t="s">
        <v>23900</v>
      </c>
      <c r="Q6405">
        <f t="shared" si="200"/>
        <v>0</v>
      </c>
      <c r="R6405">
        <f t="shared" si="201"/>
        <v>0</v>
      </c>
    </row>
    <row r="6406" spans="1:18" x14ac:dyDescent="0.2">
      <c r="A6406" t="s">
        <v>6419</v>
      </c>
      <c r="B6406" t="s">
        <v>18136</v>
      </c>
      <c r="C6406" t="s">
        <v>23449</v>
      </c>
      <c r="D6406" t="s">
        <v>29691</v>
      </c>
      <c r="E6406" t="s">
        <v>34725</v>
      </c>
      <c r="F6406" t="s">
        <v>23900</v>
      </c>
      <c r="G6406" t="s">
        <v>23900</v>
      </c>
      <c r="H6406" t="s">
        <v>34797</v>
      </c>
      <c r="I6406" t="s">
        <v>34903</v>
      </c>
      <c r="J6406" t="s">
        <v>35548</v>
      </c>
      <c r="K6406" t="s">
        <v>38305</v>
      </c>
      <c r="L6406" t="e">
        <v>#N/A</v>
      </c>
      <c r="M6406" t="e">
        <v>#N/A</v>
      </c>
      <c r="N6406" t="s">
        <v>41978</v>
      </c>
      <c r="O6406" t="s">
        <v>23900</v>
      </c>
      <c r="P6406" t="s">
        <v>23900</v>
      </c>
      <c r="Q6406">
        <f t="shared" si="200"/>
        <v>0</v>
      </c>
      <c r="R6406">
        <f t="shared" si="201"/>
        <v>0</v>
      </c>
    </row>
    <row r="6407" spans="1:18" x14ac:dyDescent="0.2">
      <c r="A6407" t="s">
        <v>6420</v>
      </c>
      <c r="B6407" t="s">
        <v>18137</v>
      </c>
      <c r="C6407" t="s">
        <v>23449</v>
      </c>
      <c r="D6407" t="s">
        <v>29692</v>
      </c>
      <c r="E6407" t="s">
        <v>34725</v>
      </c>
      <c r="F6407" t="s">
        <v>23900</v>
      </c>
      <c r="G6407" t="s">
        <v>23900</v>
      </c>
      <c r="H6407" t="s">
        <v>34797</v>
      </c>
      <c r="I6407" t="s">
        <v>34903</v>
      </c>
      <c r="J6407" t="s">
        <v>35548</v>
      </c>
      <c r="K6407" t="s">
        <v>38306</v>
      </c>
      <c r="L6407" t="e">
        <v>#N/A</v>
      </c>
      <c r="M6407" t="e">
        <v>#N/A</v>
      </c>
      <c r="N6407" t="s">
        <v>41978</v>
      </c>
      <c r="O6407" t="s">
        <v>23900</v>
      </c>
      <c r="P6407" t="s">
        <v>23900</v>
      </c>
      <c r="Q6407">
        <f t="shared" si="200"/>
        <v>0</v>
      </c>
      <c r="R6407">
        <f t="shared" si="201"/>
        <v>0</v>
      </c>
    </row>
    <row r="6408" spans="1:18" x14ac:dyDescent="0.2">
      <c r="A6408" t="s">
        <v>6421</v>
      </c>
      <c r="B6408" t="s">
        <v>18138</v>
      </c>
      <c r="C6408" t="s">
        <v>23449</v>
      </c>
      <c r="D6408" t="s">
        <v>29693</v>
      </c>
      <c r="E6408" t="s">
        <v>34725</v>
      </c>
      <c r="F6408" t="s">
        <v>23900</v>
      </c>
      <c r="G6408" t="s">
        <v>23900</v>
      </c>
      <c r="H6408" t="s">
        <v>34797</v>
      </c>
      <c r="I6408" t="s">
        <v>34903</v>
      </c>
      <c r="J6408" t="s">
        <v>35548</v>
      </c>
      <c r="K6408" t="s">
        <v>38307</v>
      </c>
      <c r="L6408" t="e">
        <v>#N/A</v>
      </c>
      <c r="M6408" t="e">
        <v>#N/A</v>
      </c>
      <c r="N6408" t="s">
        <v>41978</v>
      </c>
      <c r="O6408" t="s">
        <v>23900</v>
      </c>
      <c r="P6408" t="s">
        <v>23900</v>
      </c>
      <c r="Q6408">
        <f t="shared" si="200"/>
        <v>0</v>
      </c>
      <c r="R6408">
        <f t="shared" si="201"/>
        <v>0</v>
      </c>
    </row>
    <row r="6409" spans="1:18" x14ac:dyDescent="0.2">
      <c r="A6409" t="s">
        <v>6422</v>
      </c>
      <c r="B6409" t="s">
        <v>18139</v>
      </c>
      <c r="C6409" t="s">
        <v>23449</v>
      </c>
      <c r="D6409" t="s">
        <v>29694</v>
      </c>
      <c r="E6409" t="s">
        <v>34725</v>
      </c>
      <c r="F6409" t="s">
        <v>23900</v>
      </c>
      <c r="G6409" t="s">
        <v>23900</v>
      </c>
      <c r="H6409" t="s">
        <v>34797</v>
      </c>
      <c r="I6409" t="s">
        <v>34903</v>
      </c>
      <c r="J6409" t="s">
        <v>35548</v>
      </c>
      <c r="K6409" t="s">
        <v>38308</v>
      </c>
      <c r="L6409" t="e">
        <v>#N/A</v>
      </c>
      <c r="M6409" t="e">
        <v>#N/A</v>
      </c>
      <c r="N6409" t="s">
        <v>41978</v>
      </c>
      <c r="O6409" t="s">
        <v>23900</v>
      </c>
      <c r="P6409" t="s">
        <v>23900</v>
      </c>
      <c r="Q6409">
        <f t="shared" si="200"/>
        <v>0</v>
      </c>
      <c r="R6409">
        <f t="shared" si="201"/>
        <v>0</v>
      </c>
    </row>
    <row r="6410" spans="1:18" x14ac:dyDescent="0.2">
      <c r="A6410" t="s">
        <v>6423</v>
      </c>
      <c r="B6410" t="s">
        <v>18140</v>
      </c>
      <c r="C6410" t="s">
        <v>23449</v>
      </c>
      <c r="D6410" t="s">
        <v>29695</v>
      </c>
      <c r="E6410" t="s">
        <v>34725</v>
      </c>
      <c r="F6410" t="s">
        <v>23900</v>
      </c>
      <c r="G6410" t="s">
        <v>23900</v>
      </c>
      <c r="H6410" t="s">
        <v>34797</v>
      </c>
      <c r="I6410" t="s">
        <v>34903</v>
      </c>
      <c r="J6410" t="s">
        <v>35548</v>
      </c>
      <c r="K6410" t="s">
        <v>38309</v>
      </c>
      <c r="L6410" t="e">
        <v>#N/A</v>
      </c>
      <c r="M6410" t="e">
        <v>#N/A</v>
      </c>
      <c r="N6410" t="s">
        <v>41978</v>
      </c>
      <c r="O6410" t="s">
        <v>23900</v>
      </c>
      <c r="P6410" t="s">
        <v>23900</v>
      </c>
      <c r="Q6410">
        <f t="shared" si="200"/>
        <v>0</v>
      </c>
      <c r="R6410">
        <f t="shared" si="201"/>
        <v>0</v>
      </c>
    </row>
    <row r="6411" spans="1:18" x14ac:dyDescent="0.2">
      <c r="A6411" t="s">
        <v>6424</v>
      </c>
      <c r="B6411" t="s">
        <v>18141</v>
      </c>
      <c r="C6411" t="s">
        <v>23449</v>
      </c>
      <c r="D6411" t="s">
        <v>29696</v>
      </c>
      <c r="E6411" t="s">
        <v>34725</v>
      </c>
      <c r="F6411" t="s">
        <v>23900</v>
      </c>
      <c r="G6411" t="s">
        <v>23900</v>
      </c>
      <c r="H6411" t="s">
        <v>34797</v>
      </c>
      <c r="I6411" t="s">
        <v>34903</v>
      </c>
      <c r="J6411" t="s">
        <v>35548</v>
      </c>
      <c r="K6411" t="s">
        <v>38310</v>
      </c>
      <c r="L6411" t="e">
        <v>#N/A</v>
      </c>
      <c r="M6411" t="e">
        <v>#N/A</v>
      </c>
      <c r="N6411" t="s">
        <v>41978</v>
      </c>
      <c r="O6411" t="s">
        <v>23900</v>
      </c>
      <c r="P6411" t="s">
        <v>23900</v>
      </c>
      <c r="Q6411">
        <f t="shared" si="200"/>
        <v>0</v>
      </c>
      <c r="R6411">
        <f t="shared" si="201"/>
        <v>0</v>
      </c>
    </row>
    <row r="6412" spans="1:18" x14ac:dyDescent="0.2">
      <c r="A6412" t="s">
        <v>6425</v>
      </c>
      <c r="B6412" t="s">
        <v>18142</v>
      </c>
      <c r="C6412" t="s">
        <v>23449</v>
      </c>
      <c r="D6412" t="s">
        <v>29697</v>
      </c>
      <c r="E6412" t="s">
        <v>34725</v>
      </c>
      <c r="F6412" t="s">
        <v>23900</v>
      </c>
      <c r="G6412" t="s">
        <v>23900</v>
      </c>
      <c r="H6412" t="s">
        <v>34797</v>
      </c>
      <c r="I6412" t="s">
        <v>34903</v>
      </c>
      <c r="J6412" t="s">
        <v>35548</v>
      </c>
      <c r="K6412" t="s">
        <v>38311</v>
      </c>
      <c r="L6412" t="e">
        <v>#N/A</v>
      </c>
      <c r="M6412" t="e">
        <v>#N/A</v>
      </c>
      <c r="N6412" t="s">
        <v>41978</v>
      </c>
      <c r="O6412" t="s">
        <v>23900</v>
      </c>
      <c r="P6412" t="s">
        <v>23900</v>
      </c>
      <c r="Q6412">
        <f t="shared" si="200"/>
        <v>0</v>
      </c>
      <c r="R6412">
        <f t="shared" si="201"/>
        <v>0</v>
      </c>
    </row>
    <row r="6413" spans="1:18" x14ac:dyDescent="0.2">
      <c r="A6413" t="s">
        <v>6426</v>
      </c>
      <c r="B6413" t="s">
        <v>18143</v>
      </c>
      <c r="C6413" t="s">
        <v>23449</v>
      </c>
      <c r="D6413" t="s">
        <v>29698</v>
      </c>
      <c r="E6413" t="s">
        <v>34725</v>
      </c>
      <c r="F6413" t="s">
        <v>23900</v>
      </c>
      <c r="G6413" t="s">
        <v>23900</v>
      </c>
      <c r="H6413" t="s">
        <v>34797</v>
      </c>
      <c r="I6413" t="s">
        <v>34903</v>
      </c>
      <c r="J6413" t="s">
        <v>35548</v>
      </c>
      <c r="K6413" t="s">
        <v>38312</v>
      </c>
      <c r="L6413" t="e">
        <v>#N/A</v>
      </c>
      <c r="M6413" t="e">
        <v>#N/A</v>
      </c>
      <c r="N6413" t="s">
        <v>41978</v>
      </c>
      <c r="O6413" t="s">
        <v>23900</v>
      </c>
      <c r="P6413" t="s">
        <v>23900</v>
      </c>
      <c r="Q6413">
        <f t="shared" si="200"/>
        <v>0</v>
      </c>
      <c r="R6413">
        <f t="shared" si="201"/>
        <v>0</v>
      </c>
    </row>
    <row r="6414" spans="1:18" x14ac:dyDescent="0.2">
      <c r="A6414" t="s">
        <v>6427</v>
      </c>
      <c r="B6414" t="s">
        <v>18144</v>
      </c>
      <c r="C6414" t="s">
        <v>23449</v>
      </c>
      <c r="D6414" t="s">
        <v>29699</v>
      </c>
      <c r="E6414" t="s">
        <v>34725</v>
      </c>
      <c r="F6414" t="s">
        <v>23900</v>
      </c>
      <c r="G6414" t="s">
        <v>23900</v>
      </c>
      <c r="H6414" t="s">
        <v>34797</v>
      </c>
      <c r="I6414" t="s">
        <v>34903</v>
      </c>
      <c r="J6414" t="s">
        <v>35548</v>
      </c>
      <c r="K6414" t="s">
        <v>38313</v>
      </c>
      <c r="L6414" t="e">
        <v>#N/A</v>
      </c>
      <c r="M6414" t="e">
        <v>#N/A</v>
      </c>
      <c r="N6414" t="s">
        <v>41978</v>
      </c>
      <c r="O6414" t="s">
        <v>23900</v>
      </c>
      <c r="P6414" t="s">
        <v>23900</v>
      </c>
      <c r="Q6414">
        <f t="shared" si="200"/>
        <v>0</v>
      </c>
      <c r="R6414">
        <f t="shared" si="201"/>
        <v>0</v>
      </c>
    </row>
    <row r="6415" spans="1:18" x14ac:dyDescent="0.2">
      <c r="A6415" t="s">
        <v>6428</v>
      </c>
      <c r="B6415" t="s">
        <v>18145</v>
      </c>
      <c r="C6415" t="s">
        <v>23449</v>
      </c>
      <c r="D6415" t="s">
        <v>29700</v>
      </c>
      <c r="E6415" t="s">
        <v>34725</v>
      </c>
      <c r="F6415" t="s">
        <v>23900</v>
      </c>
      <c r="G6415" t="s">
        <v>23900</v>
      </c>
      <c r="H6415" t="s">
        <v>34797</v>
      </c>
      <c r="I6415" t="s">
        <v>34903</v>
      </c>
      <c r="J6415" t="s">
        <v>35548</v>
      </c>
      <c r="K6415" t="s">
        <v>38314</v>
      </c>
      <c r="L6415" t="e">
        <v>#N/A</v>
      </c>
      <c r="M6415" t="e">
        <v>#N/A</v>
      </c>
      <c r="N6415" t="s">
        <v>41978</v>
      </c>
      <c r="O6415" t="s">
        <v>23900</v>
      </c>
      <c r="P6415" t="s">
        <v>23900</v>
      </c>
      <c r="Q6415">
        <f t="shared" si="200"/>
        <v>0</v>
      </c>
      <c r="R6415">
        <f t="shared" si="201"/>
        <v>0</v>
      </c>
    </row>
    <row r="6416" spans="1:18" x14ac:dyDescent="0.2">
      <c r="A6416" t="s">
        <v>6429</v>
      </c>
      <c r="B6416" t="s">
        <v>18146</v>
      </c>
      <c r="C6416" t="s">
        <v>23449</v>
      </c>
      <c r="D6416" t="s">
        <v>29701</v>
      </c>
      <c r="E6416" t="s">
        <v>34725</v>
      </c>
      <c r="F6416" t="s">
        <v>23900</v>
      </c>
      <c r="G6416" t="s">
        <v>23900</v>
      </c>
      <c r="H6416" t="s">
        <v>34797</v>
      </c>
      <c r="I6416" t="s">
        <v>34903</v>
      </c>
      <c r="J6416" t="s">
        <v>35548</v>
      </c>
      <c r="K6416" t="s">
        <v>38302</v>
      </c>
      <c r="L6416" t="e">
        <v>#N/A</v>
      </c>
      <c r="M6416" t="e">
        <v>#N/A</v>
      </c>
      <c r="N6416" t="s">
        <v>41978</v>
      </c>
      <c r="O6416" t="s">
        <v>23900</v>
      </c>
      <c r="P6416" t="s">
        <v>23900</v>
      </c>
      <c r="Q6416">
        <f t="shared" si="200"/>
        <v>0</v>
      </c>
      <c r="R6416">
        <f t="shared" si="201"/>
        <v>0</v>
      </c>
    </row>
    <row r="6417" spans="1:18" x14ac:dyDescent="0.2">
      <c r="A6417" t="s">
        <v>6430</v>
      </c>
      <c r="B6417" t="s">
        <v>18147</v>
      </c>
      <c r="C6417" t="s">
        <v>23449</v>
      </c>
      <c r="D6417" t="s">
        <v>29702</v>
      </c>
      <c r="E6417" t="s">
        <v>34708</v>
      </c>
      <c r="F6417" t="s">
        <v>23900</v>
      </c>
      <c r="G6417" t="s">
        <v>23900</v>
      </c>
      <c r="H6417" t="s">
        <v>34797</v>
      </c>
      <c r="I6417" t="s">
        <v>34903</v>
      </c>
      <c r="J6417" t="s">
        <v>34973</v>
      </c>
      <c r="K6417" t="s">
        <v>34973</v>
      </c>
      <c r="L6417" t="e">
        <v>#N/A</v>
      </c>
      <c r="M6417" t="e">
        <v>#N/A</v>
      </c>
      <c r="N6417" t="s">
        <v>23900</v>
      </c>
      <c r="O6417" t="s">
        <v>23900</v>
      </c>
      <c r="P6417" t="s">
        <v>23900</v>
      </c>
      <c r="Q6417">
        <f t="shared" si="200"/>
        <v>0</v>
      </c>
      <c r="R6417">
        <f t="shared" si="201"/>
        <v>0</v>
      </c>
    </row>
    <row r="6418" spans="1:18" x14ac:dyDescent="0.2">
      <c r="A6418" t="s">
        <v>6431</v>
      </c>
      <c r="B6418" t="s">
        <v>18148</v>
      </c>
      <c r="C6418" t="s">
        <v>23449</v>
      </c>
      <c r="D6418" t="s">
        <v>29703</v>
      </c>
      <c r="E6418" t="s">
        <v>34708</v>
      </c>
      <c r="F6418" t="s">
        <v>23900</v>
      </c>
      <c r="G6418" t="s">
        <v>23900</v>
      </c>
      <c r="H6418" t="s">
        <v>34797</v>
      </c>
      <c r="I6418" t="s">
        <v>34903</v>
      </c>
      <c r="J6418" t="s">
        <v>34974</v>
      </c>
      <c r="K6418" t="s">
        <v>36094</v>
      </c>
      <c r="L6418" t="e">
        <v>#N/A</v>
      </c>
      <c r="M6418" t="e">
        <v>#N/A</v>
      </c>
      <c r="N6418" t="s">
        <v>23900</v>
      </c>
      <c r="O6418" t="s">
        <v>23900</v>
      </c>
      <c r="P6418" t="s">
        <v>23900</v>
      </c>
      <c r="Q6418">
        <f t="shared" si="200"/>
        <v>0</v>
      </c>
      <c r="R6418">
        <f t="shared" si="201"/>
        <v>0</v>
      </c>
    </row>
    <row r="6419" spans="1:18" x14ac:dyDescent="0.2">
      <c r="A6419" t="s">
        <v>6432</v>
      </c>
      <c r="B6419" t="s">
        <v>18149</v>
      </c>
      <c r="C6419" t="s">
        <v>23449</v>
      </c>
      <c r="D6419" t="s">
        <v>29704</v>
      </c>
      <c r="E6419" t="s">
        <v>34708</v>
      </c>
      <c r="F6419" t="s">
        <v>23900</v>
      </c>
      <c r="G6419" t="s">
        <v>23900</v>
      </c>
      <c r="H6419" t="s">
        <v>34797</v>
      </c>
      <c r="I6419" t="s">
        <v>34903</v>
      </c>
      <c r="J6419" t="s">
        <v>34974</v>
      </c>
      <c r="K6419" t="s">
        <v>36095</v>
      </c>
      <c r="L6419" t="e">
        <v>#N/A</v>
      </c>
      <c r="M6419" t="e">
        <v>#N/A</v>
      </c>
      <c r="N6419" t="s">
        <v>23900</v>
      </c>
      <c r="O6419" t="s">
        <v>23900</v>
      </c>
      <c r="P6419" t="s">
        <v>23900</v>
      </c>
      <c r="Q6419">
        <f t="shared" si="200"/>
        <v>0</v>
      </c>
      <c r="R6419">
        <f t="shared" si="201"/>
        <v>0</v>
      </c>
    </row>
    <row r="6420" spans="1:18" x14ac:dyDescent="0.2">
      <c r="A6420" t="s">
        <v>6433</v>
      </c>
      <c r="B6420" t="s">
        <v>18150</v>
      </c>
      <c r="C6420" t="s">
        <v>23449</v>
      </c>
      <c r="D6420" t="s">
        <v>29705</v>
      </c>
      <c r="E6420" t="s">
        <v>34708</v>
      </c>
      <c r="F6420" t="s">
        <v>23900</v>
      </c>
      <c r="G6420" t="s">
        <v>23900</v>
      </c>
      <c r="H6420" t="s">
        <v>34797</v>
      </c>
      <c r="I6420" t="s">
        <v>34903</v>
      </c>
      <c r="J6420" t="s">
        <v>34975</v>
      </c>
      <c r="K6420" t="s">
        <v>38315</v>
      </c>
      <c r="L6420" t="e">
        <v>#N/A</v>
      </c>
      <c r="M6420" t="e">
        <v>#N/A</v>
      </c>
      <c r="N6420" t="s">
        <v>23900</v>
      </c>
      <c r="O6420" t="s">
        <v>23900</v>
      </c>
      <c r="P6420" t="s">
        <v>23900</v>
      </c>
      <c r="Q6420">
        <f t="shared" si="200"/>
        <v>0</v>
      </c>
      <c r="R6420">
        <f t="shared" si="201"/>
        <v>0</v>
      </c>
    </row>
    <row r="6421" spans="1:18" x14ac:dyDescent="0.2">
      <c r="A6421" t="s">
        <v>6434</v>
      </c>
      <c r="B6421" t="s">
        <v>18151</v>
      </c>
      <c r="C6421" t="s">
        <v>23449</v>
      </c>
      <c r="D6421" t="s">
        <v>29706</v>
      </c>
      <c r="E6421" t="s">
        <v>34708</v>
      </c>
      <c r="F6421" t="s">
        <v>23900</v>
      </c>
      <c r="G6421" t="s">
        <v>23900</v>
      </c>
      <c r="H6421" t="s">
        <v>34797</v>
      </c>
      <c r="I6421" t="s">
        <v>34903</v>
      </c>
      <c r="J6421" t="s">
        <v>34975</v>
      </c>
      <c r="K6421" t="s">
        <v>38316</v>
      </c>
      <c r="L6421" t="e">
        <v>#N/A</v>
      </c>
      <c r="M6421" t="e">
        <v>#N/A</v>
      </c>
      <c r="N6421" t="s">
        <v>23900</v>
      </c>
      <c r="O6421" t="s">
        <v>23900</v>
      </c>
      <c r="P6421" t="s">
        <v>23900</v>
      </c>
      <c r="Q6421">
        <f t="shared" si="200"/>
        <v>0</v>
      </c>
      <c r="R6421">
        <f t="shared" si="201"/>
        <v>0</v>
      </c>
    </row>
    <row r="6422" spans="1:18" x14ac:dyDescent="0.2">
      <c r="A6422" t="s">
        <v>6435</v>
      </c>
      <c r="B6422" t="s">
        <v>18152</v>
      </c>
      <c r="C6422" t="s">
        <v>23449</v>
      </c>
      <c r="D6422" t="s">
        <v>29707</v>
      </c>
      <c r="E6422" t="s">
        <v>34708</v>
      </c>
      <c r="F6422" t="s">
        <v>23900</v>
      </c>
      <c r="G6422" t="s">
        <v>23900</v>
      </c>
      <c r="H6422" t="s">
        <v>34797</v>
      </c>
      <c r="I6422" t="s">
        <v>34903</v>
      </c>
      <c r="J6422" t="s">
        <v>34975</v>
      </c>
      <c r="K6422" t="s">
        <v>38317</v>
      </c>
      <c r="L6422" t="e">
        <v>#N/A</v>
      </c>
      <c r="M6422" t="e">
        <v>#N/A</v>
      </c>
      <c r="N6422" t="s">
        <v>23900</v>
      </c>
      <c r="O6422" t="s">
        <v>23900</v>
      </c>
      <c r="P6422" t="s">
        <v>23900</v>
      </c>
      <c r="Q6422">
        <f t="shared" si="200"/>
        <v>0</v>
      </c>
      <c r="R6422">
        <f t="shared" si="201"/>
        <v>0</v>
      </c>
    </row>
    <row r="6423" spans="1:18" x14ac:dyDescent="0.2">
      <c r="A6423" t="s">
        <v>6436</v>
      </c>
      <c r="B6423" t="s">
        <v>18153</v>
      </c>
      <c r="C6423" t="s">
        <v>23449</v>
      </c>
      <c r="D6423" t="s">
        <v>29708</v>
      </c>
      <c r="E6423" t="s">
        <v>34708</v>
      </c>
      <c r="F6423" t="s">
        <v>23900</v>
      </c>
      <c r="G6423" t="s">
        <v>23900</v>
      </c>
      <c r="H6423" t="s">
        <v>34797</v>
      </c>
      <c r="I6423" t="s">
        <v>34903</v>
      </c>
      <c r="J6423" t="s">
        <v>34975</v>
      </c>
      <c r="K6423" t="s">
        <v>38318</v>
      </c>
      <c r="L6423" t="e">
        <v>#N/A</v>
      </c>
      <c r="M6423" t="e">
        <v>#N/A</v>
      </c>
      <c r="N6423" t="s">
        <v>23900</v>
      </c>
      <c r="O6423" t="s">
        <v>23900</v>
      </c>
      <c r="P6423" t="s">
        <v>23900</v>
      </c>
      <c r="Q6423">
        <f t="shared" si="200"/>
        <v>0</v>
      </c>
      <c r="R6423">
        <f t="shared" si="201"/>
        <v>0</v>
      </c>
    </row>
    <row r="6424" spans="1:18" x14ac:dyDescent="0.2">
      <c r="A6424" t="s">
        <v>6437</v>
      </c>
      <c r="B6424" t="s">
        <v>18154</v>
      </c>
      <c r="C6424" t="s">
        <v>23449</v>
      </c>
      <c r="D6424" t="s">
        <v>29709</v>
      </c>
      <c r="E6424" t="s">
        <v>34708</v>
      </c>
      <c r="F6424" t="s">
        <v>23900</v>
      </c>
      <c r="G6424" t="s">
        <v>23900</v>
      </c>
      <c r="H6424" t="s">
        <v>34797</v>
      </c>
      <c r="I6424" t="s">
        <v>34903</v>
      </c>
      <c r="J6424" t="s">
        <v>34975</v>
      </c>
      <c r="K6424" t="s">
        <v>36096</v>
      </c>
      <c r="L6424" t="e">
        <v>#N/A</v>
      </c>
      <c r="M6424" t="e">
        <v>#N/A</v>
      </c>
      <c r="N6424" t="s">
        <v>23900</v>
      </c>
      <c r="O6424" t="s">
        <v>23900</v>
      </c>
      <c r="P6424" t="s">
        <v>23900</v>
      </c>
      <c r="Q6424">
        <f t="shared" si="200"/>
        <v>0</v>
      </c>
      <c r="R6424">
        <f t="shared" si="201"/>
        <v>0</v>
      </c>
    </row>
    <row r="6425" spans="1:18" x14ac:dyDescent="0.2">
      <c r="A6425" t="s">
        <v>6438</v>
      </c>
      <c r="B6425" t="s">
        <v>18155</v>
      </c>
      <c r="C6425" t="s">
        <v>23449</v>
      </c>
      <c r="D6425" t="s">
        <v>29710</v>
      </c>
      <c r="E6425" t="s">
        <v>34708</v>
      </c>
      <c r="F6425" t="s">
        <v>23900</v>
      </c>
      <c r="G6425" t="s">
        <v>23900</v>
      </c>
      <c r="H6425" t="s">
        <v>34797</v>
      </c>
      <c r="I6425" t="s">
        <v>34903</v>
      </c>
      <c r="J6425" t="s">
        <v>34900</v>
      </c>
      <c r="K6425" t="s">
        <v>37900</v>
      </c>
      <c r="L6425" t="e">
        <v>#N/A</v>
      </c>
      <c r="M6425" t="e">
        <v>#N/A</v>
      </c>
      <c r="N6425" t="s">
        <v>23900</v>
      </c>
      <c r="O6425" t="s">
        <v>23900</v>
      </c>
      <c r="P6425" t="s">
        <v>23900</v>
      </c>
      <c r="Q6425">
        <f t="shared" si="200"/>
        <v>0</v>
      </c>
      <c r="R6425">
        <f t="shared" si="201"/>
        <v>0</v>
      </c>
    </row>
    <row r="6426" spans="1:18" x14ac:dyDescent="0.2">
      <c r="A6426" t="s">
        <v>6439</v>
      </c>
      <c r="B6426" t="s">
        <v>18156</v>
      </c>
      <c r="C6426" t="s">
        <v>23449</v>
      </c>
      <c r="D6426" t="s">
        <v>29710</v>
      </c>
      <c r="E6426" t="s">
        <v>34708</v>
      </c>
      <c r="F6426" t="s">
        <v>23900</v>
      </c>
      <c r="G6426" t="s">
        <v>23900</v>
      </c>
      <c r="H6426" t="s">
        <v>34797</v>
      </c>
      <c r="I6426" t="s">
        <v>34903</v>
      </c>
      <c r="J6426" t="s">
        <v>34900</v>
      </c>
      <c r="K6426" t="s">
        <v>37900</v>
      </c>
      <c r="L6426">
        <v>30288801</v>
      </c>
      <c r="M6426">
        <v>2005</v>
      </c>
      <c r="N6426" t="s">
        <v>23900</v>
      </c>
      <c r="O6426" t="s">
        <v>42006</v>
      </c>
      <c r="P6426" t="s">
        <v>23900</v>
      </c>
      <c r="Q6426">
        <f t="shared" si="200"/>
        <v>0</v>
      </c>
      <c r="R6426">
        <f t="shared" si="201"/>
        <v>0</v>
      </c>
    </row>
    <row r="6427" spans="1:18" x14ac:dyDescent="0.2">
      <c r="A6427" t="s">
        <v>6440</v>
      </c>
      <c r="B6427" t="s">
        <v>18157</v>
      </c>
      <c r="C6427" t="s">
        <v>23449</v>
      </c>
      <c r="D6427" t="s">
        <v>29710</v>
      </c>
      <c r="E6427" t="s">
        <v>34708</v>
      </c>
      <c r="F6427" t="s">
        <v>23900</v>
      </c>
      <c r="G6427" t="s">
        <v>23900</v>
      </c>
      <c r="H6427" t="s">
        <v>34797</v>
      </c>
      <c r="I6427" t="s">
        <v>34903</v>
      </c>
      <c r="J6427" t="s">
        <v>34900</v>
      </c>
      <c r="K6427" t="s">
        <v>37900</v>
      </c>
      <c r="L6427">
        <v>30288801</v>
      </c>
      <c r="M6427">
        <v>2005</v>
      </c>
      <c r="N6427" t="s">
        <v>23900</v>
      </c>
      <c r="O6427" t="s">
        <v>42006</v>
      </c>
      <c r="P6427" t="s">
        <v>23900</v>
      </c>
      <c r="Q6427">
        <f t="shared" si="200"/>
        <v>0</v>
      </c>
      <c r="R6427">
        <f t="shared" si="201"/>
        <v>0</v>
      </c>
    </row>
    <row r="6428" spans="1:18" x14ac:dyDescent="0.2">
      <c r="A6428" t="s">
        <v>6441</v>
      </c>
      <c r="B6428" t="s">
        <v>18158</v>
      </c>
      <c r="C6428" t="s">
        <v>23449</v>
      </c>
      <c r="D6428" t="s">
        <v>29710</v>
      </c>
      <c r="E6428" t="s">
        <v>34708</v>
      </c>
      <c r="F6428" t="s">
        <v>23900</v>
      </c>
      <c r="G6428" t="s">
        <v>23900</v>
      </c>
      <c r="H6428" t="s">
        <v>34797</v>
      </c>
      <c r="I6428" t="s">
        <v>34903</v>
      </c>
      <c r="J6428" t="s">
        <v>34900</v>
      </c>
      <c r="K6428" t="s">
        <v>37900</v>
      </c>
      <c r="L6428">
        <v>30288801</v>
      </c>
      <c r="M6428">
        <v>2005</v>
      </c>
      <c r="N6428" t="s">
        <v>23900</v>
      </c>
      <c r="O6428" t="s">
        <v>42006</v>
      </c>
      <c r="P6428" t="s">
        <v>23900</v>
      </c>
      <c r="Q6428">
        <f t="shared" si="200"/>
        <v>0</v>
      </c>
      <c r="R6428">
        <f t="shared" si="201"/>
        <v>0</v>
      </c>
    </row>
    <row r="6429" spans="1:18" x14ac:dyDescent="0.2">
      <c r="A6429" t="s">
        <v>6442</v>
      </c>
      <c r="B6429" t="s">
        <v>18159</v>
      </c>
      <c r="C6429" t="s">
        <v>23449</v>
      </c>
      <c r="D6429" t="s">
        <v>29710</v>
      </c>
      <c r="E6429" t="s">
        <v>34708</v>
      </c>
      <c r="F6429" t="s">
        <v>23900</v>
      </c>
      <c r="G6429" t="s">
        <v>23900</v>
      </c>
      <c r="H6429" t="s">
        <v>34797</v>
      </c>
      <c r="I6429" t="s">
        <v>34903</v>
      </c>
      <c r="J6429" t="s">
        <v>34900</v>
      </c>
      <c r="K6429" t="s">
        <v>37900</v>
      </c>
      <c r="L6429">
        <v>30288801</v>
      </c>
      <c r="M6429">
        <v>2005</v>
      </c>
      <c r="N6429" t="s">
        <v>23900</v>
      </c>
      <c r="O6429" t="s">
        <v>42006</v>
      </c>
      <c r="P6429" t="s">
        <v>23900</v>
      </c>
      <c r="Q6429">
        <f t="shared" si="200"/>
        <v>0</v>
      </c>
      <c r="R6429">
        <f t="shared" si="201"/>
        <v>0</v>
      </c>
    </row>
    <row r="6430" spans="1:18" x14ac:dyDescent="0.2">
      <c r="A6430" t="s">
        <v>6443</v>
      </c>
      <c r="B6430" t="s">
        <v>18160</v>
      </c>
      <c r="C6430" t="s">
        <v>23449</v>
      </c>
      <c r="D6430" t="s">
        <v>29711</v>
      </c>
      <c r="E6430" t="s">
        <v>34708</v>
      </c>
      <c r="F6430" t="s">
        <v>23900</v>
      </c>
      <c r="G6430" t="s">
        <v>23900</v>
      </c>
      <c r="H6430" t="s">
        <v>34797</v>
      </c>
      <c r="I6430" t="s">
        <v>34903</v>
      </c>
      <c r="J6430" t="s">
        <v>35511</v>
      </c>
      <c r="K6430" t="s">
        <v>37901</v>
      </c>
      <c r="L6430" t="e">
        <v>#N/A</v>
      </c>
      <c r="M6430" t="e">
        <v>#N/A</v>
      </c>
      <c r="N6430" t="s">
        <v>23900</v>
      </c>
      <c r="O6430" t="s">
        <v>42030</v>
      </c>
      <c r="P6430" t="s">
        <v>23900</v>
      </c>
      <c r="Q6430">
        <f t="shared" si="200"/>
        <v>0</v>
      </c>
      <c r="R6430">
        <f t="shared" si="201"/>
        <v>0</v>
      </c>
    </row>
    <row r="6431" spans="1:18" x14ac:dyDescent="0.2">
      <c r="A6431" t="s">
        <v>6444</v>
      </c>
      <c r="B6431" t="s">
        <v>18161</v>
      </c>
      <c r="C6431" t="s">
        <v>23449</v>
      </c>
      <c r="D6431" t="s">
        <v>29712</v>
      </c>
      <c r="E6431" t="s">
        <v>34708</v>
      </c>
      <c r="F6431" t="s">
        <v>23900</v>
      </c>
      <c r="G6431" t="s">
        <v>23900</v>
      </c>
      <c r="H6431" t="s">
        <v>34797</v>
      </c>
      <c r="I6431" t="s">
        <v>34903</v>
      </c>
      <c r="J6431" t="s">
        <v>35511</v>
      </c>
      <c r="K6431" t="s">
        <v>37902</v>
      </c>
      <c r="L6431" t="e">
        <v>#N/A</v>
      </c>
      <c r="M6431" t="e">
        <v>#N/A</v>
      </c>
      <c r="N6431" t="s">
        <v>23900</v>
      </c>
      <c r="O6431" t="s">
        <v>42030</v>
      </c>
      <c r="P6431" t="s">
        <v>23900</v>
      </c>
      <c r="Q6431">
        <f t="shared" si="200"/>
        <v>0</v>
      </c>
      <c r="R6431">
        <f t="shared" si="201"/>
        <v>0</v>
      </c>
    </row>
    <row r="6432" spans="1:18" x14ac:dyDescent="0.2">
      <c r="A6432" t="s">
        <v>6445</v>
      </c>
      <c r="B6432" t="s">
        <v>18162</v>
      </c>
      <c r="C6432" t="s">
        <v>23449</v>
      </c>
      <c r="D6432" t="s">
        <v>29713</v>
      </c>
      <c r="E6432" t="s">
        <v>34708</v>
      </c>
      <c r="F6432" t="s">
        <v>23900</v>
      </c>
      <c r="G6432" t="s">
        <v>23900</v>
      </c>
      <c r="H6432" t="s">
        <v>34797</v>
      </c>
      <c r="I6432" t="s">
        <v>34903</v>
      </c>
      <c r="J6432" t="s">
        <v>35511</v>
      </c>
      <c r="K6432" t="s">
        <v>37903</v>
      </c>
      <c r="L6432" t="e">
        <v>#N/A</v>
      </c>
      <c r="M6432" t="e">
        <v>#N/A</v>
      </c>
      <c r="N6432" t="s">
        <v>23900</v>
      </c>
      <c r="O6432" t="s">
        <v>42030</v>
      </c>
      <c r="P6432" t="s">
        <v>23900</v>
      </c>
      <c r="Q6432">
        <f t="shared" si="200"/>
        <v>0</v>
      </c>
      <c r="R6432">
        <f t="shared" si="201"/>
        <v>0</v>
      </c>
    </row>
    <row r="6433" spans="1:18" x14ac:dyDescent="0.2">
      <c r="A6433" t="s">
        <v>6446</v>
      </c>
      <c r="B6433" t="s">
        <v>18163</v>
      </c>
      <c r="C6433" t="s">
        <v>23449</v>
      </c>
      <c r="D6433" t="s">
        <v>29714</v>
      </c>
      <c r="E6433" t="s">
        <v>34708</v>
      </c>
      <c r="F6433" t="s">
        <v>23900</v>
      </c>
      <c r="G6433" t="s">
        <v>23900</v>
      </c>
      <c r="H6433" t="s">
        <v>34797</v>
      </c>
      <c r="I6433" t="s">
        <v>34903</v>
      </c>
      <c r="J6433" t="s">
        <v>35511</v>
      </c>
      <c r="K6433" t="s">
        <v>38319</v>
      </c>
      <c r="L6433" t="e">
        <v>#N/A</v>
      </c>
      <c r="M6433" t="e">
        <v>#N/A</v>
      </c>
      <c r="N6433" t="s">
        <v>23900</v>
      </c>
      <c r="O6433" t="s">
        <v>42030</v>
      </c>
      <c r="P6433" t="s">
        <v>23900</v>
      </c>
      <c r="Q6433">
        <f t="shared" si="200"/>
        <v>0</v>
      </c>
      <c r="R6433">
        <f t="shared" si="201"/>
        <v>0</v>
      </c>
    </row>
    <row r="6434" spans="1:18" x14ac:dyDescent="0.2">
      <c r="A6434" t="s">
        <v>6447</v>
      </c>
      <c r="B6434" t="s">
        <v>18164</v>
      </c>
      <c r="C6434" t="s">
        <v>23449</v>
      </c>
      <c r="D6434" t="s">
        <v>29715</v>
      </c>
      <c r="E6434" t="s">
        <v>34708</v>
      </c>
      <c r="F6434" t="s">
        <v>23900</v>
      </c>
      <c r="G6434" t="s">
        <v>23900</v>
      </c>
      <c r="H6434" t="s">
        <v>34797</v>
      </c>
      <c r="I6434" t="s">
        <v>34903</v>
      </c>
      <c r="J6434" t="s">
        <v>35511</v>
      </c>
      <c r="K6434" t="s">
        <v>38320</v>
      </c>
      <c r="L6434" t="e">
        <v>#N/A</v>
      </c>
      <c r="M6434" t="e">
        <v>#N/A</v>
      </c>
      <c r="N6434" t="s">
        <v>23900</v>
      </c>
      <c r="O6434" t="s">
        <v>23900</v>
      </c>
      <c r="P6434" t="s">
        <v>23900</v>
      </c>
      <c r="Q6434">
        <f t="shared" si="200"/>
        <v>0</v>
      </c>
      <c r="R6434">
        <f t="shared" si="201"/>
        <v>0</v>
      </c>
    </row>
    <row r="6435" spans="1:18" x14ac:dyDescent="0.2">
      <c r="A6435" t="s">
        <v>6448</v>
      </c>
      <c r="B6435" t="s">
        <v>18165</v>
      </c>
      <c r="C6435" t="s">
        <v>23449</v>
      </c>
      <c r="D6435" t="s">
        <v>29716</v>
      </c>
      <c r="E6435" t="s">
        <v>34708</v>
      </c>
      <c r="F6435" t="s">
        <v>23900</v>
      </c>
      <c r="G6435" t="s">
        <v>23900</v>
      </c>
      <c r="H6435" t="s">
        <v>34797</v>
      </c>
      <c r="I6435" t="s">
        <v>34903</v>
      </c>
      <c r="J6435" t="s">
        <v>35549</v>
      </c>
      <c r="K6435" t="s">
        <v>35410</v>
      </c>
      <c r="L6435" t="e">
        <v>#N/A</v>
      </c>
      <c r="M6435" t="e">
        <v>#N/A</v>
      </c>
      <c r="N6435" t="s">
        <v>23900</v>
      </c>
      <c r="O6435" t="s">
        <v>23900</v>
      </c>
      <c r="P6435" t="s">
        <v>23900</v>
      </c>
      <c r="Q6435">
        <f t="shared" si="200"/>
        <v>0</v>
      </c>
      <c r="R6435">
        <f t="shared" si="201"/>
        <v>0</v>
      </c>
    </row>
    <row r="6436" spans="1:18" x14ac:dyDescent="0.2">
      <c r="A6436" t="s">
        <v>6449</v>
      </c>
      <c r="B6436" t="s">
        <v>18166</v>
      </c>
      <c r="C6436" t="s">
        <v>23449</v>
      </c>
      <c r="D6436" t="s">
        <v>29716</v>
      </c>
      <c r="E6436" t="s">
        <v>34708</v>
      </c>
      <c r="F6436" t="s">
        <v>23900</v>
      </c>
      <c r="G6436" t="s">
        <v>23900</v>
      </c>
      <c r="H6436" t="s">
        <v>34797</v>
      </c>
      <c r="I6436" t="s">
        <v>34903</v>
      </c>
      <c r="J6436" t="s">
        <v>35549</v>
      </c>
      <c r="K6436" t="s">
        <v>35410</v>
      </c>
      <c r="L6436">
        <v>30299998</v>
      </c>
      <c r="M6436">
        <v>2005</v>
      </c>
      <c r="N6436" t="s">
        <v>23900</v>
      </c>
      <c r="O6436" t="s">
        <v>42006</v>
      </c>
      <c r="P6436" t="s">
        <v>23900</v>
      </c>
      <c r="Q6436">
        <f t="shared" si="200"/>
        <v>0</v>
      </c>
      <c r="R6436">
        <f t="shared" si="201"/>
        <v>0</v>
      </c>
    </row>
    <row r="6437" spans="1:18" x14ac:dyDescent="0.2">
      <c r="A6437" t="s">
        <v>6450</v>
      </c>
      <c r="B6437" t="s">
        <v>18167</v>
      </c>
      <c r="C6437" t="s">
        <v>23449</v>
      </c>
      <c r="D6437" t="s">
        <v>29717</v>
      </c>
      <c r="E6437" t="s">
        <v>34727</v>
      </c>
      <c r="F6437" t="s">
        <v>23900</v>
      </c>
      <c r="G6437" t="s">
        <v>23900</v>
      </c>
      <c r="H6437" t="s">
        <v>34797</v>
      </c>
      <c r="I6437" t="s">
        <v>34904</v>
      </c>
      <c r="J6437" t="s">
        <v>35550</v>
      </c>
      <c r="K6437" t="s">
        <v>38321</v>
      </c>
      <c r="L6437" t="e">
        <v>#N/A</v>
      </c>
      <c r="M6437" t="e">
        <v>#N/A</v>
      </c>
      <c r="N6437" t="s">
        <v>23900</v>
      </c>
      <c r="O6437" t="s">
        <v>23900</v>
      </c>
      <c r="P6437" t="s">
        <v>23900</v>
      </c>
      <c r="Q6437">
        <f t="shared" si="200"/>
        <v>0</v>
      </c>
      <c r="R6437">
        <f t="shared" si="201"/>
        <v>0</v>
      </c>
    </row>
    <row r="6438" spans="1:18" x14ac:dyDescent="0.2">
      <c r="A6438" t="s">
        <v>6451</v>
      </c>
      <c r="B6438" t="s">
        <v>18168</v>
      </c>
      <c r="C6438" t="s">
        <v>23449</v>
      </c>
      <c r="D6438" t="s">
        <v>29718</v>
      </c>
      <c r="E6438" t="s">
        <v>34727</v>
      </c>
      <c r="F6438" t="s">
        <v>23900</v>
      </c>
      <c r="G6438" t="s">
        <v>23900</v>
      </c>
      <c r="H6438" t="s">
        <v>34797</v>
      </c>
      <c r="I6438" t="s">
        <v>34904</v>
      </c>
      <c r="J6438" t="s">
        <v>35550</v>
      </c>
      <c r="K6438" t="s">
        <v>38322</v>
      </c>
      <c r="L6438" t="e">
        <v>#N/A</v>
      </c>
      <c r="M6438" t="e">
        <v>#N/A</v>
      </c>
      <c r="N6438" t="s">
        <v>23900</v>
      </c>
      <c r="O6438" t="s">
        <v>23900</v>
      </c>
      <c r="P6438" t="s">
        <v>23900</v>
      </c>
      <c r="Q6438">
        <f t="shared" si="200"/>
        <v>0</v>
      </c>
      <c r="R6438">
        <f t="shared" si="201"/>
        <v>0</v>
      </c>
    </row>
    <row r="6439" spans="1:18" x14ac:dyDescent="0.2">
      <c r="A6439" t="s">
        <v>6452</v>
      </c>
      <c r="B6439" t="s">
        <v>18169</v>
      </c>
      <c r="C6439" t="s">
        <v>23449</v>
      </c>
      <c r="D6439" t="s">
        <v>29719</v>
      </c>
      <c r="E6439" t="s">
        <v>34739</v>
      </c>
      <c r="F6439" t="s">
        <v>23900</v>
      </c>
      <c r="G6439" t="s">
        <v>23900</v>
      </c>
      <c r="H6439" t="s">
        <v>34797</v>
      </c>
      <c r="I6439" t="s">
        <v>34904</v>
      </c>
      <c r="J6439" t="s">
        <v>35550</v>
      </c>
      <c r="K6439" t="s">
        <v>38323</v>
      </c>
      <c r="L6439" t="e">
        <v>#N/A</v>
      </c>
      <c r="M6439" t="e">
        <v>#N/A</v>
      </c>
      <c r="N6439" t="s">
        <v>23900</v>
      </c>
      <c r="O6439" t="s">
        <v>23900</v>
      </c>
      <c r="P6439" t="s">
        <v>23900</v>
      </c>
      <c r="Q6439">
        <f t="shared" si="200"/>
        <v>0</v>
      </c>
      <c r="R6439">
        <f t="shared" si="201"/>
        <v>0</v>
      </c>
    </row>
    <row r="6440" spans="1:18" x14ac:dyDescent="0.2">
      <c r="A6440" t="s">
        <v>6453</v>
      </c>
      <c r="B6440" t="s">
        <v>18170</v>
      </c>
      <c r="C6440" t="s">
        <v>23449</v>
      </c>
      <c r="D6440" t="s">
        <v>29720</v>
      </c>
      <c r="E6440" t="s">
        <v>34739</v>
      </c>
      <c r="F6440" t="s">
        <v>23900</v>
      </c>
      <c r="G6440" t="s">
        <v>23900</v>
      </c>
      <c r="H6440" t="s">
        <v>34797</v>
      </c>
      <c r="I6440" t="s">
        <v>34904</v>
      </c>
      <c r="J6440" t="s">
        <v>35550</v>
      </c>
      <c r="K6440" t="s">
        <v>38324</v>
      </c>
      <c r="L6440" t="e">
        <v>#N/A</v>
      </c>
      <c r="M6440" t="e">
        <v>#N/A</v>
      </c>
      <c r="N6440" t="s">
        <v>23900</v>
      </c>
      <c r="O6440" t="s">
        <v>23900</v>
      </c>
      <c r="P6440" t="s">
        <v>23900</v>
      </c>
      <c r="Q6440">
        <f t="shared" si="200"/>
        <v>0</v>
      </c>
      <c r="R6440">
        <f t="shared" si="201"/>
        <v>0</v>
      </c>
    </row>
    <row r="6441" spans="1:18" x14ac:dyDescent="0.2">
      <c r="A6441" t="s">
        <v>6454</v>
      </c>
      <c r="B6441" t="s">
        <v>18171</v>
      </c>
      <c r="C6441" t="s">
        <v>23449</v>
      </c>
      <c r="D6441" t="s">
        <v>29721</v>
      </c>
      <c r="E6441" t="s">
        <v>34727</v>
      </c>
      <c r="F6441" t="s">
        <v>23900</v>
      </c>
      <c r="G6441" t="s">
        <v>23900</v>
      </c>
      <c r="H6441" t="s">
        <v>34797</v>
      </c>
      <c r="I6441" t="s">
        <v>34904</v>
      </c>
      <c r="J6441" t="s">
        <v>35551</v>
      </c>
      <c r="K6441" t="s">
        <v>38325</v>
      </c>
      <c r="L6441" t="e">
        <v>#N/A</v>
      </c>
      <c r="M6441" t="e">
        <v>#N/A</v>
      </c>
      <c r="N6441" t="s">
        <v>23900</v>
      </c>
      <c r="O6441" t="s">
        <v>23900</v>
      </c>
      <c r="P6441" t="s">
        <v>23900</v>
      </c>
      <c r="Q6441">
        <f t="shared" si="200"/>
        <v>0</v>
      </c>
      <c r="R6441">
        <f t="shared" si="201"/>
        <v>0</v>
      </c>
    </row>
    <row r="6442" spans="1:18" x14ac:dyDescent="0.2">
      <c r="A6442" t="s">
        <v>6455</v>
      </c>
      <c r="B6442" t="s">
        <v>18172</v>
      </c>
      <c r="C6442" t="s">
        <v>23449</v>
      </c>
      <c r="D6442" t="s">
        <v>29722</v>
      </c>
      <c r="E6442" t="s">
        <v>34727</v>
      </c>
      <c r="F6442" t="s">
        <v>23900</v>
      </c>
      <c r="G6442" t="s">
        <v>23900</v>
      </c>
      <c r="H6442" t="s">
        <v>34797</v>
      </c>
      <c r="I6442" t="s">
        <v>34904</v>
      </c>
      <c r="J6442" t="s">
        <v>35551</v>
      </c>
      <c r="K6442" t="s">
        <v>38326</v>
      </c>
      <c r="L6442" t="e">
        <v>#N/A</v>
      </c>
      <c r="M6442" t="e">
        <v>#N/A</v>
      </c>
      <c r="N6442" t="s">
        <v>23900</v>
      </c>
      <c r="O6442" t="s">
        <v>23900</v>
      </c>
      <c r="P6442" t="s">
        <v>23900</v>
      </c>
      <c r="Q6442">
        <f t="shared" si="200"/>
        <v>0</v>
      </c>
      <c r="R6442">
        <f t="shared" si="201"/>
        <v>0</v>
      </c>
    </row>
    <row r="6443" spans="1:18" x14ac:dyDescent="0.2">
      <c r="A6443" t="s">
        <v>6456</v>
      </c>
      <c r="B6443" t="s">
        <v>18173</v>
      </c>
      <c r="C6443" t="s">
        <v>23449</v>
      </c>
      <c r="D6443" t="s">
        <v>29723</v>
      </c>
      <c r="E6443" t="s">
        <v>34727</v>
      </c>
      <c r="F6443" t="s">
        <v>23900</v>
      </c>
      <c r="G6443" t="s">
        <v>23900</v>
      </c>
      <c r="H6443" t="s">
        <v>34797</v>
      </c>
      <c r="I6443" t="s">
        <v>34904</v>
      </c>
      <c r="J6443" t="s">
        <v>35551</v>
      </c>
      <c r="K6443" t="s">
        <v>38327</v>
      </c>
      <c r="L6443" t="e">
        <v>#N/A</v>
      </c>
      <c r="M6443" t="e">
        <v>#N/A</v>
      </c>
      <c r="N6443" t="s">
        <v>23900</v>
      </c>
      <c r="O6443" t="s">
        <v>23900</v>
      </c>
      <c r="P6443" t="s">
        <v>23900</v>
      </c>
      <c r="Q6443">
        <f t="shared" si="200"/>
        <v>0</v>
      </c>
      <c r="R6443">
        <f t="shared" si="201"/>
        <v>0</v>
      </c>
    </row>
    <row r="6444" spans="1:18" x14ac:dyDescent="0.2">
      <c r="A6444" t="s">
        <v>6457</v>
      </c>
      <c r="B6444" t="s">
        <v>18174</v>
      </c>
      <c r="C6444" t="s">
        <v>23449</v>
      </c>
      <c r="D6444" t="s">
        <v>29724</v>
      </c>
      <c r="E6444" t="s">
        <v>34727</v>
      </c>
      <c r="F6444" t="s">
        <v>23900</v>
      </c>
      <c r="G6444" t="s">
        <v>23900</v>
      </c>
      <c r="H6444" t="s">
        <v>34797</v>
      </c>
      <c r="I6444" t="s">
        <v>34904</v>
      </c>
      <c r="J6444" t="s">
        <v>35551</v>
      </c>
      <c r="K6444" t="s">
        <v>38328</v>
      </c>
      <c r="L6444" t="e">
        <v>#N/A</v>
      </c>
      <c r="M6444" t="e">
        <v>#N/A</v>
      </c>
      <c r="N6444" t="s">
        <v>23900</v>
      </c>
      <c r="O6444" t="s">
        <v>23900</v>
      </c>
      <c r="P6444" t="s">
        <v>23900</v>
      </c>
      <c r="Q6444">
        <f t="shared" si="200"/>
        <v>0</v>
      </c>
      <c r="R6444">
        <f t="shared" si="201"/>
        <v>0</v>
      </c>
    </row>
    <row r="6445" spans="1:18" x14ac:dyDescent="0.2">
      <c r="A6445" t="s">
        <v>6458</v>
      </c>
      <c r="B6445" t="s">
        <v>18175</v>
      </c>
      <c r="C6445" t="s">
        <v>23449</v>
      </c>
      <c r="D6445" t="s">
        <v>29725</v>
      </c>
      <c r="E6445" t="s">
        <v>34727</v>
      </c>
      <c r="F6445" t="s">
        <v>23900</v>
      </c>
      <c r="G6445" t="s">
        <v>23900</v>
      </c>
      <c r="H6445" t="s">
        <v>34797</v>
      </c>
      <c r="I6445" t="s">
        <v>34904</v>
      </c>
      <c r="J6445" t="s">
        <v>35551</v>
      </c>
      <c r="K6445" t="s">
        <v>38329</v>
      </c>
      <c r="L6445" t="e">
        <v>#N/A</v>
      </c>
      <c r="M6445" t="e">
        <v>#N/A</v>
      </c>
      <c r="N6445" t="s">
        <v>23900</v>
      </c>
      <c r="O6445" t="s">
        <v>23900</v>
      </c>
      <c r="P6445" t="s">
        <v>23900</v>
      </c>
      <c r="Q6445">
        <f t="shared" si="200"/>
        <v>0</v>
      </c>
      <c r="R6445">
        <f t="shared" si="201"/>
        <v>0</v>
      </c>
    </row>
    <row r="6446" spans="1:18" x14ac:dyDescent="0.2">
      <c r="A6446" t="s">
        <v>6459</v>
      </c>
      <c r="B6446" t="s">
        <v>18176</v>
      </c>
      <c r="C6446" t="s">
        <v>23449</v>
      </c>
      <c r="D6446" t="s">
        <v>29726</v>
      </c>
      <c r="E6446" t="s">
        <v>34727</v>
      </c>
      <c r="F6446" t="s">
        <v>23900</v>
      </c>
      <c r="G6446" t="s">
        <v>23900</v>
      </c>
      <c r="H6446" t="s">
        <v>34797</v>
      </c>
      <c r="I6446" t="s">
        <v>34904</v>
      </c>
      <c r="J6446" t="s">
        <v>35551</v>
      </c>
      <c r="K6446" t="s">
        <v>38330</v>
      </c>
      <c r="L6446" t="e">
        <v>#N/A</v>
      </c>
      <c r="M6446" t="e">
        <v>#N/A</v>
      </c>
      <c r="N6446" t="s">
        <v>23900</v>
      </c>
      <c r="O6446" t="s">
        <v>23900</v>
      </c>
      <c r="P6446" t="s">
        <v>23900</v>
      </c>
      <c r="Q6446">
        <f t="shared" si="200"/>
        <v>0</v>
      </c>
      <c r="R6446">
        <f t="shared" si="201"/>
        <v>0</v>
      </c>
    </row>
    <row r="6447" spans="1:18" x14ac:dyDescent="0.2">
      <c r="A6447" t="s">
        <v>6460</v>
      </c>
      <c r="B6447" t="s">
        <v>18177</v>
      </c>
      <c r="C6447" t="s">
        <v>23449</v>
      </c>
      <c r="D6447" t="s">
        <v>29727</v>
      </c>
      <c r="E6447" t="s">
        <v>34727</v>
      </c>
      <c r="F6447" t="s">
        <v>23900</v>
      </c>
      <c r="G6447" t="s">
        <v>23900</v>
      </c>
      <c r="H6447" t="s">
        <v>34797</v>
      </c>
      <c r="I6447" t="s">
        <v>34904</v>
      </c>
      <c r="J6447" t="s">
        <v>35551</v>
      </c>
      <c r="K6447" t="s">
        <v>38331</v>
      </c>
      <c r="L6447" t="e">
        <v>#N/A</v>
      </c>
      <c r="M6447" t="e">
        <v>#N/A</v>
      </c>
      <c r="N6447" t="s">
        <v>23900</v>
      </c>
      <c r="O6447" t="s">
        <v>23900</v>
      </c>
      <c r="P6447" t="s">
        <v>23900</v>
      </c>
      <c r="Q6447">
        <f t="shared" si="200"/>
        <v>0</v>
      </c>
      <c r="R6447">
        <f t="shared" si="201"/>
        <v>0</v>
      </c>
    </row>
    <row r="6448" spans="1:18" x14ac:dyDescent="0.2">
      <c r="A6448" t="s">
        <v>6461</v>
      </c>
      <c r="B6448" t="s">
        <v>18178</v>
      </c>
      <c r="C6448" t="s">
        <v>23449</v>
      </c>
      <c r="D6448" t="s">
        <v>29728</v>
      </c>
      <c r="E6448" t="s">
        <v>34727</v>
      </c>
      <c r="F6448" t="s">
        <v>23900</v>
      </c>
      <c r="G6448" t="s">
        <v>23900</v>
      </c>
      <c r="H6448" t="s">
        <v>34797</v>
      </c>
      <c r="I6448" t="s">
        <v>34904</v>
      </c>
      <c r="J6448" t="s">
        <v>35551</v>
      </c>
      <c r="K6448" t="s">
        <v>38332</v>
      </c>
      <c r="L6448" t="e">
        <v>#N/A</v>
      </c>
      <c r="M6448" t="e">
        <v>#N/A</v>
      </c>
      <c r="N6448" t="s">
        <v>23900</v>
      </c>
      <c r="O6448" t="s">
        <v>23900</v>
      </c>
      <c r="P6448" t="s">
        <v>23900</v>
      </c>
      <c r="Q6448">
        <f t="shared" si="200"/>
        <v>0</v>
      </c>
      <c r="R6448">
        <f t="shared" si="201"/>
        <v>0</v>
      </c>
    </row>
    <row r="6449" spans="1:18" x14ac:dyDescent="0.2">
      <c r="A6449" t="s">
        <v>6462</v>
      </c>
      <c r="B6449" t="s">
        <v>18179</v>
      </c>
      <c r="C6449" t="s">
        <v>23449</v>
      </c>
      <c r="D6449" t="s">
        <v>29729</v>
      </c>
      <c r="E6449" t="s">
        <v>34727</v>
      </c>
      <c r="F6449" t="s">
        <v>23900</v>
      </c>
      <c r="G6449" t="s">
        <v>23900</v>
      </c>
      <c r="H6449" t="s">
        <v>34797</v>
      </c>
      <c r="I6449" t="s">
        <v>34904</v>
      </c>
      <c r="J6449" t="s">
        <v>35551</v>
      </c>
      <c r="K6449" t="s">
        <v>38333</v>
      </c>
      <c r="L6449" t="e">
        <v>#N/A</v>
      </c>
      <c r="M6449" t="e">
        <v>#N/A</v>
      </c>
      <c r="N6449" t="s">
        <v>23900</v>
      </c>
      <c r="O6449" t="s">
        <v>23900</v>
      </c>
      <c r="P6449" t="s">
        <v>23900</v>
      </c>
      <c r="Q6449">
        <f t="shared" si="200"/>
        <v>0</v>
      </c>
      <c r="R6449">
        <f t="shared" si="201"/>
        <v>0</v>
      </c>
    </row>
    <row r="6450" spans="1:18" x14ac:dyDescent="0.2">
      <c r="A6450" t="s">
        <v>6463</v>
      </c>
      <c r="B6450" t="s">
        <v>18180</v>
      </c>
      <c r="C6450" t="s">
        <v>23449</v>
      </c>
      <c r="D6450" t="s">
        <v>29730</v>
      </c>
      <c r="E6450" t="s">
        <v>34727</v>
      </c>
      <c r="F6450" t="s">
        <v>23900</v>
      </c>
      <c r="G6450" t="s">
        <v>23900</v>
      </c>
      <c r="H6450" t="s">
        <v>34797</v>
      </c>
      <c r="I6450" t="s">
        <v>34904</v>
      </c>
      <c r="J6450" t="s">
        <v>35551</v>
      </c>
      <c r="K6450" t="s">
        <v>38334</v>
      </c>
      <c r="L6450" t="e">
        <v>#N/A</v>
      </c>
      <c r="M6450" t="e">
        <v>#N/A</v>
      </c>
      <c r="N6450" t="s">
        <v>23900</v>
      </c>
      <c r="O6450" t="s">
        <v>23900</v>
      </c>
      <c r="P6450" t="s">
        <v>23900</v>
      </c>
      <c r="Q6450">
        <f t="shared" si="200"/>
        <v>0</v>
      </c>
      <c r="R6450">
        <f t="shared" si="201"/>
        <v>0</v>
      </c>
    </row>
    <row r="6451" spans="1:18" x14ac:dyDescent="0.2">
      <c r="A6451" t="s">
        <v>6464</v>
      </c>
      <c r="B6451" t="s">
        <v>18181</v>
      </c>
      <c r="C6451" t="s">
        <v>23449</v>
      </c>
      <c r="D6451" t="s">
        <v>29731</v>
      </c>
      <c r="E6451" t="s">
        <v>34727</v>
      </c>
      <c r="F6451" t="s">
        <v>23900</v>
      </c>
      <c r="G6451" t="s">
        <v>23900</v>
      </c>
      <c r="H6451" t="s">
        <v>34797</v>
      </c>
      <c r="I6451" t="s">
        <v>34904</v>
      </c>
      <c r="J6451" t="s">
        <v>35551</v>
      </c>
      <c r="K6451" t="s">
        <v>38335</v>
      </c>
      <c r="L6451" t="e">
        <v>#N/A</v>
      </c>
      <c r="M6451" t="e">
        <v>#N/A</v>
      </c>
      <c r="N6451" t="s">
        <v>23900</v>
      </c>
      <c r="O6451" t="s">
        <v>23900</v>
      </c>
      <c r="P6451" t="s">
        <v>23900</v>
      </c>
      <c r="Q6451">
        <f t="shared" si="200"/>
        <v>0</v>
      </c>
      <c r="R6451">
        <f t="shared" si="201"/>
        <v>0</v>
      </c>
    </row>
    <row r="6452" spans="1:18" x14ac:dyDescent="0.2">
      <c r="A6452" t="s">
        <v>6465</v>
      </c>
      <c r="B6452" t="s">
        <v>18182</v>
      </c>
      <c r="C6452" t="s">
        <v>23449</v>
      </c>
      <c r="D6452" t="s">
        <v>29732</v>
      </c>
      <c r="E6452" t="s">
        <v>34727</v>
      </c>
      <c r="F6452" t="s">
        <v>23900</v>
      </c>
      <c r="G6452" t="s">
        <v>23900</v>
      </c>
      <c r="H6452" t="s">
        <v>34797</v>
      </c>
      <c r="I6452" t="s">
        <v>34904</v>
      </c>
      <c r="J6452" t="s">
        <v>35551</v>
      </c>
      <c r="K6452" t="s">
        <v>37447</v>
      </c>
      <c r="L6452" t="e">
        <v>#N/A</v>
      </c>
      <c r="M6452" t="e">
        <v>#N/A</v>
      </c>
      <c r="N6452" t="s">
        <v>23900</v>
      </c>
      <c r="O6452" t="s">
        <v>23900</v>
      </c>
      <c r="P6452" t="s">
        <v>23900</v>
      </c>
      <c r="Q6452">
        <f t="shared" si="200"/>
        <v>0</v>
      </c>
      <c r="R6452">
        <f t="shared" si="201"/>
        <v>0</v>
      </c>
    </row>
    <row r="6453" spans="1:18" x14ac:dyDescent="0.2">
      <c r="A6453" t="s">
        <v>6466</v>
      </c>
      <c r="B6453" t="s">
        <v>18183</v>
      </c>
      <c r="C6453" t="s">
        <v>23449</v>
      </c>
      <c r="D6453" t="s">
        <v>29733</v>
      </c>
      <c r="E6453" t="s">
        <v>34727</v>
      </c>
      <c r="F6453" t="s">
        <v>23900</v>
      </c>
      <c r="G6453" t="s">
        <v>23900</v>
      </c>
      <c r="H6453" t="s">
        <v>34797</v>
      </c>
      <c r="I6453" t="s">
        <v>34904</v>
      </c>
      <c r="J6453" t="s">
        <v>35552</v>
      </c>
      <c r="K6453" t="s">
        <v>36927</v>
      </c>
      <c r="L6453" t="e">
        <v>#N/A</v>
      </c>
      <c r="M6453" t="e">
        <v>#N/A</v>
      </c>
      <c r="N6453" t="s">
        <v>23900</v>
      </c>
      <c r="O6453" t="s">
        <v>23900</v>
      </c>
      <c r="P6453" t="s">
        <v>23900</v>
      </c>
      <c r="Q6453">
        <f t="shared" si="200"/>
        <v>0</v>
      </c>
      <c r="R6453">
        <f t="shared" si="201"/>
        <v>0</v>
      </c>
    </row>
    <row r="6454" spans="1:18" x14ac:dyDescent="0.2">
      <c r="A6454" t="s">
        <v>6467</v>
      </c>
      <c r="B6454" t="s">
        <v>18184</v>
      </c>
      <c r="C6454" t="s">
        <v>23449</v>
      </c>
      <c r="D6454" t="s">
        <v>29734</v>
      </c>
      <c r="E6454" t="s">
        <v>34708</v>
      </c>
      <c r="F6454" t="s">
        <v>23900</v>
      </c>
      <c r="G6454" t="s">
        <v>23900</v>
      </c>
      <c r="H6454" t="s">
        <v>34797</v>
      </c>
      <c r="I6454" t="s">
        <v>34904</v>
      </c>
      <c r="J6454" t="s">
        <v>35553</v>
      </c>
      <c r="K6454" t="s">
        <v>38336</v>
      </c>
      <c r="L6454" t="e">
        <v>#N/A</v>
      </c>
      <c r="M6454" t="e">
        <v>#N/A</v>
      </c>
      <c r="N6454" t="s">
        <v>23900</v>
      </c>
      <c r="O6454" t="s">
        <v>23900</v>
      </c>
      <c r="P6454" t="s">
        <v>23900</v>
      </c>
      <c r="Q6454">
        <f t="shared" si="200"/>
        <v>0</v>
      </c>
      <c r="R6454">
        <f t="shared" si="201"/>
        <v>0</v>
      </c>
    </row>
    <row r="6455" spans="1:18" x14ac:dyDescent="0.2">
      <c r="A6455" t="s">
        <v>6468</v>
      </c>
      <c r="B6455" t="s">
        <v>18185</v>
      </c>
      <c r="C6455" t="s">
        <v>23449</v>
      </c>
      <c r="D6455" t="s">
        <v>29735</v>
      </c>
      <c r="E6455" t="s">
        <v>34708</v>
      </c>
      <c r="F6455" t="s">
        <v>23900</v>
      </c>
      <c r="G6455" t="s">
        <v>23900</v>
      </c>
      <c r="H6455" t="s">
        <v>34797</v>
      </c>
      <c r="I6455" t="s">
        <v>34904</v>
      </c>
      <c r="J6455" t="s">
        <v>35553</v>
      </c>
      <c r="K6455" t="s">
        <v>38337</v>
      </c>
      <c r="L6455" t="e">
        <v>#N/A</v>
      </c>
      <c r="M6455" t="e">
        <v>#N/A</v>
      </c>
      <c r="N6455" t="s">
        <v>23900</v>
      </c>
      <c r="O6455" t="s">
        <v>23900</v>
      </c>
      <c r="P6455" t="s">
        <v>23900</v>
      </c>
      <c r="Q6455">
        <f t="shared" si="200"/>
        <v>0</v>
      </c>
      <c r="R6455">
        <f t="shared" si="201"/>
        <v>0</v>
      </c>
    </row>
    <row r="6456" spans="1:18" x14ac:dyDescent="0.2">
      <c r="A6456" t="s">
        <v>6469</v>
      </c>
      <c r="B6456" t="s">
        <v>18186</v>
      </c>
      <c r="C6456" t="s">
        <v>23449</v>
      </c>
      <c r="D6456" t="s">
        <v>29736</v>
      </c>
      <c r="E6456" t="s">
        <v>34708</v>
      </c>
      <c r="F6456" t="s">
        <v>23900</v>
      </c>
      <c r="G6456" t="s">
        <v>23900</v>
      </c>
      <c r="H6456" t="s">
        <v>34797</v>
      </c>
      <c r="I6456" t="s">
        <v>34904</v>
      </c>
      <c r="J6456" t="s">
        <v>35553</v>
      </c>
      <c r="K6456" t="s">
        <v>38338</v>
      </c>
      <c r="L6456" t="e">
        <v>#N/A</v>
      </c>
      <c r="M6456" t="e">
        <v>#N/A</v>
      </c>
      <c r="N6456" t="s">
        <v>23900</v>
      </c>
      <c r="O6456" t="s">
        <v>23900</v>
      </c>
      <c r="P6456" t="s">
        <v>23900</v>
      </c>
      <c r="Q6456">
        <f t="shared" si="200"/>
        <v>0</v>
      </c>
      <c r="R6456">
        <f t="shared" si="201"/>
        <v>0</v>
      </c>
    </row>
    <row r="6457" spans="1:18" x14ac:dyDescent="0.2">
      <c r="A6457" t="s">
        <v>6470</v>
      </c>
      <c r="B6457" t="s">
        <v>18187</v>
      </c>
      <c r="C6457" t="s">
        <v>23449</v>
      </c>
      <c r="D6457" t="s">
        <v>29737</v>
      </c>
      <c r="E6457" t="s">
        <v>34739</v>
      </c>
      <c r="F6457" t="s">
        <v>23900</v>
      </c>
      <c r="G6457" t="s">
        <v>23900</v>
      </c>
      <c r="H6457" t="s">
        <v>34797</v>
      </c>
      <c r="I6457" t="s">
        <v>34904</v>
      </c>
      <c r="J6457" t="s">
        <v>35553</v>
      </c>
      <c r="K6457" t="s">
        <v>38339</v>
      </c>
      <c r="L6457" t="e">
        <v>#N/A</v>
      </c>
      <c r="M6457" t="e">
        <v>#N/A</v>
      </c>
      <c r="N6457" t="s">
        <v>23900</v>
      </c>
      <c r="O6457" t="s">
        <v>23900</v>
      </c>
      <c r="P6457" t="s">
        <v>23900</v>
      </c>
      <c r="Q6457">
        <f t="shared" si="200"/>
        <v>1</v>
      </c>
      <c r="R6457">
        <f t="shared" si="201"/>
        <v>0</v>
      </c>
    </row>
    <row r="6458" spans="1:18" x14ac:dyDescent="0.2">
      <c r="A6458" t="s">
        <v>6471</v>
      </c>
      <c r="B6458" t="s">
        <v>18188</v>
      </c>
      <c r="C6458" t="s">
        <v>23449</v>
      </c>
      <c r="D6458" t="s">
        <v>29738</v>
      </c>
      <c r="E6458" t="s">
        <v>34708</v>
      </c>
      <c r="F6458" t="s">
        <v>23900</v>
      </c>
      <c r="G6458" t="s">
        <v>23900</v>
      </c>
      <c r="H6458" t="s">
        <v>34797</v>
      </c>
      <c r="I6458" t="s">
        <v>34904</v>
      </c>
      <c r="J6458" t="s">
        <v>35553</v>
      </c>
      <c r="K6458" t="s">
        <v>38340</v>
      </c>
      <c r="L6458" t="e">
        <v>#N/A</v>
      </c>
      <c r="M6458" t="e">
        <v>#N/A</v>
      </c>
      <c r="N6458" t="s">
        <v>23900</v>
      </c>
      <c r="O6458" t="s">
        <v>23900</v>
      </c>
      <c r="P6458" t="s">
        <v>23900</v>
      </c>
      <c r="Q6458">
        <f t="shared" si="200"/>
        <v>0</v>
      </c>
      <c r="R6458">
        <f t="shared" si="201"/>
        <v>0</v>
      </c>
    </row>
    <row r="6459" spans="1:18" x14ac:dyDescent="0.2">
      <c r="A6459" t="s">
        <v>6472</v>
      </c>
      <c r="B6459" t="s">
        <v>18189</v>
      </c>
      <c r="C6459" t="s">
        <v>23449</v>
      </c>
      <c r="D6459" t="s">
        <v>29739</v>
      </c>
      <c r="E6459" t="s">
        <v>34708</v>
      </c>
      <c r="F6459" t="s">
        <v>23900</v>
      </c>
      <c r="G6459" t="s">
        <v>23900</v>
      </c>
      <c r="H6459" t="s">
        <v>34797</v>
      </c>
      <c r="I6459" t="s">
        <v>34904</v>
      </c>
      <c r="J6459" t="s">
        <v>35553</v>
      </c>
      <c r="K6459" t="s">
        <v>38341</v>
      </c>
      <c r="L6459" t="e">
        <v>#N/A</v>
      </c>
      <c r="M6459" t="e">
        <v>#N/A</v>
      </c>
      <c r="N6459" t="s">
        <v>23900</v>
      </c>
      <c r="O6459" t="s">
        <v>23900</v>
      </c>
      <c r="P6459" t="s">
        <v>23900</v>
      </c>
      <c r="Q6459">
        <f t="shared" si="200"/>
        <v>1</v>
      </c>
      <c r="R6459">
        <f t="shared" si="201"/>
        <v>0</v>
      </c>
    </row>
    <row r="6460" spans="1:18" x14ac:dyDescent="0.2">
      <c r="A6460" t="s">
        <v>6473</v>
      </c>
      <c r="B6460" t="s">
        <v>18190</v>
      </c>
      <c r="C6460" t="s">
        <v>23449</v>
      </c>
      <c r="D6460" t="s">
        <v>29740</v>
      </c>
      <c r="E6460" t="s">
        <v>34708</v>
      </c>
      <c r="F6460" t="s">
        <v>23900</v>
      </c>
      <c r="G6460" t="s">
        <v>23900</v>
      </c>
      <c r="H6460" t="s">
        <v>34797</v>
      </c>
      <c r="I6460" t="s">
        <v>34904</v>
      </c>
      <c r="J6460" t="s">
        <v>35553</v>
      </c>
      <c r="K6460" t="s">
        <v>38342</v>
      </c>
      <c r="L6460" t="e">
        <v>#N/A</v>
      </c>
      <c r="M6460" t="e">
        <v>#N/A</v>
      </c>
      <c r="N6460" t="s">
        <v>23900</v>
      </c>
      <c r="O6460" t="s">
        <v>23900</v>
      </c>
      <c r="P6460" t="s">
        <v>23900</v>
      </c>
      <c r="Q6460">
        <f t="shared" si="200"/>
        <v>0</v>
      </c>
      <c r="R6460">
        <f t="shared" si="201"/>
        <v>0</v>
      </c>
    </row>
    <row r="6461" spans="1:18" x14ac:dyDescent="0.2">
      <c r="A6461" t="s">
        <v>6474</v>
      </c>
      <c r="B6461" t="s">
        <v>18191</v>
      </c>
      <c r="C6461" t="s">
        <v>23449</v>
      </c>
      <c r="D6461" t="s">
        <v>29741</v>
      </c>
      <c r="E6461" t="s">
        <v>34739</v>
      </c>
      <c r="F6461" t="s">
        <v>23900</v>
      </c>
      <c r="G6461" t="s">
        <v>23900</v>
      </c>
      <c r="H6461" t="s">
        <v>34797</v>
      </c>
      <c r="I6461" t="s">
        <v>34904</v>
      </c>
      <c r="J6461" t="s">
        <v>35553</v>
      </c>
      <c r="K6461" t="s">
        <v>38343</v>
      </c>
      <c r="L6461" t="e">
        <v>#N/A</v>
      </c>
      <c r="M6461" t="e">
        <v>#N/A</v>
      </c>
      <c r="N6461" t="s">
        <v>23900</v>
      </c>
      <c r="O6461" t="s">
        <v>23900</v>
      </c>
      <c r="P6461" t="s">
        <v>23900</v>
      </c>
      <c r="Q6461">
        <f t="shared" si="200"/>
        <v>1</v>
      </c>
      <c r="R6461">
        <f t="shared" si="201"/>
        <v>0</v>
      </c>
    </row>
    <row r="6462" spans="1:18" x14ac:dyDescent="0.2">
      <c r="A6462" t="s">
        <v>6475</v>
      </c>
      <c r="B6462" t="s">
        <v>18192</v>
      </c>
      <c r="C6462" t="s">
        <v>23449</v>
      </c>
      <c r="D6462" t="s">
        <v>29742</v>
      </c>
      <c r="E6462" t="s">
        <v>34708</v>
      </c>
      <c r="F6462" t="s">
        <v>23900</v>
      </c>
      <c r="G6462" t="s">
        <v>23900</v>
      </c>
      <c r="H6462" t="s">
        <v>34797</v>
      </c>
      <c r="I6462" t="s">
        <v>34904</v>
      </c>
      <c r="J6462" t="s">
        <v>35553</v>
      </c>
      <c r="K6462" t="s">
        <v>38344</v>
      </c>
      <c r="L6462" t="e">
        <v>#N/A</v>
      </c>
      <c r="M6462" t="e">
        <v>#N/A</v>
      </c>
      <c r="N6462" t="s">
        <v>23900</v>
      </c>
      <c r="O6462" t="s">
        <v>23900</v>
      </c>
      <c r="P6462" t="s">
        <v>23900</v>
      </c>
      <c r="Q6462">
        <f t="shared" si="200"/>
        <v>1</v>
      </c>
      <c r="R6462">
        <f t="shared" si="201"/>
        <v>0</v>
      </c>
    </row>
    <row r="6463" spans="1:18" x14ac:dyDescent="0.2">
      <c r="A6463" t="s">
        <v>6476</v>
      </c>
      <c r="B6463" t="s">
        <v>18193</v>
      </c>
      <c r="C6463" t="s">
        <v>23449</v>
      </c>
      <c r="D6463" t="s">
        <v>29743</v>
      </c>
      <c r="E6463" t="s">
        <v>34708</v>
      </c>
      <c r="F6463" t="s">
        <v>23900</v>
      </c>
      <c r="G6463" t="s">
        <v>23900</v>
      </c>
      <c r="H6463" t="s">
        <v>34797</v>
      </c>
      <c r="I6463" t="s">
        <v>34904</v>
      </c>
      <c r="J6463" t="s">
        <v>35553</v>
      </c>
      <c r="K6463" t="s">
        <v>38345</v>
      </c>
      <c r="L6463" t="e">
        <v>#N/A</v>
      </c>
      <c r="M6463" t="e">
        <v>#N/A</v>
      </c>
      <c r="N6463" t="s">
        <v>23900</v>
      </c>
      <c r="O6463" t="s">
        <v>23900</v>
      </c>
      <c r="P6463" t="s">
        <v>23900</v>
      </c>
      <c r="Q6463">
        <f t="shared" si="200"/>
        <v>1</v>
      </c>
      <c r="R6463">
        <f t="shared" si="201"/>
        <v>0</v>
      </c>
    </row>
    <row r="6464" spans="1:18" x14ac:dyDescent="0.2">
      <c r="A6464" t="s">
        <v>6477</v>
      </c>
      <c r="B6464" t="s">
        <v>18194</v>
      </c>
      <c r="C6464" t="s">
        <v>23449</v>
      </c>
      <c r="D6464" t="s">
        <v>29744</v>
      </c>
      <c r="E6464" t="s">
        <v>34708</v>
      </c>
      <c r="F6464" t="s">
        <v>23900</v>
      </c>
      <c r="G6464" t="s">
        <v>23900</v>
      </c>
      <c r="H6464" t="s">
        <v>34797</v>
      </c>
      <c r="I6464" t="s">
        <v>34904</v>
      </c>
      <c r="J6464" t="s">
        <v>35553</v>
      </c>
      <c r="K6464" t="s">
        <v>38346</v>
      </c>
      <c r="L6464" t="e">
        <v>#N/A</v>
      </c>
      <c r="M6464" t="e">
        <v>#N/A</v>
      </c>
      <c r="N6464" t="s">
        <v>23900</v>
      </c>
      <c r="O6464" t="s">
        <v>23900</v>
      </c>
      <c r="P6464" t="s">
        <v>23900</v>
      </c>
      <c r="Q6464">
        <f t="shared" si="200"/>
        <v>0</v>
      </c>
      <c r="R6464">
        <f t="shared" si="201"/>
        <v>0</v>
      </c>
    </row>
    <row r="6465" spans="1:18" x14ac:dyDescent="0.2">
      <c r="A6465" t="s">
        <v>6478</v>
      </c>
      <c r="B6465" t="s">
        <v>18195</v>
      </c>
      <c r="C6465" t="s">
        <v>23449</v>
      </c>
      <c r="D6465" t="s">
        <v>29745</v>
      </c>
      <c r="E6465" t="s">
        <v>34708</v>
      </c>
      <c r="F6465" t="s">
        <v>23900</v>
      </c>
      <c r="G6465" t="s">
        <v>23900</v>
      </c>
      <c r="H6465" t="s">
        <v>34797</v>
      </c>
      <c r="I6465" t="s">
        <v>34904</v>
      </c>
      <c r="J6465" t="s">
        <v>35553</v>
      </c>
      <c r="K6465" t="s">
        <v>38347</v>
      </c>
      <c r="L6465" t="e">
        <v>#N/A</v>
      </c>
      <c r="M6465" t="e">
        <v>#N/A</v>
      </c>
      <c r="N6465" t="s">
        <v>23900</v>
      </c>
      <c r="O6465" t="s">
        <v>23900</v>
      </c>
      <c r="P6465" t="s">
        <v>23900</v>
      </c>
      <c r="Q6465">
        <f t="shared" si="200"/>
        <v>1</v>
      </c>
      <c r="R6465">
        <f t="shared" si="201"/>
        <v>0</v>
      </c>
    </row>
    <row r="6466" spans="1:18" x14ac:dyDescent="0.2">
      <c r="A6466" t="s">
        <v>6479</v>
      </c>
      <c r="B6466" t="s">
        <v>18196</v>
      </c>
      <c r="C6466" t="s">
        <v>23449</v>
      </c>
      <c r="D6466" t="s">
        <v>29746</v>
      </c>
      <c r="E6466" t="s">
        <v>34708</v>
      </c>
      <c r="F6466" t="s">
        <v>23900</v>
      </c>
      <c r="G6466" t="s">
        <v>23900</v>
      </c>
      <c r="H6466" t="s">
        <v>34797</v>
      </c>
      <c r="I6466" t="s">
        <v>34904</v>
      </c>
      <c r="J6466" t="s">
        <v>35553</v>
      </c>
      <c r="K6466" t="s">
        <v>38348</v>
      </c>
      <c r="L6466" t="e">
        <v>#N/A</v>
      </c>
      <c r="M6466" t="e">
        <v>#N/A</v>
      </c>
      <c r="N6466" t="s">
        <v>23900</v>
      </c>
      <c r="O6466" t="s">
        <v>23900</v>
      </c>
      <c r="P6466" t="s">
        <v>23900</v>
      </c>
      <c r="Q6466">
        <f t="shared" si="200"/>
        <v>0</v>
      </c>
      <c r="R6466">
        <f t="shared" si="201"/>
        <v>0</v>
      </c>
    </row>
    <row r="6467" spans="1:18" x14ac:dyDescent="0.2">
      <c r="A6467" t="s">
        <v>6480</v>
      </c>
      <c r="B6467" t="s">
        <v>18197</v>
      </c>
      <c r="C6467" t="s">
        <v>23449</v>
      </c>
      <c r="D6467" t="s">
        <v>29747</v>
      </c>
      <c r="E6467" t="s">
        <v>34708</v>
      </c>
      <c r="F6467" t="s">
        <v>23900</v>
      </c>
      <c r="G6467" t="s">
        <v>23900</v>
      </c>
      <c r="H6467" t="s">
        <v>34797</v>
      </c>
      <c r="I6467" t="s">
        <v>34904</v>
      </c>
      <c r="J6467" t="s">
        <v>35553</v>
      </c>
      <c r="K6467" t="s">
        <v>38349</v>
      </c>
      <c r="L6467" t="e">
        <v>#N/A</v>
      </c>
      <c r="M6467" t="e">
        <v>#N/A</v>
      </c>
      <c r="N6467" t="s">
        <v>23900</v>
      </c>
      <c r="O6467" t="s">
        <v>23900</v>
      </c>
      <c r="P6467" t="s">
        <v>23900</v>
      </c>
      <c r="Q6467">
        <f t="shared" ref="Q6467:Q6530" si="202">IF(ISERROR(FIND("Coal",D6467)), 0,1)</f>
        <v>0</v>
      </c>
      <c r="R6467">
        <f t="shared" ref="R6467:R6530" si="203">IF(ISERROR(FIND("Motor Vehicle",D6467)), 0,1)</f>
        <v>0</v>
      </c>
    </row>
    <row r="6468" spans="1:18" x14ac:dyDescent="0.2">
      <c r="A6468" t="s">
        <v>6481</v>
      </c>
      <c r="B6468" t="s">
        <v>18198</v>
      </c>
      <c r="C6468" t="s">
        <v>23449</v>
      </c>
      <c r="D6468" t="s">
        <v>29748</v>
      </c>
      <c r="E6468" t="s">
        <v>34739</v>
      </c>
      <c r="F6468" t="s">
        <v>23900</v>
      </c>
      <c r="G6468" t="s">
        <v>23900</v>
      </c>
      <c r="H6468" t="s">
        <v>34797</v>
      </c>
      <c r="I6468" t="s">
        <v>34904</v>
      </c>
      <c r="J6468" t="s">
        <v>35553</v>
      </c>
      <c r="K6468" t="s">
        <v>38350</v>
      </c>
      <c r="L6468" t="e">
        <v>#N/A</v>
      </c>
      <c r="M6468" t="e">
        <v>#N/A</v>
      </c>
      <c r="N6468" t="s">
        <v>23900</v>
      </c>
      <c r="O6468" t="s">
        <v>23900</v>
      </c>
      <c r="P6468" t="s">
        <v>23900</v>
      </c>
      <c r="Q6468">
        <f t="shared" si="202"/>
        <v>1</v>
      </c>
      <c r="R6468">
        <f t="shared" si="203"/>
        <v>0</v>
      </c>
    </row>
    <row r="6469" spans="1:18" x14ac:dyDescent="0.2">
      <c r="A6469" t="s">
        <v>6482</v>
      </c>
      <c r="B6469" t="s">
        <v>18199</v>
      </c>
      <c r="C6469" t="s">
        <v>23449</v>
      </c>
      <c r="D6469" t="s">
        <v>29749</v>
      </c>
      <c r="E6469" t="s">
        <v>34708</v>
      </c>
      <c r="F6469" t="s">
        <v>23900</v>
      </c>
      <c r="G6469" t="s">
        <v>23900</v>
      </c>
      <c r="H6469" t="s">
        <v>34797</v>
      </c>
      <c r="I6469" t="s">
        <v>34904</v>
      </c>
      <c r="J6469" t="s">
        <v>35553</v>
      </c>
      <c r="K6469" t="s">
        <v>38351</v>
      </c>
      <c r="L6469" t="e">
        <v>#N/A</v>
      </c>
      <c r="M6469" t="e">
        <v>#N/A</v>
      </c>
      <c r="N6469" t="s">
        <v>23900</v>
      </c>
      <c r="O6469" t="s">
        <v>23900</v>
      </c>
      <c r="P6469" t="s">
        <v>23900</v>
      </c>
      <c r="Q6469">
        <f t="shared" si="202"/>
        <v>0</v>
      </c>
      <c r="R6469">
        <f t="shared" si="203"/>
        <v>0</v>
      </c>
    </row>
    <row r="6470" spans="1:18" x14ac:dyDescent="0.2">
      <c r="A6470" t="s">
        <v>6483</v>
      </c>
      <c r="B6470" t="s">
        <v>18200</v>
      </c>
      <c r="C6470" t="s">
        <v>23449</v>
      </c>
      <c r="D6470" t="s">
        <v>29750</v>
      </c>
      <c r="E6470" t="s">
        <v>34708</v>
      </c>
      <c r="F6470" t="s">
        <v>23900</v>
      </c>
      <c r="G6470" t="s">
        <v>23900</v>
      </c>
      <c r="H6470" t="s">
        <v>34797</v>
      </c>
      <c r="I6470" t="s">
        <v>34904</v>
      </c>
      <c r="J6470" t="s">
        <v>35553</v>
      </c>
      <c r="K6470" t="s">
        <v>38352</v>
      </c>
      <c r="L6470" t="e">
        <v>#N/A</v>
      </c>
      <c r="M6470" t="e">
        <v>#N/A</v>
      </c>
      <c r="N6470" t="s">
        <v>23900</v>
      </c>
      <c r="O6470" t="s">
        <v>23900</v>
      </c>
      <c r="P6470" t="s">
        <v>23900</v>
      </c>
      <c r="Q6470">
        <f t="shared" si="202"/>
        <v>0</v>
      </c>
      <c r="R6470">
        <f t="shared" si="203"/>
        <v>0</v>
      </c>
    </row>
    <row r="6471" spans="1:18" x14ac:dyDescent="0.2">
      <c r="A6471" t="s">
        <v>6484</v>
      </c>
      <c r="B6471" t="s">
        <v>18201</v>
      </c>
      <c r="C6471" t="s">
        <v>23449</v>
      </c>
      <c r="D6471" t="s">
        <v>29751</v>
      </c>
      <c r="E6471" t="s">
        <v>34708</v>
      </c>
      <c r="F6471" t="s">
        <v>23900</v>
      </c>
      <c r="G6471" t="s">
        <v>23900</v>
      </c>
      <c r="H6471" t="s">
        <v>34797</v>
      </c>
      <c r="I6471" t="s">
        <v>34904</v>
      </c>
      <c r="J6471" t="s">
        <v>35553</v>
      </c>
      <c r="K6471" t="s">
        <v>35553</v>
      </c>
      <c r="L6471" t="e">
        <v>#N/A</v>
      </c>
      <c r="M6471" t="e">
        <v>#N/A</v>
      </c>
      <c r="N6471" t="s">
        <v>23900</v>
      </c>
      <c r="O6471" t="s">
        <v>23900</v>
      </c>
      <c r="P6471" t="s">
        <v>23900</v>
      </c>
      <c r="Q6471">
        <f t="shared" si="202"/>
        <v>0</v>
      </c>
      <c r="R6471">
        <f t="shared" si="203"/>
        <v>0</v>
      </c>
    </row>
    <row r="6472" spans="1:18" x14ac:dyDescent="0.2">
      <c r="A6472" t="s">
        <v>6485</v>
      </c>
      <c r="B6472" t="s">
        <v>18202</v>
      </c>
      <c r="C6472" t="s">
        <v>23449</v>
      </c>
      <c r="D6472" t="s">
        <v>29752</v>
      </c>
      <c r="E6472" t="s">
        <v>34708</v>
      </c>
      <c r="F6472" t="s">
        <v>23900</v>
      </c>
      <c r="G6472" t="s">
        <v>23900</v>
      </c>
      <c r="H6472" t="s">
        <v>34797</v>
      </c>
      <c r="I6472" t="s">
        <v>34904</v>
      </c>
      <c r="J6472" t="s">
        <v>35553</v>
      </c>
      <c r="K6472" t="s">
        <v>38353</v>
      </c>
      <c r="L6472" t="e">
        <v>#N/A</v>
      </c>
      <c r="M6472" t="e">
        <v>#N/A</v>
      </c>
      <c r="N6472" t="s">
        <v>23900</v>
      </c>
      <c r="O6472" t="s">
        <v>23900</v>
      </c>
      <c r="P6472" t="s">
        <v>23900</v>
      </c>
      <c r="Q6472">
        <f t="shared" si="202"/>
        <v>0</v>
      </c>
      <c r="R6472">
        <f t="shared" si="203"/>
        <v>0</v>
      </c>
    </row>
    <row r="6473" spans="1:18" x14ac:dyDescent="0.2">
      <c r="A6473" t="s">
        <v>6486</v>
      </c>
      <c r="B6473" t="s">
        <v>18203</v>
      </c>
      <c r="C6473" t="s">
        <v>23449</v>
      </c>
      <c r="D6473" t="s">
        <v>29753</v>
      </c>
      <c r="E6473" t="s">
        <v>34708</v>
      </c>
      <c r="F6473" t="s">
        <v>23900</v>
      </c>
      <c r="G6473" t="s">
        <v>23900</v>
      </c>
      <c r="H6473" t="s">
        <v>34797</v>
      </c>
      <c r="I6473" t="s">
        <v>34904</v>
      </c>
      <c r="J6473" t="s">
        <v>35553</v>
      </c>
      <c r="K6473" t="s">
        <v>38354</v>
      </c>
      <c r="L6473" t="e">
        <v>#N/A</v>
      </c>
      <c r="M6473" t="e">
        <v>#N/A</v>
      </c>
      <c r="N6473" t="s">
        <v>23900</v>
      </c>
      <c r="O6473" t="s">
        <v>23900</v>
      </c>
      <c r="P6473" t="s">
        <v>23900</v>
      </c>
      <c r="Q6473">
        <f t="shared" si="202"/>
        <v>0</v>
      </c>
      <c r="R6473">
        <f t="shared" si="203"/>
        <v>0</v>
      </c>
    </row>
    <row r="6474" spans="1:18" x14ac:dyDescent="0.2">
      <c r="A6474" t="s">
        <v>6487</v>
      </c>
      <c r="B6474" t="s">
        <v>18204</v>
      </c>
      <c r="C6474" t="s">
        <v>23449</v>
      </c>
      <c r="D6474" t="s">
        <v>29754</v>
      </c>
      <c r="E6474" t="s">
        <v>34708</v>
      </c>
      <c r="F6474" t="s">
        <v>23900</v>
      </c>
      <c r="G6474" t="s">
        <v>23900</v>
      </c>
      <c r="H6474" t="s">
        <v>34797</v>
      </c>
      <c r="I6474" t="s">
        <v>34904</v>
      </c>
      <c r="J6474" t="s">
        <v>35553</v>
      </c>
      <c r="K6474" t="s">
        <v>38355</v>
      </c>
      <c r="L6474" t="e">
        <v>#N/A</v>
      </c>
      <c r="M6474" t="e">
        <v>#N/A</v>
      </c>
      <c r="N6474" t="s">
        <v>23900</v>
      </c>
      <c r="O6474" t="s">
        <v>23900</v>
      </c>
      <c r="P6474" t="s">
        <v>23900</v>
      </c>
      <c r="Q6474">
        <f t="shared" si="202"/>
        <v>0</v>
      </c>
      <c r="R6474">
        <f t="shared" si="203"/>
        <v>0</v>
      </c>
    </row>
    <row r="6475" spans="1:18" x14ac:dyDescent="0.2">
      <c r="A6475" t="s">
        <v>6488</v>
      </c>
      <c r="B6475" t="s">
        <v>18205</v>
      </c>
      <c r="C6475" t="s">
        <v>23449</v>
      </c>
      <c r="D6475" t="s">
        <v>29755</v>
      </c>
      <c r="E6475" t="s">
        <v>34708</v>
      </c>
      <c r="F6475" t="s">
        <v>23900</v>
      </c>
      <c r="G6475" t="s">
        <v>23900</v>
      </c>
      <c r="H6475" t="s">
        <v>34797</v>
      </c>
      <c r="I6475" t="s">
        <v>34904</v>
      </c>
      <c r="J6475" t="s">
        <v>35553</v>
      </c>
      <c r="K6475" t="s">
        <v>38356</v>
      </c>
      <c r="L6475" t="e">
        <v>#N/A</v>
      </c>
      <c r="M6475" t="e">
        <v>#N/A</v>
      </c>
      <c r="N6475" t="s">
        <v>23900</v>
      </c>
      <c r="O6475" t="s">
        <v>23900</v>
      </c>
      <c r="P6475" t="s">
        <v>23900</v>
      </c>
      <c r="Q6475">
        <f t="shared" si="202"/>
        <v>0</v>
      </c>
      <c r="R6475">
        <f t="shared" si="203"/>
        <v>0</v>
      </c>
    </row>
    <row r="6476" spans="1:18" x14ac:dyDescent="0.2">
      <c r="A6476" t="s">
        <v>6489</v>
      </c>
      <c r="B6476" t="s">
        <v>18206</v>
      </c>
      <c r="C6476" t="s">
        <v>23449</v>
      </c>
      <c r="D6476" t="s">
        <v>29756</v>
      </c>
      <c r="E6476" t="s">
        <v>34708</v>
      </c>
      <c r="F6476" t="s">
        <v>23900</v>
      </c>
      <c r="G6476" t="s">
        <v>23900</v>
      </c>
      <c r="H6476" t="s">
        <v>34797</v>
      </c>
      <c r="I6476" t="s">
        <v>34904</v>
      </c>
      <c r="J6476" t="s">
        <v>35553</v>
      </c>
      <c r="K6476" t="s">
        <v>38357</v>
      </c>
      <c r="L6476" t="e">
        <v>#N/A</v>
      </c>
      <c r="M6476" t="e">
        <v>#N/A</v>
      </c>
      <c r="N6476" t="s">
        <v>23900</v>
      </c>
      <c r="O6476" t="s">
        <v>23900</v>
      </c>
      <c r="P6476" t="s">
        <v>23900</v>
      </c>
      <c r="Q6476">
        <f t="shared" si="202"/>
        <v>0</v>
      </c>
      <c r="R6476">
        <f t="shared" si="203"/>
        <v>0</v>
      </c>
    </row>
    <row r="6477" spans="1:18" x14ac:dyDescent="0.2">
      <c r="A6477" t="s">
        <v>6490</v>
      </c>
      <c r="B6477" t="s">
        <v>18207</v>
      </c>
      <c r="C6477" t="s">
        <v>23449</v>
      </c>
      <c r="D6477" t="s">
        <v>29757</v>
      </c>
      <c r="E6477" t="s">
        <v>34708</v>
      </c>
      <c r="F6477" t="s">
        <v>23900</v>
      </c>
      <c r="G6477" t="s">
        <v>23900</v>
      </c>
      <c r="H6477" t="s">
        <v>34797</v>
      </c>
      <c r="I6477" t="s">
        <v>34904</v>
      </c>
      <c r="J6477" t="s">
        <v>35553</v>
      </c>
      <c r="K6477" t="s">
        <v>38358</v>
      </c>
      <c r="L6477" t="e">
        <v>#N/A</v>
      </c>
      <c r="M6477" t="e">
        <v>#N/A</v>
      </c>
      <c r="N6477" t="s">
        <v>23900</v>
      </c>
      <c r="O6477" t="s">
        <v>23900</v>
      </c>
      <c r="P6477" t="s">
        <v>23900</v>
      </c>
      <c r="Q6477">
        <f t="shared" si="202"/>
        <v>0</v>
      </c>
      <c r="R6477">
        <f t="shared" si="203"/>
        <v>0</v>
      </c>
    </row>
    <row r="6478" spans="1:18" x14ac:dyDescent="0.2">
      <c r="A6478" t="s">
        <v>6491</v>
      </c>
      <c r="B6478" t="s">
        <v>18208</v>
      </c>
      <c r="C6478" t="s">
        <v>23449</v>
      </c>
      <c r="D6478" t="s">
        <v>29758</v>
      </c>
      <c r="E6478" t="s">
        <v>34708</v>
      </c>
      <c r="F6478" t="s">
        <v>23900</v>
      </c>
      <c r="G6478" t="s">
        <v>23900</v>
      </c>
      <c r="H6478" t="s">
        <v>34797</v>
      </c>
      <c r="I6478" t="s">
        <v>34904</v>
      </c>
      <c r="J6478" t="s">
        <v>35553</v>
      </c>
      <c r="K6478" t="s">
        <v>38359</v>
      </c>
      <c r="L6478" t="e">
        <v>#N/A</v>
      </c>
      <c r="M6478" t="e">
        <v>#N/A</v>
      </c>
      <c r="N6478" t="s">
        <v>23900</v>
      </c>
      <c r="O6478" t="s">
        <v>23900</v>
      </c>
      <c r="P6478" t="s">
        <v>23900</v>
      </c>
      <c r="Q6478">
        <f t="shared" si="202"/>
        <v>0</v>
      </c>
      <c r="R6478">
        <f t="shared" si="203"/>
        <v>0</v>
      </c>
    </row>
    <row r="6479" spans="1:18" x14ac:dyDescent="0.2">
      <c r="A6479" t="s">
        <v>6492</v>
      </c>
      <c r="B6479" t="s">
        <v>18209</v>
      </c>
      <c r="C6479" t="s">
        <v>23449</v>
      </c>
      <c r="D6479" t="s">
        <v>29759</v>
      </c>
      <c r="E6479" t="s">
        <v>34708</v>
      </c>
      <c r="F6479" t="s">
        <v>23900</v>
      </c>
      <c r="G6479" t="s">
        <v>23900</v>
      </c>
      <c r="H6479" t="s">
        <v>34797</v>
      </c>
      <c r="I6479" t="s">
        <v>34904</v>
      </c>
      <c r="J6479" t="s">
        <v>35553</v>
      </c>
      <c r="K6479" t="s">
        <v>38360</v>
      </c>
      <c r="L6479" t="e">
        <v>#N/A</v>
      </c>
      <c r="M6479" t="e">
        <v>#N/A</v>
      </c>
      <c r="N6479" t="s">
        <v>23900</v>
      </c>
      <c r="O6479" t="s">
        <v>23900</v>
      </c>
      <c r="P6479" t="s">
        <v>23900</v>
      </c>
      <c r="Q6479">
        <f t="shared" si="202"/>
        <v>0</v>
      </c>
      <c r="R6479">
        <f t="shared" si="203"/>
        <v>0</v>
      </c>
    </row>
    <row r="6480" spans="1:18" x14ac:dyDescent="0.2">
      <c r="A6480" t="s">
        <v>6493</v>
      </c>
      <c r="B6480" t="s">
        <v>18210</v>
      </c>
      <c r="C6480" t="s">
        <v>23449</v>
      </c>
      <c r="D6480" t="s">
        <v>29760</v>
      </c>
      <c r="E6480" t="s">
        <v>34708</v>
      </c>
      <c r="F6480" t="s">
        <v>23900</v>
      </c>
      <c r="G6480" t="s">
        <v>23900</v>
      </c>
      <c r="H6480" t="s">
        <v>34797</v>
      </c>
      <c r="I6480" t="s">
        <v>34904</v>
      </c>
      <c r="J6480" t="s">
        <v>35553</v>
      </c>
      <c r="K6480" t="s">
        <v>38361</v>
      </c>
      <c r="L6480" t="e">
        <v>#N/A</v>
      </c>
      <c r="M6480" t="e">
        <v>#N/A</v>
      </c>
      <c r="N6480" t="s">
        <v>23900</v>
      </c>
      <c r="O6480" t="s">
        <v>23900</v>
      </c>
      <c r="P6480" t="s">
        <v>23900</v>
      </c>
      <c r="Q6480">
        <f t="shared" si="202"/>
        <v>0</v>
      </c>
      <c r="R6480">
        <f t="shared" si="203"/>
        <v>0</v>
      </c>
    </row>
    <row r="6481" spans="1:18" x14ac:dyDescent="0.2">
      <c r="A6481" t="s">
        <v>6494</v>
      </c>
      <c r="B6481" t="s">
        <v>18211</v>
      </c>
      <c r="C6481" t="s">
        <v>23449</v>
      </c>
      <c r="D6481" t="s">
        <v>29751</v>
      </c>
      <c r="E6481" t="s">
        <v>34708</v>
      </c>
      <c r="F6481" t="s">
        <v>23900</v>
      </c>
      <c r="G6481" t="s">
        <v>23900</v>
      </c>
      <c r="H6481" t="s">
        <v>34797</v>
      </c>
      <c r="I6481" t="s">
        <v>34904</v>
      </c>
      <c r="J6481" t="s">
        <v>35553</v>
      </c>
      <c r="K6481" t="s">
        <v>35553</v>
      </c>
      <c r="L6481">
        <v>30300331</v>
      </c>
      <c r="M6481">
        <v>2005</v>
      </c>
      <c r="N6481" t="s">
        <v>23900</v>
      </c>
      <c r="O6481" t="s">
        <v>42006</v>
      </c>
      <c r="P6481" t="s">
        <v>23900</v>
      </c>
      <c r="Q6481">
        <f t="shared" si="202"/>
        <v>0</v>
      </c>
      <c r="R6481">
        <f t="shared" si="203"/>
        <v>0</v>
      </c>
    </row>
    <row r="6482" spans="1:18" x14ac:dyDescent="0.2">
      <c r="A6482" t="s">
        <v>6495</v>
      </c>
      <c r="B6482" t="s">
        <v>18212</v>
      </c>
      <c r="C6482" t="s">
        <v>23449</v>
      </c>
      <c r="D6482" t="s">
        <v>29761</v>
      </c>
      <c r="E6482" t="s">
        <v>34708</v>
      </c>
      <c r="F6482" t="s">
        <v>23900</v>
      </c>
      <c r="G6482" t="s">
        <v>23900</v>
      </c>
      <c r="H6482" t="s">
        <v>34797</v>
      </c>
      <c r="I6482" t="s">
        <v>34904</v>
      </c>
      <c r="J6482" t="s">
        <v>35553</v>
      </c>
      <c r="K6482" t="s">
        <v>38362</v>
      </c>
      <c r="L6482" t="e">
        <v>#N/A</v>
      </c>
      <c r="M6482" t="e">
        <v>#N/A</v>
      </c>
      <c r="N6482" t="s">
        <v>23900</v>
      </c>
      <c r="O6482" t="s">
        <v>23900</v>
      </c>
      <c r="P6482" t="s">
        <v>23900</v>
      </c>
      <c r="Q6482">
        <f t="shared" si="202"/>
        <v>0</v>
      </c>
      <c r="R6482">
        <f t="shared" si="203"/>
        <v>0</v>
      </c>
    </row>
    <row r="6483" spans="1:18" x14ac:dyDescent="0.2">
      <c r="A6483" t="s">
        <v>6496</v>
      </c>
      <c r="B6483" t="s">
        <v>18213</v>
      </c>
      <c r="C6483" t="s">
        <v>23449</v>
      </c>
      <c r="D6483" t="s">
        <v>29762</v>
      </c>
      <c r="E6483" t="s">
        <v>34708</v>
      </c>
      <c r="F6483" t="s">
        <v>23900</v>
      </c>
      <c r="G6483" t="s">
        <v>23900</v>
      </c>
      <c r="H6483" t="s">
        <v>34797</v>
      </c>
      <c r="I6483" t="s">
        <v>34904</v>
      </c>
      <c r="J6483" t="s">
        <v>35553</v>
      </c>
      <c r="K6483" t="s">
        <v>38363</v>
      </c>
      <c r="L6483" t="e">
        <v>#N/A</v>
      </c>
      <c r="M6483" t="e">
        <v>#N/A</v>
      </c>
      <c r="N6483" t="s">
        <v>23900</v>
      </c>
      <c r="O6483" t="s">
        <v>23900</v>
      </c>
      <c r="P6483" t="s">
        <v>23900</v>
      </c>
      <c r="Q6483">
        <f t="shared" si="202"/>
        <v>0</v>
      </c>
      <c r="R6483">
        <f t="shared" si="203"/>
        <v>0</v>
      </c>
    </row>
    <row r="6484" spans="1:18" x14ac:dyDescent="0.2">
      <c r="A6484" t="s">
        <v>6497</v>
      </c>
      <c r="B6484" t="s">
        <v>18214</v>
      </c>
      <c r="C6484" t="s">
        <v>23449</v>
      </c>
      <c r="D6484" t="s">
        <v>29763</v>
      </c>
      <c r="E6484" t="s">
        <v>34708</v>
      </c>
      <c r="F6484" t="s">
        <v>23900</v>
      </c>
      <c r="G6484" t="s">
        <v>23900</v>
      </c>
      <c r="H6484" t="s">
        <v>34797</v>
      </c>
      <c r="I6484" t="s">
        <v>34904</v>
      </c>
      <c r="J6484" t="s">
        <v>35553</v>
      </c>
      <c r="K6484" t="s">
        <v>34973</v>
      </c>
      <c r="L6484" t="e">
        <v>#N/A</v>
      </c>
      <c r="M6484" t="e">
        <v>#N/A</v>
      </c>
      <c r="N6484" t="s">
        <v>23900</v>
      </c>
      <c r="O6484" t="s">
        <v>23900</v>
      </c>
      <c r="P6484" t="s">
        <v>23900</v>
      </c>
      <c r="Q6484">
        <f t="shared" si="202"/>
        <v>0</v>
      </c>
      <c r="R6484">
        <f t="shared" si="203"/>
        <v>0</v>
      </c>
    </row>
    <row r="6485" spans="1:18" x14ac:dyDescent="0.2">
      <c r="A6485" t="s">
        <v>6498</v>
      </c>
      <c r="B6485" t="s">
        <v>18215</v>
      </c>
      <c r="C6485" t="s">
        <v>23449</v>
      </c>
      <c r="D6485" t="s">
        <v>29764</v>
      </c>
      <c r="E6485" t="s">
        <v>34708</v>
      </c>
      <c r="F6485" t="s">
        <v>23900</v>
      </c>
      <c r="G6485" t="s">
        <v>23900</v>
      </c>
      <c r="H6485" t="s">
        <v>34797</v>
      </c>
      <c r="I6485" t="s">
        <v>34904</v>
      </c>
      <c r="J6485" t="s">
        <v>35553</v>
      </c>
      <c r="K6485" t="s">
        <v>37447</v>
      </c>
      <c r="L6485" t="e">
        <v>#N/A</v>
      </c>
      <c r="M6485" t="e">
        <v>#N/A</v>
      </c>
      <c r="N6485" t="s">
        <v>23900</v>
      </c>
      <c r="O6485" t="s">
        <v>23900</v>
      </c>
      <c r="P6485" t="s">
        <v>23900</v>
      </c>
      <c r="Q6485">
        <f t="shared" si="202"/>
        <v>0</v>
      </c>
      <c r="R6485">
        <f t="shared" si="203"/>
        <v>0</v>
      </c>
    </row>
    <row r="6486" spans="1:18" x14ac:dyDescent="0.2">
      <c r="A6486" t="s">
        <v>6499</v>
      </c>
      <c r="B6486" t="s">
        <v>18216</v>
      </c>
      <c r="C6486" t="s">
        <v>23449</v>
      </c>
      <c r="D6486" t="s">
        <v>29765</v>
      </c>
      <c r="E6486" t="s">
        <v>34708</v>
      </c>
      <c r="F6486" t="s">
        <v>23900</v>
      </c>
      <c r="G6486" t="s">
        <v>23900</v>
      </c>
      <c r="H6486" t="s">
        <v>34797</v>
      </c>
      <c r="I6486" t="s">
        <v>34904</v>
      </c>
      <c r="J6486" t="s">
        <v>35554</v>
      </c>
      <c r="K6486" t="s">
        <v>35831</v>
      </c>
      <c r="L6486" t="e">
        <v>#N/A</v>
      </c>
      <c r="M6486" t="e">
        <v>#N/A</v>
      </c>
      <c r="N6486" t="s">
        <v>23900</v>
      </c>
      <c r="O6486" t="s">
        <v>23900</v>
      </c>
      <c r="P6486" t="s">
        <v>23900</v>
      </c>
      <c r="Q6486">
        <f t="shared" si="202"/>
        <v>0</v>
      </c>
      <c r="R6486">
        <f t="shared" si="203"/>
        <v>0</v>
      </c>
    </row>
    <row r="6487" spans="1:18" x14ac:dyDescent="0.2">
      <c r="A6487" t="s">
        <v>6500</v>
      </c>
      <c r="B6487" t="s">
        <v>18217</v>
      </c>
      <c r="C6487" t="s">
        <v>23449</v>
      </c>
      <c r="D6487" t="s">
        <v>29766</v>
      </c>
      <c r="E6487" t="s">
        <v>34727</v>
      </c>
      <c r="F6487" t="s">
        <v>23900</v>
      </c>
      <c r="G6487" t="s">
        <v>23900</v>
      </c>
      <c r="H6487" t="s">
        <v>34797</v>
      </c>
      <c r="I6487" t="s">
        <v>34904</v>
      </c>
      <c r="J6487" t="s">
        <v>35555</v>
      </c>
      <c r="K6487" t="s">
        <v>38364</v>
      </c>
      <c r="L6487" t="e">
        <v>#N/A</v>
      </c>
      <c r="M6487" t="e">
        <v>#N/A</v>
      </c>
      <c r="N6487" t="s">
        <v>23900</v>
      </c>
      <c r="O6487" t="s">
        <v>23900</v>
      </c>
      <c r="P6487" t="s">
        <v>23900</v>
      </c>
      <c r="Q6487">
        <f t="shared" si="202"/>
        <v>0</v>
      </c>
      <c r="R6487">
        <f t="shared" si="203"/>
        <v>0</v>
      </c>
    </row>
    <row r="6488" spans="1:18" x14ac:dyDescent="0.2">
      <c r="A6488" t="s">
        <v>6501</v>
      </c>
      <c r="B6488" t="s">
        <v>18218</v>
      </c>
      <c r="C6488" t="s">
        <v>23449</v>
      </c>
      <c r="D6488" t="s">
        <v>29767</v>
      </c>
      <c r="E6488" t="s">
        <v>34727</v>
      </c>
      <c r="F6488" t="s">
        <v>23900</v>
      </c>
      <c r="G6488" t="s">
        <v>23900</v>
      </c>
      <c r="H6488" t="s">
        <v>34797</v>
      </c>
      <c r="I6488" t="s">
        <v>34904</v>
      </c>
      <c r="J6488" t="s">
        <v>35555</v>
      </c>
      <c r="K6488" t="s">
        <v>38365</v>
      </c>
      <c r="L6488" t="e">
        <v>#N/A</v>
      </c>
      <c r="M6488" t="e">
        <v>#N/A</v>
      </c>
      <c r="N6488" t="s">
        <v>23900</v>
      </c>
      <c r="O6488" t="s">
        <v>23900</v>
      </c>
      <c r="P6488" t="s">
        <v>23900</v>
      </c>
      <c r="Q6488">
        <f t="shared" si="202"/>
        <v>0</v>
      </c>
      <c r="R6488">
        <f t="shared" si="203"/>
        <v>0</v>
      </c>
    </row>
    <row r="6489" spans="1:18" x14ac:dyDescent="0.2">
      <c r="A6489" t="s">
        <v>6502</v>
      </c>
      <c r="B6489" t="s">
        <v>18219</v>
      </c>
      <c r="C6489" t="s">
        <v>23449</v>
      </c>
      <c r="D6489" t="s">
        <v>29768</v>
      </c>
      <c r="E6489" t="s">
        <v>34727</v>
      </c>
      <c r="F6489" t="s">
        <v>23900</v>
      </c>
      <c r="G6489" t="s">
        <v>23900</v>
      </c>
      <c r="H6489" t="s">
        <v>34797</v>
      </c>
      <c r="I6489" t="s">
        <v>34904</v>
      </c>
      <c r="J6489" t="s">
        <v>35555</v>
      </c>
      <c r="K6489" t="s">
        <v>38366</v>
      </c>
      <c r="L6489" t="e">
        <v>#N/A</v>
      </c>
      <c r="M6489" t="e">
        <v>#N/A</v>
      </c>
      <c r="N6489" t="s">
        <v>23900</v>
      </c>
      <c r="O6489" t="s">
        <v>23900</v>
      </c>
      <c r="P6489" t="s">
        <v>23900</v>
      </c>
      <c r="Q6489">
        <f t="shared" si="202"/>
        <v>0</v>
      </c>
      <c r="R6489">
        <f t="shared" si="203"/>
        <v>0</v>
      </c>
    </row>
    <row r="6490" spans="1:18" x14ac:dyDescent="0.2">
      <c r="A6490" t="s">
        <v>6503</v>
      </c>
      <c r="B6490" t="s">
        <v>18220</v>
      </c>
      <c r="C6490" t="s">
        <v>23449</v>
      </c>
      <c r="D6490" t="s">
        <v>29769</v>
      </c>
      <c r="E6490" t="s">
        <v>34727</v>
      </c>
      <c r="F6490" t="s">
        <v>23900</v>
      </c>
      <c r="G6490" t="s">
        <v>23900</v>
      </c>
      <c r="H6490" t="s">
        <v>34797</v>
      </c>
      <c r="I6490" t="s">
        <v>34904</v>
      </c>
      <c r="J6490" t="s">
        <v>35555</v>
      </c>
      <c r="K6490" t="s">
        <v>38367</v>
      </c>
      <c r="L6490" t="e">
        <v>#N/A</v>
      </c>
      <c r="M6490" t="e">
        <v>#N/A</v>
      </c>
      <c r="N6490" t="s">
        <v>23900</v>
      </c>
      <c r="O6490" t="s">
        <v>23900</v>
      </c>
      <c r="P6490" t="s">
        <v>23900</v>
      </c>
      <c r="Q6490">
        <f t="shared" si="202"/>
        <v>0</v>
      </c>
      <c r="R6490">
        <f t="shared" si="203"/>
        <v>0</v>
      </c>
    </row>
    <row r="6491" spans="1:18" x14ac:dyDescent="0.2">
      <c r="A6491" t="s">
        <v>6504</v>
      </c>
      <c r="B6491" t="s">
        <v>18221</v>
      </c>
      <c r="C6491" t="s">
        <v>23449</v>
      </c>
      <c r="D6491" t="s">
        <v>29770</v>
      </c>
      <c r="E6491" t="s">
        <v>34727</v>
      </c>
      <c r="F6491" t="s">
        <v>23900</v>
      </c>
      <c r="G6491" t="s">
        <v>23900</v>
      </c>
      <c r="H6491" t="s">
        <v>34797</v>
      </c>
      <c r="I6491" t="s">
        <v>34904</v>
      </c>
      <c r="J6491" t="s">
        <v>35555</v>
      </c>
      <c r="K6491" t="s">
        <v>38368</v>
      </c>
      <c r="L6491" t="e">
        <v>#N/A</v>
      </c>
      <c r="M6491" t="e">
        <v>#N/A</v>
      </c>
      <c r="N6491" t="s">
        <v>23900</v>
      </c>
      <c r="O6491" t="s">
        <v>23900</v>
      </c>
      <c r="P6491" t="s">
        <v>23900</v>
      </c>
      <c r="Q6491">
        <f t="shared" si="202"/>
        <v>0</v>
      </c>
      <c r="R6491">
        <f t="shared" si="203"/>
        <v>0</v>
      </c>
    </row>
    <row r="6492" spans="1:18" x14ac:dyDescent="0.2">
      <c r="A6492" t="s">
        <v>6505</v>
      </c>
      <c r="B6492" t="s">
        <v>18222</v>
      </c>
      <c r="C6492" t="s">
        <v>23449</v>
      </c>
      <c r="D6492" t="s">
        <v>29771</v>
      </c>
      <c r="E6492" t="s">
        <v>34727</v>
      </c>
      <c r="F6492" t="s">
        <v>23900</v>
      </c>
      <c r="G6492" t="s">
        <v>23900</v>
      </c>
      <c r="H6492" t="s">
        <v>34797</v>
      </c>
      <c r="I6492" t="s">
        <v>34904</v>
      </c>
      <c r="J6492" t="s">
        <v>35555</v>
      </c>
      <c r="K6492" t="s">
        <v>38369</v>
      </c>
      <c r="L6492" t="e">
        <v>#N/A</v>
      </c>
      <c r="M6492" t="e">
        <v>#N/A</v>
      </c>
      <c r="N6492" t="s">
        <v>23900</v>
      </c>
      <c r="O6492" t="s">
        <v>23900</v>
      </c>
      <c r="P6492" t="s">
        <v>23900</v>
      </c>
      <c r="Q6492">
        <f t="shared" si="202"/>
        <v>0</v>
      </c>
      <c r="R6492">
        <f t="shared" si="203"/>
        <v>0</v>
      </c>
    </row>
    <row r="6493" spans="1:18" x14ac:dyDescent="0.2">
      <c r="A6493" t="s">
        <v>6506</v>
      </c>
      <c r="B6493" t="s">
        <v>18223</v>
      </c>
      <c r="C6493" t="s">
        <v>23449</v>
      </c>
      <c r="D6493" t="s">
        <v>29772</v>
      </c>
      <c r="E6493" t="s">
        <v>34727</v>
      </c>
      <c r="F6493" t="s">
        <v>23900</v>
      </c>
      <c r="G6493" t="s">
        <v>23900</v>
      </c>
      <c r="H6493" t="s">
        <v>34797</v>
      </c>
      <c r="I6493" t="s">
        <v>34904</v>
      </c>
      <c r="J6493" t="s">
        <v>35555</v>
      </c>
      <c r="K6493" t="s">
        <v>38370</v>
      </c>
      <c r="L6493" t="e">
        <v>#N/A</v>
      </c>
      <c r="M6493" t="e">
        <v>#N/A</v>
      </c>
      <c r="N6493" t="s">
        <v>23900</v>
      </c>
      <c r="O6493" t="s">
        <v>23900</v>
      </c>
      <c r="P6493" t="s">
        <v>23900</v>
      </c>
      <c r="Q6493">
        <f t="shared" si="202"/>
        <v>0</v>
      </c>
      <c r="R6493">
        <f t="shared" si="203"/>
        <v>0</v>
      </c>
    </row>
    <row r="6494" spans="1:18" x14ac:dyDescent="0.2">
      <c r="A6494" t="s">
        <v>6507</v>
      </c>
      <c r="B6494" t="s">
        <v>18224</v>
      </c>
      <c r="C6494" t="s">
        <v>23449</v>
      </c>
      <c r="D6494" t="s">
        <v>29773</v>
      </c>
      <c r="E6494" t="s">
        <v>34727</v>
      </c>
      <c r="F6494" t="s">
        <v>23900</v>
      </c>
      <c r="G6494" t="s">
        <v>23900</v>
      </c>
      <c r="H6494" t="s">
        <v>34797</v>
      </c>
      <c r="I6494" t="s">
        <v>34904</v>
      </c>
      <c r="J6494" t="s">
        <v>35555</v>
      </c>
      <c r="K6494" t="s">
        <v>38371</v>
      </c>
      <c r="L6494" t="e">
        <v>#N/A</v>
      </c>
      <c r="M6494" t="e">
        <v>#N/A</v>
      </c>
      <c r="N6494" t="s">
        <v>23900</v>
      </c>
      <c r="O6494" t="s">
        <v>23900</v>
      </c>
      <c r="P6494" t="s">
        <v>23900</v>
      </c>
      <c r="Q6494">
        <f t="shared" si="202"/>
        <v>0</v>
      </c>
      <c r="R6494">
        <f t="shared" si="203"/>
        <v>0</v>
      </c>
    </row>
    <row r="6495" spans="1:18" x14ac:dyDescent="0.2">
      <c r="A6495" t="s">
        <v>6508</v>
      </c>
      <c r="B6495" t="s">
        <v>18225</v>
      </c>
      <c r="C6495" t="s">
        <v>23449</v>
      </c>
      <c r="D6495" t="s">
        <v>29774</v>
      </c>
      <c r="E6495" t="s">
        <v>34727</v>
      </c>
      <c r="F6495" t="s">
        <v>23900</v>
      </c>
      <c r="G6495" t="s">
        <v>23900</v>
      </c>
      <c r="H6495" t="s">
        <v>34797</v>
      </c>
      <c r="I6495" t="s">
        <v>34904</v>
      </c>
      <c r="J6495" t="s">
        <v>35555</v>
      </c>
      <c r="K6495" t="s">
        <v>38372</v>
      </c>
      <c r="L6495" t="e">
        <v>#N/A</v>
      </c>
      <c r="M6495" t="e">
        <v>#N/A</v>
      </c>
      <c r="N6495" t="s">
        <v>23900</v>
      </c>
      <c r="O6495" t="s">
        <v>23900</v>
      </c>
      <c r="P6495" t="s">
        <v>23900</v>
      </c>
      <c r="Q6495">
        <f t="shared" si="202"/>
        <v>0</v>
      </c>
      <c r="R6495">
        <f t="shared" si="203"/>
        <v>0</v>
      </c>
    </row>
    <row r="6496" spans="1:18" x14ac:dyDescent="0.2">
      <c r="A6496" t="s">
        <v>6509</v>
      </c>
      <c r="B6496" t="s">
        <v>18226</v>
      </c>
      <c r="C6496" t="s">
        <v>23449</v>
      </c>
      <c r="D6496" t="s">
        <v>29775</v>
      </c>
      <c r="E6496" t="s">
        <v>34727</v>
      </c>
      <c r="F6496" t="s">
        <v>23900</v>
      </c>
      <c r="G6496" t="s">
        <v>23900</v>
      </c>
      <c r="H6496" t="s">
        <v>34797</v>
      </c>
      <c r="I6496" t="s">
        <v>34904</v>
      </c>
      <c r="J6496" t="s">
        <v>35555</v>
      </c>
      <c r="K6496" t="s">
        <v>38373</v>
      </c>
      <c r="L6496" t="e">
        <v>#N/A</v>
      </c>
      <c r="M6496" t="e">
        <v>#N/A</v>
      </c>
      <c r="N6496" t="s">
        <v>23900</v>
      </c>
      <c r="O6496" t="s">
        <v>23900</v>
      </c>
      <c r="P6496" t="s">
        <v>23900</v>
      </c>
      <c r="Q6496">
        <f t="shared" si="202"/>
        <v>0</v>
      </c>
      <c r="R6496">
        <f t="shared" si="203"/>
        <v>0</v>
      </c>
    </row>
    <row r="6497" spans="1:18" x14ac:dyDescent="0.2">
      <c r="A6497" t="s">
        <v>6510</v>
      </c>
      <c r="B6497" t="s">
        <v>18227</v>
      </c>
      <c r="C6497" t="s">
        <v>23449</v>
      </c>
      <c r="D6497" t="s">
        <v>29776</v>
      </c>
      <c r="E6497" t="s">
        <v>34727</v>
      </c>
      <c r="F6497" t="s">
        <v>23900</v>
      </c>
      <c r="G6497" t="s">
        <v>23900</v>
      </c>
      <c r="H6497" t="s">
        <v>34797</v>
      </c>
      <c r="I6497" t="s">
        <v>34904</v>
      </c>
      <c r="J6497" t="s">
        <v>35555</v>
      </c>
      <c r="K6497" t="s">
        <v>38374</v>
      </c>
      <c r="L6497" t="e">
        <v>#N/A</v>
      </c>
      <c r="M6497" t="e">
        <v>#N/A</v>
      </c>
      <c r="N6497" t="s">
        <v>23900</v>
      </c>
      <c r="O6497" t="s">
        <v>23900</v>
      </c>
      <c r="P6497" t="s">
        <v>23900</v>
      </c>
      <c r="Q6497">
        <f t="shared" si="202"/>
        <v>0</v>
      </c>
      <c r="R6497">
        <f t="shared" si="203"/>
        <v>0</v>
      </c>
    </row>
    <row r="6498" spans="1:18" x14ac:dyDescent="0.2">
      <c r="A6498" t="s">
        <v>6511</v>
      </c>
      <c r="B6498" t="s">
        <v>18228</v>
      </c>
      <c r="C6498" t="s">
        <v>23449</v>
      </c>
      <c r="D6498" t="s">
        <v>29777</v>
      </c>
      <c r="E6498" t="s">
        <v>34727</v>
      </c>
      <c r="F6498" t="s">
        <v>23900</v>
      </c>
      <c r="G6498" t="s">
        <v>23900</v>
      </c>
      <c r="H6498" t="s">
        <v>34797</v>
      </c>
      <c r="I6498" t="s">
        <v>34904</v>
      </c>
      <c r="J6498" t="s">
        <v>35555</v>
      </c>
      <c r="K6498" t="s">
        <v>38375</v>
      </c>
      <c r="L6498" t="e">
        <v>#N/A</v>
      </c>
      <c r="M6498" t="e">
        <v>#N/A</v>
      </c>
      <c r="N6498" t="s">
        <v>23900</v>
      </c>
      <c r="O6498" t="s">
        <v>23900</v>
      </c>
      <c r="P6498" t="s">
        <v>23900</v>
      </c>
      <c r="Q6498">
        <f t="shared" si="202"/>
        <v>0</v>
      </c>
      <c r="R6498">
        <f t="shared" si="203"/>
        <v>0</v>
      </c>
    </row>
    <row r="6499" spans="1:18" x14ac:dyDescent="0.2">
      <c r="A6499" t="s">
        <v>6512</v>
      </c>
      <c r="B6499" t="s">
        <v>18229</v>
      </c>
      <c r="C6499" t="s">
        <v>23449</v>
      </c>
      <c r="D6499" t="s">
        <v>29778</v>
      </c>
      <c r="E6499" t="s">
        <v>34727</v>
      </c>
      <c r="F6499" t="s">
        <v>23900</v>
      </c>
      <c r="G6499" t="s">
        <v>23900</v>
      </c>
      <c r="H6499" t="s">
        <v>34797</v>
      </c>
      <c r="I6499" t="s">
        <v>34904</v>
      </c>
      <c r="J6499" t="s">
        <v>35555</v>
      </c>
      <c r="K6499" t="s">
        <v>38376</v>
      </c>
      <c r="L6499" t="e">
        <v>#N/A</v>
      </c>
      <c r="M6499" t="e">
        <v>#N/A</v>
      </c>
      <c r="N6499" t="s">
        <v>23900</v>
      </c>
      <c r="O6499" t="s">
        <v>23900</v>
      </c>
      <c r="P6499" t="s">
        <v>23900</v>
      </c>
      <c r="Q6499">
        <f t="shared" si="202"/>
        <v>0</v>
      </c>
      <c r="R6499">
        <f t="shared" si="203"/>
        <v>0</v>
      </c>
    </row>
    <row r="6500" spans="1:18" x14ac:dyDescent="0.2">
      <c r="A6500" t="s">
        <v>6513</v>
      </c>
      <c r="B6500" t="s">
        <v>18230</v>
      </c>
      <c r="C6500" t="s">
        <v>23449</v>
      </c>
      <c r="D6500" t="s">
        <v>29779</v>
      </c>
      <c r="E6500" t="s">
        <v>34727</v>
      </c>
      <c r="F6500" t="s">
        <v>23900</v>
      </c>
      <c r="G6500" t="s">
        <v>23900</v>
      </c>
      <c r="H6500" t="s">
        <v>34797</v>
      </c>
      <c r="I6500" t="s">
        <v>34904</v>
      </c>
      <c r="J6500" t="s">
        <v>35555</v>
      </c>
      <c r="K6500" t="s">
        <v>38377</v>
      </c>
      <c r="L6500" t="e">
        <v>#N/A</v>
      </c>
      <c r="M6500" t="e">
        <v>#N/A</v>
      </c>
      <c r="N6500" t="s">
        <v>23900</v>
      </c>
      <c r="O6500" t="s">
        <v>23900</v>
      </c>
      <c r="P6500" t="s">
        <v>23900</v>
      </c>
      <c r="Q6500">
        <f t="shared" si="202"/>
        <v>0</v>
      </c>
      <c r="R6500">
        <f t="shared" si="203"/>
        <v>0</v>
      </c>
    </row>
    <row r="6501" spans="1:18" x14ac:dyDescent="0.2">
      <c r="A6501" t="s">
        <v>6514</v>
      </c>
      <c r="B6501" t="s">
        <v>18231</v>
      </c>
      <c r="C6501" t="s">
        <v>23449</v>
      </c>
      <c r="D6501" t="s">
        <v>29780</v>
      </c>
      <c r="E6501" t="s">
        <v>34727</v>
      </c>
      <c r="F6501" t="s">
        <v>23900</v>
      </c>
      <c r="G6501" t="s">
        <v>23900</v>
      </c>
      <c r="H6501" t="s">
        <v>34797</v>
      </c>
      <c r="I6501" t="s">
        <v>34904</v>
      </c>
      <c r="J6501" t="s">
        <v>35555</v>
      </c>
      <c r="K6501" t="s">
        <v>38378</v>
      </c>
      <c r="L6501" t="e">
        <v>#N/A</v>
      </c>
      <c r="M6501" t="e">
        <v>#N/A</v>
      </c>
      <c r="N6501" t="s">
        <v>23900</v>
      </c>
      <c r="O6501" t="s">
        <v>23900</v>
      </c>
      <c r="P6501" t="s">
        <v>23900</v>
      </c>
      <c r="Q6501">
        <f t="shared" si="202"/>
        <v>0</v>
      </c>
      <c r="R6501">
        <f t="shared" si="203"/>
        <v>0</v>
      </c>
    </row>
    <row r="6502" spans="1:18" x14ac:dyDescent="0.2">
      <c r="A6502" t="s">
        <v>6515</v>
      </c>
      <c r="B6502" t="s">
        <v>18232</v>
      </c>
      <c r="C6502" t="s">
        <v>23449</v>
      </c>
      <c r="D6502" t="s">
        <v>29781</v>
      </c>
      <c r="E6502" t="s">
        <v>34727</v>
      </c>
      <c r="F6502" t="s">
        <v>23900</v>
      </c>
      <c r="G6502" t="s">
        <v>23900</v>
      </c>
      <c r="H6502" t="s">
        <v>34797</v>
      </c>
      <c r="I6502" t="s">
        <v>34904</v>
      </c>
      <c r="J6502" t="s">
        <v>35555</v>
      </c>
      <c r="K6502" t="s">
        <v>38379</v>
      </c>
      <c r="L6502" t="e">
        <v>#N/A</v>
      </c>
      <c r="M6502" t="e">
        <v>#N/A</v>
      </c>
      <c r="N6502" t="s">
        <v>23900</v>
      </c>
      <c r="O6502" t="s">
        <v>23900</v>
      </c>
      <c r="P6502" t="s">
        <v>23900</v>
      </c>
      <c r="Q6502">
        <f t="shared" si="202"/>
        <v>0</v>
      </c>
      <c r="R6502">
        <f t="shared" si="203"/>
        <v>0</v>
      </c>
    </row>
    <row r="6503" spans="1:18" x14ac:dyDescent="0.2">
      <c r="A6503" t="s">
        <v>6516</v>
      </c>
      <c r="B6503" t="s">
        <v>18233</v>
      </c>
      <c r="C6503" t="s">
        <v>23449</v>
      </c>
      <c r="D6503" t="s">
        <v>29782</v>
      </c>
      <c r="E6503" t="s">
        <v>34727</v>
      </c>
      <c r="F6503" t="s">
        <v>23900</v>
      </c>
      <c r="G6503" t="s">
        <v>23900</v>
      </c>
      <c r="H6503" t="s">
        <v>34797</v>
      </c>
      <c r="I6503" t="s">
        <v>34904</v>
      </c>
      <c r="J6503" t="s">
        <v>35555</v>
      </c>
      <c r="K6503" t="s">
        <v>38380</v>
      </c>
      <c r="L6503" t="e">
        <v>#N/A</v>
      </c>
      <c r="M6503" t="e">
        <v>#N/A</v>
      </c>
      <c r="N6503" t="s">
        <v>23900</v>
      </c>
      <c r="O6503" t="s">
        <v>23900</v>
      </c>
      <c r="P6503" t="s">
        <v>23900</v>
      </c>
      <c r="Q6503">
        <f t="shared" si="202"/>
        <v>0</v>
      </c>
      <c r="R6503">
        <f t="shared" si="203"/>
        <v>0</v>
      </c>
    </row>
    <row r="6504" spans="1:18" x14ac:dyDescent="0.2">
      <c r="A6504" t="s">
        <v>6517</v>
      </c>
      <c r="B6504" t="s">
        <v>18234</v>
      </c>
      <c r="C6504" t="s">
        <v>23449</v>
      </c>
      <c r="D6504" t="s">
        <v>29783</v>
      </c>
      <c r="E6504" t="s">
        <v>34727</v>
      </c>
      <c r="F6504" t="s">
        <v>23900</v>
      </c>
      <c r="G6504" t="s">
        <v>23900</v>
      </c>
      <c r="H6504" t="s">
        <v>34797</v>
      </c>
      <c r="I6504" t="s">
        <v>34904</v>
      </c>
      <c r="J6504" t="s">
        <v>35555</v>
      </c>
      <c r="K6504" t="s">
        <v>38381</v>
      </c>
      <c r="L6504" t="e">
        <v>#N/A</v>
      </c>
      <c r="M6504" t="e">
        <v>#N/A</v>
      </c>
      <c r="N6504" t="s">
        <v>23900</v>
      </c>
      <c r="O6504" t="s">
        <v>23900</v>
      </c>
      <c r="P6504" t="s">
        <v>23900</v>
      </c>
      <c r="Q6504">
        <f t="shared" si="202"/>
        <v>0</v>
      </c>
      <c r="R6504">
        <f t="shared" si="203"/>
        <v>0</v>
      </c>
    </row>
    <row r="6505" spans="1:18" x14ac:dyDescent="0.2">
      <c r="A6505" t="s">
        <v>6518</v>
      </c>
      <c r="B6505" t="s">
        <v>18235</v>
      </c>
      <c r="C6505" t="s">
        <v>23449</v>
      </c>
      <c r="D6505" t="s">
        <v>29784</v>
      </c>
      <c r="E6505" t="s">
        <v>34727</v>
      </c>
      <c r="F6505" t="s">
        <v>23900</v>
      </c>
      <c r="G6505" t="s">
        <v>23900</v>
      </c>
      <c r="H6505" t="s">
        <v>34797</v>
      </c>
      <c r="I6505" t="s">
        <v>34904</v>
      </c>
      <c r="J6505" t="s">
        <v>35555</v>
      </c>
      <c r="K6505" t="s">
        <v>38382</v>
      </c>
      <c r="L6505" t="e">
        <v>#N/A</v>
      </c>
      <c r="M6505" t="e">
        <v>#N/A</v>
      </c>
      <c r="N6505" t="s">
        <v>23900</v>
      </c>
      <c r="O6505" t="s">
        <v>23900</v>
      </c>
      <c r="P6505" t="s">
        <v>23900</v>
      </c>
      <c r="Q6505">
        <f t="shared" si="202"/>
        <v>0</v>
      </c>
      <c r="R6505">
        <f t="shared" si="203"/>
        <v>0</v>
      </c>
    </row>
    <row r="6506" spans="1:18" x14ac:dyDescent="0.2">
      <c r="A6506" t="s">
        <v>6519</v>
      </c>
      <c r="B6506" t="s">
        <v>18236</v>
      </c>
      <c r="C6506" t="s">
        <v>23449</v>
      </c>
      <c r="D6506" t="s">
        <v>29785</v>
      </c>
      <c r="E6506" t="s">
        <v>34727</v>
      </c>
      <c r="F6506" t="s">
        <v>23900</v>
      </c>
      <c r="G6506" t="s">
        <v>23900</v>
      </c>
      <c r="H6506" t="s">
        <v>34797</v>
      </c>
      <c r="I6506" t="s">
        <v>34904</v>
      </c>
      <c r="J6506" t="s">
        <v>35555</v>
      </c>
      <c r="K6506" t="s">
        <v>38383</v>
      </c>
      <c r="L6506" t="e">
        <v>#N/A</v>
      </c>
      <c r="M6506" t="e">
        <v>#N/A</v>
      </c>
      <c r="N6506" t="s">
        <v>23900</v>
      </c>
      <c r="O6506" t="s">
        <v>23900</v>
      </c>
      <c r="P6506" t="s">
        <v>23900</v>
      </c>
      <c r="Q6506">
        <f t="shared" si="202"/>
        <v>0</v>
      </c>
      <c r="R6506">
        <f t="shared" si="203"/>
        <v>0</v>
      </c>
    </row>
    <row r="6507" spans="1:18" x14ac:dyDescent="0.2">
      <c r="A6507" t="s">
        <v>6520</v>
      </c>
      <c r="B6507" t="s">
        <v>18237</v>
      </c>
      <c r="C6507" t="s">
        <v>23449</v>
      </c>
      <c r="D6507" t="s">
        <v>29786</v>
      </c>
      <c r="E6507" t="s">
        <v>34727</v>
      </c>
      <c r="F6507" t="s">
        <v>23900</v>
      </c>
      <c r="G6507" t="s">
        <v>23900</v>
      </c>
      <c r="H6507" t="s">
        <v>34797</v>
      </c>
      <c r="I6507" t="s">
        <v>34904</v>
      </c>
      <c r="J6507" t="s">
        <v>35555</v>
      </c>
      <c r="K6507" t="s">
        <v>38384</v>
      </c>
      <c r="L6507" t="e">
        <v>#N/A</v>
      </c>
      <c r="M6507" t="e">
        <v>#N/A</v>
      </c>
      <c r="N6507" t="s">
        <v>23900</v>
      </c>
      <c r="O6507" t="s">
        <v>23900</v>
      </c>
      <c r="P6507" t="s">
        <v>23900</v>
      </c>
      <c r="Q6507">
        <f t="shared" si="202"/>
        <v>0</v>
      </c>
      <c r="R6507">
        <f t="shared" si="203"/>
        <v>0</v>
      </c>
    </row>
    <row r="6508" spans="1:18" x14ac:dyDescent="0.2">
      <c r="A6508" t="s">
        <v>6521</v>
      </c>
      <c r="B6508" t="s">
        <v>18238</v>
      </c>
      <c r="C6508" t="s">
        <v>23449</v>
      </c>
      <c r="D6508" t="s">
        <v>29787</v>
      </c>
      <c r="E6508" t="s">
        <v>34727</v>
      </c>
      <c r="F6508" t="s">
        <v>23900</v>
      </c>
      <c r="G6508" t="s">
        <v>23900</v>
      </c>
      <c r="H6508" t="s">
        <v>34797</v>
      </c>
      <c r="I6508" t="s">
        <v>34904</v>
      </c>
      <c r="J6508" t="s">
        <v>35555</v>
      </c>
      <c r="K6508" t="s">
        <v>38385</v>
      </c>
      <c r="L6508" t="e">
        <v>#N/A</v>
      </c>
      <c r="M6508" t="e">
        <v>#N/A</v>
      </c>
      <c r="N6508" t="s">
        <v>23900</v>
      </c>
      <c r="O6508" t="s">
        <v>23900</v>
      </c>
      <c r="P6508" t="s">
        <v>23900</v>
      </c>
      <c r="Q6508">
        <f t="shared" si="202"/>
        <v>0</v>
      </c>
      <c r="R6508">
        <f t="shared" si="203"/>
        <v>0</v>
      </c>
    </row>
    <row r="6509" spans="1:18" x14ac:dyDescent="0.2">
      <c r="A6509" t="s">
        <v>6522</v>
      </c>
      <c r="B6509" t="s">
        <v>18239</v>
      </c>
      <c r="C6509" t="s">
        <v>23449</v>
      </c>
      <c r="D6509" t="s">
        <v>29788</v>
      </c>
      <c r="E6509" t="s">
        <v>34727</v>
      </c>
      <c r="F6509" t="s">
        <v>23900</v>
      </c>
      <c r="G6509" t="s">
        <v>23900</v>
      </c>
      <c r="H6509" t="s">
        <v>34797</v>
      </c>
      <c r="I6509" t="s">
        <v>34904</v>
      </c>
      <c r="J6509" t="s">
        <v>35555</v>
      </c>
      <c r="K6509" t="s">
        <v>38386</v>
      </c>
      <c r="L6509" t="e">
        <v>#N/A</v>
      </c>
      <c r="M6509" t="e">
        <v>#N/A</v>
      </c>
      <c r="N6509" t="s">
        <v>23900</v>
      </c>
      <c r="O6509" t="s">
        <v>23900</v>
      </c>
      <c r="P6509" t="s">
        <v>23900</v>
      </c>
      <c r="Q6509">
        <f t="shared" si="202"/>
        <v>0</v>
      </c>
      <c r="R6509">
        <f t="shared" si="203"/>
        <v>0</v>
      </c>
    </row>
    <row r="6510" spans="1:18" x14ac:dyDescent="0.2">
      <c r="A6510" t="s">
        <v>6523</v>
      </c>
      <c r="B6510" t="s">
        <v>18240</v>
      </c>
      <c r="C6510" t="s">
        <v>23449</v>
      </c>
      <c r="D6510" t="s">
        <v>29789</v>
      </c>
      <c r="E6510" t="s">
        <v>34727</v>
      </c>
      <c r="F6510" t="s">
        <v>23900</v>
      </c>
      <c r="G6510" t="s">
        <v>23900</v>
      </c>
      <c r="H6510" t="s">
        <v>34797</v>
      </c>
      <c r="I6510" t="s">
        <v>34904</v>
      </c>
      <c r="J6510" t="s">
        <v>35555</v>
      </c>
      <c r="K6510" t="s">
        <v>38387</v>
      </c>
      <c r="L6510" t="e">
        <v>#N/A</v>
      </c>
      <c r="M6510" t="e">
        <v>#N/A</v>
      </c>
      <c r="N6510" t="s">
        <v>23900</v>
      </c>
      <c r="O6510" t="s">
        <v>23900</v>
      </c>
      <c r="P6510" t="s">
        <v>23900</v>
      </c>
      <c r="Q6510">
        <f t="shared" si="202"/>
        <v>0</v>
      </c>
      <c r="R6510">
        <f t="shared" si="203"/>
        <v>0</v>
      </c>
    </row>
    <row r="6511" spans="1:18" x14ac:dyDescent="0.2">
      <c r="A6511" t="s">
        <v>6524</v>
      </c>
      <c r="B6511" t="s">
        <v>18241</v>
      </c>
      <c r="C6511" t="s">
        <v>23449</v>
      </c>
      <c r="D6511" t="s">
        <v>29790</v>
      </c>
      <c r="E6511" t="s">
        <v>34727</v>
      </c>
      <c r="F6511" t="s">
        <v>23900</v>
      </c>
      <c r="G6511" t="s">
        <v>23900</v>
      </c>
      <c r="H6511" t="s">
        <v>34797</v>
      </c>
      <c r="I6511" t="s">
        <v>34904</v>
      </c>
      <c r="J6511" t="s">
        <v>35555</v>
      </c>
      <c r="K6511" t="s">
        <v>38388</v>
      </c>
      <c r="L6511" t="e">
        <v>#N/A</v>
      </c>
      <c r="M6511" t="e">
        <v>#N/A</v>
      </c>
      <c r="N6511" t="s">
        <v>23900</v>
      </c>
      <c r="O6511" t="s">
        <v>23900</v>
      </c>
      <c r="P6511" t="s">
        <v>23900</v>
      </c>
      <c r="Q6511">
        <f t="shared" si="202"/>
        <v>0</v>
      </c>
      <c r="R6511">
        <f t="shared" si="203"/>
        <v>0</v>
      </c>
    </row>
    <row r="6512" spans="1:18" x14ac:dyDescent="0.2">
      <c r="A6512" t="s">
        <v>6525</v>
      </c>
      <c r="B6512" t="s">
        <v>18242</v>
      </c>
      <c r="C6512" t="s">
        <v>23449</v>
      </c>
      <c r="D6512" t="s">
        <v>29791</v>
      </c>
      <c r="E6512" t="s">
        <v>34727</v>
      </c>
      <c r="F6512" t="s">
        <v>23900</v>
      </c>
      <c r="G6512" t="s">
        <v>23900</v>
      </c>
      <c r="H6512" t="s">
        <v>34797</v>
      </c>
      <c r="I6512" t="s">
        <v>34904</v>
      </c>
      <c r="J6512" t="s">
        <v>35555</v>
      </c>
      <c r="K6512" t="s">
        <v>38389</v>
      </c>
      <c r="L6512" t="e">
        <v>#N/A</v>
      </c>
      <c r="M6512" t="e">
        <v>#N/A</v>
      </c>
      <c r="N6512" t="s">
        <v>23900</v>
      </c>
      <c r="O6512" t="s">
        <v>23900</v>
      </c>
      <c r="P6512" t="s">
        <v>23900</v>
      </c>
      <c r="Q6512">
        <f t="shared" si="202"/>
        <v>0</v>
      </c>
      <c r="R6512">
        <f t="shared" si="203"/>
        <v>0</v>
      </c>
    </row>
    <row r="6513" spans="1:18" x14ac:dyDescent="0.2">
      <c r="A6513" t="s">
        <v>6526</v>
      </c>
      <c r="B6513" t="s">
        <v>18243</v>
      </c>
      <c r="C6513" t="s">
        <v>23449</v>
      </c>
      <c r="D6513" t="s">
        <v>29792</v>
      </c>
      <c r="E6513" t="s">
        <v>34727</v>
      </c>
      <c r="F6513" t="s">
        <v>23900</v>
      </c>
      <c r="G6513" t="s">
        <v>23900</v>
      </c>
      <c r="H6513" t="s">
        <v>34797</v>
      </c>
      <c r="I6513" t="s">
        <v>34904</v>
      </c>
      <c r="J6513" t="s">
        <v>35555</v>
      </c>
      <c r="K6513" t="s">
        <v>38390</v>
      </c>
      <c r="L6513" t="e">
        <v>#N/A</v>
      </c>
      <c r="M6513" t="e">
        <v>#N/A</v>
      </c>
      <c r="N6513" t="s">
        <v>23900</v>
      </c>
      <c r="O6513" t="s">
        <v>23900</v>
      </c>
      <c r="P6513" t="s">
        <v>23900</v>
      </c>
      <c r="Q6513">
        <f t="shared" si="202"/>
        <v>0</v>
      </c>
      <c r="R6513">
        <f t="shared" si="203"/>
        <v>0</v>
      </c>
    </row>
    <row r="6514" spans="1:18" x14ac:dyDescent="0.2">
      <c r="A6514" t="s">
        <v>6527</v>
      </c>
      <c r="B6514" t="s">
        <v>18244</v>
      </c>
      <c r="C6514" t="s">
        <v>23449</v>
      </c>
      <c r="D6514" t="s">
        <v>29793</v>
      </c>
      <c r="E6514" t="s">
        <v>34727</v>
      </c>
      <c r="F6514" t="s">
        <v>23900</v>
      </c>
      <c r="G6514" t="s">
        <v>23900</v>
      </c>
      <c r="H6514" t="s">
        <v>34797</v>
      </c>
      <c r="I6514" t="s">
        <v>34904</v>
      </c>
      <c r="J6514" t="s">
        <v>35555</v>
      </c>
      <c r="K6514" t="s">
        <v>38391</v>
      </c>
      <c r="L6514" t="e">
        <v>#N/A</v>
      </c>
      <c r="M6514" t="e">
        <v>#N/A</v>
      </c>
      <c r="N6514" t="s">
        <v>23900</v>
      </c>
      <c r="O6514" t="s">
        <v>23900</v>
      </c>
      <c r="P6514" t="s">
        <v>23900</v>
      </c>
      <c r="Q6514">
        <f t="shared" si="202"/>
        <v>0</v>
      </c>
      <c r="R6514">
        <f t="shared" si="203"/>
        <v>0</v>
      </c>
    </row>
    <row r="6515" spans="1:18" x14ac:dyDescent="0.2">
      <c r="A6515" t="s">
        <v>6528</v>
      </c>
      <c r="B6515" t="s">
        <v>18245</v>
      </c>
      <c r="C6515" t="s">
        <v>23449</v>
      </c>
      <c r="D6515" t="s">
        <v>29794</v>
      </c>
      <c r="E6515" t="s">
        <v>34727</v>
      </c>
      <c r="F6515" t="s">
        <v>23900</v>
      </c>
      <c r="G6515" t="s">
        <v>23900</v>
      </c>
      <c r="H6515" t="s">
        <v>34797</v>
      </c>
      <c r="I6515" t="s">
        <v>34904</v>
      </c>
      <c r="J6515" t="s">
        <v>35555</v>
      </c>
      <c r="K6515" t="s">
        <v>38392</v>
      </c>
      <c r="L6515" t="e">
        <v>#N/A</v>
      </c>
      <c r="M6515" t="e">
        <v>#N/A</v>
      </c>
      <c r="N6515" t="s">
        <v>23900</v>
      </c>
      <c r="O6515" t="s">
        <v>23900</v>
      </c>
      <c r="P6515" t="s">
        <v>23900</v>
      </c>
      <c r="Q6515">
        <f t="shared" si="202"/>
        <v>0</v>
      </c>
      <c r="R6515">
        <f t="shared" si="203"/>
        <v>0</v>
      </c>
    </row>
    <row r="6516" spans="1:18" x14ac:dyDescent="0.2">
      <c r="A6516" t="s">
        <v>6529</v>
      </c>
      <c r="B6516" t="s">
        <v>18246</v>
      </c>
      <c r="C6516" t="s">
        <v>23449</v>
      </c>
      <c r="D6516" t="s">
        <v>29795</v>
      </c>
      <c r="E6516" t="s">
        <v>34727</v>
      </c>
      <c r="F6516" t="s">
        <v>23900</v>
      </c>
      <c r="G6516" t="s">
        <v>23900</v>
      </c>
      <c r="H6516" t="s">
        <v>34797</v>
      </c>
      <c r="I6516" t="s">
        <v>34904</v>
      </c>
      <c r="J6516" t="s">
        <v>35555</v>
      </c>
      <c r="K6516" t="s">
        <v>38393</v>
      </c>
      <c r="L6516" t="e">
        <v>#N/A</v>
      </c>
      <c r="M6516" t="e">
        <v>#N/A</v>
      </c>
      <c r="N6516" t="s">
        <v>23900</v>
      </c>
      <c r="O6516" t="s">
        <v>23900</v>
      </c>
      <c r="P6516" t="s">
        <v>23900</v>
      </c>
      <c r="Q6516">
        <f t="shared" si="202"/>
        <v>0</v>
      </c>
      <c r="R6516">
        <f t="shared" si="203"/>
        <v>0</v>
      </c>
    </row>
    <row r="6517" spans="1:18" x14ac:dyDescent="0.2">
      <c r="A6517" t="s">
        <v>6530</v>
      </c>
      <c r="B6517" t="s">
        <v>18247</v>
      </c>
      <c r="C6517" t="s">
        <v>23449</v>
      </c>
      <c r="D6517" t="s">
        <v>29796</v>
      </c>
      <c r="E6517" t="s">
        <v>34727</v>
      </c>
      <c r="F6517" t="s">
        <v>23900</v>
      </c>
      <c r="G6517" t="s">
        <v>23900</v>
      </c>
      <c r="H6517" t="s">
        <v>34797</v>
      </c>
      <c r="I6517" t="s">
        <v>34904</v>
      </c>
      <c r="J6517" t="s">
        <v>35555</v>
      </c>
      <c r="K6517" t="s">
        <v>38394</v>
      </c>
      <c r="L6517" t="e">
        <v>#N/A</v>
      </c>
      <c r="M6517" t="e">
        <v>#N/A</v>
      </c>
      <c r="N6517" t="s">
        <v>23900</v>
      </c>
      <c r="O6517" t="s">
        <v>23900</v>
      </c>
      <c r="P6517" t="s">
        <v>23900</v>
      </c>
      <c r="Q6517">
        <f t="shared" si="202"/>
        <v>0</v>
      </c>
      <c r="R6517">
        <f t="shared" si="203"/>
        <v>0</v>
      </c>
    </row>
    <row r="6518" spans="1:18" x14ac:dyDescent="0.2">
      <c r="A6518" t="s">
        <v>6531</v>
      </c>
      <c r="B6518" t="s">
        <v>18248</v>
      </c>
      <c r="C6518" t="s">
        <v>23449</v>
      </c>
      <c r="D6518" t="s">
        <v>29797</v>
      </c>
      <c r="E6518" t="s">
        <v>34727</v>
      </c>
      <c r="F6518" t="s">
        <v>23900</v>
      </c>
      <c r="G6518" t="s">
        <v>23900</v>
      </c>
      <c r="H6518" t="s">
        <v>34797</v>
      </c>
      <c r="I6518" t="s">
        <v>34904</v>
      </c>
      <c r="J6518" t="s">
        <v>35555</v>
      </c>
      <c r="K6518" t="s">
        <v>38395</v>
      </c>
      <c r="L6518" t="e">
        <v>#N/A</v>
      </c>
      <c r="M6518" t="e">
        <v>#N/A</v>
      </c>
      <c r="N6518" t="s">
        <v>23900</v>
      </c>
      <c r="O6518" t="s">
        <v>23900</v>
      </c>
      <c r="P6518" t="s">
        <v>23900</v>
      </c>
      <c r="Q6518">
        <f t="shared" si="202"/>
        <v>0</v>
      </c>
      <c r="R6518">
        <f t="shared" si="203"/>
        <v>0</v>
      </c>
    </row>
    <row r="6519" spans="1:18" x14ac:dyDescent="0.2">
      <c r="A6519" t="s">
        <v>6532</v>
      </c>
      <c r="B6519" t="s">
        <v>18249</v>
      </c>
      <c r="C6519" t="s">
        <v>23449</v>
      </c>
      <c r="D6519" t="s">
        <v>29798</v>
      </c>
      <c r="E6519" t="s">
        <v>34727</v>
      </c>
      <c r="F6519" t="s">
        <v>23900</v>
      </c>
      <c r="G6519" t="s">
        <v>23900</v>
      </c>
      <c r="H6519" t="s">
        <v>34797</v>
      </c>
      <c r="I6519" t="s">
        <v>34904</v>
      </c>
      <c r="J6519" t="s">
        <v>35555</v>
      </c>
      <c r="K6519" t="s">
        <v>38396</v>
      </c>
      <c r="L6519" t="e">
        <v>#N/A</v>
      </c>
      <c r="M6519" t="e">
        <v>#N/A</v>
      </c>
      <c r="N6519" t="s">
        <v>23900</v>
      </c>
      <c r="O6519" t="s">
        <v>23900</v>
      </c>
      <c r="P6519" t="s">
        <v>23900</v>
      </c>
      <c r="Q6519">
        <f t="shared" si="202"/>
        <v>0</v>
      </c>
      <c r="R6519">
        <f t="shared" si="203"/>
        <v>0</v>
      </c>
    </row>
    <row r="6520" spans="1:18" x14ac:dyDescent="0.2">
      <c r="A6520" t="s">
        <v>6533</v>
      </c>
      <c r="B6520" t="s">
        <v>18250</v>
      </c>
      <c r="C6520" t="s">
        <v>23449</v>
      </c>
      <c r="D6520" t="s">
        <v>29799</v>
      </c>
      <c r="E6520" t="s">
        <v>34727</v>
      </c>
      <c r="F6520" t="s">
        <v>23900</v>
      </c>
      <c r="G6520" t="s">
        <v>23900</v>
      </c>
      <c r="H6520" t="s">
        <v>34797</v>
      </c>
      <c r="I6520" t="s">
        <v>34904</v>
      </c>
      <c r="J6520" t="s">
        <v>35555</v>
      </c>
      <c r="K6520" t="s">
        <v>38397</v>
      </c>
      <c r="L6520" t="e">
        <v>#N/A</v>
      </c>
      <c r="M6520" t="e">
        <v>#N/A</v>
      </c>
      <c r="N6520" t="s">
        <v>23900</v>
      </c>
      <c r="O6520" t="s">
        <v>23900</v>
      </c>
      <c r="P6520" t="s">
        <v>23900</v>
      </c>
      <c r="Q6520">
        <f t="shared" si="202"/>
        <v>0</v>
      </c>
      <c r="R6520">
        <f t="shared" si="203"/>
        <v>0</v>
      </c>
    </row>
    <row r="6521" spans="1:18" x14ac:dyDescent="0.2">
      <c r="A6521" t="s">
        <v>6534</v>
      </c>
      <c r="B6521" t="s">
        <v>18251</v>
      </c>
      <c r="C6521" t="s">
        <v>23449</v>
      </c>
      <c r="D6521" t="s">
        <v>29800</v>
      </c>
      <c r="E6521" t="s">
        <v>34727</v>
      </c>
      <c r="F6521" t="s">
        <v>23900</v>
      </c>
      <c r="G6521" t="s">
        <v>23900</v>
      </c>
      <c r="H6521" t="s">
        <v>34797</v>
      </c>
      <c r="I6521" t="s">
        <v>34904</v>
      </c>
      <c r="J6521" t="s">
        <v>35555</v>
      </c>
      <c r="K6521" t="s">
        <v>35410</v>
      </c>
      <c r="L6521" t="e">
        <v>#N/A</v>
      </c>
      <c r="M6521" t="e">
        <v>#N/A</v>
      </c>
      <c r="N6521" t="s">
        <v>23900</v>
      </c>
      <c r="O6521" t="s">
        <v>23900</v>
      </c>
      <c r="P6521" t="s">
        <v>23900</v>
      </c>
      <c r="Q6521">
        <f t="shared" si="202"/>
        <v>0</v>
      </c>
      <c r="R6521">
        <f t="shared" si="203"/>
        <v>0</v>
      </c>
    </row>
    <row r="6522" spans="1:18" x14ac:dyDescent="0.2">
      <c r="A6522" t="s">
        <v>6535</v>
      </c>
      <c r="B6522" t="s">
        <v>18252</v>
      </c>
      <c r="C6522" t="s">
        <v>23449</v>
      </c>
      <c r="D6522" t="s">
        <v>29801</v>
      </c>
      <c r="E6522" t="s">
        <v>34728</v>
      </c>
      <c r="F6522" t="s">
        <v>23900</v>
      </c>
      <c r="G6522" t="s">
        <v>23900</v>
      </c>
      <c r="H6522" t="s">
        <v>34797</v>
      </c>
      <c r="I6522" t="s">
        <v>34904</v>
      </c>
      <c r="J6522" t="s">
        <v>35556</v>
      </c>
      <c r="K6522" t="s">
        <v>38398</v>
      </c>
      <c r="L6522" t="e">
        <v>#N/A</v>
      </c>
      <c r="M6522" t="e">
        <v>#N/A</v>
      </c>
      <c r="N6522" t="s">
        <v>23900</v>
      </c>
      <c r="O6522" t="s">
        <v>23900</v>
      </c>
      <c r="P6522" t="s">
        <v>23900</v>
      </c>
      <c r="Q6522">
        <f t="shared" si="202"/>
        <v>0</v>
      </c>
      <c r="R6522">
        <f t="shared" si="203"/>
        <v>0</v>
      </c>
    </row>
    <row r="6523" spans="1:18" x14ac:dyDescent="0.2">
      <c r="A6523" t="s">
        <v>6536</v>
      </c>
      <c r="B6523" t="s">
        <v>18253</v>
      </c>
      <c r="C6523" t="s">
        <v>23449</v>
      </c>
      <c r="D6523" t="s">
        <v>29802</v>
      </c>
      <c r="E6523" t="s">
        <v>34728</v>
      </c>
      <c r="F6523" t="s">
        <v>23900</v>
      </c>
      <c r="G6523" t="s">
        <v>23900</v>
      </c>
      <c r="H6523" t="s">
        <v>34797</v>
      </c>
      <c r="I6523" t="s">
        <v>34904</v>
      </c>
      <c r="J6523" t="s">
        <v>35556</v>
      </c>
      <c r="K6523" t="s">
        <v>38399</v>
      </c>
      <c r="L6523" t="e">
        <v>#N/A</v>
      </c>
      <c r="M6523" t="e">
        <v>#N/A</v>
      </c>
      <c r="N6523" t="s">
        <v>23900</v>
      </c>
      <c r="O6523" t="s">
        <v>23900</v>
      </c>
      <c r="P6523" t="s">
        <v>23900</v>
      </c>
      <c r="Q6523">
        <f t="shared" si="202"/>
        <v>0</v>
      </c>
      <c r="R6523">
        <f t="shared" si="203"/>
        <v>0</v>
      </c>
    </row>
    <row r="6524" spans="1:18" x14ac:dyDescent="0.2">
      <c r="A6524" t="s">
        <v>6537</v>
      </c>
      <c r="B6524" t="s">
        <v>18254</v>
      </c>
      <c r="C6524" t="s">
        <v>23449</v>
      </c>
      <c r="D6524" t="s">
        <v>29803</v>
      </c>
      <c r="E6524" t="s">
        <v>34728</v>
      </c>
      <c r="F6524" t="s">
        <v>23900</v>
      </c>
      <c r="G6524" t="s">
        <v>23900</v>
      </c>
      <c r="H6524" t="s">
        <v>34797</v>
      </c>
      <c r="I6524" t="s">
        <v>34904</v>
      </c>
      <c r="J6524" t="s">
        <v>35556</v>
      </c>
      <c r="K6524" t="s">
        <v>38400</v>
      </c>
      <c r="L6524" t="e">
        <v>#N/A</v>
      </c>
      <c r="M6524" t="e">
        <v>#N/A</v>
      </c>
      <c r="N6524" t="s">
        <v>23900</v>
      </c>
      <c r="O6524" t="s">
        <v>23900</v>
      </c>
      <c r="P6524" t="s">
        <v>23900</v>
      </c>
      <c r="Q6524">
        <f t="shared" si="202"/>
        <v>0</v>
      </c>
      <c r="R6524">
        <f t="shared" si="203"/>
        <v>0</v>
      </c>
    </row>
    <row r="6525" spans="1:18" x14ac:dyDescent="0.2">
      <c r="A6525" t="s">
        <v>6538</v>
      </c>
      <c r="B6525" t="s">
        <v>18255</v>
      </c>
      <c r="C6525" t="s">
        <v>23449</v>
      </c>
      <c r="D6525" t="s">
        <v>29804</v>
      </c>
      <c r="E6525" t="s">
        <v>34728</v>
      </c>
      <c r="F6525" t="s">
        <v>23900</v>
      </c>
      <c r="G6525" t="s">
        <v>23900</v>
      </c>
      <c r="H6525" t="s">
        <v>34797</v>
      </c>
      <c r="I6525" t="s">
        <v>34904</v>
      </c>
      <c r="J6525" t="s">
        <v>35556</v>
      </c>
      <c r="K6525" t="s">
        <v>38401</v>
      </c>
      <c r="L6525" t="e">
        <v>#N/A</v>
      </c>
      <c r="M6525" t="e">
        <v>#N/A</v>
      </c>
      <c r="N6525" t="s">
        <v>23900</v>
      </c>
      <c r="O6525" t="s">
        <v>23900</v>
      </c>
      <c r="P6525" t="s">
        <v>23900</v>
      </c>
      <c r="Q6525">
        <f t="shared" si="202"/>
        <v>0</v>
      </c>
      <c r="R6525">
        <f t="shared" si="203"/>
        <v>0</v>
      </c>
    </row>
    <row r="6526" spans="1:18" x14ac:dyDescent="0.2">
      <c r="A6526" t="s">
        <v>6539</v>
      </c>
      <c r="B6526" t="s">
        <v>18256</v>
      </c>
      <c r="C6526" t="s">
        <v>23449</v>
      </c>
      <c r="D6526" t="s">
        <v>29805</v>
      </c>
      <c r="E6526" t="s">
        <v>34728</v>
      </c>
      <c r="F6526" t="s">
        <v>23900</v>
      </c>
      <c r="G6526" t="s">
        <v>23900</v>
      </c>
      <c r="H6526" t="s">
        <v>34797</v>
      </c>
      <c r="I6526" t="s">
        <v>34904</v>
      </c>
      <c r="J6526" t="s">
        <v>35556</v>
      </c>
      <c r="K6526" t="s">
        <v>38402</v>
      </c>
      <c r="L6526" t="e">
        <v>#N/A</v>
      </c>
      <c r="M6526" t="e">
        <v>#N/A</v>
      </c>
      <c r="N6526" t="s">
        <v>23900</v>
      </c>
      <c r="O6526" t="s">
        <v>23900</v>
      </c>
      <c r="P6526" t="s">
        <v>23900</v>
      </c>
      <c r="Q6526">
        <f t="shared" si="202"/>
        <v>0</v>
      </c>
      <c r="R6526">
        <f t="shared" si="203"/>
        <v>0</v>
      </c>
    </row>
    <row r="6527" spans="1:18" x14ac:dyDescent="0.2">
      <c r="A6527" t="s">
        <v>6540</v>
      </c>
      <c r="B6527" t="s">
        <v>18257</v>
      </c>
      <c r="C6527" t="s">
        <v>23449</v>
      </c>
      <c r="D6527" t="s">
        <v>29806</v>
      </c>
      <c r="E6527" t="s">
        <v>34728</v>
      </c>
      <c r="F6527" t="s">
        <v>23900</v>
      </c>
      <c r="G6527" t="s">
        <v>23900</v>
      </c>
      <c r="H6527" t="s">
        <v>34797</v>
      </c>
      <c r="I6527" t="s">
        <v>34904</v>
      </c>
      <c r="J6527" t="s">
        <v>35556</v>
      </c>
      <c r="K6527" t="s">
        <v>38403</v>
      </c>
      <c r="L6527" t="e">
        <v>#N/A</v>
      </c>
      <c r="M6527" t="e">
        <v>#N/A</v>
      </c>
      <c r="N6527" t="s">
        <v>23900</v>
      </c>
      <c r="O6527" t="s">
        <v>23900</v>
      </c>
      <c r="P6527" t="s">
        <v>23900</v>
      </c>
      <c r="Q6527">
        <f t="shared" si="202"/>
        <v>0</v>
      </c>
      <c r="R6527">
        <f t="shared" si="203"/>
        <v>0</v>
      </c>
    </row>
    <row r="6528" spans="1:18" x14ac:dyDescent="0.2">
      <c r="A6528" t="s">
        <v>6541</v>
      </c>
      <c r="B6528" t="s">
        <v>18258</v>
      </c>
      <c r="C6528" t="s">
        <v>23449</v>
      </c>
      <c r="D6528" t="s">
        <v>29807</v>
      </c>
      <c r="E6528" t="s">
        <v>34728</v>
      </c>
      <c r="F6528" t="s">
        <v>23900</v>
      </c>
      <c r="G6528" t="s">
        <v>23900</v>
      </c>
      <c r="H6528" t="s">
        <v>34797</v>
      </c>
      <c r="I6528" t="s">
        <v>34904</v>
      </c>
      <c r="J6528" t="s">
        <v>35556</v>
      </c>
      <c r="K6528" t="s">
        <v>38404</v>
      </c>
      <c r="L6528" t="e">
        <v>#N/A</v>
      </c>
      <c r="M6528" t="e">
        <v>#N/A</v>
      </c>
      <c r="N6528" t="s">
        <v>23900</v>
      </c>
      <c r="O6528" t="s">
        <v>23900</v>
      </c>
      <c r="P6528" t="s">
        <v>23900</v>
      </c>
      <c r="Q6528">
        <f t="shared" si="202"/>
        <v>0</v>
      </c>
      <c r="R6528">
        <f t="shared" si="203"/>
        <v>0</v>
      </c>
    </row>
    <row r="6529" spans="1:18" x14ac:dyDescent="0.2">
      <c r="A6529" t="s">
        <v>6542</v>
      </c>
      <c r="B6529" t="s">
        <v>18259</v>
      </c>
      <c r="C6529" t="s">
        <v>23449</v>
      </c>
      <c r="D6529" t="s">
        <v>29808</v>
      </c>
      <c r="E6529" t="s">
        <v>34739</v>
      </c>
      <c r="F6529" t="s">
        <v>23900</v>
      </c>
      <c r="G6529" t="s">
        <v>23900</v>
      </c>
      <c r="H6529" t="s">
        <v>34797</v>
      </c>
      <c r="I6529" t="s">
        <v>34904</v>
      </c>
      <c r="J6529" t="s">
        <v>35556</v>
      </c>
      <c r="K6529" t="s">
        <v>37430</v>
      </c>
      <c r="L6529" t="e">
        <v>#N/A</v>
      </c>
      <c r="M6529" t="e">
        <v>#N/A</v>
      </c>
      <c r="N6529" t="s">
        <v>23900</v>
      </c>
      <c r="O6529" t="s">
        <v>23900</v>
      </c>
      <c r="P6529" t="s">
        <v>23900</v>
      </c>
      <c r="Q6529">
        <f t="shared" si="202"/>
        <v>0</v>
      </c>
      <c r="R6529">
        <f t="shared" si="203"/>
        <v>0</v>
      </c>
    </row>
    <row r="6530" spans="1:18" x14ac:dyDescent="0.2">
      <c r="A6530" t="s">
        <v>6543</v>
      </c>
      <c r="B6530" t="s">
        <v>18260</v>
      </c>
      <c r="C6530" t="s">
        <v>23449</v>
      </c>
      <c r="D6530" t="s">
        <v>29809</v>
      </c>
      <c r="E6530" t="s">
        <v>34728</v>
      </c>
      <c r="F6530" t="s">
        <v>23900</v>
      </c>
      <c r="G6530" t="s">
        <v>23900</v>
      </c>
      <c r="H6530" t="s">
        <v>34797</v>
      </c>
      <c r="I6530" t="s">
        <v>34904</v>
      </c>
      <c r="J6530" t="s">
        <v>35556</v>
      </c>
      <c r="K6530" t="s">
        <v>38405</v>
      </c>
      <c r="L6530" t="e">
        <v>#N/A</v>
      </c>
      <c r="M6530" t="e">
        <v>#N/A</v>
      </c>
      <c r="N6530" t="s">
        <v>23900</v>
      </c>
      <c r="O6530" t="s">
        <v>23900</v>
      </c>
      <c r="P6530" t="s">
        <v>23900</v>
      </c>
      <c r="Q6530">
        <f t="shared" si="202"/>
        <v>0</v>
      </c>
      <c r="R6530">
        <f t="shared" si="203"/>
        <v>0</v>
      </c>
    </row>
    <row r="6531" spans="1:18" x14ac:dyDescent="0.2">
      <c r="A6531" t="s">
        <v>6544</v>
      </c>
      <c r="B6531" t="s">
        <v>18261</v>
      </c>
      <c r="C6531" t="s">
        <v>23449</v>
      </c>
      <c r="D6531" t="s">
        <v>29810</v>
      </c>
      <c r="E6531" t="s">
        <v>34728</v>
      </c>
      <c r="F6531" t="s">
        <v>23900</v>
      </c>
      <c r="G6531" t="s">
        <v>23900</v>
      </c>
      <c r="H6531" t="s">
        <v>34797</v>
      </c>
      <c r="I6531" t="s">
        <v>34904</v>
      </c>
      <c r="J6531" t="s">
        <v>35556</v>
      </c>
      <c r="K6531" t="s">
        <v>38406</v>
      </c>
      <c r="L6531" t="e">
        <v>#N/A</v>
      </c>
      <c r="M6531" t="e">
        <v>#N/A</v>
      </c>
      <c r="N6531" t="s">
        <v>23900</v>
      </c>
      <c r="O6531" t="s">
        <v>23900</v>
      </c>
      <c r="P6531" t="s">
        <v>23900</v>
      </c>
      <c r="Q6531">
        <f t="shared" ref="Q6531:Q6594" si="204">IF(ISERROR(FIND("Coal",D6531)), 0,1)</f>
        <v>0</v>
      </c>
      <c r="R6531">
        <f t="shared" ref="R6531:R6594" si="205">IF(ISERROR(FIND("Motor Vehicle",D6531)), 0,1)</f>
        <v>0</v>
      </c>
    </row>
    <row r="6532" spans="1:18" x14ac:dyDescent="0.2">
      <c r="A6532" t="s">
        <v>6545</v>
      </c>
      <c r="B6532" t="s">
        <v>18262</v>
      </c>
      <c r="C6532" t="s">
        <v>23449</v>
      </c>
      <c r="D6532" t="s">
        <v>29811</v>
      </c>
      <c r="E6532" t="s">
        <v>34728</v>
      </c>
      <c r="F6532" t="s">
        <v>23900</v>
      </c>
      <c r="G6532" t="s">
        <v>23900</v>
      </c>
      <c r="H6532" t="s">
        <v>34797</v>
      </c>
      <c r="I6532" t="s">
        <v>34904</v>
      </c>
      <c r="J6532" t="s">
        <v>35556</v>
      </c>
      <c r="K6532" t="s">
        <v>37344</v>
      </c>
      <c r="L6532" t="e">
        <v>#N/A</v>
      </c>
      <c r="M6532" t="e">
        <v>#N/A</v>
      </c>
      <c r="N6532" t="s">
        <v>23900</v>
      </c>
      <c r="O6532" t="s">
        <v>23900</v>
      </c>
      <c r="P6532" t="s">
        <v>23900</v>
      </c>
      <c r="Q6532">
        <f t="shared" si="204"/>
        <v>0</v>
      </c>
      <c r="R6532">
        <f t="shared" si="205"/>
        <v>0</v>
      </c>
    </row>
    <row r="6533" spans="1:18" x14ac:dyDescent="0.2">
      <c r="A6533" t="s">
        <v>6546</v>
      </c>
      <c r="B6533" t="s">
        <v>18263</v>
      </c>
      <c r="C6533" t="s">
        <v>23449</v>
      </c>
      <c r="D6533" t="s">
        <v>29812</v>
      </c>
      <c r="E6533" t="s">
        <v>34739</v>
      </c>
      <c r="F6533" t="s">
        <v>23900</v>
      </c>
      <c r="G6533" t="s">
        <v>23900</v>
      </c>
      <c r="H6533" t="s">
        <v>34797</v>
      </c>
      <c r="I6533" t="s">
        <v>34904</v>
      </c>
      <c r="J6533" t="s">
        <v>35556</v>
      </c>
      <c r="K6533" t="s">
        <v>36930</v>
      </c>
      <c r="L6533" t="e">
        <v>#N/A</v>
      </c>
      <c r="M6533" t="e">
        <v>#N/A</v>
      </c>
      <c r="N6533" t="s">
        <v>23900</v>
      </c>
      <c r="O6533" t="s">
        <v>23900</v>
      </c>
      <c r="P6533" t="s">
        <v>23900</v>
      </c>
      <c r="Q6533">
        <f t="shared" si="204"/>
        <v>0</v>
      </c>
      <c r="R6533">
        <f t="shared" si="205"/>
        <v>0</v>
      </c>
    </row>
    <row r="6534" spans="1:18" x14ac:dyDescent="0.2">
      <c r="A6534" t="s">
        <v>6547</v>
      </c>
      <c r="B6534" t="s">
        <v>18264</v>
      </c>
      <c r="C6534" t="s">
        <v>23449</v>
      </c>
      <c r="D6534" t="s">
        <v>29813</v>
      </c>
      <c r="E6534" t="s">
        <v>34739</v>
      </c>
      <c r="F6534" t="s">
        <v>23900</v>
      </c>
      <c r="G6534" t="s">
        <v>23900</v>
      </c>
      <c r="H6534" t="s">
        <v>34797</v>
      </c>
      <c r="I6534" t="s">
        <v>34904</v>
      </c>
      <c r="J6534" t="s">
        <v>35556</v>
      </c>
      <c r="K6534" t="s">
        <v>38407</v>
      </c>
      <c r="L6534" t="e">
        <v>#N/A</v>
      </c>
      <c r="M6534" t="e">
        <v>#N/A</v>
      </c>
      <c r="N6534" t="s">
        <v>23900</v>
      </c>
      <c r="O6534" t="s">
        <v>23900</v>
      </c>
      <c r="P6534" t="s">
        <v>23900</v>
      </c>
      <c r="Q6534">
        <f t="shared" si="204"/>
        <v>0</v>
      </c>
      <c r="R6534">
        <f t="shared" si="205"/>
        <v>0</v>
      </c>
    </row>
    <row r="6535" spans="1:18" x14ac:dyDescent="0.2">
      <c r="A6535" t="s">
        <v>6548</v>
      </c>
      <c r="B6535" t="s">
        <v>18265</v>
      </c>
      <c r="C6535" t="s">
        <v>23449</v>
      </c>
      <c r="D6535" t="s">
        <v>29814</v>
      </c>
      <c r="E6535" t="s">
        <v>34728</v>
      </c>
      <c r="F6535" t="s">
        <v>23900</v>
      </c>
      <c r="G6535" t="s">
        <v>23900</v>
      </c>
      <c r="H6535" t="s">
        <v>34797</v>
      </c>
      <c r="I6535" t="s">
        <v>34904</v>
      </c>
      <c r="J6535" t="s">
        <v>35556</v>
      </c>
      <c r="K6535" t="s">
        <v>38408</v>
      </c>
      <c r="L6535" t="e">
        <v>#N/A</v>
      </c>
      <c r="M6535" t="e">
        <v>#N/A</v>
      </c>
      <c r="N6535" t="s">
        <v>23900</v>
      </c>
      <c r="O6535" t="s">
        <v>23900</v>
      </c>
      <c r="P6535" t="s">
        <v>23900</v>
      </c>
      <c r="Q6535">
        <f t="shared" si="204"/>
        <v>0</v>
      </c>
      <c r="R6535">
        <f t="shared" si="205"/>
        <v>0</v>
      </c>
    </row>
    <row r="6536" spans="1:18" x14ac:dyDescent="0.2">
      <c r="A6536" t="s">
        <v>6549</v>
      </c>
      <c r="B6536" t="s">
        <v>18266</v>
      </c>
      <c r="C6536" t="s">
        <v>23449</v>
      </c>
      <c r="D6536" t="s">
        <v>29815</v>
      </c>
      <c r="E6536" t="s">
        <v>34728</v>
      </c>
      <c r="F6536" t="s">
        <v>23900</v>
      </c>
      <c r="G6536" t="s">
        <v>23900</v>
      </c>
      <c r="H6536" t="s">
        <v>34797</v>
      </c>
      <c r="I6536" t="s">
        <v>34904</v>
      </c>
      <c r="J6536" t="s">
        <v>35556</v>
      </c>
      <c r="K6536" t="s">
        <v>38409</v>
      </c>
      <c r="L6536" t="e">
        <v>#N/A</v>
      </c>
      <c r="M6536" t="e">
        <v>#N/A</v>
      </c>
      <c r="N6536" t="s">
        <v>23900</v>
      </c>
      <c r="O6536" t="s">
        <v>23900</v>
      </c>
      <c r="P6536" t="s">
        <v>23900</v>
      </c>
      <c r="Q6536">
        <f t="shared" si="204"/>
        <v>0</v>
      </c>
      <c r="R6536">
        <f t="shared" si="205"/>
        <v>0</v>
      </c>
    </row>
    <row r="6537" spans="1:18" x14ac:dyDescent="0.2">
      <c r="A6537" t="s">
        <v>6550</v>
      </c>
      <c r="B6537" t="s">
        <v>18267</v>
      </c>
      <c r="C6537" t="s">
        <v>23449</v>
      </c>
      <c r="D6537" t="s">
        <v>29816</v>
      </c>
      <c r="E6537" t="s">
        <v>34728</v>
      </c>
      <c r="F6537" t="s">
        <v>23900</v>
      </c>
      <c r="G6537" t="s">
        <v>23900</v>
      </c>
      <c r="H6537" t="s">
        <v>34797</v>
      </c>
      <c r="I6537" t="s">
        <v>34904</v>
      </c>
      <c r="J6537" t="s">
        <v>35556</v>
      </c>
      <c r="K6537" t="s">
        <v>38410</v>
      </c>
      <c r="L6537" t="e">
        <v>#N/A</v>
      </c>
      <c r="M6537" t="e">
        <v>#N/A</v>
      </c>
      <c r="N6537" t="s">
        <v>23900</v>
      </c>
      <c r="O6537" t="s">
        <v>23900</v>
      </c>
      <c r="P6537" t="s">
        <v>23900</v>
      </c>
      <c r="Q6537">
        <f t="shared" si="204"/>
        <v>0</v>
      </c>
      <c r="R6537">
        <f t="shared" si="205"/>
        <v>0</v>
      </c>
    </row>
    <row r="6538" spans="1:18" x14ac:dyDescent="0.2">
      <c r="A6538" t="s">
        <v>6551</v>
      </c>
      <c r="B6538" t="s">
        <v>18268</v>
      </c>
      <c r="C6538" t="s">
        <v>23449</v>
      </c>
      <c r="D6538" t="s">
        <v>29817</v>
      </c>
      <c r="E6538" t="s">
        <v>34728</v>
      </c>
      <c r="F6538" t="s">
        <v>23900</v>
      </c>
      <c r="G6538" t="s">
        <v>23900</v>
      </c>
      <c r="H6538" t="s">
        <v>34797</v>
      </c>
      <c r="I6538" t="s">
        <v>34904</v>
      </c>
      <c r="J6538" t="s">
        <v>35556</v>
      </c>
      <c r="K6538" t="s">
        <v>38411</v>
      </c>
      <c r="L6538" t="e">
        <v>#N/A</v>
      </c>
      <c r="M6538" t="e">
        <v>#N/A</v>
      </c>
      <c r="N6538" t="s">
        <v>23900</v>
      </c>
      <c r="O6538" t="s">
        <v>23900</v>
      </c>
      <c r="P6538" t="s">
        <v>23900</v>
      </c>
      <c r="Q6538">
        <f t="shared" si="204"/>
        <v>0</v>
      </c>
      <c r="R6538">
        <f t="shared" si="205"/>
        <v>0</v>
      </c>
    </row>
    <row r="6539" spans="1:18" x14ac:dyDescent="0.2">
      <c r="A6539" t="s">
        <v>6552</v>
      </c>
      <c r="B6539" t="s">
        <v>18269</v>
      </c>
      <c r="C6539" t="s">
        <v>23449</v>
      </c>
      <c r="D6539" t="s">
        <v>29818</v>
      </c>
      <c r="E6539" t="s">
        <v>34728</v>
      </c>
      <c r="F6539" t="s">
        <v>23900</v>
      </c>
      <c r="G6539" t="s">
        <v>23900</v>
      </c>
      <c r="H6539" t="s">
        <v>34797</v>
      </c>
      <c r="I6539" t="s">
        <v>34904</v>
      </c>
      <c r="J6539" t="s">
        <v>35556</v>
      </c>
      <c r="K6539" t="s">
        <v>38412</v>
      </c>
      <c r="L6539" t="e">
        <v>#N/A</v>
      </c>
      <c r="M6539" t="e">
        <v>#N/A</v>
      </c>
      <c r="N6539" t="s">
        <v>23900</v>
      </c>
      <c r="O6539" t="s">
        <v>23900</v>
      </c>
      <c r="P6539" t="s">
        <v>23900</v>
      </c>
      <c r="Q6539">
        <f t="shared" si="204"/>
        <v>0</v>
      </c>
      <c r="R6539">
        <f t="shared" si="205"/>
        <v>0</v>
      </c>
    </row>
    <row r="6540" spans="1:18" x14ac:dyDescent="0.2">
      <c r="A6540" t="s">
        <v>6553</v>
      </c>
      <c r="B6540" t="s">
        <v>18270</v>
      </c>
      <c r="C6540" t="s">
        <v>23449</v>
      </c>
      <c r="D6540" t="s">
        <v>29819</v>
      </c>
      <c r="E6540" t="s">
        <v>34728</v>
      </c>
      <c r="F6540" t="s">
        <v>23900</v>
      </c>
      <c r="G6540" t="s">
        <v>23900</v>
      </c>
      <c r="H6540" t="s">
        <v>34797</v>
      </c>
      <c r="I6540" t="s">
        <v>34904</v>
      </c>
      <c r="J6540" t="s">
        <v>35556</v>
      </c>
      <c r="K6540" t="s">
        <v>38413</v>
      </c>
      <c r="L6540" t="e">
        <v>#N/A</v>
      </c>
      <c r="M6540" t="e">
        <v>#N/A</v>
      </c>
      <c r="N6540" t="s">
        <v>23900</v>
      </c>
      <c r="O6540" t="s">
        <v>23900</v>
      </c>
      <c r="P6540" t="s">
        <v>23900</v>
      </c>
      <c r="Q6540">
        <f t="shared" si="204"/>
        <v>0</v>
      </c>
      <c r="R6540">
        <f t="shared" si="205"/>
        <v>0</v>
      </c>
    </row>
    <row r="6541" spans="1:18" x14ac:dyDescent="0.2">
      <c r="A6541" t="s">
        <v>6554</v>
      </c>
      <c r="B6541" t="s">
        <v>18271</v>
      </c>
      <c r="C6541" t="s">
        <v>23449</v>
      </c>
      <c r="D6541" t="s">
        <v>29820</v>
      </c>
      <c r="E6541" t="s">
        <v>34728</v>
      </c>
      <c r="F6541" t="s">
        <v>23900</v>
      </c>
      <c r="G6541" t="s">
        <v>23900</v>
      </c>
      <c r="H6541" t="s">
        <v>34797</v>
      </c>
      <c r="I6541" t="s">
        <v>34904</v>
      </c>
      <c r="J6541" t="s">
        <v>35556</v>
      </c>
      <c r="K6541" t="s">
        <v>38414</v>
      </c>
      <c r="L6541" t="e">
        <v>#N/A</v>
      </c>
      <c r="M6541" t="e">
        <v>#N/A</v>
      </c>
      <c r="N6541" t="s">
        <v>23900</v>
      </c>
      <c r="O6541" t="s">
        <v>23900</v>
      </c>
      <c r="P6541" t="s">
        <v>23900</v>
      </c>
      <c r="Q6541">
        <f t="shared" si="204"/>
        <v>0</v>
      </c>
      <c r="R6541">
        <f t="shared" si="205"/>
        <v>0</v>
      </c>
    </row>
    <row r="6542" spans="1:18" x14ac:dyDescent="0.2">
      <c r="A6542" t="s">
        <v>6555</v>
      </c>
      <c r="B6542" t="s">
        <v>18272</v>
      </c>
      <c r="C6542" t="s">
        <v>23449</v>
      </c>
      <c r="D6542" t="s">
        <v>29821</v>
      </c>
      <c r="E6542" t="s">
        <v>34728</v>
      </c>
      <c r="F6542" t="s">
        <v>23900</v>
      </c>
      <c r="G6542" t="s">
        <v>23900</v>
      </c>
      <c r="H6542" t="s">
        <v>34797</v>
      </c>
      <c r="I6542" t="s">
        <v>34904</v>
      </c>
      <c r="J6542" t="s">
        <v>35556</v>
      </c>
      <c r="K6542" t="s">
        <v>38415</v>
      </c>
      <c r="L6542" t="e">
        <v>#N/A</v>
      </c>
      <c r="M6542" t="e">
        <v>#N/A</v>
      </c>
      <c r="N6542" t="s">
        <v>23900</v>
      </c>
      <c r="O6542" t="s">
        <v>23900</v>
      </c>
      <c r="P6542" t="s">
        <v>23900</v>
      </c>
      <c r="Q6542">
        <f t="shared" si="204"/>
        <v>0</v>
      </c>
      <c r="R6542">
        <f t="shared" si="205"/>
        <v>0</v>
      </c>
    </row>
    <row r="6543" spans="1:18" x14ac:dyDescent="0.2">
      <c r="A6543" t="s">
        <v>6556</v>
      </c>
      <c r="B6543" t="s">
        <v>18273</v>
      </c>
      <c r="C6543" t="s">
        <v>23449</v>
      </c>
      <c r="D6543" t="s">
        <v>29822</v>
      </c>
      <c r="E6543" t="s">
        <v>34728</v>
      </c>
      <c r="F6543" t="s">
        <v>23900</v>
      </c>
      <c r="G6543" t="s">
        <v>23900</v>
      </c>
      <c r="H6543" t="s">
        <v>34797</v>
      </c>
      <c r="I6543" t="s">
        <v>34904</v>
      </c>
      <c r="J6543" t="s">
        <v>35556</v>
      </c>
      <c r="K6543" t="s">
        <v>38416</v>
      </c>
      <c r="L6543" t="e">
        <v>#N/A</v>
      </c>
      <c r="M6543" t="e">
        <v>#N/A</v>
      </c>
      <c r="N6543" t="s">
        <v>23900</v>
      </c>
      <c r="O6543" t="s">
        <v>23900</v>
      </c>
      <c r="P6543" t="s">
        <v>23900</v>
      </c>
      <c r="Q6543">
        <f t="shared" si="204"/>
        <v>0</v>
      </c>
      <c r="R6543">
        <f t="shared" si="205"/>
        <v>0</v>
      </c>
    </row>
    <row r="6544" spans="1:18" x14ac:dyDescent="0.2">
      <c r="A6544" t="s">
        <v>6557</v>
      </c>
      <c r="B6544" t="s">
        <v>18274</v>
      </c>
      <c r="C6544" t="s">
        <v>23449</v>
      </c>
      <c r="D6544" t="s">
        <v>29823</v>
      </c>
      <c r="E6544" t="s">
        <v>34739</v>
      </c>
      <c r="F6544" t="s">
        <v>23900</v>
      </c>
      <c r="G6544" t="s">
        <v>23900</v>
      </c>
      <c r="H6544" t="s">
        <v>34797</v>
      </c>
      <c r="I6544" t="s">
        <v>34904</v>
      </c>
      <c r="J6544" t="s">
        <v>35556</v>
      </c>
      <c r="K6544" t="s">
        <v>38417</v>
      </c>
      <c r="L6544" t="e">
        <v>#N/A</v>
      </c>
      <c r="M6544" t="e">
        <v>#N/A</v>
      </c>
      <c r="N6544" t="s">
        <v>23900</v>
      </c>
      <c r="O6544" t="s">
        <v>23900</v>
      </c>
      <c r="P6544" t="s">
        <v>23900</v>
      </c>
      <c r="Q6544">
        <f t="shared" si="204"/>
        <v>0</v>
      </c>
      <c r="R6544">
        <f t="shared" si="205"/>
        <v>0</v>
      </c>
    </row>
    <row r="6545" spans="1:18" x14ac:dyDescent="0.2">
      <c r="A6545" t="s">
        <v>6558</v>
      </c>
      <c r="B6545" t="s">
        <v>18275</v>
      </c>
      <c r="C6545" t="s">
        <v>23449</v>
      </c>
      <c r="D6545" t="s">
        <v>29824</v>
      </c>
      <c r="E6545" t="s">
        <v>34728</v>
      </c>
      <c r="F6545" t="s">
        <v>23900</v>
      </c>
      <c r="G6545" t="s">
        <v>23900</v>
      </c>
      <c r="H6545" t="s">
        <v>34797</v>
      </c>
      <c r="I6545" t="s">
        <v>34904</v>
      </c>
      <c r="J6545" t="s">
        <v>35556</v>
      </c>
      <c r="K6545" t="s">
        <v>38418</v>
      </c>
      <c r="L6545" t="e">
        <v>#N/A</v>
      </c>
      <c r="M6545" t="e">
        <v>#N/A</v>
      </c>
      <c r="N6545" t="s">
        <v>23900</v>
      </c>
      <c r="O6545" t="s">
        <v>23900</v>
      </c>
      <c r="P6545" t="s">
        <v>23900</v>
      </c>
      <c r="Q6545">
        <f t="shared" si="204"/>
        <v>0</v>
      </c>
      <c r="R6545">
        <f t="shared" si="205"/>
        <v>0</v>
      </c>
    </row>
    <row r="6546" spans="1:18" x14ac:dyDescent="0.2">
      <c r="A6546" t="s">
        <v>6559</v>
      </c>
      <c r="B6546" t="s">
        <v>18276</v>
      </c>
      <c r="C6546" t="s">
        <v>23449</v>
      </c>
      <c r="D6546" t="s">
        <v>29825</v>
      </c>
      <c r="E6546" t="s">
        <v>34728</v>
      </c>
      <c r="F6546" t="s">
        <v>23900</v>
      </c>
      <c r="G6546" t="s">
        <v>23900</v>
      </c>
      <c r="H6546" t="s">
        <v>34797</v>
      </c>
      <c r="I6546" t="s">
        <v>34904</v>
      </c>
      <c r="J6546" t="s">
        <v>35556</v>
      </c>
      <c r="K6546" t="s">
        <v>38419</v>
      </c>
      <c r="L6546" t="e">
        <v>#N/A</v>
      </c>
      <c r="M6546" t="e">
        <v>#N/A</v>
      </c>
      <c r="N6546" t="s">
        <v>23900</v>
      </c>
      <c r="O6546" t="s">
        <v>23900</v>
      </c>
      <c r="P6546" t="s">
        <v>23900</v>
      </c>
      <c r="Q6546">
        <f t="shared" si="204"/>
        <v>0</v>
      </c>
      <c r="R6546">
        <f t="shared" si="205"/>
        <v>0</v>
      </c>
    </row>
    <row r="6547" spans="1:18" x14ac:dyDescent="0.2">
      <c r="A6547" t="s">
        <v>6560</v>
      </c>
      <c r="B6547" t="s">
        <v>18277</v>
      </c>
      <c r="C6547" t="s">
        <v>23449</v>
      </c>
      <c r="D6547" t="s">
        <v>29826</v>
      </c>
      <c r="E6547" t="s">
        <v>34728</v>
      </c>
      <c r="F6547" t="s">
        <v>23900</v>
      </c>
      <c r="G6547" t="s">
        <v>23900</v>
      </c>
      <c r="H6547" t="s">
        <v>34797</v>
      </c>
      <c r="I6547" t="s">
        <v>34904</v>
      </c>
      <c r="J6547" t="s">
        <v>35556</v>
      </c>
      <c r="K6547" t="s">
        <v>38420</v>
      </c>
      <c r="L6547" t="e">
        <v>#N/A</v>
      </c>
      <c r="M6547" t="e">
        <v>#N/A</v>
      </c>
      <c r="N6547" t="s">
        <v>23900</v>
      </c>
      <c r="O6547" t="s">
        <v>23900</v>
      </c>
      <c r="P6547" t="s">
        <v>23900</v>
      </c>
      <c r="Q6547">
        <f t="shared" si="204"/>
        <v>0</v>
      </c>
      <c r="R6547">
        <f t="shared" si="205"/>
        <v>0</v>
      </c>
    </row>
    <row r="6548" spans="1:18" x14ac:dyDescent="0.2">
      <c r="A6548" t="s">
        <v>6561</v>
      </c>
      <c r="B6548" t="s">
        <v>18278</v>
      </c>
      <c r="C6548" t="s">
        <v>23449</v>
      </c>
      <c r="D6548" t="s">
        <v>29827</v>
      </c>
      <c r="E6548" t="s">
        <v>34728</v>
      </c>
      <c r="F6548" t="s">
        <v>23900</v>
      </c>
      <c r="G6548" t="s">
        <v>23900</v>
      </c>
      <c r="H6548" t="s">
        <v>34797</v>
      </c>
      <c r="I6548" t="s">
        <v>34904</v>
      </c>
      <c r="J6548" t="s">
        <v>35556</v>
      </c>
      <c r="K6548" t="s">
        <v>38421</v>
      </c>
      <c r="L6548" t="e">
        <v>#N/A</v>
      </c>
      <c r="M6548" t="e">
        <v>#N/A</v>
      </c>
      <c r="N6548" t="s">
        <v>23900</v>
      </c>
      <c r="O6548" t="s">
        <v>23900</v>
      </c>
      <c r="P6548" t="s">
        <v>23900</v>
      </c>
      <c r="Q6548">
        <f t="shared" si="204"/>
        <v>0</v>
      </c>
      <c r="R6548">
        <f t="shared" si="205"/>
        <v>0</v>
      </c>
    </row>
    <row r="6549" spans="1:18" x14ac:dyDescent="0.2">
      <c r="A6549" t="s">
        <v>6562</v>
      </c>
      <c r="B6549" t="s">
        <v>18279</v>
      </c>
      <c r="C6549" t="s">
        <v>23449</v>
      </c>
      <c r="D6549" t="s">
        <v>29828</v>
      </c>
      <c r="E6549" t="s">
        <v>34728</v>
      </c>
      <c r="F6549" t="s">
        <v>23900</v>
      </c>
      <c r="G6549" t="s">
        <v>23900</v>
      </c>
      <c r="H6549" t="s">
        <v>34797</v>
      </c>
      <c r="I6549" t="s">
        <v>34904</v>
      </c>
      <c r="J6549" t="s">
        <v>35556</v>
      </c>
      <c r="K6549" t="s">
        <v>38422</v>
      </c>
      <c r="L6549" t="e">
        <v>#N/A</v>
      </c>
      <c r="M6549" t="e">
        <v>#N/A</v>
      </c>
      <c r="N6549" t="s">
        <v>23900</v>
      </c>
      <c r="O6549" t="s">
        <v>23900</v>
      </c>
      <c r="P6549" t="s">
        <v>23900</v>
      </c>
      <c r="Q6549">
        <f t="shared" si="204"/>
        <v>0</v>
      </c>
      <c r="R6549">
        <f t="shared" si="205"/>
        <v>0</v>
      </c>
    </row>
    <row r="6550" spans="1:18" x14ac:dyDescent="0.2">
      <c r="A6550" t="s">
        <v>6563</v>
      </c>
      <c r="B6550" t="s">
        <v>18280</v>
      </c>
      <c r="C6550" t="s">
        <v>23449</v>
      </c>
      <c r="D6550" t="s">
        <v>29829</v>
      </c>
      <c r="E6550" t="s">
        <v>34728</v>
      </c>
      <c r="F6550" t="s">
        <v>23900</v>
      </c>
      <c r="G6550" t="s">
        <v>23900</v>
      </c>
      <c r="H6550" t="s">
        <v>34797</v>
      </c>
      <c r="I6550" t="s">
        <v>34904</v>
      </c>
      <c r="J6550" t="s">
        <v>35556</v>
      </c>
      <c r="K6550" t="s">
        <v>35410</v>
      </c>
      <c r="L6550" t="e">
        <v>#N/A</v>
      </c>
      <c r="M6550" t="e">
        <v>#N/A</v>
      </c>
      <c r="N6550" t="s">
        <v>23900</v>
      </c>
      <c r="O6550" t="s">
        <v>23900</v>
      </c>
      <c r="P6550" t="s">
        <v>23900</v>
      </c>
      <c r="Q6550">
        <f t="shared" si="204"/>
        <v>0</v>
      </c>
      <c r="R6550">
        <f t="shared" si="205"/>
        <v>0</v>
      </c>
    </row>
    <row r="6551" spans="1:18" x14ac:dyDescent="0.2">
      <c r="A6551" t="s">
        <v>6564</v>
      </c>
      <c r="B6551" t="s">
        <v>18281</v>
      </c>
      <c r="C6551" t="s">
        <v>23449</v>
      </c>
      <c r="D6551" t="s">
        <v>29830</v>
      </c>
      <c r="E6551" t="s">
        <v>34728</v>
      </c>
      <c r="F6551" t="s">
        <v>23900</v>
      </c>
      <c r="G6551" t="s">
        <v>23900</v>
      </c>
      <c r="H6551" t="s">
        <v>34797</v>
      </c>
      <c r="I6551" t="s">
        <v>34904</v>
      </c>
      <c r="J6551" t="s">
        <v>35557</v>
      </c>
      <c r="K6551" t="s">
        <v>38423</v>
      </c>
      <c r="L6551" t="e">
        <v>#N/A</v>
      </c>
      <c r="M6551" t="e">
        <v>#N/A</v>
      </c>
      <c r="N6551" t="s">
        <v>23900</v>
      </c>
      <c r="O6551" t="s">
        <v>41987</v>
      </c>
      <c r="P6551" t="s">
        <v>23900</v>
      </c>
      <c r="Q6551">
        <f t="shared" si="204"/>
        <v>0</v>
      </c>
      <c r="R6551">
        <f t="shared" si="205"/>
        <v>0</v>
      </c>
    </row>
    <row r="6552" spans="1:18" x14ac:dyDescent="0.2">
      <c r="A6552" t="s">
        <v>6565</v>
      </c>
      <c r="B6552" t="s">
        <v>18282</v>
      </c>
      <c r="C6552" t="s">
        <v>23449</v>
      </c>
      <c r="D6552" t="s">
        <v>29831</v>
      </c>
      <c r="E6552" t="s">
        <v>34728</v>
      </c>
      <c r="F6552" t="s">
        <v>23900</v>
      </c>
      <c r="G6552" t="s">
        <v>23900</v>
      </c>
      <c r="H6552" t="s">
        <v>34797</v>
      </c>
      <c r="I6552" t="s">
        <v>34904</v>
      </c>
      <c r="J6552" t="s">
        <v>35557</v>
      </c>
      <c r="K6552" t="s">
        <v>38424</v>
      </c>
      <c r="L6552" t="e">
        <v>#N/A</v>
      </c>
      <c r="M6552" t="e">
        <v>#N/A</v>
      </c>
      <c r="N6552" t="s">
        <v>23900</v>
      </c>
      <c r="O6552" t="s">
        <v>41987</v>
      </c>
      <c r="P6552" t="s">
        <v>23900</v>
      </c>
      <c r="Q6552">
        <f t="shared" si="204"/>
        <v>0</v>
      </c>
      <c r="R6552">
        <f t="shared" si="205"/>
        <v>0</v>
      </c>
    </row>
    <row r="6553" spans="1:18" x14ac:dyDescent="0.2">
      <c r="A6553" t="s">
        <v>6566</v>
      </c>
      <c r="B6553" t="s">
        <v>18283</v>
      </c>
      <c r="C6553" t="s">
        <v>23449</v>
      </c>
      <c r="D6553" t="s">
        <v>29832</v>
      </c>
      <c r="E6553" t="s">
        <v>34728</v>
      </c>
      <c r="F6553" t="s">
        <v>23900</v>
      </c>
      <c r="G6553" t="s">
        <v>23900</v>
      </c>
      <c r="H6553" t="s">
        <v>34797</v>
      </c>
      <c r="I6553" t="s">
        <v>34904</v>
      </c>
      <c r="J6553" t="s">
        <v>35557</v>
      </c>
      <c r="K6553" t="s">
        <v>38425</v>
      </c>
      <c r="L6553" t="e">
        <v>#N/A</v>
      </c>
      <c r="M6553" t="e">
        <v>#N/A</v>
      </c>
      <c r="N6553" t="s">
        <v>23900</v>
      </c>
      <c r="O6553" t="s">
        <v>41987</v>
      </c>
      <c r="P6553" t="s">
        <v>23900</v>
      </c>
      <c r="Q6553">
        <f t="shared" si="204"/>
        <v>0</v>
      </c>
      <c r="R6553">
        <f t="shared" si="205"/>
        <v>0</v>
      </c>
    </row>
    <row r="6554" spans="1:18" x14ac:dyDescent="0.2">
      <c r="A6554" t="s">
        <v>6567</v>
      </c>
      <c r="B6554" t="s">
        <v>18284</v>
      </c>
      <c r="C6554" t="s">
        <v>23449</v>
      </c>
      <c r="D6554" t="s">
        <v>29833</v>
      </c>
      <c r="E6554" t="s">
        <v>34728</v>
      </c>
      <c r="F6554" t="s">
        <v>23900</v>
      </c>
      <c r="G6554" t="s">
        <v>23900</v>
      </c>
      <c r="H6554" t="s">
        <v>34797</v>
      </c>
      <c r="I6554" t="s">
        <v>34904</v>
      </c>
      <c r="J6554" t="s">
        <v>35557</v>
      </c>
      <c r="K6554" t="s">
        <v>38426</v>
      </c>
      <c r="L6554" t="e">
        <v>#N/A</v>
      </c>
      <c r="M6554" t="e">
        <v>#N/A</v>
      </c>
      <c r="N6554" t="s">
        <v>23900</v>
      </c>
      <c r="O6554" t="s">
        <v>41987</v>
      </c>
      <c r="P6554" t="s">
        <v>23900</v>
      </c>
      <c r="Q6554">
        <f t="shared" si="204"/>
        <v>0</v>
      </c>
      <c r="R6554">
        <f t="shared" si="205"/>
        <v>0</v>
      </c>
    </row>
    <row r="6555" spans="1:18" x14ac:dyDescent="0.2">
      <c r="A6555" t="s">
        <v>6568</v>
      </c>
      <c r="B6555" t="s">
        <v>18285</v>
      </c>
      <c r="C6555" t="s">
        <v>23449</v>
      </c>
      <c r="D6555" t="s">
        <v>29834</v>
      </c>
      <c r="E6555" t="s">
        <v>34728</v>
      </c>
      <c r="F6555" t="s">
        <v>23900</v>
      </c>
      <c r="G6555" t="s">
        <v>23900</v>
      </c>
      <c r="H6555" t="s">
        <v>34797</v>
      </c>
      <c r="I6555" t="s">
        <v>34904</v>
      </c>
      <c r="J6555" t="s">
        <v>35558</v>
      </c>
      <c r="K6555" t="s">
        <v>38427</v>
      </c>
      <c r="L6555" t="e">
        <v>#N/A</v>
      </c>
      <c r="M6555" t="e">
        <v>#N/A</v>
      </c>
      <c r="N6555" t="s">
        <v>23900</v>
      </c>
      <c r="O6555" t="s">
        <v>23900</v>
      </c>
      <c r="P6555" t="s">
        <v>23900</v>
      </c>
      <c r="Q6555">
        <f t="shared" si="204"/>
        <v>0</v>
      </c>
      <c r="R6555">
        <f t="shared" si="205"/>
        <v>0</v>
      </c>
    </row>
    <row r="6556" spans="1:18" x14ac:dyDescent="0.2">
      <c r="A6556" t="s">
        <v>6569</v>
      </c>
      <c r="B6556" t="s">
        <v>18286</v>
      </c>
      <c r="C6556" t="s">
        <v>23449</v>
      </c>
      <c r="D6556" t="s">
        <v>29835</v>
      </c>
      <c r="E6556" t="s">
        <v>34728</v>
      </c>
      <c r="F6556" t="s">
        <v>23900</v>
      </c>
      <c r="G6556" t="s">
        <v>23900</v>
      </c>
      <c r="H6556" t="s">
        <v>34797</v>
      </c>
      <c r="I6556" t="s">
        <v>34904</v>
      </c>
      <c r="J6556" t="s">
        <v>35558</v>
      </c>
      <c r="K6556" t="s">
        <v>38428</v>
      </c>
      <c r="L6556" t="e">
        <v>#N/A</v>
      </c>
      <c r="M6556" t="e">
        <v>#N/A</v>
      </c>
      <c r="N6556" t="s">
        <v>23900</v>
      </c>
      <c r="O6556" t="s">
        <v>23900</v>
      </c>
      <c r="P6556" t="s">
        <v>23900</v>
      </c>
      <c r="Q6556">
        <f t="shared" si="204"/>
        <v>0</v>
      </c>
      <c r="R6556">
        <f t="shared" si="205"/>
        <v>0</v>
      </c>
    </row>
    <row r="6557" spans="1:18" x14ac:dyDescent="0.2">
      <c r="A6557" t="s">
        <v>6570</v>
      </c>
      <c r="B6557" t="s">
        <v>18287</v>
      </c>
      <c r="C6557" t="s">
        <v>23449</v>
      </c>
      <c r="D6557" t="s">
        <v>29836</v>
      </c>
      <c r="E6557" t="s">
        <v>34739</v>
      </c>
      <c r="F6557" t="s">
        <v>23900</v>
      </c>
      <c r="G6557" t="s">
        <v>23900</v>
      </c>
      <c r="H6557" t="s">
        <v>34797</v>
      </c>
      <c r="I6557" t="s">
        <v>34904</v>
      </c>
      <c r="J6557" t="s">
        <v>35558</v>
      </c>
      <c r="K6557" t="s">
        <v>38429</v>
      </c>
      <c r="L6557" t="e">
        <v>#N/A</v>
      </c>
      <c r="M6557" t="e">
        <v>#N/A</v>
      </c>
      <c r="N6557" t="s">
        <v>23900</v>
      </c>
      <c r="O6557" t="s">
        <v>23900</v>
      </c>
      <c r="P6557" t="s">
        <v>23900</v>
      </c>
      <c r="Q6557">
        <f t="shared" si="204"/>
        <v>0</v>
      </c>
      <c r="R6557">
        <f t="shared" si="205"/>
        <v>0</v>
      </c>
    </row>
    <row r="6558" spans="1:18" x14ac:dyDescent="0.2">
      <c r="A6558" t="s">
        <v>6571</v>
      </c>
      <c r="B6558" t="s">
        <v>18288</v>
      </c>
      <c r="C6558" t="s">
        <v>23449</v>
      </c>
      <c r="D6558" t="s">
        <v>29837</v>
      </c>
      <c r="E6558" t="s">
        <v>34739</v>
      </c>
      <c r="F6558" t="s">
        <v>23900</v>
      </c>
      <c r="G6558" t="s">
        <v>23900</v>
      </c>
      <c r="H6558" t="s">
        <v>34797</v>
      </c>
      <c r="I6558" t="s">
        <v>34904</v>
      </c>
      <c r="J6558" t="s">
        <v>35558</v>
      </c>
      <c r="K6558" t="s">
        <v>38430</v>
      </c>
      <c r="L6558" t="e">
        <v>#N/A</v>
      </c>
      <c r="M6558" t="e">
        <v>#N/A</v>
      </c>
      <c r="N6558" t="s">
        <v>23900</v>
      </c>
      <c r="O6558" t="s">
        <v>23900</v>
      </c>
      <c r="P6558" t="s">
        <v>23900</v>
      </c>
      <c r="Q6558">
        <f t="shared" si="204"/>
        <v>0</v>
      </c>
      <c r="R6558">
        <f t="shared" si="205"/>
        <v>0</v>
      </c>
    </row>
    <row r="6559" spans="1:18" x14ac:dyDescent="0.2">
      <c r="A6559" t="s">
        <v>6572</v>
      </c>
      <c r="B6559" t="s">
        <v>18289</v>
      </c>
      <c r="C6559" t="s">
        <v>23449</v>
      </c>
      <c r="D6559" t="s">
        <v>29838</v>
      </c>
      <c r="E6559" t="s">
        <v>34728</v>
      </c>
      <c r="F6559" t="s">
        <v>23900</v>
      </c>
      <c r="G6559" t="s">
        <v>23900</v>
      </c>
      <c r="H6559" t="s">
        <v>34797</v>
      </c>
      <c r="I6559" t="s">
        <v>34904</v>
      </c>
      <c r="J6559" t="s">
        <v>35558</v>
      </c>
      <c r="K6559" t="s">
        <v>38431</v>
      </c>
      <c r="L6559" t="e">
        <v>#N/A</v>
      </c>
      <c r="M6559" t="e">
        <v>#N/A</v>
      </c>
      <c r="N6559" t="s">
        <v>23900</v>
      </c>
      <c r="O6559" t="s">
        <v>23900</v>
      </c>
      <c r="P6559" t="s">
        <v>23900</v>
      </c>
      <c r="Q6559">
        <f t="shared" si="204"/>
        <v>0</v>
      </c>
      <c r="R6559">
        <f t="shared" si="205"/>
        <v>0</v>
      </c>
    </row>
    <row r="6560" spans="1:18" x14ac:dyDescent="0.2">
      <c r="A6560" t="s">
        <v>6573</v>
      </c>
      <c r="B6560" t="s">
        <v>18290</v>
      </c>
      <c r="C6560" t="s">
        <v>23449</v>
      </c>
      <c r="D6560" t="s">
        <v>29839</v>
      </c>
      <c r="E6560" t="s">
        <v>34739</v>
      </c>
      <c r="F6560" t="s">
        <v>23900</v>
      </c>
      <c r="G6560" t="s">
        <v>23900</v>
      </c>
      <c r="H6560" t="s">
        <v>34797</v>
      </c>
      <c r="I6560" t="s">
        <v>34904</v>
      </c>
      <c r="J6560" t="s">
        <v>35558</v>
      </c>
      <c r="K6560" t="s">
        <v>38432</v>
      </c>
      <c r="L6560" t="e">
        <v>#N/A</v>
      </c>
      <c r="M6560" t="e">
        <v>#N/A</v>
      </c>
      <c r="N6560" t="s">
        <v>23900</v>
      </c>
      <c r="O6560" t="s">
        <v>23900</v>
      </c>
      <c r="P6560" t="s">
        <v>23900</v>
      </c>
      <c r="Q6560">
        <f t="shared" si="204"/>
        <v>0</v>
      </c>
      <c r="R6560">
        <f t="shared" si="205"/>
        <v>0</v>
      </c>
    </row>
    <row r="6561" spans="1:18" x14ac:dyDescent="0.2">
      <c r="A6561" t="s">
        <v>6574</v>
      </c>
      <c r="B6561" t="s">
        <v>18291</v>
      </c>
      <c r="C6561" t="s">
        <v>23449</v>
      </c>
      <c r="D6561" t="s">
        <v>29840</v>
      </c>
      <c r="E6561" t="s">
        <v>34739</v>
      </c>
      <c r="F6561" t="s">
        <v>23900</v>
      </c>
      <c r="G6561" t="s">
        <v>23900</v>
      </c>
      <c r="H6561" t="s">
        <v>34797</v>
      </c>
      <c r="I6561" t="s">
        <v>34904</v>
      </c>
      <c r="J6561" t="s">
        <v>35558</v>
      </c>
      <c r="K6561" t="s">
        <v>38433</v>
      </c>
      <c r="L6561" t="e">
        <v>#N/A</v>
      </c>
      <c r="M6561" t="e">
        <v>#N/A</v>
      </c>
      <c r="N6561" t="s">
        <v>23900</v>
      </c>
      <c r="O6561" t="s">
        <v>23900</v>
      </c>
      <c r="P6561" t="s">
        <v>23900</v>
      </c>
      <c r="Q6561">
        <f t="shared" si="204"/>
        <v>0</v>
      </c>
      <c r="R6561">
        <f t="shared" si="205"/>
        <v>0</v>
      </c>
    </row>
    <row r="6562" spans="1:18" x14ac:dyDescent="0.2">
      <c r="A6562" t="s">
        <v>6575</v>
      </c>
      <c r="B6562" t="s">
        <v>18292</v>
      </c>
      <c r="C6562" t="s">
        <v>23449</v>
      </c>
      <c r="D6562" t="s">
        <v>29841</v>
      </c>
      <c r="E6562" t="s">
        <v>34739</v>
      </c>
      <c r="F6562" t="s">
        <v>23900</v>
      </c>
      <c r="G6562" t="s">
        <v>23900</v>
      </c>
      <c r="H6562" t="s">
        <v>34797</v>
      </c>
      <c r="I6562" t="s">
        <v>34904</v>
      </c>
      <c r="J6562" t="s">
        <v>35558</v>
      </c>
      <c r="K6562" t="s">
        <v>38434</v>
      </c>
      <c r="L6562" t="e">
        <v>#N/A</v>
      </c>
      <c r="M6562" t="e">
        <v>#N/A</v>
      </c>
      <c r="N6562" t="s">
        <v>23900</v>
      </c>
      <c r="O6562" t="s">
        <v>23900</v>
      </c>
      <c r="P6562" t="s">
        <v>23900</v>
      </c>
      <c r="Q6562">
        <f t="shared" si="204"/>
        <v>0</v>
      </c>
      <c r="R6562">
        <f t="shared" si="205"/>
        <v>0</v>
      </c>
    </row>
    <row r="6563" spans="1:18" x14ac:dyDescent="0.2">
      <c r="A6563" t="s">
        <v>6576</v>
      </c>
      <c r="B6563" t="s">
        <v>18293</v>
      </c>
      <c r="C6563" t="s">
        <v>23449</v>
      </c>
      <c r="D6563" t="s">
        <v>29842</v>
      </c>
      <c r="E6563" t="s">
        <v>34728</v>
      </c>
      <c r="F6563" t="s">
        <v>23900</v>
      </c>
      <c r="G6563" t="s">
        <v>23900</v>
      </c>
      <c r="H6563" t="s">
        <v>34797</v>
      </c>
      <c r="I6563" t="s">
        <v>34904</v>
      </c>
      <c r="J6563" t="s">
        <v>35558</v>
      </c>
      <c r="K6563" t="s">
        <v>38435</v>
      </c>
      <c r="L6563" t="e">
        <v>#N/A</v>
      </c>
      <c r="M6563" t="e">
        <v>#N/A</v>
      </c>
      <c r="N6563" t="s">
        <v>23900</v>
      </c>
      <c r="O6563" t="s">
        <v>23900</v>
      </c>
      <c r="P6563" t="s">
        <v>23900</v>
      </c>
      <c r="Q6563">
        <f t="shared" si="204"/>
        <v>0</v>
      </c>
      <c r="R6563">
        <f t="shared" si="205"/>
        <v>0</v>
      </c>
    </row>
    <row r="6564" spans="1:18" x14ac:dyDescent="0.2">
      <c r="A6564" t="s">
        <v>6577</v>
      </c>
      <c r="B6564" t="s">
        <v>18294</v>
      </c>
      <c r="C6564" t="s">
        <v>23449</v>
      </c>
      <c r="D6564" t="s">
        <v>29843</v>
      </c>
      <c r="E6564" t="s">
        <v>34728</v>
      </c>
      <c r="F6564" t="s">
        <v>23900</v>
      </c>
      <c r="G6564" t="s">
        <v>23900</v>
      </c>
      <c r="H6564" t="s">
        <v>34797</v>
      </c>
      <c r="I6564" t="s">
        <v>34904</v>
      </c>
      <c r="J6564" t="s">
        <v>35558</v>
      </c>
      <c r="K6564" t="s">
        <v>38436</v>
      </c>
      <c r="L6564" t="e">
        <v>#N/A</v>
      </c>
      <c r="M6564" t="e">
        <v>#N/A</v>
      </c>
      <c r="N6564" t="s">
        <v>23900</v>
      </c>
      <c r="O6564" t="s">
        <v>23900</v>
      </c>
      <c r="P6564" t="s">
        <v>23900</v>
      </c>
      <c r="Q6564">
        <f t="shared" si="204"/>
        <v>0</v>
      </c>
      <c r="R6564">
        <f t="shared" si="205"/>
        <v>0</v>
      </c>
    </row>
    <row r="6565" spans="1:18" x14ac:dyDescent="0.2">
      <c r="A6565" t="s">
        <v>6578</v>
      </c>
      <c r="B6565" t="s">
        <v>18295</v>
      </c>
      <c r="C6565" t="s">
        <v>23449</v>
      </c>
      <c r="D6565" t="s">
        <v>29844</v>
      </c>
      <c r="E6565" t="s">
        <v>34728</v>
      </c>
      <c r="F6565" t="s">
        <v>23900</v>
      </c>
      <c r="G6565" t="s">
        <v>23900</v>
      </c>
      <c r="H6565" t="s">
        <v>34797</v>
      </c>
      <c r="I6565" t="s">
        <v>34904</v>
      </c>
      <c r="J6565" t="s">
        <v>35558</v>
      </c>
      <c r="K6565" t="s">
        <v>38437</v>
      </c>
      <c r="L6565" t="e">
        <v>#N/A</v>
      </c>
      <c r="M6565" t="e">
        <v>#N/A</v>
      </c>
      <c r="N6565" t="s">
        <v>23900</v>
      </c>
      <c r="O6565" t="s">
        <v>23900</v>
      </c>
      <c r="P6565" t="s">
        <v>23900</v>
      </c>
      <c r="Q6565">
        <f t="shared" si="204"/>
        <v>0</v>
      </c>
      <c r="R6565">
        <f t="shared" si="205"/>
        <v>0</v>
      </c>
    </row>
    <row r="6566" spans="1:18" x14ac:dyDescent="0.2">
      <c r="A6566" t="s">
        <v>6579</v>
      </c>
      <c r="B6566" t="s">
        <v>18296</v>
      </c>
      <c r="C6566" t="s">
        <v>23449</v>
      </c>
      <c r="D6566" t="s">
        <v>29845</v>
      </c>
      <c r="E6566" t="s">
        <v>34728</v>
      </c>
      <c r="F6566" t="s">
        <v>23900</v>
      </c>
      <c r="G6566" t="s">
        <v>23900</v>
      </c>
      <c r="H6566" t="s">
        <v>34797</v>
      </c>
      <c r="I6566" t="s">
        <v>34904</v>
      </c>
      <c r="J6566" t="s">
        <v>35558</v>
      </c>
      <c r="K6566" t="s">
        <v>38438</v>
      </c>
      <c r="L6566" t="e">
        <v>#N/A</v>
      </c>
      <c r="M6566" t="e">
        <v>#N/A</v>
      </c>
      <c r="N6566" t="s">
        <v>23900</v>
      </c>
      <c r="O6566" t="s">
        <v>23900</v>
      </c>
      <c r="P6566" t="s">
        <v>23900</v>
      </c>
      <c r="Q6566">
        <f t="shared" si="204"/>
        <v>0</v>
      </c>
      <c r="R6566">
        <f t="shared" si="205"/>
        <v>0</v>
      </c>
    </row>
    <row r="6567" spans="1:18" x14ac:dyDescent="0.2">
      <c r="A6567" t="s">
        <v>6580</v>
      </c>
      <c r="B6567" t="s">
        <v>18297</v>
      </c>
      <c r="C6567" t="s">
        <v>23449</v>
      </c>
      <c r="D6567" t="s">
        <v>29846</v>
      </c>
      <c r="E6567" t="s">
        <v>34728</v>
      </c>
      <c r="F6567" t="s">
        <v>23900</v>
      </c>
      <c r="G6567" t="s">
        <v>23900</v>
      </c>
      <c r="H6567" t="s">
        <v>34797</v>
      </c>
      <c r="I6567" t="s">
        <v>34904</v>
      </c>
      <c r="J6567" t="s">
        <v>35558</v>
      </c>
      <c r="K6567" t="s">
        <v>36937</v>
      </c>
      <c r="L6567" t="e">
        <v>#N/A</v>
      </c>
      <c r="M6567" t="e">
        <v>#N/A</v>
      </c>
      <c r="N6567" t="s">
        <v>23900</v>
      </c>
      <c r="O6567" t="s">
        <v>23900</v>
      </c>
      <c r="P6567" t="s">
        <v>23900</v>
      </c>
      <c r="Q6567">
        <f t="shared" si="204"/>
        <v>0</v>
      </c>
      <c r="R6567">
        <f t="shared" si="205"/>
        <v>0</v>
      </c>
    </row>
    <row r="6568" spans="1:18" x14ac:dyDescent="0.2">
      <c r="A6568" t="s">
        <v>6581</v>
      </c>
      <c r="B6568" t="s">
        <v>18298</v>
      </c>
      <c r="C6568" t="s">
        <v>23449</v>
      </c>
      <c r="D6568" t="s">
        <v>29847</v>
      </c>
      <c r="E6568" t="s">
        <v>34728</v>
      </c>
      <c r="F6568" t="s">
        <v>23900</v>
      </c>
      <c r="G6568" t="s">
        <v>23900</v>
      </c>
      <c r="H6568" t="s">
        <v>34797</v>
      </c>
      <c r="I6568" t="s">
        <v>34904</v>
      </c>
      <c r="J6568" t="s">
        <v>35558</v>
      </c>
      <c r="K6568" t="s">
        <v>38439</v>
      </c>
      <c r="L6568" t="e">
        <v>#N/A</v>
      </c>
      <c r="M6568" t="e">
        <v>#N/A</v>
      </c>
      <c r="N6568" t="s">
        <v>23900</v>
      </c>
      <c r="O6568" t="s">
        <v>23900</v>
      </c>
      <c r="P6568" t="s">
        <v>23900</v>
      </c>
      <c r="Q6568">
        <f t="shared" si="204"/>
        <v>0</v>
      </c>
      <c r="R6568">
        <f t="shared" si="205"/>
        <v>0</v>
      </c>
    </row>
    <row r="6569" spans="1:18" x14ac:dyDescent="0.2">
      <c r="A6569" t="s">
        <v>6582</v>
      </c>
      <c r="B6569" t="s">
        <v>18299</v>
      </c>
      <c r="C6569" t="s">
        <v>23449</v>
      </c>
      <c r="D6569" t="s">
        <v>29848</v>
      </c>
      <c r="E6569" t="s">
        <v>34728</v>
      </c>
      <c r="F6569" t="s">
        <v>23900</v>
      </c>
      <c r="G6569" t="s">
        <v>23900</v>
      </c>
      <c r="H6569" t="s">
        <v>34797</v>
      </c>
      <c r="I6569" t="s">
        <v>34904</v>
      </c>
      <c r="J6569" t="s">
        <v>35558</v>
      </c>
      <c r="K6569" t="s">
        <v>38440</v>
      </c>
      <c r="L6569" t="e">
        <v>#N/A</v>
      </c>
      <c r="M6569" t="e">
        <v>#N/A</v>
      </c>
      <c r="N6569" t="s">
        <v>23900</v>
      </c>
      <c r="O6569" t="s">
        <v>23900</v>
      </c>
      <c r="P6569" t="s">
        <v>23900</v>
      </c>
      <c r="Q6569">
        <f t="shared" si="204"/>
        <v>0</v>
      </c>
      <c r="R6569">
        <f t="shared" si="205"/>
        <v>0</v>
      </c>
    </row>
    <row r="6570" spans="1:18" x14ac:dyDescent="0.2">
      <c r="A6570" t="s">
        <v>6583</v>
      </c>
      <c r="B6570" t="s">
        <v>18300</v>
      </c>
      <c r="C6570" t="s">
        <v>23449</v>
      </c>
      <c r="D6570" t="s">
        <v>29849</v>
      </c>
      <c r="E6570" t="s">
        <v>34739</v>
      </c>
      <c r="F6570" t="s">
        <v>23900</v>
      </c>
      <c r="G6570" t="s">
        <v>23900</v>
      </c>
      <c r="H6570" t="s">
        <v>34797</v>
      </c>
      <c r="I6570" t="s">
        <v>34904</v>
      </c>
      <c r="J6570" t="s">
        <v>35558</v>
      </c>
      <c r="K6570" t="s">
        <v>38441</v>
      </c>
      <c r="L6570" t="e">
        <v>#N/A</v>
      </c>
      <c r="M6570" t="e">
        <v>#N/A</v>
      </c>
      <c r="N6570" t="s">
        <v>23900</v>
      </c>
      <c r="O6570" t="s">
        <v>23900</v>
      </c>
      <c r="P6570" t="s">
        <v>23900</v>
      </c>
      <c r="Q6570">
        <f t="shared" si="204"/>
        <v>0</v>
      </c>
      <c r="R6570">
        <f t="shared" si="205"/>
        <v>0</v>
      </c>
    </row>
    <row r="6571" spans="1:18" x14ac:dyDescent="0.2">
      <c r="A6571" t="s">
        <v>6584</v>
      </c>
      <c r="B6571" t="s">
        <v>18301</v>
      </c>
      <c r="C6571" t="s">
        <v>23449</v>
      </c>
      <c r="D6571" t="s">
        <v>29850</v>
      </c>
      <c r="E6571" t="s">
        <v>34739</v>
      </c>
      <c r="F6571" t="s">
        <v>23900</v>
      </c>
      <c r="G6571" t="s">
        <v>23900</v>
      </c>
      <c r="H6571" t="s">
        <v>34797</v>
      </c>
      <c r="I6571" t="s">
        <v>34904</v>
      </c>
      <c r="J6571" t="s">
        <v>35558</v>
      </c>
      <c r="K6571" t="s">
        <v>38442</v>
      </c>
      <c r="L6571" t="e">
        <v>#N/A</v>
      </c>
      <c r="M6571" t="e">
        <v>#N/A</v>
      </c>
      <c r="N6571" t="s">
        <v>23900</v>
      </c>
      <c r="O6571" t="s">
        <v>23900</v>
      </c>
      <c r="P6571" t="s">
        <v>23900</v>
      </c>
      <c r="Q6571">
        <f t="shared" si="204"/>
        <v>0</v>
      </c>
      <c r="R6571">
        <f t="shared" si="205"/>
        <v>0</v>
      </c>
    </row>
    <row r="6572" spans="1:18" x14ac:dyDescent="0.2">
      <c r="A6572" t="s">
        <v>6585</v>
      </c>
      <c r="B6572" t="s">
        <v>18302</v>
      </c>
      <c r="C6572" t="s">
        <v>23449</v>
      </c>
      <c r="D6572" t="s">
        <v>29851</v>
      </c>
      <c r="E6572" t="s">
        <v>34739</v>
      </c>
      <c r="F6572" t="s">
        <v>23900</v>
      </c>
      <c r="G6572" t="s">
        <v>23900</v>
      </c>
      <c r="H6572" t="s">
        <v>34797</v>
      </c>
      <c r="I6572" t="s">
        <v>34904</v>
      </c>
      <c r="J6572" t="s">
        <v>35558</v>
      </c>
      <c r="K6572" t="s">
        <v>38443</v>
      </c>
      <c r="L6572" t="e">
        <v>#N/A</v>
      </c>
      <c r="M6572" t="e">
        <v>#N/A</v>
      </c>
      <c r="N6572" t="s">
        <v>23900</v>
      </c>
      <c r="O6572" t="s">
        <v>23900</v>
      </c>
      <c r="P6572" t="s">
        <v>23900</v>
      </c>
      <c r="Q6572">
        <f t="shared" si="204"/>
        <v>0</v>
      </c>
      <c r="R6572">
        <f t="shared" si="205"/>
        <v>0</v>
      </c>
    </row>
    <row r="6573" spans="1:18" x14ac:dyDescent="0.2">
      <c r="A6573" t="s">
        <v>6586</v>
      </c>
      <c r="B6573" t="s">
        <v>18303</v>
      </c>
      <c r="C6573" t="s">
        <v>23449</v>
      </c>
      <c r="D6573" t="s">
        <v>29852</v>
      </c>
      <c r="E6573" t="s">
        <v>34739</v>
      </c>
      <c r="F6573" t="s">
        <v>23900</v>
      </c>
      <c r="G6573" t="s">
        <v>23900</v>
      </c>
      <c r="H6573" t="s">
        <v>34797</v>
      </c>
      <c r="I6573" t="s">
        <v>34904</v>
      </c>
      <c r="J6573" t="s">
        <v>35558</v>
      </c>
      <c r="K6573" t="s">
        <v>38444</v>
      </c>
      <c r="L6573" t="e">
        <v>#N/A</v>
      </c>
      <c r="M6573" t="e">
        <v>#N/A</v>
      </c>
      <c r="N6573" t="s">
        <v>23900</v>
      </c>
      <c r="O6573" t="s">
        <v>23900</v>
      </c>
      <c r="P6573" t="s">
        <v>23900</v>
      </c>
      <c r="Q6573">
        <f t="shared" si="204"/>
        <v>0</v>
      </c>
      <c r="R6573">
        <f t="shared" si="205"/>
        <v>0</v>
      </c>
    </row>
    <row r="6574" spans="1:18" x14ac:dyDescent="0.2">
      <c r="A6574" t="s">
        <v>6587</v>
      </c>
      <c r="B6574" t="s">
        <v>18304</v>
      </c>
      <c r="C6574" t="s">
        <v>23449</v>
      </c>
      <c r="D6574" t="s">
        <v>29853</v>
      </c>
      <c r="E6574" t="s">
        <v>34728</v>
      </c>
      <c r="F6574" t="s">
        <v>23900</v>
      </c>
      <c r="G6574" t="s">
        <v>23900</v>
      </c>
      <c r="H6574" t="s">
        <v>34797</v>
      </c>
      <c r="I6574" t="s">
        <v>34904</v>
      </c>
      <c r="J6574" t="s">
        <v>35558</v>
      </c>
      <c r="K6574" t="s">
        <v>38445</v>
      </c>
      <c r="L6574" t="e">
        <v>#N/A</v>
      </c>
      <c r="M6574" t="e">
        <v>#N/A</v>
      </c>
      <c r="N6574" t="s">
        <v>23900</v>
      </c>
      <c r="O6574" t="s">
        <v>23900</v>
      </c>
      <c r="P6574" t="s">
        <v>23900</v>
      </c>
      <c r="Q6574">
        <f t="shared" si="204"/>
        <v>0</v>
      </c>
      <c r="R6574">
        <f t="shared" si="205"/>
        <v>0</v>
      </c>
    </row>
    <row r="6575" spans="1:18" x14ac:dyDescent="0.2">
      <c r="A6575" t="s">
        <v>6588</v>
      </c>
      <c r="B6575" t="s">
        <v>18305</v>
      </c>
      <c r="C6575" t="s">
        <v>23449</v>
      </c>
      <c r="D6575" t="s">
        <v>29854</v>
      </c>
      <c r="E6575" t="s">
        <v>34728</v>
      </c>
      <c r="F6575" t="s">
        <v>23900</v>
      </c>
      <c r="G6575" t="s">
        <v>23900</v>
      </c>
      <c r="H6575" t="s">
        <v>34797</v>
      </c>
      <c r="I6575" t="s">
        <v>34904</v>
      </c>
      <c r="J6575" t="s">
        <v>35558</v>
      </c>
      <c r="K6575" t="s">
        <v>38410</v>
      </c>
      <c r="L6575" t="e">
        <v>#N/A</v>
      </c>
      <c r="M6575" t="e">
        <v>#N/A</v>
      </c>
      <c r="N6575" t="s">
        <v>23900</v>
      </c>
      <c r="O6575" t="s">
        <v>23900</v>
      </c>
      <c r="P6575" t="s">
        <v>23900</v>
      </c>
      <c r="Q6575">
        <f t="shared" si="204"/>
        <v>0</v>
      </c>
      <c r="R6575">
        <f t="shared" si="205"/>
        <v>0</v>
      </c>
    </row>
    <row r="6576" spans="1:18" x14ac:dyDescent="0.2">
      <c r="A6576" t="s">
        <v>6589</v>
      </c>
      <c r="B6576" t="s">
        <v>18306</v>
      </c>
      <c r="C6576" t="s">
        <v>23449</v>
      </c>
      <c r="D6576" t="s">
        <v>29855</v>
      </c>
      <c r="E6576" t="s">
        <v>34728</v>
      </c>
      <c r="F6576" t="s">
        <v>23900</v>
      </c>
      <c r="G6576" t="s">
        <v>23900</v>
      </c>
      <c r="H6576" t="s">
        <v>34797</v>
      </c>
      <c r="I6576" t="s">
        <v>34904</v>
      </c>
      <c r="J6576" t="s">
        <v>35558</v>
      </c>
      <c r="K6576" t="s">
        <v>38446</v>
      </c>
      <c r="L6576" t="e">
        <v>#N/A</v>
      </c>
      <c r="M6576" t="e">
        <v>#N/A</v>
      </c>
      <c r="N6576" t="s">
        <v>23900</v>
      </c>
      <c r="O6576" t="s">
        <v>23900</v>
      </c>
      <c r="P6576" t="s">
        <v>23900</v>
      </c>
      <c r="Q6576">
        <f t="shared" si="204"/>
        <v>0</v>
      </c>
      <c r="R6576">
        <f t="shared" si="205"/>
        <v>0</v>
      </c>
    </row>
    <row r="6577" spans="1:18" x14ac:dyDescent="0.2">
      <c r="A6577" t="s">
        <v>6590</v>
      </c>
      <c r="B6577" t="s">
        <v>18307</v>
      </c>
      <c r="C6577" t="s">
        <v>23449</v>
      </c>
      <c r="D6577" t="s">
        <v>29856</v>
      </c>
      <c r="E6577" t="s">
        <v>34739</v>
      </c>
      <c r="F6577" t="s">
        <v>23900</v>
      </c>
      <c r="G6577" t="s">
        <v>23900</v>
      </c>
      <c r="H6577" t="s">
        <v>34797</v>
      </c>
      <c r="I6577" t="s">
        <v>34904</v>
      </c>
      <c r="J6577" t="s">
        <v>35558</v>
      </c>
      <c r="K6577" t="s">
        <v>38447</v>
      </c>
      <c r="L6577" t="e">
        <v>#N/A</v>
      </c>
      <c r="M6577" t="e">
        <v>#N/A</v>
      </c>
      <c r="N6577" t="s">
        <v>23900</v>
      </c>
      <c r="O6577" t="s">
        <v>23900</v>
      </c>
      <c r="P6577" t="s">
        <v>23900</v>
      </c>
      <c r="Q6577">
        <f t="shared" si="204"/>
        <v>0</v>
      </c>
      <c r="R6577">
        <f t="shared" si="205"/>
        <v>0</v>
      </c>
    </row>
    <row r="6578" spans="1:18" x14ac:dyDescent="0.2">
      <c r="A6578" t="s">
        <v>6591</v>
      </c>
      <c r="B6578" t="s">
        <v>18308</v>
      </c>
      <c r="C6578" t="s">
        <v>23449</v>
      </c>
      <c r="D6578" t="s">
        <v>29857</v>
      </c>
      <c r="E6578" t="s">
        <v>34728</v>
      </c>
      <c r="F6578" t="s">
        <v>23900</v>
      </c>
      <c r="G6578" t="s">
        <v>23900</v>
      </c>
      <c r="H6578" t="s">
        <v>34797</v>
      </c>
      <c r="I6578" t="s">
        <v>34904</v>
      </c>
      <c r="J6578" t="s">
        <v>35558</v>
      </c>
      <c r="K6578" t="s">
        <v>38448</v>
      </c>
      <c r="L6578" t="e">
        <v>#N/A</v>
      </c>
      <c r="M6578" t="e">
        <v>#N/A</v>
      </c>
      <c r="N6578" t="s">
        <v>23900</v>
      </c>
      <c r="O6578" t="s">
        <v>23900</v>
      </c>
      <c r="P6578" t="s">
        <v>23900</v>
      </c>
      <c r="Q6578">
        <f t="shared" si="204"/>
        <v>0</v>
      </c>
      <c r="R6578">
        <f t="shared" si="205"/>
        <v>0</v>
      </c>
    </row>
    <row r="6579" spans="1:18" x14ac:dyDescent="0.2">
      <c r="A6579" t="s">
        <v>6592</v>
      </c>
      <c r="B6579" t="s">
        <v>18309</v>
      </c>
      <c r="C6579" t="s">
        <v>23449</v>
      </c>
      <c r="D6579" t="s">
        <v>29858</v>
      </c>
      <c r="E6579" t="s">
        <v>34728</v>
      </c>
      <c r="F6579" t="s">
        <v>23900</v>
      </c>
      <c r="G6579" t="s">
        <v>23900</v>
      </c>
      <c r="H6579" t="s">
        <v>34797</v>
      </c>
      <c r="I6579" t="s">
        <v>34904</v>
      </c>
      <c r="J6579" t="s">
        <v>35558</v>
      </c>
      <c r="K6579" t="s">
        <v>38449</v>
      </c>
      <c r="L6579" t="e">
        <v>#N/A</v>
      </c>
      <c r="M6579" t="e">
        <v>#N/A</v>
      </c>
      <c r="N6579" t="s">
        <v>23900</v>
      </c>
      <c r="O6579" t="s">
        <v>23900</v>
      </c>
      <c r="P6579" t="s">
        <v>23900</v>
      </c>
      <c r="Q6579">
        <f t="shared" si="204"/>
        <v>0</v>
      </c>
      <c r="R6579">
        <f t="shared" si="205"/>
        <v>0</v>
      </c>
    </row>
    <row r="6580" spans="1:18" x14ac:dyDescent="0.2">
      <c r="A6580" t="s">
        <v>6593</v>
      </c>
      <c r="B6580" t="s">
        <v>18310</v>
      </c>
      <c r="C6580" t="s">
        <v>23449</v>
      </c>
      <c r="D6580" t="s">
        <v>29859</v>
      </c>
      <c r="E6580" t="s">
        <v>34739</v>
      </c>
      <c r="F6580" t="s">
        <v>23900</v>
      </c>
      <c r="G6580" t="s">
        <v>23900</v>
      </c>
      <c r="H6580" t="s">
        <v>34797</v>
      </c>
      <c r="I6580" t="s">
        <v>34904</v>
      </c>
      <c r="J6580" t="s">
        <v>35558</v>
      </c>
      <c r="K6580" t="s">
        <v>38450</v>
      </c>
      <c r="L6580" t="e">
        <v>#N/A</v>
      </c>
      <c r="M6580" t="e">
        <v>#N/A</v>
      </c>
      <c r="N6580" t="s">
        <v>23900</v>
      </c>
      <c r="O6580" t="s">
        <v>42031</v>
      </c>
      <c r="P6580" t="s">
        <v>23900</v>
      </c>
      <c r="Q6580">
        <f t="shared" si="204"/>
        <v>0</v>
      </c>
      <c r="R6580">
        <f t="shared" si="205"/>
        <v>0</v>
      </c>
    </row>
    <row r="6581" spans="1:18" x14ac:dyDescent="0.2">
      <c r="A6581" t="s">
        <v>6594</v>
      </c>
      <c r="B6581" t="s">
        <v>18311</v>
      </c>
      <c r="C6581" t="s">
        <v>23449</v>
      </c>
      <c r="D6581" t="s">
        <v>29860</v>
      </c>
      <c r="E6581" t="s">
        <v>34739</v>
      </c>
      <c r="F6581" t="s">
        <v>23900</v>
      </c>
      <c r="G6581" t="s">
        <v>23900</v>
      </c>
      <c r="H6581" t="s">
        <v>34797</v>
      </c>
      <c r="I6581" t="s">
        <v>34904</v>
      </c>
      <c r="J6581" t="s">
        <v>35558</v>
      </c>
      <c r="K6581" t="s">
        <v>38451</v>
      </c>
      <c r="L6581" t="e">
        <v>#N/A</v>
      </c>
      <c r="M6581" t="e">
        <v>#N/A</v>
      </c>
      <c r="N6581" t="s">
        <v>23900</v>
      </c>
      <c r="O6581" t="s">
        <v>42031</v>
      </c>
      <c r="P6581" t="s">
        <v>23900</v>
      </c>
      <c r="Q6581">
        <f t="shared" si="204"/>
        <v>0</v>
      </c>
      <c r="R6581">
        <f t="shared" si="205"/>
        <v>0</v>
      </c>
    </row>
    <row r="6582" spans="1:18" x14ac:dyDescent="0.2">
      <c r="A6582" t="s">
        <v>6595</v>
      </c>
      <c r="B6582" t="s">
        <v>18312</v>
      </c>
      <c r="C6582" t="s">
        <v>23449</v>
      </c>
      <c r="D6582" t="s">
        <v>29861</v>
      </c>
      <c r="E6582" t="s">
        <v>34739</v>
      </c>
      <c r="F6582" t="s">
        <v>23900</v>
      </c>
      <c r="G6582" t="s">
        <v>23900</v>
      </c>
      <c r="H6582" t="s">
        <v>34797</v>
      </c>
      <c r="I6582" t="s">
        <v>34904</v>
      </c>
      <c r="J6582" t="s">
        <v>35558</v>
      </c>
      <c r="K6582" t="s">
        <v>38452</v>
      </c>
      <c r="L6582" t="e">
        <v>#N/A</v>
      </c>
      <c r="M6582" t="e">
        <v>#N/A</v>
      </c>
      <c r="N6582" t="s">
        <v>23900</v>
      </c>
      <c r="O6582" t="s">
        <v>42031</v>
      </c>
      <c r="P6582" t="s">
        <v>23900</v>
      </c>
      <c r="Q6582">
        <f t="shared" si="204"/>
        <v>0</v>
      </c>
      <c r="R6582">
        <f t="shared" si="205"/>
        <v>0</v>
      </c>
    </row>
    <row r="6583" spans="1:18" x14ac:dyDescent="0.2">
      <c r="A6583" t="s">
        <v>6596</v>
      </c>
      <c r="B6583" t="s">
        <v>18313</v>
      </c>
      <c r="C6583" t="s">
        <v>23449</v>
      </c>
      <c r="D6583" t="s">
        <v>29862</v>
      </c>
      <c r="E6583" t="s">
        <v>34739</v>
      </c>
      <c r="F6583" t="s">
        <v>23900</v>
      </c>
      <c r="G6583" t="s">
        <v>23900</v>
      </c>
      <c r="H6583" t="s">
        <v>34797</v>
      </c>
      <c r="I6583" t="s">
        <v>34904</v>
      </c>
      <c r="J6583" t="s">
        <v>35558</v>
      </c>
      <c r="K6583" t="s">
        <v>38453</v>
      </c>
      <c r="L6583" t="e">
        <v>#N/A</v>
      </c>
      <c r="M6583" t="e">
        <v>#N/A</v>
      </c>
      <c r="N6583" t="s">
        <v>23900</v>
      </c>
      <c r="O6583" t="s">
        <v>23900</v>
      </c>
      <c r="P6583" t="s">
        <v>23900</v>
      </c>
      <c r="Q6583">
        <f t="shared" si="204"/>
        <v>0</v>
      </c>
      <c r="R6583">
        <f t="shared" si="205"/>
        <v>0</v>
      </c>
    </row>
    <row r="6584" spans="1:18" x14ac:dyDescent="0.2">
      <c r="A6584" t="s">
        <v>6597</v>
      </c>
      <c r="B6584" t="s">
        <v>18314</v>
      </c>
      <c r="C6584" t="s">
        <v>23449</v>
      </c>
      <c r="D6584" t="s">
        <v>29863</v>
      </c>
      <c r="E6584" t="s">
        <v>34739</v>
      </c>
      <c r="F6584" t="s">
        <v>23900</v>
      </c>
      <c r="G6584" t="s">
        <v>23900</v>
      </c>
      <c r="H6584" t="s">
        <v>34797</v>
      </c>
      <c r="I6584" t="s">
        <v>34904</v>
      </c>
      <c r="J6584" t="s">
        <v>35558</v>
      </c>
      <c r="K6584" t="s">
        <v>38454</v>
      </c>
      <c r="L6584" t="e">
        <v>#N/A</v>
      </c>
      <c r="M6584" t="e">
        <v>#N/A</v>
      </c>
      <c r="N6584" t="s">
        <v>23900</v>
      </c>
      <c r="O6584" t="s">
        <v>23900</v>
      </c>
      <c r="P6584" t="s">
        <v>23900</v>
      </c>
      <c r="Q6584">
        <f t="shared" si="204"/>
        <v>0</v>
      </c>
      <c r="R6584">
        <f t="shared" si="205"/>
        <v>0</v>
      </c>
    </row>
    <row r="6585" spans="1:18" x14ac:dyDescent="0.2">
      <c r="A6585" t="s">
        <v>6598</v>
      </c>
      <c r="B6585" t="s">
        <v>18315</v>
      </c>
      <c r="C6585" t="s">
        <v>23449</v>
      </c>
      <c r="D6585" t="s">
        <v>29864</v>
      </c>
      <c r="E6585" t="s">
        <v>34739</v>
      </c>
      <c r="F6585" t="s">
        <v>23900</v>
      </c>
      <c r="G6585" t="s">
        <v>23900</v>
      </c>
      <c r="H6585" t="s">
        <v>34797</v>
      </c>
      <c r="I6585" t="s">
        <v>34904</v>
      </c>
      <c r="J6585" t="s">
        <v>35558</v>
      </c>
      <c r="K6585" t="s">
        <v>38455</v>
      </c>
      <c r="L6585" t="e">
        <v>#N/A</v>
      </c>
      <c r="M6585" t="e">
        <v>#N/A</v>
      </c>
      <c r="N6585" t="s">
        <v>23900</v>
      </c>
      <c r="O6585" t="s">
        <v>23900</v>
      </c>
      <c r="P6585" t="s">
        <v>23900</v>
      </c>
      <c r="Q6585">
        <f t="shared" si="204"/>
        <v>0</v>
      </c>
      <c r="R6585">
        <f t="shared" si="205"/>
        <v>0</v>
      </c>
    </row>
    <row r="6586" spans="1:18" x14ac:dyDescent="0.2">
      <c r="A6586" t="s">
        <v>6599</v>
      </c>
      <c r="B6586" t="s">
        <v>18316</v>
      </c>
      <c r="C6586" t="s">
        <v>23449</v>
      </c>
      <c r="D6586" t="s">
        <v>29865</v>
      </c>
      <c r="E6586" t="s">
        <v>34728</v>
      </c>
      <c r="F6586" t="s">
        <v>23900</v>
      </c>
      <c r="G6586" t="s">
        <v>23900</v>
      </c>
      <c r="H6586" t="s">
        <v>34797</v>
      </c>
      <c r="I6586" t="s">
        <v>34904</v>
      </c>
      <c r="J6586" t="s">
        <v>35558</v>
      </c>
      <c r="K6586" t="s">
        <v>38456</v>
      </c>
      <c r="L6586" t="e">
        <v>#N/A</v>
      </c>
      <c r="M6586" t="e">
        <v>#N/A</v>
      </c>
      <c r="N6586" t="s">
        <v>23900</v>
      </c>
      <c r="O6586" t="s">
        <v>23900</v>
      </c>
      <c r="P6586" t="s">
        <v>23900</v>
      </c>
      <c r="Q6586">
        <f t="shared" si="204"/>
        <v>0</v>
      </c>
      <c r="R6586">
        <f t="shared" si="205"/>
        <v>0</v>
      </c>
    </row>
    <row r="6587" spans="1:18" x14ac:dyDescent="0.2">
      <c r="A6587" t="s">
        <v>6600</v>
      </c>
      <c r="B6587" t="s">
        <v>18317</v>
      </c>
      <c r="C6587" t="s">
        <v>23449</v>
      </c>
      <c r="D6587" t="s">
        <v>29866</v>
      </c>
      <c r="E6587" t="s">
        <v>34728</v>
      </c>
      <c r="F6587" t="s">
        <v>23900</v>
      </c>
      <c r="G6587" t="s">
        <v>23900</v>
      </c>
      <c r="H6587" t="s">
        <v>34797</v>
      </c>
      <c r="I6587" t="s">
        <v>34904</v>
      </c>
      <c r="J6587" t="s">
        <v>35559</v>
      </c>
      <c r="K6587" t="s">
        <v>38457</v>
      </c>
      <c r="L6587" t="e">
        <v>#N/A</v>
      </c>
      <c r="M6587" t="e">
        <v>#N/A</v>
      </c>
      <c r="N6587" t="s">
        <v>23900</v>
      </c>
      <c r="O6587" t="s">
        <v>23900</v>
      </c>
      <c r="P6587" t="s">
        <v>23900</v>
      </c>
      <c r="Q6587">
        <f t="shared" si="204"/>
        <v>0</v>
      </c>
      <c r="R6587">
        <f t="shared" si="205"/>
        <v>0</v>
      </c>
    </row>
    <row r="6588" spans="1:18" x14ac:dyDescent="0.2">
      <c r="A6588" t="s">
        <v>6601</v>
      </c>
      <c r="B6588" t="s">
        <v>18318</v>
      </c>
      <c r="C6588" t="s">
        <v>23449</v>
      </c>
      <c r="D6588" t="s">
        <v>29867</v>
      </c>
      <c r="E6588" t="s">
        <v>34728</v>
      </c>
      <c r="F6588" t="s">
        <v>23900</v>
      </c>
      <c r="G6588" t="s">
        <v>23900</v>
      </c>
      <c r="H6588" t="s">
        <v>34797</v>
      </c>
      <c r="I6588" t="s">
        <v>34904</v>
      </c>
      <c r="J6588" t="s">
        <v>35559</v>
      </c>
      <c r="K6588" t="s">
        <v>38458</v>
      </c>
      <c r="L6588" t="e">
        <v>#N/A</v>
      </c>
      <c r="M6588" t="e">
        <v>#N/A</v>
      </c>
      <c r="N6588" t="s">
        <v>23900</v>
      </c>
      <c r="O6588" t="s">
        <v>23900</v>
      </c>
      <c r="P6588" t="s">
        <v>23900</v>
      </c>
      <c r="Q6588">
        <f t="shared" si="204"/>
        <v>0</v>
      </c>
      <c r="R6588">
        <f t="shared" si="205"/>
        <v>0</v>
      </c>
    </row>
    <row r="6589" spans="1:18" x14ac:dyDescent="0.2">
      <c r="A6589" t="s">
        <v>6602</v>
      </c>
      <c r="B6589" t="s">
        <v>18319</v>
      </c>
      <c r="C6589" t="s">
        <v>23449</v>
      </c>
      <c r="D6589" t="s">
        <v>29868</v>
      </c>
      <c r="E6589" t="s">
        <v>34728</v>
      </c>
      <c r="F6589" t="s">
        <v>23900</v>
      </c>
      <c r="G6589" t="s">
        <v>23900</v>
      </c>
      <c r="H6589" t="s">
        <v>34797</v>
      </c>
      <c r="I6589" t="s">
        <v>34904</v>
      </c>
      <c r="J6589" t="s">
        <v>35559</v>
      </c>
      <c r="K6589" t="s">
        <v>38459</v>
      </c>
      <c r="L6589" t="e">
        <v>#N/A</v>
      </c>
      <c r="M6589" t="e">
        <v>#N/A</v>
      </c>
      <c r="N6589" t="s">
        <v>23900</v>
      </c>
      <c r="O6589" t="s">
        <v>23900</v>
      </c>
      <c r="P6589" t="s">
        <v>23900</v>
      </c>
      <c r="Q6589">
        <f t="shared" si="204"/>
        <v>0</v>
      </c>
      <c r="R6589">
        <f t="shared" si="205"/>
        <v>0</v>
      </c>
    </row>
    <row r="6590" spans="1:18" x14ac:dyDescent="0.2">
      <c r="A6590" t="s">
        <v>6603</v>
      </c>
      <c r="B6590" t="s">
        <v>18320</v>
      </c>
      <c r="C6590" t="s">
        <v>23449</v>
      </c>
      <c r="D6590" t="s">
        <v>29869</v>
      </c>
      <c r="E6590" t="s">
        <v>34728</v>
      </c>
      <c r="F6590" t="s">
        <v>23900</v>
      </c>
      <c r="G6590" t="s">
        <v>23900</v>
      </c>
      <c r="H6590" t="s">
        <v>34797</v>
      </c>
      <c r="I6590" t="s">
        <v>34904</v>
      </c>
      <c r="J6590" t="s">
        <v>35559</v>
      </c>
      <c r="K6590" t="s">
        <v>38460</v>
      </c>
      <c r="L6590" t="e">
        <v>#N/A</v>
      </c>
      <c r="M6590" t="e">
        <v>#N/A</v>
      </c>
      <c r="N6590" t="s">
        <v>23900</v>
      </c>
      <c r="O6590" t="s">
        <v>23900</v>
      </c>
      <c r="P6590" t="s">
        <v>23900</v>
      </c>
      <c r="Q6590">
        <f t="shared" si="204"/>
        <v>0</v>
      </c>
      <c r="R6590">
        <f t="shared" si="205"/>
        <v>0</v>
      </c>
    </row>
    <row r="6591" spans="1:18" x14ac:dyDescent="0.2">
      <c r="A6591" t="s">
        <v>6604</v>
      </c>
      <c r="B6591" t="s">
        <v>18321</v>
      </c>
      <c r="C6591" t="s">
        <v>23449</v>
      </c>
      <c r="D6591" t="s">
        <v>29870</v>
      </c>
      <c r="E6591" t="s">
        <v>34728</v>
      </c>
      <c r="F6591" t="s">
        <v>23900</v>
      </c>
      <c r="G6591" t="s">
        <v>23900</v>
      </c>
      <c r="H6591" t="s">
        <v>34797</v>
      </c>
      <c r="I6591" t="s">
        <v>34904</v>
      </c>
      <c r="J6591" t="s">
        <v>35559</v>
      </c>
      <c r="K6591" t="s">
        <v>38461</v>
      </c>
      <c r="L6591" t="e">
        <v>#N/A</v>
      </c>
      <c r="M6591" t="e">
        <v>#N/A</v>
      </c>
      <c r="N6591" t="s">
        <v>23900</v>
      </c>
      <c r="O6591" t="s">
        <v>23900</v>
      </c>
      <c r="P6591" t="s">
        <v>23900</v>
      </c>
      <c r="Q6591">
        <f t="shared" si="204"/>
        <v>0</v>
      </c>
      <c r="R6591">
        <f t="shared" si="205"/>
        <v>0</v>
      </c>
    </row>
    <row r="6592" spans="1:18" x14ac:dyDescent="0.2">
      <c r="A6592" t="s">
        <v>6605</v>
      </c>
      <c r="B6592" t="s">
        <v>18322</v>
      </c>
      <c r="C6592" t="s">
        <v>23449</v>
      </c>
      <c r="D6592" t="s">
        <v>29871</v>
      </c>
      <c r="E6592" t="s">
        <v>34728</v>
      </c>
      <c r="F6592" t="s">
        <v>23900</v>
      </c>
      <c r="G6592" t="s">
        <v>23900</v>
      </c>
      <c r="H6592" t="s">
        <v>34797</v>
      </c>
      <c r="I6592" t="s">
        <v>34904</v>
      </c>
      <c r="J6592" t="s">
        <v>35559</v>
      </c>
      <c r="K6592" t="s">
        <v>38462</v>
      </c>
      <c r="L6592" t="e">
        <v>#N/A</v>
      </c>
      <c r="M6592" t="e">
        <v>#N/A</v>
      </c>
      <c r="N6592" t="s">
        <v>23900</v>
      </c>
      <c r="O6592" t="s">
        <v>23900</v>
      </c>
      <c r="P6592" t="s">
        <v>23900</v>
      </c>
      <c r="Q6592">
        <f t="shared" si="204"/>
        <v>0</v>
      </c>
      <c r="R6592">
        <f t="shared" si="205"/>
        <v>0</v>
      </c>
    </row>
    <row r="6593" spans="1:18" x14ac:dyDescent="0.2">
      <c r="A6593" t="s">
        <v>6606</v>
      </c>
      <c r="B6593" t="s">
        <v>18323</v>
      </c>
      <c r="C6593" t="s">
        <v>23449</v>
      </c>
      <c r="D6593" t="s">
        <v>29872</v>
      </c>
      <c r="E6593" t="s">
        <v>34728</v>
      </c>
      <c r="F6593" t="s">
        <v>23900</v>
      </c>
      <c r="G6593" t="s">
        <v>23900</v>
      </c>
      <c r="H6593" t="s">
        <v>34797</v>
      </c>
      <c r="I6593" t="s">
        <v>34904</v>
      </c>
      <c r="J6593" t="s">
        <v>35559</v>
      </c>
      <c r="K6593" t="s">
        <v>38463</v>
      </c>
      <c r="L6593" t="e">
        <v>#N/A</v>
      </c>
      <c r="M6593" t="e">
        <v>#N/A</v>
      </c>
      <c r="N6593" t="s">
        <v>23900</v>
      </c>
      <c r="O6593" t="s">
        <v>23900</v>
      </c>
      <c r="P6593" t="s">
        <v>23900</v>
      </c>
      <c r="Q6593">
        <f t="shared" si="204"/>
        <v>0</v>
      </c>
      <c r="R6593">
        <f t="shared" si="205"/>
        <v>0</v>
      </c>
    </row>
    <row r="6594" spans="1:18" x14ac:dyDescent="0.2">
      <c r="A6594" t="s">
        <v>6607</v>
      </c>
      <c r="B6594" t="s">
        <v>18324</v>
      </c>
      <c r="C6594" t="s">
        <v>23449</v>
      </c>
      <c r="D6594" t="s">
        <v>29873</v>
      </c>
      <c r="E6594" t="s">
        <v>34728</v>
      </c>
      <c r="F6594" t="s">
        <v>23900</v>
      </c>
      <c r="G6594" t="s">
        <v>23900</v>
      </c>
      <c r="H6594" t="s">
        <v>34797</v>
      </c>
      <c r="I6594" t="s">
        <v>34904</v>
      </c>
      <c r="J6594" t="s">
        <v>35559</v>
      </c>
      <c r="K6594" t="s">
        <v>38069</v>
      </c>
      <c r="L6594" t="e">
        <v>#N/A</v>
      </c>
      <c r="M6594" t="e">
        <v>#N/A</v>
      </c>
      <c r="N6594" t="s">
        <v>23900</v>
      </c>
      <c r="O6594" t="s">
        <v>23900</v>
      </c>
      <c r="P6594" t="s">
        <v>23900</v>
      </c>
      <c r="Q6594">
        <f t="shared" si="204"/>
        <v>0</v>
      </c>
      <c r="R6594">
        <f t="shared" si="205"/>
        <v>0</v>
      </c>
    </row>
    <row r="6595" spans="1:18" x14ac:dyDescent="0.2">
      <c r="A6595" t="s">
        <v>6608</v>
      </c>
      <c r="B6595" t="s">
        <v>18325</v>
      </c>
      <c r="C6595" t="s">
        <v>23449</v>
      </c>
      <c r="D6595" t="s">
        <v>29874</v>
      </c>
      <c r="E6595" t="s">
        <v>34728</v>
      </c>
      <c r="F6595" t="s">
        <v>23900</v>
      </c>
      <c r="G6595" t="s">
        <v>23900</v>
      </c>
      <c r="H6595" t="s">
        <v>34797</v>
      </c>
      <c r="I6595" t="s">
        <v>34904</v>
      </c>
      <c r="J6595" t="s">
        <v>35559</v>
      </c>
      <c r="K6595" t="s">
        <v>38464</v>
      </c>
      <c r="L6595" t="e">
        <v>#N/A</v>
      </c>
      <c r="M6595" t="e">
        <v>#N/A</v>
      </c>
      <c r="N6595" t="s">
        <v>23900</v>
      </c>
      <c r="O6595" t="s">
        <v>23900</v>
      </c>
      <c r="P6595" t="s">
        <v>23900</v>
      </c>
      <c r="Q6595">
        <f t="shared" ref="Q6595:Q6658" si="206">IF(ISERROR(FIND("Coal",D6595)), 0,1)</f>
        <v>0</v>
      </c>
      <c r="R6595">
        <f t="shared" ref="R6595:R6658" si="207">IF(ISERROR(FIND("Motor Vehicle",D6595)), 0,1)</f>
        <v>0</v>
      </c>
    </row>
    <row r="6596" spans="1:18" x14ac:dyDescent="0.2">
      <c r="A6596" t="s">
        <v>6609</v>
      </c>
      <c r="B6596" t="s">
        <v>18326</v>
      </c>
      <c r="C6596" t="s">
        <v>23449</v>
      </c>
      <c r="D6596" t="s">
        <v>29875</v>
      </c>
      <c r="E6596" t="s">
        <v>34728</v>
      </c>
      <c r="F6596" t="s">
        <v>23900</v>
      </c>
      <c r="G6596" t="s">
        <v>23900</v>
      </c>
      <c r="H6596" t="s">
        <v>34797</v>
      </c>
      <c r="I6596" t="s">
        <v>34904</v>
      </c>
      <c r="J6596" t="s">
        <v>35559</v>
      </c>
      <c r="K6596" t="s">
        <v>38465</v>
      </c>
      <c r="L6596" t="e">
        <v>#N/A</v>
      </c>
      <c r="M6596" t="e">
        <v>#N/A</v>
      </c>
      <c r="N6596" t="s">
        <v>23900</v>
      </c>
      <c r="O6596" t="s">
        <v>23900</v>
      </c>
      <c r="P6596" t="s">
        <v>23900</v>
      </c>
      <c r="Q6596">
        <f t="shared" si="206"/>
        <v>0</v>
      </c>
      <c r="R6596">
        <f t="shared" si="207"/>
        <v>0</v>
      </c>
    </row>
    <row r="6597" spans="1:18" x14ac:dyDescent="0.2">
      <c r="A6597" t="s">
        <v>6610</v>
      </c>
      <c r="B6597" t="s">
        <v>18327</v>
      </c>
      <c r="C6597" t="s">
        <v>23449</v>
      </c>
      <c r="D6597" t="s">
        <v>29876</v>
      </c>
      <c r="E6597" t="s">
        <v>34739</v>
      </c>
      <c r="F6597" t="s">
        <v>23900</v>
      </c>
      <c r="G6597" t="s">
        <v>23900</v>
      </c>
      <c r="H6597" t="s">
        <v>34797</v>
      </c>
      <c r="I6597" t="s">
        <v>34904</v>
      </c>
      <c r="J6597" t="s">
        <v>35559</v>
      </c>
      <c r="K6597" t="s">
        <v>38466</v>
      </c>
      <c r="L6597" t="e">
        <v>#N/A</v>
      </c>
      <c r="M6597" t="e">
        <v>#N/A</v>
      </c>
      <c r="N6597" t="s">
        <v>23900</v>
      </c>
      <c r="O6597" t="s">
        <v>23900</v>
      </c>
      <c r="P6597" t="s">
        <v>23900</v>
      </c>
      <c r="Q6597">
        <f t="shared" si="206"/>
        <v>0</v>
      </c>
      <c r="R6597">
        <f t="shared" si="207"/>
        <v>0</v>
      </c>
    </row>
    <row r="6598" spans="1:18" x14ac:dyDescent="0.2">
      <c r="A6598" t="s">
        <v>6611</v>
      </c>
      <c r="B6598" t="s">
        <v>18328</v>
      </c>
      <c r="C6598" t="s">
        <v>23449</v>
      </c>
      <c r="D6598" t="s">
        <v>29877</v>
      </c>
      <c r="E6598" t="s">
        <v>34728</v>
      </c>
      <c r="F6598" t="s">
        <v>23900</v>
      </c>
      <c r="G6598" t="s">
        <v>23900</v>
      </c>
      <c r="H6598" t="s">
        <v>34797</v>
      </c>
      <c r="I6598" t="s">
        <v>34904</v>
      </c>
      <c r="J6598" t="s">
        <v>35559</v>
      </c>
      <c r="K6598" t="s">
        <v>38467</v>
      </c>
      <c r="L6598" t="e">
        <v>#N/A</v>
      </c>
      <c r="M6598" t="e">
        <v>#N/A</v>
      </c>
      <c r="N6598" t="s">
        <v>23900</v>
      </c>
      <c r="O6598" t="s">
        <v>23900</v>
      </c>
      <c r="P6598" t="s">
        <v>23900</v>
      </c>
      <c r="Q6598">
        <f t="shared" si="206"/>
        <v>0</v>
      </c>
      <c r="R6598">
        <f t="shared" si="207"/>
        <v>0</v>
      </c>
    </row>
    <row r="6599" spans="1:18" x14ac:dyDescent="0.2">
      <c r="A6599" t="s">
        <v>6612</v>
      </c>
      <c r="B6599" t="s">
        <v>18329</v>
      </c>
      <c r="C6599" t="s">
        <v>23449</v>
      </c>
      <c r="D6599" t="s">
        <v>29878</v>
      </c>
      <c r="E6599" t="s">
        <v>34728</v>
      </c>
      <c r="F6599" t="s">
        <v>23900</v>
      </c>
      <c r="G6599" t="s">
        <v>23900</v>
      </c>
      <c r="H6599" t="s">
        <v>34797</v>
      </c>
      <c r="I6599" t="s">
        <v>34904</v>
      </c>
      <c r="J6599" t="s">
        <v>35559</v>
      </c>
      <c r="K6599" t="s">
        <v>38468</v>
      </c>
      <c r="L6599" t="e">
        <v>#N/A</v>
      </c>
      <c r="M6599" t="e">
        <v>#N/A</v>
      </c>
      <c r="N6599" t="s">
        <v>23900</v>
      </c>
      <c r="O6599" t="s">
        <v>23900</v>
      </c>
      <c r="P6599" t="s">
        <v>23900</v>
      </c>
      <c r="Q6599">
        <f t="shared" si="206"/>
        <v>0</v>
      </c>
      <c r="R6599">
        <f t="shared" si="207"/>
        <v>0</v>
      </c>
    </row>
    <row r="6600" spans="1:18" x14ac:dyDescent="0.2">
      <c r="A6600" t="s">
        <v>6613</v>
      </c>
      <c r="B6600" t="s">
        <v>18330</v>
      </c>
      <c r="C6600" t="s">
        <v>23449</v>
      </c>
      <c r="D6600" t="s">
        <v>29879</v>
      </c>
      <c r="E6600" t="s">
        <v>34728</v>
      </c>
      <c r="F6600" t="s">
        <v>23900</v>
      </c>
      <c r="G6600" t="s">
        <v>23900</v>
      </c>
      <c r="H6600" t="s">
        <v>34797</v>
      </c>
      <c r="I6600" t="s">
        <v>34904</v>
      </c>
      <c r="J6600" t="s">
        <v>35559</v>
      </c>
      <c r="K6600" t="s">
        <v>38469</v>
      </c>
      <c r="L6600" t="e">
        <v>#N/A</v>
      </c>
      <c r="M6600" t="e">
        <v>#N/A</v>
      </c>
      <c r="N6600" t="s">
        <v>23900</v>
      </c>
      <c r="O6600" t="s">
        <v>23900</v>
      </c>
      <c r="P6600" t="s">
        <v>23900</v>
      </c>
      <c r="Q6600">
        <f t="shared" si="206"/>
        <v>0</v>
      </c>
      <c r="R6600">
        <f t="shared" si="207"/>
        <v>0</v>
      </c>
    </row>
    <row r="6601" spans="1:18" x14ac:dyDescent="0.2">
      <c r="A6601" t="s">
        <v>6614</v>
      </c>
      <c r="B6601" t="s">
        <v>18331</v>
      </c>
      <c r="C6601" t="s">
        <v>23449</v>
      </c>
      <c r="D6601" t="s">
        <v>29880</v>
      </c>
      <c r="E6601" t="s">
        <v>34728</v>
      </c>
      <c r="F6601" t="s">
        <v>23900</v>
      </c>
      <c r="G6601" t="s">
        <v>23900</v>
      </c>
      <c r="H6601" t="s">
        <v>34797</v>
      </c>
      <c r="I6601" t="s">
        <v>34904</v>
      </c>
      <c r="J6601" t="s">
        <v>35559</v>
      </c>
      <c r="K6601" t="s">
        <v>38470</v>
      </c>
      <c r="L6601" t="e">
        <v>#N/A</v>
      </c>
      <c r="M6601" t="e">
        <v>#N/A</v>
      </c>
      <c r="N6601" t="s">
        <v>23900</v>
      </c>
      <c r="O6601" t="s">
        <v>23900</v>
      </c>
      <c r="P6601" t="s">
        <v>23900</v>
      </c>
      <c r="Q6601">
        <f t="shared" si="206"/>
        <v>0</v>
      </c>
      <c r="R6601">
        <f t="shared" si="207"/>
        <v>0</v>
      </c>
    </row>
    <row r="6602" spans="1:18" x14ac:dyDescent="0.2">
      <c r="A6602" t="s">
        <v>6615</v>
      </c>
      <c r="B6602" t="s">
        <v>18332</v>
      </c>
      <c r="C6602" t="s">
        <v>23449</v>
      </c>
      <c r="D6602" t="s">
        <v>29881</v>
      </c>
      <c r="E6602" t="s">
        <v>34728</v>
      </c>
      <c r="F6602" t="s">
        <v>23900</v>
      </c>
      <c r="G6602" t="s">
        <v>23900</v>
      </c>
      <c r="H6602" t="s">
        <v>34797</v>
      </c>
      <c r="I6602" t="s">
        <v>34904</v>
      </c>
      <c r="J6602" t="s">
        <v>35559</v>
      </c>
      <c r="K6602" t="s">
        <v>38471</v>
      </c>
      <c r="L6602" t="e">
        <v>#N/A</v>
      </c>
      <c r="M6602" t="e">
        <v>#N/A</v>
      </c>
      <c r="N6602" t="s">
        <v>23900</v>
      </c>
      <c r="O6602" t="s">
        <v>23900</v>
      </c>
      <c r="P6602" t="s">
        <v>23900</v>
      </c>
      <c r="Q6602">
        <f t="shared" si="206"/>
        <v>0</v>
      </c>
      <c r="R6602">
        <f t="shared" si="207"/>
        <v>0</v>
      </c>
    </row>
    <row r="6603" spans="1:18" x14ac:dyDescent="0.2">
      <c r="A6603" t="s">
        <v>6616</v>
      </c>
      <c r="B6603" t="s">
        <v>18333</v>
      </c>
      <c r="C6603" t="s">
        <v>23449</v>
      </c>
      <c r="D6603" t="s">
        <v>29882</v>
      </c>
      <c r="E6603" t="s">
        <v>34728</v>
      </c>
      <c r="F6603" t="s">
        <v>23900</v>
      </c>
      <c r="G6603" t="s">
        <v>23900</v>
      </c>
      <c r="H6603" t="s">
        <v>34797</v>
      </c>
      <c r="I6603" t="s">
        <v>34904</v>
      </c>
      <c r="J6603" t="s">
        <v>35559</v>
      </c>
      <c r="K6603" t="s">
        <v>38472</v>
      </c>
      <c r="L6603" t="e">
        <v>#N/A</v>
      </c>
      <c r="M6603" t="e">
        <v>#N/A</v>
      </c>
      <c r="N6603" t="s">
        <v>23900</v>
      </c>
      <c r="O6603" t="s">
        <v>23900</v>
      </c>
      <c r="P6603" t="s">
        <v>23900</v>
      </c>
      <c r="Q6603">
        <f t="shared" si="206"/>
        <v>0</v>
      </c>
      <c r="R6603">
        <f t="shared" si="207"/>
        <v>0</v>
      </c>
    </row>
    <row r="6604" spans="1:18" x14ac:dyDescent="0.2">
      <c r="A6604" t="s">
        <v>6617</v>
      </c>
      <c r="B6604" t="s">
        <v>18334</v>
      </c>
      <c r="C6604" t="s">
        <v>23449</v>
      </c>
      <c r="D6604" t="s">
        <v>29883</v>
      </c>
      <c r="E6604" t="s">
        <v>34728</v>
      </c>
      <c r="F6604" t="s">
        <v>23900</v>
      </c>
      <c r="G6604" t="s">
        <v>23900</v>
      </c>
      <c r="H6604" t="s">
        <v>34797</v>
      </c>
      <c r="I6604" t="s">
        <v>34904</v>
      </c>
      <c r="J6604" t="s">
        <v>35559</v>
      </c>
      <c r="K6604" t="s">
        <v>38473</v>
      </c>
      <c r="L6604" t="e">
        <v>#N/A</v>
      </c>
      <c r="M6604" t="e">
        <v>#N/A</v>
      </c>
      <c r="N6604" t="s">
        <v>23900</v>
      </c>
      <c r="O6604" t="s">
        <v>23900</v>
      </c>
      <c r="P6604" t="s">
        <v>23900</v>
      </c>
      <c r="Q6604">
        <f t="shared" si="206"/>
        <v>0</v>
      </c>
      <c r="R6604">
        <f t="shared" si="207"/>
        <v>0</v>
      </c>
    </row>
    <row r="6605" spans="1:18" x14ac:dyDescent="0.2">
      <c r="A6605" t="s">
        <v>6618</v>
      </c>
      <c r="B6605" t="s">
        <v>18335</v>
      </c>
      <c r="C6605" t="s">
        <v>23449</v>
      </c>
      <c r="D6605" t="s">
        <v>29884</v>
      </c>
      <c r="E6605" t="s">
        <v>34728</v>
      </c>
      <c r="F6605" t="s">
        <v>23900</v>
      </c>
      <c r="G6605" t="s">
        <v>23900</v>
      </c>
      <c r="H6605" t="s">
        <v>34797</v>
      </c>
      <c r="I6605" t="s">
        <v>34904</v>
      </c>
      <c r="J6605" t="s">
        <v>35559</v>
      </c>
      <c r="K6605" t="s">
        <v>38474</v>
      </c>
      <c r="L6605" t="e">
        <v>#N/A</v>
      </c>
      <c r="M6605" t="e">
        <v>#N/A</v>
      </c>
      <c r="N6605" t="s">
        <v>23900</v>
      </c>
      <c r="O6605" t="s">
        <v>23900</v>
      </c>
      <c r="P6605" t="s">
        <v>23900</v>
      </c>
      <c r="Q6605">
        <f t="shared" si="206"/>
        <v>0</v>
      </c>
      <c r="R6605">
        <f t="shared" si="207"/>
        <v>0</v>
      </c>
    </row>
    <row r="6606" spans="1:18" x14ac:dyDescent="0.2">
      <c r="A6606" t="s">
        <v>6619</v>
      </c>
      <c r="B6606" t="s">
        <v>18336</v>
      </c>
      <c r="C6606" t="s">
        <v>23449</v>
      </c>
      <c r="D6606" t="s">
        <v>29885</v>
      </c>
      <c r="E6606" t="s">
        <v>34728</v>
      </c>
      <c r="F6606" t="s">
        <v>23900</v>
      </c>
      <c r="G6606" t="s">
        <v>23900</v>
      </c>
      <c r="H6606" t="s">
        <v>34797</v>
      </c>
      <c r="I6606" t="s">
        <v>34904</v>
      </c>
      <c r="J6606" t="s">
        <v>35559</v>
      </c>
      <c r="K6606" t="s">
        <v>38475</v>
      </c>
      <c r="L6606" t="e">
        <v>#N/A</v>
      </c>
      <c r="M6606" t="e">
        <v>#N/A</v>
      </c>
      <c r="N6606" t="s">
        <v>23900</v>
      </c>
      <c r="O6606" t="s">
        <v>23900</v>
      </c>
      <c r="P6606" t="s">
        <v>23900</v>
      </c>
      <c r="Q6606">
        <f t="shared" si="206"/>
        <v>0</v>
      </c>
      <c r="R6606">
        <f t="shared" si="207"/>
        <v>0</v>
      </c>
    </row>
    <row r="6607" spans="1:18" x14ac:dyDescent="0.2">
      <c r="A6607" t="s">
        <v>6620</v>
      </c>
      <c r="B6607" t="s">
        <v>18337</v>
      </c>
      <c r="C6607" t="s">
        <v>23449</v>
      </c>
      <c r="D6607" t="s">
        <v>29886</v>
      </c>
      <c r="E6607" t="s">
        <v>34728</v>
      </c>
      <c r="F6607" t="s">
        <v>23900</v>
      </c>
      <c r="G6607" t="s">
        <v>23900</v>
      </c>
      <c r="H6607" t="s">
        <v>34797</v>
      </c>
      <c r="I6607" t="s">
        <v>34904</v>
      </c>
      <c r="J6607" t="s">
        <v>35559</v>
      </c>
      <c r="K6607" t="s">
        <v>38476</v>
      </c>
      <c r="L6607" t="e">
        <v>#N/A</v>
      </c>
      <c r="M6607" t="e">
        <v>#N/A</v>
      </c>
      <c r="N6607" t="s">
        <v>23900</v>
      </c>
      <c r="O6607" t="s">
        <v>23900</v>
      </c>
      <c r="P6607" t="s">
        <v>23900</v>
      </c>
      <c r="Q6607">
        <f t="shared" si="206"/>
        <v>0</v>
      </c>
      <c r="R6607">
        <f t="shared" si="207"/>
        <v>0</v>
      </c>
    </row>
    <row r="6608" spans="1:18" x14ac:dyDescent="0.2">
      <c r="A6608" t="s">
        <v>6621</v>
      </c>
      <c r="B6608" t="s">
        <v>18338</v>
      </c>
      <c r="C6608" t="s">
        <v>23449</v>
      </c>
      <c r="D6608" t="s">
        <v>29887</v>
      </c>
      <c r="E6608" t="s">
        <v>34728</v>
      </c>
      <c r="F6608" t="s">
        <v>23900</v>
      </c>
      <c r="G6608" t="s">
        <v>23900</v>
      </c>
      <c r="H6608" t="s">
        <v>34797</v>
      </c>
      <c r="I6608" t="s">
        <v>34904</v>
      </c>
      <c r="J6608" t="s">
        <v>35559</v>
      </c>
      <c r="K6608" t="s">
        <v>38477</v>
      </c>
      <c r="L6608" t="e">
        <v>#N/A</v>
      </c>
      <c r="M6608" t="e">
        <v>#N/A</v>
      </c>
      <c r="N6608" t="s">
        <v>23900</v>
      </c>
      <c r="O6608" t="s">
        <v>23900</v>
      </c>
      <c r="P6608" t="s">
        <v>23900</v>
      </c>
      <c r="Q6608">
        <f t="shared" si="206"/>
        <v>0</v>
      </c>
      <c r="R6608">
        <f t="shared" si="207"/>
        <v>0</v>
      </c>
    </row>
    <row r="6609" spans="1:18" x14ac:dyDescent="0.2">
      <c r="A6609" t="s">
        <v>6622</v>
      </c>
      <c r="B6609" t="s">
        <v>18339</v>
      </c>
      <c r="C6609" t="s">
        <v>23449</v>
      </c>
      <c r="D6609" t="s">
        <v>29888</v>
      </c>
      <c r="E6609" t="s">
        <v>34728</v>
      </c>
      <c r="F6609" t="s">
        <v>23900</v>
      </c>
      <c r="G6609" t="s">
        <v>23900</v>
      </c>
      <c r="H6609" t="s">
        <v>34797</v>
      </c>
      <c r="I6609" t="s">
        <v>34904</v>
      </c>
      <c r="J6609" t="s">
        <v>35559</v>
      </c>
      <c r="K6609" t="s">
        <v>38478</v>
      </c>
      <c r="L6609" t="e">
        <v>#N/A</v>
      </c>
      <c r="M6609" t="e">
        <v>#N/A</v>
      </c>
      <c r="N6609" t="s">
        <v>23900</v>
      </c>
      <c r="O6609" t="s">
        <v>23900</v>
      </c>
      <c r="P6609" t="s">
        <v>23900</v>
      </c>
      <c r="Q6609">
        <f t="shared" si="206"/>
        <v>0</v>
      </c>
      <c r="R6609">
        <f t="shared" si="207"/>
        <v>0</v>
      </c>
    </row>
    <row r="6610" spans="1:18" x14ac:dyDescent="0.2">
      <c r="A6610" t="s">
        <v>6623</v>
      </c>
      <c r="B6610" t="s">
        <v>18340</v>
      </c>
      <c r="C6610" t="s">
        <v>23449</v>
      </c>
      <c r="D6610" t="s">
        <v>29889</v>
      </c>
      <c r="E6610" t="s">
        <v>34728</v>
      </c>
      <c r="F6610" t="s">
        <v>23900</v>
      </c>
      <c r="G6610" t="s">
        <v>23900</v>
      </c>
      <c r="H6610" t="s">
        <v>34797</v>
      </c>
      <c r="I6610" t="s">
        <v>34904</v>
      </c>
      <c r="J6610" t="s">
        <v>35559</v>
      </c>
      <c r="K6610" t="s">
        <v>38479</v>
      </c>
      <c r="L6610" t="e">
        <v>#N/A</v>
      </c>
      <c r="M6610" t="e">
        <v>#N/A</v>
      </c>
      <c r="N6610" t="s">
        <v>23900</v>
      </c>
      <c r="O6610" t="s">
        <v>23900</v>
      </c>
      <c r="P6610" t="s">
        <v>23900</v>
      </c>
      <c r="Q6610">
        <f t="shared" si="206"/>
        <v>0</v>
      </c>
      <c r="R6610">
        <f t="shared" si="207"/>
        <v>0</v>
      </c>
    </row>
    <row r="6611" spans="1:18" x14ac:dyDescent="0.2">
      <c r="A6611" t="s">
        <v>6624</v>
      </c>
      <c r="B6611" t="s">
        <v>18341</v>
      </c>
      <c r="C6611" t="s">
        <v>23449</v>
      </c>
      <c r="D6611" t="s">
        <v>29890</v>
      </c>
      <c r="E6611" t="s">
        <v>34728</v>
      </c>
      <c r="F6611" t="s">
        <v>23900</v>
      </c>
      <c r="G6611" t="s">
        <v>23900</v>
      </c>
      <c r="H6611" t="s">
        <v>34797</v>
      </c>
      <c r="I6611" t="s">
        <v>34904</v>
      </c>
      <c r="J6611" t="s">
        <v>35559</v>
      </c>
      <c r="K6611" t="s">
        <v>38480</v>
      </c>
      <c r="L6611" t="e">
        <v>#N/A</v>
      </c>
      <c r="M6611" t="e">
        <v>#N/A</v>
      </c>
      <c r="N6611" t="s">
        <v>23900</v>
      </c>
      <c r="O6611" t="s">
        <v>23900</v>
      </c>
      <c r="P6611" t="s">
        <v>23900</v>
      </c>
      <c r="Q6611">
        <f t="shared" si="206"/>
        <v>0</v>
      </c>
      <c r="R6611">
        <f t="shared" si="207"/>
        <v>0</v>
      </c>
    </row>
    <row r="6612" spans="1:18" x14ac:dyDescent="0.2">
      <c r="A6612" t="s">
        <v>6625</v>
      </c>
      <c r="B6612" t="s">
        <v>18342</v>
      </c>
      <c r="C6612" t="s">
        <v>23449</v>
      </c>
      <c r="D6612" t="s">
        <v>29891</v>
      </c>
      <c r="E6612" t="s">
        <v>34728</v>
      </c>
      <c r="F6612" t="s">
        <v>23900</v>
      </c>
      <c r="G6612" t="s">
        <v>23900</v>
      </c>
      <c r="H6612" t="s">
        <v>34797</v>
      </c>
      <c r="I6612" t="s">
        <v>34904</v>
      </c>
      <c r="J6612" t="s">
        <v>35559</v>
      </c>
      <c r="K6612" t="s">
        <v>38481</v>
      </c>
      <c r="L6612" t="e">
        <v>#N/A</v>
      </c>
      <c r="M6612" t="e">
        <v>#N/A</v>
      </c>
      <c r="N6612" t="s">
        <v>23900</v>
      </c>
      <c r="O6612" t="s">
        <v>23900</v>
      </c>
      <c r="P6612" t="s">
        <v>23900</v>
      </c>
      <c r="Q6612">
        <f t="shared" si="206"/>
        <v>0</v>
      </c>
      <c r="R6612">
        <f t="shared" si="207"/>
        <v>0</v>
      </c>
    </row>
    <row r="6613" spans="1:18" x14ac:dyDescent="0.2">
      <c r="A6613" t="s">
        <v>6626</v>
      </c>
      <c r="B6613" t="s">
        <v>18343</v>
      </c>
      <c r="C6613" t="s">
        <v>23449</v>
      </c>
      <c r="D6613" t="s">
        <v>29892</v>
      </c>
      <c r="E6613" t="s">
        <v>34728</v>
      </c>
      <c r="F6613" t="s">
        <v>23900</v>
      </c>
      <c r="G6613" t="s">
        <v>23900</v>
      </c>
      <c r="H6613" t="s">
        <v>34797</v>
      </c>
      <c r="I6613" t="s">
        <v>34904</v>
      </c>
      <c r="J6613" t="s">
        <v>35559</v>
      </c>
      <c r="K6613" t="s">
        <v>38482</v>
      </c>
      <c r="L6613" t="e">
        <v>#N/A</v>
      </c>
      <c r="M6613" t="e">
        <v>#N/A</v>
      </c>
      <c r="N6613" t="s">
        <v>23900</v>
      </c>
      <c r="O6613" t="s">
        <v>23900</v>
      </c>
      <c r="P6613" t="s">
        <v>23900</v>
      </c>
      <c r="Q6613">
        <f t="shared" si="206"/>
        <v>0</v>
      </c>
      <c r="R6613">
        <f t="shared" si="207"/>
        <v>0</v>
      </c>
    </row>
    <row r="6614" spans="1:18" x14ac:dyDescent="0.2">
      <c r="A6614" t="s">
        <v>6627</v>
      </c>
      <c r="B6614" t="s">
        <v>18344</v>
      </c>
      <c r="C6614" t="s">
        <v>23449</v>
      </c>
      <c r="D6614" t="s">
        <v>29893</v>
      </c>
      <c r="E6614" t="s">
        <v>34728</v>
      </c>
      <c r="F6614" t="s">
        <v>23900</v>
      </c>
      <c r="G6614" t="s">
        <v>23900</v>
      </c>
      <c r="H6614" t="s">
        <v>34797</v>
      </c>
      <c r="I6614" t="s">
        <v>34904</v>
      </c>
      <c r="J6614" t="s">
        <v>35559</v>
      </c>
      <c r="K6614" t="s">
        <v>38483</v>
      </c>
      <c r="L6614" t="e">
        <v>#N/A</v>
      </c>
      <c r="M6614" t="e">
        <v>#N/A</v>
      </c>
      <c r="N6614" t="s">
        <v>23900</v>
      </c>
      <c r="O6614" t="s">
        <v>23900</v>
      </c>
      <c r="P6614" t="s">
        <v>23900</v>
      </c>
      <c r="Q6614">
        <f t="shared" si="206"/>
        <v>0</v>
      </c>
      <c r="R6614">
        <f t="shared" si="207"/>
        <v>0</v>
      </c>
    </row>
    <row r="6615" spans="1:18" x14ac:dyDescent="0.2">
      <c r="A6615" t="s">
        <v>6628</v>
      </c>
      <c r="B6615" t="s">
        <v>18345</v>
      </c>
      <c r="C6615" t="s">
        <v>23449</v>
      </c>
      <c r="D6615" t="s">
        <v>29894</v>
      </c>
      <c r="E6615" t="s">
        <v>34728</v>
      </c>
      <c r="F6615" t="s">
        <v>23900</v>
      </c>
      <c r="G6615" t="s">
        <v>23900</v>
      </c>
      <c r="H6615" t="s">
        <v>34797</v>
      </c>
      <c r="I6615" t="s">
        <v>34904</v>
      </c>
      <c r="J6615" t="s">
        <v>35559</v>
      </c>
      <c r="K6615" t="s">
        <v>38484</v>
      </c>
      <c r="L6615" t="e">
        <v>#N/A</v>
      </c>
      <c r="M6615" t="e">
        <v>#N/A</v>
      </c>
      <c r="N6615" t="s">
        <v>23900</v>
      </c>
      <c r="O6615" t="s">
        <v>23900</v>
      </c>
      <c r="P6615" t="s">
        <v>23900</v>
      </c>
      <c r="Q6615">
        <f t="shared" si="206"/>
        <v>0</v>
      </c>
      <c r="R6615">
        <f t="shared" si="207"/>
        <v>0</v>
      </c>
    </row>
    <row r="6616" spans="1:18" x14ac:dyDescent="0.2">
      <c r="A6616" t="s">
        <v>6629</v>
      </c>
      <c r="B6616" t="s">
        <v>18346</v>
      </c>
      <c r="C6616" t="s">
        <v>23449</v>
      </c>
      <c r="D6616" t="s">
        <v>29895</v>
      </c>
      <c r="E6616" t="s">
        <v>34728</v>
      </c>
      <c r="F6616" t="s">
        <v>23900</v>
      </c>
      <c r="G6616" t="s">
        <v>23900</v>
      </c>
      <c r="H6616" t="s">
        <v>34797</v>
      </c>
      <c r="I6616" t="s">
        <v>34904</v>
      </c>
      <c r="J6616" t="s">
        <v>35559</v>
      </c>
      <c r="K6616" t="s">
        <v>38485</v>
      </c>
      <c r="L6616" t="e">
        <v>#N/A</v>
      </c>
      <c r="M6616" t="e">
        <v>#N/A</v>
      </c>
      <c r="N6616" t="s">
        <v>23900</v>
      </c>
      <c r="O6616" t="s">
        <v>23900</v>
      </c>
      <c r="P6616" t="s">
        <v>23900</v>
      </c>
      <c r="Q6616">
        <f t="shared" si="206"/>
        <v>0</v>
      </c>
      <c r="R6616">
        <f t="shared" si="207"/>
        <v>0</v>
      </c>
    </row>
    <row r="6617" spans="1:18" x14ac:dyDescent="0.2">
      <c r="A6617" t="s">
        <v>6630</v>
      </c>
      <c r="B6617" t="s">
        <v>18347</v>
      </c>
      <c r="C6617" t="s">
        <v>23449</v>
      </c>
      <c r="D6617" t="s">
        <v>29896</v>
      </c>
      <c r="E6617" t="s">
        <v>34728</v>
      </c>
      <c r="F6617" t="s">
        <v>23900</v>
      </c>
      <c r="G6617" t="s">
        <v>23900</v>
      </c>
      <c r="H6617" t="s">
        <v>34797</v>
      </c>
      <c r="I6617" t="s">
        <v>34904</v>
      </c>
      <c r="J6617" t="s">
        <v>35559</v>
      </c>
      <c r="K6617" t="s">
        <v>38486</v>
      </c>
      <c r="L6617" t="e">
        <v>#N/A</v>
      </c>
      <c r="M6617" t="e">
        <v>#N/A</v>
      </c>
      <c r="N6617" t="s">
        <v>23900</v>
      </c>
      <c r="O6617" t="s">
        <v>23900</v>
      </c>
      <c r="P6617" t="s">
        <v>23900</v>
      </c>
      <c r="Q6617">
        <f t="shared" si="206"/>
        <v>0</v>
      </c>
      <c r="R6617">
        <f t="shared" si="207"/>
        <v>0</v>
      </c>
    </row>
    <row r="6618" spans="1:18" x14ac:dyDescent="0.2">
      <c r="A6618" t="s">
        <v>6631</v>
      </c>
      <c r="B6618" t="s">
        <v>18348</v>
      </c>
      <c r="C6618" t="s">
        <v>23449</v>
      </c>
      <c r="D6618" t="s">
        <v>29897</v>
      </c>
      <c r="E6618" t="s">
        <v>34728</v>
      </c>
      <c r="F6618" t="s">
        <v>23900</v>
      </c>
      <c r="G6618" t="s">
        <v>23900</v>
      </c>
      <c r="H6618" t="s">
        <v>34797</v>
      </c>
      <c r="I6618" t="s">
        <v>34904</v>
      </c>
      <c r="J6618" t="s">
        <v>35559</v>
      </c>
      <c r="K6618" t="s">
        <v>38487</v>
      </c>
      <c r="L6618" t="e">
        <v>#N/A</v>
      </c>
      <c r="M6618" t="e">
        <v>#N/A</v>
      </c>
      <c r="N6618" t="s">
        <v>23900</v>
      </c>
      <c r="O6618" t="s">
        <v>23900</v>
      </c>
      <c r="P6618" t="s">
        <v>23900</v>
      </c>
      <c r="Q6618">
        <f t="shared" si="206"/>
        <v>0</v>
      </c>
      <c r="R6618">
        <f t="shared" si="207"/>
        <v>0</v>
      </c>
    </row>
    <row r="6619" spans="1:18" x14ac:dyDescent="0.2">
      <c r="A6619" t="s">
        <v>6632</v>
      </c>
      <c r="B6619" t="s">
        <v>18349</v>
      </c>
      <c r="C6619" t="s">
        <v>23449</v>
      </c>
      <c r="D6619" t="s">
        <v>29898</v>
      </c>
      <c r="E6619" t="s">
        <v>34728</v>
      </c>
      <c r="F6619" t="s">
        <v>23900</v>
      </c>
      <c r="G6619" t="s">
        <v>23900</v>
      </c>
      <c r="H6619" t="s">
        <v>34797</v>
      </c>
      <c r="I6619" t="s">
        <v>34904</v>
      </c>
      <c r="J6619" t="s">
        <v>35559</v>
      </c>
      <c r="K6619" t="s">
        <v>35410</v>
      </c>
      <c r="L6619">
        <v>30300999</v>
      </c>
      <c r="M6619">
        <v>2005</v>
      </c>
      <c r="N6619" t="s">
        <v>23900</v>
      </c>
      <c r="O6619" t="s">
        <v>42006</v>
      </c>
      <c r="P6619" t="s">
        <v>23900</v>
      </c>
      <c r="Q6619">
        <f t="shared" si="206"/>
        <v>0</v>
      </c>
      <c r="R6619">
        <f t="shared" si="207"/>
        <v>0</v>
      </c>
    </row>
    <row r="6620" spans="1:18" x14ac:dyDescent="0.2">
      <c r="A6620" t="s">
        <v>6633</v>
      </c>
      <c r="B6620" t="s">
        <v>18350</v>
      </c>
      <c r="C6620" t="s">
        <v>23449</v>
      </c>
      <c r="D6620" t="s">
        <v>29898</v>
      </c>
      <c r="E6620" t="s">
        <v>34728</v>
      </c>
      <c r="F6620" t="s">
        <v>23900</v>
      </c>
      <c r="G6620" t="s">
        <v>23900</v>
      </c>
      <c r="H6620" t="s">
        <v>34797</v>
      </c>
      <c r="I6620" t="s">
        <v>34904</v>
      </c>
      <c r="J6620" t="s">
        <v>35559</v>
      </c>
      <c r="K6620" t="s">
        <v>35410</v>
      </c>
      <c r="L6620" t="e">
        <v>#N/A</v>
      </c>
      <c r="M6620" t="e">
        <v>#N/A</v>
      </c>
      <c r="N6620" t="s">
        <v>23900</v>
      </c>
      <c r="O6620" t="s">
        <v>23900</v>
      </c>
      <c r="P6620" t="s">
        <v>23900</v>
      </c>
      <c r="Q6620">
        <f t="shared" si="206"/>
        <v>0</v>
      </c>
      <c r="R6620">
        <f t="shared" si="207"/>
        <v>0</v>
      </c>
    </row>
    <row r="6621" spans="1:18" x14ac:dyDescent="0.2">
      <c r="A6621" t="s">
        <v>6634</v>
      </c>
      <c r="B6621" t="s">
        <v>18351</v>
      </c>
      <c r="C6621" t="s">
        <v>23449</v>
      </c>
      <c r="D6621" t="s">
        <v>29899</v>
      </c>
      <c r="E6621" t="s">
        <v>34727</v>
      </c>
      <c r="F6621" t="s">
        <v>23900</v>
      </c>
      <c r="G6621" t="s">
        <v>23900</v>
      </c>
      <c r="H6621" t="s">
        <v>34797</v>
      </c>
      <c r="I6621" t="s">
        <v>34904</v>
      </c>
      <c r="J6621" t="s">
        <v>35560</v>
      </c>
      <c r="K6621" t="s">
        <v>38488</v>
      </c>
      <c r="L6621" t="e">
        <v>#N/A</v>
      </c>
      <c r="M6621" t="e">
        <v>#N/A</v>
      </c>
      <c r="N6621" t="s">
        <v>23900</v>
      </c>
      <c r="O6621" t="s">
        <v>23900</v>
      </c>
      <c r="P6621" t="s">
        <v>23900</v>
      </c>
      <c r="Q6621">
        <f t="shared" si="206"/>
        <v>0</v>
      </c>
      <c r="R6621">
        <f t="shared" si="207"/>
        <v>0</v>
      </c>
    </row>
    <row r="6622" spans="1:18" x14ac:dyDescent="0.2">
      <c r="A6622" t="s">
        <v>6635</v>
      </c>
      <c r="B6622" t="s">
        <v>18352</v>
      </c>
      <c r="C6622" t="s">
        <v>23449</v>
      </c>
      <c r="D6622" t="s">
        <v>29900</v>
      </c>
      <c r="E6622" t="s">
        <v>34727</v>
      </c>
      <c r="F6622" t="s">
        <v>23900</v>
      </c>
      <c r="G6622" t="s">
        <v>23900</v>
      </c>
      <c r="H6622" t="s">
        <v>34797</v>
      </c>
      <c r="I6622" t="s">
        <v>34904</v>
      </c>
      <c r="J6622" t="s">
        <v>35560</v>
      </c>
      <c r="K6622" t="s">
        <v>38489</v>
      </c>
      <c r="L6622" t="e">
        <v>#N/A</v>
      </c>
      <c r="M6622" t="e">
        <v>#N/A</v>
      </c>
      <c r="N6622" t="s">
        <v>23900</v>
      </c>
      <c r="O6622" t="s">
        <v>23900</v>
      </c>
      <c r="P6622" t="s">
        <v>23900</v>
      </c>
      <c r="Q6622">
        <f t="shared" si="206"/>
        <v>0</v>
      </c>
      <c r="R6622">
        <f t="shared" si="207"/>
        <v>0</v>
      </c>
    </row>
    <row r="6623" spans="1:18" x14ac:dyDescent="0.2">
      <c r="A6623" t="s">
        <v>6636</v>
      </c>
      <c r="B6623" t="s">
        <v>18353</v>
      </c>
      <c r="C6623" t="s">
        <v>23449</v>
      </c>
      <c r="D6623" t="s">
        <v>29901</v>
      </c>
      <c r="E6623" t="s">
        <v>34727</v>
      </c>
      <c r="F6623" t="s">
        <v>23900</v>
      </c>
      <c r="G6623" t="s">
        <v>23900</v>
      </c>
      <c r="H6623" t="s">
        <v>34797</v>
      </c>
      <c r="I6623" t="s">
        <v>34904</v>
      </c>
      <c r="J6623" t="s">
        <v>35560</v>
      </c>
      <c r="K6623" t="s">
        <v>38490</v>
      </c>
      <c r="L6623" t="e">
        <v>#N/A</v>
      </c>
      <c r="M6623" t="e">
        <v>#N/A</v>
      </c>
      <c r="N6623" t="s">
        <v>23900</v>
      </c>
      <c r="O6623" t="s">
        <v>23900</v>
      </c>
      <c r="P6623" t="s">
        <v>23900</v>
      </c>
      <c r="Q6623">
        <f t="shared" si="206"/>
        <v>0</v>
      </c>
      <c r="R6623">
        <f t="shared" si="207"/>
        <v>0</v>
      </c>
    </row>
    <row r="6624" spans="1:18" x14ac:dyDescent="0.2">
      <c r="A6624" t="s">
        <v>6637</v>
      </c>
      <c r="B6624" t="s">
        <v>18354</v>
      </c>
      <c r="C6624" t="s">
        <v>23449</v>
      </c>
      <c r="D6624" t="s">
        <v>29902</v>
      </c>
      <c r="E6624" t="s">
        <v>34727</v>
      </c>
      <c r="F6624" t="s">
        <v>23900</v>
      </c>
      <c r="G6624" t="s">
        <v>23900</v>
      </c>
      <c r="H6624" t="s">
        <v>34797</v>
      </c>
      <c r="I6624" t="s">
        <v>34904</v>
      </c>
      <c r="J6624" t="s">
        <v>35560</v>
      </c>
      <c r="K6624" t="s">
        <v>38491</v>
      </c>
      <c r="L6624" t="e">
        <v>#N/A</v>
      </c>
      <c r="M6624" t="e">
        <v>#N/A</v>
      </c>
      <c r="N6624" t="s">
        <v>23900</v>
      </c>
      <c r="O6624" t="s">
        <v>23900</v>
      </c>
      <c r="P6624" t="s">
        <v>23900</v>
      </c>
      <c r="Q6624">
        <f t="shared" si="206"/>
        <v>0</v>
      </c>
      <c r="R6624">
        <f t="shared" si="207"/>
        <v>0</v>
      </c>
    </row>
    <row r="6625" spans="1:18" x14ac:dyDescent="0.2">
      <c r="A6625" t="s">
        <v>6638</v>
      </c>
      <c r="B6625" t="s">
        <v>18355</v>
      </c>
      <c r="C6625" t="s">
        <v>23449</v>
      </c>
      <c r="D6625" t="s">
        <v>29903</v>
      </c>
      <c r="E6625" t="s">
        <v>34727</v>
      </c>
      <c r="F6625" t="s">
        <v>23900</v>
      </c>
      <c r="G6625" t="s">
        <v>23900</v>
      </c>
      <c r="H6625" t="s">
        <v>34797</v>
      </c>
      <c r="I6625" t="s">
        <v>34904</v>
      </c>
      <c r="J6625" t="s">
        <v>35560</v>
      </c>
      <c r="K6625" t="s">
        <v>38492</v>
      </c>
      <c r="L6625" t="e">
        <v>#N/A</v>
      </c>
      <c r="M6625" t="e">
        <v>#N/A</v>
      </c>
      <c r="N6625" t="s">
        <v>23900</v>
      </c>
      <c r="O6625" t="s">
        <v>23900</v>
      </c>
      <c r="P6625" t="s">
        <v>23900</v>
      </c>
      <c r="Q6625">
        <f t="shared" si="206"/>
        <v>0</v>
      </c>
      <c r="R6625">
        <f t="shared" si="207"/>
        <v>0</v>
      </c>
    </row>
    <row r="6626" spans="1:18" x14ac:dyDescent="0.2">
      <c r="A6626" t="s">
        <v>6639</v>
      </c>
      <c r="B6626" t="s">
        <v>18356</v>
      </c>
      <c r="C6626" t="s">
        <v>23449</v>
      </c>
      <c r="D6626" t="s">
        <v>29904</v>
      </c>
      <c r="E6626" t="s">
        <v>34727</v>
      </c>
      <c r="F6626" t="s">
        <v>23900</v>
      </c>
      <c r="G6626" t="s">
        <v>23900</v>
      </c>
      <c r="H6626" t="s">
        <v>34797</v>
      </c>
      <c r="I6626" t="s">
        <v>34904</v>
      </c>
      <c r="J6626" t="s">
        <v>35560</v>
      </c>
      <c r="K6626" t="s">
        <v>38493</v>
      </c>
      <c r="L6626" t="e">
        <v>#N/A</v>
      </c>
      <c r="M6626" t="e">
        <v>#N/A</v>
      </c>
      <c r="N6626" t="s">
        <v>23900</v>
      </c>
      <c r="O6626" t="s">
        <v>23900</v>
      </c>
      <c r="P6626" t="s">
        <v>23900</v>
      </c>
      <c r="Q6626">
        <f t="shared" si="206"/>
        <v>0</v>
      </c>
      <c r="R6626">
        <f t="shared" si="207"/>
        <v>0</v>
      </c>
    </row>
    <row r="6627" spans="1:18" x14ac:dyDescent="0.2">
      <c r="A6627" t="s">
        <v>6640</v>
      </c>
      <c r="B6627" t="s">
        <v>18357</v>
      </c>
      <c r="C6627" t="s">
        <v>23449</v>
      </c>
      <c r="D6627" t="s">
        <v>29905</v>
      </c>
      <c r="E6627" t="s">
        <v>34727</v>
      </c>
      <c r="F6627" t="s">
        <v>23900</v>
      </c>
      <c r="G6627" t="s">
        <v>23900</v>
      </c>
      <c r="H6627" t="s">
        <v>34797</v>
      </c>
      <c r="I6627" t="s">
        <v>34904</v>
      </c>
      <c r="J6627" t="s">
        <v>35560</v>
      </c>
      <c r="K6627" t="s">
        <v>38494</v>
      </c>
      <c r="L6627" t="e">
        <v>#N/A</v>
      </c>
      <c r="M6627" t="e">
        <v>#N/A</v>
      </c>
      <c r="N6627" t="s">
        <v>23900</v>
      </c>
      <c r="O6627" t="s">
        <v>23900</v>
      </c>
      <c r="P6627" t="s">
        <v>23900</v>
      </c>
      <c r="Q6627">
        <f t="shared" si="206"/>
        <v>0</v>
      </c>
      <c r="R6627">
        <f t="shared" si="207"/>
        <v>0</v>
      </c>
    </row>
    <row r="6628" spans="1:18" x14ac:dyDescent="0.2">
      <c r="A6628" t="s">
        <v>6641</v>
      </c>
      <c r="B6628" t="s">
        <v>18358</v>
      </c>
      <c r="C6628" t="s">
        <v>23449</v>
      </c>
      <c r="D6628" t="s">
        <v>29906</v>
      </c>
      <c r="E6628" t="s">
        <v>34727</v>
      </c>
      <c r="F6628" t="s">
        <v>23900</v>
      </c>
      <c r="G6628" t="s">
        <v>23900</v>
      </c>
      <c r="H6628" t="s">
        <v>34797</v>
      </c>
      <c r="I6628" t="s">
        <v>34904</v>
      </c>
      <c r="J6628" t="s">
        <v>35560</v>
      </c>
      <c r="K6628" t="s">
        <v>38495</v>
      </c>
      <c r="L6628" t="e">
        <v>#N/A</v>
      </c>
      <c r="M6628" t="e">
        <v>#N/A</v>
      </c>
      <c r="N6628" t="s">
        <v>23900</v>
      </c>
      <c r="O6628" t="s">
        <v>23900</v>
      </c>
      <c r="P6628" t="s">
        <v>23900</v>
      </c>
      <c r="Q6628">
        <f t="shared" si="206"/>
        <v>0</v>
      </c>
      <c r="R6628">
        <f t="shared" si="207"/>
        <v>0</v>
      </c>
    </row>
    <row r="6629" spans="1:18" x14ac:dyDescent="0.2">
      <c r="A6629" t="s">
        <v>6642</v>
      </c>
      <c r="B6629" t="s">
        <v>18359</v>
      </c>
      <c r="C6629" t="s">
        <v>23449</v>
      </c>
      <c r="D6629" t="s">
        <v>29907</v>
      </c>
      <c r="E6629" t="s">
        <v>34727</v>
      </c>
      <c r="F6629" t="s">
        <v>23900</v>
      </c>
      <c r="G6629" t="s">
        <v>23900</v>
      </c>
      <c r="H6629" t="s">
        <v>34797</v>
      </c>
      <c r="I6629" t="s">
        <v>34904</v>
      </c>
      <c r="J6629" t="s">
        <v>35560</v>
      </c>
      <c r="K6629" t="s">
        <v>38496</v>
      </c>
      <c r="L6629" t="e">
        <v>#N/A</v>
      </c>
      <c r="M6629" t="e">
        <v>#N/A</v>
      </c>
      <c r="N6629" t="s">
        <v>23900</v>
      </c>
      <c r="O6629" t="s">
        <v>23900</v>
      </c>
      <c r="P6629" t="s">
        <v>23900</v>
      </c>
      <c r="Q6629">
        <f t="shared" si="206"/>
        <v>0</v>
      </c>
      <c r="R6629">
        <f t="shared" si="207"/>
        <v>0</v>
      </c>
    </row>
    <row r="6630" spans="1:18" x14ac:dyDescent="0.2">
      <c r="A6630" t="s">
        <v>6643</v>
      </c>
      <c r="B6630" t="s">
        <v>18360</v>
      </c>
      <c r="C6630" t="s">
        <v>23449</v>
      </c>
      <c r="D6630" t="s">
        <v>29908</v>
      </c>
      <c r="E6630" t="s">
        <v>34727</v>
      </c>
      <c r="F6630" t="s">
        <v>23900</v>
      </c>
      <c r="G6630" t="s">
        <v>23900</v>
      </c>
      <c r="H6630" t="s">
        <v>34797</v>
      </c>
      <c r="I6630" t="s">
        <v>34904</v>
      </c>
      <c r="J6630" t="s">
        <v>35560</v>
      </c>
      <c r="K6630" t="s">
        <v>38497</v>
      </c>
      <c r="L6630" t="e">
        <v>#N/A</v>
      </c>
      <c r="M6630" t="e">
        <v>#N/A</v>
      </c>
      <c r="N6630" t="s">
        <v>23900</v>
      </c>
      <c r="O6630" t="s">
        <v>23900</v>
      </c>
      <c r="P6630" t="s">
        <v>23900</v>
      </c>
      <c r="Q6630">
        <f t="shared" si="206"/>
        <v>0</v>
      </c>
      <c r="R6630">
        <f t="shared" si="207"/>
        <v>0</v>
      </c>
    </row>
    <row r="6631" spans="1:18" x14ac:dyDescent="0.2">
      <c r="A6631" t="s">
        <v>6644</v>
      </c>
      <c r="B6631" t="s">
        <v>18361</v>
      </c>
      <c r="C6631" t="s">
        <v>23449</v>
      </c>
      <c r="D6631" t="s">
        <v>29909</v>
      </c>
      <c r="E6631" t="s">
        <v>34739</v>
      </c>
      <c r="F6631" t="s">
        <v>23900</v>
      </c>
      <c r="G6631" t="s">
        <v>23900</v>
      </c>
      <c r="H6631" t="s">
        <v>34797</v>
      </c>
      <c r="I6631" t="s">
        <v>34904</v>
      </c>
      <c r="J6631" t="s">
        <v>35560</v>
      </c>
      <c r="K6631" t="s">
        <v>37430</v>
      </c>
      <c r="L6631" t="e">
        <v>#N/A</v>
      </c>
      <c r="M6631" t="e">
        <v>#N/A</v>
      </c>
      <c r="N6631" t="s">
        <v>23900</v>
      </c>
      <c r="O6631" t="s">
        <v>23900</v>
      </c>
      <c r="P6631" t="s">
        <v>23900</v>
      </c>
      <c r="Q6631">
        <f t="shared" si="206"/>
        <v>0</v>
      </c>
      <c r="R6631">
        <f t="shared" si="207"/>
        <v>0</v>
      </c>
    </row>
    <row r="6632" spans="1:18" x14ac:dyDescent="0.2">
      <c r="A6632" t="s">
        <v>6645</v>
      </c>
      <c r="B6632" t="s">
        <v>18362</v>
      </c>
      <c r="C6632" t="s">
        <v>23449</v>
      </c>
      <c r="D6632" t="s">
        <v>29910</v>
      </c>
      <c r="E6632" t="s">
        <v>34739</v>
      </c>
      <c r="F6632" t="s">
        <v>23900</v>
      </c>
      <c r="G6632" t="s">
        <v>23900</v>
      </c>
      <c r="H6632" t="s">
        <v>34797</v>
      </c>
      <c r="I6632" t="s">
        <v>34904</v>
      </c>
      <c r="J6632" t="s">
        <v>35560</v>
      </c>
      <c r="K6632" t="s">
        <v>38498</v>
      </c>
      <c r="L6632" t="e">
        <v>#N/A</v>
      </c>
      <c r="M6632" t="e">
        <v>#N/A</v>
      </c>
      <c r="N6632" t="s">
        <v>23900</v>
      </c>
      <c r="O6632" t="s">
        <v>23900</v>
      </c>
      <c r="P6632" t="s">
        <v>23900</v>
      </c>
      <c r="Q6632">
        <f t="shared" si="206"/>
        <v>0</v>
      </c>
      <c r="R6632">
        <f t="shared" si="207"/>
        <v>0</v>
      </c>
    </row>
    <row r="6633" spans="1:18" x14ac:dyDescent="0.2">
      <c r="A6633" t="s">
        <v>6646</v>
      </c>
      <c r="B6633" t="s">
        <v>18363</v>
      </c>
      <c r="C6633" t="s">
        <v>23449</v>
      </c>
      <c r="D6633" t="s">
        <v>29911</v>
      </c>
      <c r="E6633" t="s">
        <v>34739</v>
      </c>
      <c r="F6633" t="s">
        <v>23900</v>
      </c>
      <c r="G6633" t="s">
        <v>23900</v>
      </c>
      <c r="H6633" t="s">
        <v>34797</v>
      </c>
      <c r="I6633" t="s">
        <v>34904</v>
      </c>
      <c r="J6633" t="s">
        <v>35560</v>
      </c>
      <c r="K6633" t="s">
        <v>38407</v>
      </c>
      <c r="L6633" t="e">
        <v>#N/A</v>
      </c>
      <c r="M6633" t="e">
        <v>#N/A</v>
      </c>
      <c r="N6633" t="s">
        <v>23900</v>
      </c>
      <c r="O6633" t="s">
        <v>23900</v>
      </c>
      <c r="P6633" t="s">
        <v>23900</v>
      </c>
      <c r="Q6633">
        <f t="shared" si="206"/>
        <v>0</v>
      </c>
      <c r="R6633">
        <f t="shared" si="207"/>
        <v>0</v>
      </c>
    </row>
    <row r="6634" spans="1:18" x14ac:dyDescent="0.2">
      <c r="A6634" t="s">
        <v>6647</v>
      </c>
      <c r="B6634" t="s">
        <v>18364</v>
      </c>
      <c r="C6634" t="s">
        <v>23449</v>
      </c>
      <c r="D6634" t="s">
        <v>29912</v>
      </c>
      <c r="E6634" t="s">
        <v>34727</v>
      </c>
      <c r="F6634" t="s">
        <v>23900</v>
      </c>
      <c r="G6634" t="s">
        <v>23900</v>
      </c>
      <c r="H6634" t="s">
        <v>34797</v>
      </c>
      <c r="I6634" t="s">
        <v>34904</v>
      </c>
      <c r="J6634" t="s">
        <v>35560</v>
      </c>
      <c r="K6634" t="s">
        <v>38499</v>
      </c>
      <c r="L6634" t="e">
        <v>#N/A</v>
      </c>
      <c r="M6634" t="e">
        <v>#N/A</v>
      </c>
      <c r="N6634" t="s">
        <v>23900</v>
      </c>
      <c r="O6634" t="s">
        <v>23900</v>
      </c>
      <c r="P6634" t="s">
        <v>23900</v>
      </c>
      <c r="Q6634">
        <f t="shared" si="206"/>
        <v>0</v>
      </c>
      <c r="R6634">
        <f t="shared" si="207"/>
        <v>0</v>
      </c>
    </row>
    <row r="6635" spans="1:18" x14ac:dyDescent="0.2">
      <c r="A6635" t="s">
        <v>6648</v>
      </c>
      <c r="B6635" t="s">
        <v>18365</v>
      </c>
      <c r="C6635" t="s">
        <v>23449</v>
      </c>
      <c r="D6635" t="s">
        <v>29913</v>
      </c>
      <c r="E6635" t="s">
        <v>34727</v>
      </c>
      <c r="F6635" t="s">
        <v>23900</v>
      </c>
      <c r="G6635" t="s">
        <v>23900</v>
      </c>
      <c r="H6635" t="s">
        <v>34797</v>
      </c>
      <c r="I6635" t="s">
        <v>34904</v>
      </c>
      <c r="J6635" t="s">
        <v>35560</v>
      </c>
      <c r="K6635" t="s">
        <v>38500</v>
      </c>
      <c r="L6635" t="e">
        <v>#N/A</v>
      </c>
      <c r="M6635" t="e">
        <v>#N/A</v>
      </c>
      <c r="N6635" t="s">
        <v>23900</v>
      </c>
      <c r="O6635" t="s">
        <v>23900</v>
      </c>
      <c r="P6635" t="s">
        <v>23900</v>
      </c>
      <c r="Q6635">
        <f t="shared" si="206"/>
        <v>0</v>
      </c>
      <c r="R6635">
        <f t="shared" si="207"/>
        <v>0</v>
      </c>
    </row>
    <row r="6636" spans="1:18" x14ac:dyDescent="0.2">
      <c r="A6636" t="s">
        <v>6649</v>
      </c>
      <c r="B6636" t="s">
        <v>18366</v>
      </c>
      <c r="C6636" t="s">
        <v>23449</v>
      </c>
      <c r="D6636" t="s">
        <v>29914</v>
      </c>
      <c r="E6636" t="s">
        <v>34739</v>
      </c>
      <c r="F6636" t="s">
        <v>23900</v>
      </c>
      <c r="G6636" t="s">
        <v>23900</v>
      </c>
      <c r="H6636" t="s">
        <v>34797</v>
      </c>
      <c r="I6636" t="s">
        <v>34904</v>
      </c>
      <c r="J6636" t="s">
        <v>35560</v>
      </c>
      <c r="K6636" t="s">
        <v>38501</v>
      </c>
      <c r="L6636" t="e">
        <v>#N/A</v>
      </c>
      <c r="M6636" t="e">
        <v>#N/A</v>
      </c>
      <c r="N6636" t="s">
        <v>23900</v>
      </c>
      <c r="O6636" t="s">
        <v>23900</v>
      </c>
      <c r="P6636" t="s">
        <v>23900</v>
      </c>
      <c r="Q6636">
        <f t="shared" si="206"/>
        <v>0</v>
      </c>
      <c r="R6636">
        <f t="shared" si="207"/>
        <v>0</v>
      </c>
    </row>
    <row r="6637" spans="1:18" x14ac:dyDescent="0.2">
      <c r="A6637" t="s">
        <v>6650</v>
      </c>
      <c r="B6637" t="s">
        <v>18367</v>
      </c>
      <c r="C6637" t="s">
        <v>23449</v>
      </c>
      <c r="D6637" t="s">
        <v>29915</v>
      </c>
      <c r="E6637" t="s">
        <v>34727</v>
      </c>
      <c r="F6637" t="s">
        <v>23900</v>
      </c>
      <c r="G6637" t="s">
        <v>23900</v>
      </c>
      <c r="H6637" t="s">
        <v>34797</v>
      </c>
      <c r="I6637" t="s">
        <v>34904</v>
      </c>
      <c r="J6637" t="s">
        <v>35560</v>
      </c>
      <c r="K6637" t="s">
        <v>38502</v>
      </c>
      <c r="L6637" t="e">
        <v>#N/A</v>
      </c>
      <c r="M6637" t="e">
        <v>#N/A</v>
      </c>
      <c r="N6637" t="s">
        <v>23900</v>
      </c>
      <c r="O6637" t="s">
        <v>23900</v>
      </c>
      <c r="P6637" t="s">
        <v>23900</v>
      </c>
      <c r="Q6637">
        <f t="shared" si="206"/>
        <v>0</v>
      </c>
      <c r="R6637">
        <f t="shared" si="207"/>
        <v>0</v>
      </c>
    </row>
    <row r="6638" spans="1:18" x14ac:dyDescent="0.2">
      <c r="A6638" t="s">
        <v>6651</v>
      </c>
      <c r="B6638" t="s">
        <v>18368</v>
      </c>
      <c r="C6638" t="s">
        <v>23449</v>
      </c>
      <c r="D6638" t="s">
        <v>29916</v>
      </c>
      <c r="E6638" t="s">
        <v>34727</v>
      </c>
      <c r="F6638" t="s">
        <v>23900</v>
      </c>
      <c r="G6638" t="s">
        <v>23900</v>
      </c>
      <c r="H6638" t="s">
        <v>34797</v>
      </c>
      <c r="I6638" t="s">
        <v>34904</v>
      </c>
      <c r="J6638" t="s">
        <v>35560</v>
      </c>
      <c r="K6638" t="s">
        <v>38503</v>
      </c>
      <c r="L6638" t="e">
        <v>#N/A</v>
      </c>
      <c r="M6638" t="e">
        <v>#N/A</v>
      </c>
      <c r="N6638" t="s">
        <v>23900</v>
      </c>
      <c r="O6638" t="s">
        <v>23900</v>
      </c>
      <c r="P6638" t="s">
        <v>23900</v>
      </c>
      <c r="Q6638">
        <f t="shared" si="206"/>
        <v>0</v>
      </c>
      <c r="R6638">
        <f t="shared" si="207"/>
        <v>0</v>
      </c>
    </row>
    <row r="6639" spans="1:18" x14ac:dyDescent="0.2">
      <c r="A6639" t="s">
        <v>6652</v>
      </c>
      <c r="B6639" t="s">
        <v>18369</v>
      </c>
      <c r="C6639" t="s">
        <v>23449</v>
      </c>
      <c r="D6639" t="s">
        <v>29917</v>
      </c>
      <c r="E6639" t="s">
        <v>34727</v>
      </c>
      <c r="F6639" t="s">
        <v>23900</v>
      </c>
      <c r="G6639" t="s">
        <v>23900</v>
      </c>
      <c r="H6639" t="s">
        <v>34797</v>
      </c>
      <c r="I6639" t="s">
        <v>34904</v>
      </c>
      <c r="J6639" t="s">
        <v>35560</v>
      </c>
      <c r="K6639" t="s">
        <v>38504</v>
      </c>
      <c r="L6639" t="e">
        <v>#N/A</v>
      </c>
      <c r="M6639" t="e">
        <v>#N/A</v>
      </c>
      <c r="N6639" t="s">
        <v>23900</v>
      </c>
      <c r="O6639" t="s">
        <v>23900</v>
      </c>
      <c r="P6639" t="s">
        <v>23900</v>
      </c>
      <c r="Q6639">
        <f t="shared" si="206"/>
        <v>0</v>
      </c>
      <c r="R6639">
        <f t="shared" si="207"/>
        <v>0</v>
      </c>
    </row>
    <row r="6640" spans="1:18" x14ac:dyDescent="0.2">
      <c r="A6640" t="s">
        <v>6653</v>
      </c>
      <c r="B6640" t="s">
        <v>18370</v>
      </c>
      <c r="C6640" t="s">
        <v>23449</v>
      </c>
      <c r="D6640" t="s">
        <v>29918</v>
      </c>
      <c r="E6640" t="s">
        <v>34727</v>
      </c>
      <c r="F6640" t="s">
        <v>23900</v>
      </c>
      <c r="G6640" t="s">
        <v>23900</v>
      </c>
      <c r="H6640" t="s">
        <v>34797</v>
      </c>
      <c r="I6640" t="s">
        <v>34904</v>
      </c>
      <c r="J6640" t="s">
        <v>35560</v>
      </c>
      <c r="K6640" t="s">
        <v>38505</v>
      </c>
      <c r="L6640" t="e">
        <v>#N/A</v>
      </c>
      <c r="M6640" t="e">
        <v>#N/A</v>
      </c>
      <c r="N6640" t="s">
        <v>23900</v>
      </c>
      <c r="O6640" t="s">
        <v>23900</v>
      </c>
      <c r="P6640" t="s">
        <v>23900</v>
      </c>
      <c r="Q6640">
        <f t="shared" si="206"/>
        <v>0</v>
      </c>
      <c r="R6640">
        <f t="shared" si="207"/>
        <v>0</v>
      </c>
    </row>
    <row r="6641" spans="1:18" x14ac:dyDescent="0.2">
      <c r="A6641" t="s">
        <v>6654</v>
      </c>
      <c r="B6641" t="s">
        <v>18371</v>
      </c>
      <c r="C6641" t="s">
        <v>23449</v>
      </c>
      <c r="D6641" t="s">
        <v>29919</v>
      </c>
      <c r="E6641" t="s">
        <v>34727</v>
      </c>
      <c r="F6641" t="s">
        <v>23900</v>
      </c>
      <c r="G6641" t="s">
        <v>23900</v>
      </c>
      <c r="H6641" t="s">
        <v>34797</v>
      </c>
      <c r="I6641" t="s">
        <v>34904</v>
      </c>
      <c r="J6641" t="s">
        <v>35560</v>
      </c>
      <c r="K6641" t="s">
        <v>38506</v>
      </c>
      <c r="L6641" t="e">
        <v>#N/A</v>
      </c>
      <c r="M6641" t="e">
        <v>#N/A</v>
      </c>
      <c r="N6641" t="s">
        <v>23900</v>
      </c>
      <c r="O6641" t="s">
        <v>23900</v>
      </c>
      <c r="P6641" t="s">
        <v>23900</v>
      </c>
      <c r="Q6641">
        <f t="shared" si="206"/>
        <v>0</v>
      </c>
      <c r="R6641">
        <f t="shared" si="207"/>
        <v>0</v>
      </c>
    </row>
    <row r="6642" spans="1:18" x14ac:dyDescent="0.2">
      <c r="A6642" t="s">
        <v>6655</v>
      </c>
      <c r="B6642" t="s">
        <v>18372</v>
      </c>
      <c r="C6642" t="s">
        <v>23449</v>
      </c>
      <c r="D6642" t="s">
        <v>29920</v>
      </c>
      <c r="E6642" t="s">
        <v>34727</v>
      </c>
      <c r="F6642" t="s">
        <v>23900</v>
      </c>
      <c r="G6642" t="s">
        <v>23900</v>
      </c>
      <c r="H6642" t="s">
        <v>34797</v>
      </c>
      <c r="I6642" t="s">
        <v>34904</v>
      </c>
      <c r="J6642" t="s">
        <v>35560</v>
      </c>
      <c r="K6642" t="s">
        <v>38507</v>
      </c>
      <c r="L6642" t="e">
        <v>#N/A</v>
      </c>
      <c r="M6642" t="e">
        <v>#N/A</v>
      </c>
      <c r="N6642" t="s">
        <v>23900</v>
      </c>
      <c r="O6642" t="s">
        <v>23900</v>
      </c>
      <c r="P6642" t="s">
        <v>23900</v>
      </c>
      <c r="Q6642">
        <f t="shared" si="206"/>
        <v>0</v>
      </c>
      <c r="R6642">
        <f t="shared" si="207"/>
        <v>0</v>
      </c>
    </row>
    <row r="6643" spans="1:18" x14ac:dyDescent="0.2">
      <c r="A6643" t="s">
        <v>6656</v>
      </c>
      <c r="B6643" t="s">
        <v>18373</v>
      </c>
      <c r="C6643" t="s">
        <v>23449</v>
      </c>
      <c r="D6643" t="s">
        <v>29921</v>
      </c>
      <c r="E6643" t="s">
        <v>34727</v>
      </c>
      <c r="F6643" t="s">
        <v>23900</v>
      </c>
      <c r="G6643" t="s">
        <v>23900</v>
      </c>
      <c r="H6643" t="s">
        <v>34797</v>
      </c>
      <c r="I6643" t="s">
        <v>34904</v>
      </c>
      <c r="J6643" t="s">
        <v>35560</v>
      </c>
      <c r="K6643" t="s">
        <v>38508</v>
      </c>
      <c r="L6643" t="e">
        <v>#N/A</v>
      </c>
      <c r="M6643" t="e">
        <v>#N/A</v>
      </c>
      <c r="N6643" t="s">
        <v>23900</v>
      </c>
      <c r="O6643" t="s">
        <v>23900</v>
      </c>
      <c r="P6643" t="s">
        <v>23900</v>
      </c>
      <c r="Q6643">
        <f t="shared" si="206"/>
        <v>0</v>
      </c>
      <c r="R6643">
        <f t="shared" si="207"/>
        <v>0</v>
      </c>
    </row>
    <row r="6644" spans="1:18" x14ac:dyDescent="0.2">
      <c r="A6644" t="s">
        <v>6657</v>
      </c>
      <c r="B6644" t="s">
        <v>18374</v>
      </c>
      <c r="C6644" t="s">
        <v>23449</v>
      </c>
      <c r="D6644" t="s">
        <v>29922</v>
      </c>
      <c r="E6644" t="s">
        <v>34727</v>
      </c>
      <c r="F6644" t="s">
        <v>23900</v>
      </c>
      <c r="G6644" t="s">
        <v>23900</v>
      </c>
      <c r="H6644" t="s">
        <v>34797</v>
      </c>
      <c r="I6644" t="s">
        <v>34904</v>
      </c>
      <c r="J6644" t="s">
        <v>35560</v>
      </c>
      <c r="K6644" t="s">
        <v>38509</v>
      </c>
      <c r="L6644" t="e">
        <v>#N/A</v>
      </c>
      <c r="M6644" t="e">
        <v>#N/A</v>
      </c>
      <c r="N6644" t="s">
        <v>23900</v>
      </c>
      <c r="O6644" t="s">
        <v>23900</v>
      </c>
      <c r="P6644" t="s">
        <v>23900</v>
      </c>
      <c r="Q6644">
        <f t="shared" si="206"/>
        <v>0</v>
      </c>
      <c r="R6644">
        <f t="shared" si="207"/>
        <v>0</v>
      </c>
    </row>
    <row r="6645" spans="1:18" x14ac:dyDescent="0.2">
      <c r="A6645" t="s">
        <v>6658</v>
      </c>
      <c r="B6645" t="s">
        <v>18375</v>
      </c>
      <c r="C6645" t="s">
        <v>23449</v>
      </c>
      <c r="D6645" t="s">
        <v>29923</v>
      </c>
      <c r="E6645" t="s">
        <v>34727</v>
      </c>
      <c r="F6645" t="s">
        <v>23900</v>
      </c>
      <c r="G6645" t="s">
        <v>23900</v>
      </c>
      <c r="H6645" t="s">
        <v>34797</v>
      </c>
      <c r="I6645" t="s">
        <v>34904</v>
      </c>
      <c r="J6645" t="s">
        <v>35560</v>
      </c>
      <c r="K6645" t="s">
        <v>38510</v>
      </c>
      <c r="L6645" t="e">
        <v>#N/A</v>
      </c>
      <c r="M6645" t="e">
        <v>#N/A</v>
      </c>
      <c r="N6645" t="s">
        <v>23900</v>
      </c>
      <c r="O6645" t="s">
        <v>23900</v>
      </c>
      <c r="P6645" t="s">
        <v>23900</v>
      </c>
      <c r="Q6645">
        <f t="shared" si="206"/>
        <v>0</v>
      </c>
      <c r="R6645">
        <f t="shared" si="207"/>
        <v>0</v>
      </c>
    </row>
    <row r="6646" spans="1:18" x14ac:dyDescent="0.2">
      <c r="A6646" t="s">
        <v>6659</v>
      </c>
      <c r="B6646" t="s">
        <v>18376</v>
      </c>
      <c r="C6646" t="s">
        <v>23449</v>
      </c>
      <c r="D6646" t="s">
        <v>29924</v>
      </c>
      <c r="E6646" t="s">
        <v>34739</v>
      </c>
      <c r="F6646" t="s">
        <v>23900</v>
      </c>
      <c r="G6646" t="s">
        <v>23900</v>
      </c>
      <c r="H6646" t="s">
        <v>34797</v>
      </c>
      <c r="I6646" t="s">
        <v>34904</v>
      </c>
      <c r="J6646" t="s">
        <v>35560</v>
      </c>
      <c r="K6646" t="s">
        <v>38511</v>
      </c>
      <c r="L6646" t="e">
        <v>#N/A</v>
      </c>
      <c r="M6646" t="e">
        <v>#N/A</v>
      </c>
      <c r="N6646" t="s">
        <v>23900</v>
      </c>
      <c r="O6646" t="s">
        <v>23900</v>
      </c>
      <c r="P6646" t="s">
        <v>23900</v>
      </c>
      <c r="Q6646">
        <f t="shared" si="206"/>
        <v>0</v>
      </c>
      <c r="R6646">
        <f t="shared" si="207"/>
        <v>0</v>
      </c>
    </row>
    <row r="6647" spans="1:18" x14ac:dyDescent="0.2">
      <c r="A6647" t="s">
        <v>6660</v>
      </c>
      <c r="B6647" t="s">
        <v>18377</v>
      </c>
      <c r="C6647" t="s">
        <v>23449</v>
      </c>
      <c r="D6647" t="s">
        <v>29925</v>
      </c>
      <c r="E6647" t="s">
        <v>34727</v>
      </c>
      <c r="F6647" t="s">
        <v>23900</v>
      </c>
      <c r="G6647" t="s">
        <v>23900</v>
      </c>
      <c r="H6647" t="s">
        <v>34797</v>
      </c>
      <c r="I6647" t="s">
        <v>34904</v>
      </c>
      <c r="J6647" t="s">
        <v>35560</v>
      </c>
      <c r="K6647" t="s">
        <v>38512</v>
      </c>
      <c r="L6647" t="e">
        <v>#N/A</v>
      </c>
      <c r="M6647" t="e">
        <v>#N/A</v>
      </c>
      <c r="N6647" t="s">
        <v>23900</v>
      </c>
      <c r="O6647" t="s">
        <v>23900</v>
      </c>
      <c r="P6647" t="s">
        <v>23900</v>
      </c>
      <c r="Q6647">
        <f t="shared" si="206"/>
        <v>0</v>
      </c>
      <c r="R6647">
        <f t="shared" si="207"/>
        <v>0</v>
      </c>
    </row>
    <row r="6648" spans="1:18" x14ac:dyDescent="0.2">
      <c r="A6648" t="s">
        <v>6661</v>
      </c>
      <c r="B6648" t="s">
        <v>18378</v>
      </c>
      <c r="C6648" t="s">
        <v>23449</v>
      </c>
      <c r="D6648" t="s">
        <v>29926</v>
      </c>
      <c r="E6648" t="s">
        <v>34727</v>
      </c>
      <c r="F6648" t="s">
        <v>23900</v>
      </c>
      <c r="G6648" t="s">
        <v>23900</v>
      </c>
      <c r="H6648" t="s">
        <v>34797</v>
      </c>
      <c r="I6648" t="s">
        <v>34904</v>
      </c>
      <c r="J6648" t="s">
        <v>35560</v>
      </c>
      <c r="K6648" t="s">
        <v>38513</v>
      </c>
      <c r="L6648" t="e">
        <v>#N/A</v>
      </c>
      <c r="M6648" t="e">
        <v>#N/A</v>
      </c>
      <c r="N6648" t="s">
        <v>23900</v>
      </c>
      <c r="O6648" t="s">
        <v>23900</v>
      </c>
      <c r="P6648" t="s">
        <v>23900</v>
      </c>
      <c r="Q6648">
        <f t="shared" si="206"/>
        <v>0</v>
      </c>
      <c r="R6648">
        <f t="shared" si="207"/>
        <v>0</v>
      </c>
    </row>
    <row r="6649" spans="1:18" x14ac:dyDescent="0.2">
      <c r="A6649" t="s">
        <v>6662</v>
      </c>
      <c r="B6649" t="s">
        <v>18379</v>
      </c>
      <c r="C6649" t="s">
        <v>23449</v>
      </c>
      <c r="D6649" t="s">
        <v>29927</v>
      </c>
      <c r="E6649" t="s">
        <v>34727</v>
      </c>
      <c r="F6649" t="s">
        <v>23900</v>
      </c>
      <c r="G6649" t="s">
        <v>23900</v>
      </c>
      <c r="H6649" t="s">
        <v>34797</v>
      </c>
      <c r="I6649" t="s">
        <v>34904</v>
      </c>
      <c r="J6649" t="s">
        <v>35560</v>
      </c>
      <c r="K6649" t="s">
        <v>38514</v>
      </c>
      <c r="L6649" t="e">
        <v>#N/A</v>
      </c>
      <c r="M6649" t="e">
        <v>#N/A</v>
      </c>
      <c r="N6649" t="s">
        <v>23900</v>
      </c>
      <c r="O6649" t="s">
        <v>23900</v>
      </c>
      <c r="P6649" t="s">
        <v>23900</v>
      </c>
      <c r="Q6649">
        <f t="shared" si="206"/>
        <v>0</v>
      </c>
      <c r="R6649">
        <f t="shared" si="207"/>
        <v>0</v>
      </c>
    </row>
    <row r="6650" spans="1:18" x14ac:dyDescent="0.2">
      <c r="A6650" t="s">
        <v>6663</v>
      </c>
      <c r="B6650" t="s">
        <v>18380</v>
      </c>
      <c r="C6650" t="s">
        <v>23449</v>
      </c>
      <c r="D6650" t="s">
        <v>29928</v>
      </c>
      <c r="E6650" t="s">
        <v>34727</v>
      </c>
      <c r="F6650" t="s">
        <v>23900</v>
      </c>
      <c r="G6650" t="s">
        <v>23900</v>
      </c>
      <c r="H6650" t="s">
        <v>34797</v>
      </c>
      <c r="I6650" t="s">
        <v>34904</v>
      </c>
      <c r="J6650" t="s">
        <v>35560</v>
      </c>
      <c r="K6650" t="s">
        <v>38515</v>
      </c>
      <c r="L6650" t="e">
        <v>#N/A</v>
      </c>
      <c r="M6650" t="e">
        <v>#N/A</v>
      </c>
      <c r="N6650" t="s">
        <v>23900</v>
      </c>
      <c r="O6650" t="s">
        <v>23900</v>
      </c>
      <c r="P6650" t="s">
        <v>23900</v>
      </c>
      <c r="Q6650">
        <f t="shared" si="206"/>
        <v>0</v>
      </c>
      <c r="R6650">
        <f t="shared" si="207"/>
        <v>0</v>
      </c>
    </row>
    <row r="6651" spans="1:18" x14ac:dyDescent="0.2">
      <c r="A6651" t="s">
        <v>6664</v>
      </c>
      <c r="B6651" t="s">
        <v>18381</v>
      </c>
      <c r="C6651" t="s">
        <v>23449</v>
      </c>
      <c r="D6651" t="s">
        <v>29929</v>
      </c>
      <c r="E6651" t="s">
        <v>34727</v>
      </c>
      <c r="F6651" t="s">
        <v>23900</v>
      </c>
      <c r="G6651" t="s">
        <v>23900</v>
      </c>
      <c r="H6651" t="s">
        <v>34797</v>
      </c>
      <c r="I6651" t="s">
        <v>34904</v>
      </c>
      <c r="J6651" t="s">
        <v>35560</v>
      </c>
      <c r="K6651" t="s">
        <v>38516</v>
      </c>
      <c r="L6651" t="e">
        <v>#N/A</v>
      </c>
      <c r="M6651" t="e">
        <v>#N/A</v>
      </c>
      <c r="N6651" t="s">
        <v>23900</v>
      </c>
      <c r="O6651" t="s">
        <v>23900</v>
      </c>
      <c r="P6651" t="s">
        <v>23900</v>
      </c>
      <c r="Q6651">
        <f t="shared" si="206"/>
        <v>0</v>
      </c>
      <c r="R6651">
        <f t="shared" si="207"/>
        <v>0</v>
      </c>
    </row>
    <row r="6652" spans="1:18" x14ac:dyDescent="0.2">
      <c r="A6652" t="s">
        <v>6665</v>
      </c>
      <c r="B6652" t="s">
        <v>18382</v>
      </c>
      <c r="C6652" t="s">
        <v>23449</v>
      </c>
      <c r="D6652" t="s">
        <v>29930</v>
      </c>
      <c r="E6652" t="s">
        <v>34727</v>
      </c>
      <c r="F6652" t="s">
        <v>23900</v>
      </c>
      <c r="G6652" t="s">
        <v>23900</v>
      </c>
      <c r="H6652" t="s">
        <v>34797</v>
      </c>
      <c r="I6652" t="s">
        <v>34904</v>
      </c>
      <c r="J6652" t="s">
        <v>35560</v>
      </c>
      <c r="K6652" t="s">
        <v>38406</v>
      </c>
      <c r="L6652" t="e">
        <v>#N/A</v>
      </c>
      <c r="M6652" t="e">
        <v>#N/A</v>
      </c>
      <c r="N6652" t="s">
        <v>23900</v>
      </c>
      <c r="O6652" t="s">
        <v>23900</v>
      </c>
      <c r="P6652" t="s">
        <v>23900</v>
      </c>
      <c r="Q6652">
        <f t="shared" si="206"/>
        <v>0</v>
      </c>
      <c r="R6652">
        <f t="shared" si="207"/>
        <v>0</v>
      </c>
    </row>
    <row r="6653" spans="1:18" x14ac:dyDescent="0.2">
      <c r="A6653" t="s">
        <v>6666</v>
      </c>
      <c r="B6653" t="s">
        <v>18383</v>
      </c>
      <c r="C6653" t="s">
        <v>23449</v>
      </c>
      <c r="D6653" t="s">
        <v>29931</v>
      </c>
      <c r="E6653" t="s">
        <v>34727</v>
      </c>
      <c r="F6653" t="s">
        <v>23900</v>
      </c>
      <c r="G6653" t="s">
        <v>23900</v>
      </c>
      <c r="H6653" t="s">
        <v>34797</v>
      </c>
      <c r="I6653" t="s">
        <v>34904</v>
      </c>
      <c r="J6653" t="s">
        <v>35560</v>
      </c>
      <c r="K6653" t="s">
        <v>35410</v>
      </c>
      <c r="L6653" t="e">
        <v>#N/A</v>
      </c>
      <c r="M6653" t="e">
        <v>#N/A</v>
      </c>
      <c r="N6653" t="s">
        <v>23900</v>
      </c>
      <c r="O6653" t="s">
        <v>23900</v>
      </c>
      <c r="P6653" t="s">
        <v>23900</v>
      </c>
      <c r="Q6653">
        <f t="shared" si="206"/>
        <v>0</v>
      </c>
      <c r="R6653">
        <f t="shared" si="207"/>
        <v>0</v>
      </c>
    </row>
    <row r="6654" spans="1:18" x14ac:dyDescent="0.2">
      <c r="A6654" t="s">
        <v>6667</v>
      </c>
      <c r="B6654" t="s">
        <v>18384</v>
      </c>
      <c r="C6654" t="s">
        <v>23449</v>
      </c>
      <c r="D6654" t="s">
        <v>29932</v>
      </c>
      <c r="E6654" t="s">
        <v>34727</v>
      </c>
      <c r="F6654" t="s">
        <v>23900</v>
      </c>
      <c r="G6654" t="s">
        <v>23900</v>
      </c>
      <c r="H6654" t="s">
        <v>34797</v>
      </c>
      <c r="I6654" t="s">
        <v>34904</v>
      </c>
      <c r="J6654" t="s">
        <v>35561</v>
      </c>
      <c r="K6654" t="s">
        <v>38517</v>
      </c>
      <c r="L6654" t="e">
        <v>#N/A</v>
      </c>
      <c r="M6654" t="e">
        <v>#N/A</v>
      </c>
      <c r="N6654" t="s">
        <v>23900</v>
      </c>
      <c r="O6654" t="s">
        <v>23900</v>
      </c>
      <c r="P6654" t="s">
        <v>23900</v>
      </c>
      <c r="Q6654">
        <f t="shared" si="206"/>
        <v>0</v>
      </c>
      <c r="R6654">
        <f t="shared" si="207"/>
        <v>0</v>
      </c>
    </row>
    <row r="6655" spans="1:18" x14ac:dyDescent="0.2">
      <c r="A6655" t="s">
        <v>6668</v>
      </c>
      <c r="B6655" t="s">
        <v>18385</v>
      </c>
      <c r="C6655" t="s">
        <v>23449</v>
      </c>
      <c r="D6655" t="s">
        <v>29933</v>
      </c>
      <c r="E6655" t="s">
        <v>34727</v>
      </c>
      <c r="F6655" t="s">
        <v>23900</v>
      </c>
      <c r="G6655" t="s">
        <v>23900</v>
      </c>
      <c r="H6655" t="s">
        <v>34797</v>
      </c>
      <c r="I6655" t="s">
        <v>34904</v>
      </c>
      <c r="J6655" t="s">
        <v>35561</v>
      </c>
      <c r="K6655" t="s">
        <v>38518</v>
      </c>
      <c r="L6655" t="e">
        <v>#N/A</v>
      </c>
      <c r="M6655" t="e">
        <v>#N/A</v>
      </c>
      <c r="N6655" t="s">
        <v>23900</v>
      </c>
      <c r="O6655" t="s">
        <v>23900</v>
      </c>
      <c r="P6655" t="s">
        <v>23900</v>
      </c>
      <c r="Q6655">
        <f t="shared" si="206"/>
        <v>0</v>
      </c>
      <c r="R6655">
        <f t="shared" si="207"/>
        <v>0</v>
      </c>
    </row>
    <row r="6656" spans="1:18" x14ac:dyDescent="0.2">
      <c r="A6656" t="s">
        <v>6669</v>
      </c>
      <c r="B6656" t="s">
        <v>18386</v>
      </c>
      <c r="C6656" t="s">
        <v>23449</v>
      </c>
      <c r="D6656" t="s">
        <v>29934</v>
      </c>
      <c r="E6656" t="s">
        <v>34727</v>
      </c>
      <c r="F6656" t="s">
        <v>23900</v>
      </c>
      <c r="G6656" t="s">
        <v>23900</v>
      </c>
      <c r="H6656" t="s">
        <v>34797</v>
      </c>
      <c r="I6656" t="s">
        <v>34904</v>
      </c>
      <c r="J6656" t="s">
        <v>35561</v>
      </c>
      <c r="K6656" t="s">
        <v>35410</v>
      </c>
      <c r="L6656" t="e">
        <v>#N/A</v>
      </c>
      <c r="M6656" t="e">
        <v>#N/A</v>
      </c>
      <c r="N6656" t="s">
        <v>23900</v>
      </c>
      <c r="O6656" t="s">
        <v>23900</v>
      </c>
      <c r="P6656" t="s">
        <v>23900</v>
      </c>
      <c r="Q6656">
        <f t="shared" si="206"/>
        <v>0</v>
      </c>
      <c r="R6656">
        <f t="shared" si="207"/>
        <v>0</v>
      </c>
    </row>
    <row r="6657" spans="1:18" x14ac:dyDescent="0.2">
      <c r="A6657" t="s">
        <v>6670</v>
      </c>
      <c r="B6657" t="s">
        <v>18387</v>
      </c>
      <c r="C6657" t="s">
        <v>23449</v>
      </c>
      <c r="D6657" t="s">
        <v>29935</v>
      </c>
      <c r="E6657" t="s">
        <v>34727</v>
      </c>
      <c r="F6657" t="s">
        <v>23900</v>
      </c>
      <c r="G6657" t="s">
        <v>23900</v>
      </c>
      <c r="H6657" t="s">
        <v>34797</v>
      </c>
      <c r="I6657" t="s">
        <v>34904</v>
      </c>
      <c r="J6657" t="s">
        <v>35562</v>
      </c>
      <c r="K6657" t="s">
        <v>38519</v>
      </c>
      <c r="L6657" t="e">
        <v>#N/A</v>
      </c>
      <c r="M6657" t="e">
        <v>#N/A</v>
      </c>
      <c r="N6657" t="s">
        <v>23900</v>
      </c>
      <c r="O6657" t="s">
        <v>23900</v>
      </c>
      <c r="P6657" t="s">
        <v>23900</v>
      </c>
      <c r="Q6657">
        <f t="shared" si="206"/>
        <v>0</v>
      </c>
      <c r="R6657">
        <f t="shared" si="207"/>
        <v>0</v>
      </c>
    </row>
    <row r="6658" spans="1:18" x14ac:dyDescent="0.2">
      <c r="A6658" t="s">
        <v>6671</v>
      </c>
      <c r="B6658" t="s">
        <v>18388</v>
      </c>
      <c r="C6658" t="s">
        <v>23449</v>
      </c>
      <c r="D6658" t="s">
        <v>29936</v>
      </c>
      <c r="E6658" t="s">
        <v>34727</v>
      </c>
      <c r="F6658" t="s">
        <v>23900</v>
      </c>
      <c r="G6658" t="s">
        <v>23900</v>
      </c>
      <c r="H6658" t="s">
        <v>34797</v>
      </c>
      <c r="I6658" t="s">
        <v>34904</v>
      </c>
      <c r="J6658" t="s">
        <v>35562</v>
      </c>
      <c r="K6658" t="s">
        <v>38520</v>
      </c>
      <c r="L6658" t="e">
        <v>#N/A</v>
      </c>
      <c r="M6658" t="e">
        <v>#N/A</v>
      </c>
      <c r="N6658" t="s">
        <v>23900</v>
      </c>
      <c r="O6658" t="s">
        <v>23900</v>
      </c>
      <c r="P6658" t="s">
        <v>23900</v>
      </c>
      <c r="Q6658">
        <f t="shared" si="206"/>
        <v>0</v>
      </c>
      <c r="R6658">
        <f t="shared" si="207"/>
        <v>0</v>
      </c>
    </row>
    <row r="6659" spans="1:18" x14ac:dyDescent="0.2">
      <c r="A6659" t="s">
        <v>6672</v>
      </c>
      <c r="B6659" t="s">
        <v>18389</v>
      </c>
      <c r="C6659" t="s">
        <v>23449</v>
      </c>
      <c r="D6659" t="s">
        <v>29937</v>
      </c>
      <c r="E6659" t="s">
        <v>34727</v>
      </c>
      <c r="F6659" t="s">
        <v>23900</v>
      </c>
      <c r="G6659" t="s">
        <v>23900</v>
      </c>
      <c r="H6659" t="s">
        <v>34797</v>
      </c>
      <c r="I6659" t="s">
        <v>34904</v>
      </c>
      <c r="J6659" t="s">
        <v>35562</v>
      </c>
      <c r="K6659" t="s">
        <v>35410</v>
      </c>
      <c r="L6659" t="e">
        <v>#N/A</v>
      </c>
      <c r="M6659" t="e">
        <v>#N/A</v>
      </c>
      <c r="N6659" t="s">
        <v>23900</v>
      </c>
      <c r="O6659" t="s">
        <v>23900</v>
      </c>
      <c r="P6659" t="s">
        <v>23900</v>
      </c>
      <c r="Q6659">
        <f t="shared" ref="Q6659:Q6722" si="208">IF(ISERROR(FIND("Coal",D6659)), 0,1)</f>
        <v>0</v>
      </c>
      <c r="R6659">
        <f t="shared" ref="R6659:R6722" si="209">IF(ISERROR(FIND("Motor Vehicle",D6659)), 0,1)</f>
        <v>0</v>
      </c>
    </row>
    <row r="6660" spans="1:18" x14ac:dyDescent="0.2">
      <c r="A6660" t="s">
        <v>6673</v>
      </c>
      <c r="B6660" t="s">
        <v>18390</v>
      </c>
      <c r="C6660" t="s">
        <v>23449</v>
      </c>
      <c r="D6660" t="s">
        <v>29938</v>
      </c>
      <c r="E6660" t="s">
        <v>34727</v>
      </c>
      <c r="F6660" t="s">
        <v>23900</v>
      </c>
      <c r="G6660" t="s">
        <v>23900</v>
      </c>
      <c r="H6660" t="s">
        <v>34797</v>
      </c>
      <c r="I6660" t="s">
        <v>34904</v>
      </c>
      <c r="J6660" t="s">
        <v>35563</v>
      </c>
      <c r="K6660" t="s">
        <v>35507</v>
      </c>
      <c r="L6660" t="e">
        <v>#N/A</v>
      </c>
      <c r="M6660" t="e">
        <v>#N/A</v>
      </c>
      <c r="N6660" t="s">
        <v>23900</v>
      </c>
      <c r="O6660" t="s">
        <v>23900</v>
      </c>
      <c r="P6660" t="s">
        <v>23900</v>
      </c>
      <c r="Q6660">
        <f t="shared" si="208"/>
        <v>0</v>
      </c>
      <c r="R6660">
        <f t="shared" si="209"/>
        <v>0</v>
      </c>
    </row>
    <row r="6661" spans="1:18" x14ac:dyDescent="0.2">
      <c r="A6661" t="s">
        <v>6674</v>
      </c>
      <c r="B6661" t="s">
        <v>18391</v>
      </c>
      <c r="C6661" t="s">
        <v>23449</v>
      </c>
      <c r="D6661" t="s">
        <v>29939</v>
      </c>
      <c r="E6661" t="s">
        <v>34727</v>
      </c>
      <c r="F6661" t="s">
        <v>23900</v>
      </c>
      <c r="G6661" t="s">
        <v>23900</v>
      </c>
      <c r="H6661" t="s">
        <v>34797</v>
      </c>
      <c r="I6661" t="s">
        <v>34904</v>
      </c>
      <c r="J6661" t="s">
        <v>35563</v>
      </c>
      <c r="K6661" t="s">
        <v>38521</v>
      </c>
      <c r="L6661" t="e">
        <v>#N/A</v>
      </c>
      <c r="M6661" t="e">
        <v>#N/A</v>
      </c>
      <c r="N6661" t="s">
        <v>23900</v>
      </c>
      <c r="O6661" t="s">
        <v>23900</v>
      </c>
      <c r="P6661" t="s">
        <v>23900</v>
      </c>
      <c r="Q6661">
        <f t="shared" si="208"/>
        <v>0</v>
      </c>
      <c r="R6661">
        <f t="shared" si="209"/>
        <v>0</v>
      </c>
    </row>
    <row r="6662" spans="1:18" x14ac:dyDescent="0.2">
      <c r="A6662" t="s">
        <v>6675</v>
      </c>
      <c r="B6662" t="s">
        <v>18392</v>
      </c>
      <c r="C6662" t="s">
        <v>23449</v>
      </c>
      <c r="D6662" t="s">
        <v>29940</v>
      </c>
      <c r="E6662" t="s">
        <v>34727</v>
      </c>
      <c r="F6662" t="s">
        <v>23900</v>
      </c>
      <c r="G6662" t="s">
        <v>23900</v>
      </c>
      <c r="H6662" t="s">
        <v>34797</v>
      </c>
      <c r="I6662" t="s">
        <v>34904</v>
      </c>
      <c r="J6662" t="s">
        <v>35564</v>
      </c>
      <c r="K6662" t="s">
        <v>37343</v>
      </c>
      <c r="L6662" t="e">
        <v>#N/A</v>
      </c>
      <c r="M6662" t="e">
        <v>#N/A</v>
      </c>
      <c r="N6662" t="s">
        <v>23900</v>
      </c>
      <c r="O6662" t="s">
        <v>23900</v>
      </c>
      <c r="P6662" t="s">
        <v>23900</v>
      </c>
      <c r="Q6662">
        <f t="shared" si="208"/>
        <v>0</v>
      </c>
      <c r="R6662">
        <f t="shared" si="209"/>
        <v>0</v>
      </c>
    </row>
    <row r="6663" spans="1:18" x14ac:dyDescent="0.2">
      <c r="A6663" t="s">
        <v>6676</v>
      </c>
      <c r="B6663" t="s">
        <v>18393</v>
      </c>
      <c r="C6663" t="s">
        <v>23449</v>
      </c>
      <c r="D6663" t="s">
        <v>29941</v>
      </c>
      <c r="E6663" t="s">
        <v>34727</v>
      </c>
      <c r="F6663" t="s">
        <v>23900</v>
      </c>
      <c r="G6663" t="s">
        <v>23900</v>
      </c>
      <c r="H6663" t="s">
        <v>34797</v>
      </c>
      <c r="I6663" t="s">
        <v>34904</v>
      </c>
      <c r="J6663" t="s">
        <v>35564</v>
      </c>
      <c r="K6663" t="s">
        <v>38522</v>
      </c>
      <c r="L6663" t="e">
        <v>#N/A</v>
      </c>
      <c r="M6663" t="e">
        <v>#N/A</v>
      </c>
      <c r="N6663" t="s">
        <v>23900</v>
      </c>
      <c r="O6663" t="s">
        <v>23900</v>
      </c>
      <c r="P6663" t="s">
        <v>23900</v>
      </c>
      <c r="Q6663">
        <f t="shared" si="208"/>
        <v>0</v>
      </c>
      <c r="R6663">
        <f t="shared" si="209"/>
        <v>0</v>
      </c>
    </row>
    <row r="6664" spans="1:18" x14ac:dyDescent="0.2">
      <c r="A6664" t="s">
        <v>6677</v>
      </c>
      <c r="B6664" t="s">
        <v>18394</v>
      </c>
      <c r="C6664" t="s">
        <v>23449</v>
      </c>
      <c r="D6664" t="s">
        <v>29942</v>
      </c>
      <c r="E6664" t="s">
        <v>34727</v>
      </c>
      <c r="F6664" t="s">
        <v>23900</v>
      </c>
      <c r="G6664" t="s">
        <v>23900</v>
      </c>
      <c r="H6664" t="s">
        <v>34797</v>
      </c>
      <c r="I6664" t="s">
        <v>34904</v>
      </c>
      <c r="J6664" t="s">
        <v>35564</v>
      </c>
      <c r="K6664" t="s">
        <v>38523</v>
      </c>
      <c r="L6664" t="e">
        <v>#N/A</v>
      </c>
      <c r="M6664" t="e">
        <v>#N/A</v>
      </c>
      <c r="N6664" t="s">
        <v>23900</v>
      </c>
      <c r="O6664" t="s">
        <v>23900</v>
      </c>
      <c r="P6664" t="s">
        <v>23900</v>
      </c>
      <c r="Q6664">
        <f t="shared" si="208"/>
        <v>0</v>
      </c>
      <c r="R6664">
        <f t="shared" si="209"/>
        <v>0</v>
      </c>
    </row>
    <row r="6665" spans="1:18" x14ac:dyDescent="0.2">
      <c r="A6665" t="s">
        <v>6678</v>
      </c>
      <c r="B6665" t="s">
        <v>18395</v>
      </c>
      <c r="C6665" t="s">
        <v>23449</v>
      </c>
      <c r="D6665" t="s">
        <v>29943</v>
      </c>
      <c r="E6665" t="s">
        <v>34727</v>
      </c>
      <c r="F6665" t="s">
        <v>23900</v>
      </c>
      <c r="G6665" t="s">
        <v>23900</v>
      </c>
      <c r="H6665" t="s">
        <v>34797</v>
      </c>
      <c r="I6665" t="s">
        <v>34904</v>
      </c>
      <c r="J6665" t="s">
        <v>35564</v>
      </c>
      <c r="K6665" t="s">
        <v>35410</v>
      </c>
      <c r="L6665" t="e">
        <v>#N/A</v>
      </c>
      <c r="M6665" t="e">
        <v>#N/A</v>
      </c>
      <c r="N6665" t="s">
        <v>23900</v>
      </c>
      <c r="O6665" t="s">
        <v>23900</v>
      </c>
      <c r="P6665" t="s">
        <v>23900</v>
      </c>
      <c r="Q6665">
        <f t="shared" si="208"/>
        <v>0</v>
      </c>
      <c r="R6665">
        <f t="shared" si="209"/>
        <v>0</v>
      </c>
    </row>
    <row r="6666" spans="1:18" x14ac:dyDescent="0.2">
      <c r="A6666" t="s">
        <v>6679</v>
      </c>
      <c r="B6666" t="s">
        <v>18396</v>
      </c>
      <c r="C6666" t="s">
        <v>23449</v>
      </c>
      <c r="D6666" t="s">
        <v>29944</v>
      </c>
      <c r="E6666" t="s">
        <v>34728</v>
      </c>
      <c r="F6666" t="s">
        <v>23900</v>
      </c>
      <c r="G6666" t="s">
        <v>23900</v>
      </c>
      <c r="H6666" t="s">
        <v>34797</v>
      </c>
      <c r="I6666" t="s">
        <v>34904</v>
      </c>
      <c r="J6666" t="s">
        <v>35565</v>
      </c>
      <c r="K6666" t="s">
        <v>38524</v>
      </c>
      <c r="L6666" t="e">
        <v>#N/A</v>
      </c>
      <c r="M6666" t="e">
        <v>#N/A</v>
      </c>
      <c r="N6666" t="s">
        <v>23900</v>
      </c>
      <c r="O6666" t="s">
        <v>23900</v>
      </c>
      <c r="P6666" t="s">
        <v>23900</v>
      </c>
      <c r="Q6666">
        <f t="shared" si="208"/>
        <v>0</v>
      </c>
      <c r="R6666">
        <f t="shared" si="209"/>
        <v>0</v>
      </c>
    </row>
    <row r="6667" spans="1:18" x14ac:dyDescent="0.2">
      <c r="A6667" t="s">
        <v>6680</v>
      </c>
      <c r="B6667" t="s">
        <v>18397</v>
      </c>
      <c r="C6667" t="s">
        <v>23449</v>
      </c>
      <c r="D6667" t="s">
        <v>29945</v>
      </c>
      <c r="E6667" t="s">
        <v>34728</v>
      </c>
      <c r="F6667" t="s">
        <v>23900</v>
      </c>
      <c r="G6667" t="s">
        <v>23900</v>
      </c>
      <c r="H6667" t="s">
        <v>34797</v>
      </c>
      <c r="I6667" t="s">
        <v>34904</v>
      </c>
      <c r="J6667" t="s">
        <v>35565</v>
      </c>
      <c r="K6667" t="s">
        <v>38525</v>
      </c>
      <c r="L6667" t="e">
        <v>#N/A</v>
      </c>
      <c r="M6667" t="e">
        <v>#N/A</v>
      </c>
      <c r="N6667" t="s">
        <v>23900</v>
      </c>
      <c r="O6667" t="s">
        <v>23900</v>
      </c>
      <c r="P6667" t="s">
        <v>23900</v>
      </c>
      <c r="Q6667">
        <f t="shared" si="208"/>
        <v>0</v>
      </c>
      <c r="R6667">
        <f t="shared" si="209"/>
        <v>0</v>
      </c>
    </row>
    <row r="6668" spans="1:18" x14ac:dyDescent="0.2">
      <c r="A6668" t="s">
        <v>6681</v>
      </c>
      <c r="B6668" t="s">
        <v>18398</v>
      </c>
      <c r="C6668" t="s">
        <v>23449</v>
      </c>
      <c r="D6668" t="s">
        <v>29946</v>
      </c>
      <c r="E6668" t="s">
        <v>34728</v>
      </c>
      <c r="F6668" t="s">
        <v>23900</v>
      </c>
      <c r="G6668" t="s">
        <v>23900</v>
      </c>
      <c r="H6668" t="s">
        <v>34797</v>
      </c>
      <c r="I6668" t="s">
        <v>34904</v>
      </c>
      <c r="J6668" t="s">
        <v>35565</v>
      </c>
      <c r="K6668" t="s">
        <v>38526</v>
      </c>
      <c r="L6668" t="e">
        <v>#N/A</v>
      </c>
      <c r="M6668" t="e">
        <v>#N/A</v>
      </c>
      <c r="N6668" t="s">
        <v>23900</v>
      </c>
      <c r="O6668" t="s">
        <v>23900</v>
      </c>
      <c r="P6668" t="s">
        <v>23900</v>
      </c>
      <c r="Q6668">
        <f t="shared" si="208"/>
        <v>0</v>
      </c>
      <c r="R6668">
        <f t="shared" si="209"/>
        <v>0</v>
      </c>
    </row>
    <row r="6669" spans="1:18" x14ac:dyDescent="0.2">
      <c r="A6669" t="s">
        <v>6682</v>
      </c>
      <c r="B6669" t="s">
        <v>18399</v>
      </c>
      <c r="C6669" t="s">
        <v>23449</v>
      </c>
      <c r="D6669" t="s">
        <v>29947</v>
      </c>
      <c r="E6669" t="s">
        <v>34728</v>
      </c>
      <c r="F6669" t="s">
        <v>23900</v>
      </c>
      <c r="G6669" t="s">
        <v>23900</v>
      </c>
      <c r="H6669" t="s">
        <v>34797</v>
      </c>
      <c r="I6669" t="s">
        <v>34904</v>
      </c>
      <c r="J6669" t="s">
        <v>35565</v>
      </c>
      <c r="K6669" t="s">
        <v>38527</v>
      </c>
      <c r="L6669" t="e">
        <v>#N/A</v>
      </c>
      <c r="M6669" t="e">
        <v>#N/A</v>
      </c>
      <c r="N6669" t="s">
        <v>23900</v>
      </c>
      <c r="O6669" t="s">
        <v>23900</v>
      </c>
      <c r="P6669" t="s">
        <v>23900</v>
      </c>
      <c r="Q6669">
        <f t="shared" si="208"/>
        <v>0</v>
      </c>
      <c r="R6669">
        <f t="shared" si="209"/>
        <v>0</v>
      </c>
    </row>
    <row r="6670" spans="1:18" x14ac:dyDescent="0.2">
      <c r="A6670" t="s">
        <v>6683</v>
      </c>
      <c r="B6670" t="s">
        <v>18400</v>
      </c>
      <c r="C6670" t="s">
        <v>23449</v>
      </c>
      <c r="D6670" t="s">
        <v>29948</v>
      </c>
      <c r="E6670" t="s">
        <v>34728</v>
      </c>
      <c r="F6670" t="s">
        <v>23900</v>
      </c>
      <c r="G6670" t="s">
        <v>23900</v>
      </c>
      <c r="H6670" t="s">
        <v>34797</v>
      </c>
      <c r="I6670" t="s">
        <v>34904</v>
      </c>
      <c r="J6670" t="s">
        <v>35565</v>
      </c>
      <c r="K6670" t="s">
        <v>38528</v>
      </c>
      <c r="L6670" t="e">
        <v>#N/A</v>
      </c>
      <c r="M6670" t="e">
        <v>#N/A</v>
      </c>
      <c r="N6670" t="s">
        <v>23900</v>
      </c>
      <c r="O6670" t="s">
        <v>23900</v>
      </c>
      <c r="P6670" t="s">
        <v>23900</v>
      </c>
      <c r="Q6670">
        <f t="shared" si="208"/>
        <v>0</v>
      </c>
      <c r="R6670">
        <f t="shared" si="209"/>
        <v>0</v>
      </c>
    </row>
    <row r="6671" spans="1:18" x14ac:dyDescent="0.2">
      <c r="A6671" t="s">
        <v>6684</v>
      </c>
      <c r="B6671" t="s">
        <v>18401</v>
      </c>
      <c r="C6671" t="s">
        <v>23449</v>
      </c>
      <c r="D6671" t="s">
        <v>29949</v>
      </c>
      <c r="E6671" t="s">
        <v>34728</v>
      </c>
      <c r="F6671" t="s">
        <v>23900</v>
      </c>
      <c r="G6671" t="s">
        <v>23900</v>
      </c>
      <c r="H6671" t="s">
        <v>34797</v>
      </c>
      <c r="I6671" t="s">
        <v>34904</v>
      </c>
      <c r="J6671" t="s">
        <v>35565</v>
      </c>
      <c r="K6671" t="s">
        <v>38529</v>
      </c>
      <c r="L6671" t="e">
        <v>#N/A</v>
      </c>
      <c r="M6671" t="e">
        <v>#N/A</v>
      </c>
      <c r="N6671" t="s">
        <v>23900</v>
      </c>
      <c r="O6671" t="s">
        <v>23900</v>
      </c>
      <c r="P6671" t="s">
        <v>23900</v>
      </c>
      <c r="Q6671">
        <f t="shared" si="208"/>
        <v>0</v>
      </c>
      <c r="R6671">
        <f t="shared" si="209"/>
        <v>0</v>
      </c>
    </row>
    <row r="6672" spans="1:18" x14ac:dyDescent="0.2">
      <c r="A6672" t="s">
        <v>6685</v>
      </c>
      <c r="B6672" t="s">
        <v>18402</v>
      </c>
      <c r="C6672" t="s">
        <v>23449</v>
      </c>
      <c r="D6672" t="s">
        <v>29950</v>
      </c>
      <c r="E6672" t="s">
        <v>34728</v>
      </c>
      <c r="F6672" t="s">
        <v>23900</v>
      </c>
      <c r="G6672" t="s">
        <v>23900</v>
      </c>
      <c r="H6672" t="s">
        <v>34797</v>
      </c>
      <c r="I6672" t="s">
        <v>34904</v>
      </c>
      <c r="J6672" t="s">
        <v>35565</v>
      </c>
      <c r="K6672" t="s">
        <v>38530</v>
      </c>
      <c r="L6672" t="e">
        <v>#N/A</v>
      </c>
      <c r="M6672" t="e">
        <v>#N/A</v>
      </c>
      <c r="N6672" t="s">
        <v>23900</v>
      </c>
      <c r="O6672" t="s">
        <v>23900</v>
      </c>
      <c r="P6672" t="s">
        <v>23900</v>
      </c>
      <c r="Q6672">
        <f t="shared" si="208"/>
        <v>0</v>
      </c>
      <c r="R6672">
        <f t="shared" si="209"/>
        <v>0</v>
      </c>
    </row>
    <row r="6673" spans="1:18" x14ac:dyDescent="0.2">
      <c r="A6673" t="s">
        <v>6686</v>
      </c>
      <c r="B6673" t="s">
        <v>18403</v>
      </c>
      <c r="C6673" t="s">
        <v>23449</v>
      </c>
      <c r="D6673" t="s">
        <v>29951</v>
      </c>
      <c r="E6673" t="s">
        <v>34728</v>
      </c>
      <c r="F6673" t="s">
        <v>23900</v>
      </c>
      <c r="G6673" t="s">
        <v>23900</v>
      </c>
      <c r="H6673" t="s">
        <v>34797</v>
      </c>
      <c r="I6673" t="s">
        <v>34904</v>
      </c>
      <c r="J6673" t="s">
        <v>35565</v>
      </c>
      <c r="K6673" t="s">
        <v>38531</v>
      </c>
      <c r="L6673" t="e">
        <v>#N/A</v>
      </c>
      <c r="M6673" t="e">
        <v>#N/A</v>
      </c>
      <c r="N6673" t="s">
        <v>23900</v>
      </c>
      <c r="O6673" t="s">
        <v>23900</v>
      </c>
      <c r="P6673" t="s">
        <v>23900</v>
      </c>
      <c r="Q6673">
        <f t="shared" si="208"/>
        <v>0</v>
      </c>
      <c r="R6673">
        <f t="shared" si="209"/>
        <v>0</v>
      </c>
    </row>
    <row r="6674" spans="1:18" x14ac:dyDescent="0.2">
      <c r="A6674" t="s">
        <v>6687</v>
      </c>
      <c r="B6674" t="s">
        <v>18404</v>
      </c>
      <c r="C6674" t="s">
        <v>23449</v>
      </c>
      <c r="D6674" t="s">
        <v>29952</v>
      </c>
      <c r="E6674" t="s">
        <v>34728</v>
      </c>
      <c r="F6674" t="s">
        <v>23900</v>
      </c>
      <c r="G6674" t="s">
        <v>23900</v>
      </c>
      <c r="H6674" t="s">
        <v>34797</v>
      </c>
      <c r="I6674" t="s">
        <v>34904</v>
      </c>
      <c r="J6674" t="s">
        <v>35565</v>
      </c>
      <c r="K6674" t="s">
        <v>38532</v>
      </c>
      <c r="L6674" t="e">
        <v>#N/A</v>
      </c>
      <c r="M6674" t="e">
        <v>#N/A</v>
      </c>
      <c r="N6674" t="s">
        <v>23900</v>
      </c>
      <c r="O6674" t="s">
        <v>23900</v>
      </c>
      <c r="P6674" t="s">
        <v>23900</v>
      </c>
      <c r="Q6674">
        <f t="shared" si="208"/>
        <v>0</v>
      </c>
      <c r="R6674">
        <f t="shared" si="209"/>
        <v>0</v>
      </c>
    </row>
    <row r="6675" spans="1:18" x14ac:dyDescent="0.2">
      <c r="A6675" t="s">
        <v>6688</v>
      </c>
      <c r="B6675" t="s">
        <v>18405</v>
      </c>
      <c r="C6675" t="s">
        <v>23449</v>
      </c>
      <c r="D6675" t="s">
        <v>29953</v>
      </c>
      <c r="E6675" t="s">
        <v>34728</v>
      </c>
      <c r="F6675" t="s">
        <v>23900</v>
      </c>
      <c r="G6675" t="s">
        <v>23900</v>
      </c>
      <c r="H6675" t="s">
        <v>34797</v>
      </c>
      <c r="I6675" t="s">
        <v>34904</v>
      </c>
      <c r="J6675" t="s">
        <v>35565</v>
      </c>
      <c r="K6675" t="s">
        <v>38533</v>
      </c>
      <c r="L6675" t="e">
        <v>#N/A</v>
      </c>
      <c r="M6675" t="e">
        <v>#N/A</v>
      </c>
      <c r="N6675" t="s">
        <v>23900</v>
      </c>
      <c r="O6675" t="s">
        <v>23900</v>
      </c>
      <c r="P6675" t="s">
        <v>23900</v>
      </c>
      <c r="Q6675">
        <f t="shared" si="208"/>
        <v>0</v>
      </c>
      <c r="R6675">
        <f t="shared" si="209"/>
        <v>0</v>
      </c>
    </row>
    <row r="6676" spans="1:18" x14ac:dyDescent="0.2">
      <c r="A6676" t="s">
        <v>6689</v>
      </c>
      <c r="B6676" t="s">
        <v>18406</v>
      </c>
      <c r="C6676" t="s">
        <v>23449</v>
      </c>
      <c r="D6676" t="s">
        <v>29954</v>
      </c>
      <c r="E6676" t="s">
        <v>34728</v>
      </c>
      <c r="F6676" t="s">
        <v>23900</v>
      </c>
      <c r="G6676" t="s">
        <v>23900</v>
      </c>
      <c r="H6676" t="s">
        <v>34797</v>
      </c>
      <c r="I6676" t="s">
        <v>34904</v>
      </c>
      <c r="J6676" t="s">
        <v>35565</v>
      </c>
      <c r="K6676" t="s">
        <v>38534</v>
      </c>
      <c r="L6676" t="e">
        <v>#N/A</v>
      </c>
      <c r="M6676" t="e">
        <v>#N/A</v>
      </c>
      <c r="N6676" t="s">
        <v>23900</v>
      </c>
      <c r="O6676" t="s">
        <v>23900</v>
      </c>
      <c r="P6676" t="s">
        <v>23900</v>
      </c>
      <c r="Q6676">
        <f t="shared" si="208"/>
        <v>0</v>
      </c>
      <c r="R6676">
        <f t="shared" si="209"/>
        <v>0</v>
      </c>
    </row>
    <row r="6677" spans="1:18" x14ac:dyDescent="0.2">
      <c r="A6677" t="s">
        <v>6690</v>
      </c>
      <c r="B6677" t="s">
        <v>18407</v>
      </c>
      <c r="C6677" t="s">
        <v>23449</v>
      </c>
      <c r="D6677" t="s">
        <v>29955</v>
      </c>
      <c r="E6677" t="s">
        <v>34728</v>
      </c>
      <c r="F6677" t="s">
        <v>23900</v>
      </c>
      <c r="G6677" t="s">
        <v>23900</v>
      </c>
      <c r="H6677" t="s">
        <v>34797</v>
      </c>
      <c r="I6677" t="s">
        <v>34904</v>
      </c>
      <c r="J6677" t="s">
        <v>35565</v>
      </c>
      <c r="K6677" t="s">
        <v>38471</v>
      </c>
      <c r="L6677" t="e">
        <v>#N/A</v>
      </c>
      <c r="M6677" t="e">
        <v>#N/A</v>
      </c>
      <c r="N6677" t="s">
        <v>23900</v>
      </c>
      <c r="O6677" t="s">
        <v>23900</v>
      </c>
      <c r="P6677" t="s">
        <v>23900</v>
      </c>
      <c r="Q6677">
        <f t="shared" si="208"/>
        <v>0</v>
      </c>
      <c r="R6677">
        <f t="shared" si="209"/>
        <v>0</v>
      </c>
    </row>
    <row r="6678" spans="1:18" x14ac:dyDescent="0.2">
      <c r="A6678" t="s">
        <v>6691</v>
      </c>
      <c r="B6678" t="s">
        <v>18408</v>
      </c>
      <c r="C6678" t="s">
        <v>23449</v>
      </c>
      <c r="D6678" t="s">
        <v>29956</v>
      </c>
      <c r="E6678" t="s">
        <v>34728</v>
      </c>
      <c r="F6678" t="s">
        <v>23900</v>
      </c>
      <c r="G6678" t="s">
        <v>23900</v>
      </c>
      <c r="H6678" t="s">
        <v>34797</v>
      </c>
      <c r="I6678" t="s">
        <v>34904</v>
      </c>
      <c r="J6678" t="s">
        <v>35565</v>
      </c>
      <c r="K6678" t="s">
        <v>38535</v>
      </c>
      <c r="L6678" t="e">
        <v>#N/A</v>
      </c>
      <c r="M6678" t="e">
        <v>#N/A</v>
      </c>
      <c r="N6678" t="s">
        <v>23900</v>
      </c>
      <c r="O6678" t="s">
        <v>23900</v>
      </c>
      <c r="P6678" t="s">
        <v>23900</v>
      </c>
      <c r="Q6678">
        <f t="shared" si="208"/>
        <v>0</v>
      </c>
      <c r="R6678">
        <f t="shared" si="209"/>
        <v>0</v>
      </c>
    </row>
    <row r="6679" spans="1:18" x14ac:dyDescent="0.2">
      <c r="A6679" t="s">
        <v>6692</v>
      </c>
      <c r="B6679" t="s">
        <v>18409</v>
      </c>
      <c r="C6679" t="s">
        <v>23449</v>
      </c>
      <c r="D6679" t="s">
        <v>29957</v>
      </c>
      <c r="E6679" t="s">
        <v>34728</v>
      </c>
      <c r="F6679" t="s">
        <v>23900</v>
      </c>
      <c r="G6679" t="s">
        <v>23900</v>
      </c>
      <c r="H6679" t="s">
        <v>34797</v>
      </c>
      <c r="I6679" t="s">
        <v>34904</v>
      </c>
      <c r="J6679" t="s">
        <v>35565</v>
      </c>
      <c r="K6679" t="s">
        <v>38536</v>
      </c>
      <c r="L6679" t="e">
        <v>#N/A</v>
      </c>
      <c r="M6679" t="e">
        <v>#N/A</v>
      </c>
      <c r="N6679" t="s">
        <v>23900</v>
      </c>
      <c r="O6679" t="s">
        <v>23900</v>
      </c>
      <c r="P6679" t="s">
        <v>23900</v>
      </c>
      <c r="Q6679">
        <f t="shared" si="208"/>
        <v>0</v>
      </c>
      <c r="R6679">
        <f t="shared" si="209"/>
        <v>0</v>
      </c>
    </row>
    <row r="6680" spans="1:18" x14ac:dyDescent="0.2">
      <c r="A6680" t="s">
        <v>6693</v>
      </c>
      <c r="B6680" t="s">
        <v>18410</v>
      </c>
      <c r="C6680" t="s">
        <v>23449</v>
      </c>
      <c r="D6680" t="s">
        <v>29958</v>
      </c>
      <c r="E6680" t="s">
        <v>34728</v>
      </c>
      <c r="F6680" t="s">
        <v>23900</v>
      </c>
      <c r="G6680" t="s">
        <v>23900</v>
      </c>
      <c r="H6680" t="s">
        <v>34797</v>
      </c>
      <c r="I6680" t="s">
        <v>34904</v>
      </c>
      <c r="J6680" t="s">
        <v>35565</v>
      </c>
      <c r="K6680" t="s">
        <v>38537</v>
      </c>
      <c r="L6680" t="e">
        <v>#N/A</v>
      </c>
      <c r="M6680" t="e">
        <v>#N/A</v>
      </c>
      <c r="N6680" t="s">
        <v>23900</v>
      </c>
      <c r="O6680" t="s">
        <v>23900</v>
      </c>
      <c r="P6680" t="s">
        <v>23900</v>
      </c>
      <c r="Q6680">
        <f t="shared" si="208"/>
        <v>0</v>
      </c>
      <c r="R6680">
        <f t="shared" si="209"/>
        <v>0</v>
      </c>
    </row>
    <row r="6681" spans="1:18" x14ac:dyDescent="0.2">
      <c r="A6681" t="s">
        <v>6694</v>
      </c>
      <c r="B6681" t="s">
        <v>18411</v>
      </c>
      <c r="C6681" t="s">
        <v>23449</v>
      </c>
      <c r="D6681" t="s">
        <v>29959</v>
      </c>
      <c r="E6681" t="s">
        <v>34728</v>
      </c>
      <c r="F6681" t="s">
        <v>23900</v>
      </c>
      <c r="G6681" t="s">
        <v>23900</v>
      </c>
      <c r="H6681" t="s">
        <v>34797</v>
      </c>
      <c r="I6681" t="s">
        <v>34904</v>
      </c>
      <c r="J6681" t="s">
        <v>35565</v>
      </c>
      <c r="K6681" t="s">
        <v>38538</v>
      </c>
      <c r="L6681" t="e">
        <v>#N/A</v>
      </c>
      <c r="M6681" t="e">
        <v>#N/A</v>
      </c>
      <c r="N6681" t="s">
        <v>23900</v>
      </c>
      <c r="O6681" t="s">
        <v>23900</v>
      </c>
      <c r="P6681" t="s">
        <v>23900</v>
      </c>
      <c r="Q6681">
        <f t="shared" si="208"/>
        <v>0</v>
      </c>
      <c r="R6681">
        <f t="shared" si="209"/>
        <v>0</v>
      </c>
    </row>
    <row r="6682" spans="1:18" x14ac:dyDescent="0.2">
      <c r="A6682" t="s">
        <v>6695</v>
      </c>
      <c r="B6682" t="s">
        <v>18412</v>
      </c>
      <c r="C6682" t="s">
        <v>23449</v>
      </c>
      <c r="D6682" t="s">
        <v>29960</v>
      </c>
      <c r="E6682" t="s">
        <v>34739</v>
      </c>
      <c r="F6682" t="s">
        <v>23900</v>
      </c>
      <c r="G6682" t="s">
        <v>23900</v>
      </c>
      <c r="H6682" t="s">
        <v>34797</v>
      </c>
      <c r="I6682" t="s">
        <v>34904</v>
      </c>
      <c r="J6682" t="s">
        <v>35565</v>
      </c>
      <c r="K6682" t="s">
        <v>38539</v>
      </c>
      <c r="L6682" t="e">
        <v>#N/A</v>
      </c>
      <c r="M6682" t="e">
        <v>#N/A</v>
      </c>
      <c r="N6682" t="s">
        <v>23900</v>
      </c>
      <c r="O6682" t="s">
        <v>23900</v>
      </c>
      <c r="P6682" t="s">
        <v>23900</v>
      </c>
      <c r="Q6682">
        <f t="shared" si="208"/>
        <v>0</v>
      </c>
      <c r="R6682">
        <f t="shared" si="209"/>
        <v>0</v>
      </c>
    </row>
    <row r="6683" spans="1:18" x14ac:dyDescent="0.2">
      <c r="A6683" t="s">
        <v>6696</v>
      </c>
      <c r="B6683" t="s">
        <v>18413</v>
      </c>
      <c r="C6683" t="s">
        <v>23449</v>
      </c>
      <c r="D6683" t="s">
        <v>29961</v>
      </c>
      <c r="E6683" t="s">
        <v>34728</v>
      </c>
      <c r="F6683" t="s">
        <v>23900</v>
      </c>
      <c r="G6683" t="s">
        <v>23900</v>
      </c>
      <c r="H6683" t="s">
        <v>34797</v>
      </c>
      <c r="I6683" t="s">
        <v>34904</v>
      </c>
      <c r="J6683" t="s">
        <v>35565</v>
      </c>
      <c r="K6683" t="s">
        <v>38540</v>
      </c>
      <c r="L6683" t="e">
        <v>#N/A</v>
      </c>
      <c r="M6683" t="e">
        <v>#N/A</v>
      </c>
      <c r="N6683" t="s">
        <v>23900</v>
      </c>
      <c r="O6683" t="s">
        <v>23900</v>
      </c>
      <c r="P6683" t="s">
        <v>23900</v>
      </c>
      <c r="Q6683">
        <f t="shared" si="208"/>
        <v>0</v>
      </c>
      <c r="R6683">
        <f t="shared" si="209"/>
        <v>0</v>
      </c>
    </row>
    <row r="6684" spans="1:18" x14ac:dyDescent="0.2">
      <c r="A6684" t="s">
        <v>6697</v>
      </c>
      <c r="B6684" t="s">
        <v>18414</v>
      </c>
      <c r="C6684" t="s">
        <v>23449</v>
      </c>
      <c r="D6684" t="s">
        <v>29962</v>
      </c>
      <c r="E6684" t="s">
        <v>34728</v>
      </c>
      <c r="F6684" t="s">
        <v>23900</v>
      </c>
      <c r="G6684" t="s">
        <v>23900</v>
      </c>
      <c r="H6684" t="s">
        <v>34797</v>
      </c>
      <c r="I6684" t="s">
        <v>34904</v>
      </c>
      <c r="J6684" t="s">
        <v>35565</v>
      </c>
      <c r="K6684" t="s">
        <v>38541</v>
      </c>
      <c r="L6684" t="e">
        <v>#N/A</v>
      </c>
      <c r="M6684" t="e">
        <v>#N/A</v>
      </c>
      <c r="N6684" t="s">
        <v>23900</v>
      </c>
      <c r="O6684" t="s">
        <v>23900</v>
      </c>
      <c r="P6684" t="s">
        <v>23900</v>
      </c>
      <c r="Q6684">
        <f t="shared" si="208"/>
        <v>0</v>
      </c>
      <c r="R6684">
        <f t="shared" si="209"/>
        <v>0</v>
      </c>
    </row>
    <row r="6685" spans="1:18" x14ac:dyDescent="0.2">
      <c r="A6685" t="s">
        <v>6698</v>
      </c>
      <c r="B6685" t="s">
        <v>18415</v>
      </c>
      <c r="C6685" t="s">
        <v>23449</v>
      </c>
      <c r="D6685" t="s">
        <v>29963</v>
      </c>
      <c r="E6685" t="s">
        <v>34728</v>
      </c>
      <c r="F6685" t="s">
        <v>23900</v>
      </c>
      <c r="G6685" t="s">
        <v>23900</v>
      </c>
      <c r="H6685" t="s">
        <v>34797</v>
      </c>
      <c r="I6685" t="s">
        <v>34904</v>
      </c>
      <c r="J6685" t="s">
        <v>35565</v>
      </c>
      <c r="K6685" t="s">
        <v>38542</v>
      </c>
      <c r="L6685" t="e">
        <v>#N/A</v>
      </c>
      <c r="M6685" t="e">
        <v>#N/A</v>
      </c>
      <c r="N6685" t="s">
        <v>23900</v>
      </c>
      <c r="O6685" t="s">
        <v>23900</v>
      </c>
      <c r="P6685" t="s">
        <v>23900</v>
      </c>
      <c r="Q6685">
        <f t="shared" si="208"/>
        <v>0</v>
      </c>
      <c r="R6685">
        <f t="shared" si="209"/>
        <v>0</v>
      </c>
    </row>
    <row r="6686" spans="1:18" x14ac:dyDescent="0.2">
      <c r="A6686" t="s">
        <v>6699</v>
      </c>
      <c r="B6686" t="s">
        <v>18416</v>
      </c>
      <c r="C6686" t="s">
        <v>23449</v>
      </c>
      <c r="D6686" t="s">
        <v>29964</v>
      </c>
      <c r="E6686" t="s">
        <v>34728</v>
      </c>
      <c r="F6686" t="s">
        <v>23900</v>
      </c>
      <c r="G6686" t="s">
        <v>23900</v>
      </c>
      <c r="H6686" t="s">
        <v>34797</v>
      </c>
      <c r="I6686" t="s">
        <v>34904</v>
      </c>
      <c r="J6686" t="s">
        <v>35565</v>
      </c>
      <c r="K6686" t="s">
        <v>38543</v>
      </c>
      <c r="L6686" t="e">
        <v>#N/A</v>
      </c>
      <c r="M6686" t="e">
        <v>#N/A</v>
      </c>
      <c r="N6686" t="s">
        <v>23900</v>
      </c>
      <c r="O6686" t="s">
        <v>23900</v>
      </c>
      <c r="P6686" t="s">
        <v>23900</v>
      </c>
      <c r="Q6686">
        <f t="shared" si="208"/>
        <v>0</v>
      </c>
      <c r="R6686">
        <f t="shared" si="209"/>
        <v>0</v>
      </c>
    </row>
    <row r="6687" spans="1:18" x14ac:dyDescent="0.2">
      <c r="A6687" t="s">
        <v>6700</v>
      </c>
      <c r="B6687" t="s">
        <v>18417</v>
      </c>
      <c r="C6687" t="s">
        <v>23449</v>
      </c>
      <c r="D6687" t="s">
        <v>29965</v>
      </c>
      <c r="E6687" t="s">
        <v>34728</v>
      </c>
      <c r="F6687" t="s">
        <v>23900</v>
      </c>
      <c r="G6687" t="s">
        <v>23900</v>
      </c>
      <c r="H6687" t="s">
        <v>34797</v>
      </c>
      <c r="I6687" t="s">
        <v>34904</v>
      </c>
      <c r="J6687" t="s">
        <v>35565</v>
      </c>
      <c r="K6687" t="s">
        <v>38544</v>
      </c>
      <c r="L6687" t="e">
        <v>#N/A</v>
      </c>
      <c r="M6687" t="e">
        <v>#N/A</v>
      </c>
      <c r="N6687" t="s">
        <v>23900</v>
      </c>
      <c r="O6687" t="s">
        <v>23900</v>
      </c>
      <c r="P6687" t="s">
        <v>23900</v>
      </c>
      <c r="Q6687">
        <f t="shared" si="208"/>
        <v>0</v>
      </c>
      <c r="R6687">
        <f t="shared" si="209"/>
        <v>0</v>
      </c>
    </row>
    <row r="6688" spans="1:18" x14ac:dyDescent="0.2">
      <c r="A6688" t="s">
        <v>6701</v>
      </c>
      <c r="B6688" t="s">
        <v>18418</v>
      </c>
      <c r="C6688" t="s">
        <v>23449</v>
      </c>
      <c r="D6688" t="s">
        <v>29966</v>
      </c>
      <c r="E6688" t="s">
        <v>34728</v>
      </c>
      <c r="F6688" t="s">
        <v>23900</v>
      </c>
      <c r="G6688" t="s">
        <v>23900</v>
      </c>
      <c r="H6688" t="s">
        <v>34797</v>
      </c>
      <c r="I6688" t="s">
        <v>34904</v>
      </c>
      <c r="J6688" t="s">
        <v>35565</v>
      </c>
      <c r="K6688" t="s">
        <v>38545</v>
      </c>
      <c r="L6688" t="e">
        <v>#N/A</v>
      </c>
      <c r="M6688" t="e">
        <v>#N/A</v>
      </c>
      <c r="N6688" t="s">
        <v>23900</v>
      </c>
      <c r="O6688" t="s">
        <v>23900</v>
      </c>
      <c r="P6688" t="s">
        <v>23900</v>
      </c>
      <c r="Q6688">
        <f t="shared" si="208"/>
        <v>0</v>
      </c>
      <c r="R6688">
        <f t="shared" si="209"/>
        <v>0</v>
      </c>
    </row>
    <row r="6689" spans="1:18" x14ac:dyDescent="0.2">
      <c r="A6689" t="s">
        <v>6702</v>
      </c>
      <c r="B6689" t="s">
        <v>18419</v>
      </c>
      <c r="C6689" t="s">
        <v>23449</v>
      </c>
      <c r="D6689" t="s">
        <v>29967</v>
      </c>
      <c r="E6689" t="s">
        <v>34728</v>
      </c>
      <c r="F6689" t="s">
        <v>23900</v>
      </c>
      <c r="G6689" t="s">
        <v>23900</v>
      </c>
      <c r="H6689" t="s">
        <v>34797</v>
      </c>
      <c r="I6689" t="s">
        <v>34904</v>
      </c>
      <c r="J6689" t="s">
        <v>35565</v>
      </c>
      <c r="K6689" t="s">
        <v>38546</v>
      </c>
      <c r="L6689" t="e">
        <v>#N/A</v>
      </c>
      <c r="M6689" t="e">
        <v>#N/A</v>
      </c>
      <c r="N6689" t="s">
        <v>23900</v>
      </c>
      <c r="O6689" t="s">
        <v>23900</v>
      </c>
      <c r="P6689" t="s">
        <v>23900</v>
      </c>
      <c r="Q6689">
        <f t="shared" si="208"/>
        <v>0</v>
      </c>
      <c r="R6689">
        <f t="shared" si="209"/>
        <v>0</v>
      </c>
    </row>
    <row r="6690" spans="1:18" x14ac:dyDescent="0.2">
      <c r="A6690" t="s">
        <v>6703</v>
      </c>
      <c r="B6690" t="s">
        <v>18420</v>
      </c>
      <c r="C6690" t="s">
        <v>23449</v>
      </c>
      <c r="D6690" t="s">
        <v>29968</v>
      </c>
      <c r="E6690" t="s">
        <v>34728</v>
      </c>
      <c r="F6690" t="s">
        <v>23900</v>
      </c>
      <c r="G6690" t="s">
        <v>23900</v>
      </c>
      <c r="H6690" t="s">
        <v>34797</v>
      </c>
      <c r="I6690" t="s">
        <v>34904</v>
      </c>
      <c r="J6690" t="s">
        <v>35565</v>
      </c>
      <c r="K6690" t="s">
        <v>38547</v>
      </c>
      <c r="L6690" t="e">
        <v>#N/A</v>
      </c>
      <c r="M6690" t="e">
        <v>#N/A</v>
      </c>
      <c r="N6690" t="s">
        <v>23900</v>
      </c>
      <c r="O6690" t="s">
        <v>23900</v>
      </c>
      <c r="P6690" t="s">
        <v>23900</v>
      </c>
      <c r="Q6690">
        <f t="shared" si="208"/>
        <v>0</v>
      </c>
      <c r="R6690">
        <f t="shared" si="209"/>
        <v>0</v>
      </c>
    </row>
    <row r="6691" spans="1:18" x14ac:dyDescent="0.2">
      <c r="A6691" t="s">
        <v>6704</v>
      </c>
      <c r="B6691" t="s">
        <v>18421</v>
      </c>
      <c r="C6691" t="s">
        <v>23449</v>
      </c>
      <c r="D6691" t="s">
        <v>29969</v>
      </c>
      <c r="E6691" t="s">
        <v>34739</v>
      </c>
      <c r="F6691" t="s">
        <v>23900</v>
      </c>
      <c r="G6691" t="s">
        <v>23900</v>
      </c>
      <c r="H6691" t="s">
        <v>34797</v>
      </c>
      <c r="I6691" t="s">
        <v>34904</v>
      </c>
      <c r="J6691" t="s">
        <v>35565</v>
      </c>
      <c r="K6691" t="s">
        <v>38548</v>
      </c>
      <c r="L6691" t="e">
        <v>#N/A</v>
      </c>
      <c r="M6691" t="e">
        <v>#N/A</v>
      </c>
      <c r="N6691" t="s">
        <v>23900</v>
      </c>
      <c r="O6691" t="s">
        <v>23900</v>
      </c>
      <c r="P6691" t="s">
        <v>23900</v>
      </c>
      <c r="Q6691">
        <f t="shared" si="208"/>
        <v>0</v>
      </c>
      <c r="R6691">
        <f t="shared" si="209"/>
        <v>0</v>
      </c>
    </row>
    <row r="6692" spans="1:18" x14ac:dyDescent="0.2">
      <c r="A6692" t="s">
        <v>6705</v>
      </c>
      <c r="B6692" t="s">
        <v>18422</v>
      </c>
      <c r="C6692" t="s">
        <v>23449</v>
      </c>
      <c r="D6692" t="s">
        <v>29970</v>
      </c>
      <c r="E6692" t="s">
        <v>34728</v>
      </c>
      <c r="F6692" t="s">
        <v>23900</v>
      </c>
      <c r="G6692" t="s">
        <v>23900</v>
      </c>
      <c r="H6692" t="s">
        <v>34797</v>
      </c>
      <c r="I6692" t="s">
        <v>34904</v>
      </c>
      <c r="J6692" t="s">
        <v>35565</v>
      </c>
      <c r="K6692" t="s">
        <v>38549</v>
      </c>
      <c r="L6692" t="e">
        <v>#N/A</v>
      </c>
      <c r="M6692" t="e">
        <v>#N/A</v>
      </c>
      <c r="N6692" t="s">
        <v>23900</v>
      </c>
      <c r="O6692" t="s">
        <v>23900</v>
      </c>
      <c r="P6692" t="s">
        <v>23900</v>
      </c>
      <c r="Q6692">
        <f t="shared" si="208"/>
        <v>0</v>
      </c>
      <c r="R6692">
        <f t="shared" si="209"/>
        <v>0</v>
      </c>
    </row>
    <row r="6693" spans="1:18" x14ac:dyDescent="0.2">
      <c r="A6693" t="s">
        <v>6706</v>
      </c>
      <c r="B6693" t="s">
        <v>18423</v>
      </c>
      <c r="C6693" t="s">
        <v>23449</v>
      </c>
      <c r="D6693" t="s">
        <v>29971</v>
      </c>
      <c r="E6693" t="s">
        <v>34728</v>
      </c>
      <c r="F6693" t="s">
        <v>23900</v>
      </c>
      <c r="G6693" t="s">
        <v>23900</v>
      </c>
      <c r="H6693" t="s">
        <v>34797</v>
      </c>
      <c r="I6693" t="s">
        <v>34904</v>
      </c>
      <c r="J6693" t="s">
        <v>35565</v>
      </c>
      <c r="K6693" t="s">
        <v>38550</v>
      </c>
      <c r="L6693" t="e">
        <v>#N/A</v>
      </c>
      <c r="M6693" t="e">
        <v>#N/A</v>
      </c>
      <c r="N6693" t="s">
        <v>23900</v>
      </c>
      <c r="O6693" t="s">
        <v>23900</v>
      </c>
      <c r="P6693" t="s">
        <v>23900</v>
      </c>
      <c r="Q6693">
        <f t="shared" si="208"/>
        <v>0</v>
      </c>
      <c r="R6693">
        <f t="shared" si="209"/>
        <v>0</v>
      </c>
    </row>
    <row r="6694" spans="1:18" x14ac:dyDescent="0.2">
      <c r="A6694" t="s">
        <v>6707</v>
      </c>
      <c r="B6694" t="s">
        <v>18424</v>
      </c>
      <c r="C6694" t="s">
        <v>23449</v>
      </c>
      <c r="D6694" t="s">
        <v>29972</v>
      </c>
      <c r="E6694" t="s">
        <v>34728</v>
      </c>
      <c r="F6694" t="s">
        <v>23900</v>
      </c>
      <c r="G6694" t="s">
        <v>23900</v>
      </c>
      <c r="H6694" t="s">
        <v>34797</v>
      </c>
      <c r="I6694" t="s">
        <v>34904</v>
      </c>
      <c r="J6694" t="s">
        <v>35565</v>
      </c>
      <c r="K6694" t="s">
        <v>38551</v>
      </c>
      <c r="L6694" t="e">
        <v>#N/A</v>
      </c>
      <c r="M6694" t="e">
        <v>#N/A</v>
      </c>
      <c r="N6694" t="s">
        <v>23900</v>
      </c>
      <c r="O6694" t="s">
        <v>23900</v>
      </c>
      <c r="P6694" t="s">
        <v>23900</v>
      </c>
      <c r="Q6694">
        <f t="shared" si="208"/>
        <v>0</v>
      </c>
      <c r="R6694">
        <f t="shared" si="209"/>
        <v>0</v>
      </c>
    </row>
    <row r="6695" spans="1:18" x14ac:dyDescent="0.2">
      <c r="A6695" t="s">
        <v>6708</v>
      </c>
      <c r="B6695" t="s">
        <v>18425</v>
      </c>
      <c r="C6695" t="s">
        <v>23449</v>
      </c>
      <c r="D6695" t="s">
        <v>29973</v>
      </c>
      <c r="E6695" t="s">
        <v>34728</v>
      </c>
      <c r="F6695" t="s">
        <v>23900</v>
      </c>
      <c r="G6695" t="s">
        <v>23900</v>
      </c>
      <c r="H6695" t="s">
        <v>34797</v>
      </c>
      <c r="I6695" t="s">
        <v>34904</v>
      </c>
      <c r="J6695" t="s">
        <v>35565</v>
      </c>
      <c r="K6695" t="s">
        <v>38552</v>
      </c>
      <c r="L6695" t="e">
        <v>#N/A</v>
      </c>
      <c r="M6695" t="e">
        <v>#N/A</v>
      </c>
      <c r="N6695" t="s">
        <v>23900</v>
      </c>
      <c r="O6695" t="s">
        <v>23900</v>
      </c>
      <c r="P6695" t="s">
        <v>23900</v>
      </c>
      <c r="Q6695">
        <f t="shared" si="208"/>
        <v>0</v>
      </c>
      <c r="R6695">
        <f t="shared" si="209"/>
        <v>0</v>
      </c>
    </row>
    <row r="6696" spans="1:18" x14ac:dyDescent="0.2">
      <c r="A6696" t="s">
        <v>6709</v>
      </c>
      <c r="B6696" t="s">
        <v>18426</v>
      </c>
      <c r="C6696" t="s">
        <v>23449</v>
      </c>
      <c r="D6696" t="s">
        <v>29974</v>
      </c>
      <c r="E6696" t="s">
        <v>34728</v>
      </c>
      <c r="F6696" t="s">
        <v>23900</v>
      </c>
      <c r="G6696" t="s">
        <v>23900</v>
      </c>
      <c r="H6696" t="s">
        <v>34797</v>
      </c>
      <c r="I6696" t="s">
        <v>34904</v>
      </c>
      <c r="J6696" t="s">
        <v>35565</v>
      </c>
      <c r="K6696" t="s">
        <v>38553</v>
      </c>
      <c r="L6696" t="e">
        <v>#N/A</v>
      </c>
      <c r="M6696" t="e">
        <v>#N/A</v>
      </c>
      <c r="N6696" t="s">
        <v>23900</v>
      </c>
      <c r="O6696" t="s">
        <v>23900</v>
      </c>
      <c r="P6696" t="s">
        <v>23900</v>
      </c>
      <c r="Q6696">
        <f t="shared" si="208"/>
        <v>0</v>
      </c>
      <c r="R6696">
        <f t="shared" si="209"/>
        <v>0</v>
      </c>
    </row>
    <row r="6697" spans="1:18" x14ac:dyDescent="0.2">
      <c r="A6697" t="s">
        <v>6710</v>
      </c>
      <c r="B6697" t="s">
        <v>18427</v>
      </c>
      <c r="C6697" t="s">
        <v>23449</v>
      </c>
      <c r="D6697" t="s">
        <v>29975</v>
      </c>
      <c r="E6697" t="s">
        <v>34728</v>
      </c>
      <c r="F6697" t="s">
        <v>23900</v>
      </c>
      <c r="G6697" t="s">
        <v>23900</v>
      </c>
      <c r="H6697" t="s">
        <v>34797</v>
      </c>
      <c r="I6697" t="s">
        <v>34904</v>
      </c>
      <c r="J6697" t="s">
        <v>35565</v>
      </c>
      <c r="K6697" t="s">
        <v>38554</v>
      </c>
      <c r="L6697" t="e">
        <v>#N/A</v>
      </c>
      <c r="M6697" t="e">
        <v>#N/A</v>
      </c>
      <c r="N6697" t="s">
        <v>23900</v>
      </c>
      <c r="O6697" t="s">
        <v>23900</v>
      </c>
      <c r="P6697" t="s">
        <v>23900</v>
      </c>
      <c r="Q6697">
        <f t="shared" si="208"/>
        <v>0</v>
      </c>
      <c r="R6697">
        <f t="shared" si="209"/>
        <v>0</v>
      </c>
    </row>
    <row r="6698" spans="1:18" x14ac:dyDescent="0.2">
      <c r="A6698" t="s">
        <v>6711</v>
      </c>
      <c r="B6698" t="s">
        <v>18428</v>
      </c>
      <c r="C6698" t="s">
        <v>23449</v>
      </c>
      <c r="D6698" t="s">
        <v>29976</v>
      </c>
      <c r="E6698" t="s">
        <v>34728</v>
      </c>
      <c r="F6698" t="s">
        <v>23900</v>
      </c>
      <c r="G6698" t="s">
        <v>23900</v>
      </c>
      <c r="H6698" t="s">
        <v>34797</v>
      </c>
      <c r="I6698" t="s">
        <v>34904</v>
      </c>
      <c r="J6698" t="s">
        <v>35565</v>
      </c>
      <c r="K6698" t="s">
        <v>38555</v>
      </c>
      <c r="L6698" t="e">
        <v>#N/A</v>
      </c>
      <c r="M6698" t="e">
        <v>#N/A</v>
      </c>
      <c r="N6698" t="s">
        <v>23900</v>
      </c>
      <c r="O6698" t="s">
        <v>23900</v>
      </c>
      <c r="P6698" t="s">
        <v>23900</v>
      </c>
      <c r="Q6698">
        <f t="shared" si="208"/>
        <v>0</v>
      </c>
      <c r="R6698">
        <f t="shared" si="209"/>
        <v>0</v>
      </c>
    </row>
    <row r="6699" spans="1:18" x14ac:dyDescent="0.2">
      <c r="A6699" t="s">
        <v>6712</v>
      </c>
      <c r="B6699" t="s">
        <v>18429</v>
      </c>
      <c r="C6699" t="s">
        <v>23449</v>
      </c>
      <c r="D6699" t="s">
        <v>29977</v>
      </c>
      <c r="E6699" t="s">
        <v>34728</v>
      </c>
      <c r="F6699" t="s">
        <v>23900</v>
      </c>
      <c r="G6699" t="s">
        <v>23900</v>
      </c>
      <c r="H6699" t="s">
        <v>34797</v>
      </c>
      <c r="I6699" t="s">
        <v>34904</v>
      </c>
      <c r="J6699" t="s">
        <v>35565</v>
      </c>
      <c r="K6699" t="s">
        <v>38556</v>
      </c>
      <c r="L6699" t="e">
        <v>#N/A</v>
      </c>
      <c r="M6699" t="e">
        <v>#N/A</v>
      </c>
      <c r="N6699" t="s">
        <v>23900</v>
      </c>
      <c r="O6699" t="s">
        <v>23900</v>
      </c>
      <c r="P6699" t="s">
        <v>23900</v>
      </c>
      <c r="Q6699">
        <f t="shared" si="208"/>
        <v>0</v>
      </c>
      <c r="R6699">
        <f t="shared" si="209"/>
        <v>0</v>
      </c>
    </row>
    <row r="6700" spans="1:18" x14ac:dyDescent="0.2">
      <c r="A6700" t="s">
        <v>6713</v>
      </c>
      <c r="B6700" t="s">
        <v>18430</v>
      </c>
      <c r="C6700" t="s">
        <v>23449</v>
      </c>
      <c r="D6700" t="s">
        <v>29978</v>
      </c>
      <c r="E6700" t="s">
        <v>34728</v>
      </c>
      <c r="F6700" t="s">
        <v>23900</v>
      </c>
      <c r="G6700" t="s">
        <v>23900</v>
      </c>
      <c r="H6700" t="s">
        <v>34797</v>
      </c>
      <c r="I6700" t="s">
        <v>34904</v>
      </c>
      <c r="J6700" t="s">
        <v>35565</v>
      </c>
      <c r="K6700" t="s">
        <v>38557</v>
      </c>
      <c r="L6700" t="e">
        <v>#N/A</v>
      </c>
      <c r="M6700" t="e">
        <v>#N/A</v>
      </c>
      <c r="N6700" t="s">
        <v>23900</v>
      </c>
      <c r="O6700" t="s">
        <v>23900</v>
      </c>
      <c r="P6700" t="s">
        <v>23900</v>
      </c>
      <c r="Q6700">
        <f t="shared" si="208"/>
        <v>0</v>
      </c>
      <c r="R6700">
        <f t="shared" si="209"/>
        <v>0</v>
      </c>
    </row>
    <row r="6701" spans="1:18" x14ac:dyDescent="0.2">
      <c r="A6701" t="s">
        <v>6714</v>
      </c>
      <c r="B6701" t="s">
        <v>18431</v>
      </c>
      <c r="C6701" t="s">
        <v>23449</v>
      </c>
      <c r="D6701" t="s">
        <v>29979</v>
      </c>
      <c r="E6701" t="s">
        <v>34728</v>
      </c>
      <c r="F6701" t="s">
        <v>23900</v>
      </c>
      <c r="G6701" t="s">
        <v>23900</v>
      </c>
      <c r="H6701" t="s">
        <v>34797</v>
      </c>
      <c r="I6701" t="s">
        <v>34904</v>
      </c>
      <c r="J6701" t="s">
        <v>35565</v>
      </c>
      <c r="K6701" t="s">
        <v>38558</v>
      </c>
      <c r="L6701" t="e">
        <v>#N/A</v>
      </c>
      <c r="M6701" t="e">
        <v>#N/A</v>
      </c>
      <c r="N6701" t="s">
        <v>23900</v>
      </c>
      <c r="O6701" t="s">
        <v>23900</v>
      </c>
      <c r="P6701" t="s">
        <v>23900</v>
      </c>
      <c r="Q6701">
        <f t="shared" si="208"/>
        <v>0</v>
      </c>
      <c r="R6701">
        <f t="shared" si="209"/>
        <v>0</v>
      </c>
    </row>
    <row r="6702" spans="1:18" x14ac:dyDescent="0.2">
      <c r="A6702" t="s">
        <v>6715</v>
      </c>
      <c r="B6702" t="s">
        <v>18432</v>
      </c>
      <c r="C6702" t="s">
        <v>23449</v>
      </c>
      <c r="D6702" t="s">
        <v>29980</v>
      </c>
      <c r="E6702" t="s">
        <v>34728</v>
      </c>
      <c r="F6702" t="s">
        <v>23900</v>
      </c>
      <c r="G6702" t="s">
        <v>23900</v>
      </c>
      <c r="H6702" t="s">
        <v>34797</v>
      </c>
      <c r="I6702" t="s">
        <v>34904</v>
      </c>
      <c r="J6702" t="s">
        <v>35565</v>
      </c>
      <c r="K6702" t="s">
        <v>38559</v>
      </c>
      <c r="L6702" t="e">
        <v>#N/A</v>
      </c>
      <c r="M6702" t="e">
        <v>#N/A</v>
      </c>
      <c r="N6702" t="s">
        <v>23900</v>
      </c>
      <c r="O6702" t="s">
        <v>23900</v>
      </c>
      <c r="P6702" t="s">
        <v>23900</v>
      </c>
      <c r="Q6702">
        <f t="shared" si="208"/>
        <v>0</v>
      </c>
      <c r="R6702">
        <f t="shared" si="209"/>
        <v>0</v>
      </c>
    </row>
    <row r="6703" spans="1:18" x14ac:dyDescent="0.2">
      <c r="A6703" t="s">
        <v>6716</v>
      </c>
      <c r="B6703" t="s">
        <v>18433</v>
      </c>
      <c r="C6703" t="s">
        <v>23449</v>
      </c>
      <c r="D6703" t="s">
        <v>29981</v>
      </c>
      <c r="E6703" t="s">
        <v>34739</v>
      </c>
      <c r="F6703" t="s">
        <v>23900</v>
      </c>
      <c r="G6703" t="s">
        <v>23900</v>
      </c>
      <c r="H6703" t="s">
        <v>34797</v>
      </c>
      <c r="I6703" t="s">
        <v>34904</v>
      </c>
      <c r="J6703" t="s">
        <v>35565</v>
      </c>
      <c r="K6703" t="s">
        <v>38560</v>
      </c>
      <c r="L6703" t="e">
        <v>#N/A</v>
      </c>
      <c r="M6703" t="e">
        <v>#N/A</v>
      </c>
      <c r="N6703" t="s">
        <v>23900</v>
      </c>
      <c r="O6703" t="s">
        <v>23900</v>
      </c>
      <c r="P6703" t="s">
        <v>23900</v>
      </c>
      <c r="Q6703">
        <f t="shared" si="208"/>
        <v>0</v>
      </c>
      <c r="R6703">
        <f t="shared" si="209"/>
        <v>0</v>
      </c>
    </row>
    <row r="6704" spans="1:18" x14ac:dyDescent="0.2">
      <c r="A6704" t="s">
        <v>6717</v>
      </c>
      <c r="B6704" t="s">
        <v>18434</v>
      </c>
      <c r="C6704" t="s">
        <v>23449</v>
      </c>
      <c r="D6704" t="s">
        <v>29982</v>
      </c>
      <c r="E6704" t="s">
        <v>34739</v>
      </c>
      <c r="F6704" t="s">
        <v>23900</v>
      </c>
      <c r="G6704" t="s">
        <v>23900</v>
      </c>
      <c r="H6704" t="s">
        <v>34797</v>
      </c>
      <c r="I6704" t="s">
        <v>34904</v>
      </c>
      <c r="J6704" t="s">
        <v>35565</v>
      </c>
      <c r="K6704" t="s">
        <v>38561</v>
      </c>
      <c r="L6704" t="e">
        <v>#N/A</v>
      </c>
      <c r="M6704" t="e">
        <v>#N/A</v>
      </c>
      <c r="N6704" t="s">
        <v>23900</v>
      </c>
      <c r="O6704" t="s">
        <v>23900</v>
      </c>
      <c r="P6704" t="s">
        <v>23900</v>
      </c>
      <c r="Q6704">
        <f t="shared" si="208"/>
        <v>0</v>
      </c>
      <c r="R6704">
        <f t="shared" si="209"/>
        <v>0</v>
      </c>
    </row>
    <row r="6705" spans="1:18" x14ac:dyDescent="0.2">
      <c r="A6705" t="s">
        <v>6718</v>
      </c>
      <c r="B6705" t="s">
        <v>18435</v>
      </c>
      <c r="C6705" t="s">
        <v>23449</v>
      </c>
      <c r="D6705" t="s">
        <v>29983</v>
      </c>
      <c r="E6705" t="s">
        <v>34739</v>
      </c>
      <c r="F6705" t="s">
        <v>23900</v>
      </c>
      <c r="G6705" t="s">
        <v>23900</v>
      </c>
      <c r="H6705" t="s">
        <v>34797</v>
      </c>
      <c r="I6705" t="s">
        <v>34904</v>
      </c>
      <c r="J6705" t="s">
        <v>35565</v>
      </c>
      <c r="K6705" t="s">
        <v>38562</v>
      </c>
      <c r="L6705" t="e">
        <v>#N/A</v>
      </c>
      <c r="M6705" t="e">
        <v>#N/A</v>
      </c>
      <c r="N6705" t="s">
        <v>23900</v>
      </c>
      <c r="O6705" t="s">
        <v>23900</v>
      </c>
      <c r="P6705" t="s">
        <v>23900</v>
      </c>
      <c r="Q6705">
        <f t="shared" si="208"/>
        <v>0</v>
      </c>
      <c r="R6705">
        <f t="shared" si="209"/>
        <v>0</v>
      </c>
    </row>
    <row r="6706" spans="1:18" x14ac:dyDescent="0.2">
      <c r="A6706" t="s">
        <v>6719</v>
      </c>
      <c r="B6706" t="s">
        <v>18436</v>
      </c>
      <c r="C6706" t="s">
        <v>23449</v>
      </c>
      <c r="D6706" t="s">
        <v>29984</v>
      </c>
      <c r="E6706" t="s">
        <v>34739</v>
      </c>
      <c r="F6706" t="s">
        <v>23900</v>
      </c>
      <c r="G6706" t="s">
        <v>23900</v>
      </c>
      <c r="H6706" t="s">
        <v>34797</v>
      </c>
      <c r="I6706" t="s">
        <v>34904</v>
      </c>
      <c r="J6706" t="s">
        <v>35565</v>
      </c>
      <c r="K6706" t="s">
        <v>38563</v>
      </c>
      <c r="L6706" t="e">
        <v>#N/A</v>
      </c>
      <c r="M6706" t="e">
        <v>#N/A</v>
      </c>
      <c r="N6706" t="s">
        <v>23900</v>
      </c>
      <c r="O6706" t="s">
        <v>23900</v>
      </c>
      <c r="P6706" t="s">
        <v>23900</v>
      </c>
      <c r="Q6706">
        <f t="shared" si="208"/>
        <v>1</v>
      </c>
      <c r="R6706">
        <f t="shared" si="209"/>
        <v>0</v>
      </c>
    </row>
    <row r="6707" spans="1:18" x14ac:dyDescent="0.2">
      <c r="A6707" t="s">
        <v>6720</v>
      </c>
      <c r="B6707" t="s">
        <v>18437</v>
      </c>
      <c r="C6707" t="s">
        <v>23449</v>
      </c>
      <c r="D6707" t="s">
        <v>29985</v>
      </c>
      <c r="E6707" t="s">
        <v>34739</v>
      </c>
      <c r="F6707" t="s">
        <v>23900</v>
      </c>
      <c r="G6707" t="s">
        <v>23900</v>
      </c>
      <c r="H6707" t="s">
        <v>34797</v>
      </c>
      <c r="I6707" t="s">
        <v>34904</v>
      </c>
      <c r="J6707" t="s">
        <v>35565</v>
      </c>
      <c r="K6707" t="s">
        <v>38564</v>
      </c>
      <c r="L6707" t="e">
        <v>#N/A</v>
      </c>
      <c r="M6707" t="e">
        <v>#N/A</v>
      </c>
      <c r="N6707" t="s">
        <v>23900</v>
      </c>
      <c r="O6707" t="s">
        <v>23900</v>
      </c>
      <c r="P6707" t="s">
        <v>23900</v>
      </c>
      <c r="Q6707">
        <f t="shared" si="208"/>
        <v>0</v>
      </c>
      <c r="R6707">
        <f t="shared" si="209"/>
        <v>0</v>
      </c>
    </row>
    <row r="6708" spans="1:18" x14ac:dyDescent="0.2">
      <c r="A6708" t="s">
        <v>6721</v>
      </c>
      <c r="B6708" t="s">
        <v>18438</v>
      </c>
      <c r="C6708" t="s">
        <v>23449</v>
      </c>
      <c r="D6708" t="s">
        <v>29986</v>
      </c>
      <c r="E6708" t="s">
        <v>34739</v>
      </c>
      <c r="F6708" t="s">
        <v>23900</v>
      </c>
      <c r="G6708" t="s">
        <v>23900</v>
      </c>
      <c r="H6708" t="s">
        <v>34797</v>
      </c>
      <c r="I6708" t="s">
        <v>34904</v>
      </c>
      <c r="J6708" t="s">
        <v>35565</v>
      </c>
      <c r="K6708" t="s">
        <v>38565</v>
      </c>
      <c r="L6708" t="e">
        <v>#N/A</v>
      </c>
      <c r="M6708" t="e">
        <v>#N/A</v>
      </c>
      <c r="N6708" t="s">
        <v>23900</v>
      </c>
      <c r="O6708" t="s">
        <v>23900</v>
      </c>
      <c r="P6708" t="s">
        <v>23900</v>
      </c>
      <c r="Q6708">
        <f t="shared" si="208"/>
        <v>0</v>
      </c>
      <c r="R6708">
        <f t="shared" si="209"/>
        <v>0</v>
      </c>
    </row>
    <row r="6709" spans="1:18" x14ac:dyDescent="0.2">
      <c r="A6709" t="s">
        <v>6722</v>
      </c>
      <c r="B6709" t="s">
        <v>18439</v>
      </c>
      <c r="C6709" t="s">
        <v>23449</v>
      </c>
      <c r="D6709" t="s">
        <v>29987</v>
      </c>
      <c r="E6709" t="s">
        <v>34728</v>
      </c>
      <c r="F6709" t="s">
        <v>23900</v>
      </c>
      <c r="G6709" t="s">
        <v>23900</v>
      </c>
      <c r="H6709" t="s">
        <v>34797</v>
      </c>
      <c r="I6709" t="s">
        <v>34904</v>
      </c>
      <c r="J6709" t="s">
        <v>35566</v>
      </c>
      <c r="K6709" t="s">
        <v>38566</v>
      </c>
      <c r="L6709" t="e">
        <v>#N/A</v>
      </c>
      <c r="M6709" t="e">
        <v>#N/A</v>
      </c>
      <c r="N6709" t="s">
        <v>23900</v>
      </c>
      <c r="O6709" t="s">
        <v>23900</v>
      </c>
      <c r="P6709" t="s">
        <v>23900</v>
      </c>
      <c r="Q6709">
        <f t="shared" si="208"/>
        <v>0</v>
      </c>
      <c r="R6709">
        <f t="shared" si="209"/>
        <v>0</v>
      </c>
    </row>
    <row r="6710" spans="1:18" x14ac:dyDescent="0.2">
      <c r="A6710" t="s">
        <v>6723</v>
      </c>
      <c r="B6710" t="s">
        <v>18440</v>
      </c>
      <c r="C6710" t="s">
        <v>23449</v>
      </c>
      <c r="D6710" t="s">
        <v>29988</v>
      </c>
      <c r="E6710" t="s">
        <v>34728</v>
      </c>
      <c r="F6710" t="s">
        <v>23900</v>
      </c>
      <c r="G6710" t="s">
        <v>23900</v>
      </c>
      <c r="H6710" t="s">
        <v>34797</v>
      </c>
      <c r="I6710" t="s">
        <v>34904</v>
      </c>
      <c r="J6710" t="s">
        <v>35566</v>
      </c>
      <c r="K6710" t="s">
        <v>38567</v>
      </c>
      <c r="L6710" t="e">
        <v>#N/A</v>
      </c>
      <c r="M6710" t="e">
        <v>#N/A</v>
      </c>
      <c r="N6710" t="s">
        <v>23900</v>
      </c>
      <c r="O6710" t="s">
        <v>23900</v>
      </c>
      <c r="P6710" t="s">
        <v>23900</v>
      </c>
      <c r="Q6710">
        <f t="shared" si="208"/>
        <v>0</v>
      </c>
      <c r="R6710">
        <f t="shared" si="209"/>
        <v>0</v>
      </c>
    </row>
    <row r="6711" spans="1:18" x14ac:dyDescent="0.2">
      <c r="A6711" t="s">
        <v>6724</v>
      </c>
      <c r="B6711" t="s">
        <v>18441</v>
      </c>
      <c r="C6711" t="s">
        <v>23449</v>
      </c>
      <c r="D6711" t="s">
        <v>29989</v>
      </c>
      <c r="E6711" t="s">
        <v>34728</v>
      </c>
      <c r="F6711" t="s">
        <v>23900</v>
      </c>
      <c r="G6711" t="s">
        <v>23900</v>
      </c>
      <c r="H6711" t="s">
        <v>34797</v>
      </c>
      <c r="I6711" t="s">
        <v>34904</v>
      </c>
      <c r="J6711" t="s">
        <v>35566</v>
      </c>
      <c r="K6711" t="s">
        <v>38406</v>
      </c>
      <c r="L6711" t="e">
        <v>#N/A</v>
      </c>
      <c r="M6711" t="e">
        <v>#N/A</v>
      </c>
      <c r="N6711" t="s">
        <v>23900</v>
      </c>
      <c r="O6711" t="s">
        <v>23900</v>
      </c>
      <c r="P6711" t="s">
        <v>23900</v>
      </c>
      <c r="Q6711">
        <f t="shared" si="208"/>
        <v>0</v>
      </c>
      <c r="R6711">
        <f t="shared" si="209"/>
        <v>0</v>
      </c>
    </row>
    <row r="6712" spans="1:18" x14ac:dyDescent="0.2">
      <c r="A6712" t="s">
        <v>6725</v>
      </c>
      <c r="B6712" t="s">
        <v>18442</v>
      </c>
      <c r="C6712" t="s">
        <v>23449</v>
      </c>
      <c r="D6712" t="s">
        <v>29990</v>
      </c>
      <c r="E6712" t="s">
        <v>34739</v>
      </c>
      <c r="F6712" t="s">
        <v>23900</v>
      </c>
      <c r="G6712" t="s">
        <v>23900</v>
      </c>
      <c r="H6712" t="s">
        <v>34797</v>
      </c>
      <c r="I6712" t="s">
        <v>34904</v>
      </c>
      <c r="J6712" t="s">
        <v>35566</v>
      </c>
      <c r="K6712" t="s">
        <v>37168</v>
      </c>
      <c r="L6712" t="e">
        <v>#N/A</v>
      </c>
      <c r="M6712" t="e">
        <v>#N/A</v>
      </c>
      <c r="N6712" t="s">
        <v>23900</v>
      </c>
      <c r="O6712" t="s">
        <v>23900</v>
      </c>
      <c r="P6712" t="s">
        <v>23900</v>
      </c>
      <c r="Q6712">
        <f t="shared" si="208"/>
        <v>0</v>
      </c>
      <c r="R6712">
        <f t="shared" si="209"/>
        <v>0</v>
      </c>
    </row>
    <row r="6713" spans="1:18" x14ac:dyDescent="0.2">
      <c r="A6713" t="s">
        <v>6726</v>
      </c>
      <c r="B6713" t="s">
        <v>18443</v>
      </c>
      <c r="C6713" t="s">
        <v>23449</v>
      </c>
      <c r="D6713" t="s">
        <v>29991</v>
      </c>
      <c r="E6713" t="s">
        <v>34739</v>
      </c>
      <c r="F6713" t="s">
        <v>23900</v>
      </c>
      <c r="G6713" t="s">
        <v>23900</v>
      </c>
      <c r="H6713" t="s">
        <v>34797</v>
      </c>
      <c r="I6713" t="s">
        <v>34904</v>
      </c>
      <c r="J6713" t="s">
        <v>35566</v>
      </c>
      <c r="K6713" t="s">
        <v>38568</v>
      </c>
      <c r="L6713" t="e">
        <v>#N/A</v>
      </c>
      <c r="M6713" t="e">
        <v>#N/A</v>
      </c>
      <c r="N6713" t="s">
        <v>23900</v>
      </c>
      <c r="O6713" t="s">
        <v>23900</v>
      </c>
      <c r="P6713" t="s">
        <v>23900</v>
      </c>
      <c r="Q6713">
        <f t="shared" si="208"/>
        <v>0</v>
      </c>
      <c r="R6713">
        <f t="shared" si="209"/>
        <v>0</v>
      </c>
    </row>
    <row r="6714" spans="1:18" x14ac:dyDescent="0.2">
      <c r="A6714" t="s">
        <v>6727</v>
      </c>
      <c r="B6714" t="s">
        <v>18444</v>
      </c>
      <c r="C6714" t="s">
        <v>23449</v>
      </c>
      <c r="D6714" t="s">
        <v>29992</v>
      </c>
      <c r="E6714" t="s">
        <v>34728</v>
      </c>
      <c r="F6714" t="s">
        <v>23900</v>
      </c>
      <c r="G6714" t="s">
        <v>23900</v>
      </c>
      <c r="H6714" t="s">
        <v>34797</v>
      </c>
      <c r="I6714" t="s">
        <v>34904</v>
      </c>
      <c r="J6714" t="s">
        <v>35566</v>
      </c>
      <c r="K6714" t="s">
        <v>38569</v>
      </c>
      <c r="L6714" t="e">
        <v>#N/A</v>
      </c>
      <c r="M6714" t="e">
        <v>#N/A</v>
      </c>
      <c r="N6714" t="s">
        <v>23900</v>
      </c>
      <c r="O6714" t="s">
        <v>23900</v>
      </c>
      <c r="P6714" t="s">
        <v>23900</v>
      </c>
      <c r="Q6714">
        <f t="shared" si="208"/>
        <v>0</v>
      </c>
      <c r="R6714">
        <f t="shared" si="209"/>
        <v>0</v>
      </c>
    </row>
    <row r="6715" spans="1:18" x14ac:dyDescent="0.2">
      <c r="A6715" t="s">
        <v>6728</v>
      </c>
      <c r="B6715" t="s">
        <v>18445</v>
      </c>
      <c r="C6715" t="s">
        <v>23449</v>
      </c>
      <c r="D6715" t="s">
        <v>29993</v>
      </c>
      <c r="E6715" t="s">
        <v>34739</v>
      </c>
      <c r="F6715" t="s">
        <v>23900</v>
      </c>
      <c r="G6715" t="s">
        <v>23900</v>
      </c>
      <c r="H6715" t="s">
        <v>34797</v>
      </c>
      <c r="I6715" t="s">
        <v>34904</v>
      </c>
      <c r="J6715" t="s">
        <v>35566</v>
      </c>
      <c r="K6715" t="s">
        <v>38570</v>
      </c>
      <c r="L6715" t="e">
        <v>#N/A</v>
      </c>
      <c r="M6715" t="e">
        <v>#N/A</v>
      </c>
      <c r="N6715" t="s">
        <v>23900</v>
      </c>
      <c r="O6715" t="s">
        <v>23900</v>
      </c>
      <c r="P6715" t="s">
        <v>23900</v>
      </c>
      <c r="Q6715">
        <f t="shared" si="208"/>
        <v>0</v>
      </c>
      <c r="R6715">
        <f t="shared" si="209"/>
        <v>0</v>
      </c>
    </row>
    <row r="6716" spans="1:18" x14ac:dyDescent="0.2">
      <c r="A6716" t="s">
        <v>6729</v>
      </c>
      <c r="B6716" t="s">
        <v>18446</v>
      </c>
      <c r="C6716" t="s">
        <v>23449</v>
      </c>
      <c r="D6716" t="s">
        <v>29994</v>
      </c>
      <c r="E6716" t="s">
        <v>34728</v>
      </c>
      <c r="F6716" t="s">
        <v>23900</v>
      </c>
      <c r="G6716" t="s">
        <v>23900</v>
      </c>
      <c r="H6716" t="s">
        <v>34797</v>
      </c>
      <c r="I6716" t="s">
        <v>34904</v>
      </c>
      <c r="J6716" t="s">
        <v>35566</v>
      </c>
      <c r="K6716" t="s">
        <v>38571</v>
      </c>
      <c r="L6716" t="e">
        <v>#N/A</v>
      </c>
      <c r="M6716" t="e">
        <v>#N/A</v>
      </c>
      <c r="N6716" t="s">
        <v>23900</v>
      </c>
      <c r="O6716" t="s">
        <v>23900</v>
      </c>
      <c r="P6716" t="s">
        <v>23900</v>
      </c>
      <c r="Q6716">
        <f t="shared" si="208"/>
        <v>0</v>
      </c>
      <c r="R6716">
        <f t="shared" si="209"/>
        <v>0</v>
      </c>
    </row>
    <row r="6717" spans="1:18" x14ac:dyDescent="0.2">
      <c r="A6717" t="s">
        <v>6730</v>
      </c>
      <c r="B6717" t="s">
        <v>18447</v>
      </c>
      <c r="C6717" t="s">
        <v>23449</v>
      </c>
      <c r="D6717" t="s">
        <v>29995</v>
      </c>
      <c r="E6717" t="s">
        <v>34739</v>
      </c>
      <c r="F6717" t="s">
        <v>23900</v>
      </c>
      <c r="G6717" t="s">
        <v>23900</v>
      </c>
      <c r="H6717" t="s">
        <v>34797</v>
      </c>
      <c r="I6717" t="s">
        <v>34904</v>
      </c>
      <c r="J6717" t="s">
        <v>35566</v>
      </c>
      <c r="K6717" t="s">
        <v>38572</v>
      </c>
      <c r="L6717" t="e">
        <v>#N/A</v>
      </c>
      <c r="M6717" t="e">
        <v>#N/A</v>
      </c>
      <c r="N6717" t="s">
        <v>23900</v>
      </c>
      <c r="O6717" t="s">
        <v>23900</v>
      </c>
      <c r="P6717" t="s">
        <v>23900</v>
      </c>
      <c r="Q6717">
        <f t="shared" si="208"/>
        <v>0</v>
      </c>
      <c r="R6717">
        <f t="shared" si="209"/>
        <v>0</v>
      </c>
    </row>
    <row r="6718" spans="1:18" x14ac:dyDescent="0.2">
      <c r="A6718" t="s">
        <v>6731</v>
      </c>
      <c r="B6718" t="s">
        <v>18448</v>
      </c>
      <c r="C6718" t="s">
        <v>23449</v>
      </c>
      <c r="D6718" t="s">
        <v>29996</v>
      </c>
      <c r="E6718" t="s">
        <v>34739</v>
      </c>
      <c r="F6718" t="s">
        <v>23900</v>
      </c>
      <c r="G6718" t="s">
        <v>23900</v>
      </c>
      <c r="H6718" t="s">
        <v>34797</v>
      </c>
      <c r="I6718" t="s">
        <v>34904</v>
      </c>
      <c r="J6718" t="s">
        <v>35566</v>
      </c>
      <c r="K6718" t="s">
        <v>38573</v>
      </c>
      <c r="L6718" t="e">
        <v>#N/A</v>
      </c>
      <c r="M6718" t="e">
        <v>#N/A</v>
      </c>
      <c r="N6718" t="s">
        <v>23900</v>
      </c>
      <c r="O6718" t="s">
        <v>23900</v>
      </c>
      <c r="P6718" t="s">
        <v>23900</v>
      </c>
      <c r="Q6718">
        <f t="shared" si="208"/>
        <v>0</v>
      </c>
      <c r="R6718">
        <f t="shared" si="209"/>
        <v>0</v>
      </c>
    </row>
    <row r="6719" spans="1:18" x14ac:dyDescent="0.2">
      <c r="A6719" t="s">
        <v>6732</v>
      </c>
      <c r="B6719" t="s">
        <v>18449</v>
      </c>
      <c r="C6719" t="s">
        <v>23449</v>
      </c>
      <c r="D6719" t="s">
        <v>29997</v>
      </c>
      <c r="E6719" t="s">
        <v>34728</v>
      </c>
      <c r="F6719" t="s">
        <v>23900</v>
      </c>
      <c r="G6719" t="s">
        <v>23900</v>
      </c>
      <c r="H6719" t="s">
        <v>34797</v>
      </c>
      <c r="I6719" t="s">
        <v>34904</v>
      </c>
      <c r="J6719" t="s">
        <v>35566</v>
      </c>
      <c r="K6719" t="s">
        <v>38574</v>
      </c>
      <c r="L6719" t="e">
        <v>#N/A</v>
      </c>
      <c r="M6719" t="e">
        <v>#N/A</v>
      </c>
      <c r="N6719" t="s">
        <v>23900</v>
      </c>
      <c r="O6719" t="s">
        <v>23900</v>
      </c>
      <c r="P6719" t="s">
        <v>23900</v>
      </c>
      <c r="Q6719">
        <f t="shared" si="208"/>
        <v>0</v>
      </c>
      <c r="R6719">
        <f t="shared" si="209"/>
        <v>0</v>
      </c>
    </row>
    <row r="6720" spans="1:18" x14ac:dyDescent="0.2">
      <c r="A6720" t="s">
        <v>6733</v>
      </c>
      <c r="B6720" t="s">
        <v>18450</v>
      </c>
      <c r="C6720" t="s">
        <v>23449</v>
      </c>
      <c r="D6720" t="s">
        <v>29998</v>
      </c>
      <c r="E6720" t="s">
        <v>34728</v>
      </c>
      <c r="F6720" t="s">
        <v>23900</v>
      </c>
      <c r="G6720" t="s">
        <v>23900</v>
      </c>
      <c r="H6720" t="s">
        <v>34797</v>
      </c>
      <c r="I6720" t="s">
        <v>34904</v>
      </c>
      <c r="J6720" t="s">
        <v>35566</v>
      </c>
      <c r="K6720" t="s">
        <v>38575</v>
      </c>
      <c r="L6720" t="e">
        <v>#N/A</v>
      </c>
      <c r="M6720" t="e">
        <v>#N/A</v>
      </c>
      <c r="N6720" t="s">
        <v>23900</v>
      </c>
      <c r="O6720" t="s">
        <v>23900</v>
      </c>
      <c r="P6720" t="s">
        <v>23900</v>
      </c>
      <c r="Q6720">
        <f t="shared" si="208"/>
        <v>0</v>
      </c>
      <c r="R6720">
        <f t="shared" si="209"/>
        <v>0</v>
      </c>
    </row>
    <row r="6721" spans="1:18" x14ac:dyDescent="0.2">
      <c r="A6721" t="s">
        <v>6734</v>
      </c>
      <c r="B6721" t="s">
        <v>18451</v>
      </c>
      <c r="C6721" t="s">
        <v>23449</v>
      </c>
      <c r="D6721" t="s">
        <v>29999</v>
      </c>
      <c r="E6721" t="s">
        <v>34728</v>
      </c>
      <c r="F6721" t="s">
        <v>23900</v>
      </c>
      <c r="G6721" t="s">
        <v>23900</v>
      </c>
      <c r="H6721" t="s">
        <v>34797</v>
      </c>
      <c r="I6721" t="s">
        <v>34904</v>
      </c>
      <c r="J6721" t="s">
        <v>35566</v>
      </c>
      <c r="K6721" t="s">
        <v>38576</v>
      </c>
      <c r="L6721" t="e">
        <v>#N/A</v>
      </c>
      <c r="M6721" t="e">
        <v>#N/A</v>
      </c>
      <c r="N6721" t="s">
        <v>23900</v>
      </c>
      <c r="O6721" t="s">
        <v>23900</v>
      </c>
      <c r="P6721" t="s">
        <v>23900</v>
      </c>
      <c r="Q6721">
        <f t="shared" si="208"/>
        <v>0</v>
      </c>
      <c r="R6721">
        <f t="shared" si="209"/>
        <v>0</v>
      </c>
    </row>
    <row r="6722" spans="1:18" x14ac:dyDescent="0.2">
      <c r="A6722" t="s">
        <v>6735</v>
      </c>
      <c r="B6722" t="s">
        <v>18452</v>
      </c>
      <c r="C6722" t="s">
        <v>23449</v>
      </c>
      <c r="D6722" t="s">
        <v>30000</v>
      </c>
      <c r="E6722" t="s">
        <v>34728</v>
      </c>
      <c r="F6722" t="s">
        <v>23900</v>
      </c>
      <c r="G6722" t="s">
        <v>23900</v>
      </c>
      <c r="H6722" t="s">
        <v>34797</v>
      </c>
      <c r="I6722" t="s">
        <v>34904</v>
      </c>
      <c r="J6722" t="s">
        <v>35566</v>
      </c>
      <c r="K6722" t="s">
        <v>38577</v>
      </c>
      <c r="L6722" t="e">
        <v>#N/A</v>
      </c>
      <c r="M6722" t="e">
        <v>#N/A</v>
      </c>
      <c r="N6722" t="s">
        <v>23900</v>
      </c>
      <c r="O6722" t="s">
        <v>23900</v>
      </c>
      <c r="P6722" t="s">
        <v>23900</v>
      </c>
      <c r="Q6722">
        <f t="shared" si="208"/>
        <v>1</v>
      </c>
      <c r="R6722">
        <f t="shared" si="209"/>
        <v>0</v>
      </c>
    </row>
    <row r="6723" spans="1:18" x14ac:dyDescent="0.2">
      <c r="A6723" t="s">
        <v>6736</v>
      </c>
      <c r="B6723" t="s">
        <v>18453</v>
      </c>
      <c r="C6723" t="s">
        <v>23449</v>
      </c>
      <c r="D6723" t="s">
        <v>30001</v>
      </c>
      <c r="E6723" t="s">
        <v>34728</v>
      </c>
      <c r="F6723" t="s">
        <v>23900</v>
      </c>
      <c r="G6723" t="s">
        <v>23900</v>
      </c>
      <c r="H6723" t="s">
        <v>34797</v>
      </c>
      <c r="I6723" t="s">
        <v>34904</v>
      </c>
      <c r="J6723" t="s">
        <v>35566</v>
      </c>
      <c r="K6723" t="s">
        <v>38077</v>
      </c>
      <c r="L6723" t="e">
        <v>#N/A</v>
      </c>
      <c r="M6723" t="e">
        <v>#N/A</v>
      </c>
      <c r="N6723" t="s">
        <v>23900</v>
      </c>
      <c r="O6723" t="s">
        <v>23900</v>
      </c>
      <c r="P6723" t="s">
        <v>23900</v>
      </c>
      <c r="Q6723">
        <f t="shared" ref="Q6723:Q6786" si="210">IF(ISERROR(FIND("Coal",D6723)), 0,1)</f>
        <v>0</v>
      </c>
      <c r="R6723">
        <f t="shared" ref="R6723:R6786" si="211">IF(ISERROR(FIND("Motor Vehicle",D6723)), 0,1)</f>
        <v>0</v>
      </c>
    </row>
    <row r="6724" spans="1:18" x14ac:dyDescent="0.2">
      <c r="A6724" t="s">
        <v>6737</v>
      </c>
      <c r="B6724" t="s">
        <v>18454</v>
      </c>
      <c r="C6724" t="s">
        <v>23449</v>
      </c>
      <c r="D6724" t="s">
        <v>30002</v>
      </c>
      <c r="E6724" t="s">
        <v>34739</v>
      </c>
      <c r="F6724" t="s">
        <v>23900</v>
      </c>
      <c r="G6724" t="s">
        <v>23900</v>
      </c>
      <c r="H6724" t="s">
        <v>34797</v>
      </c>
      <c r="I6724" t="s">
        <v>34904</v>
      </c>
      <c r="J6724" t="s">
        <v>35566</v>
      </c>
      <c r="K6724" t="s">
        <v>38578</v>
      </c>
      <c r="L6724" t="e">
        <v>#N/A</v>
      </c>
      <c r="M6724" t="e">
        <v>#N/A</v>
      </c>
      <c r="N6724" t="s">
        <v>23900</v>
      </c>
      <c r="O6724" t="s">
        <v>23900</v>
      </c>
      <c r="P6724" t="s">
        <v>23900</v>
      </c>
      <c r="Q6724">
        <f t="shared" si="210"/>
        <v>0</v>
      </c>
      <c r="R6724">
        <f t="shared" si="211"/>
        <v>0</v>
      </c>
    </row>
    <row r="6725" spans="1:18" x14ac:dyDescent="0.2">
      <c r="A6725" t="s">
        <v>6738</v>
      </c>
      <c r="B6725" t="s">
        <v>18455</v>
      </c>
      <c r="C6725" t="s">
        <v>23449</v>
      </c>
      <c r="D6725" t="s">
        <v>30003</v>
      </c>
      <c r="E6725" t="s">
        <v>34728</v>
      </c>
      <c r="F6725" t="s">
        <v>23900</v>
      </c>
      <c r="G6725" t="s">
        <v>23900</v>
      </c>
      <c r="H6725" t="s">
        <v>34797</v>
      </c>
      <c r="I6725" t="s">
        <v>34904</v>
      </c>
      <c r="J6725" t="s">
        <v>35566</v>
      </c>
      <c r="K6725" t="s">
        <v>38579</v>
      </c>
      <c r="L6725" t="e">
        <v>#N/A</v>
      </c>
      <c r="M6725" t="e">
        <v>#N/A</v>
      </c>
      <c r="N6725" t="s">
        <v>23900</v>
      </c>
      <c r="O6725" t="s">
        <v>23900</v>
      </c>
      <c r="P6725" t="s">
        <v>23900</v>
      </c>
      <c r="Q6725">
        <f t="shared" si="210"/>
        <v>0</v>
      </c>
      <c r="R6725">
        <f t="shared" si="211"/>
        <v>0</v>
      </c>
    </row>
    <row r="6726" spans="1:18" x14ac:dyDescent="0.2">
      <c r="A6726" t="s">
        <v>6739</v>
      </c>
      <c r="B6726" t="s">
        <v>18456</v>
      </c>
      <c r="C6726" t="s">
        <v>23449</v>
      </c>
      <c r="D6726" t="s">
        <v>30004</v>
      </c>
      <c r="E6726" t="s">
        <v>34728</v>
      </c>
      <c r="F6726" t="s">
        <v>23900</v>
      </c>
      <c r="G6726" t="s">
        <v>23900</v>
      </c>
      <c r="H6726" t="s">
        <v>34797</v>
      </c>
      <c r="I6726" t="s">
        <v>34904</v>
      </c>
      <c r="J6726" t="s">
        <v>35566</v>
      </c>
      <c r="K6726" t="s">
        <v>38580</v>
      </c>
      <c r="L6726" t="e">
        <v>#N/A</v>
      </c>
      <c r="M6726" t="e">
        <v>#N/A</v>
      </c>
      <c r="N6726" t="s">
        <v>23900</v>
      </c>
      <c r="O6726" t="s">
        <v>23900</v>
      </c>
      <c r="P6726" t="s">
        <v>23900</v>
      </c>
      <c r="Q6726">
        <f t="shared" si="210"/>
        <v>0</v>
      </c>
      <c r="R6726">
        <f t="shared" si="211"/>
        <v>0</v>
      </c>
    </row>
    <row r="6727" spans="1:18" x14ac:dyDescent="0.2">
      <c r="A6727" t="s">
        <v>6740</v>
      </c>
      <c r="B6727" t="s">
        <v>18457</v>
      </c>
      <c r="C6727" t="s">
        <v>23449</v>
      </c>
      <c r="D6727" t="s">
        <v>30005</v>
      </c>
      <c r="E6727" t="s">
        <v>34728</v>
      </c>
      <c r="F6727" t="s">
        <v>23900</v>
      </c>
      <c r="G6727" t="s">
        <v>23900</v>
      </c>
      <c r="H6727" t="s">
        <v>34797</v>
      </c>
      <c r="I6727" t="s">
        <v>34904</v>
      </c>
      <c r="J6727" t="s">
        <v>35566</v>
      </c>
      <c r="K6727" t="s">
        <v>38581</v>
      </c>
      <c r="L6727" t="e">
        <v>#N/A</v>
      </c>
      <c r="M6727" t="e">
        <v>#N/A</v>
      </c>
      <c r="N6727" t="s">
        <v>23900</v>
      </c>
      <c r="O6727" t="s">
        <v>23900</v>
      </c>
      <c r="P6727" t="s">
        <v>23900</v>
      </c>
      <c r="Q6727">
        <f t="shared" si="210"/>
        <v>0</v>
      </c>
      <c r="R6727">
        <f t="shared" si="211"/>
        <v>0</v>
      </c>
    </row>
    <row r="6728" spans="1:18" x14ac:dyDescent="0.2">
      <c r="A6728" t="s">
        <v>6741</v>
      </c>
      <c r="B6728" t="s">
        <v>18458</v>
      </c>
      <c r="C6728" t="s">
        <v>23449</v>
      </c>
      <c r="D6728" t="s">
        <v>30006</v>
      </c>
      <c r="E6728" t="s">
        <v>34739</v>
      </c>
      <c r="F6728" t="s">
        <v>23900</v>
      </c>
      <c r="G6728" t="s">
        <v>23900</v>
      </c>
      <c r="H6728" t="s">
        <v>34797</v>
      </c>
      <c r="I6728" t="s">
        <v>34904</v>
      </c>
      <c r="J6728" t="s">
        <v>35566</v>
      </c>
      <c r="K6728" t="s">
        <v>38582</v>
      </c>
      <c r="L6728" t="e">
        <v>#N/A</v>
      </c>
      <c r="M6728" t="e">
        <v>#N/A</v>
      </c>
      <c r="N6728" t="s">
        <v>23900</v>
      </c>
      <c r="O6728" t="s">
        <v>23900</v>
      </c>
      <c r="P6728" t="s">
        <v>23900</v>
      </c>
      <c r="Q6728">
        <f t="shared" si="210"/>
        <v>0</v>
      </c>
      <c r="R6728">
        <f t="shared" si="211"/>
        <v>0</v>
      </c>
    </row>
    <row r="6729" spans="1:18" x14ac:dyDescent="0.2">
      <c r="A6729" t="s">
        <v>6742</v>
      </c>
      <c r="B6729" t="s">
        <v>18459</v>
      </c>
      <c r="C6729" t="s">
        <v>23449</v>
      </c>
      <c r="D6729" t="s">
        <v>30007</v>
      </c>
      <c r="E6729" t="s">
        <v>34728</v>
      </c>
      <c r="F6729" t="s">
        <v>23900</v>
      </c>
      <c r="G6729" t="s">
        <v>23900</v>
      </c>
      <c r="H6729" t="s">
        <v>34797</v>
      </c>
      <c r="I6729" t="s">
        <v>34904</v>
      </c>
      <c r="J6729" t="s">
        <v>35566</v>
      </c>
      <c r="K6729" t="s">
        <v>38583</v>
      </c>
      <c r="L6729" t="e">
        <v>#N/A</v>
      </c>
      <c r="M6729" t="e">
        <v>#N/A</v>
      </c>
      <c r="N6729" t="s">
        <v>23900</v>
      </c>
      <c r="O6729" t="s">
        <v>23900</v>
      </c>
      <c r="P6729" t="s">
        <v>23900</v>
      </c>
      <c r="Q6729">
        <f t="shared" si="210"/>
        <v>0</v>
      </c>
      <c r="R6729">
        <f t="shared" si="211"/>
        <v>0</v>
      </c>
    </row>
    <row r="6730" spans="1:18" x14ac:dyDescent="0.2">
      <c r="A6730" t="s">
        <v>6743</v>
      </c>
      <c r="B6730" t="s">
        <v>18460</v>
      </c>
      <c r="C6730" t="s">
        <v>23449</v>
      </c>
      <c r="D6730" t="s">
        <v>30008</v>
      </c>
      <c r="E6730" t="s">
        <v>34728</v>
      </c>
      <c r="F6730" t="s">
        <v>23900</v>
      </c>
      <c r="G6730" t="s">
        <v>23900</v>
      </c>
      <c r="H6730" t="s">
        <v>34797</v>
      </c>
      <c r="I6730" t="s">
        <v>34904</v>
      </c>
      <c r="J6730" t="s">
        <v>35566</v>
      </c>
      <c r="K6730" t="s">
        <v>38584</v>
      </c>
      <c r="L6730" t="e">
        <v>#N/A</v>
      </c>
      <c r="M6730" t="e">
        <v>#N/A</v>
      </c>
      <c r="N6730" t="s">
        <v>23900</v>
      </c>
      <c r="O6730" t="s">
        <v>23900</v>
      </c>
      <c r="P6730" t="s">
        <v>23900</v>
      </c>
      <c r="Q6730">
        <f t="shared" si="210"/>
        <v>0</v>
      </c>
      <c r="R6730">
        <f t="shared" si="211"/>
        <v>0</v>
      </c>
    </row>
    <row r="6731" spans="1:18" x14ac:dyDescent="0.2">
      <c r="A6731" t="s">
        <v>6744</v>
      </c>
      <c r="B6731" t="s">
        <v>18461</v>
      </c>
      <c r="C6731" t="s">
        <v>23449</v>
      </c>
      <c r="D6731" t="s">
        <v>30009</v>
      </c>
      <c r="E6731" t="s">
        <v>34739</v>
      </c>
      <c r="F6731" t="s">
        <v>23900</v>
      </c>
      <c r="G6731" t="s">
        <v>23900</v>
      </c>
      <c r="H6731" t="s">
        <v>34797</v>
      </c>
      <c r="I6731" t="s">
        <v>34904</v>
      </c>
      <c r="J6731" t="s">
        <v>35566</v>
      </c>
      <c r="K6731" t="s">
        <v>38585</v>
      </c>
      <c r="L6731" t="e">
        <v>#N/A</v>
      </c>
      <c r="M6731" t="e">
        <v>#N/A</v>
      </c>
      <c r="N6731" t="s">
        <v>23900</v>
      </c>
      <c r="O6731" t="s">
        <v>23900</v>
      </c>
      <c r="P6731" t="s">
        <v>23900</v>
      </c>
      <c r="Q6731">
        <f t="shared" si="210"/>
        <v>0</v>
      </c>
      <c r="R6731">
        <f t="shared" si="211"/>
        <v>0</v>
      </c>
    </row>
    <row r="6732" spans="1:18" x14ac:dyDescent="0.2">
      <c r="A6732" t="s">
        <v>6745</v>
      </c>
      <c r="B6732" t="s">
        <v>18462</v>
      </c>
      <c r="C6732" t="s">
        <v>23449</v>
      </c>
      <c r="D6732" t="s">
        <v>30010</v>
      </c>
      <c r="E6732" t="s">
        <v>34728</v>
      </c>
      <c r="F6732" t="s">
        <v>23900</v>
      </c>
      <c r="G6732" t="s">
        <v>23900</v>
      </c>
      <c r="H6732" t="s">
        <v>34797</v>
      </c>
      <c r="I6732" t="s">
        <v>34904</v>
      </c>
      <c r="J6732" t="s">
        <v>35566</v>
      </c>
      <c r="K6732" t="s">
        <v>38586</v>
      </c>
      <c r="L6732" t="e">
        <v>#N/A</v>
      </c>
      <c r="M6732" t="e">
        <v>#N/A</v>
      </c>
      <c r="N6732" t="s">
        <v>23900</v>
      </c>
      <c r="O6732" t="s">
        <v>23900</v>
      </c>
      <c r="P6732" t="s">
        <v>23900</v>
      </c>
      <c r="Q6732">
        <f t="shared" si="210"/>
        <v>0</v>
      </c>
      <c r="R6732">
        <f t="shared" si="211"/>
        <v>0</v>
      </c>
    </row>
    <row r="6733" spans="1:18" x14ac:dyDescent="0.2">
      <c r="A6733" t="s">
        <v>6746</v>
      </c>
      <c r="B6733" t="s">
        <v>18463</v>
      </c>
      <c r="C6733" t="s">
        <v>23449</v>
      </c>
      <c r="D6733" t="s">
        <v>30011</v>
      </c>
      <c r="E6733" t="s">
        <v>34739</v>
      </c>
      <c r="F6733" t="s">
        <v>23900</v>
      </c>
      <c r="G6733" t="s">
        <v>23900</v>
      </c>
      <c r="H6733" t="s">
        <v>34797</v>
      </c>
      <c r="I6733" t="s">
        <v>34904</v>
      </c>
      <c r="J6733" t="s">
        <v>35566</v>
      </c>
      <c r="K6733" t="s">
        <v>38587</v>
      </c>
      <c r="L6733" t="e">
        <v>#N/A</v>
      </c>
      <c r="M6733" t="e">
        <v>#N/A</v>
      </c>
      <c r="N6733" t="s">
        <v>23900</v>
      </c>
      <c r="O6733" t="s">
        <v>23900</v>
      </c>
      <c r="P6733" t="s">
        <v>23900</v>
      </c>
      <c r="Q6733">
        <f t="shared" si="210"/>
        <v>0</v>
      </c>
      <c r="R6733">
        <f t="shared" si="211"/>
        <v>0</v>
      </c>
    </row>
    <row r="6734" spans="1:18" x14ac:dyDescent="0.2">
      <c r="A6734" t="s">
        <v>6747</v>
      </c>
      <c r="B6734" t="s">
        <v>18464</v>
      </c>
      <c r="C6734" t="s">
        <v>23449</v>
      </c>
      <c r="D6734" t="s">
        <v>30012</v>
      </c>
      <c r="E6734" t="s">
        <v>34728</v>
      </c>
      <c r="F6734" t="s">
        <v>23900</v>
      </c>
      <c r="G6734" t="s">
        <v>23900</v>
      </c>
      <c r="H6734" t="s">
        <v>34797</v>
      </c>
      <c r="I6734" t="s">
        <v>34904</v>
      </c>
      <c r="J6734" t="s">
        <v>35566</v>
      </c>
      <c r="K6734" t="s">
        <v>38588</v>
      </c>
      <c r="L6734" t="e">
        <v>#N/A</v>
      </c>
      <c r="M6734" t="e">
        <v>#N/A</v>
      </c>
      <c r="N6734" t="s">
        <v>23900</v>
      </c>
      <c r="O6734" t="s">
        <v>23900</v>
      </c>
      <c r="P6734" t="s">
        <v>23900</v>
      </c>
      <c r="Q6734">
        <f t="shared" si="210"/>
        <v>0</v>
      </c>
      <c r="R6734">
        <f t="shared" si="211"/>
        <v>0</v>
      </c>
    </row>
    <row r="6735" spans="1:18" x14ac:dyDescent="0.2">
      <c r="A6735" t="s">
        <v>6748</v>
      </c>
      <c r="B6735" t="s">
        <v>18465</v>
      </c>
      <c r="C6735" t="s">
        <v>23449</v>
      </c>
      <c r="D6735" t="s">
        <v>30013</v>
      </c>
      <c r="E6735" t="s">
        <v>34739</v>
      </c>
      <c r="F6735" t="s">
        <v>23900</v>
      </c>
      <c r="G6735" t="s">
        <v>23900</v>
      </c>
      <c r="H6735" t="s">
        <v>34797</v>
      </c>
      <c r="I6735" t="s">
        <v>34904</v>
      </c>
      <c r="J6735" t="s">
        <v>35566</v>
      </c>
      <c r="K6735" t="s">
        <v>38589</v>
      </c>
      <c r="L6735" t="e">
        <v>#N/A</v>
      </c>
      <c r="M6735" t="e">
        <v>#N/A</v>
      </c>
      <c r="N6735" t="s">
        <v>23900</v>
      </c>
      <c r="O6735" t="s">
        <v>23900</v>
      </c>
      <c r="P6735" t="s">
        <v>23900</v>
      </c>
      <c r="Q6735">
        <f t="shared" si="210"/>
        <v>0</v>
      </c>
      <c r="R6735">
        <f t="shared" si="211"/>
        <v>0</v>
      </c>
    </row>
    <row r="6736" spans="1:18" x14ac:dyDescent="0.2">
      <c r="A6736" t="s">
        <v>6749</v>
      </c>
      <c r="B6736" t="s">
        <v>18466</v>
      </c>
      <c r="C6736" t="s">
        <v>23449</v>
      </c>
      <c r="D6736" t="s">
        <v>30014</v>
      </c>
      <c r="E6736" t="s">
        <v>34728</v>
      </c>
      <c r="F6736" t="s">
        <v>23900</v>
      </c>
      <c r="G6736" t="s">
        <v>23900</v>
      </c>
      <c r="H6736" t="s">
        <v>34797</v>
      </c>
      <c r="I6736" t="s">
        <v>34904</v>
      </c>
      <c r="J6736" t="s">
        <v>35566</v>
      </c>
      <c r="K6736" t="s">
        <v>38590</v>
      </c>
      <c r="L6736" t="e">
        <v>#N/A</v>
      </c>
      <c r="M6736" t="e">
        <v>#N/A</v>
      </c>
      <c r="N6736" t="s">
        <v>23900</v>
      </c>
      <c r="O6736" t="s">
        <v>23900</v>
      </c>
      <c r="P6736" t="s">
        <v>23900</v>
      </c>
      <c r="Q6736">
        <f t="shared" si="210"/>
        <v>0</v>
      </c>
      <c r="R6736">
        <f t="shared" si="211"/>
        <v>0</v>
      </c>
    </row>
    <row r="6737" spans="1:18" x14ac:dyDescent="0.2">
      <c r="A6737" t="s">
        <v>6750</v>
      </c>
      <c r="B6737" t="s">
        <v>18467</v>
      </c>
      <c r="C6737" t="s">
        <v>23449</v>
      </c>
      <c r="D6737" t="s">
        <v>30015</v>
      </c>
      <c r="E6737" t="s">
        <v>34728</v>
      </c>
      <c r="F6737" t="s">
        <v>23900</v>
      </c>
      <c r="G6737" t="s">
        <v>23900</v>
      </c>
      <c r="H6737" t="s">
        <v>34797</v>
      </c>
      <c r="I6737" t="s">
        <v>34904</v>
      </c>
      <c r="J6737" t="s">
        <v>35566</v>
      </c>
      <c r="K6737" t="s">
        <v>38591</v>
      </c>
      <c r="L6737" t="e">
        <v>#N/A</v>
      </c>
      <c r="M6737" t="e">
        <v>#N/A</v>
      </c>
      <c r="N6737" t="s">
        <v>23900</v>
      </c>
      <c r="O6737" t="s">
        <v>23900</v>
      </c>
      <c r="P6737" t="s">
        <v>23900</v>
      </c>
      <c r="Q6737">
        <f t="shared" si="210"/>
        <v>0</v>
      </c>
      <c r="R6737">
        <f t="shared" si="211"/>
        <v>0</v>
      </c>
    </row>
    <row r="6738" spans="1:18" x14ac:dyDescent="0.2">
      <c r="A6738" t="s">
        <v>6751</v>
      </c>
      <c r="B6738" t="s">
        <v>18468</v>
      </c>
      <c r="C6738" t="s">
        <v>23449</v>
      </c>
      <c r="D6738" t="s">
        <v>30016</v>
      </c>
      <c r="E6738" t="s">
        <v>34728</v>
      </c>
      <c r="F6738" t="s">
        <v>23900</v>
      </c>
      <c r="G6738" t="s">
        <v>23900</v>
      </c>
      <c r="H6738" t="s">
        <v>34797</v>
      </c>
      <c r="I6738" t="s">
        <v>34904</v>
      </c>
      <c r="J6738" t="s">
        <v>35566</v>
      </c>
      <c r="K6738" t="s">
        <v>38592</v>
      </c>
      <c r="L6738" t="e">
        <v>#N/A</v>
      </c>
      <c r="M6738" t="e">
        <v>#N/A</v>
      </c>
      <c r="N6738" t="s">
        <v>23900</v>
      </c>
      <c r="O6738" t="s">
        <v>23900</v>
      </c>
      <c r="P6738" t="s">
        <v>23900</v>
      </c>
      <c r="Q6738">
        <f t="shared" si="210"/>
        <v>0</v>
      </c>
      <c r="R6738">
        <f t="shared" si="211"/>
        <v>0</v>
      </c>
    </row>
    <row r="6739" spans="1:18" x14ac:dyDescent="0.2">
      <c r="A6739" t="s">
        <v>6752</v>
      </c>
      <c r="B6739" t="s">
        <v>18469</v>
      </c>
      <c r="C6739" t="s">
        <v>23449</v>
      </c>
      <c r="D6739" t="s">
        <v>30017</v>
      </c>
      <c r="E6739" t="s">
        <v>34728</v>
      </c>
      <c r="F6739" t="s">
        <v>23900</v>
      </c>
      <c r="G6739" t="s">
        <v>23900</v>
      </c>
      <c r="H6739" t="s">
        <v>34797</v>
      </c>
      <c r="I6739" t="s">
        <v>34904</v>
      </c>
      <c r="J6739" t="s">
        <v>35566</v>
      </c>
      <c r="K6739" t="s">
        <v>38593</v>
      </c>
      <c r="L6739" t="e">
        <v>#N/A</v>
      </c>
      <c r="M6739" t="e">
        <v>#N/A</v>
      </c>
      <c r="N6739" t="s">
        <v>23900</v>
      </c>
      <c r="O6739" t="s">
        <v>23900</v>
      </c>
      <c r="P6739" t="s">
        <v>23900</v>
      </c>
      <c r="Q6739">
        <f t="shared" si="210"/>
        <v>0</v>
      </c>
      <c r="R6739">
        <f t="shared" si="211"/>
        <v>0</v>
      </c>
    </row>
    <row r="6740" spans="1:18" x14ac:dyDescent="0.2">
      <c r="A6740" t="s">
        <v>6753</v>
      </c>
      <c r="B6740" t="s">
        <v>18470</v>
      </c>
      <c r="C6740" t="s">
        <v>23449</v>
      </c>
      <c r="D6740" t="s">
        <v>30018</v>
      </c>
      <c r="E6740" t="s">
        <v>34739</v>
      </c>
      <c r="F6740" t="s">
        <v>23900</v>
      </c>
      <c r="G6740" t="s">
        <v>23900</v>
      </c>
      <c r="H6740" t="s">
        <v>34797</v>
      </c>
      <c r="I6740" t="s">
        <v>34904</v>
      </c>
      <c r="J6740" t="s">
        <v>35566</v>
      </c>
      <c r="K6740" t="s">
        <v>38594</v>
      </c>
      <c r="L6740" t="e">
        <v>#N/A</v>
      </c>
      <c r="M6740" t="e">
        <v>#N/A</v>
      </c>
      <c r="N6740" t="s">
        <v>23900</v>
      </c>
      <c r="O6740" t="s">
        <v>23900</v>
      </c>
      <c r="P6740" t="s">
        <v>23900</v>
      </c>
      <c r="Q6740">
        <f t="shared" si="210"/>
        <v>0</v>
      </c>
      <c r="R6740">
        <f t="shared" si="211"/>
        <v>0</v>
      </c>
    </row>
    <row r="6741" spans="1:18" x14ac:dyDescent="0.2">
      <c r="A6741" t="s">
        <v>6754</v>
      </c>
      <c r="B6741" t="s">
        <v>18471</v>
      </c>
      <c r="C6741" t="s">
        <v>23449</v>
      </c>
      <c r="D6741" t="s">
        <v>30019</v>
      </c>
      <c r="E6741" t="s">
        <v>34739</v>
      </c>
      <c r="F6741" t="s">
        <v>23900</v>
      </c>
      <c r="G6741" t="s">
        <v>23900</v>
      </c>
      <c r="H6741" t="s">
        <v>34797</v>
      </c>
      <c r="I6741" t="s">
        <v>34904</v>
      </c>
      <c r="J6741" t="s">
        <v>35566</v>
      </c>
      <c r="K6741" t="s">
        <v>38595</v>
      </c>
      <c r="L6741" t="e">
        <v>#N/A</v>
      </c>
      <c r="M6741" t="e">
        <v>#N/A</v>
      </c>
      <c r="N6741" t="s">
        <v>23900</v>
      </c>
      <c r="O6741" t="s">
        <v>23900</v>
      </c>
      <c r="P6741" t="s">
        <v>23900</v>
      </c>
      <c r="Q6741">
        <f t="shared" si="210"/>
        <v>0</v>
      </c>
      <c r="R6741">
        <f t="shared" si="211"/>
        <v>0</v>
      </c>
    </row>
    <row r="6742" spans="1:18" x14ac:dyDescent="0.2">
      <c r="A6742" t="s">
        <v>6755</v>
      </c>
      <c r="B6742" t="s">
        <v>18472</v>
      </c>
      <c r="C6742" t="s">
        <v>23449</v>
      </c>
      <c r="D6742" t="s">
        <v>30020</v>
      </c>
      <c r="E6742" t="s">
        <v>34739</v>
      </c>
      <c r="F6742" t="s">
        <v>23900</v>
      </c>
      <c r="G6742" t="s">
        <v>23900</v>
      </c>
      <c r="H6742" t="s">
        <v>34797</v>
      </c>
      <c r="I6742" t="s">
        <v>34904</v>
      </c>
      <c r="J6742" t="s">
        <v>35566</v>
      </c>
      <c r="K6742" t="s">
        <v>38596</v>
      </c>
      <c r="L6742" t="e">
        <v>#N/A</v>
      </c>
      <c r="M6742" t="e">
        <v>#N/A</v>
      </c>
      <c r="N6742" t="s">
        <v>23900</v>
      </c>
      <c r="O6742" t="s">
        <v>23900</v>
      </c>
      <c r="P6742" t="s">
        <v>23900</v>
      </c>
      <c r="Q6742">
        <f t="shared" si="210"/>
        <v>0</v>
      </c>
      <c r="R6742">
        <f t="shared" si="211"/>
        <v>0</v>
      </c>
    </row>
    <row r="6743" spans="1:18" x14ac:dyDescent="0.2">
      <c r="A6743" t="s">
        <v>6756</v>
      </c>
      <c r="B6743" t="s">
        <v>18473</v>
      </c>
      <c r="C6743" t="s">
        <v>23449</v>
      </c>
      <c r="D6743" t="s">
        <v>30021</v>
      </c>
      <c r="E6743" t="s">
        <v>34728</v>
      </c>
      <c r="F6743" t="s">
        <v>23900</v>
      </c>
      <c r="G6743" t="s">
        <v>23900</v>
      </c>
      <c r="H6743" t="s">
        <v>34797</v>
      </c>
      <c r="I6743" t="s">
        <v>34904</v>
      </c>
      <c r="J6743" t="s">
        <v>35566</v>
      </c>
      <c r="K6743" t="s">
        <v>38597</v>
      </c>
      <c r="L6743" t="e">
        <v>#N/A</v>
      </c>
      <c r="M6743" t="e">
        <v>#N/A</v>
      </c>
      <c r="N6743" t="s">
        <v>23900</v>
      </c>
      <c r="O6743" t="s">
        <v>23900</v>
      </c>
      <c r="P6743" t="s">
        <v>23900</v>
      </c>
      <c r="Q6743">
        <f t="shared" si="210"/>
        <v>0</v>
      </c>
      <c r="R6743">
        <f t="shared" si="211"/>
        <v>0</v>
      </c>
    </row>
    <row r="6744" spans="1:18" x14ac:dyDescent="0.2">
      <c r="A6744" t="s">
        <v>6757</v>
      </c>
      <c r="B6744" t="s">
        <v>18474</v>
      </c>
      <c r="C6744" t="s">
        <v>23449</v>
      </c>
      <c r="D6744" t="s">
        <v>30022</v>
      </c>
      <c r="E6744" t="s">
        <v>34728</v>
      </c>
      <c r="F6744" t="s">
        <v>23900</v>
      </c>
      <c r="G6744" t="s">
        <v>23900</v>
      </c>
      <c r="H6744" t="s">
        <v>34797</v>
      </c>
      <c r="I6744" t="s">
        <v>34904</v>
      </c>
      <c r="J6744" t="s">
        <v>35566</v>
      </c>
      <c r="K6744" t="s">
        <v>38598</v>
      </c>
      <c r="L6744" t="e">
        <v>#N/A</v>
      </c>
      <c r="M6744" t="e">
        <v>#N/A</v>
      </c>
      <c r="N6744" t="s">
        <v>23900</v>
      </c>
      <c r="O6744" t="s">
        <v>23900</v>
      </c>
      <c r="P6744" t="s">
        <v>23900</v>
      </c>
      <c r="Q6744">
        <f t="shared" si="210"/>
        <v>0</v>
      </c>
      <c r="R6744">
        <f t="shared" si="211"/>
        <v>0</v>
      </c>
    </row>
    <row r="6745" spans="1:18" x14ac:dyDescent="0.2">
      <c r="A6745" t="s">
        <v>6758</v>
      </c>
      <c r="B6745" t="s">
        <v>18475</v>
      </c>
      <c r="C6745" t="s">
        <v>23449</v>
      </c>
      <c r="D6745" t="s">
        <v>30023</v>
      </c>
      <c r="E6745" t="s">
        <v>34728</v>
      </c>
      <c r="F6745" t="s">
        <v>23900</v>
      </c>
      <c r="G6745" t="s">
        <v>23900</v>
      </c>
      <c r="H6745" t="s">
        <v>34797</v>
      </c>
      <c r="I6745" t="s">
        <v>34904</v>
      </c>
      <c r="J6745" t="s">
        <v>35566</v>
      </c>
      <c r="K6745" t="s">
        <v>38599</v>
      </c>
      <c r="L6745" t="e">
        <v>#N/A</v>
      </c>
      <c r="M6745" t="e">
        <v>#N/A</v>
      </c>
      <c r="N6745" t="s">
        <v>23900</v>
      </c>
      <c r="O6745" t="s">
        <v>23900</v>
      </c>
      <c r="P6745" t="s">
        <v>23900</v>
      </c>
      <c r="Q6745">
        <f t="shared" si="210"/>
        <v>0</v>
      </c>
      <c r="R6745">
        <f t="shared" si="211"/>
        <v>0</v>
      </c>
    </row>
    <row r="6746" spans="1:18" x14ac:dyDescent="0.2">
      <c r="A6746" t="s">
        <v>6759</v>
      </c>
      <c r="B6746" t="s">
        <v>18476</v>
      </c>
      <c r="C6746" t="s">
        <v>23449</v>
      </c>
      <c r="D6746" t="s">
        <v>30024</v>
      </c>
      <c r="E6746" t="s">
        <v>34728</v>
      </c>
      <c r="F6746" t="s">
        <v>23900</v>
      </c>
      <c r="G6746" t="s">
        <v>23900</v>
      </c>
      <c r="H6746" t="s">
        <v>34797</v>
      </c>
      <c r="I6746" t="s">
        <v>34904</v>
      </c>
      <c r="J6746" t="s">
        <v>35566</v>
      </c>
      <c r="K6746" t="s">
        <v>38600</v>
      </c>
      <c r="L6746" t="e">
        <v>#N/A</v>
      </c>
      <c r="M6746" t="e">
        <v>#N/A</v>
      </c>
      <c r="N6746" t="s">
        <v>23900</v>
      </c>
      <c r="O6746" t="s">
        <v>23900</v>
      </c>
      <c r="P6746" t="s">
        <v>23900</v>
      </c>
      <c r="Q6746">
        <f t="shared" si="210"/>
        <v>0</v>
      </c>
      <c r="R6746">
        <f t="shared" si="211"/>
        <v>0</v>
      </c>
    </row>
    <row r="6747" spans="1:18" x14ac:dyDescent="0.2">
      <c r="A6747" t="s">
        <v>6760</v>
      </c>
      <c r="B6747" t="s">
        <v>18477</v>
      </c>
      <c r="C6747" t="s">
        <v>23449</v>
      </c>
      <c r="D6747" t="s">
        <v>30025</v>
      </c>
      <c r="E6747" t="s">
        <v>34728</v>
      </c>
      <c r="F6747" t="s">
        <v>23900</v>
      </c>
      <c r="G6747" t="s">
        <v>23900</v>
      </c>
      <c r="H6747" t="s">
        <v>34797</v>
      </c>
      <c r="I6747" t="s">
        <v>34904</v>
      </c>
      <c r="J6747" t="s">
        <v>35566</v>
      </c>
      <c r="K6747" t="s">
        <v>38601</v>
      </c>
      <c r="L6747" t="e">
        <v>#N/A</v>
      </c>
      <c r="M6747" t="e">
        <v>#N/A</v>
      </c>
      <c r="N6747" t="s">
        <v>23900</v>
      </c>
      <c r="O6747" t="s">
        <v>23900</v>
      </c>
      <c r="P6747" t="s">
        <v>23900</v>
      </c>
      <c r="Q6747">
        <f t="shared" si="210"/>
        <v>0</v>
      </c>
      <c r="R6747">
        <f t="shared" si="211"/>
        <v>0</v>
      </c>
    </row>
    <row r="6748" spans="1:18" x14ac:dyDescent="0.2">
      <c r="A6748" t="s">
        <v>6761</v>
      </c>
      <c r="B6748" t="s">
        <v>18478</v>
      </c>
      <c r="C6748" t="s">
        <v>23449</v>
      </c>
      <c r="D6748" t="s">
        <v>30026</v>
      </c>
      <c r="E6748" t="s">
        <v>34728</v>
      </c>
      <c r="F6748" t="s">
        <v>23900</v>
      </c>
      <c r="G6748" t="s">
        <v>23900</v>
      </c>
      <c r="H6748" t="s">
        <v>34797</v>
      </c>
      <c r="I6748" t="s">
        <v>34904</v>
      </c>
      <c r="J6748" t="s">
        <v>35566</v>
      </c>
      <c r="K6748" t="s">
        <v>38602</v>
      </c>
      <c r="L6748" t="e">
        <v>#N/A</v>
      </c>
      <c r="M6748" t="e">
        <v>#N/A</v>
      </c>
      <c r="N6748" t="s">
        <v>23900</v>
      </c>
      <c r="O6748" t="s">
        <v>23900</v>
      </c>
      <c r="P6748" t="s">
        <v>23900</v>
      </c>
      <c r="Q6748">
        <f t="shared" si="210"/>
        <v>0</v>
      </c>
      <c r="R6748">
        <f t="shared" si="211"/>
        <v>0</v>
      </c>
    </row>
    <row r="6749" spans="1:18" x14ac:dyDescent="0.2">
      <c r="A6749" t="s">
        <v>6762</v>
      </c>
      <c r="B6749" t="s">
        <v>18479</v>
      </c>
      <c r="C6749" t="s">
        <v>23449</v>
      </c>
      <c r="D6749" t="s">
        <v>30027</v>
      </c>
      <c r="E6749" t="s">
        <v>34728</v>
      </c>
      <c r="F6749" t="s">
        <v>23900</v>
      </c>
      <c r="G6749" t="s">
        <v>23900</v>
      </c>
      <c r="H6749" t="s">
        <v>34797</v>
      </c>
      <c r="I6749" t="s">
        <v>34904</v>
      </c>
      <c r="J6749" t="s">
        <v>35566</v>
      </c>
      <c r="K6749" t="s">
        <v>38603</v>
      </c>
      <c r="L6749" t="e">
        <v>#N/A</v>
      </c>
      <c r="M6749" t="e">
        <v>#N/A</v>
      </c>
      <c r="N6749" t="s">
        <v>23900</v>
      </c>
      <c r="O6749" t="s">
        <v>23900</v>
      </c>
      <c r="P6749" t="s">
        <v>23900</v>
      </c>
      <c r="Q6749">
        <f t="shared" si="210"/>
        <v>0</v>
      </c>
      <c r="R6749">
        <f t="shared" si="211"/>
        <v>0</v>
      </c>
    </row>
    <row r="6750" spans="1:18" x14ac:dyDescent="0.2">
      <c r="A6750" t="s">
        <v>6763</v>
      </c>
      <c r="B6750" t="s">
        <v>18480</v>
      </c>
      <c r="C6750" t="s">
        <v>23449</v>
      </c>
      <c r="D6750" t="s">
        <v>30028</v>
      </c>
      <c r="E6750" t="s">
        <v>34728</v>
      </c>
      <c r="F6750" t="s">
        <v>23900</v>
      </c>
      <c r="G6750" t="s">
        <v>23900</v>
      </c>
      <c r="H6750" t="s">
        <v>34797</v>
      </c>
      <c r="I6750" t="s">
        <v>34904</v>
      </c>
      <c r="J6750" t="s">
        <v>35566</v>
      </c>
      <c r="K6750" t="s">
        <v>38604</v>
      </c>
      <c r="L6750" t="e">
        <v>#N/A</v>
      </c>
      <c r="M6750" t="e">
        <v>#N/A</v>
      </c>
      <c r="N6750" t="s">
        <v>23900</v>
      </c>
      <c r="O6750" t="s">
        <v>23900</v>
      </c>
      <c r="P6750" t="s">
        <v>23900</v>
      </c>
      <c r="Q6750">
        <f t="shared" si="210"/>
        <v>0</v>
      </c>
      <c r="R6750">
        <f t="shared" si="211"/>
        <v>0</v>
      </c>
    </row>
    <row r="6751" spans="1:18" x14ac:dyDescent="0.2">
      <c r="A6751" t="s">
        <v>6764</v>
      </c>
      <c r="B6751" t="s">
        <v>18481</v>
      </c>
      <c r="C6751" t="s">
        <v>23449</v>
      </c>
      <c r="D6751" t="s">
        <v>30029</v>
      </c>
      <c r="E6751" t="s">
        <v>34728</v>
      </c>
      <c r="F6751" t="s">
        <v>23900</v>
      </c>
      <c r="G6751" t="s">
        <v>23900</v>
      </c>
      <c r="H6751" t="s">
        <v>34797</v>
      </c>
      <c r="I6751" t="s">
        <v>34904</v>
      </c>
      <c r="J6751" t="s">
        <v>35566</v>
      </c>
      <c r="K6751" t="s">
        <v>38605</v>
      </c>
      <c r="L6751" t="e">
        <v>#N/A</v>
      </c>
      <c r="M6751" t="e">
        <v>#N/A</v>
      </c>
      <c r="N6751" t="s">
        <v>23900</v>
      </c>
      <c r="O6751" t="s">
        <v>23900</v>
      </c>
      <c r="P6751" t="s">
        <v>23900</v>
      </c>
      <c r="Q6751">
        <f t="shared" si="210"/>
        <v>0</v>
      </c>
      <c r="R6751">
        <f t="shared" si="211"/>
        <v>0</v>
      </c>
    </row>
    <row r="6752" spans="1:18" x14ac:dyDescent="0.2">
      <c r="A6752" t="s">
        <v>6765</v>
      </c>
      <c r="B6752" t="s">
        <v>18482</v>
      </c>
      <c r="C6752" t="s">
        <v>23449</v>
      </c>
      <c r="D6752" t="s">
        <v>30030</v>
      </c>
      <c r="E6752" t="s">
        <v>34728</v>
      </c>
      <c r="F6752" t="s">
        <v>23900</v>
      </c>
      <c r="G6752" t="s">
        <v>23900</v>
      </c>
      <c r="H6752" t="s">
        <v>34797</v>
      </c>
      <c r="I6752" t="s">
        <v>34904</v>
      </c>
      <c r="J6752" t="s">
        <v>35566</v>
      </c>
      <c r="K6752" t="s">
        <v>38606</v>
      </c>
      <c r="L6752" t="e">
        <v>#N/A</v>
      </c>
      <c r="M6752" t="e">
        <v>#N/A</v>
      </c>
      <c r="N6752" t="s">
        <v>23900</v>
      </c>
      <c r="O6752" t="s">
        <v>23900</v>
      </c>
      <c r="P6752" t="s">
        <v>23900</v>
      </c>
      <c r="Q6752">
        <f t="shared" si="210"/>
        <v>0</v>
      </c>
      <c r="R6752">
        <f t="shared" si="211"/>
        <v>0</v>
      </c>
    </row>
    <row r="6753" spans="1:18" x14ac:dyDescent="0.2">
      <c r="A6753" t="s">
        <v>6766</v>
      </c>
      <c r="B6753" t="s">
        <v>18483</v>
      </c>
      <c r="C6753" t="s">
        <v>23449</v>
      </c>
      <c r="D6753" t="s">
        <v>30031</v>
      </c>
      <c r="E6753" t="s">
        <v>34728</v>
      </c>
      <c r="F6753" t="s">
        <v>23900</v>
      </c>
      <c r="G6753" t="s">
        <v>23900</v>
      </c>
      <c r="H6753" t="s">
        <v>34797</v>
      </c>
      <c r="I6753" t="s">
        <v>34904</v>
      </c>
      <c r="J6753" t="s">
        <v>35566</v>
      </c>
      <c r="K6753" t="s">
        <v>38607</v>
      </c>
      <c r="L6753" t="e">
        <v>#N/A</v>
      </c>
      <c r="M6753" t="e">
        <v>#N/A</v>
      </c>
      <c r="N6753" t="s">
        <v>23900</v>
      </c>
      <c r="O6753" t="s">
        <v>23900</v>
      </c>
      <c r="P6753" t="s">
        <v>23900</v>
      </c>
      <c r="Q6753">
        <f t="shared" si="210"/>
        <v>1</v>
      </c>
      <c r="R6753">
        <f t="shared" si="211"/>
        <v>0</v>
      </c>
    </row>
    <row r="6754" spans="1:18" x14ac:dyDescent="0.2">
      <c r="A6754" t="s">
        <v>6767</v>
      </c>
      <c r="B6754" t="s">
        <v>18484</v>
      </c>
      <c r="C6754" t="s">
        <v>23449</v>
      </c>
      <c r="D6754" t="s">
        <v>30032</v>
      </c>
      <c r="E6754" t="s">
        <v>34728</v>
      </c>
      <c r="F6754" t="s">
        <v>23900</v>
      </c>
      <c r="G6754" t="s">
        <v>23900</v>
      </c>
      <c r="H6754" t="s">
        <v>34797</v>
      </c>
      <c r="I6754" t="s">
        <v>34904</v>
      </c>
      <c r="J6754" t="s">
        <v>35566</v>
      </c>
      <c r="K6754" t="s">
        <v>38608</v>
      </c>
      <c r="L6754" t="e">
        <v>#N/A</v>
      </c>
      <c r="M6754" t="e">
        <v>#N/A</v>
      </c>
      <c r="N6754" t="s">
        <v>23900</v>
      </c>
      <c r="O6754" t="s">
        <v>23900</v>
      </c>
      <c r="P6754" t="s">
        <v>23900</v>
      </c>
      <c r="Q6754">
        <f t="shared" si="210"/>
        <v>1</v>
      </c>
      <c r="R6754">
        <f t="shared" si="211"/>
        <v>0</v>
      </c>
    </row>
    <row r="6755" spans="1:18" x14ac:dyDescent="0.2">
      <c r="A6755" t="s">
        <v>6768</v>
      </c>
      <c r="B6755" t="s">
        <v>18485</v>
      </c>
      <c r="C6755" t="s">
        <v>23449</v>
      </c>
      <c r="D6755" t="s">
        <v>30033</v>
      </c>
      <c r="E6755" t="s">
        <v>34728</v>
      </c>
      <c r="F6755" t="s">
        <v>23900</v>
      </c>
      <c r="G6755" t="s">
        <v>23900</v>
      </c>
      <c r="H6755" t="s">
        <v>34797</v>
      </c>
      <c r="I6755" t="s">
        <v>34904</v>
      </c>
      <c r="J6755" t="s">
        <v>35566</v>
      </c>
      <c r="K6755" t="s">
        <v>38609</v>
      </c>
      <c r="L6755" t="e">
        <v>#N/A</v>
      </c>
      <c r="M6755" t="e">
        <v>#N/A</v>
      </c>
      <c r="N6755" t="s">
        <v>23900</v>
      </c>
      <c r="O6755" t="s">
        <v>23900</v>
      </c>
      <c r="P6755" t="s">
        <v>23900</v>
      </c>
      <c r="Q6755">
        <f t="shared" si="210"/>
        <v>1</v>
      </c>
      <c r="R6755">
        <f t="shared" si="211"/>
        <v>0</v>
      </c>
    </row>
    <row r="6756" spans="1:18" x14ac:dyDescent="0.2">
      <c r="A6756" t="s">
        <v>6769</v>
      </c>
      <c r="B6756" t="s">
        <v>18486</v>
      </c>
      <c r="C6756" t="s">
        <v>23449</v>
      </c>
      <c r="D6756" t="s">
        <v>30034</v>
      </c>
      <c r="E6756" t="s">
        <v>34728</v>
      </c>
      <c r="F6756" t="s">
        <v>23900</v>
      </c>
      <c r="G6756" t="s">
        <v>23900</v>
      </c>
      <c r="H6756" t="s">
        <v>34797</v>
      </c>
      <c r="I6756" t="s">
        <v>34904</v>
      </c>
      <c r="J6756" t="s">
        <v>35566</v>
      </c>
      <c r="K6756" t="s">
        <v>38610</v>
      </c>
      <c r="L6756" t="e">
        <v>#N/A</v>
      </c>
      <c r="M6756" t="e">
        <v>#N/A</v>
      </c>
      <c r="N6756" t="s">
        <v>23900</v>
      </c>
      <c r="O6756" t="s">
        <v>23900</v>
      </c>
      <c r="P6756" t="s">
        <v>23900</v>
      </c>
      <c r="Q6756">
        <f t="shared" si="210"/>
        <v>1</v>
      </c>
      <c r="R6756">
        <f t="shared" si="211"/>
        <v>0</v>
      </c>
    </row>
    <row r="6757" spans="1:18" x14ac:dyDescent="0.2">
      <c r="A6757" t="s">
        <v>6770</v>
      </c>
      <c r="B6757" t="s">
        <v>18487</v>
      </c>
      <c r="C6757" t="s">
        <v>23449</v>
      </c>
      <c r="D6757" t="s">
        <v>30035</v>
      </c>
      <c r="E6757" t="s">
        <v>34728</v>
      </c>
      <c r="F6757" t="s">
        <v>23900</v>
      </c>
      <c r="G6757" t="s">
        <v>23900</v>
      </c>
      <c r="H6757" t="s">
        <v>34797</v>
      </c>
      <c r="I6757" t="s">
        <v>34904</v>
      </c>
      <c r="J6757" t="s">
        <v>35566</v>
      </c>
      <c r="K6757" t="s">
        <v>38611</v>
      </c>
      <c r="L6757" t="e">
        <v>#N/A</v>
      </c>
      <c r="M6757" t="e">
        <v>#N/A</v>
      </c>
      <c r="N6757" t="s">
        <v>23900</v>
      </c>
      <c r="O6757" t="s">
        <v>23900</v>
      </c>
      <c r="P6757" t="s">
        <v>23900</v>
      </c>
      <c r="Q6757">
        <f t="shared" si="210"/>
        <v>1</v>
      </c>
      <c r="R6757">
        <f t="shared" si="211"/>
        <v>0</v>
      </c>
    </row>
    <row r="6758" spans="1:18" x14ac:dyDescent="0.2">
      <c r="A6758" t="s">
        <v>6771</v>
      </c>
      <c r="B6758" t="s">
        <v>18488</v>
      </c>
      <c r="C6758" t="s">
        <v>23449</v>
      </c>
      <c r="D6758" t="s">
        <v>30036</v>
      </c>
      <c r="E6758" t="s">
        <v>34728</v>
      </c>
      <c r="F6758" t="s">
        <v>23900</v>
      </c>
      <c r="G6758" t="s">
        <v>23900</v>
      </c>
      <c r="H6758" t="s">
        <v>34797</v>
      </c>
      <c r="I6758" t="s">
        <v>34904</v>
      </c>
      <c r="J6758" t="s">
        <v>35566</v>
      </c>
      <c r="K6758" t="s">
        <v>38612</v>
      </c>
      <c r="L6758" t="e">
        <v>#N/A</v>
      </c>
      <c r="M6758" t="e">
        <v>#N/A</v>
      </c>
      <c r="N6758" t="s">
        <v>23900</v>
      </c>
      <c r="O6758" t="s">
        <v>23900</v>
      </c>
      <c r="P6758" t="s">
        <v>23900</v>
      </c>
      <c r="Q6758">
        <f t="shared" si="210"/>
        <v>1</v>
      </c>
      <c r="R6758">
        <f t="shared" si="211"/>
        <v>0</v>
      </c>
    </row>
    <row r="6759" spans="1:18" x14ac:dyDescent="0.2">
      <c r="A6759" t="s">
        <v>6772</v>
      </c>
      <c r="B6759" t="s">
        <v>18489</v>
      </c>
      <c r="C6759" t="s">
        <v>23449</v>
      </c>
      <c r="D6759" t="s">
        <v>30037</v>
      </c>
      <c r="E6759" t="s">
        <v>34728</v>
      </c>
      <c r="F6759" t="s">
        <v>23900</v>
      </c>
      <c r="G6759" t="s">
        <v>23900</v>
      </c>
      <c r="H6759" t="s">
        <v>34797</v>
      </c>
      <c r="I6759" t="s">
        <v>34904</v>
      </c>
      <c r="J6759" t="s">
        <v>35566</v>
      </c>
      <c r="K6759" t="s">
        <v>38613</v>
      </c>
      <c r="L6759" t="e">
        <v>#N/A</v>
      </c>
      <c r="M6759" t="e">
        <v>#N/A</v>
      </c>
      <c r="N6759" t="s">
        <v>23900</v>
      </c>
      <c r="O6759" t="s">
        <v>23900</v>
      </c>
      <c r="P6759" t="s">
        <v>23900</v>
      </c>
      <c r="Q6759">
        <f t="shared" si="210"/>
        <v>0</v>
      </c>
      <c r="R6759">
        <f t="shared" si="211"/>
        <v>0</v>
      </c>
    </row>
    <row r="6760" spans="1:18" x14ac:dyDescent="0.2">
      <c r="A6760" t="s">
        <v>6773</v>
      </c>
      <c r="B6760" t="s">
        <v>18490</v>
      </c>
      <c r="C6760" t="s">
        <v>23449</v>
      </c>
      <c r="D6760" t="s">
        <v>30038</v>
      </c>
      <c r="E6760" t="s">
        <v>34728</v>
      </c>
      <c r="F6760" t="s">
        <v>23900</v>
      </c>
      <c r="G6760" t="s">
        <v>23900</v>
      </c>
      <c r="H6760" t="s">
        <v>34797</v>
      </c>
      <c r="I6760" t="s">
        <v>34904</v>
      </c>
      <c r="J6760" t="s">
        <v>35566</v>
      </c>
      <c r="K6760" t="s">
        <v>38614</v>
      </c>
      <c r="L6760" t="e">
        <v>#N/A</v>
      </c>
      <c r="M6760" t="e">
        <v>#N/A</v>
      </c>
      <c r="N6760" t="s">
        <v>23900</v>
      </c>
      <c r="O6760" t="s">
        <v>23900</v>
      </c>
      <c r="P6760" t="s">
        <v>23900</v>
      </c>
      <c r="Q6760">
        <f t="shared" si="210"/>
        <v>0</v>
      </c>
      <c r="R6760">
        <f t="shared" si="211"/>
        <v>0</v>
      </c>
    </row>
    <row r="6761" spans="1:18" x14ac:dyDescent="0.2">
      <c r="A6761" t="s">
        <v>6774</v>
      </c>
      <c r="B6761" t="s">
        <v>18491</v>
      </c>
      <c r="C6761" t="s">
        <v>23449</v>
      </c>
      <c r="D6761" t="s">
        <v>30039</v>
      </c>
      <c r="E6761" t="s">
        <v>34728</v>
      </c>
      <c r="F6761" t="s">
        <v>23900</v>
      </c>
      <c r="G6761" t="s">
        <v>23900</v>
      </c>
      <c r="H6761" t="s">
        <v>34797</v>
      </c>
      <c r="I6761" t="s">
        <v>34904</v>
      </c>
      <c r="J6761" t="s">
        <v>35566</v>
      </c>
      <c r="K6761" t="s">
        <v>38615</v>
      </c>
      <c r="L6761" t="e">
        <v>#N/A</v>
      </c>
      <c r="M6761" t="e">
        <v>#N/A</v>
      </c>
      <c r="N6761" t="s">
        <v>23900</v>
      </c>
      <c r="O6761" t="s">
        <v>23900</v>
      </c>
      <c r="P6761" t="s">
        <v>23900</v>
      </c>
      <c r="Q6761">
        <f t="shared" si="210"/>
        <v>0</v>
      </c>
      <c r="R6761">
        <f t="shared" si="211"/>
        <v>0</v>
      </c>
    </row>
    <row r="6762" spans="1:18" x14ac:dyDescent="0.2">
      <c r="A6762" t="s">
        <v>6775</v>
      </c>
      <c r="B6762" t="s">
        <v>18492</v>
      </c>
      <c r="C6762" t="s">
        <v>23449</v>
      </c>
      <c r="D6762" t="s">
        <v>30040</v>
      </c>
      <c r="E6762" t="s">
        <v>34728</v>
      </c>
      <c r="F6762" t="s">
        <v>23900</v>
      </c>
      <c r="G6762" t="s">
        <v>23900</v>
      </c>
      <c r="H6762" t="s">
        <v>34797</v>
      </c>
      <c r="I6762" t="s">
        <v>34904</v>
      </c>
      <c r="J6762" t="s">
        <v>35566</v>
      </c>
      <c r="K6762" t="s">
        <v>38616</v>
      </c>
      <c r="L6762" t="e">
        <v>#N/A</v>
      </c>
      <c r="M6762" t="e">
        <v>#N/A</v>
      </c>
      <c r="N6762" t="s">
        <v>23900</v>
      </c>
      <c r="O6762" t="s">
        <v>23900</v>
      </c>
      <c r="P6762" t="s">
        <v>23900</v>
      </c>
      <c r="Q6762">
        <f t="shared" si="210"/>
        <v>0</v>
      </c>
      <c r="R6762">
        <f t="shared" si="211"/>
        <v>0</v>
      </c>
    </row>
    <row r="6763" spans="1:18" x14ac:dyDescent="0.2">
      <c r="A6763" t="s">
        <v>6776</v>
      </c>
      <c r="B6763" t="s">
        <v>18493</v>
      </c>
      <c r="C6763" t="s">
        <v>23449</v>
      </c>
      <c r="D6763" t="s">
        <v>30041</v>
      </c>
      <c r="E6763" t="s">
        <v>34728</v>
      </c>
      <c r="F6763" t="s">
        <v>23900</v>
      </c>
      <c r="G6763" t="s">
        <v>23900</v>
      </c>
      <c r="H6763" t="s">
        <v>34797</v>
      </c>
      <c r="I6763" t="s">
        <v>34904</v>
      </c>
      <c r="J6763" t="s">
        <v>35566</v>
      </c>
      <c r="K6763" t="s">
        <v>38617</v>
      </c>
      <c r="L6763" t="e">
        <v>#N/A</v>
      </c>
      <c r="M6763" t="e">
        <v>#N/A</v>
      </c>
      <c r="N6763" t="s">
        <v>23900</v>
      </c>
      <c r="O6763" t="s">
        <v>23900</v>
      </c>
      <c r="P6763" t="s">
        <v>23900</v>
      </c>
      <c r="Q6763">
        <f t="shared" si="210"/>
        <v>0</v>
      </c>
      <c r="R6763">
        <f t="shared" si="211"/>
        <v>0</v>
      </c>
    </row>
    <row r="6764" spans="1:18" x14ac:dyDescent="0.2">
      <c r="A6764" t="s">
        <v>6777</v>
      </c>
      <c r="B6764" t="s">
        <v>18494</v>
      </c>
      <c r="C6764" t="s">
        <v>23449</v>
      </c>
      <c r="D6764" t="s">
        <v>30042</v>
      </c>
      <c r="E6764" t="s">
        <v>34728</v>
      </c>
      <c r="F6764" t="s">
        <v>23900</v>
      </c>
      <c r="G6764" t="s">
        <v>23900</v>
      </c>
      <c r="H6764" t="s">
        <v>34797</v>
      </c>
      <c r="I6764" t="s">
        <v>34904</v>
      </c>
      <c r="J6764" t="s">
        <v>35566</v>
      </c>
      <c r="K6764" t="s">
        <v>38618</v>
      </c>
      <c r="L6764" t="e">
        <v>#N/A</v>
      </c>
      <c r="M6764" t="e">
        <v>#N/A</v>
      </c>
      <c r="N6764" t="s">
        <v>23900</v>
      </c>
      <c r="O6764" t="s">
        <v>23900</v>
      </c>
      <c r="P6764" t="s">
        <v>23900</v>
      </c>
      <c r="Q6764">
        <f t="shared" si="210"/>
        <v>0</v>
      </c>
      <c r="R6764">
        <f t="shared" si="211"/>
        <v>0</v>
      </c>
    </row>
    <row r="6765" spans="1:18" x14ac:dyDescent="0.2">
      <c r="A6765" t="s">
        <v>6778</v>
      </c>
      <c r="B6765" t="s">
        <v>18495</v>
      </c>
      <c r="C6765" t="s">
        <v>23449</v>
      </c>
      <c r="D6765" t="s">
        <v>30043</v>
      </c>
      <c r="E6765" t="s">
        <v>34728</v>
      </c>
      <c r="F6765" t="s">
        <v>23900</v>
      </c>
      <c r="G6765" t="s">
        <v>23900</v>
      </c>
      <c r="H6765" t="s">
        <v>34797</v>
      </c>
      <c r="I6765" t="s">
        <v>34904</v>
      </c>
      <c r="J6765" t="s">
        <v>35566</v>
      </c>
      <c r="K6765" t="s">
        <v>38619</v>
      </c>
      <c r="L6765" t="e">
        <v>#N/A</v>
      </c>
      <c r="M6765" t="e">
        <v>#N/A</v>
      </c>
      <c r="N6765" t="s">
        <v>23900</v>
      </c>
      <c r="O6765" t="s">
        <v>23900</v>
      </c>
      <c r="P6765" t="s">
        <v>23900</v>
      </c>
      <c r="Q6765">
        <f t="shared" si="210"/>
        <v>0</v>
      </c>
      <c r="R6765">
        <f t="shared" si="211"/>
        <v>0</v>
      </c>
    </row>
    <row r="6766" spans="1:18" x14ac:dyDescent="0.2">
      <c r="A6766" t="s">
        <v>6779</v>
      </c>
      <c r="B6766" t="s">
        <v>18496</v>
      </c>
      <c r="C6766" t="s">
        <v>23449</v>
      </c>
      <c r="D6766" t="s">
        <v>30044</v>
      </c>
      <c r="E6766" t="s">
        <v>34728</v>
      </c>
      <c r="F6766" t="s">
        <v>23900</v>
      </c>
      <c r="G6766" t="s">
        <v>23900</v>
      </c>
      <c r="H6766" t="s">
        <v>34797</v>
      </c>
      <c r="I6766" t="s">
        <v>34904</v>
      </c>
      <c r="J6766" t="s">
        <v>35566</v>
      </c>
      <c r="K6766" t="s">
        <v>38620</v>
      </c>
      <c r="L6766" t="e">
        <v>#N/A</v>
      </c>
      <c r="M6766" t="e">
        <v>#N/A</v>
      </c>
      <c r="N6766" t="s">
        <v>23900</v>
      </c>
      <c r="O6766" t="s">
        <v>23900</v>
      </c>
      <c r="P6766" t="s">
        <v>23900</v>
      </c>
      <c r="Q6766">
        <f t="shared" si="210"/>
        <v>0</v>
      </c>
      <c r="R6766">
        <f t="shared" si="211"/>
        <v>0</v>
      </c>
    </row>
    <row r="6767" spans="1:18" x14ac:dyDescent="0.2">
      <c r="A6767" t="s">
        <v>6780</v>
      </c>
      <c r="B6767" t="s">
        <v>18497</v>
      </c>
      <c r="C6767" t="s">
        <v>23449</v>
      </c>
      <c r="D6767" t="s">
        <v>30045</v>
      </c>
      <c r="E6767" t="s">
        <v>34728</v>
      </c>
      <c r="F6767" t="s">
        <v>23900</v>
      </c>
      <c r="G6767" t="s">
        <v>23900</v>
      </c>
      <c r="H6767" t="s">
        <v>34797</v>
      </c>
      <c r="I6767" t="s">
        <v>34904</v>
      </c>
      <c r="J6767" t="s">
        <v>35566</v>
      </c>
      <c r="K6767" t="s">
        <v>38621</v>
      </c>
      <c r="L6767" t="e">
        <v>#N/A</v>
      </c>
      <c r="M6767" t="e">
        <v>#N/A</v>
      </c>
      <c r="N6767" t="s">
        <v>23900</v>
      </c>
      <c r="O6767" t="s">
        <v>23900</v>
      </c>
      <c r="P6767" t="s">
        <v>23900</v>
      </c>
      <c r="Q6767">
        <f t="shared" si="210"/>
        <v>0</v>
      </c>
      <c r="R6767">
        <f t="shared" si="211"/>
        <v>0</v>
      </c>
    </row>
    <row r="6768" spans="1:18" x14ac:dyDescent="0.2">
      <c r="A6768" t="s">
        <v>6781</v>
      </c>
      <c r="B6768" t="s">
        <v>18498</v>
      </c>
      <c r="C6768" t="s">
        <v>23449</v>
      </c>
      <c r="D6768" t="s">
        <v>30046</v>
      </c>
      <c r="E6768" t="s">
        <v>34728</v>
      </c>
      <c r="F6768" t="s">
        <v>23900</v>
      </c>
      <c r="G6768" t="s">
        <v>23900</v>
      </c>
      <c r="H6768" t="s">
        <v>34797</v>
      </c>
      <c r="I6768" t="s">
        <v>34904</v>
      </c>
      <c r="J6768" t="s">
        <v>35566</v>
      </c>
      <c r="K6768" t="s">
        <v>38622</v>
      </c>
      <c r="L6768" t="e">
        <v>#N/A</v>
      </c>
      <c r="M6768" t="e">
        <v>#N/A</v>
      </c>
      <c r="N6768" t="s">
        <v>23900</v>
      </c>
      <c r="O6768" t="s">
        <v>23900</v>
      </c>
      <c r="P6768" t="s">
        <v>23900</v>
      </c>
      <c r="Q6768">
        <f t="shared" si="210"/>
        <v>0</v>
      </c>
      <c r="R6768">
        <f t="shared" si="211"/>
        <v>0</v>
      </c>
    </row>
    <row r="6769" spans="1:18" x14ac:dyDescent="0.2">
      <c r="A6769" t="s">
        <v>6782</v>
      </c>
      <c r="B6769" t="s">
        <v>18499</v>
      </c>
      <c r="C6769" t="s">
        <v>23449</v>
      </c>
      <c r="D6769" t="s">
        <v>30047</v>
      </c>
      <c r="E6769" t="s">
        <v>34728</v>
      </c>
      <c r="F6769" t="s">
        <v>23900</v>
      </c>
      <c r="G6769" t="s">
        <v>23900</v>
      </c>
      <c r="H6769" t="s">
        <v>34797</v>
      </c>
      <c r="I6769" t="s">
        <v>34904</v>
      </c>
      <c r="J6769" t="s">
        <v>35566</v>
      </c>
      <c r="K6769" t="s">
        <v>38623</v>
      </c>
      <c r="L6769" t="e">
        <v>#N/A</v>
      </c>
      <c r="M6769" t="e">
        <v>#N/A</v>
      </c>
      <c r="N6769" t="s">
        <v>23900</v>
      </c>
      <c r="O6769" t="s">
        <v>23900</v>
      </c>
      <c r="P6769" t="s">
        <v>23900</v>
      </c>
      <c r="Q6769">
        <f t="shared" si="210"/>
        <v>0</v>
      </c>
      <c r="R6769">
        <f t="shared" si="211"/>
        <v>0</v>
      </c>
    </row>
    <row r="6770" spans="1:18" x14ac:dyDescent="0.2">
      <c r="A6770" t="s">
        <v>6783</v>
      </c>
      <c r="B6770" t="s">
        <v>18500</v>
      </c>
      <c r="C6770" t="s">
        <v>23449</v>
      </c>
      <c r="D6770" t="s">
        <v>30048</v>
      </c>
      <c r="E6770" t="s">
        <v>34728</v>
      </c>
      <c r="F6770" t="s">
        <v>23900</v>
      </c>
      <c r="G6770" t="s">
        <v>23900</v>
      </c>
      <c r="H6770" t="s">
        <v>34797</v>
      </c>
      <c r="I6770" t="s">
        <v>34904</v>
      </c>
      <c r="J6770" t="s">
        <v>35566</v>
      </c>
      <c r="K6770" t="s">
        <v>38624</v>
      </c>
      <c r="L6770" t="e">
        <v>#N/A</v>
      </c>
      <c r="M6770" t="e">
        <v>#N/A</v>
      </c>
      <c r="N6770" t="s">
        <v>23900</v>
      </c>
      <c r="O6770" t="s">
        <v>23900</v>
      </c>
      <c r="P6770" t="s">
        <v>23900</v>
      </c>
      <c r="Q6770">
        <f t="shared" si="210"/>
        <v>0</v>
      </c>
      <c r="R6770">
        <f t="shared" si="211"/>
        <v>0</v>
      </c>
    </row>
    <row r="6771" spans="1:18" x14ac:dyDescent="0.2">
      <c r="A6771" t="s">
        <v>6784</v>
      </c>
      <c r="B6771" t="s">
        <v>18501</v>
      </c>
      <c r="C6771" t="s">
        <v>23449</v>
      </c>
      <c r="D6771" t="s">
        <v>30049</v>
      </c>
      <c r="E6771" t="s">
        <v>34728</v>
      </c>
      <c r="F6771" t="s">
        <v>23900</v>
      </c>
      <c r="G6771" t="s">
        <v>23900</v>
      </c>
      <c r="H6771" t="s">
        <v>34797</v>
      </c>
      <c r="I6771" t="s">
        <v>34904</v>
      </c>
      <c r="J6771" t="s">
        <v>35566</v>
      </c>
      <c r="K6771" t="s">
        <v>38625</v>
      </c>
      <c r="L6771" t="e">
        <v>#N/A</v>
      </c>
      <c r="M6771" t="e">
        <v>#N/A</v>
      </c>
      <c r="N6771" t="s">
        <v>23900</v>
      </c>
      <c r="O6771" t="s">
        <v>23900</v>
      </c>
      <c r="P6771" t="s">
        <v>23900</v>
      </c>
      <c r="Q6771">
        <f t="shared" si="210"/>
        <v>0</v>
      </c>
      <c r="R6771">
        <f t="shared" si="211"/>
        <v>0</v>
      </c>
    </row>
    <row r="6772" spans="1:18" x14ac:dyDescent="0.2">
      <c r="A6772" t="s">
        <v>6785</v>
      </c>
      <c r="B6772" t="s">
        <v>18502</v>
      </c>
      <c r="C6772" t="s">
        <v>23449</v>
      </c>
      <c r="D6772" t="s">
        <v>30050</v>
      </c>
      <c r="E6772" t="s">
        <v>34728</v>
      </c>
      <c r="F6772" t="s">
        <v>23900</v>
      </c>
      <c r="G6772" t="s">
        <v>23900</v>
      </c>
      <c r="H6772" t="s">
        <v>34797</v>
      </c>
      <c r="I6772" t="s">
        <v>34904</v>
      </c>
      <c r="J6772" t="s">
        <v>35566</v>
      </c>
      <c r="K6772" t="s">
        <v>38626</v>
      </c>
      <c r="L6772" t="e">
        <v>#N/A</v>
      </c>
      <c r="M6772" t="e">
        <v>#N/A</v>
      </c>
      <c r="N6772" t="s">
        <v>23900</v>
      </c>
      <c r="O6772" t="s">
        <v>23900</v>
      </c>
      <c r="P6772" t="s">
        <v>23900</v>
      </c>
      <c r="Q6772">
        <f t="shared" si="210"/>
        <v>0</v>
      </c>
      <c r="R6772">
        <f t="shared" si="211"/>
        <v>0</v>
      </c>
    </row>
    <row r="6773" spans="1:18" x14ac:dyDescent="0.2">
      <c r="A6773" t="s">
        <v>6786</v>
      </c>
      <c r="B6773" t="s">
        <v>18503</v>
      </c>
      <c r="C6773" t="s">
        <v>23449</v>
      </c>
      <c r="D6773" t="s">
        <v>30051</v>
      </c>
      <c r="E6773" t="s">
        <v>34728</v>
      </c>
      <c r="F6773" t="s">
        <v>23900</v>
      </c>
      <c r="G6773" t="s">
        <v>23900</v>
      </c>
      <c r="H6773" t="s">
        <v>34797</v>
      </c>
      <c r="I6773" t="s">
        <v>34904</v>
      </c>
      <c r="J6773" t="s">
        <v>35566</v>
      </c>
      <c r="K6773" t="s">
        <v>38627</v>
      </c>
      <c r="L6773" t="e">
        <v>#N/A</v>
      </c>
      <c r="M6773" t="e">
        <v>#N/A</v>
      </c>
      <c r="N6773" t="s">
        <v>23900</v>
      </c>
      <c r="O6773" t="s">
        <v>23900</v>
      </c>
      <c r="P6773" t="s">
        <v>23900</v>
      </c>
      <c r="Q6773">
        <f t="shared" si="210"/>
        <v>0</v>
      </c>
      <c r="R6773">
        <f t="shared" si="211"/>
        <v>0</v>
      </c>
    </row>
    <row r="6774" spans="1:18" x14ac:dyDescent="0.2">
      <c r="A6774" t="s">
        <v>6787</v>
      </c>
      <c r="B6774" t="s">
        <v>18504</v>
      </c>
      <c r="C6774" t="s">
        <v>23449</v>
      </c>
      <c r="D6774" t="s">
        <v>30052</v>
      </c>
      <c r="E6774" t="s">
        <v>34728</v>
      </c>
      <c r="F6774" t="s">
        <v>23900</v>
      </c>
      <c r="G6774" t="s">
        <v>23900</v>
      </c>
      <c r="H6774" t="s">
        <v>34797</v>
      </c>
      <c r="I6774" t="s">
        <v>34904</v>
      </c>
      <c r="J6774" t="s">
        <v>35566</v>
      </c>
      <c r="K6774" t="s">
        <v>38628</v>
      </c>
      <c r="L6774" t="e">
        <v>#N/A</v>
      </c>
      <c r="M6774" t="e">
        <v>#N/A</v>
      </c>
      <c r="N6774" t="s">
        <v>23900</v>
      </c>
      <c r="O6774" t="s">
        <v>23900</v>
      </c>
      <c r="P6774" t="s">
        <v>23900</v>
      </c>
      <c r="Q6774">
        <f t="shared" si="210"/>
        <v>0</v>
      </c>
      <c r="R6774">
        <f t="shared" si="211"/>
        <v>0</v>
      </c>
    </row>
    <row r="6775" spans="1:18" x14ac:dyDescent="0.2">
      <c r="A6775" t="s">
        <v>6788</v>
      </c>
      <c r="B6775" t="s">
        <v>18505</v>
      </c>
      <c r="C6775" t="s">
        <v>23449</v>
      </c>
      <c r="D6775" t="s">
        <v>30053</v>
      </c>
      <c r="E6775" t="s">
        <v>34728</v>
      </c>
      <c r="F6775" t="s">
        <v>23900</v>
      </c>
      <c r="G6775" t="s">
        <v>23900</v>
      </c>
      <c r="H6775" t="s">
        <v>34797</v>
      </c>
      <c r="I6775" t="s">
        <v>34904</v>
      </c>
      <c r="J6775" t="s">
        <v>35566</v>
      </c>
      <c r="K6775" t="s">
        <v>38629</v>
      </c>
      <c r="L6775" t="e">
        <v>#N/A</v>
      </c>
      <c r="M6775" t="e">
        <v>#N/A</v>
      </c>
      <c r="N6775" t="s">
        <v>23900</v>
      </c>
      <c r="O6775" t="s">
        <v>23900</v>
      </c>
      <c r="P6775" t="s">
        <v>23900</v>
      </c>
      <c r="Q6775">
        <f t="shared" si="210"/>
        <v>0</v>
      </c>
      <c r="R6775">
        <f t="shared" si="211"/>
        <v>0</v>
      </c>
    </row>
    <row r="6776" spans="1:18" x14ac:dyDescent="0.2">
      <c r="A6776" t="s">
        <v>6789</v>
      </c>
      <c r="B6776" t="s">
        <v>18506</v>
      </c>
      <c r="C6776" t="s">
        <v>23449</v>
      </c>
      <c r="D6776" t="s">
        <v>30054</v>
      </c>
      <c r="E6776" t="s">
        <v>34728</v>
      </c>
      <c r="F6776" t="s">
        <v>23900</v>
      </c>
      <c r="G6776" t="s">
        <v>23900</v>
      </c>
      <c r="H6776" t="s">
        <v>34797</v>
      </c>
      <c r="I6776" t="s">
        <v>34904</v>
      </c>
      <c r="J6776" t="s">
        <v>35566</v>
      </c>
      <c r="K6776" t="s">
        <v>38630</v>
      </c>
      <c r="L6776" t="e">
        <v>#N/A</v>
      </c>
      <c r="M6776" t="e">
        <v>#N/A</v>
      </c>
      <c r="N6776" t="s">
        <v>23900</v>
      </c>
      <c r="O6776" t="s">
        <v>23900</v>
      </c>
      <c r="P6776" t="s">
        <v>23900</v>
      </c>
      <c r="Q6776">
        <f t="shared" si="210"/>
        <v>0</v>
      </c>
      <c r="R6776">
        <f t="shared" si="211"/>
        <v>0</v>
      </c>
    </row>
    <row r="6777" spans="1:18" x14ac:dyDescent="0.2">
      <c r="A6777" t="s">
        <v>6790</v>
      </c>
      <c r="B6777" t="s">
        <v>18507</v>
      </c>
      <c r="C6777" t="s">
        <v>23449</v>
      </c>
      <c r="D6777" t="s">
        <v>30055</v>
      </c>
      <c r="E6777" t="s">
        <v>34739</v>
      </c>
      <c r="F6777" t="s">
        <v>23900</v>
      </c>
      <c r="G6777" t="s">
        <v>23900</v>
      </c>
      <c r="H6777" t="s">
        <v>34797</v>
      </c>
      <c r="I6777" t="s">
        <v>34904</v>
      </c>
      <c r="J6777" t="s">
        <v>35566</v>
      </c>
      <c r="K6777" t="s">
        <v>38631</v>
      </c>
      <c r="L6777" t="e">
        <v>#N/A</v>
      </c>
      <c r="M6777" t="e">
        <v>#N/A</v>
      </c>
      <c r="N6777" t="s">
        <v>23900</v>
      </c>
      <c r="O6777" t="s">
        <v>23900</v>
      </c>
      <c r="P6777" t="s">
        <v>23900</v>
      </c>
      <c r="Q6777">
        <f t="shared" si="210"/>
        <v>0</v>
      </c>
      <c r="R6777">
        <f t="shared" si="211"/>
        <v>0</v>
      </c>
    </row>
    <row r="6778" spans="1:18" x14ac:dyDescent="0.2">
      <c r="A6778" t="s">
        <v>6791</v>
      </c>
      <c r="B6778" t="s">
        <v>18508</v>
      </c>
      <c r="C6778" t="s">
        <v>23449</v>
      </c>
      <c r="D6778" t="s">
        <v>30056</v>
      </c>
      <c r="E6778" t="s">
        <v>34739</v>
      </c>
      <c r="F6778" t="s">
        <v>23900</v>
      </c>
      <c r="G6778" t="s">
        <v>23900</v>
      </c>
      <c r="H6778" t="s">
        <v>34797</v>
      </c>
      <c r="I6778" t="s">
        <v>34904</v>
      </c>
      <c r="J6778" t="s">
        <v>35566</v>
      </c>
      <c r="K6778" t="s">
        <v>38632</v>
      </c>
      <c r="L6778" t="e">
        <v>#N/A</v>
      </c>
      <c r="M6778" t="e">
        <v>#N/A</v>
      </c>
      <c r="N6778" t="s">
        <v>23900</v>
      </c>
      <c r="O6778" t="s">
        <v>23900</v>
      </c>
      <c r="P6778" t="s">
        <v>23900</v>
      </c>
      <c r="Q6778">
        <f t="shared" si="210"/>
        <v>0</v>
      </c>
      <c r="R6778">
        <f t="shared" si="211"/>
        <v>0</v>
      </c>
    </row>
    <row r="6779" spans="1:18" x14ac:dyDescent="0.2">
      <c r="A6779" t="s">
        <v>6792</v>
      </c>
      <c r="B6779" t="s">
        <v>18509</v>
      </c>
      <c r="C6779" t="s">
        <v>23449</v>
      </c>
      <c r="D6779" t="s">
        <v>30057</v>
      </c>
      <c r="E6779" t="s">
        <v>34739</v>
      </c>
      <c r="F6779" t="s">
        <v>23900</v>
      </c>
      <c r="G6779" t="s">
        <v>23900</v>
      </c>
      <c r="H6779" t="s">
        <v>34797</v>
      </c>
      <c r="I6779" t="s">
        <v>34904</v>
      </c>
      <c r="J6779" t="s">
        <v>35566</v>
      </c>
      <c r="K6779" t="s">
        <v>38633</v>
      </c>
      <c r="L6779" t="e">
        <v>#N/A</v>
      </c>
      <c r="M6779" t="e">
        <v>#N/A</v>
      </c>
      <c r="N6779" t="s">
        <v>23900</v>
      </c>
      <c r="O6779" t="s">
        <v>23900</v>
      </c>
      <c r="P6779" t="s">
        <v>23900</v>
      </c>
      <c r="Q6779">
        <f t="shared" si="210"/>
        <v>0</v>
      </c>
      <c r="R6779">
        <f t="shared" si="211"/>
        <v>0</v>
      </c>
    </row>
    <row r="6780" spans="1:18" x14ac:dyDescent="0.2">
      <c r="A6780" t="s">
        <v>6793</v>
      </c>
      <c r="B6780" t="s">
        <v>18510</v>
      </c>
      <c r="C6780" t="s">
        <v>23449</v>
      </c>
      <c r="D6780" t="s">
        <v>30058</v>
      </c>
      <c r="E6780" t="s">
        <v>34739</v>
      </c>
      <c r="F6780" t="s">
        <v>23900</v>
      </c>
      <c r="G6780" t="s">
        <v>23900</v>
      </c>
      <c r="H6780" t="s">
        <v>34797</v>
      </c>
      <c r="I6780" t="s">
        <v>34904</v>
      </c>
      <c r="J6780" t="s">
        <v>35566</v>
      </c>
      <c r="K6780" t="s">
        <v>35410</v>
      </c>
      <c r="L6780" t="e">
        <v>#N/A</v>
      </c>
      <c r="M6780" t="e">
        <v>#N/A</v>
      </c>
      <c r="N6780" t="s">
        <v>23900</v>
      </c>
      <c r="O6780" t="s">
        <v>23900</v>
      </c>
      <c r="P6780" t="s">
        <v>23900</v>
      </c>
      <c r="Q6780">
        <f t="shared" si="210"/>
        <v>0</v>
      </c>
      <c r="R6780">
        <f t="shared" si="211"/>
        <v>0</v>
      </c>
    </row>
    <row r="6781" spans="1:18" x14ac:dyDescent="0.2">
      <c r="A6781" t="s">
        <v>6794</v>
      </c>
      <c r="B6781" t="s">
        <v>18511</v>
      </c>
      <c r="C6781" t="s">
        <v>23449</v>
      </c>
      <c r="D6781" t="s">
        <v>30059</v>
      </c>
      <c r="E6781" t="s">
        <v>34732</v>
      </c>
      <c r="F6781" t="s">
        <v>23900</v>
      </c>
      <c r="G6781" t="s">
        <v>23900</v>
      </c>
      <c r="H6781" t="s">
        <v>34797</v>
      </c>
      <c r="I6781" t="s">
        <v>34904</v>
      </c>
      <c r="J6781" t="s">
        <v>35567</v>
      </c>
      <c r="K6781" t="s">
        <v>38634</v>
      </c>
      <c r="L6781" t="e">
        <v>#N/A</v>
      </c>
      <c r="M6781" t="e">
        <v>#N/A</v>
      </c>
      <c r="N6781" t="s">
        <v>23900</v>
      </c>
      <c r="O6781" t="s">
        <v>23900</v>
      </c>
      <c r="P6781" t="s">
        <v>23900</v>
      </c>
      <c r="Q6781">
        <f t="shared" si="210"/>
        <v>0</v>
      </c>
      <c r="R6781">
        <f t="shared" si="211"/>
        <v>0</v>
      </c>
    </row>
    <row r="6782" spans="1:18" x14ac:dyDescent="0.2">
      <c r="A6782" t="s">
        <v>6795</v>
      </c>
      <c r="B6782" t="s">
        <v>18512</v>
      </c>
      <c r="C6782" t="s">
        <v>23449</v>
      </c>
      <c r="D6782" t="s">
        <v>30060</v>
      </c>
      <c r="E6782" t="s">
        <v>34732</v>
      </c>
      <c r="F6782" t="s">
        <v>23900</v>
      </c>
      <c r="G6782" t="s">
        <v>23900</v>
      </c>
      <c r="H6782" t="s">
        <v>34797</v>
      </c>
      <c r="I6782" t="s">
        <v>34904</v>
      </c>
      <c r="J6782" t="s">
        <v>35567</v>
      </c>
      <c r="K6782" t="s">
        <v>38635</v>
      </c>
      <c r="L6782" t="e">
        <v>#N/A</v>
      </c>
      <c r="M6782" t="e">
        <v>#N/A</v>
      </c>
      <c r="N6782" t="s">
        <v>23900</v>
      </c>
      <c r="O6782" t="s">
        <v>23900</v>
      </c>
      <c r="P6782" t="s">
        <v>23900</v>
      </c>
      <c r="Q6782">
        <f t="shared" si="210"/>
        <v>0</v>
      </c>
      <c r="R6782">
        <f t="shared" si="211"/>
        <v>0</v>
      </c>
    </row>
    <row r="6783" spans="1:18" x14ac:dyDescent="0.2">
      <c r="A6783" t="s">
        <v>6796</v>
      </c>
      <c r="B6783" t="s">
        <v>18513</v>
      </c>
      <c r="C6783" t="s">
        <v>23449</v>
      </c>
      <c r="D6783" t="s">
        <v>30061</v>
      </c>
      <c r="E6783" t="s">
        <v>34732</v>
      </c>
      <c r="F6783" t="s">
        <v>23900</v>
      </c>
      <c r="G6783" t="s">
        <v>23900</v>
      </c>
      <c r="H6783" t="s">
        <v>34797</v>
      </c>
      <c r="I6783" t="s">
        <v>34904</v>
      </c>
      <c r="J6783" t="s">
        <v>35567</v>
      </c>
      <c r="K6783" t="s">
        <v>38636</v>
      </c>
      <c r="L6783" t="e">
        <v>#N/A</v>
      </c>
      <c r="M6783" t="e">
        <v>#N/A</v>
      </c>
      <c r="N6783" t="s">
        <v>23900</v>
      </c>
      <c r="O6783" t="s">
        <v>23900</v>
      </c>
      <c r="P6783" t="s">
        <v>23900</v>
      </c>
      <c r="Q6783">
        <f t="shared" si="210"/>
        <v>0</v>
      </c>
      <c r="R6783">
        <f t="shared" si="211"/>
        <v>0</v>
      </c>
    </row>
    <row r="6784" spans="1:18" x14ac:dyDescent="0.2">
      <c r="A6784" t="s">
        <v>6797</v>
      </c>
      <c r="B6784" t="s">
        <v>18514</v>
      </c>
      <c r="C6784" t="s">
        <v>23449</v>
      </c>
      <c r="D6784" t="s">
        <v>30062</v>
      </c>
      <c r="E6784" t="s">
        <v>34732</v>
      </c>
      <c r="F6784" t="s">
        <v>23900</v>
      </c>
      <c r="G6784" t="s">
        <v>23900</v>
      </c>
      <c r="H6784" t="s">
        <v>34797</v>
      </c>
      <c r="I6784" t="s">
        <v>34904</v>
      </c>
      <c r="J6784" t="s">
        <v>35567</v>
      </c>
      <c r="K6784" t="s">
        <v>38637</v>
      </c>
      <c r="L6784" t="e">
        <v>#N/A</v>
      </c>
      <c r="M6784" t="e">
        <v>#N/A</v>
      </c>
      <c r="N6784" t="s">
        <v>23900</v>
      </c>
      <c r="O6784" t="s">
        <v>23900</v>
      </c>
      <c r="P6784" t="s">
        <v>23900</v>
      </c>
      <c r="Q6784">
        <f t="shared" si="210"/>
        <v>0</v>
      </c>
      <c r="R6784">
        <f t="shared" si="211"/>
        <v>0</v>
      </c>
    </row>
    <row r="6785" spans="1:18" x14ac:dyDescent="0.2">
      <c r="A6785" t="s">
        <v>6798</v>
      </c>
      <c r="B6785" t="s">
        <v>18515</v>
      </c>
      <c r="C6785" t="s">
        <v>23449</v>
      </c>
      <c r="D6785" t="s">
        <v>30063</v>
      </c>
      <c r="E6785" t="s">
        <v>34732</v>
      </c>
      <c r="F6785" t="s">
        <v>23900</v>
      </c>
      <c r="G6785" t="s">
        <v>23900</v>
      </c>
      <c r="H6785" t="s">
        <v>34797</v>
      </c>
      <c r="I6785" t="s">
        <v>34904</v>
      </c>
      <c r="J6785" t="s">
        <v>35567</v>
      </c>
      <c r="K6785" t="s">
        <v>38638</v>
      </c>
      <c r="L6785" t="e">
        <v>#N/A</v>
      </c>
      <c r="M6785" t="e">
        <v>#N/A</v>
      </c>
      <c r="N6785" t="s">
        <v>23900</v>
      </c>
      <c r="O6785" t="s">
        <v>23900</v>
      </c>
      <c r="P6785" t="s">
        <v>23900</v>
      </c>
      <c r="Q6785">
        <f t="shared" si="210"/>
        <v>0</v>
      </c>
      <c r="R6785">
        <f t="shared" si="211"/>
        <v>0</v>
      </c>
    </row>
    <row r="6786" spans="1:18" x14ac:dyDescent="0.2">
      <c r="A6786" t="s">
        <v>6799</v>
      </c>
      <c r="B6786" t="s">
        <v>18516</v>
      </c>
      <c r="C6786" t="s">
        <v>23449</v>
      </c>
      <c r="D6786" t="s">
        <v>30064</v>
      </c>
      <c r="E6786" t="s">
        <v>34732</v>
      </c>
      <c r="F6786" t="s">
        <v>23900</v>
      </c>
      <c r="G6786" t="s">
        <v>23900</v>
      </c>
      <c r="H6786" t="s">
        <v>34797</v>
      </c>
      <c r="I6786" t="s">
        <v>34904</v>
      </c>
      <c r="J6786" t="s">
        <v>35567</v>
      </c>
      <c r="K6786" t="s">
        <v>38639</v>
      </c>
      <c r="L6786" t="e">
        <v>#N/A</v>
      </c>
      <c r="M6786" t="e">
        <v>#N/A</v>
      </c>
      <c r="N6786" t="s">
        <v>23900</v>
      </c>
      <c r="O6786" t="s">
        <v>23900</v>
      </c>
      <c r="P6786" t="s">
        <v>23900</v>
      </c>
      <c r="Q6786">
        <f t="shared" si="210"/>
        <v>0</v>
      </c>
      <c r="R6786">
        <f t="shared" si="211"/>
        <v>0</v>
      </c>
    </row>
    <row r="6787" spans="1:18" x14ac:dyDescent="0.2">
      <c r="A6787" t="s">
        <v>6800</v>
      </c>
      <c r="B6787" t="s">
        <v>18517</v>
      </c>
      <c r="C6787" t="s">
        <v>23449</v>
      </c>
      <c r="D6787" t="s">
        <v>30065</v>
      </c>
      <c r="E6787" t="s">
        <v>34732</v>
      </c>
      <c r="F6787" t="s">
        <v>23900</v>
      </c>
      <c r="G6787" t="s">
        <v>23900</v>
      </c>
      <c r="H6787" t="s">
        <v>34797</v>
      </c>
      <c r="I6787" t="s">
        <v>34904</v>
      </c>
      <c r="J6787" t="s">
        <v>35567</v>
      </c>
      <c r="K6787" t="s">
        <v>38640</v>
      </c>
      <c r="L6787" t="e">
        <v>#N/A</v>
      </c>
      <c r="M6787" t="e">
        <v>#N/A</v>
      </c>
      <c r="N6787" t="s">
        <v>23900</v>
      </c>
      <c r="O6787" t="s">
        <v>23900</v>
      </c>
      <c r="P6787" t="s">
        <v>23900</v>
      </c>
      <c r="Q6787">
        <f t="shared" ref="Q6787:Q6789" si="212">IF(ISERROR(FIND("Coal",D6787)), 0,1)</f>
        <v>0</v>
      </c>
      <c r="R6787">
        <f t="shared" ref="R6787:R6789" si="213">IF(ISERROR(FIND("Motor Vehicle",D6787)), 0,1)</f>
        <v>0</v>
      </c>
    </row>
    <row r="6788" spans="1:18" x14ac:dyDescent="0.2">
      <c r="A6788" t="s">
        <v>6801</v>
      </c>
      <c r="B6788" t="s">
        <v>18518</v>
      </c>
      <c r="C6788" t="s">
        <v>23449</v>
      </c>
      <c r="D6788" t="s">
        <v>30066</v>
      </c>
      <c r="E6788" t="s">
        <v>34732</v>
      </c>
      <c r="F6788" t="s">
        <v>23900</v>
      </c>
      <c r="G6788" t="s">
        <v>23900</v>
      </c>
      <c r="H6788" t="s">
        <v>34797</v>
      </c>
      <c r="I6788" t="s">
        <v>34904</v>
      </c>
      <c r="J6788" t="s">
        <v>35567</v>
      </c>
      <c r="K6788" t="s">
        <v>38641</v>
      </c>
      <c r="L6788" t="e">
        <v>#N/A</v>
      </c>
      <c r="M6788" t="e">
        <v>#N/A</v>
      </c>
      <c r="N6788" t="s">
        <v>23900</v>
      </c>
      <c r="O6788" t="s">
        <v>23900</v>
      </c>
      <c r="P6788" t="s">
        <v>23900</v>
      </c>
      <c r="Q6788">
        <f t="shared" si="212"/>
        <v>0</v>
      </c>
      <c r="R6788">
        <f t="shared" si="213"/>
        <v>0</v>
      </c>
    </row>
    <row r="6789" spans="1:18" x14ac:dyDescent="0.2">
      <c r="A6789" t="s">
        <v>6802</v>
      </c>
      <c r="B6789" t="s">
        <v>18519</v>
      </c>
      <c r="C6789" t="s">
        <v>23449</v>
      </c>
      <c r="D6789" t="s">
        <v>30067</v>
      </c>
      <c r="E6789" t="s">
        <v>34732</v>
      </c>
      <c r="F6789" t="s">
        <v>23900</v>
      </c>
      <c r="G6789" t="s">
        <v>23900</v>
      </c>
      <c r="H6789" t="s">
        <v>34797</v>
      </c>
      <c r="I6789" t="s">
        <v>34904</v>
      </c>
      <c r="J6789" t="s">
        <v>35567</v>
      </c>
      <c r="K6789" t="s">
        <v>38642</v>
      </c>
      <c r="L6789" t="e">
        <v>#N/A</v>
      </c>
      <c r="M6789" t="e">
        <v>#N/A</v>
      </c>
      <c r="N6789" t="s">
        <v>23900</v>
      </c>
      <c r="O6789" t="s">
        <v>23900</v>
      </c>
      <c r="P6789" t="s">
        <v>23900</v>
      </c>
      <c r="Q6789">
        <f t="shared" si="212"/>
        <v>0</v>
      </c>
      <c r="R6789">
        <f t="shared" si="213"/>
        <v>0</v>
      </c>
    </row>
    <row r="6790" spans="1:18" x14ac:dyDescent="0.2">
      <c r="A6790" t="s">
        <v>6803</v>
      </c>
      <c r="B6790" t="s">
        <v>18520</v>
      </c>
      <c r="C6790" t="s">
        <v>23449</v>
      </c>
      <c r="D6790" t="s">
        <v>30068</v>
      </c>
      <c r="E6790" t="s">
        <v>34732</v>
      </c>
      <c r="F6790" t="s">
        <v>23900</v>
      </c>
      <c r="G6790" t="s">
        <v>23900</v>
      </c>
      <c r="H6790" t="s">
        <v>34797</v>
      </c>
      <c r="I6790" t="s">
        <v>34904</v>
      </c>
      <c r="J6790" t="s">
        <v>35567</v>
      </c>
      <c r="K6790" t="s">
        <v>38643</v>
      </c>
      <c r="L6790" t="e">
        <v>#N/A</v>
      </c>
      <c r="M6790" t="e">
        <v>#N/A</v>
      </c>
      <c r="N6790" t="s">
        <v>23900</v>
      </c>
      <c r="O6790" t="s">
        <v>23900</v>
      </c>
      <c r="P6790" t="s">
        <v>23900</v>
      </c>
      <c r="Q6790">
        <f t="shared" ref="Q6790:Q6853" si="214">IF(ISERROR(FIND("Coal",D6790)), 0,1)</f>
        <v>0</v>
      </c>
      <c r="R6790">
        <f t="shared" ref="R6790:R6853" si="215">IF(ISERROR(FIND("Motor Vehicle",D6790)), 0,1)</f>
        <v>0</v>
      </c>
    </row>
    <row r="6791" spans="1:18" x14ac:dyDescent="0.2">
      <c r="A6791" t="s">
        <v>6804</v>
      </c>
      <c r="B6791" t="s">
        <v>18521</v>
      </c>
      <c r="C6791" t="s">
        <v>23449</v>
      </c>
      <c r="D6791" t="s">
        <v>30069</v>
      </c>
      <c r="E6791" t="s">
        <v>34732</v>
      </c>
      <c r="F6791" t="s">
        <v>23900</v>
      </c>
      <c r="G6791" t="s">
        <v>23900</v>
      </c>
      <c r="H6791" t="s">
        <v>34797</v>
      </c>
      <c r="I6791" t="s">
        <v>34904</v>
      </c>
      <c r="J6791" t="s">
        <v>35567</v>
      </c>
      <c r="K6791" t="s">
        <v>38644</v>
      </c>
      <c r="L6791" t="e">
        <v>#N/A</v>
      </c>
      <c r="M6791" t="e">
        <v>#N/A</v>
      </c>
      <c r="N6791" t="s">
        <v>23900</v>
      </c>
      <c r="O6791" t="s">
        <v>23900</v>
      </c>
      <c r="P6791" t="s">
        <v>23900</v>
      </c>
      <c r="Q6791">
        <f t="shared" si="214"/>
        <v>0</v>
      </c>
      <c r="R6791">
        <f t="shared" si="215"/>
        <v>0</v>
      </c>
    </row>
    <row r="6792" spans="1:18" x14ac:dyDescent="0.2">
      <c r="A6792" t="s">
        <v>6805</v>
      </c>
      <c r="B6792" t="s">
        <v>18522</v>
      </c>
      <c r="C6792" t="s">
        <v>23449</v>
      </c>
      <c r="D6792" t="s">
        <v>30070</v>
      </c>
      <c r="E6792" t="s">
        <v>34727</v>
      </c>
      <c r="F6792" t="s">
        <v>23900</v>
      </c>
      <c r="G6792" t="s">
        <v>23900</v>
      </c>
      <c r="H6792" t="s">
        <v>34797</v>
      </c>
      <c r="I6792" t="s">
        <v>34904</v>
      </c>
      <c r="J6792" t="s">
        <v>35568</v>
      </c>
      <c r="K6792" t="s">
        <v>38364</v>
      </c>
      <c r="L6792" t="e">
        <v>#N/A</v>
      </c>
      <c r="M6792" t="e">
        <v>#N/A</v>
      </c>
      <c r="N6792" t="s">
        <v>23900</v>
      </c>
      <c r="O6792" t="s">
        <v>23900</v>
      </c>
      <c r="P6792" t="s">
        <v>23900</v>
      </c>
      <c r="Q6792">
        <f t="shared" si="214"/>
        <v>0</v>
      </c>
      <c r="R6792">
        <f t="shared" si="215"/>
        <v>0</v>
      </c>
    </row>
    <row r="6793" spans="1:18" x14ac:dyDescent="0.2">
      <c r="A6793" t="s">
        <v>6806</v>
      </c>
      <c r="B6793" t="s">
        <v>18523</v>
      </c>
      <c r="C6793" t="s">
        <v>23449</v>
      </c>
      <c r="D6793" t="s">
        <v>30071</v>
      </c>
      <c r="E6793" t="s">
        <v>34727</v>
      </c>
      <c r="F6793" t="s">
        <v>23900</v>
      </c>
      <c r="G6793" t="s">
        <v>23900</v>
      </c>
      <c r="H6793" t="s">
        <v>34797</v>
      </c>
      <c r="I6793" t="s">
        <v>34904</v>
      </c>
      <c r="J6793" t="s">
        <v>35568</v>
      </c>
      <c r="K6793" t="s">
        <v>38645</v>
      </c>
      <c r="L6793" t="e">
        <v>#N/A</v>
      </c>
      <c r="M6793" t="e">
        <v>#N/A</v>
      </c>
      <c r="N6793" t="s">
        <v>23900</v>
      </c>
      <c r="O6793" t="s">
        <v>23900</v>
      </c>
      <c r="P6793" t="s">
        <v>23900</v>
      </c>
      <c r="Q6793">
        <f t="shared" si="214"/>
        <v>0</v>
      </c>
      <c r="R6793">
        <f t="shared" si="215"/>
        <v>0</v>
      </c>
    </row>
    <row r="6794" spans="1:18" x14ac:dyDescent="0.2">
      <c r="A6794" t="s">
        <v>6807</v>
      </c>
      <c r="B6794" t="s">
        <v>18524</v>
      </c>
      <c r="C6794" t="s">
        <v>23449</v>
      </c>
      <c r="D6794" t="s">
        <v>30072</v>
      </c>
      <c r="E6794" t="s">
        <v>34727</v>
      </c>
      <c r="F6794" t="s">
        <v>23900</v>
      </c>
      <c r="G6794" t="s">
        <v>23900</v>
      </c>
      <c r="H6794" t="s">
        <v>34797</v>
      </c>
      <c r="I6794" t="s">
        <v>34904</v>
      </c>
      <c r="J6794" t="s">
        <v>35568</v>
      </c>
      <c r="K6794" t="s">
        <v>38646</v>
      </c>
      <c r="L6794" t="e">
        <v>#N/A</v>
      </c>
      <c r="M6794" t="e">
        <v>#N/A</v>
      </c>
      <c r="N6794" t="s">
        <v>23900</v>
      </c>
      <c r="O6794" t="s">
        <v>23900</v>
      </c>
      <c r="P6794" t="s">
        <v>23900</v>
      </c>
      <c r="Q6794">
        <f t="shared" si="214"/>
        <v>0</v>
      </c>
      <c r="R6794">
        <f t="shared" si="215"/>
        <v>0</v>
      </c>
    </row>
    <row r="6795" spans="1:18" x14ac:dyDescent="0.2">
      <c r="A6795" t="s">
        <v>6808</v>
      </c>
      <c r="B6795" t="s">
        <v>18525</v>
      </c>
      <c r="C6795" t="s">
        <v>23449</v>
      </c>
      <c r="D6795" t="s">
        <v>30073</v>
      </c>
      <c r="E6795" t="s">
        <v>34727</v>
      </c>
      <c r="F6795" t="s">
        <v>23900</v>
      </c>
      <c r="G6795" t="s">
        <v>23900</v>
      </c>
      <c r="H6795" t="s">
        <v>34797</v>
      </c>
      <c r="I6795" t="s">
        <v>34904</v>
      </c>
      <c r="J6795" t="s">
        <v>35568</v>
      </c>
      <c r="K6795" t="s">
        <v>38647</v>
      </c>
      <c r="L6795" t="e">
        <v>#N/A</v>
      </c>
      <c r="M6795" t="e">
        <v>#N/A</v>
      </c>
      <c r="N6795" t="s">
        <v>23900</v>
      </c>
      <c r="O6795" t="s">
        <v>23900</v>
      </c>
      <c r="P6795" t="s">
        <v>23900</v>
      </c>
      <c r="Q6795">
        <f t="shared" si="214"/>
        <v>0</v>
      </c>
      <c r="R6795">
        <f t="shared" si="215"/>
        <v>0</v>
      </c>
    </row>
    <row r="6796" spans="1:18" x14ac:dyDescent="0.2">
      <c r="A6796" t="s">
        <v>6809</v>
      </c>
      <c r="B6796" t="s">
        <v>18526</v>
      </c>
      <c r="C6796" t="s">
        <v>23449</v>
      </c>
      <c r="D6796" t="s">
        <v>30074</v>
      </c>
      <c r="E6796" t="s">
        <v>34727</v>
      </c>
      <c r="F6796" t="s">
        <v>23900</v>
      </c>
      <c r="G6796" t="s">
        <v>23900</v>
      </c>
      <c r="H6796" t="s">
        <v>34797</v>
      </c>
      <c r="I6796" t="s">
        <v>34904</v>
      </c>
      <c r="J6796" t="s">
        <v>35568</v>
      </c>
      <c r="K6796" t="s">
        <v>38648</v>
      </c>
      <c r="L6796" t="e">
        <v>#N/A</v>
      </c>
      <c r="M6796" t="e">
        <v>#N/A</v>
      </c>
      <c r="N6796" t="s">
        <v>23900</v>
      </c>
      <c r="O6796" t="s">
        <v>23900</v>
      </c>
      <c r="P6796" t="s">
        <v>23900</v>
      </c>
      <c r="Q6796">
        <f t="shared" si="214"/>
        <v>0</v>
      </c>
      <c r="R6796">
        <f t="shared" si="215"/>
        <v>0</v>
      </c>
    </row>
    <row r="6797" spans="1:18" x14ac:dyDescent="0.2">
      <c r="A6797" t="s">
        <v>6810</v>
      </c>
      <c r="B6797" t="s">
        <v>18527</v>
      </c>
      <c r="C6797" t="s">
        <v>23449</v>
      </c>
      <c r="D6797" t="s">
        <v>30075</v>
      </c>
      <c r="E6797" t="s">
        <v>34727</v>
      </c>
      <c r="F6797" t="s">
        <v>23900</v>
      </c>
      <c r="G6797" t="s">
        <v>23900</v>
      </c>
      <c r="H6797" t="s">
        <v>34797</v>
      </c>
      <c r="I6797" t="s">
        <v>34904</v>
      </c>
      <c r="J6797" t="s">
        <v>35568</v>
      </c>
      <c r="K6797" t="s">
        <v>38649</v>
      </c>
      <c r="L6797" t="e">
        <v>#N/A</v>
      </c>
      <c r="M6797" t="e">
        <v>#N/A</v>
      </c>
      <c r="N6797" t="s">
        <v>23900</v>
      </c>
      <c r="O6797" t="s">
        <v>23900</v>
      </c>
      <c r="P6797" t="s">
        <v>23900</v>
      </c>
      <c r="Q6797">
        <f t="shared" si="214"/>
        <v>0</v>
      </c>
      <c r="R6797">
        <f t="shared" si="215"/>
        <v>0</v>
      </c>
    </row>
    <row r="6798" spans="1:18" x14ac:dyDescent="0.2">
      <c r="A6798" t="s">
        <v>6811</v>
      </c>
      <c r="B6798" t="s">
        <v>18528</v>
      </c>
      <c r="C6798" t="s">
        <v>23449</v>
      </c>
      <c r="D6798" t="s">
        <v>30076</v>
      </c>
      <c r="E6798" t="s">
        <v>34739</v>
      </c>
      <c r="F6798" t="s">
        <v>23900</v>
      </c>
      <c r="G6798" t="s">
        <v>23900</v>
      </c>
      <c r="H6798" t="s">
        <v>34797</v>
      </c>
      <c r="I6798" t="s">
        <v>34904</v>
      </c>
      <c r="J6798" t="s">
        <v>35568</v>
      </c>
      <c r="K6798" t="s">
        <v>38650</v>
      </c>
      <c r="L6798" t="e">
        <v>#N/A</v>
      </c>
      <c r="M6798" t="e">
        <v>#N/A</v>
      </c>
      <c r="N6798" t="s">
        <v>23900</v>
      </c>
      <c r="O6798" t="s">
        <v>23900</v>
      </c>
      <c r="P6798" t="s">
        <v>23900</v>
      </c>
      <c r="Q6798">
        <f t="shared" si="214"/>
        <v>0</v>
      </c>
      <c r="R6798">
        <f t="shared" si="215"/>
        <v>0</v>
      </c>
    </row>
    <row r="6799" spans="1:18" x14ac:dyDescent="0.2">
      <c r="A6799" t="s">
        <v>6812</v>
      </c>
      <c r="B6799" t="s">
        <v>18529</v>
      </c>
      <c r="C6799" t="s">
        <v>23449</v>
      </c>
      <c r="D6799" t="s">
        <v>30077</v>
      </c>
      <c r="E6799" t="s">
        <v>34727</v>
      </c>
      <c r="F6799" t="s">
        <v>23900</v>
      </c>
      <c r="G6799" t="s">
        <v>23900</v>
      </c>
      <c r="H6799" t="s">
        <v>34797</v>
      </c>
      <c r="I6799" t="s">
        <v>34904</v>
      </c>
      <c r="J6799" t="s">
        <v>35568</v>
      </c>
      <c r="K6799" t="s">
        <v>38651</v>
      </c>
      <c r="L6799" t="e">
        <v>#N/A</v>
      </c>
      <c r="M6799" t="e">
        <v>#N/A</v>
      </c>
      <c r="N6799" t="s">
        <v>23900</v>
      </c>
      <c r="O6799" t="s">
        <v>23900</v>
      </c>
      <c r="P6799" t="s">
        <v>23900</v>
      </c>
      <c r="Q6799">
        <f t="shared" si="214"/>
        <v>0</v>
      </c>
      <c r="R6799">
        <f t="shared" si="215"/>
        <v>0</v>
      </c>
    </row>
    <row r="6800" spans="1:18" x14ac:dyDescent="0.2">
      <c r="A6800" t="s">
        <v>6813</v>
      </c>
      <c r="B6800" t="s">
        <v>18530</v>
      </c>
      <c r="C6800" t="s">
        <v>23449</v>
      </c>
      <c r="D6800" t="s">
        <v>30078</v>
      </c>
      <c r="E6800" t="s">
        <v>34727</v>
      </c>
      <c r="F6800" t="s">
        <v>23900</v>
      </c>
      <c r="G6800" t="s">
        <v>23900</v>
      </c>
      <c r="H6800" t="s">
        <v>34797</v>
      </c>
      <c r="I6800" t="s">
        <v>34904</v>
      </c>
      <c r="J6800" t="s">
        <v>35568</v>
      </c>
      <c r="K6800" t="s">
        <v>38652</v>
      </c>
      <c r="L6800" t="e">
        <v>#N/A</v>
      </c>
      <c r="M6800" t="e">
        <v>#N/A</v>
      </c>
      <c r="N6800" t="s">
        <v>23900</v>
      </c>
      <c r="O6800" t="s">
        <v>23900</v>
      </c>
      <c r="P6800" t="s">
        <v>23900</v>
      </c>
      <c r="Q6800">
        <f t="shared" si="214"/>
        <v>0</v>
      </c>
      <c r="R6800">
        <f t="shared" si="215"/>
        <v>0</v>
      </c>
    </row>
    <row r="6801" spans="1:18" x14ac:dyDescent="0.2">
      <c r="A6801" t="s">
        <v>6814</v>
      </c>
      <c r="B6801" t="s">
        <v>18531</v>
      </c>
      <c r="C6801" t="s">
        <v>23449</v>
      </c>
      <c r="D6801" t="s">
        <v>30079</v>
      </c>
      <c r="E6801" t="s">
        <v>34739</v>
      </c>
      <c r="F6801" t="s">
        <v>23900</v>
      </c>
      <c r="G6801" t="s">
        <v>23900</v>
      </c>
      <c r="H6801" t="s">
        <v>34797</v>
      </c>
      <c r="I6801" t="s">
        <v>34904</v>
      </c>
      <c r="J6801" t="s">
        <v>35568</v>
      </c>
      <c r="K6801" t="s">
        <v>37430</v>
      </c>
      <c r="L6801" t="e">
        <v>#N/A</v>
      </c>
      <c r="M6801" t="e">
        <v>#N/A</v>
      </c>
      <c r="N6801" t="s">
        <v>23900</v>
      </c>
      <c r="O6801" t="s">
        <v>23900</v>
      </c>
      <c r="P6801" t="s">
        <v>23900</v>
      </c>
      <c r="Q6801">
        <f t="shared" si="214"/>
        <v>0</v>
      </c>
      <c r="R6801">
        <f t="shared" si="215"/>
        <v>0</v>
      </c>
    </row>
    <row r="6802" spans="1:18" x14ac:dyDescent="0.2">
      <c r="A6802" t="s">
        <v>6815</v>
      </c>
      <c r="B6802" t="s">
        <v>18532</v>
      </c>
      <c r="C6802" t="s">
        <v>23449</v>
      </c>
      <c r="D6802" t="s">
        <v>30080</v>
      </c>
      <c r="E6802" t="s">
        <v>34727</v>
      </c>
      <c r="F6802" t="s">
        <v>23900</v>
      </c>
      <c r="G6802" t="s">
        <v>23900</v>
      </c>
      <c r="H6802" t="s">
        <v>34797</v>
      </c>
      <c r="I6802" t="s">
        <v>34904</v>
      </c>
      <c r="J6802" t="s">
        <v>35568</v>
      </c>
      <c r="K6802" t="s">
        <v>38653</v>
      </c>
      <c r="L6802" t="e">
        <v>#N/A</v>
      </c>
      <c r="M6802" t="e">
        <v>#N/A</v>
      </c>
      <c r="N6802" t="s">
        <v>23900</v>
      </c>
      <c r="O6802" t="s">
        <v>23900</v>
      </c>
      <c r="P6802" t="s">
        <v>23900</v>
      </c>
      <c r="Q6802">
        <f t="shared" si="214"/>
        <v>0</v>
      </c>
      <c r="R6802">
        <f t="shared" si="215"/>
        <v>0</v>
      </c>
    </row>
    <row r="6803" spans="1:18" x14ac:dyDescent="0.2">
      <c r="A6803" t="s">
        <v>6816</v>
      </c>
      <c r="B6803" t="s">
        <v>18533</v>
      </c>
      <c r="C6803" t="s">
        <v>23449</v>
      </c>
      <c r="D6803" t="s">
        <v>30081</v>
      </c>
      <c r="E6803" t="s">
        <v>34727</v>
      </c>
      <c r="F6803" t="s">
        <v>23900</v>
      </c>
      <c r="G6803" t="s">
        <v>23900</v>
      </c>
      <c r="H6803" t="s">
        <v>34797</v>
      </c>
      <c r="I6803" t="s">
        <v>34904</v>
      </c>
      <c r="J6803" t="s">
        <v>35568</v>
      </c>
      <c r="K6803" t="s">
        <v>38654</v>
      </c>
      <c r="L6803" t="e">
        <v>#N/A</v>
      </c>
      <c r="M6803" t="e">
        <v>#N/A</v>
      </c>
      <c r="N6803" t="s">
        <v>23900</v>
      </c>
      <c r="O6803" t="s">
        <v>23900</v>
      </c>
      <c r="P6803" t="s">
        <v>23900</v>
      </c>
      <c r="Q6803">
        <f t="shared" si="214"/>
        <v>0</v>
      </c>
      <c r="R6803">
        <f t="shared" si="215"/>
        <v>0</v>
      </c>
    </row>
    <row r="6804" spans="1:18" x14ac:dyDescent="0.2">
      <c r="A6804" t="s">
        <v>6817</v>
      </c>
      <c r="B6804" t="s">
        <v>18534</v>
      </c>
      <c r="C6804" t="s">
        <v>23449</v>
      </c>
      <c r="D6804" t="s">
        <v>30082</v>
      </c>
      <c r="E6804" t="s">
        <v>34727</v>
      </c>
      <c r="F6804" t="s">
        <v>23900</v>
      </c>
      <c r="G6804" t="s">
        <v>23900</v>
      </c>
      <c r="H6804" t="s">
        <v>34797</v>
      </c>
      <c r="I6804" t="s">
        <v>34904</v>
      </c>
      <c r="J6804" t="s">
        <v>35568</v>
      </c>
      <c r="K6804" t="s">
        <v>38655</v>
      </c>
      <c r="L6804" t="e">
        <v>#N/A</v>
      </c>
      <c r="M6804" t="e">
        <v>#N/A</v>
      </c>
      <c r="N6804" t="s">
        <v>23900</v>
      </c>
      <c r="O6804" t="s">
        <v>23900</v>
      </c>
      <c r="P6804" t="s">
        <v>23900</v>
      </c>
      <c r="Q6804">
        <f t="shared" si="214"/>
        <v>0</v>
      </c>
      <c r="R6804">
        <f t="shared" si="215"/>
        <v>0</v>
      </c>
    </row>
    <row r="6805" spans="1:18" x14ac:dyDescent="0.2">
      <c r="A6805" t="s">
        <v>6818</v>
      </c>
      <c r="B6805" t="s">
        <v>18535</v>
      </c>
      <c r="C6805" t="s">
        <v>23449</v>
      </c>
      <c r="D6805" t="s">
        <v>30083</v>
      </c>
      <c r="E6805" t="s">
        <v>34727</v>
      </c>
      <c r="F6805" t="s">
        <v>23900</v>
      </c>
      <c r="G6805" t="s">
        <v>23900</v>
      </c>
      <c r="H6805" t="s">
        <v>34797</v>
      </c>
      <c r="I6805" t="s">
        <v>34904</v>
      </c>
      <c r="J6805" t="s">
        <v>35568</v>
      </c>
      <c r="K6805" t="s">
        <v>38656</v>
      </c>
      <c r="L6805" t="e">
        <v>#N/A</v>
      </c>
      <c r="M6805" t="e">
        <v>#N/A</v>
      </c>
      <c r="N6805" t="s">
        <v>23900</v>
      </c>
      <c r="O6805" t="s">
        <v>23900</v>
      </c>
      <c r="P6805" t="s">
        <v>23900</v>
      </c>
      <c r="Q6805">
        <f t="shared" si="214"/>
        <v>0</v>
      </c>
      <c r="R6805">
        <f t="shared" si="215"/>
        <v>0</v>
      </c>
    </row>
    <row r="6806" spans="1:18" x14ac:dyDescent="0.2">
      <c r="A6806" t="s">
        <v>6819</v>
      </c>
      <c r="B6806" t="s">
        <v>18536</v>
      </c>
      <c r="C6806" t="s">
        <v>23449</v>
      </c>
      <c r="D6806" t="s">
        <v>30084</v>
      </c>
      <c r="E6806" t="s">
        <v>34727</v>
      </c>
      <c r="F6806" t="s">
        <v>23900</v>
      </c>
      <c r="G6806" t="s">
        <v>23900</v>
      </c>
      <c r="H6806" t="s">
        <v>34797</v>
      </c>
      <c r="I6806" t="s">
        <v>34904</v>
      </c>
      <c r="J6806" t="s">
        <v>35568</v>
      </c>
      <c r="K6806" t="s">
        <v>37217</v>
      </c>
      <c r="L6806" t="e">
        <v>#N/A</v>
      </c>
      <c r="M6806" t="e">
        <v>#N/A</v>
      </c>
      <c r="N6806" t="s">
        <v>23900</v>
      </c>
      <c r="O6806" t="s">
        <v>23900</v>
      </c>
      <c r="P6806" t="s">
        <v>23900</v>
      </c>
      <c r="Q6806">
        <f t="shared" si="214"/>
        <v>0</v>
      </c>
      <c r="R6806">
        <f t="shared" si="215"/>
        <v>0</v>
      </c>
    </row>
    <row r="6807" spans="1:18" x14ac:dyDescent="0.2">
      <c r="A6807" t="s">
        <v>6820</v>
      </c>
      <c r="B6807" t="s">
        <v>18537</v>
      </c>
      <c r="C6807" t="s">
        <v>23449</v>
      </c>
      <c r="D6807" t="s">
        <v>30085</v>
      </c>
      <c r="E6807" t="s">
        <v>34727</v>
      </c>
      <c r="F6807" t="s">
        <v>23900</v>
      </c>
      <c r="G6807" t="s">
        <v>23900</v>
      </c>
      <c r="H6807" t="s">
        <v>34797</v>
      </c>
      <c r="I6807" t="s">
        <v>34904</v>
      </c>
      <c r="J6807" t="s">
        <v>35568</v>
      </c>
      <c r="K6807" t="s">
        <v>38657</v>
      </c>
      <c r="L6807" t="e">
        <v>#N/A</v>
      </c>
      <c r="M6807" t="e">
        <v>#N/A</v>
      </c>
      <c r="N6807" t="s">
        <v>23900</v>
      </c>
      <c r="O6807" t="s">
        <v>23900</v>
      </c>
      <c r="P6807" t="s">
        <v>23900</v>
      </c>
      <c r="Q6807">
        <f t="shared" si="214"/>
        <v>0</v>
      </c>
      <c r="R6807">
        <f t="shared" si="215"/>
        <v>0</v>
      </c>
    </row>
    <row r="6808" spans="1:18" x14ac:dyDescent="0.2">
      <c r="A6808" t="s">
        <v>6821</v>
      </c>
      <c r="B6808" t="s">
        <v>18538</v>
      </c>
      <c r="C6808" t="s">
        <v>23449</v>
      </c>
      <c r="D6808" t="s">
        <v>30086</v>
      </c>
      <c r="E6808" t="s">
        <v>34727</v>
      </c>
      <c r="F6808" t="s">
        <v>23900</v>
      </c>
      <c r="G6808" t="s">
        <v>23900</v>
      </c>
      <c r="H6808" t="s">
        <v>34797</v>
      </c>
      <c r="I6808" t="s">
        <v>34904</v>
      </c>
      <c r="J6808" t="s">
        <v>35568</v>
      </c>
      <c r="K6808" t="s">
        <v>38658</v>
      </c>
      <c r="L6808" t="e">
        <v>#N/A</v>
      </c>
      <c r="M6808" t="e">
        <v>#N/A</v>
      </c>
      <c r="N6808" t="s">
        <v>23900</v>
      </c>
      <c r="O6808" t="s">
        <v>23900</v>
      </c>
      <c r="P6808" t="s">
        <v>23900</v>
      </c>
      <c r="Q6808">
        <f t="shared" si="214"/>
        <v>0</v>
      </c>
      <c r="R6808">
        <f t="shared" si="215"/>
        <v>0</v>
      </c>
    </row>
    <row r="6809" spans="1:18" x14ac:dyDescent="0.2">
      <c r="A6809" t="s">
        <v>6822</v>
      </c>
      <c r="B6809" t="s">
        <v>18539</v>
      </c>
      <c r="C6809" t="s">
        <v>23449</v>
      </c>
      <c r="D6809" t="s">
        <v>30087</v>
      </c>
      <c r="E6809" t="s">
        <v>34727</v>
      </c>
      <c r="F6809" t="s">
        <v>23900</v>
      </c>
      <c r="G6809" t="s">
        <v>23900</v>
      </c>
      <c r="H6809" t="s">
        <v>34797</v>
      </c>
      <c r="I6809" t="s">
        <v>34904</v>
      </c>
      <c r="J6809" t="s">
        <v>35568</v>
      </c>
      <c r="K6809" t="s">
        <v>38659</v>
      </c>
      <c r="L6809" t="e">
        <v>#N/A</v>
      </c>
      <c r="M6809" t="e">
        <v>#N/A</v>
      </c>
      <c r="N6809" t="s">
        <v>23900</v>
      </c>
      <c r="O6809" t="s">
        <v>23900</v>
      </c>
      <c r="P6809" t="s">
        <v>23900</v>
      </c>
      <c r="Q6809">
        <f t="shared" si="214"/>
        <v>0</v>
      </c>
      <c r="R6809">
        <f t="shared" si="215"/>
        <v>0</v>
      </c>
    </row>
    <row r="6810" spans="1:18" x14ac:dyDescent="0.2">
      <c r="A6810" t="s">
        <v>6823</v>
      </c>
      <c r="B6810" t="s">
        <v>18540</v>
      </c>
      <c r="C6810" t="s">
        <v>23449</v>
      </c>
      <c r="D6810" t="s">
        <v>30088</v>
      </c>
      <c r="E6810" t="s">
        <v>34727</v>
      </c>
      <c r="F6810" t="s">
        <v>23900</v>
      </c>
      <c r="G6810" t="s">
        <v>23900</v>
      </c>
      <c r="H6810" t="s">
        <v>34797</v>
      </c>
      <c r="I6810" t="s">
        <v>34904</v>
      </c>
      <c r="J6810" t="s">
        <v>35568</v>
      </c>
      <c r="K6810" t="s">
        <v>38660</v>
      </c>
      <c r="L6810" t="e">
        <v>#N/A</v>
      </c>
      <c r="M6810" t="e">
        <v>#N/A</v>
      </c>
      <c r="N6810" t="s">
        <v>23900</v>
      </c>
      <c r="O6810" t="s">
        <v>23900</v>
      </c>
      <c r="P6810" t="s">
        <v>23900</v>
      </c>
      <c r="Q6810">
        <f t="shared" si="214"/>
        <v>0</v>
      </c>
      <c r="R6810">
        <f t="shared" si="215"/>
        <v>0</v>
      </c>
    </row>
    <row r="6811" spans="1:18" x14ac:dyDescent="0.2">
      <c r="A6811" t="s">
        <v>6824</v>
      </c>
      <c r="B6811" t="s">
        <v>18541</v>
      </c>
      <c r="C6811" t="s">
        <v>23449</v>
      </c>
      <c r="D6811" t="s">
        <v>30089</v>
      </c>
      <c r="E6811" t="s">
        <v>34727</v>
      </c>
      <c r="F6811" t="s">
        <v>23900</v>
      </c>
      <c r="G6811" t="s">
        <v>23900</v>
      </c>
      <c r="H6811" t="s">
        <v>34797</v>
      </c>
      <c r="I6811" t="s">
        <v>34904</v>
      </c>
      <c r="J6811" t="s">
        <v>35568</v>
      </c>
      <c r="K6811" t="s">
        <v>38661</v>
      </c>
      <c r="L6811" t="e">
        <v>#N/A</v>
      </c>
      <c r="M6811" t="e">
        <v>#N/A</v>
      </c>
      <c r="N6811" t="s">
        <v>23900</v>
      </c>
      <c r="O6811" t="s">
        <v>23900</v>
      </c>
      <c r="P6811" t="s">
        <v>23900</v>
      </c>
      <c r="Q6811">
        <f t="shared" si="214"/>
        <v>0</v>
      </c>
      <c r="R6811">
        <f t="shared" si="215"/>
        <v>0</v>
      </c>
    </row>
    <row r="6812" spans="1:18" x14ac:dyDescent="0.2">
      <c r="A6812" t="s">
        <v>6825</v>
      </c>
      <c r="B6812" t="s">
        <v>18542</v>
      </c>
      <c r="C6812" t="s">
        <v>23449</v>
      </c>
      <c r="D6812" t="s">
        <v>30090</v>
      </c>
      <c r="E6812" t="s">
        <v>34727</v>
      </c>
      <c r="F6812" t="s">
        <v>23900</v>
      </c>
      <c r="G6812" t="s">
        <v>23900</v>
      </c>
      <c r="H6812" t="s">
        <v>34797</v>
      </c>
      <c r="I6812" t="s">
        <v>34904</v>
      </c>
      <c r="J6812" t="s">
        <v>35568</v>
      </c>
      <c r="K6812" t="s">
        <v>38662</v>
      </c>
      <c r="L6812" t="e">
        <v>#N/A</v>
      </c>
      <c r="M6812" t="e">
        <v>#N/A</v>
      </c>
      <c r="N6812" t="s">
        <v>23900</v>
      </c>
      <c r="O6812" t="s">
        <v>23900</v>
      </c>
      <c r="P6812" t="s">
        <v>23900</v>
      </c>
      <c r="Q6812">
        <f t="shared" si="214"/>
        <v>0</v>
      </c>
      <c r="R6812">
        <f t="shared" si="215"/>
        <v>0</v>
      </c>
    </row>
    <row r="6813" spans="1:18" x14ac:dyDescent="0.2">
      <c r="A6813" t="s">
        <v>6826</v>
      </c>
      <c r="B6813" t="s">
        <v>18543</v>
      </c>
      <c r="C6813" t="s">
        <v>23449</v>
      </c>
      <c r="D6813" t="s">
        <v>30091</v>
      </c>
      <c r="E6813" t="s">
        <v>34727</v>
      </c>
      <c r="F6813" t="s">
        <v>23900</v>
      </c>
      <c r="G6813" t="s">
        <v>23900</v>
      </c>
      <c r="H6813" t="s">
        <v>34797</v>
      </c>
      <c r="I6813" t="s">
        <v>34904</v>
      </c>
      <c r="J6813" t="s">
        <v>35568</v>
      </c>
      <c r="K6813" t="s">
        <v>38375</v>
      </c>
      <c r="L6813" t="e">
        <v>#N/A</v>
      </c>
      <c r="M6813" t="e">
        <v>#N/A</v>
      </c>
      <c r="N6813" t="s">
        <v>23900</v>
      </c>
      <c r="O6813" t="s">
        <v>23900</v>
      </c>
      <c r="P6813" t="s">
        <v>23900</v>
      </c>
      <c r="Q6813">
        <f t="shared" si="214"/>
        <v>0</v>
      </c>
      <c r="R6813">
        <f t="shared" si="215"/>
        <v>0</v>
      </c>
    </row>
    <row r="6814" spans="1:18" x14ac:dyDescent="0.2">
      <c r="A6814" t="s">
        <v>6827</v>
      </c>
      <c r="B6814" t="s">
        <v>18544</v>
      </c>
      <c r="C6814" t="s">
        <v>23449</v>
      </c>
      <c r="D6814" t="s">
        <v>30092</v>
      </c>
      <c r="E6814" t="s">
        <v>34727</v>
      </c>
      <c r="F6814" t="s">
        <v>23900</v>
      </c>
      <c r="G6814" t="s">
        <v>23900</v>
      </c>
      <c r="H6814" t="s">
        <v>34797</v>
      </c>
      <c r="I6814" t="s">
        <v>34904</v>
      </c>
      <c r="J6814" t="s">
        <v>35568</v>
      </c>
      <c r="K6814" t="s">
        <v>38663</v>
      </c>
      <c r="L6814" t="e">
        <v>#N/A</v>
      </c>
      <c r="M6814" t="e">
        <v>#N/A</v>
      </c>
      <c r="N6814" t="s">
        <v>23900</v>
      </c>
      <c r="O6814" t="s">
        <v>23900</v>
      </c>
      <c r="P6814" t="s">
        <v>23900</v>
      </c>
      <c r="Q6814">
        <f t="shared" si="214"/>
        <v>0</v>
      </c>
      <c r="R6814">
        <f t="shared" si="215"/>
        <v>0</v>
      </c>
    </row>
    <row r="6815" spans="1:18" x14ac:dyDescent="0.2">
      <c r="A6815" t="s">
        <v>6828</v>
      </c>
      <c r="B6815" t="s">
        <v>18545</v>
      </c>
      <c r="C6815" t="s">
        <v>23449</v>
      </c>
      <c r="D6815" t="s">
        <v>30093</v>
      </c>
      <c r="E6815" t="s">
        <v>34727</v>
      </c>
      <c r="F6815" t="s">
        <v>23900</v>
      </c>
      <c r="G6815" t="s">
        <v>23900</v>
      </c>
      <c r="H6815" t="s">
        <v>34797</v>
      </c>
      <c r="I6815" t="s">
        <v>34904</v>
      </c>
      <c r="J6815" t="s">
        <v>35568</v>
      </c>
      <c r="K6815" t="s">
        <v>38664</v>
      </c>
      <c r="L6815" t="e">
        <v>#N/A</v>
      </c>
      <c r="M6815" t="e">
        <v>#N/A</v>
      </c>
      <c r="N6815" t="s">
        <v>23900</v>
      </c>
      <c r="O6815" t="s">
        <v>23900</v>
      </c>
      <c r="P6815" t="s">
        <v>23900</v>
      </c>
      <c r="Q6815">
        <f t="shared" si="214"/>
        <v>0</v>
      </c>
      <c r="R6815">
        <f t="shared" si="215"/>
        <v>0</v>
      </c>
    </row>
    <row r="6816" spans="1:18" x14ac:dyDescent="0.2">
      <c r="A6816" t="s">
        <v>6829</v>
      </c>
      <c r="B6816" t="s">
        <v>18546</v>
      </c>
      <c r="C6816" t="s">
        <v>23449</v>
      </c>
      <c r="D6816" t="s">
        <v>30094</v>
      </c>
      <c r="E6816" t="s">
        <v>34727</v>
      </c>
      <c r="F6816" t="s">
        <v>23900</v>
      </c>
      <c r="G6816" t="s">
        <v>23900</v>
      </c>
      <c r="H6816" t="s">
        <v>34797</v>
      </c>
      <c r="I6816" t="s">
        <v>34904</v>
      </c>
      <c r="J6816" t="s">
        <v>35568</v>
      </c>
      <c r="K6816" t="s">
        <v>38665</v>
      </c>
      <c r="L6816" t="e">
        <v>#N/A</v>
      </c>
      <c r="M6816" t="e">
        <v>#N/A</v>
      </c>
      <c r="N6816" t="s">
        <v>23900</v>
      </c>
      <c r="O6816" t="s">
        <v>23900</v>
      </c>
      <c r="P6816" t="s">
        <v>23900</v>
      </c>
      <c r="Q6816">
        <f t="shared" si="214"/>
        <v>0</v>
      </c>
      <c r="R6816">
        <f t="shared" si="215"/>
        <v>0</v>
      </c>
    </row>
    <row r="6817" spans="1:18" x14ac:dyDescent="0.2">
      <c r="A6817" t="s">
        <v>6830</v>
      </c>
      <c r="B6817" t="s">
        <v>18547</v>
      </c>
      <c r="C6817" t="s">
        <v>23449</v>
      </c>
      <c r="D6817" t="s">
        <v>30095</v>
      </c>
      <c r="E6817" t="s">
        <v>34727</v>
      </c>
      <c r="F6817" t="s">
        <v>23900</v>
      </c>
      <c r="G6817" t="s">
        <v>23900</v>
      </c>
      <c r="H6817" t="s">
        <v>34797</v>
      </c>
      <c r="I6817" t="s">
        <v>34904</v>
      </c>
      <c r="J6817" t="s">
        <v>35568</v>
      </c>
      <c r="K6817" t="s">
        <v>38666</v>
      </c>
      <c r="L6817" t="e">
        <v>#N/A</v>
      </c>
      <c r="M6817" t="e">
        <v>#N/A</v>
      </c>
      <c r="N6817" t="s">
        <v>23900</v>
      </c>
      <c r="O6817" t="s">
        <v>23900</v>
      </c>
      <c r="P6817" t="s">
        <v>23900</v>
      </c>
      <c r="Q6817">
        <f t="shared" si="214"/>
        <v>0</v>
      </c>
      <c r="R6817">
        <f t="shared" si="215"/>
        <v>0</v>
      </c>
    </row>
    <row r="6818" spans="1:18" x14ac:dyDescent="0.2">
      <c r="A6818" t="s">
        <v>6831</v>
      </c>
      <c r="B6818" t="s">
        <v>18548</v>
      </c>
      <c r="C6818" t="s">
        <v>23449</v>
      </c>
      <c r="D6818" t="s">
        <v>30096</v>
      </c>
      <c r="E6818" t="s">
        <v>34727</v>
      </c>
      <c r="F6818" t="s">
        <v>23900</v>
      </c>
      <c r="G6818" t="s">
        <v>23900</v>
      </c>
      <c r="H6818" t="s">
        <v>34797</v>
      </c>
      <c r="I6818" t="s">
        <v>34904</v>
      </c>
      <c r="J6818" t="s">
        <v>35568</v>
      </c>
      <c r="K6818" t="s">
        <v>38667</v>
      </c>
      <c r="L6818" t="e">
        <v>#N/A</v>
      </c>
      <c r="M6818" t="e">
        <v>#N/A</v>
      </c>
      <c r="N6818" t="s">
        <v>23900</v>
      </c>
      <c r="O6818" t="s">
        <v>23900</v>
      </c>
      <c r="P6818" t="s">
        <v>23900</v>
      </c>
      <c r="Q6818">
        <f t="shared" si="214"/>
        <v>0</v>
      </c>
      <c r="R6818">
        <f t="shared" si="215"/>
        <v>0</v>
      </c>
    </row>
    <row r="6819" spans="1:18" x14ac:dyDescent="0.2">
      <c r="A6819" t="s">
        <v>6832</v>
      </c>
      <c r="B6819" t="s">
        <v>18549</v>
      </c>
      <c r="C6819" t="s">
        <v>23449</v>
      </c>
      <c r="D6819" t="s">
        <v>30097</v>
      </c>
      <c r="E6819" t="s">
        <v>34727</v>
      </c>
      <c r="F6819" t="s">
        <v>23900</v>
      </c>
      <c r="G6819" t="s">
        <v>23900</v>
      </c>
      <c r="H6819" t="s">
        <v>34797</v>
      </c>
      <c r="I6819" t="s">
        <v>34904</v>
      </c>
      <c r="J6819" t="s">
        <v>35568</v>
      </c>
      <c r="K6819" t="s">
        <v>35410</v>
      </c>
      <c r="L6819" t="e">
        <v>#N/A</v>
      </c>
      <c r="M6819" t="e">
        <v>#N/A</v>
      </c>
      <c r="N6819" t="s">
        <v>23900</v>
      </c>
      <c r="O6819" t="s">
        <v>23900</v>
      </c>
      <c r="P6819" t="s">
        <v>23900</v>
      </c>
      <c r="Q6819">
        <f t="shared" si="214"/>
        <v>0</v>
      </c>
      <c r="R6819">
        <f t="shared" si="215"/>
        <v>0</v>
      </c>
    </row>
    <row r="6820" spans="1:18" x14ac:dyDescent="0.2">
      <c r="A6820" t="s">
        <v>6833</v>
      </c>
      <c r="B6820" t="s">
        <v>18550</v>
      </c>
      <c r="C6820" t="s">
        <v>23449</v>
      </c>
      <c r="D6820" t="s">
        <v>30098</v>
      </c>
      <c r="E6820" t="s">
        <v>34732</v>
      </c>
      <c r="F6820" t="s">
        <v>23900</v>
      </c>
      <c r="G6820" t="s">
        <v>23900</v>
      </c>
      <c r="H6820" t="s">
        <v>34797</v>
      </c>
      <c r="I6820" t="s">
        <v>34904</v>
      </c>
      <c r="J6820" t="s">
        <v>35569</v>
      </c>
      <c r="K6820" t="s">
        <v>38668</v>
      </c>
      <c r="L6820" t="e">
        <v>#N/A</v>
      </c>
      <c r="M6820" t="e">
        <v>#N/A</v>
      </c>
      <c r="N6820" t="s">
        <v>23900</v>
      </c>
      <c r="O6820" t="s">
        <v>23900</v>
      </c>
      <c r="P6820" t="s">
        <v>23900</v>
      </c>
      <c r="Q6820">
        <f t="shared" si="214"/>
        <v>0</v>
      </c>
      <c r="R6820">
        <f t="shared" si="215"/>
        <v>0</v>
      </c>
    </row>
    <row r="6821" spans="1:18" x14ac:dyDescent="0.2">
      <c r="A6821" t="s">
        <v>6834</v>
      </c>
      <c r="B6821" t="s">
        <v>18551</v>
      </c>
      <c r="C6821" t="s">
        <v>23449</v>
      </c>
      <c r="D6821" t="s">
        <v>30099</v>
      </c>
      <c r="E6821" t="s">
        <v>34732</v>
      </c>
      <c r="F6821" t="s">
        <v>23900</v>
      </c>
      <c r="G6821" t="s">
        <v>23900</v>
      </c>
      <c r="H6821" t="s">
        <v>34797</v>
      </c>
      <c r="I6821" t="s">
        <v>34904</v>
      </c>
      <c r="J6821" t="s">
        <v>35569</v>
      </c>
      <c r="K6821" t="s">
        <v>38669</v>
      </c>
      <c r="L6821" t="e">
        <v>#N/A</v>
      </c>
      <c r="M6821" t="e">
        <v>#N/A</v>
      </c>
      <c r="N6821" t="s">
        <v>23900</v>
      </c>
      <c r="O6821" t="s">
        <v>23900</v>
      </c>
      <c r="P6821" t="s">
        <v>23900</v>
      </c>
      <c r="Q6821">
        <f t="shared" si="214"/>
        <v>0</v>
      </c>
      <c r="R6821">
        <f t="shared" si="215"/>
        <v>0</v>
      </c>
    </row>
    <row r="6822" spans="1:18" x14ac:dyDescent="0.2">
      <c r="A6822" t="s">
        <v>6835</v>
      </c>
      <c r="B6822" t="s">
        <v>18552</v>
      </c>
      <c r="C6822" t="s">
        <v>23449</v>
      </c>
      <c r="D6822" t="s">
        <v>30100</v>
      </c>
      <c r="E6822" t="s">
        <v>34732</v>
      </c>
      <c r="F6822" t="s">
        <v>23900</v>
      </c>
      <c r="G6822" t="s">
        <v>23900</v>
      </c>
      <c r="H6822" t="s">
        <v>34797</v>
      </c>
      <c r="I6822" t="s">
        <v>34904</v>
      </c>
      <c r="J6822" t="s">
        <v>35569</v>
      </c>
      <c r="K6822" t="s">
        <v>38670</v>
      </c>
      <c r="L6822" t="e">
        <v>#N/A</v>
      </c>
      <c r="M6822" t="e">
        <v>#N/A</v>
      </c>
      <c r="N6822" t="s">
        <v>23900</v>
      </c>
      <c r="O6822" t="s">
        <v>23900</v>
      </c>
      <c r="P6822" t="s">
        <v>23900</v>
      </c>
      <c r="Q6822">
        <f t="shared" si="214"/>
        <v>0</v>
      </c>
      <c r="R6822">
        <f t="shared" si="215"/>
        <v>0</v>
      </c>
    </row>
    <row r="6823" spans="1:18" x14ac:dyDescent="0.2">
      <c r="A6823" t="s">
        <v>6836</v>
      </c>
      <c r="B6823" t="s">
        <v>18553</v>
      </c>
      <c r="C6823" t="s">
        <v>23449</v>
      </c>
      <c r="D6823" t="s">
        <v>30101</v>
      </c>
      <c r="E6823" t="s">
        <v>34732</v>
      </c>
      <c r="F6823" t="s">
        <v>23900</v>
      </c>
      <c r="G6823" t="s">
        <v>23900</v>
      </c>
      <c r="H6823" t="s">
        <v>34797</v>
      </c>
      <c r="I6823" t="s">
        <v>34904</v>
      </c>
      <c r="J6823" t="s">
        <v>35569</v>
      </c>
      <c r="K6823" t="s">
        <v>38671</v>
      </c>
      <c r="L6823" t="e">
        <v>#N/A</v>
      </c>
      <c r="M6823" t="e">
        <v>#N/A</v>
      </c>
      <c r="N6823" t="s">
        <v>23900</v>
      </c>
      <c r="O6823" t="s">
        <v>23900</v>
      </c>
      <c r="P6823" t="s">
        <v>23900</v>
      </c>
      <c r="Q6823">
        <f t="shared" si="214"/>
        <v>0</v>
      </c>
      <c r="R6823">
        <f t="shared" si="215"/>
        <v>0</v>
      </c>
    </row>
    <row r="6824" spans="1:18" x14ac:dyDescent="0.2">
      <c r="A6824" t="s">
        <v>6837</v>
      </c>
      <c r="B6824" t="s">
        <v>18554</v>
      </c>
      <c r="C6824" t="s">
        <v>23449</v>
      </c>
      <c r="D6824" t="s">
        <v>30102</v>
      </c>
      <c r="E6824" t="s">
        <v>34732</v>
      </c>
      <c r="F6824" t="s">
        <v>23900</v>
      </c>
      <c r="G6824" t="s">
        <v>23900</v>
      </c>
      <c r="H6824" t="s">
        <v>34797</v>
      </c>
      <c r="I6824" t="s">
        <v>34904</v>
      </c>
      <c r="J6824" t="s">
        <v>35569</v>
      </c>
      <c r="K6824" t="s">
        <v>38672</v>
      </c>
      <c r="L6824" t="e">
        <v>#N/A</v>
      </c>
      <c r="M6824" t="e">
        <v>#N/A</v>
      </c>
      <c r="N6824" t="s">
        <v>23900</v>
      </c>
      <c r="O6824" t="s">
        <v>23900</v>
      </c>
      <c r="P6824" t="s">
        <v>23900</v>
      </c>
      <c r="Q6824">
        <f t="shared" si="214"/>
        <v>0</v>
      </c>
      <c r="R6824">
        <f t="shared" si="215"/>
        <v>0</v>
      </c>
    </row>
    <row r="6825" spans="1:18" x14ac:dyDescent="0.2">
      <c r="A6825" t="s">
        <v>6838</v>
      </c>
      <c r="B6825" t="s">
        <v>18555</v>
      </c>
      <c r="C6825" t="s">
        <v>23449</v>
      </c>
      <c r="D6825" t="s">
        <v>30103</v>
      </c>
      <c r="E6825" t="s">
        <v>34732</v>
      </c>
      <c r="F6825" t="s">
        <v>23900</v>
      </c>
      <c r="G6825" t="s">
        <v>23900</v>
      </c>
      <c r="H6825" t="s">
        <v>34797</v>
      </c>
      <c r="I6825" t="s">
        <v>34904</v>
      </c>
      <c r="J6825" t="s">
        <v>35569</v>
      </c>
      <c r="K6825" t="s">
        <v>38673</v>
      </c>
      <c r="L6825" t="e">
        <v>#N/A</v>
      </c>
      <c r="M6825" t="e">
        <v>#N/A</v>
      </c>
      <c r="N6825" t="s">
        <v>23900</v>
      </c>
      <c r="O6825" t="s">
        <v>23900</v>
      </c>
      <c r="P6825" t="s">
        <v>23900</v>
      </c>
      <c r="Q6825">
        <f t="shared" si="214"/>
        <v>0</v>
      </c>
      <c r="R6825">
        <f t="shared" si="215"/>
        <v>0</v>
      </c>
    </row>
    <row r="6826" spans="1:18" x14ac:dyDescent="0.2">
      <c r="A6826" t="s">
        <v>6839</v>
      </c>
      <c r="B6826" t="s">
        <v>18556</v>
      </c>
      <c r="C6826" t="s">
        <v>23449</v>
      </c>
      <c r="D6826" t="s">
        <v>30104</v>
      </c>
      <c r="E6826" t="s">
        <v>34732</v>
      </c>
      <c r="F6826" t="s">
        <v>23900</v>
      </c>
      <c r="G6826" t="s">
        <v>23900</v>
      </c>
      <c r="H6826" t="s">
        <v>34797</v>
      </c>
      <c r="I6826" t="s">
        <v>34904</v>
      </c>
      <c r="J6826" t="s">
        <v>35569</v>
      </c>
      <c r="K6826" t="s">
        <v>38674</v>
      </c>
      <c r="L6826" t="e">
        <v>#N/A</v>
      </c>
      <c r="M6826" t="e">
        <v>#N/A</v>
      </c>
      <c r="N6826" t="s">
        <v>23900</v>
      </c>
      <c r="O6826" t="s">
        <v>23900</v>
      </c>
      <c r="P6826" t="s">
        <v>23900</v>
      </c>
      <c r="Q6826">
        <f t="shared" si="214"/>
        <v>0</v>
      </c>
      <c r="R6826">
        <f t="shared" si="215"/>
        <v>0</v>
      </c>
    </row>
    <row r="6827" spans="1:18" x14ac:dyDescent="0.2">
      <c r="A6827" t="s">
        <v>6840</v>
      </c>
      <c r="B6827" t="s">
        <v>18557</v>
      </c>
      <c r="C6827" t="s">
        <v>23449</v>
      </c>
      <c r="D6827" t="s">
        <v>30105</v>
      </c>
      <c r="E6827" t="s">
        <v>34727</v>
      </c>
      <c r="F6827" t="s">
        <v>23900</v>
      </c>
      <c r="G6827" t="s">
        <v>23900</v>
      </c>
      <c r="H6827" t="s">
        <v>34797</v>
      </c>
      <c r="I6827" t="s">
        <v>34904</v>
      </c>
      <c r="J6827" t="s">
        <v>35570</v>
      </c>
      <c r="K6827" t="s">
        <v>38675</v>
      </c>
      <c r="L6827" t="e">
        <v>#N/A</v>
      </c>
      <c r="M6827" t="e">
        <v>#N/A</v>
      </c>
      <c r="N6827" t="s">
        <v>23900</v>
      </c>
      <c r="O6827" t="s">
        <v>23900</v>
      </c>
      <c r="P6827" t="s">
        <v>23900</v>
      </c>
      <c r="Q6827">
        <f t="shared" si="214"/>
        <v>0</v>
      </c>
      <c r="R6827">
        <f t="shared" si="215"/>
        <v>0</v>
      </c>
    </row>
    <row r="6828" spans="1:18" x14ac:dyDescent="0.2">
      <c r="A6828" t="s">
        <v>6841</v>
      </c>
      <c r="B6828" t="s">
        <v>18558</v>
      </c>
      <c r="C6828" t="s">
        <v>23449</v>
      </c>
      <c r="D6828" t="s">
        <v>30106</v>
      </c>
      <c r="E6828" t="s">
        <v>34727</v>
      </c>
      <c r="F6828" t="s">
        <v>23900</v>
      </c>
      <c r="G6828" t="s">
        <v>23900</v>
      </c>
      <c r="H6828" t="s">
        <v>34797</v>
      </c>
      <c r="I6828" t="s">
        <v>34904</v>
      </c>
      <c r="J6828" t="s">
        <v>35570</v>
      </c>
      <c r="K6828" t="s">
        <v>38676</v>
      </c>
      <c r="L6828" t="e">
        <v>#N/A</v>
      </c>
      <c r="M6828" t="e">
        <v>#N/A</v>
      </c>
      <c r="N6828" t="s">
        <v>23900</v>
      </c>
      <c r="O6828" t="s">
        <v>23900</v>
      </c>
      <c r="P6828" t="s">
        <v>23900</v>
      </c>
      <c r="Q6828">
        <f t="shared" si="214"/>
        <v>0</v>
      </c>
      <c r="R6828">
        <f t="shared" si="215"/>
        <v>0</v>
      </c>
    </row>
    <row r="6829" spans="1:18" x14ac:dyDescent="0.2">
      <c r="A6829" t="s">
        <v>6842</v>
      </c>
      <c r="B6829" t="s">
        <v>18559</v>
      </c>
      <c r="C6829" t="s">
        <v>23449</v>
      </c>
      <c r="D6829" t="s">
        <v>30107</v>
      </c>
      <c r="E6829" t="s">
        <v>34727</v>
      </c>
      <c r="F6829" t="s">
        <v>23900</v>
      </c>
      <c r="G6829" t="s">
        <v>23900</v>
      </c>
      <c r="H6829" t="s">
        <v>34797</v>
      </c>
      <c r="I6829" t="s">
        <v>34904</v>
      </c>
      <c r="J6829" t="s">
        <v>35570</v>
      </c>
      <c r="K6829" t="s">
        <v>38677</v>
      </c>
      <c r="L6829" t="e">
        <v>#N/A</v>
      </c>
      <c r="M6829" t="e">
        <v>#N/A</v>
      </c>
      <c r="N6829" t="s">
        <v>23900</v>
      </c>
      <c r="O6829" t="s">
        <v>23900</v>
      </c>
      <c r="P6829" t="s">
        <v>23900</v>
      </c>
      <c r="Q6829">
        <f t="shared" si="214"/>
        <v>0</v>
      </c>
      <c r="R6829">
        <f t="shared" si="215"/>
        <v>0</v>
      </c>
    </row>
    <row r="6830" spans="1:18" x14ac:dyDescent="0.2">
      <c r="A6830" t="s">
        <v>6843</v>
      </c>
      <c r="B6830" t="s">
        <v>18560</v>
      </c>
      <c r="C6830" t="s">
        <v>23449</v>
      </c>
      <c r="D6830" t="s">
        <v>30108</v>
      </c>
      <c r="E6830" t="s">
        <v>34727</v>
      </c>
      <c r="F6830" t="s">
        <v>23900</v>
      </c>
      <c r="G6830" t="s">
        <v>23900</v>
      </c>
      <c r="H6830" t="s">
        <v>34797</v>
      </c>
      <c r="I6830" t="s">
        <v>34904</v>
      </c>
      <c r="J6830" t="s">
        <v>35570</v>
      </c>
      <c r="K6830" t="s">
        <v>38678</v>
      </c>
      <c r="L6830" t="e">
        <v>#N/A</v>
      </c>
      <c r="M6830" t="e">
        <v>#N/A</v>
      </c>
      <c r="N6830" t="s">
        <v>23900</v>
      </c>
      <c r="O6830" t="s">
        <v>23900</v>
      </c>
      <c r="P6830" t="s">
        <v>23900</v>
      </c>
      <c r="Q6830">
        <f t="shared" si="214"/>
        <v>0</v>
      </c>
      <c r="R6830">
        <f t="shared" si="215"/>
        <v>0</v>
      </c>
    </row>
    <row r="6831" spans="1:18" x14ac:dyDescent="0.2">
      <c r="A6831" t="s">
        <v>6844</v>
      </c>
      <c r="B6831" t="s">
        <v>18561</v>
      </c>
      <c r="C6831" t="s">
        <v>23449</v>
      </c>
      <c r="D6831" t="s">
        <v>30109</v>
      </c>
      <c r="E6831" t="s">
        <v>34727</v>
      </c>
      <c r="F6831" t="s">
        <v>23900</v>
      </c>
      <c r="G6831" t="s">
        <v>23900</v>
      </c>
      <c r="H6831" t="s">
        <v>34797</v>
      </c>
      <c r="I6831" t="s">
        <v>34904</v>
      </c>
      <c r="J6831" t="s">
        <v>35570</v>
      </c>
      <c r="K6831" t="s">
        <v>38679</v>
      </c>
      <c r="L6831" t="e">
        <v>#N/A</v>
      </c>
      <c r="M6831" t="e">
        <v>#N/A</v>
      </c>
      <c r="N6831" t="s">
        <v>23900</v>
      </c>
      <c r="O6831" t="s">
        <v>23900</v>
      </c>
      <c r="P6831" t="s">
        <v>23900</v>
      </c>
      <c r="Q6831">
        <f t="shared" si="214"/>
        <v>0</v>
      </c>
      <c r="R6831">
        <f t="shared" si="215"/>
        <v>0</v>
      </c>
    </row>
    <row r="6832" spans="1:18" x14ac:dyDescent="0.2">
      <c r="A6832" t="s">
        <v>6845</v>
      </c>
      <c r="B6832" t="s">
        <v>18562</v>
      </c>
      <c r="C6832" t="s">
        <v>23449</v>
      </c>
      <c r="D6832" t="s">
        <v>30110</v>
      </c>
      <c r="E6832" t="s">
        <v>34727</v>
      </c>
      <c r="F6832" t="s">
        <v>23900</v>
      </c>
      <c r="G6832" t="s">
        <v>23900</v>
      </c>
      <c r="H6832" t="s">
        <v>34797</v>
      </c>
      <c r="I6832" t="s">
        <v>34904</v>
      </c>
      <c r="J6832" t="s">
        <v>35570</v>
      </c>
      <c r="K6832" t="s">
        <v>38680</v>
      </c>
      <c r="L6832" t="e">
        <v>#N/A</v>
      </c>
      <c r="M6832" t="e">
        <v>#N/A</v>
      </c>
      <c r="N6832" t="s">
        <v>23900</v>
      </c>
      <c r="O6832" t="s">
        <v>23900</v>
      </c>
      <c r="P6832" t="s">
        <v>23900</v>
      </c>
      <c r="Q6832">
        <f t="shared" si="214"/>
        <v>0</v>
      </c>
      <c r="R6832">
        <f t="shared" si="215"/>
        <v>0</v>
      </c>
    </row>
    <row r="6833" spans="1:18" x14ac:dyDescent="0.2">
      <c r="A6833" t="s">
        <v>6846</v>
      </c>
      <c r="B6833" t="s">
        <v>18563</v>
      </c>
      <c r="C6833" t="s">
        <v>23449</v>
      </c>
      <c r="D6833" t="s">
        <v>30111</v>
      </c>
      <c r="E6833" t="s">
        <v>34727</v>
      </c>
      <c r="F6833" t="s">
        <v>23900</v>
      </c>
      <c r="G6833" t="s">
        <v>23900</v>
      </c>
      <c r="H6833" t="s">
        <v>34797</v>
      </c>
      <c r="I6833" t="s">
        <v>34904</v>
      </c>
      <c r="J6833" t="s">
        <v>35570</v>
      </c>
      <c r="K6833" t="s">
        <v>38681</v>
      </c>
      <c r="L6833" t="e">
        <v>#N/A</v>
      </c>
      <c r="M6833" t="e">
        <v>#N/A</v>
      </c>
      <c r="N6833" t="s">
        <v>23900</v>
      </c>
      <c r="O6833" t="s">
        <v>23900</v>
      </c>
      <c r="P6833" t="s">
        <v>23900</v>
      </c>
      <c r="Q6833">
        <f t="shared" si="214"/>
        <v>0</v>
      </c>
      <c r="R6833">
        <f t="shared" si="215"/>
        <v>0</v>
      </c>
    </row>
    <row r="6834" spans="1:18" x14ac:dyDescent="0.2">
      <c r="A6834" t="s">
        <v>6847</v>
      </c>
      <c r="B6834" t="s">
        <v>18564</v>
      </c>
      <c r="C6834" t="s">
        <v>23449</v>
      </c>
      <c r="D6834" t="s">
        <v>30112</v>
      </c>
      <c r="E6834" t="s">
        <v>34727</v>
      </c>
      <c r="F6834" t="s">
        <v>23900</v>
      </c>
      <c r="G6834" t="s">
        <v>23900</v>
      </c>
      <c r="H6834" t="s">
        <v>34797</v>
      </c>
      <c r="I6834" t="s">
        <v>34904</v>
      </c>
      <c r="J6834" t="s">
        <v>35570</v>
      </c>
      <c r="K6834" t="s">
        <v>38682</v>
      </c>
      <c r="L6834" t="e">
        <v>#N/A</v>
      </c>
      <c r="M6834" t="e">
        <v>#N/A</v>
      </c>
      <c r="N6834" t="s">
        <v>23900</v>
      </c>
      <c r="O6834" t="s">
        <v>23900</v>
      </c>
      <c r="P6834" t="s">
        <v>23900</v>
      </c>
      <c r="Q6834">
        <f t="shared" si="214"/>
        <v>0</v>
      </c>
      <c r="R6834">
        <f t="shared" si="215"/>
        <v>0</v>
      </c>
    </row>
    <row r="6835" spans="1:18" x14ac:dyDescent="0.2">
      <c r="A6835" t="s">
        <v>6848</v>
      </c>
      <c r="B6835" t="s">
        <v>18565</v>
      </c>
      <c r="C6835" t="s">
        <v>23449</v>
      </c>
      <c r="D6835" t="s">
        <v>30113</v>
      </c>
      <c r="E6835" t="s">
        <v>34727</v>
      </c>
      <c r="F6835" t="s">
        <v>23900</v>
      </c>
      <c r="G6835" t="s">
        <v>23900</v>
      </c>
      <c r="H6835" t="s">
        <v>34797</v>
      </c>
      <c r="I6835" t="s">
        <v>34904</v>
      </c>
      <c r="J6835" t="s">
        <v>35570</v>
      </c>
      <c r="K6835" t="s">
        <v>38683</v>
      </c>
      <c r="L6835" t="e">
        <v>#N/A</v>
      </c>
      <c r="M6835" t="e">
        <v>#N/A</v>
      </c>
      <c r="N6835" t="s">
        <v>23900</v>
      </c>
      <c r="O6835" t="s">
        <v>23900</v>
      </c>
      <c r="P6835" t="s">
        <v>23900</v>
      </c>
      <c r="Q6835">
        <f t="shared" si="214"/>
        <v>0</v>
      </c>
      <c r="R6835">
        <f t="shared" si="215"/>
        <v>0</v>
      </c>
    </row>
    <row r="6836" spans="1:18" x14ac:dyDescent="0.2">
      <c r="A6836" t="s">
        <v>6849</v>
      </c>
      <c r="B6836" t="s">
        <v>18566</v>
      </c>
      <c r="C6836" t="s">
        <v>23449</v>
      </c>
      <c r="D6836" t="s">
        <v>30114</v>
      </c>
      <c r="E6836" t="s">
        <v>34727</v>
      </c>
      <c r="F6836" t="s">
        <v>23900</v>
      </c>
      <c r="G6836" t="s">
        <v>23900</v>
      </c>
      <c r="H6836" t="s">
        <v>34797</v>
      </c>
      <c r="I6836" t="s">
        <v>34904</v>
      </c>
      <c r="J6836" t="s">
        <v>34973</v>
      </c>
      <c r="K6836" t="s">
        <v>34973</v>
      </c>
      <c r="L6836" t="e">
        <v>#N/A</v>
      </c>
      <c r="M6836" t="e">
        <v>#N/A</v>
      </c>
      <c r="N6836" t="s">
        <v>23900</v>
      </c>
      <c r="O6836" t="s">
        <v>23900</v>
      </c>
      <c r="P6836" t="s">
        <v>23900</v>
      </c>
      <c r="Q6836">
        <f t="shared" si="214"/>
        <v>0</v>
      </c>
      <c r="R6836">
        <f t="shared" si="215"/>
        <v>0</v>
      </c>
    </row>
    <row r="6837" spans="1:18" x14ac:dyDescent="0.2">
      <c r="A6837" t="s">
        <v>6850</v>
      </c>
      <c r="B6837" t="s">
        <v>18567</v>
      </c>
      <c r="C6837" t="s">
        <v>23449</v>
      </c>
      <c r="D6837" t="s">
        <v>30115</v>
      </c>
      <c r="E6837" t="s">
        <v>34727</v>
      </c>
      <c r="F6837" t="s">
        <v>23900</v>
      </c>
      <c r="G6837" t="s">
        <v>23900</v>
      </c>
      <c r="H6837" t="s">
        <v>34797</v>
      </c>
      <c r="I6837" t="s">
        <v>34904</v>
      </c>
      <c r="J6837" t="s">
        <v>34974</v>
      </c>
      <c r="K6837" t="s">
        <v>36094</v>
      </c>
      <c r="L6837" t="e">
        <v>#N/A</v>
      </c>
      <c r="M6837" t="e">
        <v>#N/A</v>
      </c>
      <c r="N6837" t="s">
        <v>23900</v>
      </c>
      <c r="O6837" t="s">
        <v>23900</v>
      </c>
      <c r="P6837" t="s">
        <v>23900</v>
      </c>
      <c r="Q6837">
        <f t="shared" si="214"/>
        <v>0</v>
      </c>
      <c r="R6837">
        <f t="shared" si="215"/>
        <v>0</v>
      </c>
    </row>
    <row r="6838" spans="1:18" x14ac:dyDescent="0.2">
      <c r="A6838" t="s">
        <v>6851</v>
      </c>
      <c r="B6838" t="s">
        <v>18568</v>
      </c>
      <c r="C6838" t="s">
        <v>23449</v>
      </c>
      <c r="D6838" t="s">
        <v>30116</v>
      </c>
      <c r="E6838" t="s">
        <v>34727</v>
      </c>
      <c r="F6838" t="s">
        <v>23900</v>
      </c>
      <c r="G6838" t="s">
        <v>23900</v>
      </c>
      <c r="H6838" t="s">
        <v>34797</v>
      </c>
      <c r="I6838" t="s">
        <v>34904</v>
      </c>
      <c r="J6838" t="s">
        <v>34974</v>
      </c>
      <c r="K6838" t="s">
        <v>36095</v>
      </c>
      <c r="L6838" t="e">
        <v>#N/A</v>
      </c>
      <c r="M6838" t="e">
        <v>#N/A</v>
      </c>
      <c r="N6838" t="s">
        <v>23900</v>
      </c>
      <c r="O6838" t="s">
        <v>23900</v>
      </c>
      <c r="P6838" t="s">
        <v>23900</v>
      </c>
      <c r="Q6838">
        <f t="shared" si="214"/>
        <v>0</v>
      </c>
      <c r="R6838">
        <f t="shared" si="215"/>
        <v>0</v>
      </c>
    </row>
    <row r="6839" spans="1:18" x14ac:dyDescent="0.2">
      <c r="A6839" t="s">
        <v>6852</v>
      </c>
      <c r="B6839" t="s">
        <v>18569</v>
      </c>
      <c r="C6839" t="s">
        <v>23449</v>
      </c>
      <c r="D6839" t="s">
        <v>30117</v>
      </c>
      <c r="E6839" t="s">
        <v>34727</v>
      </c>
      <c r="F6839" t="s">
        <v>23900</v>
      </c>
      <c r="G6839" t="s">
        <v>23900</v>
      </c>
      <c r="H6839" t="s">
        <v>34797</v>
      </c>
      <c r="I6839" t="s">
        <v>34904</v>
      </c>
      <c r="J6839" t="s">
        <v>34975</v>
      </c>
      <c r="K6839" t="s">
        <v>36096</v>
      </c>
      <c r="L6839" t="e">
        <v>#N/A</v>
      </c>
      <c r="M6839" t="e">
        <v>#N/A</v>
      </c>
      <c r="N6839" t="s">
        <v>23900</v>
      </c>
      <c r="O6839" t="s">
        <v>23900</v>
      </c>
      <c r="P6839" t="s">
        <v>23900</v>
      </c>
      <c r="Q6839">
        <f t="shared" si="214"/>
        <v>0</v>
      </c>
      <c r="R6839">
        <f t="shared" si="215"/>
        <v>0</v>
      </c>
    </row>
    <row r="6840" spans="1:18" x14ac:dyDescent="0.2">
      <c r="A6840" t="s">
        <v>6853</v>
      </c>
      <c r="B6840" t="s">
        <v>18570</v>
      </c>
      <c r="C6840" t="s">
        <v>23449</v>
      </c>
      <c r="D6840" t="s">
        <v>30118</v>
      </c>
      <c r="E6840" t="s">
        <v>34727</v>
      </c>
      <c r="F6840" t="s">
        <v>23900</v>
      </c>
      <c r="G6840" t="s">
        <v>23900</v>
      </c>
      <c r="H6840" t="s">
        <v>34797</v>
      </c>
      <c r="I6840" t="s">
        <v>34904</v>
      </c>
      <c r="J6840" t="s">
        <v>34900</v>
      </c>
      <c r="K6840" t="s">
        <v>37900</v>
      </c>
      <c r="L6840" t="e">
        <v>#N/A</v>
      </c>
      <c r="M6840" t="e">
        <v>#N/A</v>
      </c>
      <c r="N6840" t="s">
        <v>23900</v>
      </c>
      <c r="O6840" t="s">
        <v>23900</v>
      </c>
      <c r="P6840" t="s">
        <v>23900</v>
      </c>
      <c r="Q6840">
        <f t="shared" si="214"/>
        <v>0</v>
      </c>
      <c r="R6840">
        <f t="shared" si="215"/>
        <v>0</v>
      </c>
    </row>
    <row r="6841" spans="1:18" x14ac:dyDescent="0.2">
      <c r="A6841" t="s">
        <v>6854</v>
      </c>
      <c r="B6841" t="s">
        <v>18571</v>
      </c>
      <c r="C6841" t="s">
        <v>23449</v>
      </c>
      <c r="D6841" t="s">
        <v>30118</v>
      </c>
      <c r="E6841" t="s">
        <v>34727</v>
      </c>
      <c r="F6841" t="s">
        <v>23900</v>
      </c>
      <c r="G6841" t="s">
        <v>23900</v>
      </c>
      <c r="H6841" t="s">
        <v>34797</v>
      </c>
      <c r="I6841" t="s">
        <v>34904</v>
      </c>
      <c r="J6841" t="s">
        <v>34900</v>
      </c>
      <c r="K6841" t="s">
        <v>37900</v>
      </c>
      <c r="L6841">
        <v>30388801</v>
      </c>
      <c r="M6841">
        <v>2005</v>
      </c>
      <c r="N6841" t="s">
        <v>23900</v>
      </c>
      <c r="O6841" t="s">
        <v>42006</v>
      </c>
      <c r="P6841" t="s">
        <v>23900</v>
      </c>
      <c r="Q6841">
        <f t="shared" si="214"/>
        <v>0</v>
      </c>
      <c r="R6841">
        <f t="shared" si="215"/>
        <v>0</v>
      </c>
    </row>
    <row r="6842" spans="1:18" x14ac:dyDescent="0.2">
      <c r="A6842" t="s">
        <v>6855</v>
      </c>
      <c r="B6842" t="s">
        <v>18572</v>
      </c>
      <c r="C6842" t="s">
        <v>23449</v>
      </c>
      <c r="D6842" t="s">
        <v>30118</v>
      </c>
      <c r="E6842" t="s">
        <v>34727</v>
      </c>
      <c r="F6842" t="s">
        <v>23900</v>
      </c>
      <c r="G6842" t="s">
        <v>23900</v>
      </c>
      <c r="H6842" t="s">
        <v>34797</v>
      </c>
      <c r="I6842" t="s">
        <v>34904</v>
      </c>
      <c r="J6842" t="s">
        <v>34900</v>
      </c>
      <c r="K6842" t="s">
        <v>37900</v>
      </c>
      <c r="L6842">
        <v>30388801</v>
      </c>
      <c r="M6842">
        <v>2005</v>
      </c>
      <c r="N6842" t="s">
        <v>23900</v>
      </c>
      <c r="O6842" t="s">
        <v>42006</v>
      </c>
      <c r="P6842" t="s">
        <v>23900</v>
      </c>
      <c r="Q6842">
        <f t="shared" si="214"/>
        <v>0</v>
      </c>
      <c r="R6842">
        <f t="shared" si="215"/>
        <v>0</v>
      </c>
    </row>
    <row r="6843" spans="1:18" x14ac:dyDescent="0.2">
      <c r="A6843" t="s">
        <v>6856</v>
      </c>
      <c r="B6843" t="s">
        <v>18573</v>
      </c>
      <c r="C6843" t="s">
        <v>23449</v>
      </c>
      <c r="D6843" t="s">
        <v>30118</v>
      </c>
      <c r="E6843" t="s">
        <v>34727</v>
      </c>
      <c r="F6843" t="s">
        <v>23900</v>
      </c>
      <c r="G6843" t="s">
        <v>23900</v>
      </c>
      <c r="H6843" t="s">
        <v>34797</v>
      </c>
      <c r="I6843" t="s">
        <v>34904</v>
      </c>
      <c r="J6843" t="s">
        <v>34900</v>
      </c>
      <c r="K6843" t="s">
        <v>37900</v>
      </c>
      <c r="L6843">
        <v>30388801</v>
      </c>
      <c r="M6843">
        <v>2005</v>
      </c>
      <c r="N6843" t="s">
        <v>23900</v>
      </c>
      <c r="O6843" t="s">
        <v>42006</v>
      </c>
      <c r="P6843" t="s">
        <v>23900</v>
      </c>
      <c r="Q6843">
        <f t="shared" si="214"/>
        <v>0</v>
      </c>
      <c r="R6843">
        <f t="shared" si="215"/>
        <v>0</v>
      </c>
    </row>
    <row r="6844" spans="1:18" x14ac:dyDescent="0.2">
      <c r="A6844" t="s">
        <v>6857</v>
      </c>
      <c r="B6844" t="s">
        <v>18574</v>
      </c>
      <c r="C6844" t="s">
        <v>23449</v>
      </c>
      <c r="D6844" t="s">
        <v>30118</v>
      </c>
      <c r="E6844" t="s">
        <v>34727</v>
      </c>
      <c r="F6844" t="s">
        <v>23900</v>
      </c>
      <c r="G6844" t="s">
        <v>23900</v>
      </c>
      <c r="H6844" t="s">
        <v>34797</v>
      </c>
      <c r="I6844" t="s">
        <v>34904</v>
      </c>
      <c r="J6844" t="s">
        <v>34900</v>
      </c>
      <c r="K6844" t="s">
        <v>37900</v>
      </c>
      <c r="L6844">
        <v>30388801</v>
      </c>
      <c r="M6844">
        <v>2005</v>
      </c>
      <c r="N6844" t="s">
        <v>23900</v>
      </c>
      <c r="O6844" t="s">
        <v>42006</v>
      </c>
      <c r="P6844" t="s">
        <v>23900</v>
      </c>
      <c r="Q6844">
        <f t="shared" si="214"/>
        <v>0</v>
      </c>
      <c r="R6844">
        <f t="shared" si="215"/>
        <v>0</v>
      </c>
    </row>
    <row r="6845" spans="1:18" x14ac:dyDescent="0.2">
      <c r="A6845" t="s">
        <v>6858</v>
      </c>
      <c r="B6845" t="s">
        <v>18575</v>
      </c>
      <c r="C6845" t="s">
        <v>23449</v>
      </c>
      <c r="D6845" t="s">
        <v>30119</v>
      </c>
      <c r="E6845" t="s">
        <v>34727</v>
      </c>
      <c r="F6845" t="s">
        <v>23900</v>
      </c>
      <c r="G6845" t="s">
        <v>23900</v>
      </c>
      <c r="H6845" t="s">
        <v>34797</v>
      </c>
      <c r="I6845" t="s">
        <v>34904</v>
      </c>
      <c r="J6845" t="s">
        <v>35511</v>
      </c>
      <c r="K6845" t="s">
        <v>37901</v>
      </c>
      <c r="L6845" t="e">
        <v>#N/A</v>
      </c>
      <c r="M6845" t="e">
        <v>#N/A</v>
      </c>
      <c r="N6845" t="s">
        <v>23900</v>
      </c>
      <c r="O6845" t="s">
        <v>23900</v>
      </c>
      <c r="P6845" t="s">
        <v>23900</v>
      </c>
      <c r="Q6845">
        <f t="shared" si="214"/>
        <v>0</v>
      </c>
      <c r="R6845">
        <f t="shared" si="215"/>
        <v>0</v>
      </c>
    </row>
    <row r="6846" spans="1:18" x14ac:dyDescent="0.2">
      <c r="A6846" t="s">
        <v>6859</v>
      </c>
      <c r="B6846" t="s">
        <v>18576</v>
      </c>
      <c r="C6846" t="s">
        <v>23449</v>
      </c>
      <c r="D6846" t="s">
        <v>30120</v>
      </c>
      <c r="E6846" t="s">
        <v>34727</v>
      </c>
      <c r="F6846" t="s">
        <v>23900</v>
      </c>
      <c r="G6846" t="s">
        <v>23900</v>
      </c>
      <c r="H6846" t="s">
        <v>34797</v>
      </c>
      <c r="I6846" t="s">
        <v>34904</v>
      </c>
      <c r="J6846" t="s">
        <v>35511</v>
      </c>
      <c r="K6846" t="s">
        <v>37902</v>
      </c>
      <c r="L6846" t="e">
        <v>#N/A</v>
      </c>
      <c r="M6846" t="e">
        <v>#N/A</v>
      </c>
      <c r="N6846" t="s">
        <v>23900</v>
      </c>
      <c r="O6846" t="s">
        <v>23900</v>
      </c>
      <c r="P6846" t="s">
        <v>23900</v>
      </c>
      <c r="Q6846">
        <f t="shared" si="214"/>
        <v>0</v>
      </c>
      <c r="R6846">
        <f t="shared" si="215"/>
        <v>0</v>
      </c>
    </row>
    <row r="6847" spans="1:18" x14ac:dyDescent="0.2">
      <c r="A6847" t="s">
        <v>6860</v>
      </c>
      <c r="B6847" t="s">
        <v>18577</v>
      </c>
      <c r="C6847" t="s">
        <v>23449</v>
      </c>
      <c r="D6847" t="s">
        <v>30121</v>
      </c>
      <c r="E6847" t="s">
        <v>34727</v>
      </c>
      <c r="F6847" t="s">
        <v>23900</v>
      </c>
      <c r="G6847" t="s">
        <v>23900</v>
      </c>
      <c r="H6847" t="s">
        <v>34797</v>
      </c>
      <c r="I6847" t="s">
        <v>34904</v>
      </c>
      <c r="J6847" t="s">
        <v>35511</v>
      </c>
      <c r="K6847" t="s">
        <v>37903</v>
      </c>
      <c r="L6847" t="e">
        <v>#N/A</v>
      </c>
      <c r="M6847" t="e">
        <v>#N/A</v>
      </c>
      <c r="N6847" t="s">
        <v>23900</v>
      </c>
      <c r="O6847" t="s">
        <v>23900</v>
      </c>
      <c r="P6847" t="s">
        <v>23900</v>
      </c>
      <c r="Q6847">
        <f t="shared" si="214"/>
        <v>0</v>
      </c>
      <c r="R6847">
        <f t="shared" si="215"/>
        <v>0</v>
      </c>
    </row>
    <row r="6848" spans="1:18" x14ac:dyDescent="0.2">
      <c r="A6848" t="s">
        <v>6861</v>
      </c>
      <c r="B6848" t="s">
        <v>18578</v>
      </c>
      <c r="C6848" t="s">
        <v>23449</v>
      </c>
      <c r="D6848" t="s">
        <v>30122</v>
      </c>
      <c r="E6848" t="s">
        <v>34727</v>
      </c>
      <c r="F6848" t="s">
        <v>23900</v>
      </c>
      <c r="G6848" t="s">
        <v>23900</v>
      </c>
      <c r="H6848" t="s">
        <v>34797</v>
      </c>
      <c r="I6848" t="s">
        <v>34904</v>
      </c>
      <c r="J6848" t="s">
        <v>35511</v>
      </c>
      <c r="K6848" t="s">
        <v>37904</v>
      </c>
      <c r="L6848" t="e">
        <v>#N/A</v>
      </c>
      <c r="M6848" t="e">
        <v>#N/A</v>
      </c>
      <c r="N6848" t="s">
        <v>23900</v>
      </c>
      <c r="O6848" t="s">
        <v>23900</v>
      </c>
      <c r="P6848" t="s">
        <v>23900</v>
      </c>
      <c r="Q6848">
        <f t="shared" si="214"/>
        <v>0</v>
      </c>
      <c r="R6848">
        <f t="shared" si="215"/>
        <v>0</v>
      </c>
    </row>
    <row r="6849" spans="1:18" x14ac:dyDescent="0.2">
      <c r="A6849" t="s">
        <v>6862</v>
      </c>
      <c r="B6849" t="s">
        <v>18579</v>
      </c>
      <c r="C6849" t="s">
        <v>23449</v>
      </c>
      <c r="D6849" t="s">
        <v>30123</v>
      </c>
      <c r="E6849" t="s">
        <v>34727</v>
      </c>
      <c r="F6849" t="s">
        <v>23900</v>
      </c>
      <c r="G6849" t="s">
        <v>23900</v>
      </c>
      <c r="H6849" t="s">
        <v>34797</v>
      </c>
      <c r="I6849" t="s">
        <v>34904</v>
      </c>
      <c r="J6849" t="s">
        <v>35511</v>
      </c>
      <c r="K6849" t="s">
        <v>37905</v>
      </c>
      <c r="L6849" t="e">
        <v>#N/A</v>
      </c>
      <c r="M6849" t="e">
        <v>#N/A</v>
      </c>
      <c r="N6849" t="s">
        <v>23900</v>
      </c>
      <c r="O6849" t="s">
        <v>23900</v>
      </c>
      <c r="P6849" t="s">
        <v>23900</v>
      </c>
      <c r="Q6849">
        <f t="shared" si="214"/>
        <v>0</v>
      </c>
      <c r="R6849">
        <f t="shared" si="215"/>
        <v>0</v>
      </c>
    </row>
    <row r="6850" spans="1:18" x14ac:dyDescent="0.2">
      <c r="A6850" t="s">
        <v>6863</v>
      </c>
      <c r="B6850" t="s">
        <v>18580</v>
      </c>
      <c r="C6850" t="s">
        <v>23449</v>
      </c>
      <c r="D6850" t="s">
        <v>30124</v>
      </c>
      <c r="E6850" t="s">
        <v>34727</v>
      </c>
      <c r="F6850" t="s">
        <v>23900</v>
      </c>
      <c r="G6850" t="s">
        <v>23900</v>
      </c>
      <c r="H6850" t="s">
        <v>34797</v>
      </c>
      <c r="I6850" t="s">
        <v>34904</v>
      </c>
      <c r="J6850" t="s">
        <v>35511</v>
      </c>
      <c r="K6850" t="s">
        <v>37906</v>
      </c>
      <c r="L6850" t="e">
        <v>#N/A</v>
      </c>
      <c r="M6850" t="e">
        <v>#N/A</v>
      </c>
      <c r="N6850" t="s">
        <v>23900</v>
      </c>
      <c r="O6850" t="s">
        <v>23900</v>
      </c>
      <c r="P6850" t="s">
        <v>23900</v>
      </c>
      <c r="Q6850">
        <f t="shared" si="214"/>
        <v>0</v>
      </c>
      <c r="R6850">
        <f t="shared" si="215"/>
        <v>0</v>
      </c>
    </row>
    <row r="6851" spans="1:18" x14ac:dyDescent="0.2">
      <c r="A6851" t="s">
        <v>6864</v>
      </c>
      <c r="B6851" t="s">
        <v>18581</v>
      </c>
      <c r="C6851" t="s">
        <v>23449</v>
      </c>
      <c r="D6851" t="s">
        <v>30125</v>
      </c>
      <c r="E6851" t="s">
        <v>34727</v>
      </c>
      <c r="F6851" t="s">
        <v>23900</v>
      </c>
      <c r="G6851" t="s">
        <v>23900</v>
      </c>
      <c r="H6851" t="s">
        <v>34797</v>
      </c>
      <c r="I6851" t="s">
        <v>34904</v>
      </c>
      <c r="J6851" t="s">
        <v>35511</v>
      </c>
      <c r="K6851" t="s">
        <v>37907</v>
      </c>
      <c r="L6851" t="e">
        <v>#N/A</v>
      </c>
      <c r="M6851" t="e">
        <v>#N/A</v>
      </c>
      <c r="N6851" t="s">
        <v>23900</v>
      </c>
      <c r="O6851" t="s">
        <v>23900</v>
      </c>
      <c r="P6851" t="s">
        <v>23900</v>
      </c>
      <c r="Q6851">
        <f t="shared" si="214"/>
        <v>0</v>
      </c>
      <c r="R6851">
        <f t="shared" si="215"/>
        <v>0</v>
      </c>
    </row>
    <row r="6852" spans="1:18" x14ac:dyDescent="0.2">
      <c r="A6852" t="s">
        <v>6865</v>
      </c>
      <c r="B6852" t="s">
        <v>18582</v>
      </c>
      <c r="C6852" t="s">
        <v>23449</v>
      </c>
      <c r="D6852" t="s">
        <v>30126</v>
      </c>
      <c r="E6852" t="s">
        <v>34727</v>
      </c>
      <c r="F6852" t="s">
        <v>23900</v>
      </c>
      <c r="G6852" t="s">
        <v>23900</v>
      </c>
      <c r="H6852" t="s">
        <v>34797</v>
      </c>
      <c r="I6852" t="s">
        <v>34904</v>
      </c>
      <c r="J6852" t="s">
        <v>35511</v>
      </c>
      <c r="K6852" t="s">
        <v>37908</v>
      </c>
      <c r="L6852" t="e">
        <v>#N/A</v>
      </c>
      <c r="M6852" t="e">
        <v>#N/A</v>
      </c>
      <c r="N6852" t="s">
        <v>23900</v>
      </c>
      <c r="O6852" t="s">
        <v>23900</v>
      </c>
      <c r="P6852" t="s">
        <v>23900</v>
      </c>
      <c r="Q6852">
        <f t="shared" si="214"/>
        <v>0</v>
      </c>
      <c r="R6852">
        <f t="shared" si="215"/>
        <v>0</v>
      </c>
    </row>
    <row r="6853" spans="1:18" x14ac:dyDescent="0.2">
      <c r="A6853" t="s">
        <v>6866</v>
      </c>
      <c r="B6853" t="s">
        <v>18583</v>
      </c>
      <c r="C6853" t="s">
        <v>23449</v>
      </c>
      <c r="D6853" t="s">
        <v>30127</v>
      </c>
      <c r="E6853" t="s">
        <v>34727</v>
      </c>
      <c r="F6853" t="s">
        <v>23900</v>
      </c>
      <c r="G6853" t="s">
        <v>23900</v>
      </c>
      <c r="H6853" t="s">
        <v>34797</v>
      </c>
      <c r="I6853" t="s">
        <v>34904</v>
      </c>
      <c r="J6853" t="s">
        <v>35511</v>
      </c>
      <c r="K6853" t="s">
        <v>37909</v>
      </c>
      <c r="L6853" t="e">
        <v>#N/A</v>
      </c>
      <c r="M6853" t="e">
        <v>#N/A</v>
      </c>
      <c r="N6853" t="s">
        <v>23900</v>
      </c>
      <c r="O6853" t="s">
        <v>42030</v>
      </c>
      <c r="P6853" t="s">
        <v>23900</v>
      </c>
      <c r="Q6853">
        <f t="shared" si="214"/>
        <v>0</v>
      </c>
      <c r="R6853">
        <f t="shared" si="215"/>
        <v>0</v>
      </c>
    </row>
    <row r="6854" spans="1:18" x14ac:dyDescent="0.2">
      <c r="A6854" t="s">
        <v>6867</v>
      </c>
      <c r="B6854" t="s">
        <v>18584</v>
      </c>
      <c r="C6854" t="s">
        <v>23449</v>
      </c>
      <c r="D6854" t="s">
        <v>30128</v>
      </c>
      <c r="E6854" t="s">
        <v>34727</v>
      </c>
      <c r="F6854" t="s">
        <v>23900</v>
      </c>
      <c r="G6854" t="s">
        <v>23900</v>
      </c>
      <c r="H6854" t="s">
        <v>34797</v>
      </c>
      <c r="I6854" t="s">
        <v>34904</v>
      </c>
      <c r="J6854" t="s">
        <v>35511</v>
      </c>
      <c r="K6854" t="s">
        <v>37910</v>
      </c>
      <c r="L6854" t="e">
        <v>#N/A</v>
      </c>
      <c r="M6854" t="e">
        <v>#N/A</v>
      </c>
      <c r="N6854" t="s">
        <v>23900</v>
      </c>
      <c r="O6854" t="s">
        <v>23900</v>
      </c>
      <c r="P6854" t="s">
        <v>23900</v>
      </c>
      <c r="Q6854">
        <f t="shared" ref="Q6854:Q6917" si="216">IF(ISERROR(FIND("Coal",D6854)), 0,1)</f>
        <v>0</v>
      </c>
      <c r="R6854">
        <f t="shared" ref="R6854:R6917" si="217">IF(ISERROR(FIND("Motor Vehicle",D6854)), 0,1)</f>
        <v>0</v>
      </c>
    </row>
    <row r="6855" spans="1:18" x14ac:dyDescent="0.2">
      <c r="A6855" t="s">
        <v>6868</v>
      </c>
      <c r="B6855" t="s">
        <v>18585</v>
      </c>
      <c r="C6855" t="s">
        <v>23449</v>
      </c>
      <c r="D6855" t="s">
        <v>30129</v>
      </c>
      <c r="E6855" t="s">
        <v>34727</v>
      </c>
      <c r="F6855" t="s">
        <v>23900</v>
      </c>
      <c r="G6855" t="s">
        <v>23900</v>
      </c>
      <c r="H6855" t="s">
        <v>34797</v>
      </c>
      <c r="I6855" t="s">
        <v>34904</v>
      </c>
      <c r="J6855" t="s">
        <v>35511</v>
      </c>
      <c r="K6855" t="s">
        <v>37911</v>
      </c>
      <c r="L6855" t="e">
        <v>#N/A</v>
      </c>
      <c r="M6855" t="e">
        <v>#N/A</v>
      </c>
      <c r="N6855" t="s">
        <v>23900</v>
      </c>
      <c r="O6855" t="s">
        <v>23900</v>
      </c>
      <c r="P6855" t="s">
        <v>23900</v>
      </c>
      <c r="Q6855">
        <f t="shared" si="216"/>
        <v>0</v>
      </c>
      <c r="R6855">
        <f t="shared" si="217"/>
        <v>0</v>
      </c>
    </row>
    <row r="6856" spans="1:18" x14ac:dyDescent="0.2">
      <c r="A6856" t="s">
        <v>6869</v>
      </c>
      <c r="B6856" t="s">
        <v>18586</v>
      </c>
      <c r="C6856" t="s">
        <v>23449</v>
      </c>
      <c r="D6856" t="s">
        <v>30130</v>
      </c>
      <c r="E6856" t="s">
        <v>34727</v>
      </c>
      <c r="F6856" t="s">
        <v>23900</v>
      </c>
      <c r="G6856" t="s">
        <v>23900</v>
      </c>
      <c r="H6856" t="s">
        <v>34797</v>
      </c>
      <c r="I6856" t="s">
        <v>34904</v>
      </c>
      <c r="J6856" t="s">
        <v>35511</v>
      </c>
      <c r="K6856" t="s">
        <v>38684</v>
      </c>
      <c r="L6856" t="e">
        <v>#N/A</v>
      </c>
      <c r="M6856" t="e">
        <v>#N/A</v>
      </c>
      <c r="N6856" t="s">
        <v>23900</v>
      </c>
      <c r="O6856" t="s">
        <v>23900</v>
      </c>
      <c r="P6856" t="s">
        <v>23900</v>
      </c>
      <c r="Q6856">
        <f t="shared" si="216"/>
        <v>0</v>
      </c>
      <c r="R6856">
        <f t="shared" si="217"/>
        <v>0</v>
      </c>
    </row>
    <row r="6857" spans="1:18" x14ac:dyDescent="0.2">
      <c r="A6857" t="s">
        <v>6870</v>
      </c>
      <c r="B6857" t="s">
        <v>18587</v>
      </c>
      <c r="C6857" t="s">
        <v>23449</v>
      </c>
      <c r="D6857" t="s">
        <v>30131</v>
      </c>
      <c r="E6857" t="s">
        <v>34727</v>
      </c>
      <c r="F6857" t="s">
        <v>23900</v>
      </c>
      <c r="G6857" t="s">
        <v>23900</v>
      </c>
      <c r="H6857" t="s">
        <v>34797</v>
      </c>
      <c r="I6857" t="s">
        <v>34904</v>
      </c>
      <c r="J6857" t="s">
        <v>35410</v>
      </c>
      <c r="K6857" t="s">
        <v>35410</v>
      </c>
      <c r="L6857" t="e">
        <v>#N/A</v>
      </c>
      <c r="M6857" t="e">
        <v>#N/A</v>
      </c>
      <c r="N6857" t="s">
        <v>23900</v>
      </c>
      <c r="O6857" t="s">
        <v>23900</v>
      </c>
      <c r="P6857" t="s">
        <v>23900</v>
      </c>
      <c r="Q6857">
        <f t="shared" si="216"/>
        <v>0</v>
      </c>
      <c r="R6857">
        <f t="shared" si="217"/>
        <v>0</v>
      </c>
    </row>
    <row r="6858" spans="1:18" x14ac:dyDescent="0.2">
      <c r="A6858" t="s">
        <v>6871</v>
      </c>
      <c r="B6858" t="s">
        <v>18588</v>
      </c>
      <c r="C6858" t="s">
        <v>23449</v>
      </c>
      <c r="D6858" t="s">
        <v>30132</v>
      </c>
      <c r="E6858" t="s">
        <v>34727</v>
      </c>
      <c r="F6858" t="s">
        <v>23900</v>
      </c>
      <c r="G6858" t="s">
        <v>23900</v>
      </c>
      <c r="H6858" t="s">
        <v>34797</v>
      </c>
      <c r="I6858" t="s">
        <v>34905</v>
      </c>
      <c r="J6858" t="s">
        <v>35571</v>
      </c>
      <c r="K6858" t="s">
        <v>38685</v>
      </c>
      <c r="L6858" t="e">
        <v>#N/A</v>
      </c>
      <c r="M6858" t="e">
        <v>#N/A</v>
      </c>
      <c r="N6858" t="s">
        <v>23900</v>
      </c>
      <c r="O6858" t="s">
        <v>23900</v>
      </c>
      <c r="P6858" t="s">
        <v>23900</v>
      </c>
      <c r="Q6858">
        <f t="shared" si="216"/>
        <v>0</v>
      </c>
      <c r="R6858">
        <f t="shared" si="217"/>
        <v>0</v>
      </c>
    </row>
    <row r="6859" spans="1:18" x14ac:dyDescent="0.2">
      <c r="A6859" t="s">
        <v>6872</v>
      </c>
      <c r="B6859" t="s">
        <v>18589</v>
      </c>
      <c r="C6859" t="s">
        <v>23449</v>
      </c>
      <c r="D6859" t="s">
        <v>30133</v>
      </c>
      <c r="E6859" t="s">
        <v>34727</v>
      </c>
      <c r="F6859" t="s">
        <v>23900</v>
      </c>
      <c r="G6859" t="s">
        <v>23900</v>
      </c>
      <c r="H6859" t="s">
        <v>34797</v>
      </c>
      <c r="I6859" t="s">
        <v>34905</v>
      </c>
      <c r="J6859" t="s">
        <v>35571</v>
      </c>
      <c r="K6859" t="s">
        <v>38686</v>
      </c>
      <c r="L6859" t="e">
        <v>#N/A</v>
      </c>
      <c r="M6859" t="e">
        <v>#N/A</v>
      </c>
      <c r="N6859" t="s">
        <v>23900</v>
      </c>
      <c r="O6859" t="s">
        <v>23900</v>
      </c>
      <c r="P6859" t="s">
        <v>23900</v>
      </c>
      <c r="Q6859">
        <f t="shared" si="216"/>
        <v>0</v>
      </c>
      <c r="R6859">
        <f t="shared" si="217"/>
        <v>0</v>
      </c>
    </row>
    <row r="6860" spans="1:18" x14ac:dyDescent="0.2">
      <c r="A6860" t="s">
        <v>6873</v>
      </c>
      <c r="B6860" t="s">
        <v>18590</v>
      </c>
      <c r="C6860" t="s">
        <v>23449</v>
      </c>
      <c r="D6860" t="s">
        <v>30134</v>
      </c>
      <c r="E6860" t="s">
        <v>34727</v>
      </c>
      <c r="F6860" t="s">
        <v>23900</v>
      </c>
      <c r="G6860" t="s">
        <v>23900</v>
      </c>
      <c r="H6860" t="s">
        <v>34797</v>
      </c>
      <c r="I6860" t="s">
        <v>34905</v>
      </c>
      <c r="J6860" t="s">
        <v>35571</v>
      </c>
      <c r="K6860" t="s">
        <v>38687</v>
      </c>
      <c r="L6860" t="e">
        <v>#N/A</v>
      </c>
      <c r="M6860" t="e">
        <v>#N/A</v>
      </c>
      <c r="N6860" t="s">
        <v>23900</v>
      </c>
      <c r="O6860" t="s">
        <v>23900</v>
      </c>
      <c r="P6860" t="s">
        <v>23900</v>
      </c>
      <c r="Q6860">
        <f t="shared" si="216"/>
        <v>0</v>
      </c>
      <c r="R6860">
        <f t="shared" si="217"/>
        <v>0</v>
      </c>
    </row>
    <row r="6861" spans="1:18" x14ac:dyDescent="0.2">
      <c r="A6861" t="s">
        <v>6874</v>
      </c>
      <c r="B6861" t="s">
        <v>18591</v>
      </c>
      <c r="C6861" t="s">
        <v>23449</v>
      </c>
      <c r="D6861" t="s">
        <v>30135</v>
      </c>
      <c r="E6861" t="s">
        <v>34727</v>
      </c>
      <c r="F6861" t="s">
        <v>23900</v>
      </c>
      <c r="G6861" t="s">
        <v>23900</v>
      </c>
      <c r="H6861" t="s">
        <v>34797</v>
      </c>
      <c r="I6861" t="s">
        <v>34905</v>
      </c>
      <c r="J6861" t="s">
        <v>35571</v>
      </c>
      <c r="K6861" t="s">
        <v>38688</v>
      </c>
      <c r="L6861" t="e">
        <v>#N/A</v>
      </c>
      <c r="M6861" t="e">
        <v>#N/A</v>
      </c>
      <c r="N6861" t="s">
        <v>23900</v>
      </c>
      <c r="O6861" t="s">
        <v>42032</v>
      </c>
      <c r="P6861" t="s">
        <v>23900</v>
      </c>
      <c r="Q6861">
        <f t="shared" si="216"/>
        <v>0</v>
      </c>
      <c r="R6861">
        <f t="shared" si="217"/>
        <v>0</v>
      </c>
    </row>
    <row r="6862" spans="1:18" x14ac:dyDescent="0.2">
      <c r="A6862" t="s">
        <v>6875</v>
      </c>
      <c r="B6862" t="s">
        <v>18592</v>
      </c>
      <c r="C6862" t="s">
        <v>23449</v>
      </c>
      <c r="D6862" t="s">
        <v>30136</v>
      </c>
      <c r="E6862" t="s">
        <v>34727</v>
      </c>
      <c r="F6862" t="s">
        <v>23900</v>
      </c>
      <c r="G6862" t="s">
        <v>23900</v>
      </c>
      <c r="H6862" t="s">
        <v>34797</v>
      </c>
      <c r="I6862" t="s">
        <v>34905</v>
      </c>
      <c r="J6862" t="s">
        <v>35571</v>
      </c>
      <c r="K6862" t="s">
        <v>38689</v>
      </c>
      <c r="L6862" t="e">
        <v>#N/A</v>
      </c>
      <c r="M6862" t="e">
        <v>#N/A</v>
      </c>
      <c r="N6862" t="s">
        <v>23900</v>
      </c>
      <c r="O6862" t="s">
        <v>23900</v>
      </c>
      <c r="P6862" t="s">
        <v>23900</v>
      </c>
      <c r="Q6862">
        <f t="shared" si="216"/>
        <v>0</v>
      </c>
      <c r="R6862">
        <f t="shared" si="217"/>
        <v>0</v>
      </c>
    </row>
    <row r="6863" spans="1:18" x14ac:dyDescent="0.2">
      <c r="A6863" t="s">
        <v>6876</v>
      </c>
      <c r="B6863" t="s">
        <v>18593</v>
      </c>
      <c r="C6863" t="s">
        <v>23449</v>
      </c>
      <c r="D6863" t="s">
        <v>30137</v>
      </c>
      <c r="E6863" t="s">
        <v>34727</v>
      </c>
      <c r="F6863" t="s">
        <v>23900</v>
      </c>
      <c r="G6863" t="s">
        <v>23900</v>
      </c>
      <c r="H6863" t="s">
        <v>34797</v>
      </c>
      <c r="I6863" t="s">
        <v>34905</v>
      </c>
      <c r="J6863" t="s">
        <v>35571</v>
      </c>
      <c r="K6863" t="s">
        <v>38330</v>
      </c>
      <c r="L6863" t="e">
        <v>#N/A</v>
      </c>
      <c r="M6863" t="e">
        <v>#N/A</v>
      </c>
      <c r="N6863" t="s">
        <v>23900</v>
      </c>
      <c r="O6863" t="s">
        <v>23900</v>
      </c>
      <c r="P6863" t="s">
        <v>23900</v>
      </c>
      <c r="Q6863">
        <f t="shared" si="216"/>
        <v>0</v>
      </c>
      <c r="R6863">
        <f t="shared" si="217"/>
        <v>0</v>
      </c>
    </row>
    <row r="6864" spans="1:18" x14ac:dyDescent="0.2">
      <c r="A6864" t="s">
        <v>6877</v>
      </c>
      <c r="B6864" t="s">
        <v>18594</v>
      </c>
      <c r="C6864" t="s">
        <v>23449</v>
      </c>
      <c r="D6864" t="s">
        <v>30138</v>
      </c>
      <c r="E6864" t="s">
        <v>34727</v>
      </c>
      <c r="F6864" t="s">
        <v>23900</v>
      </c>
      <c r="G6864" t="s">
        <v>23900</v>
      </c>
      <c r="H6864" t="s">
        <v>34797</v>
      </c>
      <c r="I6864" t="s">
        <v>34905</v>
      </c>
      <c r="J6864" t="s">
        <v>35571</v>
      </c>
      <c r="K6864" t="s">
        <v>38690</v>
      </c>
      <c r="L6864" t="e">
        <v>#N/A</v>
      </c>
      <c r="M6864" t="e">
        <v>#N/A</v>
      </c>
      <c r="N6864" t="s">
        <v>23900</v>
      </c>
      <c r="O6864" t="s">
        <v>23900</v>
      </c>
      <c r="P6864" t="s">
        <v>23900</v>
      </c>
      <c r="Q6864">
        <f t="shared" si="216"/>
        <v>0</v>
      </c>
      <c r="R6864">
        <f t="shared" si="217"/>
        <v>0</v>
      </c>
    </row>
    <row r="6865" spans="1:18" x14ac:dyDescent="0.2">
      <c r="A6865" t="s">
        <v>6878</v>
      </c>
      <c r="B6865" t="s">
        <v>18595</v>
      </c>
      <c r="C6865" t="s">
        <v>23449</v>
      </c>
      <c r="D6865" t="s">
        <v>30139</v>
      </c>
      <c r="E6865" t="s">
        <v>34727</v>
      </c>
      <c r="F6865" t="s">
        <v>23900</v>
      </c>
      <c r="G6865" t="s">
        <v>23900</v>
      </c>
      <c r="H6865" t="s">
        <v>34797</v>
      </c>
      <c r="I6865" t="s">
        <v>34905</v>
      </c>
      <c r="J6865" t="s">
        <v>35571</v>
      </c>
      <c r="K6865" t="s">
        <v>38654</v>
      </c>
      <c r="L6865" t="e">
        <v>#N/A</v>
      </c>
      <c r="M6865" t="e">
        <v>#N/A</v>
      </c>
      <c r="N6865" t="s">
        <v>23900</v>
      </c>
      <c r="O6865" t="s">
        <v>23900</v>
      </c>
      <c r="P6865" t="s">
        <v>23900</v>
      </c>
      <c r="Q6865">
        <f t="shared" si="216"/>
        <v>0</v>
      </c>
      <c r="R6865">
        <f t="shared" si="217"/>
        <v>0</v>
      </c>
    </row>
    <row r="6866" spans="1:18" x14ac:dyDescent="0.2">
      <c r="A6866" t="s">
        <v>6879</v>
      </c>
      <c r="B6866" t="s">
        <v>18596</v>
      </c>
      <c r="C6866" t="s">
        <v>23449</v>
      </c>
      <c r="D6866" t="s">
        <v>30140</v>
      </c>
      <c r="E6866" t="s">
        <v>34727</v>
      </c>
      <c r="F6866" t="s">
        <v>23900</v>
      </c>
      <c r="G6866" t="s">
        <v>23900</v>
      </c>
      <c r="H6866" t="s">
        <v>34797</v>
      </c>
      <c r="I6866" t="s">
        <v>34905</v>
      </c>
      <c r="J6866" t="s">
        <v>35571</v>
      </c>
      <c r="K6866" t="s">
        <v>38691</v>
      </c>
      <c r="L6866" t="e">
        <v>#N/A</v>
      </c>
      <c r="M6866" t="e">
        <v>#N/A</v>
      </c>
      <c r="N6866" t="s">
        <v>23900</v>
      </c>
      <c r="O6866" t="s">
        <v>23900</v>
      </c>
      <c r="P6866" t="s">
        <v>23900</v>
      </c>
      <c r="Q6866">
        <f t="shared" si="216"/>
        <v>0</v>
      </c>
      <c r="R6866">
        <f t="shared" si="217"/>
        <v>0</v>
      </c>
    </row>
    <row r="6867" spans="1:18" x14ac:dyDescent="0.2">
      <c r="A6867" t="s">
        <v>6880</v>
      </c>
      <c r="B6867" t="s">
        <v>18597</v>
      </c>
      <c r="C6867" t="s">
        <v>23449</v>
      </c>
      <c r="D6867" t="s">
        <v>30141</v>
      </c>
      <c r="E6867" t="s">
        <v>34727</v>
      </c>
      <c r="F6867" t="s">
        <v>23900</v>
      </c>
      <c r="G6867" t="s">
        <v>23900</v>
      </c>
      <c r="H6867" t="s">
        <v>34797</v>
      </c>
      <c r="I6867" t="s">
        <v>34905</v>
      </c>
      <c r="J6867" t="s">
        <v>35571</v>
      </c>
      <c r="K6867" t="s">
        <v>38692</v>
      </c>
      <c r="L6867" t="e">
        <v>#N/A</v>
      </c>
      <c r="M6867" t="e">
        <v>#N/A</v>
      </c>
      <c r="N6867" t="s">
        <v>23900</v>
      </c>
      <c r="O6867" t="s">
        <v>23900</v>
      </c>
      <c r="P6867" t="s">
        <v>23900</v>
      </c>
      <c r="Q6867">
        <f t="shared" si="216"/>
        <v>0</v>
      </c>
      <c r="R6867">
        <f t="shared" si="217"/>
        <v>0</v>
      </c>
    </row>
    <row r="6868" spans="1:18" x14ac:dyDescent="0.2">
      <c r="A6868" t="s">
        <v>6881</v>
      </c>
      <c r="B6868" t="s">
        <v>18598</v>
      </c>
      <c r="C6868" t="s">
        <v>23449</v>
      </c>
      <c r="D6868" t="s">
        <v>30142</v>
      </c>
      <c r="E6868" t="s">
        <v>34727</v>
      </c>
      <c r="F6868" t="s">
        <v>23900</v>
      </c>
      <c r="G6868" t="s">
        <v>23900</v>
      </c>
      <c r="H6868" t="s">
        <v>34797</v>
      </c>
      <c r="I6868" t="s">
        <v>34905</v>
      </c>
      <c r="J6868" t="s">
        <v>35571</v>
      </c>
      <c r="K6868" t="s">
        <v>38693</v>
      </c>
      <c r="L6868" t="e">
        <v>#N/A</v>
      </c>
      <c r="M6868" t="e">
        <v>#N/A</v>
      </c>
      <c r="N6868" t="s">
        <v>23900</v>
      </c>
      <c r="O6868" t="s">
        <v>23900</v>
      </c>
      <c r="P6868" t="s">
        <v>23900</v>
      </c>
      <c r="Q6868">
        <f t="shared" si="216"/>
        <v>0</v>
      </c>
      <c r="R6868">
        <f t="shared" si="217"/>
        <v>0</v>
      </c>
    </row>
    <row r="6869" spans="1:18" x14ac:dyDescent="0.2">
      <c r="A6869" t="s">
        <v>6882</v>
      </c>
      <c r="B6869" t="s">
        <v>18599</v>
      </c>
      <c r="C6869" t="s">
        <v>23449</v>
      </c>
      <c r="D6869" t="s">
        <v>30143</v>
      </c>
      <c r="E6869" t="s">
        <v>34727</v>
      </c>
      <c r="F6869" t="s">
        <v>23900</v>
      </c>
      <c r="G6869" t="s">
        <v>23900</v>
      </c>
      <c r="H6869" t="s">
        <v>34797</v>
      </c>
      <c r="I6869" t="s">
        <v>34905</v>
      </c>
      <c r="J6869" t="s">
        <v>35571</v>
      </c>
      <c r="K6869" t="s">
        <v>38694</v>
      </c>
      <c r="L6869" t="e">
        <v>#N/A</v>
      </c>
      <c r="M6869" t="e">
        <v>#N/A</v>
      </c>
      <c r="N6869" t="s">
        <v>23900</v>
      </c>
      <c r="O6869" t="s">
        <v>23900</v>
      </c>
      <c r="P6869" t="s">
        <v>23900</v>
      </c>
      <c r="Q6869">
        <f t="shared" si="216"/>
        <v>0</v>
      </c>
      <c r="R6869">
        <f t="shared" si="217"/>
        <v>0</v>
      </c>
    </row>
    <row r="6870" spans="1:18" x14ac:dyDescent="0.2">
      <c r="A6870" t="s">
        <v>6883</v>
      </c>
      <c r="B6870" t="s">
        <v>18600</v>
      </c>
      <c r="C6870" t="s">
        <v>23449</v>
      </c>
      <c r="D6870" t="s">
        <v>30144</v>
      </c>
      <c r="E6870" t="s">
        <v>34727</v>
      </c>
      <c r="F6870" t="s">
        <v>23900</v>
      </c>
      <c r="G6870" t="s">
        <v>23900</v>
      </c>
      <c r="H6870" t="s">
        <v>34797</v>
      </c>
      <c r="I6870" t="s">
        <v>34905</v>
      </c>
      <c r="J6870" t="s">
        <v>35571</v>
      </c>
      <c r="K6870" t="s">
        <v>38695</v>
      </c>
      <c r="L6870" t="e">
        <v>#N/A</v>
      </c>
      <c r="M6870" t="e">
        <v>#N/A</v>
      </c>
      <c r="N6870" t="s">
        <v>23900</v>
      </c>
      <c r="O6870" t="s">
        <v>23900</v>
      </c>
      <c r="P6870" t="s">
        <v>23900</v>
      </c>
      <c r="Q6870">
        <f t="shared" si="216"/>
        <v>0</v>
      </c>
      <c r="R6870">
        <f t="shared" si="217"/>
        <v>0</v>
      </c>
    </row>
    <row r="6871" spans="1:18" x14ac:dyDescent="0.2">
      <c r="A6871" t="s">
        <v>6884</v>
      </c>
      <c r="B6871" t="s">
        <v>18601</v>
      </c>
      <c r="C6871" t="s">
        <v>23449</v>
      </c>
      <c r="D6871" t="s">
        <v>30145</v>
      </c>
      <c r="E6871" t="s">
        <v>34727</v>
      </c>
      <c r="F6871" t="s">
        <v>23900</v>
      </c>
      <c r="G6871" t="s">
        <v>23900</v>
      </c>
      <c r="H6871" t="s">
        <v>34797</v>
      </c>
      <c r="I6871" t="s">
        <v>34905</v>
      </c>
      <c r="J6871" t="s">
        <v>35571</v>
      </c>
      <c r="K6871" t="s">
        <v>38696</v>
      </c>
      <c r="L6871" t="e">
        <v>#N/A</v>
      </c>
      <c r="M6871" t="e">
        <v>#N/A</v>
      </c>
      <c r="N6871" t="s">
        <v>23900</v>
      </c>
      <c r="O6871" t="s">
        <v>23900</v>
      </c>
      <c r="P6871" t="s">
        <v>23900</v>
      </c>
      <c r="Q6871">
        <f t="shared" si="216"/>
        <v>0</v>
      </c>
      <c r="R6871">
        <f t="shared" si="217"/>
        <v>0</v>
      </c>
    </row>
    <row r="6872" spans="1:18" x14ac:dyDescent="0.2">
      <c r="A6872" t="s">
        <v>6885</v>
      </c>
      <c r="B6872" t="s">
        <v>18602</v>
      </c>
      <c r="C6872" t="s">
        <v>23449</v>
      </c>
      <c r="D6872" t="s">
        <v>30146</v>
      </c>
      <c r="E6872" t="s">
        <v>34727</v>
      </c>
      <c r="F6872" t="s">
        <v>23900</v>
      </c>
      <c r="G6872" t="s">
        <v>23900</v>
      </c>
      <c r="H6872" t="s">
        <v>34797</v>
      </c>
      <c r="I6872" t="s">
        <v>34905</v>
      </c>
      <c r="J6872" t="s">
        <v>35571</v>
      </c>
      <c r="K6872" t="s">
        <v>38697</v>
      </c>
      <c r="L6872" t="e">
        <v>#N/A</v>
      </c>
      <c r="M6872" t="e">
        <v>#N/A</v>
      </c>
      <c r="N6872" t="s">
        <v>23900</v>
      </c>
      <c r="O6872" t="s">
        <v>23900</v>
      </c>
      <c r="P6872" t="s">
        <v>23900</v>
      </c>
      <c r="Q6872">
        <f t="shared" si="216"/>
        <v>0</v>
      </c>
      <c r="R6872">
        <f t="shared" si="217"/>
        <v>0</v>
      </c>
    </row>
    <row r="6873" spans="1:18" x14ac:dyDescent="0.2">
      <c r="A6873" t="s">
        <v>6886</v>
      </c>
      <c r="B6873" t="s">
        <v>18603</v>
      </c>
      <c r="C6873" t="s">
        <v>23449</v>
      </c>
      <c r="D6873" t="s">
        <v>30147</v>
      </c>
      <c r="E6873" t="s">
        <v>34727</v>
      </c>
      <c r="F6873" t="s">
        <v>23900</v>
      </c>
      <c r="G6873" t="s">
        <v>23900</v>
      </c>
      <c r="H6873" t="s">
        <v>34797</v>
      </c>
      <c r="I6873" t="s">
        <v>34905</v>
      </c>
      <c r="J6873" t="s">
        <v>35571</v>
      </c>
      <c r="K6873" t="s">
        <v>38698</v>
      </c>
      <c r="L6873" t="e">
        <v>#N/A</v>
      </c>
      <c r="M6873" t="e">
        <v>#N/A</v>
      </c>
      <c r="N6873" t="s">
        <v>23900</v>
      </c>
      <c r="O6873" t="s">
        <v>23900</v>
      </c>
      <c r="P6873" t="s">
        <v>23900</v>
      </c>
      <c r="Q6873">
        <f t="shared" si="216"/>
        <v>0</v>
      </c>
      <c r="R6873">
        <f t="shared" si="217"/>
        <v>0</v>
      </c>
    </row>
    <row r="6874" spans="1:18" x14ac:dyDescent="0.2">
      <c r="A6874" t="s">
        <v>6887</v>
      </c>
      <c r="B6874" t="s">
        <v>18604</v>
      </c>
      <c r="C6874" t="s">
        <v>23449</v>
      </c>
      <c r="D6874" t="s">
        <v>30148</v>
      </c>
      <c r="E6874" t="s">
        <v>34727</v>
      </c>
      <c r="F6874" t="s">
        <v>23900</v>
      </c>
      <c r="G6874" t="s">
        <v>23900</v>
      </c>
      <c r="H6874" t="s">
        <v>34797</v>
      </c>
      <c r="I6874" t="s">
        <v>34905</v>
      </c>
      <c r="J6874" t="s">
        <v>35571</v>
      </c>
      <c r="K6874" t="s">
        <v>38699</v>
      </c>
      <c r="L6874" t="e">
        <v>#N/A</v>
      </c>
      <c r="M6874" t="e">
        <v>#N/A</v>
      </c>
      <c r="N6874" t="s">
        <v>23900</v>
      </c>
      <c r="O6874" t="s">
        <v>23900</v>
      </c>
      <c r="P6874" t="s">
        <v>23900</v>
      </c>
      <c r="Q6874">
        <f t="shared" si="216"/>
        <v>0</v>
      </c>
      <c r="R6874">
        <f t="shared" si="217"/>
        <v>0</v>
      </c>
    </row>
    <row r="6875" spans="1:18" x14ac:dyDescent="0.2">
      <c r="A6875" t="s">
        <v>6888</v>
      </c>
      <c r="B6875" t="s">
        <v>18605</v>
      </c>
      <c r="C6875" t="s">
        <v>23449</v>
      </c>
      <c r="D6875" t="s">
        <v>30149</v>
      </c>
      <c r="E6875" t="s">
        <v>34727</v>
      </c>
      <c r="F6875" t="s">
        <v>23900</v>
      </c>
      <c r="G6875" t="s">
        <v>23900</v>
      </c>
      <c r="H6875" t="s">
        <v>34797</v>
      </c>
      <c r="I6875" t="s">
        <v>34905</v>
      </c>
      <c r="J6875" t="s">
        <v>35571</v>
      </c>
      <c r="K6875" t="s">
        <v>37217</v>
      </c>
      <c r="L6875" t="e">
        <v>#N/A</v>
      </c>
      <c r="M6875" t="e">
        <v>#N/A</v>
      </c>
      <c r="N6875" t="s">
        <v>23900</v>
      </c>
      <c r="O6875" t="s">
        <v>23900</v>
      </c>
      <c r="P6875" t="s">
        <v>23900</v>
      </c>
      <c r="Q6875">
        <f t="shared" si="216"/>
        <v>0</v>
      </c>
      <c r="R6875">
        <f t="shared" si="217"/>
        <v>0</v>
      </c>
    </row>
    <row r="6876" spans="1:18" x14ac:dyDescent="0.2">
      <c r="A6876" t="s">
        <v>6889</v>
      </c>
      <c r="B6876" t="s">
        <v>18606</v>
      </c>
      <c r="C6876" t="s">
        <v>23449</v>
      </c>
      <c r="D6876" t="s">
        <v>30150</v>
      </c>
      <c r="E6876" t="s">
        <v>34727</v>
      </c>
      <c r="F6876" t="s">
        <v>23900</v>
      </c>
      <c r="G6876" t="s">
        <v>23900</v>
      </c>
      <c r="H6876" t="s">
        <v>34797</v>
      </c>
      <c r="I6876" t="s">
        <v>34905</v>
      </c>
      <c r="J6876" t="s">
        <v>35571</v>
      </c>
      <c r="K6876" t="s">
        <v>38700</v>
      </c>
      <c r="L6876" t="e">
        <v>#N/A</v>
      </c>
      <c r="M6876" t="e">
        <v>#N/A</v>
      </c>
      <c r="N6876" t="s">
        <v>23900</v>
      </c>
      <c r="O6876" t="s">
        <v>23900</v>
      </c>
      <c r="P6876" t="s">
        <v>23900</v>
      </c>
      <c r="Q6876">
        <f t="shared" si="216"/>
        <v>0</v>
      </c>
      <c r="R6876">
        <f t="shared" si="217"/>
        <v>0</v>
      </c>
    </row>
    <row r="6877" spans="1:18" x14ac:dyDescent="0.2">
      <c r="A6877" t="s">
        <v>6890</v>
      </c>
      <c r="B6877" t="s">
        <v>18607</v>
      </c>
      <c r="C6877" t="s">
        <v>23449</v>
      </c>
      <c r="D6877" t="s">
        <v>30151</v>
      </c>
      <c r="E6877" t="s">
        <v>34727</v>
      </c>
      <c r="F6877" t="s">
        <v>23900</v>
      </c>
      <c r="G6877" t="s">
        <v>23900</v>
      </c>
      <c r="H6877" t="s">
        <v>34797</v>
      </c>
      <c r="I6877" t="s">
        <v>34905</v>
      </c>
      <c r="J6877" t="s">
        <v>35571</v>
      </c>
      <c r="K6877" t="s">
        <v>38701</v>
      </c>
      <c r="L6877" t="e">
        <v>#N/A</v>
      </c>
      <c r="M6877" t="e">
        <v>#N/A</v>
      </c>
      <c r="N6877" t="s">
        <v>23900</v>
      </c>
      <c r="O6877" t="s">
        <v>23900</v>
      </c>
      <c r="P6877" t="s">
        <v>23900</v>
      </c>
      <c r="Q6877">
        <f t="shared" si="216"/>
        <v>0</v>
      </c>
      <c r="R6877">
        <f t="shared" si="217"/>
        <v>0</v>
      </c>
    </row>
    <row r="6878" spans="1:18" x14ac:dyDescent="0.2">
      <c r="A6878" t="s">
        <v>6891</v>
      </c>
      <c r="B6878" t="s">
        <v>18608</v>
      </c>
      <c r="C6878" t="s">
        <v>23449</v>
      </c>
      <c r="D6878" t="s">
        <v>30152</v>
      </c>
      <c r="E6878" t="s">
        <v>34727</v>
      </c>
      <c r="F6878" t="s">
        <v>23900</v>
      </c>
      <c r="G6878" t="s">
        <v>23900</v>
      </c>
      <c r="H6878" t="s">
        <v>34797</v>
      </c>
      <c r="I6878" t="s">
        <v>34905</v>
      </c>
      <c r="J6878" t="s">
        <v>35571</v>
      </c>
      <c r="K6878" t="s">
        <v>38702</v>
      </c>
      <c r="L6878" t="e">
        <v>#N/A</v>
      </c>
      <c r="M6878" t="e">
        <v>#N/A</v>
      </c>
      <c r="N6878" t="s">
        <v>23900</v>
      </c>
      <c r="O6878" t="s">
        <v>23900</v>
      </c>
      <c r="P6878" t="s">
        <v>23900</v>
      </c>
      <c r="Q6878">
        <f t="shared" si="216"/>
        <v>0</v>
      </c>
      <c r="R6878">
        <f t="shared" si="217"/>
        <v>0</v>
      </c>
    </row>
    <row r="6879" spans="1:18" x14ac:dyDescent="0.2">
      <c r="A6879" t="s">
        <v>6892</v>
      </c>
      <c r="B6879" t="s">
        <v>18609</v>
      </c>
      <c r="C6879" t="s">
        <v>23449</v>
      </c>
      <c r="D6879" t="s">
        <v>30153</v>
      </c>
      <c r="E6879" t="s">
        <v>34727</v>
      </c>
      <c r="F6879" t="s">
        <v>23900</v>
      </c>
      <c r="G6879" t="s">
        <v>23900</v>
      </c>
      <c r="H6879" t="s">
        <v>34797</v>
      </c>
      <c r="I6879" t="s">
        <v>34905</v>
      </c>
      <c r="J6879" t="s">
        <v>35571</v>
      </c>
      <c r="K6879" t="s">
        <v>38412</v>
      </c>
      <c r="L6879" t="e">
        <v>#N/A</v>
      </c>
      <c r="M6879" t="e">
        <v>#N/A</v>
      </c>
      <c r="N6879" t="s">
        <v>23900</v>
      </c>
      <c r="O6879" t="s">
        <v>23900</v>
      </c>
      <c r="P6879" t="s">
        <v>23900</v>
      </c>
      <c r="Q6879">
        <f t="shared" si="216"/>
        <v>0</v>
      </c>
      <c r="R6879">
        <f t="shared" si="217"/>
        <v>0</v>
      </c>
    </row>
    <row r="6880" spans="1:18" x14ac:dyDescent="0.2">
      <c r="A6880" t="s">
        <v>6893</v>
      </c>
      <c r="B6880" t="s">
        <v>18610</v>
      </c>
      <c r="C6880" t="s">
        <v>23449</v>
      </c>
      <c r="D6880" t="s">
        <v>30154</v>
      </c>
      <c r="E6880" t="s">
        <v>34739</v>
      </c>
      <c r="F6880" t="s">
        <v>23900</v>
      </c>
      <c r="G6880" t="s">
        <v>23900</v>
      </c>
      <c r="H6880" t="s">
        <v>34797</v>
      </c>
      <c r="I6880" t="s">
        <v>34905</v>
      </c>
      <c r="J6880" t="s">
        <v>35571</v>
      </c>
      <c r="K6880" t="s">
        <v>36930</v>
      </c>
      <c r="L6880" t="e">
        <v>#N/A</v>
      </c>
      <c r="M6880" t="e">
        <v>#N/A</v>
      </c>
      <c r="N6880" t="s">
        <v>23900</v>
      </c>
      <c r="O6880" t="s">
        <v>23900</v>
      </c>
      <c r="P6880" t="s">
        <v>23900</v>
      </c>
      <c r="Q6880">
        <f t="shared" si="216"/>
        <v>0</v>
      </c>
      <c r="R6880">
        <f t="shared" si="217"/>
        <v>0</v>
      </c>
    </row>
    <row r="6881" spans="1:18" x14ac:dyDescent="0.2">
      <c r="A6881" t="s">
        <v>6894</v>
      </c>
      <c r="B6881" t="s">
        <v>18611</v>
      </c>
      <c r="C6881" t="s">
        <v>23449</v>
      </c>
      <c r="D6881" t="s">
        <v>30155</v>
      </c>
      <c r="E6881" t="s">
        <v>34727</v>
      </c>
      <c r="F6881" t="s">
        <v>23900</v>
      </c>
      <c r="G6881" t="s">
        <v>23900</v>
      </c>
      <c r="H6881" t="s">
        <v>34797</v>
      </c>
      <c r="I6881" t="s">
        <v>34905</v>
      </c>
      <c r="J6881" t="s">
        <v>35571</v>
      </c>
      <c r="K6881" t="s">
        <v>38413</v>
      </c>
      <c r="L6881" t="e">
        <v>#N/A</v>
      </c>
      <c r="M6881" t="e">
        <v>#N/A</v>
      </c>
      <c r="N6881" t="s">
        <v>23900</v>
      </c>
      <c r="O6881" t="s">
        <v>23900</v>
      </c>
      <c r="P6881" t="s">
        <v>23900</v>
      </c>
      <c r="Q6881">
        <f t="shared" si="216"/>
        <v>0</v>
      </c>
      <c r="R6881">
        <f t="shared" si="217"/>
        <v>0</v>
      </c>
    </row>
    <row r="6882" spans="1:18" x14ac:dyDescent="0.2">
      <c r="A6882" t="s">
        <v>6895</v>
      </c>
      <c r="B6882" t="s">
        <v>18612</v>
      </c>
      <c r="C6882" t="s">
        <v>23449</v>
      </c>
      <c r="D6882" t="s">
        <v>30156</v>
      </c>
      <c r="E6882" t="s">
        <v>34727</v>
      </c>
      <c r="F6882" t="s">
        <v>23900</v>
      </c>
      <c r="G6882" t="s">
        <v>23900</v>
      </c>
      <c r="H6882" t="s">
        <v>34797</v>
      </c>
      <c r="I6882" t="s">
        <v>34905</v>
      </c>
      <c r="J6882" t="s">
        <v>35571</v>
      </c>
      <c r="K6882" t="s">
        <v>38703</v>
      </c>
      <c r="L6882" t="e">
        <v>#N/A</v>
      </c>
      <c r="M6882" t="e">
        <v>#N/A</v>
      </c>
      <c r="N6882" t="s">
        <v>23900</v>
      </c>
      <c r="O6882" t="s">
        <v>23900</v>
      </c>
      <c r="P6882" t="s">
        <v>23900</v>
      </c>
      <c r="Q6882">
        <f t="shared" si="216"/>
        <v>0</v>
      </c>
      <c r="R6882">
        <f t="shared" si="217"/>
        <v>0</v>
      </c>
    </row>
    <row r="6883" spans="1:18" x14ac:dyDescent="0.2">
      <c r="A6883" t="s">
        <v>6896</v>
      </c>
      <c r="B6883" t="s">
        <v>18613</v>
      </c>
      <c r="C6883" t="s">
        <v>23449</v>
      </c>
      <c r="D6883" t="s">
        <v>30157</v>
      </c>
      <c r="E6883" t="s">
        <v>34727</v>
      </c>
      <c r="F6883" t="s">
        <v>23900</v>
      </c>
      <c r="G6883" t="s">
        <v>23900</v>
      </c>
      <c r="H6883" t="s">
        <v>34797</v>
      </c>
      <c r="I6883" t="s">
        <v>34905</v>
      </c>
      <c r="J6883" t="s">
        <v>35571</v>
      </c>
      <c r="K6883" t="s">
        <v>38272</v>
      </c>
      <c r="L6883" t="e">
        <v>#N/A</v>
      </c>
      <c r="M6883" t="e">
        <v>#N/A</v>
      </c>
      <c r="N6883" t="s">
        <v>23900</v>
      </c>
      <c r="O6883" t="s">
        <v>23900</v>
      </c>
      <c r="P6883" t="s">
        <v>23900</v>
      </c>
      <c r="Q6883">
        <f t="shared" si="216"/>
        <v>0</v>
      </c>
      <c r="R6883">
        <f t="shared" si="217"/>
        <v>0</v>
      </c>
    </row>
    <row r="6884" spans="1:18" x14ac:dyDescent="0.2">
      <c r="A6884" t="s">
        <v>6897</v>
      </c>
      <c r="B6884" t="s">
        <v>18614</v>
      </c>
      <c r="C6884" t="s">
        <v>23449</v>
      </c>
      <c r="D6884" t="s">
        <v>30158</v>
      </c>
      <c r="E6884" t="s">
        <v>34727</v>
      </c>
      <c r="F6884" t="s">
        <v>23900</v>
      </c>
      <c r="G6884" t="s">
        <v>23900</v>
      </c>
      <c r="H6884" t="s">
        <v>34797</v>
      </c>
      <c r="I6884" t="s">
        <v>34905</v>
      </c>
      <c r="J6884" t="s">
        <v>35571</v>
      </c>
      <c r="K6884" t="s">
        <v>35410</v>
      </c>
      <c r="L6884" t="e">
        <v>#N/A</v>
      </c>
      <c r="M6884" t="e">
        <v>#N/A</v>
      </c>
      <c r="N6884" t="s">
        <v>23900</v>
      </c>
      <c r="O6884" t="s">
        <v>23900</v>
      </c>
      <c r="P6884" t="s">
        <v>23900</v>
      </c>
      <c r="Q6884">
        <f t="shared" si="216"/>
        <v>0</v>
      </c>
      <c r="R6884">
        <f t="shared" si="217"/>
        <v>0</v>
      </c>
    </row>
    <row r="6885" spans="1:18" x14ac:dyDescent="0.2">
      <c r="A6885" t="s">
        <v>6898</v>
      </c>
      <c r="B6885" t="s">
        <v>18615</v>
      </c>
      <c r="C6885" t="s">
        <v>23449</v>
      </c>
      <c r="D6885" t="s">
        <v>30159</v>
      </c>
      <c r="E6885" t="s">
        <v>34727</v>
      </c>
      <c r="F6885" t="s">
        <v>23900</v>
      </c>
      <c r="G6885" t="s">
        <v>23900</v>
      </c>
      <c r="H6885" t="s">
        <v>34797</v>
      </c>
      <c r="I6885" t="s">
        <v>34905</v>
      </c>
      <c r="J6885" t="s">
        <v>35572</v>
      </c>
      <c r="K6885" t="s">
        <v>38477</v>
      </c>
      <c r="L6885">
        <v>30400238</v>
      </c>
      <c r="M6885">
        <v>2005</v>
      </c>
      <c r="N6885" t="s">
        <v>23900</v>
      </c>
      <c r="O6885" t="s">
        <v>42006</v>
      </c>
      <c r="P6885" t="s">
        <v>23900</v>
      </c>
      <c r="Q6885">
        <f t="shared" si="216"/>
        <v>0</v>
      </c>
      <c r="R6885">
        <f t="shared" si="217"/>
        <v>0</v>
      </c>
    </row>
    <row r="6886" spans="1:18" x14ac:dyDescent="0.2">
      <c r="A6886" t="s">
        <v>6899</v>
      </c>
      <c r="B6886" t="s">
        <v>18616</v>
      </c>
      <c r="C6886" t="s">
        <v>23449</v>
      </c>
      <c r="D6886" t="s">
        <v>30160</v>
      </c>
      <c r="E6886" t="s">
        <v>34727</v>
      </c>
      <c r="F6886" t="s">
        <v>23900</v>
      </c>
      <c r="G6886" t="s">
        <v>23900</v>
      </c>
      <c r="H6886" t="s">
        <v>34797</v>
      </c>
      <c r="I6886" t="s">
        <v>34905</v>
      </c>
      <c r="J6886" t="s">
        <v>35572</v>
      </c>
      <c r="K6886" t="s">
        <v>38704</v>
      </c>
      <c r="L6886" t="e">
        <v>#N/A</v>
      </c>
      <c r="M6886" t="e">
        <v>#N/A</v>
      </c>
      <c r="N6886" t="s">
        <v>23900</v>
      </c>
      <c r="O6886" t="s">
        <v>23900</v>
      </c>
      <c r="P6886" t="s">
        <v>23900</v>
      </c>
      <c r="Q6886">
        <f t="shared" si="216"/>
        <v>0</v>
      </c>
      <c r="R6886">
        <f t="shared" si="217"/>
        <v>0</v>
      </c>
    </row>
    <row r="6887" spans="1:18" x14ac:dyDescent="0.2">
      <c r="A6887" t="s">
        <v>6900</v>
      </c>
      <c r="B6887" t="s">
        <v>18617</v>
      </c>
      <c r="C6887" t="s">
        <v>23449</v>
      </c>
      <c r="D6887" t="s">
        <v>30161</v>
      </c>
      <c r="E6887" t="s">
        <v>34727</v>
      </c>
      <c r="F6887" t="s">
        <v>23900</v>
      </c>
      <c r="G6887" t="s">
        <v>23900</v>
      </c>
      <c r="H6887" t="s">
        <v>34797</v>
      </c>
      <c r="I6887" t="s">
        <v>34905</v>
      </c>
      <c r="J6887" t="s">
        <v>35572</v>
      </c>
      <c r="K6887" t="s">
        <v>38705</v>
      </c>
      <c r="L6887" t="e">
        <v>#N/A</v>
      </c>
      <c r="M6887" t="e">
        <v>#N/A</v>
      </c>
      <c r="N6887" t="s">
        <v>23900</v>
      </c>
      <c r="O6887" t="s">
        <v>23900</v>
      </c>
      <c r="P6887" t="s">
        <v>23900</v>
      </c>
      <c r="Q6887">
        <f t="shared" si="216"/>
        <v>0</v>
      </c>
      <c r="R6887">
        <f t="shared" si="217"/>
        <v>0</v>
      </c>
    </row>
    <row r="6888" spans="1:18" x14ac:dyDescent="0.2">
      <c r="A6888" t="s">
        <v>6901</v>
      </c>
      <c r="B6888" t="s">
        <v>18618</v>
      </c>
      <c r="C6888" t="s">
        <v>23449</v>
      </c>
      <c r="D6888" t="s">
        <v>30162</v>
      </c>
      <c r="E6888" t="s">
        <v>34727</v>
      </c>
      <c r="F6888" t="s">
        <v>23900</v>
      </c>
      <c r="G6888" t="s">
        <v>23900</v>
      </c>
      <c r="H6888" t="s">
        <v>34797</v>
      </c>
      <c r="I6888" t="s">
        <v>34905</v>
      </c>
      <c r="J6888" t="s">
        <v>35572</v>
      </c>
      <c r="K6888" t="s">
        <v>38685</v>
      </c>
      <c r="L6888" t="e">
        <v>#N/A</v>
      </c>
      <c r="M6888" t="e">
        <v>#N/A</v>
      </c>
      <c r="N6888" t="s">
        <v>23900</v>
      </c>
      <c r="O6888" t="s">
        <v>23900</v>
      </c>
      <c r="P6888" t="s">
        <v>23900</v>
      </c>
      <c r="Q6888">
        <f t="shared" si="216"/>
        <v>0</v>
      </c>
      <c r="R6888">
        <f t="shared" si="217"/>
        <v>0</v>
      </c>
    </row>
    <row r="6889" spans="1:18" x14ac:dyDescent="0.2">
      <c r="A6889" t="s">
        <v>6902</v>
      </c>
      <c r="B6889" t="s">
        <v>18619</v>
      </c>
      <c r="C6889" t="s">
        <v>23449</v>
      </c>
      <c r="D6889" t="s">
        <v>30163</v>
      </c>
      <c r="E6889" t="s">
        <v>34727</v>
      </c>
      <c r="F6889" t="s">
        <v>23900</v>
      </c>
      <c r="G6889" t="s">
        <v>23900</v>
      </c>
      <c r="H6889" t="s">
        <v>34797</v>
      </c>
      <c r="I6889" t="s">
        <v>34905</v>
      </c>
      <c r="J6889" t="s">
        <v>35572</v>
      </c>
      <c r="K6889" t="s">
        <v>38706</v>
      </c>
      <c r="L6889" t="e">
        <v>#N/A</v>
      </c>
      <c r="M6889" t="e">
        <v>#N/A</v>
      </c>
      <c r="N6889" t="s">
        <v>23900</v>
      </c>
      <c r="O6889" t="s">
        <v>23900</v>
      </c>
      <c r="P6889" t="s">
        <v>23900</v>
      </c>
      <c r="Q6889">
        <f t="shared" si="216"/>
        <v>0</v>
      </c>
      <c r="R6889">
        <f t="shared" si="217"/>
        <v>0</v>
      </c>
    </row>
    <row r="6890" spans="1:18" x14ac:dyDescent="0.2">
      <c r="A6890" t="s">
        <v>6903</v>
      </c>
      <c r="B6890" t="s">
        <v>18620</v>
      </c>
      <c r="C6890" t="s">
        <v>23449</v>
      </c>
      <c r="D6890" t="s">
        <v>30164</v>
      </c>
      <c r="E6890" t="s">
        <v>34727</v>
      </c>
      <c r="F6890" t="s">
        <v>23900</v>
      </c>
      <c r="G6890" t="s">
        <v>23900</v>
      </c>
      <c r="H6890" t="s">
        <v>34797</v>
      </c>
      <c r="I6890" t="s">
        <v>34905</v>
      </c>
      <c r="J6890" t="s">
        <v>35572</v>
      </c>
      <c r="K6890" t="s">
        <v>38707</v>
      </c>
      <c r="L6890" t="e">
        <v>#N/A</v>
      </c>
      <c r="M6890" t="e">
        <v>#N/A</v>
      </c>
      <c r="N6890" t="s">
        <v>23900</v>
      </c>
      <c r="O6890" t="s">
        <v>23900</v>
      </c>
      <c r="P6890" t="s">
        <v>23900</v>
      </c>
      <c r="Q6890">
        <f t="shared" si="216"/>
        <v>0</v>
      </c>
      <c r="R6890">
        <f t="shared" si="217"/>
        <v>0</v>
      </c>
    </row>
    <row r="6891" spans="1:18" x14ac:dyDescent="0.2">
      <c r="A6891" t="s">
        <v>6904</v>
      </c>
      <c r="B6891" t="s">
        <v>18621</v>
      </c>
      <c r="C6891" t="s">
        <v>23449</v>
      </c>
      <c r="D6891" t="s">
        <v>30165</v>
      </c>
      <c r="E6891" t="s">
        <v>34727</v>
      </c>
      <c r="F6891" t="s">
        <v>23900</v>
      </c>
      <c r="G6891" t="s">
        <v>23900</v>
      </c>
      <c r="H6891" t="s">
        <v>34797</v>
      </c>
      <c r="I6891" t="s">
        <v>34905</v>
      </c>
      <c r="J6891" t="s">
        <v>35572</v>
      </c>
      <c r="K6891" t="s">
        <v>38708</v>
      </c>
      <c r="L6891" t="e">
        <v>#N/A</v>
      </c>
      <c r="M6891" t="e">
        <v>#N/A</v>
      </c>
      <c r="N6891" t="s">
        <v>23900</v>
      </c>
      <c r="O6891" t="s">
        <v>23900</v>
      </c>
      <c r="P6891" t="s">
        <v>23900</v>
      </c>
      <c r="Q6891">
        <f t="shared" si="216"/>
        <v>0</v>
      </c>
      <c r="R6891">
        <f t="shared" si="217"/>
        <v>0</v>
      </c>
    </row>
    <row r="6892" spans="1:18" x14ac:dyDescent="0.2">
      <c r="A6892" t="s">
        <v>6905</v>
      </c>
      <c r="B6892" t="s">
        <v>18622</v>
      </c>
      <c r="C6892" t="s">
        <v>23449</v>
      </c>
      <c r="D6892" t="s">
        <v>30166</v>
      </c>
      <c r="E6892" t="s">
        <v>34727</v>
      </c>
      <c r="F6892" t="s">
        <v>23900</v>
      </c>
      <c r="G6892" t="s">
        <v>23900</v>
      </c>
      <c r="H6892" t="s">
        <v>34797</v>
      </c>
      <c r="I6892" t="s">
        <v>34905</v>
      </c>
      <c r="J6892" t="s">
        <v>35572</v>
      </c>
      <c r="K6892" t="s">
        <v>38709</v>
      </c>
      <c r="L6892" t="e">
        <v>#N/A</v>
      </c>
      <c r="M6892" t="e">
        <v>#N/A</v>
      </c>
      <c r="N6892" t="s">
        <v>23900</v>
      </c>
      <c r="O6892" t="s">
        <v>23900</v>
      </c>
      <c r="P6892" t="s">
        <v>23900</v>
      </c>
      <c r="Q6892">
        <f t="shared" si="216"/>
        <v>0</v>
      </c>
      <c r="R6892">
        <f t="shared" si="217"/>
        <v>0</v>
      </c>
    </row>
    <row r="6893" spans="1:18" x14ac:dyDescent="0.2">
      <c r="A6893" t="s">
        <v>6906</v>
      </c>
      <c r="B6893" t="s">
        <v>18623</v>
      </c>
      <c r="C6893" t="s">
        <v>23449</v>
      </c>
      <c r="D6893" t="s">
        <v>30167</v>
      </c>
      <c r="E6893" t="s">
        <v>34727</v>
      </c>
      <c r="F6893" t="s">
        <v>23900</v>
      </c>
      <c r="G6893" t="s">
        <v>23900</v>
      </c>
      <c r="H6893" t="s">
        <v>34797</v>
      </c>
      <c r="I6893" t="s">
        <v>34905</v>
      </c>
      <c r="J6893" t="s">
        <v>35572</v>
      </c>
      <c r="K6893" t="s">
        <v>38710</v>
      </c>
      <c r="L6893" t="e">
        <v>#N/A</v>
      </c>
      <c r="M6893" t="e">
        <v>#N/A</v>
      </c>
      <c r="N6893" t="s">
        <v>23900</v>
      </c>
      <c r="O6893" t="s">
        <v>23900</v>
      </c>
      <c r="P6893" t="s">
        <v>23900</v>
      </c>
      <c r="Q6893">
        <f t="shared" si="216"/>
        <v>0</v>
      </c>
      <c r="R6893">
        <f t="shared" si="217"/>
        <v>0</v>
      </c>
    </row>
    <row r="6894" spans="1:18" x14ac:dyDescent="0.2">
      <c r="A6894" t="s">
        <v>6907</v>
      </c>
      <c r="B6894" t="s">
        <v>18624</v>
      </c>
      <c r="C6894" t="s">
        <v>23449</v>
      </c>
      <c r="D6894" t="s">
        <v>30168</v>
      </c>
      <c r="E6894" t="s">
        <v>34727</v>
      </c>
      <c r="F6894" t="s">
        <v>23900</v>
      </c>
      <c r="G6894" t="s">
        <v>23900</v>
      </c>
      <c r="H6894" t="s">
        <v>34797</v>
      </c>
      <c r="I6894" t="s">
        <v>34905</v>
      </c>
      <c r="J6894" t="s">
        <v>35572</v>
      </c>
      <c r="K6894" t="s">
        <v>38711</v>
      </c>
      <c r="L6894" t="e">
        <v>#N/A</v>
      </c>
      <c r="M6894" t="e">
        <v>#N/A</v>
      </c>
      <c r="N6894" t="s">
        <v>23900</v>
      </c>
      <c r="O6894" t="s">
        <v>23900</v>
      </c>
      <c r="P6894" t="s">
        <v>23900</v>
      </c>
      <c r="Q6894">
        <f t="shared" si="216"/>
        <v>0</v>
      </c>
      <c r="R6894">
        <f t="shared" si="217"/>
        <v>0</v>
      </c>
    </row>
    <row r="6895" spans="1:18" x14ac:dyDescent="0.2">
      <c r="A6895" t="s">
        <v>6908</v>
      </c>
      <c r="B6895" t="s">
        <v>18625</v>
      </c>
      <c r="C6895" t="s">
        <v>23449</v>
      </c>
      <c r="D6895" t="s">
        <v>30169</v>
      </c>
      <c r="E6895" t="s">
        <v>34727</v>
      </c>
      <c r="F6895" t="s">
        <v>23900</v>
      </c>
      <c r="G6895" t="s">
        <v>23900</v>
      </c>
      <c r="H6895" t="s">
        <v>34797</v>
      </c>
      <c r="I6895" t="s">
        <v>34905</v>
      </c>
      <c r="J6895" t="s">
        <v>35572</v>
      </c>
      <c r="K6895" t="s">
        <v>38712</v>
      </c>
      <c r="L6895" t="e">
        <v>#N/A</v>
      </c>
      <c r="M6895" t="e">
        <v>#N/A</v>
      </c>
      <c r="N6895" t="s">
        <v>23900</v>
      </c>
      <c r="O6895" t="s">
        <v>23900</v>
      </c>
      <c r="P6895" t="s">
        <v>23900</v>
      </c>
      <c r="Q6895">
        <f t="shared" si="216"/>
        <v>0</v>
      </c>
      <c r="R6895">
        <f t="shared" si="217"/>
        <v>0</v>
      </c>
    </row>
    <row r="6896" spans="1:18" x14ac:dyDescent="0.2">
      <c r="A6896" t="s">
        <v>6909</v>
      </c>
      <c r="B6896" t="s">
        <v>18626</v>
      </c>
      <c r="C6896" t="s">
        <v>23449</v>
      </c>
      <c r="D6896" t="s">
        <v>30170</v>
      </c>
      <c r="E6896" t="s">
        <v>34727</v>
      </c>
      <c r="F6896" t="s">
        <v>23900</v>
      </c>
      <c r="G6896" t="s">
        <v>23900</v>
      </c>
      <c r="H6896" t="s">
        <v>34797</v>
      </c>
      <c r="I6896" t="s">
        <v>34905</v>
      </c>
      <c r="J6896" t="s">
        <v>35572</v>
      </c>
      <c r="K6896" t="s">
        <v>38713</v>
      </c>
      <c r="L6896" t="e">
        <v>#N/A</v>
      </c>
      <c r="M6896" t="e">
        <v>#N/A</v>
      </c>
      <c r="N6896" t="s">
        <v>23900</v>
      </c>
      <c r="O6896" t="s">
        <v>23900</v>
      </c>
      <c r="P6896" t="s">
        <v>23900</v>
      </c>
      <c r="Q6896">
        <f t="shared" si="216"/>
        <v>0</v>
      </c>
      <c r="R6896">
        <f t="shared" si="217"/>
        <v>0</v>
      </c>
    </row>
    <row r="6897" spans="1:18" x14ac:dyDescent="0.2">
      <c r="A6897" t="s">
        <v>6910</v>
      </c>
      <c r="B6897" t="s">
        <v>18627</v>
      </c>
      <c r="C6897" t="s">
        <v>23449</v>
      </c>
      <c r="D6897" t="s">
        <v>30171</v>
      </c>
      <c r="E6897" t="s">
        <v>34727</v>
      </c>
      <c r="F6897" t="s">
        <v>23900</v>
      </c>
      <c r="G6897" t="s">
        <v>23900</v>
      </c>
      <c r="H6897" t="s">
        <v>34797</v>
      </c>
      <c r="I6897" t="s">
        <v>34905</v>
      </c>
      <c r="J6897" t="s">
        <v>35572</v>
      </c>
      <c r="K6897" t="s">
        <v>38714</v>
      </c>
      <c r="L6897" t="e">
        <v>#N/A</v>
      </c>
      <c r="M6897" t="e">
        <v>#N/A</v>
      </c>
      <c r="N6897" t="s">
        <v>23900</v>
      </c>
      <c r="O6897" t="s">
        <v>23900</v>
      </c>
      <c r="P6897" t="s">
        <v>23900</v>
      </c>
      <c r="Q6897">
        <f t="shared" si="216"/>
        <v>0</v>
      </c>
      <c r="R6897">
        <f t="shared" si="217"/>
        <v>0</v>
      </c>
    </row>
    <row r="6898" spans="1:18" x14ac:dyDescent="0.2">
      <c r="A6898" t="s">
        <v>6911</v>
      </c>
      <c r="B6898" t="s">
        <v>18628</v>
      </c>
      <c r="C6898" t="s">
        <v>23449</v>
      </c>
      <c r="D6898" t="s">
        <v>30172</v>
      </c>
      <c r="E6898" t="s">
        <v>34727</v>
      </c>
      <c r="F6898" t="s">
        <v>23900</v>
      </c>
      <c r="G6898" t="s">
        <v>23900</v>
      </c>
      <c r="H6898" t="s">
        <v>34797</v>
      </c>
      <c r="I6898" t="s">
        <v>34905</v>
      </c>
      <c r="J6898" t="s">
        <v>35572</v>
      </c>
      <c r="K6898" t="s">
        <v>38715</v>
      </c>
      <c r="L6898" t="e">
        <v>#N/A</v>
      </c>
      <c r="M6898" t="e">
        <v>#N/A</v>
      </c>
      <c r="N6898" t="s">
        <v>23900</v>
      </c>
      <c r="O6898" t="s">
        <v>23900</v>
      </c>
      <c r="P6898" t="s">
        <v>23900</v>
      </c>
      <c r="Q6898">
        <f t="shared" si="216"/>
        <v>0</v>
      </c>
      <c r="R6898">
        <f t="shared" si="217"/>
        <v>0</v>
      </c>
    </row>
    <row r="6899" spans="1:18" x14ac:dyDescent="0.2">
      <c r="A6899" t="s">
        <v>6912</v>
      </c>
      <c r="B6899" t="s">
        <v>18629</v>
      </c>
      <c r="C6899" t="s">
        <v>23449</v>
      </c>
      <c r="D6899" t="s">
        <v>30173</v>
      </c>
      <c r="E6899" t="s">
        <v>34727</v>
      </c>
      <c r="F6899" t="s">
        <v>23900</v>
      </c>
      <c r="G6899" t="s">
        <v>23900</v>
      </c>
      <c r="H6899" t="s">
        <v>34797</v>
      </c>
      <c r="I6899" t="s">
        <v>34905</v>
      </c>
      <c r="J6899" t="s">
        <v>35572</v>
      </c>
      <c r="K6899" t="s">
        <v>38716</v>
      </c>
      <c r="L6899" t="e">
        <v>#N/A</v>
      </c>
      <c r="M6899" t="e">
        <v>#N/A</v>
      </c>
      <c r="N6899" t="s">
        <v>23900</v>
      </c>
      <c r="O6899" t="s">
        <v>23900</v>
      </c>
      <c r="P6899" t="s">
        <v>23900</v>
      </c>
      <c r="Q6899">
        <f t="shared" si="216"/>
        <v>0</v>
      </c>
      <c r="R6899">
        <f t="shared" si="217"/>
        <v>0</v>
      </c>
    </row>
    <row r="6900" spans="1:18" x14ac:dyDescent="0.2">
      <c r="A6900" t="s">
        <v>6913</v>
      </c>
      <c r="B6900" t="s">
        <v>18630</v>
      </c>
      <c r="C6900" t="s">
        <v>23449</v>
      </c>
      <c r="D6900" t="s">
        <v>30174</v>
      </c>
      <c r="E6900" t="s">
        <v>34727</v>
      </c>
      <c r="F6900" t="s">
        <v>23900</v>
      </c>
      <c r="G6900" t="s">
        <v>23900</v>
      </c>
      <c r="H6900" t="s">
        <v>34797</v>
      </c>
      <c r="I6900" t="s">
        <v>34905</v>
      </c>
      <c r="J6900" t="s">
        <v>35572</v>
      </c>
      <c r="K6900" t="s">
        <v>38717</v>
      </c>
      <c r="L6900" t="e">
        <v>#N/A</v>
      </c>
      <c r="M6900" t="e">
        <v>#N/A</v>
      </c>
      <c r="N6900" t="s">
        <v>23900</v>
      </c>
      <c r="O6900" t="s">
        <v>23900</v>
      </c>
      <c r="P6900" t="s">
        <v>23900</v>
      </c>
      <c r="Q6900">
        <f t="shared" si="216"/>
        <v>0</v>
      </c>
      <c r="R6900">
        <f t="shared" si="217"/>
        <v>0</v>
      </c>
    </row>
    <row r="6901" spans="1:18" x14ac:dyDescent="0.2">
      <c r="A6901" t="s">
        <v>6914</v>
      </c>
      <c r="B6901" t="s">
        <v>18631</v>
      </c>
      <c r="C6901" t="s">
        <v>23449</v>
      </c>
      <c r="D6901" t="s">
        <v>30175</v>
      </c>
      <c r="E6901" t="s">
        <v>34727</v>
      </c>
      <c r="F6901" t="s">
        <v>23900</v>
      </c>
      <c r="G6901" t="s">
        <v>23900</v>
      </c>
      <c r="H6901" t="s">
        <v>34797</v>
      </c>
      <c r="I6901" t="s">
        <v>34905</v>
      </c>
      <c r="J6901" t="s">
        <v>35572</v>
      </c>
      <c r="K6901" t="s">
        <v>38718</v>
      </c>
      <c r="L6901" t="e">
        <v>#N/A</v>
      </c>
      <c r="M6901" t="e">
        <v>#N/A</v>
      </c>
      <c r="N6901" t="s">
        <v>23900</v>
      </c>
      <c r="O6901" t="s">
        <v>23900</v>
      </c>
      <c r="P6901" t="s">
        <v>23900</v>
      </c>
      <c r="Q6901">
        <f t="shared" si="216"/>
        <v>0</v>
      </c>
      <c r="R6901">
        <f t="shared" si="217"/>
        <v>0</v>
      </c>
    </row>
    <row r="6902" spans="1:18" x14ac:dyDescent="0.2">
      <c r="A6902" t="s">
        <v>6915</v>
      </c>
      <c r="B6902" t="s">
        <v>18632</v>
      </c>
      <c r="C6902" t="s">
        <v>23449</v>
      </c>
      <c r="D6902" t="s">
        <v>30176</v>
      </c>
      <c r="E6902" t="s">
        <v>34727</v>
      </c>
      <c r="F6902" t="s">
        <v>23900</v>
      </c>
      <c r="G6902" t="s">
        <v>23900</v>
      </c>
      <c r="H6902" t="s">
        <v>34797</v>
      </c>
      <c r="I6902" t="s">
        <v>34905</v>
      </c>
      <c r="J6902" t="s">
        <v>35572</v>
      </c>
      <c r="K6902" t="s">
        <v>38719</v>
      </c>
      <c r="L6902" t="e">
        <v>#N/A</v>
      </c>
      <c r="M6902" t="e">
        <v>#N/A</v>
      </c>
      <c r="N6902" t="s">
        <v>23900</v>
      </c>
      <c r="O6902" t="s">
        <v>23900</v>
      </c>
      <c r="P6902" t="s">
        <v>23900</v>
      </c>
      <c r="Q6902">
        <f t="shared" si="216"/>
        <v>0</v>
      </c>
      <c r="R6902">
        <f t="shared" si="217"/>
        <v>0</v>
      </c>
    </row>
    <row r="6903" spans="1:18" x14ac:dyDescent="0.2">
      <c r="A6903" t="s">
        <v>6916</v>
      </c>
      <c r="B6903" t="s">
        <v>18633</v>
      </c>
      <c r="C6903" t="s">
        <v>23449</v>
      </c>
      <c r="D6903" t="s">
        <v>30177</v>
      </c>
      <c r="E6903" t="s">
        <v>34727</v>
      </c>
      <c r="F6903" t="s">
        <v>23900</v>
      </c>
      <c r="G6903" t="s">
        <v>23900</v>
      </c>
      <c r="H6903" t="s">
        <v>34797</v>
      </c>
      <c r="I6903" t="s">
        <v>34905</v>
      </c>
      <c r="J6903" t="s">
        <v>35572</v>
      </c>
      <c r="K6903" t="s">
        <v>38720</v>
      </c>
      <c r="L6903" t="e">
        <v>#N/A</v>
      </c>
      <c r="M6903" t="e">
        <v>#N/A</v>
      </c>
      <c r="N6903" t="s">
        <v>23900</v>
      </c>
      <c r="O6903" t="s">
        <v>23900</v>
      </c>
      <c r="P6903" t="s">
        <v>23900</v>
      </c>
      <c r="Q6903">
        <f t="shared" si="216"/>
        <v>0</v>
      </c>
      <c r="R6903">
        <f t="shared" si="217"/>
        <v>0</v>
      </c>
    </row>
    <row r="6904" spans="1:18" x14ac:dyDescent="0.2">
      <c r="A6904" t="s">
        <v>6917</v>
      </c>
      <c r="B6904" t="s">
        <v>18634</v>
      </c>
      <c r="C6904" t="s">
        <v>23449</v>
      </c>
      <c r="D6904" t="s">
        <v>30160</v>
      </c>
      <c r="E6904" t="s">
        <v>34727</v>
      </c>
      <c r="F6904" t="s">
        <v>23900</v>
      </c>
      <c r="G6904" t="s">
        <v>23900</v>
      </c>
      <c r="H6904" t="s">
        <v>34797</v>
      </c>
      <c r="I6904" t="s">
        <v>34905</v>
      </c>
      <c r="J6904" t="s">
        <v>35572</v>
      </c>
      <c r="K6904" t="s">
        <v>38721</v>
      </c>
      <c r="L6904">
        <v>30400207</v>
      </c>
      <c r="M6904">
        <v>2005</v>
      </c>
      <c r="N6904" t="s">
        <v>23900</v>
      </c>
      <c r="O6904" t="s">
        <v>42006</v>
      </c>
      <c r="P6904" t="s">
        <v>23900</v>
      </c>
      <c r="Q6904">
        <f t="shared" si="216"/>
        <v>0</v>
      </c>
      <c r="R6904">
        <f t="shared" si="217"/>
        <v>0</v>
      </c>
    </row>
    <row r="6905" spans="1:18" x14ac:dyDescent="0.2">
      <c r="A6905" t="s">
        <v>6918</v>
      </c>
      <c r="B6905" t="s">
        <v>18635</v>
      </c>
      <c r="C6905" t="s">
        <v>23449</v>
      </c>
      <c r="D6905" t="s">
        <v>30161</v>
      </c>
      <c r="E6905" t="s">
        <v>34727</v>
      </c>
      <c r="F6905" t="s">
        <v>23900</v>
      </c>
      <c r="G6905" t="s">
        <v>23900</v>
      </c>
      <c r="H6905" t="s">
        <v>34797</v>
      </c>
      <c r="I6905" t="s">
        <v>34905</v>
      </c>
      <c r="J6905" t="s">
        <v>35572</v>
      </c>
      <c r="K6905" t="s">
        <v>38722</v>
      </c>
      <c r="L6905">
        <v>30400208</v>
      </c>
      <c r="M6905">
        <v>2005</v>
      </c>
      <c r="N6905" t="s">
        <v>23900</v>
      </c>
      <c r="O6905" t="s">
        <v>42006</v>
      </c>
      <c r="P6905" t="s">
        <v>23900</v>
      </c>
      <c r="Q6905">
        <f t="shared" si="216"/>
        <v>0</v>
      </c>
      <c r="R6905">
        <f t="shared" si="217"/>
        <v>0</v>
      </c>
    </row>
    <row r="6906" spans="1:18" x14ac:dyDescent="0.2">
      <c r="A6906" t="s">
        <v>6919</v>
      </c>
      <c r="B6906" t="s">
        <v>18636</v>
      </c>
      <c r="C6906" t="s">
        <v>23449</v>
      </c>
      <c r="D6906" t="s">
        <v>30162</v>
      </c>
      <c r="E6906" t="s">
        <v>34727</v>
      </c>
      <c r="F6906" t="s">
        <v>23900</v>
      </c>
      <c r="G6906" t="s">
        <v>23900</v>
      </c>
      <c r="H6906" t="s">
        <v>34797</v>
      </c>
      <c r="I6906" t="s">
        <v>34905</v>
      </c>
      <c r="J6906" t="s">
        <v>35572</v>
      </c>
      <c r="K6906" t="s">
        <v>38685</v>
      </c>
      <c r="L6906">
        <v>30400209</v>
      </c>
      <c r="M6906">
        <v>2005</v>
      </c>
      <c r="N6906" t="s">
        <v>23900</v>
      </c>
      <c r="O6906" t="s">
        <v>42006</v>
      </c>
      <c r="P6906" t="s">
        <v>23900</v>
      </c>
      <c r="Q6906">
        <f t="shared" si="216"/>
        <v>0</v>
      </c>
      <c r="R6906">
        <f t="shared" si="217"/>
        <v>0</v>
      </c>
    </row>
    <row r="6907" spans="1:18" x14ac:dyDescent="0.2">
      <c r="A6907" t="s">
        <v>6920</v>
      </c>
      <c r="B6907" t="s">
        <v>18637</v>
      </c>
      <c r="C6907" t="s">
        <v>23449</v>
      </c>
      <c r="D6907" t="s">
        <v>30178</v>
      </c>
      <c r="E6907" t="s">
        <v>34727</v>
      </c>
      <c r="F6907" t="s">
        <v>23900</v>
      </c>
      <c r="G6907" t="s">
        <v>23900</v>
      </c>
      <c r="H6907" t="s">
        <v>34797</v>
      </c>
      <c r="I6907" t="s">
        <v>34905</v>
      </c>
      <c r="J6907" t="s">
        <v>35572</v>
      </c>
      <c r="K6907" t="s">
        <v>38723</v>
      </c>
      <c r="L6907" t="e">
        <v>#N/A</v>
      </c>
      <c r="M6907" t="e">
        <v>#N/A</v>
      </c>
      <c r="N6907" t="s">
        <v>23900</v>
      </c>
      <c r="O6907" t="s">
        <v>23900</v>
      </c>
      <c r="P6907" t="s">
        <v>23900</v>
      </c>
      <c r="Q6907">
        <f t="shared" si="216"/>
        <v>0</v>
      </c>
      <c r="R6907">
        <f t="shared" si="217"/>
        <v>0</v>
      </c>
    </row>
    <row r="6908" spans="1:18" x14ac:dyDescent="0.2">
      <c r="A6908" t="s">
        <v>6921</v>
      </c>
      <c r="B6908" t="s">
        <v>18638</v>
      </c>
      <c r="C6908" t="s">
        <v>23449</v>
      </c>
      <c r="D6908" t="s">
        <v>30179</v>
      </c>
      <c r="E6908" t="s">
        <v>34727</v>
      </c>
      <c r="F6908" t="s">
        <v>23900</v>
      </c>
      <c r="G6908" t="s">
        <v>23900</v>
      </c>
      <c r="H6908" t="s">
        <v>34797</v>
      </c>
      <c r="I6908" t="s">
        <v>34905</v>
      </c>
      <c r="J6908" t="s">
        <v>35572</v>
      </c>
      <c r="K6908" t="s">
        <v>38724</v>
      </c>
      <c r="L6908" t="e">
        <v>#N/A</v>
      </c>
      <c r="M6908" t="e">
        <v>#N/A</v>
      </c>
      <c r="N6908" t="s">
        <v>23900</v>
      </c>
      <c r="O6908" t="s">
        <v>23900</v>
      </c>
      <c r="P6908" t="s">
        <v>23900</v>
      </c>
      <c r="Q6908">
        <f t="shared" si="216"/>
        <v>0</v>
      </c>
      <c r="R6908">
        <f t="shared" si="217"/>
        <v>0</v>
      </c>
    </row>
    <row r="6909" spans="1:18" x14ac:dyDescent="0.2">
      <c r="A6909" t="s">
        <v>6922</v>
      </c>
      <c r="B6909" t="s">
        <v>18639</v>
      </c>
      <c r="C6909" t="s">
        <v>23449</v>
      </c>
      <c r="D6909" t="s">
        <v>30180</v>
      </c>
      <c r="E6909" t="s">
        <v>34727</v>
      </c>
      <c r="F6909" t="s">
        <v>23900</v>
      </c>
      <c r="G6909" t="s">
        <v>23900</v>
      </c>
      <c r="H6909" t="s">
        <v>34797</v>
      </c>
      <c r="I6909" t="s">
        <v>34905</v>
      </c>
      <c r="J6909" t="s">
        <v>35572</v>
      </c>
      <c r="K6909" t="s">
        <v>38725</v>
      </c>
      <c r="L6909" t="e">
        <v>#N/A</v>
      </c>
      <c r="M6909" t="e">
        <v>#N/A</v>
      </c>
      <c r="N6909" t="s">
        <v>23900</v>
      </c>
      <c r="O6909" t="s">
        <v>23900</v>
      </c>
      <c r="P6909" t="s">
        <v>23900</v>
      </c>
      <c r="Q6909">
        <f t="shared" si="216"/>
        <v>0</v>
      </c>
      <c r="R6909">
        <f t="shared" si="217"/>
        <v>0</v>
      </c>
    </row>
    <row r="6910" spans="1:18" x14ac:dyDescent="0.2">
      <c r="A6910" t="s">
        <v>6923</v>
      </c>
      <c r="B6910" t="s">
        <v>18640</v>
      </c>
      <c r="C6910" t="s">
        <v>23449</v>
      </c>
      <c r="D6910" t="s">
        <v>30181</v>
      </c>
      <c r="E6910" t="s">
        <v>34727</v>
      </c>
      <c r="F6910" t="s">
        <v>23900</v>
      </c>
      <c r="G6910" t="s">
        <v>23900</v>
      </c>
      <c r="H6910" t="s">
        <v>34797</v>
      </c>
      <c r="I6910" t="s">
        <v>34905</v>
      </c>
      <c r="J6910" t="s">
        <v>35572</v>
      </c>
      <c r="K6910" t="s">
        <v>38726</v>
      </c>
      <c r="L6910" t="e">
        <v>#N/A</v>
      </c>
      <c r="M6910" t="e">
        <v>#N/A</v>
      </c>
      <c r="N6910" t="s">
        <v>23900</v>
      </c>
      <c r="O6910" t="s">
        <v>23900</v>
      </c>
      <c r="P6910" t="s">
        <v>23900</v>
      </c>
      <c r="Q6910">
        <f t="shared" si="216"/>
        <v>0</v>
      </c>
      <c r="R6910">
        <f t="shared" si="217"/>
        <v>0</v>
      </c>
    </row>
    <row r="6911" spans="1:18" x14ac:dyDescent="0.2">
      <c r="A6911" t="s">
        <v>6924</v>
      </c>
      <c r="B6911" t="s">
        <v>18641</v>
      </c>
      <c r="C6911" t="s">
        <v>23449</v>
      </c>
      <c r="D6911" t="s">
        <v>30159</v>
      </c>
      <c r="E6911" t="s">
        <v>34727</v>
      </c>
      <c r="F6911" t="s">
        <v>23900</v>
      </c>
      <c r="G6911" t="s">
        <v>23900</v>
      </c>
      <c r="H6911" t="s">
        <v>34797</v>
      </c>
      <c r="I6911" t="s">
        <v>34905</v>
      </c>
      <c r="J6911" t="s">
        <v>35572</v>
      </c>
      <c r="K6911" t="s">
        <v>38477</v>
      </c>
      <c r="L6911" t="e">
        <v>#N/A</v>
      </c>
      <c r="M6911" t="e">
        <v>#N/A</v>
      </c>
      <c r="N6911" t="s">
        <v>23900</v>
      </c>
      <c r="O6911" t="s">
        <v>23900</v>
      </c>
      <c r="P6911" t="s">
        <v>23900</v>
      </c>
      <c r="Q6911">
        <f t="shared" si="216"/>
        <v>0</v>
      </c>
      <c r="R6911">
        <f t="shared" si="217"/>
        <v>0</v>
      </c>
    </row>
    <row r="6912" spans="1:18" x14ac:dyDescent="0.2">
      <c r="A6912" t="s">
        <v>6925</v>
      </c>
      <c r="B6912" t="s">
        <v>18642</v>
      </c>
      <c r="C6912" t="s">
        <v>23449</v>
      </c>
      <c r="D6912" t="s">
        <v>30182</v>
      </c>
      <c r="E6912" t="s">
        <v>34727</v>
      </c>
      <c r="F6912" t="s">
        <v>23900</v>
      </c>
      <c r="G6912" t="s">
        <v>23900</v>
      </c>
      <c r="H6912" t="s">
        <v>34797</v>
      </c>
      <c r="I6912" t="s">
        <v>34905</v>
      </c>
      <c r="J6912" t="s">
        <v>35572</v>
      </c>
      <c r="K6912" t="s">
        <v>38727</v>
      </c>
      <c r="L6912" t="e">
        <v>#N/A</v>
      </c>
      <c r="M6912" t="e">
        <v>#N/A</v>
      </c>
      <c r="N6912" t="s">
        <v>23900</v>
      </c>
      <c r="O6912" t="s">
        <v>23900</v>
      </c>
      <c r="P6912" t="s">
        <v>23900</v>
      </c>
      <c r="Q6912">
        <f t="shared" si="216"/>
        <v>0</v>
      </c>
      <c r="R6912">
        <f t="shared" si="217"/>
        <v>0</v>
      </c>
    </row>
    <row r="6913" spans="1:18" x14ac:dyDescent="0.2">
      <c r="A6913" t="s">
        <v>6926</v>
      </c>
      <c r="B6913" t="s">
        <v>18643</v>
      </c>
      <c r="C6913" t="s">
        <v>23449</v>
      </c>
      <c r="D6913" t="s">
        <v>30183</v>
      </c>
      <c r="E6913" t="s">
        <v>34727</v>
      </c>
      <c r="F6913" t="s">
        <v>23900</v>
      </c>
      <c r="G6913" t="s">
        <v>23900</v>
      </c>
      <c r="H6913" t="s">
        <v>34797</v>
      </c>
      <c r="I6913" t="s">
        <v>34905</v>
      </c>
      <c r="J6913" t="s">
        <v>35572</v>
      </c>
      <c r="K6913" t="s">
        <v>38728</v>
      </c>
      <c r="L6913" t="e">
        <v>#N/A</v>
      </c>
      <c r="M6913" t="e">
        <v>#N/A</v>
      </c>
      <c r="N6913" t="s">
        <v>23900</v>
      </c>
      <c r="O6913" t="s">
        <v>23900</v>
      </c>
      <c r="P6913" t="s">
        <v>23900</v>
      </c>
      <c r="Q6913">
        <f t="shared" si="216"/>
        <v>0</v>
      </c>
      <c r="R6913">
        <f t="shared" si="217"/>
        <v>0</v>
      </c>
    </row>
    <row r="6914" spans="1:18" x14ac:dyDescent="0.2">
      <c r="A6914" t="s">
        <v>6927</v>
      </c>
      <c r="B6914" t="s">
        <v>18644</v>
      </c>
      <c r="C6914" t="s">
        <v>23449</v>
      </c>
      <c r="D6914" t="s">
        <v>30183</v>
      </c>
      <c r="E6914" t="s">
        <v>34727</v>
      </c>
      <c r="F6914" t="s">
        <v>23900</v>
      </c>
      <c r="G6914" t="s">
        <v>23900</v>
      </c>
      <c r="H6914" t="s">
        <v>34797</v>
      </c>
      <c r="I6914" t="s">
        <v>34905</v>
      </c>
      <c r="J6914" t="s">
        <v>35572</v>
      </c>
      <c r="K6914" t="s">
        <v>38728</v>
      </c>
      <c r="L6914">
        <v>30400240</v>
      </c>
      <c r="M6914">
        <v>2005</v>
      </c>
      <c r="N6914" t="s">
        <v>23900</v>
      </c>
      <c r="O6914" t="s">
        <v>42006</v>
      </c>
      <c r="P6914" t="s">
        <v>23900</v>
      </c>
      <c r="Q6914">
        <f t="shared" si="216"/>
        <v>0</v>
      </c>
      <c r="R6914">
        <f t="shared" si="217"/>
        <v>0</v>
      </c>
    </row>
    <row r="6915" spans="1:18" x14ac:dyDescent="0.2">
      <c r="A6915" t="s">
        <v>6928</v>
      </c>
      <c r="B6915" t="s">
        <v>18645</v>
      </c>
      <c r="C6915" t="s">
        <v>23449</v>
      </c>
      <c r="D6915" t="s">
        <v>30184</v>
      </c>
      <c r="E6915" t="s">
        <v>34727</v>
      </c>
      <c r="F6915" t="s">
        <v>23900</v>
      </c>
      <c r="G6915" t="s">
        <v>23900</v>
      </c>
      <c r="H6915" t="s">
        <v>34797</v>
      </c>
      <c r="I6915" t="s">
        <v>34905</v>
      </c>
      <c r="J6915" t="s">
        <v>35572</v>
      </c>
      <c r="K6915" t="s">
        <v>38729</v>
      </c>
      <c r="L6915" t="e">
        <v>#N/A</v>
      </c>
      <c r="M6915" t="e">
        <v>#N/A</v>
      </c>
      <c r="N6915" t="s">
        <v>23900</v>
      </c>
      <c r="O6915" t="s">
        <v>23900</v>
      </c>
      <c r="P6915" t="s">
        <v>23900</v>
      </c>
      <c r="Q6915">
        <f t="shared" si="216"/>
        <v>0</v>
      </c>
      <c r="R6915">
        <f t="shared" si="217"/>
        <v>0</v>
      </c>
    </row>
    <row r="6916" spans="1:18" x14ac:dyDescent="0.2">
      <c r="A6916" t="s">
        <v>6929</v>
      </c>
      <c r="B6916" t="s">
        <v>18646</v>
      </c>
      <c r="C6916" t="s">
        <v>23449</v>
      </c>
      <c r="D6916" t="s">
        <v>30185</v>
      </c>
      <c r="E6916" t="s">
        <v>34727</v>
      </c>
      <c r="F6916" t="s">
        <v>23900</v>
      </c>
      <c r="G6916" t="s">
        <v>23900</v>
      </c>
      <c r="H6916" t="s">
        <v>34797</v>
      </c>
      <c r="I6916" t="s">
        <v>34905</v>
      </c>
      <c r="J6916" t="s">
        <v>35572</v>
      </c>
      <c r="K6916" t="s">
        <v>38730</v>
      </c>
      <c r="L6916" t="e">
        <v>#N/A</v>
      </c>
      <c r="M6916" t="e">
        <v>#N/A</v>
      </c>
      <c r="N6916" t="s">
        <v>23900</v>
      </c>
      <c r="O6916" t="s">
        <v>23900</v>
      </c>
      <c r="P6916" t="s">
        <v>23900</v>
      </c>
      <c r="Q6916">
        <f t="shared" si="216"/>
        <v>0</v>
      </c>
      <c r="R6916">
        <f t="shared" si="217"/>
        <v>0</v>
      </c>
    </row>
    <row r="6917" spans="1:18" x14ac:dyDescent="0.2">
      <c r="A6917" t="s">
        <v>6930</v>
      </c>
      <c r="B6917" t="s">
        <v>18647</v>
      </c>
      <c r="C6917" t="s">
        <v>23449</v>
      </c>
      <c r="D6917" t="s">
        <v>30186</v>
      </c>
      <c r="E6917" t="s">
        <v>34727</v>
      </c>
      <c r="F6917" t="s">
        <v>23900</v>
      </c>
      <c r="G6917" t="s">
        <v>23900</v>
      </c>
      <c r="H6917" t="s">
        <v>34797</v>
      </c>
      <c r="I6917" t="s">
        <v>34905</v>
      </c>
      <c r="J6917" t="s">
        <v>35572</v>
      </c>
      <c r="K6917" t="s">
        <v>38731</v>
      </c>
      <c r="L6917" t="e">
        <v>#N/A</v>
      </c>
      <c r="M6917" t="e">
        <v>#N/A</v>
      </c>
      <c r="N6917" t="s">
        <v>23900</v>
      </c>
      <c r="O6917" t="s">
        <v>23900</v>
      </c>
      <c r="P6917" t="s">
        <v>23900</v>
      </c>
      <c r="Q6917">
        <f t="shared" si="216"/>
        <v>0</v>
      </c>
      <c r="R6917">
        <f t="shared" si="217"/>
        <v>0</v>
      </c>
    </row>
    <row r="6918" spans="1:18" x14ac:dyDescent="0.2">
      <c r="A6918" t="s">
        <v>6931</v>
      </c>
      <c r="B6918" t="s">
        <v>18648</v>
      </c>
      <c r="C6918" t="s">
        <v>23449</v>
      </c>
      <c r="D6918" t="s">
        <v>30187</v>
      </c>
      <c r="E6918" t="s">
        <v>34727</v>
      </c>
      <c r="F6918" t="s">
        <v>23900</v>
      </c>
      <c r="G6918" t="s">
        <v>23900</v>
      </c>
      <c r="H6918" t="s">
        <v>34797</v>
      </c>
      <c r="I6918" t="s">
        <v>34905</v>
      </c>
      <c r="J6918" t="s">
        <v>35572</v>
      </c>
      <c r="K6918" t="s">
        <v>38732</v>
      </c>
      <c r="L6918" t="e">
        <v>#N/A</v>
      </c>
      <c r="M6918" t="e">
        <v>#N/A</v>
      </c>
      <c r="N6918" t="s">
        <v>23900</v>
      </c>
      <c r="O6918" t="s">
        <v>23900</v>
      </c>
      <c r="P6918" t="s">
        <v>23900</v>
      </c>
      <c r="Q6918">
        <f t="shared" ref="Q6918:Q6981" si="218">IF(ISERROR(FIND("Coal",D6918)), 0,1)</f>
        <v>0</v>
      </c>
      <c r="R6918">
        <f t="shared" ref="R6918:R6981" si="219">IF(ISERROR(FIND("Motor Vehicle",D6918)), 0,1)</f>
        <v>0</v>
      </c>
    </row>
    <row r="6919" spans="1:18" x14ac:dyDescent="0.2">
      <c r="A6919" t="s">
        <v>6932</v>
      </c>
      <c r="B6919" t="s">
        <v>18649</v>
      </c>
      <c r="C6919" t="s">
        <v>23449</v>
      </c>
      <c r="D6919" t="s">
        <v>30188</v>
      </c>
      <c r="E6919" t="s">
        <v>34727</v>
      </c>
      <c r="F6919" t="s">
        <v>23900</v>
      </c>
      <c r="G6919" t="s">
        <v>23900</v>
      </c>
      <c r="H6919" t="s">
        <v>34797</v>
      </c>
      <c r="I6919" t="s">
        <v>34905</v>
      </c>
      <c r="J6919" t="s">
        <v>35572</v>
      </c>
      <c r="K6919" t="s">
        <v>38733</v>
      </c>
      <c r="L6919" t="e">
        <v>#N/A</v>
      </c>
      <c r="M6919" t="e">
        <v>#N/A</v>
      </c>
      <c r="N6919" t="s">
        <v>23900</v>
      </c>
      <c r="O6919" t="s">
        <v>23900</v>
      </c>
      <c r="P6919" t="s">
        <v>23900</v>
      </c>
      <c r="Q6919">
        <f t="shared" si="218"/>
        <v>0</v>
      </c>
      <c r="R6919">
        <f t="shared" si="219"/>
        <v>0</v>
      </c>
    </row>
    <row r="6920" spans="1:18" x14ac:dyDescent="0.2">
      <c r="A6920" t="s">
        <v>6933</v>
      </c>
      <c r="B6920" t="s">
        <v>18650</v>
      </c>
      <c r="C6920" t="s">
        <v>23449</v>
      </c>
      <c r="D6920" t="s">
        <v>30189</v>
      </c>
      <c r="E6920" t="s">
        <v>34727</v>
      </c>
      <c r="F6920" t="s">
        <v>23900</v>
      </c>
      <c r="G6920" t="s">
        <v>23900</v>
      </c>
      <c r="H6920" t="s">
        <v>34797</v>
      </c>
      <c r="I6920" t="s">
        <v>34905</v>
      </c>
      <c r="J6920" t="s">
        <v>35572</v>
      </c>
      <c r="K6920" t="s">
        <v>35410</v>
      </c>
      <c r="L6920" t="e">
        <v>#N/A</v>
      </c>
      <c r="M6920" t="e">
        <v>#N/A</v>
      </c>
      <c r="N6920" t="s">
        <v>23900</v>
      </c>
      <c r="O6920" t="s">
        <v>23900</v>
      </c>
      <c r="P6920" t="s">
        <v>23900</v>
      </c>
      <c r="Q6920">
        <f t="shared" si="218"/>
        <v>0</v>
      </c>
      <c r="R6920">
        <f t="shared" si="219"/>
        <v>0</v>
      </c>
    </row>
    <row r="6921" spans="1:18" x14ac:dyDescent="0.2">
      <c r="A6921" t="s">
        <v>6934</v>
      </c>
      <c r="B6921" t="s">
        <v>18651</v>
      </c>
      <c r="C6921" t="s">
        <v>23449</v>
      </c>
      <c r="D6921" t="s">
        <v>30190</v>
      </c>
      <c r="E6921" t="s">
        <v>34728</v>
      </c>
      <c r="F6921" t="s">
        <v>23900</v>
      </c>
      <c r="G6921" t="s">
        <v>23900</v>
      </c>
      <c r="H6921" t="s">
        <v>34797</v>
      </c>
      <c r="I6921" t="s">
        <v>34905</v>
      </c>
      <c r="J6921" t="s">
        <v>35573</v>
      </c>
      <c r="K6921" t="s">
        <v>38734</v>
      </c>
      <c r="L6921" t="e">
        <v>#N/A</v>
      </c>
      <c r="M6921" t="e">
        <v>#N/A</v>
      </c>
      <c r="N6921" t="s">
        <v>23900</v>
      </c>
      <c r="O6921" t="s">
        <v>23900</v>
      </c>
      <c r="P6921" t="s">
        <v>23900</v>
      </c>
      <c r="Q6921">
        <f t="shared" si="218"/>
        <v>0</v>
      </c>
      <c r="R6921">
        <f t="shared" si="219"/>
        <v>0</v>
      </c>
    </row>
    <row r="6922" spans="1:18" x14ac:dyDescent="0.2">
      <c r="A6922" t="s">
        <v>6935</v>
      </c>
      <c r="B6922" t="s">
        <v>18652</v>
      </c>
      <c r="C6922" t="s">
        <v>23449</v>
      </c>
      <c r="D6922" t="s">
        <v>30191</v>
      </c>
      <c r="E6922" t="s">
        <v>34728</v>
      </c>
      <c r="F6922" t="s">
        <v>23900</v>
      </c>
      <c r="G6922" t="s">
        <v>23900</v>
      </c>
      <c r="H6922" t="s">
        <v>34797</v>
      </c>
      <c r="I6922" t="s">
        <v>34905</v>
      </c>
      <c r="J6922" t="s">
        <v>35573</v>
      </c>
      <c r="K6922" t="s">
        <v>38724</v>
      </c>
      <c r="L6922" t="e">
        <v>#N/A</v>
      </c>
      <c r="M6922" t="e">
        <v>#N/A</v>
      </c>
      <c r="N6922" t="s">
        <v>23900</v>
      </c>
      <c r="O6922" t="s">
        <v>23900</v>
      </c>
      <c r="P6922" t="s">
        <v>23900</v>
      </c>
      <c r="Q6922">
        <f t="shared" si="218"/>
        <v>0</v>
      </c>
      <c r="R6922">
        <f t="shared" si="219"/>
        <v>0</v>
      </c>
    </row>
    <row r="6923" spans="1:18" x14ac:dyDescent="0.2">
      <c r="A6923" t="s">
        <v>6936</v>
      </c>
      <c r="B6923" t="s">
        <v>18653</v>
      </c>
      <c r="C6923" t="s">
        <v>23449</v>
      </c>
      <c r="D6923" t="s">
        <v>30192</v>
      </c>
      <c r="E6923" t="s">
        <v>34728</v>
      </c>
      <c r="F6923" t="s">
        <v>23900</v>
      </c>
      <c r="G6923" t="s">
        <v>23900</v>
      </c>
      <c r="H6923" t="s">
        <v>34797</v>
      </c>
      <c r="I6923" t="s">
        <v>34905</v>
      </c>
      <c r="J6923" t="s">
        <v>35573</v>
      </c>
      <c r="K6923" t="s">
        <v>38477</v>
      </c>
      <c r="L6923" t="e">
        <v>#N/A</v>
      </c>
      <c r="M6923" t="e">
        <v>#N/A</v>
      </c>
      <c r="N6923" t="s">
        <v>23900</v>
      </c>
      <c r="O6923" t="s">
        <v>23900</v>
      </c>
      <c r="P6923" t="s">
        <v>23900</v>
      </c>
      <c r="Q6923">
        <f t="shared" si="218"/>
        <v>0</v>
      </c>
      <c r="R6923">
        <f t="shared" si="219"/>
        <v>0</v>
      </c>
    </row>
    <row r="6924" spans="1:18" x14ac:dyDescent="0.2">
      <c r="A6924" t="s">
        <v>6937</v>
      </c>
      <c r="B6924" t="s">
        <v>18654</v>
      </c>
      <c r="C6924" t="s">
        <v>23449</v>
      </c>
      <c r="D6924" t="s">
        <v>30193</v>
      </c>
      <c r="E6924" t="s">
        <v>34728</v>
      </c>
      <c r="F6924" t="s">
        <v>23900</v>
      </c>
      <c r="G6924" t="s">
        <v>23900</v>
      </c>
      <c r="H6924" t="s">
        <v>34797</v>
      </c>
      <c r="I6924" t="s">
        <v>34905</v>
      </c>
      <c r="J6924" t="s">
        <v>35573</v>
      </c>
      <c r="K6924" t="s">
        <v>38735</v>
      </c>
      <c r="L6924" t="e">
        <v>#N/A</v>
      </c>
      <c r="M6924" t="e">
        <v>#N/A</v>
      </c>
      <c r="N6924" t="s">
        <v>23900</v>
      </c>
      <c r="O6924" t="s">
        <v>23900</v>
      </c>
      <c r="P6924" t="s">
        <v>23900</v>
      </c>
      <c r="Q6924">
        <f t="shared" si="218"/>
        <v>0</v>
      </c>
      <c r="R6924">
        <f t="shared" si="219"/>
        <v>0</v>
      </c>
    </row>
    <row r="6925" spans="1:18" x14ac:dyDescent="0.2">
      <c r="A6925" t="s">
        <v>6938</v>
      </c>
      <c r="B6925" t="s">
        <v>18655</v>
      </c>
      <c r="C6925" t="s">
        <v>23449</v>
      </c>
      <c r="D6925" t="s">
        <v>30194</v>
      </c>
      <c r="E6925" t="s">
        <v>34728</v>
      </c>
      <c r="F6925" t="s">
        <v>23900</v>
      </c>
      <c r="G6925" t="s">
        <v>23900</v>
      </c>
      <c r="H6925" t="s">
        <v>34797</v>
      </c>
      <c r="I6925" t="s">
        <v>34905</v>
      </c>
      <c r="J6925" t="s">
        <v>35573</v>
      </c>
      <c r="K6925" t="s">
        <v>38736</v>
      </c>
      <c r="L6925" t="e">
        <v>#N/A</v>
      </c>
      <c r="M6925" t="e">
        <v>#N/A</v>
      </c>
      <c r="N6925" t="s">
        <v>23900</v>
      </c>
      <c r="O6925" t="s">
        <v>23900</v>
      </c>
      <c r="P6925" t="s">
        <v>23900</v>
      </c>
      <c r="Q6925">
        <f t="shared" si="218"/>
        <v>0</v>
      </c>
      <c r="R6925">
        <f t="shared" si="219"/>
        <v>0</v>
      </c>
    </row>
    <row r="6926" spans="1:18" x14ac:dyDescent="0.2">
      <c r="A6926" t="s">
        <v>6939</v>
      </c>
      <c r="B6926" t="s">
        <v>18656</v>
      </c>
      <c r="C6926" t="s">
        <v>23449</v>
      </c>
      <c r="D6926" t="s">
        <v>30195</v>
      </c>
      <c r="E6926" t="s">
        <v>34728</v>
      </c>
      <c r="F6926" t="s">
        <v>23900</v>
      </c>
      <c r="G6926" t="s">
        <v>23900</v>
      </c>
      <c r="H6926" t="s">
        <v>34797</v>
      </c>
      <c r="I6926" t="s">
        <v>34905</v>
      </c>
      <c r="J6926" t="s">
        <v>35573</v>
      </c>
      <c r="K6926" t="s">
        <v>38737</v>
      </c>
      <c r="L6926" t="e">
        <v>#N/A</v>
      </c>
      <c r="M6926" t="e">
        <v>#N/A</v>
      </c>
      <c r="N6926" t="s">
        <v>23900</v>
      </c>
      <c r="O6926" t="s">
        <v>23900</v>
      </c>
      <c r="P6926" t="s">
        <v>23900</v>
      </c>
      <c r="Q6926">
        <f t="shared" si="218"/>
        <v>0</v>
      </c>
      <c r="R6926">
        <f t="shared" si="219"/>
        <v>0</v>
      </c>
    </row>
    <row r="6927" spans="1:18" x14ac:dyDescent="0.2">
      <c r="A6927" t="s">
        <v>6940</v>
      </c>
      <c r="B6927" t="s">
        <v>18657</v>
      </c>
      <c r="C6927" t="s">
        <v>23449</v>
      </c>
      <c r="D6927" t="s">
        <v>30196</v>
      </c>
      <c r="E6927" t="s">
        <v>34728</v>
      </c>
      <c r="F6927" t="s">
        <v>23900</v>
      </c>
      <c r="G6927" t="s">
        <v>23900</v>
      </c>
      <c r="H6927" t="s">
        <v>34797</v>
      </c>
      <c r="I6927" t="s">
        <v>34905</v>
      </c>
      <c r="J6927" t="s">
        <v>35573</v>
      </c>
      <c r="K6927" t="s">
        <v>38738</v>
      </c>
      <c r="L6927" t="e">
        <v>#N/A</v>
      </c>
      <c r="M6927" t="e">
        <v>#N/A</v>
      </c>
      <c r="N6927" t="s">
        <v>23900</v>
      </c>
      <c r="O6927" t="s">
        <v>23900</v>
      </c>
      <c r="P6927" t="s">
        <v>23900</v>
      </c>
      <c r="Q6927">
        <f t="shared" si="218"/>
        <v>0</v>
      </c>
      <c r="R6927">
        <f t="shared" si="219"/>
        <v>0</v>
      </c>
    </row>
    <row r="6928" spans="1:18" x14ac:dyDescent="0.2">
      <c r="A6928" t="s">
        <v>6941</v>
      </c>
      <c r="B6928" t="s">
        <v>18658</v>
      </c>
      <c r="C6928" t="s">
        <v>23449</v>
      </c>
      <c r="D6928" t="s">
        <v>30197</v>
      </c>
      <c r="E6928" t="s">
        <v>34728</v>
      </c>
      <c r="F6928" t="s">
        <v>23900</v>
      </c>
      <c r="G6928" t="s">
        <v>23900</v>
      </c>
      <c r="H6928" t="s">
        <v>34797</v>
      </c>
      <c r="I6928" t="s">
        <v>34905</v>
      </c>
      <c r="J6928" t="s">
        <v>35573</v>
      </c>
      <c r="K6928" t="s">
        <v>38739</v>
      </c>
      <c r="L6928" t="e">
        <v>#N/A</v>
      </c>
      <c r="M6928" t="e">
        <v>#N/A</v>
      </c>
      <c r="N6928" t="s">
        <v>23900</v>
      </c>
      <c r="O6928" t="s">
        <v>23900</v>
      </c>
      <c r="P6928" t="s">
        <v>23900</v>
      </c>
      <c r="Q6928">
        <f t="shared" si="218"/>
        <v>0</v>
      </c>
      <c r="R6928">
        <f t="shared" si="219"/>
        <v>0</v>
      </c>
    </row>
    <row r="6929" spans="1:18" x14ac:dyDescent="0.2">
      <c r="A6929" t="s">
        <v>6942</v>
      </c>
      <c r="B6929" t="s">
        <v>18659</v>
      </c>
      <c r="C6929" t="s">
        <v>23449</v>
      </c>
      <c r="D6929" t="s">
        <v>30198</v>
      </c>
      <c r="E6929" t="s">
        <v>34728</v>
      </c>
      <c r="F6929" t="s">
        <v>23900</v>
      </c>
      <c r="G6929" t="s">
        <v>23900</v>
      </c>
      <c r="H6929" t="s">
        <v>34797</v>
      </c>
      <c r="I6929" t="s">
        <v>34905</v>
      </c>
      <c r="J6929" t="s">
        <v>35573</v>
      </c>
      <c r="K6929" t="s">
        <v>38413</v>
      </c>
      <c r="L6929" t="e">
        <v>#N/A</v>
      </c>
      <c r="M6929" t="e">
        <v>#N/A</v>
      </c>
      <c r="N6929" t="s">
        <v>23900</v>
      </c>
      <c r="O6929" t="s">
        <v>23900</v>
      </c>
      <c r="P6929" t="s">
        <v>23900</v>
      </c>
      <c r="Q6929">
        <f t="shared" si="218"/>
        <v>0</v>
      </c>
      <c r="R6929">
        <f t="shared" si="219"/>
        <v>0</v>
      </c>
    </row>
    <row r="6930" spans="1:18" x14ac:dyDescent="0.2">
      <c r="A6930" t="s">
        <v>6943</v>
      </c>
      <c r="B6930" t="s">
        <v>18660</v>
      </c>
      <c r="C6930" t="s">
        <v>23449</v>
      </c>
      <c r="D6930" t="s">
        <v>30199</v>
      </c>
      <c r="E6930" t="s">
        <v>34728</v>
      </c>
      <c r="F6930" t="s">
        <v>23900</v>
      </c>
      <c r="G6930" t="s">
        <v>23900</v>
      </c>
      <c r="H6930" t="s">
        <v>34797</v>
      </c>
      <c r="I6930" t="s">
        <v>34905</v>
      </c>
      <c r="J6930" t="s">
        <v>35573</v>
      </c>
      <c r="K6930" t="s">
        <v>38740</v>
      </c>
      <c r="L6930" t="e">
        <v>#N/A</v>
      </c>
      <c r="M6930" t="e">
        <v>#N/A</v>
      </c>
      <c r="N6930" t="s">
        <v>23900</v>
      </c>
      <c r="O6930" t="s">
        <v>23900</v>
      </c>
      <c r="P6930" t="s">
        <v>23900</v>
      </c>
      <c r="Q6930">
        <f t="shared" si="218"/>
        <v>0</v>
      </c>
      <c r="R6930">
        <f t="shared" si="219"/>
        <v>0</v>
      </c>
    </row>
    <row r="6931" spans="1:18" x14ac:dyDescent="0.2">
      <c r="A6931" t="s">
        <v>6944</v>
      </c>
      <c r="B6931" t="s">
        <v>18661</v>
      </c>
      <c r="C6931" t="s">
        <v>23449</v>
      </c>
      <c r="D6931" t="s">
        <v>30200</v>
      </c>
      <c r="E6931" t="s">
        <v>34728</v>
      </c>
      <c r="F6931" t="s">
        <v>23900</v>
      </c>
      <c r="G6931" t="s">
        <v>23900</v>
      </c>
      <c r="H6931" t="s">
        <v>34797</v>
      </c>
      <c r="I6931" t="s">
        <v>34905</v>
      </c>
      <c r="J6931" t="s">
        <v>35573</v>
      </c>
      <c r="K6931" t="s">
        <v>38741</v>
      </c>
      <c r="L6931" t="e">
        <v>#N/A</v>
      </c>
      <c r="M6931" t="e">
        <v>#N/A</v>
      </c>
      <c r="N6931" t="s">
        <v>23900</v>
      </c>
      <c r="O6931" t="s">
        <v>23900</v>
      </c>
      <c r="P6931" t="s">
        <v>23900</v>
      </c>
      <c r="Q6931">
        <f t="shared" si="218"/>
        <v>0</v>
      </c>
      <c r="R6931">
        <f t="shared" si="219"/>
        <v>0</v>
      </c>
    </row>
    <row r="6932" spans="1:18" x14ac:dyDescent="0.2">
      <c r="A6932" t="s">
        <v>6945</v>
      </c>
      <c r="B6932" t="s">
        <v>18662</v>
      </c>
      <c r="C6932" t="s">
        <v>23449</v>
      </c>
      <c r="D6932" t="s">
        <v>30201</v>
      </c>
      <c r="E6932" t="s">
        <v>34728</v>
      </c>
      <c r="F6932" t="s">
        <v>23900</v>
      </c>
      <c r="G6932" t="s">
        <v>23900</v>
      </c>
      <c r="H6932" t="s">
        <v>34797</v>
      </c>
      <c r="I6932" t="s">
        <v>34905</v>
      </c>
      <c r="J6932" t="s">
        <v>35573</v>
      </c>
      <c r="K6932" t="s">
        <v>38742</v>
      </c>
      <c r="L6932" t="e">
        <v>#N/A</v>
      </c>
      <c r="M6932" t="e">
        <v>#N/A</v>
      </c>
      <c r="N6932" t="s">
        <v>23900</v>
      </c>
      <c r="O6932" t="s">
        <v>23900</v>
      </c>
      <c r="P6932" t="s">
        <v>23900</v>
      </c>
      <c r="Q6932">
        <f t="shared" si="218"/>
        <v>0</v>
      </c>
      <c r="R6932">
        <f t="shared" si="219"/>
        <v>0</v>
      </c>
    </row>
    <row r="6933" spans="1:18" x14ac:dyDescent="0.2">
      <c r="A6933" t="s">
        <v>6946</v>
      </c>
      <c r="B6933" t="s">
        <v>18663</v>
      </c>
      <c r="C6933" t="s">
        <v>23449</v>
      </c>
      <c r="D6933" t="s">
        <v>30202</v>
      </c>
      <c r="E6933" t="s">
        <v>34728</v>
      </c>
      <c r="F6933" t="s">
        <v>23900</v>
      </c>
      <c r="G6933" t="s">
        <v>23900</v>
      </c>
      <c r="H6933" t="s">
        <v>34797</v>
      </c>
      <c r="I6933" t="s">
        <v>34905</v>
      </c>
      <c r="J6933" t="s">
        <v>35573</v>
      </c>
      <c r="K6933" t="s">
        <v>38696</v>
      </c>
      <c r="L6933" t="e">
        <v>#N/A</v>
      </c>
      <c r="M6933" t="e">
        <v>#N/A</v>
      </c>
      <c r="N6933" t="s">
        <v>23900</v>
      </c>
      <c r="O6933" t="s">
        <v>23900</v>
      </c>
      <c r="P6933" t="s">
        <v>23900</v>
      </c>
      <c r="Q6933">
        <f t="shared" si="218"/>
        <v>0</v>
      </c>
      <c r="R6933">
        <f t="shared" si="219"/>
        <v>0</v>
      </c>
    </row>
    <row r="6934" spans="1:18" x14ac:dyDescent="0.2">
      <c r="A6934" t="s">
        <v>6947</v>
      </c>
      <c r="B6934" t="s">
        <v>18664</v>
      </c>
      <c r="C6934" t="s">
        <v>23449</v>
      </c>
      <c r="D6934" t="s">
        <v>30203</v>
      </c>
      <c r="E6934" t="s">
        <v>34728</v>
      </c>
      <c r="F6934" t="s">
        <v>23900</v>
      </c>
      <c r="G6934" t="s">
        <v>23900</v>
      </c>
      <c r="H6934" t="s">
        <v>34797</v>
      </c>
      <c r="I6934" t="s">
        <v>34905</v>
      </c>
      <c r="J6934" t="s">
        <v>35573</v>
      </c>
      <c r="K6934" t="s">
        <v>38743</v>
      </c>
      <c r="L6934" t="e">
        <v>#N/A</v>
      </c>
      <c r="M6934" t="e">
        <v>#N/A</v>
      </c>
      <c r="N6934" t="s">
        <v>23900</v>
      </c>
      <c r="O6934" t="s">
        <v>23900</v>
      </c>
      <c r="P6934" t="s">
        <v>23900</v>
      </c>
      <c r="Q6934">
        <f t="shared" si="218"/>
        <v>0</v>
      </c>
      <c r="R6934">
        <f t="shared" si="219"/>
        <v>0</v>
      </c>
    </row>
    <row r="6935" spans="1:18" x14ac:dyDescent="0.2">
      <c r="A6935" t="s">
        <v>6948</v>
      </c>
      <c r="B6935" t="s">
        <v>18665</v>
      </c>
      <c r="C6935" t="s">
        <v>23449</v>
      </c>
      <c r="D6935" t="s">
        <v>30204</v>
      </c>
      <c r="E6935" t="s">
        <v>34728</v>
      </c>
      <c r="F6935" t="s">
        <v>23900</v>
      </c>
      <c r="G6935" t="s">
        <v>23900</v>
      </c>
      <c r="H6935" t="s">
        <v>34797</v>
      </c>
      <c r="I6935" t="s">
        <v>34905</v>
      </c>
      <c r="J6935" t="s">
        <v>35573</v>
      </c>
      <c r="K6935" t="s">
        <v>38744</v>
      </c>
      <c r="L6935" t="e">
        <v>#N/A</v>
      </c>
      <c r="M6935" t="e">
        <v>#N/A</v>
      </c>
      <c r="N6935" t="s">
        <v>23900</v>
      </c>
      <c r="O6935" t="s">
        <v>23900</v>
      </c>
      <c r="P6935" t="s">
        <v>23900</v>
      </c>
      <c r="Q6935">
        <f t="shared" si="218"/>
        <v>0</v>
      </c>
      <c r="R6935">
        <f t="shared" si="219"/>
        <v>0</v>
      </c>
    </row>
    <row r="6936" spans="1:18" x14ac:dyDescent="0.2">
      <c r="A6936" t="s">
        <v>6949</v>
      </c>
      <c r="B6936" t="s">
        <v>18666</v>
      </c>
      <c r="C6936" t="s">
        <v>23449</v>
      </c>
      <c r="D6936" t="s">
        <v>30205</v>
      </c>
      <c r="E6936" t="s">
        <v>34728</v>
      </c>
      <c r="F6936" t="s">
        <v>23900</v>
      </c>
      <c r="G6936" t="s">
        <v>23900</v>
      </c>
      <c r="H6936" t="s">
        <v>34797</v>
      </c>
      <c r="I6936" t="s">
        <v>34905</v>
      </c>
      <c r="J6936" t="s">
        <v>35573</v>
      </c>
      <c r="K6936" t="s">
        <v>38745</v>
      </c>
      <c r="L6936" t="e">
        <v>#N/A</v>
      </c>
      <c r="M6936" t="e">
        <v>#N/A</v>
      </c>
      <c r="N6936" t="s">
        <v>23900</v>
      </c>
      <c r="O6936" t="s">
        <v>23900</v>
      </c>
      <c r="P6936" t="s">
        <v>23900</v>
      </c>
      <c r="Q6936">
        <f t="shared" si="218"/>
        <v>0</v>
      </c>
      <c r="R6936">
        <f t="shared" si="219"/>
        <v>0</v>
      </c>
    </row>
    <row r="6937" spans="1:18" x14ac:dyDescent="0.2">
      <c r="A6937" t="s">
        <v>6950</v>
      </c>
      <c r="B6937" t="s">
        <v>18667</v>
      </c>
      <c r="C6937" t="s">
        <v>23449</v>
      </c>
      <c r="D6937" t="s">
        <v>30206</v>
      </c>
      <c r="E6937" t="s">
        <v>34728</v>
      </c>
      <c r="F6937" t="s">
        <v>23900</v>
      </c>
      <c r="G6937" t="s">
        <v>23900</v>
      </c>
      <c r="H6937" t="s">
        <v>34797</v>
      </c>
      <c r="I6937" t="s">
        <v>34905</v>
      </c>
      <c r="J6937" t="s">
        <v>35573</v>
      </c>
      <c r="K6937" t="s">
        <v>38746</v>
      </c>
      <c r="L6937" t="e">
        <v>#N/A</v>
      </c>
      <c r="M6937" t="e">
        <v>#N/A</v>
      </c>
      <c r="N6937" t="s">
        <v>23900</v>
      </c>
      <c r="O6937" t="s">
        <v>23900</v>
      </c>
      <c r="P6937" t="s">
        <v>23900</v>
      </c>
      <c r="Q6937">
        <f t="shared" si="218"/>
        <v>0</v>
      </c>
      <c r="R6937">
        <f t="shared" si="219"/>
        <v>0</v>
      </c>
    </row>
    <row r="6938" spans="1:18" x14ac:dyDescent="0.2">
      <c r="A6938" t="s">
        <v>6951</v>
      </c>
      <c r="B6938" t="s">
        <v>18668</v>
      </c>
      <c r="C6938" t="s">
        <v>23449</v>
      </c>
      <c r="D6938" t="s">
        <v>30207</v>
      </c>
      <c r="E6938" t="s">
        <v>34728</v>
      </c>
      <c r="F6938" t="s">
        <v>23900</v>
      </c>
      <c r="G6938" t="s">
        <v>23900</v>
      </c>
      <c r="H6938" t="s">
        <v>34797</v>
      </c>
      <c r="I6938" t="s">
        <v>34905</v>
      </c>
      <c r="J6938" t="s">
        <v>35573</v>
      </c>
      <c r="K6938" t="s">
        <v>38747</v>
      </c>
      <c r="L6938" t="e">
        <v>#N/A</v>
      </c>
      <c r="M6938" t="e">
        <v>#N/A</v>
      </c>
      <c r="N6938" t="s">
        <v>23900</v>
      </c>
      <c r="O6938" t="s">
        <v>23900</v>
      </c>
      <c r="P6938" t="s">
        <v>23900</v>
      </c>
      <c r="Q6938">
        <f t="shared" si="218"/>
        <v>0</v>
      </c>
      <c r="R6938">
        <f t="shared" si="219"/>
        <v>0</v>
      </c>
    </row>
    <row r="6939" spans="1:18" x14ac:dyDescent="0.2">
      <c r="A6939" t="s">
        <v>6952</v>
      </c>
      <c r="B6939" t="s">
        <v>18669</v>
      </c>
      <c r="C6939" t="s">
        <v>23449</v>
      </c>
      <c r="D6939" t="s">
        <v>30208</v>
      </c>
      <c r="E6939" t="s">
        <v>34728</v>
      </c>
      <c r="F6939" t="s">
        <v>23900</v>
      </c>
      <c r="G6939" t="s">
        <v>23900</v>
      </c>
      <c r="H6939" t="s">
        <v>34797</v>
      </c>
      <c r="I6939" t="s">
        <v>34905</v>
      </c>
      <c r="J6939" t="s">
        <v>35573</v>
      </c>
      <c r="K6939" t="s">
        <v>38748</v>
      </c>
      <c r="L6939" t="e">
        <v>#N/A</v>
      </c>
      <c r="M6939" t="e">
        <v>#N/A</v>
      </c>
      <c r="N6939" t="s">
        <v>23900</v>
      </c>
      <c r="O6939" t="s">
        <v>23900</v>
      </c>
      <c r="P6939" t="s">
        <v>23900</v>
      </c>
      <c r="Q6939">
        <f t="shared" si="218"/>
        <v>0</v>
      </c>
      <c r="R6939">
        <f t="shared" si="219"/>
        <v>0</v>
      </c>
    </row>
    <row r="6940" spans="1:18" x14ac:dyDescent="0.2">
      <c r="A6940" t="s">
        <v>6953</v>
      </c>
      <c r="B6940" t="s">
        <v>18670</v>
      </c>
      <c r="C6940" t="s">
        <v>23449</v>
      </c>
      <c r="D6940" t="s">
        <v>30209</v>
      </c>
      <c r="E6940" t="s">
        <v>34728</v>
      </c>
      <c r="F6940" t="s">
        <v>23900</v>
      </c>
      <c r="G6940" t="s">
        <v>23900</v>
      </c>
      <c r="H6940" t="s">
        <v>34797</v>
      </c>
      <c r="I6940" t="s">
        <v>34905</v>
      </c>
      <c r="J6940" t="s">
        <v>35573</v>
      </c>
      <c r="K6940" t="s">
        <v>38749</v>
      </c>
      <c r="L6940" t="e">
        <v>#N/A</v>
      </c>
      <c r="M6940" t="e">
        <v>#N/A</v>
      </c>
      <c r="N6940" t="s">
        <v>23900</v>
      </c>
      <c r="O6940" t="s">
        <v>23900</v>
      </c>
      <c r="P6940" t="s">
        <v>23900</v>
      </c>
      <c r="Q6940">
        <f t="shared" si="218"/>
        <v>0</v>
      </c>
      <c r="R6940">
        <f t="shared" si="219"/>
        <v>0</v>
      </c>
    </row>
    <row r="6941" spans="1:18" x14ac:dyDescent="0.2">
      <c r="A6941" t="s">
        <v>6954</v>
      </c>
      <c r="B6941" t="s">
        <v>18671</v>
      </c>
      <c r="C6941" t="s">
        <v>23449</v>
      </c>
      <c r="D6941" t="s">
        <v>30210</v>
      </c>
      <c r="E6941" t="s">
        <v>34728</v>
      </c>
      <c r="F6941" t="s">
        <v>23900</v>
      </c>
      <c r="G6941" t="s">
        <v>23900</v>
      </c>
      <c r="H6941" t="s">
        <v>34797</v>
      </c>
      <c r="I6941" t="s">
        <v>34905</v>
      </c>
      <c r="J6941" t="s">
        <v>35573</v>
      </c>
      <c r="K6941" t="s">
        <v>38750</v>
      </c>
      <c r="L6941" t="e">
        <v>#N/A</v>
      </c>
      <c r="M6941" t="e">
        <v>#N/A</v>
      </c>
      <c r="N6941" t="s">
        <v>23900</v>
      </c>
      <c r="O6941" t="s">
        <v>23900</v>
      </c>
      <c r="P6941" t="s">
        <v>23900</v>
      </c>
      <c r="Q6941">
        <f t="shared" si="218"/>
        <v>0</v>
      </c>
      <c r="R6941">
        <f t="shared" si="219"/>
        <v>0</v>
      </c>
    </row>
    <row r="6942" spans="1:18" x14ac:dyDescent="0.2">
      <c r="A6942" t="s">
        <v>6955</v>
      </c>
      <c r="B6942" t="s">
        <v>18672</v>
      </c>
      <c r="C6942" t="s">
        <v>23449</v>
      </c>
      <c r="D6942" t="s">
        <v>30211</v>
      </c>
      <c r="E6942" t="s">
        <v>34728</v>
      </c>
      <c r="F6942" t="s">
        <v>23900</v>
      </c>
      <c r="G6942" t="s">
        <v>23900</v>
      </c>
      <c r="H6942" t="s">
        <v>34797</v>
      </c>
      <c r="I6942" t="s">
        <v>34905</v>
      </c>
      <c r="J6942" t="s">
        <v>35573</v>
      </c>
      <c r="K6942" t="s">
        <v>38751</v>
      </c>
      <c r="L6942" t="e">
        <v>#N/A</v>
      </c>
      <c r="M6942" t="e">
        <v>#N/A</v>
      </c>
      <c r="N6942" t="s">
        <v>23900</v>
      </c>
      <c r="O6942" t="s">
        <v>23900</v>
      </c>
      <c r="P6942" t="s">
        <v>23900</v>
      </c>
      <c r="Q6942">
        <f t="shared" si="218"/>
        <v>0</v>
      </c>
      <c r="R6942">
        <f t="shared" si="219"/>
        <v>0</v>
      </c>
    </row>
    <row r="6943" spans="1:18" x14ac:dyDescent="0.2">
      <c r="A6943" t="s">
        <v>6956</v>
      </c>
      <c r="B6943" t="s">
        <v>18673</v>
      </c>
      <c r="C6943" t="s">
        <v>23449</v>
      </c>
      <c r="D6943" t="s">
        <v>30212</v>
      </c>
      <c r="E6943" t="s">
        <v>34728</v>
      </c>
      <c r="F6943" t="s">
        <v>23900</v>
      </c>
      <c r="G6943" t="s">
        <v>23900</v>
      </c>
      <c r="H6943" t="s">
        <v>34797</v>
      </c>
      <c r="I6943" t="s">
        <v>34905</v>
      </c>
      <c r="J6943" t="s">
        <v>35573</v>
      </c>
      <c r="K6943" t="s">
        <v>38752</v>
      </c>
      <c r="L6943" t="e">
        <v>#N/A</v>
      </c>
      <c r="M6943" t="e">
        <v>#N/A</v>
      </c>
      <c r="N6943" t="s">
        <v>23900</v>
      </c>
      <c r="O6943" t="s">
        <v>23900</v>
      </c>
      <c r="P6943" t="s">
        <v>23900</v>
      </c>
      <c r="Q6943">
        <f t="shared" si="218"/>
        <v>0</v>
      </c>
      <c r="R6943">
        <f t="shared" si="219"/>
        <v>0</v>
      </c>
    </row>
    <row r="6944" spans="1:18" x14ac:dyDescent="0.2">
      <c r="A6944" t="s">
        <v>6957</v>
      </c>
      <c r="B6944" t="s">
        <v>18674</v>
      </c>
      <c r="C6944" t="s">
        <v>23449</v>
      </c>
      <c r="D6944" t="s">
        <v>30213</v>
      </c>
      <c r="E6944" t="s">
        <v>34728</v>
      </c>
      <c r="F6944" t="s">
        <v>23900</v>
      </c>
      <c r="G6944" t="s">
        <v>23900</v>
      </c>
      <c r="H6944" t="s">
        <v>34797</v>
      </c>
      <c r="I6944" t="s">
        <v>34905</v>
      </c>
      <c r="J6944" t="s">
        <v>35573</v>
      </c>
      <c r="K6944" t="s">
        <v>38753</v>
      </c>
      <c r="L6944" t="e">
        <v>#N/A</v>
      </c>
      <c r="M6944" t="e">
        <v>#N/A</v>
      </c>
      <c r="N6944" t="s">
        <v>23900</v>
      </c>
      <c r="O6944" t="s">
        <v>23900</v>
      </c>
      <c r="P6944" t="s">
        <v>23900</v>
      </c>
      <c r="Q6944">
        <f t="shared" si="218"/>
        <v>0</v>
      </c>
      <c r="R6944">
        <f t="shared" si="219"/>
        <v>0</v>
      </c>
    </row>
    <row r="6945" spans="1:18" x14ac:dyDescent="0.2">
      <c r="A6945" t="s">
        <v>6958</v>
      </c>
      <c r="B6945" t="s">
        <v>18675</v>
      </c>
      <c r="C6945" t="s">
        <v>23449</v>
      </c>
      <c r="D6945" t="s">
        <v>30214</v>
      </c>
      <c r="E6945" t="s">
        <v>34728</v>
      </c>
      <c r="F6945" t="s">
        <v>23900</v>
      </c>
      <c r="G6945" t="s">
        <v>23900</v>
      </c>
      <c r="H6945" t="s">
        <v>34797</v>
      </c>
      <c r="I6945" t="s">
        <v>34905</v>
      </c>
      <c r="J6945" t="s">
        <v>35573</v>
      </c>
      <c r="K6945" t="s">
        <v>38754</v>
      </c>
      <c r="L6945" t="e">
        <v>#N/A</v>
      </c>
      <c r="M6945" t="e">
        <v>#N/A</v>
      </c>
      <c r="N6945" t="s">
        <v>23900</v>
      </c>
      <c r="O6945" t="s">
        <v>23900</v>
      </c>
      <c r="P6945" t="s">
        <v>23900</v>
      </c>
      <c r="Q6945">
        <f t="shared" si="218"/>
        <v>0</v>
      </c>
      <c r="R6945">
        <f t="shared" si="219"/>
        <v>0</v>
      </c>
    </row>
    <row r="6946" spans="1:18" x14ac:dyDescent="0.2">
      <c r="A6946" t="s">
        <v>6959</v>
      </c>
      <c r="B6946" t="s">
        <v>18676</v>
      </c>
      <c r="C6946" t="s">
        <v>23449</v>
      </c>
      <c r="D6946" t="s">
        <v>30213</v>
      </c>
      <c r="E6946" t="s">
        <v>34728</v>
      </c>
      <c r="F6946" t="s">
        <v>23900</v>
      </c>
      <c r="G6946" t="s">
        <v>23900</v>
      </c>
      <c r="H6946" t="s">
        <v>34797</v>
      </c>
      <c r="I6946" t="s">
        <v>34905</v>
      </c>
      <c r="J6946" t="s">
        <v>35573</v>
      </c>
      <c r="K6946" t="s">
        <v>38753</v>
      </c>
      <c r="L6946">
        <v>30400350</v>
      </c>
      <c r="M6946">
        <v>2005</v>
      </c>
      <c r="N6946" t="s">
        <v>23900</v>
      </c>
      <c r="O6946" t="s">
        <v>42006</v>
      </c>
      <c r="P6946" t="s">
        <v>23900</v>
      </c>
      <c r="Q6946">
        <f t="shared" si="218"/>
        <v>0</v>
      </c>
      <c r="R6946">
        <f t="shared" si="219"/>
        <v>0</v>
      </c>
    </row>
    <row r="6947" spans="1:18" x14ac:dyDescent="0.2">
      <c r="A6947" t="s">
        <v>6960</v>
      </c>
      <c r="B6947" t="s">
        <v>18677</v>
      </c>
      <c r="C6947" t="s">
        <v>23449</v>
      </c>
      <c r="D6947" t="s">
        <v>30214</v>
      </c>
      <c r="E6947" t="s">
        <v>34728</v>
      </c>
      <c r="F6947" t="s">
        <v>23900</v>
      </c>
      <c r="G6947" t="s">
        <v>23900</v>
      </c>
      <c r="H6947" t="s">
        <v>34797</v>
      </c>
      <c r="I6947" t="s">
        <v>34905</v>
      </c>
      <c r="J6947" t="s">
        <v>35573</v>
      </c>
      <c r="K6947" t="s">
        <v>38754</v>
      </c>
      <c r="L6947">
        <v>30400351</v>
      </c>
      <c r="M6947">
        <v>2005</v>
      </c>
      <c r="N6947" t="s">
        <v>23900</v>
      </c>
      <c r="O6947" t="s">
        <v>42006</v>
      </c>
      <c r="P6947" t="s">
        <v>23900</v>
      </c>
      <c r="Q6947">
        <f t="shared" si="218"/>
        <v>0</v>
      </c>
      <c r="R6947">
        <f t="shared" si="219"/>
        <v>0</v>
      </c>
    </row>
    <row r="6948" spans="1:18" x14ac:dyDescent="0.2">
      <c r="A6948" t="s">
        <v>6961</v>
      </c>
      <c r="B6948" t="s">
        <v>18678</v>
      </c>
      <c r="C6948" t="s">
        <v>23449</v>
      </c>
      <c r="D6948" t="s">
        <v>30214</v>
      </c>
      <c r="E6948" t="s">
        <v>34728</v>
      </c>
      <c r="F6948" t="s">
        <v>23900</v>
      </c>
      <c r="G6948" t="s">
        <v>23900</v>
      </c>
      <c r="H6948" t="s">
        <v>34797</v>
      </c>
      <c r="I6948" t="s">
        <v>34905</v>
      </c>
      <c r="J6948" t="s">
        <v>35573</v>
      </c>
      <c r="K6948" t="s">
        <v>38754</v>
      </c>
      <c r="L6948">
        <v>30400351</v>
      </c>
      <c r="M6948">
        <v>2005</v>
      </c>
      <c r="N6948" t="s">
        <v>23900</v>
      </c>
      <c r="O6948" t="s">
        <v>42006</v>
      </c>
      <c r="P6948" t="s">
        <v>23900</v>
      </c>
      <c r="Q6948">
        <f t="shared" si="218"/>
        <v>0</v>
      </c>
      <c r="R6948">
        <f t="shared" si="219"/>
        <v>0</v>
      </c>
    </row>
    <row r="6949" spans="1:18" x14ac:dyDescent="0.2">
      <c r="A6949" t="s">
        <v>6962</v>
      </c>
      <c r="B6949" t="s">
        <v>18679</v>
      </c>
      <c r="C6949" t="s">
        <v>23449</v>
      </c>
      <c r="D6949" t="s">
        <v>30215</v>
      </c>
      <c r="E6949" t="s">
        <v>34728</v>
      </c>
      <c r="F6949" t="s">
        <v>23900</v>
      </c>
      <c r="G6949" t="s">
        <v>23900</v>
      </c>
      <c r="H6949" t="s">
        <v>34797</v>
      </c>
      <c r="I6949" t="s">
        <v>34905</v>
      </c>
      <c r="J6949" t="s">
        <v>35573</v>
      </c>
      <c r="K6949" t="s">
        <v>38755</v>
      </c>
      <c r="L6949" t="e">
        <v>#N/A</v>
      </c>
      <c r="M6949" t="e">
        <v>#N/A</v>
      </c>
      <c r="N6949" t="s">
        <v>23900</v>
      </c>
      <c r="O6949" t="s">
        <v>23900</v>
      </c>
      <c r="P6949" t="s">
        <v>23900</v>
      </c>
      <c r="Q6949">
        <f t="shared" si="218"/>
        <v>0</v>
      </c>
      <c r="R6949">
        <f t="shared" si="219"/>
        <v>0</v>
      </c>
    </row>
    <row r="6950" spans="1:18" x14ac:dyDescent="0.2">
      <c r="A6950" t="s">
        <v>6963</v>
      </c>
      <c r="B6950" t="s">
        <v>18680</v>
      </c>
      <c r="C6950" t="s">
        <v>23449</v>
      </c>
      <c r="D6950" t="s">
        <v>30216</v>
      </c>
      <c r="E6950" t="s">
        <v>34739</v>
      </c>
      <c r="F6950" t="s">
        <v>23900</v>
      </c>
      <c r="G6950" t="s">
        <v>23900</v>
      </c>
      <c r="H6950" t="s">
        <v>34797</v>
      </c>
      <c r="I6950" t="s">
        <v>34905</v>
      </c>
      <c r="J6950" t="s">
        <v>35573</v>
      </c>
      <c r="K6950" t="s">
        <v>38756</v>
      </c>
      <c r="L6950" t="e">
        <v>#N/A</v>
      </c>
      <c r="M6950" t="e">
        <v>#N/A</v>
      </c>
      <c r="N6950" t="s">
        <v>23900</v>
      </c>
      <c r="O6950" t="s">
        <v>23900</v>
      </c>
      <c r="P6950" t="s">
        <v>23900</v>
      </c>
      <c r="Q6950">
        <f t="shared" si="218"/>
        <v>0</v>
      </c>
      <c r="R6950">
        <f t="shared" si="219"/>
        <v>0</v>
      </c>
    </row>
    <row r="6951" spans="1:18" x14ac:dyDescent="0.2">
      <c r="A6951" t="s">
        <v>6964</v>
      </c>
      <c r="B6951" t="s">
        <v>18681</v>
      </c>
      <c r="C6951" t="s">
        <v>23449</v>
      </c>
      <c r="D6951" t="s">
        <v>30217</v>
      </c>
      <c r="E6951" t="s">
        <v>34739</v>
      </c>
      <c r="F6951" t="s">
        <v>23900</v>
      </c>
      <c r="G6951" t="s">
        <v>23900</v>
      </c>
      <c r="H6951" t="s">
        <v>34797</v>
      </c>
      <c r="I6951" t="s">
        <v>34905</v>
      </c>
      <c r="J6951" t="s">
        <v>35573</v>
      </c>
      <c r="K6951" t="s">
        <v>38757</v>
      </c>
      <c r="L6951" t="e">
        <v>#N/A</v>
      </c>
      <c r="M6951" t="e">
        <v>#N/A</v>
      </c>
      <c r="N6951" t="s">
        <v>23900</v>
      </c>
      <c r="O6951" t="s">
        <v>23900</v>
      </c>
      <c r="P6951" t="s">
        <v>23900</v>
      </c>
      <c r="Q6951">
        <f t="shared" si="218"/>
        <v>0</v>
      </c>
      <c r="R6951">
        <f t="shared" si="219"/>
        <v>0</v>
      </c>
    </row>
    <row r="6952" spans="1:18" x14ac:dyDescent="0.2">
      <c r="A6952" t="s">
        <v>6965</v>
      </c>
      <c r="B6952" t="s">
        <v>18682</v>
      </c>
      <c r="C6952" t="s">
        <v>23449</v>
      </c>
      <c r="D6952" t="s">
        <v>30218</v>
      </c>
      <c r="E6952" t="s">
        <v>34728</v>
      </c>
      <c r="F6952" t="s">
        <v>23900</v>
      </c>
      <c r="G6952" t="s">
        <v>23900</v>
      </c>
      <c r="H6952" t="s">
        <v>34797</v>
      </c>
      <c r="I6952" t="s">
        <v>34905</v>
      </c>
      <c r="J6952" t="s">
        <v>35573</v>
      </c>
      <c r="K6952" t="s">
        <v>38758</v>
      </c>
      <c r="L6952" t="e">
        <v>#N/A</v>
      </c>
      <c r="M6952" t="e">
        <v>#N/A</v>
      </c>
      <c r="N6952" t="s">
        <v>23900</v>
      </c>
      <c r="O6952" t="s">
        <v>23900</v>
      </c>
      <c r="P6952" t="s">
        <v>23900</v>
      </c>
      <c r="Q6952">
        <f t="shared" si="218"/>
        <v>0</v>
      </c>
      <c r="R6952">
        <f t="shared" si="219"/>
        <v>0</v>
      </c>
    </row>
    <row r="6953" spans="1:18" x14ac:dyDescent="0.2">
      <c r="A6953" t="s">
        <v>6966</v>
      </c>
      <c r="B6953" t="s">
        <v>18683</v>
      </c>
      <c r="C6953" t="s">
        <v>23449</v>
      </c>
      <c r="D6953" t="s">
        <v>30219</v>
      </c>
      <c r="E6953" t="s">
        <v>34728</v>
      </c>
      <c r="F6953" t="s">
        <v>23900</v>
      </c>
      <c r="G6953" t="s">
        <v>23900</v>
      </c>
      <c r="H6953" t="s">
        <v>34797</v>
      </c>
      <c r="I6953" t="s">
        <v>34905</v>
      </c>
      <c r="J6953" t="s">
        <v>35573</v>
      </c>
      <c r="K6953" t="s">
        <v>38759</v>
      </c>
      <c r="L6953" t="e">
        <v>#N/A</v>
      </c>
      <c r="M6953" t="e">
        <v>#N/A</v>
      </c>
      <c r="N6953" t="s">
        <v>23900</v>
      </c>
      <c r="O6953" t="s">
        <v>23900</v>
      </c>
      <c r="P6953" t="s">
        <v>23900</v>
      </c>
      <c r="Q6953">
        <f t="shared" si="218"/>
        <v>0</v>
      </c>
      <c r="R6953">
        <f t="shared" si="219"/>
        <v>0</v>
      </c>
    </row>
    <row r="6954" spans="1:18" x14ac:dyDescent="0.2">
      <c r="A6954" t="s">
        <v>6967</v>
      </c>
      <c r="B6954" t="s">
        <v>18684</v>
      </c>
      <c r="C6954" t="s">
        <v>23449</v>
      </c>
      <c r="D6954" t="s">
        <v>30220</v>
      </c>
      <c r="E6954" t="s">
        <v>34728</v>
      </c>
      <c r="F6954" t="s">
        <v>23900</v>
      </c>
      <c r="G6954" t="s">
        <v>23900</v>
      </c>
      <c r="H6954" t="s">
        <v>34797</v>
      </c>
      <c r="I6954" t="s">
        <v>34905</v>
      </c>
      <c r="J6954" t="s">
        <v>35573</v>
      </c>
      <c r="K6954" t="s">
        <v>38760</v>
      </c>
      <c r="L6954" t="e">
        <v>#N/A</v>
      </c>
      <c r="M6954" t="e">
        <v>#N/A</v>
      </c>
      <c r="N6954" t="s">
        <v>23900</v>
      </c>
      <c r="O6954" t="s">
        <v>23900</v>
      </c>
      <c r="P6954" t="s">
        <v>23900</v>
      </c>
      <c r="Q6954">
        <f t="shared" si="218"/>
        <v>0</v>
      </c>
      <c r="R6954">
        <f t="shared" si="219"/>
        <v>0</v>
      </c>
    </row>
    <row r="6955" spans="1:18" x14ac:dyDescent="0.2">
      <c r="A6955" t="s">
        <v>6968</v>
      </c>
      <c r="B6955" t="s">
        <v>18685</v>
      </c>
      <c r="C6955" t="s">
        <v>23449</v>
      </c>
      <c r="D6955" t="s">
        <v>30221</v>
      </c>
      <c r="E6955" t="s">
        <v>34728</v>
      </c>
      <c r="F6955" t="s">
        <v>23900</v>
      </c>
      <c r="G6955" t="s">
        <v>23900</v>
      </c>
      <c r="H6955" t="s">
        <v>34797</v>
      </c>
      <c r="I6955" t="s">
        <v>34905</v>
      </c>
      <c r="J6955" t="s">
        <v>35573</v>
      </c>
      <c r="K6955" t="s">
        <v>38761</v>
      </c>
      <c r="L6955" t="e">
        <v>#N/A</v>
      </c>
      <c r="M6955" t="e">
        <v>#N/A</v>
      </c>
      <c r="N6955" t="s">
        <v>23900</v>
      </c>
      <c r="O6955" t="s">
        <v>23900</v>
      </c>
      <c r="P6955" t="s">
        <v>23900</v>
      </c>
      <c r="Q6955">
        <f t="shared" si="218"/>
        <v>0</v>
      </c>
      <c r="R6955">
        <f t="shared" si="219"/>
        <v>0</v>
      </c>
    </row>
    <row r="6956" spans="1:18" x14ac:dyDescent="0.2">
      <c r="A6956" t="s">
        <v>6969</v>
      </c>
      <c r="B6956" t="s">
        <v>18686</v>
      </c>
      <c r="C6956" t="s">
        <v>23449</v>
      </c>
      <c r="D6956" t="s">
        <v>30222</v>
      </c>
      <c r="E6956" t="s">
        <v>34728</v>
      </c>
      <c r="F6956" t="s">
        <v>23900</v>
      </c>
      <c r="G6956" t="s">
        <v>23900</v>
      </c>
      <c r="H6956" t="s">
        <v>34797</v>
      </c>
      <c r="I6956" t="s">
        <v>34905</v>
      </c>
      <c r="J6956" t="s">
        <v>35573</v>
      </c>
      <c r="K6956" t="s">
        <v>35410</v>
      </c>
      <c r="L6956" t="e">
        <v>#N/A</v>
      </c>
      <c r="M6956" t="e">
        <v>#N/A</v>
      </c>
      <c r="N6956" t="s">
        <v>23900</v>
      </c>
      <c r="O6956" t="s">
        <v>23900</v>
      </c>
      <c r="P6956" t="s">
        <v>23900</v>
      </c>
      <c r="Q6956">
        <f t="shared" si="218"/>
        <v>0</v>
      </c>
      <c r="R6956">
        <f t="shared" si="219"/>
        <v>0</v>
      </c>
    </row>
    <row r="6957" spans="1:18" x14ac:dyDescent="0.2">
      <c r="A6957" t="s">
        <v>6970</v>
      </c>
      <c r="B6957" t="s">
        <v>18687</v>
      </c>
      <c r="C6957" t="s">
        <v>23449</v>
      </c>
      <c r="D6957" t="s">
        <v>30222</v>
      </c>
      <c r="E6957" t="s">
        <v>34728</v>
      </c>
      <c r="F6957" t="s">
        <v>23900</v>
      </c>
      <c r="G6957" t="s">
        <v>23900</v>
      </c>
      <c r="H6957" t="s">
        <v>34797</v>
      </c>
      <c r="I6957" t="s">
        <v>34905</v>
      </c>
      <c r="J6957" t="s">
        <v>35573</v>
      </c>
      <c r="K6957" t="s">
        <v>35410</v>
      </c>
      <c r="L6957" t="e">
        <v>#N/A</v>
      </c>
      <c r="M6957" t="e">
        <v>#N/A</v>
      </c>
      <c r="N6957" t="s">
        <v>23900</v>
      </c>
      <c r="O6957" t="s">
        <v>23900</v>
      </c>
      <c r="P6957" t="s">
        <v>23900</v>
      </c>
      <c r="Q6957">
        <f t="shared" si="218"/>
        <v>0</v>
      </c>
      <c r="R6957">
        <f t="shared" si="219"/>
        <v>0</v>
      </c>
    </row>
    <row r="6958" spans="1:18" x14ac:dyDescent="0.2">
      <c r="A6958" t="s">
        <v>6971</v>
      </c>
      <c r="B6958" t="s">
        <v>18688</v>
      </c>
      <c r="C6958" t="s">
        <v>23449</v>
      </c>
      <c r="D6958" t="s">
        <v>30223</v>
      </c>
      <c r="E6958" t="s">
        <v>34727</v>
      </c>
      <c r="F6958" t="s">
        <v>23900</v>
      </c>
      <c r="G6958" t="s">
        <v>23900</v>
      </c>
      <c r="H6958" t="s">
        <v>34797</v>
      </c>
      <c r="I6958" t="s">
        <v>34905</v>
      </c>
      <c r="J6958" t="s">
        <v>35574</v>
      </c>
      <c r="K6958" t="s">
        <v>38762</v>
      </c>
      <c r="L6958" t="e">
        <v>#N/A</v>
      </c>
      <c r="M6958" t="e">
        <v>#N/A</v>
      </c>
      <c r="N6958" t="s">
        <v>23900</v>
      </c>
      <c r="O6958" t="s">
        <v>23900</v>
      </c>
      <c r="P6958" t="s">
        <v>23900</v>
      </c>
      <c r="Q6958">
        <f t="shared" si="218"/>
        <v>0</v>
      </c>
      <c r="R6958">
        <f t="shared" si="219"/>
        <v>0</v>
      </c>
    </row>
    <row r="6959" spans="1:18" x14ac:dyDescent="0.2">
      <c r="A6959" t="s">
        <v>6972</v>
      </c>
      <c r="B6959" t="s">
        <v>18689</v>
      </c>
      <c r="C6959" t="s">
        <v>23449</v>
      </c>
      <c r="D6959" t="s">
        <v>30224</v>
      </c>
      <c r="E6959" t="s">
        <v>34727</v>
      </c>
      <c r="F6959" t="s">
        <v>23900</v>
      </c>
      <c r="G6959" t="s">
        <v>23900</v>
      </c>
      <c r="H6959" t="s">
        <v>34797</v>
      </c>
      <c r="I6959" t="s">
        <v>34905</v>
      </c>
      <c r="J6959" t="s">
        <v>35574</v>
      </c>
      <c r="K6959" t="s">
        <v>38724</v>
      </c>
      <c r="L6959" t="e">
        <v>#N/A</v>
      </c>
      <c r="M6959" t="e">
        <v>#N/A</v>
      </c>
      <c r="N6959" t="s">
        <v>23900</v>
      </c>
      <c r="O6959" t="s">
        <v>23900</v>
      </c>
      <c r="P6959" t="s">
        <v>23900</v>
      </c>
      <c r="Q6959">
        <f t="shared" si="218"/>
        <v>0</v>
      </c>
      <c r="R6959">
        <f t="shared" si="219"/>
        <v>0</v>
      </c>
    </row>
    <row r="6960" spans="1:18" x14ac:dyDescent="0.2">
      <c r="A6960" t="s">
        <v>6973</v>
      </c>
      <c r="B6960" t="s">
        <v>18690</v>
      </c>
      <c r="C6960" t="s">
        <v>23449</v>
      </c>
      <c r="D6960" t="s">
        <v>30225</v>
      </c>
      <c r="E6960" t="s">
        <v>34727</v>
      </c>
      <c r="F6960" t="s">
        <v>23900</v>
      </c>
      <c r="G6960" t="s">
        <v>23900</v>
      </c>
      <c r="H6960" t="s">
        <v>34797</v>
      </c>
      <c r="I6960" t="s">
        <v>34905</v>
      </c>
      <c r="J6960" t="s">
        <v>35574</v>
      </c>
      <c r="K6960" t="s">
        <v>38763</v>
      </c>
      <c r="L6960" t="e">
        <v>#N/A</v>
      </c>
      <c r="M6960" t="e">
        <v>#N/A</v>
      </c>
      <c r="N6960" t="s">
        <v>23900</v>
      </c>
      <c r="O6960" t="s">
        <v>23900</v>
      </c>
      <c r="P6960" t="s">
        <v>23900</v>
      </c>
      <c r="Q6960">
        <f t="shared" si="218"/>
        <v>0</v>
      </c>
      <c r="R6960">
        <f t="shared" si="219"/>
        <v>0</v>
      </c>
    </row>
    <row r="6961" spans="1:18" x14ac:dyDescent="0.2">
      <c r="A6961" t="s">
        <v>6974</v>
      </c>
      <c r="B6961" t="s">
        <v>18691</v>
      </c>
      <c r="C6961" t="s">
        <v>23449</v>
      </c>
      <c r="D6961" t="s">
        <v>30226</v>
      </c>
      <c r="E6961" t="s">
        <v>34727</v>
      </c>
      <c r="F6961" t="s">
        <v>23900</v>
      </c>
      <c r="G6961" t="s">
        <v>23900</v>
      </c>
      <c r="H6961" t="s">
        <v>34797</v>
      </c>
      <c r="I6961" t="s">
        <v>34905</v>
      </c>
      <c r="J6961" t="s">
        <v>35574</v>
      </c>
      <c r="K6961" t="s">
        <v>38764</v>
      </c>
      <c r="L6961" t="e">
        <v>#N/A</v>
      </c>
      <c r="M6961" t="e">
        <v>#N/A</v>
      </c>
      <c r="N6961" t="s">
        <v>23900</v>
      </c>
      <c r="O6961" t="s">
        <v>23900</v>
      </c>
      <c r="P6961" t="s">
        <v>23900</v>
      </c>
      <c r="Q6961">
        <f t="shared" si="218"/>
        <v>0</v>
      </c>
      <c r="R6961">
        <f t="shared" si="219"/>
        <v>0</v>
      </c>
    </row>
    <row r="6962" spans="1:18" x14ac:dyDescent="0.2">
      <c r="A6962" t="s">
        <v>6975</v>
      </c>
      <c r="B6962" t="s">
        <v>18692</v>
      </c>
      <c r="C6962" t="s">
        <v>23449</v>
      </c>
      <c r="D6962" t="s">
        <v>30227</v>
      </c>
      <c r="E6962" t="s">
        <v>34727</v>
      </c>
      <c r="F6962" t="s">
        <v>23900</v>
      </c>
      <c r="G6962" t="s">
        <v>23900</v>
      </c>
      <c r="H6962" t="s">
        <v>34797</v>
      </c>
      <c r="I6962" t="s">
        <v>34905</v>
      </c>
      <c r="J6962" t="s">
        <v>35574</v>
      </c>
      <c r="K6962" t="s">
        <v>38765</v>
      </c>
      <c r="L6962" t="e">
        <v>#N/A</v>
      </c>
      <c r="M6962" t="e">
        <v>#N/A</v>
      </c>
      <c r="N6962" t="s">
        <v>23900</v>
      </c>
      <c r="O6962" t="s">
        <v>23900</v>
      </c>
      <c r="P6962" t="s">
        <v>23900</v>
      </c>
      <c r="Q6962">
        <f t="shared" si="218"/>
        <v>0</v>
      </c>
      <c r="R6962">
        <f t="shared" si="219"/>
        <v>0</v>
      </c>
    </row>
    <row r="6963" spans="1:18" x14ac:dyDescent="0.2">
      <c r="A6963" t="s">
        <v>6976</v>
      </c>
      <c r="B6963" t="s">
        <v>18693</v>
      </c>
      <c r="C6963" t="s">
        <v>23449</v>
      </c>
      <c r="D6963" t="s">
        <v>30228</v>
      </c>
      <c r="E6963" t="s">
        <v>34727</v>
      </c>
      <c r="F6963" t="s">
        <v>23900</v>
      </c>
      <c r="G6963" t="s">
        <v>23900</v>
      </c>
      <c r="H6963" t="s">
        <v>34797</v>
      </c>
      <c r="I6963" t="s">
        <v>34905</v>
      </c>
      <c r="J6963" t="s">
        <v>35574</v>
      </c>
      <c r="K6963" t="s">
        <v>38766</v>
      </c>
      <c r="L6963" t="e">
        <v>#N/A</v>
      </c>
      <c r="M6963" t="e">
        <v>#N/A</v>
      </c>
      <c r="N6963" t="s">
        <v>23900</v>
      </c>
      <c r="O6963" t="s">
        <v>23900</v>
      </c>
      <c r="P6963" t="s">
        <v>23900</v>
      </c>
      <c r="Q6963">
        <f t="shared" si="218"/>
        <v>0</v>
      </c>
      <c r="R6963">
        <f t="shared" si="219"/>
        <v>0</v>
      </c>
    </row>
    <row r="6964" spans="1:18" x14ac:dyDescent="0.2">
      <c r="A6964" t="s">
        <v>6977</v>
      </c>
      <c r="B6964" t="s">
        <v>18694</v>
      </c>
      <c r="C6964" t="s">
        <v>23449</v>
      </c>
      <c r="D6964" t="s">
        <v>30229</v>
      </c>
      <c r="E6964" t="s">
        <v>34727</v>
      </c>
      <c r="F6964" t="s">
        <v>23900</v>
      </c>
      <c r="G6964" t="s">
        <v>23900</v>
      </c>
      <c r="H6964" t="s">
        <v>34797</v>
      </c>
      <c r="I6964" t="s">
        <v>34905</v>
      </c>
      <c r="J6964" t="s">
        <v>35574</v>
      </c>
      <c r="K6964" t="s">
        <v>38767</v>
      </c>
      <c r="L6964" t="e">
        <v>#N/A</v>
      </c>
      <c r="M6964" t="e">
        <v>#N/A</v>
      </c>
      <c r="N6964" t="s">
        <v>23900</v>
      </c>
      <c r="O6964" t="s">
        <v>23900</v>
      </c>
      <c r="P6964" t="s">
        <v>23900</v>
      </c>
      <c r="Q6964">
        <f t="shared" si="218"/>
        <v>0</v>
      </c>
      <c r="R6964">
        <f t="shared" si="219"/>
        <v>0</v>
      </c>
    </row>
    <row r="6965" spans="1:18" x14ac:dyDescent="0.2">
      <c r="A6965" t="s">
        <v>6978</v>
      </c>
      <c r="B6965" t="s">
        <v>18695</v>
      </c>
      <c r="C6965" t="s">
        <v>23449</v>
      </c>
      <c r="D6965" t="s">
        <v>30230</v>
      </c>
      <c r="E6965" t="s">
        <v>34727</v>
      </c>
      <c r="F6965" t="s">
        <v>23900</v>
      </c>
      <c r="G6965" t="s">
        <v>23900</v>
      </c>
      <c r="H6965" t="s">
        <v>34797</v>
      </c>
      <c r="I6965" t="s">
        <v>34905</v>
      </c>
      <c r="J6965" t="s">
        <v>35574</v>
      </c>
      <c r="K6965" t="s">
        <v>38768</v>
      </c>
      <c r="L6965" t="e">
        <v>#N/A</v>
      </c>
      <c r="M6965" t="e">
        <v>#N/A</v>
      </c>
      <c r="N6965" t="s">
        <v>23900</v>
      </c>
      <c r="O6965" t="s">
        <v>23900</v>
      </c>
      <c r="P6965" t="s">
        <v>23900</v>
      </c>
      <c r="Q6965">
        <f t="shared" si="218"/>
        <v>0</v>
      </c>
      <c r="R6965">
        <f t="shared" si="219"/>
        <v>0</v>
      </c>
    </row>
    <row r="6966" spans="1:18" x14ac:dyDescent="0.2">
      <c r="A6966" t="s">
        <v>6979</v>
      </c>
      <c r="B6966" t="s">
        <v>18696</v>
      </c>
      <c r="C6966" t="s">
        <v>23449</v>
      </c>
      <c r="D6966" t="s">
        <v>30231</v>
      </c>
      <c r="E6966" t="s">
        <v>34727</v>
      </c>
      <c r="F6966" t="s">
        <v>23900</v>
      </c>
      <c r="G6966" t="s">
        <v>23900</v>
      </c>
      <c r="H6966" t="s">
        <v>34797</v>
      </c>
      <c r="I6966" t="s">
        <v>34905</v>
      </c>
      <c r="J6966" t="s">
        <v>35574</v>
      </c>
      <c r="K6966" t="s">
        <v>38414</v>
      </c>
      <c r="L6966" t="e">
        <v>#N/A</v>
      </c>
      <c r="M6966" t="e">
        <v>#N/A</v>
      </c>
      <c r="N6966" t="s">
        <v>23900</v>
      </c>
      <c r="O6966" t="s">
        <v>23900</v>
      </c>
      <c r="P6966" t="s">
        <v>23900</v>
      </c>
      <c r="Q6966">
        <f t="shared" si="218"/>
        <v>0</v>
      </c>
      <c r="R6966">
        <f t="shared" si="219"/>
        <v>0</v>
      </c>
    </row>
    <row r="6967" spans="1:18" x14ac:dyDescent="0.2">
      <c r="A6967" t="s">
        <v>6980</v>
      </c>
      <c r="B6967" t="s">
        <v>18697</v>
      </c>
      <c r="C6967" t="s">
        <v>23449</v>
      </c>
      <c r="D6967" t="s">
        <v>30232</v>
      </c>
      <c r="E6967" t="s">
        <v>34727</v>
      </c>
      <c r="F6967" t="s">
        <v>23900</v>
      </c>
      <c r="G6967" t="s">
        <v>23900</v>
      </c>
      <c r="H6967" t="s">
        <v>34797</v>
      </c>
      <c r="I6967" t="s">
        <v>34905</v>
      </c>
      <c r="J6967" t="s">
        <v>35574</v>
      </c>
      <c r="K6967" t="s">
        <v>38769</v>
      </c>
      <c r="L6967" t="e">
        <v>#N/A</v>
      </c>
      <c r="M6967" t="e">
        <v>#N/A</v>
      </c>
      <c r="N6967" t="s">
        <v>23900</v>
      </c>
      <c r="O6967" t="s">
        <v>23900</v>
      </c>
      <c r="P6967" t="s">
        <v>23900</v>
      </c>
      <c r="Q6967">
        <f t="shared" si="218"/>
        <v>0</v>
      </c>
      <c r="R6967">
        <f t="shared" si="219"/>
        <v>0</v>
      </c>
    </row>
    <row r="6968" spans="1:18" x14ac:dyDescent="0.2">
      <c r="A6968" t="s">
        <v>6981</v>
      </c>
      <c r="B6968" t="s">
        <v>18698</v>
      </c>
      <c r="C6968" t="s">
        <v>23449</v>
      </c>
      <c r="D6968" t="s">
        <v>30233</v>
      </c>
      <c r="E6968" t="s">
        <v>34727</v>
      </c>
      <c r="F6968" t="s">
        <v>23900</v>
      </c>
      <c r="G6968" t="s">
        <v>23900</v>
      </c>
      <c r="H6968" t="s">
        <v>34797</v>
      </c>
      <c r="I6968" t="s">
        <v>34905</v>
      </c>
      <c r="J6968" t="s">
        <v>35574</v>
      </c>
      <c r="K6968" t="s">
        <v>38770</v>
      </c>
      <c r="L6968" t="e">
        <v>#N/A</v>
      </c>
      <c r="M6968" t="e">
        <v>#N/A</v>
      </c>
      <c r="N6968" t="s">
        <v>23900</v>
      </c>
      <c r="O6968" t="s">
        <v>23900</v>
      </c>
      <c r="P6968" t="s">
        <v>23900</v>
      </c>
      <c r="Q6968">
        <f t="shared" si="218"/>
        <v>0</v>
      </c>
      <c r="R6968">
        <f t="shared" si="219"/>
        <v>0</v>
      </c>
    </row>
    <row r="6969" spans="1:18" x14ac:dyDescent="0.2">
      <c r="A6969" t="s">
        <v>6982</v>
      </c>
      <c r="B6969" t="s">
        <v>18699</v>
      </c>
      <c r="C6969" t="s">
        <v>23449</v>
      </c>
      <c r="D6969" t="s">
        <v>30234</v>
      </c>
      <c r="E6969" t="s">
        <v>34727</v>
      </c>
      <c r="F6969" t="s">
        <v>23900</v>
      </c>
      <c r="G6969" t="s">
        <v>23900</v>
      </c>
      <c r="H6969" t="s">
        <v>34797</v>
      </c>
      <c r="I6969" t="s">
        <v>34905</v>
      </c>
      <c r="J6969" t="s">
        <v>35574</v>
      </c>
      <c r="K6969" t="s">
        <v>38771</v>
      </c>
      <c r="L6969" t="e">
        <v>#N/A</v>
      </c>
      <c r="M6969" t="e">
        <v>#N/A</v>
      </c>
      <c r="N6969" t="s">
        <v>23900</v>
      </c>
      <c r="O6969" t="s">
        <v>23900</v>
      </c>
      <c r="P6969" t="s">
        <v>23900</v>
      </c>
      <c r="Q6969">
        <f t="shared" si="218"/>
        <v>0</v>
      </c>
      <c r="R6969">
        <f t="shared" si="219"/>
        <v>0</v>
      </c>
    </row>
    <row r="6970" spans="1:18" x14ac:dyDescent="0.2">
      <c r="A6970" t="s">
        <v>6983</v>
      </c>
      <c r="B6970" t="s">
        <v>18700</v>
      </c>
      <c r="C6970" t="s">
        <v>23449</v>
      </c>
      <c r="D6970" t="s">
        <v>30235</v>
      </c>
      <c r="E6970" t="s">
        <v>34727</v>
      </c>
      <c r="F6970" t="s">
        <v>23900</v>
      </c>
      <c r="G6970" t="s">
        <v>23900</v>
      </c>
      <c r="H6970" t="s">
        <v>34797</v>
      </c>
      <c r="I6970" t="s">
        <v>34905</v>
      </c>
      <c r="J6970" t="s">
        <v>35574</v>
      </c>
      <c r="K6970" t="s">
        <v>38772</v>
      </c>
      <c r="L6970" t="e">
        <v>#N/A</v>
      </c>
      <c r="M6970" t="e">
        <v>#N/A</v>
      </c>
      <c r="N6970" t="s">
        <v>23900</v>
      </c>
      <c r="O6970" t="s">
        <v>23900</v>
      </c>
      <c r="P6970" t="s">
        <v>23900</v>
      </c>
      <c r="Q6970">
        <f t="shared" si="218"/>
        <v>0</v>
      </c>
      <c r="R6970">
        <f t="shared" si="219"/>
        <v>0</v>
      </c>
    </row>
    <row r="6971" spans="1:18" x14ac:dyDescent="0.2">
      <c r="A6971" t="s">
        <v>6984</v>
      </c>
      <c r="B6971" t="s">
        <v>18701</v>
      </c>
      <c r="C6971" t="s">
        <v>23449</v>
      </c>
      <c r="D6971" t="s">
        <v>30236</v>
      </c>
      <c r="E6971" t="s">
        <v>34727</v>
      </c>
      <c r="F6971" t="s">
        <v>23900</v>
      </c>
      <c r="G6971" t="s">
        <v>23900</v>
      </c>
      <c r="H6971" t="s">
        <v>34797</v>
      </c>
      <c r="I6971" t="s">
        <v>34905</v>
      </c>
      <c r="J6971" t="s">
        <v>35574</v>
      </c>
      <c r="K6971" t="s">
        <v>38773</v>
      </c>
      <c r="L6971" t="e">
        <v>#N/A</v>
      </c>
      <c r="M6971" t="e">
        <v>#N/A</v>
      </c>
      <c r="N6971" t="s">
        <v>23900</v>
      </c>
      <c r="O6971" t="s">
        <v>23900</v>
      </c>
      <c r="P6971" t="s">
        <v>23900</v>
      </c>
      <c r="Q6971">
        <f t="shared" si="218"/>
        <v>0</v>
      </c>
      <c r="R6971">
        <f t="shared" si="219"/>
        <v>0</v>
      </c>
    </row>
    <row r="6972" spans="1:18" x14ac:dyDescent="0.2">
      <c r="A6972" t="s">
        <v>6985</v>
      </c>
      <c r="B6972" t="s">
        <v>18702</v>
      </c>
      <c r="C6972" t="s">
        <v>23449</v>
      </c>
      <c r="D6972" t="s">
        <v>30237</v>
      </c>
      <c r="E6972" t="s">
        <v>34727</v>
      </c>
      <c r="F6972" t="s">
        <v>23900</v>
      </c>
      <c r="G6972" t="s">
        <v>23900</v>
      </c>
      <c r="H6972" t="s">
        <v>34797</v>
      </c>
      <c r="I6972" t="s">
        <v>34905</v>
      </c>
      <c r="J6972" t="s">
        <v>35574</v>
      </c>
      <c r="K6972" t="s">
        <v>38774</v>
      </c>
      <c r="L6972" t="e">
        <v>#N/A</v>
      </c>
      <c r="M6972" t="e">
        <v>#N/A</v>
      </c>
      <c r="N6972" t="s">
        <v>23900</v>
      </c>
      <c r="O6972" t="s">
        <v>23900</v>
      </c>
      <c r="P6972" t="s">
        <v>23900</v>
      </c>
      <c r="Q6972">
        <f t="shared" si="218"/>
        <v>0</v>
      </c>
      <c r="R6972">
        <f t="shared" si="219"/>
        <v>0</v>
      </c>
    </row>
    <row r="6973" spans="1:18" x14ac:dyDescent="0.2">
      <c r="A6973" t="s">
        <v>6986</v>
      </c>
      <c r="B6973" t="s">
        <v>18703</v>
      </c>
      <c r="C6973" t="s">
        <v>23449</v>
      </c>
      <c r="D6973" t="s">
        <v>30238</v>
      </c>
      <c r="E6973" t="s">
        <v>34727</v>
      </c>
      <c r="F6973" t="s">
        <v>23900</v>
      </c>
      <c r="G6973" t="s">
        <v>23900</v>
      </c>
      <c r="H6973" t="s">
        <v>34797</v>
      </c>
      <c r="I6973" t="s">
        <v>34905</v>
      </c>
      <c r="J6973" t="s">
        <v>35574</v>
      </c>
      <c r="K6973" t="s">
        <v>38775</v>
      </c>
      <c r="L6973" t="e">
        <v>#N/A</v>
      </c>
      <c r="M6973" t="e">
        <v>#N/A</v>
      </c>
      <c r="N6973" t="s">
        <v>23900</v>
      </c>
      <c r="O6973" t="s">
        <v>23900</v>
      </c>
      <c r="P6973" t="s">
        <v>23900</v>
      </c>
      <c r="Q6973">
        <f t="shared" si="218"/>
        <v>0</v>
      </c>
      <c r="R6973">
        <f t="shared" si="219"/>
        <v>0</v>
      </c>
    </row>
    <row r="6974" spans="1:18" x14ac:dyDescent="0.2">
      <c r="A6974" t="s">
        <v>6987</v>
      </c>
      <c r="B6974" t="s">
        <v>18704</v>
      </c>
      <c r="C6974" t="s">
        <v>23449</v>
      </c>
      <c r="D6974" t="s">
        <v>30239</v>
      </c>
      <c r="E6974" t="s">
        <v>34727</v>
      </c>
      <c r="F6974" t="s">
        <v>23900</v>
      </c>
      <c r="G6974" t="s">
        <v>23900</v>
      </c>
      <c r="H6974" t="s">
        <v>34797</v>
      </c>
      <c r="I6974" t="s">
        <v>34905</v>
      </c>
      <c r="J6974" t="s">
        <v>35574</v>
      </c>
      <c r="K6974" t="s">
        <v>38776</v>
      </c>
      <c r="L6974" t="e">
        <v>#N/A</v>
      </c>
      <c r="M6974" t="e">
        <v>#N/A</v>
      </c>
      <c r="N6974" t="s">
        <v>23900</v>
      </c>
      <c r="O6974" t="s">
        <v>23900</v>
      </c>
      <c r="P6974" t="s">
        <v>23900</v>
      </c>
      <c r="Q6974">
        <f t="shared" si="218"/>
        <v>0</v>
      </c>
      <c r="R6974">
        <f t="shared" si="219"/>
        <v>0</v>
      </c>
    </row>
    <row r="6975" spans="1:18" x14ac:dyDescent="0.2">
      <c r="A6975" t="s">
        <v>6988</v>
      </c>
      <c r="B6975" t="s">
        <v>18705</v>
      </c>
      <c r="C6975" t="s">
        <v>23449</v>
      </c>
      <c r="D6975" t="s">
        <v>30240</v>
      </c>
      <c r="E6975" t="s">
        <v>34727</v>
      </c>
      <c r="F6975" t="s">
        <v>23900</v>
      </c>
      <c r="G6975" t="s">
        <v>23900</v>
      </c>
      <c r="H6975" t="s">
        <v>34797</v>
      </c>
      <c r="I6975" t="s">
        <v>34905</v>
      </c>
      <c r="J6975" t="s">
        <v>35574</v>
      </c>
      <c r="K6975" t="s">
        <v>38777</v>
      </c>
      <c r="L6975" t="e">
        <v>#N/A</v>
      </c>
      <c r="M6975" t="e">
        <v>#N/A</v>
      </c>
      <c r="N6975" t="s">
        <v>23900</v>
      </c>
      <c r="O6975" t="s">
        <v>23900</v>
      </c>
      <c r="P6975" t="s">
        <v>23900</v>
      </c>
      <c r="Q6975">
        <f t="shared" si="218"/>
        <v>0</v>
      </c>
      <c r="R6975">
        <f t="shared" si="219"/>
        <v>0</v>
      </c>
    </row>
    <row r="6976" spans="1:18" x14ac:dyDescent="0.2">
      <c r="A6976" t="s">
        <v>6989</v>
      </c>
      <c r="B6976" t="s">
        <v>18706</v>
      </c>
      <c r="C6976" t="s">
        <v>23449</v>
      </c>
      <c r="D6976" t="s">
        <v>30241</v>
      </c>
      <c r="E6976" t="s">
        <v>34727</v>
      </c>
      <c r="F6976" t="s">
        <v>23900</v>
      </c>
      <c r="G6976" t="s">
        <v>23900</v>
      </c>
      <c r="H6976" t="s">
        <v>34797</v>
      </c>
      <c r="I6976" t="s">
        <v>34905</v>
      </c>
      <c r="J6976" t="s">
        <v>35574</v>
      </c>
      <c r="K6976" t="s">
        <v>38778</v>
      </c>
      <c r="L6976" t="e">
        <v>#N/A</v>
      </c>
      <c r="M6976" t="e">
        <v>#N/A</v>
      </c>
      <c r="N6976" t="s">
        <v>23900</v>
      </c>
      <c r="O6976" t="s">
        <v>23900</v>
      </c>
      <c r="P6976" t="s">
        <v>23900</v>
      </c>
      <c r="Q6976">
        <f t="shared" si="218"/>
        <v>0</v>
      </c>
      <c r="R6976">
        <f t="shared" si="219"/>
        <v>0</v>
      </c>
    </row>
    <row r="6977" spans="1:18" x14ac:dyDescent="0.2">
      <c r="A6977" t="s">
        <v>6990</v>
      </c>
      <c r="B6977" t="s">
        <v>18707</v>
      </c>
      <c r="C6977" t="s">
        <v>23449</v>
      </c>
      <c r="D6977" t="s">
        <v>30242</v>
      </c>
      <c r="E6977" t="s">
        <v>34739</v>
      </c>
      <c r="F6977" t="s">
        <v>23900</v>
      </c>
      <c r="G6977" t="s">
        <v>23900</v>
      </c>
      <c r="H6977" t="s">
        <v>34797</v>
      </c>
      <c r="I6977" t="s">
        <v>34905</v>
      </c>
      <c r="J6977" t="s">
        <v>35574</v>
      </c>
      <c r="K6977" t="s">
        <v>37430</v>
      </c>
      <c r="L6977" t="e">
        <v>#N/A</v>
      </c>
      <c r="M6977" t="e">
        <v>#N/A</v>
      </c>
      <c r="N6977" t="s">
        <v>23900</v>
      </c>
      <c r="O6977" t="s">
        <v>23900</v>
      </c>
      <c r="P6977" t="s">
        <v>23900</v>
      </c>
      <c r="Q6977">
        <f t="shared" si="218"/>
        <v>0</v>
      </c>
      <c r="R6977">
        <f t="shared" si="219"/>
        <v>0</v>
      </c>
    </row>
    <row r="6978" spans="1:18" x14ac:dyDescent="0.2">
      <c r="A6978" t="s">
        <v>6991</v>
      </c>
      <c r="B6978" t="s">
        <v>18708</v>
      </c>
      <c r="C6978" t="s">
        <v>23449</v>
      </c>
      <c r="D6978" t="s">
        <v>30243</v>
      </c>
      <c r="E6978" t="s">
        <v>34739</v>
      </c>
      <c r="F6978" t="s">
        <v>23900</v>
      </c>
      <c r="G6978" t="s">
        <v>23900</v>
      </c>
      <c r="H6978" t="s">
        <v>34797</v>
      </c>
      <c r="I6978" t="s">
        <v>34905</v>
      </c>
      <c r="J6978" t="s">
        <v>35574</v>
      </c>
      <c r="K6978" t="s">
        <v>38779</v>
      </c>
      <c r="L6978" t="e">
        <v>#N/A</v>
      </c>
      <c r="M6978" t="e">
        <v>#N/A</v>
      </c>
      <c r="N6978" t="s">
        <v>23900</v>
      </c>
      <c r="O6978" t="s">
        <v>23900</v>
      </c>
      <c r="P6978" t="s">
        <v>23900</v>
      </c>
      <c r="Q6978">
        <f t="shared" si="218"/>
        <v>0</v>
      </c>
      <c r="R6978">
        <f t="shared" si="219"/>
        <v>0</v>
      </c>
    </row>
    <row r="6979" spans="1:18" x14ac:dyDescent="0.2">
      <c r="A6979" t="s">
        <v>6992</v>
      </c>
      <c r="B6979" t="s">
        <v>18709</v>
      </c>
      <c r="C6979" t="s">
        <v>23449</v>
      </c>
      <c r="D6979" t="s">
        <v>30244</v>
      </c>
      <c r="E6979" t="s">
        <v>34739</v>
      </c>
      <c r="F6979" t="s">
        <v>23900</v>
      </c>
      <c r="G6979" t="s">
        <v>23900</v>
      </c>
      <c r="H6979" t="s">
        <v>34797</v>
      </c>
      <c r="I6979" t="s">
        <v>34905</v>
      </c>
      <c r="J6979" t="s">
        <v>35574</v>
      </c>
      <c r="K6979" t="s">
        <v>38780</v>
      </c>
      <c r="L6979" t="e">
        <v>#N/A</v>
      </c>
      <c r="M6979" t="e">
        <v>#N/A</v>
      </c>
      <c r="N6979" t="s">
        <v>23900</v>
      </c>
      <c r="O6979" t="s">
        <v>23900</v>
      </c>
      <c r="P6979" t="s">
        <v>23900</v>
      </c>
      <c r="Q6979">
        <f t="shared" si="218"/>
        <v>0</v>
      </c>
      <c r="R6979">
        <f t="shared" si="219"/>
        <v>0</v>
      </c>
    </row>
    <row r="6980" spans="1:18" x14ac:dyDescent="0.2">
      <c r="A6980" t="s">
        <v>6993</v>
      </c>
      <c r="B6980" t="s">
        <v>18710</v>
      </c>
      <c r="C6980" t="s">
        <v>23449</v>
      </c>
      <c r="D6980" t="s">
        <v>30245</v>
      </c>
      <c r="E6980" t="s">
        <v>34727</v>
      </c>
      <c r="F6980" t="s">
        <v>23900</v>
      </c>
      <c r="G6980" t="s">
        <v>23900</v>
      </c>
      <c r="H6980" t="s">
        <v>34797</v>
      </c>
      <c r="I6980" t="s">
        <v>34905</v>
      </c>
      <c r="J6980" t="s">
        <v>35574</v>
      </c>
      <c r="K6980" t="s">
        <v>38781</v>
      </c>
      <c r="L6980" t="e">
        <v>#N/A</v>
      </c>
      <c r="M6980" t="e">
        <v>#N/A</v>
      </c>
      <c r="N6980" t="s">
        <v>23900</v>
      </c>
      <c r="O6980" t="s">
        <v>23900</v>
      </c>
      <c r="P6980" t="s">
        <v>23900</v>
      </c>
      <c r="Q6980">
        <f t="shared" si="218"/>
        <v>0</v>
      </c>
      <c r="R6980">
        <f t="shared" si="219"/>
        <v>0</v>
      </c>
    </row>
    <row r="6981" spans="1:18" x14ac:dyDescent="0.2">
      <c r="A6981" t="s">
        <v>6994</v>
      </c>
      <c r="B6981" t="s">
        <v>18711</v>
      </c>
      <c r="C6981" t="s">
        <v>23449</v>
      </c>
      <c r="D6981" t="s">
        <v>30246</v>
      </c>
      <c r="E6981" t="s">
        <v>34727</v>
      </c>
      <c r="F6981" t="s">
        <v>23900</v>
      </c>
      <c r="G6981" t="s">
        <v>23900</v>
      </c>
      <c r="H6981" t="s">
        <v>34797</v>
      </c>
      <c r="I6981" t="s">
        <v>34905</v>
      </c>
      <c r="J6981" t="s">
        <v>35574</v>
      </c>
      <c r="K6981" t="s">
        <v>38782</v>
      </c>
      <c r="L6981" t="e">
        <v>#N/A</v>
      </c>
      <c r="M6981" t="e">
        <v>#N/A</v>
      </c>
      <c r="N6981" t="s">
        <v>23900</v>
      </c>
      <c r="O6981" t="s">
        <v>23900</v>
      </c>
      <c r="P6981" t="s">
        <v>23900</v>
      </c>
      <c r="Q6981">
        <f t="shared" si="218"/>
        <v>0</v>
      </c>
      <c r="R6981">
        <f t="shared" si="219"/>
        <v>0</v>
      </c>
    </row>
    <row r="6982" spans="1:18" x14ac:dyDescent="0.2">
      <c r="A6982" t="s">
        <v>6995</v>
      </c>
      <c r="B6982" t="s">
        <v>18712</v>
      </c>
      <c r="C6982" t="s">
        <v>23449</v>
      </c>
      <c r="D6982" t="s">
        <v>30247</v>
      </c>
      <c r="E6982" t="s">
        <v>34727</v>
      </c>
      <c r="F6982" t="s">
        <v>23900</v>
      </c>
      <c r="G6982" t="s">
        <v>23900</v>
      </c>
      <c r="H6982" t="s">
        <v>34797</v>
      </c>
      <c r="I6982" t="s">
        <v>34905</v>
      </c>
      <c r="J6982" t="s">
        <v>35574</v>
      </c>
      <c r="K6982" t="s">
        <v>38666</v>
      </c>
      <c r="L6982" t="e">
        <v>#N/A</v>
      </c>
      <c r="M6982" t="e">
        <v>#N/A</v>
      </c>
      <c r="N6982" t="s">
        <v>23900</v>
      </c>
      <c r="O6982" t="s">
        <v>23900</v>
      </c>
      <c r="P6982" t="s">
        <v>23900</v>
      </c>
      <c r="Q6982">
        <f t="shared" ref="Q6982:Q7045" si="220">IF(ISERROR(FIND("Coal",D6982)), 0,1)</f>
        <v>0</v>
      </c>
      <c r="R6982">
        <f t="shared" ref="R6982:R7045" si="221">IF(ISERROR(FIND("Motor Vehicle",D6982)), 0,1)</f>
        <v>0</v>
      </c>
    </row>
    <row r="6983" spans="1:18" x14ac:dyDescent="0.2">
      <c r="A6983" t="s">
        <v>6996</v>
      </c>
      <c r="B6983" t="s">
        <v>18713</v>
      </c>
      <c r="C6983" t="s">
        <v>23449</v>
      </c>
      <c r="D6983" t="s">
        <v>30248</v>
      </c>
      <c r="E6983" t="s">
        <v>34727</v>
      </c>
      <c r="F6983" t="s">
        <v>23900</v>
      </c>
      <c r="G6983" t="s">
        <v>23900</v>
      </c>
      <c r="H6983" t="s">
        <v>34797</v>
      </c>
      <c r="I6983" t="s">
        <v>34905</v>
      </c>
      <c r="J6983" t="s">
        <v>35574</v>
      </c>
      <c r="K6983" t="s">
        <v>38783</v>
      </c>
      <c r="L6983" t="e">
        <v>#N/A</v>
      </c>
      <c r="M6983" t="e">
        <v>#N/A</v>
      </c>
      <c r="N6983" t="s">
        <v>23900</v>
      </c>
      <c r="O6983" t="s">
        <v>23900</v>
      </c>
      <c r="P6983" t="s">
        <v>23900</v>
      </c>
      <c r="Q6983">
        <f t="shared" si="220"/>
        <v>0</v>
      </c>
      <c r="R6983">
        <f t="shared" si="221"/>
        <v>0</v>
      </c>
    </row>
    <row r="6984" spans="1:18" x14ac:dyDescent="0.2">
      <c r="A6984" t="s">
        <v>6997</v>
      </c>
      <c r="B6984" t="s">
        <v>18714</v>
      </c>
      <c r="C6984" t="s">
        <v>23449</v>
      </c>
      <c r="D6984" t="s">
        <v>30249</v>
      </c>
      <c r="E6984" t="s">
        <v>34727</v>
      </c>
      <c r="F6984" t="s">
        <v>23900</v>
      </c>
      <c r="G6984" t="s">
        <v>23900</v>
      </c>
      <c r="H6984" t="s">
        <v>34797</v>
      </c>
      <c r="I6984" t="s">
        <v>34905</v>
      </c>
      <c r="J6984" t="s">
        <v>35574</v>
      </c>
      <c r="K6984" t="s">
        <v>35410</v>
      </c>
      <c r="L6984" t="e">
        <v>#N/A</v>
      </c>
      <c r="M6984" t="e">
        <v>#N/A</v>
      </c>
      <c r="N6984" t="s">
        <v>23900</v>
      </c>
      <c r="O6984" t="s">
        <v>23900</v>
      </c>
      <c r="P6984" t="s">
        <v>23900</v>
      </c>
      <c r="Q6984">
        <f t="shared" si="220"/>
        <v>0</v>
      </c>
      <c r="R6984">
        <f t="shared" si="221"/>
        <v>0</v>
      </c>
    </row>
    <row r="6985" spans="1:18" x14ac:dyDescent="0.2">
      <c r="A6985" t="s">
        <v>6998</v>
      </c>
      <c r="B6985" t="s">
        <v>18715</v>
      </c>
      <c r="C6985" t="s">
        <v>23449</v>
      </c>
      <c r="D6985" t="s">
        <v>30250</v>
      </c>
      <c r="E6985" t="s">
        <v>34727</v>
      </c>
      <c r="F6985" t="s">
        <v>23900</v>
      </c>
      <c r="G6985" t="s">
        <v>23900</v>
      </c>
      <c r="H6985" t="s">
        <v>34797</v>
      </c>
      <c r="I6985" t="s">
        <v>34905</v>
      </c>
      <c r="J6985" t="s">
        <v>35575</v>
      </c>
      <c r="K6985" t="s">
        <v>38784</v>
      </c>
      <c r="L6985">
        <v>30400521</v>
      </c>
      <c r="M6985">
        <v>2005</v>
      </c>
      <c r="N6985" t="s">
        <v>23900</v>
      </c>
      <c r="O6985" t="s">
        <v>42006</v>
      </c>
      <c r="P6985" t="s">
        <v>23900</v>
      </c>
      <c r="Q6985">
        <f t="shared" si="220"/>
        <v>0</v>
      </c>
      <c r="R6985">
        <f t="shared" si="221"/>
        <v>0</v>
      </c>
    </row>
    <row r="6986" spans="1:18" x14ac:dyDescent="0.2">
      <c r="A6986" t="s">
        <v>6999</v>
      </c>
      <c r="B6986" t="s">
        <v>18716</v>
      </c>
      <c r="C6986" t="s">
        <v>23449</v>
      </c>
      <c r="D6986" t="s">
        <v>30251</v>
      </c>
      <c r="E6986" t="s">
        <v>34727</v>
      </c>
      <c r="F6986" t="s">
        <v>23900</v>
      </c>
      <c r="G6986" t="s">
        <v>23900</v>
      </c>
      <c r="H6986" t="s">
        <v>34797</v>
      </c>
      <c r="I6986" t="s">
        <v>34905</v>
      </c>
      <c r="J6986" t="s">
        <v>35575</v>
      </c>
      <c r="K6986" t="s">
        <v>38785</v>
      </c>
      <c r="L6986">
        <v>30400522</v>
      </c>
      <c r="M6986">
        <v>2005</v>
      </c>
      <c r="N6986" t="s">
        <v>23900</v>
      </c>
      <c r="O6986" t="s">
        <v>42006</v>
      </c>
      <c r="P6986" t="s">
        <v>23900</v>
      </c>
      <c r="Q6986">
        <f t="shared" si="220"/>
        <v>0</v>
      </c>
      <c r="R6986">
        <f t="shared" si="221"/>
        <v>0</v>
      </c>
    </row>
    <row r="6987" spans="1:18" x14ac:dyDescent="0.2">
      <c r="A6987" t="s">
        <v>7000</v>
      </c>
      <c r="B6987" t="s">
        <v>18717</v>
      </c>
      <c r="C6987" t="s">
        <v>23449</v>
      </c>
      <c r="D6987" t="s">
        <v>30252</v>
      </c>
      <c r="E6987" t="s">
        <v>34727</v>
      </c>
      <c r="F6987" t="s">
        <v>23900</v>
      </c>
      <c r="G6987" t="s">
        <v>23900</v>
      </c>
      <c r="H6987" t="s">
        <v>34797</v>
      </c>
      <c r="I6987" t="s">
        <v>34905</v>
      </c>
      <c r="J6987" t="s">
        <v>35575</v>
      </c>
      <c r="K6987" t="s">
        <v>38786</v>
      </c>
      <c r="L6987">
        <v>30400523</v>
      </c>
      <c r="M6987">
        <v>2005</v>
      </c>
      <c r="N6987" t="s">
        <v>23900</v>
      </c>
      <c r="O6987" t="s">
        <v>42006</v>
      </c>
      <c r="P6987" t="s">
        <v>23900</v>
      </c>
      <c r="Q6987">
        <f t="shared" si="220"/>
        <v>0</v>
      </c>
      <c r="R6987">
        <f t="shared" si="221"/>
        <v>0</v>
      </c>
    </row>
    <row r="6988" spans="1:18" x14ac:dyDescent="0.2">
      <c r="A6988" t="s">
        <v>7001</v>
      </c>
      <c r="B6988" t="s">
        <v>18718</v>
      </c>
      <c r="C6988" t="s">
        <v>23449</v>
      </c>
      <c r="D6988" t="s">
        <v>30253</v>
      </c>
      <c r="E6988" t="s">
        <v>34727</v>
      </c>
      <c r="F6988" t="s">
        <v>23900</v>
      </c>
      <c r="G6988" t="s">
        <v>23900</v>
      </c>
      <c r="H6988" t="s">
        <v>34797</v>
      </c>
      <c r="I6988" t="s">
        <v>34905</v>
      </c>
      <c r="J6988" t="s">
        <v>35575</v>
      </c>
      <c r="K6988" t="s">
        <v>38787</v>
      </c>
      <c r="L6988">
        <v>30400525</v>
      </c>
      <c r="M6988">
        <v>2005</v>
      </c>
      <c r="N6988" t="s">
        <v>23900</v>
      </c>
      <c r="O6988" t="s">
        <v>42006</v>
      </c>
      <c r="P6988" t="s">
        <v>23900</v>
      </c>
      <c r="Q6988">
        <f t="shared" si="220"/>
        <v>0</v>
      </c>
      <c r="R6988">
        <f t="shared" si="221"/>
        <v>0</v>
      </c>
    </row>
    <row r="6989" spans="1:18" x14ac:dyDescent="0.2">
      <c r="A6989" t="s">
        <v>7002</v>
      </c>
      <c r="B6989" t="s">
        <v>18719</v>
      </c>
      <c r="C6989" t="s">
        <v>23449</v>
      </c>
      <c r="D6989" t="s">
        <v>30250</v>
      </c>
      <c r="E6989" t="s">
        <v>34727</v>
      </c>
      <c r="F6989" t="s">
        <v>23900</v>
      </c>
      <c r="G6989" t="s">
        <v>23900</v>
      </c>
      <c r="H6989" t="s">
        <v>34797</v>
      </c>
      <c r="I6989" t="s">
        <v>34905</v>
      </c>
      <c r="J6989" t="s">
        <v>35575</v>
      </c>
      <c r="K6989" t="s">
        <v>36927</v>
      </c>
      <c r="L6989">
        <v>30400521</v>
      </c>
      <c r="M6989">
        <v>2005</v>
      </c>
      <c r="N6989" t="s">
        <v>23900</v>
      </c>
      <c r="O6989" t="s">
        <v>42006</v>
      </c>
      <c r="P6989" t="s">
        <v>23900</v>
      </c>
      <c r="Q6989">
        <f t="shared" si="220"/>
        <v>0</v>
      </c>
      <c r="R6989">
        <f t="shared" si="221"/>
        <v>0</v>
      </c>
    </row>
    <row r="6990" spans="1:18" x14ac:dyDescent="0.2">
      <c r="A6990" t="s">
        <v>7003</v>
      </c>
      <c r="B6990" t="s">
        <v>18720</v>
      </c>
      <c r="C6990" t="s">
        <v>23449</v>
      </c>
      <c r="D6990" t="s">
        <v>30251</v>
      </c>
      <c r="E6990" t="s">
        <v>34727</v>
      </c>
      <c r="F6990" t="s">
        <v>23900</v>
      </c>
      <c r="G6990" t="s">
        <v>23900</v>
      </c>
      <c r="H6990" t="s">
        <v>34797</v>
      </c>
      <c r="I6990" t="s">
        <v>34905</v>
      </c>
      <c r="J6990" t="s">
        <v>35575</v>
      </c>
      <c r="K6990" t="s">
        <v>38788</v>
      </c>
      <c r="L6990">
        <v>30400522</v>
      </c>
      <c r="M6990">
        <v>2005</v>
      </c>
      <c r="N6990" t="s">
        <v>23900</v>
      </c>
      <c r="O6990" t="s">
        <v>42006</v>
      </c>
      <c r="P6990" t="s">
        <v>23900</v>
      </c>
      <c r="Q6990">
        <f t="shared" si="220"/>
        <v>0</v>
      </c>
      <c r="R6990">
        <f t="shared" si="221"/>
        <v>0</v>
      </c>
    </row>
    <row r="6991" spans="1:18" x14ac:dyDescent="0.2">
      <c r="A6991" t="s">
        <v>7004</v>
      </c>
      <c r="B6991" t="s">
        <v>18721</v>
      </c>
      <c r="C6991" t="s">
        <v>23449</v>
      </c>
      <c r="D6991" t="s">
        <v>30252</v>
      </c>
      <c r="E6991" t="s">
        <v>34727</v>
      </c>
      <c r="F6991" t="s">
        <v>23900</v>
      </c>
      <c r="G6991" t="s">
        <v>23900</v>
      </c>
      <c r="H6991" t="s">
        <v>34797</v>
      </c>
      <c r="I6991" t="s">
        <v>34905</v>
      </c>
      <c r="J6991" t="s">
        <v>35575</v>
      </c>
      <c r="K6991" t="s">
        <v>38789</v>
      </c>
      <c r="L6991">
        <v>30400523</v>
      </c>
      <c r="M6991">
        <v>2005</v>
      </c>
      <c r="N6991" t="s">
        <v>23900</v>
      </c>
      <c r="O6991" t="s">
        <v>42006</v>
      </c>
      <c r="P6991" t="s">
        <v>23900</v>
      </c>
      <c r="Q6991">
        <f t="shared" si="220"/>
        <v>0</v>
      </c>
      <c r="R6991">
        <f t="shared" si="221"/>
        <v>0</v>
      </c>
    </row>
    <row r="6992" spans="1:18" x14ac:dyDescent="0.2">
      <c r="A6992" t="s">
        <v>7005</v>
      </c>
      <c r="B6992" t="s">
        <v>18722</v>
      </c>
      <c r="C6992" t="s">
        <v>23449</v>
      </c>
      <c r="D6992" t="s">
        <v>30254</v>
      </c>
      <c r="E6992" t="s">
        <v>34727</v>
      </c>
      <c r="F6992" t="s">
        <v>23900</v>
      </c>
      <c r="G6992" t="s">
        <v>23900</v>
      </c>
      <c r="H6992" t="s">
        <v>34797</v>
      </c>
      <c r="I6992" t="s">
        <v>34905</v>
      </c>
      <c r="J6992" t="s">
        <v>35575</v>
      </c>
      <c r="K6992" t="s">
        <v>38790</v>
      </c>
      <c r="L6992">
        <v>30400524</v>
      </c>
      <c r="M6992">
        <v>2005</v>
      </c>
      <c r="N6992" t="s">
        <v>23900</v>
      </c>
      <c r="O6992" t="s">
        <v>42006</v>
      </c>
      <c r="P6992" t="s">
        <v>23900</v>
      </c>
      <c r="Q6992">
        <f t="shared" si="220"/>
        <v>0</v>
      </c>
      <c r="R6992">
        <f t="shared" si="221"/>
        <v>0</v>
      </c>
    </row>
    <row r="6993" spans="1:18" x14ac:dyDescent="0.2">
      <c r="A6993" t="s">
        <v>7006</v>
      </c>
      <c r="B6993" t="s">
        <v>18723</v>
      </c>
      <c r="C6993" t="s">
        <v>23449</v>
      </c>
      <c r="D6993" t="s">
        <v>30253</v>
      </c>
      <c r="E6993" t="s">
        <v>34727</v>
      </c>
      <c r="F6993" t="s">
        <v>23900</v>
      </c>
      <c r="G6993" t="s">
        <v>23900</v>
      </c>
      <c r="H6993" t="s">
        <v>34797</v>
      </c>
      <c r="I6993" t="s">
        <v>34905</v>
      </c>
      <c r="J6993" t="s">
        <v>35575</v>
      </c>
      <c r="K6993" t="s">
        <v>38791</v>
      </c>
      <c r="L6993">
        <v>30400525</v>
      </c>
      <c r="M6993">
        <v>2005</v>
      </c>
      <c r="N6993" t="s">
        <v>23900</v>
      </c>
      <c r="O6993" t="s">
        <v>42006</v>
      </c>
      <c r="P6993" t="s">
        <v>23900</v>
      </c>
      <c r="Q6993">
        <f t="shared" si="220"/>
        <v>0</v>
      </c>
      <c r="R6993">
        <f t="shared" si="221"/>
        <v>0</v>
      </c>
    </row>
    <row r="6994" spans="1:18" x14ac:dyDescent="0.2">
      <c r="A6994" t="s">
        <v>7007</v>
      </c>
      <c r="B6994" t="s">
        <v>18724</v>
      </c>
      <c r="C6994" t="s">
        <v>23449</v>
      </c>
      <c r="D6994" t="s">
        <v>30255</v>
      </c>
      <c r="E6994" t="s">
        <v>34727</v>
      </c>
      <c r="F6994" t="s">
        <v>23900</v>
      </c>
      <c r="G6994" t="s">
        <v>23900</v>
      </c>
      <c r="H6994" t="s">
        <v>34797</v>
      </c>
      <c r="I6994" t="s">
        <v>34905</v>
      </c>
      <c r="J6994" t="s">
        <v>35575</v>
      </c>
      <c r="K6994" t="s">
        <v>38792</v>
      </c>
      <c r="L6994">
        <v>30400526</v>
      </c>
      <c r="M6994">
        <v>2005</v>
      </c>
      <c r="N6994" t="s">
        <v>23900</v>
      </c>
      <c r="O6994" t="s">
        <v>42006</v>
      </c>
      <c r="P6994" t="s">
        <v>23900</v>
      </c>
      <c r="Q6994">
        <f t="shared" si="220"/>
        <v>0</v>
      </c>
      <c r="R6994">
        <f t="shared" si="221"/>
        <v>0</v>
      </c>
    </row>
    <row r="6995" spans="1:18" x14ac:dyDescent="0.2">
      <c r="A6995" t="s">
        <v>7008</v>
      </c>
      <c r="B6995" t="s">
        <v>18725</v>
      </c>
      <c r="C6995" t="s">
        <v>23449</v>
      </c>
      <c r="D6995" t="s">
        <v>30256</v>
      </c>
      <c r="E6995" t="s">
        <v>34727</v>
      </c>
      <c r="F6995" t="s">
        <v>23900</v>
      </c>
      <c r="G6995" t="s">
        <v>23900</v>
      </c>
      <c r="H6995" t="s">
        <v>34797</v>
      </c>
      <c r="I6995" t="s">
        <v>34905</v>
      </c>
      <c r="J6995" t="s">
        <v>35575</v>
      </c>
      <c r="K6995" t="s">
        <v>38793</v>
      </c>
      <c r="L6995">
        <v>30400527</v>
      </c>
      <c r="M6995">
        <v>2005</v>
      </c>
      <c r="N6995" t="s">
        <v>23900</v>
      </c>
      <c r="O6995" t="s">
        <v>42006</v>
      </c>
      <c r="P6995" t="s">
        <v>23900</v>
      </c>
      <c r="Q6995">
        <f t="shared" si="220"/>
        <v>0</v>
      </c>
      <c r="R6995">
        <f t="shared" si="221"/>
        <v>0</v>
      </c>
    </row>
    <row r="6996" spans="1:18" x14ac:dyDescent="0.2">
      <c r="A6996" t="s">
        <v>7009</v>
      </c>
      <c r="B6996" t="s">
        <v>18726</v>
      </c>
      <c r="C6996" t="s">
        <v>23449</v>
      </c>
      <c r="D6996" t="s">
        <v>30257</v>
      </c>
      <c r="E6996" t="s">
        <v>34727</v>
      </c>
      <c r="F6996" t="s">
        <v>23900</v>
      </c>
      <c r="G6996" t="s">
        <v>23900</v>
      </c>
      <c r="H6996" t="s">
        <v>34797</v>
      </c>
      <c r="I6996" t="s">
        <v>34905</v>
      </c>
      <c r="J6996" t="s">
        <v>35575</v>
      </c>
      <c r="K6996" t="s">
        <v>38794</v>
      </c>
      <c r="L6996">
        <v>30400528</v>
      </c>
      <c r="M6996">
        <v>2005</v>
      </c>
      <c r="N6996" t="s">
        <v>23900</v>
      </c>
      <c r="O6996" t="s">
        <v>42006</v>
      </c>
      <c r="P6996" t="s">
        <v>23900</v>
      </c>
      <c r="Q6996">
        <f t="shared" si="220"/>
        <v>0</v>
      </c>
      <c r="R6996">
        <f t="shared" si="221"/>
        <v>0</v>
      </c>
    </row>
    <row r="6997" spans="1:18" x14ac:dyDescent="0.2">
      <c r="A6997" t="s">
        <v>7010</v>
      </c>
      <c r="B6997" t="s">
        <v>18727</v>
      </c>
      <c r="C6997" t="s">
        <v>23449</v>
      </c>
      <c r="D6997" t="s">
        <v>30258</v>
      </c>
      <c r="E6997" t="s">
        <v>34727</v>
      </c>
      <c r="F6997" t="s">
        <v>23900</v>
      </c>
      <c r="G6997" t="s">
        <v>23900</v>
      </c>
      <c r="H6997" t="s">
        <v>34797</v>
      </c>
      <c r="I6997" t="s">
        <v>34905</v>
      </c>
      <c r="J6997" t="s">
        <v>35575</v>
      </c>
      <c r="K6997" t="s">
        <v>38795</v>
      </c>
      <c r="L6997" t="e">
        <v>#N/A</v>
      </c>
      <c r="M6997" t="e">
        <v>#N/A</v>
      </c>
      <c r="N6997" t="s">
        <v>23900</v>
      </c>
      <c r="O6997" t="s">
        <v>23900</v>
      </c>
      <c r="P6997" t="s">
        <v>23900</v>
      </c>
      <c r="Q6997">
        <f t="shared" si="220"/>
        <v>0</v>
      </c>
      <c r="R6997">
        <f t="shared" si="221"/>
        <v>0</v>
      </c>
    </row>
    <row r="6998" spans="1:18" x14ac:dyDescent="0.2">
      <c r="A6998" t="s">
        <v>7011</v>
      </c>
      <c r="B6998" t="s">
        <v>18728</v>
      </c>
      <c r="C6998" t="s">
        <v>23449</v>
      </c>
      <c r="D6998" t="s">
        <v>30250</v>
      </c>
      <c r="E6998" t="s">
        <v>34727</v>
      </c>
      <c r="F6998" t="s">
        <v>23900</v>
      </c>
      <c r="G6998" t="s">
        <v>23900</v>
      </c>
      <c r="H6998" t="s">
        <v>34797</v>
      </c>
      <c r="I6998" t="s">
        <v>34905</v>
      </c>
      <c r="J6998" t="s">
        <v>35575</v>
      </c>
      <c r="K6998" t="s">
        <v>36927</v>
      </c>
      <c r="L6998" t="e">
        <v>#N/A</v>
      </c>
      <c r="M6998" t="e">
        <v>#N/A</v>
      </c>
      <c r="N6998" t="s">
        <v>23900</v>
      </c>
      <c r="O6998" t="s">
        <v>23900</v>
      </c>
      <c r="P6998" t="s">
        <v>23900</v>
      </c>
      <c r="Q6998">
        <f t="shared" si="220"/>
        <v>0</v>
      </c>
      <c r="R6998">
        <f t="shared" si="221"/>
        <v>0</v>
      </c>
    </row>
    <row r="6999" spans="1:18" x14ac:dyDescent="0.2">
      <c r="A6999" t="s">
        <v>7012</v>
      </c>
      <c r="B6999" t="s">
        <v>18729</v>
      </c>
      <c r="C6999" t="s">
        <v>23449</v>
      </c>
      <c r="D6999" t="s">
        <v>30251</v>
      </c>
      <c r="E6999" t="s">
        <v>34727</v>
      </c>
      <c r="F6999" t="s">
        <v>23900</v>
      </c>
      <c r="G6999" t="s">
        <v>23900</v>
      </c>
      <c r="H6999" t="s">
        <v>34797</v>
      </c>
      <c r="I6999" t="s">
        <v>34905</v>
      </c>
      <c r="J6999" t="s">
        <v>35575</v>
      </c>
      <c r="K6999" t="s">
        <v>38788</v>
      </c>
      <c r="L6999" t="e">
        <v>#N/A</v>
      </c>
      <c r="M6999" t="e">
        <v>#N/A</v>
      </c>
      <c r="N6999" t="s">
        <v>23900</v>
      </c>
      <c r="O6999" t="s">
        <v>23900</v>
      </c>
      <c r="P6999" t="s">
        <v>23900</v>
      </c>
      <c r="Q6999">
        <f t="shared" si="220"/>
        <v>0</v>
      </c>
      <c r="R6999">
        <f t="shared" si="221"/>
        <v>0</v>
      </c>
    </row>
    <row r="7000" spans="1:18" x14ac:dyDescent="0.2">
      <c r="A7000" t="s">
        <v>7013</v>
      </c>
      <c r="B7000" t="s">
        <v>18730</v>
      </c>
      <c r="C7000" t="s">
        <v>23449</v>
      </c>
      <c r="D7000" t="s">
        <v>30252</v>
      </c>
      <c r="E7000" t="s">
        <v>34727</v>
      </c>
      <c r="F7000" t="s">
        <v>23900</v>
      </c>
      <c r="G7000" t="s">
        <v>23900</v>
      </c>
      <c r="H7000" t="s">
        <v>34797</v>
      </c>
      <c r="I7000" t="s">
        <v>34905</v>
      </c>
      <c r="J7000" t="s">
        <v>35575</v>
      </c>
      <c r="K7000" t="s">
        <v>38789</v>
      </c>
      <c r="L7000" t="e">
        <v>#N/A</v>
      </c>
      <c r="M7000" t="e">
        <v>#N/A</v>
      </c>
      <c r="N7000" t="s">
        <v>23900</v>
      </c>
      <c r="O7000" t="s">
        <v>23900</v>
      </c>
      <c r="P7000" t="s">
        <v>23900</v>
      </c>
      <c r="Q7000">
        <f t="shared" si="220"/>
        <v>0</v>
      </c>
      <c r="R7000">
        <f t="shared" si="221"/>
        <v>0</v>
      </c>
    </row>
    <row r="7001" spans="1:18" x14ac:dyDescent="0.2">
      <c r="A7001" t="s">
        <v>7014</v>
      </c>
      <c r="B7001" t="s">
        <v>18731</v>
      </c>
      <c r="C7001" t="s">
        <v>23449</v>
      </c>
      <c r="D7001" t="s">
        <v>30254</v>
      </c>
      <c r="E7001" t="s">
        <v>34727</v>
      </c>
      <c r="F7001" t="s">
        <v>23900</v>
      </c>
      <c r="G7001" t="s">
        <v>23900</v>
      </c>
      <c r="H7001" t="s">
        <v>34797</v>
      </c>
      <c r="I7001" t="s">
        <v>34905</v>
      </c>
      <c r="J7001" t="s">
        <v>35575</v>
      </c>
      <c r="K7001" t="s">
        <v>38790</v>
      </c>
      <c r="L7001" t="e">
        <v>#N/A</v>
      </c>
      <c r="M7001" t="e">
        <v>#N/A</v>
      </c>
      <c r="N7001" t="s">
        <v>23900</v>
      </c>
      <c r="O7001" t="s">
        <v>23900</v>
      </c>
      <c r="P7001" t="s">
        <v>23900</v>
      </c>
      <c r="Q7001">
        <f t="shared" si="220"/>
        <v>0</v>
      </c>
      <c r="R7001">
        <f t="shared" si="221"/>
        <v>0</v>
      </c>
    </row>
    <row r="7002" spans="1:18" x14ac:dyDescent="0.2">
      <c r="A7002" t="s">
        <v>7015</v>
      </c>
      <c r="B7002" t="s">
        <v>18732</v>
      </c>
      <c r="C7002" t="s">
        <v>23449</v>
      </c>
      <c r="D7002" t="s">
        <v>30253</v>
      </c>
      <c r="E7002" t="s">
        <v>34727</v>
      </c>
      <c r="F7002" t="s">
        <v>23900</v>
      </c>
      <c r="G7002" t="s">
        <v>23900</v>
      </c>
      <c r="H7002" t="s">
        <v>34797</v>
      </c>
      <c r="I7002" t="s">
        <v>34905</v>
      </c>
      <c r="J7002" t="s">
        <v>35575</v>
      </c>
      <c r="K7002" t="s">
        <v>38791</v>
      </c>
      <c r="L7002" t="e">
        <v>#N/A</v>
      </c>
      <c r="M7002" t="e">
        <v>#N/A</v>
      </c>
      <c r="N7002" t="s">
        <v>23900</v>
      </c>
      <c r="O7002" t="s">
        <v>23900</v>
      </c>
      <c r="P7002" t="s">
        <v>23900</v>
      </c>
      <c r="Q7002">
        <f t="shared" si="220"/>
        <v>0</v>
      </c>
      <c r="R7002">
        <f t="shared" si="221"/>
        <v>0</v>
      </c>
    </row>
    <row r="7003" spans="1:18" x14ac:dyDescent="0.2">
      <c r="A7003" t="s">
        <v>7016</v>
      </c>
      <c r="B7003" t="s">
        <v>18733</v>
      </c>
      <c r="C7003" t="s">
        <v>23449</v>
      </c>
      <c r="D7003" t="s">
        <v>30255</v>
      </c>
      <c r="E7003" t="s">
        <v>34727</v>
      </c>
      <c r="F7003" t="s">
        <v>23900</v>
      </c>
      <c r="G7003" t="s">
        <v>23900</v>
      </c>
      <c r="H7003" t="s">
        <v>34797</v>
      </c>
      <c r="I7003" t="s">
        <v>34905</v>
      </c>
      <c r="J7003" t="s">
        <v>35575</v>
      </c>
      <c r="K7003" t="s">
        <v>38792</v>
      </c>
      <c r="L7003" t="e">
        <v>#N/A</v>
      </c>
      <c r="M7003" t="e">
        <v>#N/A</v>
      </c>
      <c r="N7003" t="s">
        <v>23900</v>
      </c>
      <c r="O7003" t="s">
        <v>23900</v>
      </c>
      <c r="P7003" t="s">
        <v>23900</v>
      </c>
      <c r="Q7003">
        <f t="shared" si="220"/>
        <v>0</v>
      </c>
      <c r="R7003">
        <f t="shared" si="221"/>
        <v>0</v>
      </c>
    </row>
    <row r="7004" spans="1:18" x14ac:dyDescent="0.2">
      <c r="A7004" t="s">
        <v>7017</v>
      </c>
      <c r="B7004" t="s">
        <v>18734</v>
      </c>
      <c r="C7004" t="s">
        <v>23449</v>
      </c>
      <c r="D7004" t="s">
        <v>30256</v>
      </c>
      <c r="E7004" t="s">
        <v>34727</v>
      </c>
      <c r="F7004" t="s">
        <v>23900</v>
      </c>
      <c r="G7004" t="s">
        <v>23900</v>
      </c>
      <c r="H7004" t="s">
        <v>34797</v>
      </c>
      <c r="I7004" t="s">
        <v>34905</v>
      </c>
      <c r="J7004" t="s">
        <v>35575</v>
      </c>
      <c r="K7004" t="s">
        <v>38793</v>
      </c>
      <c r="L7004" t="e">
        <v>#N/A</v>
      </c>
      <c r="M7004" t="e">
        <v>#N/A</v>
      </c>
      <c r="N7004" t="s">
        <v>23900</v>
      </c>
      <c r="O7004" t="s">
        <v>23900</v>
      </c>
      <c r="P7004" t="s">
        <v>23900</v>
      </c>
      <c r="Q7004">
        <f t="shared" si="220"/>
        <v>0</v>
      </c>
      <c r="R7004">
        <f t="shared" si="221"/>
        <v>0</v>
      </c>
    </row>
    <row r="7005" spans="1:18" x14ac:dyDescent="0.2">
      <c r="A7005" t="s">
        <v>7018</v>
      </c>
      <c r="B7005" t="s">
        <v>18735</v>
      </c>
      <c r="C7005" t="s">
        <v>23449</v>
      </c>
      <c r="D7005" t="s">
        <v>30257</v>
      </c>
      <c r="E7005" t="s">
        <v>34727</v>
      </c>
      <c r="F7005" t="s">
        <v>23900</v>
      </c>
      <c r="G7005" t="s">
        <v>23900</v>
      </c>
      <c r="H7005" t="s">
        <v>34797</v>
      </c>
      <c r="I7005" t="s">
        <v>34905</v>
      </c>
      <c r="J7005" t="s">
        <v>35575</v>
      </c>
      <c r="K7005" t="s">
        <v>38794</v>
      </c>
      <c r="L7005" t="e">
        <v>#N/A</v>
      </c>
      <c r="M7005" t="e">
        <v>#N/A</v>
      </c>
      <c r="N7005" t="s">
        <v>23900</v>
      </c>
      <c r="O7005" t="s">
        <v>23900</v>
      </c>
      <c r="P7005" t="s">
        <v>23900</v>
      </c>
      <c r="Q7005">
        <f t="shared" si="220"/>
        <v>0</v>
      </c>
      <c r="R7005">
        <f t="shared" si="221"/>
        <v>0</v>
      </c>
    </row>
    <row r="7006" spans="1:18" x14ac:dyDescent="0.2">
      <c r="A7006" t="s">
        <v>7019</v>
      </c>
      <c r="B7006" t="s">
        <v>18736</v>
      </c>
      <c r="C7006" t="s">
        <v>23449</v>
      </c>
      <c r="D7006" t="s">
        <v>30259</v>
      </c>
      <c r="E7006" t="s">
        <v>34727</v>
      </c>
      <c r="F7006" t="s">
        <v>23900</v>
      </c>
      <c r="G7006" t="s">
        <v>23900</v>
      </c>
      <c r="H7006" t="s">
        <v>34797</v>
      </c>
      <c r="I7006" t="s">
        <v>34905</v>
      </c>
      <c r="J7006" t="s">
        <v>35575</v>
      </c>
      <c r="K7006" t="s">
        <v>38796</v>
      </c>
      <c r="L7006" t="e">
        <v>#N/A</v>
      </c>
      <c r="M7006" t="e">
        <v>#N/A</v>
      </c>
      <c r="N7006" t="s">
        <v>23900</v>
      </c>
      <c r="O7006" t="s">
        <v>23900</v>
      </c>
      <c r="P7006" t="s">
        <v>23900</v>
      </c>
      <c r="Q7006">
        <f t="shared" si="220"/>
        <v>0</v>
      </c>
      <c r="R7006">
        <f t="shared" si="221"/>
        <v>0</v>
      </c>
    </row>
    <row r="7007" spans="1:18" x14ac:dyDescent="0.2">
      <c r="A7007" t="s">
        <v>7020</v>
      </c>
      <c r="B7007" t="s">
        <v>18737</v>
      </c>
      <c r="C7007" t="s">
        <v>23449</v>
      </c>
      <c r="D7007" t="s">
        <v>30260</v>
      </c>
      <c r="E7007" t="s">
        <v>34727</v>
      </c>
      <c r="F7007" t="s">
        <v>23900</v>
      </c>
      <c r="G7007" t="s">
        <v>23900</v>
      </c>
      <c r="H7007" t="s">
        <v>34797</v>
      </c>
      <c r="I7007" t="s">
        <v>34905</v>
      </c>
      <c r="J7007" t="s">
        <v>35575</v>
      </c>
      <c r="K7007" t="s">
        <v>38797</v>
      </c>
      <c r="L7007" t="e">
        <v>#N/A</v>
      </c>
      <c r="M7007" t="e">
        <v>#N/A</v>
      </c>
      <c r="N7007" t="s">
        <v>23900</v>
      </c>
      <c r="O7007" t="s">
        <v>23900</v>
      </c>
      <c r="P7007" t="s">
        <v>23900</v>
      </c>
      <c r="Q7007">
        <f t="shared" si="220"/>
        <v>0</v>
      </c>
      <c r="R7007">
        <f t="shared" si="221"/>
        <v>0</v>
      </c>
    </row>
    <row r="7008" spans="1:18" x14ac:dyDescent="0.2">
      <c r="A7008" t="s">
        <v>7021</v>
      </c>
      <c r="B7008" t="s">
        <v>18738</v>
      </c>
      <c r="C7008" t="s">
        <v>23449</v>
      </c>
      <c r="D7008" t="s">
        <v>30261</v>
      </c>
      <c r="E7008" t="s">
        <v>34727</v>
      </c>
      <c r="F7008" t="s">
        <v>23900</v>
      </c>
      <c r="G7008" t="s">
        <v>23900</v>
      </c>
      <c r="H7008" t="s">
        <v>34797</v>
      </c>
      <c r="I7008" t="s">
        <v>34905</v>
      </c>
      <c r="J7008" t="s">
        <v>35575</v>
      </c>
      <c r="K7008" t="s">
        <v>38798</v>
      </c>
      <c r="L7008" t="e">
        <v>#N/A</v>
      </c>
      <c r="M7008" t="e">
        <v>#N/A</v>
      </c>
      <c r="N7008" t="s">
        <v>23900</v>
      </c>
      <c r="O7008" t="s">
        <v>23900</v>
      </c>
      <c r="P7008" t="s">
        <v>23900</v>
      </c>
      <c r="Q7008">
        <f t="shared" si="220"/>
        <v>0</v>
      </c>
      <c r="R7008">
        <f t="shared" si="221"/>
        <v>0</v>
      </c>
    </row>
    <row r="7009" spans="1:18" x14ac:dyDescent="0.2">
      <c r="A7009" t="s">
        <v>7022</v>
      </c>
      <c r="B7009" t="s">
        <v>18739</v>
      </c>
      <c r="C7009" t="s">
        <v>23449</v>
      </c>
      <c r="D7009" t="s">
        <v>30262</v>
      </c>
      <c r="E7009" t="s">
        <v>34727</v>
      </c>
      <c r="F7009" t="s">
        <v>23900</v>
      </c>
      <c r="G7009" t="s">
        <v>23900</v>
      </c>
      <c r="H7009" t="s">
        <v>34797</v>
      </c>
      <c r="I7009" t="s">
        <v>34905</v>
      </c>
      <c r="J7009" t="s">
        <v>35575</v>
      </c>
      <c r="K7009" t="s">
        <v>35410</v>
      </c>
      <c r="L7009" t="e">
        <v>#N/A</v>
      </c>
      <c r="M7009" t="e">
        <v>#N/A</v>
      </c>
      <c r="N7009" t="s">
        <v>23900</v>
      </c>
      <c r="O7009" t="s">
        <v>23900</v>
      </c>
      <c r="P7009" t="s">
        <v>23900</v>
      </c>
      <c r="Q7009">
        <f t="shared" si="220"/>
        <v>0</v>
      </c>
      <c r="R7009">
        <f t="shared" si="221"/>
        <v>0</v>
      </c>
    </row>
    <row r="7010" spans="1:18" x14ac:dyDescent="0.2">
      <c r="A7010" t="s">
        <v>7023</v>
      </c>
      <c r="B7010" t="s">
        <v>18740</v>
      </c>
      <c r="C7010" t="s">
        <v>23449</v>
      </c>
      <c r="D7010" t="s">
        <v>30263</v>
      </c>
      <c r="E7010" t="s">
        <v>34727</v>
      </c>
      <c r="F7010" t="s">
        <v>23900</v>
      </c>
      <c r="G7010" t="s">
        <v>23900</v>
      </c>
      <c r="H7010" t="s">
        <v>34797</v>
      </c>
      <c r="I7010" t="s">
        <v>34905</v>
      </c>
      <c r="J7010" t="s">
        <v>35576</v>
      </c>
      <c r="K7010" t="s">
        <v>38762</v>
      </c>
      <c r="L7010" t="e">
        <v>#N/A</v>
      </c>
      <c r="M7010" t="e">
        <v>#N/A</v>
      </c>
      <c r="N7010" t="s">
        <v>23900</v>
      </c>
      <c r="O7010" t="s">
        <v>23900</v>
      </c>
      <c r="P7010" t="s">
        <v>23900</v>
      </c>
      <c r="Q7010">
        <f t="shared" si="220"/>
        <v>0</v>
      </c>
      <c r="R7010">
        <f t="shared" si="221"/>
        <v>0</v>
      </c>
    </row>
    <row r="7011" spans="1:18" x14ac:dyDescent="0.2">
      <c r="A7011" t="s">
        <v>7024</v>
      </c>
      <c r="B7011" t="s">
        <v>18741</v>
      </c>
      <c r="C7011" t="s">
        <v>23449</v>
      </c>
      <c r="D7011" t="s">
        <v>30264</v>
      </c>
      <c r="E7011" t="s">
        <v>34727</v>
      </c>
      <c r="F7011" t="s">
        <v>23900</v>
      </c>
      <c r="G7011" t="s">
        <v>23900</v>
      </c>
      <c r="H7011" t="s">
        <v>34797</v>
      </c>
      <c r="I7011" t="s">
        <v>34905</v>
      </c>
      <c r="J7011" t="s">
        <v>35576</v>
      </c>
      <c r="K7011" t="s">
        <v>38799</v>
      </c>
      <c r="L7011" t="e">
        <v>#N/A</v>
      </c>
      <c r="M7011" t="e">
        <v>#N/A</v>
      </c>
      <c r="N7011" t="s">
        <v>23900</v>
      </c>
      <c r="O7011" t="s">
        <v>23900</v>
      </c>
      <c r="P7011" t="s">
        <v>23900</v>
      </c>
      <c r="Q7011">
        <f t="shared" si="220"/>
        <v>0</v>
      </c>
      <c r="R7011">
        <f t="shared" si="221"/>
        <v>0</v>
      </c>
    </row>
    <row r="7012" spans="1:18" x14ac:dyDescent="0.2">
      <c r="A7012" t="s">
        <v>7025</v>
      </c>
      <c r="B7012" t="s">
        <v>18742</v>
      </c>
      <c r="C7012" t="s">
        <v>23449</v>
      </c>
      <c r="D7012" t="s">
        <v>30265</v>
      </c>
      <c r="E7012" t="s">
        <v>34727</v>
      </c>
      <c r="F7012" t="s">
        <v>23900</v>
      </c>
      <c r="G7012" t="s">
        <v>23900</v>
      </c>
      <c r="H7012" t="s">
        <v>34797</v>
      </c>
      <c r="I7012" t="s">
        <v>34905</v>
      </c>
      <c r="J7012" t="s">
        <v>35576</v>
      </c>
      <c r="K7012" t="s">
        <v>38800</v>
      </c>
      <c r="L7012" t="e">
        <v>#N/A</v>
      </c>
      <c r="M7012" t="e">
        <v>#N/A</v>
      </c>
      <c r="N7012" t="s">
        <v>23900</v>
      </c>
      <c r="O7012" t="s">
        <v>23900</v>
      </c>
      <c r="P7012" t="s">
        <v>23900</v>
      </c>
      <c r="Q7012">
        <f t="shared" si="220"/>
        <v>0</v>
      </c>
      <c r="R7012">
        <f t="shared" si="221"/>
        <v>0</v>
      </c>
    </row>
    <row r="7013" spans="1:18" x14ac:dyDescent="0.2">
      <c r="A7013" t="s">
        <v>7026</v>
      </c>
      <c r="B7013" t="s">
        <v>18743</v>
      </c>
      <c r="C7013" t="s">
        <v>23449</v>
      </c>
      <c r="D7013" t="s">
        <v>30266</v>
      </c>
      <c r="E7013" t="s">
        <v>34727</v>
      </c>
      <c r="F7013" t="s">
        <v>23900</v>
      </c>
      <c r="G7013" t="s">
        <v>23900</v>
      </c>
      <c r="H7013" t="s">
        <v>34797</v>
      </c>
      <c r="I7013" t="s">
        <v>34905</v>
      </c>
      <c r="J7013" t="s">
        <v>35576</v>
      </c>
      <c r="K7013" t="s">
        <v>38801</v>
      </c>
      <c r="L7013" t="e">
        <v>#N/A</v>
      </c>
      <c r="M7013" t="e">
        <v>#N/A</v>
      </c>
      <c r="N7013" t="s">
        <v>23900</v>
      </c>
      <c r="O7013" t="s">
        <v>23900</v>
      </c>
      <c r="P7013" t="s">
        <v>23900</v>
      </c>
      <c r="Q7013">
        <f t="shared" si="220"/>
        <v>0</v>
      </c>
      <c r="R7013">
        <f t="shared" si="221"/>
        <v>0</v>
      </c>
    </row>
    <row r="7014" spans="1:18" x14ac:dyDescent="0.2">
      <c r="A7014" t="s">
        <v>7027</v>
      </c>
      <c r="B7014" t="s">
        <v>18744</v>
      </c>
      <c r="C7014" t="s">
        <v>23449</v>
      </c>
      <c r="D7014" t="s">
        <v>30267</v>
      </c>
      <c r="E7014" t="s">
        <v>34727</v>
      </c>
      <c r="F7014" t="s">
        <v>23900</v>
      </c>
      <c r="G7014" t="s">
        <v>23900</v>
      </c>
      <c r="H7014" t="s">
        <v>34797</v>
      </c>
      <c r="I7014" t="s">
        <v>34905</v>
      </c>
      <c r="J7014" t="s">
        <v>35576</v>
      </c>
      <c r="K7014" t="s">
        <v>38802</v>
      </c>
      <c r="L7014" t="e">
        <v>#N/A</v>
      </c>
      <c r="M7014" t="e">
        <v>#N/A</v>
      </c>
      <c r="N7014" t="s">
        <v>23900</v>
      </c>
      <c r="O7014" t="s">
        <v>23900</v>
      </c>
      <c r="P7014" t="s">
        <v>23900</v>
      </c>
      <c r="Q7014">
        <f t="shared" si="220"/>
        <v>0</v>
      </c>
      <c r="R7014">
        <f t="shared" si="221"/>
        <v>0</v>
      </c>
    </row>
    <row r="7015" spans="1:18" x14ac:dyDescent="0.2">
      <c r="A7015" t="s">
        <v>7028</v>
      </c>
      <c r="B7015" t="s">
        <v>18745</v>
      </c>
      <c r="C7015" t="s">
        <v>23449</v>
      </c>
      <c r="D7015" t="s">
        <v>30268</v>
      </c>
      <c r="E7015" t="s">
        <v>34727</v>
      </c>
      <c r="F7015" t="s">
        <v>23900</v>
      </c>
      <c r="G7015" t="s">
        <v>23900</v>
      </c>
      <c r="H7015" t="s">
        <v>34797</v>
      </c>
      <c r="I7015" t="s">
        <v>34905</v>
      </c>
      <c r="J7015" t="s">
        <v>35576</v>
      </c>
      <c r="K7015" t="s">
        <v>38803</v>
      </c>
      <c r="L7015" t="e">
        <v>#N/A</v>
      </c>
      <c r="M7015" t="e">
        <v>#N/A</v>
      </c>
      <c r="N7015" t="s">
        <v>23900</v>
      </c>
      <c r="O7015" t="s">
        <v>23900</v>
      </c>
      <c r="P7015" t="s">
        <v>23900</v>
      </c>
      <c r="Q7015">
        <f t="shared" si="220"/>
        <v>0</v>
      </c>
      <c r="R7015">
        <f t="shared" si="221"/>
        <v>0</v>
      </c>
    </row>
    <row r="7016" spans="1:18" x14ac:dyDescent="0.2">
      <c r="A7016" t="s">
        <v>7029</v>
      </c>
      <c r="B7016" t="s">
        <v>18746</v>
      </c>
      <c r="C7016" t="s">
        <v>23449</v>
      </c>
      <c r="D7016" t="s">
        <v>30269</v>
      </c>
      <c r="E7016" t="s">
        <v>34727</v>
      </c>
      <c r="F7016" t="s">
        <v>23900</v>
      </c>
      <c r="G7016" t="s">
        <v>23900</v>
      </c>
      <c r="H7016" t="s">
        <v>34797</v>
      </c>
      <c r="I7016" t="s">
        <v>34905</v>
      </c>
      <c r="J7016" t="s">
        <v>35576</v>
      </c>
      <c r="K7016" t="s">
        <v>38804</v>
      </c>
      <c r="L7016" t="e">
        <v>#N/A</v>
      </c>
      <c r="M7016" t="e">
        <v>#N/A</v>
      </c>
      <c r="N7016" t="s">
        <v>23900</v>
      </c>
      <c r="O7016" t="s">
        <v>23900</v>
      </c>
      <c r="P7016" t="s">
        <v>23900</v>
      </c>
      <c r="Q7016">
        <f t="shared" si="220"/>
        <v>0</v>
      </c>
      <c r="R7016">
        <f t="shared" si="221"/>
        <v>0</v>
      </c>
    </row>
    <row r="7017" spans="1:18" x14ac:dyDescent="0.2">
      <c r="A7017" t="s">
        <v>7030</v>
      </c>
      <c r="B7017" t="s">
        <v>18747</v>
      </c>
      <c r="C7017" t="s">
        <v>23449</v>
      </c>
      <c r="D7017" t="s">
        <v>30270</v>
      </c>
      <c r="E7017" t="s">
        <v>34727</v>
      </c>
      <c r="F7017" t="s">
        <v>23900</v>
      </c>
      <c r="G7017" t="s">
        <v>23900</v>
      </c>
      <c r="H7017" t="s">
        <v>34797</v>
      </c>
      <c r="I7017" t="s">
        <v>34905</v>
      </c>
      <c r="J7017" t="s">
        <v>35576</v>
      </c>
      <c r="K7017" t="s">
        <v>38805</v>
      </c>
      <c r="L7017" t="e">
        <v>#N/A</v>
      </c>
      <c r="M7017" t="e">
        <v>#N/A</v>
      </c>
      <c r="N7017" t="s">
        <v>23900</v>
      </c>
      <c r="O7017" t="s">
        <v>23900</v>
      </c>
      <c r="P7017" t="s">
        <v>23900</v>
      </c>
      <c r="Q7017">
        <f t="shared" si="220"/>
        <v>0</v>
      </c>
      <c r="R7017">
        <f t="shared" si="221"/>
        <v>0</v>
      </c>
    </row>
    <row r="7018" spans="1:18" x14ac:dyDescent="0.2">
      <c r="A7018" t="s">
        <v>7031</v>
      </c>
      <c r="B7018" t="s">
        <v>18748</v>
      </c>
      <c r="C7018" t="s">
        <v>23449</v>
      </c>
      <c r="D7018" t="s">
        <v>30271</v>
      </c>
      <c r="E7018" t="s">
        <v>34727</v>
      </c>
      <c r="F7018" t="s">
        <v>23900</v>
      </c>
      <c r="G7018" t="s">
        <v>23900</v>
      </c>
      <c r="H7018" t="s">
        <v>34797</v>
      </c>
      <c r="I7018" t="s">
        <v>34905</v>
      </c>
      <c r="J7018" t="s">
        <v>35576</v>
      </c>
      <c r="K7018" t="s">
        <v>38806</v>
      </c>
      <c r="L7018" t="e">
        <v>#N/A</v>
      </c>
      <c r="M7018" t="e">
        <v>#N/A</v>
      </c>
      <c r="N7018" t="s">
        <v>23900</v>
      </c>
      <c r="O7018" t="s">
        <v>23900</v>
      </c>
      <c r="P7018" t="s">
        <v>23900</v>
      </c>
      <c r="Q7018">
        <f t="shared" si="220"/>
        <v>0</v>
      </c>
      <c r="R7018">
        <f t="shared" si="221"/>
        <v>0</v>
      </c>
    </row>
    <row r="7019" spans="1:18" x14ac:dyDescent="0.2">
      <c r="A7019" t="s">
        <v>7032</v>
      </c>
      <c r="B7019" t="s">
        <v>18749</v>
      </c>
      <c r="C7019" t="s">
        <v>23449</v>
      </c>
      <c r="D7019" t="s">
        <v>30272</v>
      </c>
      <c r="E7019" t="s">
        <v>34739</v>
      </c>
      <c r="F7019" t="s">
        <v>23900</v>
      </c>
      <c r="G7019" t="s">
        <v>23900</v>
      </c>
      <c r="H7019" t="s">
        <v>34797</v>
      </c>
      <c r="I7019" t="s">
        <v>34905</v>
      </c>
      <c r="J7019" t="s">
        <v>35576</v>
      </c>
      <c r="K7019" t="s">
        <v>38807</v>
      </c>
      <c r="L7019" t="e">
        <v>#N/A</v>
      </c>
      <c r="M7019" t="e">
        <v>#N/A</v>
      </c>
      <c r="N7019" t="s">
        <v>23900</v>
      </c>
      <c r="O7019" t="s">
        <v>23900</v>
      </c>
      <c r="P7019" t="s">
        <v>23900</v>
      </c>
      <c r="Q7019">
        <f t="shared" si="220"/>
        <v>0</v>
      </c>
      <c r="R7019">
        <f t="shared" si="221"/>
        <v>0</v>
      </c>
    </row>
    <row r="7020" spans="1:18" x14ac:dyDescent="0.2">
      <c r="A7020" t="s">
        <v>7033</v>
      </c>
      <c r="B7020" t="s">
        <v>18750</v>
      </c>
      <c r="C7020" t="s">
        <v>23449</v>
      </c>
      <c r="D7020" t="s">
        <v>30273</v>
      </c>
      <c r="E7020" t="s">
        <v>34727</v>
      </c>
      <c r="F7020" t="s">
        <v>23900</v>
      </c>
      <c r="G7020" t="s">
        <v>23900</v>
      </c>
      <c r="H7020" t="s">
        <v>34797</v>
      </c>
      <c r="I7020" t="s">
        <v>34905</v>
      </c>
      <c r="J7020" t="s">
        <v>35576</v>
      </c>
      <c r="K7020" t="s">
        <v>38808</v>
      </c>
      <c r="L7020" t="e">
        <v>#N/A</v>
      </c>
      <c r="M7020" t="e">
        <v>#N/A</v>
      </c>
      <c r="N7020" t="s">
        <v>23900</v>
      </c>
      <c r="O7020" t="s">
        <v>23900</v>
      </c>
      <c r="P7020" t="s">
        <v>23900</v>
      </c>
      <c r="Q7020">
        <f t="shared" si="220"/>
        <v>0</v>
      </c>
      <c r="R7020">
        <f t="shared" si="221"/>
        <v>0</v>
      </c>
    </row>
    <row r="7021" spans="1:18" x14ac:dyDescent="0.2">
      <c r="A7021" t="s">
        <v>7034</v>
      </c>
      <c r="B7021" t="s">
        <v>18751</v>
      </c>
      <c r="C7021" t="s">
        <v>23449</v>
      </c>
      <c r="D7021" t="s">
        <v>30274</v>
      </c>
      <c r="E7021" t="s">
        <v>34727</v>
      </c>
      <c r="F7021" t="s">
        <v>23900</v>
      </c>
      <c r="G7021" t="s">
        <v>23900</v>
      </c>
      <c r="H7021" t="s">
        <v>34797</v>
      </c>
      <c r="I7021" t="s">
        <v>34905</v>
      </c>
      <c r="J7021" t="s">
        <v>35576</v>
      </c>
      <c r="K7021" t="s">
        <v>38809</v>
      </c>
      <c r="L7021" t="e">
        <v>#N/A</v>
      </c>
      <c r="M7021" t="e">
        <v>#N/A</v>
      </c>
      <c r="N7021" t="s">
        <v>23900</v>
      </c>
      <c r="O7021" t="s">
        <v>23900</v>
      </c>
      <c r="P7021" t="s">
        <v>23900</v>
      </c>
      <c r="Q7021">
        <f t="shared" si="220"/>
        <v>0</v>
      </c>
      <c r="R7021">
        <f t="shared" si="221"/>
        <v>0</v>
      </c>
    </row>
    <row r="7022" spans="1:18" x14ac:dyDescent="0.2">
      <c r="A7022" t="s">
        <v>7035</v>
      </c>
      <c r="B7022" t="s">
        <v>18752</v>
      </c>
      <c r="C7022" t="s">
        <v>23449</v>
      </c>
      <c r="D7022" t="s">
        <v>30275</v>
      </c>
      <c r="E7022" t="s">
        <v>34727</v>
      </c>
      <c r="F7022" t="s">
        <v>23900</v>
      </c>
      <c r="G7022" t="s">
        <v>23900</v>
      </c>
      <c r="H7022" t="s">
        <v>34797</v>
      </c>
      <c r="I7022" t="s">
        <v>34905</v>
      </c>
      <c r="J7022" t="s">
        <v>35576</v>
      </c>
      <c r="K7022" t="s">
        <v>38810</v>
      </c>
      <c r="L7022" t="e">
        <v>#N/A</v>
      </c>
      <c r="M7022" t="e">
        <v>#N/A</v>
      </c>
      <c r="N7022" t="s">
        <v>23900</v>
      </c>
      <c r="O7022" t="s">
        <v>23900</v>
      </c>
      <c r="P7022" t="s">
        <v>23900</v>
      </c>
      <c r="Q7022">
        <f t="shared" si="220"/>
        <v>0</v>
      </c>
      <c r="R7022">
        <f t="shared" si="221"/>
        <v>0</v>
      </c>
    </row>
    <row r="7023" spans="1:18" x14ac:dyDescent="0.2">
      <c r="A7023" t="s">
        <v>7036</v>
      </c>
      <c r="B7023" t="s">
        <v>18753</v>
      </c>
      <c r="C7023" t="s">
        <v>23449</v>
      </c>
      <c r="D7023" t="s">
        <v>30276</v>
      </c>
      <c r="E7023" t="s">
        <v>34727</v>
      </c>
      <c r="F7023" t="s">
        <v>23900</v>
      </c>
      <c r="G7023" t="s">
        <v>23900</v>
      </c>
      <c r="H7023" t="s">
        <v>34797</v>
      </c>
      <c r="I7023" t="s">
        <v>34905</v>
      </c>
      <c r="J7023" t="s">
        <v>35576</v>
      </c>
      <c r="K7023" t="s">
        <v>38811</v>
      </c>
      <c r="L7023" t="e">
        <v>#N/A</v>
      </c>
      <c r="M7023" t="e">
        <v>#N/A</v>
      </c>
      <c r="N7023" t="s">
        <v>23900</v>
      </c>
      <c r="O7023" t="s">
        <v>23900</v>
      </c>
      <c r="P7023" t="s">
        <v>23900</v>
      </c>
      <c r="Q7023">
        <f t="shared" si="220"/>
        <v>0</v>
      </c>
      <c r="R7023">
        <f t="shared" si="221"/>
        <v>0</v>
      </c>
    </row>
    <row r="7024" spans="1:18" x14ac:dyDescent="0.2">
      <c r="A7024" t="s">
        <v>7037</v>
      </c>
      <c r="B7024" t="s">
        <v>18754</v>
      </c>
      <c r="C7024" t="s">
        <v>23449</v>
      </c>
      <c r="D7024" t="s">
        <v>30277</v>
      </c>
      <c r="E7024" t="s">
        <v>34727</v>
      </c>
      <c r="F7024" t="s">
        <v>23900</v>
      </c>
      <c r="G7024" t="s">
        <v>23900</v>
      </c>
      <c r="H7024" t="s">
        <v>34797</v>
      </c>
      <c r="I7024" t="s">
        <v>34905</v>
      </c>
      <c r="J7024" t="s">
        <v>35576</v>
      </c>
      <c r="K7024" t="s">
        <v>38812</v>
      </c>
      <c r="L7024" t="e">
        <v>#N/A</v>
      </c>
      <c r="M7024" t="e">
        <v>#N/A</v>
      </c>
      <c r="N7024" t="s">
        <v>23900</v>
      </c>
      <c r="O7024" t="s">
        <v>23900</v>
      </c>
      <c r="P7024" t="s">
        <v>23900</v>
      </c>
      <c r="Q7024">
        <f t="shared" si="220"/>
        <v>0</v>
      </c>
      <c r="R7024">
        <f t="shared" si="221"/>
        <v>0</v>
      </c>
    </row>
    <row r="7025" spans="1:18" x14ac:dyDescent="0.2">
      <c r="A7025" t="s">
        <v>7038</v>
      </c>
      <c r="B7025" t="s">
        <v>18755</v>
      </c>
      <c r="C7025" t="s">
        <v>23449</v>
      </c>
      <c r="D7025" t="s">
        <v>30278</v>
      </c>
      <c r="E7025" t="s">
        <v>34727</v>
      </c>
      <c r="F7025" t="s">
        <v>23900</v>
      </c>
      <c r="G7025" t="s">
        <v>23900</v>
      </c>
      <c r="H7025" t="s">
        <v>34797</v>
      </c>
      <c r="I7025" t="s">
        <v>34905</v>
      </c>
      <c r="J7025" t="s">
        <v>35576</v>
      </c>
      <c r="K7025" t="s">
        <v>38813</v>
      </c>
      <c r="L7025" t="e">
        <v>#N/A</v>
      </c>
      <c r="M7025" t="e">
        <v>#N/A</v>
      </c>
      <c r="N7025" t="s">
        <v>23900</v>
      </c>
      <c r="O7025" t="s">
        <v>23900</v>
      </c>
      <c r="P7025" t="s">
        <v>23900</v>
      </c>
      <c r="Q7025">
        <f t="shared" si="220"/>
        <v>0</v>
      </c>
      <c r="R7025">
        <f t="shared" si="221"/>
        <v>0</v>
      </c>
    </row>
    <row r="7026" spans="1:18" x14ac:dyDescent="0.2">
      <c r="A7026" t="s">
        <v>7039</v>
      </c>
      <c r="B7026" t="s">
        <v>18756</v>
      </c>
      <c r="C7026" t="s">
        <v>23449</v>
      </c>
      <c r="D7026" t="s">
        <v>30279</v>
      </c>
      <c r="E7026" t="s">
        <v>34727</v>
      </c>
      <c r="F7026" t="s">
        <v>23900</v>
      </c>
      <c r="G7026" t="s">
        <v>23900</v>
      </c>
      <c r="H7026" t="s">
        <v>34797</v>
      </c>
      <c r="I7026" t="s">
        <v>34905</v>
      </c>
      <c r="J7026" t="s">
        <v>35576</v>
      </c>
      <c r="K7026" t="s">
        <v>38814</v>
      </c>
      <c r="L7026" t="e">
        <v>#N/A</v>
      </c>
      <c r="M7026" t="e">
        <v>#N/A</v>
      </c>
      <c r="N7026" t="s">
        <v>23900</v>
      </c>
      <c r="O7026" t="s">
        <v>23900</v>
      </c>
      <c r="P7026" t="s">
        <v>23900</v>
      </c>
      <c r="Q7026">
        <f t="shared" si="220"/>
        <v>0</v>
      </c>
      <c r="R7026">
        <f t="shared" si="221"/>
        <v>0</v>
      </c>
    </row>
    <row r="7027" spans="1:18" x14ac:dyDescent="0.2">
      <c r="A7027" t="s">
        <v>7040</v>
      </c>
      <c r="B7027" t="s">
        <v>18757</v>
      </c>
      <c r="C7027" t="s">
        <v>23449</v>
      </c>
      <c r="D7027" t="s">
        <v>30280</v>
      </c>
      <c r="E7027" t="s">
        <v>34727</v>
      </c>
      <c r="F7027" t="s">
        <v>23900</v>
      </c>
      <c r="G7027" t="s">
        <v>23900</v>
      </c>
      <c r="H7027" t="s">
        <v>34797</v>
      </c>
      <c r="I7027" t="s">
        <v>34905</v>
      </c>
      <c r="J7027" t="s">
        <v>35576</v>
      </c>
      <c r="K7027" t="s">
        <v>38815</v>
      </c>
      <c r="L7027" t="e">
        <v>#N/A</v>
      </c>
      <c r="M7027" t="e">
        <v>#N/A</v>
      </c>
      <c r="N7027" t="s">
        <v>23900</v>
      </c>
      <c r="O7027" t="s">
        <v>23900</v>
      </c>
      <c r="P7027" t="s">
        <v>23900</v>
      </c>
      <c r="Q7027">
        <f t="shared" si="220"/>
        <v>0</v>
      </c>
      <c r="R7027">
        <f t="shared" si="221"/>
        <v>0</v>
      </c>
    </row>
    <row r="7028" spans="1:18" x14ac:dyDescent="0.2">
      <c r="A7028" t="s">
        <v>7041</v>
      </c>
      <c r="B7028" t="s">
        <v>18758</v>
      </c>
      <c r="C7028" t="s">
        <v>23449</v>
      </c>
      <c r="D7028" t="s">
        <v>30281</v>
      </c>
      <c r="E7028" t="s">
        <v>34727</v>
      </c>
      <c r="F7028" t="s">
        <v>23900</v>
      </c>
      <c r="G7028" t="s">
        <v>23900</v>
      </c>
      <c r="H7028" t="s">
        <v>34797</v>
      </c>
      <c r="I7028" t="s">
        <v>34905</v>
      </c>
      <c r="J7028" t="s">
        <v>35576</v>
      </c>
      <c r="K7028" t="s">
        <v>38816</v>
      </c>
      <c r="L7028" t="e">
        <v>#N/A</v>
      </c>
      <c r="M7028" t="e">
        <v>#N/A</v>
      </c>
      <c r="N7028" t="s">
        <v>23900</v>
      </c>
      <c r="O7028" t="s">
        <v>23900</v>
      </c>
      <c r="P7028" t="s">
        <v>23900</v>
      </c>
      <c r="Q7028">
        <f t="shared" si="220"/>
        <v>0</v>
      </c>
      <c r="R7028">
        <f t="shared" si="221"/>
        <v>0</v>
      </c>
    </row>
    <row r="7029" spans="1:18" x14ac:dyDescent="0.2">
      <c r="A7029" t="s">
        <v>7042</v>
      </c>
      <c r="B7029" t="s">
        <v>18759</v>
      </c>
      <c r="C7029" t="s">
        <v>23449</v>
      </c>
      <c r="D7029" t="s">
        <v>30282</v>
      </c>
      <c r="E7029" t="s">
        <v>34727</v>
      </c>
      <c r="F7029" t="s">
        <v>23900</v>
      </c>
      <c r="G7029" t="s">
        <v>23900</v>
      </c>
      <c r="H7029" t="s">
        <v>34797</v>
      </c>
      <c r="I7029" t="s">
        <v>34905</v>
      </c>
      <c r="J7029" t="s">
        <v>35576</v>
      </c>
      <c r="K7029" t="s">
        <v>38817</v>
      </c>
      <c r="L7029" t="e">
        <v>#N/A</v>
      </c>
      <c r="M7029" t="e">
        <v>#N/A</v>
      </c>
      <c r="N7029" t="s">
        <v>23900</v>
      </c>
      <c r="O7029" t="s">
        <v>23900</v>
      </c>
      <c r="P7029" t="s">
        <v>23900</v>
      </c>
      <c r="Q7029">
        <f t="shared" si="220"/>
        <v>0</v>
      </c>
      <c r="R7029">
        <f t="shared" si="221"/>
        <v>0</v>
      </c>
    </row>
    <row r="7030" spans="1:18" x14ac:dyDescent="0.2">
      <c r="A7030" t="s">
        <v>7043</v>
      </c>
      <c r="B7030" t="s">
        <v>18760</v>
      </c>
      <c r="C7030" t="s">
        <v>23449</v>
      </c>
      <c r="D7030" t="s">
        <v>30283</v>
      </c>
      <c r="E7030" t="s">
        <v>34727</v>
      </c>
      <c r="F7030" t="s">
        <v>23900</v>
      </c>
      <c r="G7030" t="s">
        <v>23900</v>
      </c>
      <c r="H7030" t="s">
        <v>34797</v>
      </c>
      <c r="I7030" t="s">
        <v>34905</v>
      </c>
      <c r="J7030" t="s">
        <v>35576</v>
      </c>
      <c r="K7030" t="s">
        <v>35410</v>
      </c>
      <c r="L7030" t="e">
        <v>#N/A</v>
      </c>
      <c r="M7030" t="e">
        <v>#N/A</v>
      </c>
      <c r="N7030" t="s">
        <v>23900</v>
      </c>
      <c r="O7030" t="s">
        <v>23900</v>
      </c>
      <c r="P7030" t="s">
        <v>23900</v>
      </c>
      <c r="Q7030">
        <f t="shared" si="220"/>
        <v>0</v>
      </c>
      <c r="R7030">
        <f t="shared" si="221"/>
        <v>0</v>
      </c>
    </row>
    <row r="7031" spans="1:18" x14ac:dyDescent="0.2">
      <c r="A7031" t="s">
        <v>7044</v>
      </c>
      <c r="B7031" t="s">
        <v>18761</v>
      </c>
      <c r="C7031" t="s">
        <v>23449</v>
      </c>
      <c r="D7031" t="s">
        <v>30284</v>
      </c>
      <c r="E7031" t="s">
        <v>34728</v>
      </c>
      <c r="F7031" t="s">
        <v>23900</v>
      </c>
      <c r="G7031" t="s">
        <v>23900</v>
      </c>
      <c r="H7031" t="s">
        <v>34797</v>
      </c>
      <c r="I7031" t="s">
        <v>34905</v>
      </c>
      <c r="J7031" t="s">
        <v>35577</v>
      </c>
      <c r="K7031" t="s">
        <v>38735</v>
      </c>
      <c r="L7031" t="e">
        <v>#N/A</v>
      </c>
      <c r="M7031" t="e">
        <v>#N/A</v>
      </c>
      <c r="N7031" t="s">
        <v>23900</v>
      </c>
      <c r="O7031" t="s">
        <v>23900</v>
      </c>
      <c r="P7031" t="s">
        <v>23900</v>
      </c>
      <c r="Q7031">
        <f t="shared" si="220"/>
        <v>0</v>
      </c>
      <c r="R7031">
        <f t="shared" si="221"/>
        <v>0</v>
      </c>
    </row>
    <row r="7032" spans="1:18" x14ac:dyDescent="0.2">
      <c r="A7032" t="s">
        <v>7045</v>
      </c>
      <c r="B7032" t="s">
        <v>18762</v>
      </c>
      <c r="C7032" t="s">
        <v>23449</v>
      </c>
      <c r="D7032" t="s">
        <v>30285</v>
      </c>
      <c r="E7032" t="s">
        <v>34728</v>
      </c>
      <c r="F7032" t="s">
        <v>23900</v>
      </c>
      <c r="G7032" t="s">
        <v>23900</v>
      </c>
      <c r="H7032" t="s">
        <v>34797</v>
      </c>
      <c r="I7032" t="s">
        <v>34905</v>
      </c>
      <c r="J7032" t="s">
        <v>35577</v>
      </c>
      <c r="K7032" t="s">
        <v>38818</v>
      </c>
      <c r="L7032" t="e">
        <v>#N/A</v>
      </c>
      <c r="M7032" t="e">
        <v>#N/A</v>
      </c>
      <c r="N7032" t="s">
        <v>23900</v>
      </c>
      <c r="O7032" t="s">
        <v>23900</v>
      </c>
      <c r="P7032" t="s">
        <v>23900</v>
      </c>
      <c r="Q7032">
        <f t="shared" si="220"/>
        <v>0</v>
      </c>
      <c r="R7032">
        <f t="shared" si="221"/>
        <v>0</v>
      </c>
    </row>
    <row r="7033" spans="1:18" x14ac:dyDescent="0.2">
      <c r="A7033" t="s">
        <v>7046</v>
      </c>
      <c r="B7033" t="s">
        <v>18763</v>
      </c>
      <c r="C7033" t="s">
        <v>23449</v>
      </c>
      <c r="D7033" t="s">
        <v>30286</v>
      </c>
      <c r="E7033" t="s">
        <v>34728</v>
      </c>
      <c r="F7033" t="s">
        <v>23900</v>
      </c>
      <c r="G7033" t="s">
        <v>23900</v>
      </c>
      <c r="H7033" t="s">
        <v>34797</v>
      </c>
      <c r="I7033" t="s">
        <v>34905</v>
      </c>
      <c r="J7033" t="s">
        <v>35577</v>
      </c>
      <c r="K7033" t="s">
        <v>38819</v>
      </c>
      <c r="L7033" t="e">
        <v>#N/A</v>
      </c>
      <c r="M7033" t="e">
        <v>#N/A</v>
      </c>
      <c r="N7033" t="s">
        <v>23900</v>
      </c>
      <c r="O7033" t="s">
        <v>23900</v>
      </c>
      <c r="P7033" t="s">
        <v>23900</v>
      </c>
      <c r="Q7033">
        <f t="shared" si="220"/>
        <v>0</v>
      </c>
      <c r="R7033">
        <f t="shared" si="221"/>
        <v>0</v>
      </c>
    </row>
    <row r="7034" spans="1:18" x14ac:dyDescent="0.2">
      <c r="A7034" t="s">
        <v>7047</v>
      </c>
      <c r="B7034" t="s">
        <v>18764</v>
      </c>
      <c r="C7034" t="s">
        <v>23449</v>
      </c>
      <c r="D7034" t="s">
        <v>30287</v>
      </c>
      <c r="E7034" t="s">
        <v>34728</v>
      </c>
      <c r="F7034" t="s">
        <v>23900</v>
      </c>
      <c r="G7034" t="s">
        <v>23900</v>
      </c>
      <c r="H7034" t="s">
        <v>34797</v>
      </c>
      <c r="I7034" t="s">
        <v>34905</v>
      </c>
      <c r="J7034" t="s">
        <v>35577</v>
      </c>
      <c r="K7034" t="s">
        <v>38820</v>
      </c>
      <c r="L7034" t="e">
        <v>#N/A</v>
      </c>
      <c r="M7034" t="e">
        <v>#N/A</v>
      </c>
      <c r="N7034" t="s">
        <v>23900</v>
      </c>
      <c r="O7034" t="s">
        <v>23900</v>
      </c>
      <c r="P7034" t="s">
        <v>23900</v>
      </c>
      <c r="Q7034">
        <f t="shared" si="220"/>
        <v>0</v>
      </c>
      <c r="R7034">
        <f t="shared" si="221"/>
        <v>0</v>
      </c>
    </row>
    <row r="7035" spans="1:18" x14ac:dyDescent="0.2">
      <c r="A7035" t="s">
        <v>7048</v>
      </c>
      <c r="B7035" t="s">
        <v>18765</v>
      </c>
      <c r="C7035" t="s">
        <v>23449</v>
      </c>
      <c r="D7035" t="s">
        <v>30288</v>
      </c>
      <c r="E7035" t="s">
        <v>34728</v>
      </c>
      <c r="F7035" t="s">
        <v>23900</v>
      </c>
      <c r="G7035" t="s">
        <v>23900</v>
      </c>
      <c r="H7035" t="s">
        <v>34797</v>
      </c>
      <c r="I7035" t="s">
        <v>34905</v>
      </c>
      <c r="J7035" t="s">
        <v>35577</v>
      </c>
      <c r="K7035" t="s">
        <v>38477</v>
      </c>
      <c r="L7035" t="e">
        <v>#N/A</v>
      </c>
      <c r="M7035" t="e">
        <v>#N/A</v>
      </c>
      <c r="N7035" t="s">
        <v>23900</v>
      </c>
      <c r="O7035" t="s">
        <v>23900</v>
      </c>
      <c r="P7035" t="s">
        <v>23900</v>
      </c>
      <c r="Q7035">
        <f t="shared" si="220"/>
        <v>0</v>
      </c>
      <c r="R7035">
        <f t="shared" si="221"/>
        <v>0</v>
      </c>
    </row>
    <row r="7036" spans="1:18" x14ac:dyDescent="0.2">
      <c r="A7036" t="s">
        <v>7049</v>
      </c>
      <c r="B7036" t="s">
        <v>18766</v>
      </c>
      <c r="C7036" t="s">
        <v>23449</v>
      </c>
      <c r="D7036" t="s">
        <v>30289</v>
      </c>
      <c r="E7036" t="s">
        <v>34728</v>
      </c>
      <c r="F7036" t="s">
        <v>23900</v>
      </c>
      <c r="G7036" t="s">
        <v>23900</v>
      </c>
      <c r="H7036" t="s">
        <v>34797</v>
      </c>
      <c r="I7036" t="s">
        <v>34905</v>
      </c>
      <c r="J7036" t="s">
        <v>35577</v>
      </c>
      <c r="K7036" t="s">
        <v>38753</v>
      </c>
      <c r="L7036" t="e">
        <v>#N/A</v>
      </c>
      <c r="M7036" t="e">
        <v>#N/A</v>
      </c>
      <c r="N7036" t="s">
        <v>23900</v>
      </c>
      <c r="O7036" t="s">
        <v>23900</v>
      </c>
      <c r="P7036" t="s">
        <v>23900</v>
      </c>
      <c r="Q7036">
        <f t="shared" si="220"/>
        <v>0</v>
      </c>
      <c r="R7036">
        <f t="shared" si="221"/>
        <v>0</v>
      </c>
    </row>
    <row r="7037" spans="1:18" x14ac:dyDescent="0.2">
      <c r="A7037" t="s">
        <v>7050</v>
      </c>
      <c r="B7037" t="s">
        <v>18767</v>
      </c>
      <c r="C7037" t="s">
        <v>23449</v>
      </c>
      <c r="D7037" t="s">
        <v>30290</v>
      </c>
      <c r="E7037" t="s">
        <v>34728</v>
      </c>
      <c r="F7037" t="s">
        <v>23900</v>
      </c>
      <c r="G7037" t="s">
        <v>23900</v>
      </c>
      <c r="H7037" t="s">
        <v>34797</v>
      </c>
      <c r="I7037" t="s">
        <v>34905</v>
      </c>
      <c r="J7037" t="s">
        <v>35577</v>
      </c>
      <c r="K7037" t="s">
        <v>38754</v>
      </c>
      <c r="L7037">
        <v>30400717</v>
      </c>
      <c r="M7037">
        <v>2005</v>
      </c>
      <c r="N7037" t="s">
        <v>23900</v>
      </c>
      <c r="O7037" t="s">
        <v>42006</v>
      </c>
      <c r="P7037" t="s">
        <v>23900</v>
      </c>
      <c r="Q7037">
        <f t="shared" si="220"/>
        <v>0</v>
      </c>
      <c r="R7037">
        <f t="shared" si="221"/>
        <v>0</v>
      </c>
    </row>
    <row r="7038" spans="1:18" x14ac:dyDescent="0.2">
      <c r="A7038" t="s">
        <v>7051</v>
      </c>
      <c r="B7038" t="s">
        <v>18768</v>
      </c>
      <c r="C7038" t="s">
        <v>23449</v>
      </c>
      <c r="D7038" t="s">
        <v>30291</v>
      </c>
      <c r="E7038" t="s">
        <v>34728</v>
      </c>
      <c r="F7038" t="s">
        <v>23900</v>
      </c>
      <c r="G7038" t="s">
        <v>23900</v>
      </c>
      <c r="H7038" t="s">
        <v>34797</v>
      </c>
      <c r="I7038" t="s">
        <v>34905</v>
      </c>
      <c r="J7038" t="s">
        <v>35577</v>
      </c>
      <c r="K7038" t="s">
        <v>38696</v>
      </c>
      <c r="L7038" t="e">
        <v>#N/A</v>
      </c>
      <c r="M7038" t="e">
        <v>#N/A</v>
      </c>
      <c r="N7038" t="s">
        <v>23900</v>
      </c>
      <c r="O7038" t="s">
        <v>23900</v>
      </c>
      <c r="P7038" t="s">
        <v>23900</v>
      </c>
      <c r="Q7038">
        <f t="shared" si="220"/>
        <v>0</v>
      </c>
      <c r="R7038">
        <f t="shared" si="221"/>
        <v>0</v>
      </c>
    </row>
    <row r="7039" spans="1:18" x14ac:dyDescent="0.2">
      <c r="A7039" t="s">
        <v>7052</v>
      </c>
      <c r="B7039" t="s">
        <v>18769</v>
      </c>
      <c r="C7039" t="s">
        <v>23449</v>
      </c>
      <c r="D7039" t="s">
        <v>30292</v>
      </c>
      <c r="E7039" t="s">
        <v>34728</v>
      </c>
      <c r="F7039" t="s">
        <v>23900</v>
      </c>
      <c r="G7039" t="s">
        <v>23900</v>
      </c>
      <c r="H7039" t="s">
        <v>34797</v>
      </c>
      <c r="I7039" t="s">
        <v>34905</v>
      </c>
      <c r="J7039" t="s">
        <v>35577</v>
      </c>
      <c r="K7039" t="s">
        <v>38747</v>
      </c>
      <c r="L7039" t="e">
        <v>#N/A</v>
      </c>
      <c r="M7039" t="e">
        <v>#N/A</v>
      </c>
      <c r="N7039" t="s">
        <v>23900</v>
      </c>
      <c r="O7039" t="s">
        <v>23900</v>
      </c>
      <c r="P7039" t="s">
        <v>23900</v>
      </c>
      <c r="Q7039">
        <f t="shared" si="220"/>
        <v>0</v>
      </c>
      <c r="R7039">
        <f t="shared" si="221"/>
        <v>0</v>
      </c>
    </row>
    <row r="7040" spans="1:18" x14ac:dyDescent="0.2">
      <c r="A7040" t="s">
        <v>7053</v>
      </c>
      <c r="B7040" t="s">
        <v>18770</v>
      </c>
      <c r="C7040" t="s">
        <v>23449</v>
      </c>
      <c r="D7040" t="s">
        <v>30293</v>
      </c>
      <c r="E7040" t="s">
        <v>34728</v>
      </c>
      <c r="F7040" t="s">
        <v>23900</v>
      </c>
      <c r="G7040" t="s">
        <v>23900</v>
      </c>
      <c r="H7040" t="s">
        <v>34797</v>
      </c>
      <c r="I7040" t="s">
        <v>34905</v>
      </c>
      <c r="J7040" t="s">
        <v>35577</v>
      </c>
      <c r="K7040" t="s">
        <v>38748</v>
      </c>
      <c r="L7040" t="e">
        <v>#N/A</v>
      </c>
      <c r="M7040" t="e">
        <v>#N/A</v>
      </c>
      <c r="N7040" t="s">
        <v>23900</v>
      </c>
      <c r="O7040" t="s">
        <v>23900</v>
      </c>
      <c r="P7040" t="s">
        <v>23900</v>
      </c>
      <c r="Q7040">
        <f t="shared" si="220"/>
        <v>0</v>
      </c>
      <c r="R7040">
        <f t="shared" si="221"/>
        <v>0</v>
      </c>
    </row>
    <row r="7041" spans="1:18" x14ac:dyDescent="0.2">
      <c r="A7041" t="s">
        <v>7054</v>
      </c>
      <c r="B7041" t="s">
        <v>18771</v>
      </c>
      <c r="C7041" t="s">
        <v>23449</v>
      </c>
      <c r="D7041" t="s">
        <v>30294</v>
      </c>
      <c r="E7041" t="s">
        <v>34728</v>
      </c>
      <c r="F7041" t="s">
        <v>23900</v>
      </c>
      <c r="G7041" t="s">
        <v>23900</v>
      </c>
      <c r="H7041" t="s">
        <v>34797</v>
      </c>
      <c r="I7041" t="s">
        <v>34905</v>
      </c>
      <c r="J7041" t="s">
        <v>35577</v>
      </c>
      <c r="K7041" t="s">
        <v>37961</v>
      </c>
      <c r="L7041" t="e">
        <v>#N/A</v>
      </c>
      <c r="M7041" t="e">
        <v>#N/A</v>
      </c>
      <c r="N7041" t="s">
        <v>23900</v>
      </c>
      <c r="O7041" t="s">
        <v>23900</v>
      </c>
      <c r="P7041" t="s">
        <v>23900</v>
      </c>
      <c r="Q7041">
        <f t="shared" si="220"/>
        <v>0</v>
      </c>
      <c r="R7041">
        <f t="shared" si="221"/>
        <v>0</v>
      </c>
    </row>
    <row r="7042" spans="1:18" x14ac:dyDescent="0.2">
      <c r="A7042" t="s">
        <v>7055</v>
      </c>
      <c r="B7042" t="s">
        <v>18772</v>
      </c>
      <c r="C7042" t="s">
        <v>23449</v>
      </c>
      <c r="D7042" t="s">
        <v>30295</v>
      </c>
      <c r="E7042" t="s">
        <v>34728</v>
      </c>
      <c r="F7042" t="s">
        <v>23900</v>
      </c>
      <c r="G7042" t="s">
        <v>23900</v>
      </c>
      <c r="H7042" t="s">
        <v>34797</v>
      </c>
      <c r="I7042" t="s">
        <v>34905</v>
      </c>
      <c r="J7042" t="s">
        <v>35577</v>
      </c>
      <c r="K7042" t="s">
        <v>38739</v>
      </c>
      <c r="L7042" t="e">
        <v>#N/A</v>
      </c>
      <c r="M7042" t="e">
        <v>#N/A</v>
      </c>
      <c r="N7042" t="s">
        <v>23900</v>
      </c>
      <c r="O7042" t="s">
        <v>23900</v>
      </c>
      <c r="P7042" t="s">
        <v>23900</v>
      </c>
      <c r="Q7042">
        <f t="shared" si="220"/>
        <v>0</v>
      </c>
      <c r="R7042">
        <f t="shared" si="221"/>
        <v>0</v>
      </c>
    </row>
    <row r="7043" spans="1:18" x14ac:dyDescent="0.2">
      <c r="A7043" t="s">
        <v>7056</v>
      </c>
      <c r="B7043" t="s">
        <v>18773</v>
      </c>
      <c r="C7043" t="s">
        <v>23449</v>
      </c>
      <c r="D7043" t="s">
        <v>30296</v>
      </c>
      <c r="E7043" t="s">
        <v>34728</v>
      </c>
      <c r="F7043" t="s">
        <v>23900</v>
      </c>
      <c r="G7043" t="s">
        <v>23900</v>
      </c>
      <c r="H7043" t="s">
        <v>34797</v>
      </c>
      <c r="I7043" t="s">
        <v>34905</v>
      </c>
      <c r="J7043" t="s">
        <v>35577</v>
      </c>
      <c r="K7043" t="s">
        <v>38745</v>
      </c>
      <c r="L7043" t="e">
        <v>#N/A</v>
      </c>
      <c r="M7043" t="e">
        <v>#N/A</v>
      </c>
      <c r="N7043" t="s">
        <v>23900</v>
      </c>
      <c r="O7043" t="s">
        <v>23900</v>
      </c>
      <c r="P7043" t="s">
        <v>23900</v>
      </c>
      <c r="Q7043">
        <f t="shared" si="220"/>
        <v>0</v>
      </c>
      <c r="R7043">
        <f t="shared" si="221"/>
        <v>0</v>
      </c>
    </row>
    <row r="7044" spans="1:18" x14ac:dyDescent="0.2">
      <c r="A7044" t="s">
        <v>7057</v>
      </c>
      <c r="B7044" t="s">
        <v>18774</v>
      </c>
      <c r="C7044" t="s">
        <v>23449</v>
      </c>
      <c r="D7044" t="s">
        <v>30297</v>
      </c>
      <c r="E7044" t="s">
        <v>34728</v>
      </c>
      <c r="F7044" t="s">
        <v>23900</v>
      </c>
      <c r="G7044" t="s">
        <v>23900</v>
      </c>
      <c r="H7044" t="s">
        <v>34797</v>
      </c>
      <c r="I7044" t="s">
        <v>34905</v>
      </c>
      <c r="J7044" t="s">
        <v>35577</v>
      </c>
      <c r="K7044" t="s">
        <v>38749</v>
      </c>
      <c r="L7044" t="e">
        <v>#N/A</v>
      </c>
      <c r="M7044" t="e">
        <v>#N/A</v>
      </c>
      <c r="N7044" t="s">
        <v>23900</v>
      </c>
      <c r="O7044" t="s">
        <v>23900</v>
      </c>
      <c r="P7044" t="s">
        <v>23900</v>
      </c>
      <c r="Q7044">
        <f t="shared" si="220"/>
        <v>0</v>
      </c>
      <c r="R7044">
        <f t="shared" si="221"/>
        <v>0</v>
      </c>
    </row>
    <row r="7045" spans="1:18" x14ac:dyDescent="0.2">
      <c r="A7045" t="s">
        <v>7058</v>
      </c>
      <c r="B7045" t="s">
        <v>18775</v>
      </c>
      <c r="C7045" t="s">
        <v>23449</v>
      </c>
      <c r="D7045" t="s">
        <v>30298</v>
      </c>
      <c r="E7045" t="s">
        <v>34728</v>
      </c>
      <c r="F7045" t="s">
        <v>23900</v>
      </c>
      <c r="G7045" t="s">
        <v>23900</v>
      </c>
      <c r="H7045" t="s">
        <v>34797</v>
      </c>
      <c r="I7045" t="s">
        <v>34905</v>
      </c>
      <c r="J7045" t="s">
        <v>35577</v>
      </c>
      <c r="K7045" t="s">
        <v>38821</v>
      </c>
      <c r="L7045" t="e">
        <v>#N/A</v>
      </c>
      <c r="M7045" t="e">
        <v>#N/A</v>
      </c>
      <c r="N7045" t="s">
        <v>23900</v>
      </c>
      <c r="O7045" t="s">
        <v>23900</v>
      </c>
      <c r="P7045" t="s">
        <v>23900</v>
      </c>
      <c r="Q7045">
        <f t="shared" si="220"/>
        <v>0</v>
      </c>
      <c r="R7045">
        <f t="shared" si="221"/>
        <v>0</v>
      </c>
    </row>
    <row r="7046" spans="1:18" x14ac:dyDescent="0.2">
      <c r="A7046" t="s">
        <v>7059</v>
      </c>
      <c r="B7046" t="s">
        <v>18776</v>
      </c>
      <c r="C7046" t="s">
        <v>23449</v>
      </c>
      <c r="D7046" t="s">
        <v>30289</v>
      </c>
      <c r="E7046" t="s">
        <v>34728</v>
      </c>
      <c r="F7046" t="s">
        <v>23900</v>
      </c>
      <c r="G7046" t="s">
        <v>23900</v>
      </c>
      <c r="H7046" t="s">
        <v>34797</v>
      </c>
      <c r="I7046" t="s">
        <v>34905</v>
      </c>
      <c r="J7046" t="s">
        <v>35577</v>
      </c>
      <c r="K7046" t="s">
        <v>38753</v>
      </c>
      <c r="L7046">
        <v>30400706</v>
      </c>
      <c r="M7046">
        <v>2005</v>
      </c>
      <c r="N7046" t="s">
        <v>23900</v>
      </c>
      <c r="O7046" t="s">
        <v>42006</v>
      </c>
      <c r="P7046" t="s">
        <v>23900</v>
      </c>
      <c r="Q7046">
        <f t="shared" ref="Q7046:Q7109" si="222">IF(ISERROR(FIND("Coal",D7046)), 0,1)</f>
        <v>0</v>
      </c>
      <c r="R7046">
        <f t="shared" ref="R7046:R7109" si="223">IF(ISERROR(FIND("Motor Vehicle",D7046)), 0,1)</f>
        <v>0</v>
      </c>
    </row>
    <row r="7047" spans="1:18" x14ac:dyDescent="0.2">
      <c r="A7047" t="s">
        <v>7060</v>
      </c>
      <c r="B7047" t="s">
        <v>18777</v>
      </c>
      <c r="C7047" t="s">
        <v>23449</v>
      </c>
      <c r="D7047" t="s">
        <v>30290</v>
      </c>
      <c r="E7047" t="s">
        <v>34728</v>
      </c>
      <c r="F7047" t="s">
        <v>23900</v>
      </c>
      <c r="G7047" t="s">
        <v>23900</v>
      </c>
      <c r="H7047" t="s">
        <v>34797</v>
      </c>
      <c r="I7047" t="s">
        <v>34905</v>
      </c>
      <c r="J7047" t="s">
        <v>35577</v>
      </c>
      <c r="K7047" t="s">
        <v>38754</v>
      </c>
      <c r="L7047" t="e">
        <v>#N/A</v>
      </c>
      <c r="M7047" t="e">
        <v>#N/A</v>
      </c>
      <c r="N7047" t="s">
        <v>23900</v>
      </c>
      <c r="O7047" t="s">
        <v>23900</v>
      </c>
      <c r="P7047" t="s">
        <v>23900</v>
      </c>
      <c r="Q7047">
        <f t="shared" si="222"/>
        <v>0</v>
      </c>
      <c r="R7047">
        <f t="shared" si="223"/>
        <v>0</v>
      </c>
    </row>
    <row r="7048" spans="1:18" x14ac:dyDescent="0.2">
      <c r="A7048" t="s">
        <v>7061</v>
      </c>
      <c r="B7048" t="s">
        <v>18778</v>
      </c>
      <c r="C7048" t="s">
        <v>23449</v>
      </c>
      <c r="D7048" t="s">
        <v>30290</v>
      </c>
      <c r="E7048" t="s">
        <v>34728</v>
      </c>
      <c r="F7048" t="s">
        <v>23900</v>
      </c>
      <c r="G7048" t="s">
        <v>23900</v>
      </c>
      <c r="H7048" t="s">
        <v>34797</v>
      </c>
      <c r="I7048" t="s">
        <v>34905</v>
      </c>
      <c r="J7048" t="s">
        <v>35577</v>
      </c>
      <c r="K7048" t="s">
        <v>38754</v>
      </c>
      <c r="L7048">
        <v>30400717</v>
      </c>
      <c r="M7048">
        <v>2005</v>
      </c>
      <c r="N7048" t="s">
        <v>23900</v>
      </c>
      <c r="O7048" t="s">
        <v>42006</v>
      </c>
      <c r="P7048" t="s">
        <v>23900</v>
      </c>
      <c r="Q7048">
        <f t="shared" si="222"/>
        <v>0</v>
      </c>
      <c r="R7048">
        <f t="shared" si="223"/>
        <v>0</v>
      </c>
    </row>
    <row r="7049" spans="1:18" x14ac:dyDescent="0.2">
      <c r="A7049" t="s">
        <v>7062</v>
      </c>
      <c r="B7049" t="s">
        <v>18779</v>
      </c>
      <c r="C7049" t="s">
        <v>23449</v>
      </c>
      <c r="D7049" t="s">
        <v>30299</v>
      </c>
      <c r="E7049" t="s">
        <v>34728</v>
      </c>
      <c r="F7049" t="s">
        <v>23900</v>
      </c>
      <c r="G7049" t="s">
        <v>23900</v>
      </c>
      <c r="H7049" t="s">
        <v>34797</v>
      </c>
      <c r="I7049" t="s">
        <v>34905</v>
      </c>
      <c r="J7049" t="s">
        <v>35577</v>
      </c>
      <c r="K7049" t="s">
        <v>38755</v>
      </c>
      <c r="L7049" t="e">
        <v>#N/A</v>
      </c>
      <c r="M7049" t="e">
        <v>#N/A</v>
      </c>
      <c r="N7049" t="s">
        <v>23900</v>
      </c>
      <c r="O7049" t="s">
        <v>23900</v>
      </c>
      <c r="P7049" t="s">
        <v>23900</v>
      </c>
      <c r="Q7049">
        <f t="shared" si="222"/>
        <v>0</v>
      </c>
      <c r="R7049">
        <f t="shared" si="223"/>
        <v>0</v>
      </c>
    </row>
    <row r="7050" spans="1:18" x14ac:dyDescent="0.2">
      <c r="A7050" t="s">
        <v>7063</v>
      </c>
      <c r="B7050" t="s">
        <v>18780</v>
      </c>
      <c r="C7050" t="s">
        <v>23449</v>
      </c>
      <c r="D7050" t="s">
        <v>30300</v>
      </c>
      <c r="E7050" t="s">
        <v>34739</v>
      </c>
      <c r="F7050" t="s">
        <v>23900</v>
      </c>
      <c r="G7050" t="s">
        <v>23900</v>
      </c>
      <c r="H7050" t="s">
        <v>34797</v>
      </c>
      <c r="I7050" t="s">
        <v>34905</v>
      </c>
      <c r="J7050" t="s">
        <v>35577</v>
      </c>
      <c r="K7050" t="s">
        <v>38756</v>
      </c>
      <c r="L7050" t="e">
        <v>#N/A</v>
      </c>
      <c r="M7050" t="e">
        <v>#N/A</v>
      </c>
      <c r="N7050" t="s">
        <v>23900</v>
      </c>
      <c r="O7050" t="s">
        <v>23900</v>
      </c>
      <c r="P7050" t="s">
        <v>23900</v>
      </c>
      <c r="Q7050">
        <f t="shared" si="222"/>
        <v>0</v>
      </c>
      <c r="R7050">
        <f t="shared" si="223"/>
        <v>0</v>
      </c>
    </row>
    <row r="7051" spans="1:18" x14ac:dyDescent="0.2">
      <c r="A7051" t="s">
        <v>7064</v>
      </c>
      <c r="B7051" t="s">
        <v>18781</v>
      </c>
      <c r="C7051" t="s">
        <v>23449</v>
      </c>
      <c r="D7051" t="s">
        <v>30301</v>
      </c>
      <c r="E7051" t="s">
        <v>34728</v>
      </c>
      <c r="F7051" t="s">
        <v>23900</v>
      </c>
      <c r="G7051" t="s">
        <v>23900</v>
      </c>
      <c r="H7051" t="s">
        <v>34797</v>
      </c>
      <c r="I7051" t="s">
        <v>34905</v>
      </c>
      <c r="J7051" t="s">
        <v>35577</v>
      </c>
      <c r="K7051" t="s">
        <v>38822</v>
      </c>
      <c r="L7051" t="e">
        <v>#N/A</v>
      </c>
      <c r="M7051" t="e">
        <v>#N/A</v>
      </c>
      <c r="N7051" t="s">
        <v>23900</v>
      </c>
      <c r="O7051" t="s">
        <v>23900</v>
      </c>
      <c r="P7051" t="s">
        <v>23900</v>
      </c>
      <c r="Q7051">
        <f t="shared" si="222"/>
        <v>0</v>
      </c>
      <c r="R7051">
        <f t="shared" si="223"/>
        <v>0</v>
      </c>
    </row>
    <row r="7052" spans="1:18" x14ac:dyDescent="0.2">
      <c r="A7052" t="s">
        <v>7065</v>
      </c>
      <c r="B7052" t="s">
        <v>18782</v>
      </c>
      <c r="C7052" t="s">
        <v>23449</v>
      </c>
      <c r="D7052" t="s">
        <v>30302</v>
      </c>
      <c r="E7052" t="s">
        <v>34739</v>
      </c>
      <c r="F7052" t="s">
        <v>23900</v>
      </c>
      <c r="G7052" t="s">
        <v>23900</v>
      </c>
      <c r="H7052" t="s">
        <v>34797</v>
      </c>
      <c r="I7052" t="s">
        <v>34905</v>
      </c>
      <c r="J7052" t="s">
        <v>35577</v>
      </c>
      <c r="K7052" t="s">
        <v>38757</v>
      </c>
      <c r="L7052" t="e">
        <v>#N/A</v>
      </c>
      <c r="M7052" t="e">
        <v>#N/A</v>
      </c>
      <c r="N7052" t="s">
        <v>23900</v>
      </c>
      <c r="O7052" t="s">
        <v>23900</v>
      </c>
      <c r="P7052" t="s">
        <v>23900</v>
      </c>
      <c r="Q7052">
        <f t="shared" si="222"/>
        <v>0</v>
      </c>
      <c r="R7052">
        <f t="shared" si="223"/>
        <v>0</v>
      </c>
    </row>
    <row r="7053" spans="1:18" x14ac:dyDescent="0.2">
      <c r="A7053" t="s">
        <v>7066</v>
      </c>
      <c r="B7053" t="s">
        <v>18783</v>
      </c>
      <c r="C7053" t="s">
        <v>23449</v>
      </c>
      <c r="D7053" t="s">
        <v>30303</v>
      </c>
      <c r="E7053" t="s">
        <v>34728</v>
      </c>
      <c r="F7053" t="s">
        <v>23900</v>
      </c>
      <c r="G7053" t="s">
        <v>23900</v>
      </c>
      <c r="H7053" t="s">
        <v>34797</v>
      </c>
      <c r="I7053" t="s">
        <v>34905</v>
      </c>
      <c r="J7053" t="s">
        <v>35577</v>
      </c>
      <c r="K7053" t="s">
        <v>38758</v>
      </c>
      <c r="L7053" t="e">
        <v>#N/A</v>
      </c>
      <c r="M7053" t="e">
        <v>#N/A</v>
      </c>
      <c r="N7053" t="s">
        <v>23900</v>
      </c>
      <c r="O7053" t="s">
        <v>23900</v>
      </c>
      <c r="P7053" t="s">
        <v>23900</v>
      </c>
      <c r="Q7053">
        <f t="shared" si="222"/>
        <v>0</v>
      </c>
      <c r="R7053">
        <f t="shared" si="223"/>
        <v>0</v>
      </c>
    </row>
    <row r="7054" spans="1:18" x14ac:dyDescent="0.2">
      <c r="A7054" t="s">
        <v>7067</v>
      </c>
      <c r="B7054" t="s">
        <v>18784</v>
      </c>
      <c r="C7054" t="s">
        <v>23449</v>
      </c>
      <c r="D7054" t="s">
        <v>30304</v>
      </c>
      <c r="E7054" t="s">
        <v>34728</v>
      </c>
      <c r="F7054" t="s">
        <v>23900</v>
      </c>
      <c r="G7054" t="s">
        <v>23900</v>
      </c>
      <c r="H7054" t="s">
        <v>34797</v>
      </c>
      <c r="I7054" t="s">
        <v>34905</v>
      </c>
      <c r="J7054" t="s">
        <v>35577</v>
      </c>
      <c r="K7054" t="s">
        <v>38751</v>
      </c>
      <c r="L7054" t="e">
        <v>#N/A</v>
      </c>
      <c r="M7054" t="e">
        <v>#N/A</v>
      </c>
      <c r="N7054" t="s">
        <v>23900</v>
      </c>
      <c r="O7054" t="s">
        <v>23900</v>
      </c>
      <c r="P7054" t="s">
        <v>23900</v>
      </c>
      <c r="Q7054">
        <f t="shared" si="222"/>
        <v>0</v>
      </c>
      <c r="R7054">
        <f t="shared" si="223"/>
        <v>0</v>
      </c>
    </row>
    <row r="7055" spans="1:18" x14ac:dyDescent="0.2">
      <c r="A7055" t="s">
        <v>7068</v>
      </c>
      <c r="B7055" t="s">
        <v>18785</v>
      </c>
      <c r="C7055" t="s">
        <v>23449</v>
      </c>
      <c r="D7055" t="s">
        <v>30305</v>
      </c>
      <c r="E7055" t="s">
        <v>34728</v>
      </c>
      <c r="F7055" t="s">
        <v>23900</v>
      </c>
      <c r="G7055" t="s">
        <v>23900</v>
      </c>
      <c r="H7055" t="s">
        <v>34797</v>
      </c>
      <c r="I7055" t="s">
        <v>34905</v>
      </c>
      <c r="J7055" t="s">
        <v>35577</v>
      </c>
      <c r="K7055" t="s">
        <v>38752</v>
      </c>
      <c r="L7055" t="e">
        <v>#N/A</v>
      </c>
      <c r="M7055" t="e">
        <v>#N/A</v>
      </c>
      <c r="N7055" t="s">
        <v>23900</v>
      </c>
      <c r="O7055" t="s">
        <v>23900</v>
      </c>
      <c r="P7055" t="s">
        <v>23900</v>
      </c>
      <c r="Q7055">
        <f t="shared" si="222"/>
        <v>0</v>
      </c>
      <c r="R7055">
        <f t="shared" si="223"/>
        <v>0</v>
      </c>
    </row>
    <row r="7056" spans="1:18" x14ac:dyDescent="0.2">
      <c r="A7056" t="s">
        <v>7069</v>
      </c>
      <c r="B7056" t="s">
        <v>18786</v>
      </c>
      <c r="C7056" t="s">
        <v>23449</v>
      </c>
      <c r="D7056" t="s">
        <v>30306</v>
      </c>
      <c r="E7056" t="s">
        <v>34728</v>
      </c>
      <c r="F7056" t="s">
        <v>23900</v>
      </c>
      <c r="G7056" t="s">
        <v>23900</v>
      </c>
      <c r="H7056" t="s">
        <v>34797</v>
      </c>
      <c r="I7056" t="s">
        <v>34905</v>
      </c>
      <c r="J7056" t="s">
        <v>35577</v>
      </c>
      <c r="K7056" t="s">
        <v>38760</v>
      </c>
      <c r="L7056" t="e">
        <v>#N/A</v>
      </c>
      <c r="M7056" t="e">
        <v>#N/A</v>
      </c>
      <c r="N7056" t="s">
        <v>23900</v>
      </c>
      <c r="O7056" t="s">
        <v>23900</v>
      </c>
      <c r="P7056" t="s">
        <v>23900</v>
      </c>
      <c r="Q7056">
        <f t="shared" si="222"/>
        <v>0</v>
      </c>
      <c r="R7056">
        <f t="shared" si="223"/>
        <v>0</v>
      </c>
    </row>
    <row r="7057" spans="1:18" x14ac:dyDescent="0.2">
      <c r="A7057" t="s">
        <v>7070</v>
      </c>
      <c r="B7057" t="s">
        <v>18787</v>
      </c>
      <c r="C7057" t="s">
        <v>23449</v>
      </c>
      <c r="D7057" t="s">
        <v>30307</v>
      </c>
      <c r="E7057" t="s">
        <v>34728</v>
      </c>
      <c r="F7057" t="s">
        <v>23900</v>
      </c>
      <c r="G7057" t="s">
        <v>23900</v>
      </c>
      <c r="H7057" t="s">
        <v>34797</v>
      </c>
      <c r="I7057" t="s">
        <v>34905</v>
      </c>
      <c r="J7057" t="s">
        <v>35577</v>
      </c>
      <c r="K7057" t="s">
        <v>38761</v>
      </c>
      <c r="L7057" t="e">
        <v>#N/A</v>
      </c>
      <c r="M7057" t="e">
        <v>#N/A</v>
      </c>
      <c r="N7057" t="s">
        <v>23900</v>
      </c>
      <c r="O7057" t="s">
        <v>23900</v>
      </c>
      <c r="P7057" t="s">
        <v>23900</v>
      </c>
      <c r="Q7057">
        <f t="shared" si="222"/>
        <v>0</v>
      </c>
      <c r="R7057">
        <f t="shared" si="223"/>
        <v>0</v>
      </c>
    </row>
    <row r="7058" spans="1:18" x14ac:dyDescent="0.2">
      <c r="A7058" t="s">
        <v>7071</v>
      </c>
      <c r="B7058" t="s">
        <v>18788</v>
      </c>
      <c r="C7058" t="s">
        <v>23449</v>
      </c>
      <c r="D7058" t="s">
        <v>30308</v>
      </c>
      <c r="E7058" t="s">
        <v>34728</v>
      </c>
      <c r="F7058" t="s">
        <v>23900</v>
      </c>
      <c r="G7058" t="s">
        <v>23900</v>
      </c>
      <c r="H7058" t="s">
        <v>34797</v>
      </c>
      <c r="I7058" t="s">
        <v>34905</v>
      </c>
      <c r="J7058" t="s">
        <v>35577</v>
      </c>
      <c r="K7058" t="s">
        <v>38823</v>
      </c>
      <c r="L7058" t="e">
        <v>#N/A</v>
      </c>
      <c r="M7058" t="e">
        <v>#N/A</v>
      </c>
      <c r="N7058" t="s">
        <v>23900</v>
      </c>
      <c r="O7058" t="s">
        <v>23900</v>
      </c>
      <c r="P7058" t="s">
        <v>23900</v>
      </c>
      <c r="Q7058">
        <f t="shared" si="222"/>
        <v>0</v>
      </c>
      <c r="R7058">
        <f t="shared" si="223"/>
        <v>0</v>
      </c>
    </row>
    <row r="7059" spans="1:18" x14ac:dyDescent="0.2">
      <c r="A7059" t="s">
        <v>7072</v>
      </c>
      <c r="B7059" t="s">
        <v>18789</v>
      </c>
      <c r="C7059" t="s">
        <v>23449</v>
      </c>
      <c r="D7059" t="s">
        <v>30309</v>
      </c>
      <c r="E7059" t="s">
        <v>34728</v>
      </c>
      <c r="F7059" t="s">
        <v>23900</v>
      </c>
      <c r="G7059" t="s">
        <v>23900</v>
      </c>
      <c r="H7059" t="s">
        <v>34797</v>
      </c>
      <c r="I7059" t="s">
        <v>34905</v>
      </c>
      <c r="J7059" t="s">
        <v>35577</v>
      </c>
      <c r="K7059" t="s">
        <v>38824</v>
      </c>
      <c r="L7059" t="e">
        <v>#N/A</v>
      </c>
      <c r="M7059" t="e">
        <v>#N/A</v>
      </c>
      <c r="N7059" t="s">
        <v>23900</v>
      </c>
      <c r="O7059" t="s">
        <v>23900</v>
      </c>
      <c r="P7059" t="s">
        <v>23900</v>
      </c>
      <c r="Q7059">
        <f t="shared" si="222"/>
        <v>0</v>
      </c>
      <c r="R7059">
        <f t="shared" si="223"/>
        <v>0</v>
      </c>
    </row>
    <row r="7060" spans="1:18" x14ac:dyDescent="0.2">
      <c r="A7060" t="s">
        <v>7073</v>
      </c>
      <c r="B7060" t="s">
        <v>18790</v>
      </c>
      <c r="C7060" t="s">
        <v>23449</v>
      </c>
      <c r="D7060" t="s">
        <v>30310</v>
      </c>
      <c r="E7060" t="s">
        <v>34739</v>
      </c>
      <c r="F7060" t="s">
        <v>23900</v>
      </c>
      <c r="G7060" t="s">
        <v>23900</v>
      </c>
      <c r="H7060" t="s">
        <v>34797</v>
      </c>
      <c r="I7060" t="s">
        <v>34905</v>
      </c>
      <c r="J7060" t="s">
        <v>35577</v>
      </c>
      <c r="K7060" t="s">
        <v>37430</v>
      </c>
      <c r="L7060" t="e">
        <v>#N/A</v>
      </c>
      <c r="M7060" t="e">
        <v>#N/A</v>
      </c>
      <c r="N7060" t="s">
        <v>23900</v>
      </c>
      <c r="O7060" t="s">
        <v>23900</v>
      </c>
      <c r="P7060" t="s">
        <v>23900</v>
      </c>
      <c r="Q7060">
        <f t="shared" si="222"/>
        <v>0</v>
      </c>
      <c r="R7060">
        <f t="shared" si="223"/>
        <v>0</v>
      </c>
    </row>
    <row r="7061" spans="1:18" x14ac:dyDescent="0.2">
      <c r="A7061" t="s">
        <v>7074</v>
      </c>
      <c r="B7061" t="s">
        <v>18791</v>
      </c>
      <c r="C7061" t="s">
        <v>23449</v>
      </c>
      <c r="D7061" t="s">
        <v>30311</v>
      </c>
      <c r="E7061" t="s">
        <v>34739</v>
      </c>
      <c r="F7061" t="s">
        <v>23900</v>
      </c>
      <c r="G7061" t="s">
        <v>23900</v>
      </c>
      <c r="H7061" t="s">
        <v>34797</v>
      </c>
      <c r="I7061" t="s">
        <v>34905</v>
      </c>
      <c r="J7061" t="s">
        <v>35577</v>
      </c>
      <c r="K7061" t="s">
        <v>38825</v>
      </c>
      <c r="L7061" t="e">
        <v>#N/A</v>
      </c>
      <c r="M7061" t="e">
        <v>#N/A</v>
      </c>
      <c r="N7061" t="s">
        <v>23900</v>
      </c>
      <c r="O7061" t="s">
        <v>23900</v>
      </c>
      <c r="P7061" t="s">
        <v>23900</v>
      </c>
      <c r="Q7061">
        <f t="shared" si="222"/>
        <v>0</v>
      </c>
      <c r="R7061">
        <f t="shared" si="223"/>
        <v>0</v>
      </c>
    </row>
    <row r="7062" spans="1:18" x14ac:dyDescent="0.2">
      <c r="A7062" t="s">
        <v>7075</v>
      </c>
      <c r="B7062" t="s">
        <v>18792</v>
      </c>
      <c r="C7062" t="s">
        <v>23449</v>
      </c>
      <c r="D7062" t="s">
        <v>30312</v>
      </c>
      <c r="E7062" t="s">
        <v>34739</v>
      </c>
      <c r="F7062" t="s">
        <v>23900</v>
      </c>
      <c r="G7062" t="s">
        <v>23900</v>
      </c>
      <c r="H7062" t="s">
        <v>34797</v>
      </c>
      <c r="I7062" t="s">
        <v>34905</v>
      </c>
      <c r="J7062" t="s">
        <v>35577</v>
      </c>
      <c r="K7062" t="s">
        <v>38826</v>
      </c>
      <c r="L7062" t="e">
        <v>#N/A</v>
      </c>
      <c r="M7062" t="e">
        <v>#N/A</v>
      </c>
      <c r="N7062" t="s">
        <v>23900</v>
      </c>
      <c r="O7062" t="s">
        <v>23900</v>
      </c>
      <c r="P7062" t="s">
        <v>23900</v>
      </c>
      <c r="Q7062">
        <f t="shared" si="222"/>
        <v>0</v>
      </c>
      <c r="R7062">
        <f t="shared" si="223"/>
        <v>0</v>
      </c>
    </row>
    <row r="7063" spans="1:18" x14ac:dyDescent="0.2">
      <c r="A7063" t="s">
        <v>7076</v>
      </c>
      <c r="B7063" t="s">
        <v>18793</v>
      </c>
      <c r="C7063" t="s">
        <v>23449</v>
      </c>
      <c r="D7063" t="s">
        <v>30313</v>
      </c>
      <c r="E7063" t="s">
        <v>34728</v>
      </c>
      <c r="F7063" t="s">
        <v>23900</v>
      </c>
      <c r="G7063" t="s">
        <v>23900</v>
      </c>
      <c r="H7063" t="s">
        <v>34797</v>
      </c>
      <c r="I7063" t="s">
        <v>34905</v>
      </c>
      <c r="J7063" t="s">
        <v>35577</v>
      </c>
      <c r="K7063" t="s">
        <v>38827</v>
      </c>
      <c r="L7063" t="e">
        <v>#N/A</v>
      </c>
      <c r="M7063" t="e">
        <v>#N/A</v>
      </c>
      <c r="N7063" t="s">
        <v>23900</v>
      </c>
      <c r="O7063" t="s">
        <v>23900</v>
      </c>
      <c r="P7063" t="s">
        <v>23900</v>
      </c>
      <c r="Q7063">
        <f t="shared" si="222"/>
        <v>0</v>
      </c>
      <c r="R7063">
        <f t="shared" si="223"/>
        <v>0</v>
      </c>
    </row>
    <row r="7064" spans="1:18" x14ac:dyDescent="0.2">
      <c r="A7064" t="s">
        <v>7077</v>
      </c>
      <c r="B7064" t="s">
        <v>18794</v>
      </c>
      <c r="C7064" t="s">
        <v>23449</v>
      </c>
      <c r="D7064" t="s">
        <v>30314</v>
      </c>
      <c r="E7064" t="s">
        <v>34728</v>
      </c>
      <c r="F7064" t="s">
        <v>23900</v>
      </c>
      <c r="G7064" t="s">
        <v>23900</v>
      </c>
      <c r="H7064" t="s">
        <v>34797</v>
      </c>
      <c r="I7064" t="s">
        <v>34905</v>
      </c>
      <c r="J7064" t="s">
        <v>35577</v>
      </c>
      <c r="K7064" t="s">
        <v>38828</v>
      </c>
      <c r="L7064" t="e">
        <v>#N/A</v>
      </c>
      <c r="M7064" t="e">
        <v>#N/A</v>
      </c>
      <c r="N7064" t="s">
        <v>23900</v>
      </c>
      <c r="O7064" t="s">
        <v>23900</v>
      </c>
      <c r="P7064" t="s">
        <v>23900</v>
      </c>
      <c r="Q7064">
        <f t="shared" si="222"/>
        <v>0</v>
      </c>
      <c r="R7064">
        <f t="shared" si="223"/>
        <v>0</v>
      </c>
    </row>
    <row r="7065" spans="1:18" x14ac:dyDescent="0.2">
      <c r="A7065" t="s">
        <v>7078</v>
      </c>
      <c r="B7065" t="s">
        <v>18795</v>
      </c>
      <c r="C7065" t="s">
        <v>23449</v>
      </c>
      <c r="D7065" t="s">
        <v>30315</v>
      </c>
      <c r="E7065" t="s">
        <v>34728</v>
      </c>
      <c r="F7065" t="s">
        <v>23900</v>
      </c>
      <c r="G7065" t="s">
        <v>23900</v>
      </c>
      <c r="H7065" t="s">
        <v>34797</v>
      </c>
      <c r="I7065" t="s">
        <v>34905</v>
      </c>
      <c r="J7065" t="s">
        <v>35577</v>
      </c>
      <c r="K7065" t="s">
        <v>38829</v>
      </c>
      <c r="L7065" t="e">
        <v>#N/A</v>
      </c>
      <c r="M7065" t="e">
        <v>#N/A</v>
      </c>
      <c r="N7065" t="s">
        <v>23900</v>
      </c>
      <c r="O7065" t="s">
        <v>23900</v>
      </c>
      <c r="P7065" t="s">
        <v>23900</v>
      </c>
      <c r="Q7065">
        <f t="shared" si="222"/>
        <v>0</v>
      </c>
      <c r="R7065">
        <f t="shared" si="223"/>
        <v>0</v>
      </c>
    </row>
    <row r="7066" spans="1:18" x14ac:dyDescent="0.2">
      <c r="A7066" t="s">
        <v>7079</v>
      </c>
      <c r="B7066" t="s">
        <v>18796</v>
      </c>
      <c r="C7066" t="s">
        <v>23449</v>
      </c>
      <c r="D7066" t="s">
        <v>30316</v>
      </c>
      <c r="E7066" t="s">
        <v>34728</v>
      </c>
      <c r="F7066" t="s">
        <v>23900</v>
      </c>
      <c r="G7066" t="s">
        <v>23900</v>
      </c>
      <c r="H7066" t="s">
        <v>34797</v>
      </c>
      <c r="I7066" t="s">
        <v>34905</v>
      </c>
      <c r="J7066" t="s">
        <v>35577</v>
      </c>
      <c r="K7066" t="s">
        <v>38830</v>
      </c>
      <c r="L7066" t="e">
        <v>#N/A</v>
      </c>
      <c r="M7066" t="e">
        <v>#N/A</v>
      </c>
      <c r="N7066" t="s">
        <v>23900</v>
      </c>
      <c r="O7066" t="s">
        <v>23900</v>
      </c>
      <c r="P7066" t="s">
        <v>23900</v>
      </c>
      <c r="Q7066">
        <f t="shared" si="222"/>
        <v>0</v>
      </c>
      <c r="R7066">
        <f t="shared" si="223"/>
        <v>0</v>
      </c>
    </row>
    <row r="7067" spans="1:18" x14ac:dyDescent="0.2">
      <c r="A7067" t="s">
        <v>7080</v>
      </c>
      <c r="B7067" t="s">
        <v>18797</v>
      </c>
      <c r="C7067" t="s">
        <v>23449</v>
      </c>
      <c r="D7067" t="s">
        <v>30317</v>
      </c>
      <c r="E7067" t="s">
        <v>34728</v>
      </c>
      <c r="F7067" t="s">
        <v>23900</v>
      </c>
      <c r="G7067" t="s">
        <v>23900</v>
      </c>
      <c r="H7067" t="s">
        <v>34797</v>
      </c>
      <c r="I7067" t="s">
        <v>34905</v>
      </c>
      <c r="J7067" t="s">
        <v>35577</v>
      </c>
      <c r="K7067" t="s">
        <v>38831</v>
      </c>
      <c r="L7067" t="e">
        <v>#N/A</v>
      </c>
      <c r="M7067" t="e">
        <v>#N/A</v>
      </c>
      <c r="N7067" t="s">
        <v>23900</v>
      </c>
      <c r="O7067" t="s">
        <v>23900</v>
      </c>
      <c r="P7067" t="s">
        <v>23900</v>
      </c>
      <c r="Q7067">
        <f t="shared" si="222"/>
        <v>0</v>
      </c>
      <c r="R7067">
        <f t="shared" si="223"/>
        <v>0</v>
      </c>
    </row>
    <row r="7068" spans="1:18" x14ac:dyDescent="0.2">
      <c r="A7068" t="s">
        <v>7081</v>
      </c>
      <c r="B7068" t="s">
        <v>18798</v>
      </c>
      <c r="C7068" t="s">
        <v>23449</v>
      </c>
      <c r="D7068" t="s">
        <v>30318</v>
      </c>
      <c r="E7068" t="s">
        <v>34728</v>
      </c>
      <c r="F7068" t="s">
        <v>23900</v>
      </c>
      <c r="G7068" t="s">
        <v>23900</v>
      </c>
      <c r="H7068" t="s">
        <v>34797</v>
      </c>
      <c r="I7068" t="s">
        <v>34905</v>
      </c>
      <c r="J7068" t="s">
        <v>35577</v>
      </c>
      <c r="K7068" t="s">
        <v>38832</v>
      </c>
      <c r="L7068" t="e">
        <v>#N/A</v>
      </c>
      <c r="M7068" t="e">
        <v>#N/A</v>
      </c>
      <c r="N7068" t="s">
        <v>23900</v>
      </c>
      <c r="O7068" t="s">
        <v>23900</v>
      </c>
      <c r="P7068" t="s">
        <v>23900</v>
      </c>
      <c r="Q7068">
        <f t="shared" si="222"/>
        <v>0</v>
      </c>
      <c r="R7068">
        <f t="shared" si="223"/>
        <v>0</v>
      </c>
    </row>
    <row r="7069" spans="1:18" x14ac:dyDescent="0.2">
      <c r="A7069" t="s">
        <v>7082</v>
      </c>
      <c r="B7069" t="s">
        <v>18799</v>
      </c>
      <c r="C7069" t="s">
        <v>23449</v>
      </c>
      <c r="D7069" t="s">
        <v>30319</v>
      </c>
      <c r="E7069" t="s">
        <v>34728</v>
      </c>
      <c r="F7069" t="s">
        <v>23900</v>
      </c>
      <c r="G7069" t="s">
        <v>23900</v>
      </c>
      <c r="H7069" t="s">
        <v>34797</v>
      </c>
      <c r="I7069" t="s">
        <v>34905</v>
      </c>
      <c r="J7069" t="s">
        <v>35577</v>
      </c>
      <c r="K7069" t="s">
        <v>38833</v>
      </c>
      <c r="L7069" t="e">
        <v>#N/A</v>
      </c>
      <c r="M7069" t="e">
        <v>#N/A</v>
      </c>
      <c r="N7069" t="s">
        <v>23900</v>
      </c>
      <c r="O7069" t="s">
        <v>23900</v>
      </c>
      <c r="P7069" t="s">
        <v>23900</v>
      </c>
      <c r="Q7069">
        <f t="shared" si="222"/>
        <v>0</v>
      </c>
      <c r="R7069">
        <f t="shared" si="223"/>
        <v>0</v>
      </c>
    </row>
    <row r="7070" spans="1:18" x14ac:dyDescent="0.2">
      <c r="A7070" t="s">
        <v>7083</v>
      </c>
      <c r="B7070" t="s">
        <v>18800</v>
      </c>
      <c r="C7070" t="s">
        <v>23449</v>
      </c>
      <c r="D7070" t="s">
        <v>30320</v>
      </c>
      <c r="E7070" t="s">
        <v>34728</v>
      </c>
      <c r="F7070" t="s">
        <v>23900</v>
      </c>
      <c r="G7070" t="s">
        <v>23900</v>
      </c>
      <c r="H7070" t="s">
        <v>34797</v>
      </c>
      <c r="I7070" t="s">
        <v>34905</v>
      </c>
      <c r="J7070" t="s">
        <v>35577</v>
      </c>
      <c r="K7070" t="s">
        <v>38834</v>
      </c>
      <c r="L7070" t="e">
        <v>#N/A</v>
      </c>
      <c r="M7070" t="e">
        <v>#N/A</v>
      </c>
      <c r="N7070" t="s">
        <v>23900</v>
      </c>
      <c r="O7070" t="s">
        <v>23900</v>
      </c>
      <c r="P7070" t="s">
        <v>23900</v>
      </c>
      <c r="Q7070">
        <f t="shared" si="222"/>
        <v>0</v>
      </c>
      <c r="R7070">
        <f t="shared" si="223"/>
        <v>0</v>
      </c>
    </row>
    <row r="7071" spans="1:18" x14ac:dyDescent="0.2">
      <c r="A7071" t="s">
        <v>7084</v>
      </c>
      <c r="B7071" t="s">
        <v>18801</v>
      </c>
      <c r="C7071" t="s">
        <v>23449</v>
      </c>
      <c r="D7071" t="s">
        <v>30321</v>
      </c>
      <c r="E7071" t="s">
        <v>34728</v>
      </c>
      <c r="F7071" t="s">
        <v>23900</v>
      </c>
      <c r="G7071" t="s">
        <v>23900</v>
      </c>
      <c r="H7071" t="s">
        <v>34797</v>
      </c>
      <c r="I7071" t="s">
        <v>34905</v>
      </c>
      <c r="J7071" t="s">
        <v>35577</v>
      </c>
      <c r="K7071" t="s">
        <v>38835</v>
      </c>
      <c r="L7071" t="e">
        <v>#N/A</v>
      </c>
      <c r="M7071" t="e">
        <v>#N/A</v>
      </c>
      <c r="N7071" t="s">
        <v>23900</v>
      </c>
      <c r="O7071" t="s">
        <v>23900</v>
      </c>
      <c r="P7071" t="s">
        <v>23900</v>
      </c>
      <c r="Q7071">
        <f t="shared" si="222"/>
        <v>0</v>
      </c>
      <c r="R7071">
        <f t="shared" si="223"/>
        <v>0</v>
      </c>
    </row>
    <row r="7072" spans="1:18" x14ac:dyDescent="0.2">
      <c r="A7072" t="s">
        <v>7085</v>
      </c>
      <c r="B7072" t="s">
        <v>18802</v>
      </c>
      <c r="C7072" t="s">
        <v>23449</v>
      </c>
      <c r="D7072" t="s">
        <v>30322</v>
      </c>
      <c r="E7072" t="s">
        <v>34728</v>
      </c>
      <c r="F7072" t="s">
        <v>23900</v>
      </c>
      <c r="G7072" t="s">
        <v>23900</v>
      </c>
      <c r="H7072" t="s">
        <v>34797</v>
      </c>
      <c r="I7072" t="s">
        <v>34905</v>
      </c>
      <c r="J7072" t="s">
        <v>35577</v>
      </c>
      <c r="K7072" t="s">
        <v>38836</v>
      </c>
      <c r="L7072" t="e">
        <v>#N/A</v>
      </c>
      <c r="M7072" t="e">
        <v>#N/A</v>
      </c>
      <c r="N7072" t="s">
        <v>23900</v>
      </c>
      <c r="O7072" t="s">
        <v>23900</v>
      </c>
      <c r="P7072" t="s">
        <v>23900</v>
      </c>
      <c r="Q7072">
        <f t="shared" si="222"/>
        <v>0</v>
      </c>
      <c r="R7072">
        <f t="shared" si="223"/>
        <v>0</v>
      </c>
    </row>
    <row r="7073" spans="1:18" x14ac:dyDescent="0.2">
      <c r="A7073" t="s">
        <v>7086</v>
      </c>
      <c r="B7073" t="s">
        <v>18803</v>
      </c>
      <c r="C7073" t="s">
        <v>23449</v>
      </c>
      <c r="D7073" t="s">
        <v>30323</v>
      </c>
      <c r="E7073" t="s">
        <v>34739</v>
      </c>
      <c r="F7073" t="s">
        <v>23900</v>
      </c>
      <c r="G7073" t="s">
        <v>23900</v>
      </c>
      <c r="H7073" t="s">
        <v>34797</v>
      </c>
      <c r="I7073" t="s">
        <v>34905</v>
      </c>
      <c r="J7073" t="s">
        <v>35577</v>
      </c>
      <c r="K7073" t="s">
        <v>38837</v>
      </c>
      <c r="L7073" t="e">
        <v>#N/A</v>
      </c>
      <c r="M7073" t="e">
        <v>#N/A</v>
      </c>
      <c r="N7073" t="s">
        <v>23900</v>
      </c>
      <c r="O7073" t="s">
        <v>23900</v>
      </c>
      <c r="P7073" t="s">
        <v>23900</v>
      </c>
      <c r="Q7073">
        <f t="shared" si="222"/>
        <v>0</v>
      </c>
      <c r="R7073">
        <f t="shared" si="223"/>
        <v>0</v>
      </c>
    </row>
    <row r="7074" spans="1:18" x14ac:dyDescent="0.2">
      <c r="A7074" t="s">
        <v>7087</v>
      </c>
      <c r="B7074" t="s">
        <v>18804</v>
      </c>
      <c r="C7074" t="s">
        <v>23449</v>
      </c>
      <c r="D7074" t="s">
        <v>30324</v>
      </c>
      <c r="E7074" t="s">
        <v>34728</v>
      </c>
      <c r="F7074" t="s">
        <v>23900</v>
      </c>
      <c r="G7074" t="s">
        <v>23900</v>
      </c>
      <c r="H7074" t="s">
        <v>34797</v>
      </c>
      <c r="I7074" t="s">
        <v>34905</v>
      </c>
      <c r="J7074" t="s">
        <v>35577</v>
      </c>
      <c r="K7074" t="s">
        <v>38838</v>
      </c>
      <c r="L7074" t="e">
        <v>#N/A</v>
      </c>
      <c r="M7074" t="e">
        <v>#N/A</v>
      </c>
      <c r="N7074" t="s">
        <v>23900</v>
      </c>
      <c r="O7074" t="s">
        <v>23900</v>
      </c>
      <c r="P7074" t="s">
        <v>23900</v>
      </c>
      <c r="Q7074">
        <f t="shared" si="222"/>
        <v>0</v>
      </c>
      <c r="R7074">
        <f t="shared" si="223"/>
        <v>0</v>
      </c>
    </row>
    <row r="7075" spans="1:18" x14ac:dyDescent="0.2">
      <c r="A7075" t="s">
        <v>7088</v>
      </c>
      <c r="B7075" t="s">
        <v>18805</v>
      </c>
      <c r="C7075" t="s">
        <v>23449</v>
      </c>
      <c r="D7075" t="s">
        <v>30325</v>
      </c>
      <c r="E7075" t="s">
        <v>34728</v>
      </c>
      <c r="F7075" t="s">
        <v>23900</v>
      </c>
      <c r="G7075" t="s">
        <v>23900</v>
      </c>
      <c r="H7075" t="s">
        <v>34797</v>
      </c>
      <c r="I7075" t="s">
        <v>34905</v>
      </c>
      <c r="J7075" t="s">
        <v>35577</v>
      </c>
      <c r="K7075" t="s">
        <v>38839</v>
      </c>
      <c r="L7075" t="e">
        <v>#N/A</v>
      </c>
      <c r="M7075" t="e">
        <v>#N/A</v>
      </c>
      <c r="N7075" t="s">
        <v>23900</v>
      </c>
      <c r="O7075" t="s">
        <v>23900</v>
      </c>
      <c r="P7075" t="s">
        <v>23900</v>
      </c>
      <c r="Q7075">
        <f t="shared" si="222"/>
        <v>0</v>
      </c>
      <c r="R7075">
        <f t="shared" si="223"/>
        <v>0</v>
      </c>
    </row>
    <row r="7076" spans="1:18" x14ac:dyDescent="0.2">
      <c r="A7076" t="s">
        <v>7089</v>
      </c>
      <c r="B7076" t="s">
        <v>18806</v>
      </c>
      <c r="C7076" t="s">
        <v>23449</v>
      </c>
      <c r="D7076" t="s">
        <v>30326</v>
      </c>
      <c r="E7076" t="s">
        <v>34728</v>
      </c>
      <c r="F7076" t="s">
        <v>23900</v>
      </c>
      <c r="G7076" t="s">
        <v>23900</v>
      </c>
      <c r="H7076" t="s">
        <v>34797</v>
      </c>
      <c r="I7076" t="s">
        <v>34905</v>
      </c>
      <c r="J7076" t="s">
        <v>35577</v>
      </c>
      <c r="K7076" t="s">
        <v>38840</v>
      </c>
      <c r="L7076" t="e">
        <v>#N/A</v>
      </c>
      <c r="M7076" t="e">
        <v>#N/A</v>
      </c>
      <c r="N7076" t="s">
        <v>23900</v>
      </c>
      <c r="O7076" t="s">
        <v>23900</v>
      </c>
      <c r="P7076" t="s">
        <v>23900</v>
      </c>
      <c r="Q7076">
        <f t="shared" si="222"/>
        <v>0</v>
      </c>
      <c r="R7076">
        <f t="shared" si="223"/>
        <v>0</v>
      </c>
    </row>
    <row r="7077" spans="1:18" x14ac:dyDescent="0.2">
      <c r="A7077" t="s">
        <v>7090</v>
      </c>
      <c r="B7077" t="s">
        <v>18807</v>
      </c>
      <c r="C7077" t="s">
        <v>23449</v>
      </c>
      <c r="D7077" t="s">
        <v>30327</v>
      </c>
      <c r="E7077" t="s">
        <v>34728</v>
      </c>
      <c r="F7077" t="s">
        <v>23900</v>
      </c>
      <c r="G7077" t="s">
        <v>23900</v>
      </c>
      <c r="H7077" t="s">
        <v>34797</v>
      </c>
      <c r="I7077" t="s">
        <v>34905</v>
      </c>
      <c r="J7077" t="s">
        <v>35577</v>
      </c>
      <c r="K7077" t="s">
        <v>35410</v>
      </c>
      <c r="L7077" t="e">
        <v>#N/A</v>
      </c>
      <c r="M7077" t="e">
        <v>#N/A</v>
      </c>
      <c r="N7077" t="s">
        <v>23900</v>
      </c>
      <c r="O7077" t="s">
        <v>23900</v>
      </c>
      <c r="P7077" t="s">
        <v>23900</v>
      </c>
      <c r="Q7077">
        <f t="shared" si="222"/>
        <v>0</v>
      </c>
      <c r="R7077">
        <f t="shared" si="223"/>
        <v>0</v>
      </c>
    </row>
    <row r="7078" spans="1:18" x14ac:dyDescent="0.2">
      <c r="A7078" t="s">
        <v>7091</v>
      </c>
      <c r="B7078" t="s">
        <v>18808</v>
      </c>
      <c r="C7078" t="s">
        <v>23449</v>
      </c>
      <c r="D7078" t="s">
        <v>30328</v>
      </c>
      <c r="E7078" t="s">
        <v>34727</v>
      </c>
      <c r="F7078" t="s">
        <v>23900</v>
      </c>
      <c r="G7078" t="s">
        <v>23900</v>
      </c>
      <c r="H7078" t="s">
        <v>34797</v>
      </c>
      <c r="I7078" t="s">
        <v>34905</v>
      </c>
      <c r="J7078" t="s">
        <v>35578</v>
      </c>
      <c r="K7078" t="s">
        <v>38660</v>
      </c>
      <c r="L7078" t="e">
        <v>#N/A</v>
      </c>
      <c r="M7078" t="e">
        <v>#N/A</v>
      </c>
      <c r="N7078" t="s">
        <v>23900</v>
      </c>
      <c r="O7078" t="s">
        <v>23900</v>
      </c>
      <c r="P7078" t="s">
        <v>23900</v>
      </c>
      <c r="Q7078">
        <f t="shared" si="222"/>
        <v>0</v>
      </c>
      <c r="R7078">
        <f t="shared" si="223"/>
        <v>0</v>
      </c>
    </row>
    <row r="7079" spans="1:18" x14ac:dyDescent="0.2">
      <c r="A7079" t="s">
        <v>7092</v>
      </c>
      <c r="B7079" t="s">
        <v>18809</v>
      </c>
      <c r="C7079" t="s">
        <v>23449</v>
      </c>
      <c r="D7079" t="s">
        <v>30329</v>
      </c>
      <c r="E7079" t="s">
        <v>34727</v>
      </c>
      <c r="F7079" t="s">
        <v>23900</v>
      </c>
      <c r="G7079" t="s">
        <v>23900</v>
      </c>
      <c r="H7079" t="s">
        <v>34797</v>
      </c>
      <c r="I7079" t="s">
        <v>34905</v>
      </c>
      <c r="J7079" t="s">
        <v>35578</v>
      </c>
      <c r="K7079" t="s">
        <v>38841</v>
      </c>
      <c r="L7079" t="e">
        <v>#N/A</v>
      </c>
      <c r="M7079" t="e">
        <v>#N/A</v>
      </c>
      <c r="N7079" t="s">
        <v>23900</v>
      </c>
      <c r="O7079" t="s">
        <v>23900</v>
      </c>
      <c r="P7079" t="s">
        <v>23900</v>
      </c>
      <c r="Q7079">
        <f t="shared" si="222"/>
        <v>0</v>
      </c>
      <c r="R7079">
        <f t="shared" si="223"/>
        <v>0</v>
      </c>
    </row>
    <row r="7080" spans="1:18" x14ac:dyDescent="0.2">
      <c r="A7080" t="s">
        <v>7093</v>
      </c>
      <c r="B7080" t="s">
        <v>18810</v>
      </c>
      <c r="C7080" t="s">
        <v>23449</v>
      </c>
      <c r="D7080" t="s">
        <v>30330</v>
      </c>
      <c r="E7080" t="s">
        <v>34727</v>
      </c>
      <c r="F7080" t="s">
        <v>23900</v>
      </c>
      <c r="G7080" t="s">
        <v>23900</v>
      </c>
      <c r="H7080" t="s">
        <v>34797</v>
      </c>
      <c r="I7080" t="s">
        <v>34905</v>
      </c>
      <c r="J7080" t="s">
        <v>35578</v>
      </c>
      <c r="K7080" t="s">
        <v>38762</v>
      </c>
      <c r="L7080" t="e">
        <v>#N/A</v>
      </c>
      <c r="M7080" t="e">
        <v>#N/A</v>
      </c>
      <c r="N7080" t="s">
        <v>23900</v>
      </c>
      <c r="O7080" t="s">
        <v>23900</v>
      </c>
      <c r="P7080" t="s">
        <v>23900</v>
      </c>
      <c r="Q7080">
        <f t="shared" si="222"/>
        <v>0</v>
      </c>
      <c r="R7080">
        <f t="shared" si="223"/>
        <v>0</v>
      </c>
    </row>
    <row r="7081" spans="1:18" x14ac:dyDescent="0.2">
      <c r="A7081" t="s">
        <v>7094</v>
      </c>
      <c r="B7081" t="s">
        <v>18811</v>
      </c>
      <c r="C7081" t="s">
        <v>23449</v>
      </c>
      <c r="D7081" t="s">
        <v>30331</v>
      </c>
      <c r="E7081" t="s">
        <v>34727</v>
      </c>
      <c r="F7081" t="s">
        <v>23900</v>
      </c>
      <c r="G7081" t="s">
        <v>23900</v>
      </c>
      <c r="H7081" t="s">
        <v>34797</v>
      </c>
      <c r="I7081" t="s">
        <v>34905</v>
      </c>
      <c r="J7081" t="s">
        <v>35578</v>
      </c>
      <c r="K7081" t="s">
        <v>38842</v>
      </c>
      <c r="L7081" t="e">
        <v>#N/A</v>
      </c>
      <c r="M7081" t="e">
        <v>#N/A</v>
      </c>
      <c r="N7081" t="s">
        <v>23900</v>
      </c>
      <c r="O7081" t="s">
        <v>23900</v>
      </c>
      <c r="P7081" t="s">
        <v>23900</v>
      </c>
      <c r="Q7081">
        <f t="shared" si="222"/>
        <v>0</v>
      </c>
      <c r="R7081">
        <f t="shared" si="223"/>
        <v>0</v>
      </c>
    </row>
    <row r="7082" spans="1:18" x14ac:dyDescent="0.2">
      <c r="A7082" t="s">
        <v>7095</v>
      </c>
      <c r="B7082" t="s">
        <v>18812</v>
      </c>
      <c r="C7082" t="s">
        <v>23449</v>
      </c>
      <c r="D7082" t="s">
        <v>30332</v>
      </c>
      <c r="E7082" t="s">
        <v>34727</v>
      </c>
      <c r="F7082" t="s">
        <v>23900</v>
      </c>
      <c r="G7082" t="s">
        <v>23900</v>
      </c>
      <c r="H7082" t="s">
        <v>34797</v>
      </c>
      <c r="I7082" t="s">
        <v>34905</v>
      </c>
      <c r="J7082" t="s">
        <v>35578</v>
      </c>
      <c r="K7082" t="s">
        <v>38843</v>
      </c>
      <c r="L7082" t="e">
        <v>#N/A</v>
      </c>
      <c r="M7082" t="e">
        <v>#N/A</v>
      </c>
      <c r="N7082" t="s">
        <v>23900</v>
      </c>
      <c r="O7082" t="s">
        <v>23900</v>
      </c>
      <c r="P7082" t="s">
        <v>23900</v>
      </c>
      <c r="Q7082">
        <f t="shared" si="222"/>
        <v>0</v>
      </c>
      <c r="R7082">
        <f t="shared" si="223"/>
        <v>0</v>
      </c>
    </row>
    <row r="7083" spans="1:18" x14ac:dyDescent="0.2">
      <c r="A7083" t="s">
        <v>7096</v>
      </c>
      <c r="B7083" t="s">
        <v>18813</v>
      </c>
      <c r="C7083" t="s">
        <v>23449</v>
      </c>
      <c r="D7083" t="s">
        <v>30333</v>
      </c>
      <c r="E7083" t="s">
        <v>34727</v>
      </c>
      <c r="F7083" t="s">
        <v>23900</v>
      </c>
      <c r="G7083" t="s">
        <v>23900</v>
      </c>
      <c r="H7083" t="s">
        <v>34797</v>
      </c>
      <c r="I7083" t="s">
        <v>34905</v>
      </c>
      <c r="J7083" t="s">
        <v>35578</v>
      </c>
      <c r="K7083" t="s">
        <v>38844</v>
      </c>
      <c r="L7083" t="e">
        <v>#N/A</v>
      </c>
      <c r="M7083" t="e">
        <v>#N/A</v>
      </c>
      <c r="N7083" t="s">
        <v>23900</v>
      </c>
      <c r="O7083" t="s">
        <v>23900</v>
      </c>
      <c r="P7083" t="s">
        <v>23900</v>
      </c>
      <c r="Q7083">
        <f t="shared" si="222"/>
        <v>0</v>
      </c>
      <c r="R7083">
        <f t="shared" si="223"/>
        <v>0</v>
      </c>
    </row>
    <row r="7084" spans="1:18" x14ac:dyDescent="0.2">
      <c r="A7084" t="s">
        <v>7097</v>
      </c>
      <c r="B7084" t="s">
        <v>18814</v>
      </c>
      <c r="C7084" t="s">
        <v>23449</v>
      </c>
      <c r="D7084" t="s">
        <v>30334</v>
      </c>
      <c r="E7084" t="s">
        <v>34727</v>
      </c>
      <c r="F7084" t="s">
        <v>23900</v>
      </c>
      <c r="G7084" t="s">
        <v>23900</v>
      </c>
      <c r="H7084" t="s">
        <v>34797</v>
      </c>
      <c r="I7084" t="s">
        <v>34905</v>
      </c>
      <c r="J7084" t="s">
        <v>35578</v>
      </c>
      <c r="K7084" t="s">
        <v>38845</v>
      </c>
      <c r="L7084" t="e">
        <v>#N/A</v>
      </c>
      <c r="M7084" t="e">
        <v>#N/A</v>
      </c>
      <c r="N7084" t="s">
        <v>23900</v>
      </c>
      <c r="O7084" t="s">
        <v>23900</v>
      </c>
      <c r="P7084" t="s">
        <v>23900</v>
      </c>
      <c r="Q7084">
        <f t="shared" si="222"/>
        <v>0</v>
      </c>
      <c r="R7084">
        <f t="shared" si="223"/>
        <v>0</v>
      </c>
    </row>
    <row r="7085" spans="1:18" x14ac:dyDescent="0.2">
      <c r="A7085" t="s">
        <v>7098</v>
      </c>
      <c r="B7085" t="s">
        <v>18815</v>
      </c>
      <c r="C7085" t="s">
        <v>23449</v>
      </c>
      <c r="D7085" t="s">
        <v>30335</v>
      </c>
      <c r="E7085" t="s">
        <v>34727</v>
      </c>
      <c r="F7085" t="s">
        <v>23900</v>
      </c>
      <c r="G7085" t="s">
        <v>23900</v>
      </c>
      <c r="H7085" t="s">
        <v>34797</v>
      </c>
      <c r="I7085" t="s">
        <v>34905</v>
      </c>
      <c r="J7085" t="s">
        <v>35578</v>
      </c>
      <c r="K7085" t="s">
        <v>38846</v>
      </c>
      <c r="L7085" t="e">
        <v>#N/A</v>
      </c>
      <c r="M7085" t="e">
        <v>#N/A</v>
      </c>
      <c r="N7085" t="s">
        <v>23900</v>
      </c>
      <c r="O7085" t="s">
        <v>23900</v>
      </c>
      <c r="P7085" t="s">
        <v>23900</v>
      </c>
      <c r="Q7085">
        <f t="shared" si="222"/>
        <v>0</v>
      </c>
      <c r="R7085">
        <f t="shared" si="223"/>
        <v>0</v>
      </c>
    </row>
    <row r="7086" spans="1:18" x14ac:dyDescent="0.2">
      <c r="A7086" t="s">
        <v>7099</v>
      </c>
      <c r="B7086" t="s">
        <v>18816</v>
      </c>
      <c r="C7086" t="s">
        <v>23449</v>
      </c>
      <c r="D7086" t="s">
        <v>30336</v>
      </c>
      <c r="E7086" t="s">
        <v>34727</v>
      </c>
      <c r="F7086" t="s">
        <v>23900</v>
      </c>
      <c r="G7086" t="s">
        <v>23900</v>
      </c>
      <c r="H7086" t="s">
        <v>34797</v>
      </c>
      <c r="I7086" t="s">
        <v>34905</v>
      </c>
      <c r="J7086" t="s">
        <v>35578</v>
      </c>
      <c r="K7086" t="s">
        <v>38847</v>
      </c>
      <c r="L7086" t="e">
        <v>#N/A</v>
      </c>
      <c r="M7086" t="e">
        <v>#N/A</v>
      </c>
      <c r="N7086" t="s">
        <v>23900</v>
      </c>
      <c r="O7086" t="s">
        <v>23900</v>
      </c>
      <c r="P7086" t="s">
        <v>23900</v>
      </c>
      <c r="Q7086">
        <f t="shared" si="222"/>
        <v>0</v>
      </c>
      <c r="R7086">
        <f t="shared" si="223"/>
        <v>0</v>
      </c>
    </row>
    <row r="7087" spans="1:18" x14ac:dyDescent="0.2">
      <c r="A7087" t="s">
        <v>7100</v>
      </c>
      <c r="B7087" t="s">
        <v>18817</v>
      </c>
      <c r="C7087" t="s">
        <v>23449</v>
      </c>
      <c r="D7087" t="s">
        <v>30337</v>
      </c>
      <c r="E7087" t="s">
        <v>34727</v>
      </c>
      <c r="F7087" t="s">
        <v>23900</v>
      </c>
      <c r="G7087" t="s">
        <v>23900</v>
      </c>
      <c r="H7087" t="s">
        <v>34797</v>
      </c>
      <c r="I7087" t="s">
        <v>34905</v>
      </c>
      <c r="J7087" t="s">
        <v>35578</v>
      </c>
      <c r="K7087" t="s">
        <v>38848</v>
      </c>
      <c r="L7087" t="e">
        <v>#N/A</v>
      </c>
      <c r="M7087" t="e">
        <v>#N/A</v>
      </c>
      <c r="N7087" t="s">
        <v>23900</v>
      </c>
      <c r="O7087" t="s">
        <v>23900</v>
      </c>
      <c r="P7087" t="s">
        <v>23900</v>
      </c>
      <c r="Q7087">
        <f t="shared" si="222"/>
        <v>0</v>
      </c>
      <c r="R7087">
        <f t="shared" si="223"/>
        <v>0</v>
      </c>
    </row>
    <row r="7088" spans="1:18" x14ac:dyDescent="0.2">
      <c r="A7088" t="s">
        <v>7101</v>
      </c>
      <c r="B7088" t="s">
        <v>18818</v>
      </c>
      <c r="C7088" t="s">
        <v>23449</v>
      </c>
      <c r="D7088" t="s">
        <v>30338</v>
      </c>
      <c r="E7088" t="s">
        <v>34727</v>
      </c>
      <c r="F7088" t="s">
        <v>23900</v>
      </c>
      <c r="G7088" t="s">
        <v>23900</v>
      </c>
      <c r="H7088" t="s">
        <v>34797</v>
      </c>
      <c r="I7088" t="s">
        <v>34905</v>
      </c>
      <c r="J7088" t="s">
        <v>35578</v>
      </c>
      <c r="K7088" t="s">
        <v>38849</v>
      </c>
      <c r="L7088" t="e">
        <v>#N/A</v>
      </c>
      <c r="M7088" t="e">
        <v>#N/A</v>
      </c>
      <c r="N7088" t="s">
        <v>23900</v>
      </c>
      <c r="O7088" t="s">
        <v>23900</v>
      </c>
      <c r="P7088" t="s">
        <v>23900</v>
      </c>
      <c r="Q7088">
        <f t="shared" si="222"/>
        <v>0</v>
      </c>
      <c r="R7088">
        <f t="shared" si="223"/>
        <v>0</v>
      </c>
    </row>
    <row r="7089" spans="1:18" x14ac:dyDescent="0.2">
      <c r="A7089" t="s">
        <v>7102</v>
      </c>
      <c r="B7089" t="s">
        <v>18819</v>
      </c>
      <c r="C7089" t="s">
        <v>23449</v>
      </c>
      <c r="D7089" t="s">
        <v>30339</v>
      </c>
      <c r="E7089" t="s">
        <v>34727</v>
      </c>
      <c r="F7089" t="s">
        <v>23900</v>
      </c>
      <c r="G7089" t="s">
        <v>23900</v>
      </c>
      <c r="H7089" t="s">
        <v>34797</v>
      </c>
      <c r="I7089" t="s">
        <v>34905</v>
      </c>
      <c r="J7089" t="s">
        <v>35578</v>
      </c>
      <c r="K7089" t="s">
        <v>38850</v>
      </c>
      <c r="L7089" t="e">
        <v>#N/A</v>
      </c>
      <c r="M7089" t="e">
        <v>#N/A</v>
      </c>
      <c r="N7089" t="s">
        <v>23900</v>
      </c>
      <c r="O7089" t="s">
        <v>23900</v>
      </c>
      <c r="P7089" t="s">
        <v>23900</v>
      </c>
      <c r="Q7089">
        <f t="shared" si="222"/>
        <v>0</v>
      </c>
      <c r="R7089">
        <f t="shared" si="223"/>
        <v>0</v>
      </c>
    </row>
    <row r="7090" spans="1:18" x14ac:dyDescent="0.2">
      <c r="A7090" t="s">
        <v>7103</v>
      </c>
      <c r="B7090" t="s">
        <v>18820</v>
      </c>
      <c r="C7090" t="s">
        <v>23449</v>
      </c>
      <c r="D7090" t="s">
        <v>30340</v>
      </c>
      <c r="E7090" t="s">
        <v>34727</v>
      </c>
      <c r="F7090" t="s">
        <v>23900</v>
      </c>
      <c r="G7090" t="s">
        <v>23900</v>
      </c>
      <c r="H7090" t="s">
        <v>34797</v>
      </c>
      <c r="I7090" t="s">
        <v>34905</v>
      </c>
      <c r="J7090" t="s">
        <v>35578</v>
      </c>
      <c r="K7090" t="s">
        <v>38851</v>
      </c>
      <c r="L7090" t="e">
        <v>#N/A</v>
      </c>
      <c r="M7090" t="e">
        <v>#N/A</v>
      </c>
      <c r="N7090" t="s">
        <v>23900</v>
      </c>
      <c r="O7090" t="s">
        <v>23900</v>
      </c>
      <c r="P7090" t="s">
        <v>23900</v>
      </c>
      <c r="Q7090">
        <f t="shared" si="222"/>
        <v>0</v>
      </c>
      <c r="R7090">
        <f t="shared" si="223"/>
        <v>0</v>
      </c>
    </row>
    <row r="7091" spans="1:18" x14ac:dyDescent="0.2">
      <c r="A7091" t="s">
        <v>7104</v>
      </c>
      <c r="B7091" t="s">
        <v>18821</v>
      </c>
      <c r="C7091" t="s">
        <v>23449</v>
      </c>
      <c r="D7091" t="s">
        <v>30341</v>
      </c>
      <c r="E7091" t="s">
        <v>34727</v>
      </c>
      <c r="F7091" t="s">
        <v>23900</v>
      </c>
      <c r="G7091" t="s">
        <v>23900</v>
      </c>
      <c r="H7091" t="s">
        <v>34797</v>
      </c>
      <c r="I7091" t="s">
        <v>34905</v>
      </c>
      <c r="J7091" t="s">
        <v>35578</v>
      </c>
      <c r="K7091" t="s">
        <v>38852</v>
      </c>
      <c r="L7091" t="e">
        <v>#N/A</v>
      </c>
      <c r="M7091" t="e">
        <v>#N/A</v>
      </c>
      <c r="N7091" t="s">
        <v>23900</v>
      </c>
      <c r="O7091" t="s">
        <v>23900</v>
      </c>
      <c r="P7091" t="s">
        <v>23900</v>
      </c>
      <c r="Q7091">
        <f t="shared" si="222"/>
        <v>0</v>
      </c>
      <c r="R7091">
        <f t="shared" si="223"/>
        <v>0</v>
      </c>
    </row>
    <row r="7092" spans="1:18" x14ac:dyDescent="0.2">
      <c r="A7092" t="s">
        <v>7105</v>
      </c>
      <c r="B7092" t="s">
        <v>18822</v>
      </c>
      <c r="C7092" t="s">
        <v>23449</v>
      </c>
      <c r="D7092" t="s">
        <v>30342</v>
      </c>
      <c r="E7092" t="s">
        <v>34727</v>
      </c>
      <c r="F7092" t="s">
        <v>23900</v>
      </c>
      <c r="G7092" t="s">
        <v>23900</v>
      </c>
      <c r="H7092" t="s">
        <v>34797</v>
      </c>
      <c r="I7092" t="s">
        <v>34905</v>
      </c>
      <c r="J7092" t="s">
        <v>35578</v>
      </c>
      <c r="K7092" t="s">
        <v>38853</v>
      </c>
      <c r="L7092" t="e">
        <v>#N/A</v>
      </c>
      <c r="M7092" t="e">
        <v>#N/A</v>
      </c>
      <c r="N7092" t="s">
        <v>23900</v>
      </c>
      <c r="O7092" t="s">
        <v>23900</v>
      </c>
      <c r="P7092" t="s">
        <v>23900</v>
      </c>
      <c r="Q7092">
        <f t="shared" si="222"/>
        <v>0</v>
      </c>
      <c r="R7092">
        <f t="shared" si="223"/>
        <v>0</v>
      </c>
    </row>
    <row r="7093" spans="1:18" x14ac:dyDescent="0.2">
      <c r="A7093" t="s">
        <v>7106</v>
      </c>
      <c r="B7093" t="s">
        <v>18823</v>
      </c>
      <c r="C7093" t="s">
        <v>23449</v>
      </c>
      <c r="D7093" t="s">
        <v>30343</v>
      </c>
      <c r="E7093" t="s">
        <v>34727</v>
      </c>
      <c r="F7093" t="s">
        <v>23900</v>
      </c>
      <c r="G7093" t="s">
        <v>23900</v>
      </c>
      <c r="H7093" t="s">
        <v>34797</v>
      </c>
      <c r="I7093" t="s">
        <v>34905</v>
      </c>
      <c r="J7093" t="s">
        <v>35578</v>
      </c>
      <c r="K7093" t="s">
        <v>38854</v>
      </c>
      <c r="L7093" t="e">
        <v>#N/A</v>
      </c>
      <c r="M7093" t="e">
        <v>#N/A</v>
      </c>
      <c r="N7093" t="s">
        <v>23900</v>
      </c>
      <c r="O7093" t="s">
        <v>23900</v>
      </c>
      <c r="P7093" t="s">
        <v>23900</v>
      </c>
      <c r="Q7093">
        <f t="shared" si="222"/>
        <v>0</v>
      </c>
      <c r="R7093">
        <f t="shared" si="223"/>
        <v>0</v>
      </c>
    </row>
    <row r="7094" spans="1:18" x14ac:dyDescent="0.2">
      <c r="A7094" t="s">
        <v>7107</v>
      </c>
      <c r="B7094" t="s">
        <v>18824</v>
      </c>
      <c r="C7094" t="s">
        <v>23449</v>
      </c>
      <c r="D7094" t="s">
        <v>30344</v>
      </c>
      <c r="E7094" t="s">
        <v>34727</v>
      </c>
      <c r="F7094" t="s">
        <v>23900</v>
      </c>
      <c r="G7094" t="s">
        <v>23900</v>
      </c>
      <c r="H7094" t="s">
        <v>34797</v>
      </c>
      <c r="I7094" t="s">
        <v>34905</v>
      </c>
      <c r="J7094" t="s">
        <v>35578</v>
      </c>
      <c r="K7094" t="s">
        <v>38656</v>
      </c>
      <c r="L7094" t="e">
        <v>#N/A</v>
      </c>
      <c r="M7094" t="e">
        <v>#N/A</v>
      </c>
      <c r="N7094" t="s">
        <v>23900</v>
      </c>
      <c r="O7094" t="s">
        <v>23900</v>
      </c>
      <c r="P7094" t="s">
        <v>23900</v>
      </c>
      <c r="Q7094">
        <f t="shared" si="222"/>
        <v>0</v>
      </c>
      <c r="R7094">
        <f t="shared" si="223"/>
        <v>0</v>
      </c>
    </row>
    <row r="7095" spans="1:18" x14ac:dyDescent="0.2">
      <c r="A7095" t="s">
        <v>7108</v>
      </c>
      <c r="B7095" t="s">
        <v>18825</v>
      </c>
      <c r="C7095" t="s">
        <v>23449</v>
      </c>
      <c r="D7095" t="s">
        <v>30345</v>
      </c>
      <c r="E7095" t="s">
        <v>34727</v>
      </c>
      <c r="F7095" t="s">
        <v>23900</v>
      </c>
      <c r="G7095" t="s">
        <v>23900</v>
      </c>
      <c r="H7095" t="s">
        <v>34797</v>
      </c>
      <c r="I7095" t="s">
        <v>34905</v>
      </c>
      <c r="J7095" t="s">
        <v>35578</v>
      </c>
      <c r="K7095" t="s">
        <v>38855</v>
      </c>
      <c r="L7095" t="e">
        <v>#N/A</v>
      </c>
      <c r="M7095" t="e">
        <v>#N/A</v>
      </c>
      <c r="N7095" t="s">
        <v>23900</v>
      </c>
      <c r="O7095" t="s">
        <v>23900</v>
      </c>
      <c r="P7095" t="s">
        <v>23900</v>
      </c>
      <c r="Q7095">
        <f t="shared" si="222"/>
        <v>0</v>
      </c>
      <c r="R7095">
        <f t="shared" si="223"/>
        <v>0</v>
      </c>
    </row>
    <row r="7096" spans="1:18" x14ac:dyDescent="0.2">
      <c r="A7096" t="s">
        <v>7109</v>
      </c>
      <c r="B7096" t="s">
        <v>18826</v>
      </c>
      <c r="C7096" t="s">
        <v>23449</v>
      </c>
      <c r="D7096" t="s">
        <v>30346</v>
      </c>
      <c r="E7096" t="s">
        <v>34727</v>
      </c>
      <c r="F7096" t="s">
        <v>23900</v>
      </c>
      <c r="G7096" t="s">
        <v>23900</v>
      </c>
      <c r="H7096" t="s">
        <v>34797</v>
      </c>
      <c r="I7096" t="s">
        <v>34905</v>
      </c>
      <c r="J7096" t="s">
        <v>35578</v>
      </c>
      <c r="K7096" t="s">
        <v>38856</v>
      </c>
      <c r="L7096" t="e">
        <v>#N/A</v>
      </c>
      <c r="M7096" t="e">
        <v>#N/A</v>
      </c>
      <c r="N7096" t="s">
        <v>23900</v>
      </c>
      <c r="O7096" t="s">
        <v>23900</v>
      </c>
      <c r="P7096" t="s">
        <v>23900</v>
      </c>
      <c r="Q7096">
        <f t="shared" si="222"/>
        <v>0</v>
      </c>
      <c r="R7096">
        <f t="shared" si="223"/>
        <v>0</v>
      </c>
    </row>
    <row r="7097" spans="1:18" x14ac:dyDescent="0.2">
      <c r="A7097" t="s">
        <v>7110</v>
      </c>
      <c r="B7097" t="s">
        <v>18827</v>
      </c>
      <c r="C7097" t="s">
        <v>23449</v>
      </c>
      <c r="D7097" t="s">
        <v>30347</v>
      </c>
      <c r="E7097" t="s">
        <v>34727</v>
      </c>
      <c r="F7097" t="s">
        <v>23900</v>
      </c>
      <c r="G7097" t="s">
        <v>23900</v>
      </c>
      <c r="H7097" t="s">
        <v>34797</v>
      </c>
      <c r="I7097" t="s">
        <v>34905</v>
      </c>
      <c r="J7097" t="s">
        <v>35578</v>
      </c>
      <c r="K7097" t="s">
        <v>38857</v>
      </c>
      <c r="L7097" t="e">
        <v>#N/A</v>
      </c>
      <c r="M7097" t="e">
        <v>#N/A</v>
      </c>
      <c r="N7097" t="s">
        <v>23900</v>
      </c>
      <c r="O7097" t="s">
        <v>23900</v>
      </c>
      <c r="P7097" t="s">
        <v>23900</v>
      </c>
      <c r="Q7097">
        <f t="shared" si="222"/>
        <v>0</v>
      </c>
      <c r="R7097">
        <f t="shared" si="223"/>
        <v>0</v>
      </c>
    </row>
    <row r="7098" spans="1:18" x14ac:dyDescent="0.2">
      <c r="A7098" t="s">
        <v>7111</v>
      </c>
      <c r="B7098" t="s">
        <v>18828</v>
      </c>
      <c r="C7098" t="s">
        <v>23449</v>
      </c>
      <c r="D7098" t="s">
        <v>30348</v>
      </c>
      <c r="E7098" t="s">
        <v>34727</v>
      </c>
      <c r="F7098" t="s">
        <v>23900</v>
      </c>
      <c r="G7098" t="s">
        <v>23900</v>
      </c>
      <c r="H7098" t="s">
        <v>34797</v>
      </c>
      <c r="I7098" t="s">
        <v>34905</v>
      </c>
      <c r="J7098" t="s">
        <v>35578</v>
      </c>
      <c r="K7098" t="s">
        <v>38858</v>
      </c>
      <c r="L7098" t="e">
        <v>#N/A</v>
      </c>
      <c r="M7098" t="e">
        <v>#N/A</v>
      </c>
      <c r="N7098" t="s">
        <v>23900</v>
      </c>
      <c r="O7098" t="s">
        <v>23900</v>
      </c>
      <c r="P7098" t="s">
        <v>23900</v>
      </c>
      <c r="Q7098">
        <f t="shared" si="222"/>
        <v>0</v>
      </c>
      <c r="R7098">
        <f t="shared" si="223"/>
        <v>0</v>
      </c>
    </row>
    <row r="7099" spans="1:18" x14ac:dyDescent="0.2">
      <c r="A7099" t="s">
        <v>7112</v>
      </c>
      <c r="B7099" t="s">
        <v>18829</v>
      </c>
      <c r="C7099" t="s">
        <v>23449</v>
      </c>
      <c r="D7099" t="s">
        <v>30349</v>
      </c>
      <c r="E7099" t="s">
        <v>34727</v>
      </c>
      <c r="F7099" t="s">
        <v>23900</v>
      </c>
      <c r="G7099" t="s">
        <v>23900</v>
      </c>
      <c r="H7099" t="s">
        <v>34797</v>
      </c>
      <c r="I7099" t="s">
        <v>34905</v>
      </c>
      <c r="J7099" t="s">
        <v>35578</v>
      </c>
      <c r="K7099" t="s">
        <v>38859</v>
      </c>
      <c r="L7099" t="e">
        <v>#N/A</v>
      </c>
      <c r="M7099" t="e">
        <v>#N/A</v>
      </c>
      <c r="N7099" t="s">
        <v>23900</v>
      </c>
      <c r="O7099" t="s">
        <v>23900</v>
      </c>
      <c r="P7099" t="s">
        <v>23900</v>
      </c>
      <c r="Q7099">
        <f t="shared" si="222"/>
        <v>0</v>
      </c>
      <c r="R7099">
        <f t="shared" si="223"/>
        <v>0</v>
      </c>
    </row>
    <row r="7100" spans="1:18" x14ac:dyDescent="0.2">
      <c r="A7100" t="s">
        <v>7113</v>
      </c>
      <c r="B7100" t="s">
        <v>18830</v>
      </c>
      <c r="C7100" t="s">
        <v>23449</v>
      </c>
      <c r="D7100" t="s">
        <v>30350</v>
      </c>
      <c r="E7100" t="s">
        <v>34727</v>
      </c>
      <c r="F7100" t="s">
        <v>23900</v>
      </c>
      <c r="G7100" t="s">
        <v>23900</v>
      </c>
      <c r="H7100" t="s">
        <v>34797</v>
      </c>
      <c r="I7100" t="s">
        <v>34905</v>
      </c>
      <c r="J7100" t="s">
        <v>35578</v>
      </c>
      <c r="K7100" t="s">
        <v>38860</v>
      </c>
      <c r="L7100" t="e">
        <v>#N/A</v>
      </c>
      <c r="M7100" t="e">
        <v>#N/A</v>
      </c>
      <c r="N7100" t="s">
        <v>23900</v>
      </c>
      <c r="O7100" t="s">
        <v>23900</v>
      </c>
      <c r="P7100" t="s">
        <v>23900</v>
      </c>
      <c r="Q7100">
        <f t="shared" si="222"/>
        <v>0</v>
      </c>
      <c r="R7100">
        <f t="shared" si="223"/>
        <v>0</v>
      </c>
    </row>
    <row r="7101" spans="1:18" x14ac:dyDescent="0.2">
      <c r="A7101" t="s">
        <v>7114</v>
      </c>
      <c r="B7101" t="s">
        <v>18831</v>
      </c>
      <c r="C7101" t="s">
        <v>23449</v>
      </c>
      <c r="D7101" t="s">
        <v>30351</v>
      </c>
      <c r="E7101" t="s">
        <v>34727</v>
      </c>
      <c r="F7101" t="s">
        <v>23900</v>
      </c>
      <c r="G7101" t="s">
        <v>23900</v>
      </c>
      <c r="H7101" t="s">
        <v>34797</v>
      </c>
      <c r="I7101" t="s">
        <v>34905</v>
      </c>
      <c r="J7101" t="s">
        <v>35578</v>
      </c>
      <c r="K7101" t="s">
        <v>38861</v>
      </c>
      <c r="L7101" t="e">
        <v>#N/A</v>
      </c>
      <c r="M7101" t="e">
        <v>#N/A</v>
      </c>
      <c r="N7101" t="s">
        <v>23900</v>
      </c>
      <c r="O7101" t="s">
        <v>23900</v>
      </c>
      <c r="P7101" t="s">
        <v>23900</v>
      </c>
      <c r="Q7101">
        <f t="shared" si="222"/>
        <v>0</v>
      </c>
      <c r="R7101">
        <f t="shared" si="223"/>
        <v>0</v>
      </c>
    </row>
    <row r="7102" spans="1:18" x14ac:dyDescent="0.2">
      <c r="A7102" t="s">
        <v>7115</v>
      </c>
      <c r="B7102" t="s">
        <v>18832</v>
      </c>
      <c r="C7102" t="s">
        <v>23449</v>
      </c>
      <c r="D7102" t="s">
        <v>30352</v>
      </c>
      <c r="E7102" t="s">
        <v>34727</v>
      </c>
      <c r="F7102" t="s">
        <v>23900</v>
      </c>
      <c r="G7102" t="s">
        <v>23900</v>
      </c>
      <c r="H7102" t="s">
        <v>34797</v>
      </c>
      <c r="I7102" t="s">
        <v>34905</v>
      </c>
      <c r="J7102" t="s">
        <v>35578</v>
      </c>
      <c r="K7102" t="s">
        <v>38862</v>
      </c>
      <c r="L7102" t="e">
        <v>#N/A</v>
      </c>
      <c r="M7102" t="e">
        <v>#N/A</v>
      </c>
      <c r="N7102" t="s">
        <v>23900</v>
      </c>
      <c r="O7102" t="s">
        <v>23900</v>
      </c>
      <c r="P7102" t="s">
        <v>23900</v>
      </c>
      <c r="Q7102">
        <f t="shared" si="222"/>
        <v>0</v>
      </c>
      <c r="R7102">
        <f t="shared" si="223"/>
        <v>0</v>
      </c>
    </row>
    <row r="7103" spans="1:18" x14ac:dyDescent="0.2">
      <c r="A7103" t="s">
        <v>7116</v>
      </c>
      <c r="B7103" t="s">
        <v>18833</v>
      </c>
      <c r="C7103" t="s">
        <v>23449</v>
      </c>
      <c r="D7103" t="s">
        <v>30353</v>
      </c>
      <c r="E7103" t="s">
        <v>34727</v>
      </c>
      <c r="F7103" t="s">
        <v>23900</v>
      </c>
      <c r="G7103" t="s">
        <v>23900</v>
      </c>
      <c r="H7103" t="s">
        <v>34797</v>
      </c>
      <c r="I7103" t="s">
        <v>34905</v>
      </c>
      <c r="J7103" t="s">
        <v>35578</v>
      </c>
      <c r="K7103" t="s">
        <v>38863</v>
      </c>
      <c r="L7103" t="e">
        <v>#N/A</v>
      </c>
      <c r="M7103" t="e">
        <v>#N/A</v>
      </c>
      <c r="N7103" t="s">
        <v>23900</v>
      </c>
      <c r="O7103" t="s">
        <v>23900</v>
      </c>
      <c r="P7103" t="s">
        <v>23900</v>
      </c>
      <c r="Q7103">
        <f t="shared" si="222"/>
        <v>0</v>
      </c>
      <c r="R7103">
        <f t="shared" si="223"/>
        <v>0</v>
      </c>
    </row>
    <row r="7104" spans="1:18" x14ac:dyDescent="0.2">
      <c r="A7104" t="s">
        <v>7117</v>
      </c>
      <c r="B7104" t="s">
        <v>18834</v>
      </c>
      <c r="C7104" t="s">
        <v>23449</v>
      </c>
      <c r="D7104" t="s">
        <v>30354</v>
      </c>
      <c r="E7104" t="s">
        <v>34727</v>
      </c>
      <c r="F7104" t="s">
        <v>23900</v>
      </c>
      <c r="G7104" t="s">
        <v>23900</v>
      </c>
      <c r="H7104" t="s">
        <v>34797</v>
      </c>
      <c r="I7104" t="s">
        <v>34905</v>
      </c>
      <c r="J7104" t="s">
        <v>35578</v>
      </c>
      <c r="K7104" t="s">
        <v>38864</v>
      </c>
      <c r="L7104" t="e">
        <v>#N/A</v>
      </c>
      <c r="M7104" t="e">
        <v>#N/A</v>
      </c>
      <c r="N7104" t="s">
        <v>23900</v>
      </c>
      <c r="O7104" t="s">
        <v>23900</v>
      </c>
      <c r="P7104" t="s">
        <v>23900</v>
      </c>
      <c r="Q7104">
        <f t="shared" si="222"/>
        <v>0</v>
      </c>
      <c r="R7104">
        <f t="shared" si="223"/>
        <v>0</v>
      </c>
    </row>
    <row r="7105" spans="1:18" x14ac:dyDescent="0.2">
      <c r="A7105" t="s">
        <v>7118</v>
      </c>
      <c r="B7105" t="s">
        <v>18835</v>
      </c>
      <c r="C7105" t="s">
        <v>23449</v>
      </c>
      <c r="D7105" t="s">
        <v>30355</v>
      </c>
      <c r="E7105" t="s">
        <v>34727</v>
      </c>
      <c r="F7105" t="s">
        <v>23900</v>
      </c>
      <c r="G7105" t="s">
        <v>23900</v>
      </c>
      <c r="H7105" t="s">
        <v>34797</v>
      </c>
      <c r="I7105" t="s">
        <v>34905</v>
      </c>
      <c r="J7105" t="s">
        <v>35578</v>
      </c>
      <c r="K7105" t="s">
        <v>38865</v>
      </c>
      <c r="L7105" t="e">
        <v>#N/A</v>
      </c>
      <c r="M7105" t="e">
        <v>#N/A</v>
      </c>
      <c r="N7105" t="s">
        <v>23900</v>
      </c>
      <c r="O7105" t="s">
        <v>23900</v>
      </c>
      <c r="P7105" t="s">
        <v>23900</v>
      </c>
      <c r="Q7105">
        <f t="shared" si="222"/>
        <v>0</v>
      </c>
      <c r="R7105">
        <f t="shared" si="223"/>
        <v>0</v>
      </c>
    </row>
    <row r="7106" spans="1:18" x14ac:dyDescent="0.2">
      <c r="A7106" t="s">
        <v>7119</v>
      </c>
      <c r="B7106" t="s">
        <v>18836</v>
      </c>
      <c r="C7106" t="s">
        <v>23449</v>
      </c>
      <c r="D7106" t="s">
        <v>30356</v>
      </c>
      <c r="E7106" t="s">
        <v>34727</v>
      </c>
      <c r="F7106" t="s">
        <v>23900</v>
      </c>
      <c r="G7106" t="s">
        <v>23900</v>
      </c>
      <c r="H7106" t="s">
        <v>34797</v>
      </c>
      <c r="I7106" t="s">
        <v>34905</v>
      </c>
      <c r="J7106" t="s">
        <v>35578</v>
      </c>
      <c r="K7106" t="s">
        <v>38866</v>
      </c>
      <c r="L7106" t="e">
        <v>#N/A</v>
      </c>
      <c r="M7106" t="e">
        <v>#N/A</v>
      </c>
      <c r="N7106" t="s">
        <v>23900</v>
      </c>
      <c r="O7106" t="s">
        <v>23900</v>
      </c>
      <c r="P7106" t="s">
        <v>23900</v>
      </c>
      <c r="Q7106">
        <f t="shared" si="222"/>
        <v>0</v>
      </c>
      <c r="R7106">
        <f t="shared" si="223"/>
        <v>0</v>
      </c>
    </row>
    <row r="7107" spans="1:18" x14ac:dyDescent="0.2">
      <c r="A7107" t="s">
        <v>7120</v>
      </c>
      <c r="B7107" t="s">
        <v>18837</v>
      </c>
      <c r="C7107" t="s">
        <v>23449</v>
      </c>
      <c r="D7107" t="s">
        <v>30357</v>
      </c>
      <c r="E7107" t="s">
        <v>34727</v>
      </c>
      <c r="F7107" t="s">
        <v>23900</v>
      </c>
      <c r="G7107" t="s">
        <v>23900</v>
      </c>
      <c r="H7107" t="s">
        <v>34797</v>
      </c>
      <c r="I7107" t="s">
        <v>34905</v>
      </c>
      <c r="J7107" t="s">
        <v>35578</v>
      </c>
      <c r="K7107" t="s">
        <v>38867</v>
      </c>
      <c r="L7107" t="e">
        <v>#N/A</v>
      </c>
      <c r="M7107" t="e">
        <v>#N/A</v>
      </c>
      <c r="N7107" t="s">
        <v>23900</v>
      </c>
      <c r="O7107" t="s">
        <v>23900</v>
      </c>
      <c r="P7107" t="s">
        <v>23900</v>
      </c>
      <c r="Q7107">
        <f t="shared" si="222"/>
        <v>0</v>
      </c>
      <c r="R7107">
        <f t="shared" si="223"/>
        <v>0</v>
      </c>
    </row>
    <row r="7108" spans="1:18" x14ac:dyDescent="0.2">
      <c r="A7108" t="s">
        <v>7121</v>
      </c>
      <c r="B7108" t="s">
        <v>18838</v>
      </c>
      <c r="C7108" t="s">
        <v>23449</v>
      </c>
      <c r="D7108" t="s">
        <v>30358</v>
      </c>
      <c r="E7108" t="s">
        <v>34727</v>
      </c>
      <c r="F7108" t="s">
        <v>23900</v>
      </c>
      <c r="G7108" t="s">
        <v>23900</v>
      </c>
      <c r="H7108" t="s">
        <v>34797</v>
      </c>
      <c r="I7108" t="s">
        <v>34905</v>
      </c>
      <c r="J7108" t="s">
        <v>35578</v>
      </c>
      <c r="K7108" t="s">
        <v>38868</v>
      </c>
      <c r="L7108" t="e">
        <v>#N/A</v>
      </c>
      <c r="M7108" t="e">
        <v>#N/A</v>
      </c>
      <c r="N7108" t="s">
        <v>23900</v>
      </c>
      <c r="O7108" t="s">
        <v>23900</v>
      </c>
      <c r="P7108" t="s">
        <v>23900</v>
      </c>
      <c r="Q7108">
        <f t="shared" si="222"/>
        <v>0</v>
      </c>
      <c r="R7108">
        <f t="shared" si="223"/>
        <v>0</v>
      </c>
    </row>
    <row r="7109" spans="1:18" x14ac:dyDescent="0.2">
      <c r="A7109" t="s">
        <v>7122</v>
      </c>
      <c r="B7109" t="s">
        <v>18839</v>
      </c>
      <c r="C7109" t="s">
        <v>23449</v>
      </c>
      <c r="D7109" t="s">
        <v>30359</v>
      </c>
      <c r="E7109" t="s">
        <v>34727</v>
      </c>
      <c r="F7109" t="s">
        <v>23900</v>
      </c>
      <c r="G7109" t="s">
        <v>23900</v>
      </c>
      <c r="H7109" t="s">
        <v>34797</v>
      </c>
      <c r="I7109" t="s">
        <v>34905</v>
      </c>
      <c r="J7109" t="s">
        <v>35578</v>
      </c>
      <c r="K7109" t="s">
        <v>38869</v>
      </c>
      <c r="L7109" t="e">
        <v>#N/A</v>
      </c>
      <c r="M7109" t="e">
        <v>#N/A</v>
      </c>
      <c r="N7109" t="s">
        <v>23900</v>
      </c>
      <c r="O7109" t="s">
        <v>23900</v>
      </c>
      <c r="P7109" t="s">
        <v>23900</v>
      </c>
      <c r="Q7109">
        <f t="shared" si="222"/>
        <v>0</v>
      </c>
      <c r="R7109">
        <f t="shared" si="223"/>
        <v>0</v>
      </c>
    </row>
    <row r="7110" spans="1:18" x14ac:dyDescent="0.2">
      <c r="A7110" t="s">
        <v>7123</v>
      </c>
      <c r="B7110" t="s">
        <v>18840</v>
      </c>
      <c r="C7110" t="s">
        <v>23449</v>
      </c>
      <c r="D7110" t="s">
        <v>30360</v>
      </c>
      <c r="E7110" t="s">
        <v>34727</v>
      </c>
      <c r="F7110" t="s">
        <v>23900</v>
      </c>
      <c r="G7110" t="s">
        <v>23900</v>
      </c>
      <c r="H7110" t="s">
        <v>34797</v>
      </c>
      <c r="I7110" t="s">
        <v>34905</v>
      </c>
      <c r="J7110" t="s">
        <v>35578</v>
      </c>
      <c r="K7110" t="s">
        <v>38870</v>
      </c>
      <c r="L7110" t="e">
        <v>#N/A</v>
      </c>
      <c r="M7110" t="e">
        <v>#N/A</v>
      </c>
      <c r="N7110" t="s">
        <v>23900</v>
      </c>
      <c r="O7110" t="s">
        <v>23900</v>
      </c>
      <c r="P7110" t="s">
        <v>23900</v>
      </c>
      <c r="Q7110">
        <f t="shared" ref="Q7110:Q7173" si="224">IF(ISERROR(FIND("Coal",D7110)), 0,1)</f>
        <v>0</v>
      </c>
      <c r="R7110">
        <f t="shared" ref="R7110:R7173" si="225">IF(ISERROR(FIND("Motor Vehicle",D7110)), 0,1)</f>
        <v>0</v>
      </c>
    </row>
    <row r="7111" spans="1:18" x14ac:dyDescent="0.2">
      <c r="A7111" t="s">
        <v>7124</v>
      </c>
      <c r="B7111" t="s">
        <v>18841</v>
      </c>
      <c r="C7111" t="s">
        <v>23449</v>
      </c>
      <c r="D7111" t="s">
        <v>30361</v>
      </c>
      <c r="E7111" t="s">
        <v>34727</v>
      </c>
      <c r="F7111" t="s">
        <v>23900</v>
      </c>
      <c r="G7111" t="s">
        <v>23900</v>
      </c>
      <c r="H7111" t="s">
        <v>34797</v>
      </c>
      <c r="I7111" t="s">
        <v>34905</v>
      </c>
      <c r="J7111" t="s">
        <v>35578</v>
      </c>
      <c r="K7111" t="s">
        <v>38871</v>
      </c>
      <c r="L7111" t="e">
        <v>#N/A</v>
      </c>
      <c r="M7111" t="e">
        <v>#N/A</v>
      </c>
      <c r="N7111" t="s">
        <v>23900</v>
      </c>
      <c r="O7111" t="s">
        <v>23900</v>
      </c>
      <c r="P7111" t="s">
        <v>23900</v>
      </c>
      <c r="Q7111">
        <f t="shared" si="224"/>
        <v>0</v>
      </c>
      <c r="R7111">
        <f t="shared" si="225"/>
        <v>0</v>
      </c>
    </row>
    <row r="7112" spans="1:18" x14ac:dyDescent="0.2">
      <c r="A7112" t="s">
        <v>7125</v>
      </c>
      <c r="B7112" t="s">
        <v>18842</v>
      </c>
      <c r="C7112" t="s">
        <v>23449</v>
      </c>
      <c r="D7112" t="s">
        <v>30362</v>
      </c>
      <c r="E7112" t="s">
        <v>34727</v>
      </c>
      <c r="F7112" t="s">
        <v>23900</v>
      </c>
      <c r="G7112" t="s">
        <v>23900</v>
      </c>
      <c r="H7112" t="s">
        <v>34797</v>
      </c>
      <c r="I7112" t="s">
        <v>34905</v>
      </c>
      <c r="J7112" t="s">
        <v>35578</v>
      </c>
      <c r="K7112" t="s">
        <v>38872</v>
      </c>
      <c r="L7112" t="e">
        <v>#N/A</v>
      </c>
      <c r="M7112" t="e">
        <v>#N/A</v>
      </c>
      <c r="N7112" t="s">
        <v>23900</v>
      </c>
      <c r="O7112" t="s">
        <v>23900</v>
      </c>
      <c r="P7112" t="s">
        <v>23900</v>
      </c>
      <c r="Q7112">
        <f t="shared" si="224"/>
        <v>0</v>
      </c>
      <c r="R7112">
        <f t="shared" si="225"/>
        <v>0</v>
      </c>
    </row>
    <row r="7113" spans="1:18" x14ac:dyDescent="0.2">
      <c r="A7113" t="s">
        <v>7126</v>
      </c>
      <c r="B7113" t="s">
        <v>18843</v>
      </c>
      <c r="C7113" t="s">
        <v>23449</v>
      </c>
      <c r="D7113" t="s">
        <v>30363</v>
      </c>
      <c r="E7113" t="s">
        <v>34727</v>
      </c>
      <c r="F7113" t="s">
        <v>23900</v>
      </c>
      <c r="G7113" t="s">
        <v>23900</v>
      </c>
      <c r="H7113" t="s">
        <v>34797</v>
      </c>
      <c r="I7113" t="s">
        <v>34905</v>
      </c>
      <c r="J7113" t="s">
        <v>35578</v>
      </c>
      <c r="K7113" t="s">
        <v>38873</v>
      </c>
      <c r="L7113" t="e">
        <v>#N/A</v>
      </c>
      <c r="M7113" t="e">
        <v>#N/A</v>
      </c>
      <c r="N7113" t="s">
        <v>23900</v>
      </c>
      <c r="O7113" t="s">
        <v>23900</v>
      </c>
      <c r="P7113" t="s">
        <v>23900</v>
      </c>
      <c r="Q7113">
        <f t="shared" si="224"/>
        <v>0</v>
      </c>
      <c r="R7113">
        <f t="shared" si="225"/>
        <v>0</v>
      </c>
    </row>
    <row r="7114" spans="1:18" x14ac:dyDescent="0.2">
      <c r="A7114" t="s">
        <v>7127</v>
      </c>
      <c r="B7114" t="s">
        <v>18844</v>
      </c>
      <c r="C7114" t="s">
        <v>23449</v>
      </c>
      <c r="D7114" t="s">
        <v>30364</v>
      </c>
      <c r="E7114" t="s">
        <v>34727</v>
      </c>
      <c r="F7114" t="s">
        <v>23900</v>
      </c>
      <c r="G7114" t="s">
        <v>23900</v>
      </c>
      <c r="H7114" t="s">
        <v>34797</v>
      </c>
      <c r="I7114" t="s">
        <v>34905</v>
      </c>
      <c r="J7114" t="s">
        <v>35578</v>
      </c>
      <c r="K7114" t="s">
        <v>38874</v>
      </c>
      <c r="L7114" t="e">
        <v>#N/A</v>
      </c>
      <c r="M7114" t="e">
        <v>#N/A</v>
      </c>
      <c r="N7114" t="s">
        <v>23900</v>
      </c>
      <c r="O7114" t="s">
        <v>23900</v>
      </c>
      <c r="P7114" t="s">
        <v>23900</v>
      </c>
      <c r="Q7114">
        <f t="shared" si="224"/>
        <v>0</v>
      </c>
      <c r="R7114">
        <f t="shared" si="225"/>
        <v>0</v>
      </c>
    </row>
    <row r="7115" spans="1:18" x14ac:dyDescent="0.2">
      <c r="A7115" t="s">
        <v>7128</v>
      </c>
      <c r="B7115" t="s">
        <v>18845</v>
      </c>
      <c r="C7115" t="s">
        <v>23449</v>
      </c>
      <c r="D7115" t="s">
        <v>30365</v>
      </c>
      <c r="E7115" t="s">
        <v>34727</v>
      </c>
      <c r="F7115" t="s">
        <v>23900</v>
      </c>
      <c r="G7115" t="s">
        <v>23900</v>
      </c>
      <c r="H7115" t="s">
        <v>34797</v>
      </c>
      <c r="I7115" t="s">
        <v>34905</v>
      </c>
      <c r="J7115" t="s">
        <v>35578</v>
      </c>
      <c r="K7115" t="s">
        <v>38414</v>
      </c>
      <c r="L7115" t="e">
        <v>#N/A</v>
      </c>
      <c r="M7115" t="e">
        <v>#N/A</v>
      </c>
      <c r="N7115" t="s">
        <v>23900</v>
      </c>
      <c r="O7115" t="s">
        <v>23900</v>
      </c>
      <c r="P7115" t="s">
        <v>23900</v>
      </c>
      <c r="Q7115">
        <f t="shared" si="224"/>
        <v>0</v>
      </c>
      <c r="R7115">
        <f t="shared" si="225"/>
        <v>0</v>
      </c>
    </row>
    <row r="7116" spans="1:18" x14ac:dyDescent="0.2">
      <c r="A7116" t="s">
        <v>7129</v>
      </c>
      <c r="B7116" t="s">
        <v>18846</v>
      </c>
      <c r="C7116" t="s">
        <v>23449</v>
      </c>
      <c r="D7116" t="s">
        <v>30350</v>
      </c>
      <c r="E7116" t="s">
        <v>34727</v>
      </c>
      <c r="F7116" t="s">
        <v>23900</v>
      </c>
      <c r="G7116" t="s">
        <v>23900</v>
      </c>
      <c r="H7116" t="s">
        <v>34797</v>
      </c>
      <c r="I7116" t="s">
        <v>34905</v>
      </c>
      <c r="J7116" t="s">
        <v>35578</v>
      </c>
      <c r="K7116" t="s">
        <v>38860</v>
      </c>
      <c r="L7116">
        <v>30400853</v>
      </c>
      <c r="M7116">
        <v>2005</v>
      </c>
      <c r="N7116" t="s">
        <v>23900</v>
      </c>
      <c r="O7116" t="s">
        <v>42006</v>
      </c>
      <c r="P7116" t="s">
        <v>23900</v>
      </c>
      <c r="Q7116">
        <f t="shared" si="224"/>
        <v>0</v>
      </c>
      <c r="R7116">
        <f t="shared" si="225"/>
        <v>0</v>
      </c>
    </row>
    <row r="7117" spans="1:18" x14ac:dyDescent="0.2">
      <c r="A7117" t="s">
        <v>7130</v>
      </c>
      <c r="B7117" t="s">
        <v>18847</v>
      </c>
      <c r="C7117" t="s">
        <v>23449</v>
      </c>
      <c r="D7117" t="s">
        <v>30351</v>
      </c>
      <c r="E7117" t="s">
        <v>34727</v>
      </c>
      <c r="F7117" t="s">
        <v>23900</v>
      </c>
      <c r="G7117" t="s">
        <v>23900</v>
      </c>
      <c r="H7117" t="s">
        <v>34797</v>
      </c>
      <c r="I7117" t="s">
        <v>34905</v>
      </c>
      <c r="J7117" t="s">
        <v>35578</v>
      </c>
      <c r="K7117" t="s">
        <v>38861</v>
      </c>
      <c r="L7117">
        <v>30400854</v>
      </c>
      <c r="M7117">
        <v>2005</v>
      </c>
      <c r="N7117" t="s">
        <v>23900</v>
      </c>
      <c r="O7117" t="s">
        <v>42006</v>
      </c>
      <c r="P7117" t="s">
        <v>23900</v>
      </c>
      <c r="Q7117">
        <f t="shared" si="224"/>
        <v>0</v>
      </c>
      <c r="R7117">
        <f t="shared" si="225"/>
        <v>0</v>
      </c>
    </row>
    <row r="7118" spans="1:18" x14ac:dyDescent="0.2">
      <c r="A7118" t="s">
        <v>7131</v>
      </c>
      <c r="B7118" t="s">
        <v>18848</v>
      </c>
      <c r="C7118" t="s">
        <v>23449</v>
      </c>
      <c r="D7118" t="s">
        <v>30352</v>
      </c>
      <c r="E7118" t="s">
        <v>34727</v>
      </c>
      <c r="F7118" t="s">
        <v>23900</v>
      </c>
      <c r="G7118" t="s">
        <v>23900</v>
      </c>
      <c r="H7118" t="s">
        <v>34797</v>
      </c>
      <c r="I7118" t="s">
        <v>34905</v>
      </c>
      <c r="J7118" t="s">
        <v>35578</v>
      </c>
      <c r="K7118" t="s">
        <v>38862</v>
      </c>
      <c r="L7118">
        <v>30400855</v>
      </c>
      <c r="M7118">
        <v>2005</v>
      </c>
      <c r="N7118" t="s">
        <v>23900</v>
      </c>
      <c r="O7118" t="s">
        <v>42006</v>
      </c>
      <c r="P7118" t="s">
        <v>23900</v>
      </c>
      <c r="Q7118">
        <f t="shared" si="224"/>
        <v>0</v>
      </c>
      <c r="R7118">
        <f t="shared" si="225"/>
        <v>0</v>
      </c>
    </row>
    <row r="7119" spans="1:18" x14ac:dyDescent="0.2">
      <c r="A7119" t="s">
        <v>7132</v>
      </c>
      <c r="B7119" t="s">
        <v>18849</v>
      </c>
      <c r="C7119" t="s">
        <v>23449</v>
      </c>
      <c r="D7119" t="s">
        <v>30366</v>
      </c>
      <c r="E7119" t="s">
        <v>34727</v>
      </c>
      <c r="F7119" t="s">
        <v>23900</v>
      </c>
      <c r="G7119" t="s">
        <v>23900</v>
      </c>
      <c r="H7119" t="s">
        <v>34797</v>
      </c>
      <c r="I7119" t="s">
        <v>34905</v>
      </c>
      <c r="J7119" t="s">
        <v>35578</v>
      </c>
      <c r="K7119" t="s">
        <v>38875</v>
      </c>
      <c r="L7119" t="e">
        <v>#N/A</v>
      </c>
      <c r="M7119" t="e">
        <v>#N/A</v>
      </c>
      <c r="N7119" t="s">
        <v>23900</v>
      </c>
      <c r="O7119" t="s">
        <v>23900</v>
      </c>
      <c r="P7119" t="s">
        <v>23900</v>
      </c>
      <c r="Q7119">
        <f t="shared" si="224"/>
        <v>0</v>
      </c>
      <c r="R7119">
        <f t="shared" si="225"/>
        <v>0</v>
      </c>
    </row>
    <row r="7120" spans="1:18" x14ac:dyDescent="0.2">
      <c r="A7120" t="s">
        <v>7133</v>
      </c>
      <c r="B7120" t="s">
        <v>18850</v>
      </c>
      <c r="C7120" t="s">
        <v>23449</v>
      </c>
      <c r="D7120" t="s">
        <v>30367</v>
      </c>
      <c r="E7120" t="s">
        <v>34727</v>
      </c>
      <c r="F7120" t="s">
        <v>23900</v>
      </c>
      <c r="G7120" t="s">
        <v>23900</v>
      </c>
      <c r="H7120" t="s">
        <v>34797</v>
      </c>
      <c r="I7120" t="s">
        <v>34905</v>
      </c>
      <c r="J7120" t="s">
        <v>35578</v>
      </c>
      <c r="K7120" t="s">
        <v>35410</v>
      </c>
      <c r="L7120" t="e">
        <v>#N/A</v>
      </c>
      <c r="M7120" t="e">
        <v>#N/A</v>
      </c>
      <c r="N7120" t="s">
        <v>23900</v>
      </c>
      <c r="O7120" t="s">
        <v>23900</v>
      </c>
      <c r="P7120" t="s">
        <v>23900</v>
      </c>
      <c r="Q7120">
        <f t="shared" si="224"/>
        <v>0</v>
      </c>
      <c r="R7120">
        <f t="shared" si="225"/>
        <v>0</v>
      </c>
    </row>
    <row r="7121" spans="1:18" x14ac:dyDescent="0.2">
      <c r="A7121" t="s">
        <v>7134</v>
      </c>
      <c r="B7121" t="s">
        <v>18851</v>
      </c>
      <c r="C7121" t="s">
        <v>23449</v>
      </c>
      <c r="D7121" t="s">
        <v>30368</v>
      </c>
      <c r="E7121" t="s">
        <v>34728</v>
      </c>
      <c r="F7121" t="s">
        <v>23900</v>
      </c>
      <c r="G7121" t="s">
        <v>23900</v>
      </c>
      <c r="H7121" t="s">
        <v>34797</v>
      </c>
      <c r="I7121" t="s">
        <v>34905</v>
      </c>
      <c r="J7121" t="s">
        <v>35579</v>
      </c>
      <c r="K7121" t="s">
        <v>38876</v>
      </c>
      <c r="L7121" t="e">
        <v>#N/A</v>
      </c>
      <c r="M7121" t="e">
        <v>#N/A</v>
      </c>
      <c r="N7121" t="s">
        <v>23900</v>
      </c>
      <c r="O7121" t="s">
        <v>23900</v>
      </c>
      <c r="P7121" t="s">
        <v>23900</v>
      </c>
      <c r="Q7121">
        <f t="shared" si="224"/>
        <v>0</v>
      </c>
      <c r="R7121">
        <f t="shared" si="225"/>
        <v>0</v>
      </c>
    </row>
    <row r="7122" spans="1:18" x14ac:dyDescent="0.2">
      <c r="A7122" t="s">
        <v>7135</v>
      </c>
      <c r="B7122" t="s">
        <v>18852</v>
      </c>
      <c r="C7122" t="s">
        <v>23449</v>
      </c>
      <c r="D7122" t="s">
        <v>30369</v>
      </c>
      <c r="E7122" t="s">
        <v>34728</v>
      </c>
      <c r="F7122" t="s">
        <v>23900</v>
      </c>
      <c r="G7122" t="s">
        <v>23900</v>
      </c>
      <c r="H7122" t="s">
        <v>34797</v>
      </c>
      <c r="I7122" t="s">
        <v>34905</v>
      </c>
      <c r="J7122" t="s">
        <v>35579</v>
      </c>
      <c r="K7122" t="s">
        <v>35410</v>
      </c>
      <c r="L7122" t="e">
        <v>#N/A</v>
      </c>
      <c r="M7122" t="e">
        <v>#N/A</v>
      </c>
      <c r="N7122" t="s">
        <v>23900</v>
      </c>
      <c r="O7122" t="s">
        <v>23900</v>
      </c>
      <c r="P7122" t="s">
        <v>23900</v>
      </c>
      <c r="Q7122">
        <f t="shared" si="224"/>
        <v>0</v>
      </c>
      <c r="R7122">
        <f t="shared" si="225"/>
        <v>0</v>
      </c>
    </row>
    <row r="7123" spans="1:18" x14ac:dyDescent="0.2">
      <c r="A7123" t="s">
        <v>7136</v>
      </c>
      <c r="B7123" t="s">
        <v>18853</v>
      </c>
      <c r="C7123" t="s">
        <v>23449</v>
      </c>
      <c r="D7123" t="s">
        <v>30370</v>
      </c>
      <c r="E7123" t="s">
        <v>34727</v>
      </c>
      <c r="F7123" t="s">
        <v>23900</v>
      </c>
      <c r="G7123" t="s">
        <v>23900</v>
      </c>
      <c r="H7123" t="s">
        <v>34797</v>
      </c>
      <c r="I7123" t="s">
        <v>34905</v>
      </c>
      <c r="J7123" t="s">
        <v>35580</v>
      </c>
      <c r="K7123" t="s">
        <v>38877</v>
      </c>
      <c r="L7123" t="e">
        <v>#N/A</v>
      </c>
      <c r="M7123" t="e">
        <v>#N/A</v>
      </c>
      <c r="N7123" t="s">
        <v>23900</v>
      </c>
      <c r="O7123" t="s">
        <v>23900</v>
      </c>
      <c r="P7123" t="s">
        <v>23900</v>
      </c>
      <c r="Q7123">
        <f t="shared" si="224"/>
        <v>0</v>
      </c>
      <c r="R7123">
        <f t="shared" si="225"/>
        <v>0</v>
      </c>
    </row>
    <row r="7124" spans="1:18" x14ac:dyDescent="0.2">
      <c r="A7124" t="s">
        <v>7137</v>
      </c>
      <c r="B7124" t="s">
        <v>18854</v>
      </c>
      <c r="C7124" t="s">
        <v>23449</v>
      </c>
      <c r="D7124" t="s">
        <v>30371</v>
      </c>
      <c r="E7124" t="s">
        <v>34727</v>
      </c>
      <c r="F7124" t="s">
        <v>23900</v>
      </c>
      <c r="G7124" t="s">
        <v>23900</v>
      </c>
      <c r="H7124" t="s">
        <v>34797</v>
      </c>
      <c r="I7124" t="s">
        <v>34905</v>
      </c>
      <c r="J7124" t="s">
        <v>35580</v>
      </c>
      <c r="K7124" t="s">
        <v>38878</v>
      </c>
      <c r="L7124" t="e">
        <v>#N/A</v>
      </c>
      <c r="M7124" t="e">
        <v>#N/A</v>
      </c>
      <c r="N7124" t="s">
        <v>23900</v>
      </c>
      <c r="O7124" t="s">
        <v>23900</v>
      </c>
      <c r="P7124" t="s">
        <v>23900</v>
      </c>
      <c r="Q7124">
        <f t="shared" si="224"/>
        <v>0</v>
      </c>
      <c r="R7124">
        <f t="shared" si="225"/>
        <v>0</v>
      </c>
    </row>
    <row r="7125" spans="1:18" x14ac:dyDescent="0.2">
      <c r="A7125" t="s">
        <v>7138</v>
      </c>
      <c r="B7125" t="s">
        <v>18855</v>
      </c>
      <c r="C7125" t="s">
        <v>23449</v>
      </c>
      <c r="D7125" t="s">
        <v>30372</v>
      </c>
      <c r="E7125" t="s">
        <v>34727</v>
      </c>
      <c r="F7125" t="s">
        <v>23900</v>
      </c>
      <c r="G7125" t="s">
        <v>23900</v>
      </c>
      <c r="H7125" t="s">
        <v>34797</v>
      </c>
      <c r="I7125" t="s">
        <v>34905</v>
      </c>
      <c r="J7125" t="s">
        <v>35580</v>
      </c>
      <c r="K7125" t="s">
        <v>38879</v>
      </c>
      <c r="L7125" t="e">
        <v>#N/A</v>
      </c>
      <c r="M7125" t="e">
        <v>#N/A</v>
      </c>
      <c r="N7125" t="s">
        <v>23900</v>
      </c>
      <c r="O7125" t="s">
        <v>23900</v>
      </c>
      <c r="P7125" t="s">
        <v>23900</v>
      </c>
      <c r="Q7125">
        <f t="shared" si="224"/>
        <v>0</v>
      </c>
      <c r="R7125">
        <f t="shared" si="225"/>
        <v>0</v>
      </c>
    </row>
    <row r="7126" spans="1:18" x14ac:dyDescent="0.2">
      <c r="A7126" t="s">
        <v>7139</v>
      </c>
      <c r="B7126" t="s">
        <v>18856</v>
      </c>
      <c r="C7126" t="s">
        <v>23449</v>
      </c>
      <c r="D7126" t="s">
        <v>30373</v>
      </c>
      <c r="E7126" t="s">
        <v>34727</v>
      </c>
      <c r="F7126" t="s">
        <v>23900</v>
      </c>
      <c r="G7126" t="s">
        <v>23900</v>
      </c>
      <c r="H7126" t="s">
        <v>34797</v>
      </c>
      <c r="I7126" t="s">
        <v>34905</v>
      </c>
      <c r="J7126" t="s">
        <v>35580</v>
      </c>
      <c r="K7126" t="s">
        <v>38880</v>
      </c>
      <c r="L7126" t="e">
        <v>#N/A</v>
      </c>
      <c r="M7126" t="e">
        <v>#N/A</v>
      </c>
      <c r="N7126" t="s">
        <v>23900</v>
      </c>
      <c r="O7126" t="s">
        <v>23900</v>
      </c>
      <c r="P7126" t="s">
        <v>23900</v>
      </c>
      <c r="Q7126">
        <f t="shared" si="224"/>
        <v>0</v>
      </c>
      <c r="R7126">
        <f t="shared" si="225"/>
        <v>0</v>
      </c>
    </row>
    <row r="7127" spans="1:18" x14ac:dyDescent="0.2">
      <c r="A7127" t="s">
        <v>7140</v>
      </c>
      <c r="B7127" t="s">
        <v>18857</v>
      </c>
      <c r="C7127" t="s">
        <v>23449</v>
      </c>
      <c r="D7127" t="s">
        <v>30374</v>
      </c>
      <c r="E7127" t="s">
        <v>34727</v>
      </c>
      <c r="F7127" t="s">
        <v>23900</v>
      </c>
      <c r="G7127" t="s">
        <v>23900</v>
      </c>
      <c r="H7127" t="s">
        <v>34797</v>
      </c>
      <c r="I7127" t="s">
        <v>34905</v>
      </c>
      <c r="J7127" t="s">
        <v>35580</v>
      </c>
      <c r="K7127" t="s">
        <v>38881</v>
      </c>
      <c r="L7127" t="e">
        <v>#N/A</v>
      </c>
      <c r="M7127" t="e">
        <v>#N/A</v>
      </c>
      <c r="N7127" t="s">
        <v>23900</v>
      </c>
      <c r="O7127" t="s">
        <v>23900</v>
      </c>
      <c r="P7127" t="s">
        <v>23900</v>
      </c>
      <c r="Q7127">
        <f t="shared" si="224"/>
        <v>0</v>
      </c>
      <c r="R7127">
        <f t="shared" si="225"/>
        <v>0</v>
      </c>
    </row>
    <row r="7128" spans="1:18" x14ac:dyDescent="0.2">
      <c r="A7128" t="s">
        <v>7141</v>
      </c>
      <c r="B7128" t="s">
        <v>18858</v>
      </c>
      <c r="C7128" t="s">
        <v>23449</v>
      </c>
      <c r="D7128" t="s">
        <v>30375</v>
      </c>
      <c r="E7128" t="s">
        <v>34727</v>
      </c>
      <c r="F7128" t="s">
        <v>23900</v>
      </c>
      <c r="G7128" t="s">
        <v>23900</v>
      </c>
      <c r="H7128" t="s">
        <v>34797</v>
      </c>
      <c r="I7128" t="s">
        <v>34905</v>
      </c>
      <c r="J7128" t="s">
        <v>35580</v>
      </c>
      <c r="K7128" t="s">
        <v>38882</v>
      </c>
      <c r="L7128" t="e">
        <v>#N/A</v>
      </c>
      <c r="M7128" t="e">
        <v>#N/A</v>
      </c>
      <c r="N7128" t="s">
        <v>23900</v>
      </c>
      <c r="O7128" t="s">
        <v>23900</v>
      </c>
      <c r="P7128" t="s">
        <v>23900</v>
      </c>
      <c r="Q7128">
        <f t="shared" si="224"/>
        <v>0</v>
      </c>
      <c r="R7128">
        <f t="shared" si="225"/>
        <v>0</v>
      </c>
    </row>
    <row r="7129" spans="1:18" x14ac:dyDescent="0.2">
      <c r="A7129" t="s">
        <v>7142</v>
      </c>
      <c r="B7129" t="s">
        <v>18859</v>
      </c>
      <c r="C7129" t="s">
        <v>23449</v>
      </c>
      <c r="D7129" t="s">
        <v>30376</v>
      </c>
      <c r="E7129" t="s">
        <v>34727</v>
      </c>
      <c r="F7129" t="s">
        <v>23900</v>
      </c>
      <c r="G7129" t="s">
        <v>23900</v>
      </c>
      <c r="H7129" t="s">
        <v>34797</v>
      </c>
      <c r="I7129" t="s">
        <v>34905</v>
      </c>
      <c r="J7129" t="s">
        <v>35580</v>
      </c>
      <c r="K7129" t="s">
        <v>38735</v>
      </c>
      <c r="L7129" t="e">
        <v>#N/A</v>
      </c>
      <c r="M7129" t="e">
        <v>#N/A</v>
      </c>
      <c r="N7129" t="s">
        <v>23900</v>
      </c>
      <c r="O7129" t="s">
        <v>23900</v>
      </c>
      <c r="P7129" t="s">
        <v>23900</v>
      </c>
      <c r="Q7129">
        <f t="shared" si="224"/>
        <v>0</v>
      </c>
      <c r="R7129">
        <f t="shared" si="225"/>
        <v>0</v>
      </c>
    </row>
    <row r="7130" spans="1:18" x14ac:dyDescent="0.2">
      <c r="A7130" t="s">
        <v>7143</v>
      </c>
      <c r="B7130" t="s">
        <v>18860</v>
      </c>
      <c r="C7130" t="s">
        <v>23449</v>
      </c>
      <c r="D7130" t="s">
        <v>30377</v>
      </c>
      <c r="E7130" t="s">
        <v>34727</v>
      </c>
      <c r="F7130" t="s">
        <v>23900</v>
      </c>
      <c r="G7130" t="s">
        <v>23900</v>
      </c>
      <c r="H7130" t="s">
        <v>34797</v>
      </c>
      <c r="I7130" t="s">
        <v>34905</v>
      </c>
      <c r="J7130" t="s">
        <v>35580</v>
      </c>
      <c r="K7130" t="s">
        <v>38883</v>
      </c>
      <c r="L7130" t="e">
        <v>#N/A</v>
      </c>
      <c r="M7130" t="e">
        <v>#N/A</v>
      </c>
      <c r="N7130" t="s">
        <v>23900</v>
      </c>
      <c r="O7130" t="s">
        <v>23900</v>
      </c>
      <c r="P7130" t="s">
        <v>23900</v>
      </c>
      <c r="Q7130">
        <f t="shared" si="224"/>
        <v>0</v>
      </c>
      <c r="R7130">
        <f t="shared" si="225"/>
        <v>0</v>
      </c>
    </row>
    <row r="7131" spans="1:18" x14ac:dyDescent="0.2">
      <c r="A7131" t="s">
        <v>7144</v>
      </c>
      <c r="B7131" t="s">
        <v>18861</v>
      </c>
      <c r="C7131" t="s">
        <v>23449</v>
      </c>
      <c r="D7131" t="s">
        <v>30378</v>
      </c>
      <c r="E7131" t="s">
        <v>34727</v>
      </c>
      <c r="F7131" t="s">
        <v>23900</v>
      </c>
      <c r="G7131" t="s">
        <v>23900</v>
      </c>
      <c r="H7131" t="s">
        <v>34797</v>
      </c>
      <c r="I7131" t="s">
        <v>34905</v>
      </c>
      <c r="J7131" t="s">
        <v>35580</v>
      </c>
      <c r="K7131" t="s">
        <v>38884</v>
      </c>
      <c r="L7131" t="e">
        <v>#N/A</v>
      </c>
      <c r="M7131" t="e">
        <v>#N/A</v>
      </c>
      <c r="N7131" t="s">
        <v>23900</v>
      </c>
      <c r="O7131" t="s">
        <v>23900</v>
      </c>
      <c r="P7131" t="s">
        <v>23900</v>
      </c>
      <c r="Q7131">
        <f t="shared" si="224"/>
        <v>0</v>
      </c>
      <c r="R7131">
        <f t="shared" si="225"/>
        <v>0</v>
      </c>
    </row>
    <row r="7132" spans="1:18" x14ac:dyDescent="0.2">
      <c r="A7132" t="s">
        <v>7145</v>
      </c>
      <c r="B7132" t="s">
        <v>18862</v>
      </c>
      <c r="C7132" t="s">
        <v>23449</v>
      </c>
      <c r="D7132" t="s">
        <v>30379</v>
      </c>
      <c r="E7132" t="s">
        <v>34727</v>
      </c>
      <c r="F7132" t="s">
        <v>23900</v>
      </c>
      <c r="G7132" t="s">
        <v>23900</v>
      </c>
      <c r="H7132" t="s">
        <v>34797</v>
      </c>
      <c r="I7132" t="s">
        <v>34905</v>
      </c>
      <c r="J7132" t="s">
        <v>35580</v>
      </c>
      <c r="K7132" t="s">
        <v>38364</v>
      </c>
      <c r="L7132" t="e">
        <v>#N/A</v>
      </c>
      <c r="M7132" t="e">
        <v>#N/A</v>
      </c>
      <c r="N7132" t="s">
        <v>23900</v>
      </c>
      <c r="O7132" t="s">
        <v>23900</v>
      </c>
      <c r="P7132" t="s">
        <v>23900</v>
      </c>
      <c r="Q7132">
        <f t="shared" si="224"/>
        <v>0</v>
      </c>
      <c r="R7132">
        <f t="shared" si="225"/>
        <v>0</v>
      </c>
    </row>
    <row r="7133" spans="1:18" x14ac:dyDescent="0.2">
      <c r="A7133" t="s">
        <v>7146</v>
      </c>
      <c r="B7133" t="s">
        <v>18863</v>
      </c>
      <c r="C7133" t="s">
        <v>23449</v>
      </c>
      <c r="D7133" t="s">
        <v>30380</v>
      </c>
      <c r="E7133" t="s">
        <v>34727</v>
      </c>
      <c r="F7133" t="s">
        <v>23900</v>
      </c>
      <c r="G7133" t="s">
        <v>23900</v>
      </c>
      <c r="H7133" t="s">
        <v>34797</v>
      </c>
      <c r="I7133" t="s">
        <v>34905</v>
      </c>
      <c r="J7133" t="s">
        <v>35580</v>
      </c>
      <c r="K7133" t="s">
        <v>38885</v>
      </c>
      <c r="L7133" t="e">
        <v>#N/A</v>
      </c>
      <c r="M7133" t="e">
        <v>#N/A</v>
      </c>
      <c r="N7133" t="s">
        <v>23900</v>
      </c>
      <c r="O7133" t="s">
        <v>23900</v>
      </c>
      <c r="P7133" t="s">
        <v>23900</v>
      </c>
      <c r="Q7133">
        <f t="shared" si="224"/>
        <v>0</v>
      </c>
      <c r="R7133">
        <f t="shared" si="225"/>
        <v>0</v>
      </c>
    </row>
    <row r="7134" spans="1:18" x14ac:dyDescent="0.2">
      <c r="A7134" t="s">
        <v>7147</v>
      </c>
      <c r="B7134" t="s">
        <v>18864</v>
      </c>
      <c r="C7134" t="s">
        <v>23449</v>
      </c>
      <c r="D7134" t="s">
        <v>30381</v>
      </c>
      <c r="E7134" t="s">
        <v>34727</v>
      </c>
      <c r="F7134" t="s">
        <v>23900</v>
      </c>
      <c r="G7134" t="s">
        <v>23900</v>
      </c>
      <c r="H7134" t="s">
        <v>34797</v>
      </c>
      <c r="I7134" t="s">
        <v>34905</v>
      </c>
      <c r="J7134" t="s">
        <v>35580</v>
      </c>
      <c r="K7134" t="s">
        <v>38724</v>
      </c>
      <c r="L7134" t="e">
        <v>#N/A</v>
      </c>
      <c r="M7134" t="e">
        <v>#N/A</v>
      </c>
      <c r="N7134" t="s">
        <v>23900</v>
      </c>
      <c r="O7134" t="s">
        <v>23900</v>
      </c>
      <c r="P7134" t="s">
        <v>23900</v>
      </c>
      <c r="Q7134">
        <f t="shared" si="224"/>
        <v>0</v>
      </c>
      <c r="R7134">
        <f t="shared" si="225"/>
        <v>0</v>
      </c>
    </row>
    <row r="7135" spans="1:18" x14ac:dyDescent="0.2">
      <c r="A7135" t="s">
        <v>7148</v>
      </c>
      <c r="B7135" t="s">
        <v>18865</v>
      </c>
      <c r="C7135" t="s">
        <v>23449</v>
      </c>
      <c r="D7135" t="s">
        <v>30382</v>
      </c>
      <c r="E7135" t="s">
        <v>34727</v>
      </c>
      <c r="F7135" t="s">
        <v>23900</v>
      </c>
      <c r="G7135" t="s">
        <v>23900</v>
      </c>
      <c r="H7135" t="s">
        <v>34797</v>
      </c>
      <c r="I7135" t="s">
        <v>34905</v>
      </c>
      <c r="J7135" t="s">
        <v>35580</v>
      </c>
      <c r="K7135" t="s">
        <v>38777</v>
      </c>
      <c r="L7135" t="e">
        <v>#N/A</v>
      </c>
      <c r="M7135" t="e">
        <v>#N/A</v>
      </c>
      <c r="N7135" t="s">
        <v>23900</v>
      </c>
      <c r="O7135" t="s">
        <v>23900</v>
      </c>
      <c r="P7135" t="s">
        <v>23900</v>
      </c>
      <c r="Q7135">
        <f t="shared" si="224"/>
        <v>0</v>
      </c>
      <c r="R7135">
        <f t="shared" si="225"/>
        <v>0</v>
      </c>
    </row>
    <row r="7136" spans="1:18" x14ac:dyDescent="0.2">
      <c r="A7136" t="s">
        <v>7149</v>
      </c>
      <c r="B7136" t="s">
        <v>18866</v>
      </c>
      <c r="C7136" t="s">
        <v>23449</v>
      </c>
      <c r="D7136" t="s">
        <v>30383</v>
      </c>
      <c r="E7136" t="s">
        <v>34727</v>
      </c>
      <c r="F7136" t="s">
        <v>23900</v>
      </c>
      <c r="G7136" t="s">
        <v>23900</v>
      </c>
      <c r="H7136" t="s">
        <v>34797</v>
      </c>
      <c r="I7136" t="s">
        <v>34905</v>
      </c>
      <c r="J7136" t="s">
        <v>35580</v>
      </c>
      <c r="K7136" t="s">
        <v>38886</v>
      </c>
      <c r="L7136" t="e">
        <v>#N/A</v>
      </c>
      <c r="M7136" t="e">
        <v>#N/A</v>
      </c>
      <c r="N7136" t="s">
        <v>23900</v>
      </c>
      <c r="O7136" t="s">
        <v>23900</v>
      </c>
      <c r="P7136" t="s">
        <v>23900</v>
      </c>
      <c r="Q7136">
        <f t="shared" si="224"/>
        <v>0</v>
      </c>
      <c r="R7136">
        <f t="shared" si="225"/>
        <v>0</v>
      </c>
    </row>
    <row r="7137" spans="1:18" x14ac:dyDescent="0.2">
      <c r="A7137" t="s">
        <v>7150</v>
      </c>
      <c r="B7137" t="s">
        <v>18867</v>
      </c>
      <c r="C7137" t="s">
        <v>23449</v>
      </c>
      <c r="D7137" t="s">
        <v>30384</v>
      </c>
      <c r="E7137" t="s">
        <v>34727</v>
      </c>
      <c r="F7137" t="s">
        <v>23900</v>
      </c>
      <c r="G7137" t="s">
        <v>23900</v>
      </c>
      <c r="H7137" t="s">
        <v>34797</v>
      </c>
      <c r="I7137" t="s">
        <v>34905</v>
      </c>
      <c r="J7137" t="s">
        <v>35580</v>
      </c>
      <c r="K7137" t="s">
        <v>38375</v>
      </c>
      <c r="L7137" t="e">
        <v>#N/A</v>
      </c>
      <c r="M7137" t="e">
        <v>#N/A</v>
      </c>
      <c r="N7137" t="s">
        <v>23900</v>
      </c>
      <c r="O7137" t="s">
        <v>23900</v>
      </c>
      <c r="P7137" t="s">
        <v>23900</v>
      </c>
      <c r="Q7137">
        <f t="shared" si="224"/>
        <v>0</v>
      </c>
      <c r="R7137">
        <f t="shared" si="225"/>
        <v>0</v>
      </c>
    </row>
    <row r="7138" spans="1:18" x14ac:dyDescent="0.2">
      <c r="A7138" t="s">
        <v>7151</v>
      </c>
      <c r="B7138" t="s">
        <v>18868</v>
      </c>
      <c r="C7138" t="s">
        <v>23449</v>
      </c>
      <c r="D7138" t="s">
        <v>30385</v>
      </c>
      <c r="E7138" t="s">
        <v>34727</v>
      </c>
      <c r="F7138" t="s">
        <v>23900</v>
      </c>
      <c r="G7138" t="s">
        <v>23900</v>
      </c>
      <c r="H7138" t="s">
        <v>34797</v>
      </c>
      <c r="I7138" t="s">
        <v>34905</v>
      </c>
      <c r="J7138" t="s">
        <v>35580</v>
      </c>
      <c r="K7138" t="s">
        <v>38376</v>
      </c>
      <c r="L7138" t="e">
        <v>#N/A</v>
      </c>
      <c r="M7138" t="e">
        <v>#N/A</v>
      </c>
      <c r="N7138" t="s">
        <v>23900</v>
      </c>
      <c r="O7138" t="s">
        <v>23900</v>
      </c>
      <c r="P7138" t="s">
        <v>23900</v>
      </c>
      <c r="Q7138">
        <f t="shared" si="224"/>
        <v>0</v>
      </c>
      <c r="R7138">
        <f t="shared" si="225"/>
        <v>0</v>
      </c>
    </row>
    <row r="7139" spans="1:18" x14ac:dyDescent="0.2">
      <c r="A7139" t="s">
        <v>7152</v>
      </c>
      <c r="B7139" t="s">
        <v>18869</v>
      </c>
      <c r="C7139" t="s">
        <v>23449</v>
      </c>
      <c r="D7139" t="s">
        <v>30386</v>
      </c>
      <c r="E7139" t="s">
        <v>34727</v>
      </c>
      <c r="F7139" t="s">
        <v>23900</v>
      </c>
      <c r="G7139" t="s">
        <v>23900</v>
      </c>
      <c r="H7139" t="s">
        <v>34797</v>
      </c>
      <c r="I7139" t="s">
        <v>34905</v>
      </c>
      <c r="J7139" t="s">
        <v>35580</v>
      </c>
      <c r="K7139" t="s">
        <v>38377</v>
      </c>
      <c r="L7139" t="e">
        <v>#N/A</v>
      </c>
      <c r="M7139" t="e">
        <v>#N/A</v>
      </c>
      <c r="N7139" t="s">
        <v>23900</v>
      </c>
      <c r="O7139" t="s">
        <v>23900</v>
      </c>
      <c r="P7139" t="s">
        <v>23900</v>
      </c>
      <c r="Q7139">
        <f t="shared" si="224"/>
        <v>0</v>
      </c>
      <c r="R7139">
        <f t="shared" si="225"/>
        <v>0</v>
      </c>
    </row>
    <row r="7140" spans="1:18" x14ac:dyDescent="0.2">
      <c r="A7140" t="s">
        <v>7153</v>
      </c>
      <c r="B7140" t="s">
        <v>18870</v>
      </c>
      <c r="C7140" t="s">
        <v>23449</v>
      </c>
      <c r="D7140" t="s">
        <v>30387</v>
      </c>
      <c r="E7140" t="s">
        <v>34727</v>
      </c>
      <c r="F7140" t="s">
        <v>23900</v>
      </c>
      <c r="G7140" t="s">
        <v>23900</v>
      </c>
      <c r="H7140" t="s">
        <v>34797</v>
      </c>
      <c r="I7140" t="s">
        <v>34905</v>
      </c>
      <c r="J7140" t="s">
        <v>35580</v>
      </c>
      <c r="K7140" t="s">
        <v>35410</v>
      </c>
      <c r="L7140" t="e">
        <v>#N/A</v>
      </c>
      <c r="M7140" t="e">
        <v>#N/A</v>
      </c>
      <c r="N7140" t="s">
        <v>23900</v>
      </c>
      <c r="O7140" t="s">
        <v>23900</v>
      </c>
      <c r="P7140" t="s">
        <v>23900</v>
      </c>
      <c r="Q7140">
        <f t="shared" si="224"/>
        <v>0</v>
      </c>
      <c r="R7140">
        <f t="shared" si="225"/>
        <v>0</v>
      </c>
    </row>
    <row r="7141" spans="1:18" x14ac:dyDescent="0.2">
      <c r="A7141" t="s">
        <v>7154</v>
      </c>
      <c r="B7141" t="s">
        <v>18871</v>
      </c>
      <c r="C7141" t="s">
        <v>23449</v>
      </c>
      <c r="D7141" t="s">
        <v>30388</v>
      </c>
      <c r="E7141" t="s">
        <v>34708</v>
      </c>
      <c r="F7141" t="s">
        <v>23900</v>
      </c>
      <c r="G7141" t="s">
        <v>23900</v>
      </c>
      <c r="H7141" t="s">
        <v>34797</v>
      </c>
      <c r="I7141" t="s">
        <v>34905</v>
      </c>
      <c r="J7141" t="s">
        <v>35581</v>
      </c>
      <c r="K7141" t="s">
        <v>38887</v>
      </c>
      <c r="L7141" t="e">
        <v>#N/A</v>
      </c>
      <c r="M7141" t="e">
        <v>#N/A</v>
      </c>
      <c r="N7141" t="s">
        <v>23900</v>
      </c>
      <c r="O7141" t="s">
        <v>23900</v>
      </c>
      <c r="P7141" t="s">
        <v>23900</v>
      </c>
      <c r="Q7141">
        <f t="shared" si="224"/>
        <v>0</v>
      </c>
      <c r="R7141">
        <f t="shared" si="225"/>
        <v>0</v>
      </c>
    </row>
    <row r="7142" spans="1:18" x14ac:dyDescent="0.2">
      <c r="A7142" t="s">
        <v>7155</v>
      </c>
      <c r="B7142" t="s">
        <v>18872</v>
      </c>
      <c r="C7142" t="s">
        <v>23449</v>
      </c>
      <c r="D7142" t="s">
        <v>30389</v>
      </c>
      <c r="E7142" t="s">
        <v>34708</v>
      </c>
      <c r="F7142" t="s">
        <v>23900</v>
      </c>
      <c r="G7142" t="s">
        <v>23900</v>
      </c>
      <c r="H7142" t="s">
        <v>34797</v>
      </c>
      <c r="I7142" t="s">
        <v>34905</v>
      </c>
      <c r="J7142" t="s">
        <v>35581</v>
      </c>
      <c r="K7142" t="s">
        <v>37218</v>
      </c>
      <c r="L7142" t="e">
        <v>#N/A</v>
      </c>
      <c r="M7142" t="e">
        <v>#N/A</v>
      </c>
      <c r="N7142" t="s">
        <v>23900</v>
      </c>
      <c r="O7142" t="s">
        <v>23900</v>
      </c>
      <c r="P7142" t="s">
        <v>23900</v>
      </c>
      <c r="Q7142">
        <f t="shared" si="224"/>
        <v>0</v>
      </c>
      <c r="R7142">
        <f t="shared" si="225"/>
        <v>0</v>
      </c>
    </row>
    <row r="7143" spans="1:18" x14ac:dyDescent="0.2">
      <c r="A7143" t="s">
        <v>7156</v>
      </c>
      <c r="B7143" t="s">
        <v>18873</v>
      </c>
      <c r="C7143" t="s">
        <v>23449</v>
      </c>
      <c r="D7143" t="s">
        <v>30390</v>
      </c>
      <c r="E7143" t="s">
        <v>34708</v>
      </c>
      <c r="F7143" t="s">
        <v>23900</v>
      </c>
      <c r="G7143" t="s">
        <v>23900</v>
      </c>
      <c r="H7143" t="s">
        <v>34797</v>
      </c>
      <c r="I7143" t="s">
        <v>34905</v>
      </c>
      <c r="J7143" t="s">
        <v>35581</v>
      </c>
      <c r="K7143" t="s">
        <v>38888</v>
      </c>
      <c r="L7143" t="e">
        <v>#N/A</v>
      </c>
      <c r="M7143" t="e">
        <v>#N/A</v>
      </c>
      <c r="N7143" t="s">
        <v>23900</v>
      </c>
      <c r="O7143" t="s">
        <v>23900</v>
      </c>
      <c r="P7143" t="s">
        <v>23900</v>
      </c>
      <c r="Q7143">
        <f t="shared" si="224"/>
        <v>0</v>
      </c>
      <c r="R7143">
        <f t="shared" si="225"/>
        <v>0</v>
      </c>
    </row>
    <row r="7144" spans="1:18" x14ac:dyDescent="0.2">
      <c r="A7144" t="s">
        <v>7157</v>
      </c>
      <c r="B7144" t="s">
        <v>18874</v>
      </c>
      <c r="C7144" t="s">
        <v>23449</v>
      </c>
      <c r="D7144" t="s">
        <v>30391</v>
      </c>
      <c r="E7144" t="s">
        <v>34708</v>
      </c>
      <c r="F7144" t="s">
        <v>23900</v>
      </c>
      <c r="G7144" t="s">
        <v>23900</v>
      </c>
      <c r="H7144" t="s">
        <v>34797</v>
      </c>
      <c r="I7144" t="s">
        <v>34905</v>
      </c>
      <c r="J7144" t="s">
        <v>35581</v>
      </c>
      <c r="K7144" t="s">
        <v>38889</v>
      </c>
      <c r="L7144" t="e">
        <v>#N/A</v>
      </c>
      <c r="M7144" t="e">
        <v>#N/A</v>
      </c>
      <c r="N7144" t="s">
        <v>23900</v>
      </c>
      <c r="O7144" t="s">
        <v>23900</v>
      </c>
      <c r="P7144" t="s">
        <v>23900</v>
      </c>
      <c r="Q7144">
        <f t="shared" si="224"/>
        <v>0</v>
      </c>
      <c r="R7144">
        <f t="shared" si="225"/>
        <v>0</v>
      </c>
    </row>
    <row r="7145" spans="1:18" x14ac:dyDescent="0.2">
      <c r="A7145" t="s">
        <v>7158</v>
      </c>
      <c r="B7145" t="s">
        <v>18875</v>
      </c>
      <c r="C7145" t="s">
        <v>23449</v>
      </c>
      <c r="D7145" t="s">
        <v>30392</v>
      </c>
      <c r="E7145" t="s">
        <v>34708</v>
      </c>
      <c r="F7145" t="s">
        <v>23900</v>
      </c>
      <c r="G7145" t="s">
        <v>23900</v>
      </c>
      <c r="H7145" t="s">
        <v>34797</v>
      </c>
      <c r="I7145" t="s">
        <v>34905</v>
      </c>
      <c r="J7145" t="s">
        <v>35581</v>
      </c>
      <c r="K7145" t="s">
        <v>38890</v>
      </c>
      <c r="L7145" t="e">
        <v>#N/A</v>
      </c>
      <c r="M7145" t="e">
        <v>#N/A</v>
      </c>
      <c r="N7145" t="s">
        <v>23900</v>
      </c>
      <c r="O7145" t="s">
        <v>23900</v>
      </c>
      <c r="P7145" t="s">
        <v>23900</v>
      </c>
      <c r="Q7145">
        <f t="shared" si="224"/>
        <v>1</v>
      </c>
      <c r="R7145">
        <f t="shared" si="225"/>
        <v>0</v>
      </c>
    </row>
    <row r="7146" spans="1:18" x14ac:dyDescent="0.2">
      <c r="A7146" t="s">
        <v>7159</v>
      </c>
      <c r="B7146" t="s">
        <v>18876</v>
      </c>
      <c r="C7146" t="s">
        <v>23449</v>
      </c>
      <c r="D7146" t="s">
        <v>30393</v>
      </c>
      <c r="E7146" t="s">
        <v>34708</v>
      </c>
      <c r="F7146" t="s">
        <v>23900</v>
      </c>
      <c r="G7146" t="s">
        <v>23900</v>
      </c>
      <c r="H7146" t="s">
        <v>34797</v>
      </c>
      <c r="I7146" t="s">
        <v>34905</v>
      </c>
      <c r="J7146" t="s">
        <v>35581</v>
      </c>
      <c r="K7146" t="s">
        <v>35410</v>
      </c>
      <c r="L7146" t="e">
        <v>#N/A</v>
      </c>
      <c r="M7146" t="e">
        <v>#N/A</v>
      </c>
      <c r="N7146" t="s">
        <v>23900</v>
      </c>
      <c r="O7146" t="s">
        <v>23900</v>
      </c>
      <c r="P7146" t="s">
        <v>23900</v>
      </c>
      <c r="Q7146">
        <f t="shared" si="224"/>
        <v>0</v>
      </c>
      <c r="R7146">
        <f t="shared" si="225"/>
        <v>0</v>
      </c>
    </row>
    <row r="7147" spans="1:18" x14ac:dyDescent="0.2">
      <c r="A7147" t="s">
        <v>7160</v>
      </c>
      <c r="B7147" t="s">
        <v>18877</v>
      </c>
      <c r="C7147" t="s">
        <v>23449</v>
      </c>
      <c r="D7147" t="s">
        <v>30394</v>
      </c>
      <c r="E7147" t="s">
        <v>34727</v>
      </c>
      <c r="F7147" t="s">
        <v>23900</v>
      </c>
      <c r="G7147" t="s">
        <v>23900</v>
      </c>
      <c r="H7147" t="s">
        <v>34797</v>
      </c>
      <c r="I7147" t="s">
        <v>34905</v>
      </c>
      <c r="J7147" t="s">
        <v>35582</v>
      </c>
      <c r="K7147" t="s">
        <v>38891</v>
      </c>
      <c r="L7147" t="e">
        <v>#N/A</v>
      </c>
      <c r="M7147" t="e">
        <v>#N/A</v>
      </c>
      <c r="N7147" t="s">
        <v>23900</v>
      </c>
      <c r="O7147" t="s">
        <v>23900</v>
      </c>
      <c r="P7147" t="s">
        <v>23900</v>
      </c>
      <c r="Q7147">
        <f t="shared" si="224"/>
        <v>0</v>
      </c>
      <c r="R7147">
        <f t="shared" si="225"/>
        <v>0</v>
      </c>
    </row>
    <row r="7148" spans="1:18" x14ac:dyDescent="0.2">
      <c r="A7148" t="s">
        <v>7161</v>
      </c>
      <c r="B7148" t="s">
        <v>18878</v>
      </c>
      <c r="C7148" t="s">
        <v>23449</v>
      </c>
      <c r="D7148" t="s">
        <v>30395</v>
      </c>
      <c r="E7148" t="s">
        <v>34727</v>
      </c>
      <c r="F7148" t="s">
        <v>23900</v>
      </c>
      <c r="G7148" t="s">
        <v>23900</v>
      </c>
      <c r="H7148" t="s">
        <v>34797</v>
      </c>
      <c r="I7148" t="s">
        <v>34905</v>
      </c>
      <c r="J7148" t="s">
        <v>35582</v>
      </c>
      <c r="K7148" t="s">
        <v>38892</v>
      </c>
      <c r="L7148" t="e">
        <v>#N/A</v>
      </c>
      <c r="M7148" t="e">
        <v>#N/A</v>
      </c>
      <c r="N7148" t="s">
        <v>23900</v>
      </c>
      <c r="O7148" t="s">
        <v>23900</v>
      </c>
      <c r="P7148" t="s">
        <v>23900</v>
      </c>
      <c r="Q7148">
        <f t="shared" si="224"/>
        <v>0</v>
      </c>
      <c r="R7148">
        <f t="shared" si="225"/>
        <v>0</v>
      </c>
    </row>
    <row r="7149" spans="1:18" x14ac:dyDescent="0.2">
      <c r="A7149" t="s">
        <v>7162</v>
      </c>
      <c r="B7149" t="s">
        <v>18879</v>
      </c>
      <c r="C7149" t="s">
        <v>23449</v>
      </c>
      <c r="D7149" t="s">
        <v>30396</v>
      </c>
      <c r="E7149" t="s">
        <v>34727</v>
      </c>
      <c r="F7149" t="s">
        <v>23900</v>
      </c>
      <c r="G7149" t="s">
        <v>23900</v>
      </c>
      <c r="H7149" t="s">
        <v>34797</v>
      </c>
      <c r="I7149" t="s">
        <v>34905</v>
      </c>
      <c r="J7149" t="s">
        <v>35582</v>
      </c>
      <c r="K7149" t="s">
        <v>38338</v>
      </c>
      <c r="L7149" t="e">
        <v>#N/A</v>
      </c>
      <c r="M7149" t="e">
        <v>#N/A</v>
      </c>
      <c r="N7149" t="s">
        <v>23900</v>
      </c>
      <c r="O7149" t="s">
        <v>23900</v>
      </c>
      <c r="P7149" t="s">
        <v>23900</v>
      </c>
      <c r="Q7149">
        <f t="shared" si="224"/>
        <v>0</v>
      </c>
      <c r="R7149">
        <f t="shared" si="225"/>
        <v>0</v>
      </c>
    </row>
    <row r="7150" spans="1:18" x14ac:dyDescent="0.2">
      <c r="A7150" t="s">
        <v>7163</v>
      </c>
      <c r="B7150" t="s">
        <v>18880</v>
      </c>
      <c r="C7150" t="s">
        <v>23449</v>
      </c>
      <c r="D7150" t="s">
        <v>30397</v>
      </c>
      <c r="E7150" t="s">
        <v>34727</v>
      </c>
      <c r="F7150" t="s">
        <v>23900</v>
      </c>
      <c r="G7150" t="s">
        <v>23900</v>
      </c>
      <c r="H7150" t="s">
        <v>34797</v>
      </c>
      <c r="I7150" t="s">
        <v>34905</v>
      </c>
      <c r="J7150" t="s">
        <v>35583</v>
      </c>
      <c r="K7150" t="s">
        <v>35831</v>
      </c>
      <c r="L7150" t="e">
        <v>#N/A</v>
      </c>
      <c r="M7150" t="e">
        <v>#N/A</v>
      </c>
      <c r="N7150" t="s">
        <v>23900</v>
      </c>
      <c r="O7150" t="s">
        <v>23900</v>
      </c>
      <c r="P7150" t="s">
        <v>23900</v>
      </c>
      <c r="Q7150">
        <f t="shared" si="224"/>
        <v>0</v>
      </c>
      <c r="R7150">
        <f t="shared" si="225"/>
        <v>0</v>
      </c>
    </row>
    <row r="7151" spans="1:18" x14ac:dyDescent="0.2">
      <c r="A7151" t="s">
        <v>7164</v>
      </c>
      <c r="B7151" t="s">
        <v>18881</v>
      </c>
      <c r="C7151" t="s">
        <v>23449</v>
      </c>
      <c r="D7151" t="s">
        <v>30398</v>
      </c>
      <c r="E7151" t="s">
        <v>34727</v>
      </c>
      <c r="F7151" t="s">
        <v>23900</v>
      </c>
      <c r="G7151" t="s">
        <v>23900</v>
      </c>
      <c r="H7151" t="s">
        <v>34797</v>
      </c>
      <c r="I7151" t="s">
        <v>34905</v>
      </c>
      <c r="J7151" t="s">
        <v>35584</v>
      </c>
      <c r="K7151" t="s">
        <v>38893</v>
      </c>
      <c r="L7151" t="e">
        <v>#N/A</v>
      </c>
      <c r="M7151" t="e">
        <v>#N/A</v>
      </c>
      <c r="N7151" t="s">
        <v>23900</v>
      </c>
      <c r="O7151" t="s">
        <v>23900</v>
      </c>
      <c r="P7151" t="s">
        <v>23900</v>
      </c>
      <c r="Q7151">
        <f t="shared" si="224"/>
        <v>0</v>
      </c>
      <c r="R7151">
        <f t="shared" si="225"/>
        <v>0</v>
      </c>
    </row>
    <row r="7152" spans="1:18" x14ac:dyDescent="0.2">
      <c r="A7152" t="s">
        <v>7165</v>
      </c>
      <c r="B7152" t="s">
        <v>18882</v>
      </c>
      <c r="C7152" t="s">
        <v>23449</v>
      </c>
      <c r="D7152" t="s">
        <v>30398</v>
      </c>
      <c r="E7152" t="s">
        <v>34727</v>
      </c>
      <c r="F7152" t="s">
        <v>23900</v>
      </c>
      <c r="G7152" t="s">
        <v>23900</v>
      </c>
      <c r="H7152" t="s">
        <v>34797</v>
      </c>
      <c r="I7152" t="s">
        <v>34905</v>
      </c>
      <c r="J7152" t="s">
        <v>35584</v>
      </c>
      <c r="K7152" t="s">
        <v>38893</v>
      </c>
      <c r="L7152">
        <v>30404901</v>
      </c>
      <c r="M7152">
        <v>2005</v>
      </c>
      <c r="N7152" t="s">
        <v>23900</v>
      </c>
      <c r="O7152" t="s">
        <v>42006</v>
      </c>
      <c r="P7152" t="s">
        <v>23900</v>
      </c>
      <c r="Q7152">
        <f t="shared" si="224"/>
        <v>0</v>
      </c>
      <c r="R7152">
        <f t="shared" si="225"/>
        <v>0</v>
      </c>
    </row>
    <row r="7153" spans="1:18" x14ac:dyDescent="0.2">
      <c r="A7153" t="s">
        <v>7166</v>
      </c>
      <c r="B7153" t="s">
        <v>18883</v>
      </c>
      <c r="C7153" t="s">
        <v>23449</v>
      </c>
      <c r="D7153" t="s">
        <v>30398</v>
      </c>
      <c r="E7153" t="s">
        <v>34727</v>
      </c>
      <c r="F7153" t="s">
        <v>23900</v>
      </c>
      <c r="G7153" t="s">
        <v>23900</v>
      </c>
      <c r="H7153" t="s">
        <v>34797</v>
      </c>
      <c r="I7153" t="s">
        <v>34905</v>
      </c>
      <c r="J7153" t="s">
        <v>35584</v>
      </c>
      <c r="K7153" t="s">
        <v>38893</v>
      </c>
      <c r="L7153">
        <v>30404901</v>
      </c>
      <c r="M7153">
        <v>2005</v>
      </c>
      <c r="N7153" t="s">
        <v>23900</v>
      </c>
      <c r="O7153" t="s">
        <v>42006</v>
      </c>
      <c r="P7153" t="s">
        <v>23900</v>
      </c>
      <c r="Q7153">
        <f t="shared" si="224"/>
        <v>0</v>
      </c>
      <c r="R7153">
        <f t="shared" si="225"/>
        <v>0</v>
      </c>
    </row>
    <row r="7154" spans="1:18" x14ac:dyDescent="0.2">
      <c r="A7154" t="s">
        <v>7167</v>
      </c>
      <c r="B7154" t="s">
        <v>18884</v>
      </c>
      <c r="C7154" t="s">
        <v>23449</v>
      </c>
      <c r="D7154" t="s">
        <v>30399</v>
      </c>
      <c r="E7154" t="s">
        <v>34727</v>
      </c>
      <c r="F7154" t="s">
        <v>23900</v>
      </c>
      <c r="G7154" t="s">
        <v>23900</v>
      </c>
      <c r="H7154" t="s">
        <v>34797</v>
      </c>
      <c r="I7154" t="s">
        <v>34905</v>
      </c>
      <c r="J7154" t="s">
        <v>35585</v>
      </c>
      <c r="K7154" t="s">
        <v>35410</v>
      </c>
      <c r="L7154" t="e">
        <v>#N/A</v>
      </c>
      <c r="M7154" t="e">
        <v>#N/A</v>
      </c>
      <c r="N7154" t="s">
        <v>23900</v>
      </c>
      <c r="O7154" t="s">
        <v>23900</v>
      </c>
      <c r="P7154" t="s">
        <v>23900</v>
      </c>
      <c r="Q7154">
        <f t="shared" si="224"/>
        <v>0</v>
      </c>
      <c r="R7154">
        <f t="shared" si="225"/>
        <v>0</v>
      </c>
    </row>
    <row r="7155" spans="1:18" x14ac:dyDescent="0.2">
      <c r="A7155" t="s">
        <v>7168</v>
      </c>
      <c r="B7155" t="s">
        <v>18885</v>
      </c>
      <c r="C7155" t="s">
        <v>23449</v>
      </c>
      <c r="D7155" t="s">
        <v>30399</v>
      </c>
      <c r="E7155" t="s">
        <v>34727</v>
      </c>
      <c r="F7155" t="s">
        <v>23900</v>
      </c>
      <c r="G7155" t="s">
        <v>23900</v>
      </c>
      <c r="H7155" t="s">
        <v>34797</v>
      </c>
      <c r="I7155" t="s">
        <v>34905</v>
      </c>
      <c r="J7155" t="s">
        <v>35585</v>
      </c>
      <c r="K7155" t="s">
        <v>35410</v>
      </c>
      <c r="L7155">
        <v>30405001</v>
      </c>
      <c r="M7155">
        <v>2005</v>
      </c>
      <c r="N7155" t="s">
        <v>23900</v>
      </c>
      <c r="O7155" t="s">
        <v>42006</v>
      </c>
      <c r="P7155" t="s">
        <v>23900</v>
      </c>
      <c r="Q7155">
        <f t="shared" si="224"/>
        <v>0</v>
      </c>
      <c r="R7155">
        <f t="shared" si="225"/>
        <v>0</v>
      </c>
    </row>
    <row r="7156" spans="1:18" x14ac:dyDescent="0.2">
      <c r="A7156" t="s">
        <v>7169</v>
      </c>
      <c r="B7156" t="s">
        <v>18886</v>
      </c>
      <c r="C7156" t="s">
        <v>23449</v>
      </c>
      <c r="D7156" t="s">
        <v>30400</v>
      </c>
      <c r="E7156" t="s">
        <v>34727</v>
      </c>
      <c r="F7156" t="s">
        <v>23900</v>
      </c>
      <c r="G7156" t="s">
        <v>23900</v>
      </c>
      <c r="H7156" t="s">
        <v>34797</v>
      </c>
      <c r="I7156" t="s">
        <v>34905</v>
      </c>
      <c r="J7156" t="s">
        <v>35586</v>
      </c>
      <c r="K7156" t="s">
        <v>38894</v>
      </c>
      <c r="L7156" t="e">
        <v>#N/A</v>
      </c>
      <c r="M7156" t="e">
        <v>#N/A</v>
      </c>
      <c r="N7156" t="s">
        <v>23900</v>
      </c>
      <c r="O7156" t="s">
        <v>23900</v>
      </c>
      <c r="P7156" t="s">
        <v>23900</v>
      </c>
      <c r="Q7156">
        <f t="shared" si="224"/>
        <v>0</v>
      </c>
      <c r="R7156">
        <f t="shared" si="225"/>
        <v>0</v>
      </c>
    </row>
    <row r="7157" spans="1:18" x14ac:dyDescent="0.2">
      <c r="A7157" t="s">
        <v>7170</v>
      </c>
      <c r="B7157" t="s">
        <v>18887</v>
      </c>
      <c r="C7157" t="s">
        <v>23449</v>
      </c>
      <c r="D7157" t="s">
        <v>30401</v>
      </c>
      <c r="E7157" t="s">
        <v>34727</v>
      </c>
      <c r="F7157" t="s">
        <v>23900</v>
      </c>
      <c r="G7157" t="s">
        <v>23900</v>
      </c>
      <c r="H7157" t="s">
        <v>34797</v>
      </c>
      <c r="I7157" t="s">
        <v>34905</v>
      </c>
      <c r="J7157" t="s">
        <v>35586</v>
      </c>
      <c r="K7157" t="s">
        <v>38895</v>
      </c>
      <c r="L7157" t="e">
        <v>#N/A</v>
      </c>
      <c r="M7157" t="e">
        <v>#N/A</v>
      </c>
      <c r="N7157" t="s">
        <v>23900</v>
      </c>
      <c r="O7157" t="s">
        <v>23900</v>
      </c>
      <c r="P7157" t="s">
        <v>23900</v>
      </c>
      <c r="Q7157">
        <f t="shared" si="224"/>
        <v>0</v>
      </c>
      <c r="R7157">
        <f t="shared" si="225"/>
        <v>0</v>
      </c>
    </row>
    <row r="7158" spans="1:18" x14ac:dyDescent="0.2">
      <c r="A7158" t="s">
        <v>7171</v>
      </c>
      <c r="B7158" t="s">
        <v>18888</v>
      </c>
      <c r="C7158" t="s">
        <v>23449</v>
      </c>
      <c r="D7158" t="s">
        <v>30402</v>
      </c>
      <c r="E7158" t="s">
        <v>34727</v>
      </c>
      <c r="F7158" t="s">
        <v>23900</v>
      </c>
      <c r="G7158" t="s">
        <v>23900</v>
      </c>
      <c r="H7158" t="s">
        <v>34797</v>
      </c>
      <c r="I7158" t="s">
        <v>34905</v>
      </c>
      <c r="J7158" t="s">
        <v>35586</v>
      </c>
      <c r="K7158" t="s">
        <v>38896</v>
      </c>
      <c r="L7158" t="e">
        <v>#N/A</v>
      </c>
      <c r="M7158" t="e">
        <v>#N/A</v>
      </c>
      <c r="N7158" t="s">
        <v>23900</v>
      </c>
      <c r="O7158" t="s">
        <v>23900</v>
      </c>
      <c r="P7158" t="s">
        <v>23900</v>
      </c>
      <c r="Q7158">
        <f t="shared" si="224"/>
        <v>0</v>
      </c>
      <c r="R7158">
        <f t="shared" si="225"/>
        <v>0</v>
      </c>
    </row>
    <row r="7159" spans="1:18" x14ac:dyDescent="0.2">
      <c r="A7159" t="s">
        <v>7172</v>
      </c>
      <c r="B7159" t="s">
        <v>18889</v>
      </c>
      <c r="C7159" t="s">
        <v>23449</v>
      </c>
      <c r="D7159" t="s">
        <v>30403</v>
      </c>
      <c r="E7159" t="s">
        <v>34727</v>
      </c>
      <c r="F7159" t="s">
        <v>23900</v>
      </c>
      <c r="G7159" t="s">
        <v>23900</v>
      </c>
      <c r="H7159" t="s">
        <v>34797</v>
      </c>
      <c r="I7159" t="s">
        <v>34905</v>
      </c>
      <c r="J7159" t="s">
        <v>34973</v>
      </c>
      <c r="K7159" t="s">
        <v>34973</v>
      </c>
      <c r="L7159" t="e">
        <v>#N/A</v>
      </c>
      <c r="M7159" t="e">
        <v>#N/A</v>
      </c>
      <c r="N7159" t="s">
        <v>23900</v>
      </c>
      <c r="O7159" t="s">
        <v>23900</v>
      </c>
      <c r="P7159" t="s">
        <v>23900</v>
      </c>
      <c r="Q7159">
        <f t="shared" si="224"/>
        <v>0</v>
      </c>
      <c r="R7159">
        <f t="shared" si="225"/>
        <v>0</v>
      </c>
    </row>
    <row r="7160" spans="1:18" x14ac:dyDescent="0.2">
      <c r="A7160" t="s">
        <v>7173</v>
      </c>
      <c r="B7160" t="s">
        <v>18890</v>
      </c>
      <c r="C7160" t="s">
        <v>23449</v>
      </c>
      <c r="D7160" t="s">
        <v>30404</v>
      </c>
      <c r="E7160" t="s">
        <v>34727</v>
      </c>
      <c r="F7160" t="s">
        <v>23900</v>
      </c>
      <c r="G7160" t="s">
        <v>23900</v>
      </c>
      <c r="H7160" t="s">
        <v>34797</v>
      </c>
      <c r="I7160" t="s">
        <v>34905</v>
      </c>
      <c r="J7160" t="s">
        <v>34974</v>
      </c>
      <c r="K7160" t="s">
        <v>36094</v>
      </c>
      <c r="L7160" t="e">
        <v>#N/A</v>
      </c>
      <c r="M7160" t="e">
        <v>#N/A</v>
      </c>
      <c r="N7160" t="s">
        <v>23900</v>
      </c>
      <c r="O7160" t="s">
        <v>23900</v>
      </c>
      <c r="P7160" t="s">
        <v>23900</v>
      </c>
      <c r="Q7160">
        <f t="shared" si="224"/>
        <v>0</v>
      </c>
      <c r="R7160">
        <f t="shared" si="225"/>
        <v>0</v>
      </c>
    </row>
    <row r="7161" spans="1:18" x14ac:dyDescent="0.2">
      <c r="A7161" t="s">
        <v>7174</v>
      </c>
      <c r="B7161" t="s">
        <v>18891</v>
      </c>
      <c r="C7161" t="s">
        <v>23449</v>
      </c>
      <c r="D7161" t="s">
        <v>30405</v>
      </c>
      <c r="E7161" t="s">
        <v>34727</v>
      </c>
      <c r="F7161" t="s">
        <v>23900</v>
      </c>
      <c r="G7161" t="s">
        <v>23900</v>
      </c>
      <c r="H7161" t="s">
        <v>34797</v>
      </c>
      <c r="I7161" t="s">
        <v>34905</v>
      </c>
      <c r="J7161" t="s">
        <v>34974</v>
      </c>
      <c r="K7161" t="s">
        <v>36095</v>
      </c>
      <c r="L7161" t="e">
        <v>#N/A</v>
      </c>
      <c r="M7161" t="e">
        <v>#N/A</v>
      </c>
      <c r="N7161" t="s">
        <v>23900</v>
      </c>
      <c r="O7161" t="s">
        <v>23900</v>
      </c>
      <c r="P7161" t="s">
        <v>23900</v>
      </c>
      <c r="Q7161">
        <f t="shared" si="224"/>
        <v>0</v>
      </c>
      <c r="R7161">
        <f t="shared" si="225"/>
        <v>0</v>
      </c>
    </row>
    <row r="7162" spans="1:18" x14ac:dyDescent="0.2">
      <c r="A7162" t="s">
        <v>7175</v>
      </c>
      <c r="B7162" t="s">
        <v>18892</v>
      </c>
      <c r="C7162" t="s">
        <v>23449</v>
      </c>
      <c r="D7162" t="s">
        <v>30406</v>
      </c>
      <c r="E7162" t="s">
        <v>34727</v>
      </c>
      <c r="F7162" t="s">
        <v>23900</v>
      </c>
      <c r="G7162" t="s">
        <v>23900</v>
      </c>
      <c r="H7162" t="s">
        <v>34797</v>
      </c>
      <c r="I7162" t="s">
        <v>34905</v>
      </c>
      <c r="J7162" t="s">
        <v>34975</v>
      </c>
      <c r="K7162" t="s">
        <v>36096</v>
      </c>
      <c r="L7162" t="e">
        <v>#N/A</v>
      </c>
      <c r="M7162" t="e">
        <v>#N/A</v>
      </c>
      <c r="N7162" t="s">
        <v>23900</v>
      </c>
      <c r="O7162" t="s">
        <v>23900</v>
      </c>
      <c r="P7162" t="s">
        <v>23900</v>
      </c>
      <c r="Q7162">
        <f t="shared" si="224"/>
        <v>0</v>
      </c>
      <c r="R7162">
        <f t="shared" si="225"/>
        <v>0</v>
      </c>
    </row>
    <row r="7163" spans="1:18" x14ac:dyDescent="0.2">
      <c r="A7163" t="s">
        <v>7176</v>
      </c>
      <c r="B7163" t="s">
        <v>18893</v>
      </c>
      <c r="C7163" t="s">
        <v>23449</v>
      </c>
      <c r="D7163" t="s">
        <v>30407</v>
      </c>
      <c r="E7163" t="s">
        <v>34727</v>
      </c>
      <c r="F7163" t="s">
        <v>23900</v>
      </c>
      <c r="G7163" t="s">
        <v>23900</v>
      </c>
      <c r="H7163" t="s">
        <v>34797</v>
      </c>
      <c r="I7163" t="s">
        <v>34905</v>
      </c>
      <c r="J7163" t="s">
        <v>34900</v>
      </c>
      <c r="K7163" t="s">
        <v>37900</v>
      </c>
      <c r="L7163" t="e">
        <v>#N/A</v>
      </c>
      <c r="M7163" t="e">
        <v>#N/A</v>
      </c>
      <c r="N7163" t="s">
        <v>23900</v>
      </c>
      <c r="O7163" t="s">
        <v>23900</v>
      </c>
      <c r="P7163" t="s">
        <v>23900</v>
      </c>
      <c r="Q7163">
        <f t="shared" si="224"/>
        <v>0</v>
      </c>
      <c r="R7163">
        <f t="shared" si="225"/>
        <v>0</v>
      </c>
    </row>
    <row r="7164" spans="1:18" x14ac:dyDescent="0.2">
      <c r="A7164" t="s">
        <v>7177</v>
      </c>
      <c r="B7164" t="s">
        <v>18894</v>
      </c>
      <c r="C7164" t="s">
        <v>23449</v>
      </c>
      <c r="D7164" t="s">
        <v>30407</v>
      </c>
      <c r="E7164" t="s">
        <v>34727</v>
      </c>
      <c r="F7164" t="s">
        <v>23900</v>
      </c>
      <c r="G7164" t="s">
        <v>23900</v>
      </c>
      <c r="H7164" t="s">
        <v>34797</v>
      </c>
      <c r="I7164" t="s">
        <v>34905</v>
      </c>
      <c r="J7164" t="s">
        <v>34900</v>
      </c>
      <c r="K7164" t="s">
        <v>37900</v>
      </c>
      <c r="L7164">
        <v>30488801</v>
      </c>
      <c r="M7164">
        <v>2002</v>
      </c>
      <c r="N7164" t="s">
        <v>23900</v>
      </c>
      <c r="O7164" t="s">
        <v>23900</v>
      </c>
      <c r="P7164" t="s">
        <v>23900</v>
      </c>
      <c r="Q7164">
        <f t="shared" si="224"/>
        <v>0</v>
      </c>
      <c r="R7164">
        <f t="shared" si="225"/>
        <v>0</v>
      </c>
    </row>
    <row r="7165" spans="1:18" x14ac:dyDescent="0.2">
      <c r="A7165" t="s">
        <v>7178</v>
      </c>
      <c r="B7165" t="s">
        <v>18895</v>
      </c>
      <c r="C7165" t="s">
        <v>23449</v>
      </c>
      <c r="D7165" t="s">
        <v>30407</v>
      </c>
      <c r="E7165" t="s">
        <v>34727</v>
      </c>
      <c r="F7165" t="s">
        <v>23900</v>
      </c>
      <c r="G7165" t="s">
        <v>23900</v>
      </c>
      <c r="H7165" t="s">
        <v>34797</v>
      </c>
      <c r="I7165" t="s">
        <v>34905</v>
      </c>
      <c r="J7165" t="s">
        <v>34900</v>
      </c>
      <c r="K7165" t="s">
        <v>37900</v>
      </c>
      <c r="L7165">
        <v>30488801</v>
      </c>
      <c r="M7165">
        <v>2002</v>
      </c>
      <c r="N7165" t="s">
        <v>23900</v>
      </c>
      <c r="O7165" t="s">
        <v>23900</v>
      </c>
      <c r="P7165" t="s">
        <v>23900</v>
      </c>
      <c r="Q7165">
        <f t="shared" si="224"/>
        <v>0</v>
      </c>
      <c r="R7165">
        <f t="shared" si="225"/>
        <v>0</v>
      </c>
    </row>
    <row r="7166" spans="1:18" x14ac:dyDescent="0.2">
      <c r="A7166" t="s">
        <v>7179</v>
      </c>
      <c r="B7166" t="s">
        <v>18896</v>
      </c>
      <c r="C7166" t="s">
        <v>23449</v>
      </c>
      <c r="D7166" t="s">
        <v>30407</v>
      </c>
      <c r="E7166" t="s">
        <v>34727</v>
      </c>
      <c r="F7166" t="s">
        <v>23900</v>
      </c>
      <c r="G7166" t="s">
        <v>23900</v>
      </c>
      <c r="H7166" t="s">
        <v>34797</v>
      </c>
      <c r="I7166" t="s">
        <v>34905</v>
      </c>
      <c r="J7166" t="s">
        <v>34900</v>
      </c>
      <c r="K7166" t="s">
        <v>37900</v>
      </c>
      <c r="L7166">
        <v>30488801</v>
      </c>
      <c r="M7166">
        <v>2002</v>
      </c>
      <c r="N7166" t="s">
        <v>23900</v>
      </c>
      <c r="O7166" t="s">
        <v>23900</v>
      </c>
      <c r="P7166" t="s">
        <v>23900</v>
      </c>
      <c r="Q7166">
        <f t="shared" si="224"/>
        <v>0</v>
      </c>
      <c r="R7166">
        <f t="shared" si="225"/>
        <v>0</v>
      </c>
    </row>
    <row r="7167" spans="1:18" x14ac:dyDescent="0.2">
      <c r="A7167" t="s">
        <v>7180</v>
      </c>
      <c r="B7167" t="s">
        <v>18897</v>
      </c>
      <c r="C7167" t="s">
        <v>23449</v>
      </c>
      <c r="D7167" t="s">
        <v>30407</v>
      </c>
      <c r="E7167" t="s">
        <v>34727</v>
      </c>
      <c r="F7167" t="s">
        <v>23900</v>
      </c>
      <c r="G7167" t="s">
        <v>23900</v>
      </c>
      <c r="H7167" t="s">
        <v>34797</v>
      </c>
      <c r="I7167" t="s">
        <v>34905</v>
      </c>
      <c r="J7167" t="s">
        <v>34900</v>
      </c>
      <c r="K7167" t="s">
        <v>37900</v>
      </c>
      <c r="L7167">
        <v>30488801</v>
      </c>
      <c r="M7167">
        <v>2002</v>
      </c>
      <c r="N7167" t="s">
        <v>23900</v>
      </c>
      <c r="O7167" t="s">
        <v>23900</v>
      </c>
      <c r="P7167" t="s">
        <v>23900</v>
      </c>
      <c r="Q7167">
        <f t="shared" si="224"/>
        <v>0</v>
      </c>
      <c r="R7167">
        <f t="shared" si="225"/>
        <v>0</v>
      </c>
    </row>
    <row r="7168" spans="1:18" x14ac:dyDescent="0.2">
      <c r="A7168" t="s">
        <v>7181</v>
      </c>
      <c r="B7168" t="s">
        <v>18898</v>
      </c>
      <c r="C7168" t="s">
        <v>23449</v>
      </c>
      <c r="D7168" t="s">
        <v>30408</v>
      </c>
      <c r="E7168" t="s">
        <v>34727</v>
      </c>
      <c r="F7168" t="s">
        <v>23900</v>
      </c>
      <c r="G7168" t="s">
        <v>23900</v>
      </c>
      <c r="H7168" t="s">
        <v>34797</v>
      </c>
      <c r="I7168" t="s">
        <v>34905</v>
      </c>
      <c r="J7168" t="s">
        <v>35511</v>
      </c>
      <c r="K7168" t="s">
        <v>37901</v>
      </c>
      <c r="L7168" t="e">
        <v>#N/A</v>
      </c>
      <c r="M7168" t="e">
        <v>#N/A</v>
      </c>
      <c r="N7168" t="s">
        <v>23900</v>
      </c>
      <c r="O7168" t="s">
        <v>23900</v>
      </c>
      <c r="P7168" t="s">
        <v>23900</v>
      </c>
      <c r="Q7168">
        <f t="shared" si="224"/>
        <v>0</v>
      </c>
      <c r="R7168">
        <f t="shared" si="225"/>
        <v>0</v>
      </c>
    </row>
    <row r="7169" spans="1:18" x14ac:dyDescent="0.2">
      <c r="A7169" t="s">
        <v>7182</v>
      </c>
      <c r="B7169" t="s">
        <v>18899</v>
      </c>
      <c r="C7169" t="s">
        <v>23449</v>
      </c>
      <c r="D7169" t="s">
        <v>30409</v>
      </c>
      <c r="E7169" t="s">
        <v>34727</v>
      </c>
      <c r="F7169" t="s">
        <v>23900</v>
      </c>
      <c r="G7169" t="s">
        <v>23900</v>
      </c>
      <c r="H7169" t="s">
        <v>34797</v>
      </c>
      <c r="I7169" t="s">
        <v>34905</v>
      </c>
      <c r="J7169" t="s">
        <v>35511</v>
      </c>
      <c r="K7169" t="s">
        <v>37902</v>
      </c>
      <c r="L7169" t="e">
        <v>#N/A</v>
      </c>
      <c r="M7169" t="e">
        <v>#N/A</v>
      </c>
      <c r="N7169" t="s">
        <v>23900</v>
      </c>
      <c r="O7169" t="s">
        <v>23900</v>
      </c>
      <c r="P7169" t="s">
        <v>23900</v>
      </c>
      <c r="Q7169">
        <f t="shared" si="224"/>
        <v>0</v>
      </c>
      <c r="R7169">
        <f t="shared" si="225"/>
        <v>0</v>
      </c>
    </row>
    <row r="7170" spans="1:18" x14ac:dyDescent="0.2">
      <c r="A7170" t="s">
        <v>7183</v>
      </c>
      <c r="B7170" t="s">
        <v>18900</v>
      </c>
      <c r="C7170" t="s">
        <v>23449</v>
      </c>
      <c r="D7170" t="s">
        <v>30410</v>
      </c>
      <c r="E7170" t="s">
        <v>34727</v>
      </c>
      <c r="F7170" t="s">
        <v>23900</v>
      </c>
      <c r="G7170" t="s">
        <v>23900</v>
      </c>
      <c r="H7170" t="s">
        <v>34797</v>
      </c>
      <c r="I7170" t="s">
        <v>34905</v>
      </c>
      <c r="J7170" t="s">
        <v>35511</v>
      </c>
      <c r="K7170" t="s">
        <v>37903</v>
      </c>
      <c r="L7170" t="e">
        <v>#N/A</v>
      </c>
      <c r="M7170" t="e">
        <v>#N/A</v>
      </c>
      <c r="N7170" t="s">
        <v>23900</v>
      </c>
      <c r="O7170" t="s">
        <v>42030</v>
      </c>
      <c r="P7170" t="s">
        <v>23900</v>
      </c>
      <c r="Q7170">
        <f t="shared" si="224"/>
        <v>0</v>
      </c>
      <c r="R7170">
        <f t="shared" si="225"/>
        <v>0</v>
      </c>
    </row>
    <row r="7171" spans="1:18" x14ac:dyDescent="0.2">
      <c r="A7171" t="s">
        <v>7184</v>
      </c>
      <c r="B7171" t="s">
        <v>18901</v>
      </c>
      <c r="C7171" t="s">
        <v>23449</v>
      </c>
      <c r="D7171" t="s">
        <v>30411</v>
      </c>
      <c r="E7171" t="s">
        <v>34727</v>
      </c>
      <c r="F7171" t="s">
        <v>23900</v>
      </c>
      <c r="G7171" t="s">
        <v>23900</v>
      </c>
      <c r="H7171" t="s">
        <v>34797</v>
      </c>
      <c r="I7171" t="s">
        <v>34905</v>
      </c>
      <c r="J7171" t="s">
        <v>35511</v>
      </c>
      <c r="K7171" t="s">
        <v>37904</v>
      </c>
      <c r="L7171" t="e">
        <v>#N/A</v>
      </c>
      <c r="M7171" t="e">
        <v>#N/A</v>
      </c>
      <c r="N7171" t="s">
        <v>23900</v>
      </c>
      <c r="O7171" t="s">
        <v>23900</v>
      </c>
      <c r="P7171" t="s">
        <v>23900</v>
      </c>
      <c r="Q7171">
        <f t="shared" si="224"/>
        <v>0</v>
      </c>
      <c r="R7171">
        <f t="shared" si="225"/>
        <v>0</v>
      </c>
    </row>
    <row r="7172" spans="1:18" x14ac:dyDescent="0.2">
      <c r="A7172" t="s">
        <v>7185</v>
      </c>
      <c r="B7172" t="s">
        <v>18902</v>
      </c>
      <c r="C7172" t="s">
        <v>23449</v>
      </c>
      <c r="D7172" t="s">
        <v>30412</v>
      </c>
      <c r="E7172" t="s">
        <v>34727</v>
      </c>
      <c r="F7172" t="s">
        <v>23900</v>
      </c>
      <c r="G7172" t="s">
        <v>23900</v>
      </c>
      <c r="H7172" t="s">
        <v>34797</v>
      </c>
      <c r="I7172" t="s">
        <v>34905</v>
      </c>
      <c r="J7172" t="s">
        <v>35511</v>
      </c>
      <c r="K7172" t="s">
        <v>37905</v>
      </c>
      <c r="L7172" t="e">
        <v>#N/A</v>
      </c>
      <c r="M7172" t="e">
        <v>#N/A</v>
      </c>
      <c r="N7172" t="s">
        <v>23900</v>
      </c>
      <c r="O7172" t="s">
        <v>23900</v>
      </c>
      <c r="P7172" t="s">
        <v>23900</v>
      </c>
      <c r="Q7172">
        <f t="shared" si="224"/>
        <v>0</v>
      </c>
      <c r="R7172">
        <f t="shared" si="225"/>
        <v>0</v>
      </c>
    </row>
    <row r="7173" spans="1:18" x14ac:dyDescent="0.2">
      <c r="A7173" t="s">
        <v>7186</v>
      </c>
      <c r="B7173" t="s">
        <v>18903</v>
      </c>
      <c r="C7173" t="s">
        <v>23449</v>
      </c>
      <c r="D7173" t="s">
        <v>30413</v>
      </c>
      <c r="E7173" t="s">
        <v>34727</v>
      </c>
      <c r="F7173" t="s">
        <v>23900</v>
      </c>
      <c r="G7173" t="s">
        <v>23900</v>
      </c>
      <c r="H7173" t="s">
        <v>34797</v>
      </c>
      <c r="I7173" t="s">
        <v>34905</v>
      </c>
      <c r="J7173" t="s">
        <v>35511</v>
      </c>
      <c r="K7173" t="s">
        <v>37906</v>
      </c>
      <c r="L7173" t="e">
        <v>#N/A</v>
      </c>
      <c r="M7173" t="e">
        <v>#N/A</v>
      </c>
      <c r="N7173" t="s">
        <v>23900</v>
      </c>
      <c r="O7173" t="s">
        <v>23900</v>
      </c>
      <c r="P7173" t="s">
        <v>23900</v>
      </c>
      <c r="Q7173">
        <f t="shared" si="224"/>
        <v>0</v>
      </c>
      <c r="R7173">
        <f t="shared" si="225"/>
        <v>0</v>
      </c>
    </row>
    <row r="7174" spans="1:18" x14ac:dyDescent="0.2">
      <c r="A7174" t="s">
        <v>7187</v>
      </c>
      <c r="B7174" t="s">
        <v>18904</v>
      </c>
      <c r="C7174" t="s">
        <v>23449</v>
      </c>
      <c r="D7174" t="s">
        <v>30414</v>
      </c>
      <c r="E7174" t="s">
        <v>34727</v>
      </c>
      <c r="F7174" t="s">
        <v>23900</v>
      </c>
      <c r="G7174" t="s">
        <v>23900</v>
      </c>
      <c r="H7174" t="s">
        <v>34797</v>
      </c>
      <c r="I7174" t="s">
        <v>34905</v>
      </c>
      <c r="J7174" t="s">
        <v>35511</v>
      </c>
      <c r="K7174" t="s">
        <v>37907</v>
      </c>
      <c r="L7174" t="e">
        <v>#N/A</v>
      </c>
      <c r="M7174" t="e">
        <v>#N/A</v>
      </c>
      <c r="N7174" t="s">
        <v>23900</v>
      </c>
      <c r="O7174" t="s">
        <v>23900</v>
      </c>
      <c r="P7174" t="s">
        <v>23900</v>
      </c>
      <c r="Q7174">
        <f t="shared" ref="Q7174:Q7237" si="226">IF(ISERROR(FIND("Coal",D7174)), 0,1)</f>
        <v>0</v>
      </c>
      <c r="R7174">
        <f t="shared" ref="R7174:R7237" si="227">IF(ISERROR(FIND("Motor Vehicle",D7174)), 0,1)</f>
        <v>0</v>
      </c>
    </row>
    <row r="7175" spans="1:18" x14ac:dyDescent="0.2">
      <c r="A7175" t="s">
        <v>7188</v>
      </c>
      <c r="B7175" t="s">
        <v>18905</v>
      </c>
      <c r="C7175" t="s">
        <v>23449</v>
      </c>
      <c r="D7175" t="s">
        <v>30415</v>
      </c>
      <c r="E7175" t="s">
        <v>34727</v>
      </c>
      <c r="F7175" t="s">
        <v>23900</v>
      </c>
      <c r="G7175" t="s">
        <v>23900</v>
      </c>
      <c r="H7175" t="s">
        <v>34797</v>
      </c>
      <c r="I7175" t="s">
        <v>34905</v>
      </c>
      <c r="J7175" t="s">
        <v>35511</v>
      </c>
      <c r="K7175" t="s">
        <v>37908</v>
      </c>
      <c r="L7175" t="e">
        <v>#N/A</v>
      </c>
      <c r="M7175" t="e">
        <v>#N/A</v>
      </c>
      <c r="N7175" t="s">
        <v>23900</v>
      </c>
      <c r="O7175" t="s">
        <v>23900</v>
      </c>
      <c r="P7175" t="s">
        <v>23900</v>
      </c>
      <c r="Q7175">
        <f t="shared" si="226"/>
        <v>0</v>
      </c>
      <c r="R7175">
        <f t="shared" si="227"/>
        <v>0</v>
      </c>
    </row>
    <row r="7176" spans="1:18" x14ac:dyDescent="0.2">
      <c r="A7176" t="s">
        <v>7189</v>
      </c>
      <c r="B7176" t="s">
        <v>18906</v>
      </c>
      <c r="C7176" t="s">
        <v>23449</v>
      </c>
      <c r="D7176" t="s">
        <v>30416</v>
      </c>
      <c r="E7176" t="s">
        <v>34727</v>
      </c>
      <c r="F7176" t="s">
        <v>23900</v>
      </c>
      <c r="G7176" t="s">
        <v>23900</v>
      </c>
      <c r="H7176" t="s">
        <v>34797</v>
      </c>
      <c r="I7176" t="s">
        <v>34905</v>
      </c>
      <c r="J7176" t="s">
        <v>35511</v>
      </c>
      <c r="K7176" t="s">
        <v>37909</v>
      </c>
      <c r="L7176" t="e">
        <v>#N/A</v>
      </c>
      <c r="M7176" t="e">
        <v>#N/A</v>
      </c>
      <c r="N7176" t="s">
        <v>23900</v>
      </c>
      <c r="O7176" t="s">
        <v>42030</v>
      </c>
      <c r="P7176" t="s">
        <v>23900</v>
      </c>
      <c r="Q7176">
        <f t="shared" si="226"/>
        <v>0</v>
      </c>
      <c r="R7176">
        <f t="shared" si="227"/>
        <v>0</v>
      </c>
    </row>
    <row r="7177" spans="1:18" x14ac:dyDescent="0.2">
      <c r="A7177" t="s">
        <v>7190</v>
      </c>
      <c r="B7177" t="s">
        <v>18907</v>
      </c>
      <c r="C7177" t="s">
        <v>23449</v>
      </c>
      <c r="D7177" t="s">
        <v>30417</v>
      </c>
      <c r="E7177" t="s">
        <v>34727</v>
      </c>
      <c r="F7177" t="s">
        <v>23900</v>
      </c>
      <c r="G7177" t="s">
        <v>23900</v>
      </c>
      <c r="H7177" t="s">
        <v>34797</v>
      </c>
      <c r="I7177" t="s">
        <v>34905</v>
      </c>
      <c r="J7177" t="s">
        <v>35511</v>
      </c>
      <c r="K7177" t="s">
        <v>37910</v>
      </c>
      <c r="L7177" t="e">
        <v>#N/A</v>
      </c>
      <c r="M7177" t="e">
        <v>#N/A</v>
      </c>
      <c r="N7177" t="s">
        <v>23900</v>
      </c>
      <c r="O7177" t="s">
        <v>42030</v>
      </c>
      <c r="P7177" t="s">
        <v>23900</v>
      </c>
      <c r="Q7177">
        <f t="shared" si="226"/>
        <v>0</v>
      </c>
      <c r="R7177">
        <f t="shared" si="227"/>
        <v>0</v>
      </c>
    </row>
    <row r="7178" spans="1:18" x14ac:dyDescent="0.2">
      <c r="A7178" t="s">
        <v>7191</v>
      </c>
      <c r="B7178" t="s">
        <v>18908</v>
      </c>
      <c r="C7178" t="s">
        <v>23449</v>
      </c>
      <c r="D7178" t="s">
        <v>30418</v>
      </c>
      <c r="E7178" t="s">
        <v>34727</v>
      </c>
      <c r="F7178" t="s">
        <v>23900</v>
      </c>
      <c r="G7178" t="s">
        <v>23900</v>
      </c>
      <c r="H7178" t="s">
        <v>34797</v>
      </c>
      <c r="I7178" t="s">
        <v>34905</v>
      </c>
      <c r="J7178" t="s">
        <v>35511</v>
      </c>
      <c r="K7178" t="s">
        <v>37911</v>
      </c>
      <c r="L7178" t="e">
        <v>#N/A</v>
      </c>
      <c r="M7178" t="e">
        <v>#N/A</v>
      </c>
      <c r="N7178" t="s">
        <v>23900</v>
      </c>
      <c r="O7178" t="s">
        <v>42030</v>
      </c>
      <c r="P7178" t="s">
        <v>23900</v>
      </c>
      <c r="Q7178">
        <f t="shared" si="226"/>
        <v>0</v>
      </c>
      <c r="R7178">
        <f t="shared" si="227"/>
        <v>0</v>
      </c>
    </row>
    <row r="7179" spans="1:18" x14ac:dyDescent="0.2">
      <c r="A7179" t="s">
        <v>7192</v>
      </c>
      <c r="B7179" t="s">
        <v>18909</v>
      </c>
      <c r="C7179" t="s">
        <v>23449</v>
      </c>
      <c r="D7179" t="s">
        <v>30419</v>
      </c>
      <c r="E7179" t="s">
        <v>34727</v>
      </c>
      <c r="F7179" t="s">
        <v>23900</v>
      </c>
      <c r="G7179" t="s">
        <v>23900</v>
      </c>
      <c r="H7179" t="s">
        <v>34797</v>
      </c>
      <c r="I7179" t="s">
        <v>34905</v>
      </c>
      <c r="J7179" t="s">
        <v>35511</v>
      </c>
      <c r="K7179" t="s">
        <v>38684</v>
      </c>
      <c r="L7179" t="e">
        <v>#N/A</v>
      </c>
      <c r="M7179" t="e">
        <v>#N/A</v>
      </c>
      <c r="N7179" t="s">
        <v>23900</v>
      </c>
      <c r="O7179" t="s">
        <v>23900</v>
      </c>
      <c r="P7179" t="s">
        <v>23900</v>
      </c>
      <c r="Q7179">
        <f t="shared" si="226"/>
        <v>0</v>
      </c>
      <c r="R7179">
        <f t="shared" si="227"/>
        <v>0</v>
      </c>
    </row>
    <row r="7180" spans="1:18" x14ac:dyDescent="0.2">
      <c r="A7180" t="s">
        <v>7193</v>
      </c>
      <c r="B7180" t="s">
        <v>18910</v>
      </c>
      <c r="C7180" t="s">
        <v>23449</v>
      </c>
      <c r="D7180" t="s">
        <v>30420</v>
      </c>
      <c r="E7180" t="s">
        <v>34727</v>
      </c>
      <c r="F7180" t="s">
        <v>23900</v>
      </c>
      <c r="G7180" t="s">
        <v>23900</v>
      </c>
      <c r="H7180" t="s">
        <v>34797</v>
      </c>
      <c r="I7180" t="s">
        <v>34905</v>
      </c>
      <c r="J7180" t="s">
        <v>35511</v>
      </c>
      <c r="K7180" t="s">
        <v>38897</v>
      </c>
      <c r="L7180" t="e">
        <v>#N/A</v>
      </c>
      <c r="M7180" t="e">
        <v>#N/A</v>
      </c>
      <c r="N7180" t="s">
        <v>23900</v>
      </c>
      <c r="O7180" t="s">
        <v>23900</v>
      </c>
      <c r="P7180" t="s">
        <v>23900</v>
      </c>
      <c r="Q7180">
        <f t="shared" si="226"/>
        <v>0</v>
      </c>
      <c r="R7180">
        <f t="shared" si="227"/>
        <v>0</v>
      </c>
    </row>
    <row r="7181" spans="1:18" x14ac:dyDescent="0.2">
      <c r="A7181" t="s">
        <v>7194</v>
      </c>
      <c r="B7181" t="s">
        <v>18911</v>
      </c>
      <c r="C7181" t="s">
        <v>23449</v>
      </c>
      <c r="D7181" t="s">
        <v>30421</v>
      </c>
      <c r="E7181" t="s">
        <v>34727</v>
      </c>
      <c r="F7181" t="s">
        <v>23900</v>
      </c>
      <c r="G7181" t="s">
        <v>23900</v>
      </c>
      <c r="H7181" t="s">
        <v>34797</v>
      </c>
      <c r="I7181" t="s">
        <v>34905</v>
      </c>
      <c r="J7181" t="s">
        <v>35511</v>
      </c>
      <c r="K7181" t="s">
        <v>38898</v>
      </c>
      <c r="L7181" t="e">
        <v>#N/A</v>
      </c>
      <c r="M7181" t="e">
        <v>#N/A</v>
      </c>
      <c r="N7181" t="s">
        <v>23900</v>
      </c>
      <c r="O7181" t="s">
        <v>23900</v>
      </c>
      <c r="P7181" t="s">
        <v>23900</v>
      </c>
      <c r="Q7181">
        <f t="shared" si="226"/>
        <v>0</v>
      </c>
      <c r="R7181">
        <f t="shared" si="227"/>
        <v>0</v>
      </c>
    </row>
    <row r="7182" spans="1:18" x14ac:dyDescent="0.2">
      <c r="A7182" t="s">
        <v>7195</v>
      </c>
      <c r="B7182" t="s">
        <v>18912</v>
      </c>
      <c r="C7182" t="s">
        <v>23449</v>
      </c>
      <c r="D7182" t="s">
        <v>30422</v>
      </c>
      <c r="E7182" t="s">
        <v>34727</v>
      </c>
      <c r="F7182" t="s">
        <v>23900</v>
      </c>
      <c r="G7182" t="s">
        <v>23900</v>
      </c>
      <c r="H7182" t="s">
        <v>34797</v>
      </c>
      <c r="I7182" t="s">
        <v>34905</v>
      </c>
      <c r="J7182" t="s">
        <v>35511</v>
      </c>
      <c r="K7182" t="s">
        <v>38899</v>
      </c>
      <c r="L7182" t="e">
        <v>#N/A</v>
      </c>
      <c r="M7182" t="e">
        <v>#N/A</v>
      </c>
      <c r="N7182" t="s">
        <v>23900</v>
      </c>
      <c r="O7182" t="s">
        <v>23900</v>
      </c>
      <c r="P7182" t="s">
        <v>23900</v>
      </c>
      <c r="Q7182">
        <f t="shared" si="226"/>
        <v>0</v>
      </c>
      <c r="R7182">
        <f t="shared" si="227"/>
        <v>0</v>
      </c>
    </row>
    <row r="7183" spans="1:18" x14ac:dyDescent="0.2">
      <c r="A7183" t="s">
        <v>7196</v>
      </c>
      <c r="B7183" t="s">
        <v>18913</v>
      </c>
      <c r="C7183" t="s">
        <v>23449</v>
      </c>
      <c r="D7183" t="s">
        <v>30423</v>
      </c>
      <c r="E7183" t="s">
        <v>34727</v>
      </c>
      <c r="F7183" t="s">
        <v>23900</v>
      </c>
      <c r="G7183" t="s">
        <v>23900</v>
      </c>
      <c r="H7183" t="s">
        <v>34797</v>
      </c>
      <c r="I7183" t="s">
        <v>34905</v>
      </c>
      <c r="J7183" t="s">
        <v>35511</v>
      </c>
      <c r="K7183" t="s">
        <v>38900</v>
      </c>
      <c r="L7183" t="e">
        <v>#N/A</v>
      </c>
      <c r="M7183" t="e">
        <v>#N/A</v>
      </c>
      <c r="N7183" t="s">
        <v>23900</v>
      </c>
      <c r="O7183" t="s">
        <v>23900</v>
      </c>
      <c r="P7183" t="s">
        <v>23900</v>
      </c>
      <c r="Q7183">
        <f t="shared" si="226"/>
        <v>0</v>
      </c>
      <c r="R7183">
        <f t="shared" si="227"/>
        <v>0</v>
      </c>
    </row>
    <row r="7184" spans="1:18" x14ac:dyDescent="0.2">
      <c r="A7184" t="s">
        <v>7197</v>
      </c>
      <c r="B7184" t="s">
        <v>18914</v>
      </c>
      <c r="C7184" t="s">
        <v>23449</v>
      </c>
      <c r="D7184" t="s">
        <v>30424</v>
      </c>
      <c r="E7184" t="s">
        <v>34727</v>
      </c>
      <c r="F7184" t="s">
        <v>23900</v>
      </c>
      <c r="G7184" t="s">
        <v>23900</v>
      </c>
      <c r="H7184" t="s">
        <v>34797</v>
      </c>
      <c r="I7184" t="s">
        <v>34905</v>
      </c>
      <c r="J7184" t="s">
        <v>35511</v>
      </c>
      <c r="K7184" t="s">
        <v>38901</v>
      </c>
      <c r="L7184" t="e">
        <v>#N/A</v>
      </c>
      <c r="M7184" t="e">
        <v>#N/A</v>
      </c>
      <c r="N7184" t="s">
        <v>23900</v>
      </c>
      <c r="O7184" t="s">
        <v>42030</v>
      </c>
      <c r="P7184" t="s">
        <v>23900</v>
      </c>
      <c r="Q7184">
        <f t="shared" si="226"/>
        <v>0</v>
      </c>
      <c r="R7184">
        <f t="shared" si="227"/>
        <v>0</v>
      </c>
    </row>
    <row r="7185" spans="1:18" x14ac:dyDescent="0.2">
      <c r="A7185" t="s">
        <v>7198</v>
      </c>
      <c r="B7185" t="s">
        <v>18915</v>
      </c>
      <c r="C7185" t="s">
        <v>23449</v>
      </c>
      <c r="D7185" t="s">
        <v>30425</v>
      </c>
      <c r="E7185" t="s">
        <v>34727</v>
      </c>
      <c r="F7185" t="s">
        <v>23900</v>
      </c>
      <c r="G7185" t="s">
        <v>23900</v>
      </c>
      <c r="H7185" t="s">
        <v>34797</v>
      </c>
      <c r="I7185" t="s">
        <v>34905</v>
      </c>
      <c r="J7185" t="s">
        <v>35410</v>
      </c>
      <c r="K7185" t="s">
        <v>37900</v>
      </c>
      <c r="L7185" t="e">
        <v>#N/A</v>
      </c>
      <c r="M7185" t="e">
        <v>#N/A</v>
      </c>
      <c r="N7185" t="s">
        <v>23900</v>
      </c>
      <c r="O7185" t="s">
        <v>23900</v>
      </c>
      <c r="P7185" t="s">
        <v>23900</v>
      </c>
      <c r="Q7185">
        <f t="shared" si="226"/>
        <v>0</v>
      </c>
      <c r="R7185">
        <f t="shared" si="227"/>
        <v>0</v>
      </c>
    </row>
    <row r="7186" spans="1:18" x14ac:dyDescent="0.2">
      <c r="A7186" t="s">
        <v>7199</v>
      </c>
      <c r="B7186" t="s">
        <v>18916</v>
      </c>
      <c r="C7186" t="s">
        <v>23449</v>
      </c>
      <c r="D7186" t="s">
        <v>30426</v>
      </c>
      <c r="E7186" t="s">
        <v>34708</v>
      </c>
      <c r="F7186" t="s">
        <v>23900</v>
      </c>
      <c r="G7186" t="s">
        <v>23900</v>
      </c>
      <c r="H7186" t="s">
        <v>34797</v>
      </c>
      <c r="I7186" t="s">
        <v>34906</v>
      </c>
      <c r="J7186" t="s">
        <v>35587</v>
      </c>
      <c r="K7186" t="s">
        <v>38902</v>
      </c>
      <c r="L7186" t="e">
        <v>#N/A</v>
      </c>
      <c r="M7186" t="e">
        <v>#N/A</v>
      </c>
      <c r="N7186" t="s">
        <v>23900</v>
      </c>
      <c r="O7186" t="s">
        <v>23900</v>
      </c>
      <c r="P7186" t="s">
        <v>23900</v>
      </c>
      <c r="Q7186">
        <f t="shared" si="226"/>
        <v>0</v>
      </c>
      <c r="R7186">
        <f t="shared" si="227"/>
        <v>0</v>
      </c>
    </row>
    <row r="7187" spans="1:18" x14ac:dyDescent="0.2">
      <c r="A7187" t="s">
        <v>7200</v>
      </c>
      <c r="B7187" t="s">
        <v>18917</v>
      </c>
      <c r="C7187" t="s">
        <v>23449</v>
      </c>
      <c r="D7187" t="s">
        <v>30427</v>
      </c>
      <c r="E7187" t="s">
        <v>34708</v>
      </c>
      <c r="F7187" t="s">
        <v>23900</v>
      </c>
      <c r="G7187" t="s">
        <v>23900</v>
      </c>
      <c r="H7187" t="s">
        <v>34797</v>
      </c>
      <c r="I7187" t="s">
        <v>34906</v>
      </c>
      <c r="J7187" t="s">
        <v>35587</v>
      </c>
      <c r="K7187" t="s">
        <v>38903</v>
      </c>
      <c r="L7187" t="e">
        <v>#N/A</v>
      </c>
      <c r="M7187" t="e">
        <v>#N/A</v>
      </c>
      <c r="N7187" t="s">
        <v>23900</v>
      </c>
      <c r="O7187" t="s">
        <v>23900</v>
      </c>
      <c r="P7187" t="s">
        <v>23900</v>
      </c>
      <c r="Q7187">
        <f t="shared" si="226"/>
        <v>0</v>
      </c>
      <c r="R7187">
        <f t="shared" si="227"/>
        <v>0</v>
      </c>
    </row>
    <row r="7188" spans="1:18" x14ac:dyDescent="0.2">
      <c r="A7188" t="s">
        <v>7201</v>
      </c>
      <c r="B7188" t="s">
        <v>18918</v>
      </c>
      <c r="C7188" t="s">
        <v>23449</v>
      </c>
      <c r="D7188" t="s">
        <v>30428</v>
      </c>
      <c r="E7188" t="s">
        <v>34708</v>
      </c>
      <c r="F7188" t="s">
        <v>23900</v>
      </c>
      <c r="G7188" t="s">
        <v>23900</v>
      </c>
      <c r="H7188" t="s">
        <v>34797</v>
      </c>
      <c r="I7188" t="s">
        <v>34906</v>
      </c>
      <c r="J7188" t="s">
        <v>35587</v>
      </c>
      <c r="K7188" t="s">
        <v>38904</v>
      </c>
      <c r="L7188" t="e">
        <v>#N/A</v>
      </c>
      <c r="M7188" t="e">
        <v>#N/A</v>
      </c>
      <c r="N7188" t="s">
        <v>23900</v>
      </c>
      <c r="O7188" t="s">
        <v>23900</v>
      </c>
      <c r="P7188" t="s">
        <v>23900</v>
      </c>
      <c r="Q7188">
        <f t="shared" si="226"/>
        <v>0</v>
      </c>
      <c r="R7188">
        <f t="shared" si="227"/>
        <v>0</v>
      </c>
    </row>
    <row r="7189" spans="1:18" x14ac:dyDescent="0.2">
      <c r="A7189" t="s">
        <v>7202</v>
      </c>
      <c r="B7189" t="s">
        <v>18919</v>
      </c>
      <c r="C7189" t="s">
        <v>23449</v>
      </c>
      <c r="D7189" t="s">
        <v>30429</v>
      </c>
      <c r="E7189" t="s">
        <v>34708</v>
      </c>
      <c r="F7189" t="s">
        <v>23900</v>
      </c>
      <c r="G7189" t="s">
        <v>23900</v>
      </c>
      <c r="H7189" t="s">
        <v>34797</v>
      </c>
      <c r="I7189" t="s">
        <v>34906</v>
      </c>
      <c r="J7189" t="s">
        <v>35587</v>
      </c>
      <c r="K7189" t="s">
        <v>38905</v>
      </c>
      <c r="L7189" t="e">
        <v>#N/A</v>
      </c>
      <c r="M7189" t="e">
        <v>#N/A</v>
      </c>
      <c r="N7189" t="s">
        <v>23900</v>
      </c>
      <c r="O7189" t="s">
        <v>23900</v>
      </c>
      <c r="P7189" t="s">
        <v>23900</v>
      </c>
      <c r="Q7189">
        <f t="shared" si="226"/>
        <v>0</v>
      </c>
      <c r="R7189">
        <f t="shared" si="227"/>
        <v>0</v>
      </c>
    </row>
    <row r="7190" spans="1:18" x14ac:dyDescent="0.2">
      <c r="A7190" t="s">
        <v>7203</v>
      </c>
      <c r="B7190" t="s">
        <v>18920</v>
      </c>
      <c r="C7190" t="s">
        <v>23449</v>
      </c>
      <c r="D7190" t="s">
        <v>30430</v>
      </c>
      <c r="E7190" t="s">
        <v>34708</v>
      </c>
      <c r="F7190" t="s">
        <v>23900</v>
      </c>
      <c r="G7190" t="s">
        <v>23900</v>
      </c>
      <c r="H7190" t="s">
        <v>34797</v>
      </c>
      <c r="I7190" t="s">
        <v>34906</v>
      </c>
      <c r="J7190" t="s">
        <v>35587</v>
      </c>
      <c r="K7190" t="s">
        <v>37995</v>
      </c>
      <c r="L7190" t="e">
        <v>#N/A</v>
      </c>
      <c r="M7190" t="e">
        <v>#N/A</v>
      </c>
      <c r="N7190" t="s">
        <v>23900</v>
      </c>
      <c r="O7190" t="s">
        <v>23900</v>
      </c>
      <c r="P7190" t="s">
        <v>23900</v>
      </c>
      <c r="Q7190">
        <f t="shared" si="226"/>
        <v>0</v>
      </c>
      <c r="R7190">
        <f t="shared" si="227"/>
        <v>0</v>
      </c>
    </row>
    <row r="7191" spans="1:18" x14ac:dyDescent="0.2">
      <c r="A7191" t="s">
        <v>7204</v>
      </c>
      <c r="B7191" t="s">
        <v>18921</v>
      </c>
      <c r="C7191" t="s">
        <v>23449</v>
      </c>
      <c r="D7191" t="s">
        <v>30431</v>
      </c>
      <c r="E7191" t="s">
        <v>34708</v>
      </c>
      <c r="F7191" t="s">
        <v>23900</v>
      </c>
      <c r="G7191" t="s">
        <v>23900</v>
      </c>
      <c r="H7191" t="s">
        <v>34797</v>
      </c>
      <c r="I7191" t="s">
        <v>34906</v>
      </c>
      <c r="J7191" t="s">
        <v>35587</v>
      </c>
      <c r="K7191" t="s">
        <v>38906</v>
      </c>
      <c r="L7191" t="e">
        <v>#N/A</v>
      </c>
      <c r="M7191" t="e">
        <v>#N/A</v>
      </c>
      <c r="N7191" t="s">
        <v>23900</v>
      </c>
      <c r="O7191" t="s">
        <v>23900</v>
      </c>
      <c r="P7191" t="s">
        <v>23900</v>
      </c>
      <c r="Q7191">
        <f t="shared" si="226"/>
        <v>0</v>
      </c>
      <c r="R7191">
        <f t="shared" si="227"/>
        <v>0</v>
      </c>
    </row>
    <row r="7192" spans="1:18" x14ac:dyDescent="0.2">
      <c r="A7192" t="s">
        <v>7205</v>
      </c>
      <c r="B7192" t="s">
        <v>18922</v>
      </c>
      <c r="C7192" t="s">
        <v>23449</v>
      </c>
      <c r="D7192" t="s">
        <v>30432</v>
      </c>
      <c r="E7192" t="s">
        <v>34708</v>
      </c>
      <c r="F7192" t="s">
        <v>23900</v>
      </c>
      <c r="G7192" t="s">
        <v>23900</v>
      </c>
      <c r="H7192" t="s">
        <v>34797</v>
      </c>
      <c r="I7192" t="s">
        <v>34906</v>
      </c>
      <c r="J7192" t="s">
        <v>35587</v>
      </c>
      <c r="K7192" t="s">
        <v>38907</v>
      </c>
      <c r="L7192" t="e">
        <v>#N/A</v>
      </c>
      <c r="M7192" t="e">
        <v>#N/A</v>
      </c>
      <c r="N7192" t="s">
        <v>23900</v>
      </c>
      <c r="O7192" t="s">
        <v>23900</v>
      </c>
      <c r="P7192" t="s">
        <v>23900</v>
      </c>
      <c r="Q7192">
        <f t="shared" si="226"/>
        <v>0</v>
      </c>
      <c r="R7192">
        <f t="shared" si="227"/>
        <v>0</v>
      </c>
    </row>
    <row r="7193" spans="1:18" x14ac:dyDescent="0.2">
      <c r="A7193" t="s">
        <v>7206</v>
      </c>
      <c r="B7193" t="s">
        <v>18923</v>
      </c>
      <c r="C7193" t="s">
        <v>23449</v>
      </c>
      <c r="D7193" t="s">
        <v>30433</v>
      </c>
      <c r="E7193" t="s">
        <v>34708</v>
      </c>
      <c r="F7193" t="s">
        <v>23900</v>
      </c>
      <c r="G7193" t="s">
        <v>23900</v>
      </c>
      <c r="H7193" t="s">
        <v>34797</v>
      </c>
      <c r="I7193" t="s">
        <v>34906</v>
      </c>
      <c r="J7193" t="s">
        <v>35587</v>
      </c>
      <c r="K7193" t="s">
        <v>38908</v>
      </c>
      <c r="L7193" t="e">
        <v>#N/A</v>
      </c>
      <c r="M7193" t="e">
        <v>#N/A</v>
      </c>
      <c r="N7193" t="s">
        <v>23900</v>
      </c>
      <c r="O7193" t="s">
        <v>23900</v>
      </c>
      <c r="P7193" t="s">
        <v>23900</v>
      </c>
      <c r="Q7193">
        <f t="shared" si="226"/>
        <v>0</v>
      </c>
      <c r="R7193">
        <f t="shared" si="227"/>
        <v>0</v>
      </c>
    </row>
    <row r="7194" spans="1:18" x14ac:dyDescent="0.2">
      <c r="A7194" t="s">
        <v>7207</v>
      </c>
      <c r="B7194" t="s">
        <v>18924</v>
      </c>
      <c r="C7194" t="s">
        <v>23449</v>
      </c>
      <c r="D7194" t="s">
        <v>30434</v>
      </c>
      <c r="E7194" t="s">
        <v>34708</v>
      </c>
      <c r="F7194" t="s">
        <v>23900</v>
      </c>
      <c r="G7194" t="s">
        <v>23900</v>
      </c>
      <c r="H7194" t="s">
        <v>34797</v>
      </c>
      <c r="I7194" t="s">
        <v>34906</v>
      </c>
      <c r="J7194" t="s">
        <v>35587</v>
      </c>
      <c r="K7194" t="s">
        <v>38909</v>
      </c>
      <c r="L7194" t="e">
        <v>#N/A</v>
      </c>
      <c r="M7194" t="e">
        <v>#N/A</v>
      </c>
      <c r="N7194" t="s">
        <v>23900</v>
      </c>
      <c r="O7194" t="s">
        <v>23900</v>
      </c>
      <c r="P7194" t="s">
        <v>23900</v>
      </c>
      <c r="Q7194">
        <f t="shared" si="226"/>
        <v>0</v>
      </c>
      <c r="R7194">
        <f t="shared" si="227"/>
        <v>0</v>
      </c>
    </row>
    <row r="7195" spans="1:18" x14ac:dyDescent="0.2">
      <c r="A7195" t="s">
        <v>7208</v>
      </c>
      <c r="B7195" t="s">
        <v>18925</v>
      </c>
      <c r="C7195" t="s">
        <v>23449</v>
      </c>
      <c r="D7195" t="s">
        <v>30435</v>
      </c>
      <c r="E7195" t="s">
        <v>34708</v>
      </c>
      <c r="F7195" t="s">
        <v>23900</v>
      </c>
      <c r="G7195" t="s">
        <v>23900</v>
      </c>
      <c r="H7195" t="s">
        <v>34797</v>
      </c>
      <c r="I7195" t="s">
        <v>34906</v>
      </c>
      <c r="J7195" t="s">
        <v>35587</v>
      </c>
      <c r="K7195" t="s">
        <v>38910</v>
      </c>
      <c r="L7195" t="e">
        <v>#N/A</v>
      </c>
      <c r="M7195" t="e">
        <v>#N/A</v>
      </c>
      <c r="N7195" t="s">
        <v>23900</v>
      </c>
      <c r="O7195" t="s">
        <v>23900</v>
      </c>
      <c r="P7195" t="s">
        <v>23900</v>
      </c>
      <c r="Q7195">
        <f t="shared" si="226"/>
        <v>0</v>
      </c>
      <c r="R7195">
        <f t="shared" si="227"/>
        <v>0</v>
      </c>
    </row>
    <row r="7196" spans="1:18" x14ac:dyDescent="0.2">
      <c r="A7196" t="s">
        <v>7209</v>
      </c>
      <c r="B7196" t="s">
        <v>18926</v>
      </c>
      <c r="C7196" t="s">
        <v>23449</v>
      </c>
      <c r="D7196" t="s">
        <v>30436</v>
      </c>
      <c r="E7196" t="s">
        <v>34708</v>
      </c>
      <c r="F7196" t="s">
        <v>23900</v>
      </c>
      <c r="G7196" t="s">
        <v>23900</v>
      </c>
      <c r="H7196" t="s">
        <v>34797</v>
      </c>
      <c r="I7196" t="s">
        <v>34906</v>
      </c>
      <c r="J7196" t="s">
        <v>35587</v>
      </c>
      <c r="K7196" t="s">
        <v>38911</v>
      </c>
      <c r="L7196" t="e">
        <v>#N/A</v>
      </c>
      <c r="M7196" t="e">
        <v>#N/A</v>
      </c>
      <c r="N7196" t="s">
        <v>23900</v>
      </c>
      <c r="O7196" t="s">
        <v>23900</v>
      </c>
      <c r="P7196" t="s">
        <v>23900</v>
      </c>
      <c r="Q7196">
        <f t="shared" si="226"/>
        <v>0</v>
      </c>
      <c r="R7196">
        <f t="shared" si="227"/>
        <v>0</v>
      </c>
    </row>
    <row r="7197" spans="1:18" x14ac:dyDescent="0.2">
      <c r="A7197" t="s">
        <v>7210</v>
      </c>
      <c r="B7197" t="s">
        <v>18927</v>
      </c>
      <c r="C7197" t="s">
        <v>23449</v>
      </c>
      <c r="D7197" t="s">
        <v>30437</v>
      </c>
      <c r="E7197" t="s">
        <v>34708</v>
      </c>
      <c r="F7197" t="s">
        <v>23900</v>
      </c>
      <c r="G7197" t="s">
        <v>23900</v>
      </c>
      <c r="H7197" t="s">
        <v>34797</v>
      </c>
      <c r="I7197" t="s">
        <v>34906</v>
      </c>
      <c r="J7197" t="s">
        <v>35587</v>
      </c>
      <c r="K7197" t="s">
        <v>38912</v>
      </c>
      <c r="L7197" t="e">
        <v>#N/A</v>
      </c>
      <c r="M7197" t="e">
        <v>#N/A</v>
      </c>
      <c r="N7197" t="s">
        <v>23900</v>
      </c>
      <c r="O7197" t="s">
        <v>23900</v>
      </c>
      <c r="P7197" t="s">
        <v>23900</v>
      </c>
      <c r="Q7197">
        <f t="shared" si="226"/>
        <v>0</v>
      </c>
      <c r="R7197">
        <f t="shared" si="227"/>
        <v>0</v>
      </c>
    </row>
    <row r="7198" spans="1:18" x14ac:dyDescent="0.2">
      <c r="A7198" t="s">
        <v>7211</v>
      </c>
      <c r="B7198" t="s">
        <v>18928</v>
      </c>
      <c r="C7198" t="s">
        <v>23449</v>
      </c>
      <c r="D7198" t="s">
        <v>30438</v>
      </c>
      <c r="E7198" t="s">
        <v>34708</v>
      </c>
      <c r="F7198" t="s">
        <v>23900</v>
      </c>
      <c r="G7198" t="s">
        <v>23900</v>
      </c>
      <c r="H7198" t="s">
        <v>34797</v>
      </c>
      <c r="I7198" t="s">
        <v>34906</v>
      </c>
      <c r="J7198" t="s">
        <v>35587</v>
      </c>
      <c r="K7198" t="s">
        <v>38913</v>
      </c>
      <c r="L7198" t="e">
        <v>#N/A</v>
      </c>
      <c r="M7198" t="e">
        <v>#N/A</v>
      </c>
      <c r="N7198" t="s">
        <v>23900</v>
      </c>
      <c r="O7198" t="s">
        <v>23900</v>
      </c>
      <c r="P7198" t="s">
        <v>23900</v>
      </c>
      <c r="Q7198">
        <f t="shared" si="226"/>
        <v>0</v>
      </c>
      <c r="R7198">
        <f t="shared" si="227"/>
        <v>0</v>
      </c>
    </row>
    <row r="7199" spans="1:18" x14ac:dyDescent="0.2">
      <c r="A7199" t="s">
        <v>7212</v>
      </c>
      <c r="B7199" t="s">
        <v>18929</v>
      </c>
      <c r="C7199" t="s">
        <v>23449</v>
      </c>
      <c r="D7199" t="s">
        <v>30439</v>
      </c>
      <c r="E7199" t="s">
        <v>34708</v>
      </c>
      <c r="F7199" t="s">
        <v>23900</v>
      </c>
      <c r="G7199" t="s">
        <v>23900</v>
      </c>
      <c r="H7199" t="s">
        <v>34797</v>
      </c>
      <c r="I7199" t="s">
        <v>34906</v>
      </c>
      <c r="J7199" t="s">
        <v>35587</v>
      </c>
      <c r="K7199" t="s">
        <v>38914</v>
      </c>
      <c r="L7199" t="e">
        <v>#N/A</v>
      </c>
      <c r="M7199" t="e">
        <v>#N/A</v>
      </c>
      <c r="N7199" t="s">
        <v>23900</v>
      </c>
      <c r="O7199" t="s">
        <v>23900</v>
      </c>
      <c r="P7199" t="s">
        <v>23900</v>
      </c>
      <c r="Q7199">
        <f t="shared" si="226"/>
        <v>0</v>
      </c>
      <c r="R7199">
        <f t="shared" si="227"/>
        <v>0</v>
      </c>
    </row>
    <row r="7200" spans="1:18" x14ac:dyDescent="0.2">
      <c r="A7200" t="s">
        <v>7213</v>
      </c>
      <c r="B7200" t="s">
        <v>18930</v>
      </c>
      <c r="C7200" t="s">
        <v>23449</v>
      </c>
      <c r="D7200" t="s">
        <v>30440</v>
      </c>
      <c r="E7200" t="s">
        <v>34708</v>
      </c>
      <c r="F7200" t="s">
        <v>23900</v>
      </c>
      <c r="G7200" t="s">
        <v>23900</v>
      </c>
      <c r="H7200" t="s">
        <v>34797</v>
      </c>
      <c r="I7200" t="s">
        <v>34906</v>
      </c>
      <c r="J7200" t="s">
        <v>35587</v>
      </c>
      <c r="K7200" t="s">
        <v>38915</v>
      </c>
      <c r="L7200" t="e">
        <v>#N/A</v>
      </c>
      <c r="M7200" t="e">
        <v>#N/A</v>
      </c>
      <c r="N7200" t="s">
        <v>23900</v>
      </c>
      <c r="O7200" t="s">
        <v>23900</v>
      </c>
      <c r="P7200" t="s">
        <v>23900</v>
      </c>
      <c r="Q7200">
        <f t="shared" si="226"/>
        <v>0</v>
      </c>
      <c r="R7200">
        <f t="shared" si="227"/>
        <v>0</v>
      </c>
    </row>
    <row r="7201" spans="1:18" x14ac:dyDescent="0.2">
      <c r="A7201" t="s">
        <v>7214</v>
      </c>
      <c r="B7201" t="s">
        <v>18931</v>
      </c>
      <c r="C7201" t="s">
        <v>23449</v>
      </c>
      <c r="D7201" t="s">
        <v>30441</v>
      </c>
      <c r="E7201" t="s">
        <v>34708</v>
      </c>
      <c r="F7201" t="s">
        <v>23900</v>
      </c>
      <c r="G7201" t="s">
        <v>23900</v>
      </c>
      <c r="H7201" t="s">
        <v>34797</v>
      </c>
      <c r="I7201" t="s">
        <v>34906</v>
      </c>
      <c r="J7201" t="s">
        <v>35587</v>
      </c>
      <c r="K7201" t="s">
        <v>38916</v>
      </c>
      <c r="L7201" t="e">
        <v>#N/A</v>
      </c>
      <c r="M7201" t="e">
        <v>#N/A</v>
      </c>
      <c r="N7201" t="s">
        <v>23900</v>
      </c>
      <c r="O7201" t="s">
        <v>23900</v>
      </c>
      <c r="P7201" t="s">
        <v>23900</v>
      </c>
      <c r="Q7201">
        <f t="shared" si="226"/>
        <v>0</v>
      </c>
      <c r="R7201">
        <f t="shared" si="227"/>
        <v>0</v>
      </c>
    </row>
    <row r="7202" spans="1:18" x14ac:dyDescent="0.2">
      <c r="A7202" t="s">
        <v>7215</v>
      </c>
      <c r="B7202" t="s">
        <v>18932</v>
      </c>
      <c r="C7202" t="s">
        <v>23449</v>
      </c>
      <c r="D7202" t="s">
        <v>30442</v>
      </c>
      <c r="E7202" t="s">
        <v>34708</v>
      </c>
      <c r="F7202" t="s">
        <v>23900</v>
      </c>
      <c r="G7202" t="s">
        <v>23900</v>
      </c>
      <c r="H7202" t="s">
        <v>34797</v>
      </c>
      <c r="I7202" t="s">
        <v>34906</v>
      </c>
      <c r="J7202" t="s">
        <v>35587</v>
      </c>
      <c r="K7202" t="s">
        <v>38917</v>
      </c>
      <c r="L7202" t="e">
        <v>#N/A</v>
      </c>
      <c r="M7202" t="e">
        <v>#N/A</v>
      </c>
      <c r="N7202" t="s">
        <v>23900</v>
      </c>
      <c r="O7202" t="s">
        <v>23900</v>
      </c>
      <c r="P7202" t="s">
        <v>23900</v>
      </c>
      <c r="Q7202">
        <f t="shared" si="226"/>
        <v>0</v>
      </c>
      <c r="R7202">
        <f t="shared" si="227"/>
        <v>0</v>
      </c>
    </row>
    <row r="7203" spans="1:18" x14ac:dyDescent="0.2">
      <c r="A7203" t="s">
        <v>7216</v>
      </c>
      <c r="B7203" t="s">
        <v>18933</v>
      </c>
      <c r="C7203" t="s">
        <v>23449</v>
      </c>
      <c r="D7203" t="s">
        <v>30443</v>
      </c>
      <c r="E7203" t="s">
        <v>34708</v>
      </c>
      <c r="F7203" t="s">
        <v>23900</v>
      </c>
      <c r="G7203" t="s">
        <v>23900</v>
      </c>
      <c r="H7203" t="s">
        <v>34797</v>
      </c>
      <c r="I7203" t="s">
        <v>34906</v>
      </c>
      <c r="J7203" t="s">
        <v>35587</v>
      </c>
      <c r="K7203" t="s">
        <v>38918</v>
      </c>
      <c r="L7203" t="e">
        <v>#N/A</v>
      </c>
      <c r="M7203" t="e">
        <v>#N/A</v>
      </c>
      <c r="N7203" t="s">
        <v>23900</v>
      </c>
      <c r="O7203" t="s">
        <v>23900</v>
      </c>
      <c r="P7203" t="s">
        <v>23900</v>
      </c>
      <c r="Q7203">
        <f t="shared" si="226"/>
        <v>0</v>
      </c>
      <c r="R7203">
        <f t="shared" si="227"/>
        <v>0</v>
      </c>
    </row>
    <row r="7204" spans="1:18" x14ac:dyDescent="0.2">
      <c r="A7204" t="s">
        <v>7217</v>
      </c>
      <c r="B7204" t="s">
        <v>18934</v>
      </c>
      <c r="C7204" t="s">
        <v>23449</v>
      </c>
      <c r="D7204" t="s">
        <v>30444</v>
      </c>
      <c r="E7204" t="s">
        <v>34708</v>
      </c>
      <c r="F7204" t="s">
        <v>23900</v>
      </c>
      <c r="G7204" t="s">
        <v>23900</v>
      </c>
      <c r="H7204" t="s">
        <v>34797</v>
      </c>
      <c r="I7204" t="s">
        <v>34906</v>
      </c>
      <c r="J7204" t="s">
        <v>35587</v>
      </c>
      <c r="K7204" t="s">
        <v>38919</v>
      </c>
      <c r="L7204" t="e">
        <v>#N/A</v>
      </c>
      <c r="M7204" t="e">
        <v>#N/A</v>
      </c>
      <c r="N7204" t="s">
        <v>23900</v>
      </c>
      <c r="O7204" t="s">
        <v>23900</v>
      </c>
      <c r="P7204" t="s">
        <v>23900</v>
      </c>
      <c r="Q7204">
        <f t="shared" si="226"/>
        <v>0</v>
      </c>
      <c r="R7204">
        <f t="shared" si="227"/>
        <v>0</v>
      </c>
    </row>
    <row r="7205" spans="1:18" x14ac:dyDescent="0.2">
      <c r="A7205" t="s">
        <v>7218</v>
      </c>
      <c r="B7205" t="s">
        <v>18935</v>
      </c>
      <c r="C7205" t="s">
        <v>23449</v>
      </c>
      <c r="D7205" t="s">
        <v>30445</v>
      </c>
      <c r="E7205" t="s">
        <v>34708</v>
      </c>
      <c r="F7205" t="s">
        <v>23900</v>
      </c>
      <c r="G7205" t="s">
        <v>23900</v>
      </c>
      <c r="H7205" t="s">
        <v>34797</v>
      </c>
      <c r="I7205" t="s">
        <v>34906</v>
      </c>
      <c r="J7205" t="s">
        <v>35587</v>
      </c>
      <c r="K7205" t="s">
        <v>38920</v>
      </c>
      <c r="L7205" t="e">
        <v>#N/A</v>
      </c>
      <c r="M7205" t="e">
        <v>#N/A</v>
      </c>
      <c r="N7205" t="s">
        <v>23900</v>
      </c>
      <c r="O7205" t="s">
        <v>23900</v>
      </c>
      <c r="P7205" t="s">
        <v>23900</v>
      </c>
      <c r="Q7205">
        <f t="shared" si="226"/>
        <v>0</v>
      </c>
      <c r="R7205">
        <f t="shared" si="227"/>
        <v>0</v>
      </c>
    </row>
    <row r="7206" spans="1:18" x14ac:dyDescent="0.2">
      <c r="A7206" t="s">
        <v>7219</v>
      </c>
      <c r="B7206" t="s">
        <v>18936</v>
      </c>
      <c r="C7206" t="s">
        <v>23449</v>
      </c>
      <c r="D7206" t="s">
        <v>30446</v>
      </c>
      <c r="E7206" t="s">
        <v>34708</v>
      </c>
      <c r="F7206" t="s">
        <v>23900</v>
      </c>
      <c r="G7206" t="s">
        <v>23900</v>
      </c>
      <c r="H7206" t="s">
        <v>34797</v>
      </c>
      <c r="I7206" t="s">
        <v>34906</v>
      </c>
      <c r="J7206" t="s">
        <v>35587</v>
      </c>
      <c r="K7206" t="s">
        <v>38921</v>
      </c>
      <c r="L7206" t="e">
        <v>#N/A</v>
      </c>
      <c r="M7206" t="e">
        <v>#N/A</v>
      </c>
      <c r="N7206" t="s">
        <v>23900</v>
      </c>
      <c r="O7206" t="s">
        <v>23900</v>
      </c>
      <c r="P7206" t="s">
        <v>23900</v>
      </c>
      <c r="Q7206">
        <f t="shared" si="226"/>
        <v>0</v>
      </c>
      <c r="R7206">
        <f t="shared" si="227"/>
        <v>0</v>
      </c>
    </row>
    <row r="7207" spans="1:18" x14ac:dyDescent="0.2">
      <c r="A7207" t="s">
        <v>7220</v>
      </c>
      <c r="B7207" t="s">
        <v>18937</v>
      </c>
      <c r="C7207" t="s">
        <v>23449</v>
      </c>
      <c r="D7207" t="s">
        <v>30447</v>
      </c>
      <c r="E7207" t="s">
        <v>34708</v>
      </c>
      <c r="F7207" t="s">
        <v>23900</v>
      </c>
      <c r="G7207" t="s">
        <v>23900</v>
      </c>
      <c r="H7207" t="s">
        <v>34797</v>
      </c>
      <c r="I7207" t="s">
        <v>34906</v>
      </c>
      <c r="J7207" t="s">
        <v>35587</v>
      </c>
      <c r="K7207" t="s">
        <v>38922</v>
      </c>
      <c r="L7207" t="e">
        <v>#N/A</v>
      </c>
      <c r="M7207" t="e">
        <v>#N/A</v>
      </c>
      <c r="N7207" t="s">
        <v>23900</v>
      </c>
      <c r="O7207" t="s">
        <v>23900</v>
      </c>
      <c r="P7207" t="s">
        <v>23900</v>
      </c>
      <c r="Q7207">
        <f t="shared" si="226"/>
        <v>0</v>
      </c>
      <c r="R7207">
        <f t="shared" si="227"/>
        <v>0</v>
      </c>
    </row>
    <row r="7208" spans="1:18" x14ac:dyDescent="0.2">
      <c r="A7208" t="s">
        <v>7221</v>
      </c>
      <c r="B7208" t="s">
        <v>18938</v>
      </c>
      <c r="C7208" t="s">
        <v>23449</v>
      </c>
      <c r="D7208" t="s">
        <v>30448</v>
      </c>
      <c r="E7208" t="s">
        <v>34708</v>
      </c>
      <c r="F7208" t="s">
        <v>23900</v>
      </c>
      <c r="G7208" t="s">
        <v>23900</v>
      </c>
      <c r="H7208" t="s">
        <v>34797</v>
      </c>
      <c r="I7208" t="s">
        <v>34906</v>
      </c>
      <c r="J7208" t="s">
        <v>35587</v>
      </c>
      <c r="K7208" t="s">
        <v>38923</v>
      </c>
      <c r="L7208" t="e">
        <v>#N/A</v>
      </c>
      <c r="M7208" t="e">
        <v>#N/A</v>
      </c>
      <c r="N7208" t="s">
        <v>23900</v>
      </c>
      <c r="O7208" t="s">
        <v>23900</v>
      </c>
      <c r="P7208" t="s">
        <v>23900</v>
      </c>
      <c r="Q7208">
        <f t="shared" si="226"/>
        <v>0</v>
      </c>
      <c r="R7208">
        <f t="shared" si="227"/>
        <v>0</v>
      </c>
    </row>
    <row r="7209" spans="1:18" x14ac:dyDescent="0.2">
      <c r="A7209" t="s">
        <v>7222</v>
      </c>
      <c r="B7209" t="s">
        <v>18939</v>
      </c>
      <c r="C7209" t="s">
        <v>23449</v>
      </c>
      <c r="D7209" t="s">
        <v>30449</v>
      </c>
      <c r="E7209" t="s">
        <v>34708</v>
      </c>
      <c r="F7209" t="s">
        <v>23900</v>
      </c>
      <c r="G7209" t="s">
        <v>23900</v>
      </c>
      <c r="H7209" t="s">
        <v>34797</v>
      </c>
      <c r="I7209" t="s">
        <v>34906</v>
      </c>
      <c r="J7209" t="s">
        <v>35587</v>
      </c>
      <c r="K7209" t="s">
        <v>38924</v>
      </c>
      <c r="L7209" t="e">
        <v>#N/A</v>
      </c>
      <c r="M7209" t="e">
        <v>#N/A</v>
      </c>
      <c r="N7209" t="s">
        <v>23900</v>
      </c>
      <c r="O7209" t="s">
        <v>23900</v>
      </c>
      <c r="P7209" t="s">
        <v>23900</v>
      </c>
      <c r="Q7209">
        <f t="shared" si="226"/>
        <v>0</v>
      </c>
      <c r="R7209">
        <f t="shared" si="227"/>
        <v>0</v>
      </c>
    </row>
    <row r="7210" spans="1:18" x14ac:dyDescent="0.2">
      <c r="A7210" t="s">
        <v>7223</v>
      </c>
      <c r="B7210" t="s">
        <v>18940</v>
      </c>
      <c r="C7210" t="s">
        <v>23449</v>
      </c>
      <c r="D7210" t="s">
        <v>30450</v>
      </c>
      <c r="E7210" t="s">
        <v>34739</v>
      </c>
      <c r="F7210" t="s">
        <v>23900</v>
      </c>
      <c r="G7210" t="s">
        <v>23900</v>
      </c>
      <c r="H7210" t="s">
        <v>34797</v>
      </c>
      <c r="I7210" t="s">
        <v>34906</v>
      </c>
      <c r="J7210" t="s">
        <v>35587</v>
      </c>
      <c r="K7210" t="s">
        <v>38925</v>
      </c>
      <c r="L7210" t="e">
        <v>#N/A</v>
      </c>
      <c r="M7210" t="e">
        <v>#N/A</v>
      </c>
      <c r="N7210" t="s">
        <v>23900</v>
      </c>
      <c r="O7210" t="s">
        <v>23900</v>
      </c>
      <c r="P7210" t="s">
        <v>23900</v>
      </c>
      <c r="Q7210">
        <f t="shared" si="226"/>
        <v>0</v>
      </c>
      <c r="R7210">
        <f t="shared" si="227"/>
        <v>0</v>
      </c>
    </row>
    <row r="7211" spans="1:18" x14ac:dyDescent="0.2">
      <c r="A7211" t="s">
        <v>7224</v>
      </c>
      <c r="B7211" t="s">
        <v>18941</v>
      </c>
      <c r="C7211" t="s">
        <v>23449</v>
      </c>
      <c r="D7211" t="s">
        <v>30451</v>
      </c>
      <c r="E7211" t="s">
        <v>34739</v>
      </c>
      <c r="F7211" t="s">
        <v>23900</v>
      </c>
      <c r="G7211" t="s">
        <v>23900</v>
      </c>
      <c r="H7211" t="s">
        <v>34797</v>
      </c>
      <c r="I7211" t="s">
        <v>34906</v>
      </c>
      <c r="J7211" t="s">
        <v>35587</v>
      </c>
      <c r="K7211" t="s">
        <v>38926</v>
      </c>
      <c r="L7211" t="e">
        <v>#N/A</v>
      </c>
      <c r="M7211" t="e">
        <v>#N/A</v>
      </c>
      <c r="N7211" t="s">
        <v>23900</v>
      </c>
      <c r="O7211" t="s">
        <v>23900</v>
      </c>
      <c r="P7211" t="s">
        <v>23900</v>
      </c>
      <c r="Q7211">
        <f t="shared" si="226"/>
        <v>0</v>
      </c>
      <c r="R7211">
        <f t="shared" si="227"/>
        <v>0</v>
      </c>
    </row>
    <row r="7212" spans="1:18" x14ac:dyDescent="0.2">
      <c r="A7212" t="s">
        <v>7225</v>
      </c>
      <c r="B7212" t="s">
        <v>18942</v>
      </c>
      <c r="C7212" t="s">
        <v>23449</v>
      </c>
      <c r="D7212" t="s">
        <v>30452</v>
      </c>
      <c r="E7212" t="s">
        <v>34739</v>
      </c>
      <c r="F7212" t="s">
        <v>23900</v>
      </c>
      <c r="G7212" t="s">
        <v>23900</v>
      </c>
      <c r="H7212" t="s">
        <v>34797</v>
      </c>
      <c r="I7212" t="s">
        <v>34906</v>
      </c>
      <c r="J7212" t="s">
        <v>35587</v>
      </c>
      <c r="K7212" t="s">
        <v>38927</v>
      </c>
      <c r="L7212" t="e">
        <v>#N/A</v>
      </c>
      <c r="M7212" t="e">
        <v>#N/A</v>
      </c>
      <c r="N7212" t="s">
        <v>23900</v>
      </c>
      <c r="O7212" t="s">
        <v>23900</v>
      </c>
      <c r="P7212" t="s">
        <v>23900</v>
      </c>
      <c r="Q7212">
        <f t="shared" si="226"/>
        <v>0</v>
      </c>
      <c r="R7212">
        <f t="shared" si="227"/>
        <v>0</v>
      </c>
    </row>
    <row r="7213" spans="1:18" x14ac:dyDescent="0.2">
      <c r="A7213" t="s">
        <v>7226</v>
      </c>
      <c r="B7213" t="s">
        <v>18943</v>
      </c>
      <c r="C7213" t="s">
        <v>23449</v>
      </c>
      <c r="D7213" t="s">
        <v>30453</v>
      </c>
      <c r="E7213" t="s">
        <v>34739</v>
      </c>
      <c r="F7213" t="s">
        <v>23900</v>
      </c>
      <c r="G7213" t="s">
        <v>23900</v>
      </c>
      <c r="H7213" t="s">
        <v>34797</v>
      </c>
      <c r="I7213" t="s">
        <v>34906</v>
      </c>
      <c r="J7213" t="s">
        <v>35587</v>
      </c>
      <c r="K7213" t="s">
        <v>38928</v>
      </c>
      <c r="L7213" t="e">
        <v>#N/A</v>
      </c>
      <c r="M7213" t="e">
        <v>#N/A</v>
      </c>
      <c r="N7213" t="s">
        <v>23900</v>
      </c>
      <c r="O7213" t="s">
        <v>23900</v>
      </c>
      <c r="P7213" t="s">
        <v>23900</v>
      </c>
      <c r="Q7213">
        <f t="shared" si="226"/>
        <v>0</v>
      </c>
      <c r="R7213">
        <f t="shared" si="227"/>
        <v>0</v>
      </c>
    </row>
    <row r="7214" spans="1:18" x14ac:dyDescent="0.2">
      <c r="A7214" t="s">
        <v>7227</v>
      </c>
      <c r="B7214" t="s">
        <v>18944</v>
      </c>
      <c r="C7214" t="s">
        <v>23449</v>
      </c>
      <c r="D7214" t="s">
        <v>30454</v>
      </c>
      <c r="E7214" t="s">
        <v>34739</v>
      </c>
      <c r="F7214" t="s">
        <v>23900</v>
      </c>
      <c r="G7214" t="s">
        <v>23900</v>
      </c>
      <c r="H7214" t="s">
        <v>34797</v>
      </c>
      <c r="I7214" t="s">
        <v>34906</v>
      </c>
      <c r="J7214" t="s">
        <v>35587</v>
      </c>
      <c r="K7214" t="s">
        <v>38929</v>
      </c>
      <c r="L7214" t="e">
        <v>#N/A</v>
      </c>
      <c r="M7214" t="e">
        <v>#N/A</v>
      </c>
      <c r="N7214" t="s">
        <v>23900</v>
      </c>
      <c r="O7214" t="s">
        <v>23900</v>
      </c>
      <c r="P7214" t="s">
        <v>23900</v>
      </c>
      <c r="Q7214">
        <f t="shared" si="226"/>
        <v>0</v>
      </c>
      <c r="R7214">
        <f t="shared" si="227"/>
        <v>0</v>
      </c>
    </row>
    <row r="7215" spans="1:18" x14ac:dyDescent="0.2">
      <c r="A7215" t="s">
        <v>7228</v>
      </c>
      <c r="B7215" t="s">
        <v>18945</v>
      </c>
      <c r="C7215" t="s">
        <v>23449</v>
      </c>
      <c r="D7215" t="s">
        <v>30455</v>
      </c>
      <c r="E7215" t="s">
        <v>34739</v>
      </c>
      <c r="F7215" t="s">
        <v>23900</v>
      </c>
      <c r="G7215" t="s">
        <v>23900</v>
      </c>
      <c r="H7215" t="s">
        <v>34797</v>
      </c>
      <c r="I7215" t="s">
        <v>34906</v>
      </c>
      <c r="J7215" t="s">
        <v>35587</v>
      </c>
      <c r="K7215" t="s">
        <v>38930</v>
      </c>
      <c r="L7215" t="e">
        <v>#N/A</v>
      </c>
      <c r="M7215" t="e">
        <v>#N/A</v>
      </c>
      <c r="N7215" t="s">
        <v>23900</v>
      </c>
      <c r="O7215" t="s">
        <v>23900</v>
      </c>
      <c r="P7215" t="s">
        <v>23900</v>
      </c>
      <c r="Q7215">
        <f t="shared" si="226"/>
        <v>0</v>
      </c>
      <c r="R7215">
        <f t="shared" si="227"/>
        <v>0</v>
      </c>
    </row>
    <row r="7216" spans="1:18" x14ac:dyDescent="0.2">
      <c r="A7216" t="s">
        <v>7229</v>
      </c>
      <c r="B7216" t="s">
        <v>18946</v>
      </c>
      <c r="C7216" t="s">
        <v>23449</v>
      </c>
      <c r="D7216" t="s">
        <v>30456</v>
      </c>
      <c r="E7216" t="s">
        <v>34739</v>
      </c>
      <c r="F7216" t="s">
        <v>23900</v>
      </c>
      <c r="G7216" t="s">
        <v>23900</v>
      </c>
      <c r="H7216" t="s">
        <v>34797</v>
      </c>
      <c r="I7216" t="s">
        <v>34906</v>
      </c>
      <c r="J7216" t="s">
        <v>35587</v>
      </c>
      <c r="K7216" t="s">
        <v>38931</v>
      </c>
      <c r="L7216" t="e">
        <v>#N/A</v>
      </c>
      <c r="M7216" t="e">
        <v>#N/A</v>
      </c>
      <c r="N7216" t="s">
        <v>23900</v>
      </c>
      <c r="O7216" t="s">
        <v>23900</v>
      </c>
      <c r="P7216" t="s">
        <v>23900</v>
      </c>
      <c r="Q7216">
        <f t="shared" si="226"/>
        <v>0</v>
      </c>
      <c r="R7216">
        <f t="shared" si="227"/>
        <v>0</v>
      </c>
    </row>
    <row r="7217" spans="1:18" x14ac:dyDescent="0.2">
      <c r="A7217" t="s">
        <v>7230</v>
      </c>
      <c r="B7217" t="s">
        <v>18947</v>
      </c>
      <c r="C7217" t="s">
        <v>23449</v>
      </c>
      <c r="D7217" t="s">
        <v>30457</v>
      </c>
      <c r="E7217" t="s">
        <v>34739</v>
      </c>
      <c r="F7217" t="s">
        <v>23900</v>
      </c>
      <c r="G7217" t="s">
        <v>23900</v>
      </c>
      <c r="H7217" t="s">
        <v>34797</v>
      </c>
      <c r="I7217" t="s">
        <v>34906</v>
      </c>
      <c r="J7217" t="s">
        <v>35587</v>
      </c>
      <c r="K7217" t="s">
        <v>38932</v>
      </c>
      <c r="L7217" t="e">
        <v>#N/A</v>
      </c>
      <c r="M7217" t="e">
        <v>#N/A</v>
      </c>
      <c r="N7217" t="s">
        <v>23900</v>
      </c>
      <c r="O7217" t="s">
        <v>23900</v>
      </c>
      <c r="P7217" t="s">
        <v>23900</v>
      </c>
      <c r="Q7217">
        <f t="shared" si="226"/>
        <v>0</v>
      </c>
      <c r="R7217">
        <f t="shared" si="227"/>
        <v>0</v>
      </c>
    </row>
    <row r="7218" spans="1:18" x14ac:dyDescent="0.2">
      <c r="A7218" t="s">
        <v>7231</v>
      </c>
      <c r="B7218" t="s">
        <v>18948</v>
      </c>
      <c r="C7218" t="s">
        <v>23449</v>
      </c>
      <c r="D7218" t="s">
        <v>30458</v>
      </c>
      <c r="E7218" t="s">
        <v>34708</v>
      </c>
      <c r="F7218" t="s">
        <v>23900</v>
      </c>
      <c r="G7218" t="s">
        <v>23900</v>
      </c>
      <c r="H7218" t="s">
        <v>34797</v>
      </c>
      <c r="I7218" t="s">
        <v>34906</v>
      </c>
      <c r="J7218" t="s">
        <v>35587</v>
      </c>
      <c r="K7218" t="s">
        <v>38933</v>
      </c>
      <c r="L7218" t="e">
        <v>#N/A</v>
      </c>
      <c r="M7218" t="e">
        <v>#N/A</v>
      </c>
      <c r="N7218" t="s">
        <v>23900</v>
      </c>
      <c r="O7218" t="s">
        <v>23900</v>
      </c>
      <c r="P7218" t="s">
        <v>23900</v>
      </c>
      <c r="Q7218">
        <f t="shared" si="226"/>
        <v>0</v>
      </c>
      <c r="R7218">
        <f t="shared" si="227"/>
        <v>0</v>
      </c>
    </row>
    <row r="7219" spans="1:18" x14ac:dyDescent="0.2">
      <c r="A7219" t="s">
        <v>7232</v>
      </c>
      <c r="B7219" t="s">
        <v>18949</v>
      </c>
      <c r="C7219" t="s">
        <v>23449</v>
      </c>
      <c r="D7219" t="s">
        <v>30459</v>
      </c>
      <c r="E7219" t="s">
        <v>34708</v>
      </c>
      <c r="F7219" t="s">
        <v>23900</v>
      </c>
      <c r="G7219" t="s">
        <v>23900</v>
      </c>
      <c r="H7219" t="s">
        <v>34797</v>
      </c>
      <c r="I7219" t="s">
        <v>34906</v>
      </c>
      <c r="J7219" t="s">
        <v>35587</v>
      </c>
      <c r="K7219" t="s">
        <v>38934</v>
      </c>
      <c r="L7219" t="e">
        <v>#N/A</v>
      </c>
      <c r="M7219" t="e">
        <v>#N/A</v>
      </c>
      <c r="N7219" t="s">
        <v>23900</v>
      </c>
      <c r="O7219" t="s">
        <v>23900</v>
      </c>
      <c r="P7219" t="s">
        <v>23900</v>
      </c>
      <c r="Q7219">
        <f t="shared" si="226"/>
        <v>0</v>
      </c>
      <c r="R7219">
        <f t="shared" si="227"/>
        <v>0</v>
      </c>
    </row>
    <row r="7220" spans="1:18" x14ac:dyDescent="0.2">
      <c r="A7220" t="s">
        <v>7233</v>
      </c>
      <c r="B7220" t="s">
        <v>18950</v>
      </c>
      <c r="C7220" t="s">
        <v>23449</v>
      </c>
      <c r="D7220" t="s">
        <v>30460</v>
      </c>
      <c r="E7220" t="s">
        <v>34708</v>
      </c>
      <c r="F7220" t="s">
        <v>23900</v>
      </c>
      <c r="G7220" t="s">
        <v>23900</v>
      </c>
      <c r="H7220" t="s">
        <v>34797</v>
      </c>
      <c r="I7220" t="s">
        <v>34906</v>
      </c>
      <c r="J7220" t="s">
        <v>35587</v>
      </c>
      <c r="K7220" t="s">
        <v>38935</v>
      </c>
      <c r="L7220" t="e">
        <v>#N/A</v>
      </c>
      <c r="M7220" t="e">
        <v>#N/A</v>
      </c>
      <c r="N7220" t="s">
        <v>23900</v>
      </c>
      <c r="O7220" t="s">
        <v>23900</v>
      </c>
      <c r="P7220" t="s">
        <v>23900</v>
      </c>
      <c r="Q7220">
        <f t="shared" si="226"/>
        <v>0</v>
      </c>
      <c r="R7220">
        <f t="shared" si="227"/>
        <v>0</v>
      </c>
    </row>
    <row r="7221" spans="1:18" x14ac:dyDescent="0.2">
      <c r="A7221" t="s">
        <v>7234</v>
      </c>
      <c r="B7221" t="s">
        <v>18951</v>
      </c>
      <c r="C7221" t="s">
        <v>23449</v>
      </c>
      <c r="D7221" t="s">
        <v>30461</v>
      </c>
      <c r="E7221" t="s">
        <v>34708</v>
      </c>
      <c r="F7221" t="s">
        <v>23900</v>
      </c>
      <c r="G7221" t="s">
        <v>23900</v>
      </c>
      <c r="H7221" t="s">
        <v>34797</v>
      </c>
      <c r="I7221" t="s">
        <v>34906</v>
      </c>
      <c r="J7221" t="s">
        <v>35587</v>
      </c>
      <c r="K7221" t="s">
        <v>38936</v>
      </c>
      <c r="L7221" t="e">
        <v>#N/A</v>
      </c>
      <c r="M7221" t="e">
        <v>#N/A</v>
      </c>
      <c r="N7221" t="s">
        <v>23900</v>
      </c>
      <c r="O7221" t="s">
        <v>23900</v>
      </c>
      <c r="P7221" t="s">
        <v>23900</v>
      </c>
      <c r="Q7221">
        <f t="shared" si="226"/>
        <v>0</v>
      </c>
      <c r="R7221">
        <f t="shared" si="227"/>
        <v>0</v>
      </c>
    </row>
    <row r="7222" spans="1:18" x14ac:dyDescent="0.2">
      <c r="A7222" t="s">
        <v>7235</v>
      </c>
      <c r="B7222" t="s">
        <v>18952</v>
      </c>
      <c r="C7222" t="s">
        <v>23449</v>
      </c>
      <c r="D7222" t="s">
        <v>30462</v>
      </c>
      <c r="E7222" t="s">
        <v>34708</v>
      </c>
      <c r="F7222" t="s">
        <v>23900</v>
      </c>
      <c r="G7222" t="s">
        <v>23900</v>
      </c>
      <c r="H7222" t="s">
        <v>34797</v>
      </c>
      <c r="I7222" t="s">
        <v>34906</v>
      </c>
      <c r="J7222" t="s">
        <v>35587</v>
      </c>
      <c r="K7222" t="s">
        <v>38937</v>
      </c>
      <c r="L7222" t="e">
        <v>#N/A</v>
      </c>
      <c r="M7222" t="e">
        <v>#N/A</v>
      </c>
      <c r="N7222" t="s">
        <v>23900</v>
      </c>
      <c r="O7222" t="s">
        <v>23900</v>
      </c>
      <c r="P7222" t="s">
        <v>23900</v>
      </c>
      <c r="Q7222">
        <f t="shared" si="226"/>
        <v>0</v>
      </c>
      <c r="R7222">
        <f t="shared" si="227"/>
        <v>0</v>
      </c>
    </row>
    <row r="7223" spans="1:18" x14ac:dyDescent="0.2">
      <c r="A7223" t="s">
        <v>7236</v>
      </c>
      <c r="B7223" t="s">
        <v>18953</v>
      </c>
      <c r="C7223" t="s">
        <v>23449</v>
      </c>
      <c r="D7223" t="s">
        <v>30463</v>
      </c>
      <c r="E7223" t="s">
        <v>34708</v>
      </c>
      <c r="F7223" t="s">
        <v>23900</v>
      </c>
      <c r="G7223" t="s">
        <v>23900</v>
      </c>
      <c r="H7223" t="s">
        <v>34797</v>
      </c>
      <c r="I7223" t="s">
        <v>34906</v>
      </c>
      <c r="J7223" t="s">
        <v>35587</v>
      </c>
      <c r="K7223" t="s">
        <v>38938</v>
      </c>
      <c r="L7223" t="e">
        <v>#N/A</v>
      </c>
      <c r="M7223" t="e">
        <v>#N/A</v>
      </c>
      <c r="N7223" t="s">
        <v>23900</v>
      </c>
      <c r="O7223" t="s">
        <v>23900</v>
      </c>
      <c r="P7223" t="s">
        <v>23900</v>
      </c>
      <c r="Q7223">
        <f t="shared" si="226"/>
        <v>0</v>
      </c>
      <c r="R7223">
        <f t="shared" si="227"/>
        <v>0</v>
      </c>
    </row>
    <row r="7224" spans="1:18" x14ac:dyDescent="0.2">
      <c r="A7224" t="s">
        <v>7237</v>
      </c>
      <c r="B7224" t="s">
        <v>18954</v>
      </c>
      <c r="C7224" t="s">
        <v>23449</v>
      </c>
      <c r="D7224" t="s">
        <v>30464</v>
      </c>
      <c r="E7224" t="s">
        <v>34708</v>
      </c>
      <c r="F7224" t="s">
        <v>23900</v>
      </c>
      <c r="G7224" t="s">
        <v>23900</v>
      </c>
      <c r="H7224" t="s">
        <v>34797</v>
      </c>
      <c r="I7224" t="s">
        <v>34906</v>
      </c>
      <c r="J7224" t="s">
        <v>35587</v>
      </c>
      <c r="K7224" t="s">
        <v>38939</v>
      </c>
      <c r="L7224" t="e">
        <v>#N/A</v>
      </c>
      <c r="M7224" t="e">
        <v>#N/A</v>
      </c>
      <c r="N7224" t="s">
        <v>23900</v>
      </c>
      <c r="O7224" t="s">
        <v>23900</v>
      </c>
      <c r="P7224" t="s">
        <v>23900</v>
      </c>
      <c r="Q7224">
        <f t="shared" si="226"/>
        <v>0</v>
      </c>
      <c r="R7224">
        <f t="shared" si="227"/>
        <v>0</v>
      </c>
    </row>
    <row r="7225" spans="1:18" x14ac:dyDescent="0.2">
      <c r="A7225" t="s">
        <v>7238</v>
      </c>
      <c r="B7225" t="s">
        <v>18955</v>
      </c>
      <c r="C7225" t="s">
        <v>23449</v>
      </c>
      <c r="D7225" t="s">
        <v>30465</v>
      </c>
      <c r="E7225" t="s">
        <v>34708</v>
      </c>
      <c r="F7225" t="s">
        <v>23900</v>
      </c>
      <c r="G7225" t="s">
        <v>23900</v>
      </c>
      <c r="H7225" t="s">
        <v>34797</v>
      </c>
      <c r="I7225" t="s">
        <v>34906</v>
      </c>
      <c r="J7225" t="s">
        <v>35587</v>
      </c>
      <c r="K7225" t="s">
        <v>35410</v>
      </c>
      <c r="L7225" t="e">
        <v>#N/A</v>
      </c>
      <c r="M7225" t="e">
        <v>#N/A</v>
      </c>
      <c r="N7225" t="s">
        <v>23900</v>
      </c>
      <c r="O7225" t="s">
        <v>23900</v>
      </c>
      <c r="P7225" t="s">
        <v>23900</v>
      </c>
      <c r="Q7225">
        <f t="shared" si="226"/>
        <v>0</v>
      </c>
      <c r="R7225">
        <f t="shared" si="227"/>
        <v>0</v>
      </c>
    </row>
    <row r="7226" spans="1:18" x14ac:dyDescent="0.2">
      <c r="A7226" t="s">
        <v>7239</v>
      </c>
      <c r="B7226" t="s">
        <v>18956</v>
      </c>
      <c r="C7226" t="s">
        <v>23449</v>
      </c>
      <c r="D7226" t="s">
        <v>30466</v>
      </c>
      <c r="E7226" t="s">
        <v>34708</v>
      </c>
      <c r="F7226" t="s">
        <v>23900</v>
      </c>
      <c r="G7226" t="s">
        <v>23900</v>
      </c>
      <c r="H7226" t="s">
        <v>34797</v>
      </c>
      <c r="I7226" t="s">
        <v>34906</v>
      </c>
      <c r="J7226" t="s">
        <v>35587</v>
      </c>
      <c r="K7226" t="s">
        <v>38456</v>
      </c>
      <c r="L7226" t="e">
        <v>#N/A</v>
      </c>
      <c r="M7226" t="e">
        <v>#N/A</v>
      </c>
      <c r="N7226" t="s">
        <v>23900</v>
      </c>
      <c r="O7226" t="s">
        <v>23900</v>
      </c>
      <c r="P7226" t="s">
        <v>23900</v>
      </c>
      <c r="Q7226">
        <f t="shared" si="226"/>
        <v>0</v>
      </c>
      <c r="R7226">
        <f t="shared" si="227"/>
        <v>0</v>
      </c>
    </row>
    <row r="7227" spans="1:18" x14ac:dyDescent="0.2">
      <c r="A7227" t="s">
        <v>7240</v>
      </c>
      <c r="B7227" t="s">
        <v>18957</v>
      </c>
      <c r="C7227" t="s">
        <v>23449</v>
      </c>
      <c r="D7227" t="s">
        <v>30467</v>
      </c>
      <c r="E7227" t="s">
        <v>34708</v>
      </c>
      <c r="F7227" t="s">
        <v>23900</v>
      </c>
      <c r="G7227" t="s">
        <v>23900</v>
      </c>
      <c r="H7227" t="s">
        <v>34797</v>
      </c>
      <c r="I7227" t="s">
        <v>34906</v>
      </c>
      <c r="J7227" t="s">
        <v>35588</v>
      </c>
      <c r="K7227" t="s">
        <v>38940</v>
      </c>
      <c r="L7227" t="e">
        <v>#N/A</v>
      </c>
      <c r="M7227" t="e">
        <v>#N/A</v>
      </c>
      <c r="N7227" t="s">
        <v>23900</v>
      </c>
      <c r="O7227" t="s">
        <v>23900</v>
      </c>
      <c r="P7227" t="s">
        <v>23900</v>
      </c>
      <c r="Q7227">
        <f t="shared" si="226"/>
        <v>0</v>
      </c>
      <c r="R7227">
        <f t="shared" si="227"/>
        <v>0</v>
      </c>
    </row>
    <row r="7228" spans="1:18" x14ac:dyDescent="0.2">
      <c r="A7228" t="s">
        <v>7241</v>
      </c>
      <c r="B7228" t="s">
        <v>18958</v>
      </c>
      <c r="C7228" t="s">
        <v>23449</v>
      </c>
      <c r="D7228" t="s">
        <v>30468</v>
      </c>
      <c r="E7228" t="s">
        <v>34708</v>
      </c>
      <c r="F7228" t="s">
        <v>23900</v>
      </c>
      <c r="G7228" t="s">
        <v>23900</v>
      </c>
      <c r="H7228" t="s">
        <v>34797</v>
      </c>
      <c r="I7228" t="s">
        <v>34906</v>
      </c>
      <c r="J7228" t="s">
        <v>35588</v>
      </c>
      <c r="K7228" t="s">
        <v>38941</v>
      </c>
      <c r="L7228" t="e">
        <v>#N/A</v>
      </c>
      <c r="M7228" t="e">
        <v>#N/A</v>
      </c>
      <c r="N7228" t="s">
        <v>23900</v>
      </c>
      <c r="O7228" t="s">
        <v>42012</v>
      </c>
      <c r="P7228" t="s">
        <v>23900</v>
      </c>
      <c r="Q7228">
        <f t="shared" si="226"/>
        <v>0</v>
      </c>
      <c r="R7228">
        <f t="shared" si="227"/>
        <v>0</v>
      </c>
    </row>
    <row r="7229" spans="1:18" x14ac:dyDescent="0.2">
      <c r="A7229" t="s">
        <v>7242</v>
      </c>
      <c r="B7229" t="s">
        <v>18959</v>
      </c>
      <c r="C7229" t="s">
        <v>23449</v>
      </c>
      <c r="D7229" t="s">
        <v>30469</v>
      </c>
      <c r="E7229" t="s">
        <v>34739</v>
      </c>
      <c r="F7229" t="s">
        <v>23900</v>
      </c>
      <c r="G7229" t="s">
        <v>23900</v>
      </c>
      <c r="H7229" t="s">
        <v>34797</v>
      </c>
      <c r="I7229" t="s">
        <v>34906</v>
      </c>
      <c r="J7229" t="s">
        <v>35588</v>
      </c>
      <c r="K7229" t="s">
        <v>36764</v>
      </c>
      <c r="L7229" t="e">
        <v>#N/A</v>
      </c>
      <c r="M7229" t="e">
        <v>#N/A</v>
      </c>
      <c r="N7229" t="s">
        <v>23900</v>
      </c>
      <c r="O7229" t="s">
        <v>23900</v>
      </c>
      <c r="P7229" t="s">
        <v>23900</v>
      </c>
      <c r="Q7229">
        <f t="shared" si="226"/>
        <v>0</v>
      </c>
      <c r="R7229">
        <f t="shared" si="227"/>
        <v>0</v>
      </c>
    </row>
    <row r="7230" spans="1:18" x14ac:dyDescent="0.2">
      <c r="A7230" t="s">
        <v>7243</v>
      </c>
      <c r="B7230" t="s">
        <v>18960</v>
      </c>
      <c r="C7230" t="s">
        <v>23449</v>
      </c>
      <c r="D7230" t="s">
        <v>30470</v>
      </c>
      <c r="E7230" t="s">
        <v>34708</v>
      </c>
      <c r="F7230" t="s">
        <v>23900</v>
      </c>
      <c r="G7230" t="s">
        <v>23900</v>
      </c>
      <c r="H7230" t="s">
        <v>34797</v>
      </c>
      <c r="I7230" t="s">
        <v>34906</v>
      </c>
      <c r="J7230" t="s">
        <v>35588</v>
      </c>
      <c r="K7230" t="s">
        <v>38942</v>
      </c>
      <c r="L7230" t="e">
        <v>#N/A</v>
      </c>
      <c r="M7230" t="e">
        <v>#N/A</v>
      </c>
      <c r="N7230" t="s">
        <v>23900</v>
      </c>
      <c r="O7230" t="s">
        <v>23900</v>
      </c>
      <c r="P7230" t="s">
        <v>23900</v>
      </c>
      <c r="Q7230">
        <f t="shared" si="226"/>
        <v>0</v>
      </c>
      <c r="R7230">
        <f t="shared" si="227"/>
        <v>0</v>
      </c>
    </row>
    <row r="7231" spans="1:18" x14ac:dyDescent="0.2">
      <c r="A7231" t="s">
        <v>7244</v>
      </c>
      <c r="B7231" t="s">
        <v>18961</v>
      </c>
      <c r="C7231" t="s">
        <v>23449</v>
      </c>
      <c r="D7231" t="s">
        <v>30471</v>
      </c>
      <c r="E7231" t="s">
        <v>34708</v>
      </c>
      <c r="F7231" t="s">
        <v>23900</v>
      </c>
      <c r="G7231" t="s">
        <v>23900</v>
      </c>
      <c r="H7231" t="s">
        <v>34797</v>
      </c>
      <c r="I7231" t="s">
        <v>34906</v>
      </c>
      <c r="J7231" t="s">
        <v>35588</v>
      </c>
      <c r="K7231" t="s">
        <v>38943</v>
      </c>
      <c r="L7231" t="e">
        <v>#N/A</v>
      </c>
      <c r="M7231" t="e">
        <v>#N/A</v>
      </c>
      <c r="N7231" t="s">
        <v>23900</v>
      </c>
      <c r="O7231" t="s">
        <v>42012</v>
      </c>
      <c r="P7231" t="s">
        <v>23900</v>
      </c>
      <c r="Q7231">
        <f t="shared" si="226"/>
        <v>0</v>
      </c>
      <c r="R7231">
        <f t="shared" si="227"/>
        <v>0</v>
      </c>
    </row>
    <row r="7232" spans="1:18" x14ac:dyDescent="0.2">
      <c r="A7232" t="s">
        <v>7245</v>
      </c>
      <c r="B7232" t="s">
        <v>18962</v>
      </c>
      <c r="C7232" t="s">
        <v>23449</v>
      </c>
      <c r="D7232" t="s">
        <v>30472</v>
      </c>
      <c r="E7232" t="s">
        <v>34708</v>
      </c>
      <c r="F7232" t="s">
        <v>23900</v>
      </c>
      <c r="G7232" t="s">
        <v>23900</v>
      </c>
      <c r="H7232" t="s">
        <v>34797</v>
      </c>
      <c r="I7232" t="s">
        <v>34906</v>
      </c>
      <c r="J7232" t="s">
        <v>35588</v>
      </c>
      <c r="K7232" t="s">
        <v>38944</v>
      </c>
      <c r="L7232" t="e">
        <v>#N/A</v>
      </c>
      <c r="M7232" t="e">
        <v>#N/A</v>
      </c>
      <c r="N7232" t="s">
        <v>23900</v>
      </c>
      <c r="O7232" t="s">
        <v>42012</v>
      </c>
      <c r="P7232" t="s">
        <v>23900</v>
      </c>
      <c r="Q7232">
        <f t="shared" si="226"/>
        <v>0</v>
      </c>
      <c r="R7232">
        <f t="shared" si="227"/>
        <v>0</v>
      </c>
    </row>
    <row r="7233" spans="1:18" x14ac:dyDescent="0.2">
      <c r="A7233" t="s">
        <v>7246</v>
      </c>
      <c r="B7233" t="s">
        <v>18963</v>
      </c>
      <c r="C7233" t="s">
        <v>23449</v>
      </c>
      <c r="D7233" t="s">
        <v>30473</v>
      </c>
      <c r="E7233" t="s">
        <v>34708</v>
      </c>
      <c r="F7233" t="s">
        <v>23900</v>
      </c>
      <c r="G7233" t="s">
        <v>23900</v>
      </c>
      <c r="H7233" t="s">
        <v>34797</v>
      </c>
      <c r="I7233" t="s">
        <v>34906</v>
      </c>
      <c r="J7233" t="s">
        <v>35588</v>
      </c>
      <c r="K7233" t="s">
        <v>38945</v>
      </c>
      <c r="L7233" t="e">
        <v>#N/A</v>
      </c>
      <c r="M7233" t="e">
        <v>#N/A</v>
      </c>
      <c r="N7233" t="s">
        <v>23900</v>
      </c>
      <c r="O7233" t="s">
        <v>42012</v>
      </c>
      <c r="P7233" t="s">
        <v>23900</v>
      </c>
      <c r="Q7233">
        <f t="shared" si="226"/>
        <v>0</v>
      </c>
      <c r="R7233">
        <f t="shared" si="227"/>
        <v>0</v>
      </c>
    </row>
    <row r="7234" spans="1:18" x14ac:dyDescent="0.2">
      <c r="A7234" t="s">
        <v>7247</v>
      </c>
      <c r="B7234" t="s">
        <v>18964</v>
      </c>
      <c r="C7234" t="s">
        <v>23449</v>
      </c>
      <c r="D7234" t="s">
        <v>30474</v>
      </c>
      <c r="E7234" t="s">
        <v>34708</v>
      </c>
      <c r="F7234" t="s">
        <v>23900</v>
      </c>
      <c r="G7234" t="s">
        <v>23900</v>
      </c>
      <c r="H7234" t="s">
        <v>34797</v>
      </c>
      <c r="I7234" t="s">
        <v>34906</v>
      </c>
      <c r="J7234" t="s">
        <v>35588</v>
      </c>
      <c r="K7234" t="s">
        <v>38946</v>
      </c>
      <c r="L7234" t="e">
        <v>#N/A</v>
      </c>
      <c r="M7234" t="e">
        <v>#N/A</v>
      </c>
      <c r="N7234" t="s">
        <v>23900</v>
      </c>
      <c r="O7234" t="s">
        <v>42012</v>
      </c>
      <c r="P7234" t="s">
        <v>23900</v>
      </c>
      <c r="Q7234">
        <f t="shared" si="226"/>
        <v>0</v>
      </c>
      <c r="R7234">
        <f t="shared" si="227"/>
        <v>0</v>
      </c>
    </row>
    <row r="7235" spans="1:18" x14ac:dyDescent="0.2">
      <c r="A7235" t="s">
        <v>7248</v>
      </c>
      <c r="B7235" t="s">
        <v>18965</v>
      </c>
      <c r="C7235" t="s">
        <v>23449</v>
      </c>
      <c r="D7235" t="s">
        <v>30475</v>
      </c>
      <c r="E7235" t="s">
        <v>34708</v>
      </c>
      <c r="F7235" t="s">
        <v>23900</v>
      </c>
      <c r="G7235" t="s">
        <v>23900</v>
      </c>
      <c r="H7235" t="s">
        <v>34797</v>
      </c>
      <c r="I7235" t="s">
        <v>34906</v>
      </c>
      <c r="J7235" t="s">
        <v>35588</v>
      </c>
      <c r="K7235" t="s">
        <v>38947</v>
      </c>
      <c r="L7235" t="e">
        <v>#N/A</v>
      </c>
      <c r="M7235" t="e">
        <v>#N/A</v>
      </c>
      <c r="N7235" t="s">
        <v>23900</v>
      </c>
      <c r="O7235" t="s">
        <v>42012</v>
      </c>
      <c r="P7235" t="s">
        <v>23900</v>
      </c>
      <c r="Q7235">
        <f t="shared" si="226"/>
        <v>0</v>
      </c>
      <c r="R7235">
        <f t="shared" si="227"/>
        <v>0</v>
      </c>
    </row>
    <row r="7236" spans="1:18" x14ac:dyDescent="0.2">
      <c r="A7236" t="s">
        <v>7249</v>
      </c>
      <c r="B7236" t="s">
        <v>18966</v>
      </c>
      <c r="C7236" t="s">
        <v>23449</v>
      </c>
      <c r="D7236" t="s">
        <v>30476</v>
      </c>
      <c r="E7236" t="s">
        <v>34708</v>
      </c>
      <c r="F7236" t="s">
        <v>23900</v>
      </c>
      <c r="G7236" t="s">
        <v>23900</v>
      </c>
      <c r="H7236" t="s">
        <v>34797</v>
      </c>
      <c r="I7236" t="s">
        <v>34906</v>
      </c>
      <c r="J7236" t="s">
        <v>35588</v>
      </c>
      <c r="K7236" t="s">
        <v>38948</v>
      </c>
      <c r="L7236" t="e">
        <v>#N/A</v>
      </c>
      <c r="M7236" t="e">
        <v>#N/A</v>
      </c>
      <c r="N7236" t="s">
        <v>23900</v>
      </c>
      <c r="O7236" t="s">
        <v>23900</v>
      </c>
      <c r="P7236" t="s">
        <v>23900</v>
      </c>
      <c r="Q7236">
        <f t="shared" si="226"/>
        <v>0</v>
      </c>
      <c r="R7236">
        <f t="shared" si="227"/>
        <v>0</v>
      </c>
    </row>
    <row r="7237" spans="1:18" x14ac:dyDescent="0.2">
      <c r="A7237" t="s">
        <v>7250</v>
      </c>
      <c r="B7237" t="s">
        <v>18967</v>
      </c>
      <c r="C7237" t="s">
        <v>23449</v>
      </c>
      <c r="D7237" t="s">
        <v>30477</v>
      </c>
      <c r="E7237" t="s">
        <v>34708</v>
      </c>
      <c r="F7237" t="s">
        <v>23900</v>
      </c>
      <c r="G7237" t="s">
        <v>23900</v>
      </c>
      <c r="H7237" t="s">
        <v>34797</v>
      </c>
      <c r="I7237" t="s">
        <v>34906</v>
      </c>
      <c r="J7237" t="s">
        <v>35588</v>
      </c>
      <c r="K7237" t="s">
        <v>38949</v>
      </c>
      <c r="L7237" t="e">
        <v>#N/A</v>
      </c>
      <c r="M7237" t="e">
        <v>#N/A</v>
      </c>
      <c r="N7237" t="s">
        <v>23900</v>
      </c>
      <c r="O7237" t="s">
        <v>23900</v>
      </c>
      <c r="P7237" t="s">
        <v>23900</v>
      </c>
      <c r="Q7237">
        <f t="shared" si="226"/>
        <v>0</v>
      </c>
      <c r="R7237">
        <f t="shared" si="227"/>
        <v>0</v>
      </c>
    </row>
    <row r="7238" spans="1:18" x14ac:dyDescent="0.2">
      <c r="A7238" t="s">
        <v>7251</v>
      </c>
      <c r="B7238" t="s">
        <v>18968</v>
      </c>
      <c r="C7238" t="s">
        <v>23449</v>
      </c>
      <c r="D7238" t="s">
        <v>30478</v>
      </c>
      <c r="E7238" t="s">
        <v>34739</v>
      </c>
      <c r="F7238" t="s">
        <v>23900</v>
      </c>
      <c r="G7238" t="s">
        <v>23900</v>
      </c>
      <c r="H7238" t="s">
        <v>34797</v>
      </c>
      <c r="I7238" t="s">
        <v>34906</v>
      </c>
      <c r="J7238" t="s">
        <v>35588</v>
      </c>
      <c r="K7238" t="s">
        <v>38950</v>
      </c>
      <c r="L7238" t="e">
        <v>#N/A</v>
      </c>
      <c r="M7238" t="e">
        <v>#N/A</v>
      </c>
      <c r="N7238" t="s">
        <v>23900</v>
      </c>
      <c r="O7238" t="s">
        <v>42012</v>
      </c>
      <c r="P7238" t="s">
        <v>23900</v>
      </c>
      <c r="Q7238">
        <f t="shared" ref="Q7238:Q7301" si="228">IF(ISERROR(FIND("Coal",D7238)), 0,1)</f>
        <v>0</v>
      </c>
      <c r="R7238">
        <f t="shared" ref="R7238:R7301" si="229">IF(ISERROR(FIND("Motor Vehicle",D7238)), 0,1)</f>
        <v>0</v>
      </c>
    </row>
    <row r="7239" spans="1:18" x14ac:dyDescent="0.2">
      <c r="A7239" t="s">
        <v>7252</v>
      </c>
      <c r="B7239" t="s">
        <v>18969</v>
      </c>
      <c r="C7239" t="s">
        <v>23449</v>
      </c>
      <c r="D7239" t="s">
        <v>30479</v>
      </c>
      <c r="E7239" t="s">
        <v>34739</v>
      </c>
      <c r="F7239" t="s">
        <v>23900</v>
      </c>
      <c r="G7239" t="s">
        <v>23900</v>
      </c>
      <c r="H7239" t="s">
        <v>34797</v>
      </c>
      <c r="I7239" t="s">
        <v>34906</v>
      </c>
      <c r="J7239" t="s">
        <v>35588</v>
      </c>
      <c r="K7239" t="s">
        <v>38951</v>
      </c>
      <c r="L7239" t="e">
        <v>#N/A</v>
      </c>
      <c r="M7239" t="e">
        <v>#N/A</v>
      </c>
      <c r="N7239" t="s">
        <v>23900</v>
      </c>
      <c r="O7239" t="s">
        <v>23900</v>
      </c>
      <c r="P7239" t="s">
        <v>23900</v>
      </c>
      <c r="Q7239">
        <f t="shared" si="228"/>
        <v>0</v>
      </c>
      <c r="R7239">
        <f t="shared" si="229"/>
        <v>0</v>
      </c>
    </row>
    <row r="7240" spans="1:18" x14ac:dyDescent="0.2">
      <c r="A7240" t="s">
        <v>7253</v>
      </c>
      <c r="B7240" t="s">
        <v>18970</v>
      </c>
      <c r="C7240" t="s">
        <v>23449</v>
      </c>
      <c r="D7240" t="s">
        <v>30480</v>
      </c>
      <c r="E7240" t="s">
        <v>34739</v>
      </c>
      <c r="F7240" t="s">
        <v>23900</v>
      </c>
      <c r="G7240" t="s">
        <v>23900</v>
      </c>
      <c r="H7240" t="s">
        <v>34797</v>
      </c>
      <c r="I7240" t="s">
        <v>34906</v>
      </c>
      <c r="J7240" t="s">
        <v>35588</v>
      </c>
      <c r="K7240" t="s">
        <v>38952</v>
      </c>
      <c r="L7240" t="e">
        <v>#N/A</v>
      </c>
      <c r="M7240" t="e">
        <v>#N/A</v>
      </c>
      <c r="N7240" t="s">
        <v>23900</v>
      </c>
      <c r="O7240" t="s">
        <v>23900</v>
      </c>
      <c r="P7240" t="s">
        <v>23900</v>
      </c>
      <c r="Q7240">
        <f t="shared" si="228"/>
        <v>0</v>
      </c>
      <c r="R7240">
        <f t="shared" si="229"/>
        <v>0</v>
      </c>
    </row>
    <row r="7241" spans="1:18" x14ac:dyDescent="0.2">
      <c r="A7241" t="s">
        <v>7254</v>
      </c>
      <c r="B7241" t="s">
        <v>18971</v>
      </c>
      <c r="C7241" t="s">
        <v>23449</v>
      </c>
      <c r="D7241" t="s">
        <v>30481</v>
      </c>
      <c r="E7241" t="s">
        <v>34708</v>
      </c>
      <c r="F7241" t="s">
        <v>23900</v>
      </c>
      <c r="G7241" t="s">
        <v>23900</v>
      </c>
      <c r="H7241" t="s">
        <v>34797</v>
      </c>
      <c r="I7241" t="s">
        <v>34906</v>
      </c>
      <c r="J7241" t="s">
        <v>35588</v>
      </c>
      <c r="K7241" t="s">
        <v>38953</v>
      </c>
      <c r="L7241" t="e">
        <v>#N/A</v>
      </c>
      <c r="M7241" t="e">
        <v>#N/A</v>
      </c>
      <c r="N7241" t="s">
        <v>23900</v>
      </c>
      <c r="O7241" t="s">
        <v>23900</v>
      </c>
      <c r="P7241" t="s">
        <v>23900</v>
      </c>
      <c r="Q7241">
        <f t="shared" si="228"/>
        <v>0</v>
      </c>
      <c r="R7241">
        <f t="shared" si="229"/>
        <v>0</v>
      </c>
    </row>
    <row r="7242" spans="1:18" x14ac:dyDescent="0.2">
      <c r="A7242" t="s">
        <v>7255</v>
      </c>
      <c r="B7242" t="s">
        <v>18972</v>
      </c>
      <c r="C7242" t="s">
        <v>23449</v>
      </c>
      <c r="D7242" t="s">
        <v>30482</v>
      </c>
      <c r="E7242" t="s">
        <v>34708</v>
      </c>
      <c r="F7242" t="s">
        <v>23900</v>
      </c>
      <c r="G7242" t="s">
        <v>23900</v>
      </c>
      <c r="H7242" t="s">
        <v>34797</v>
      </c>
      <c r="I7242" t="s">
        <v>34906</v>
      </c>
      <c r="J7242" t="s">
        <v>35588</v>
      </c>
      <c r="K7242" t="s">
        <v>38954</v>
      </c>
      <c r="L7242" t="e">
        <v>#N/A</v>
      </c>
      <c r="M7242" t="e">
        <v>#N/A</v>
      </c>
      <c r="N7242" t="s">
        <v>23900</v>
      </c>
      <c r="O7242" t="s">
        <v>23900</v>
      </c>
      <c r="P7242" t="s">
        <v>23900</v>
      </c>
      <c r="Q7242">
        <f t="shared" si="228"/>
        <v>0</v>
      </c>
      <c r="R7242">
        <f t="shared" si="229"/>
        <v>0</v>
      </c>
    </row>
    <row r="7243" spans="1:18" x14ac:dyDescent="0.2">
      <c r="A7243" t="s">
        <v>7256</v>
      </c>
      <c r="B7243" t="s">
        <v>18973</v>
      </c>
      <c r="C7243" t="s">
        <v>23449</v>
      </c>
      <c r="D7243" t="s">
        <v>30483</v>
      </c>
      <c r="E7243" t="s">
        <v>34739</v>
      </c>
      <c r="F7243" t="s">
        <v>23900</v>
      </c>
      <c r="G7243" t="s">
        <v>23900</v>
      </c>
      <c r="H7243" t="s">
        <v>34797</v>
      </c>
      <c r="I7243" t="s">
        <v>34906</v>
      </c>
      <c r="J7243" t="s">
        <v>35588</v>
      </c>
      <c r="K7243" t="s">
        <v>38955</v>
      </c>
      <c r="L7243" t="e">
        <v>#N/A</v>
      </c>
      <c r="M7243" t="e">
        <v>#N/A</v>
      </c>
      <c r="N7243" t="s">
        <v>23900</v>
      </c>
      <c r="O7243" t="s">
        <v>23900</v>
      </c>
      <c r="P7243" t="s">
        <v>23900</v>
      </c>
      <c r="Q7243">
        <f t="shared" si="228"/>
        <v>0</v>
      </c>
      <c r="R7243">
        <f t="shared" si="229"/>
        <v>0</v>
      </c>
    </row>
    <row r="7244" spans="1:18" x14ac:dyDescent="0.2">
      <c r="A7244" t="s">
        <v>7257</v>
      </c>
      <c r="B7244" t="s">
        <v>18974</v>
      </c>
      <c r="C7244" t="s">
        <v>23449</v>
      </c>
      <c r="D7244" t="s">
        <v>30484</v>
      </c>
      <c r="E7244" t="s">
        <v>34739</v>
      </c>
      <c r="F7244" t="s">
        <v>23900</v>
      </c>
      <c r="G7244" t="s">
        <v>23900</v>
      </c>
      <c r="H7244" t="s">
        <v>34797</v>
      </c>
      <c r="I7244" t="s">
        <v>34906</v>
      </c>
      <c r="J7244" t="s">
        <v>35588</v>
      </c>
      <c r="K7244" t="s">
        <v>38956</v>
      </c>
      <c r="L7244" t="e">
        <v>#N/A</v>
      </c>
      <c r="M7244" t="e">
        <v>#N/A</v>
      </c>
      <c r="N7244" t="s">
        <v>23900</v>
      </c>
      <c r="O7244" t="s">
        <v>42012</v>
      </c>
      <c r="P7244" t="s">
        <v>23900</v>
      </c>
      <c r="Q7244">
        <f t="shared" si="228"/>
        <v>0</v>
      </c>
      <c r="R7244">
        <f t="shared" si="229"/>
        <v>0</v>
      </c>
    </row>
    <row r="7245" spans="1:18" x14ac:dyDescent="0.2">
      <c r="A7245" t="s">
        <v>7258</v>
      </c>
      <c r="B7245" t="s">
        <v>18975</v>
      </c>
      <c r="C7245" t="s">
        <v>23449</v>
      </c>
      <c r="D7245" t="s">
        <v>30485</v>
      </c>
      <c r="E7245" t="s">
        <v>34739</v>
      </c>
      <c r="F7245" t="s">
        <v>23900</v>
      </c>
      <c r="G7245" t="s">
        <v>23900</v>
      </c>
      <c r="H7245" t="s">
        <v>34797</v>
      </c>
      <c r="I7245" t="s">
        <v>34906</v>
      </c>
      <c r="J7245" t="s">
        <v>35588</v>
      </c>
      <c r="K7245" t="s">
        <v>38957</v>
      </c>
      <c r="L7245" t="e">
        <v>#N/A</v>
      </c>
      <c r="M7245" t="e">
        <v>#N/A</v>
      </c>
      <c r="N7245" t="s">
        <v>23900</v>
      </c>
      <c r="O7245" t="s">
        <v>23900</v>
      </c>
      <c r="P7245" t="s">
        <v>23900</v>
      </c>
      <c r="Q7245">
        <f t="shared" si="228"/>
        <v>0</v>
      </c>
      <c r="R7245">
        <f t="shared" si="229"/>
        <v>0</v>
      </c>
    </row>
    <row r="7246" spans="1:18" x14ac:dyDescent="0.2">
      <c r="A7246" t="s">
        <v>7259</v>
      </c>
      <c r="B7246" t="s">
        <v>18976</v>
      </c>
      <c r="C7246" t="s">
        <v>23449</v>
      </c>
      <c r="D7246" t="s">
        <v>30486</v>
      </c>
      <c r="E7246" t="s">
        <v>34708</v>
      </c>
      <c r="F7246" t="s">
        <v>23900</v>
      </c>
      <c r="G7246" t="s">
        <v>23900</v>
      </c>
      <c r="H7246" t="s">
        <v>34797</v>
      </c>
      <c r="I7246" t="s">
        <v>34906</v>
      </c>
      <c r="J7246" t="s">
        <v>35588</v>
      </c>
      <c r="K7246" t="s">
        <v>38958</v>
      </c>
      <c r="L7246" t="e">
        <v>#N/A</v>
      </c>
      <c r="M7246" t="e">
        <v>#N/A</v>
      </c>
      <c r="N7246" t="s">
        <v>23900</v>
      </c>
      <c r="O7246" t="s">
        <v>42012</v>
      </c>
      <c r="P7246" t="s">
        <v>23900</v>
      </c>
      <c r="Q7246">
        <f t="shared" si="228"/>
        <v>0</v>
      </c>
      <c r="R7246">
        <f t="shared" si="229"/>
        <v>0</v>
      </c>
    </row>
    <row r="7247" spans="1:18" x14ac:dyDescent="0.2">
      <c r="A7247" t="s">
        <v>7260</v>
      </c>
      <c r="B7247" t="s">
        <v>18977</v>
      </c>
      <c r="C7247" t="s">
        <v>23449</v>
      </c>
      <c r="D7247" t="s">
        <v>30487</v>
      </c>
      <c r="E7247" t="s">
        <v>34708</v>
      </c>
      <c r="F7247" t="s">
        <v>23900</v>
      </c>
      <c r="G7247" t="s">
        <v>23900</v>
      </c>
      <c r="H7247" t="s">
        <v>34797</v>
      </c>
      <c r="I7247" t="s">
        <v>34906</v>
      </c>
      <c r="J7247" t="s">
        <v>35588</v>
      </c>
      <c r="K7247" t="s">
        <v>38959</v>
      </c>
      <c r="L7247" t="e">
        <v>#N/A</v>
      </c>
      <c r="M7247" t="e">
        <v>#N/A</v>
      </c>
      <c r="N7247" t="s">
        <v>23900</v>
      </c>
      <c r="O7247" t="s">
        <v>23900</v>
      </c>
      <c r="P7247" t="s">
        <v>23900</v>
      </c>
      <c r="Q7247">
        <f t="shared" si="228"/>
        <v>0</v>
      </c>
      <c r="R7247">
        <f t="shared" si="229"/>
        <v>0</v>
      </c>
    </row>
    <row r="7248" spans="1:18" x14ac:dyDescent="0.2">
      <c r="A7248" t="s">
        <v>7261</v>
      </c>
      <c r="B7248" t="s">
        <v>18978</v>
      </c>
      <c r="C7248" t="s">
        <v>23449</v>
      </c>
      <c r="D7248" t="s">
        <v>30488</v>
      </c>
      <c r="E7248" t="s">
        <v>34708</v>
      </c>
      <c r="F7248" t="s">
        <v>23900</v>
      </c>
      <c r="G7248" t="s">
        <v>23900</v>
      </c>
      <c r="H7248" t="s">
        <v>34797</v>
      </c>
      <c r="I7248" t="s">
        <v>34906</v>
      </c>
      <c r="J7248" t="s">
        <v>35588</v>
      </c>
      <c r="K7248" t="s">
        <v>38960</v>
      </c>
      <c r="L7248" t="e">
        <v>#N/A</v>
      </c>
      <c r="M7248" t="e">
        <v>#N/A</v>
      </c>
      <c r="N7248" t="s">
        <v>23900</v>
      </c>
      <c r="O7248" t="s">
        <v>42012</v>
      </c>
      <c r="P7248" t="s">
        <v>23900</v>
      </c>
      <c r="Q7248">
        <f t="shared" si="228"/>
        <v>0</v>
      </c>
      <c r="R7248">
        <f t="shared" si="229"/>
        <v>0</v>
      </c>
    </row>
    <row r="7249" spans="1:18" x14ac:dyDescent="0.2">
      <c r="A7249" t="s">
        <v>7262</v>
      </c>
      <c r="B7249" t="s">
        <v>18979</v>
      </c>
      <c r="C7249" t="s">
        <v>23449</v>
      </c>
      <c r="D7249" t="s">
        <v>30489</v>
      </c>
      <c r="E7249" t="s">
        <v>34708</v>
      </c>
      <c r="F7249" t="s">
        <v>23900</v>
      </c>
      <c r="G7249" t="s">
        <v>23900</v>
      </c>
      <c r="H7249" t="s">
        <v>34797</v>
      </c>
      <c r="I7249" t="s">
        <v>34906</v>
      </c>
      <c r="J7249" t="s">
        <v>35588</v>
      </c>
      <c r="K7249" t="s">
        <v>38961</v>
      </c>
      <c r="L7249" t="e">
        <v>#N/A</v>
      </c>
      <c r="M7249" t="e">
        <v>#N/A</v>
      </c>
      <c r="N7249" t="s">
        <v>23900</v>
      </c>
      <c r="O7249" t="s">
        <v>23900</v>
      </c>
      <c r="P7249" t="s">
        <v>23900</v>
      </c>
      <c r="Q7249">
        <f t="shared" si="228"/>
        <v>0</v>
      </c>
      <c r="R7249">
        <f t="shared" si="229"/>
        <v>0</v>
      </c>
    </row>
    <row r="7250" spans="1:18" x14ac:dyDescent="0.2">
      <c r="A7250" t="s">
        <v>7263</v>
      </c>
      <c r="B7250" t="s">
        <v>18980</v>
      </c>
      <c r="C7250" t="s">
        <v>23449</v>
      </c>
      <c r="D7250" t="s">
        <v>30490</v>
      </c>
      <c r="E7250" t="s">
        <v>34708</v>
      </c>
      <c r="F7250" t="s">
        <v>23900</v>
      </c>
      <c r="G7250" t="s">
        <v>23900</v>
      </c>
      <c r="H7250" t="s">
        <v>34797</v>
      </c>
      <c r="I7250" t="s">
        <v>34906</v>
      </c>
      <c r="J7250" t="s">
        <v>35588</v>
      </c>
      <c r="K7250" t="s">
        <v>38962</v>
      </c>
      <c r="L7250" t="e">
        <v>#N/A</v>
      </c>
      <c r="M7250" t="e">
        <v>#N/A</v>
      </c>
      <c r="N7250" t="s">
        <v>23900</v>
      </c>
      <c r="O7250" t="s">
        <v>23900</v>
      </c>
      <c r="P7250" t="s">
        <v>23900</v>
      </c>
      <c r="Q7250">
        <f t="shared" si="228"/>
        <v>0</v>
      </c>
      <c r="R7250">
        <f t="shared" si="229"/>
        <v>0</v>
      </c>
    </row>
    <row r="7251" spans="1:18" x14ac:dyDescent="0.2">
      <c r="A7251" t="s">
        <v>7264</v>
      </c>
      <c r="B7251" t="s">
        <v>18981</v>
      </c>
      <c r="C7251" t="s">
        <v>23449</v>
      </c>
      <c r="D7251" t="s">
        <v>30491</v>
      </c>
      <c r="E7251" t="s">
        <v>34708</v>
      </c>
      <c r="F7251" t="s">
        <v>23900</v>
      </c>
      <c r="G7251" t="s">
        <v>23900</v>
      </c>
      <c r="H7251" t="s">
        <v>34797</v>
      </c>
      <c r="I7251" t="s">
        <v>34906</v>
      </c>
      <c r="J7251" t="s">
        <v>35588</v>
      </c>
      <c r="K7251" t="s">
        <v>38963</v>
      </c>
      <c r="L7251" t="e">
        <v>#N/A</v>
      </c>
      <c r="M7251" t="e">
        <v>#N/A</v>
      </c>
      <c r="N7251" t="s">
        <v>42012</v>
      </c>
      <c r="O7251" t="s">
        <v>23900</v>
      </c>
      <c r="P7251" t="s">
        <v>23900</v>
      </c>
      <c r="Q7251">
        <f t="shared" si="228"/>
        <v>0</v>
      </c>
      <c r="R7251">
        <f t="shared" si="229"/>
        <v>0</v>
      </c>
    </row>
    <row r="7252" spans="1:18" x14ac:dyDescent="0.2">
      <c r="A7252" t="s">
        <v>7265</v>
      </c>
      <c r="B7252" t="s">
        <v>18982</v>
      </c>
      <c r="C7252" t="s">
        <v>23449</v>
      </c>
      <c r="D7252" t="s">
        <v>30492</v>
      </c>
      <c r="E7252" t="s">
        <v>34708</v>
      </c>
      <c r="F7252" t="s">
        <v>23900</v>
      </c>
      <c r="G7252" t="s">
        <v>23900</v>
      </c>
      <c r="H7252" t="s">
        <v>34797</v>
      </c>
      <c r="I7252" t="s">
        <v>34906</v>
      </c>
      <c r="J7252" t="s">
        <v>35588</v>
      </c>
      <c r="K7252" t="s">
        <v>38964</v>
      </c>
      <c r="L7252" t="e">
        <v>#N/A</v>
      </c>
      <c r="M7252" t="e">
        <v>#N/A</v>
      </c>
      <c r="N7252" t="s">
        <v>42012</v>
      </c>
      <c r="O7252" t="s">
        <v>23900</v>
      </c>
      <c r="P7252" t="s">
        <v>23900</v>
      </c>
      <c r="Q7252">
        <f t="shared" si="228"/>
        <v>0</v>
      </c>
      <c r="R7252">
        <f t="shared" si="229"/>
        <v>0</v>
      </c>
    </row>
    <row r="7253" spans="1:18" x14ac:dyDescent="0.2">
      <c r="A7253" t="s">
        <v>7266</v>
      </c>
      <c r="B7253" t="s">
        <v>18983</v>
      </c>
      <c r="C7253" t="s">
        <v>23449</v>
      </c>
      <c r="D7253" t="s">
        <v>30493</v>
      </c>
      <c r="E7253" t="s">
        <v>34708</v>
      </c>
      <c r="F7253" t="s">
        <v>23900</v>
      </c>
      <c r="G7253" t="s">
        <v>23900</v>
      </c>
      <c r="H7253" t="s">
        <v>34797</v>
      </c>
      <c r="I7253" t="s">
        <v>34906</v>
      </c>
      <c r="J7253" t="s">
        <v>35588</v>
      </c>
      <c r="K7253" t="s">
        <v>38965</v>
      </c>
      <c r="L7253" t="e">
        <v>#N/A</v>
      </c>
      <c r="M7253" t="e">
        <v>#N/A</v>
      </c>
      <c r="N7253" t="s">
        <v>42012</v>
      </c>
      <c r="O7253" t="s">
        <v>23900</v>
      </c>
      <c r="P7253" t="s">
        <v>23900</v>
      </c>
      <c r="Q7253">
        <f t="shared" si="228"/>
        <v>0</v>
      </c>
      <c r="R7253">
        <f t="shared" si="229"/>
        <v>0</v>
      </c>
    </row>
    <row r="7254" spans="1:18" x14ac:dyDescent="0.2">
      <c r="A7254" t="s">
        <v>7267</v>
      </c>
      <c r="B7254" t="s">
        <v>18984</v>
      </c>
      <c r="C7254" t="s">
        <v>23449</v>
      </c>
      <c r="D7254" t="s">
        <v>30494</v>
      </c>
      <c r="E7254" t="s">
        <v>34708</v>
      </c>
      <c r="F7254" t="s">
        <v>23900</v>
      </c>
      <c r="G7254" t="s">
        <v>23900</v>
      </c>
      <c r="H7254" t="s">
        <v>34797</v>
      </c>
      <c r="I7254" t="s">
        <v>34906</v>
      </c>
      <c r="J7254" t="s">
        <v>35588</v>
      </c>
      <c r="K7254" t="s">
        <v>38966</v>
      </c>
      <c r="L7254" t="e">
        <v>#N/A</v>
      </c>
      <c r="M7254" t="e">
        <v>#N/A</v>
      </c>
      <c r="N7254" t="s">
        <v>23900</v>
      </c>
      <c r="O7254" t="s">
        <v>23900</v>
      </c>
      <c r="P7254" t="s">
        <v>23900</v>
      </c>
      <c r="Q7254">
        <f t="shared" si="228"/>
        <v>0</v>
      </c>
      <c r="R7254">
        <f t="shared" si="229"/>
        <v>0</v>
      </c>
    </row>
    <row r="7255" spans="1:18" x14ac:dyDescent="0.2">
      <c r="A7255" t="s">
        <v>7268</v>
      </c>
      <c r="B7255" t="s">
        <v>18985</v>
      </c>
      <c r="C7255" t="s">
        <v>23449</v>
      </c>
      <c r="D7255" t="s">
        <v>30495</v>
      </c>
      <c r="E7255" t="s">
        <v>34708</v>
      </c>
      <c r="F7255" t="s">
        <v>23900</v>
      </c>
      <c r="G7255" t="s">
        <v>23900</v>
      </c>
      <c r="H7255" t="s">
        <v>34797</v>
      </c>
      <c r="I7255" t="s">
        <v>34906</v>
      </c>
      <c r="J7255" t="s">
        <v>35588</v>
      </c>
      <c r="K7255" t="s">
        <v>38967</v>
      </c>
      <c r="L7255" t="e">
        <v>#N/A</v>
      </c>
      <c r="M7255" t="e">
        <v>#N/A</v>
      </c>
      <c r="N7255" t="s">
        <v>23900</v>
      </c>
      <c r="O7255" t="s">
        <v>42012</v>
      </c>
      <c r="P7255" t="s">
        <v>23900</v>
      </c>
      <c r="Q7255">
        <f t="shared" si="228"/>
        <v>0</v>
      </c>
      <c r="R7255">
        <f t="shared" si="229"/>
        <v>0</v>
      </c>
    </row>
    <row r="7256" spans="1:18" x14ac:dyDescent="0.2">
      <c r="A7256" t="s">
        <v>7269</v>
      </c>
      <c r="B7256" t="s">
        <v>18986</v>
      </c>
      <c r="C7256" t="s">
        <v>23449</v>
      </c>
      <c r="D7256" t="s">
        <v>30496</v>
      </c>
      <c r="E7256" t="s">
        <v>34708</v>
      </c>
      <c r="F7256" t="s">
        <v>23900</v>
      </c>
      <c r="G7256" t="s">
        <v>23900</v>
      </c>
      <c r="H7256" t="s">
        <v>34797</v>
      </c>
      <c r="I7256" t="s">
        <v>34906</v>
      </c>
      <c r="J7256" t="s">
        <v>35588</v>
      </c>
      <c r="K7256" t="s">
        <v>38968</v>
      </c>
      <c r="L7256" t="e">
        <v>#N/A</v>
      </c>
      <c r="M7256" t="e">
        <v>#N/A</v>
      </c>
      <c r="N7256" t="s">
        <v>23900</v>
      </c>
      <c r="O7256" t="s">
        <v>42012</v>
      </c>
      <c r="P7256" t="s">
        <v>23900</v>
      </c>
      <c r="Q7256">
        <f t="shared" si="228"/>
        <v>0</v>
      </c>
      <c r="R7256">
        <f t="shared" si="229"/>
        <v>0</v>
      </c>
    </row>
    <row r="7257" spans="1:18" x14ac:dyDescent="0.2">
      <c r="A7257" t="s">
        <v>7270</v>
      </c>
      <c r="B7257" t="s">
        <v>18987</v>
      </c>
      <c r="C7257" t="s">
        <v>23449</v>
      </c>
      <c r="D7257" t="s">
        <v>30497</v>
      </c>
      <c r="E7257" t="s">
        <v>34708</v>
      </c>
      <c r="F7257" t="s">
        <v>23900</v>
      </c>
      <c r="G7257" t="s">
        <v>23900</v>
      </c>
      <c r="H7257" t="s">
        <v>34797</v>
      </c>
      <c r="I7257" t="s">
        <v>34906</v>
      </c>
      <c r="J7257" t="s">
        <v>35588</v>
      </c>
      <c r="K7257" t="s">
        <v>38969</v>
      </c>
      <c r="L7257" t="e">
        <v>#N/A</v>
      </c>
      <c r="M7257" t="e">
        <v>#N/A</v>
      </c>
      <c r="N7257" t="s">
        <v>42012</v>
      </c>
      <c r="O7257" t="s">
        <v>23900</v>
      </c>
      <c r="P7257" t="s">
        <v>23900</v>
      </c>
      <c r="Q7257">
        <f t="shared" si="228"/>
        <v>0</v>
      </c>
      <c r="R7257">
        <f t="shared" si="229"/>
        <v>0</v>
      </c>
    </row>
    <row r="7258" spans="1:18" x14ac:dyDescent="0.2">
      <c r="A7258" t="s">
        <v>7271</v>
      </c>
      <c r="B7258" t="s">
        <v>18988</v>
      </c>
      <c r="C7258" t="s">
        <v>23449</v>
      </c>
      <c r="D7258" t="s">
        <v>30498</v>
      </c>
      <c r="E7258" t="s">
        <v>34708</v>
      </c>
      <c r="F7258" t="s">
        <v>23900</v>
      </c>
      <c r="G7258" t="s">
        <v>23900</v>
      </c>
      <c r="H7258" t="s">
        <v>34797</v>
      </c>
      <c r="I7258" t="s">
        <v>34906</v>
      </c>
      <c r="J7258" t="s">
        <v>35588</v>
      </c>
      <c r="K7258" t="s">
        <v>38970</v>
      </c>
      <c r="L7258" t="e">
        <v>#N/A</v>
      </c>
      <c r="M7258" t="e">
        <v>#N/A</v>
      </c>
      <c r="N7258" t="s">
        <v>23900</v>
      </c>
      <c r="O7258" t="s">
        <v>23900</v>
      </c>
      <c r="P7258" t="s">
        <v>23900</v>
      </c>
      <c r="Q7258">
        <f t="shared" si="228"/>
        <v>0</v>
      </c>
      <c r="R7258">
        <f t="shared" si="229"/>
        <v>0</v>
      </c>
    </row>
    <row r="7259" spans="1:18" x14ac:dyDescent="0.2">
      <c r="A7259" t="s">
        <v>7272</v>
      </c>
      <c r="B7259" t="s">
        <v>18989</v>
      </c>
      <c r="C7259" t="s">
        <v>23449</v>
      </c>
      <c r="D7259" t="s">
        <v>30499</v>
      </c>
      <c r="E7259" t="s">
        <v>34708</v>
      </c>
      <c r="F7259" t="s">
        <v>23900</v>
      </c>
      <c r="G7259" t="s">
        <v>23900</v>
      </c>
      <c r="H7259" t="s">
        <v>34797</v>
      </c>
      <c r="I7259" t="s">
        <v>34906</v>
      </c>
      <c r="J7259" t="s">
        <v>35588</v>
      </c>
      <c r="K7259" t="s">
        <v>38971</v>
      </c>
      <c r="L7259" t="e">
        <v>#N/A</v>
      </c>
      <c r="M7259" t="e">
        <v>#N/A</v>
      </c>
      <c r="N7259" t="s">
        <v>23900</v>
      </c>
      <c r="O7259" t="s">
        <v>23900</v>
      </c>
      <c r="P7259" t="s">
        <v>23900</v>
      </c>
      <c r="Q7259">
        <f t="shared" si="228"/>
        <v>0</v>
      </c>
      <c r="R7259">
        <f t="shared" si="229"/>
        <v>0</v>
      </c>
    </row>
    <row r="7260" spans="1:18" x14ac:dyDescent="0.2">
      <c r="A7260" t="s">
        <v>7273</v>
      </c>
      <c r="B7260" t="s">
        <v>18990</v>
      </c>
      <c r="C7260" t="s">
        <v>23449</v>
      </c>
      <c r="D7260" t="s">
        <v>30500</v>
      </c>
      <c r="E7260" t="s">
        <v>34708</v>
      </c>
      <c r="F7260" t="s">
        <v>23900</v>
      </c>
      <c r="G7260" t="s">
        <v>23900</v>
      </c>
      <c r="H7260" t="s">
        <v>34797</v>
      </c>
      <c r="I7260" t="s">
        <v>34906</v>
      </c>
      <c r="J7260" t="s">
        <v>35588</v>
      </c>
      <c r="K7260" t="s">
        <v>38972</v>
      </c>
      <c r="L7260" t="e">
        <v>#N/A</v>
      </c>
      <c r="M7260" t="e">
        <v>#N/A</v>
      </c>
      <c r="N7260" t="s">
        <v>23900</v>
      </c>
      <c r="O7260" t="s">
        <v>23900</v>
      </c>
      <c r="P7260" t="s">
        <v>23900</v>
      </c>
      <c r="Q7260">
        <f t="shared" si="228"/>
        <v>0</v>
      </c>
      <c r="R7260">
        <f t="shared" si="229"/>
        <v>0</v>
      </c>
    </row>
    <row r="7261" spans="1:18" x14ac:dyDescent="0.2">
      <c r="A7261" t="s">
        <v>7274</v>
      </c>
      <c r="B7261" t="s">
        <v>18991</v>
      </c>
      <c r="C7261" t="s">
        <v>23449</v>
      </c>
      <c r="D7261" t="s">
        <v>30501</v>
      </c>
      <c r="E7261" t="s">
        <v>34708</v>
      </c>
      <c r="F7261" t="s">
        <v>23900</v>
      </c>
      <c r="G7261" t="s">
        <v>23900</v>
      </c>
      <c r="H7261" t="s">
        <v>34797</v>
      </c>
      <c r="I7261" t="s">
        <v>34906</v>
      </c>
      <c r="J7261" t="s">
        <v>35588</v>
      </c>
      <c r="K7261" t="s">
        <v>38973</v>
      </c>
      <c r="L7261" t="e">
        <v>#N/A</v>
      </c>
      <c r="M7261" t="e">
        <v>#N/A</v>
      </c>
      <c r="N7261" t="s">
        <v>23900</v>
      </c>
      <c r="O7261" t="s">
        <v>42012</v>
      </c>
      <c r="P7261" t="s">
        <v>23900</v>
      </c>
      <c r="Q7261">
        <f t="shared" si="228"/>
        <v>0</v>
      </c>
      <c r="R7261">
        <f t="shared" si="229"/>
        <v>0</v>
      </c>
    </row>
    <row r="7262" spans="1:18" x14ac:dyDescent="0.2">
      <c r="A7262" t="s">
        <v>7275</v>
      </c>
      <c r="B7262" t="s">
        <v>18992</v>
      </c>
      <c r="C7262" t="s">
        <v>23449</v>
      </c>
      <c r="D7262" t="s">
        <v>30502</v>
      </c>
      <c r="E7262" t="s">
        <v>34708</v>
      </c>
      <c r="F7262" t="s">
        <v>23900</v>
      </c>
      <c r="G7262" t="s">
        <v>23900</v>
      </c>
      <c r="H7262" t="s">
        <v>34797</v>
      </c>
      <c r="I7262" t="s">
        <v>34906</v>
      </c>
      <c r="J7262" t="s">
        <v>35588</v>
      </c>
      <c r="K7262" t="s">
        <v>38974</v>
      </c>
      <c r="L7262" t="e">
        <v>#N/A</v>
      </c>
      <c r="M7262" t="e">
        <v>#N/A</v>
      </c>
      <c r="N7262" t="s">
        <v>23900</v>
      </c>
      <c r="O7262" t="s">
        <v>42012</v>
      </c>
      <c r="P7262" t="s">
        <v>23900</v>
      </c>
      <c r="Q7262">
        <f t="shared" si="228"/>
        <v>0</v>
      </c>
      <c r="R7262">
        <f t="shared" si="229"/>
        <v>0</v>
      </c>
    </row>
    <row r="7263" spans="1:18" x14ac:dyDescent="0.2">
      <c r="A7263" t="s">
        <v>7276</v>
      </c>
      <c r="B7263" t="s">
        <v>18993</v>
      </c>
      <c r="C7263" t="s">
        <v>23449</v>
      </c>
      <c r="D7263" t="s">
        <v>30503</v>
      </c>
      <c r="E7263" t="s">
        <v>34708</v>
      </c>
      <c r="F7263" t="s">
        <v>23900</v>
      </c>
      <c r="G7263" t="s">
        <v>23900</v>
      </c>
      <c r="H7263" t="s">
        <v>34797</v>
      </c>
      <c r="I7263" t="s">
        <v>34906</v>
      </c>
      <c r="J7263" t="s">
        <v>35588</v>
      </c>
      <c r="K7263" t="s">
        <v>38975</v>
      </c>
      <c r="L7263" t="e">
        <v>#N/A</v>
      </c>
      <c r="M7263" t="e">
        <v>#N/A</v>
      </c>
      <c r="N7263" t="s">
        <v>23900</v>
      </c>
      <c r="O7263" t="s">
        <v>42012</v>
      </c>
      <c r="P7263" t="s">
        <v>23900</v>
      </c>
      <c r="Q7263">
        <f t="shared" si="228"/>
        <v>0</v>
      </c>
      <c r="R7263">
        <f t="shared" si="229"/>
        <v>0</v>
      </c>
    </row>
    <row r="7264" spans="1:18" x14ac:dyDescent="0.2">
      <c r="A7264" t="s">
        <v>7277</v>
      </c>
      <c r="B7264" t="s">
        <v>18994</v>
      </c>
      <c r="C7264" t="s">
        <v>23449</v>
      </c>
      <c r="D7264" t="s">
        <v>30504</v>
      </c>
      <c r="E7264" t="s">
        <v>34708</v>
      </c>
      <c r="F7264" t="s">
        <v>23900</v>
      </c>
      <c r="G7264" t="s">
        <v>23900</v>
      </c>
      <c r="H7264" t="s">
        <v>34797</v>
      </c>
      <c r="I7264" t="s">
        <v>34906</v>
      </c>
      <c r="J7264" t="s">
        <v>35588</v>
      </c>
      <c r="K7264" t="s">
        <v>38976</v>
      </c>
      <c r="L7264" t="e">
        <v>#N/A</v>
      </c>
      <c r="M7264" t="e">
        <v>#N/A</v>
      </c>
      <c r="N7264" t="s">
        <v>42012</v>
      </c>
      <c r="O7264" t="s">
        <v>23900</v>
      </c>
      <c r="P7264" t="s">
        <v>23900</v>
      </c>
      <c r="Q7264">
        <f t="shared" si="228"/>
        <v>0</v>
      </c>
      <c r="R7264">
        <f t="shared" si="229"/>
        <v>0</v>
      </c>
    </row>
    <row r="7265" spans="1:18" x14ac:dyDescent="0.2">
      <c r="A7265" t="s">
        <v>7278</v>
      </c>
      <c r="B7265" t="s">
        <v>18995</v>
      </c>
      <c r="C7265" t="s">
        <v>23449</v>
      </c>
      <c r="D7265" t="s">
        <v>30505</v>
      </c>
      <c r="E7265" t="s">
        <v>34708</v>
      </c>
      <c r="F7265" t="s">
        <v>23900</v>
      </c>
      <c r="G7265" t="s">
        <v>23900</v>
      </c>
      <c r="H7265" t="s">
        <v>34797</v>
      </c>
      <c r="I7265" t="s">
        <v>34906</v>
      </c>
      <c r="J7265" t="s">
        <v>35588</v>
      </c>
      <c r="K7265" t="s">
        <v>38977</v>
      </c>
      <c r="L7265" t="e">
        <v>#N/A</v>
      </c>
      <c r="M7265" t="e">
        <v>#N/A</v>
      </c>
      <c r="N7265" t="s">
        <v>42012</v>
      </c>
      <c r="O7265" t="s">
        <v>23900</v>
      </c>
      <c r="P7265" t="s">
        <v>23900</v>
      </c>
      <c r="Q7265">
        <f t="shared" si="228"/>
        <v>0</v>
      </c>
      <c r="R7265">
        <f t="shared" si="229"/>
        <v>0</v>
      </c>
    </row>
    <row r="7266" spans="1:18" x14ac:dyDescent="0.2">
      <c r="A7266" t="s">
        <v>7279</v>
      </c>
      <c r="B7266" t="s">
        <v>18996</v>
      </c>
      <c r="C7266" t="s">
        <v>23449</v>
      </c>
      <c r="D7266" t="s">
        <v>30506</v>
      </c>
      <c r="E7266" t="s">
        <v>34708</v>
      </c>
      <c r="F7266" t="s">
        <v>23900</v>
      </c>
      <c r="G7266" t="s">
        <v>23900</v>
      </c>
      <c r="H7266" t="s">
        <v>34797</v>
      </c>
      <c r="I7266" t="s">
        <v>34906</v>
      </c>
      <c r="J7266" t="s">
        <v>35588</v>
      </c>
      <c r="K7266" t="s">
        <v>38978</v>
      </c>
      <c r="L7266" t="e">
        <v>#N/A</v>
      </c>
      <c r="M7266" t="e">
        <v>#N/A</v>
      </c>
      <c r="N7266" t="s">
        <v>42012</v>
      </c>
      <c r="O7266" t="s">
        <v>23900</v>
      </c>
      <c r="P7266" t="s">
        <v>23900</v>
      </c>
      <c r="Q7266">
        <f t="shared" si="228"/>
        <v>0</v>
      </c>
      <c r="R7266">
        <f t="shared" si="229"/>
        <v>0</v>
      </c>
    </row>
    <row r="7267" spans="1:18" x14ac:dyDescent="0.2">
      <c r="A7267" t="s">
        <v>7280</v>
      </c>
      <c r="B7267" t="s">
        <v>18997</v>
      </c>
      <c r="C7267" t="s">
        <v>23449</v>
      </c>
      <c r="D7267" t="s">
        <v>30507</v>
      </c>
      <c r="E7267" t="s">
        <v>34708</v>
      </c>
      <c r="F7267" t="s">
        <v>23900</v>
      </c>
      <c r="G7267" t="s">
        <v>23900</v>
      </c>
      <c r="H7267" t="s">
        <v>34797</v>
      </c>
      <c r="I7267" t="s">
        <v>34906</v>
      </c>
      <c r="J7267" t="s">
        <v>35588</v>
      </c>
      <c r="K7267" t="s">
        <v>38979</v>
      </c>
      <c r="L7267" t="e">
        <v>#N/A</v>
      </c>
      <c r="M7267" t="e">
        <v>#N/A</v>
      </c>
      <c r="N7267" t="s">
        <v>42012</v>
      </c>
      <c r="O7267" t="s">
        <v>23900</v>
      </c>
      <c r="P7267" t="s">
        <v>23900</v>
      </c>
      <c r="Q7267">
        <f t="shared" si="228"/>
        <v>0</v>
      </c>
      <c r="R7267">
        <f t="shared" si="229"/>
        <v>0</v>
      </c>
    </row>
    <row r="7268" spans="1:18" x14ac:dyDescent="0.2">
      <c r="A7268" t="s">
        <v>7281</v>
      </c>
      <c r="B7268" t="s">
        <v>18998</v>
      </c>
      <c r="C7268" t="s">
        <v>23449</v>
      </c>
      <c r="D7268" t="s">
        <v>30508</v>
      </c>
      <c r="E7268" t="s">
        <v>34708</v>
      </c>
      <c r="F7268" t="s">
        <v>23900</v>
      </c>
      <c r="G7268" t="s">
        <v>23900</v>
      </c>
      <c r="H7268" t="s">
        <v>34797</v>
      </c>
      <c r="I7268" t="s">
        <v>34906</v>
      </c>
      <c r="J7268" t="s">
        <v>35588</v>
      </c>
      <c r="K7268" t="s">
        <v>38980</v>
      </c>
      <c r="L7268" t="e">
        <v>#N/A</v>
      </c>
      <c r="M7268" t="e">
        <v>#N/A</v>
      </c>
      <c r="N7268" t="s">
        <v>23900</v>
      </c>
      <c r="O7268" t="s">
        <v>23900</v>
      </c>
      <c r="P7268" t="s">
        <v>23900</v>
      </c>
      <c r="Q7268">
        <f t="shared" si="228"/>
        <v>0</v>
      </c>
      <c r="R7268">
        <f t="shared" si="229"/>
        <v>0</v>
      </c>
    </row>
    <row r="7269" spans="1:18" x14ac:dyDescent="0.2">
      <c r="A7269" t="s">
        <v>7282</v>
      </c>
      <c r="B7269" t="s">
        <v>18999</v>
      </c>
      <c r="C7269" t="s">
        <v>23449</v>
      </c>
      <c r="D7269" t="s">
        <v>30509</v>
      </c>
      <c r="E7269" t="s">
        <v>34708</v>
      </c>
      <c r="F7269" t="s">
        <v>23900</v>
      </c>
      <c r="G7269" t="s">
        <v>23900</v>
      </c>
      <c r="H7269" t="s">
        <v>34797</v>
      </c>
      <c r="I7269" t="s">
        <v>34906</v>
      </c>
      <c r="J7269" t="s">
        <v>35588</v>
      </c>
      <c r="K7269" t="s">
        <v>35410</v>
      </c>
      <c r="L7269" t="e">
        <v>#N/A</v>
      </c>
      <c r="M7269" t="e">
        <v>#N/A</v>
      </c>
      <c r="N7269" t="s">
        <v>23900</v>
      </c>
      <c r="O7269" t="s">
        <v>23900</v>
      </c>
      <c r="P7269" t="s">
        <v>23900</v>
      </c>
      <c r="Q7269">
        <f t="shared" si="228"/>
        <v>0</v>
      </c>
      <c r="R7269">
        <f t="shared" si="229"/>
        <v>0</v>
      </c>
    </row>
    <row r="7270" spans="1:18" x14ac:dyDescent="0.2">
      <c r="A7270" t="s">
        <v>7283</v>
      </c>
      <c r="B7270" t="s">
        <v>19000</v>
      </c>
      <c r="C7270" t="s">
        <v>23449</v>
      </c>
      <c r="D7270" t="s">
        <v>30510</v>
      </c>
      <c r="E7270" t="s">
        <v>34708</v>
      </c>
      <c r="F7270" t="s">
        <v>23900</v>
      </c>
      <c r="G7270" t="s">
        <v>23900</v>
      </c>
      <c r="H7270" t="s">
        <v>34797</v>
      </c>
      <c r="I7270" t="s">
        <v>34906</v>
      </c>
      <c r="J7270" t="s">
        <v>35588</v>
      </c>
      <c r="K7270" t="s">
        <v>38456</v>
      </c>
      <c r="L7270" t="e">
        <v>#N/A</v>
      </c>
      <c r="M7270" t="e">
        <v>#N/A</v>
      </c>
      <c r="N7270" t="s">
        <v>23900</v>
      </c>
      <c r="O7270" t="s">
        <v>23900</v>
      </c>
      <c r="P7270" t="s">
        <v>23900</v>
      </c>
      <c r="Q7270">
        <f t="shared" si="228"/>
        <v>0</v>
      </c>
      <c r="R7270">
        <f t="shared" si="229"/>
        <v>0</v>
      </c>
    </row>
    <row r="7271" spans="1:18" x14ac:dyDescent="0.2">
      <c r="A7271" t="s">
        <v>7284</v>
      </c>
      <c r="B7271" t="s">
        <v>19001</v>
      </c>
      <c r="C7271" t="s">
        <v>23449</v>
      </c>
      <c r="D7271" t="s">
        <v>30511</v>
      </c>
      <c r="E7271" t="s">
        <v>34708</v>
      </c>
      <c r="F7271" t="s">
        <v>23900</v>
      </c>
      <c r="G7271" t="s">
        <v>23900</v>
      </c>
      <c r="H7271" t="s">
        <v>34797</v>
      </c>
      <c r="I7271" t="s">
        <v>34906</v>
      </c>
      <c r="J7271" t="s">
        <v>35589</v>
      </c>
      <c r="K7271" t="s">
        <v>38981</v>
      </c>
      <c r="L7271" t="e">
        <v>#N/A</v>
      </c>
      <c r="M7271" t="e">
        <v>#N/A</v>
      </c>
      <c r="N7271" t="s">
        <v>23900</v>
      </c>
      <c r="O7271" t="s">
        <v>23900</v>
      </c>
      <c r="P7271" t="s">
        <v>23900</v>
      </c>
      <c r="Q7271">
        <f t="shared" si="228"/>
        <v>0</v>
      </c>
      <c r="R7271">
        <f t="shared" si="229"/>
        <v>0</v>
      </c>
    </row>
    <row r="7272" spans="1:18" x14ac:dyDescent="0.2">
      <c r="A7272" t="s">
        <v>7285</v>
      </c>
      <c r="B7272" t="s">
        <v>19002</v>
      </c>
      <c r="C7272" t="s">
        <v>23449</v>
      </c>
      <c r="D7272" t="s">
        <v>30512</v>
      </c>
      <c r="E7272" t="s">
        <v>34708</v>
      </c>
      <c r="F7272" t="s">
        <v>23900</v>
      </c>
      <c r="G7272" t="s">
        <v>23900</v>
      </c>
      <c r="H7272" t="s">
        <v>34797</v>
      </c>
      <c r="I7272" t="s">
        <v>34906</v>
      </c>
      <c r="J7272" t="s">
        <v>35589</v>
      </c>
      <c r="K7272" t="s">
        <v>38982</v>
      </c>
      <c r="L7272" t="e">
        <v>#N/A</v>
      </c>
      <c r="M7272" t="e">
        <v>#N/A</v>
      </c>
      <c r="N7272" t="s">
        <v>23900</v>
      </c>
      <c r="O7272" t="s">
        <v>23900</v>
      </c>
      <c r="P7272" t="s">
        <v>23900</v>
      </c>
      <c r="Q7272">
        <f t="shared" si="228"/>
        <v>0</v>
      </c>
      <c r="R7272">
        <f t="shared" si="229"/>
        <v>0</v>
      </c>
    </row>
    <row r="7273" spans="1:18" x14ac:dyDescent="0.2">
      <c r="A7273" t="s">
        <v>7286</v>
      </c>
      <c r="B7273" t="s">
        <v>19003</v>
      </c>
      <c r="C7273" t="s">
        <v>23449</v>
      </c>
      <c r="D7273" t="s">
        <v>30513</v>
      </c>
      <c r="E7273" t="s">
        <v>34739</v>
      </c>
      <c r="F7273" t="s">
        <v>23900</v>
      </c>
      <c r="G7273" t="s">
        <v>23900</v>
      </c>
      <c r="H7273" t="s">
        <v>34797</v>
      </c>
      <c r="I7273" t="s">
        <v>34906</v>
      </c>
      <c r="J7273" t="s">
        <v>35589</v>
      </c>
      <c r="K7273" t="s">
        <v>38983</v>
      </c>
      <c r="L7273" t="e">
        <v>#N/A</v>
      </c>
      <c r="M7273" t="e">
        <v>#N/A</v>
      </c>
      <c r="N7273" t="s">
        <v>23900</v>
      </c>
      <c r="O7273" t="s">
        <v>23900</v>
      </c>
      <c r="P7273" t="s">
        <v>23900</v>
      </c>
      <c r="Q7273">
        <f t="shared" si="228"/>
        <v>0</v>
      </c>
      <c r="R7273">
        <f t="shared" si="229"/>
        <v>0</v>
      </c>
    </row>
    <row r="7274" spans="1:18" x14ac:dyDescent="0.2">
      <c r="A7274" t="s">
        <v>7287</v>
      </c>
      <c r="B7274" t="s">
        <v>19004</v>
      </c>
      <c r="C7274" t="s">
        <v>23449</v>
      </c>
      <c r="D7274" t="s">
        <v>30514</v>
      </c>
      <c r="E7274" t="s">
        <v>34708</v>
      </c>
      <c r="F7274" t="s">
        <v>23900</v>
      </c>
      <c r="G7274" t="s">
        <v>23900</v>
      </c>
      <c r="H7274" t="s">
        <v>34797</v>
      </c>
      <c r="I7274" t="s">
        <v>34906</v>
      </c>
      <c r="J7274" t="s">
        <v>35589</v>
      </c>
      <c r="K7274" t="s">
        <v>38984</v>
      </c>
      <c r="L7274" t="e">
        <v>#N/A</v>
      </c>
      <c r="M7274" t="e">
        <v>#N/A</v>
      </c>
      <c r="N7274" t="s">
        <v>23900</v>
      </c>
      <c r="O7274" t="s">
        <v>23900</v>
      </c>
      <c r="P7274" t="s">
        <v>23900</v>
      </c>
      <c r="Q7274">
        <f t="shared" si="228"/>
        <v>0</v>
      </c>
      <c r="R7274">
        <f t="shared" si="229"/>
        <v>0</v>
      </c>
    </row>
    <row r="7275" spans="1:18" x14ac:dyDescent="0.2">
      <c r="A7275" t="s">
        <v>7288</v>
      </c>
      <c r="B7275" t="s">
        <v>19005</v>
      </c>
      <c r="C7275" t="s">
        <v>23449</v>
      </c>
      <c r="D7275" t="s">
        <v>30515</v>
      </c>
      <c r="E7275" t="s">
        <v>34739</v>
      </c>
      <c r="F7275" t="s">
        <v>23900</v>
      </c>
      <c r="G7275" t="s">
        <v>23900</v>
      </c>
      <c r="H7275" t="s">
        <v>34797</v>
      </c>
      <c r="I7275" t="s">
        <v>34906</v>
      </c>
      <c r="J7275" t="s">
        <v>35589</v>
      </c>
      <c r="K7275" t="s">
        <v>38985</v>
      </c>
      <c r="L7275" t="e">
        <v>#N/A</v>
      </c>
      <c r="M7275" t="e">
        <v>#N/A</v>
      </c>
      <c r="N7275" t="s">
        <v>23900</v>
      </c>
      <c r="O7275" t="s">
        <v>23900</v>
      </c>
      <c r="P7275" t="s">
        <v>23900</v>
      </c>
      <c r="Q7275">
        <f t="shared" si="228"/>
        <v>0</v>
      </c>
      <c r="R7275">
        <f t="shared" si="229"/>
        <v>0</v>
      </c>
    </row>
    <row r="7276" spans="1:18" x14ac:dyDescent="0.2">
      <c r="A7276" t="s">
        <v>7289</v>
      </c>
      <c r="B7276" t="s">
        <v>19006</v>
      </c>
      <c r="C7276" t="s">
        <v>23449</v>
      </c>
      <c r="D7276" t="s">
        <v>30516</v>
      </c>
      <c r="E7276" t="s">
        <v>34708</v>
      </c>
      <c r="F7276" t="s">
        <v>23900</v>
      </c>
      <c r="G7276" t="s">
        <v>23900</v>
      </c>
      <c r="H7276" t="s">
        <v>34797</v>
      </c>
      <c r="I7276" t="s">
        <v>34906</v>
      </c>
      <c r="J7276" t="s">
        <v>35589</v>
      </c>
      <c r="K7276" t="s">
        <v>38986</v>
      </c>
      <c r="L7276" t="e">
        <v>#N/A</v>
      </c>
      <c r="M7276" t="e">
        <v>#N/A</v>
      </c>
      <c r="N7276" t="s">
        <v>23900</v>
      </c>
      <c r="O7276" t="s">
        <v>23900</v>
      </c>
      <c r="P7276" t="s">
        <v>23900</v>
      </c>
      <c r="Q7276">
        <f t="shared" si="228"/>
        <v>0</v>
      </c>
      <c r="R7276">
        <f t="shared" si="229"/>
        <v>0</v>
      </c>
    </row>
    <row r="7277" spans="1:18" x14ac:dyDescent="0.2">
      <c r="A7277" t="s">
        <v>7290</v>
      </c>
      <c r="B7277" t="s">
        <v>19007</v>
      </c>
      <c r="C7277" t="s">
        <v>23449</v>
      </c>
      <c r="D7277" t="s">
        <v>30517</v>
      </c>
      <c r="E7277" t="s">
        <v>34708</v>
      </c>
      <c r="F7277" t="s">
        <v>23900</v>
      </c>
      <c r="G7277" t="s">
        <v>23900</v>
      </c>
      <c r="H7277" t="s">
        <v>34797</v>
      </c>
      <c r="I7277" t="s">
        <v>34906</v>
      </c>
      <c r="J7277" t="s">
        <v>35589</v>
      </c>
      <c r="K7277" t="s">
        <v>35646</v>
      </c>
      <c r="L7277" t="e">
        <v>#N/A</v>
      </c>
      <c r="M7277" t="e">
        <v>#N/A</v>
      </c>
      <c r="N7277" t="s">
        <v>23900</v>
      </c>
      <c r="O7277" t="s">
        <v>23900</v>
      </c>
      <c r="P7277" t="s">
        <v>23900</v>
      </c>
      <c r="Q7277">
        <f t="shared" si="228"/>
        <v>0</v>
      </c>
      <c r="R7277">
        <f t="shared" si="229"/>
        <v>0</v>
      </c>
    </row>
    <row r="7278" spans="1:18" x14ac:dyDescent="0.2">
      <c r="A7278" t="s">
        <v>7291</v>
      </c>
      <c r="B7278" t="s">
        <v>19008</v>
      </c>
      <c r="C7278" t="s">
        <v>23449</v>
      </c>
      <c r="D7278" t="s">
        <v>30518</v>
      </c>
      <c r="E7278" t="s">
        <v>34708</v>
      </c>
      <c r="F7278" t="s">
        <v>23900</v>
      </c>
      <c r="G7278" t="s">
        <v>23900</v>
      </c>
      <c r="H7278" t="s">
        <v>34797</v>
      </c>
      <c r="I7278" t="s">
        <v>34906</v>
      </c>
      <c r="J7278" t="s">
        <v>35589</v>
      </c>
      <c r="K7278" t="s">
        <v>38160</v>
      </c>
      <c r="L7278" t="e">
        <v>#N/A</v>
      </c>
      <c r="M7278" t="e">
        <v>#N/A</v>
      </c>
      <c r="N7278" t="s">
        <v>23900</v>
      </c>
      <c r="O7278" t="s">
        <v>23900</v>
      </c>
      <c r="P7278" t="s">
        <v>23900</v>
      </c>
      <c r="Q7278">
        <f t="shared" si="228"/>
        <v>0</v>
      </c>
      <c r="R7278">
        <f t="shared" si="229"/>
        <v>0</v>
      </c>
    </row>
    <row r="7279" spans="1:18" x14ac:dyDescent="0.2">
      <c r="A7279" t="s">
        <v>7292</v>
      </c>
      <c r="B7279" t="s">
        <v>19009</v>
      </c>
      <c r="C7279" t="s">
        <v>23449</v>
      </c>
      <c r="D7279" t="s">
        <v>30519</v>
      </c>
      <c r="E7279" t="s">
        <v>34708</v>
      </c>
      <c r="F7279" t="s">
        <v>23900</v>
      </c>
      <c r="G7279" t="s">
        <v>23900</v>
      </c>
      <c r="H7279" t="s">
        <v>34797</v>
      </c>
      <c r="I7279" t="s">
        <v>34906</v>
      </c>
      <c r="J7279" t="s">
        <v>35589</v>
      </c>
      <c r="K7279" t="s">
        <v>38987</v>
      </c>
      <c r="L7279" t="e">
        <v>#N/A</v>
      </c>
      <c r="M7279" t="e">
        <v>#N/A</v>
      </c>
      <c r="N7279" t="s">
        <v>23900</v>
      </c>
      <c r="O7279" t="s">
        <v>23900</v>
      </c>
      <c r="P7279" t="s">
        <v>23900</v>
      </c>
      <c r="Q7279">
        <f t="shared" si="228"/>
        <v>0</v>
      </c>
      <c r="R7279">
        <f t="shared" si="229"/>
        <v>0</v>
      </c>
    </row>
    <row r="7280" spans="1:18" x14ac:dyDescent="0.2">
      <c r="A7280" t="s">
        <v>7293</v>
      </c>
      <c r="B7280" t="s">
        <v>19010</v>
      </c>
      <c r="C7280" t="s">
        <v>23449</v>
      </c>
      <c r="D7280" t="s">
        <v>30520</v>
      </c>
      <c r="E7280" t="s">
        <v>34708</v>
      </c>
      <c r="F7280" t="s">
        <v>23900</v>
      </c>
      <c r="G7280" t="s">
        <v>23900</v>
      </c>
      <c r="H7280" t="s">
        <v>34797</v>
      </c>
      <c r="I7280" t="s">
        <v>34906</v>
      </c>
      <c r="J7280" t="s">
        <v>35589</v>
      </c>
      <c r="K7280" t="s">
        <v>38988</v>
      </c>
      <c r="L7280" t="e">
        <v>#N/A</v>
      </c>
      <c r="M7280" t="e">
        <v>#N/A</v>
      </c>
      <c r="N7280" t="s">
        <v>23900</v>
      </c>
      <c r="O7280" t="s">
        <v>23900</v>
      </c>
      <c r="P7280" t="s">
        <v>23900</v>
      </c>
      <c r="Q7280">
        <f t="shared" si="228"/>
        <v>0</v>
      </c>
      <c r="R7280">
        <f t="shared" si="229"/>
        <v>0</v>
      </c>
    </row>
    <row r="7281" spans="1:18" x14ac:dyDescent="0.2">
      <c r="A7281" t="s">
        <v>7294</v>
      </c>
      <c r="B7281" t="s">
        <v>19011</v>
      </c>
      <c r="C7281" t="s">
        <v>23449</v>
      </c>
      <c r="D7281" t="s">
        <v>30521</v>
      </c>
      <c r="E7281" t="s">
        <v>34708</v>
      </c>
      <c r="F7281" t="s">
        <v>23900</v>
      </c>
      <c r="G7281" t="s">
        <v>23900</v>
      </c>
      <c r="H7281" t="s">
        <v>34797</v>
      </c>
      <c r="I7281" t="s">
        <v>34906</v>
      </c>
      <c r="J7281" t="s">
        <v>35589</v>
      </c>
      <c r="K7281" t="s">
        <v>38989</v>
      </c>
      <c r="L7281" t="e">
        <v>#N/A</v>
      </c>
      <c r="M7281" t="e">
        <v>#N/A</v>
      </c>
      <c r="N7281" t="s">
        <v>23900</v>
      </c>
      <c r="O7281" t="s">
        <v>23900</v>
      </c>
      <c r="P7281" t="s">
        <v>23900</v>
      </c>
      <c r="Q7281">
        <f t="shared" si="228"/>
        <v>0</v>
      </c>
      <c r="R7281">
        <f t="shared" si="229"/>
        <v>0</v>
      </c>
    </row>
    <row r="7282" spans="1:18" x14ac:dyDescent="0.2">
      <c r="A7282" t="s">
        <v>7295</v>
      </c>
      <c r="B7282" t="s">
        <v>19012</v>
      </c>
      <c r="C7282" t="s">
        <v>23449</v>
      </c>
      <c r="D7282" t="s">
        <v>30522</v>
      </c>
      <c r="E7282" t="s">
        <v>34708</v>
      </c>
      <c r="F7282" t="s">
        <v>23900</v>
      </c>
      <c r="G7282" t="s">
        <v>23900</v>
      </c>
      <c r="H7282" t="s">
        <v>34797</v>
      </c>
      <c r="I7282" t="s">
        <v>34906</v>
      </c>
      <c r="J7282" t="s">
        <v>35589</v>
      </c>
      <c r="K7282" t="s">
        <v>38990</v>
      </c>
      <c r="L7282" t="e">
        <v>#N/A</v>
      </c>
      <c r="M7282" t="e">
        <v>#N/A</v>
      </c>
      <c r="N7282" t="s">
        <v>23900</v>
      </c>
      <c r="O7282" t="s">
        <v>23900</v>
      </c>
      <c r="P7282" t="s">
        <v>23900</v>
      </c>
      <c r="Q7282">
        <f t="shared" si="228"/>
        <v>0</v>
      </c>
      <c r="R7282">
        <f t="shared" si="229"/>
        <v>0</v>
      </c>
    </row>
    <row r="7283" spans="1:18" x14ac:dyDescent="0.2">
      <c r="A7283" t="s">
        <v>7296</v>
      </c>
      <c r="B7283" t="s">
        <v>19013</v>
      </c>
      <c r="C7283" t="s">
        <v>23449</v>
      </c>
      <c r="D7283" t="s">
        <v>30523</v>
      </c>
      <c r="E7283" t="s">
        <v>34708</v>
      </c>
      <c r="F7283" t="s">
        <v>23900</v>
      </c>
      <c r="G7283" t="s">
        <v>23900</v>
      </c>
      <c r="H7283" t="s">
        <v>34797</v>
      </c>
      <c r="I7283" t="s">
        <v>34906</v>
      </c>
      <c r="J7283" t="s">
        <v>35589</v>
      </c>
      <c r="K7283" t="s">
        <v>38991</v>
      </c>
      <c r="L7283" t="e">
        <v>#N/A</v>
      </c>
      <c r="M7283" t="e">
        <v>#N/A</v>
      </c>
      <c r="N7283" t="s">
        <v>23900</v>
      </c>
      <c r="O7283" t="s">
        <v>23900</v>
      </c>
      <c r="P7283" t="s">
        <v>23900</v>
      </c>
      <c r="Q7283">
        <f t="shared" si="228"/>
        <v>1</v>
      </c>
      <c r="R7283">
        <f t="shared" si="229"/>
        <v>0</v>
      </c>
    </row>
    <row r="7284" spans="1:18" x14ac:dyDescent="0.2">
      <c r="A7284" t="s">
        <v>7297</v>
      </c>
      <c r="B7284" t="s">
        <v>19014</v>
      </c>
      <c r="C7284" t="s">
        <v>23449</v>
      </c>
      <c r="D7284" t="s">
        <v>30524</v>
      </c>
      <c r="E7284" t="s">
        <v>34708</v>
      </c>
      <c r="F7284" t="s">
        <v>23900</v>
      </c>
      <c r="G7284" t="s">
        <v>23900</v>
      </c>
      <c r="H7284" t="s">
        <v>34797</v>
      </c>
      <c r="I7284" t="s">
        <v>34906</v>
      </c>
      <c r="J7284" t="s">
        <v>35589</v>
      </c>
      <c r="K7284" t="s">
        <v>38992</v>
      </c>
      <c r="L7284" t="e">
        <v>#N/A</v>
      </c>
      <c r="M7284" t="e">
        <v>#N/A</v>
      </c>
      <c r="N7284" t="s">
        <v>23900</v>
      </c>
      <c r="O7284" t="s">
        <v>23900</v>
      </c>
      <c r="P7284" t="s">
        <v>23900</v>
      </c>
      <c r="Q7284">
        <f t="shared" si="228"/>
        <v>0</v>
      </c>
      <c r="R7284">
        <f t="shared" si="229"/>
        <v>0</v>
      </c>
    </row>
    <row r="7285" spans="1:18" x14ac:dyDescent="0.2">
      <c r="A7285" t="s">
        <v>7298</v>
      </c>
      <c r="B7285" t="s">
        <v>19015</v>
      </c>
      <c r="C7285" t="s">
        <v>23449</v>
      </c>
      <c r="D7285" t="s">
        <v>30525</v>
      </c>
      <c r="E7285" t="s">
        <v>34708</v>
      </c>
      <c r="F7285" t="s">
        <v>23900</v>
      </c>
      <c r="G7285" t="s">
        <v>23900</v>
      </c>
      <c r="H7285" t="s">
        <v>34797</v>
      </c>
      <c r="I7285" t="s">
        <v>34906</v>
      </c>
      <c r="J7285" t="s">
        <v>35589</v>
      </c>
      <c r="K7285" t="s">
        <v>38993</v>
      </c>
      <c r="L7285" t="e">
        <v>#N/A</v>
      </c>
      <c r="M7285" t="e">
        <v>#N/A</v>
      </c>
      <c r="N7285" t="s">
        <v>23900</v>
      </c>
      <c r="O7285" t="s">
        <v>23900</v>
      </c>
      <c r="P7285" t="s">
        <v>23900</v>
      </c>
      <c r="Q7285">
        <f t="shared" si="228"/>
        <v>0</v>
      </c>
      <c r="R7285">
        <f t="shared" si="229"/>
        <v>0</v>
      </c>
    </row>
    <row r="7286" spans="1:18" x14ac:dyDescent="0.2">
      <c r="A7286" t="s">
        <v>7299</v>
      </c>
      <c r="B7286" t="s">
        <v>19016</v>
      </c>
      <c r="C7286" t="s">
        <v>23449</v>
      </c>
      <c r="D7286" t="s">
        <v>30526</v>
      </c>
      <c r="E7286" t="s">
        <v>34708</v>
      </c>
      <c r="F7286" t="s">
        <v>23900</v>
      </c>
      <c r="G7286" t="s">
        <v>23900</v>
      </c>
      <c r="H7286" t="s">
        <v>34797</v>
      </c>
      <c r="I7286" t="s">
        <v>34906</v>
      </c>
      <c r="J7286" t="s">
        <v>35589</v>
      </c>
      <c r="K7286" t="s">
        <v>38994</v>
      </c>
      <c r="L7286" t="e">
        <v>#N/A</v>
      </c>
      <c r="M7286" t="e">
        <v>#N/A</v>
      </c>
      <c r="N7286" t="s">
        <v>23900</v>
      </c>
      <c r="O7286" t="s">
        <v>23900</v>
      </c>
      <c r="P7286" t="s">
        <v>23900</v>
      </c>
      <c r="Q7286">
        <f t="shared" si="228"/>
        <v>1</v>
      </c>
      <c r="R7286">
        <f t="shared" si="229"/>
        <v>0</v>
      </c>
    </row>
    <row r="7287" spans="1:18" x14ac:dyDescent="0.2">
      <c r="A7287" t="s">
        <v>7300</v>
      </c>
      <c r="B7287" t="s">
        <v>19017</v>
      </c>
      <c r="C7287" t="s">
        <v>23449</v>
      </c>
      <c r="D7287" t="s">
        <v>30527</v>
      </c>
      <c r="E7287" t="s">
        <v>34739</v>
      </c>
      <c r="F7287" t="s">
        <v>23900</v>
      </c>
      <c r="G7287" t="s">
        <v>23900</v>
      </c>
      <c r="H7287" t="s">
        <v>34797</v>
      </c>
      <c r="I7287" t="s">
        <v>34906</v>
      </c>
      <c r="J7287" t="s">
        <v>35589</v>
      </c>
      <c r="K7287" t="s">
        <v>37430</v>
      </c>
      <c r="L7287" t="e">
        <v>#N/A</v>
      </c>
      <c r="M7287" t="e">
        <v>#N/A</v>
      </c>
      <c r="N7287" t="s">
        <v>23900</v>
      </c>
      <c r="O7287" t="s">
        <v>23900</v>
      </c>
      <c r="P7287" t="s">
        <v>23900</v>
      </c>
      <c r="Q7287">
        <f t="shared" si="228"/>
        <v>0</v>
      </c>
      <c r="R7287">
        <f t="shared" si="229"/>
        <v>0</v>
      </c>
    </row>
    <row r="7288" spans="1:18" x14ac:dyDescent="0.2">
      <c r="A7288" t="s">
        <v>7301</v>
      </c>
      <c r="B7288" t="s">
        <v>19018</v>
      </c>
      <c r="C7288" t="s">
        <v>23449</v>
      </c>
      <c r="D7288" t="s">
        <v>30528</v>
      </c>
      <c r="E7288" t="s">
        <v>34708</v>
      </c>
      <c r="F7288" t="s">
        <v>23900</v>
      </c>
      <c r="G7288" t="s">
        <v>23900</v>
      </c>
      <c r="H7288" t="s">
        <v>34797</v>
      </c>
      <c r="I7288" t="s">
        <v>34906</v>
      </c>
      <c r="J7288" t="s">
        <v>35589</v>
      </c>
      <c r="K7288" t="s">
        <v>38995</v>
      </c>
      <c r="L7288" t="e">
        <v>#N/A</v>
      </c>
      <c r="M7288" t="e">
        <v>#N/A</v>
      </c>
      <c r="N7288" t="s">
        <v>23900</v>
      </c>
      <c r="O7288" t="s">
        <v>23900</v>
      </c>
      <c r="P7288" t="s">
        <v>23900</v>
      </c>
      <c r="Q7288">
        <f t="shared" si="228"/>
        <v>0</v>
      </c>
      <c r="R7288">
        <f t="shared" si="229"/>
        <v>0</v>
      </c>
    </row>
    <row r="7289" spans="1:18" x14ac:dyDescent="0.2">
      <c r="A7289" t="s">
        <v>7302</v>
      </c>
      <c r="B7289" t="s">
        <v>19019</v>
      </c>
      <c r="C7289" t="s">
        <v>23449</v>
      </c>
      <c r="D7289" t="s">
        <v>30529</v>
      </c>
      <c r="E7289" t="s">
        <v>34739</v>
      </c>
      <c r="F7289" t="s">
        <v>23900</v>
      </c>
      <c r="G7289" t="s">
        <v>23900</v>
      </c>
      <c r="H7289" t="s">
        <v>34797</v>
      </c>
      <c r="I7289" t="s">
        <v>34906</v>
      </c>
      <c r="J7289" t="s">
        <v>35589</v>
      </c>
      <c r="K7289" t="s">
        <v>38996</v>
      </c>
      <c r="L7289" t="e">
        <v>#N/A</v>
      </c>
      <c r="M7289" t="e">
        <v>#N/A</v>
      </c>
      <c r="N7289" t="s">
        <v>23900</v>
      </c>
      <c r="O7289" t="s">
        <v>23900</v>
      </c>
      <c r="P7289" t="s">
        <v>23900</v>
      </c>
      <c r="Q7289">
        <f t="shared" si="228"/>
        <v>0</v>
      </c>
      <c r="R7289">
        <f t="shared" si="229"/>
        <v>0</v>
      </c>
    </row>
    <row r="7290" spans="1:18" x14ac:dyDescent="0.2">
      <c r="A7290" t="s">
        <v>7303</v>
      </c>
      <c r="B7290" t="s">
        <v>19020</v>
      </c>
      <c r="C7290" t="s">
        <v>23449</v>
      </c>
      <c r="D7290" t="s">
        <v>30530</v>
      </c>
      <c r="E7290" t="s">
        <v>34708</v>
      </c>
      <c r="F7290" t="s">
        <v>23900</v>
      </c>
      <c r="G7290" t="s">
        <v>23900</v>
      </c>
      <c r="H7290" t="s">
        <v>34797</v>
      </c>
      <c r="I7290" t="s">
        <v>34906</v>
      </c>
      <c r="J7290" t="s">
        <v>35589</v>
      </c>
      <c r="K7290" t="s">
        <v>35831</v>
      </c>
      <c r="L7290" t="e">
        <v>#N/A</v>
      </c>
      <c r="M7290" t="e">
        <v>#N/A</v>
      </c>
      <c r="N7290" t="s">
        <v>23900</v>
      </c>
      <c r="O7290" t="s">
        <v>23900</v>
      </c>
      <c r="P7290" t="s">
        <v>23900</v>
      </c>
      <c r="Q7290">
        <f t="shared" si="228"/>
        <v>0</v>
      </c>
      <c r="R7290">
        <f t="shared" si="229"/>
        <v>0</v>
      </c>
    </row>
    <row r="7291" spans="1:18" x14ac:dyDescent="0.2">
      <c r="A7291" t="s">
        <v>7304</v>
      </c>
      <c r="B7291" t="s">
        <v>19021</v>
      </c>
      <c r="C7291" t="s">
        <v>23449</v>
      </c>
      <c r="D7291" t="s">
        <v>30531</v>
      </c>
      <c r="E7291" t="s">
        <v>34708</v>
      </c>
      <c r="F7291" t="s">
        <v>23900</v>
      </c>
      <c r="G7291" t="s">
        <v>23900</v>
      </c>
      <c r="H7291" t="s">
        <v>34797</v>
      </c>
      <c r="I7291" t="s">
        <v>34906</v>
      </c>
      <c r="J7291" t="s">
        <v>35589</v>
      </c>
      <c r="K7291" t="s">
        <v>38997</v>
      </c>
      <c r="L7291" t="e">
        <v>#N/A</v>
      </c>
      <c r="M7291" t="e">
        <v>#N/A</v>
      </c>
      <c r="N7291" t="s">
        <v>23900</v>
      </c>
      <c r="O7291" t="s">
        <v>23900</v>
      </c>
      <c r="P7291" t="s">
        <v>23900</v>
      </c>
      <c r="Q7291">
        <f t="shared" si="228"/>
        <v>0</v>
      </c>
      <c r="R7291">
        <f t="shared" si="229"/>
        <v>0</v>
      </c>
    </row>
    <row r="7292" spans="1:18" x14ac:dyDescent="0.2">
      <c r="A7292" t="s">
        <v>7305</v>
      </c>
      <c r="B7292" t="s">
        <v>19022</v>
      </c>
      <c r="C7292" t="s">
        <v>23449</v>
      </c>
      <c r="D7292" t="s">
        <v>30532</v>
      </c>
      <c r="E7292" t="s">
        <v>34708</v>
      </c>
      <c r="F7292" t="s">
        <v>23900</v>
      </c>
      <c r="G7292" t="s">
        <v>23900</v>
      </c>
      <c r="H7292" t="s">
        <v>34797</v>
      </c>
      <c r="I7292" t="s">
        <v>34906</v>
      </c>
      <c r="J7292" t="s">
        <v>35589</v>
      </c>
      <c r="K7292" t="s">
        <v>38998</v>
      </c>
      <c r="L7292" t="e">
        <v>#N/A</v>
      </c>
      <c r="M7292" t="e">
        <v>#N/A</v>
      </c>
      <c r="N7292" t="s">
        <v>23900</v>
      </c>
      <c r="O7292" t="s">
        <v>23900</v>
      </c>
      <c r="P7292" t="s">
        <v>23900</v>
      </c>
      <c r="Q7292">
        <f t="shared" si="228"/>
        <v>0</v>
      </c>
      <c r="R7292">
        <f t="shared" si="229"/>
        <v>0</v>
      </c>
    </row>
    <row r="7293" spans="1:18" x14ac:dyDescent="0.2">
      <c r="A7293" t="s">
        <v>7306</v>
      </c>
      <c r="B7293" t="s">
        <v>19023</v>
      </c>
      <c r="C7293" t="s">
        <v>23449</v>
      </c>
      <c r="D7293" t="s">
        <v>30533</v>
      </c>
      <c r="E7293" t="s">
        <v>34708</v>
      </c>
      <c r="F7293" t="s">
        <v>23900</v>
      </c>
      <c r="G7293" t="s">
        <v>23900</v>
      </c>
      <c r="H7293" t="s">
        <v>34797</v>
      </c>
      <c r="I7293" t="s">
        <v>34906</v>
      </c>
      <c r="J7293" t="s">
        <v>35589</v>
      </c>
      <c r="K7293" t="s">
        <v>38999</v>
      </c>
      <c r="L7293" t="e">
        <v>#N/A</v>
      </c>
      <c r="M7293" t="e">
        <v>#N/A</v>
      </c>
      <c r="N7293" t="s">
        <v>23900</v>
      </c>
      <c r="O7293" t="s">
        <v>23900</v>
      </c>
      <c r="P7293" t="s">
        <v>23900</v>
      </c>
      <c r="Q7293">
        <f t="shared" si="228"/>
        <v>0</v>
      </c>
      <c r="R7293">
        <f t="shared" si="229"/>
        <v>0</v>
      </c>
    </row>
    <row r="7294" spans="1:18" x14ac:dyDescent="0.2">
      <c r="A7294" t="s">
        <v>7307</v>
      </c>
      <c r="B7294" t="s">
        <v>19024</v>
      </c>
      <c r="C7294" t="s">
        <v>23449</v>
      </c>
      <c r="D7294" t="s">
        <v>30534</v>
      </c>
      <c r="E7294" t="s">
        <v>34708</v>
      </c>
      <c r="F7294" t="s">
        <v>23900</v>
      </c>
      <c r="G7294" t="s">
        <v>23900</v>
      </c>
      <c r="H7294" t="s">
        <v>34797</v>
      </c>
      <c r="I7294" t="s">
        <v>34906</v>
      </c>
      <c r="J7294" t="s">
        <v>35589</v>
      </c>
      <c r="K7294" t="s">
        <v>39000</v>
      </c>
      <c r="L7294" t="e">
        <v>#N/A</v>
      </c>
      <c r="M7294" t="e">
        <v>#N/A</v>
      </c>
      <c r="N7294" t="s">
        <v>23900</v>
      </c>
      <c r="O7294" t="s">
        <v>23900</v>
      </c>
      <c r="P7294" t="s">
        <v>23900</v>
      </c>
      <c r="Q7294">
        <f t="shared" si="228"/>
        <v>0</v>
      </c>
      <c r="R7294">
        <f t="shared" si="229"/>
        <v>0</v>
      </c>
    </row>
    <row r="7295" spans="1:18" x14ac:dyDescent="0.2">
      <c r="A7295" t="s">
        <v>7308</v>
      </c>
      <c r="B7295" t="s">
        <v>19025</v>
      </c>
      <c r="C7295" t="s">
        <v>23449</v>
      </c>
      <c r="D7295" t="s">
        <v>30535</v>
      </c>
      <c r="E7295" t="s">
        <v>34708</v>
      </c>
      <c r="F7295" t="s">
        <v>23900</v>
      </c>
      <c r="G7295" t="s">
        <v>23900</v>
      </c>
      <c r="H7295" t="s">
        <v>34797</v>
      </c>
      <c r="I7295" t="s">
        <v>34906</v>
      </c>
      <c r="J7295" t="s">
        <v>35589</v>
      </c>
      <c r="K7295" t="s">
        <v>39001</v>
      </c>
      <c r="L7295" t="e">
        <v>#N/A</v>
      </c>
      <c r="M7295" t="e">
        <v>#N/A</v>
      </c>
      <c r="N7295" t="s">
        <v>23900</v>
      </c>
      <c r="O7295" t="s">
        <v>23900</v>
      </c>
      <c r="P7295" t="s">
        <v>23900</v>
      </c>
      <c r="Q7295">
        <f t="shared" si="228"/>
        <v>0</v>
      </c>
      <c r="R7295">
        <f t="shared" si="229"/>
        <v>0</v>
      </c>
    </row>
    <row r="7296" spans="1:18" x14ac:dyDescent="0.2">
      <c r="A7296" t="s">
        <v>7309</v>
      </c>
      <c r="B7296" t="s">
        <v>19026</v>
      </c>
      <c r="C7296" t="s">
        <v>23449</v>
      </c>
      <c r="D7296" t="s">
        <v>30536</v>
      </c>
      <c r="E7296" t="s">
        <v>34708</v>
      </c>
      <c r="F7296" t="s">
        <v>23900</v>
      </c>
      <c r="G7296" t="s">
        <v>23900</v>
      </c>
      <c r="H7296" t="s">
        <v>34797</v>
      </c>
      <c r="I7296" t="s">
        <v>34906</v>
      </c>
      <c r="J7296" t="s">
        <v>35589</v>
      </c>
      <c r="K7296" t="s">
        <v>39002</v>
      </c>
      <c r="L7296" t="e">
        <v>#N/A</v>
      </c>
      <c r="M7296" t="e">
        <v>#N/A</v>
      </c>
      <c r="N7296" t="s">
        <v>23900</v>
      </c>
      <c r="O7296" t="s">
        <v>23900</v>
      </c>
      <c r="P7296" t="s">
        <v>23900</v>
      </c>
      <c r="Q7296">
        <f t="shared" si="228"/>
        <v>1</v>
      </c>
      <c r="R7296">
        <f t="shared" si="229"/>
        <v>0</v>
      </c>
    </row>
    <row r="7297" spans="1:18" x14ac:dyDescent="0.2">
      <c r="A7297" t="s">
        <v>7310</v>
      </c>
      <c r="B7297" t="s">
        <v>19027</v>
      </c>
      <c r="C7297" t="s">
        <v>23449</v>
      </c>
      <c r="D7297" t="s">
        <v>30537</v>
      </c>
      <c r="E7297" t="s">
        <v>34708</v>
      </c>
      <c r="F7297" t="s">
        <v>23900</v>
      </c>
      <c r="G7297" t="s">
        <v>23900</v>
      </c>
      <c r="H7297" t="s">
        <v>34797</v>
      </c>
      <c r="I7297" t="s">
        <v>34906</v>
      </c>
      <c r="J7297" t="s">
        <v>35589</v>
      </c>
      <c r="K7297" t="s">
        <v>39003</v>
      </c>
      <c r="L7297" t="e">
        <v>#N/A</v>
      </c>
      <c r="M7297" t="e">
        <v>#N/A</v>
      </c>
      <c r="N7297" t="s">
        <v>23900</v>
      </c>
      <c r="O7297" t="s">
        <v>23900</v>
      </c>
      <c r="P7297" t="s">
        <v>23900</v>
      </c>
      <c r="Q7297">
        <f t="shared" si="228"/>
        <v>0</v>
      </c>
      <c r="R7297">
        <f t="shared" si="229"/>
        <v>0</v>
      </c>
    </row>
    <row r="7298" spans="1:18" x14ac:dyDescent="0.2">
      <c r="A7298" t="s">
        <v>7311</v>
      </c>
      <c r="B7298" t="s">
        <v>19028</v>
      </c>
      <c r="C7298" t="s">
        <v>23449</v>
      </c>
      <c r="D7298" t="s">
        <v>30538</v>
      </c>
      <c r="E7298" t="s">
        <v>34708</v>
      </c>
      <c r="F7298" t="s">
        <v>23900</v>
      </c>
      <c r="G7298" t="s">
        <v>23900</v>
      </c>
      <c r="H7298" t="s">
        <v>34797</v>
      </c>
      <c r="I7298" t="s">
        <v>34906</v>
      </c>
      <c r="J7298" t="s">
        <v>35589</v>
      </c>
      <c r="K7298" t="s">
        <v>39004</v>
      </c>
      <c r="L7298" t="e">
        <v>#N/A</v>
      </c>
      <c r="M7298" t="e">
        <v>#N/A</v>
      </c>
      <c r="N7298" t="s">
        <v>23900</v>
      </c>
      <c r="O7298" t="s">
        <v>23900</v>
      </c>
      <c r="P7298" t="s">
        <v>23900</v>
      </c>
      <c r="Q7298">
        <f t="shared" si="228"/>
        <v>0</v>
      </c>
      <c r="R7298">
        <f t="shared" si="229"/>
        <v>0</v>
      </c>
    </row>
    <row r="7299" spans="1:18" x14ac:dyDescent="0.2">
      <c r="A7299" t="s">
        <v>7312</v>
      </c>
      <c r="B7299" t="s">
        <v>19029</v>
      </c>
      <c r="C7299" t="s">
        <v>23449</v>
      </c>
      <c r="D7299" t="s">
        <v>30539</v>
      </c>
      <c r="E7299" t="s">
        <v>34708</v>
      </c>
      <c r="F7299" t="s">
        <v>23900</v>
      </c>
      <c r="G7299" t="s">
        <v>23900</v>
      </c>
      <c r="H7299" t="s">
        <v>34797</v>
      </c>
      <c r="I7299" t="s">
        <v>34906</v>
      </c>
      <c r="J7299" t="s">
        <v>35589</v>
      </c>
      <c r="K7299" t="s">
        <v>39005</v>
      </c>
      <c r="L7299" t="e">
        <v>#N/A</v>
      </c>
      <c r="M7299" t="e">
        <v>#N/A</v>
      </c>
      <c r="N7299" t="s">
        <v>23900</v>
      </c>
      <c r="O7299" t="s">
        <v>23900</v>
      </c>
      <c r="P7299" t="s">
        <v>23900</v>
      </c>
      <c r="Q7299">
        <f t="shared" si="228"/>
        <v>0</v>
      </c>
      <c r="R7299">
        <f t="shared" si="229"/>
        <v>0</v>
      </c>
    </row>
    <row r="7300" spans="1:18" x14ac:dyDescent="0.2">
      <c r="A7300" t="s">
        <v>7313</v>
      </c>
      <c r="B7300" t="s">
        <v>19030</v>
      </c>
      <c r="C7300" t="s">
        <v>23449</v>
      </c>
      <c r="D7300" t="s">
        <v>30540</v>
      </c>
      <c r="E7300" t="s">
        <v>34708</v>
      </c>
      <c r="F7300" t="s">
        <v>23900</v>
      </c>
      <c r="G7300" t="s">
        <v>23900</v>
      </c>
      <c r="H7300" t="s">
        <v>34797</v>
      </c>
      <c r="I7300" t="s">
        <v>34906</v>
      </c>
      <c r="J7300" t="s">
        <v>35589</v>
      </c>
      <c r="K7300" t="s">
        <v>39006</v>
      </c>
      <c r="L7300" t="e">
        <v>#N/A</v>
      </c>
      <c r="M7300" t="e">
        <v>#N/A</v>
      </c>
      <c r="N7300" t="s">
        <v>23900</v>
      </c>
      <c r="O7300" t="s">
        <v>23900</v>
      </c>
      <c r="P7300" t="s">
        <v>23900</v>
      </c>
      <c r="Q7300">
        <f t="shared" si="228"/>
        <v>0</v>
      </c>
      <c r="R7300">
        <f t="shared" si="229"/>
        <v>0</v>
      </c>
    </row>
    <row r="7301" spans="1:18" x14ac:dyDescent="0.2">
      <c r="A7301" t="s">
        <v>7314</v>
      </c>
      <c r="B7301" t="s">
        <v>19031</v>
      </c>
      <c r="C7301" t="s">
        <v>23449</v>
      </c>
      <c r="D7301" t="s">
        <v>30541</v>
      </c>
      <c r="E7301" t="s">
        <v>34708</v>
      </c>
      <c r="F7301" t="s">
        <v>23900</v>
      </c>
      <c r="G7301" t="s">
        <v>23900</v>
      </c>
      <c r="H7301" t="s">
        <v>34797</v>
      </c>
      <c r="I7301" t="s">
        <v>34906</v>
      </c>
      <c r="J7301" t="s">
        <v>35589</v>
      </c>
      <c r="K7301" t="s">
        <v>39007</v>
      </c>
      <c r="L7301" t="e">
        <v>#N/A</v>
      </c>
      <c r="M7301" t="e">
        <v>#N/A</v>
      </c>
      <c r="N7301" t="s">
        <v>23900</v>
      </c>
      <c r="O7301" t="s">
        <v>23900</v>
      </c>
      <c r="P7301" t="s">
        <v>23900</v>
      </c>
      <c r="Q7301">
        <f t="shared" si="228"/>
        <v>0</v>
      </c>
      <c r="R7301">
        <f t="shared" si="229"/>
        <v>0</v>
      </c>
    </row>
    <row r="7302" spans="1:18" x14ac:dyDescent="0.2">
      <c r="A7302" t="s">
        <v>7315</v>
      </c>
      <c r="B7302" t="s">
        <v>19032</v>
      </c>
      <c r="C7302" t="s">
        <v>23449</v>
      </c>
      <c r="D7302" t="s">
        <v>30542</v>
      </c>
      <c r="E7302" t="s">
        <v>34739</v>
      </c>
      <c r="F7302" t="s">
        <v>23900</v>
      </c>
      <c r="G7302" t="s">
        <v>23900</v>
      </c>
      <c r="H7302" t="s">
        <v>34797</v>
      </c>
      <c r="I7302" t="s">
        <v>34906</v>
      </c>
      <c r="J7302" t="s">
        <v>35589</v>
      </c>
      <c r="K7302" t="s">
        <v>39008</v>
      </c>
      <c r="L7302" t="e">
        <v>#N/A</v>
      </c>
      <c r="M7302" t="e">
        <v>#N/A</v>
      </c>
      <c r="N7302" t="s">
        <v>23900</v>
      </c>
      <c r="O7302" t="s">
        <v>23900</v>
      </c>
      <c r="P7302" t="s">
        <v>23900</v>
      </c>
      <c r="Q7302">
        <f t="shared" ref="Q7302:Q7365" si="230">IF(ISERROR(FIND("Coal",D7302)), 0,1)</f>
        <v>1</v>
      </c>
      <c r="R7302">
        <f t="shared" ref="R7302:R7365" si="231">IF(ISERROR(FIND("Motor Vehicle",D7302)), 0,1)</f>
        <v>0</v>
      </c>
    </row>
    <row r="7303" spans="1:18" x14ac:dyDescent="0.2">
      <c r="A7303" t="s">
        <v>7316</v>
      </c>
      <c r="B7303" t="s">
        <v>19033</v>
      </c>
      <c r="C7303" t="s">
        <v>23449</v>
      </c>
      <c r="D7303" t="s">
        <v>30543</v>
      </c>
      <c r="E7303" t="s">
        <v>34708</v>
      </c>
      <c r="F7303" t="s">
        <v>23900</v>
      </c>
      <c r="G7303" t="s">
        <v>23900</v>
      </c>
      <c r="H7303" t="s">
        <v>34797</v>
      </c>
      <c r="I7303" t="s">
        <v>34906</v>
      </c>
      <c r="J7303" t="s">
        <v>35589</v>
      </c>
      <c r="K7303" t="s">
        <v>39009</v>
      </c>
      <c r="L7303" t="e">
        <v>#N/A</v>
      </c>
      <c r="M7303" t="e">
        <v>#N/A</v>
      </c>
      <c r="N7303" t="s">
        <v>23900</v>
      </c>
      <c r="O7303" t="s">
        <v>23900</v>
      </c>
      <c r="P7303" t="s">
        <v>23900</v>
      </c>
      <c r="Q7303">
        <f t="shared" si="230"/>
        <v>0</v>
      </c>
      <c r="R7303">
        <f t="shared" si="231"/>
        <v>0</v>
      </c>
    </row>
    <row r="7304" spans="1:18" x14ac:dyDescent="0.2">
      <c r="A7304" t="s">
        <v>7317</v>
      </c>
      <c r="B7304" t="s">
        <v>19034</v>
      </c>
      <c r="C7304" t="s">
        <v>23449</v>
      </c>
      <c r="D7304" t="s">
        <v>30544</v>
      </c>
      <c r="E7304" t="s">
        <v>34708</v>
      </c>
      <c r="F7304" t="s">
        <v>23900</v>
      </c>
      <c r="G7304" t="s">
        <v>23900</v>
      </c>
      <c r="H7304" t="s">
        <v>34797</v>
      </c>
      <c r="I7304" t="s">
        <v>34906</v>
      </c>
      <c r="J7304" t="s">
        <v>35589</v>
      </c>
      <c r="K7304" t="s">
        <v>39010</v>
      </c>
      <c r="L7304" t="e">
        <v>#N/A</v>
      </c>
      <c r="M7304" t="e">
        <v>#N/A</v>
      </c>
      <c r="N7304" t="s">
        <v>23900</v>
      </c>
      <c r="O7304" t="s">
        <v>23900</v>
      </c>
      <c r="P7304" t="s">
        <v>23900</v>
      </c>
      <c r="Q7304">
        <f t="shared" si="230"/>
        <v>0</v>
      </c>
      <c r="R7304">
        <f t="shared" si="231"/>
        <v>0</v>
      </c>
    </row>
    <row r="7305" spans="1:18" x14ac:dyDescent="0.2">
      <c r="A7305" t="s">
        <v>7318</v>
      </c>
      <c r="B7305" t="s">
        <v>19035</v>
      </c>
      <c r="C7305" t="s">
        <v>23449</v>
      </c>
      <c r="D7305" t="s">
        <v>30545</v>
      </c>
      <c r="E7305" t="s">
        <v>34708</v>
      </c>
      <c r="F7305" t="s">
        <v>23900</v>
      </c>
      <c r="G7305" t="s">
        <v>23900</v>
      </c>
      <c r="H7305" t="s">
        <v>34797</v>
      </c>
      <c r="I7305" t="s">
        <v>34906</v>
      </c>
      <c r="J7305" t="s">
        <v>35589</v>
      </c>
      <c r="K7305" t="s">
        <v>39011</v>
      </c>
      <c r="L7305" t="e">
        <v>#N/A</v>
      </c>
      <c r="M7305" t="e">
        <v>#N/A</v>
      </c>
      <c r="N7305" t="s">
        <v>23900</v>
      </c>
      <c r="O7305" t="s">
        <v>23900</v>
      </c>
      <c r="P7305" t="s">
        <v>23900</v>
      </c>
      <c r="Q7305">
        <f t="shared" si="230"/>
        <v>0</v>
      </c>
      <c r="R7305">
        <f t="shared" si="231"/>
        <v>0</v>
      </c>
    </row>
    <row r="7306" spans="1:18" x14ac:dyDescent="0.2">
      <c r="A7306" t="s">
        <v>7319</v>
      </c>
      <c r="B7306" t="s">
        <v>19036</v>
      </c>
      <c r="C7306" t="s">
        <v>23449</v>
      </c>
      <c r="D7306" t="s">
        <v>30546</v>
      </c>
      <c r="E7306" t="s">
        <v>34708</v>
      </c>
      <c r="F7306" t="s">
        <v>23900</v>
      </c>
      <c r="G7306" t="s">
        <v>23900</v>
      </c>
      <c r="H7306" t="s">
        <v>34797</v>
      </c>
      <c r="I7306" t="s">
        <v>34906</v>
      </c>
      <c r="J7306" t="s">
        <v>35589</v>
      </c>
      <c r="K7306" t="s">
        <v>35410</v>
      </c>
      <c r="L7306" t="e">
        <v>#N/A</v>
      </c>
      <c r="M7306" t="e">
        <v>#N/A</v>
      </c>
      <c r="N7306" t="s">
        <v>23900</v>
      </c>
      <c r="O7306" t="s">
        <v>23900</v>
      </c>
      <c r="P7306" t="s">
        <v>23900</v>
      </c>
      <c r="Q7306">
        <f t="shared" si="230"/>
        <v>0</v>
      </c>
      <c r="R7306">
        <f t="shared" si="231"/>
        <v>0</v>
      </c>
    </row>
    <row r="7307" spans="1:18" x14ac:dyDescent="0.2">
      <c r="A7307" t="s">
        <v>7320</v>
      </c>
      <c r="B7307" t="s">
        <v>19037</v>
      </c>
      <c r="C7307" t="s">
        <v>23449</v>
      </c>
      <c r="D7307" t="s">
        <v>30546</v>
      </c>
      <c r="E7307" t="s">
        <v>34708</v>
      </c>
      <c r="F7307" t="s">
        <v>23900</v>
      </c>
      <c r="G7307" t="s">
        <v>23900</v>
      </c>
      <c r="H7307" t="s">
        <v>34797</v>
      </c>
      <c r="I7307" t="s">
        <v>34906</v>
      </c>
      <c r="J7307" t="s">
        <v>35589</v>
      </c>
      <c r="K7307" t="s">
        <v>35410</v>
      </c>
      <c r="L7307" t="e">
        <v>#N/A</v>
      </c>
      <c r="M7307" t="e">
        <v>#N/A</v>
      </c>
      <c r="N7307" t="s">
        <v>23900</v>
      </c>
      <c r="O7307" t="s">
        <v>23900</v>
      </c>
      <c r="P7307" t="s">
        <v>23900</v>
      </c>
      <c r="Q7307">
        <f t="shared" si="230"/>
        <v>0</v>
      </c>
      <c r="R7307">
        <f t="shared" si="231"/>
        <v>0</v>
      </c>
    </row>
    <row r="7308" spans="1:18" x14ac:dyDescent="0.2">
      <c r="A7308" t="s">
        <v>7321</v>
      </c>
      <c r="B7308" t="s">
        <v>19038</v>
      </c>
      <c r="C7308" t="s">
        <v>23449</v>
      </c>
      <c r="D7308" t="s">
        <v>30546</v>
      </c>
      <c r="E7308" t="s">
        <v>34708</v>
      </c>
      <c r="F7308" t="s">
        <v>23900</v>
      </c>
      <c r="G7308" t="s">
        <v>23900</v>
      </c>
      <c r="H7308" t="s">
        <v>34797</v>
      </c>
      <c r="I7308" t="s">
        <v>34906</v>
      </c>
      <c r="J7308" t="s">
        <v>35589</v>
      </c>
      <c r="K7308" t="s">
        <v>35410</v>
      </c>
      <c r="L7308" t="e">
        <v>#N/A</v>
      </c>
      <c r="M7308" t="e">
        <v>#N/A</v>
      </c>
      <c r="N7308" t="s">
        <v>23900</v>
      </c>
      <c r="O7308" t="s">
        <v>23900</v>
      </c>
      <c r="P7308" t="s">
        <v>23900</v>
      </c>
      <c r="Q7308">
        <f t="shared" si="230"/>
        <v>0</v>
      </c>
      <c r="R7308">
        <f t="shared" si="231"/>
        <v>0</v>
      </c>
    </row>
    <row r="7309" spans="1:18" x14ac:dyDescent="0.2">
      <c r="A7309" t="s">
        <v>7322</v>
      </c>
      <c r="B7309" t="s">
        <v>19039</v>
      </c>
      <c r="C7309" t="s">
        <v>23449</v>
      </c>
      <c r="D7309" t="s">
        <v>30547</v>
      </c>
      <c r="E7309" t="s">
        <v>34708</v>
      </c>
      <c r="F7309" t="s">
        <v>23900</v>
      </c>
      <c r="G7309" t="s">
        <v>23900</v>
      </c>
      <c r="H7309" t="s">
        <v>34797</v>
      </c>
      <c r="I7309" t="s">
        <v>34906</v>
      </c>
      <c r="J7309" t="s">
        <v>35590</v>
      </c>
      <c r="K7309" t="s">
        <v>39012</v>
      </c>
      <c r="L7309" t="e">
        <v>#N/A</v>
      </c>
      <c r="M7309" t="e">
        <v>#N/A</v>
      </c>
      <c r="N7309" t="s">
        <v>23900</v>
      </c>
      <c r="O7309" t="s">
        <v>23900</v>
      </c>
      <c r="P7309" t="s">
        <v>23900</v>
      </c>
      <c r="Q7309">
        <f t="shared" si="230"/>
        <v>0</v>
      </c>
      <c r="R7309">
        <f t="shared" si="231"/>
        <v>0</v>
      </c>
    </row>
    <row r="7310" spans="1:18" x14ac:dyDescent="0.2">
      <c r="A7310" t="s">
        <v>7323</v>
      </c>
      <c r="B7310" t="s">
        <v>19040</v>
      </c>
      <c r="C7310" t="s">
        <v>23449</v>
      </c>
      <c r="D7310" t="s">
        <v>30548</v>
      </c>
      <c r="E7310" t="s">
        <v>34708</v>
      </c>
      <c r="F7310" t="s">
        <v>23900</v>
      </c>
      <c r="G7310" t="s">
        <v>23900</v>
      </c>
      <c r="H7310" t="s">
        <v>34797</v>
      </c>
      <c r="I7310" t="s">
        <v>34906</v>
      </c>
      <c r="J7310" t="s">
        <v>35590</v>
      </c>
      <c r="K7310" t="s">
        <v>39013</v>
      </c>
      <c r="L7310" t="e">
        <v>#N/A</v>
      </c>
      <c r="M7310" t="e">
        <v>#N/A</v>
      </c>
      <c r="N7310" t="s">
        <v>23900</v>
      </c>
      <c r="O7310" t="s">
        <v>23900</v>
      </c>
      <c r="P7310" t="s">
        <v>23900</v>
      </c>
      <c r="Q7310">
        <f t="shared" si="230"/>
        <v>0</v>
      </c>
      <c r="R7310">
        <f t="shared" si="231"/>
        <v>0</v>
      </c>
    </row>
    <row r="7311" spans="1:18" x14ac:dyDescent="0.2">
      <c r="A7311" t="s">
        <v>7324</v>
      </c>
      <c r="B7311" t="s">
        <v>19041</v>
      </c>
      <c r="C7311" t="s">
        <v>23449</v>
      </c>
      <c r="D7311" t="s">
        <v>30549</v>
      </c>
      <c r="E7311" t="s">
        <v>34708</v>
      </c>
      <c r="F7311" t="s">
        <v>23900</v>
      </c>
      <c r="G7311" t="s">
        <v>23900</v>
      </c>
      <c r="H7311" t="s">
        <v>34797</v>
      </c>
      <c r="I7311" t="s">
        <v>34906</v>
      </c>
      <c r="J7311" t="s">
        <v>35590</v>
      </c>
      <c r="K7311" t="s">
        <v>39014</v>
      </c>
      <c r="L7311" t="e">
        <v>#N/A</v>
      </c>
      <c r="M7311" t="e">
        <v>#N/A</v>
      </c>
      <c r="N7311" t="s">
        <v>23900</v>
      </c>
      <c r="O7311" t="s">
        <v>23900</v>
      </c>
      <c r="P7311" t="s">
        <v>23900</v>
      </c>
      <c r="Q7311">
        <f t="shared" si="230"/>
        <v>0</v>
      </c>
      <c r="R7311">
        <f t="shared" si="231"/>
        <v>0</v>
      </c>
    </row>
    <row r="7312" spans="1:18" x14ac:dyDescent="0.2">
      <c r="A7312" t="s">
        <v>7325</v>
      </c>
      <c r="B7312" t="s">
        <v>19042</v>
      </c>
      <c r="C7312" t="s">
        <v>23449</v>
      </c>
      <c r="D7312" t="s">
        <v>30550</v>
      </c>
      <c r="E7312" t="s">
        <v>34708</v>
      </c>
      <c r="F7312" t="s">
        <v>23900</v>
      </c>
      <c r="G7312" t="s">
        <v>23900</v>
      </c>
      <c r="H7312" t="s">
        <v>34797</v>
      </c>
      <c r="I7312" t="s">
        <v>34906</v>
      </c>
      <c r="J7312" t="s">
        <v>35590</v>
      </c>
      <c r="K7312" t="s">
        <v>39015</v>
      </c>
      <c r="L7312" t="e">
        <v>#N/A</v>
      </c>
      <c r="M7312" t="e">
        <v>#N/A</v>
      </c>
      <c r="N7312" t="s">
        <v>23900</v>
      </c>
      <c r="O7312" t="s">
        <v>23900</v>
      </c>
      <c r="P7312" t="s">
        <v>23900</v>
      </c>
      <c r="Q7312">
        <f t="shared" si="230"/>
        <v>0</v>
      </c>
      <c r="R7312">
        <f t="shared" si="231"/>
        <v>0</v>
      </c>
    </row>
    <row r="7313" spans="1:18" x14ac:dyDescent="0.2">
      <c r="A7313" t="s">
        <v>7326</v>
      </c>
      <c r="B7313" t="s">
        <v>19043</v>
      </c>
      <c r="C7313" t="s">
        <v>23449</v>
      </c>
      <c r="D7313" t="s">
        <v>30551</v>
      </c>
      <c r="E7313" t="s">
        <v>34708</v>
      </c>
      <c r="F7313" t="s">
        <v>23900</v>
      </c>
      <c r="G7313" t="s">
        <v>23900</v>
      </c>
      <c r="H7313" t="s">
        <v>34797</v>
      </c>
      <c r="I7313" t="s">
        <v>34906</v>
      </c>
      <c r="J7313" t="s">
        <v>35590</v>
      </c>
      <c r="K7313" t="s">
        <v>39016</v>
      </c>
      <c r="L7313" t="e">
        <v>#N/A</v>
      </c>
      <c r="M7313" t="e">
        <v>#N/A</v>
      </c>
      <c r="N7313" t="s">
        <v>23900</v>
      </c>
      <c r="O7313" t="s">
        <v>23900</v>
      </c>
      <c r="P7313" t="s">
        <v>23900</v>
      </c>
      <c r="Q7313">
        <f t="shared" si="230"/>
        <v>0</v>
      </c>
      <c r="R7313">
        <f t="shared" si="231"/>
        <v>0</v>
      </c>
    </row>
    <row r="7314" spans="1:18" x14ac:dyDescent="0.2">
      <c r="A7314" t="s">
        <v>7327</v>
      </c>
      <c r="B7314" t="s">
        <v>19044</v>
      </c>
      <c r="C7314" t="s">
        <v>23449</v>
      </c>
      <c r="D7314" t="s">
        <v>30552</v>
      </c>
      <c r="E7314" t="s">
        <v>34739</v>
      </c>
      <c r="F7314" t="s">
        <v>23900</v>
      </c>
      <c r="G7314" t="s">
        <v>23900</v>
      </c>
      <c r="H7314" t="s">
        <v>34797</v>
      </c>
      <c r="I7314" t="s">
        <v>34906</v>
      </c>
      <c r="J7314" t="s">
        <v>35590</v>
      </c>
      <c r="K7314" t="s">
        <v>39017</v>
      </c>
      <c r="L7314" t="e">
        <v>#N/A</v>
      </c>
      <c r="M7314" t="e">
        <v>#N/A</v>
      </c>
      <c r="N7314" t="s">
        <v>23900</v>
      </c>
      <c r="O7314" t="s">
        <v>23900</v>
      </c>
      <c r="P7314" t="s">
        <v>23900</v>
      </c>
      <c r="Q7314">
        <f t="shared" si="230"/>
        <v>0</v>
      </c>
      <c r="R7314">
        <f t="shared" si="231"/>
        <v>0</v>
      </c>
    </row>
    <row r="7315" spans="1:18" x14ac:dyDescent="0.2">
      <c r="A7315" t="s">
        <v>7328</v>
      </c>
      <c r="B7315" t="s">
        <v>19045</v>
      </c>
      <c r="C7315" t="s">
        <v>23449</v>
      </c>
      <c r="D7315" t="s">
        <v>30553</v>
      </c>
      <c r="E7315" t="s">
        <v>34708</v>
      </c>
      <c r="F7315" t="s">
        <v>23900</v>
      </c>
      <c r="G7315" t="s">
        <v>23900</v>
      </c>
      <c r="H7315" t="s">
        <v>34797</v>
      </c>
      <c r="I7315" t="s">
        <v>34906</v>
      </c>
      <c r="J7315" t="s">
        <v>35590</v>
      </c>
      <c r="K7315" t="s">
        <v>35410</v>
      </c>
      <c r="L7315" t="e">
        <v>#N/A</v>
      </c>
      <c r="M7315" t="e">
        <v>#N/A</v>
      </c>
      <c r="N7315" t="s">
        <v>23900</v>
      </c>
      <c r="O7315" t="s">
        <v>23900</v>
      </c>
      <c r="P7315" t="s">
        <v>23900</v>
      </c>
      <c r="Q7315">
        <f t="shared" si="230"/>
        <v>0</v>
      </c>
      <c r="R7315">
        <f t="shared" si="231"/>
        <v>0</v>
      </c>
    </row>
    <row r="7316" spans="1:18" x14ac:dyDescent="0.2">
      <c r="A7316" t="s">
        <v>7329</v>
      </c>
      <c r="B7316" t="s">
        <v>19046</v>
      </c>
      <c r="C7316" t="s">
        <v>23449</v>
      </c>
      <c r="D7316" t="s">
        <v>30554</v>
      </c>
      <c r="E7316" t="s">
        <v>34708</v>
      </c>
      <c r="F7316" t="s">
        <v>23900</v>
      </c>
      <c r="G7316" t="s">
        <v>23900</v>
      </c>
      <c r="H7316" t="s">
        <v>34797</v>
      </c>
      <c r="I7316" t="s">
        <v>34906</v>
      </c>
      <c r="J7316" t="s">
        <v>35591</v>
      </c>
      <c r="K7316" t="s">
        <v>39018</v>
      </c>
      <c r="L7316" t="e">
        <v>#N/A</v>
      </c>
      <c r="M7316" t="e">
        <v>#N/A</v>
      </c>
      <c r="N7316" t="s">
        <v>23900</v>
      </c>
      <c r="O7316" t="s">
        <v>23900</v>
      </c>
      <c r="P7316" t="s">
        <v>23900</v>
      </c>
      <c r="Q7316">
        <f t="shared" si="230"/>
        <v>0</v>
      </c>
      <c r="R7316">
        <f t="shared" si="231"/>
        <v>0</v>
      </c>
    </row>
    <row r="7317" spans="1:18" x14ac:dyDescent="0.2">
      <c r="A7317" t="s">
        <v>7330</v>
      </c>
      <c r="B7317" t="s">
        <v>19047</v>
      </c>
      <c r="C7317" t="s">
        <v>23449</v>
      </c>
      <c r="D7317" t="s">
        <v>30555</v>
      </c>
      <c r="E7317" t="s">
        <v>34708</v>
      </c>
      <c r="F7317" t="s">
        <v>23900</v>
      </c>
      <c r="G7317" t="s">
        <v>23900</v>
      </c>
      <c r="H7317" t="s">
        <v>34797</v>
      </c>
      <c r="I7317" t="s">
        <v>34906</v>
      </c>
      <c r="J7317" t="s">
        <v>35591</v>
      </c>
      <c r="K7317" t="s">
        <v>39019</v>
      </c>
      <c r="L7317" t="e">
        <v>#N/A</v>
      </c>
      <c r="M7317" t="e">
        <v>#N/A</v>
      </c>
      <c r="N7317" t="s">
        <v>23900</v>
      </c>
      <c r="O7317" t="s">
        <v>23900</v>
      </c>
      <c r="P7317" t="s">
        <v>23900</v>
      </c>
      <c r="Q7317">
        <f t="shared" si="230"/>
        <v>0</v>
      </c>
      <c r="R7317">
        <f t="shared" si="231"/>
        <v>0</v>
      </c>
    </row>
    <row r="7318" spans="1:18" x14ac:dyDescent="0.2">
      <c r="A7318" t="s">
        <v>7331</v>
      </c>
      <c r="B7318" t="s">
        <v>19048</v>
      </c>
      <c r="C7318" t="s">
        <v>23449</v>
      </c>
      <c r="D7318" t="s">
        <v>30556</v>
      </c>
      <c r="E7318" t="s">
        <v>34708</v>
      </c>
      <c r="F7318" t="s">
        <v>23900</v>
      </c>
      <c r="G7318" t="s">
        <v>23900</v>
      </c>
      <c r="H7318" t="s">
        <v>34797</v>
      </c>
      <c r="I7318" t="s">
        <v>34906</v>
      </c>
      <c r="J7318" t="s">
        <v>35591</v>
      </c>
      <c r="K7318" t="s">
        <v>39020</v>
      </c>
      <c r="L7318" t="e">
        <v>#N/A</v>
      </c>
      <c r="M7318" t="e">
        <v>#N/A</v>
      </c>
      <c r="N7318" t="s">
        <v>23900</v>
      </c>
      <c r="O7318" t="s">
        <v>23900</v>
      </c>
      <c r="P7318" t="s">
        <v>23900</v>
      </c>
      <c r="Q7318">
        <f t="shared" si="230"/>
        <v>0</v>
      </c>
      <c r="R7318">
        <f t="shared" si="231"/>
        <v>0</v>
      </c>
    </row>
    <row r="7319" spans="1:18" x14ac:dyDescent="0.2">
      <c r="A7319" t="s">
        <v>7332</v>
      </c>
      <c r="B7319" t="s">
        <v>19049</v>
      </c>
      <c r="C7319" t="s">
        <v>23449</v>
      </c>
      <c r="D7319" t="s">
        <v>30557</v>
      </c>
      <c r="E7319" t="s">
        <v>34708</v>
      </c>
      <c r="F7319" t="s">
        <v>23900</v>
      </c>
      <c r="G7319" t="s">
        <v>23900</v>
      </c>
      <c r="H7319" t="s">
        <v>34797</v>
      </c>
      <c r="I7319" t="s">
        <v>34906</v>
      </c>
      <c r="J7319" t="s">
        <v>35591</v>
      </c>
      <c r="K7319" t="s">
        <v>39021</v>
      </c>
      <c r="L7319" t="e">
        <v>#N/A</v>
      </c>
      <c r="M7319" t="e">
        <v>#N/A</v>
      </c>
      <c r="N7319" t="s">
        <v>23900</v>
      </c>
      <c r="O7319" t="s">
        <v>23900</v>
      </c>
      <c r="P7319" t="s">
        <v>23900</v>
      </c>
      <c r="Q7319">
        <f t="shared" si="230"/>
        <v>0</v>
      </c>
      <c r="R7319">
        <f t="shared" si="231"/>
        <v>0</v>
      </c>
    </row>
    <row r="7320" spans="1:18" x14ac:dyDescent="0.2">
      <c r="A7320" t="s">
        <v>7333</v>
      </c>
      <c r="B7320" t="s">
        <v>19050</v>
      </c>
      <c r="C7320" t="s">
        <v>23449</v>
      </c>
      <c r="D7320" t="s">
        <v>30558</v>
      </c>
      <c r="E7320" t="s">
        <v>34708</v>
      </c>
      <c r="F7320" t="s">
        <v>23900</v>
      </c>
      <c r="G7320" t="s">
        <v>23900</v>
      </c>
      <c r="H7320" t="s">
        <v>34797</v>
      </c>
      <c r="I7320" t="s">
        <v>34906</v>
      </c>
      <c r="J7320" t="s">
        <v>35591</v>
      </c>
      <c r="K7320" t="s">
        <v>39022</v>
      </c>
      <c r="L7320" t="e">
        <v>#N/A</v>
      </c>
      <c r="M7320" t="e">
        <v>#N/A</v>
      </c>
      <c r="N7320" t="s">
        <v>23900</v>
      </c>
      <c r="O7320" t="s">
        <v>23900</v>
      </c>
      <c r="P7320" t="s">
        <v>23900</v>
      </c>
      <c r="Q7320">
        <f t="shared" si="230"/>
        <v>0</v>
      </c>
      <c r="R7320">
        <f t="shared" si="231"/>
        <v>0</v>
      </c>
    </row>
    <row r="7321" spans="1:18" x14ac:dyDescent="0.2">
      <c r="A7321" t="s">
        <v>7334</v>
      </c>
      <c r="B7321" t="s">
        <v>19051</v>
      </c>
      <c r="C7321" t="s">
        <v>23449</v>
      </c>
      <c r="D7321" t="s">
        <v>30559</v>
      </c>
      <c r="E7321" t="s">
        <v>34708</v>
      </c>
      <c r="F7321" t="s">
        <v>23900</v>
      </c>
      <c r="G7321" t="s">
        <v>23900</v>
      </c>
      <c r="H7321" t="s">
        <v>34797</v>
      </c>
      <c r="I7321" t="s">
        <v>34906</v>
      </c>
      <c r="J7321" t="s">
        <v>35591</v>
      </c>
      <c r="K7321" t="s">
        <v>39023</v>
      </c>
      <c r="L7321" t="e">
        <v>#N/A</v>
      </c>
      <c r="M7321" t="e">
        <v>#N/A</v>
      </c>
      <c r="N7321" t="s">
        <v>23900</v>
      </c>
      <c r="O7321" t="s">
        <v>23900</v>
      </c>
      <c r="P7321" t="s">
        <v>23900</v>
      </c>
      <c r="Q7321">
        <f t="shared" si="230"/>
        <v>0</v>
      </c>
      <c r="R7321">
        <f t="shared" si="231"/>
        <v>0</v>
      </c>
    </row>
    <row r="7322" spans="1:18" x14ac:dyDescent="0.2">
      <c r="A7322" t="s">
        <v>7335</v>
      </c>
      <c r="B7322" t="s">
        <v>19052</v>
      </c>
      <c r="C7322" t="s">
        <v>23449</v>
      </c>
      <c r="D7322" t="s">
        <v>30560</v>
      </c>
      <c r="E7322" t="s">
        <v>34708</v>
      </c>
      <c r="F7322" t="s">
        <v>23900</v>
      </c>
      <c r="G7322" t="s">
        <v>23900</v>
      </c>
      <c r="H7322" t="s">
        <v>34797</v>
      </c>
      <c r="I7322" t="s">
        <v>34906</v>
      </c>
      <c r="J7322" t="s">
        <v>35591</v>
      </c>
      <c r="K7322" t="s">
        <v>39024</v>
      </c>
      <c r="L7322" t="e">
        <v>#N/A</v>
      </c>
      <c r="M7322" t="e">
        <v>#N/A</v>
      </c>
      <c r="N7322" t="s">
        <v>23900</v>
      </c>
      <c r="O7322" t="s">
        <v>23900</v>
      </c>
      <c r="P7322" t="s">
        <v>23900</v>
      </c>
      <c r="Q7322">
        <f t="shared" si="230"/>
        <v>0</v>
      </c>
      <c r="R7322">
        <f t="shared" si="231"/>
        <v>0</v>
      </c>
    </row>
    <row r="7323" spans="1:18" x14ac:dyDescent="0.2">
      <c r="A7323" t="s">
        <v>7336</v>
      </c>
      <c r="B7323" t="s">
        <v>19053</v>
      </c>
      <c r="C7323" t="s">
        <v>23449</v>
      </c>
      <c r="D7323" t="s">
        <v>30561</v>
      </c>
      <c r="E7323" t="s">
        <v>34708</v>
      </c>
      <c r="F7323" t="s">
        <v>23900</v>
      </c>
      <c r="G7323" t="s">
        <v>23900</v>
      </c>
      <c r="H7323" t="s">
        <v>34797</v>
      </c>
      <c r="I7323" t="s">
        <v>34906</v>
      </c>
      <c r="J7323" t="s">
        <v>35591</v>
      </c>
      <c r="K7323" t="s">
        <v>39025</v>
      </c>
      <c r="L7323" t="e">
        <v>#N/A</v>
      </c>
      <c r="M7323" t="e">
        <v>#N/A</v>
      </c>
      <c r="N7323" t="s">
        <v>23900</v>
      </c>
      <c r="O7323" t="s">
        <v>23900</v>
      </c>
      <c r="P7323" t="s">
        <v>23900</v>
      </c>
      <c r="Q7323">
        <f t="shared" si="230"/>
        <v>0</v>
      </c>
      <c r="R7323">
        <f t="shared" si="231"/>
        <v>0</v>
      </c>
    </row>
    <row r="7324" spans="1:18" x14ac:dyDescent="0.2">
      <c r="A7324" t="s">
        <v>7337</v>
      </c>
      <c r="B7324" t="s">
        <v>19054</v>
      </c>
      <c r="C7324" t="s">
        <v>23449</v>
      </c>
      <c r="D7324" t="s">
        <v>30562</v>
      </c>
      <c r="E7324" t="s">
        <v>34708</v>
      </c>
      <c r="F7324" t="s">
        <v>23900</v>
      </c>
      <c r="G7324" t="s">
        <v>23900</v>
      </c>
      <c r="H7324" t="s">
        <v>34797</v>
      </c>
      <c r="I7324" t="s">
        <v>34906</v>
      </c>
      <c r="J7324" t="s">
        <v>35591</v>
      </c>
      <c r="K7324" t="s">
        <v>39026</v>
      </c>
      <c r="L7324" t="e">
        <v>#N/A</v>
      </c>
      <c r="M7324" t="e">
        <v>#N/A</v>
      </c>
      <c r="N7324" t="s">
        <v>23900</v>
      </c>
      <c r="O7324" t="s">
        <v>23900</v>
      </c>
      <c r="P7324" t="s">
        <v>23900</v>
      </c>
      <c r="Q7324">
        <f t="shared" si="230"/>
        <v>0</v>
      </c>
      <c r="R7324">
        <f t="shared" si="231"/>
        <v>0</v>
      </c>
    </row>
    <row r="7325" spans="1:18" x14ac:dyDescent="0.2">
      <c r="A7325" t="s">
        <v>7338</v>
      </c>
      <c r="B7325" t="s">
        <v>19055</v>
      </c>
      <c r="C7325" t="s">
        <v>23449</v>
      </c>
      <c r="D7325" t="s">
        <v>30563</v>
      </c>
      <c r="E7325" t="s">
        <v>34708</v>
      </c>
      <c r="F7325" t="s">
        <v>23900</v>
      </c>
      <c r="G7325" t="s">
        <v>23900</v>
      </c>
      <c r="H7325" t="s">
        <v>34797</v>
      </c>
      <c r="I7325" t="s">
        <v>34906</v>
      </c>
      <c r="J7325" t="s">
        <v>35591</v>
      </c>
      <c r="K7325" t="s">
        <v>35410</v>
      </c>
      <c r="L7325">
        <v>30500599</v>
      </c>
      <c r="M7325">
        <v>2005</v>
      </c>
      <c r="N7325" t="s">
        <v>23900</v>
      </c>
      <c r="O7325" t="s">
        <v>42006</v>
      </c>
      <c r="P7325" t="s">
        <v>23900</v>
      </c>
      <c r="Q7325">
        <f t="shared" si="230"/>
        <v>0</v>
      </c>
      <c r="R7325">
        <f t="shared" si="231"/>
        <v>0</v>
      </c>
    </row>
    <row r="7326" spans="1:18" x14ac:dyDescent="0.2">
      <c r="A7326" t="s">
        <v>7339</v>
      </c>
      <c r="B7326" t="s">
        <v>19056</v>
      </c>
      <c r="C7326" t="s">
        <v>23449</v>
      </c>
      <c r="D7326" t="s">
        <v>30563</v>
      </c>
      <c r="E7326" t="s">
        <v>34708</v>
      </c>
      <c r="F7326" t="s">
        <v>23900</v>
      </c>
      <c r="G7326" t="s">
        <v>23900</v>
      </c>
      <c r="H7326" t="s">
        <v>34797</v>
      </c>
      <c r="I7326" t="s">
        <v>34906</v>
      </c>
      <c r="J7326" t="s">
        <v>35591</v>
      </c>
      <c r="K7326" t="s">
        <v>35410</v>
      </c>
      <c r="L7326" t="e">
        <v>#N/A</v>
      </c>
      <c r="M7326" t="e">
        <v>#N/A</v>
      </c>
      <c r="N7326" t="s">
        <v>23900</v>
      </c>
      <c r="O7326" t="s">
        <v>23900</v>
      </c>
      <c r="P7326" t="s">
        <v>23900</v>
      </c>
      <c r="Q7326">
        <f t="shared" si="230"/>
        <v>0</v>
      </c>
      <c r="R7326">
        <f t="shared" si="231"/>
        <v>0</v>
      </c>
    </row>
    <row r="7327" spans="1:18" x14ac:dyDescent="0.2">
      <c r="A7327" t="s">
        <v>7340</v>
      </c>
      <c r="B7327" t="s">
        <v>19057</v>
      </c>
      <c r="C7327" t="s">
        <v>23449</v>
      </c>
      <c r="D7327" t="s">
        <v>30564</v>
      </c>
      <c r="E7327" t="s">
        <v>34750</v>
      </c>
      <c r="F7327" t="s">
        <v>23900</v>
      </c>
      <c r="G7327" t="s">
        <v>23900</v>
      </c>
      <c r="H7327" t="s">
        <v>34797</v>
      </c>
      <c r="I7327" t="s">
        <v>34906</v>
      </c>
      <c r="J7327" t="s">
        <v>35592</v>
      </c>
      <c r="K7327" t="s">
        <v>39027</v>
      </c>
      <c r="L7327" t="e">
        <v>#N/A</v>
      </c>
      <c r="M7327" t="e">
        <v>#N/A</v>
      </c>
      <c r="N7327" t="s">
        <v>23900</v>
      </c>
      <c r="O7327" t="s">
        <v>23900</v>
      </c>
      <c r="P7327" t="s">
        <v>23900</v>
      </c>
      <c r="Q7327">
        <f t="shared" si="230"/>
        <v>0</v>
      </c>
      <c r="R7327">
        <f t="shared" si="231"/>
        <v>0</v>
      </c>
    </row>
    <row r="7328" spans="1:18" x14ac:dyDescent="0.2">
      <c r="A7328" t="s">
        <v>7341</v>
      </c>
      <c r="B7328" t="s">
        <v>19058</v>
      </c>
      <c r="C7328" t="s">
        <v>23449</v>
      </c>
      <c r="D7328" t="s">
        <v>30565</v>
      </c>
      <c r="E7328" t="s">
        <v>34739</v>
      </c>
      <c r="F7328" t="s">
        <v>23900</v>
      </c>
      <c r="G7328" t="s">
        <v>23900</v>
      </c>
      <c r="H7328" t="s">
        <v>34797</v>
      </c>
      <c r="I7328" t="s">
        <v>34906</v>
      </c>
      <c r="J7328" t="s">
        <v>35592</v>
      </c>
      <c r="K7328" t="s">
        <v>37430</v>
      </c>
      <c r="L7328" t="e">
        <v>#N/A</v>
      </c>
      <c r="M7328" t="e">
        <v>#N/A</v>
      </c>
      <c r="N7328" t="s">
        <v>23900</v>
      </c>
      <c r="O7328" t="s">
        <v>23900</v>
      </c>
      <c r="P7328" t="s">
        <v>23900</v>
      </c>
      <c r="Q7328">
        <f t="shared" si="230"/>
        <v>0</v>
      </c>
      <c r="R7328">
        <f t="shared" si="231"/>
        <v>0</v>
      </c>
    </row>
    <row r="7329" spans="1:18" x14ac:dyDescent="0.2">
      <c r="A7329" t="s">
        <v>7342</v>
      </c>
      <c r="B7329" t="s">
        <v>19059</v>
      </c>
      <c r="C7329" t="s">
        <v>23449</v>
      </c>
      <c r="D7329" t="s">
        <v>30566</v>
      </c>
      <c r="E7329" t="s">
        <v>34739</v>
      </c>
      <c r="F7329" t="s">
        <v>23900</v>
      </c>
      <c r="G7329" t="s">
        <v>23900</v>
      </c>
      <c r="H7329" t="s">
        <v>34797</v>
      </c>
      <c r="I7329" t="s">
        <v>34906</v>
      </c>
      <c r="J7329" t="s">
        <v>35592</v>
      </c>
      <c r="K7329" t="s">
        <v>39028</v>
      </c>
      <c r="L7329" t="e">
        <v>#N/A</v>
      </c>
      <c r="M7329" t="e">
        <v>#N/A</v>
      </c>
      <c r="N7329" t="s">
        <v>23900</v>
      </c>
      <c r="O7329" t="s">
        <v>23900</v>
      </c>
      <c r="P7329" t="s">
        <v>23900</v>
      </c>
      <c r="Q7329">
        <f t="shared" si="230"/>
        <v>0</v>
      </c>
      <c r="R7329">
        <f t="shared" si="231"/>
        <v>0</v>
      </c>
    </row>
    <row r="7330" spans="1:18" x14ac:dyDescent="0.2">
      <c r="A7330" t="s">
        <v>7343</v>
      </c>
      <c r="B7330" t="s">
        <v>19060</v>
      </c>
      <c r="C7330" t="s">
        <v>23449</v>
      </c>
      <c r="D7330" t="s">
        <v>30567</v>
      </c>
      <c r="E7330" t="s">
        <v>34750</v>
      </c>
      <c r="F7330" t="s">
        <v>23900</v>
      </c>
      <c r="G7330" t="s">
        <v>23900</v>
      </c>
      <c r="H7330" t="s">
        <v>34797</v>
      </c>
      <c r="I7330" t="s">
        <v>34906</v>
      </c>
      <c r="J7330" t="s">
        <v>35592</v>
      </c>
      <c r="K7330" t="s">
        <v>38566</v>
      </c>
      <c r="L7330" t="e">
        <v>#N/A</v>
      </c>
      <c r="M7330" t="e">
        <v>#N/A</v>
      </c>
      <c r="N7330" t="s">
        <v>23900</v>
      </c>
      <c r="O7330" t="s">
        <v>23900</v>
      </c>
      <c r="P7330" t="s">
        <v>23900</v>
      </c>
      <c r="Q7330">
        <f t="shared" si="230"/>
        <v>0</v>
      </c>
      <c r="R7330">
        <f t="shared" si="231"/>
        <v>0</v>
      </c>
    </row>
    <row r="7331" spans="1:18" x14ac:dyDescent="0.2">
      <c r="A7331" t="s">
        <v>7344</v>
      </c>
      <c r="B7331" t="s">
        <v>19061</v>
      </c>
      <c r="C7331" t="s">
        <v>23449</v>
      </c>
      <c r="D7331" t="s">
        <v>30568</v>
      </c>
      <c r="E7331" t="s">
        <v>34750</v>
      </c>
      <c r="F7331" t="s">
        <v>23900</v>
      </c>
      <c r="G7331" t="s">
        <v>23900</v>
      </c>
      <c r="H7331" t="s">
        <v>34797</v>
      </c>
      <c r="I7331" t="s">
        <v>34906</v>
      </c>
      <c r="J7331" t="s">
        <v>35592</v>
      </c>
      <c r="K7331" t="s">
        <v>39029</v>
      </c>
      <c r="L7331" t="e">
        <v>#N/A</v>
      </c>
      <c r="M7331" t="e">
        <v>#N/A</v>
      </c>
      <c r="N7331" t="s">
        <v>23900</v>
      </c>
      <c r="O7331" t="s">
        <v>23900</v>
      </c>
      <c r="P7331" t="s">
        <v>23900</v>
      </c>
      <c r="Q7331">
        <f t="shared" si="230"/>
        <v>0</v>
      </c>
      <c r="R7331">
        <f t="shared" si="231"/>
        <v>0</v>
      </c>
    </row>
    <row r="7332" spans="1:18" x14ac:dyDescent="0.2">
      <c r="A7332" t="s">
        <v>7345</v>
      </c>
      <c r="B7332" t="s">
        <v>19062</v>
      </c>
      <c r="C7332" t="s">
        <v>23449</v>
      </c>
      <c r="D7332" t="s">
        <v>30569</v>
      </c>
      <c r="E7332" t="s">
        <v>34750</v>
      </c>
      <c r="F7332" t="s">
        <v>23900</v>
      </c>
      <c r="G7332" t="s">
        <v>23900</v>
      </c>
      <c r="H7332" t="s">
        <v>34797</v>
      </c>
      <c r="I7332" t="s">
        <v>34906</v>
      </c>
      <c r="J7332" t="s">
        <v>35592</v>
      </c>
      <c r="K7332" t="s">
        <v>38160</v>
      </c>
      <c r="L7332" t="e">
        <v>#N/A</v>
      </c>
      <c r="M7332" t="e">
        <v>#N/A</v>
      </c>
      <c r="N7332" t="s">
        <v>23900</v>
      </c>
      <c r="O7332" t="s">
        <v>23900</v>
      </c>
      <c r="P7332" t="s">
        <v>23900</v>
      </c>
      <c r="Q7332">
        <f t="shared" si="230"/>
        <v>0</v>
      </c>
      <c r="R7332">
        <f t="shared" si="231"/>
        <v>0</v>
      </c>
    </row>
    <row r="7333" spans="1:18" x14ac:dyDescent="0.2">
      <c r="A7333" t="s">
        <v>7346</v>
      </c>
      <c r="B7333" t="s">
        <v>19063</v>
      </c>
      <c r="C7333" t="s">
        <v>23449</v>
      </c>
      <c r="D7333" t="s">
        <v>30570</v>
      </c>
      <c r="E7333" t="s">
        <v>34739</v>
      </c>
      <c r="F7333" t="s">
        <v>23900</v>
      </c>
      <c r="G7333" t="s">
        <v>23900</v>
      </c>
      <c r="H7333" t="s">
        <v>34797</v>
      </c>
      <c r="I7333" t="s">
        <v>34906</v>
      </c>
      <c r="J7333" t="s">
        <v>35592</v>
      </c>
      <c r="K7333" t="s">
        <v>38407</v>
      </c>
      <c r="L7333" t="e">
        <v>#N/A</v>
      </c>
      <c r="M7333" t="e">
        <v>#N/A</v>
      </c>
      <c r="N7333" t="s">
        <v>23900</v>
      </c>
      <c r="O7333" t="s">
        <v>23900</v>
      </c>
      <c r="P7333" t="s">
        <v>23900</v>
      </c>
      <c r="Q7333">
        <f t="shared" si="230"/>
        <v>0</v>
      </c>
      <c r="R7333">
        <f t="shared" si="231"/>
        <v>0</v>
      </c>
    </row>
    <row r="7334" spans="1:18" x14ac:dyDescent="0.2">
      <c r="A7334" t="s">
        <v>7347</v>
      </c>
      <c r="B7334" t="s">
        <v>19064</v>
      </c>
      <c r="C7334" t="s">
        <v>23449</v>
      </c>
      <c r="D7334" t="s">
        <v>30571</v>
      </c>
      <c r="E7334" t="s">
        <v>34750</v>
      </c>
      <c r="F7334" t="s">
        <v>23900</v>
      </c>
      <c r="G7334" t="s">
        <v>23900</v>
      </c>
      <c r="H7334" t="s">
        <v>34797</v>
      </c>
      <c r="I7334" t="s">
        <v>34906</v>
      </c>
      <c r="J7334" t="s">
        <v>35592</v>
      </c>
      <c r="K7334" t="s">
        <v>39030</v>
      </c>
      <c r="L7334" t="e">
        <v>#N/A</v>
      </c>
      <c r="M7334" t="e">
        <v>#N/A</v>
      </c>
      <c r="N7334" t="s">
        <v>23900</v>
      </c>
      <c r="O7334" t="s">
        <v>23900</v>
      </c>
      <c r="P7334" t="s">
        <v>23900</v>
      </c>
      <c r="Q7334">
        <f t="shared" si="230"/>
        <v>0</v>
      </c>
      <c r="R7334">
        <f t="shared" si="231"/>
        <v>0</v>
      </c>
    </row>
    <row r="7335" spans="1:18" x14ac:dyDescent="0.2">
      <c r="A7335" t="s">
        <v>7348</v>
      </c>
      <c r="B7335" t="s">
        <v>19065</v>
      </c>
      <c r="C7335" t="s">
        <v>23449</v>
      </c>
      <c r="D7335" t="s">
        <v>30572</v>
      </c>
      <c r="E7335" t="s">
        <v>34750</v>
      </c>
      <c r="F7335" t="s">
        <v>23900</v>
      </c>
      <c r="G7335" t="s">
        <v>23900</v>
      </c>
      <c r="H7335" t="s">
        <v>34797</v>
      </c>
      <c r="I7335" t="s">
        <v>34906</v>
      </c>
      <c r="J7335" t="s">
        <v>35592</v>
      </c>
      <c r="K7335" t="s">
        <v>39031</v>
      </c>
      <c r="L7335" t="e">
        <v>#N/A</v>
      </c>
      <c r="M7335" t="e">
        <v>#N/A</v>
      </c>
      <c r="N7335" t="s">
        <v>23900</v>
      </c>
      <c r="O7335" t="s">
        <v>23900</v>
      </c>
      <c r="P7335" t="s">
        <v>23900</v>
      </c>
      <c r="Q7335">
        <f t="shared" si="230"/>
        <v>0</v>
      </c>
      <c r="R7335">
        <f t="shared" si="231"/>
        <v>0</v>
      </c>
    </row>
    <row r="7336" spans="1:18" x14ac:dyDescent="0.2">
      <c r="A7336" t="s">
        <v>7349</v>
      </c>
      <c r="B7336" t="s">
        <v>19066</v>
      </c>
      <c r="C7336" t="s">
        <v>23449</v>
      </c>
      <c r="D7336" t="s">
        <v>30573</v>
      </c>
      <c r="E7336" t="s">
        <v>34739</v>
      </c>
      <c r="F7336" t="s">
        <v>23900</v>
      </c>
      <c r="G7336" t="s">
        <v>23900</v>
      </c>
      <c r="H7336" t="s">
        <v>34797</v>
      </c>
      <c r="I7336" t="s">
        <v>34906</v>
      </c>
      <c r="J7336" t="s">
        <v>35592</v>
      </c>
      <c r="K7336" t="s">
        <v>39032</v>
      </c>
      <c r="L7336" t="e">
        <v>#N/A</v>
      </c>
      <c r="M7336" t="e">
        <v>#N/A</v>
      </c>
      <c r="N7336" t="s">
        <v>23900</v>
      </c>
      <c r="O7336" t="s">
        <v>23900</v>
      </c>
      <c r="P7336" t="s">
        <v>23900</v>
      </c>
      <c r="Q7336">
        <f t="shared" si="230"/>
        <v>0</v>
      </c>
      <c r="R7336">
        <f t="shared" si="231"/>
        <v>0</v>
      </c>
    </row>
    <row r="7337" spans="1:18" x14ac:dyDescent="0.2">
      <c r="A7337" t="s">
        <v>7350</v>
      </c>
      <c r="B7337" t="s">
        <v>19067</v>
      </c>
      <c r="C7337" t="s">
        <v>23449</v>
      </c>
      <c r="D7337" t="s">
        <v>30574</v>
      </c>
      <c r="E7337" t="s">
        <v>34739</v>
      </c>
      <c r="F7337" t="s">
        <v>23900</v>
      </c>
      <c r="G7337" t="s">
        <v>23900</v>
      </c>
      <c r="H7337" t="s">
        <v>34797</v>
      </c>
      <c r="I7337" t="s">
        <v>34906</v>
      </c>
      <c r="J7337" t="s">
        <v>35592</v>
      </c>
      <c r="K7337" t="s">
        <v>39033</v>
      </c>
      <c r="L7337" t="e">
        <v>#N/A</v>
      </c>
      <c r="M7337" t="e">
        <v>#N/A</v>
      </c>
      <c r="N7337" t="s">
        <v>23900</v>
      </c>
      <c r="O7337" t="s">
        <v>23900</v>
      </c>
      <c r="P7337" t="s">
        <v>23900</v>
      </c>
      <c r="Q7337">
        <f t="shared" si="230"/>
        <v>0</v>
      </c>
      <c r="R7337">
        <f t="shared" si="231"/>
        <v>0</v>
      </c>
    </row>
    <row r="7338" spans="1:18" x14ac:dyDescent="0.2">
      <c r="A7338" t="s">
        <v>7351</v>
      </c>
      <c r="B7338" t="s">
        <v>19068</v>
      </c>
      <c r="C7338" t="s">
        <v>23449</v>
      </c>
      <c r="D7338" t="s">
        <v>30575</v>
      </c>
      <c r="E7338" t="s">
        <v>34750</v>
      </c>
      <c r="F7338" t="s">
        <v>23900</v>
      </c>
      <c r="G7338" t="s">
        <v>23900</v>
      </c>
      <c r="H7338" t="s">
        <v>34797</v>
      </c>
      <c r="I7338" t="s">
        <v>34906</v>
      </c>
      <c r="J7338" t="s">
        <v>35592</v>
      </c>
      <c r="K7338" t="s">
        <v>39034</v>
      </c>
      <c r="L7338" t="e">
        <v>#N/A</v>
      </c>
      <c r="M7338" t="e">
        <v>#N/A</v>
      </c>
      <c r="N7338" t="s">
        <v>23900</v>
      </c>
      <c r="O7338" t="s">
        <v>23900</v>
      </c>
      <c r="P7338" t="s">
        <v>23900</v>
      </c>
      <c r="Q7338">
        <f t="shared" si="230"/>
        <v>0</v>
      </c>
      <c r="R7338">
        <f t="shared" si="231"/>
        <v>0</v>
      </c>
    </row>
    <row r="7339" spans="1:18" x14ac:dyDescent="0.2">
      <c r="A7339" t="s">
        <v>7352</v>
      </c>
      <c r="B7339" t="s">
        <v>19069</v>
      </c>
      <c r="C7339" t="s">
        <v>23449</v>
      </c>
      <c r="D7339" t="s">
        <v>30576</v>
      </c>
      <c r="E7339" t="s">
        <v>34739</v>
      </c>
      <c r="F7339" t="s">
        <v>23900</v>
      </c>
      <c r="G7339" t="s">
        <v>23900</v>
      </c>
      <c r="H7339" t="s">
        <v>34797</v>
      </c>
      <c r="I7339" t="s">
        <v>34906</v>
      </c>
      <c r="J7339" t="s">
        <v>35592</v>
      </c>
      <c r="K7339" t="s">
        <v>39035</v>
      </c>
      <c r="L7339" t="e">
        <v>#N/A</v>
      </c>
      <c r="M7339" t="e">
        <v>#N/A</v>
      </c>
      <c r="N7339" t="s">
        <v>23900</v>
      </c>
      <c r="O7339" t="s">
        <v>23900</v>
      </c>
      <c r="P7339" t="s">
        <v>23900</v>
      </c>
      <c r="Q7339">
        <f t="shared" si="230"/>
        <v>0</v>
      </c>
      <c r="R7339">
        <f t="shared" si="231"/>
        <v>0</v>
      </c>
    </row>
    <row r="7340" spans="1:18" x14ac:dyDescent="0.2">
      <c r="A7340" t="s">
        <v>7353</v>
      </c>
      <c r="B7340" t="s">
        <v>19070</v>
      </c>
      <c r="C7340" t="s">
        <v>23449</v>
      </c>
      <c r="D7340" t="s">
        <v>30577</v>
      </c>
      <c r="E7340" t="s">
        <v>34750</v>
      </c>
      <c r="F7340" t="s">
        <v>23900</v>
      </c>
      <c r="G7340" t="s">
        <v>23900</v>
      </c>
      <c r="H7340" t="s">
        <v>34797</v>
      </c>
      <c r="I7340" t="s">
        <v>34906</v>
      </c>
      <c r="J7340" t="s">
        <v>35592</v>
      </c>
      <c r="K7340" t="s">
        <v>39036</v>
      </c>
      <c r="L7340" t="e">
        <v>#N/A</v>
      </c>
      <c r="M7340" t="e">
        <v>#N/A</v>
      </c>
      <c r="N7340" t="s">
        <v>23900</v>
      </c>
      <c r="O7340" t="s">
        <v>23900</v>
      </c>
      <c r="P7340" t="s">
        <v>23900</v>
      </c>
      <c r="Q7340">
        <f t="shared" si="230"/>
        <v>0</v>
      </c>
      <c r="R7340">
        <f t="shared" si="231"/>
        <v>0</v>
      </c>
    </row>
    <row r="7341" spans="1:18" x14ac:dyDescent="0.2">
      <c r="A7341" t="s">
        <v>7354</v>
      </c>
      <c r="B7341" t="s">
        <v>19071</v>
      </c>
      <c r="C7341" t="s">
        <v>23449</v>
      </c>
      <c r="D7341" t="s">
        <v>30578</v>
      </c>
      <c r="E7341" t="s">
        <v>34750</v>
      </c>
      <c r="F7341" t="s">
        <v>23900</v>
      </c>
      <c r="G7341" t="s">
        <v>23900</v>
      </c>
      <c r="H7341" t="s">
        <v>34797</v>
      </c>
      <c r="I7341" t="s">
        <v>34906</v>
      </c>
      <c r="J7341" t="s">
        <v>35592</v>
      </c>
      <c r="K7341" t="s">
        <v>39037</v>
      </c>
      <c r="L7341" t="e">
        <v>#N/A</v>
      </c>
      <c r="M7341" t="e">
        <v>#N/A</v>
      </c>
      <c r="N7341" t="s">
        <v>23900</v>
      </c>
      <c r="O7341" t="s">
        <v>23900</v>
      </c>
      <c r="P7341" t="s">
        <v>23900</v>
      </c>
      <c r="Q7341">
        <f t="shared" si="230"/>
        <v>0</v>
      </c>
      <c r="R7341">
        <f t="shared" si="231"/>
        <v>0</v>
      </c>
    </row>
    <row r="7342" spans="1:18" x14ac:dyDescent="0.2">
      <c r="A7342" t="s">
        <v>7355</v>
      </c>
      <c r="B7342" t="s">
        <v>19072</v>
      </c>
      <c r="C7342" t="s">
        <v>23449</v>
      </c>
      <c r="D7342" t="s">
        <v>30579</v>
      </c>
      <c r="E7342" t="s">
        <v>34750</v>
      </c>
      <c r="F7342" t="s">
        <v>23900</v>
      </c>
      <c r="G7342" t="s">
        <v>23900</v>
      </c>
      <c r="H7342" t="s">
        <v>34797</v>
      </c>
      <c r="I7342" t="s">
        <v>34906</v>
      </c>
      <c r="J7342" t="s">
        <v>35592</v>
      </c>
      <c r="K7342" t="s">
        <v>39038</v>
      </c>
      <c r="L7342" t="e">
        <v>#N/A</v>
      </c>
      <c r="M7342" t="e">
        <v>#N/A</v>
      </c>
      <c r="N7342" t="s">
        <v>23900</v>
      </c>
      <c r="O7342" t="s">
        <v>23900</v>
      </c>
      <c r="P7342" t="s">
        <v>23900</v>
      </c>
      <c r="Q7342">
        <f t="shared" si="230"/>
        <v>1</v>
      </c>
      <c r="R7342">
        <f t="shared" si="231"/>
        <v>0</v>
      </c>
    </row>
    <row r="7343" spans="1:18" x14ac:dyDescent="0.2">
      <c r="A7343" t="s">
        <v>7356</v>
      </c>
      <c r="B7343" t="s">
        <v>19073</v>
      </c>
      <c r="C7343" t="s">
        <v>23449</v>
      </c>
      <c r="D7343" t="s">
        <v>30580</v>
      </c>
      <c r="E7343" t="s">
        <v>34750</v>
      </c>
      <c r="F7343" t="s">
        <v>23900</v>
      </c>
      <c r="G7343" t="s">
        <v>23900</v>
      </c>
      <c r="H7343" t="s">
        <v>34797</v>
      </c>
      <c r="I7343" t="s">
        <v>34906</v>
      </c>
      <c r="J7343" t="s">
        <v>35592</v>
      </c>
      <c r="K7343" t="s">
        <v>39039</v>
      </c>
      <c r="L7343" t="e">
        <v>#N/A</v>
      </c>
      <c r="M7343" t="e">
        <v>#N/A</v>
      </c>
      <c r="N7343" t="s">
        <v>23900</v>
      </c>
      <c r="O7343" t="s">
        <v>23900</v>
      </c>
      <c r="P7343" t="s">
        <v>23900</v>
      </c>
      <c r="Q7343">
        <f t="shared" si="230"/>
        <v>0</v>
      </c>
      <c r="R7343">
        <f t="shared" si="231"/>
        <v>0</v>
      </c>
    </row>
    <row r="7344" spans="1:18" x14ac:dyDescent="0.2">
      <c r="A7344" t="s">
        <v>7357</v>
      </c>
      <c r="B7344" t="s">
        <v>19074</v>
      </c>
      <c r="C7344" t="s">
        <v>23449</v>
      </c>
      <c r="D7344" t="s">
        <v>30581</v>
      </c>
      <c r="E7344" t="s">
        <v>34750</v>
      </c>
      <c r="F7344" t="s">
        <v>23900</v>
      </c>
      <c r="G7344" t="s">
        <v>23900</v>
      </c>
      <c r="H7344" t="s">
        <v>34797</v>
      </c>
      <c r="I7344" t="s">
        <v>34906</v>
      </c>
      <c r="J7344" t="s">
        <v>35592</v>
      </c>
      <c r="K7344" t="s">
        <v>39040</v>
      </c>
      <c r="L7344" t="e">
        <v>#N/A</v>
      </c>
      <c r="M7344" t="e">
        <v>#N/A</v>
      </c>
      <c r="N7344" t="s">
        <v>23900</v>
      </c>
      <c r="O7344" t="s">
        <v>23900</v>
      </c>
      <c r="P7344" t="s">
        <v>23900</v>
      </c>
      <c r="Q7344">
        <f t="shared" si="230"/>
        <v>0</v>
      </c>
      <c r="R7344">
        <f t="shared" si="231"/>
        <v>0</v>
      </c>
    </row>
    <row r="7345" spans="1:18" x14ac:dyDescent="0.2">
      <c r="A7345" t="s">
        <v>7358</v>
      </c>
      <c r="B7345" t="s">
        <v>19075</v>
      </c>
      <c r="C7345" t="s">
        <v>23449</v>
      </c>
      <c r="D7345" t="s">
        <v>30582</v>
      </c>
      <c r="E7345" t="s">
        <v>34750</v>
      </c>
      <c r="F7345" t="s">
        <v>23900</v>
      </c>
      <c r="G7345" t="s">
        <v>23900</v>
      </c>
      <c r="H7345" t="s">
        <v>34797</v>
      </c>
      <c r="I7345" t="s">
        <v>34906</v>
      </c>
      <c r="J7345" t="s">
        <v>35592</v>
      </c>
      <c r="K7345" t="s">
        <v>39041</v>
      </c>
      <c r="L7345" t="e">
        <v>#N/A</v>
      </c>
      <c r="M7345" t="e">
        <v>#N/A</v>
      </c>
      <c r="N7345" t="s">
        <v>23900</v>
      </c>
      <c r="O7345" t="s">
        <v>23900</v>
      </c>
      <c r="P7345" t="s">
        <v>23900</v>
      </c>
      <c r="Q7345">
        <f t="shared" si="230"/>
        <v>0</v>
      </c>
      <c r="R7345">
        <f t="shared" si="231"/>
        <v>0</v>
      </c>
    </row>
    <row r="7346" spans="1:18" x14ac:dyDescent="0.2">
      <c r="A7346" t="s">
        <v>7359</v>
      </c>
      <c r="B7346" t="s">
        <v>19076</v>
      </c>
      <c r="C7346" t="s">
        <v>23449</v>
      </c>
      <c r="D7346" t="s">
        <v>30583</v>
      </c>
      <c r="E7346" t="s">
        <v>34750</v>
      </c>
      <c r="F7346" t="s">
        <v>23900</v>
      </c>
      <c r="G7346" t="s">
        <v>23900</v>
      </c>
      <c r="H7346" t="s">
        <v>34797</v>
      </c>
      <c r="I7346" t="s">
        <v>34906</v>
      </c>
      <c r="J7346" t="s">
        <v>35592</v>
      </c>
      <c r="K7346" t="s">
        <v>39042</v>
      </c>
      <c r="L7346" t="e">
        <v>#N/A</v>
      </c>
      <c r="M7346" t="e">
        <v>#N/A</v>
      </c>
      <c r="N7346" t="s">
        <v>23900</v>
      </c>
      <c r="O7346" t="s">
        <v>23900</v>
      </c>
      <c r="P7346" t="s">
        <v>23900</v>
      </c>
      <c r="Q7346">
        <f t="shared" si="230"/>
        <v>0</v>
      </c>
      <c r="R7346">
        <f t="shared" si="231"/>
        <v>0</v>
      </c>
    </row>
    <row r="7347" spans="1:18" x14ac:dyDescent="0.2">
      <c r="A7347" t="s">
        <v>7360</v>
      </c>
      <c r="B7347" t="s">
        <v>19077</v>
      </c>
      <c r="C7347" t="s">
        <v>23449</v>
      </c>
      <c r="D7347" t="s">
        <v>30584</v>
      </c>
      <c r="E7347" t="s">
        <v>34750</v>
      </c>
      <c r="F7347" t="s">
        <v>23900</v>
      </c>
      <c r="G7347" t="s">
        <v>23900</v>
      </c>
      <c r="H7347" t="s">
        <v>34797</v>
      </c>
      <c r="I7347" t="s">
        <v>34906</v>
      </c>
      <c r="J7347" t="s">
        <v>35592</v>
      </c>
      <c r="K7347" t="s">
        <v>39043</v>
      </c>
      <c r="L7347" t="e">
        <v>#N/A</v>
      </c>
      <c r="M7347" t="e">
        <v>#N/A</v>
      </c>
      <c r="N7347" t="s">
        <v>23900</v>
      </c>
      <c r="O7347" t="s">
        <v>23900</v>
      </c>
      <c r="P7347" t="s">
        <v>23900</v>
      </c>
      <c r="Q7347">
        <f t="shared" si="230"/>
        <v>0</v>
      </c>
      <c r="R7347">
        <f t="shared" si="231"/>
        <v>0</v>
      </c>
    </row>
    <row r="7348" spans="1:18" x14ac:dyDescent="0.2">
      <c r="A7348" t="s">
        <v>7361</v>
      </c>
      <c r="B7348" t="s">
        <v>19078</v>
      </c>
      <c r="C7348" t="s">
        <v>23449</v>
      </c>
      <c r="D7348" t="s">
        <v>30585</v>
      </c>
      <c r="E7348" t="s">
        <v>34750</v>
      </c>
      <c r="F7348" t="s">
        <v>23900</v>
      </c>
      <c r="G7348" t="s">
        <v>23900</v>
      </c>
      <c r="H7348" t="s">
        <v>34797</v>
      </c>
      <c r="I7348" t="s">
        <v>34906</v>
      </c>
      <c r="J7348" t="s">
        <v>35592</v>
      </c>
      <c r="K7348" t="s">
        <v>39044</v>
      </c>
      <c r="L7348" t="e">
        <v>#N/A</v>
      </c>
      <c r="M7348" t="e">
        <v>#N/A</v>
      </c>
      <c r="N7348" t="s">
        <v>23900</v>
      </c>
      <c r="O7348" t="s">
        <v>23900</v>
      </c>
      <c r="P7348" t="s">
        <v>23900</v>
      </c>
      <c r="Q7348">
        <f t="shared" si="230"/>
        <v>0</v>
      </c>
      <c r="R7348">
        <f t="shared" si="231"/>
        <v>0</v>
      </c>
    </row>
    <row r="7349" spans="1:18" x14ac:dyDescent="0.2">
      <c r="A7349" t="s">
        <v>7362</v>
      </c>
      <c r="B7349" t="s">
        <v>19079</v>
      </c>
      <c r="C7349" t="s">
        <v>23449</v>
      </c>
      <c r="D7349" t="s">
        <v>30586</v>
      </c>
      <c r="E7349" t="s">
        <v>34750</v>
      </c>
      <c r="F7349" t="s">
        <v>23900</v>
      </c>
      <c r="G7349" t="s">
        <v>23900</v>
      </c>
      <c r="H7349" t="s">
        <v>34797</v>
      </c>
      <c r="I7349" t="s">
        <v>34906</v>
      </c>
      <c r="J7349" t="s">
        <v>35592</v>
      </c>
      <c r="K7349" t="s">
        <v>39045</v>
      </c>
      <c r="L7349" t="e">
        <v>#N/A</v>
      </c>
      <c r="M7349" t="e">
        <v>#N/A</v>
      </c>
      <c r="N7349" t="s">
        <v>23900</v>
      </c>
      <c r="O7349" t="s">
        <v>23900</v>
      </c>
      <c r="P7349" t="s">
        <v>23900</v>
      </c>
      <c r="Q7349">
        <f t="shared" si="230"/>
        <v>0</v>
      </c>
      <c r="R7349">
        <f t="shared" si="231"/>
        <v>0</v>
      </c>
    </row>
    <row r="7350" spans="1:18" x14ac:dyDescent="0.2">
      <c r="A7350" t="s">
        <v>7363</v>
      </c>
      <c r="B7350" t="s">
        <v>19080</v>
      </c>
      <c r="C7350" t="s">
        <v>23449</v>
      </c>
      <c r="D7350" t="s">
        <v>30587</v>
      </c>
      <c r="E7350" t="s">
        <v>34750</v>
      </c>
      <c r="F7350" t="s">
        <v>23900</v>
      </c>
      <c r="G7350" t="s">
        <v>23900</v>
      </c>
      <c r="H7350" t="s">
        <v>34797</v>
      </c>
      <c r="I7350" t="s">
        <v>34906</v>
      </c>
      <c r="J7350" t="s">
        <v>35592</v>
      </c>
      <c r="K7350" t="s">
        <v>39046</v>
      </c>
      <c r="L7350" t="e">
        <v>#N/A</v>
      </c>
      <c r="M7350" t="e">
        <v>#N/A</v>
      </c>
      <c r="N7350" t="s">
        <v>23900</v>
      </c>
      <c r="O7350" t="s">
        <v>23900</v>
      </c>
      <c r="P7350" t="s">
        <v>23900</v>
      </c>
      <c r="Q7350">
        <f t="shared" si="230"/>
        <v>0</v>
      </c>
      <c r="R7350">
        <f t="shared" si="231"/>
        <v>0</v>
      </c>
    </row>
    <row r="7351" spans="1:18" x14ac:dyDescent="0.2">
      <c r="A7351" t="s">
        <v>7364</v>
      </c>
      <c r="B7351" t="s">
        <v>19081</v>
      </c>
      <c r="C7351" t="s">
        <v>23449</v>
      </c>
      <c r="D7351" t="s">
        <v>30588</v>
      </c>
      <c r="E7351" t="s">
        <v>34750</v>
      </c>
      <c r="F7351" t="s">
        <v>23900</v>
      </c>
      <c r="G7351" t="s">
        <v>23900</v>
      </c>
      <c r="H7351" t="s">
        <v>34797</v>
      </c>
      <c r="I7351" t="s">
        <v>34906</v>
      </c>
      <c r="J7351" t="s">
        <v>35592</v>
      </c>
      <c r="K7351" t="s">
        <v>35410</v>
      </c>
      <c r="L7351" t="e">
        <v>#N/A</v>
      </c>
      <c r="M7351" t="e">
        <v>#N/A</v>
      </c>
      <c r="N7351" t="s">
        <v>23900</v>
      </c>
      <c r="O7351" t="s">
        <v>23900</v>
      </c>
      <c r="P7351" t="s">
        <v>23900</v>
      </c>
      <c r="Q7351">
        <f t="shared" si="230"/>
        <v>0</v>
      </c>
      <c r="R7351">
        <f t="shared" si="231"/>
        <v>0</v>
      </c>
    </row>
    <row r="7352" spans="1:18" x14ac:dyDescent="0.2">
      <c r="A7352" t="s">
        <v>7365</v>
      </c>
      <c r="B7352" t="s">
        <v>19082</v>
      </c>
      <c r="C7352" t="s">
        <v>23449</v>
      </c>
      <c r="D7352" t="s">
        <v>30589</v>
      </c>
      <c r="E7352" t="s">
        <v>34750</v>
      </c>
      <c r="F7352" t="s">
        <v>23900</v>
      </c>
      <c r="G7352" t="s">
        <v>23900</v>
      </c>
      <c r="H7352" t="s">
        <v>34797</v>
      </c>
      <c r="I7352" t="s">
        <v>34906</v>
      </c>
      <c r="J7352" t="s">
        <v>35593</v>
      </c>
      <c r="K7352" t="s">
        <v>39027</v>
      </c>
      <c r="L7352" t="e">
        <v>#N/A</v>
      </c>
      <c r="M7352" t="e">
        <v>#N/A</v>
      </c>
      <c r="N7352" t="s">
        <v>23900</v>
      </c>
      <c r="O7352" t="s">
        <v>23900</v>
      </c>
      <c r="P7352" t="s">
        <v>23900</v>
      </c>
      <c r="Q7352">
        <f t="shared" si="230"/>
        <v>0</v>
      </c>
      <c r="R7352">
        <f t="shared" si="231"/>
        <v>0</v>
      </c>
    </row>
    <row r="7353" spans="1:18" x14ac:dyDescent="0.2">
      <c r="A7353" t="s">
        <v>7366</v>
      </c>
      <c r="B7353" t="s">
        <v>19083</v>
      </c>
      <c r="C7353" t="s">
        <v>23449</v>
      </c>
      <c r="D7353" t="s">
        <v>30590</v>
      </c>
      <c r="E7353" t="s">
        <v>34739</v>
      </c>
      <c r="F7353" t="s">
        <v>23900</v>
      </c>
      <c r="G7353" t="s">
        <v>23900</v>
      </c>
      <c r="H7353" t="s">
        <v>34797</v>
      </c>
      <c r="I7353" t="s">
        <v>34906</v>
      </c>
      <c r="J7353" t="s">
        <v>35593</v>
      </c>
      <c r="K7353" t="s">
        <v>37430</v>
      </c>
      <c r="L7353" t="e">
        <v>#N/A</v>
      </c>
      <c r="M7353" t="e">
        <v>#N/A</v>
      </c>
      <c r="N7353" t="s">
        <v>23900</v>
      </c>
      <c r="O7353" t="s">
        <v>23900</v>
      </c>
      <c r="P7353" t="s">
        <v>23900</v>
      </c>
      <c r="Q7353">
        <f t="shared" si="230"/>
        <v>0</v>
      </c>
      <c r="R7353">
        <f t="shared" si="231"/>
        <v>0</v>
      </c>
    </row>
    <row r="7354" spans="1:18" x14ac:dyDescent="0.2">
      <c r="A7354" t="s">
        <v>7367</v>
      </c>
      <c r="B7354" t="s">
        <v>19084</v>
      </c>
      <c r="C7354" t="s">
        <v>23449</v>
      </c>
      <c r="D7354" t="s">
        <v>30591</v>
      </c>
      <c r="E7354" t="s">
        <v>34739</v>
      </c>
      <c r="F7354" t="s">
        <v>23900</v>
      </c>
      <c r="G7354" t="s">
        <v>23900</v>
      </c>
      <c r="H7354" t="s">
        <v>34797</v>
      </c>
      <c r="I7354" t="s">
        <v>34906</v>
      </c>
      <c r="J7354" t="s">
        <v>35593</v>
      </c>
      <c r="K7354" t="s">
        <v>39028</v>
      </c>
      <c r="L7354" t="e">
        <v>#N/A</v>
      </c>
      <c r="M7354" t="e">
        <v>#N/A</v>
      </c>
      <c r="N7354" t="s">
        <v>23900</v>
      </c>
      <c r="O7354" t="s">
        <v>23900</v>
      </c>
      <c r="P7354" t="s">
        <v>23900</v>
      </c>
      <c r="Q7354">
        <f t="shared" si="230"/>
        <v>0</v>
      </c>
      <c r="R7354">
        <f t="shared" si="231"/>
        <v>0</v>
      </c>
    </row>
    <row r="7355" spans="1:18" x14ac:dyDescent="0.2">
      <c r="A7355" t="s">
        <v>7368</v>
      </c>
      <c r="B7355" t="s">
        <v>19085</v>
      </c>
      <c r="C7355" t="s">
        <v>23449</v>
      </c>
      <c r="D7355" t="s">
        <v>30592</v>
      </c>
      <c r="E7355" t="s">
        <v>34750</v>
      </c>
      <c r="F7355" t="s">
        <v>23900</v>
      </c>
      <c r="G7355" t="s">
        <v>23900</v>
      </c>
      <c r="H7355" t="s">
        <v>34797</v>
      </c>
      <c r="I7355" t="s">
        <v>34906</v>
      </c>
      <c r="J7355" t="s">
        <v>35593</v>
      </c>
      <c r="K7355" t="s">
        <v>38566</v>
      </c>
      <c r="L7355" t="e">
        <v>#N/A</v>
      </c>
      <c r="M7355" t="e">
        <v>#N/A</v>
      </c>
      <c r="N7355" t="s">
        <v>23900</v>
      </c>
      <c r="O7355" t="s">
        <v>23900</v>
      </c>
      <c r="P7355" t="s">
        <v>23900</v>
      </c>
      <c r="Q7355">
        <f t="shared" si="230"/>
        <v>0</v>
      </c>
      <c r="R7355">
        <f t="shared" si="231"/>
        <v>0</v>
      </c>
    </row>
    <row r="7356" spans="1:18" x14ac:dyDescent="0.2">
      <c r="A7356" t="s">
        <v>7369</v>
      </c>
      <c r="B7356" t="s">
        <v>19086</v>
      </c>
      <c r="C7356" t="s">
        <v>23449</v>
      </c>
      <c r="D7356" t="s">
        <v>30593</v>
      </c>
      <c r="E7356" t="s">
        <v>34750</v>
      </c>
      <c r="F7356" t="s">
        <v>23900</v>
      </c>
      <c r="G7356" t="s">
        <v>23900</v>
      </c>
      <c r="H7356" t="s">
        <v>34797</v>
      </c>
      <c r="I7356" t="s">
        <v>34906</v>
      </c>
      <c r="J7356" t="s">
        <v>35593</v>
      </c>
      <c r="K7356" t="s">
        <v>39029</v>
      </c>
      <c r="L7356" t="e">
        <v>#N/A</v>
      </c>
      <c r="M7356" t="e">
        <v>#N/A</v>
      </c>
      <c r="N7356" t="s">
        <v>23900</v>
      </c>
      <c r="O7356" t="s">
        <v>23900</v>
      </c>
      <c r="P7356" t="s">
        <v>23900</v>
      </c>
      <c r="Q7356">
        <f t="shared" si="230"/>
        <v>0</v>
      </c>
      <c r="R7356">
        <f t="shared" si="231"/>
        <v>0</v>
      </c>
    </row>
    <row r="7357" spans="1:18" x14ac:dyDescent="0.2">
      <c r="A7357" t="s">
        <v>7370</v>
      </c>
      <c r="B7357" t="s">
        <v>19087</v>
      </c>
      <c r="C7357" t="s">
        <v>23449</v>
      </c>
      <c r="D7357" t="s">
        <v>30594</v>
      </c>
      <c r="E7357" t="s">
        <v>34750</v>
      </c>
      <c r="F7357" t="s">
        <v>23900</v>
      </c>
      <c r="G7357" t="s">
        <v>23900</v>
      </c>
      <c r="H7357" t="s">
        <v>34797</v>
      </c>
      <c r="I7357" t="s">
        <v>34906</v>
      </c>
      <c r="J7357" t="s">
        <v>35593</v>
      </c>
      <c r="K7357" t="s">
        <v>38160</v>
      </c>
      <c r="L7357" t="e">
        <v>#N/A</v>
      </c>
      <c r="M7357" t="e">
        <v>#N/A</v>
      </c>
      <c r="N7357" t="s">
        <v>23900</v>
      </c>
      <c r="O7357" t="s">
        <v>23900</v>
      </c>
      <c r="P7357" t="s">
        <v>23900</v>
      </c>
      <c r="Q7357">
        <f t="shared" si="230"/>
        <v>0</v>
      </c>
      <c r="R7357">
        <f t="shared" si="231"/>
        <v>0</v>
      </c>
    </row>
    <row r="7358" spans="1:18" x14ac:dyDescent="0.2">
      <c r="A7358" t="s">
        <v>7371</v>
      </c>
      <c r="B7358" t="s">
        <v>19088</v>
      </c>
      <c r="C7358" t="s">
        <v>23449</v>
      </c>
      <c r="D7358" t="s">
        <v>30595</v>
      </c>
      <c r="E7358" t="s">
        <v>34739</v>
      </c>
      <c r="F7358" t="s">
        <v>23900</v>
      </c>
      <c r="G7358" t="s">
        <v>23900</v>
      </c>
      <c r="H7358" t="s">
        <v>34797</v>
      </c>
      <c r="I7358" t="s">
        <v>34906</v>
      </c>
      <c r="J7358" t="s">
        <v>35593</v>
      </c>
      <c r="K7358" t="s">
        <v>38407</v>
      </c>
      <c r="L7358" t="e">
        <v>#N/A</v>
      </c>
      <c r="M7358" t="e">
        <v>#N/A</v>
      </c>
      <c r="N7358" t="s">
        <v>23900</v>
      </c>
      <c r="O7358" t="s">
        <v>23900</v>
      </c>
      <c r="P7358" t="s">
        <v>23900</v>
      </c>
      <c r="Q7358">
        <f t="shared" si="230"/>
        <v>0</v>
      </c>
      <c r="R7358">
        <f t="shared" si="231"/>
        <v>0</v>
      </c>
    </row>
    <row r="7359" spans="1:18" x14ac:dyDescent="0.2">
      <c r="A7359" t="s">
        <v>7372</v>
      </c>
      <c r="B7359" t="s">
        <v>19089</v>
      </c>
      <c r="C7359" t="s">
        <v>23449</v>
      </c>
      <c r="D7359" t="s">
        <v>30596</v>
      </c>
      <c r="E7359" t="s">
        <v>34750</v>
      </c>
      <c r="F7359" t="s">
        <v>23900</v>
      </c>
      <c r="G7359" t="s">
        <v>23900</v>
      </c>
      <c r="H7359" t="s">
        <v>34797</v>
      </c>
      <c r="I7359" t="s">
        <v>34906</v>
      </c>
      <c r="J7359" t="s">
        <v>35593</v>
      </c>
      <c r="K7359" t="s">
        <v>39031</v>
      </c>
      <c r="L7359" t="e">
        <v>#N/A</v>
      </c>
      <c r="M7359" t="e">
        <v>#N/A</v>
      </c>
      <c r="N7359" t="s">
        <v>23900</v>
      </c>
      <c r="O7359" t="s">
        <v>23900</v>
      </c>
      <c r="P7359" t="s">
        <v>23900</v>
      </c>
      <c r="Q7359">
        <f t="shared" si="230"/>
        <v>0</v>
      </c>
      <c r="R7359">
        <f t="shared" si="231"/>
        <v>0</v>
      </c>
    </row>
    <row r="7360" spans="1:18" x14ac:dyDescent="0.2">
      <c r="A7360" t="s">
        <v>7373</v>
      </c>
      <c r="B7360" t="s">
        <v>19090</v>
      </c>
      <c r="C7360" t="s">
        <v>23449</v>
      </c>
      <c r="D7360" t="s">
        <v>30597</v>
      </c>
      <c r="E7360" t="s">
        <v>34739</v>
      </c>
      <c r="F7360" t="s">
        <v>23900</v>
      </c>
      <c r="G7360" t="s">
        <v>23900</v>
      </c>
      <c r="H7360" t="s">
        <v>34797</v>
      </c>
      <c r="I7360" t="s">
        <v>34906</v>
      </c>
      <c r="J7360" t="s">
        <v>35593</v>
      </c>
      <c r="K7360" t="s">
        <v>39032</v>
      </c>
      <c r="L7360" t="e">
        <v>#N/A</v>
      </c>
      <c r="M7360" t="e">
        <v>#N/A</v>
      </c>
      <c r="N7360" t="s">
        <v>23900</v>
      </c>
      <c r="O7360" t="s">
        <v>23900</v>
      </c>
      <c r="P7360" t="s">
        <v>23900</v>
      </c>
      <c r="Q7360">
        <f t="shared" si="230"/>
        <v>0</v>
      </c>
      <c r="R7360">
        <f t="shared" si="231"/>
        <v>0</v>
      </c>
    </row>
    <row r="7361" spans="1:18" x14ac:dyDescent="0.2">
      <c r="A7361" t="s">
        <v>7374</v>
      </c>
      <c r="B7361" t="s">
        <v>19091</v>
      </c>
      <c r="C7361" t="s">
        <v>23449</v>
      </c>
      <c r="D7361" t="s">
        <v>30598</v>
      </c>
      <c r="E7361" t="s">
        <v>34739</v>
      </c>
      <c r="F7361" t="s">
        <v>23900</v>
      </c>
      <c r="G7361" t="s">
        <v>23900</v>
      </c>
      <c r="H7361" t="s">
        <v>34797</v>
      </c>
      <c r="I7361" t="s">
        <v>34906</v>
      </c>
      <c r="J7361" t="s">
        <v>35593</v>
      </c>
      <c r="K7361" t="s">
        <v>39033</v>
      </c>
      <c r="L7361" t="e">
        <v>#N/A</v>
      </c>
      <c r="M7361" t="e">
        <v>#N/A</v>
      </c>
      <c r="N7361" t="s">
        <v>23900</v>
      </c>
      <c r="O7361" t="s">
        <v>23900</v>
      </c>
      <c r="P7361" t="s">
        <v>23900</v>
      </c>
      <c r="Q7361">
        <f t="shared" si="230"/>
        <v>0</v>
      </c>
      <c r="R7361">
        <f t="shared" si="231"/>
        <v>0</v>
      </c>
    </row>
    <row r="7362" spans="1:18" x14ac:dyDescent="0.2">
      <c r="A7362" t="s">
        <v>7375</v>
      </c>
      <c r="B7362" t="s">
        <v>19092</v>
      </c>
      <c r="C7362" t="s">
        <v>23449</v>
      </c>
      <c r="D7362" t="s">
        <v>30599</v>
      </c>
      <c r="E7362" t="s">
        <v>34750</v>
      </c>
      <c r="F7362" t="s">
        <v>23900</v>
      </c>
      <c r="G7362" t="s">
        <v>23900</v>
      </c>
      <c r="H7362" t="s">
        <v>34797</v>
      </c>
      <c r="I7362" t="s">
        <v>34906</v>
      </c>
      <c r="J7362" t="s">
        <v>35593</v>
      </c>
      <c r="K7362" t="s">
        <v>39034</v>
      </c>
      <c r="L7362" t="e">
        <v>#N/A</v>
      </c>
      <c r="M7362" t="e">
        <v>#N/A</v>
      </c>
      <c r="N7362" t="s">
        <v>23900</v>
      </c>
      <c r="O7362" t="s">
        <v>23900</v>
      </c>
      <c r="P7362" t="s">
        <v>23900</v>
      </c>
      <c r="Q7362">
        <f t="shared" si="230"/>
        <v>0</v>
      </c>
      <c r="R7362">
        <f t="shared" si="231"/>
        <v>0</v>
      </c>
    </row>
    <row r="7363" spans="1:18" x14ac:dyDescent="0.2">
      <c r="A7363" t="s">
        <v>7376</v>
      </c>
      <c r="B7363" t="s">
        <v>19093</v>
      </c>
      <c r="C7363" t="s">
        <v>23449</v>
      </c>
      <c r="D7363" t="s">
        <v>30600</v>
      </c>
      <c r="E7363" t="s">
        <v>34739</v>
      </c>
      <c r="F7363" t="s">
        <v>23900</v>
      </c>
      <c r="G7363" t="s">
        <v>23900</v>
      </c>
      <c r="H7363" t="s">
        <v>34797</v>
      </c>
      <c r="I7363" t="s">
        <v>34906</v>
      </c>
      <c r="J7363" t="s">
        <v>35593</v>
      </c>
      <c r="K7363" t="s">
        <v>39035</v>
      </c>
      <c r="L7363" t="e">
        <v>#N/A</v>
      </c>
      <c r="M7363" t="e">
        <v>#N/A</v>
      </c>
      <c r="N7363" t="s">
        <v>23900</v>
      </c>
      <c r="O7363" t="s">
        <v>23900</v>
      </c>
      <c r="P7363" t="s">
        <v>23900</v>
      </c>
      <c r="Q7363">
        <f t="shared" si="230"/>
        <v>0</v>
      </c>
      <c r="R7363">
        <f t="shared" si="231"/>
        <v>0</v>
      </c>
    </row>
    <row r="7364" spans="1:18" x14ac:dyDescent="0.2">
      <c r="A7364" t="s">
        <v>7377</v>
      </c>
      <c r="B7364" t="s">
        <v>19094</v>
      </c>
      <c r="C7364" t="s">
        <v>23449</v>
      </c>
      <c r="D7364" t="s">
        <v>30601</v>
      </c>
      <c r="E7364" t="s">
        <v>34750</v>
      </c>
      <c r="F7364" t="s">
        <v>23900</v>
      </c>
      <c r="G7364" t="s">
        <v>23900</v>
      </c>
      <c r="H7364" t="s">
        <v>34797</v>
      </c>
      <c r="I7364" t="s">
        <v>34906</v>
      </c>
      <c r="J7364" t="s">
        <v>35593</v>
      </c>
      <c r="K7364" t="s">
        <v>39036</v>
      </c>
      <c r="L7364" t="e">
        <v>#N/A</v>
      </c>
      <c r="M7364" t="e">
        <v>#N/A</v>
      </c>
      <c r="N7364" t="s">
        <v>23900</v>
      </c>
      <c r="O7364" t="s">
        <v>23900</v>
      </c>
      <c r="P7364" t="s">
        <v>23900</v>
      </c>
      <c r="Q7364">
        <f t="shared" si="230"/>
        <v>0</v>
      </c>
      <c r="R7364">
        <f t="shared" si="231"/>
        <v>0</v>
      </c>
    </row>
    <row r="7365" spans="1:18" x14ac:dyDescent="0.2">
      <c r="A7365" t="s">
        <v>7378</v>
      </c>
      <c r="B7365" t="s">
        <v>19095</v>
      </c>
      <c r="C7365" t="s">
        <v>23449</v>
      </c>
      <c r="D7365" t="s">
        <v>30602</v>
      </c>
      <c r="E7365" t="s">
        <v>34750</v>
      </c>
      <c r="F7365" t="s">
        <v>23900</v>
      </c>
      <c r="G7365" t="s">
        <v>23900</v>
      </c>
      <c r="H7365" t="s">
        <v>34797</v>
      </c>
      <c r="I7365" t="s">
        <v>34906</v>
      </c>
      <c r="J7365" t="s">
        <v>35593</v>
      </c>
      <c r="K7365" t="s">
        <v>39044</v>
      </c>
      <c r="L7365" t="e">
        <v>#N/A</v>
      </c>
      <c r="M7365" t="e">
        <v>#N/A</v>
      </c>
      <c r="N7365" t="s">
        <v>23900</v>
      </c>
      <c r="O7365" t="s">
        <v>23900</v>
      </c>
      <c r="P7365" t="s">
        <v>23900</v>
      </c>
      <c r="Q7365">
        <f t="shared" si="230"/>
        <v>0</v>
      </c>
      <c r="R7365">
        <f t="shared" si="231"/>
        <v>0</v>
      </c>
    </row>
    <row r="7366" spans="1:18" x14ac:dyDescent="0.2">
      <c r="A7366" t="s">
        <v>7379</v>
      </c>
      <c r="B7366" t="s">
        <v>19096</v>
      </c>
      <c r="C7366" t="s">
        <v>23449</v>
      </c>
      <c r="D7366" t="s">
        <v>30603</v>
      </c>
      <c r="E7366" t="s">
        <v>34750</v>
      </c>
      <c r="F7366" t="s">
        <v>23900</v>
      </c>
      <c r="G7366" t="s">
        <v>23900</v>
      </c>
      <c r="H7366" t="s">
        <v>34797</v>
      </c>
      <c r="I7366" t="s">
        <v>34906</v>
      </c>
      <c r="J7366" t="s">
        <v>35593</v>
      </c>
      <c r="K7366" t="s">
        <v>39045</v>
      </c>
      <c r="L7366" t="e">
        <v>#N/A</v>
      </c>
      <c r="M7366" t="e">
        <v>#N/A</v>
      </c>
      <c r="N7366" t="s">
        <v>23900</v>
      </c>
      <c r="O7366" t="s">
        <v>23900</v>
      </c>
      <c r="P7366" t="s">
        <v>23900</v>
      </c>
      <c r="Q7366">
        <f t="shared" ref="Q7366:Q7429" si="232">IF(ISERROR(FIND("Coal",D7366)), 0,1)</f>
        <v>0</v>
      </c>
      <c r="R7366">
        <f t="shared" ref="R7366:R7429" si="233">IF(ISERROR(FIND("Motor Vehicle",D7366)), 0,1)</f>
        <v>0</v>
      </c>
    </row>
    <row r="7367" spans="1:18" x14ac:dyDescent="0.2">
      <c r="A7367" t="s">
        <v>7380</v>
      </c>
      <c r="B7367" t="s">
        <v>19097</v>
      </c>
      <c r="C7367" t="s">
        <v>23449</v>
      </c>
      <c r="D7367" t="s">
        <v>30604</v>
      </c>
      <c r="E7367" t="s">
        <v>34750</v>
      </c>
      <c r="F7367" t="s">
        <v>23900</v>
      </c>
      <c r="G7367" t="s">
        <v>23900</v>
      </c>
      <c r="H7367" t="s">
        <v>34797</v>
      </c>
      <c r="I7367" t="s">
        <v>34906</v>
      </c>
      <c r="J7367" t="s">
        <v>35593</v>
      </c>
      <c r="K7367" t="s">
        <v>39046</v>
      </c>
      <c r="L7367" t="e">
        <v>#N/A</v>
      </c>
      <c r="M7367" t="e">
        <v>#N/A</v>
      </c>
      <c r="N7367" t="s">
        <v>23900</v>
      </c>
      <c r="O7367" t="s">
        <v>23900</v>
      </c>
      <c r="P7367" t="s">
        <v>23900</v>
      </c>
      <c r="Q7367">
        <f t="shared" si="232"/>
        <v>0</v>
      </c>
      <c r="R7367">
        <f t="shared" si="233"/>
        <v>0</v>
      </c>
    </row>
    <row r="7368" spans="1:18" x14ac:dyDescent="0.2">
      <c r="A7368" t="s">
        <v>7381</v>
      </c>
      <c r="B7368" t="s">
        <v>19098</v>
      </c>
      <c r="C7368" t="s">
        <v>23449</v>
      </c>
      <c r="D7368" t="s">
        <v>30605</v>
      </c>
      <c r="E7368" t="s">
        <v>34750</v>
      </c>
      <c r="F7368" t="s">
        <v>23900</v>
      </c>
      <c r="G7368" t="s">
        <v>23900</v>
      </c>
      <c r="H7368" t="s">
        <v>34797</v>
      </c>
      <c r="I7368" t="s">
        <v>34906</v>
      </c>
      <c r="J7368" t="s">
        <v>35593</v>
      </c>
      <c r="K7368" t="s">
        <v>35410</v>
      </c>
      <c r="L7368" t="e">
        <v>#N/A</v>
      </c>
      <c r="M7368" t="e">
        <v>#N/A</v>
      </c>
      <c r="N7368" t="s">
        <v>23900</v>
      </c>
      <c r="O7368" t="s">
        <v>23900</v>
      </c>
      <c r="P7368" t="s">
        <v>23900</v>
      </c>
      <c r="Q7368">
        <f t="shared" si="232"/>
        <v>0</v>
      </c>
      <c r="R7368">
        <f t="shared" si="233"/>
        <v>0</v>
      </c>
    </row>
    <row r="7369" spans="1:18" x14ac:dyDescent="0.2">
      <c r="A7369" t="s">
        <v>7382</v>
      </c>
      <c r="B7369" t="s">
        <v>19099</v>
      </c>
      <c r="C7369" t="s">
        <v>23449</v>
      </c>
      <c r="D7369" t="s">
        <v>30606</v>
      </c>
      <c r="E7369" t="s">
        <v>34708</v>
      </c>
      <c r="F7369" t="s">
        <v>23900</v>
      </c>
      <c r="G7369" t="s">
        <v>23900</v>
      </c>
      <c r="H7369" t="s">
        <v>34797</v>
      </c>
      <c r="I7369" t="s">
        <v>34906</v>
      </c>
      <c r="J7369" t="s">
        <v>35594</v>
      </c>
      <c r="K7369" t="s">
        <v>39047</v>
      </c>
      <c r="L7369" t="e">
        <v>#N/A</v>
      </c>
      <c r="M7369" t="e">
        <v>#N/A</v>
      </c>
      <c r="N7369" t="s">
        <v>23900</v>
      </c>
      <c r="O7369" t="s">
        <v>23900</v>
      </c>
      <c r="P7369" t="s">
        <v>23900</v>
      </c>
      <c r="Q7369">
        <f t="shared" si="232"/>
        <v>0</v>
      </c>
      <c r="R7369">
        <f t="shared" si="233"/>
        <v>0</v>
      </c>
    </row>
    <row r="7370" spans="1:18" x14ac:dyDescent="0.2">
      <c r="A7370" t="s">
        <v>7383</v>
      </c>
      <c r="B7370" t="s">
        <v>19100</v>
      </c>
      <c r="C7370" t="s">
        <v>23449</v>
      </c>
      <c r="D7370" t="s">
        <v>30607</v>
      </c>
      <c r="E7370" t="s">
        <v>34708</v>
      </c>
      <c r="F7370" t="s">
        <v>23900</v>
      </c>
      <c r="G7370" t="s">
        <v>23900</v>
      </c>
      <c r="H7370" t="s">
        <v>34797</v>
      </c>
      <c r="I7370" t="s">
        <v>34906</v>
      </c>
      <c r="J7370" t="s">
        <v>35594</v>
      </c>
      <c r="K7370" t="s">
        <v>39048</v>
      </c>
      <c r="L7370" t="e">
        <v>#N/A</v>
      </c>
      <c r="M7370" t="e">
        <v>#N/A</v>
      </c>
      <c r="N7370" t="s">
        <v>23900</v>
      </c>
      <c r="O7370" t="s">
        <v>23900</v>
      </c>
      <c r="P7370" t="s">
        <v>23900</v>
      </c>
      <c r="Q7370">
        <f t="shared" si="232"/>
        <v>0</v>
      </c>
      <c r="R7370">
        <f t="shared" si="233"/>
        <v>0</v>
      </c>
    </row>
    <row r="7371" spans="1:18" x14ac:dyDescent="0.2">
      <c r="A7371" t="s">
        <v>7384</v>
      </c>
      <c r="B7371" t="s">
        <v>19101</v>
      </c>
      <c r="C7371" t="s">
        <v>23449</v>
      </c>
      <c r="D7371" t="s">
        <v>30608</v>
      </c>
      <c r="E7371" t="s">
        <v>34739</v>
      </c>
      <c r="F7371" t="s">
        <v>23900</v>
      </c>
      <c r="G7371" t="s">
        <v>23900</v>
      </c>
      <c r="H7371" t="s">
        <v>34797</v>
      </c>
      <c r="I7371" t="s">
        <v>34906</v>
      </c>
      <c r="J7371" t="s">
        <v>35594</v>
      </c>
      <c r="K7371" t="s">
        <v>36930</v>
      </c>
      <c r="L7371" t="e">
        <v>#N/A</v>
      </c>
      <c r="M7371" t="e">
        <v>#N/A</v>
      </c>
      <c r="N7371" t="s">
        <v>23900</v>
      </c>
      <c r="O7371" t="s">
        <v>23900</v>
      </c>
      <c r="P7371" t="s">
        <v>23900</v>
      </c>
      <c r="Q7371">
        <f t="shared" si="232"/>
        <v>0</v>
      </c>
      <c r="R7371">
        <f t="shared" si="233"/>
        <v>0</v>
      </c>
    </row>
    <row r="7372" spans="1:18" x14ac:dyDescent="0.2">
      <c r="A7372" t="s">
        <v>7385</v>
      </c>
      <c r="B7372" t="s">
        <v>19102</v>
      </c>
      <c r="C7372" t="s">
        <v>23449</v>
      </c>
      <c r="D7372" t="s">
        <v>30609</v>
      </c>
      <c r="E7372" t="s">
        <v>34708</v>
      </c>
      <c r="F7372" t="s">
        <v>23900</v>
      </c>
      <c r="G7372" t="s">
        <v>23900</v>
      </c>
      <c r="H7372" t="s">
        <v>34797</v>
      </c>
      <c r="I7372" t="s">
        <v>34906</v>
      </c>
      <c r="J7372" t="s">
        <v>35594</v>
      </c>
      <c r="K7372" t="s">
        <v>39049</v>
      </c>
      <c r="L7372" t="e">
        <v>#N/A</v>
      </c>
      <c r="M7372" t="e">
        <v>#N/A</v>
      </c>
      <c r="N7372" t="s">
        <v>23900</v>
      </c>
      <c r="O7372" t="s">
        <v>23900</v>
      </c>
      <c r="P7372" t="s">
        <v>23900</v>
      </c>
      <c r="Q7372">
        <f t="shared" si="232"/>
        <v>0</v>
      </c>
      <c r="R7372">
        <f t="shared" si="233"/>
        <v>0</v>
      </c>
    </row>
    <row r="7373" spans="1:18" x14ac:dyDescent="0.2">
      <c r="A7373" t="s">
        <v>7386</v>
      </c>
      <c r="B7373" t="s">
        <v>19103</v>
      </c>
      <c r="C7373" t="s">
        <v>23449</v>
      </c>
      <c r="D7373" t="s">
        <v>30610</v>
      </c>
      <c r="E7373" t="s">
        <v>34708</v>
      </c>
      <c r="F7373" t="s">
        <v>23900</v>
      </c>
      <c r="G7373" t="s">
        <v>23900</v>
      </c>
      <c r="H7373" t="s">
        <v>34797</v>
      </c>
      <c r="I7373" t="s">
        <v>34906</v>
      </c>
      <c r="J7373" t="s">
        <v>35594</v>
      </c>
      <c r="K7373" t="s">
        <v>39050</v>
      </c>
      <c r="L7373" t="e">
        <v>#N/A</v>
      </c>
      <c r="M7373" t="e">
        <v>#N/A</v>
      </c>
      <c r="N7373" t="s">
        <v>23900</v>
      </c>
      <c r="O7373" t="s">
        <v>23900</v>
      </c>
      <c r="P7373" t="s">
        <v>23900</v>
      </c>
      <c r="Q7373">
        <f t="shared" si="232"/>
        <v>0</v>
      </c>
      <c r="R7373">
        <f t="shared" si="233"/>
        <v>0</v>
      </c>
    </row>
    <row r="7374" spans="1:18" x14ac:dyDescent="0.2">
      <c r="A7374" t="s">
        <v>7387</v>
      </c>
      <c r="B7374" t="s">
        <v>19104</v>
      </c>
      <c r="C7374" t="s">
        <v>23449</v>
      </c>
      <c r="D7374" t="s">
        <v>30611</v>
      </c>
      <c r="E7374" t="s">
        <v>34739</v>
      </c>
      <c r="F7374" t="s">
        <v>23900</v>
      </c>
      <c r="G7374" t="s">
        <v>23900</v>
      </c>
      <c r="H7374" t="s">
        <v>34797</v>
      </c>
      <c r="I7374" t="s">
        <v>34906</v>
      </c>
      <c r="J7374" t="s">
        <v>35594</v>
      </c>
      <c r="K7374" t="s">
        <v>38650</v>
      </c>
      <c r="L7374" t="e">
        <v>#N/A</v>
      </c>
      <c r="M7374" t="e">
        <v>#N/A</v>
      </c>
      <c r="N7374" t="s">
        <v>23900</v>
      </c>
      <c r="O7374" t="s">
        <v>23900</v>
      </c>
      <c r="P7374" t="s">
        <v>23900</v>
      </c>
      <c r="Q7374">
        <f t="shared" si="232"/>
        <v>0</v>
      </c>
      <c r="R7374">
        <f t="shared" si="233"/>
        <v>0</v>
      </c>
    </row>
    <row r="7375" spans="1:18" x14ac:dyDescent="0.2">
      <c r="A7375" t="s">
        <v>7388</v>
      </c>
      <c r="B7375" t="s">
        <v>19105</v>
      </c>
      <c r="C7375" t="s">
        <v>23449</v>
      </c>
      <c r="D7375" t="s">
        <v>30612</v>
      </c>
      <c r="E7375" t="s">
        <v>34708</v>
      </c>
      <c r="F7375" t="s">
        <v>23900</v>
      </c>
      <c r="G7375" t="s">
        <v>23900</v>
      </c>
      <c r="H7375" t="s">
        <v>34797</v>
      </c>
      <c r="I7375" t="s">
        <v>34906</v>
      </c>
      <c r="J7375" t="s">
        <v>35594</v>
      </c>
      <c r="K7375" t="s">
        <v>39051</v>
      </c>
      <c r="L7375" t="e">
        <v>#N/A</v>
      </c>
      <c r="M7375" t="e">
        <v>#N/A</v>
      </c>
      <c r="N7375" t="s">
        <v>23900</v>
      </c>
      <c r="O7375" t="s">
        <v>23900</v>
      </c>
      <c r="P7375" t="s">
        <v>23900</v>
      </c>
      <c r="Q7375">
        <f t="shared" si="232"/>
        <v>0</v>
      </c>
      <c r="R7375">
        <f t="shared" si="233"/>
        <v>0</v>
      </c>
    </row>
    <row r="7376" spans="1:18" x14ac:dyDescent="0.2">
      <c r="A7376" t="s">
        <v>7389</v>
      </c>
      <c r="B7376" t="s">
        <v>19106</v>
      </c>
      <c r="C7376" t="s">
        <v>23449</v>
      </c>
      <c r="D7376" t="s">
        <v>30613</v>
      </c>
      <c r="E7376" t="s">
        <v>34708</v>
      </c>
      <c r="F7376" t="s">
        <v>23900</v>
      </c>
      <c r="G7376" t="s">
        <v>23900</v>
      </c>
      <c r="H7376" t="s">
        <v>34797</v>
      </c>
      <c r="I7376" t="s">
        <v>34906</v>
      </c>
      <c r="J7376" t="s">
        <v>35594</v>
      </c>
      <c r="K7376" t="s">
        <v>39052</v>
      </c>
      <c r="L7376" t="e">
        <v>#N/A</v>
      </c>
      <c r="M7376" t="e">
        <v>#N/A</v>
      </c>
      <c r="N7376" t="s">
        <v>23900</v>
      </c>
      <c r="O7376" t="s">
        <v>23900</v>
      </c>
      <c r="P7376" t="s">
        <v>23900</v>
      </c>
      <c r="Q7376">
        <f t="shared" si="232"/>
        <v>0</v>
      </c>
      <c r="R7376">
        <f t="shared" si="233"/>
        <v>0</v>
      </c>
    </row>
    <row r="7377" spans="1:18" x14ac:dyDescent="0.2">
      <c r="A7377" t="s">
        <v>7390</v>
      </c>
      <c r="B7377" t="s">
        <v>19107</v>
      </c>
      <c r="C7377" t="s">
        <v>23449</v>
      </c>
      <c r="D7377" t="s">
        <v>30614</v>
      </c>
      <c r="E7377" t="s">
        <v>34708</v>
      </c>
      <c r="F7377" t="s">
        <v>23900</v>
      </c>
      <c r="G7377" t="s">
        <v>23900</v>
      </c>
      <c r="H7377" t="s">
        <v>34797</v>
      </c>
      <c r="I7377" t="s">
        <v>34906</v>
      </c>
      <c r="J7377" t="s">
        <v>35594</v>
      </c>
      <c r="K7377" t="s">
        <v>39053</v>
      </c>
      <c r="L7377" t="e">
        <v>#N/A</v>
      </c>
      <c r="M7377" t="e">
        <v>#N/A</v>
      </c>
      <c r="N7377" t="s">
        <v>23900</v>
      </c>
      <c r="O7377" t="s">
        <v>23900</v>
      </c>
      <c r="P7377" t="s">
        <v>23900</v>
      </c>
      <c r="Q7377">
        <f t="shared" si="232"/>
        <v>0</v>
      </c>
      <c r="R7377">
        <f t="shared" si="233"/>
        <v>0</v>
      </c>
    </row>
    <row r="7378" spans="1:18" x14ac:dyDescent="0.2">
      <c r="A7378" t="s">
        <v>7391</v>
      </c>
      <c r="B7378" t="s">
        <v>19108</v>
      </c>
      <c r="C7378" t="s">
        <v>23449</v>
      </c>
      <c r="D7378" t="s">
        <v>30615</v>
      </c>
      <c r="E7378" t="s">
        <v>34708</v>
      </c>
      <c r="F7378" t="s">
        <v>23900</v>
      </c>
      <c r="G7378" t="s">
        <v>23900</v>
      </c>
      <c r="H7378" t="s">
        <v>34797</v>
      </c>
      <c r="I7378" t="s">
        <v>34906</v>
      </c>
      <c r="J7378" t="s">
        <v>35594</v>
      </c>
      <c r="K7378" t="s">
        <v>39054</v>
      </c>
      <c r="L7378" t="e">
        <v>#N/A</v>
      </c>
      <c r="M7378" t="e">
        <v>#N/A</v>
      </c>
      <c r="N7378" t="s">
        <v>23900</v>
      </c>
      <c r="O7378" t="s">
        <v>23900</v>
      </c>
      <c r="P7378" t="s">
        <v>23900</v>
      </c>
      <c r="Q7378">
        <f t="shared" si="232"/>
        <v>0</v>
      </c>
      <c r="R7378">
        <f t="shared" si="233"/>
        <v>0</v>
      </c>
    </row>
    <row r="7379" spans="1:18" x14ac:dyDescent="0.2">
      <c r="A7379" t="s">
        <v>7392</v>
      </c>
      <c r="B7379" t="s">
        <v>19109</v>
      </c>
      <c r="C7379" t="s">
        <v>23449</v>
      </c>
      <c r="D7379" t="s">
        <v>30616</v>
      </c>
      <c r="E7379" t="s">
        <v>34708</v>
      </c>
      <c r="F7379" t="s">
        <v>23900</v>
      </c>
      <c r="G7379" t="s">
        <v>23900</v>
      </c>
      <c r="H7379" t="s">
        <v>34797</v>
      </c>
      <c r="I7379" t="s">
        <v>34906</v>
      </c>
      <c r="J7379" t="s">
        <v>35594</v>
      </c>
      <c r="K7379" t="s">
        <v>39055</v>
      </c>
      <c r="L7379" t="e">
        <v>#N/A</v>
      </c>
      <c r="M7379" t="e">
        <v>#N/A</v>
      </c>
      <c r="N7379" t="s">
        <v>23900</v>
      </c>
      <c r="O7379" t="s">
        <v>23900</v>
      </c>
      <c r="P7379" t="s">
        <v>23900</v>
      </c>
      <c r="Q7379">
        <f t="shared" si="232"/>
        <v>0</v>
      </c>
      <c r="R7379">
        <f t="shared" si="233"/>
        <v>0</v>
      </c>
    </row>
    <row r="7380" spans="1:18" x14ac:dyDescent="0.2">
      <c r="A7380" t="s">
        <v>7393</v>
      </c>
      <c r="B7380" t="s">
        <v>19110</v>
      </c>
      <c r="C7380" t="s">
        <v>23449</v>
      </c>
      <c r="D7380" t="s">
        <v>30617</v>
      </c>
      <c r="E7380" t="s">
        <v>34708</v>
      </c>
      <c r="F7380" t="s">
        <v>23900</v>
      </c>
      <c r="G7380" t="s">
        <v>23900</v>
      </c>
      <c r="H7380" t="s">
        <v>34797</v>
      </c>
      <c r="I7380" t="s">
        <v>34906</v>
      </c>
      <c r="J7380" t="s">
        <v>35594</v>
      </c>
      <c r="K7380" t="s">
        <v>39056</v>
      </c>
      <c r="L7380" t="e">
        <v>#N/A</v>
      </c>
      <c r="M7380" t="e">
        <v>#N/A</v>
      </c>
      <c r="N7380" t="s">
        <v>23900</v>
      </c>
      <c r="O7380" t="s">
        <v>23900</v>
      </c>
      <c r="P7380" t="s">
        <v>23900</v>
      </c>
      <c r="Q7380">
        <f t="shared" si="232"/>
        <v>0</v>
      </c>
      <c r="R7380">
        <f t="shared" si="233"/>
        <v>0</v>
      </c>
    </row>
    <row r="7381" spans="1:18" x14ac:dyDescent="0.2">
      <c r="A7381" t="s">
        <v>7394</v>
      </c>
      <c r="B7381" t="s">
        <v>19111</v>
      </c>
      <c r="C7381" t="s">
        <v>23449</v>
      </c>
      <c r="D7381" t="s">
        <v>30618</v>
      </c>
      <c r="E7381" t="s">
        <v>34708</v>
      </c>
      <c r="F7381" t="s">
        <v>23900</v>
      </c>
      <c r="G7381" t="s">
        <v>23900</v>
      </c>
      <c r="H7381" t="s">
        <v>34797</v>
      </c>
      <c r="I7381" t="s">
        <v>34906</v>
      </c>
      <c r="J7381" t="s">
        <v>35594</v>
      </c>
      <c r="K7381" t="s">
        <v>39057</v>
      </c>
      <c r="L7381" t="e">
        <v>#N/A</v>
      </c>
      <c r="M7381" t="e">
        <v>#N/A</v>
      </c>
      <c r="N7381" t="s">
        <v>23900</v>
      </c>
      <c r="O7381" t="s">
        <v>23900</v>
      </c>
      <c r="P7381" t="s">
        <v>23900</v>
      </c>
      <c r="Q7381">
        <f t="shared" si="232"/>
        <v>0</v>
      </c>
      <c r="R7381">
        <f t="shared" si="233"/>
        <v>0</v>
      </c>
    </row>
    <row r="7382" spans="1:18" x14ac:dyDescent="0.2">
      <c r="A7382" t="s">
        <v>7395</v>
      </c>
      <c r="B7382" t="s">
        <v>19112</v>
      </c>
      <c r="C7382" t="s">
        <v>23449</v>
      </c>
      <c r="D7382" t="s">
        <v>30619</v>
      </c>
      <c r="E7382" t="s">
        <v>34708</v>
      </c>
      <c r="F7382" t="s">
        <v>23900</v>
      </c>
      <c r="G7382" t="s">
        <v>23900</v>
      </c>
      <c r="H7382" t="s">
        <v>34797</v>
      </c>
      <c r="I7382" t="s">
        <v>34906</v>
      </c>
      <c r="J7382" t="s">
        <v>35594</v>
      </c>
      <c r="K7382" t="s">
        <v>39058</v>
      </c>
      <c r="L7382" t="e">
        <v>#N/A</v>
      </c>
      <c r="M7382" t="e">
        <v>#N/A</v>
      </c>
      <c r="N7382" t="s">
        <v>23900</v>
      </c>
      <c r="O7382" t="s">
        <v>23900</v>
      </c>
      <c r="P7382" t="s">
        <v>23900</v>
      </c>
      <c r="Q7382">
        <f t="shared" si="232"/>
        <v>0</v>
      </c>
      <c r="R7382">
        <f t="shared" si="233"/>
        <v>0</v>
      </c>
    </row>
    <row r="7383" spans="1:18" x14ac:dyDescent="0.2">
      <c r="A7383" t="s">
        <v>7396</v>
      </c>
      <c r="B7383" t="s">
        <v>19113</v>
      </c>
      <c r="C7383" t="s">
        <v>23449</v>
      </c>
      <c r="D7383" t="s">
        <v>30620</v>
      </c>
      <c r="E7383" t="s">
        <v>34708</v>
      </c>
      <c r="F7383" t="s">
        <v>23900</v>
      </c>
      <c r="G7383" t="s">
        <v>23900</v>
      </c>
      <c r="H7383" t="s">
        <v>34797</v>
      </c>
      <c r="I7383" t="s">
        <v>34906</v>
      </c>
      <c r="J7383" t="s">
        <v>35594</v>
      </c>
      <c r="K7383" t="s">
        <v>39059</v>
      </c>
      <c r="L7383" t="e">
        <v>#N/A</v>
      </c>
      <c r="M7383" t="e">
        <v>#N/A</v>
      </c>
      <c r="N7383" t="s">
        <v>23900</v>
      </c>
      <c r="O7383" t="s">
        <v>23900</v>
      </c>
      <c r="P7383" t="s">
        <v>23900</v>
      </c>
      <c r="Q7383">
        <f t="shared" si="232"/>
        <v>0</v>
      </c>
      <c r="R7383">
        <f t="shared" si="233"/>
        <v>0</v>
      </c>
    </row>
    <row r="7384" spans="1:18" x14ac:dyDescent="0.2">
      <c r="A7384" t="s">
        <v>7397</v>
      </c>
      <c r="B7384" t="s">
        <v>19114</v>
      </c>
      <c r="C7384" t="s">
        <v>23449</v>
      </c>
      <c r="D7384" t="s">
        <v>30621</v>
      </c>
      <c r="E7384" t="s">
        <v>34708</v>
      </c>
      <c r="F7384" t="s">
        <v>23900</v>
      </c>
      <c r="G7384" t="s">
        <v>23900</v>
      </c>
      <c r="H7384" t="s">
        <v>34797</v>
      </c>
      <c r="I7384" t="s">
        <v>34906</v>
      </c>
      <c r="J7384" t="s">
        <v>35594</v>
      </c>
      <c r="K7384" t="s">
        <v>39060</v>
      </c>
      <c r="L7384" t="e">
        <v>#N/A</v>
      </c>
      <c r="M7384" t="e">
        <v>#N/A</v>
      </c>
      <c r="N7384" t="s">
        <v>23900</v>
      </c>
      <c r="O7384" t="s">
        <v>23900</v>
      </c>
      <c r="P7384" t="s">
        <v>23900</v>
      </c>
      <c r="Q7384">
        <f t="shared" si="232"/>
        <v>0</v>
      </c>
      <c r="R7384">
        <f t="shared" si="233"/>
        <v>0</v>
      </c>
    </row>
    <row r="7385" spans="1:18" x14ac:dyDescent="0.2">
      <c r="A7385" t="s">
        <v>7398</v>
      </c>
      <c r="B7385" t="s">
        <v>19115</v>
      </c>
      <c r="C7385" t="s">
        <v>23449</v>
      </c>
      <c r="D7385" t="s">
        <v>30622</v>
      </c>
      <c r="E7385" t="s">
        <v>34708</v>
      </c>
      <c r="F7385" t="s">
        <v>23900</v>
      </c>
      <c r="G7385" t="s">
        <v>23900</v>
      </c>
      <c r="H7385" t="s">
        <v>34797</v>
      </c>
      <c r="I7385" t="s">
        <v>34906</v>
      </c>
      <c r="J7385" t="s">
        <v>35594</v>
      </c>
      <c r="K7385" t="s">
        <v>39061</v>
      </c>
      <c r="L7385" t="e">
        <v>#N/A</v>
      </c>
      <c r="M7385" t="e">
        <v>#N/A</v>
      </c>
      <c r="N7385" t="s">
        <v>23900</v>
      </c>
      <c r="O7385" t="s">
        <v>23900</v>
      </c>
      <c r="P7385" t="s">
        <v>23900</v>
      </c>
      <c r="Q7385">
        <f t="shared" si="232"/>
        <v>0</v>
      </c>
      <c r="R7385">
        <f t="shared" si="233"/>
        <v>0</v>
      </c>
    </row>
    <row r="7386" spans="1:18" x14ac:dyDescent="0.2">
      <c r="A7386" t="s">
        <v>7399</v>
      </c>
      <c r="B7386" t="s">
        <v>19116</v>
      </c>
      <c r="C7386" t="s">
        <v>23449</v>
      </c>
      <c r="D7386" t="s">
        <v>30623</v>
      </c>
      <c r="E7386" t="s">
        <v>34708</v>
      </c>
      <c r="F7386" t="s">
        <v>23900</v>
      </c>
      <c r="G7386" t="s">
        <v>23900</v>
      </c>
      <c r="H7386" t="s">
        <v>34797</v>
      </c>
      <c r="I7386" t="s">
        <v>34906</v>
      </c>
      <c r="J7386" t="s">
        <v>35594</v>
      </c>
      <c r="K7386" t="s">
        <v>39062</v>
      </c>
      <c r="L7386" t="e">
        <v>#N/A</v>
      </c>
      <c r="M7386" t="e">
        <v>#N/A</v>
      </c>
      <c r="N7386" t="s">
        <v>23900</v>
      </c>
      <c r="O7386" t="s">
        <v>23900</v>
      </c>
      <c r="P7386" t="s">
        <v>23900</v>
      </c>
      <c r="Q7386">
        <f t="shared" si="232"/>
        <v>0</v>
      </c>
      <c r="R7386">
        <f t="shared" si="233"/>
        <v>0</v>
      </c>
    </row>
    <row r="7387" spans="1:18" x14ac:dyDescent="0.2">
      <c r="A7387" t="s">
        <v>7400</v>
      </c>
      <c r="B7387" t="s">
        <v>19117</v>
      </c>
      <c r="C7387" t="s">
        <v>23449</v>
      </c>
      <c r="D7387" t="s">
        <v>30624</v>
      </c>
      <c r="E7387" t="s">
        <v>34708</v>
      </c>
      <c r="F7387" t="s">
        <v>23900</v>
      </c>
      <c r="G7387" t="s">
        <v>23900</v>
      </c>
      <c r="H7387" t="s">
        <v>34797</v>
      </c>
      <c r="I7387" t="s">
        <v>34906</v>
      </c>
      <c r="J7387" t="s">
        <v>35594</v>
      </c>
      <c r="K7387" t="s">
        <v>39063</v>
      </c>
      <c r="L7387" t="e">
        <v>#N/A</v>
      </c>
      <c r="M7387" t="e">
        <v>#N/A</v>
      </c>
      <c r="N7387" t="s">
        <v>23900</v>
      </c>
      <c r="O7387" t="s">
        <v>23900</v>
      </c>
      <c r="P7387" t="s">
        <v>23900</v>
      </c>
      <c r="Q7387">
        <f t="shared" si="232"/>
        <v>0</v>
      </c>
      <c r="R7387">
        <f t="shared" si="233"/>
        <v>0</v>
      </c>
    </row>
    <row r="7388" spans="1:18" x14ac:dyDescent="0.2">
      <c r="A7388" t="s">
        <v>7401</v>
      </c>
      <c r="B7388" t="s">
        <v>19118</v>
      </c>
      <c r="C7388" t="s">
        <v>23449</v>
      </c>
      <c r="D7388" t="s">
        <v>30625</v>
      </c>
      <c r="E7388" t="s">
        <v>34708</v>
      </c>
      <c r="F7388" t="s">
        <v>23900</v>
      </c>
      <c r="G7388" t="s">
        <v>23900</v>
      </c>
      <c r="H7388" t="s">
        <v>34797</v>
      </c>
      <c r="I7388" t="s">
        <v>34906</v>
      </c>
      <c r="J7388" t="s">
        <v>35594</v>
      </c>
      <c r="K7388" t="s">
        <v>39064</v>
      </c>
      <c r="L7388" t="e">
        <v>#N/A</v>
      </c>
      <c r="M7388" t="e">
        <v>#N/A</v>
      </c>
      <c r="N7388" t="s">
        <v>23900</v>
      </c>
      <c r="O7388" t="s">
        <v>23900</v>
      </c>
      <c r="P7388" t="s">
        <v>23900</v>
      </c>
      <c r="Q7388">
        <f t="shared" si="232"/>
        <v>0</v>
      </c>
      <c r="R7388">
        <f t="shared" si="233"/>
        <v>0</v>
      </c>
    </row>
    <row r="7389" spans="1:18" x14ac:dyDescent="0.2">
      <c r="A7389" t="s">
        <v>7402</v>
      </c>
      <c r="B7389" t="s">
        <v>19119</v>
      </c>
      <c r="C7389" t="s">
        <v>23449</v>
      </c>
      <c r="D7389" t="s">
        <v>30626</v>
      </c>
      <c r="E7389" t="s">
        <v>34708</v>
      </c>
      <c r="F7389" t="s">
        <v>23900</v>
      </c>
      <c r="G7389" t="s">
        <v>23900</v>
      </c>
      <c r="H7389" t="s">
        <v>34797</v>
      </c>
      <c r="I7389" t="s">
        <v>34906</v>
      </c>
      <c r="J7389" t="s">
        <v>35594</v>
      </c>
      <c r="K7389" t="s">
        <v>39065</v>
      </c>
      <c r="L7389" t="e">
        <v>#N/A</v>
      </c>
      <c r="M7389" t="e">
        <v>#N/A</v>
      </c>
      <c r="N7389" t="s">
        <v>23900</v>
      </c>
      <c r="O7389" t="s">
        <v>23900</v>
      </c>
      <c r="P7389" t="s">
        <v>23900</v>
      </c>
      <c r="Q7389">
        <f t="shared" si="232"/>
        <v>0</v>
      </c>
      <c r="R7389">
        <f t="shared" si="233"/>
        <v>0</v>
      </c>
    </row>
    <row r="7390" spans="1:18" x14ac:dyDescent="0.2">
      <c r="A7390" t="s">
        <v>7403</v>
      </c>
      <c r="B7390" t="s">
        <v>19120</v>
      </c>
      <c r="C7390" t="s">
        <v>23449</v>
      </c>
      <c r="D7390" t="s">
        <v>30627</v>
      </c>
      <c r="E7390" t="s">
        <v>34708</v>
      </c>
      <c r="F7390" t="s">
        <v>23900</v>
      </c>
      <c r="G7390" t="s">
        <v>23900</v>
      </c>
      <c r="H7390" t="s">
        <v>34797</v>
      </c>
      <c r="I7390" t="s">
        <v>34906</v>
      </c>
      <c r="J7390" t="s">
        <v>35594</v>
      </c>
      <c r="K7390" t="s">
        <v>39066</v>
      </c>
      <c r="L7390" t="e">
        <v>#N/A</v>
      </c>
      <c r="M7390" t="e">
        <v>#N/A</v>
      </c>
      <c r="N7390" t="s">
        <v>23900</v>
      </c>
      <c r="O7390" t="s">
        <v>23900</v>
      </c>
      <c r="P7390" t="s">
        <v>23900</v>
      </c>
      <c r="Q7390">
        <f t="shared" si="232"/>
        <v>0</v>
      </c>
      <c r="R7390">
        <f t="shared" si="233"/>
        <v>0</v>
      </c>
    </row>
    <row r="7391" spans="1:18" x14ac:dyDescent="0.2">
      <c r="A7391" t="s">
        <v>7404</v>
      </c>
      <c r="B7391" t="s">
        <v>19121</v>
      </c>
      <c r="C7391" t="s">
        <v>23449</v>
      </c>
      <c r="D7391" t="s">
        <v>30628</v>
      </c>
      <c r="E7391" t="s">
        <v>34708</v>
      </c>
      <c r="F7391" t="s">
        <v>23900</v>
      </c>
      <c r="G7391" t="s">
        <v>23900</v>
      </c>
      <c r="H7391" t="s">
        <v>34797</v>
      </c>
      <c r="I7391" t="s">
        <v>34906</v>
      </c>
      <c r="J7391" t="s">
        <v>35594</v>
      </c>
      <c r="K7391" t="s">
        <v>39067</v>
      </c>
      <c r="L7391" t="e">
        <v>#N/A</v>
      </c>
      <c r="M7391" t="e">
        <v>#N/A</v>
      </c>
      <c r="N7391" t="s">
        <v>23900</v>
      </c>
      <c r="O7391" t="s">
        <v>23900</v>
      </c>
      <c r="P7391" t="s">
        <v>23900</v>
      </c>
      <c r="Q7391">
        <f t="shared" si="232"/>
        <v>0</v>
      </c>
      <c r="R7391">
        <f t="shared" si="233"/>
        <v>0</v>
      </c>
    </row>
    <row r="7392" spans="1:18" x14ac:dyDescent="0.2">
      <c r="A7392" t="s">
        <v>7405</v>
      </c>
      <c r="B7392" t="s">
        <v>19122</v>
      </c>
      <c r="C7392" t="s">
        <v>23449</v>
      </c>
      <c r="D7392" t="s">
        <v>30629</v>
      </c>
      <c r="E7392" t="s">
        <v>34708</v>
      </c>
      <c r="F7392" t="s">
        <v>23900</v>
      </c>
      <c r="G7392" t="s">
        <v>23900</v>
      </c>
      <c r="H7392" t="s">
        <v>34797</v>
      </c>
      <c r="I7392" t="s">
        <v>34906</v>
      </c>
      <c r="J7392" t="s">
        <v>35594</v>
      </c>
      <c r="K7392" t="s">
        <v>39068</v>
      </c>
      <c r="L7392" t="e">
        <v>#N/A</v>
      </c>
      <c r="M7392" t="e">
        <v>#N/A</v>
      </c>
      <c r="N7392" t="s">
        <v>23900</v>
      </c>
      <c r="O7392" t="s">
        <v>23900</v>
      </c>
      <c r="P7392" t="s">
        <v>23900</v>
      </c>
      <c r="Q7392">
        <f t="shared" si="232"/>
        <v>0</v>
      </c>
      <c r="R7392">
        <f t="shared" si="233"/>
        <v>0</v>
      </c>
    </row>
    <row r="7393" spans="1:18" x14ac:dyDescent="0.2">
      <c r="A7393" t="s">
        <v>7406</v>
      </c>
      <c r="B7393" t="s">
        <v>19123</v>
      </c>
      <c r="C7393" t="s">
        <v>23449</v>
      </c>
      <c r="D7393" t="s">
        <v>30630</v>
      </c>
      <c r="E7393" t="s">
        <v>34708</v>
      </c>
      <c r="F7393" t="s">
        <v>23900</v>
      </c>
      <c r="G7393" t="s">
        <v>23900</v>
      </c>
      <c r="H7393" t="s">
        <v>34797</v>
      </c>
      <c r="I7393" t="s">
        <v>34906</v>
      </c>
      <c r="J7393" t="s">
        <v>35594</v>
      </c>
      <c r="K7393" t="s">
        <v>39069</v>
      </c>
      <c r="L7393" t="e">
        <v>#N/A</v>
      </c>
      <c r="M7393" t="e">
        <v>#N/A</v>
      </c>
      <c r="N7393" t="s">
        <v>23900</v>
      </c>
      <c r="O7393" t="s">
        <v>23900</v>
      </c>
      <c r="P7393" t="s">
        <v>23900</v>
      </c>
      <c r="Q7393">
        <f t="shared" si="232"/>
        <v>0</v>
      </c>
      <c r="R7393">
        <f t="shared" si="233"/>
        <v>0</v>
      </c>
    </row>
    <row r="7394" spans="1:18" x14ac:dyDescent="0.2">
      <c r="A7394" t="s">
        <v>7407</v>
      </c>
      <c r="B7394" t="s">
        <v>19124</v>
      </c>
      <c r="C7394" t="s">
        <v>23449</v>
      </c>
      <c r="D7394" t="s">
        <v>30631</v>
      </c>
      <c r="E7394" t="s">
        <v>34708</v>
      </c>
      <c r="F7394" t="s">
        <v>23900</v>
      </c>
      <c r="G7394" t="s">
        <v>23900</v>
      </c>
      <c r="H7394" t="s">
        <v>34797</v>
      </c>
      <c r="I7394" t="s">
        <v>34906</v>
      </c>
      <c r="J7394" t="s">
        <v>35594</v>
      </c>
      <c r="K7394" t="s">
        <v>39070</v>
      </c>
      <c r="L7394" t="e">
        <v>#N/A</v>
      </c>
      <c r="M7394" t="e">
        <v>#N/A</v>
      </c>
      <c r="N7394" t="s">
        <v>23900</v>
      </c>
      <c r="O7394" t="s">
        <v>23900</v>
      </c>
      <c r="P7394" t="s">
        <v>23900</v>
      </c>
      <c r="Q7394">
        <f t="shared" si="232"/>
        <v>0</v>
      </c>
      <c r="R7394">
        <f t="shared" si="233"/>
        <v>0</v>
      </c>
    </row>
    <row r="7395" spans="1:18" x14ac:dyDescent="0.2">
      <c r="A7395" t="s">
        <v>7408</v>
      </c>
      <c r="B7395" t="s">
        <v>19125</v>
      </c>
      <c r="C7395" t="s">
        <v>23449</v>
      </c>
      <c r="D7395" t="s">
        <v>30632</v>
      </c>
      <c r="E7395" t="s">
        <v>34708</v>
      </c>
      <c r="F7395" t="s">
        <v>23900</v>
      </c>
      <c r="G7395" t="s">
        <v>23900</v>
      </c>
      <c r="H7395" t="s">
        <v>34797</v>
      </c>
      <c r="I7395" t="s">
        <v>34906</v>
      </c>
      <c r="J7395" t="s">
        <v>35594</v>
      </c>
      <c r="K7395" t="s">
        <v>39071</v>
      </c>
      <c r="L7395" t="e">
        <v>#N/A</v>
      </c>
      <c r="M7395" t="e">
        <v>#N/A</v>
      </c>
      <c r="N7395" t="s">
        <v>23900</v>
      </c>
      <c r="O7395" t="s">
        <v>23900</v>
      </c>
      <c r="P7395" t="s">
        <v>23900</v>
      </c>
      <c r="Q7395">
        <f t="shared" si="232"/>
        <v>0</v>
      </c>
      <c r="R7395">
        <f t="shared" si="233"/>
        <v>0</v>
      </c>
    </row>
    <row r="7396" spans="1:18" x14ac:dyDescent="0.2">
      <c r="A7396" t="s">
        <v>7409</v>
      </c>
      <c r="B7396" t="s">
        <v>19126</v>
      </c>
      <c r="C7396" t="s">
        <v>23449</v>
      </c>
      <c r="D7396" t="s">
        <v>30633</v>
      </c>
      <c r="E7396" t="s">
        <v>34708</v>
      </c>
      <c r="F7396" t="s">
        <v>23900</v>
      </c>
      <c r="G7396" t="s">
        <v>23900</v>
      </c>
      <c r="H7396" t="s">
        <v>34797</v>
      </c>
      <c r="I7396" t="s">
        <v>34906</v>
      </c>
      <c r="J7396" t="s">
        <v>35594</v>
      </c>
      <c r="K7396" t="s">
        <v>39072</v>
      </c>
      <c r="L7396" t="e">
        <v>#N/A</v>
      </c>
      <c r="M7396" t="e">
        <v>#N/A</v>
      </c>
      <c r="N7396" t="s">
        <v>23900</v>
      </c>
      <c r="O7396" t="s">
        <v>23900</v>
      </c>
      <c r="P7396" t="s">
        <v>23900</v>
      </c>
      <c r="Q7396">
        <f t="shared" si="232"/>
        <v>0</v>
      </c>
      <c r="R7396">
        <f t="shared" si="233"/>
        <v>0</v>
      </c>
    </row>
    <row r="7397" spans="1:18" x14ac:dyDescent="0.2">
      <c r="A7397" t="s">
        <v>7410</v>
      </c>
      <c r="B7397" t="s">
        <v>19127</v>
      </c>
      <c r="C7397" t="s">
        <v>23449</v>
      </c>
      <c r="D7397" t="s">
        <v>30634</v>
      </c>
      <c r="E7397" t="s">
        <v>34708</v>
      </c>
      <c r="F7397" t="s">
        <v>23900</v>
      </c>
      <c r="G7397" t="s">
        <v>23900</v>
      </c>
      <c r="H7397" t="s">
        <v>34797</v>
      </c>
      <c r="I7397" t="s">
        <v>34906</v>
      </c>
      <c r="J7397" t="s">
        <v>35594</v>
      </c>
      <c r="K7397" t="s">
        <v>39073</v>
      </c>
      <c r="L7397" t="e">
        <v>#N/A</v>
      </c>
      <c r="M7397" t="e">
        <v>#N/A</v>
      </c>
      <c r="N7397" t="s">
        <v>23900</v>
      </c>
      <c r="O7397" t="s">
        <v>23900</v>
      </c>
      <c r="P7397" t="s">
        <v>23900</v>
      </c>
      <c r="Q7397">
        <f t="shared" si="232"/>
        <v>0</v>
      </c>
      <c r="R7397">
        <f t="shared" si="233"/>
        <v>0</v>
      </c>
    </row>
    <row r="7398" spans="1:18" x14ac:dyDescent="0.2">
      <c r="A7398" t="s">
        <v>7411</v>
      </c>
      <c r="B7398" t="s">
        <v>19128</v>
      </c>
      <c r="C7398" t="s">
        <v>23449</v>
      </c>
      <c r="D7398" t="s">
        <v>30635</v>
      </c>
      <c r="E7398" t="s">
        <v>34708</v>
      </c>
      <c r="F7398" t="s">
        <v>23900</v>
      </c>
      <c r="G7398" t="s">
        <v>23900</v>
      </c>
      <c r="H7398" t="s">
        <v>34797</v>
      </c>
      <c r="I7398" t="s">
        <v>34906</v>
      </c>
      <c r="J7398" t="s">
        <v>35594</v>
      </c>
      <c r="K7398" t="s">
        <v>39074</v>
      </c>
      <c r="L7398" t="e">
        <v>#N/A</v>
      </c>
      <c r="M7398" t="e">
        <v>#N/A</v>
      </c>
      <c r="N7398" t="s">
        <v>23900</v>
      </c>
      <c r="O7398" t="s">
        <v>23900</v>
      </c>
      <c r="P7398" t="s">
        <v>23900</v>
      </c>
      <c r="Q7398">
        <f t="shared" si="232"/>
        <v>0</v>
      </c>
      <c r="R7398">
        <f t="shared" si="233"/>
        <v>0</v>
      </c>
    </row>
    <row r="7399" spans="1:18" x14ac:dyDescent="0.2">
      <c r="A7399" t="s">
        <v>7412</v>
      </c>
      <c r="B7399" t="s">
        <v>19129</v>
      </c>
      <c r="C7399" t="s">
        <v>23449</v>
      </c>
      <c r="D7399" t="s">
        <v>30636</v>
      </c>
      <c r="E7399" t="s">
        <v>34708</v>
      </c>
      <c r="F7399" t="s">
        <v>23900</v>
      </c>
      <c r="G7399" t="s">
        <v>23900</v>
      </c>
      <c r="H7399" t="s">
        <v>34797</v>
      </c>
      <c r="I7399" t="s">
        <v>34906</v>
      </c>
      <c r="J7399" t="s">
        <v>35594</v>
      </c>
      <c r="K7399" t="s">
        <v>39075</v>
      </c>
      <c r="L7399" t="e">
        <v>#N/A</v>
      </c>
      <c r="M7399" t="e">
        <v>#N/A</v>
      </c>
      <c r="N7399" t="s">
        <v>23900</v>
      </c>
      <c r="O7399" t="s">
        <v>23900</v>
      </c>
      <c r="P7399" t="s">
        <v>23900</v>
      </c>
      <c r="Q7399">
        <f t="shared" si="232"/>
        <v>0</v>
      </c>
      <c r="R7399">
        <f t="shared" si="233"/>
        <v>0</v>
      </c>
    </row>
    <row r="7400" spans="1:18" x14ac:dyDescent="0.2">
      <c r="A7400" t="s">
        <v>7413</v>
      </c>
      <c r="B7400" t="s">
        <v>19130</v>
      </c>
      <c r="C7400" t="s">
        <v>23449</v>
      </c>
      <c r="D7400" t="s">
        <v>30637</v>
      </c>
      <c r="E7400" t="s">
        <v>34708</v>
      </c>
      <c r="F7400" t="s">
        <v>23900</v>
      </c>
      <c r="G7400" t="s">
        <v>23900</v>
      </c>
      <c r="H7400" t="s">
        <v>34797</v>
      </c>
      <c r="I7400" t="s">
        <v>34906</v>
      </c>
      <c r="J7400" t="s">
        <v>35594</v>
      </c>
      <c r="K7400" t="s">
        <v>39076</v>
      </c>
      <c r="L7400" t="e">
        <v>#N/A</v>
      </c>
      <c r="M7400" t="e">
        <v>#N/A</v>
      </c>
      <c r="N7400" t="s">
        <v>23900</v>
      </c>
      <c r="O7400" t="s">
        <v>23900</v>
      </c>
      <c r="P7400" t="s">
        <v>23900</v>
      </c>
      <c r="Q7400">
        <f t="shared" si="232"/>
        <v>0</v>
      </c>
      <c r="R7400">
        <f t="shared" si="233"/>
        <v>0</v>
      </c>
    </row>
    <row r="7401" spans="1:18" x14ac:dyDescent="0.2">
      <c r="A7401" t="s">
        <v>7414</v>
      </c>
      <c r="B7401" t="s">
        <v>19131</v>
      </c>
      <c r="C7401" t="s">
        <v>23449</v>
      </c>
      <c r="D7401" t="s">
        <v>30638</v>
      </c>
      <c r="E7401" t="s">
        <v>34708</v>
      </c>
      <c r="F7401" t="s">
        <v>23900</v>
      </c>
      <c r="G7401" t="s">
        <v>23900</v>
      </c>
      <c r="H7401" t="s">
        <v>34797</v>
      </c>
      <c r="I7401" t="s">
        <v>34906</v>
      </c>
      <c r="J7401" t="s">
        <v>35594</v>
      </c>
      <c r="K7401" t="s">
        <v>35410</v>
      </c>
      <c r="L7401" t="e">
        <v>#N/A</v>
      </c>
      <c r="M7401" t="e">
        <v>#N/A</v>
      </c>
      <c r="N7401" t="s">
        <v>23900</v>
      </c>
      <c r="O7401" t="s">
        <v>23900</v>
      </c>
      <c r="P7401" t="s">
        <v>23900</v>
      </c>
      <c r="Q7401">
        <f t="shared" si="232"/>
        <v>0</v>
      </c>
      <c r="R7401">
        <f t="shared" si="233"/>
        <v>0</v>
      </c>
    </row>
    <row r="7402" spans="1:18" x14ac:dyDescent="0.2">
      <c r="A7402" t="s">
        <v>7415</v>
      </c>
      <c r="B7402" t="s">
        <v>19132</v>
      </c>
      <c r="C7402" t="s">
        <v>23449</v>
      </c>
      <c r="D7402" t="s">
        <v>30639</v>
      </c>
      <c r="E7402" t="s">
        <v>34708</v>
      </c>
      <c r="F7402" t="s">
        <v>23900</v>
      </c>
      <c r="G7402" t="s">
        <v>23900</v>
      </c>
      <c r="H7402" t="s">
        <v>34797</v>
      </c>
      <c r="I7402" t="s">
        <v>34906</v>
      </c>
      <c r="J7402" t="s">
        <v>35595</v>
      </c>
      <c r="K7402" t="s">
        <v>39077</v>
      </c>
      <c r="L7402" t="e">
        <v>#N/A</v>
      </c>
      <c r="M7402" t="e">
        <v>#N/A</v>
      </c>
      <c r="N7402" t="s">
        <v>23900</v>
      </c>
      <c r="O7402" t="s">
        <v>23900</v>
      </c>
      <c r="P7402" t="s">
        <v>23900</v>
      </c>
      <c r="Q7402">
        <f t="shared" si="232"/>
        <v>0</v>
      </c>
      <c r="R7402">
        <f t="shared" si="233"/>
        <v>0</v>
      </c>
    </row>
    <row r="7403" spans="1:18" x14ac:dyDescent="0.2">
      <c r="A7403" t="s">
        <v>7416</v>
      </c>
      <c r="B7403" t="s">
        <v>19133</v>
      </c>
      <c r="C7403" t="s">
        <v>23449</v>
      </c>
      <c r="D7403" t="s">
        <v>30640</v>
      </c>
      <c r="E7403" t="s">
        <v>34708</v>
      </c>
      <c r="F7403" t="s">
        <v>23900</v>
      </c>
      <c r="G7403" t="s">
        <v>23900</v>
      </c>
      <c r="H7403" t="s">
        <v>34797</v>
      </c>
      <c r="I7403" t="s">
        <v>34906</v>
      </c>
      <c r="J7403" t="s">
        <v>35595</v>
      </c>
      <c r="K7403" t="s">
        <v>39078</v>
      </c>
      <c r="L7403" t="e">
        <v>#N/A</v>
      </c>
      <c r="M7403" t="e">
        <v>#N/A</v>
      </c>
      <c r="N7403" t="s">
        <v>23900</v>
      </c>
      <c r="O7403" t="s">
        <v>23900</v>
      </c>
      <c r="P7403" t="s">
        <v>23900</v>
      </c>
      <c r="Q7403">
        <f t="shared" si="232"/>
        <v>0</v>
      </c>
      <c r="R7403">
        <f t="shared" si="233"/>
        <v>0</v>
      </c>
    </row>
    <row r="7404" spans="1:18" x14ac:dyDescent="0.2">
      <c r="A7404" t="s">
        <v>7417</v>
      </c>
      <c r="B7404" t="s">
        <v>19134</v>
      </c>
      <c r="C7404" t="s">
        <v>23449</v>
      </c>
      <c r="D7404" t="s">
        <v>30641</v>
      </c>
      <c r="E7404" t="s">
        <v>34708</v>
      </c>
      <c r="F7404" t="s">
        <v>23900</v>
      </c>
      <c r="G7404" t="s">
        <v>23900</v>
      </c>
      <c r="H7404" t="s">
        <v>34797</v>
      </c>
      <c r="I7404" t="s">
        <v>34906</v>
      </c>
      <c r="J7404" t="s">
        <v>35595</v>
      </c>
      <c r="K7404" t="s">
        <v>39079</v>
      </c>
      <c r="L7404" t="e">
        <v>#N/A</v>
      </c>
      <c r="M7404" t="e">
        <v>#N/A</v>
      </c>
      <c r="N7404" t="s">
        <v>23900</v>
      </c>
      <c r="O7404" t="s">
        <v>23900</v>
      </c>
      <c r="P7404" t="s">
        <v>23900</v>
      </c>
      <c r="Q7404">
        <f t="shared" si="232"/>
        <v>0</v>
      </c>
      <c r="R7404">
        <f t="shared" si="233"/>
        <v>0</v>
      </c>
    </row>
    <row r="7405" spans="1:18" x14ac:dyDescent="0.2">
      <c r="A7405" t="s">
        <v>7418</v>
      </c>
      <c r="B7405" t="s">
        <v>19135</v>
      </c>
      <c r="C7405" t="s">
        <v>23449</v>
      </c>
      <c r="D7405" t="s">
        <v>30642</v>
      </c>
      <c r="E7405" t="s">
        <v>34708</v>
      </c>
      <c r="F7405" t="s">
        <v>23900</v>
      </c>
      <c r="G7405" t="s">
        <v>23900</v>
      </c>
      <c r="H7405" t="s">
        <v>34797</v>
      </c>
      <c r="I7405" t="s">
        <v>34906</v>
      </c>
      <c r="J7405" t="s">
        <v>35595</v>
      </c>
      <c r="K7405" t="s">
        <v>39080</v>
      </c>
      <c r="L7405" t="e">
        <v>#N/A</v>
      </c>
      <c r="M7405" t="e">
        <v>#N/A</v>
      </c>
      <c r="N7405" t="s">
        <v>23900</v>
      </c>
      <c r="O7405" t="s">
        <v>23900</v>
      </c>
      <c r="P7405" t="s">
        <v>23900</v>
      </c>
      <c r="Q7405">
        <f t="shared" si="232"/>
        <v>0</v>
      </c>
      <c r="R7405">
        <f t="shared" si="233"/>
        <v>0</v>
      </c>
    </row>
    <row r="7406" spans="1:18" x14ac:dyDescent="0.2">
      <c r="A7406" t="s">
        <v>7419</v>
      </c>
      <c r="B7406" t="s">
        <v>19136</v>
      </c>
      <c r="C7406" t="s">
        <v>23449</v>
      </c>
      <c r="D7406" t="s">
        <v>30643</v>
      </c>
      <c r="E7406" t="s">
        <v>34739</v>
      </c>
      <c r="F7406" t="s">
        <v>23900</v>
      </c>
      <c r="G7406" t="s">
        <v>23900</v>
      </c>
      <c r="H7406" t="s">
        <v>34797</v>
      </c>
      <c r="I7406" t="s">
        <v>34906</v>
      </c>
      <c r="J7406" t="s">
        <v>35595</v>
      </c>
      <c r="K7406" t="s">
        <v>39081</v>
      </c>
      <c r="L7406" t="e">
        <v>#N/A</v>
      </c>
      <c r="M7406" t="e">
        <v>#N/A</v>
      </c>
      <c r="N7406" t="s">
        <v>23900</v>
      </c>
      <c r="O7406" t="s">
        <v>23900</v>
      </c>
      <c r="P7406" t="s">
        <v>23900</v>
      </c>
      <c r="Q7406">
        <f t="shared" si="232"/>
        <v>0</v>
      </c>
      <c r="R7406">
        <f t="shared" si="233"/>
        <v>0</v>
      </c>
    </row>
    <row r="7407" spans="1:18" x14ac:dyDescent="0.2">
      <c r="A7407" t="s">
        <v>7420</v>
      </c>
      <c r="B7407" t="s">
        <v>19137</v>
      </c>
      <c r="C7407" t="s">
        <v>23449</v>
      </c>
      <c r="D7407" t="s">
        <v>30644</v>
      </c>
      <c r="E7407" t="s">
        <v>34739</v>
      </c>
      <c r="F7407" t="s">
        <v>23900</v>
      </c>
      <c r="G7407" t="s">
        <v>23900</v>
      </c>
      <c r="H7407" t="s">
        <v>34797</v>
      </c>
      <c r="I7407" t="s">
        <v>34906</v>
      </c>
      <c r="J7407" t="s">
        <v>35595</v>
      </c>
      <c r="K7407" t="s">
        <v>39082</v>
      </c>
      <c r="L7407" t="e">
        <v>#N/A</v>
      </c>
      <c r="M7407" t="e">
        <v>#N/A</v>
      </c>
      <c r="N7407" t="s">
        <v>23900</v>
      </c>
      <c r="O7407" t="s">
        <v>23900</v>
      </c>
      <c r="P7407" t="s">
        <v>23900</v>
      </c>
      <c r="Q7407">
        <f t="shared" si="232"/>
        <v>0</v>
      </c>
      <c r="R7407">
        <f t="shared" si="233"/>
        <v>0</v>
      </c>
    </row>
    <row r="7408" spans="1:18" x14ac:dyDescent="0.2">
      <c r="A7408" t="s">
        <v>7421</v>
      </c>
      <c r="B7408" t="s">
        <v>19138</v>
      </c>
      <c r="C7408" t="s">
        <v>23449</v>
      </c>
      <c r="D7408" t="s">
        <v>30645</v>
      </c>
      <c r="E7408" t="s">
        <v>34708</v>
      </c>
      <c r="F7408" t="s">
        <v>23900</v>
      </c>
      <c r="G7408" t="s">
        <v>23900</v>
      </c>
      <c r="H7408" t="s">
        <v>34797</v>
      </c>
      <c r="I7408" t="s">
        <v>34906</v>
      </c>
      <c r="J7408" t="s">
        <v>35595</v>
      </c>
      <c r="K7408" t="s">
        <v>39083</v>
      </c>
      <c r="L7408" t="e">
        <v>#N/A</v>
      </c>
      <c r="M7408" t="e">
        <v>#N/A</v>
      </c>
      <c r="N7408" t="s">
        <v>23900</v>
      </c>
      <c r="O7408" t="s">
        <v>23900</v>
      </c>
      <c r="P7408" t="s">
        <v>23900</v>
      </c>
      <c r="Q7408">
        <f t="shared" si="232"/>
        <v>0</v>
      </c>
      <c r="R7408">
        <f t="shared" si="233"/>
        <v>0</v>
      </c>
    </row>
    <row r="7409" spans="1:18" x14ac:dyDescent="0.2">
      <c r="A7409" t="s">
        <v>7422</v>
      </c>
      <c r="B7409" t="s">
        <v>19139</v>
      </c>
      <c r="C7409" t="s">
        <v>23449</v>
      </c>
      <c r="D7409" t="s">
        <v>30646</v>
      </c>
      <c r="E7409" t="s">
        <v>34708</v>
      </c>
      <c r="F7409" t="s">
        <v>23900</v>
      </c>
      <c r="G7409" t="s">
        <v>23900</v>
      </c>
      <c r="H7409" t="s">
        <v>34797</v>
      </c>
      <c r="I7409" t="s">
        <v>34906</v>
      </c>
      <c r="J7409" t="s">
        <v>35595</v>
      </c>
      <c r="K7409" t="s">
        <v>39084</v>
      </c>
      <c r="L7409" t="e">
        <v>#N/A</v>
      </c>
      <c r="M7409" t="e">
        <v>#N/A</v>
      </c>
      <c r="N7409" t="s">
        <v>23900</v>
      </c>
      <c r="O7409" t="s">
        <v>23900</v>
      </c>
      <c r="P7409" t="s">
        <v>23900</v>
      </c>
      <c r="Q7409">
        <f t="shared" si="232"/>
        <v>0</v>
      </c>
      <c r="R7409">
        <f t="shared" si="233"/>
        <v>0</v>
      </c>
    </row>
    <row r="7410" spans="1:18" x14ac:dyDescent="0.2">
      <c r="A7410" t="s">
        <v>7423</v>
      </c>
      <c r="B7410" t="s">
        <v>19140</v>
      </c>
      <c r="C7410" t="s">
        <v>23449</v>
      </c>
      <c r="D7410" t="s">
        <v>30647</v>
      </c>
      <c r="E7410" t="s">
        <v>34708</v>
      </c>
      <c r="F7410" t="s">
        <v>23900</v>
      </c>
      <c r="G7410" t="s">
        <v>23900</v>
      </c>
      <c r="H7410" t="s">
        <v>34797</v>
      </c>
      <c r="I7410" t="s">
        <v>34906</v>
      </c>
      <c r="J7410" t="s">
        <v>35595</v>
      </c>
      <c r="K7410" t="s">
        <v>39085</v>
      </c>
      <c r="L7410" t="e">
        <v>#N/A</v>
      </c>
      <c r="M7410" t="e">
        <v>#N/A</v>
      </c>
      <c r="N7410" t="s">
        <v>23900</v>
      </c>
      <c r="O7410" t="s">
        <v>23900</v>
      </c>
      <c r="P7410" t="s">
        <v>23900</v>
      </c>
      <c r="Q7410">
        <f t="shared" si="232"/>
        <v>0</v>
      </c>
      <c r="R7410">
        <f t="shared" si="233"/>
        <v>0</v>
      </c>
    </row>
    <row r="7411" spans="1:18" x14ac:dyDescent="0.2">
      <c r="A7411" t="s">
        <v>7424</v>
      </c>
      <c r="B7411" t="s">
        <v>19141</v>
      </c>
      <c r="C7411" t="s">
        <v>23449</v>
      </c>
      <c r="D7411" t="s">
        <v>30648</v>
      </c>
      <c r="E7411" t="s">
        <v>34739</v>
      </c>
      <c r="F7411" t="s">
        <v>23900</v>
      </c>
      <c r="G7411" t="s">
        <v>23900</v>
      </c>
      <c r="H7411" t="s">
        <v>34797</v>
      </c>
      <c r="I7411" t="s">
        <v>34906</v>
      </c>
      <c r="J7411" t="s">
        <v>35595</v>
      </c>
      <c r="K7411" t="s">
        <v>39086</v>
      </c>
      <c r="L7411" t="e">
        <v>#N/A</v>
      </c>
      <c r="M7411" t="e">
        <v>#N/A</v>
      </c>
      <c r="N7411" t="s">
        <v>23900</v>
      </c>
      <c r="O7411" t="s">
        <v>23900</v>
      </c>
      <c r="P7411" t="s">
        <v>23900</v>
      </c>
      <c r="Q7411">
        <f t="shared" si="232"/>
        <v>0</v>
      </c>
      <c r="R7411">
        <f t="shared" si="233"/>
        <v>0</v>
      </c>
    </row>
    <row r="7412" spans="1:18" x14ac:dyDescent="0.2">
      <c r="A7412" t="s">
        <v>7425</v>
      </c>
      <c r="B7412" t="s">
        <v>19142</v>
      </c>
      <c r="C7412" t="s">
        <v>23449</v>
      </c>
      <c r="D7412" t="s">
        <v>30649</v>
      </c>
      <c r="E7412" t="s">
        <v>34708</v>
      </c>
      <c r="F7412" t="s">
        <v>23900</v>
      </c>
      <c r="G7412" t="s">
        <v>23900</v>
      </c>
      <c r="H7412" t="s">
        <v>34797</v>
      </c>
      <c r="I7412" t="s">
        <v>34906</v>
      </c>
      <c r="J7412" t="s">
        <v>35595</v>
      </c>
      <c r="K7412" t="s">
        <v>39087</v>
      </c>
      <c r="L7412" t="e">
        <v>#N/A</v>
      </c>
      <c r="M7412" t="e">
        <v>#N/A</v>
      </c>
      <c r="N7412" t="s">
        <v>23900</v>
      </c>
      <c r="O7412" t="s">
        <v>23900</v>
      </c>
      <c r="P7412" t="s">
        <v>23900</v>
      </c>
      <c r="Q7412">
        <f t="shared" si="232"/>
        <v>0</v>
      </c>
      <c r="R7412">
        <f t="shared" si="233"/>
        <v>0</v>
      </c>
    </row>
    <row r="7413" spans="1:18" x14ac:dyDescent="0.2">
      <c r="A7413" t="s">
        <v>7426</v>
      </c>
      <c r="B7413" t="s">
        <v>19143</v>
      </c>
      <c r="C7413" t="s">
        <v>23449</v>
      </c>
      <c r="D7413" t="s">
        <v>30650</v>
      </c>
      <c r="E7413" t="s">
        <v>34708</v>
      </c>
      <c r="F7413" t="s">
        <v>23900</v>
      </c>
      <c r="G7413" t="s">
        <v>23900</v>
      </c>
      <c r="H7413" t="s">
        <v>34797</v>
      </c>
      <c r="I7413" t="s">
        <v>34906</v>
      </c>
      <c r="J7413" t="s">
        <v>35595</v>
      </c>
      <c r="K7413" t="s">
        <v>36936</v>
      </c>
      <c r="L7413" t="e">
        <v>#N/A</v>
      </c>
      <c r="M7413" t="e">
        <v>#N/A</v>
      </c>
      <c r="N7413" t="s">
        <v>23900</v>
      </c>
      <c r="O7413" t="s">
        <v>23900</v>
      </c>
      <c r="P7413" t="s">
        <v>23900</v>
      </c>
      <c r="Q7413">
        <f t="shared" si="232"/>
        <v>0</v>
      </c>
      <c r="R7413">
        <f t="shared" si="233"/>
        <v>0</v>
      </c>
    </row>
    <row r="7414" spans="1:18" x14ac:dyDescent="0.2">
      <c r="A7414" t="s">
        <v>7427</v>
      </c>
      <c r="B7414" t="s">
        <v>19144</v>
      </c>
      <c r="C7414" t="s">
        <v>23449</v>
      </c>
      <c r="D7414" t="s">
        <v>30651</v>
      </c>
      <c r="E7414" t="s">
        <v>34708</v>
      </c>
      <c r="F7414" t="s">
        <v>23900</v>
      </c>
      <c r="G7414" t="s">
        <v>23900</v>
      </c>
      <c r="H7414" t="s">
        <v>34797</v>
      </c>
      <c r="I7414" t="s">
        <v>34906</v>
      </c>
      <c r="J7414" t="s">
        <v>35595</v>
      </c>
      <c r="K7414" t="s">
        <v>39088</v>
      </c>
      <c r="L7414" t="e">
        <v>#N/A</v>
      </c>
      <c r="M7414" t="e">
        <v>#N/A</v>
      </c>
      <c r="N7414" t="s">
        <v>23900</v>
      </c>
      <c r="O7414" t="s">
        <v>23900</v>
      </c>
      <c r="P7414" t="s">
        <v>23900</v>
      </c>
      <c r="Q7414">
        <f t="shared" si="232"/>
        <v>0</v>
      </c>
      <c r="R7414">
        <f t="shared" si="233"/>
        <v>0</v>
      </c>
    </row>
    <row r="7415" spans="1:18" x14ac:dyDescent="0.2">
      <c r="A7415" t="s">
        <v>7428</v>
      </c>
      <c r="B7415" t="s">
        <v>19145</v>
      </c>
      <c r="C7415" t="s">
        <v>23449</v>
      </c>
      <c r="D7415" t="s">
        <v>30652</v>
      </c>
      <c r="E7415" t="s">
        <v>34708</v>
      </c>
      <c r="F7415" t="s">
        <v>23900</v>
      </c>
      <c r="G7415" t="s">
        <v>23900</v>
      </c>
      <c r="H7415" t="s">
        <v>34797</v>
      </c>
      <c r="I7415" t="s">
        <v>34906</v>
      </c>
      <c r="J7415" t="s">
        <v>35595</v>
      </c>
      <c r="K7415" t="s">
        <v>35410</v>
      </c>
      <c r="L7415" t="e">
        <v>#N/A</v>
      </c>
      <c r="M7415" t="e">
        <v>#N/A</v>
      </c>
      <c r="N7415" t="s">
        <v>23900</v>
      </c>
      <c r="O7415" t="s">
        <v>23900</v>
      </c>
      <c r="P7415" t="s">
        <v>23900</v>
      </c>
      <c r="Q7415">
        <f t="shared" si="232"/>
        <v>0</v>
      </c>
      <c r="R7415">
        <f t="shared" si="233"/>
        <v>0</v>
      </c>
    </row>
    <row r="7416" spans="1:18" x14ac:dyDescent="0.2">
      <c r="A7416" t="s">
        <v>7429</v>
      </c>
      <c r="B7416" t="s">
        <v>19146</v>
      </c>
      <c r="C7416" t="s">
        <v>23449</v>
      </c>
      <c r="D7416" t="s">
        <v>30653</v>
      </c>
      <c r="E7416" t="s">
        <v>34732</v>
      </c>
      <c r="F7416" t="s">
        <v>23900</v>
      </c>
      <c r="G7416" t="s">
        <v>23900</v>
      </c>
      <c r="H7416" t="s">
        <v>34797</v>
      </c>
      <c r="I7416" t="s">
        <v>34906</v>
      </c>
      <c r="J7416" t="s">
        <v>35596</v>
      </c>
      <c r="K7416" t="s">
        <v>39089</v>
      </c>
      <c r="L7416" t="e">
        <v>#N/A</v>
      </c>
      <c r="M7416" t="e">
        <v>#N/A</v>
      </c>
      <c r="N7416" t="s">
        <v>23900</v>
      </c>
      <c r="O7416" t="s">
        <v>23900</v>
      </c>
      <c r="P7416" t="s">
        <v>23900</v>
      </c>
      <c r="Q7416">
        <f t="shared" si="232"/>
        <v>1</v>
      </c>
      <c r="R7416">
        <f t="shared" si="233"/>
        <v>0</v>
      </c>
    </row>
    <row r="7417" spans="1:18" x14ac:dyDescent="0.2">
      <c r="A7417" t="s">
        <v>7430</v>
      </c>
      <c r="B7417" t="s">
        <v>19147</v>
      </c>
      <c r="C7417" t="s">
        <v>23449</v>
      </c>
      <c r="D7417" t="s">
        <v>30654</v>
      </c>
      <c r="E7417" t="s">
        <v>34732</v>
      </c>
      <c r="F7417" t="s">
        <v>23900</v>
      </c>
      <c r="G7417" t="s">
        <v>23900</v>
      </c>
      <c r="H7417" t="s">
        <v>34797</v>
      </c>
      <c r="I7417" t="s">
        <v>34906</v>
      </c>
      <c r="J7417" t="s">
        <v>35596</v>
      </c>
      <c r="K7417" t="s">
        <v>39090</v>
      </c>
      <c r="L7417" t="e">
        <v>#N/A</v>
      </c>
      <c r="M7417" t="e">
        <v>#N/A</v>
      </c>
      <c r="N7417" t="s">
        <v>23900</v>
      </c>
      <c r="O7417" t="s">
        <v>23900</v>
      </c>
      <c r="P7417" t="s">
        <v>23900</v>
      </c>
      <c r="Q7417">
        <f t="shared" si="232"/>
        <v>1</v>
      </c>
      <c r="R7417">
        <f t="shared" si="233"/>
        <v>0</v>
      </c>
    </row>
    <row r="7418" spans="1:18" x14ac:dyDescent="0.2">
      <c r="A7418" t="s">
        <v>7431</v>
      </c>
      <c r="B7418" t="s">
        <v>19148</v>
      </c>
      <c r="C7418" t="s">
        <v>23449</v>
      </c>
      <c r="D7418" t="s">
        <v>30655</v>
      </c>
      <c r="E7418" t="s">
        <v>34732</v>
      </c>
      <c r="F7418" t="s">
        <v>23900</v>
      </c>
      <c r="G7418" t="s">
        <v>23900</v>
      </c>
      <c r="H7418" t="s">
        <v>34797</v>
      </c>
      <c r="I7418" t="s">
        <v>34906</v>
      </c>
      <c r="J7418" t="s">
        <v>35596</v>
      </c>
      <c r="K7418" t="s">
        <v>39091</v>
      </c>
      <c r="L7418" t="e">
        <v>#N/A</v>
      </c>
      <c r="M7418" t="e">
        <v>#N/A</v>
      </c>
      <c r="N7418" t="s">
        <v>23900</v>
      </c>
      <c r="O7418" t="s">
        <v>23900</v>
      </c>
      <c r="P7418" t="s">
        <v>23900</v>
      </c>
      <c r="Q7418">
        <f t="shared" si="232"/>
        <v>1</v>
      </c>
      <c r="R7418">
        <f t="shared" si="233"/>
        <v>0</v>
      </c>
    </row>
    <row r="7419" spans="1:18" x14ac:dyDescent="0.2">
      <c r="A7419" t="s">
        <v>7432</v>
      </c>
      <c r="B7419" t="s">
        <v>19149</v>
      </c>
      <c r="C7419" t="s">
        <v>23449</v>
      </c>
      <c r="D7419" t="s">
        <v>30656</v>
      </c>
      <c r="E7419" t="s">
        <v>34732</v>
      </c>
      <c r="F7419" t="s">
        <v>23900</v>
      </c>
      <c r="G7419" t="s">
        <v>23900</v>
      </c>
      <c r="H7419" t="s">
        <v>34797</v>
      </c>
      <c r="I7419" t="s">
        <v>34906</v>
      </c>
      <c r="J7419" t="s">
        <v>35596</v>
      </c>
      <c r="K7419" t="s">
        <v>39092</v>
      </c>
      <c r="L7419" t="e">
        <v>#N/A</v>
      </c>
      <c r="M7419" t="e">
        <v>#N/A</v>
      </c>
      <c r="N7419" t="s">
        <v>23900</v>
      </c>
      <c r="O7419" t="s">
        <v>23900</v>
      </c>
      <c r="P7419" t="s">
        <v>23900</v>
      </c>
      <c r="Q7419">
        <f t="shared" si="232"/>
        <v>1</v>
      </c>
      <c r="R7419">
        <f t="shared" si="233"/>
        <v>0</v>
      </c>
    </row>
    <row r="7420" spans="1:18" x14ac:dyDescent="0.2">
      <c r="A7420" t="s">
        <v>7433</v>
      </c>
      <c r="B7420" t="s">
        <v>19150</v>
      </c>
      <c r="C7420" t="s">
        <v>23449</v>
      </c>
      <c r="D7420" t="s">
        <v>30657</v>
      </c>
      <c r="E7420" t="s">
        <v>34732</v>
      </c>
      <c r="F7420" t="s">
        <v>23900</v>
      </c>
      <c r="G7420" t="s">
        <v>23900</v>
      </c>
      <c r="H7420" t="s">
        <v>34797</v>
      </c>
      <c r="I7420" t="s">
        <v>34906</v>
      </c>
      <c r="J7420" t="s">
        <v>35596</v>
      </c>
      <c r="K7420" t="s">
        <v>39093</v>
      </c>
      <c r="L7420" t="e">
        <v>#N/A</v>
      </c>
      <c r="M7420" t="e">
        <v>#N/A</v>
      </c>
      <c r="N7420" t="s">
        <v>23900</v>
      </c>
      <c r="O7420" t="s">
        <v>23900</v>
      </c>
      <c r="P7420" t="s">
        <v>23900</v>
      </c>
      <c r="Q7420">
        <f t="shared" si="232"/>
        <v>1</v>
      </c>
      <c r="R7420">
        <f t="shared" si="233"/>
        <v>0</v>
      </c>
    </row>
    <row r="7421" spans="1:18" x14ac:dyDescent="0.2">
      <c r="A7421" t="s">
        <v>7434</v>
      </c>
      <c r="B7421" t="s">
        <v>19151</v>
      </c>
      <c r="C7421" t="s">
        <v>23449</v>
      </c>
      <c r="D7421" t="s">
        <v>30658</v>
      </c>
      <c r="E7421" t="s">
        <v>34732</v>
      </c>
      <c r="F7421" t="s">
        <v>23900</v>
      </c>
      <c r="G7421" t="s">
        <v>23900</v>
      </c>
      <c r="H7421" t="s">
        <v>34797</v>
      </c>
      <c r="I7421" t="s">
        <v>34906</v>
      </c>
      <c r="J7421" t="s">
        <v>35596</v>
      </c>
      <c r="K7421" t="s">
        <v>39094</v>
      </c>
      <c r="L7421" t="e">
        <v>#N/A</v>
      </c>
      <c r="M7421" t="e">
        <v>#N/A</v>
      </c>
      <c r="N7421" t="s">
        <v>23900</v>
      </c>
      <c r="O7421" t="s">
        <v>23900</v>
      </c>
      <c r="P7421" t="s">
        <v>23900</v>
      </c>
      <c r="Q7421">
        <f t="shared" si="232"/>
        <v>1</v>
      </c>
      <c r="R7421">
        <f t="shared" si="233"/>
        <v>0</v>
      </c>
    </row>
    <row r="7422" spans="1:18" x14ac:dyDescent="0.2">
      <c r="A7422" t="s">
        <v>7435</v>
      </c>
      <c r="B7422" t="s">
        <v>19152</v>
      </c>
      <c r="C7422" t="s">
        <v>23449</v>
      </c>
      <c r="D7422" t="s">
        <v>30659</v>
      </c>
      <c r="E7422" t="s">
        <v>34732</v>
      </c>
      <c r="F7422" t="s">
        <v>23900</v>
      </c>
      <c r="G7422" t="s">
        <v>23900</v>
      </c>
      <c r="H7422" t="s">
        <v>34797</v>
      </c>
      <c r="I7422" t="s">
        <v>34906</v>
      </c>
      <c r="J7422" t="s">
        <v>35596</v>
      </c>
      <c r="K7422" t="s">
        <v>38183</v>
      </c>
      <c r="L7422" t="e">
        <v>#N/A</v>
      </c>
      <c r="M7422" t="e">
        <v>#N/A</v>
      </c>
      <c r="N7422" t="s">
        <v>23900</v>
      </c>
      <c r="O7422" t="s">
        <v>23900</v>
      </c>
      <c r="P7422" t="s">
        <v>23900</v>
      </c>
      <c r="Q7422">
        <f t="shared" si="232"/>
        <v>1</v>
      </c>
      <c r="R7422">
        <f t="shared" si="233"/>
        <v>0</v>
      </c>
    </row>
    <row r="7423" spans="1:18" x14ac:dyDescent="0.2">
      <c r="A7423" t="s">
        <v>7436</v>
      </c>
      <c r="B7423" t="s">
        <v>19153</v>
      </c>
      <c r="C7423" t="s">
        <v>23449</v>
      </c>
      <c r="D7423" t="s">
        <v>30660</v>
      </c>
      <c r="E7423" t="s">
        <v>34732</v>
      </c>
      <c r="F7423" t="s">
        <v>23900</v>
      </c>
      <c r="G7423" t="s">
        <v>23900</v>
      </c>
      <c r="H7423" t="s">
        <v>34797</v>
      </c>
      <c r="I7423" t="s">
        <v>34906</v>
      </c>
      <c r="J7423" t="s">
        <v>35596</v>
      </c>
      <c r="K7423" t="s">
        <v>38245</v>
      </c>
      <c r="L7423" t="e">
        <v>#N/A</v>
      </c>
      <c r="M7423" t="e">
        <v>#N/A</v>
      </c>
      <c r="N7423" t="s">
        <v>23900</v>
      </c>
      <c r="O7423" t="s">
        <v>23900</v>
      </c>
      <c r="P7423" t="s">
        <v>23900</v>
      </c>
      <c r="Q7423">
        <f t="shared" si="232"/>
        <v>1</v>
      </c>
      <c r="R7423">
        <f t="shared" si="233"/>
        <v>0</v>
      </c>
    </row>
    <row r="7424" spans="1:18" x14ac:dyDescent="0.2">
      <c r="A7424" t="s">
        <v>7437</v>
      </c>
      <c r="B7424" t="s">
        <v>19154</v>
      </c>
      <c r="C7424" t="s">
        <v>23449</v>
      </c>
      <c r="D7424" t="s">
        <v>30661</v>
      </c>
      <c r="E7424" t="s">
        <v>34732</v>
      </c>
      <c r="F7424" t="s">
        <v>23900</v>
      </c>
      <c r="G7424" t="s">
        <v>23900</v>
      </c>
      <c r="H7424" t="s">
        <v>34797</v>
      </c>
      <c r="I7424" t="s">
        <v>34906</v>
      </c>
      <c r="J7424" t="s">
        <v>35596</v>
      </c>
      <c r="K7424" t="s">
        <v>39095</v>
      </c>
      <c r="L7424" t="e">
        <v>#N/A</v>
      </c>
      <c r="M7424" t="e">
        <v>#N/A</v>
      </c>
      <c r="N7424" t="s">
        <v>23900</v>
      </c>
      <c r="O7424" t="s">
        <v>23900</v>
      </c>
      <c r="P7424" t="s">
        <v>23900</v>
      </c>
      <c r="Q7424">
        <f t="shared" si="232"/>
        <v>1</v>
      </c>
      <c r="R7424">
        <f t="shared" si="233"/>
        <v>0</v>
      </c>
    </row>
    <row r="7425" spans="1:18" x14ac:dyDescent="0.2">
      <c r="A7425" t="s">
        <v>7438</v>
      </c>
      <c r="B7425" t="s">
        <v>19155</v>
      </c>
      <c r="C7425" t="s">
        <v>23449</v>
      </c>
      <c r="D7425" t="s">
        <v>30662</v>
      </c>
      <c r="E7425" t="s">
        <v>34732</v>
      </c>
      <c r="F7425" t="s">
        <v>23900</v>
      </c>
      <c r="G7425" t="s">
        <v>23900</v>
      </c>
      <c r="H7425" t="s">
        <v>34797</v>
      </c>
      <c r="I7425" t="s">
        <v>34906</v>
      </c>
      <c r="J7425" t="s">
        <v>35596</v>
      </c>
      <c r="K7425" t="s">
        <v>36760</v>
      </c>
      <c r="L7425" t="e">
        <v>#N/A</v>
      </c>
      <c r="M7425" t="e">
        <v>#N/A</v>
      </c>
      <c r="N7425" t="s">
        <v>23900</v>
      </c>
      <c r="O7425" t="s">
        <v>23900</v>
      </c>
      <c r="P7425" t="s">
        <v>23900</v>
      </c>
      <c r="Q7425">
        <f t="shared" si="232"/>
        <v>1</v>
      </c>
      <c r="R7425">
        <f t="shared" si="233"/>
        <v>0</v>
      </c>
    </row>
    <row r="7426" spans="1:18" x14ac:dyDescent="0.2">
      <c r="A7426" t="s">
        <v>7439</v>
      </c>
      <c r="B7426" t="s">
        <v>19156</v>
      </c>
      <c r="C7426" t="s">
        <v>23449</v>
      </c>
      <c r="D7426" t="s">
        <v>30663</v>
      </c>
      <c r="E7426" t="s">
        <v>34732</v>
      </c>
      <c r="F7426" t="s">
        <v>23900</v>
      </c>
      <c r="G7426" t="s">
        <v>23900</v>
      </c>
      <c r="H7426" t="s">
        <v>34797</v>
      </c>
      <c r="I7426" t="s">
        <v>34906</v>
      </c>
      <c r="J7426" t="s">
        <v>35596</v>
      </c>
      <c r="K7426" t="s">
        <v>39096</v>
      </c>
      <c r="L7426" t="e">
        <v>#N/A</v>
      </c>
      <c r="M7426" t="e">
        <v>#N/A</v>
      </c>
      <c r="N7426" t="s">
        <v>23900</v>
      </c>
      <c r="O7426" t="s">
        <v>23900</v>
      </c>
      <c r="P7426" t="s">
        <v>23900</v>
      </c>
      <c r="Q7426">
        <f t="shared" si="232"/>
        <v>1</v>
      </c>
      <c r="R7426">
        <f t="shared" si="233"/>
        <v>0</v>
      </c>
    </row>
    <row r="7427" spans="1:18" x14ac:dyDescent="0.2">
      <c r="A7427" t="s">
        <v>7440</v>
      </c>
      <c r="B7427" t="s">
        <v>19157</v>
      </c>
      <c r="C7427" t="s">
        <v>23449</v>
      </c>
      <c r="D7427" t="s">
        <v>30664</v>
      </c>
      <c r="E7427" t="s">
        <v>34732</v>
      </c>
      <c r="F7427" t="s">
        <v>23900</v>
      </c>
      <c r="G7427" t="s">
        <v>23900</v>
      </c>
      <c r="H7427" t="s">
        <v>34797</v>
      </c>
      <c r="I7427" t="s">
        <v>34906</v>
      </c>
      <c r="J7427" t="s">
        <v>35596</v>
      </c>
      <c r="K7427" t="s">
        <v>38160</v>
      </c>
      <c r="L7427" t="e">
        <v>#N/A</v>
      </c>
      <c r="M7427" t="e">
        <v>#N/A</v>
      </c>
      <c r="N7427" t="s">
        <v>23900</v>
      </c>
      <c r="O7427" t="s">
        <v>23900</v>
      </c>
      <c r="P7427" t="s">
        <v>23900</v>
      </c>
      <c r="Q7427">
        <f t="shared" si="232"/>
        <v>1</v>
      </c>
      <c r="R7427">
        <f t="shared" si="233"/>
        <v>0</v>
      </c>
    </row>
    <row r="7428" spans="1:18" x14ac:dyDescent="0.2">
      <c r="A7428" t="s">
        <v>7441</v>
      </c>
      <c r="B7428" t="s">
        <v>19158</v>
      </c>
      <c r="C7428" t="s">
        <v>23449</v>
      </c>
      <c r="D7428" t="s">
        <v>30665</v>
      </c>
      <c r="E7428" t="s">
        <v>34732</v>
      </c>
      <c r="F7428" t="s">
        <v>23900</v>
      </c>
      <c r="G7428" t="s">
        <v>23900</v>
      </c>
      <c r="H7428" t="s">
        <v>34797</v>
      </c>
      <c r="I7428" t="s">
        <v>34906</v>
      </c>
      <c r="J7428" t="s">
        <v>35596</v>
      </c>
      <c r="K7428" t="s">
        <v>39097</v>
      </c>
      <c r="L7428" t="e">
        <v>#N/A</v>
      </c>
      <c r="M7428" t="e">
        <v>#N/A</v>
      </c>
      <c r="N7428" t="s">
        <v>23900</v>
      </c>
      <c r="O7428" t="s">
        <v>23900</v>
      </c>
      <c r="P7428" t="s">
        <v>23900</v>
      </c>
      <c r="Q7428">
        <f t="shared" si="232"/>
        <v>1</v>
      </c>
      <c r="R7428">
        <f t="shared" si="233"/>
        <v>0</v>
      </c>
    </row>
    <row r="7429" spans="1:18" x14ac:dyDescent="0.2">
      <c r="A7429" t="s">
        <v>7442</v>
      </c>
      <c r="B7429" t="s">
        <v>19159</v>
      </c>
      <c r="C7429" t="s">
        <v>23449</v>
      </c>
      <c r="D7429" t="s">
        <v>30666</v>
      </c>
      <c r="E7429" t="s">
        <v>34732</v>
      </c>
      <c r="F7429" t="s">
        <v>23900</v>
      </c>
      <c r="G7429" t="s">
        <v>23900</v>
      </c>
      <c r="H7429" t="s">
        <v>34797</v>
      </c>
      <c r="I7429" t="s">
        <v>34906</v>
      </c>
      <c r="J7429" t="s">
        <v>35596</v>
      </c>
      <c r="K7429" t="s">
        <v>39098</v>
      </c>
      <c r="L7429" t="e">
        <v>#N/A</v>
      </c>
      <c r="M7429" t="e">
        <v>#N/A</v>
      </c>
      <c r="N7429" t="s">
        <v>23900</v>
      </c>
      <c r="O7429" t="s">
        <v>23900</v>
      </c>
      <c r="P7429" t="s">
        <v>23900</v>
      </c>
      <c r="Q7429">
        <f t="shared" si="232"/>
        <v>1</v>
      </c>
      <c r="R7429">
        <f t="shared" si="233"/>
        <v>0</v>
      </c>
    </row>
    <row r="7430" spans="1:18" x14ac:dyDescent="0.2">
      <c r="A7430" t="s">
        <v>7443</v>
      </c>
      <c r="B7430" t="s">
        <v>19160</v>
      </c>
      <c r="C7430" t="s">
        <v>23449</v>
      </c>
      <c r="D7430" t="s">
        <v>30667</v>
      </c>
      <c r="E7430" t="s">
        <v>34732</v>
      </c>
      <c r="F7430" t="s">
        <v>23900</v>
      </c>
      <c r="G7430" t="s">
        <v>23900</v>
      </c>
      <c r="H7430" t="s">
        <v>34797</v>
      </c>
      <c r="I7430" t="s">
        <v>34906</v>
      </c>
      <c r="J7430" t="s">
        <v>35596</v>
      </c>
      <c r="K7430" t="s">
        <v>36797</v>
      </c>
      <c r="L7430" t="e">
        <v>#N/A</v>
      </c>
      <c r="M7430" t="e">
        <v>#N/A</v>
      </c>
      <c r="N7430" t="s">
        <v>23900</v>
      </c>
      <c r="O7430" t="s">
        <v>23900</v>
      </c>
      <c r="P7430" t="s">
        <v>23900</v>
      </c>
      <c r="Q7430">
        <f t="shared" ref="Q7430:Q7493" si="234">IF(ISERROR(FIND("Coal",D7430)), 0,1)</f>
        <v>1</v>
      </c>
      <c r="R7430">
        <f t="shared" ref="R7430:R7493" si="235">IF(ISERROR(FIND("Motor Vehicle",D7430)), 0,1)</f>
        <v>0</v>
      </c>
    </row>
    <row r="7431" spans="1:18" x14ac:dyDescent="0.2">
      <c r="A7431" t="s">
        <v>7444</v>
      </c>
      <c r="B7431" t="s">
        <v>19161</v>
      </c>
      <c r="C7431" t="s">
        <v>23449</v>
      </c>
      <c r="D7431" t="s">
        <v>30668</v>
      </c>
      <c r="E7431" t="s">
        <v>34732</v>
      </c>
      <c r="F7431" t="s">
        <v>23900</v>
      </c>
      <c r="G7431" t="s">
        <v>23900</v>
      </c>
      <c r="H7431" t="s">
        <v>34797</v>
      </c>
      <c r="I7431" t="s">
        <v>34906</v>
      </c>
      <c r="J7431" t="s">
        <v>35596</v>
      </c>
      <c r="K7431" t="s">
        <v>39099</v>
      </c>
      <c r="L7431" t="e">
        <v>#N/A</v>
      </c>
      <c r="M7431" t="e">
        <v>#N/A</v>
      </c>
      <c r="N7431" t="s">
        <v>23900</v>
      </c>
      <c r="O7431" t="s">
        <v>23900</v>
      </c>
      <c r="P7431" t="s">
        <v>23900</v>
      </c>
      <c r="Q7431">
        <f t="shared" si="234"/>
        <v>1</v>
      </c>
      <c r="R7431">
        <f t="shared" si="235"/>
        <v>0</v>
      </c>
    </row>
    <row r="7432" spans="1:18" x14ac:dyDescent="0.2">
      <c r="A7432" t="s">
        <v>7445</v>
      </c>
      <c r="B7432" t="s">
        <v>19162</v>
      </c>
      <c r="C7432" t="s">
        <v>23449</v>
      </c>
      <c r="D7432" t="s">
        <v>30669</v>
      </c>
      <c r="E7432" t="s">
        <v>34732</v>
      </c>
      <c r="F7432" t="s">
        <v>23900</v>
      </c>
      <c r="G7432" t="s">
        <v>23900</v>
      </c>
      <c r="H7432" t="s">
        <v>34797</v>
      </c>
      <c r="I7432" t="s">
        <v>34906</v>
      </c>
      <c r="J7432" t="s">
        <v>35596</v>
      </c>
      <c r="K7432" t="s">
        <v>39029</v>
      </c>
      <c r="L7432" t="e">
        <v>#N/A</v>
      </c>
      <c r="M7432" t="e">
        <v>#N/A</v>
      </c>
      <c r="N7432" t="s">
        <v>23900</v>
      </c>
      <c r="O7432" t="s">
        <v>23900</v>
      </c>
      <c r="P7432" t="s">
        <v>23900</v>
      </c>
      <c r="Q7432">
        <f t="shared" si="234"/>
        <v>1</v>
      </c>
      <c r="R7432">
        <f t="shared" si="235"/>
        <v>0</v>
      </c>
    </row>
    <row r="7433" spans="1:18" x14ac:dyDescent="0.2">
      <c r="A7433" t="s">
        <v>7446</v>
      </c>
      <c r="B7433" t="s">
        <v>19163</v>
      </c>
      <c r="C7433" t="s">
        <v>23449</v>
      </c>
      <c r="D7433" t="s">
        <v>30670</v>
      </c>
      <c r="E7433" t="s">
        <v>34732</v>
      </c>
      <c r="F7433" t="s">
        <v>23900</v>
      </c>
      <c r="G7433" t="s">
        <v>23900</v>
      </c>
      <c r="H7433" t="s">
        <v>34797</v>
      </c>
      <c r="I7433" t="s">
        <v>34906</v>
      </c>
      <c r="J7433" t="s">
        <v>35596</v>
      </c>
      <c r="K7433" t="s">
        <v>39100</v>
      </c>
      <c r="L7433" t="e">
        <v>#N/A</v>
      </c>
      <c r="M7433" t="e">
        <v>#N/A</v>
      </c>
      <c r="N7433" t="s">
        <v>23900</v>
      </c>
      <c r="O7433" t="s">
        <v>23900</v>
      </c>
      <c r="P7433" t="s">
        <v>23900</v>
      </c>
      <c r="Q7433">
        <f t="shared" si="234"/>
        <v>1</v>
      </c>
      <c r="R7433">
        <f t="shared" si="235"/>
        <v>0</v>
      </c>
    </row>
    <row r="7434" spans="1:18" x14ac:dyDescent="0.2">
      <c r="A7434" t="s">
        <v>7447</v>
      </c>
      <c r="B7434" t="s">
        <v>19164</v>
      </c>
      <c r="C7434" t="s">
        <v>23449</v>
      </c>
      <c r="D7434" t="s">
        <v>30671</v>
      </c>
      <c r="E7434" t="s">
        <v>34732</v>
      </c>
      <c r="F7434" t="s">
        <v>23900</v>
      </c>
      <c r="G7434" t="s">
        <v>23900</v>
      </c>
      <c r="H7434" t="s">
        <v>34797</v>
      </c>
      <c r="I7434" t="s">
        <v>34906</v>
      </c>
      <c r="J7434" t="s">
        <v>35596</v>
      </c>
      <c r="K7434" t="s">
        <v>39101</v>
      </c>
      <c r="L7434" t="e">
        <v>#N/A</v>
      </c>
      <c r="M7434" t="e">
        <v>#N/A</v>
      </c>
      <c r="N7434" t="s">
        <v>23900</v>
      </c>
      <c r="O7434" t="s">
        <v>23900</v>
      </c>
      <c r="P7434" t="s">
        <v>23900</v>
      </c>
      <c r="Q7434">
        <f t="shared" si="234"/>
        <v>1</v>
      </c>
      <c r="R7434">
        <f t="shared" si="235"/>
        <v>0</v>
      </c>
    </row>
    <row r="7435" spans="1:18" x14ac:dyDescent="0.2">
      <c r="A7435" t="s">
        <v>7448</v>
      </c>
      <c r="B7435" t="s">
        <v>19165</v>
      </c>
      <c r="C7435" t="s">
        <v>23449</v>
      </c>
      <c r="D7435" t="s">
        <v>30667</v>
      </c>
      <c r="E7435" t="s">
        <v>34732</v>
      </c>
      <c r="F7435" t="s">
        <v>23900</v>
      </c>
      <c r="G7435" t="s">
        <v>23900</v>
      </c>
      <c r="H7435" t="s">
        <v>34797</v>
      </c>
      <c r="I7435" t="s">
        <v>34906</v>
      </c>
      <c r="J7435" t="s">
        <v>35596</v>
      </c>
      <c r="K7435" t="s">
        <v>36797</v>
      </c>
      <c r="L7435">
        <v>30501015</v>
      </c>
      <c r="M7435">
        <v>2005</v>
      </c>
      <c r="N7435" t="s">
        <v>23900</v>
      </c>
      <c r="O7435" t="s">
        <v>42006</v>
      </c>
      <c r="P7435" t="s">
        <v>23900</v>
      </c>
      <c r="Q7435">
        <f t="shared" si="234"/>
        <v>1</v>
      </c>
      <c r="R7435">
        <f t="shared" si="235"/>
        <v>0</v>
      </c>
    </row>
    <row r="7436" spans="1:18" x14ac:dyDescent="0.2">
      <c r="A7436" t="s">
        <v>7449</v>
      </c>
      <c r="B7436" t="s">
        <v>19166</v>
      </c>
      <c r="C7436" t="s">
        <v>23449</v>
      </c>
      <c r="D7436" t="s">
        <v>30672</v>
      </c>
      <c r="E7436" t="s">
        <v>34732</v>
      </c>
      <c r="F7436" t="s">
        <v>23900</v>
      </c>
      <c r="G7436" t="s">
        <v>23900</v>
      </c>
      <c r="H7436" t="s">
        <v>34797</v>
      </c>
      <c r="I7436" t="s">
        <v>34906</v>
      </c>
      <c r="J7436" t="s">
        <v>35596</v>
      </c>
      <c r="K7436" t="s">
        <v>39102</v>
      </c>
      <c r="L7436" t="e">
        <v>#N/A</v>
      </c>
      <c r="M7436" t="e">
        <v>#N/A</v>
      </c>
      <c r="N7436" t="s">
        <v>23900</v>
      </c>
      <c r="O7436" t="s">
        <v>23900</v>
      </c>
      <c r="P7436" t="s">
        <v>23900</v>
      </c>
      <c r="Q7436">
        <f t="shared" si="234"/>
        <v>1</v>
      </c>
      <c r="R7436">
        <f t="shared" si="235"/>
        <v>0</v>
      </c>
    </row>
    <row r="7437" spans="1:18" x14ac:dyDescent="0.2">
      <c r="A7437" t="s">
        <v>7450</v>
      </c>
      <c r="B7437" t="s">
        <v>19167</v>
      </c>
      <c r="C7437" t="s">
        <v>23449</v>
      </c>
      <c r="D7437" t="s">
        <v>30673</v>
      </c>
      <c r="E7437" t="s">
        <v>34732</v>
      </c>
      <c r="F7437" t="s">
        <v>23900</v>
      </c>
      <c r="G7437" t="s">
        <v>23900</v>
      </c>
      <c r="H7437" t="s">
        <v>34797</v>
      </c>
      <c r="I7437" t="s">
        <v>34906</v>
      </c>
      <c r="J7437" t="s">
        <v>35596</v>
      </c>
      <c r="K7437" t="s">
        <v>39103</v>
      </c>
      <c r="L7437" t="e">
        <v>#N/A</v>
      </c>
      <c r="M7437" t="e">
        <v>#N/A</v>
      </c>
      <c r="N7437" t="s">
        <v>23900</v>
      </c>
      <c r="O7437" t="s">
        <v>23900</v>
      </c>
      <c r="P7437" t="s">
        <v>23900</v>
      </c>
      <c r="Q7437">
        <f t="shared" si="234"/>
        <v>1</v>
      </c>
      <c r="R7437">
        <f t="shared" si="235"/>
        <v>0</v>
      </c>
    </row>
    <row r="7438" spans="1:18" x14ac:dyDescent="0.2">
      <c r="A7438" t="s">
        <v>7451</v>
      </c>
      <c r="B7438" t="s">
        <v>19168</v>
      </c>
      <c r="C7438" t="s">
        <v>23449</v>
      </c>
      <c r="D7438" t="s">
        <v>30674</v>
      </c>
      <c r="E7438" t="s">
        <v>34732</v>
      </c>
      <c r="F7438" t="s">
        <v>23900</v>
      </c>
      <c r="G7438" t="s">
        <v>23900</v>
      </c>
      <c r="H7438" t="s">
        <v>34797</v>
      </c>
      <c r="I7438" t="s">
        <v>34906</v>
      </c>
      <c r="J7438" t="s">
        <v>35596</v>
      </c>
      <c r="K7438" t="s">
        <v>39104</v>
      </c>
      <c r="L7438" t="e">
        <v>#N/A</v>
      </c>
      <c r="M7438" t="e">
        <v>#N/A</v>
      </c>
      <c r="N7438" t="s">
        <v>23900</v>
      </c>
      <c r="O7438" t="s">
        <v>23900</v>
      </c>
      <c r="P7438" t="s">
        <v>23900</v>
      </c>
      <c r="Q7438">
        <f t="shared" si="234"/>
        <v>1</v>
      </c>
      <c r="R7438">
        <f t="shared" si="235"/>
        <v>0</v>
      </c>
    </row>
    <row r="7439" spans="1:18" x14ac:dyDescent="0.2">
      <c r="A7439" t="s">
        <v>7452</v>
      </c>
      <c r="B7439" t="s">
        <v>19169</v>
      </c>
      <c r="C7439" t="s">
        <v>23449</v>
      </c>
      <c r="D7439" t="s">
        <v>30675</v>
      </c>
      <c r="E7439" t="s">
        <v>34732</v>
      </c>
      <c r="F7439" t="s">
        <v>23900</v>
      </c>
      <c r="G7439" t="s">
        <v>23900</v>
      </c>
      <c r="H7439" t="s">
        <v>34797</v>
      </c>
      <c r="I7439" t="s">
        <v>34906</v>
      </c>
      <c r="J7439" t="s">
        <v>35596</v>
      </c>
      <c r="K7439" t="s">
        <v>39105</v>
      </c>
      <c r="L7439" t="e">
        <v>#N/A</v>
      </c>
      <c r="M7439" t="e">
        <v>#N/A</v>
      </c>
      <c r="N7439" t="s">
        <v>23900</v>
      </c>
      <c r="O7439" t="s">
        <v>23900</v>
      </c>
      <c r="P7439" t="s">
        <v>23900</v>
      </c>
      <c r="Q7439">
        <f t="shared" si="234"/>
        <v>1</v>
      </c>
      <c r="R7439">
        <f t="shared" si="235"/>
        <v>0</v>
      </c>
    </row>
    <row r="7440" spans="1:18" x14ac:dyDescent="0.2">
      <c r="A7440" t="s">
        <v>7453</v>
      </c>
      <c r="B7440" t="s">
        <v>19170</v>
      </c>
      <c r="C7440" t="s">
        <v>23449</v>
      </c>
      <c r="D7440" t="s">
        <v>30676</v>
      </c>
      <c r="E7440" t="s">
        <v>34732</v>
      </c>
      <c r="F7440" t="s">
        <v>23900</v>
      </c>
      <c r="G7440" t="s">
        <v>23900</v>
      </c>
      <c r="H7440" t="s">
        <v>34797</v>
      </c>
      <c r="I7440" t="s">
        <v>34906</v>
      </c>
      <c r="J7440" t="s">
        <v>35596</v>
      </c>
      <c r="K7440" t="s">
        <v>39106</v>
      </c>
      <c r="L7440" t="e">
        <v>#N/A</v>
      </c>
      <c r="M7440" t="e">
        <v>#N/A</v>
      </c>
      <c r="N7440" t="s">
        <v>23900</v>
      </c>
      <c r="O7440" t="s">
        <v>23900</v>
      </c>
      <c r="P7440" t="s">
        <v>23900</v>
      </c>
      <c r="Q7440">
        <f t="shared" si="234"/>
        <v>1</v>
      </c>
      <c r="R7440">
        <f t="shared" si="235"/>
        <v>0</v>
      </c>
    </row>
    <row r="7441" spans="1:18" x14ac:dyDescent="0.2">
      <c r="A7441" t="s">
        <v>7454</v>
      </c>
      <c r="B7441" t="s">
        <v>19171</v>
      </c>
      <c r="C7441" t="s">
        <v>23449</v>
      </c>
      <c r="D7441" t="s">
        <v>30677</v>
      </c>
      <c r="E7441" t="s">
        <v>34732</v>
      </c>
      <c r="F7441" t="s">
        <v>23900</v>
      </c>
      <c r="G7441" t="s">
        <v>23900</v>
      </c>
      <c r="H7441" t="s">
        <v>34797</v>
      </c>
      <c r="I7441" t="s">
        <v>34906</v>
      </c>
      <c r="J7441" t="s">
        <v>35596</v>
      </c>
      <c r="K7441" t="s">
        <v>39107</v>
      </c>
      <c r="L7441" t="e">
        <v>#N/A</v>
      </c>
      <c r="M7441" t="e">
        <v>#N/A</v>
      </c>
      <c r="N7441" t="s">
        <v>23900</v>
      </c>
      <c r="O7441" t="s">
        <v>23900</v>
      </c>
      <c r="P7441" t="s">
        <v>23900</v>
      </c>
      <c r="Q7441">
        <f t="shared" si="234"/>
        <v>1</v>
      </c>
      <c r="R7441">
        <f t="shared" si="235"/>
        <v>0</v>
      </c>
    </row>
    <row r="7442" spans="1:18" x14ac:dyDescent="0.2">
      <c r="A7442" t="s">
        <v>7455</v>
      </c>
      <c r="B7442" t="s">
        <v>19172</v>
      </c>
      <c r="C7442" t="s">
        <v>23449</v>
      </c>
      <c r="D7442" t="s">
        <v>30678</v>
      </c>
      <c r="E7442" t="s">
        <v>34732</v>
      </c>
      <c r="F7442" t="s">
        <v>23900</v>
      </c>
      <c r="G7442" t="s">
        <v>23900</v>
      </c>
      <c r="H7442" t="s">
        <v>34797</v>
      </c>
      <c r="I7442" t="s">
        <v>34906</v>
      </c>
      <c r="J7442" t="s">
        <v>35596</v>
      </c>
      <c r="K7442" t="s">
        <v>39108</v>
      </c>
      <c r="L7442" t="e">
        <v>#N/A</v>
      </c>
      <c r="M7442" t="e">
        <v>#N/A</v>
      </c>
      <c r="N7442" t="s">
        <v>23900</v>
      </c>
      <c r="O7442" t="s">
        <v>23900</v>
      </c>
      <c r="P7442" t="s">
        <v>23900</v>
      </c>
      <c r="Q7442">
        <f t="shared" si="234"/>
        <v>1</v>
      </c>
      <c r="R7442">
        <f t="shared" si="235"/>
        <v>0</v>
      </c>
    </row>
    <row r="7443" spans="1:18" x14ac:dyDescent="0.2">
      <c r="A7443" t="s">
        <v>7456</v>
      </c>
      <c r="B7443" t="s">
        <v>19173</v>
      </c>
      <c r="C7443" t="s">
        <v>23449</v>
      </c>
      <c r="D7443" t="s">
        <v>30679</v>
      </c>
      <c r="E7443" t="s">
        <v>34732</v>
      </c>
      <c r="F7443" t="s">
        <v>23900</v>
      </c>
      <c r="G7443" t="s">
        <v>23900</v>
      </c>
      <c r="H7443" t="s">
        <v>34797</v>
      </c>
      <c r="I7443" t="s">
        <v>34906</v>
      </c>
      <c r="J7443" t="s">
        <v>35596</v>
      </c>
      <c r="K7443" t="s">
        <v>39109</v>
      </c>
      <c r="L7443" t="e">
        <v>#N/A</v>
      </c>
      <c r="M7443" t="e">
        <v>#N/A</v>
      </c>
      <c r="N7443" t="s">
        <v>23900</v>
      </c>
      <c r="O7443" t="s">
        <v>23900</v>
      </c>
      <c r="P7443" t="s">
        <v>23900</v>
      </c>
      <c r="Q7443">
        <f t="shared" si="234"/>
        <v>1</v>
      </c>
      <c r="R7443">
        <f t="shared" si="235"/>
        <v>0</v>
      </c>
    </row>
    <row r="7444" spans="1:18" x14ac:dyDescent="0.2">
      <c r="A7444" t="s">
        <v>7457</v>
      </c>
      <c r="B7444" t="s">
        <v>19174</v>
      </c>
      <c r="C7444" t="s">
        <v>23449</v>
      </c>
      <c r="D7444" t="s">
        <v>30680</v>
      </c>
      <c r="E7444" t="s">
        <v>34732</v>
      </c>
      <c r="F7444" t="s">
        <v>23900</v>
      </c>
      <c r="G7444" t="s">
        <v>23900</v>
      </c>
      <c r="H7444" t="s">
        <v>34797</v>
      </c>
      <c r="I7444" t="s">
        <v>34906</v>
      </c>
      <c r="J7444" t="s">
        <v>35596</v>
      </c>
      <c r="K7444" t="s">
        <v>39110</v>
      </c>
      <c r="L7444" t="e">
        <v>#N/A</v>
      </c>
      <c r="M7444" t="e">
        <v>#N/A</v>
      </c>
      <c r="N7444" t="s">
        <v>23900</v>
      </c>
      <c r="O7444" t="s">
        <v>23900</v>
      </c>
      <c r="P7444" t="s">
        <v>23900</v>
      </c>
      <c r="Q7444">
        <f t="shared" si="234"/>
        <v>1</v>
      </c>
      <c r="R7444">
        <f t="shared" si="235"/>
        <v>0</v>
      </c>
    </row>
    <row r="7445" spans="1:18" x14ac:dyDescent="0.2">
      <c r="A7445" t="s">
        <v>7458</v>
      </c>
      <c r="B7445" t="s">
        <v>19175</v>
      </c>
      <c r="C7445" t="s">
        <v>23449</v>
      </c>
      <c r="D7445" t="s">
        <v>30681</v>
      </c>
      <c r="E7445" t="s">
        <v>34732</v>
      </c>
      <c r="F7445" t="s">
        <v>23900</v>
      </c>
      <c r="G7445" t="s">
        <v>23900</v>
      </c>
      <c r="H7445" t="s">
        <v>34797</v>
      </c>
      <c r="I7445" t="s">
        <v>34906</v>
      </c>
      <c r="J7445" t="s">
        <v>35596</v>
      </c>
      <c r="K7445" t="s">
        <v>39111</v>
      </c>
      <c r="L7445" t="e">
        <v>#N/A</v>
      </c>
      <c r="M7445" t="e">
        <v>#N/A</v>
      </c>
      <c r="N7445" t="s">
        <v>23900</v>
      </c>
      <c r="O7445" t="s">
        <v>23900</v>
      </c>
      <c r="P7445" t="s">
        <v>23900</v>
      </c>
      <c r="Q7445">
        <f t="shared" si="234"/>
        <v>1</v>
      </c>
      <c r="R7445">
        <f t="shared" si="235"/>
        <v>0</v>
      </c>
    </row>
    <row r="7446" spans="1:18" x14ac:dyDescent="0.2">
      <c r="A7446" t="s">
        <v>7459</v>
      </c>
      <c r="B7446" t="s">
        <v>19176</v>
      </c>
      <c r="C7446" t="s">
        <v>23449</v>
      </c>
      <c r="D7446" t="s">
        <v>30682</v>
      </c>
      <c r="E7446" t="s">
        <v>34732</v>
      </c>
      <c r="F7446" t="s">
        <v>23900</v>
      </c>
      <c r="G7446" t="s">
        <v>23900</v>
      </c>
      <c r="H7446" t="s">
        <v>34797</v>
      </c>
      <c r="I7446" t="s">
        <v>34906</v>
      </c>
      <c r="J7446" t="s">
        <v>35596</v>
      </c>
      <c r="K7446" t="s">
        <v>39112</v>
      </c>
      <c r="L7446" t="e">
        <v>#N/A</v>
      </c>
      <c r="M7446" t="e">
        <v>#N/A</v>
      </c>
      <c r="N7446" t="s">
        <v>23900</v>
      </c>
      <c r="O7446" t="s">
        <v>23900</v>
      </c>
      <c r="P7446" t="s">
        <v>23900</v>
      </c>
      <c r="Q7446">
        <f t="shared" si="234"/>
        <v>1</v>
      </c>
      <c r="R7446">
        <f t="shared" si="235"/>
        <v>0</v>
      </c>
    </row>
    <row r="7447" spans="1:18" x14ac:dyDescent="0.2">
      <c r="A7447" t="s">
        <v>7460</v>
      </c>
      <c r="B7447" t="s">
        <v>19177</v>
      </c>
      <c r="C7447" t="s">
        <v>23449</v>
      </c>
      <c r="D7447" t="s">
        <v>30683</v>
      </c>
      <c r="E7447" t="s">
        <v>34732</v>
      </c>
      <c r="F7447" t="s">
        <v>23900</v>
      </c>
      <c r="G7447" t="s">
        <v>23900</v>
      </c>
      <c r="H7447" t="s">
        <v>34797</v>
      </c>
      <c r="I7447" t="s">
        <v>34906</v>
      </c>
      <c r="J7447" t="s">
        <v>35596</v>
      </c>
      <c r="K7447" t="s">
        <v>39113</v>
      </c>
      <c r="L7447" t="e">
        <v>#N/A</v>
      </c>
      <c r="M7447" t="e">
        <v>#N/A</v>
      </c>
      <c r="N7447" t="s">
        <v>23900</v>
      </c>
      <c r="O7447" t="s">
        <v>23900</v>
      </c>
      <c r="P7447" t="s">
        <v>23900</v>
      </c>
      <c r="Q7447">
        <f t="shared" si="234"/>
        <v>1</v>
      </c>
      <c r="R7447">
        <f t="shared" si="235"/>
        <v>0</v>
      </c>
    </row>
    <row r="7448" spans="1:18" x14ac:dyDescent="0.2">
      <c r="A7448" t="s">
        <v>7461</v>
      </c>
      <c r="B7448" t="s">
        <v>19178</v>
      </c>
      <c r="C7448" t="s">
        <v>23449</v>
      </c>
      <c r="D7448" t="s">
        <v>30684</v>
      </c>
      <c r="E7448" t="s">
        <v>34732</v>
      </c>
      <c r="F7448" t="s">
        <v>23900</v>
      </c>
      <c r="G7448" t="s">
        <v>23900</v>
      </c>
      <c r="H7448" t="s">
        <v>34797</v>
      </c>
      <c r="I7448" t="s">
        <v>34906</v>
      </c>
      <c r="J7448" t="s">
        <v>35596</v>
      </c>
      <c r="K7448" t="s">
        <v>39114</v>
      </c>
      <c r="L7448" t="e">
        <v>#N/A</v>
      </c>
      <c r="M7448" t="e">
        <v>#N/A</v>
      </c>
      <c r="N7448" t="s">
        <v>23900</v>
      </c>
      <c r="O7448" t="s">
        <v>23900</v>
      </c>
      <c r="P7448" t="s">
        <v>23900</v>
      </c>
      <c r="Q7448">
        <f t="shared" si="234"/>
        <v>1</v>
      </c>
      <c r="R7448">
        <f t="shared" si="235"/>
        <v>0</v>
      </c>
    </row>
    <row r="7449" spans="1:18" x14ac:dyDescent="0.2">
      <c r="A7449" t="s">
        <v>7462</v>
      </c>
      <c r="B7449" t="s">
        <v>19179</v>
      </c>
      <c r="C7449" t="s">
        <v>23449</v>
      </c>
      <c r="D7449" t="s">
        <v>30685</v>
      </c>
      <c r="E7449" t="s">
        <v>34732</v>
      </c>
      <c r="F7449" t="s">
        <v>23900</v>
      </c>
      <c r="G7449" t="s">
        <v>23900</v>
      </c>
      <c r="H7449" t="s">
        <v>34797</v>
      </c>
      <c r="I7449" t="s">
        <v>34906</v>
      </c>
      <c r="J7449" t="s">
        <v>35596</v>
      </c>
      <c r="K7449" t="s">
        <v>39115</v>
      </c>
      <c r="L7449" t="e">
        <v>#N/A</v>
      </c>
      <c r="M7449" t="e">
        <v>#N/A</v>
      </c>
      <c r="N7449" t="s">
        <v>23900</v>
      </c>
      <c r="O7449" t="s">
        <v>23900</v>
      </c>
      <c r="P7449" t="s">
        <v>23900</v>
      </c>
      <c r="Q7449">
        <f t="shared" si="234"/>
        <v>1</v>
      </c>
      <c r="R7449">
        <f t="shared" si="235"/>
        <v>0</v>
      </c>
    </row>
    <row r="7450" spans="1:18" x14ac:dyDescent="0.2">
      <c r="A7450" t="s">
        <v>7463</v>
      </c>
      <c r="B7450" t="s">
        <v>19180</v>
      </c>
      <c r="C7450" t="s">
        <v>23449</v>
      </c>
      <c r="D7450" t="s">
        <v>30686</v>
      </c>
      <c r="E7450" t="s">
        <v>34732</v>
      </c>
      <c r="F7450" t="s">
        <v>23900</v>
      </c>
      <c r="G7450" t="s">
        <v>23900</v>
      </c>
      <c r="H7450" t="s">
        <v>34797</v>
      </c>
      <c r="I7450" t="s">
        <v>34906</v>
      </c>
      <c r="J7450" t="s">
        <v>35596</v>
      </c>
      <c r="K7450" t="s">
        <v>39116</v>
      </c>
      <c r="L7450" t="e">
        <v>#N/A</v>
      </c>
      <c r="M7450" t="e">
        <v>#N/A</v>
      </c>
      <c r="N7450" t="s">
        <v>23900</v>
      </c>
      <c r="O7450" t="s">
        <v>23900</v>
      </c>
      <c r="P7450" t="s">
        <v>23900</v>
      </c>
      <c r="Q7450">
        <f t="shared" si="234"/>
        <v>1</v>
      </c>
      <c r="R7450">
        <f t="shared" si="235"/>
        <v>0</v>
      </c>
    </row>
    <row r="7451" spans="1:18" x14ac:dyDescent="0.2">
      <c r="A7451" t="s">
        <v>7464</v>
      </c>
      <c r="B7451" t="s">
        <v>19181</v>
      </c>
      <c r="C7451" t="s">
        <v>23449</v>
      </c>
      <c r="D7451" t="s">
        <v>30687</v>
      </c>
      <c r="E7451" t="s">
        <v>34732</v>
      </c>
      <c r="F7451" t="s">
        <v>23900</v>
      </c>
      <c r="G7451" t="s">
        <v>23900</v>
      </c>
      <c r="H7451" t="s">
        <v>34797</v>
      </c>
      <c r="I7451" t="s">
        <v>34906</v>
      </c>
      <c r="J7451" t="s">
        <v>35596</v>
      </c>
      <c r="K7451" t="s">
        <v>39117</v>
      </c>
      <c r="L7451" t="e">
        <v>#N/A</v>
      </c>
      <c r="M7451" t="e">
        <v>#N/A</v>
      </c>
      <c r="N7451" t="s">
        <v>23900</v>
      </c>
      <c r="O7451" t="s">
        <v>23900</v>
      </c>
      <c r="P7451" t="s">
        <v>23900</v>
      </c>
      <c r="Q7451">
        <f t="shared" si="234"/>
        <v>1</v>
      </c>
      <c r="R7451">
        <f t="shared" si="235"/>
        <v>0</v>
      </c>
    </row>
    <row r="7452" spans="1:18" x14ac:dyDescent="0.2">
      <c r="A7452" t="s">
        <v>7465</v>
      </c>
      <c r="B7452" t="s">
        <v>19182</v>
      </c>
      <c r="C7452" t="s">
        <v>23449</v>
      </c>
      <c r="D7452" t="s">
        <v>30688</v>
      </c>
      <c r="E7452" t="s">
        <v>34732</v>
      </c>
      <c r="F7452" t="s">
        <v>23900</v>
      </c>
      <c r="G7452" t="s">
        <v>23900</v>
      </c>
      <c r="H7452" t="s">
        <v>34797</v>
      </c>
      <c r="I7452" t="s">
        <v>34906</v>
      </c>
      <c r="J7452" t="s">
        <v>35596</v>
      </c>
      <c r="K7452" t="s">
        <v>39118</v>
      </c>
      <c r="L7452" t="e">
        <v>#N/A</v>
      </c>
      <c r="M7452" t="e">
        <v>#N/A</v>
      </c>
      <c r="N7452" t="s">
        <v>23900</v>
      </c>
      <c r="O7452" t="s">
        <v>23900</v>
      </c>
      <c r="P7452" t="s">
        <v>23900</v>
      </c>
      <c r="Q7452">
        <f t="shared" si="234"/>
        <v>1</v>
      </c>
      <c r="R7452">
        <f t="shared" si="235"/>
        <v>0</v>
      </c>
    </row>
    <row r="7453" spans="1:18" x14ac:dyDescent="0.2">
      <c r="A7453" t="s">
        <v>7466</v>
      </c>
      <c r="B7453" t="s">
        <v>19183</v>
      </c>
      <c r="C7453" t="s">
        <v>23449</v>
      </c>
      <c r="D7453" t="s">
        <v>30689</v>
      </c>
      <c r="E7453" t="s">
        <v>34732</v>
      </c>
      <c r="F7453" t="s">
        <v>23900</v>
      </c>
      <c r="G7453" t="s">
        <v>23900</v>
      </c>
      <c r="H7453" t="s">
        <v>34797</v>
      </c>
      <c r="I7453" t="s">
        <v>34906</v>
      </c>
      <c r="J7453" t="s">
        <v>35596</v>
      </c>
      <c r="K7453" t="s">
        <v>39119</v>
      </c>
      <c r="L7453" t="e">
        <v>#N/A</v>
      </c>
      <c r="M7453" t="e">
        <v>#N/A</v>
      </c>
      <c r="N7453" t="s">
        <v>23900</v>
      </c>
      <c r="O7453" t="s">
        <v>23900</v>
      </c>
      <c r="P7453" t="s">
        <v>23900</v>
      </c>
      <c r="Q7453">
        <f t="shared" si="234"/>
        <v>1</v>
      </c>
      <c r="R7453">
        <f t="shared" si="235"/>
        <v>0</v>
      </c>
    </row>
    <row r="7454" spans="1:18" x14ac:dyDescent="0.2">
      <c r="A7454" t="s">
        <v>7467</v>
      </c>
      <c r="B7454" t="s">
        <v>19184</v>
      </c>
      <c r="C7454" t="s">
        <v>23449</v>
      </c>
      <c r="D7454" t="s">
        <v>30690</v>
      </c>
      <c r="E7454" t="s">
        <v>34732</v>
      </c>
      <c r="F7454" t="s">
        <v>23900</v>
      </c>
      <c r="G7454" t="s">
        <v>23900</v>
      </c>
      <c r="H7454" t="s">
        <v>34797</v>
      </c>
      <c r="I7454" t="s">
        <v>34906</v>
      </c>
      <c r="J7454" t="s">
        <v>35596</v>
      </c>
      <c r="K7454" t="s">
        <v>39120</v>
      </c>
      <c r="L7454" t="e">
        <v>#N/A</v>
      </c>
      <c r="M7454" t="e">
        <v>#N/A</v>
      </c>
      <c r="N7454" t="s">
        <v>23900</v>
      </c>
      <c r="O7454" t="s">
        <v>23900</v>
      </c>
      <c r="P7454" t="s">
        <v>23900</v>
      </c>
      <c r="Q7454">
        <f t="shared" si="234"/>
        <v>1</v>
      </c>
      <c r="R7454">
        <f t="shared" si="235"/>
        <v>0</v>
      </c>
    </row>
    <row r="7455" spans="1:18" x14ac:dyDescent="0.2">
      <c r="A7455" t="s">
        <v>7468</v>
      </c>
      <c r="B7455" t="s">
        <v>19185</v>
      </c>
      <c r="C7455" t="s">
        <v>23449</v>
      </c>
      <c r="D7455" t="s">
        <v>30691</v>
      </c>
      <c r="E7455" t="s">
        <v>34732</v>
      </c>
      <c r="F7455" t="s">
        <v>23900</v>
      </c>
      <c r="G7455" t="s">
        <v>23900</v>
      </c>
      <c r="H7455" t="s">
        <v>34797</v>
      </c>
      <c r="I7455" t="s">
        <v>34906</v>
      </c>
      <c r="J7455" t="s">
        <v>35596</v>
      </c>
      <c r="K7455" t="s">
        <v>39121</v>
      </c>
      <c r="L7455" t="e">
        <v>#N/A</v>
      </c>
      <c r="M7455" t="e">
        <v>#N/A</v>
      </c>
      <c r="N7455" t="s">
        <v>23900</v>
      </c>
      <c r="O7455" t="s">
        <v>23900</v>
      </c>
      <c r="P7455" t="s">
        <v>23900</v>
      </c>
      <c r="Q7455">
        <f t="shared" si="234"/>
        <v>1</v>
      </c>
      <c r="R7455">
        <f t="shared" si="235"/>
        <v>0</v>
      </c>
    </row>
    <row r="7456" spans="1:18" x14ac:dyDescent="0.2">
      <c r="A7456" t="s">
        <v>7469</v>
      </c>
      <c r="B7456" t="s">
        <v>19186</v>
      </c>
      <c r="C7456" t="s">
        <v>23449</v>
      </c>
      <c r="D7456" t="s">
        <v>30692</v>
      </c>
      <c r="E7456" t="s">
        <v>34732</v>
      </c>
      <c r="F7456" t="s">
        <v>23900</v>
      </c>
      <c r="G7456" t="s">
        <v>23900</v>
      </c>
      <c r="H7456" t="s">
        <v>34797</v>
      </c>
      <c r="I7456" t="s">
        <v>34906</v>
      </c>
      <c r="J7456" t="s">
        <v>35596</v>
      </c>
      <c r="K7456" t="s">
        <v>39122</v>
      </c>
      <c r="L7456" t="e">
        <v>#N/A</v>
      </c>
      <c r="M7456" t="e">
        <v>#N/A</v>
      </c>
      <c r="N7456" t="s">
        <v>23900</v>
      </c>
      <c r="O7456" t="s">
        <v>23900</v>
      </c>
      <c r="P7456" t="s">
        <v>23900</v>
      </c>
      <c r="Q7456">
        <f t="shared" si="234"/>
        <v>1</v>
      </c>
      <c r="R7456">
        <f t="shared" si="235"/>
        <v>0</v>
      </c>
    </row>
    <row r="7457" spans="1:18" x14ac:dyDescent="0.2">
      <c r="A7457" t="s">
        <v>7470</v>
      </c>
      <c r="B7457" t="s">
        <v>19187</v>
      </c>
      <c r="C7457" t="s">
        <v>23449</v>
      </c>
      <c r="D7457" t="s">
        <v>30693</v>
      </c>
      <c r="E7457" t="s">
        <v>34732</v>
      </c>
      <c r="F7457" t="s">
        <v>23900</v>
      </c>
      <c r="G7457" t="s">
        <v>23900</v>
      </c>
      <c r="H7457" t="s">
        <v>34797</v>
      </c>
      <c r="I7457" t="s">
        <v>34906</v>
      </c>
      <c r="J7457" t="s">
        <v>35596</v>
      </c>
      <c r="K7457" t="s">
        <v>39123</v>
      </c>
      <c r="L7457" t="e">
        <v>#N/A</v>
      </c>
      <c r="M7457" t="e">
        <v>#N/A</v>
      </c>
      <c r="N7457" t="s">
        <v>23900</v>
      </c>
      <c r="O7457" t="s">
        <v>23900</v>
      </c>
      <c r="P7457" t="s">
        <v>23900</v>
      </c>
      <c r="Q7457">
        <f t="shared" si="234"/>
        <v>1</v>
      </c>
      <c r="R7457">
        <f t="shared" si="235"/>
        <v>0</v>
      </c>
    </row>
    <row r="7458" spans="1:18" x14ac:dyDescent="0.2">
      <c r="A7458" t="s">
        <v>7471</v>
      </c>
      <c r="B7458" t="s">
        <v>19188</v>
      </c>
      <c r="C7458" t="s">
        <v>23449</v>
      </c>
      <c r="D7458" t="s">
        <v>30694</v>
      </c>
      <c r="E7458" t="s">
        <v>34732</v>
      </c>
      <c r="F7458" t="s">
        <v>23900</v>
      </c>
      <c r="G7458" t="s">
        <v>23900</v>
      </c>
      <c r="H7458" t="s">
        <v>34797</v>
      </c>
      <c r="I7458" t="s">
        <v>34906</v>
      </c>
      <c r="J7458" t="s">
        <v>35596</v>
      </c>
      <c r="K7458" t="s">
        <v>39124</v>
      </c>
      <c r="L7458" t="e">
        <v>#N/A</v>
      </c>
      <c r="M7458" t="e">
        <v>#N/A</v>
      </c>
      <c r="N7458" t="s">
        <v>23900</v>
      </c>
      <c r="O7458" t="s">
        <v>23900</v>
      </c>
      <c r="P7458" t="s">
        <v>23900</v>
      </c>
      <c r="Q7458">
        <f t="shared" si="234"/>
        <v>1</v>
      </c>
      <c r="R7458">
        <f t="shared" si="235"/>
        <v>0</v>
      </c>
    </row>
    <row r="7459" spans="1:18" x14ac:dyDescent="0.2">
      <c r="A7459" t="s">
        <v>7472</v>
      </c>
      <c r="B7459" t="s">
        <v>19189</v>
      </c>
      <c r="C7459" t="s">
        <v>23449</v>
      </c>
      <c r="D7459" t="s">
        <v>30695</v>
      </c>
      <c r="E7459" t="s">
        <v>34732</v>
      </c>
      <c r="F7459" t="s">
        <v>23900</v>
      </c>
      <c r="G7459" t="s">
        <v>23900</v>
      </c>
      <c r="H7459" t="s">
        <v>34797</v>
      </c>
      <c r="I7459" t="s">
        <v>34906</v>
      </c>
      <c r="J7459" t="s">
        <v>35596</v>
      </c>
      <c r="K7459" t="s">
        <v>39125</v>
      </c>
      <c r="L7459" t="e">
        <v>#N/A</v>
      </c>
      <c r="M7459" t="e">
        <v>#N/A</v>
      </c>
      <c r="N7459" t="s">
        <v>23900</v>
      </c>
      <c r="O7459" t="s">
        <v>23900</v>
      </c>
      <c r="P7459" t="s">
        <v>23900</v>
      </c>
      <c r="Q7459">
        <f t="shared" si="234"/>
        <v>1</v>
      </c>
      <c r="R7459">
        <f t="shared" si="235"/>
        <v>0</v>
      </c>
    </row>
    <row r="7460" spans="1:18" x14ac:dyDescent="0.2">
      <c r="A7460" t="s">
        <v>7473</v>
      </c>
      <c r="B7460" t="s">
        <v>19190</v>
      </c>
      <c r="C7460" t="s">
        <v>23449</v>
      </c>
      <c r="D7460" t="s">
        <v>30696</v>
      </c>
      <c r="E7460" t="s">
        <v>34732</v>
      </c>
      <c r="F7460" t="s">
        <v>23900</v>
      </c>
      <c r="G7460" t="s">
        <v>23900</v>
      </c>
      <c r="H7460" t="s">
        <v>34797</v>
      </c>
      <c r="I7460" t="s">
        <v>34906</v>
      </c>
      <c r="J7460" t="s">
        <v>35596</v>
      </c>
      <c r="K7460" t="s">
        <v>39126</v>
      </c>
      <c r="L7460" t="e">
        <v>#N/A</v>
      </c>
      <c r="M7460" t="e">
        <v>#N/A</v>
      </c>
      <c r="N7460" t="s">
        <v>23900</v>
      </c>
      <c r="O7460" t="s">
        <v>23900</v>
      </c>
      <c r="P7460" t="s">
        <v>23900</v>
      </c>
      <c r="Q7460">
        <f t="shared" si="234"/>
        <v>1</v>
      </c>
      <c r="R7460">
        <f t="shared" si="235"/>
        <v>0</v>
      </c>
    </row>
    <row r="7461" spans="1:18" x14ac:dyDescent="0.2">
      <c r="A7461" t="s">
        <v>7474</v>
      </c>
      <c r="B7461" t="s">
        <v>19191</v>
      </c>
      <c r="C7461" t="s">
        <v>23449</v>
      </c>
      <c r="D7461" t="s">
        <v>30697</v>
      </c>
      <c r="E7461" t="s">
        <v>34732</v>
      </c>
      <c r="F7461" t="s">
        <v>23900</v>
      </c>
      <c r="G7461" t="s">
        <v>23900</v>
      </c>
      <c r="H7461" t="s">
        <v>34797</v>
      </c>
      <c r="I7461" t="s">
        <v>34906</v>
      </c>
      <c r="J7461" t="s">
        <v>35596</v>
      </c>
      <c r="K7461" t="s">
        <v>39127</v>
      </c>
      <c r="L7461" t="e">
        <v>#N/A</v>
      </c>
      <c r="M7461" t="e">
        <v>#N/A</v>
      </c>
      <c r="N7461" t="s">
        <v>23900</v>
      </c>
      <c r="O7461" t="s">
        <v>23900</v>
      </c>
      <c r="P7461" t="s">
        <v>23900</v>
      </c>
      <c r="Q7461">
        <f t="shared" si="234"/>
        <v>1</v>
      </c>
      <c r="R7461">
        <f t="shared" si="235"/>
        <v>0</v>
      </c>
    </row>
    <row r="7462" spans="1:18" x14ac:dyDescent="0.2">
      <c r="A7462" t="s">
        <v>7475</v>
      </c>
      <c r="B7462" t="s">
        <v>19192</v>
      </c>
      <c r="C7462" t="s">
        <v>23449</v>
      </c>
      <c r="D7462" t="s">
        <v>30698</v>
      </c>
      <c r="E7462" t="s">
        <v>34732</v>
      </c>
      <c r="F7462" t="s">
        <v>23900</v>
      </c>
      <c r="G7462" t="s">
        <v>23900</v>
      </c>
      <c r="H7462" t="s">
        <v>34797</v>
      </c>
      <c r="I7462" t="s">
        <v>34906</v>
      </c>
      <c r="J7462" t="s">
        <v>35596</v>
      </c>
      <c r="K7462" t="s">
        <v>38980</v>
      </c>
      <c r="L7462" t="e">
        <v>#N/A</v>
      </c>
      <c r="M7462" t="e">
        <v>#N/A</v>
      </c>
      <c r="N7462" t="s">
        <v>23900</v>
      </c>
      <c r="O7462" t="s">
        <v>23900</v>
      </c>
      <c r="P7462" t="s">
        <v>23900</v>
      </c>
      <c r="Q7462">
        <f t="shared" si="234"/>
        <v>1</v>
      </c>
      <c r="R7462">
        <f t="shared" si="235"/>
        <v>0</v>
      </c>
    </row>
    <row r="7463" spans="1:18" x14ac:dyDescent="0.2">
      <c r="A7463" t="s">
        <v>7476</v>
      </c>
      <c r="B7463" t="s">
        <v>19193</v>
      </c>
      <c r="C7463" t="s">
        <v>23449</v>
      </c>
      <c r="D7463" t="s">
        <v>30699</v>
      </c>
      <c r="E7463" t="s">
        <v>34732</v>
      </c>
      <c r="F7463" t="s">
        <v>23900</v>
      </c>
      <c r="G7463" t="s">
        <v>23900</v>
      </c>
      <c r="H7463" t="s">
        <v>34797</v>
      </c>
      <c r="I7463" t="s">
        <v>34906</v>
      </c>
      <c r="J7463" t="s">
        <v>35596</v>
      </c>
      <c r="K7463" t="s">
        <v>35410</v>
      </c>
      <c r="L7463" t="e">
        <v>#N/A</v>
      </c>
      <c r="M7463" t="e">
        <v>#N/A</v>
      </c>
      <c r="N7463" t="s">
        <v>23900</v>
      </c>
      <c r="O7463" t="s">
        <v>23900</v>
      </c>
      <c r="P7463" t="s">
        <v>23900</v>
      </c>
      <c r="Q7463">
        <f t="shared" si="234"/>
        <v>1</v>
      </c>
      <c r="R7463">
        <f t="shared" si="235"/>
        <v>0</v>
      </c>
    </row>
    <row r="7464" spans="1:18" x14ac:dyDescent="0.2">
      <c r="A7464" t="s">
        <v>7477</v>
      </c>
      <c r="B7464" t="s">
        <v>19194</v>
      </c>
      <c r="C7464" t="s">
        <v>23449</v>
      </c>
      <c r="D7464" t="s">
        <v>30700</v>
      </c>
      <c r="E7464" t="s">
        <v>34708</v>
      </c>
      <c r="F7464" t="s">
        <v>23900</v>
      </c>
      <c r="G7464" t="s">
        <v>23900</v>
      </c>
      <c r="H7464" t="s">
        <v>34797</v>
      </c>
      <c r="I7464" t="s">
        <v>34906</v>
      </c>
      <c r="J7464" t="s">
        <v>35597</v>
      </c>
      <c r="K7464" t="s">
        <v>39128</v>
      </c>
      <c r="L7464" t="e">
        <v>#N/A</v>
      </c>
      <c r="M7464" t="e">
        <v>#N/A</v>
      </c>
      <c r="N7464" t="s">
        <v>23900</v>
      </c>
      <c r="O7464" t="s">
        <v>23900</v>
      </c>
      <c r="P7464" t="s">
        <v>23900</v>
      </c>
      <c r="Q7464">
        <f t="shared" si="234"/>
        <v>0</v>
      </c>
      <c r="R7464">
        <f t="shared" si="235"/>
        <v>0</v>
      </c>
    </row>
    <row r="7465" spans="1:18" x14ac:dyDescent="0.2">
      <c r="A7465" t="s">
        <v>7478</v>
      </c>
      <c r="B7465" t="s">
        <v>19195</v>
      </c>
      <c r="C7465" t="s">
        <v>23449</v>
      </c>
      <c r="D7465" t="s">
        <v>30701</v>
      </c>
      <c r="E7465" t="s">
        <v>34739</v>
      </c>
      <c r="F7465" t="s">
        <v>23900</v>
      </c>
      <c r="G7465" t="s">
        <v>23900</v>
      </c>
      <c r="H7465" t="s">
        <v>34797</v>
      </c>
      <c r="I7465" t="s">
        <v>34906</v>
      </c>
      <c r="J7465" t="s">
        <v>35597</v>
      </c>
      <c r="K7465" t="s">
        <v>39129</v>
      </c>
      <c r="L7465" t="e">
        <v>#N/A</v>
      </c>
      <c r="M7465" t="e">
        <v>#N/A</v>
      </c>
      <c r="N7465" t="s">
        <v>23900</v>
      </c>
      <c r="O7465" t="s">
        <v>23900</v>
      </c>
      <c r="P7465" t="s">
        <v>23900</v>
      </c>
      <c r="Q7465">
        <f t="shared" si="234"/>
        <v>0</v>
      </c>
      <c r="R7465">
        <f t="shared" si="235"/>
        <v>0</v>
      </c>
    </row>
    <row r="7466" spans="1:18" x14ac:dyDescent="0.2">
      <c r="A7466" t="s">
        <v>7479</v>
      </c>
      <c r="B7466" t="s">
        <v>19196</v>
      </c>
      <c r="C7466" t="s">
        <v>23449</v>
      </c>
      <c r="D7466" t="s">
        <v>30702</v>
      </c>
      <c r="E7466" t="s">
        <v>34739</v>
      </c>
      <c r="F7466" t="s">
        <v>23900</v>
      </c>
      <c r="G7466" t="s">
        <v>23900</v>
      </c>
      <c r="H7466" t="s">
        <v>34797</v>
      </c>
      <c r="I7466" t="s">
        <v>34906</v>
      </c>
      <c r="J7466" t="s">
        <v>35597</v>
      </c>
      <c r="K7466" t="s">
        <v>39130</v>
      </c>
      <c r="L7466" t="e">
        <v>#N/A</v>
      </c>
      <c r="M7466" t="e">
        <v>#N/A</v>
      </c>
      <c r="N7466" t="s">
        <v>23900</v>
      </c>
      <c r="O7466" t="s">
        <v>23900</v>
      </c>
      <c r="P7466" t="s">
        <v>23900</v>
      </c>
      <c r="Q7466">
        <f t="shared" si="234"/>
        <v>0</v>
      </c>
      <c r="R7466">
        <f t="shared" si="235"/>
        <v>0</v>
      </c>
    </row>
    <row r="7467" spans="1:18" x14ac:dyDescent="0.2">
      <c r="A7467" t="s">
        <v>7480</v>
      </c>
      <c r="B7467" t="s">
        <v>19197</v>
      </c>
      <c r="C7467" t="s">
        <v>23449</v>
      </c>
      <c r="D7467" t="s">
        <v>30703</v>
      </c>
      <c r="E7467" t="s">
        <v>34739</v>
      </c>
      <c r="F7467" t="s">
        <v>23900</v>
      </c>
      <c r="G7467" t="s">
        <v>23900</v>
      </c>
      <c r="H7467" t="s">
        <v>34797</v>
      </c>
      <c r="I7467" t="s">
        <v>34906</v>
      </c>
      <c r="J7467" t="s">
        <v>35597</v>
      </c>
      <c r="K7467" t="s">
        <v>39131</v>
      </c>
      <c r="L7467" t="e">
        <v>#N/A</v>
      </c>
      <c r="M7467" t="e">
        <v>#N/A</v>
      </c>
      <c r="N7467" t="s">
        <v>23900</v>
      </c>
      <c r="O7467" t="s">
        <v>23900</v>
      </c>
      <c r="P7467" t="s">
        <v>23900</v>
      </c>
      <c r="Q7467">
        <f t="shared" si="234"/>
        <v>0</v>
      </c>
      <c r="R7467">
        <f t="shared" si="235"/>
        <v>0</v>
      </c>
    </row>
    <row r="7468" spans="1:18" x14ac:dyDescent="0.2">
      <c r="A7468" t="s">
        <v>7481</v>
      </c>
      <c r="B7468" t="s">
        <v>19198</v>
      </c>
      <c r="C7468" t="s">
        <v>23449</v>
      </c>
      <c r="D7468" t="s">
        <v>30704</v>
      </c>
      <c r="E7468" t="s">
        <v>34739</v>
      </c>
      <c r="F7468" t="s">
        <v>23900</v>
      </c>
      <c r="G7468" t="s">
        <v>23900</v>
      </c>
      <c r="H7468" t="s">
        <v>34797</v>
      </c>
      <c r="I7468" t="s">
        <v>34906</v>
      </c>
      <c r="J7468" t="s">
        <v>35597</v>
      </c>
      <c r="K7468" t="s">
        <v>39132</v>
      </c>
      <c r="L7468" t="e">
        <v>#N/A</v>
      </c>
      <c r="M7468" t="e">
        <v>#N/A</v>
      </c>
      <c r="N7468" t="s">
        <v>23900</v>
      </c>
      <c r="O7468" t="s">
        <v>23900</v>
      </c>
      <c r="P7468" t="s">
        <v>23900</v>
      </c>
      <c r="Q7468">
        <f t="shared" si="234"/>
        <v>0</v>
      </c>
      <c r="R7468">
        <f t="shared" si="235"/>
        <v>0</v>
      </c>
    </row>
    <row r="7469" spans="1:18" x14ac:dyDescent="0.2">
      <c r="A7469" t="s">
        <v>7482</v>
      </c>
      <c r="B7469" t="s">
        <v>19199</v>
      </c>
      <c r="C7469" t="s">
        <v>23449</v>
      </c>
      <c r="D7469" t="s">
        <v>30705</v>
      </c>
      <c r="E7469" t="s">
        <v>34739</v>
      </c>
      <c r="F7469" t="s">
        <v>23900</v>
      </c>
      <c r="G7469" t="s">
        <v>23900</v>
      </c>
      <c r="H7469" t="s">
        <v>34797</v>
      </c>
      <c r="I7469" t="s">
        <v>34906</v>
      </c>
      <c r="J7469" t="s">
        <v>35597</v>
      </c>
      <c r="K7469" t="s">
        <v>39133</v>
      </c>
      <c r="L7469" t="e">
        <v>#N/A</v>
      </c>
      <c r="M7469" t="e">
        <v>#N/A</v>
      </c>
      <c r="N7469" t="s">
        <v>23900</v>
      </c>
      <c r="O7469" t="s">
        <v>23900</v>
      </c>
      <c r="P7469" t="s">
        <v>23900</v>
      </c>
      <c r="Q7469">
        <f t="shared" si="234"/>
        <v>0</v>
      </c>
      <c r="R7469">
        <f t="shared" si="235"/>
        <v>0</v>
      </c>
    </row>
    <row r="7470" spans="1:18" x14ac:dyDescent="0.2">
      <c r="A7470" t="s">
        <v>7483</v>
      </c>
      <c r="B7470" t="s">
        <v>19200</v>
      </c>
      <c r="C7470" t="s">
        <v>23449</v>
      </c>
      <c r="D7470" t="s">
        <v>30706</v>
      </c>
      <c r="E7470" t="s">
        <v>34739</v>
      </c>
      <c r="F7470" t="s">
        <v>23900</v>
      </c>
      <c r="G7470" t="s">
        <v>23900</v>
      </c>
      <c r="H7470" t="s">
        <v>34797</v>
      </c>
      <c r="I7470" t="s">
        <v>34906</v>
      </c>
      <c r="J7470" t="s">
        <v>35597</v>
      </c>
      <c r="K7470" t="s">
        <v>39134</v>
      </c>
      <c r="L7470" t="e">
        <v>#N/A</v>
      </c>
      <c r="M7470" t="e">
        <v>#N/A</v>
      </c>
      <c r="N7470" t="s">
        <v>23900</v>
      </c>
      <c r="O7470" t="s">
        <v>23900</v>
      </c>
      <c r="P7470" t="s">
        <v>23900</v>
      </c>
      <c r="Q7470">
        <f t="shared" si="234"/>
        <v>0</v>
      </c>
      <c r="R7470">
        <f t="shared" si="235"/>
        <v>0</v>
      </c>
    </row>
    <row r="7471" spans="1:18" x14ac:dyDescent="0.2">
      <c r="A7471" t="s">
        <v>7484</v>
      </c>
      <c r="B7471" t="s">
        <v>19201</v>
      </c>
      <c r="C7471" t="s">
        <v>23449</v>
      </c>
      <c r="D7471" t="s">
        <v>30707</v>
      </c>
      <c r="E7471" t="s">
        <v>34739</v>
      </c>
      <c r="F7471" t="s">
        <v>23900</v>
      </c>
      <c r="G7471" t="s">
        <v>23900</v>
      </c>
      <c r="H7471" t="s">
        <v>34797</v>
      </c>
      <c r="I7471" t="s">
        <v>34906</v>
      </c>
      <c r="J7471" t="s">
        <v>35597</v>
      </c>
      <c r="K7471" t="s">
        <v>39135</v>
      </c>
      <c r="L7471" t="e">
        <v>#N/A</v>
      </c>
      <c r="M7471" t="e">
        <v>#N/A</v>
      </c>
      <c r="N7471" t="s">
        <v>23900</v>
      </c>
      <c r="O7471" t="s">
        <v>23900</v>
      </c>
      <c r="P7471" t="s">
        <v>23900</v>
      </c>
      <c r="Q7471">
        <f t="shared" si="234"/>
        <v>0</v>
      </c>
      <c r="R7471">
        <f t="shared" si="235"/>
        <v>0</v>
      </c>
    </row>
    <row r="7472" spans="1:18" x14ac:dyDescent="0.2">
      <c r="A7472" t="s">
        <v>7485</v>
      </c>
      <c r="B7472" t="s">
        <v>19202</v>
      </c>
      <c r="C7472" t="s">
        <v>23449</v>
      </c>
      <c r="D7472" t="s">
        <v>30708</v>
      </c>
      <c r="E7472" t="s">
        <v>34739</v>
      </c>
      <c r="F7472" t="s">
        <v>23900</v>
      </c>
      <c r="G7472" t="s">
        <v>23900</v>
      </c>
      <c r="H7472" t="s">
        <v>34797</v>
      </c>
      <c r="I7472" t="s">
        <v>34906</v>
      </c>
      <c r="J7472" t="s">
        <v>35597</v>
      </c>
      <c r="K7472" t="s">
        <v>39136</v>
      </c>
      <c r="L7472" t="e">
        <v>#N/A</v>
      </c>
      <c r="M7472" t="e">
        <v>#N/A</v>
      </c>
      <c r="N7472" t="s">
        <v>23900</v>
      </c>
      <c r="O7472" t="s">
        <v>23900</v>
      </c>
      <c r="P7472" t="s">
        <v>23900</v>
      </c>
      <c r="Q7472">
        <f t="shared" si="234"/>
        <v>0</v>
      </c>
      <c r="R7472">
        <f t="shared" si="235"/>
        <v>0</v>
      </c>
    </row>
    <row r="7473" spans="1:18" x14ac:dyDescent="0.2">
      <c r="A7473" t="s">
        <v>7486</v>
      </c>
      <c r="B7473" t="s">
        <v>19203</v>
      </c>
      <c r="C7473" t="s">
        <v>23449</v>
      </c>
      <c r="D7473" t="s">
        <v>30709</v>
      </c>
      <c r="E7473" t="s">
        <v>34708</v>
      </c>
      <c r="F7473" t="s">
        <v>23900</v>
      </c>
      <c r="G7473" t="s">
        <v>23900</v>
      </c>
      <c r="H7473" t="s">
        <v>34797</v>
      </c>
      <c r="I7473" t="s">
        <v>34906</v>
      </c>
      <c r="J7473" t="s">
        <v>35597</v>
      </c>
      <c r="K7473" t="s">
        <v>39137</v>
      </c>
      <c r="L7473" t="e">
        <v>#N/A</v>
      </c>
      <c r="M7473" t="e">
        <v>#N/A</v>
      </c>
      <c r="N7473" t="s">
        <v>23900</v>
      </c>
      <c r="O7473" t="s">
        <v>23900</v>
      </c>
      <c r="P7473" t="s">
        <v>23900</v>
      </c>
      <c r="Q7473">
        <f t="shared" si="234"/>
        <v>0</v>
      </c>
      <c r="R7473">
        <f t="shared" si="235"/>
        <v>0</v>
      </c>
    </row>
    <row r="7474" spans="1:18" x14ac:dyDescent="0.2">
      <c r="A7474" t="s">
        <v>7487</v>
      </c>
      <c r="B7474" t="s">
        <v>19204</v>
      </c>
      <c r="C7474" t="s">
        <v>23449</v>
      </c>
      <c r="D7474" t="s">
        <v>30710</v>
      </c>
      <c r="E7474" t="s">
        <v>34708</v>
      </c>
      <c r="F7474" t="s">
        <v>23900</v>
      </c>
      <c r="G7474" t="s">
        <v>23900</v>
      </c>
      <c r="H7474" t="s">
        <v>34797</v>
      </c>
      <c r="I7474" t="s">
        <v>34906</v>
      </c>
      <c r="J7474" t="s">
        <v>35597</v>
      </c>
      <c r="K7474" t="s">
        <v>39138</v>
      </c>
      <c r="L7474" t="e">
        <v>#N/A</v>
      </c>
      <c r="M7474" t="e">
        <v>#N/A</v>
      </c>
      <c r="N7474" t="s">
        <v>23900</v>
      </c>
      <c r="O7474" t="s">
        <v>23900</v>
      </c>
      <c r="P7474" t="s">
        <v>23900</v>
      </c>
      <c r="Q7474">
        <f t="shared" si="234"/>
        <v>0</v>
      </c>
      <c r="R7474">
        <f t="shared" si="235"/>
        <v>0</v>
      </c>
    </row>
    <row r="7475" spans="1:18" x14ac:dyDescent="0.2">
      <c r="A7475" t="s">
        <v>7488</v>
      </c>
      <c r="B7475" t="s">
        <v>19205</v>
      </c>
      <c r="C7475" t="s">
        <v>23449</v>
      </c>
      <c r="D7475" t="s">
        <v>30711</v>
      </c>
      <c r="E7475" t="s">
        <v>34739</v>
      </c>
      <c r="F7475" t="s">
        <v>23900</v>
      </c>
      <c r="G7475" t="s">
        <v>23900</v>
      </c>
      <c r="H7475" t="s">
        <v>34797</v>
      </c>
      <c r="I7475" t="s">
        <v>34906</v>
      </c>
      <c r="J7475" t="s">
        <v>35597</v>
      </c>
      <c r="K7475" t="s">
        <v>39139</v>
      </c>
      <c r="L7475" t="e">
        <v>#N/A</v>
      </c>
      <c r="M7475" t="e">
        <v>#N/A</v>
      </c>
      <c r="N7475" t="s">
        <v>23900</v>
      </c>
      <c r="O7475" t="s">
        <v>23900</v>
      </c>
      <c r="P7475" t="s">
        <v>23900</v>
      </c>
      <c r="Q7475">
        <f t="shared" si="234"/>
        <v>0</v>
      </c>
      <c r="R7475">
        <f t="shared" si="235"/>
        <v>0</v>
      </c>
    </row>
    <row r="7476" spans="1:18" x14ac:dyDescent="0.2">
      <c r="A7476" t="s">
        <v>7489</v>
      </c>
      <c r="B7476" t="s">
        <v>19206</v>
      </c>
      <c r="C7476" t="s">
        <v>23449</v>
      </c>
      <c r="D7476" t="s">
        <v>30712</v>
      </c>
      <c r="E7476" t="s">
        <v>34739</v>
      </c>
      <c r="F7476" t="s">
        <v>23900</v>
      </c>
      <c r="G7476" t="s">
        <v>23900</v>
      </c>
      <c r="H7476" t="s">
        <v>34797</v>
      </c>
      <c r="I7476" t="s">
        <v>34906</v>
      </c>
      <c r="J7476" t="s">
        <v>35597</v>
      </c>
      <c r="K7476" t="s">
        <v>39140</v>
      </c>
      <c r="L7476" t="e">
        <v>#N/A</v>
      </c>
      <c r="M7476" t="e">
        <v>#N/A</v>
      </c>
      <c r="N7476" t="s">
        <v>23900</v>
      </c>
      <c r="O7476" t="s">
        <v>23900</v>
      </c>
      <c r="P7476" t="s">
        <v>23900</v>
      </c>
      <c r="Q7476">
        <f t="shared" si="234"/>
        <v>0</v>
      </c>
      <c r="R7476">
        <f t="shared" si="235"/>
        <v>0</v>
      </c>
    </row>
    <row r="7477" spans="1:18" x14ac:dyDescent="0.2">
      <c r="A7477" t="s">
        <v>7490</v>
      </c>
      <c r="B7477" t="s">
        <v>19207</v>
      </c>
      <c r="C7477" t="s">
        <v>23449</v>
      </c>
      <c r="D7477" t="s">
        <v>30713</v>
      </c>
      <c r="E7477" t="s">
        <v>34739</v>
      </c>
      <c r="F7477" t="s">
        <v>23900</v>
      </c>
      <c r="G7477" t="s">
        <v>23900</v>
      </c>
      <c r="H7477" t="s">
        <v>34797</v>
      </c>
      <c r="I7477" t="s">
        <v>34906</v>
      </c>
      <c r="J7477" t="s">
        <v>35597</v>
      </c>
      <c r="K7477" t="s">
        <v>39141</v>
      </c>
      <c r="L7477" t="e">
        <v>#N/A</v>
      </c>
      <c r="M7477" t="e">
        <v>#N/A</v>
      </c>
      <c r="N7477" t="s">
        <v>23900</v>
      </c>
      <c r="O7477" t="s">
        <v>23900</v>
      </c>
      <c r="P7477" t="s">
        <v>23900</v>
      </c>
      <c r="Q7477">
        <f t="shared" si="234"/>
        <v>0</v>
      </c>
      <c r="R7477">
        <f t="shared" si="235"/>
        <v>0</v>
      </c>
    </row>
    <row r="7478" spans="1:18" x14ac:dyDescent="0.2">
      <c r="A7478" t="s">
        <v>7491</v>
      </c>
      <c r="B7478" t="s">
        <v>19208</v>
      </c>
      <c r="C7478" t="s">
        <v>23449</v>
      </c>
      <c r="D7478" t="s">
        <v>30714</v>
      </c>
      <c r="E7478" t="s">
        <v>34708</v>
      </c>
      <c r="F7478" t="s">
        <v>23900</v>
      </c>
      <c r="G7478" t="s">
        <v>23900</v>
      </c>
      <c r="H7478" t="s">
        <v>34797</v>
      </c>
      <c r="I7478" t="s">
        <v>34906</v>
      </c>
      <c r="J7478" t="s">
        <v>35597</v>
      </c>
      <c r="K7478" t="s">
        <v>39142</v>
      </c>
      <c r="L7478" t="e">
        <v>#N/A</v>
      </c>
      <c r="M7478" t="e">
        <v>#N/A</v>
      </c>
      <c r="N7478" t="s">
        <v>23900</v>
      </c>
      <c r="O7478" t="s">
        <v>23900</v>
      </c>
      <c r="P7478" t="s">
        <v>23900</v>
      </c>
      <c r="Q7478">
        <f t="shared" si="234"/>
        <v>0</v>
      </c>
      <c r="R7478">
        <f t="shared" si="235"/>
        <v>0</v>
      </c>
    </row>
    <row r="7479" spans="1:18" x14ac:dyDescent="0.2">
      <c r="A7479" t="s">
        <v>7492</v>
      </c>
      <c r="B7479" t="s">
        <v>19209</v>
      </c>
      <c r="C7479" t="s">
        <v>23449</v>
      </c>
      <c r="D7479" t="s">
        <v>30715</v>
      </c>
      <c r="E7479" t="s">
        <v>34739</v>
      </c>
      <c r="F7479" t="s">
        <v>23900</v>
      </c>
      <c r="G7479" t="s">
        <v>23900</v>
      </c>
      <c r="H7479" t="s">
        <v>34797</v>
      </c>
      <c r="I7479" t="s">
        <v>34906</v>
      </c>
      <c r="J7479" t="s">
        <v>35597</v>
      </c>
      <c r="K7479" t="s">
        <v>39143</v>
      </c>
      <c r="L7479" t="e">
        <v>#N/A</v>
      </c>
      <c r="M7479" t="e">
        <v>#N/A</v>
      </c>
      <c r="N7479" t="s">
        <v>23900</v>
      </c>
      <c r="O7479" t="s">
        <v>23900</v>
      </c>
      <c r="P7479" t="s">
        <v>23900</v>
      </c>
      <c r="Q7479">
        <f t="shared" si="234"/>
        <v>0</v>
      </c>
      <c r="R7479">
        <f t="shared" si="235"/>
        <v>0</v>
      </c>
    </row>
    <row r="7480" spans="1:18" x14ac:dyDescent="0.2">
      <c r="A7480" t="s">
        <v>7493</v>
      </c>
      <c r="B7480" t="s">
        <v>19210</v>
      </c>
      <c r="C7480" t="s">
        <v>23449</v>
      </c>
      <c r="D7480" t="s">
        <v>30716</v>
      </c>
      <c r="E7480" t="s">
        <v>34739</v>
      </c>
      <c r="F7480" t="s">
        <v>23900</v>
      </c>
      <c r="G7480" t="s">
        <v>23900</v>
      </c>
      <c r="H7480" t="s">
        <v>34797</v>
      </c>
      <c r="I7480" t="s">
        <v>34906</v>
      </c>
      <c r="J7480" t="s">
        <v>35597</v>
      </c>
      <c r="K7480" t="s">
        <v>39144</v>
      </c>
      <c r="L7480" t="e">
        <v>#N/A</v>
      </c>
      <c r="M7480" t="e">
        <v>#N/A</v>
      </c>
      <c r="N7480" t="s">
        <v>23900</v>
      </c>
      <c r="O7480" t="s">
        <v>23900</v>
      </c>
      <c r="P7480" t="s">
        <v>23900</v>
      </c>
      <c r="Q7480">
        <f t="shared" si="234"/>
        <v>0</v>
      </c>
      <c r="R7480">
        <f t="shared" si="235"/>
        <v>0</v>
      </c>
    </row>
    <row r="7481" spans="1:18" x14ac:dyDescent="0.2">
      <c r="A7481" t="s">
        <v>7494</v>
      </c>
      <c r="B7481" t="s">
        <v>19211</v>
      </c>
      <c r="C7481" t="s">
        <v>23449</v>
      </c>
      <c r="D7481" t="s">
        <v>30717</v>
      </c>
      <c r="E7481" t="s">
        <v>34739</v>
      </c>
      <c r="F7481" t="s">
        <v>23900</v>
      </c>
      <c r="G7481" t="s">
        <v>23900</v>
      </c>
      <c r="H7481" t="s">
        <v>34797</v>
      </c>
      <c r="I7481" t="s">
        <v>34906</v>
      </c>
      <c r="J7481" t="s">
        <v>35597</v>
      </c>
      <c r="K7481" t="s">
        <v>39145</v>
      </c>
      <c r="L7481" t="e">
        <v>#N/A</v>
      </c>
      <c r="M7481" t="e">
        <v>#N/A</v>
      </c>
      <c r="N7481" t="s">
        <v>23900</v>
      </c>
      <c r="O7481" t="s">
        <v>23900</v>
      </c>
      <c r="P7481" t="s">
        <v>23900</v>
      </c>
      <c r="Q7481">
        <f t="shared" si="234"/>
        <v>0</v>
      </c>
      <c r="R7481">
        <f t="shared" si="235"/>
        <v>0</v>
      </c>
    </row>
    <row r="7482" spans="1:18" x14ac:dyDescent="0.2">
      <c r="A7482" t="s">
        <v>7495</v>
      </c>
      <c r="B7482" t="s">
        <v>19212</v>
      </c>
      <c r="C7482" t="s">
        <v>23449</v>
      </c>
      <c r="D7482" t="s">
        <v>30718</v>
      </c>
      <c r="E7482" t="s">
        <v>34739</v>
      </c>
      <c r="F7482" t="s">
        <v>23900</v>
      </c>
      <c r="G7482" t="s">
        <v>23900</v>
      </c>
      <c r="H7482" t="s">
        <v>34797</v>
      </c>
      <c r="I7482" t="s">
        <v>34906</v>
      </c>
      <c r="J7482" t="s">
        <v>35597</v>
      </c>
      <c r="K7482" t="s">
        <v>39146</v>
      </c>
      <c r="L7482" t="e">
        <v>#N/A</v>
      </c>
      <c r="M7482" t="e">
        <v>#N/A</v>
      </c>
      <c r="N7482" t="s">
        <v>23900</v>
      </c>
      <c r="O7482" t="s">
        <v>23900</v>
      </c>
      <c r="P7482" t="s">
        <v>23900</v>
      </c>
      <c r="Q7482">
        <f t="shared" si="234"/>
        <v>0</v>
      </c>
      <c r="R7482">
        <f t="shared" si="235"/>
        <v>0</v>
      </c>
    </row>
    <row r="7483" spans="1:18" x14ac:dyDescent="0.2">
      <c r="A7483" t="s">
        <v>7496</v>
      </c>
      <c r="B7483" t="s">
        <v>19213</v>
      </c>
      <c r="C7483" t="s">
        <v>23449</v>
      </c>
      <c r="D7483" t="s">
        <v>30719</v>
      </c>
      <c r="E7483" t="s">
        <v>34708</v>
      </c>
      <c r="F7483" t="s">
        <v>23900</v>
      </c>
      <c r="G7483" t="s">
        <v>23900</v>
      </c>
      <c r="H7483" t="s">
        <v>34797</v>
      </c>
      <c r="I7483" t="s">
        <v>34906</v>
      </c>
      <c r="J7483" t="s">
        <v>35597</v>
      </c>
      <c r="K7483" t="s">
        <v>35410</v>
      </c>
      <c r="L7483" t="e">
        <v>#N/A</v>
      </c>
      <c r="M7483" t="e">
        <v>#N/A</v>
      </c>
      <c r="N7483" t="s">
        <v>23900</v>
      </c>
      <c r="O7483" t="s">
        <v>23900</v>
      </c>
      <c r="P7483" t="s">
        <v>23900</v>
      </c>
      <c r="Q7483">
        <f t="shared" si="234"/>
        <v>0</v>
      </c>
      <c r="R7483">
        <f t="shared" si="235"/>
        <v>0</v>
      </c>
    </row>
    <row r="7484" spans="1:18" x14ac:dyDescent="0.2">
      <c r="A7484" t="s">
        <v>7497</v>
      </c>
      <c r="B7484" t="s">
        <v>19214</v>
      </c>
      <c r="C7484" t="s">
        <v>23449</v>
      </c>
      <c r="D7484" t="s">
        <v>30720</v>
      </c>
      <c r="E7484" t="s">
        <v>34708</v>
      </c>
      <c r="F7484" t="s">
        <v>23900</v>
      </c>
      <c r="G7484" t="s">
        <v>23900</v>
      </c>
      <c r="H7484" t="s">
        <v>34797</v>
      </c>
      <c r="I7484" t="s">
        <v>34906</v>
      </c>
      <c r="J7484" t="s">
        <v>35598</v>
      </c>
      <c r="K7484" t="s">
        <v>39147</v>
      </c>
      <c r="L7484" t="e">
        <v>#N/A</v>
      </c>
      <c r="M7484" t="e">
        <v>#N/A</v>
      </c>
      <c r="N7484" t="s">
        <v>23900</v>
      </c>
      <c r="O7484" t="s">
        <v>23900</v>
      </c>
      <c r="P7484" t="s">
        <v>23900</v>
      </c>
      <c r="Q7484">
        <f t="shared" si="234"/>
        <v>0</v>
      </c>
      <c r="R7484">
        <f t="shared" si="235"/>
        <v>0</v>
      </c>
    </row>
    <row r="7485" spans="1:18" x14ac:dyDescent="0.2">
      <c r="A7485" t="s">
        <v>7498</v>
      </c>
      <c r="B7485" t="s">
        <v>19215</v>
      </c>
      <c r="C7485" t="s">
        <v>23449</v>
      </c>
      <c r="D7485" t="s">
        <v>30721</v>
      </c>
      <c r="E7485" t="s">
        <v>34708</v>
      </c>
      <c r="F7485" t="s">
        <v>23900</v>
      </c>
      <c r="G7485" t="s">
        <v>23900</v>
      </c>
      <c r="H7485" t="s">
        <v>34797</v>
      </c>
      <c r="I7485" t="s">
        <v>34906</v>
      </c>
      <c r="J7485" t="s">
        <v>35598</v>
      </c>
      <c r="K7485" t="s">
        <v>39148</v>
      </c>
      <c r="L7485" t="e">
        <v>#N/A</v>
      </c>
      <c r="M7485" t="e">
        <v>#N/A</v>
      </c>
      <c r="N7485" t="s">
        <v>23900</v>
      </c>
      <c r="O7485" t="s">
        <v>23900</v>
      </c>
      <c r="P7485" t="s">
        <v>23900</v>
      </c>
      <c r="Q7485">
        <f t="shared" si="234"/>
        <v>0</v>
      </c>
      <c r="R7485">
        <f t="shared" si="235"/>
        <v>0</v>
      </c>
    </row>
    <row r="7486" spans="1:18" x14ac:dyDescent="0.2">
      <c r="A7486" t="s">
        <v>7499</v>
      </c>
      <c r="B7486" t="s">
        <v>19216</v>
      </c>
      <c r="C7486" t="s">
        <v>23449</v>
      </c>
      <c r="D7486" t="s">
        <v>30722</v>
      </c>
      <c r="E7486" t="s">
        <v>34708</v>
      </c>
      <c r="F7486" t="s">
        <v>23900</v>
      </c>
      <c r="G7486" t="s">
        <v>23900</v>
      </c>
      <c r="H7486" t="s">
        <v>34797</v>
      </c>
      <c r="I7486" t="s">
        <v>34906</v>
      </c>
      <c r="J7486" t="s">
        <v>35598</v>
      </c>
      <c r="K7486" t="s">
        <v>39149</v>
      </c>
      <c r="L7486" t="e">
        <v>#N/A</v>
      </c>
      <c r="M7486" t="e">
        <v>#N/A</v>
      </c>
      <c r="N7486" t="s">
        <v>23900</v>
      </c>
      <c r="O7486" t="s">
        <v>23900</v>
      </c>
      <c r="P7486" t="s">
        <v>23900</v>
      </c>
      <c r="Q7486">
        <f t="shared" si="234"/>
        <v>0</v>
      </c>
      <c r="R7486">
        <f t="shared" si="235"/>
        <v>0</v>
      </c>
    </row>
    <row r="7487" spans="1:18" x14ac:dyDescent="0.2">
      <c r="A7487" t="s">
        <v>7500</v>
      </c>
      <c r="B7487" t="s">
        <v>19217</v>
      </c>
      <c r="C7487" t="s">
        <v>23449</v>
      </c>
      <c r="D7487" t="s">
        <v>30723</v>
      </c>
      <c r="E7487" t="s">
        <v>34708</v>
      </c>
      <c r="F7487" t="s">
        <v>23900</v>
      </c>
      <c r="G7487" t="s">
        <v>23900</v>
      </c>
      <c r="H7487" t="s">
        <v>34797</v>
      </c>
      <c r="I7487" t="s">
        <v>34906</v>
      </c>
      <c r="J7487" t="s">
        <v>35598</v>
      </c>
      <c r="K7487" t="s">
        <v>39150</v>
      </c>
      <c r="L7487" t="e">
        <v>#N/A</v>
      </c>
      <c r="M7487" t="e">
        <v>#N/A</v>
      </c>
      <c r="N7487" t="s">
        <v>23900</v>
      </c>
      <c r="O7487" t="s">
        <v>23900</v>
      </c>
      <c r="P7487" t="s">
        <v>23900</v>
      </c>
      <c r="Q7487">
        <f t="shared" si="234"/>
        <v>0</v>
      </c>
      <c r="R7487">
        <f t="shared" si="235"/>
        <v>0</v>
      </c>
    </row>
    <row r="7488" spans="1:18" x14ac:dyDescent="0.2">
      <c r="A7488" t="s">
        <v>7501</v>
      </c>
      <c r="B7488" t="s">
        <v>19218</v>
      </c>
      <c r="C7488" t="s">
        <v>23449</v>
      </c>
      <c r="D7488" t="s">
        <v>30724</v>
      </c>
      <c r="E7488" t="s">
        <v>34708</v>
      </c>
      <c r="F7488" t="s">
        <v>23900</v>
      </c>
      <c r="G7488" t="s">
        <v>23900</v>
      </c>
      <c r="H7488" t="s">
        <v>34797</v>
      </c>
      <c r="I7488" t="s">
        <v>34906</v>
      </c>
      <c r="J7488" t="s">
        <v>35598</v>
      </c>
      <c r="K7488" t="s">
        <v>39151</v>
      </c>
      <c r="L7488" t="e">
        <v>#N/A</v>
      </c>
      <c r="M7488" t="e">
        <v>#N/A</v>
      </c>
      <c r="N7488" t="s">
        <v>23900</v>
      </c>
      <c r="O7488" t="s">
        <v>23900</v>
      </c>
      <c r="P7488" t="s">
        <v>23900</v>
      </c>
      <c r="Q7488">
        <f t="shared" si="234"/>
        <v>0</v>
      </c>
      <c r="R7488">
        <f t="shared" si="235"/>
        <v>0</v>
      </c>
    </row>
    <row r="7489" spans="1:18" x14ac:dyDescent="0.2">
      <c r="A7489" t="s">
        <v>7502</v>
      </c>
      <c r="B7489" t="s">
        <v>19219</v>
      </c>
      <c r="C7489" t="s">
        <v>23449</v>
      </c>
      <c r="D7489" t="s">
        <v>30725</v>
      </c>
      <c r="E7489" t="s">
        <v>34708</v>
      </c>
      <c r="F7489" t="s">
        <v>23900</v>
      </c>
      <c r="G7489" t="s">
        <v>23900</v>
      </c>
      <c r="H7489" t="s">
        <v>34797</v>
      </c>
      <c r="I7489" t="s">
        <v>34906</v>
      </c>
      <c r="J7489" t="s">
        <v>35598</v>
      </c>
      <c r="K7489" t="s">
        <v>39152</v>
      </c>
      <c r="L7489" t="e">
        <v>#N/A</v>
      </c>
      <c r="M7489" t="e">
        <v>#N/A</v>
      </c>
      <c r="N7489" t="s">
        <v>23900</v>
      </c>
      <c r="O7489" t="s">
        <v>23900</v>
      </c>
      <c r="P7489" t="s">
        <v>23900</v>
      </c>
      <c r="Q7489">
        <f t="shared" si="234"/>
        <v>0</v>
      </c>
      <c r="R7489">
        <f t="shared" si="235"/>
        <v>0</v>
      </c>
    </row>
    <row r="7490" spans="1:18" x14ac:dyDescent="0.2">
      <c r="A7490" t="s">
        <v>7503</v>
      </c>
      <c r="B7490" t="s">
        <v>19220</v>
      </c>
      <c r="C7490" t="s">
        <v>23449</v>
      </c>
      <c r="D7490" t="s">
        <v>30726</v>
      </c>
      <c r="E7490" t="s">
        <v>34708</v>
      </c>
      <c r="F7490" t="s">
        <v>23900</v>
      </c>
      <c r="G7490" t="s">
        <v>23900</v>
      </c>
      <c r="H7490" t="s">
        <v>34797</v>
      </c>
      <c r="I7490" t="s">
        <v>34906</v>
      </c>
      <c r="J7490" t="s">
        <v>35598</v>
      </c>
      <c r="K7490" t="s">
        <v>39153</v>
      </c>
      <c r="L7490" t="e">
        <v>#N/A</v>
      </c>
      <c r="M7490" t="e">
        <v>#N/A</v>
      </c>
      <c r="N7490" t="s">
        <v>23900</v>
      </c>
      <c r="O7490" t="s">
        <v>23900</v>
      </c>
      <c r="P7490" t="s">
        <v>23900</v>
      </c>
      <c r="Q7490">
        <f t="shared" si="234"/>
        <v>0</v>
      </c>
      <c r="R7490">
        <f t="shared" si="235"/>
        <v>0</v>
      </c>
    </row>
    <row r="7491" spans="1:18" x14ac:dyDescent="0.2">
      <c r="A7491" t="s">
        <v>7504</v>
      </c>
      <c r="B7491" t="s">
        <v>19221</v>
      </c>
      <c r="C7491" t="s">
        <v>23449</v>
      </c>
      <c r="D7491" t="s">
        <v>30727</v>
      </c>
      <c r="E7491" t="s">
        <v>34708</v>
      </c>
      <c r="F7491" t="s">
        <v>23900</v>
      </c>
      <c r="G7491" t="s">
        <v>23900</v>
      </c>
      <c r="H7491" t="s">
        <v>34797</v>
      </c>
      <c r="I7491" t="s">
        <v>34906</v>
      </c>
      <c r="J7491" t="s">
        <v>35598</v>
      </c>
      <c r="K7491" t="s">
        <v>39154</v>
      </c>
      <c r="L7491" t="e">
        <v>#N/A</v>
      </c>
      <c r="M7491" t="e">
        <v>#N/A</v>
      </c>
      <c r="N7491" t="s">
        <v>23900</v>
      </c>
      <c r="O7491" t="s">
        <v>23900</v>
      </c>
      <c r="P7491" t="s">
        <v>23900</v>
      </c>
      <c r="Q7491">
        <f t="shared" si="234"/>
        <v>0</v>
      </c>
      <c r="R7491">
        <f t="shared" si="235"/>
        <v>0</v>
      </c>
    </row>
    <row r="7492" spans="1:18" x14ac:dyDescent="0.2">
      <c r="A7492" t="s">
        <v>7505</v>
      </c>
      <c r="B7492" t="s">
        <v>19222</v>
      </c>
      <c r="C7492" t="s">
        <v>23449</v>
      </c>
      <c r="D7492" t="s">
        <v>30728</v>
      </c>
      <c r="E7492" t="s">
        <v>34708</v>
      </c>
      <c r="F7492" t="s">
        <v>23900</v>
      </c>
      <c r="G7492" t="s">
        <v>23900</v>
      </c>
      <c r="H7492" t="s">
        <v>34797</v>
      </c>
      <c r="I7492" t="s">
        <v>34906</v>
      </c>
      <c r="J7492" t="s">
        <v>35598</v>
      </c>
      <c r="K7492" t="s">
        <v>39155</v>
      </c>
      <c r="L7492" t="e">
        <v>#N/A</v>
      </c>
      <c r="M7492" t="e">
        <v>#N/A</v>
      </c>
      <c r="N7492" t="s">
        <v>23900</v>
      </c>
      <c r="O7492" t="s">
        <v>23900</v>
      </c>
      <c r="P7492" t="s">
        <v>23900</v>
      </c>
      <c r="Q7492">
        <f t="shared" si="234"/>
        <v>0</v>
      </c>
      <c r="R7492">
        <f t="shared" si="235"/>
        <v>0</v>
      </c>
    </row>
    <row r="7493" spans="1:18" x14ac:dyDescent="0.2">
      <c r="A7493" t="s">
        <v>7506</v>
      </c>
      <c r="B7493" t="s">
        <v>19223</v>
      </c>
      <c r="C7493" t="s">
        <v>23449</v>
      </c>
      <c r="D7493" t="s">
        <v>30729</v>
      </c>
      <c r="E7493" t="s">
        <v>34708</v>
      </c>
      <c r="F7493" t="s">
        <v>23900</v>
      </c>
      <c r="G7493" t="s">
        <v>23900</v>
      </c>
      <c r="H7493" t="s">
        <v>34797</v>
      </c>
      <c r="I7493" t="s">
        <v>34906</v>
      </c>
      <c r="J7493" t="s">
        <v>35598</v>
      </c>
      <c r="K7493" t="s">
        <v>39156</v>
      </c>
      <c r="L7493" t="e">
        <v>#N/A</v>
      </c>
      <c r="M7493" t="e">
        <v>#N/A</v>
      </c>
      <c r="N7493" t="s">
        <v>23900</v>
      </c>
      <c r="O7493" t="s">
        <v>23900</v>
      </c>
      <c r="P7493" t="s">
        <v>23900</v>
      </c>
      <c r="Q7493">
        <f t="shared" si="234"/>
        <v>0</v>
      </c>
      <c r="R7493">
        <f t="shared" si="235"/>
        <v>0</v>
      </c>
    </row>
    <row r="7494" spans="1:18" x14ac:dyDescent="0.2">
      <c r="A7494" t="s">
        <v>7507</v>
      </c>
      <c r="B7494" t="s">
        <v>19224</v>
      </c>
      <c r="C7494" t="s">
        <v>23449</v>
      </c>
      <c r="D7494" t="s">
        <v>30730</v>
      </c>
      <c r="E7494" t="s">
        <v>34708</v>
      </c>
      <c r="F7494" t="s">
        <v>23900</v>
      </c>
      <c r="G7494" t="s">
        <v>23900</v>
      </c>
      <c r="H7494" t="s">
        <v>34797</v>
      </c>
      <c r="I7494" t="s">
        <v>34906</v>
      </c>
      <c r="J7494" t="s">
        <v>35598</v>
      </c>
      <c r="K7494" t="s">
        <v>39157</v>
      </c>
      <c r="L7494" t="e">
        <v>#N/A</v>
      </c>
      <c r="M7494" t="e">
        <v>#N/A</v>
      </c>
      <c r="N7494" t="s">
        <v>23900</v>
      </c>
      <c r="O7494" t="s">
        <v>23900</v>
      </c>
      <c r="P7494" t="s">
        <v>23900</v>
      </c>
      <c r="Q7494">
        <f t="shared" ref="Q7494:Q7557" si="236">IF(ISERROR(FIND("Coal",D7494)), 0,1)</f>
        <v>0</v>
      </c>
      <c r="R7494">
        <f t="shared" ref="R7494:R7557" si="237">IF(ISERROR(FIND("Motor Vehicle",D7494)), 0,1)</f>
        <v>0</v>
      </c>
    </row>
    <row r="7495" spans="1:18" x14ac:dyDescent="0.2">
      <c r="A7495" t="s">
        <v>7508</v>
      </c>
      <c r="B7495" t="s">
        <v>19225</v>
      </c>
      <c r="C7495" t="s">
        <v>23449</v>
      </c>
      <c r="D7495" t="s">
        <v>30731</v>
      </c>
      <c r="E7495" t="s">
        <v>34708</v>
      </c>
      <c r="F7495" t="s">
        <v>23900</v>
      </c>
      <c r="G7495" t="s">
        <v>23900</v>
      </c>
      <c r="H7495" t="s">
        <v>34797</v>
      </c>
      <c r="I7495" t="s">
        <v>34906</v>
      </c>
      <c r="J7495" t="s">
        <v>35598</v>
      </c>
      <c r="K7495" t="s">
        <v>39158</v>
      </c>
      <c r="L7495" t="e">
        <v>#N/A</v>
      </c>
      <c r="M7495" t="e">
        <v>#N/A</v>
      </c>
      <c r="N7495" t="s">
        <v>23900</v>
      </c>
      <c r="O7495" t="s">
        <v>23900</v>
      </c>
      <c r="P7495" t="s">
        <v>23900</v>
      </c>
      <c r="Q7495">
        <f t="shared" si="236"/>
        <v>0</v>
      </c>
      <c r="R7495">
        <f t="shared" si="237"/>
        <v>0</v>
      </c>
    </row>
    <row r="7496" spans="1:18" x14ac:dyDescent="0.2">
      <c r="A7496" t="s">
        <v>7509</v>
      </c>
      <c r="B7496" t="s">
        <v>19226</v>
      </c>
      <c r="C7496" t="s">
        <v>23449</v>
      </c>
      <c r="D7496" t="s">
        <v>30732</v>
      </c>
      <c r="E7496" t="s">
        <v>34708</v>
      </c>
      <c r="F7496" t="s">
        <v>23900</v>
      </c>
      <c r="G7496" t="s">
        <v>23900</v>
      </c>
      <c r="H7496" t="s">
        <v>34797</v>
      </c>
      <c r="I7496" t="s">
        <v>34906</v>
      </c>
      <c r="J7496" t="s">
        <v>35598</v>
      </c>
      <c r="K7496" t="s">
        <v>39159</v>
      </c>
      <c r="L7496" t="e">
        <v>#N/A</v>
      </c>
      <c r="M7496" t="e">
        <v>#N/A</v>
      </c>
      <c r="N7496" t="s">
        <v>23900</v>
      </c>
      <c r="O7496" t="s">
        <v>23900</v>
      </c>
      <c r="P7496" t="s">
        <v>23900</v>
      </c>
      <c r="Q7496">
        <f t="shared" si="236"/>
        <v>0</v>
      </c>
      <c r="R7496">
        <f t="shared" si="237"/>
        <v>0</v>
      </c>
    </row>
    <row r="7497" spans="1:18" x14ac:dyDescent="0.2">
      <c r="A7497" t="s">
        <v>7510</v>
      </c>
      <c r="B7497" t="s">
        <v>19227</v>
      </c>
      <c r="C7497" t="s">
        <v>23449</v>
      </c>
      <c r="D7497" t="s">
        <v>30733</v>
      </c>
      <c r="E7497" t="s">
        <v>34708</v>
      </c>
      <c r="F7497" t="s">
        <v>23900</v>
      </c>
      <c r="G7497" t="s">
        <v>23900</v>
      </c>
      <c r="H7497" t="s">
        <v>34797</v>
      </c>
      <c r="I7497" t="s">
        <v>34906</v>
      </c>
      <c r="J7497" t="s">
        <v>35598</v>
      </c>
      <c r="K7497" t="s">
        <v>39160</v>
      </c>
      <c r="L7497" t="e">
        <v>#N/A</v>
      </c>
      <c r="M7497" t="e">
        <v>#N/A</v>
      </c>
      <c r="N7497" t="s">
        <v>23900</v>
      </c>
      <c r="O7497" t="s">
        <v>23900</v>
      </c>
      <c r="P7497" t="s">
        <v>23900</v>
      </c>
      <c r="Q7497">
        <f t="shared" si="236"/>
        <v>0</v>
      </c>
      <c r="R7497">
        <f t="shared" si="237"/>
        <v>0</v>
      </c>
    </row>
    <row r="7498" spans="1:18" x14ac:dyDescent="0.2">
      <c r="A7498" t="s">
        <v>7511</v>
      </c>
      <c r="B7498" t="s">
        <v>19228</v>
      </c>
      <c r="C7498" t="s">
        <v>23449</v>
      </c>
      <c r="D7498" t="s">
        <v>30734</v>
      </c>
      <c r="E7498" t="s">
        <v>34739</v>
      </c>
      <c r="F7498" t="s">
        <v>23900</v>
      </c>
      <c r="G7498" t="s">
        <v>23900</v>
      </c>
      <c r="H7498" t="s">
        <v>34797</v>
      </c>
      <c r="I7498" t="s">
        <v>34906</v>
      </c>
      <c r="J7498" t="s">
        <v>35598</v>
      </c>
      <c r="K7498" t="s">
        <v>39161</v>
      </c>
      <c r="L7498" t="e">
        <v>#N/A</v>
      </c>
      <c r="M7498" t="e">
        <v>#N/A</v>
      </c>
      <c r="N7498" t="s">
        <v>23900</v>
      </c>
      <c r="O7498" t="s">
        <v>23900</v>
      </c>
      <c r="P7498" t="s">
        <v>23900</v>
      </c>
      <c r="Q7498">
        <f t="shared" si="236"/>
        <v>0</v>
      </c>
      <c r="R7498">
        <f t="shared" si="237"/>
        <v>0</v>
      </c>
    </row>
    <row r="7499" spans="1:18" x14ac:dyDescent="0.2">
      <c r="A7499" t="s">
        <v>7512</v>
      </c>
      <c r="B7499" t="s">
        <v>19229</v>
      </c>
      <c r="C7499" t="s">
        <v>23449</v>
      </c>
      <c r="D7499" t="s">
        <v>30735</v>
      </c>
      <c r="E7499" t="s">
        <v>34739</v>
      </c>
      <c r="F7499" t="s">
        <v>23900</v>
      </c>
      <c r="G7499" t="s">
        <v>23900</v>
      </c>
      <c r="H7499" t="s">
        <v>34797</v>
      </c>
      <c r="I7499" t="s">
        <v>34906</v>
      </c>
      <c r="J7499" t="s">
        <v>35598</v>
      </c>
      <c r="K7499" t="s">
        <v>39162</v>
      </c>
      <c r="L7499" t="e">
        <v>#N/A</v>
      </c>
      <c r="M7499" t="e">
        <v>#N/A</v>
      </c>
      <c r="N7499" t="s">
        <v>23900</v>
      </c>
      <c r="O7499" t="s">
        <v>23900</v>
      </c>
      <c r="P7499" t="s">
        <v>23900</v>
      </c>
      <c r="Q7499">
        <f t="shared" si="236"/>
        <v>0</v>
      </c>
      <c r="R7499">
        <f t="shared" si="237"/>
        <v>0</v>
      </c>
    </row>
    <row r="7500" spans="1:18" x14ac:dyDescent="0.2">
      <c r="A7500" t="s">
        <v>7513</v>
      </c>
      <c r="B7500" t="s">
        <v>19230</v>
      </c>
      <c r="C7500" t="s">
        <v>23449</v>
      </c>
      <c r="D7500" t="s">
        <v>30736</v>
      </c>
      <c r="E7500" t="s">
        <v>34708</v>
      </c>
      <c r="F7500" t="s">
        <v>23900</v>
      </c>
      <c r="G7500" t="s">
        <v>23900</v>
      </c>
      <c r="H7500" t="s">
        <v>34797</v>
      </c>
      <c r="I7500" t="s">
        <v>34906</v>
      </c>
      <c r="J7500" t="s">
        <v>35598</v>
      </c>
      <c r="K7500" t="s">
        <v>39163</v>
      </c>
      <c r="L7500" t="e">
        <v>#N/A</v>
      </c>
      <c r="M7500" t="e">
        <v>#N/A</v>
      </c>
      <c r="N7500" t="s">
        <v>23900</v>
      </c>
      <c r="O7500" t="s">
        <v>23900</v>
      </c>
      <c r="P7500" t="s">
        <v>23900</v>
      </c>
      <c r="Q7500">
        <f t="shared" si="236"/>
        <v>0</v>
      </c>
      <c r="R7500">
        <f t="shared" si="237"/>
        <v>0</v>
      </c>
    </row>
    <row r="7501" spans="1:18" x14ac:dyDescent="0.2">
      <c r="A7501" t="s">
        <v>7514</v>
      </c>
      <c r="B7501" t="s">
        <v>19231</v>
      </c>
      <c r="C7501" t="s">
        <v>23449</v>
      </c>
      <c r="D7501" t="s">
        <v>30737</v>
      </c>
      <c r="E7501" t="s">
        <v>34708</v>
      </c>
      <c r="F7501" t="s">
        <v>23900</v>
      </c>
      <c r="G7501" t="s">
        <v>23900</v>
      </c>
      <c r="H7501" t="s">
        <v>34797</v>
      </c>
      <c r="I7501" t="s">
        <v>34906</v>
      </c>
      <c r="J7501" t="s">
        <v>35598</v>
      </c>
      <c r="K7501" t="s">
        <v>39164</v>
      </c>
      <c r="L7501" t="e">
        <v>#N/A</v>
      </c>
      <c r="M7501" t="e">
        <v>#N/A</v>
      </c>
      <c r="N7501" t="s">
        <v>23900</v>
      </c>
      <c r="O7501" t="s">
        <v>23900</v>
      </c>
      <c r="P7501" t="s">
        <v>23900</v>
      </c>
      <c r="Q7501">
        <f t="shared" si="236"/>
        <v>0</v>
      </c>
      <c r="R7501">
        <f t="shared" si="237"/>
        <v>0</v>
      </c>
    </row>
    <row r="7502" spans="1:18" x14ac:dyDescent="0.2">
      <c r="A7502" t="s">
        <v>7515</v>
      </c>
      <c r="B7502" t="s">
        <v>19232</v>
      </c>
      <c r="C7502" t="s">
        <v>23449</v>
      </c>
      <c r="D7502" t="s">
        <v>30738</v>
      </c>
      <c r="E7502" t="s">
        <v>34708</v>
      </c>
      <c r="F7502" t="s">
        <v>23900</v>
      </c>
      <c r="G7502" t="s">
        <v>23900</v>
      </c>
      <c r="H7502" t="s">
        <v>34797</v>
      </c>
      <c r="I7502" t="s">
        <v>34906</v>
      </c>
      <c r="J7502" t="s">
        <v>35598</v>
      </c>
      <c r="K7502" t="s">
        <v>35410</v>
      </c>
      <c r="L7502" t="e">
        <v>#N/A</v>
      </c>
      <c r="M7502" t="e">
        <v>#N/A</v>
      </c>
      <c r="N7502" t="s">
        <v>23900</v>
      </c>
      <c r="O7502" t="s">
        <v>23900</v>
      </c>
      <c r="P7502" t="s">
        <v>23900</v>
      </c>
      <c r="Q7502">
        <f t="shared" si="236"/>
        <v>0</v>
      </c>
      <c r="R7502">
        <f t="shared" si="237"/>
        <v>0</v>
      </c>
    </row>
    <row r="7503" spans="1:18" x14ac:dyDescent="0.2">
      <c r="A7503" t="s">
        <v>7516</v>
      </c>
      <c r="B7503" t="s">
        <v>19233</v>
      </c>
      <c r="C7503" t="s">
        <v>23449</v>
      </c>
      <c r="D7503" t="s">
        <v>30739</v>
      </c>
      <c r="E7503" t="s">
        <v>34708</v>
      </c>
      <c r="F7503" t="s">
        <v>23900</v>
      </c>
      <c r="G7503" t="s">
        <v>23900</v>
      </c>
      <c r="H7503" t="s">
        <v>34797</v>
      </c>
      <c r="I7503" t="s">
        <v>34906</v>
      </c>
      <c r="J7503" t="s">
        <v>35599</v>
      </c>
      <c r="K7503" t="s">
        <v>39165</v>
      </c>
      <c r="L7503" t="e">
        <v>#N/A</v>
      </c>
      <c r="M7503" t="e">
        <v>#N/A</v>
      </c>
      <c r="N7503" t="s">
        <v>23900</v>
      </c>
      <c r="O7503" t="s">
        <v>23900</v>
      </c>
      <c r="P7503" t="s">
        <v>23900</v>
      </c>
      <c r="Q7503">
        <f t="shared" si="236"/>
        <v>0</v>
      </c>
      <c r="R7503">
        <f t="shared" si="237"/>
        <v>0</v>
      </c>
    </row>
    <row r="7504" spans="1:18" x14ac:dyDescent="0.2">
      <c r="A7504" t="s">
        <v>7517</v>
      </c>
      <c r="B7504" t="s">
        <v>19234</v>
      </c>
      <c r="C7504" t="s">
        <v>23449</v>
      </c>
      <c r="D7504" t="s">
        <v>30740</v>
      </c>
      <c r="E7504" t="s">
        <v>34708</v>
      </c>
      <c r="F7504" t="s">
        <v>23900</v>
      </c>
      <c r="G7504" t="s">
        <v>23900</v>
      </c>
      <c r="H7504" t="s">
        <v>34797</v>
      </c>
      <c r="I7504" t="s">
        <v>34906</v>
      </c>
      <c r="J7504" t="s">
        <v>35599</v>
      </c>
      <c r="K7504" t="s">
        <v>39166</v>
      </c>
      <c r="L7504" t="e">
        <v>#N/A</v>
      </c>
      <c r="M7504" t="e">
        <v>#N/A</v>
      </c>
      <c r="N7504" t="s">
        <v>23900</v>
      </c>
      <c r="O7504" t="s">
        <v>23900</v>
      </c>
      <c r="P7504" t="s">
        <v>23900</v>
      </c>
      <c r="Q7504">
        <f t="shared" si="236"/>
        <v>0</v>
      </c>
      <c r="R7504">
        <f t="shared" si="237"/>
        <v>0</v>
      </c>
    </row>
    <row r="7505" spans="1:18" x14ac:dyDescent="0.2">
      <c r="A7505" t="s">
        <v>7518</v>
      </c>
      <c r="B7505" t="s">
        <v>19235</v>
      </c>
      <c r="C7505" t="s">
        <v>23449</v>
      </c>
      <c r="D7505" t="s">
        <v>30741</v>
      </c>
      <c r="E7505" t="s">
        <v>34708</v>
      </c>
      <c r="F7505" t="s">
        <v>23900</v>
      </c>
      <c r="G7505" t="s">
        <v>23900</v>
      </c>
      <c r="H7505" t="s">
        <v>34797</v>
      </c>
      <c r="I7505" t="s">
        <v>34906</v>
      </c>
      <c r="J7505" t="s">
        <v>35599</v>
      </c>
      <c r="K7505" t="s">
        <v>39167</v>
      </c>
      <c r="L7505" t="e">
        <v>#N/A</v>
      </c>
      <c r="M7505" t="e">
        <v>#N/A</v>
      </c>
      <c r="N7505" t="s">
        <v>23900</v>
      </c>
      <c r="O7505" t="s">
        <v>23900</v>
      </c>
      <c r="P7505" t="s">
        <v>23900</v>
      </c>
      <c r="Q7505">
        <f t="shared" si="236"/>
        <v>0</v>
      </c>
      <c r="R7505">
        <f t="shared" si="237"/>
        <v>0</v>
      </c>
    </row>
    <row r="7506" spans="1:18" x14ac:dyDescent="0.2">
      <c r="A7506" t="s">
        <v>7519</v>
      </c>
      <c r="B7506" t="s">
        <v>19236</v>
      </c>
      <c r="C7506" t="s">
        <v>23449</v>
      </c>
      <c r="D7506" t="s">
        <v>30742</v>
      </c>
      <c r="E7506" t="s">
        <v>34708</v>
      </c>
      <c r="F7506" t="s">
        <v>23900</v>
      </c>
      <c r="G7506" t="s">
        <v>23900</v>
      </c>
      <c r="H7506" t="s">
        <v>34797</v>
      </c>
      <c r="I7506" t="s">
        <v>34906</v>
      </c>
      <c r="J7506" t="s">
        <v>35599</v>
      </c>
      <c r="K7506" t="s">
        <v>39168</v>
      </c>
      <c r="L7506" t="e">
        <v>#N/A</v>
      </c>
      <c r="M7506" t="e">
        <v>#N/A</v>
      </c>
      <c r="N7506" t="s">
        <v>23900</v>
      </c>
      <c r="O7506" t="s">
        <v>23900</v>
      </c>
      <c r="P7506" t="s">
        <v>23900</v>
      </c>
      <c r="Q7506">
        <f t="shared" si="236"/>
        <v>0</v>
      </c>
      <c r="R7506">
        <f t="shared" si="237"/>
        <v>0</v>
      </c>
    </row>
    <row r="7507" spans="1:18" x14ac:dyDescent="0.2">
      <c r="A7507" t="s">
        <v>7520</v>
      </c>
      <c r="B7507" t="s">
        <v>19237</v>
      </c>
      <c r="C7507" t="s">
        <v>23449</v>
      </c>
      <c r="D7507" t="s">
        <v>30743</v>
      </c>
      <c r="E7507" t="s">
        <v>34708</v>
      </c>
      <c r="F7507" t="s">
        <v>23900</v>
      </c>
      <c r="G7507" t="s">
        <v>23900</v>
      </c>
      <c r="H7507" t="s">
        <v>34797</v>
      </c>
      <c r="I7507" t="s">
        <v>34906</v>
      </c>
      <c r="J7507" t="s">
        <v>35599</v>
      </c>
      <c r="K7507" t="s">
        <v>39169</v>
      </c>
      <c r="L7507" t="e">
        <v>#N/A</v>
      </c>
      <c r="M7507" t="e">
        <v>#N/A</v>
      </c>
      <c r="N7507" t="s">
        <v>23900</v>
      </c>
      <c r="O7507" t="s">
        <v>23900</v>
      </c>
      <c r="P7507" t="s">
        <v>23900</v>
      </c>
      <c r="Q7507">
        <f t="shared" si="236"/>
        <v>0</v>
      </c>
      <c r="R7507">
        <f t="shared" si="237"/>
        <v>0</v>
      </c>
    </row>
    <row r="7508" spans="1:18" x14ac:dyDescent="0.2">
      <c r="A7508" t="s">
        <v>7521</v>
      </c>
      <c r="B7508" t="s">
        <v>19238</v>
      </c>
      <c r="C7508" t="s">
        <v>23449</v>
      </c>
      <c r="D7508" t="s">
        <v>30744</v>
      </c>
      <c r="E7508" t="s">
        <v>34708</v>
      </c>
      <c r="F7508" t="s">
        <v>23900</v>
      </c>
      <c r="G7508" t="s">
        <v>23900</v>
      </c>
      <c r="H7508" t="s">
        <v>34797</v>
      </c>
      <c r="I7508" t="s">
        <v>34906</v>
      </c>
      <c r="J7508" t="s">
        <v>35599</v>
      </c>
      <c r="K7508" t="s">
        <v>39170</v>
      </c>
      <c r="L7508" t="e">
        <v>#N/A</v>
      </c>
      <c r="M7508" t="e">
        <v>#N/A</v>
      </c>
      <c r="N7508" t="s">
        <v>23900</v>
      </c>
      <c r="O7508" t="s">
        <v>23900</v>
      </c>
      <c r="P7508" t="s">
        <v>23900</v>
      </c>
      <c r="Q7508">
        <f t="shared" si="236"/>
        <v>0</v>
      </c>
      <c r="R7508">
        <f t="shared" si="237"/>
        <v>0</v>
      </c>
    </row>
    <row r="7509" spans="1:18" x14ac:dyDescent="0.2">
      <c r="A7509" t="s">
        <v>7522</v>
      </c>
      <c r="B7509" t="s">
        <v>19239</v>
      </c>
      <c r="C7509" t="s">
        <v>23449</v>
      </c>
      <c r="D7509" t="s">
        <v>30745</v>
      </c>
      <c r="E7509" t="s">
        <v>34708</v>
      </c>
      <c r="F7509" t="s">
        <v>23900</v>
      </c>
      <c r="G7509" t="s">
        <v>23900</v>
      </c>
      <c r="H7509" t="s">
        <v>34797</v>
      </c>
      <c r="I7509" t="s">
        <v>34906</v>
      </c>
      <c r="J7509" t="s">
        <v>35599</v>
      </c>
      <c r="K7509" t="s">
        <v>39171</v>
      </c>
      <c r="L7509" t="e">
        <v>#N/A</v>
      </c>
      <c r="M7509" t="e">
        <v>#N/A</v>
      </c>
      <c r="N7509" t="s">
        <v>23900</v>
      </c>
      <c r="O7509" t="s">
        <v>23900</v>
      </c>
      <c r="P7509" t="s">
        <v>23900</v>
      </c>
      <c r="Q7509">
        <f t="shared" si="236"/>
        <v>0</v>
      </c>
      <c r="R7509">
        <f t="shared" si="237"/>
        <v>0</v>
      </c>
    </row>
    <row r="7510" spans="1:18" x14ac:dyDescent="0.2">
      <c r="A7510" t="s">
        <v>7523</v>
      </c>
      <c r="B7510" t="s">
        <v>19240</v>
      </c>
      <c r="C7510" t="s">
        <v>23449</v>
      </c>
      <c r="D7510" t="s">
        <v>30746</v>
      </c>
      <c r="E7510" t="s">
        <v>34708</v>
      </c>
      <c r="F7510" t="s">
        <v>23900</v>
      </c>
      <c r="G7510" t="s">
        <v>23900</v>
      </c>
      <c r="H7510" t="s">
        <v>34797</v>
      </c>
      <c r="I7510" t="s">
        <v>34906</v>
      </c>
      <c r="J7510" t="s">
        <v>35599</v>
      </c>
      <c r="K7510" t="s">
        <v>39172</v>
      </c>
      <c r="L7510" t="e">
        <v>#N/A</v>
      </c>
      <c r="M7510" t="e">
        <v>#N/A</v>
      </c>
      <c r="N7510" t="s">
        <v>23900</v>
      </c>
      <c r="O7510" t="s">
        <v>23900</v>
      </c>
      <c r="P7510" t="s">
        <v>23900</v>
      </c>
      <c r="Q7510">
        <f t="shared" si="236"/>
        <v>0</v>
      </c>
      <c r="R7510">
        <f t="shared" si="237"/>
        <v>0</v>
      </c>
    </row>
    <row r="7511" spans="1:18" x14ac:dyDescent="0.2">
      <c r="A7511" t="s">
        <v>7524</v>
      </c>
      <c r="B7511" t="s">
        <v>19241</v>
      </c>
      <c r="C7511" t="s">
        <v>23449</v>
      </c>
      <c r="D7511" t="s">
        <v>30747</v>
      </c>
      <c r="E7511" t="s">
        <v>34708</v>
      </c>
      <c r="F7511" t="s">
        <v>23900</v>
      </c>
      <c r="G7511" t="s">
        <v>23900</v>
      </c>
      <c r="H7511" t="s">
        <v>34797</v>
      </c>
      <c r="I7511" t="s">
        <v>34906</v>
      </c>
      <c r="J7511" t="s">
        <v>35599</v>
      </c>
      <c r="K7511" t="s">
        <v>39173</v>
      </c>
      <c r="L7511" t="e">
        <v>#N/A</v>
      </c>
      <c r="M7511" t="e">
        <v>#N/A</v>
      </c>
      <c r="N7511" t="s">
        <v>23900</v>
      </c>
      <c r="O7511" t="s">
        <v>23900</v>
      </c>
      <c r="P7511" t="s">
        <v>23900</v>
      </c>
      <c r="Q7511">
        <f t="shared" si="236"/>
        <v>0</v>
      </c>
      <c r="R7511">
        <f t="shared" si="237"/>
        <v>0</v>
      </c>
    </row>
    <row r="7512" spans="1:18" x14ac:dyDescent="0.2">
      <c r="A7512" t="s">
        <v>7525</v>
      </c>
      <c r="B7512" t="s">
        <v>19242</v>
      </c>
      <c r="C7512" t="s">
        <v>23449</v>
      </c>
      <c r="D7512" t="s">
        <v>30748</v>
      </c>
      <c r="E7512" t="s">
        <v>34708</v>
      </c>
      <c r="F7512" t="s">
        <v>23900</v>
      </c>
      <c r="G7512" t="s">
        <v>23900</v>
      </c>
      <c r="H7512" t="s">
        <v>34797</v>
      </c>
      <c r="I7512" t="s">
        <v>34906</v>
      </c>
      <c r="J7512" t="s">
        <v>35599</v>
      </c>
      <c r="K7512" t="s">
        <v>39174</v>
      </c>
      <c r="L7512" t="e">
        <v>#N/A</v>
      </c>
      <c r="M7512" t="e">
        <v>#N/A</v>
      </c>
      <c r="N7512" t="s">
        <v>23900</v>
      </c>
      <c r="O7512" t="s">
        <v>23900</v>
      </c>
      <c r="P7512" t="s">
        <v>23900</v>
      </c>
      <c r="Q7512">
        <f t="shared" si="236"/>
        <v>0</v>
      </c>
      <c r="R7512">
        <f t="shared" si="237"/>
        <v>0</v>
      </c>
    </row>
    <row r="7513" spans="1:18" x14ac:dyDescent="0.2">
      <c r="A7513" t="s">
        <v>7526</v>
      </c>
      <c r="B7513" t="s">
        <v>19243</v>
      </c>
      <c r="C7513" t="s">
        <v>23449</v>
      </c>
      <c r="D7513" t="s">
        <v>30749</v>
      </c>
      <c r="E7513" t="s">
        <v>34708</v>
      </c>
      <c r="F7513" t="s">
        <v>23900</v>
      </c>
      <c r="G7513" t="s">
        <v>23900</v>
      </c>
      <c r="H7513" t="s">
        <v>34797</v>
      </c>
      <c r="I7513" t="s">
        <v>34906</v>
      </c>
      <c r="J7513" t="s">
        <v>35599</v>
      </c>
      <c r="K7513" t="s">
        <v>35410</v>
      </c>
      <c r="L7513" t="e">
        <v>#N/A</v>
      </c>
      <c r="M7513" t="e">
        <v>#N/A</v>
      </c>
      <c r="N7513" t="s">
        <v>23900</v>
      </c>
      <c r="O7513" t="s">
        <v>23900</v>
      </c>
      <c r="P7513" t="s">
        <v>23900</v>
      </c>
      <c r="Q7513">
        <f t="shared" si="236"/>
        <v>0</v>
      </c>
      <c r="R7513">
        <f t="shared" si="237"/>
        <v>0</v>
      </c>
    </row>
    <row r="7514" spans="1:18" x14ac:dyDescent="0.2">
      <c r="A7514" t="s">
        <v>7527</v>
      </c>
      <c r="B7514" t="s">
        <v>19244</v>
      </c>
      <c r="C7514" t="s">
        <v>23449</v>
      </c>
      <c r="D7514" t="s">
        <v>30750</v>
      </c>
      <c r="E7514" t="s">
        <v>34708</v>
      </c>
      <c r="F7514" t="s">
        <v>23900</v>
      </c>
      <c r="G7514" t="s">
        <v>23900</v>
      </c>
      <c r="H7514" t="s">
        <v>34797</v>
      </c>
      <c r="I7514" t="s">
        <v>34906</v>
      </c>
      <c r="J7514" t="s">
        <v>35600</v>
      </c>
      <c r="K7514" t="s">
        <v>39175</v>
      </c>
      <c r="L7514" t="e">
        <v>#N/A</v>
      </c>
      <c r="M7514" t="e">
        <v>#N/A</v>
      </c>
      <c r="N7514" t="s">
        <v>23900</v>
      </c>
      <c r="O7514" t="s">
        <v>23900</v>
      </c>
      <c r="P7514" t="s">
        <v>23900</v>
      </c>
      <c r="Q7514">
        <f t="shared" si="236"/>
        <v>0</v>
      </c>
      <c r="R7514">
        <f t="shared" si="237"/>
        <v>0</v>
      </c>
    </row>
    <row r="7515" spans="1:18" x14ac:dyDescent="0.2">
      <c r="A7515" t="s">
        <v>7528</v>
      </c>
      <c r="B7515" t="s">
        <v>19245</v>
      </c>
      <c r="C7515" t="s">
        <v>23449</v>
      </c>
      <c r="D7515" t="s">
        <v>30751</v>
      </c>
      <c r="E7515" t="s">
        <v>34708</v>
      </c>
      <c r="F7515" t="s">
        <v>23900</v>
      </c>
      <c r="G7515" t="s">
        <v>23900</v>
      </c>
      <c r="H7515" t="s">
        <v>34797</v>
      </c>
      <c r="I7515" t="s">
        <v>34906</v>
      </c>
      <c r="J7515" t="s">
        <v>35600</v>
      </c>
      <c r="K7515" t="s">
        <v>39176</v>
      </c>
      <c r="L7515" t="e">
        <v>#N/A</v>
      </c>
      <c r="M7515" t="e">
        <v>#N/A</v>
      </c>
      <c r="N7515" t="s">
        <v>23900</v>
      </c>
      <c r="O7515" t="s">
        <v>23900</v>
      </c>
      <c r="P7515" t="s">
        <v>23900</v>
      </c>
      <c r="Q7515">
        <f t="shared" si="236"/>
        <v>0</v>
      </c>
      <c r="R7515">
        <f t="shared" si="237"/>
        <v>0</v>
      </c>
    </row>
    <row r="7516" spans="1:18" x14ac:dyDescent="0.2">
      <c r="A7516" t="s">
        <v>7529</v>
      </c>
      <c r="B7516" t="s">
        <v>19246</v>
      </c>
      <c r="C7516" t="s">
        <v>23449</v>
      </c>
      <c r="D7516" t="s">
        <v>30752</v>
      </c>
      <c r="E7516" t="s">
        <v>34708</v>
      </c>
      <c r="F7516" t="s">
        <v>23900</v>
      </c>
      <c r="G7516" t="s">
        <v>23900</v>
      </c>
      <c r="H7516" t="s">
        <v>34797</v>
      </c>
      <c r="I7516" t="s">
        <v>34906</v>
      </c>
      <c r="J7516" t="s">
        <v>35600</v>
      </c>
      <c r="K7516" t="s">
        <v>39177</v>
      </c>
      <c r="L7516" t="e">
        <v>#N/A</v>
      </c>
      <c r="M7516" t="e">
        <v>#N/A</v>
      </c>
      <c r="N7516" t="s">
        <v>23900</v>
      </c>
      <c r="O7516" t="s">
        <v>23900</v>
      </c>
      <c r="P7516" t="s">
        <v>23900</v>
      </c>
      <c r="Q7516">
        <f t="shared" si="236"/>
        <v>0</v>
      </c>
      <c r="R7516">
        <f t="shared" si="237"/>
        <v>0</v>
      </c>
    </row>
    <row r="7517" spans="1:18" x14ac:dyDescent="0.2">
      <c r="A7517" t="s">
        <v>7530</v>
      </c>
      <c r="B7517" t="s">
        <v>19247</v>
      </c>
      <c r="C7517" t="s">
        <v>23449</v>
      </c>
      <c r="D7517" t="s">
        <v>30753</v>
      </c>
      <c r="E7517" t="s">
        <v>34708</v>
      </c>
      <c r="F7517" t="s">
        <v>23900</v>
      </c>
      <c r="G7517" t="s">
        <v>23900</v>
      </c>
      <c r="H7517" t="s">
        <v>34797</v>
      </c>
      <c r="I7517" t="s">
        <v>34906</v>
      </c>
      <c r="J7517" t="s">
        <v>35600</v>
      </c>
      <c r="K7517" t="s">
        <v>39178</v>
      </c>
      <c r="L7517" t="e">
        <v>#N/A</v>
      </c>
      <c r="M7517" t="e">
        <v>#N/A</v>
      </c>
      <c r="N7517" t="s">
        <v>23900</v>
      </c>
      <c r="O7517" t="s">
        <v>23900</v>
      </c>
      <c r="P7517" t="s">
        <v>23900</v>
      </c>
      <c r="Q7517">
        <f t="shared" si="236"/>
        <v>0</v>
      </c>
      <c r="R7517">
        <f t="shared" si="237"/>
        <v>0</v>
      </c>
    </row>
    <row r="7518" spans="1:18" x14ac:dyDescent="0.2">
      <c r="A7518" t="s">
        <v>7531</v>
      </c>
      <c r="B7518" t="s">
        <v>19248</v>
      </c>
      <c r="C7518" t="s">
        <v>23449</v>
      </c>
      <c r="D7518" t="s">
        <v>30754</v>
      </c>
      <c r="E7518" t="s">
        <v>34708</v>
      </c>
      <c r="F7518" t="s">
        <v>23900</v>
      </c>
      <c r="G7518" t="s">
        <v>23900</v>
      </c>
      <c r="H7518" t="s">
        <v>34797</v>
      </c>
      <c r="I7518" t="s">
        <v>34906</v>
      </c>
      <c r="J7518" t="s">
        <v>35600</v>
      </c>
      <c r="K7518" t="s">
        <v>39179</v>
      </c>
      <c r="L7518" t="e">
        <v>#N/A</v>
      </c>
      <c r="M7518" t="e">
        <v>#N/A</v>
      </c>
      <c r="N7518" t="s">
        <v>23900</v>
      </c>
      <c r="O7518" t="s">
        <v>23900</v>
      </c>
      <c r="P7518" t="s">
        <v>23900</v>
      </c>
      <c r="Q7518">
        <f t="shared" si="236"/>
        <v>0</v>
      </c>
      <c r="R7518">
        <f t="shared" si="237"/>
        <v>0</v>
      </c>
    </row>
    <row r="7519" spans="1:18" x14ac:dyDescent="0.2">
      <c r="A7519" t="s">
        <v>7532</v>
      </c>
      <c r="B7519" t="s">
        <v>19249</v>
      </c>
      <c r="C7519" t="s">
        <v>23449</v>
      </c>
      <c r="D7519" t="s">
        <v>30755</v>
      </c>
      <c r="E7519" t="s">
        <v>34708</v>
      </c>
      <c r="F7519" t="s">
        <v>23900</v>
      </c>
      <c r="G7519" t="s">
        <v>23900</v>
      </c>
      <c r="H7519" t="s">
        <v>34797</v>
      </c>
      <c r="I7519" t="s">
        <v>34906</v>
      </c>
      <c r="J7519" t="s">
        <v>35600</v>
      </c>
      <c r="K7519" t="s">
        <v>39180</v>
      </c>
      <c r="L7519" t="e">
        <v>#N/A</v>
      </c>
      <c r="M7519" t="e">
        <v>#N/A</v>
      </c>
      <c r="N7519" t="s">
        <v>23900</v>
      </c>
      <c r="O7519" t="s">
        <v>23900</v>
      </c>
      <c r="P7519" t="s">
        <v>23900</v>
      </c>
      <c r="Q7519">
        <f t="shared" si="236"/>
        <v>0</v>
      </c>
      <c r="R7519">
        <f t="shared" si="237"/>
        <v>0</v>
      </c>
    </row>
    <row r="7520" spans="1:18" x14ac:dyDescent="0.2">
      <c r="A7520" t="s">
        <v>7533</v>
      </c>
      <c r="B7520" t="s">
        <v>19250</v>
      </c>
      <c r="C7520" t="s">
        <v>23449</v>
      </c>
      <c r="D7520" t="s">
        <v>30756</v>
      </c>
      <c r="E7520" t="s">
        <v>34708</v>
      </c>
      <c r="F7520" t="s">
        <v>23900</v>
      </c>
      <c r="G7520" t="s">
        <v>23900</v>
      </c>
      <c r="H7520" t="s">
        <v>34797</v>
      </c>
      <c r="I7520" t="s">
        <v>34906</v>
      </c>
      <c r="J7520" t="s">
        <v>35600</v>
      </c>
      <c r="K7520" t="s">
        <v>39181</v>
      </c>
      <c r="L7520" t="e">
        <v>#N/A</v>
      </c>
      <c r="M7520" t="e">
        <v>#N/A</v>
      </c>
      <c r="N7520" t="s">
        <v>23900</v>
      </c>
      <c r="O7520" t="s">
        <v>23900</v>
      </c>
      <c r="P7520" t="s">
        <v>23900</v>
      </c>
      <c r="Q7520">
        <f t="shared" si="236"/>
        <v>0</v>
      </c>
      <c r="R7520">
        <f t="shared" si="237"/>
        <v>0</v>
      </c>
    </row>
    <row r="7521" spans="1:18" x14ac:dyDescent="0.2">
      <c r="A7521" t="s">
        <v>7534</v>
      </c>
      <c r="B7521" t="s">
        <v>19251</v>
      </c>
      <c r="C7521" t="s">
        <v>23449</v>
      </c>
      <c r="D7521" t="s">
        <v>30757</v>
      </c>
      <c r="E7521" t="s">
        <v>34708</v>
      </c>
      <c r="F7521" t="s">
        <v>23900</v>
      </c>
      <c r="G7521" t="s">
        <v>23900</v>
      </c>
      <c r="H7521" t="s">
        <v>34797</v>
      </c>
      <c r="I7521" t="s">
        <v>34906</v>
      </c>
      <c r="J7521" t="s">
        <v>35600</v>
      </c>
      <c r="K7521" t="s">
        <v>39182</v>
      </c>
      <c r="L7521" t="e">
        <v>#N/A</v>
      </c>
      <c r="M7521" t="e">
        <v>#N/A</v>
      </c>
      <c r="N7521" t="s">
        <v>23900</v>
      </c>
      <c r="O7521" t="s">
        <v>23900</v>
      </c>
      <c r="P7521" t="s">
        <v>23900</v>
      </c>
      <c r="Q7521">
        <f t="shared" si="236"/>
        <v>0</v>
      </c>
      <c r="R7521">
        <f t="shared" si="237"/>
        <v>0</v>
      </c>
    </row>
    <row r="7522" spans="1:18" x14ac:dyDescent="0.2">
      <c r="A7522" t="s">
        <v>7535</v>
      </c>
      <c r="B7522" t="s">
        <v>19252</v>
      </c>
      <c r="C7522" t="s">
        <v>23449</v>
      </c>
      <c r="D7522" t="s">
        <v>30758</v>
      </c>
      <c r="E7522" t="s">
        <v>34708</v>
      </c>
      <c r="F7522" t="s">
        <v>23900</v>
      </c>
      <c r="G7522" t="s">
        <v>23900</v>
      </c>
      <c r="H7522" t="s">
        <v>34797</v>
      </c>
      <c r="I7522" t="s">
        <v>34906</v>
      </c>
      <c r="J7522" t="s">
        <v>35600</v>
      </c>
      <c r="K7522" t="s">
        <v>39183</v>
      </c>
      <c r="L7522" t="e">
        <v>#N/A</v>
      </c>
      <c r="M7522" t="e">
        <v>#N/A</v>
      </c>
      <c r="N7522" t="s">
        <v>23900</v>
      </c>
      <c r="O7522" t="s">
        <v>23900</v>
      </c>
      <c r="P7522" t="s">
        <v>23900</v>
      </c>
      <c r="Q7522">
        <f t="shared" si="236"/>
        <v>0</v>
      </c>
      <c r="R7522">
        <f t="shared" si="237"/>
        <v>0</v>
      </c>
    </row>
    <row r="7523" spans="1:18" x14ac:dyDescent="0.2">
      <c r="A7523" t="s">
        <v>7536</v>
      </c>
      <c r="B7523" t="s">
        <v>19253</v>
      </c>
      <c r="C7523" t="s">
        <v>23449</v>
      </c>
      <c r="D7523" t="s">
        <v>30759</v>
      </c>
      <c r="E7523" t="s">
        <v>34708</v>
      </c>
      <c r="F7523" t="s">
        <v>23900</v>
      </c>
      <c r="G7523" t="s">
        <v>23900</v>
      </c>
      <c r="H7523" t="s">
        <v>34797</v>
      </c>
      <c r="I7523" t="s">
        <v>34906</v>
      </c>
      <c r="J7523" t="s">
        <v>35600</v>
      </c>
      <c r="K7523" t="s">
        <v>37995</v>
      </c>
      <c r="L7523" t="e">
        <v>#N/A</v>
      </c>
      <c r="M7523" t="e">
        <v>#N/A</v>
      </c>
      <c r="N7523" t="s">
        <v>23900</v>
      </c>
      <c r="O7523" t="s">
        <v>23900</v>
      </c>
      <c r="P7523" t="s">
        <v>23900</v>
      </c>
      <c r="Q7523">
        <f t="shared" si="236"/>
        <v>0</v>
      </c>
      <c r="R7523">
        <f t="shared" si="237"/>
        <v>0</v>
      </c>
    </row>
    <row r="7524" spans="1:18" x14ac:dyDescent="0.2">
      <c r="A7524" t="s">
        <v>7537</v>
      </c>
      <c r="B7524" t="s">
        <v>19254</v>
      </c>
      <c r="C7524" t="s">
        <v>23449</v>
      </c>
      <c r="D7524" t="s">
        <v>30760</v>
      </c>
      <c r="E7524" t="s">
        <v>34739</v>
      </c>
      <c r="F7524" t="s">
        <v>23900</v>
      </c>
      <c r="G7524" t="s">
        <v>23900</v>
      </c>
      <c r="H7524" t="s">
        <v>34797</v>
      </c>
      <c r="I7524" t="s">
        <v>34906</v>
      </c>
      <c r="J7524" t="s">
        <v>35600</v>
      </c>
      <c r="K7524" t="s">
        <v>39184</v>
      </c>
      <c r="L7524" t="e">
        <v>#N/A</v>
      </c>
      <c r="M7524" t="e">
        <v>#N/A</v>
      </c>
      <c r="N7524" t="s">
        <v>23900</v>
      </c>
      <c r="O7524" t="s">
        <v>23900</v>
      </c>
      <c r="P7524" t="s">
        <v>23900</v>
      </c>
      <c r="Q7524">
        <f t="shared" si="236"/>
        <v>0</v>
      </c>
      <c r="R7524">
        <f t="shared" si="237"/>
        <v>0</v>
      </c>
    </row>
    <row r="7525" spans="1:18" x14ac:dyDescent="0.2">
      <c r="A7525" t="s">
        <v>7538</v>
      </c>
      <c r="B7525" t="s">
        <v>19255</v>
      </c>
      <c r="C7525" t="s">
        <v>23449</v>
      </c>
      <c r="D7525" t="s">
        <v>30761</v>
      </c>
      <c r="E7525" t="s">
        <v>34708</v>
      </c>
      <c r="F7525" t="s">
        <v>23900</v>
      </c>
      <c r="G7525" t="s">
        <v>23900</v>
      </c>
      <c r="H7525" t="s">
        <v>34797</v>
      </c>
      <c r="I7525" t="s">
        <v>34906</v>
      </c>
      <c r="J7525" t="s">
        <v>35600</v>
      </c>
      <c r="K7525" t="s">
        <v>39185</v>
      </c>
      <c r="L7525" t="e">
        <v>#N/A</v>
      </c>
      <c r="M7525" t="e">
        <v>#N/A</v>
      </c>
      <c r="N7525" t="s">
        <v>23900</v>
      </c>
      <c r="O7525" t="s">
        <v>23900</v>
      </c>
      <c r="P7525" t="s">
        <v>23900</v>
      </c>
      <c r="Q7525">
        <f t="shared" si="236"/>
        <v>0</v>
      </c>
      <c r="R7525">
        <f t="shared" si="237"/>
        <v>0</v>
      </c>
    </row>
    <row r="7526" spans="1:18" x14ac:dyDescent="0.2">
      <c r="A7526" t="s">
        <v>7539</v>
      </c>
      <c r="B7526" t="s">
        <v>19256</v>
      </c>
      <c r="C7526" t="s">
        <v>23449</v>
      </c>
      <c r="D7526" t="s">
        <v>30762</v>
      </c>
      <c r="E7526" t="s">
        <v>34708</v>
      </c>
      <c r="F7526" t="s">
        <v>23900</v>
      </c>
      <c r="G7526" t="s">
        <v>23900</v>
      </c>
      <c r="H7526" t="s">
        <v>34797</v>
      </c>
      <c r="I7526" t="s">
        <v>34906</v>
      </c>
      <c r="J7526" t="s">
        <v>35600</v>
      </c>
      <c r="K7526" t="s">
        <v>39186</v>
      </c>
      <c r="L7526" t="e">
        <v>#N/A</v>
      </c>
      <c r="M7526" t="e">
        <v>#N/A</v>
      </c>
      <c r="N7526" t="s">
        <v>23900</v>
      </c>
      <c r="O7526" t="s">
        <v>23900</v>
      </c>
      <c r="P7526" t="s">
        <v>23900</v>
      </c>
      <c r="Q7526">
        <f t="shared" si="236"/>
        <v>0</v>
      </c>
      <c r="R7526">
        <f t="shared" si="237"/>
        <v>0</v>
      </c>
    </row>
    <row r="7527" spans="1:18" x14ac:dyDescent="0.2">
      <c r="A7527" t="s">
        <v>7540</v>
      </c>
      <c r="B7527" t="s">
        <v>19257</v>
      </c>
      <c r="C7527" t="s">
        <v>23449</v>
      </c>
      <c r="D7527" t="s">
        <v>30763</v>
      </c>
      <c r="E7527" t="s">
        <v>34708</v>
      </c>
      <c r="F7527" t="s">
        <v>23900</v>
      </c>
      <c r="G7527" t="s">
        <v>23900</v>
      </c>
      <c r="H7527" t="s">
        <v>34797</v>
      </c>
      <c r="I7527" t="s">
        <v>34906</v>
      </c>
      <c r="J7527" t="s">
        <v>35600</v>
      </c>
      <c r="K7527" t="s">
        <v>39187</v>
      </c>
      <c r="L7527" t="e">
        <v>#N/A</v>
      </c>
      <c r="M7527" t="e">
        <v>#N/A</v>
      </c>
      <c r="N7527" t="s">
        <v>23900</v>
      </c>
      <c r="O7527" t="s">
        <v>23900</v>
      </c>
      <c r="P7527" t="s">
        <v>23900</v>
      </c>
      <c r="Q7527">
        <f t="shared" si="236"/>
        <v>0</v>
      </c>
      <c r="R7527">
        <f t="shared" si="237"/>
        <v>0</v>
      </c>
    </row>
    <row r="7528" spans="1:18" x14ac:dyDescent="0.2">
      <c r="A7528" t="s">
        <v>7541</v>
      </c>
      <c r="B7528" t="s">
        <v>19258</v>
      </c>
      <c r="C7528" t="s">
        <v>23449</v>
      </c>
      <c r="D7528" t="s">
        <v>30764</v>
      </c>
      <c r="E7528" t="s">
        <v>34708</v>
      </c>
      <c r="F7528" t="s">
        <v>23900</v>
      </c>
      <c r="G7528" t="s">
        <v>23900</v>
      </c>
      <c r="H7528" t="s">
        <v>34797</v>
      </c>
      <c r="I7528" t="s">
        <v>34906</v>
      </c>
      <c r="J7528" t="s">
        <v>35600</v>
      </c>
      <c r="K7528" t="s">
        <v>39188</v>
      </c>
      <c r="L7528" t="e">
        <v>#N/A</v>
      </c>
      <c r="M7528" t="e">
        <v>#N/A</v>
      </c>
      <c r="N7528" t="s">
        <v>23900</v>
      </c>
      <c r="O7528" t="s">
        <v>23900</v>
      </c>
      <c r="P7528" t="s">
        <v>23900</v>
      </c>
      <c r="Q7528">
        <f t="shared" si="236"/>
        <v>0</v>
      </c>
      <c r="R7528">
        <f t="shared" si="237"/>
        <v>0</v>
      </c>
    </row>
    <row r="7529" spans="1:18" x14ac:dyDescent="0.2">
      <c r="A7529" t="s">
        <v>7542</v>
      </c>
      <c r="B7529" t="s">
        <v>19259</v>
      </c>
      <c r="C7529" t="s">
        <v>23449</v>
      </c>
      <c r="D7529" t="s">
        <v>30765</v>
      </c>
      <c r="E7529" t="s">
        <v>34708</v>
      </c>
      <c r="F7529" t="s">
        <v>23900</v>
      </c>
      <c r="G7529" t="s">
        <v>23900</v>
      </c>
      <c r="H7529" t="s">
        <v>34797</v>
      </c>
      <c r="I7529" t="s">
        <v>34906</v>
      </c>
      <c r="J7529" t="s">
        <v>35600</v>
      </c>
      <c r="K7529" t="s">
        <v>36957</v>
      </c>
      <c r="L7529" t="e">
        <v>#N/A</v>
      </c>
      <c r="M7529" t="e">
        <v>#N/A</v>
      </c>
      <c r="N7529" t="s">
        <v>23900</v>
      </c>
      <c r="O7529" t="s">
        <v>23900</v>
      </c>
      <c r="P7529" t="s">
        <v>23900</v>
      </c>
      <c r="Q7529">
        <f t="shared" si="236"/>
        <v>0</v>
      </c>
      <c r="R7529">
        <f t="shared" si="237"/>
        <v>0</v>
      </c>
    </row>
    <row r="7530" spans="1:18" x14ac:dyDescent="0.2">
      <c r="A7530" t="s">
        <v>7543</v>
      </c>
      <c r="B7530" t="s">
        <v>19260</v>
      </c>
      <c r="C7530" t="s">
        <v>23449</v>
      </c>
      <c r="D7530" t="s">
        <v>30766</v>
      </c>
      <c r="E7530" t="s">
        <v>34708</v>
      </c>
      <c r="F7530" t="s">
        <v>23900</v>
      </c>
      <c r="G7530" t="s">
        <v>23900</v>
      </c>
      <c r="H7530" t="s">
        <v>34797</v>
      </c>
      <c r="I7530" t="s">
        <v>34906</v>
      </c>
      <c r="J7530" t="s">
        <v>35600</v>
      </c>
      <c r="K7530" t="s">
        <v>39189</v>
      </c>
      <c r="L7530" t="e">
        <v>#N/A</v>
      </c>
      <c r="M7530" t="e">
        <v>#N/A</v>
      </c>
      <c r="N7530" t="s">
        <v>23900</v>
      </c>
      <c r="O7530" t="s">
        <v>23900</v>
      </c>
      <c r="P7530" t="s">
        <v>23900</v>
      </c>
      <c r="Q7530">
        <f t="shared" si="236"/>
        <v>0</v>
      </c>
      <c r="R7530">
        <f t="shared" si="237"/>
        <v>0</v>
      </c>
    </row>
    <row r="7531" spans="1:18" x14ac:dyDescent="0.2">
      <c r="A7531" t="s">
        <v>7544</v>
      </c>
      <c r="B7531" t="s">
        <v>19261</v>
      </c>
      <c r="C7531" t="s">
        <v>23449</v>
      </c>
      <c r="D7531" t="s">
        <v>30767</v>
      </c>
      <c r="E7531" t="s">
        <v>34708</v>
      </c>
      <c r="F7531" t="s">
        <v>23900</v>
      </c>
      <c r="G7531" t="s">
        <v>23900</v>
      </c>
      <c r="H7531" t="s">
        <v>34797</v>
      </c>
      <c r="I7531" t="s">
        <v>34906</v>
      </c>
      <c r="J7531" t="s">
        <v>35600</v>
      </c>
      <c r="K7531" t="s">
        <v>39190</v>
      </c>
      <c r="L7531" t="e">
        <v>#N/A</v>
      </c>
      <c r="M7531" t="e">
        <v>#N/A</v>
      </c>
      <c r="N7531" t="s">
        <v>23900</v>
      </c>
      <c r="O7531" t="s">
        <v>23900</v>
      </c>
      <c r="P7531" t="s">
        <v>23900</v>
      </c>
      <c r="Q7531">
        <f t="shared" si="236"/>
        <v>0</v>
      </c>
      <c r="R7531">
        <f t="shared" si="237"/>
        <v>0</v>
      </c>
    </row>
    <row r="7532" spans="1:18" x14ac:dyDescent="0.2">
      <c r="A7532" t="s">
        <v>7545</v>
      </c>
      <c r="B7532" t="s">
        <v>19262</v>
      </c>
      <c r="C7532" t="s">
        <v>23449</v>
      </c>
      <c r="D7532" t="s">
        <v>30768</v>
      </c>
      <c r="E7532" t="s">
        <v>34708</v>
      </c>
      <c r="F7532" t="s">
        <v>23900</v>
      </c>
      <c r="G7532" t="s">
        <v>23900</v>
      </c>
      <c r="H7532" t="s">
        <v>34797</v>
      </c>
      <c r="I7532" t="s">
        <v>34906</v>
      </c>
      <c r="J7532" t="s">
        <v>35600</v>
      </c>
      <c r="K7532" t="s">
        <v>39191</v>
      </c>
      <c r="L7532" t="e">
        <v>#N/A</v>
      </c>
      <c r="M7532" t="e">
        <v>#N/A</v>
      </c>
      <c r="N7532" t="s">
        <v>23900</v>
      </c>
      <c r="O7532" t="s">
        <v>23900</v>
      </c>
      <c r="P7532" t="s">
        <v>23900</v>
      </c>
      <c r="Q7532">
        <f t="shared" si="236"/>
        <v>0</v>
      </c>
      <c r="R7532">
        <f t="shared" si="237"/>
        <v>0</v>
      </c>
    </row>
    <row r="7533" spans="1:18" x14ac:dyDescent="0.2">
      <c r="A7533" t="s">
        <v>7546</v>
      </c>
      <c r="B7533" t="s">
        <v>19263</v>
      </c>
      <c r="C7533" t="s">
        <v>23449</v>
      </c>
      <c r="D7533" t="s">
        <v>30769</v>
      </c>
      <c r="E7533" t="s">
        <v>34708</v>
      </c>
      <c r="F7533" t="s">
        <v>23900</v>
      </c>
      <c r="G7533" t="s">
        <v>23900</v>
      </c>
      <c r="H7533" t="s">
        <v>34797</v>
      </c>
      <c r="I7533" t="s">
        <v>34906</v>
      </c>
      <c r="J7533" t="s">
        <v>35600</v>
      </c>
      <c r="K7533" t="s">
        <v>38456</v>
      </c>
      <c r="L7533" t="e">
        <v>#N/A</v>
      </c>
      <c r="M7533" t="e">
        <v>#N/A</v>
      </c>
      <c r="N7533" t="s">
        <v>23900</v>
      </c>
      <c r="O7533" t="s">
        <v>23900</v>
      </c>
      <c r="P7533" t="s">
        <v>23900</v>
      </c>
      <c r="Q7533">
        <f t="shared" si="236"/>
        <v>0</v>
      </c>
      <c r="R7533">
        <f t="shared" si="237"/>
        <v>0</v>
      </c>
    </row>
    <row r="7534" spans="1:18" x14ac:dyDescent="0.2">
      <c r="A7534" t="s">
        <v>7547</v>
      </c>
      <c r="B7534" t="s">
        <v>19264</v>
      </c>
      <c r="C7534" t="s">
        <v>23449</v>
      </c>
      <c r="D7534" t="s">
        <v>30770</v>
      </c>
      <c r="E7534" t="s">
        <v>34708</v>
      </c>
      <c r="F7534" t="s">
        <v>23900</v>
      </c>
      <c r="G7534" t="s">
        <v>23900</v>
      </c>
      <c r="H7534" t="s">
        <v>34797</v>
      </c>
      <c r="I7534" t="s">
        <v>34906</v>
      </c>
      <c r="J7534" t="s">
        <v>35601</v>
      </c>
      <c r="K7534" t="s">
        <v>39192</v>
      </c>
      <c r="L7534" t="e">
        <v>#N/A</v>
      </c>
      <c r="M7534" t="e">
        <v>#N/A</v>
      </c>
      <c r="N7534" t="s">
        <v>23900</v>
      </c>
      <c r="O7534" t="s">
        <v>23900</v>
      </c>
      <c r="P7534" t="s">
        <v>23900</v>
      </c>
      <c r="Q7534">
        <f t="shared" si="236"/>
        <v>0</v>
      </c>
      <c r="R7534">
        <f t="shared" si="237"/>
        <v>0</v>
      </c>
    </row>
    <row r="7535" spans="1:18" x14ac:dyDescent="0.2">
      <c r="A7535" t="s">
        <v>7548</v>
      </c>
      <c r="B7535" t="s">
        <v>19265</v>
      </c>
      <c r="C7535" t="s">
        <v>23449</v>
      </c>
      <c r="D7535" t="s">
        <v>30771</v>
      </c>
      <c r="E7535" t="s">
        <v>34708</v>
      </c>
      <c r="F7535" t="s">
        <v>23900</v>
      </c>
      <c r="G7535" t="s">
        <v>23900</v>
      </c>
      <c r="H7535" t="s">
        <v>34797</v>
      </c>
      <c r="I7535" t="s">
        <v>34906</v>
      </c>
      <c r="J7535" t="s">
        <v>35601</v>
      </c>
      <c r="K7535" t="s">
        <v>39193</v>
      </c>
      <c r="L7535" t="e">
        <v>#N/A</v>
      </c>
      <c r="M7535" t="e">
        <v>#N/A</v>
      </c>
      <c r="N7535" t="s">
        <v>23900</v>
      </c>
      <c r="O7535" t="s">
        <v>23900</v>
      </c>
      <c r="P7535" t="s">
        <v>23900</v>
      </c>
      <c r="Q7535">
        <f t="shared" si="236"/>
        <v>0</v>
      </c>
      <c r="R7535">
        <f t="shared" si="237"/>
        <v>0</v>
      </c>
    </row>
    <row r="7536" spans="1:18" x14ac:dyDescent="0.2">
      <c r="A7536" t="s">
        <v>7549</v>
      </c>
      <c r="B7536" t="s">
        <v>19266</v>
      </c>
      <c r="C7536" t="s">
        <v>23449</v>
      </c>
      <c r="D7536" t="s">
        <v>30772</v>
      </c>
      <c r="E7536" t="s">
        <v>34708</v>
      </c>
      <c r="F7536" t="s">
        <v>23900</v>
      </c>
      <c r="G7536" t="s">
        <v>23900</v>
      </c>
      <c r="H7536" t="s">
        <v>34797</v>
      </c>
      <c r="I7536" t="s">
        <v>34906</v>
      </c>
      <c r="J7536" t="s">
        <v>35601</v>
      </c>
      <c r="K7536" t="s">
        <v>37447</v>
      </c>
      <c r="L7536" t="e">
        <v>#N/A</v>
      </c>
      <c r="M7536" t="e">
        <v>#N/A</v>
      </c>
      <c r="N7536" t="s">
        <v>23900</v>
      </c>
      <c r="O7536" t="s">
        <v>23900</v>
      </c>
      <c r="P7536" t="s">
        <v>23900</v>
      </c>
      <c r="Q7536">
        <f t="shared" si="236"/>
        <v>0</v>
      </c>
      <c r="R7536">
        <f t="shared" si="237"/>
        <v>0</v>
      </c>
    </row>
    <row r="7537" spans="1:18" x14ac:dyDescent="0.2">
      <c r="A7537" t="s">
        <v>7550</v>
      </c>
      <c r="B7537" t="s">
        <v>19267</v>
      </c>
      <c r="C7537" t="s">
        <v>23449</v>
      </c>
      <c r="D7537" t="s">
        <v>30773</v>
      </c>
      <c r="E7537" t="s">
        <v>34739</v>
      </c>
      <c r="F7537" t="s">
        <v>23900</v>
      </c>
      <c r="G7537" t="s">
        <v>23900</v>
      </c>
      <c r="H7537" t="s">
        <v>34797</v>
      </c>
      <c r="I7537" t="s">
        <v>34906</v>
      </c>
      <c r="J7537" t="s">
        <v>35601</v>
      </c>
      <c r="K7537" t="s">
        <v>37102</v>
      </c>
      <c r="L7537" t="e">
        <v>#N/A</v>
      </c>
      <c r="M7537" t="e">
        <v>#N/A</v>
      </c>
      <c r="N7537" t="s">
        <v>23900</v>
      </c>
      <c r="O7537" t="s">
        <v>23900</v>
      </c>
      <c r="P7537" t="s">
        <v>23900</v>
      </c>
      <c r="Q7537">
        <f t="shared" si="236"/>
        <v>0</v>
      </c>
      <c r="R7537">
        <f t="shared" si="237"/>
        <v>0</v>
      </c>
    </row>
    <row r="7538" spans="1:18" x14ac:dyDescent="0.2">
      <c r="A7538" t="s">
        <v>7551</v>
      </c>
      <c r="B7538" t="s">
        <v>19268</v>
      </c>
      <c r="C7538" t="s">
        <v>23449</v>
      </c>
      <c r="D7538" t="s">
        <v>30774</v>
      </c>
      <c r="E7538" t="s">
        <v>34708</v>
      </c>
      <c r="F7538" t="s">
        <v>23900</v>
      </c>
      <c r="G7538" t="s">
        <v>23900</v>
      </c>
      <c r="H7538" t="s">
        <v>34797</v>
      </c>
      <c r="I7538" t="s">
        <v>34906</v>
      </c>
      <c r="J7538" t="s">
        <v>35601</v>
      </c>
      <c r="K7538" t="s">
        <v>39194</v>
      </c>
      <c r="L7538" t="e">
        <v>#N/A</v>
      </c>
      <c r="M7538" t="e">
        <v>#N/A</v>
      </c>
      <c r="N7538" t="s">
        <v>23900</v>
      </c>
      <c r="O7538" t="s">
        <v>23900</v>
      </c>
      <c r="P7538" t="s">
        <v>23900</v>
      </c>
      <c r="Q7538">
        <f t="shared" si="236"/>
        <v>0</v>
      </c>
      <c r="R7538">
        <f t="shared" si="237"/>
        <v>0</v>
      </c>
    </row>
    <row r="7539" spans="1:18" x14ac:dyDescent="0.2">
      <c r="A7539" t="s">
        <v>7552</v>
      </c>
      <c r="B7539" t="s">
        <v>19269</v>
      </c>
      <c r="C7539" t="s">
        <v>23449</v>
      </c>
      <c r="D7539" t="s">
        <v>30775</v>
      </c>
      <c r="E7539" t="s">
        <v>34708</v>
      </c>
      <c r="F7539" t="s">
        <v>23900</v>
      </c>
      <c r="G7539" t="s">
        <v>23900</v>
      </c>
      <c r="H7539" t="s">
        <v>34797</v>
      </c>
      <c r="I7539" t="s">
        <v>34906</v>
      </c>
      <c r="J7539" t="s">
        <v>35601</v>
      </c>
      <c r="K7539" t="s">
        <v>39195</v>
      </c>
      <c r="L7539" t="e">
        <v>#N/A</v>
      </c>
      <c r="M7539" t="e">
        <v>#N/A</v>
      </c>
      <c r="N7539" t="s">
        <v>23900</v>
      </c>
      <c r="O7539" t="s">
        <v>23900</v>
      </c>
      <c r="P7539" t="s">
        <v>23900</v>
      </c>
      <c r="Q7539">
        <f t="shared" si="236"/>
        <v>0</v>
      </c>
      <c r="R7539">
        <f t="shared" si="237"/>
        <v>0</v>
      </c>
    </row>
    <row r="7540" spans="1:18" x14ac:dyDescent="0.2">
      <c r="A7540" t="s">
        <v>7553</v>
      </c>
      <c r="B7540" t="s">
        <v>19270</v>
      </c>
      <c r="C7540" t="s">
        <v>23449</v>
      </c>
      <c r="D7540" t="s">
        <v>30776</v>
      </c>
      <c r="E7540" t="s">
        <v>34708</v>
      </c>
      <c r="F7540" t="s">
        <v>23900</v>
      </c>
      <c r="G7540" t="s">
        <v>23900</v>
      </c>
      <c r="H7540" t="s">
        <v>34797</v>
      </c>
      <c r="I7540" t="s">
        <v>34906</v>
      </c>
      <c r="J7540" t="s">
        <v>35601</v>
      </c>
      <c r="K7540" t="s">
        <v>39196</v>
      </c>
      <c r="L7540" t="e">
        <v>#N/A</v>
      </c>
      <c r="M7540" t="e">
        <v>#N/A</v>
      </c>
      <c r="N7540" t="s">
        <v>23900</v>
      </c>
      <c r="O7540" t="s">
        <v>23900</v>
      </c>
      <c r="P7540" t="s">
        <v>23900</v>
      </c>
      <c r="Q7540">
        <f t="shared" si="236"/>
        <v>0</v>
      </c>
      <c r="R7540">
        <f t="shared" si="237"/>
        <v>0</v>
      </c>
    </row>
    <row r="7541" spans="1:18" x14ac:dyDescent="0.2">
      <c r="A7541" t="s">
        <v>7554</v>
      </c>
      <c r="B7541" t="s">
        <v>19271</v>
      </c>
      <c r="C7541" t="s">
        <v>23449</v>
      </c>
      <c r="D7541" t="s">
        <v>30777</v>
      </c>
      <c r="E7541" t="s">
        <v>34739</v>
      </c>
      <c r="F7541" t="s">
        <v>23900</v>
      </c>
      <c r="G7541" t="s">
        <v>23900</v>
      </c>
      <c r="H7541" t="s">
        <v>34797</v>
      </c>
      <c r="I7541" t="s">
        <v>34906</v>
      </c>
      <c r="J7541" t="s">
        <v>35601</v>
      </c>
      <c r="K7541" t="s">
        <v>39197</v>
      </c>
      <c r="L7541" t="e">
        <v>#N/A</v>
      </c>
      <c r="M7541" t="e">
        <v>#N/A</v>
      </c>
      <c r="N7541" t="s">
        <v>23900</v>
      </c>
      <c r="O7541" t="s">
        <v>23900</v>
      </c>
      <c r="P7541" t="s">
        <v>23900</v>
      </c>
      <c r="Q7541">
        <f t="shared" si="236"/>
        <v>0</v>
      </c>
      <c r="R7541">
        <f t="shared" si="237"/>
        <v>0</v>
      </c>
    </row>
    <row r="7542" spans="1:18" x14ac:dyDescent="0.2">
      <c r="A7542" t="s">
        <v>7555</v>
      </c>
      <c r="B7542" t="s">
        <v>19272</v>
      </c>
      <c r="C7542" t="s">
        <v>23449</v>
      </c>
      <c r="D7542" t="s">
        <v>30778</v>
      </c>
      <c r="E7542" t="s">
        <v>34739</v>
      </c>
      <c r="F7542" t="s">
        <v>23900</v>
      </c>
      <c r="G7542" t="s">
        <v>23900</v>
      </c>
      <c r="H7542" t="s">
        <v>34797</v>
      </c>
      <c r="I7542" t="s">
        <v>34906</v>
      </c>
      <c r="J7542" t="s">
        <v>35601</v>
      </c>
      <c r="K7542" t="s">
        <v>39198</v>
      </c>
      <c r="L7542" t="e">
        <v>#N/A</v>
      </c>
      <c r="M7542" t="e">
        <v>#N/A</v>
      </c>
      <c r="N7542" t="s">
        <v>23900</v>
      </c>
      <c r="O7542" t="s">
        <v>23900</v>
      </c>
      <c r="P7542" t="s">
        <v>23900</v>
      </c>
      <c r="Q7542">
        <f t="shared" si="236"/>
        <v>0</v>
      </c>
      <c r="R7542">
        <f t="shared" si="237"/>
        <v>0</v>
      </c>
    </row>
    <row r="7543" spans="1:18" x14ac:dyDescent="0.2">
      <c r="A7543" t="s">
        <v>7556</v>
      </c>
      <c r="B7543" t="s">
        <v>19273</v>
      </c>
      <c r="C7543" t="s">
        <v>23449</v>
      </c>
      <c r="D7543" t="s">
        <v>30779</v>
      </c>
      <c r="E7543" t="s">
        <v>34739</v>
      </c>
      <c r="F7543" t="s">
        <v>23900</v>
      </c>
      <c r="G7543" t="s">
        <v>23900</v>
      </c>
      <c r="H7543" t="s">
        <v>34797</v>
      </c>
      <c r="I7543" t="s">
        <v>34906</v>
      </c>
      <c r="J7543" t="s">
        <v>35601</v>
      </c>
      <c r="K7543" t="s">
        <v>39199</v>
      </c>
      <c r="L7543" t="e">
        <v>#N/A</v>
      </c>
      <c r="M7543" t="e">
        <v>#N/A</v>
      </c>
      <c r="N7543" t="s">
        <v>23900</v>
      </c>
      <c r="O7543" t="s">
        <v>23900</v>
      </c>
      <c r="P7543" t="s">
        <v>23900</v>
      </c>
      <c r="Q7543">
        <f t="shared" si="236"/>
        <v>0</v>
      </c>
      <c r="R7543">
        <f t="shared" si="237"/>
        <v>0</v>
      </c>
    </row>
    <row r="7544" spans="1:18" x14ac:dyDescent="0.2">
      <c r="A7544" t="s">
        <v>7557</v>
      </c>
      <c r="B7544" t="s">
        <v>19274</v>
      </c>
      <c r="C7544" t="s">
        <v>23449</v>
      </c>
      <c r="D7544" t="s">
        <v>30780</v>
      </c>
      <c r="E7544" t="s">
        <v>34708</v>
      </c>
      <c r="F7544" t="s">
        <v>23900</v>
      </c>
      <c r="G7544" t="s">
        <v>23900</v>
      </c>
      <c r="H7544" t="s">
        <v>34797</v>
      </c>
      <c r="I7544" t="s">
        <v>34906</v>
      </c>
      <c r="J7544" t="s">
        <v>35601</v>
      </c>
      <c r="K7544" t="s">
        <v>39200</v>
      </c>
      <c r="L7544" t="e">
        <v>#N/A</v>
      </c>
      <c r="M7544" t="e">
        <v>#N/A</v>
      </c>
      <c r="N7544" t="s">
        <v>23900</v>
      </c>
      <c r="O7544" t="s">
        <v>23900</v>
      </c>
      <c r="P7544" t="s">
        <v>23900</v>
      </c>
      <c r="Q7544">
        <f t="shared" si="236"/>
        <v>0</v>
      </c>
      <c r="R7544">
        <f t="shared" si="237"/>
        <v>0</v>
      </c>
    </row>
    <row r="7545" spans="1:18" x14ac:dyDescent="0.2">
      <c r="A7545" t="s">
        <v>7558</v>
      </c>
      <c r="B7545" t="s">
        <v>19275</v>
      </c>
      <c r="C7545" t="s">
        <v>23449</v>
      </c>
      <c r="D7545" t="s">
        <v>30781</v>
      </c>
      <c r="E7545" t="s">
        <v>34708</v>
      </c>
      <c r="F7545" t="s">
        <v>23900</v>
      </c>
      <c r="G7545" t="s">
        <v>23900</v>
      </c>
      <c r="H7545" t="s">
        <v>34797</v>
      </c>
      <c r="I7545" t="s">
        <v>34906</v>
      </c>
      <c r="J7545" t="s">
        <v>35601</v>
      </c>
      <c r="K7545" t="s">
        <v>39201</v>
      </c>
      <c r="L7545" t="e">
        <v>#N/A</v>
      </c>
      <c r="M7545" t="e">
        <v>#N/A</v>
      </c>
      <c r="N7545" t="s">
        <v>23900</v>
      </c>
      <c r="O7545" t="s">
        <v>23900</v>
      </c>
      <c r="P7545" t="s">
        <v>23900</v>
      </c>
      <c r="Q7545">
        <f t="shared" si="236"/>
        <v>0</v>
      </c>
      <c r="R7545">
        <f t="shared" si="237"/>
        <v>0</v>
      </c>
    </row>
    <row r="7546" spans="1:18" x14ac:dyDescent="0.2">
      <c r="A7546" t="s">
        <v>7559</v>
      </c>
      <c r="B7546" t="s">
        <v>19276</v>
      </c>
      <c r="C7546" t="s">
        <v>23449</v>
      </c>
      <c r="D7546" t="s">
        <v>30782</v>
      </c>
      <c r="E7546" t="s">
        <v>34708</v>
      </c>
      <c r="F7546" t="s">
        <v>23900</v>
      </c>
      <c r="G7546" t="s">
        <v>23900</v>
      </c>
      <c r="H7546" t="s">
        <v>34797</v>
      </c>
      <c r="I7546" t="s">
        <v>34906</v>
      </c>
      <c r="J7546" t="s">
        <v>35601</v>
      </c>
      <c r="K7546" t="s">
        <v>39202</v>
      </c>
      <c r="L7546" t="e">
        <v>#N/A</v>
      </c>
      <c r="M7546" t="e">
        <v>#N/A</v>
      </c>
      <c r="N7546" t="s">
        <v>23900</v>
      </c>
      <c r="O7546" t="s">
        <v>23900</v>
      </c>
      <c r="P7546" t="s">
        <v>23900</v>
      </c>
      <c r="Q7546">
        <f t="shared" si="236"/>
        <v>0</v>
      </c>
      <c r="R7546">
        <f t="shared" si="237"/>
        <v>0</v>
      </c>
    </row>
    <row r="7547" spans="1:18" x14ac:dyDescent="0.2">
      <c r="A7547" t="s">
        <v>7560</v>
      </c>
      <c r="B7547" t="s">
        <v>19277</v>
      </c>
      <c r="C7547" t="s">
        <v>23449</v>
      </c>
      <c r="D7547" t="s">
        <v>30783</v>
      </c>
      <c r="E7547" t="s">
        <v>34739</v>
      </c>
      <c r="F7547" t="s">
        <v>23900</v>
      </c>
      <c r="G7547" t="s">
        <v>23900</v>
      </c>
      <c r="H7547" t="s">
        <v>34797</v>
      </c>
      <c r="I7547" t="s">
        <v>34906</v>
      </c>
      <c r="J7547" t="s">
        <v>35601</v>
      </c>
      <c r="K7547" t="s">
        <v>39203</v>
      </c>
      <c r="L7547" t="e">
        <v>#N/A</v>
      </c>
      <c r="M7547" t="e">
        <v>#N/A</v>
      </c>
      <c r="N7547" t="s">
        <v>23900</v>
      </c>
      <c r="O7547" t="s">
        <v>23900</v>
      </c>
      <c r="P7547" t="s">
        <v>23900</v>
      </c>
      <c r="Q7547">
        <f t="shared" si="236"/>
        <v>0</v>
      </c>
      <c r="R7547">
        <f t="shared" si="237"/>
        <v>0</v>
      </c>
    </row>
    <row r="7548" spans="1:18" x14ac:dyDescent="0.2">
      <c r="A7548" t="s">
        <v>7561</v>
      </c>
      <c r="B7548" t="s">
        <v>19278</v>
      </c>
      <c r="C7548" t="s">
        <v>23449</v>
      </c>
      <c r="D7548" t="s">
        <v>30784</v>
      </c>
      <c r="E7548" t="s">
        <v>34708</v>
      </c>
      <c r="F7548" t="s">
        <v>23900</v>
      </c>
      <c r="G7548" t="s">
        <v>23900</v>
      </c>
      <c r="H7548" t="s">
        <v>34797</v>
      </c>
      <c r="I7548" t="s">
        <v>34906</v>
      </c>
      <c r="J7548" t="s">
        <v>35601</v>
      </c>
      <c r="K7548" t="s">
        <v>39204</v>
      </c>
      <c r="L7548" t="e">
        <v>#N/A</v>
      </c>
      <c r="M7548" t="e">
        <v>#N/A</v>
      </c>
      <c r="N7548" t="s">
        <v>23900</v>
      </c>
      <c r="O7548" t="s">
        <v>23900</v>
      </c>
      <c r="P7548" t="s">
        <v>23900</v>
      </c>
      <c r="Q7548">
        <f t="shared" si="236"/>
        <v>0</v>
      </c>
      <c r="R7548">
        <f t="shared" si="237"/>
        <v>0</v>
      </c>
    </row>
    <row r="7549" spans="1:18" x14ac:dyDescent="0.2">
      <c r="A7549" t="s">
        <v>7562</v>
      </c>
      <c r="B7549" t="s">
        <v>19279</v>
      </c>
      <c r="C7549" t="s">
        <v>23449</v>
      </c>
      <c r="D7549" t="s">
        <v>30785</v>
      </c>
      <c r="E7549" t="s">
        <v>34708</v>
      </c>
      <c r="F7549" t="s">
        <v>23900</v>
      </c>
      <c r="G7549" t="s">
        <v>23900</v>
      </c>
      <c r="H7549" t="s">
        <v>34797</v>
      </c>
      <c r="I7549" t="s">
        <v>34906</v>
      </c>
      <c r="J7549" t="s">
        <v>35601</v>
      </c>
      <c r="K7549" t="s">
        <v>39205</v>
      </c>
      <c r="L7549" t="e">
        <v>#N/A</v>
      </c>
      <c r="M7549" t="e">
        <v>#N/A</v>
      </c>
      <c r="N7549" t="s">
        <v>23900</v>
      </c>
      <c r="O7549" t="s">
        <v>23900</v>
      </c>
      <c r="P7549" t="s">
        <v>23900</v>
      </c>
      <c r="Q7549">
        <f t="shared" si="236"/>
        <v>0</v>
      </c>
      <c r="R7549">
        <f t="shared" si="237"/>
        <v>0</v>
      </c>
    </row>
    <row r="7550" spans="1:18" x14ac:dyDescent="0.2">
      <c r="A7550" t="s">
        <v>7563</v>
      </c>
      <c r="B7550" t="s">
        <v>19280</v>
      </c>
      <c r="C7550" t="s">
        <v>23449</v>
      </c>
      <c r="D7550" t="s">
        <v>30786</v>
      </c>
      <c r="E7550" t="s">
        <v>34708</v>
      </c>
      <c r="F7550" t="s">
        <v>23900</v>
      </c>
      <c r="G7550" t="s">
        <v>23900</v>
      </c>
      <c r="H7550" t="s">
        <v>34797</v>
      </c>
      <c r="I7550" t="s">
        <v>34906</v>
      </c>
      <c r="J7550" t="s">
        <v>35601</v>
      </c>
      <c r="K7550" t="s">
        <v>37365</v>
      </c>
      <c r="L7550" t="e">
        <v>#N/A</v>
      </c>
      <c r="M7550" t="e">
        <v>#N/A</v>
      </c>
      <c r="N7550" t="s">
        <v>23900</v>
      </c>
      <c r="O7550" t="s">
        <v>23900</v>
      </c>
      <c r="P7550" t="s">
        <v>23900</v>
      </c>
      <c r="Q7550">
        <f t="shared" si="236"/>
        <v>0</v>
      </c>
      <c r="R7550">
        <f t="shared" si="237"/>
        <v>0</v>
      </c>
    </row>
    <row r="7551" spans="1:18" x14ac:dyDescent="0.2">
      <c r="A7551" t="s">
        <v>7564</v>
      </c>
      <c r="B7551" t="s">
        <v>19281</v>
      </c>
      <c r="C7551" t="s">
        <v>23449</v>
      </c>
      <c r="D7551" t="s">
        <v>30787</v>
      </c>
      <c r="E7551" t="s">
        <v>34739</v>
      </c>
      <c r="F7551" t="s">
        <v>23900</v>
      </c>
      <c r="G7551" t="s">
        <v>23900</v>
      </c>
      <c r="H7551" t="s">
        <v>34797</v>
      </c>
      <c r="I7551" t="s">
        <v>34906</v>
      </c>
      <c r="J7551" t="s">
        <v>35601</v>
      </c>
      <c r="K7551" t="s">
        <v>39206</v>
      </c>
      <c r="L7551" t="e">
        <v>#N/A</v>
      </c>
      <c r="M7551" t="e">
        <v>#N/A</v>
      </c>
      <c r="N7551" t="s">
        <v>23900</v>
      </c>
      <c r="O7551" t="s">
        <v>23900</v>
      </c>
      <c r="P7551" t="s">
        <v>23900</v>
      </c>
      <c r="Q7551">
        <f t="shared" si="236"/>
        <v>0</v>
      </c>
      <c r="R7551">
        <f t="shared" si="237"/>
        <v>0</v>
      </c>
    </row>
    <row r="7552" spans="1:18" x14ac:dyDescent="0.2">
      <c r="A7552" t="s">
        <v>7565</v>
      </c>
      <c r="B7552" t="s">
        <v>19282</v>
      </c>
      <c r="C7552" t="s">
        <v>23449</v>
      </c>
      <c r="D7552" t="s">
        <v>30788</v>
      </c>
      <c r="E7552" t="s">
        <v>34708</v>
      </c>
      <c r="F7552" t="s">
        <v>23900</v>
      </c>
      <c r="G7552" t="s">
        <v>23900</v>
      </c>
      <c r="H7552" t="s">
        <v>34797</v>
      </c>
      <c r="I7552" t="s">
        <v>34906</v>
      </c>
      <c r="J7552" t="s">
        <v>35601</v>
      </c>
      <c r="K7552" t="s">
        <v>39207</v>
      </c>
      <c r="L7552" t="e">
        <v>#N/A</v>
      </c>
      <c r="M7552" t="e">
        <v>#N/A</v>
      </c>
      <c r="N7552" t="s">
        <v>23900</v>
      </c>
      <c r="O7552" t="s">
        <v>23900</v>
      </c>
      <c r="P7552" t="s">
        <v>23900</v>
      </c>
      <c r="Q7552">
        <f t="shared" si="236"/>
        <v>0</v>
      </c>
      <c r="R7552">
        <f t="shared" si="237"/>
        <v>0</v>
      </c>
    </row>
    <row r="7553" spans="1:18" x14ac:dyDescent="0.2">
      <c r="A7553" t="s">
        <v>7566</v>
      </c>
      <c r="B7553" t="s">
        <v>19283</v>
      </c>
      <c r="C7553" t="s">
        <v>23449</v>
      </c>
      <c r="D7553" t="s">
        <v>30789</v>
      </c>
      <c r="E7553" t="s">
        <v>34708</v>
      </c>
      <c r="F7553" t="s">
        <v>23900</v>
      </c>
      <c r="G7553" t="s">
        <v>23900</v>
      </c>
      <c r="H7553" t="s">
        <v>34797</v>
      </c>
      <c r="I7553" t="s">
        <v>34906</v>
      </c>
      <c r="J7553" t="s">
        <v>35601</v>
      </c>
      <c r="K7553" t="s">
        <v>39208</v>
      </c>
      <c r="L7553" t="e">
        <v>#N/A</v>
      </c>
      <c r="M7553" t="e">
        <v>#N/A</v>
      </c>
      <c r="N7553" t="s">
        <v>23900</v>
      </c>
      <c r="O7553" t="s">
        <v>23900</v>
      </c>
      <c r="P7553" t="s">
        <v>23900</v>
      </c>
      <c r="Q7553">
        <f t="shared" si="236"/>
        <v>0</v>
      </c>
      <c r="R7553">
        <f t="shared" si="237"/>
        <v>0</v>
      </c>
    </row>
    <row r="7554" spans="1:18" x14ac:dyDescent="0.2">
      <c r="A7554" t="s">
        <v>7567</v>
      </c>
      <c r="B7554" t="s">
        <v>19284</v>
      </c>
      <c r="C7554" t="s">
        <v>23449</v>
      </c>
      <c r="D7554" t="s">
        <v>30790</v>
      </c>
      <c r="E7554" t="s">
        <v>34708</v>
      </c>
      <c r="F7554" t="s">
        <v>23900</v>
      </c>
      <c r="G7554" t="s">
        <v>23900</v>
      </c>
      <c r="H7554" t="s">
        <v>34797</v>
      </c>
      <c r="I7554" t="s">
        <v>34906</v>
      </c>
      <c r="J7554" t="s">
        <v>35601</v>
      </c>
      <c r="K7554" t="s">
        <v>39209</v>
      </c>
      <c r="L7554" t="e">
        <v>#N/A</v>
      </c>
      <c r="M7554" t="e">
        <v>#N/A</v>
      </c>
      <c r="N7554" t="s">
        <v>23900</v>
      </c>
      <c r="O7554" t="s">
        <v>23900</v>
      </c>
      <c r="P7554" t="s">
        <v>23900</v>
      </c>
      <c r="Q7554">
        <f t="shared" si="236"/>
        <v>0</v>
      </c>
      <c r="R7554">
        <f t="shared" si="237"/>
        <v>0</v>
      </c>
    </row>
    <row r="7555" spans="1:18" x14ac:dyDescent="0.2">
      <c r="A7555" t="s">
        <v>7568</v>
      </c>
      <c r="B7555" t="s">
        <v>19285</v>
      </c>
      <c r="C7555" t="s">
        <v>23449</v>
      </c>
      <c r="D7555" t="s">
        <v>30791</v>
      </c>
      <c r="E7555" t="s">
        <v>34708</v>
      </c>
      <c r="F7555" t="s">
        <v>23900</v>
      </c>
      <c r="G7555" t="s">
        <v>23900</v>
      </c>
      <c r="H7555" t="s">
        <v>34797</v>
      </c>
      <c r="I7555" t="s">
        <v>34906</v>
      </c>
      <c r="J7555" t="s">
        <v>35601</v>
      </c>
      <c r="K7555" t="s">
        <v>39210</v>
      </c>
      <c r="L7555" t="e">
        <v>#N/A</v>
      </c>
      <c r="M7555" t="e">
        <v>#N/A</v>
      </c>
      <c r="N7555" t="s">
        <v>23900</v>
      </c>
      <c r="O7555" t="s">
        <v>23900</v>
      </c>
      <c r="P7555" t="s">
        <v>23900</v>
      </c>
      <c r="Q7555">
        <f t="shared" si="236"/>
        <v>0</v>
      </c>
      <c r="R7555">
        <f t="shared" si="237"/>
        <v>0</v>
      </c>
    </row>
    <row r="7556" spans="1:18" x14ac:dyDescent="0.2">
      <c r="A7556" t="s">
        <v>7569</v>
      </c>
      <c r="B7556" t="s">
        <v>19286</v>
      </c>
      <c r="C7556" t="s">
        <v>23449</v>
      </c>
      <c r="D7556" t="s">
        <v>30792</v>
      </c>
      <c r="E7556" t="s">
        <v>34708</v>
      </c>
      <c r="F7556" t="s">
        <v>23900</v>
      </c>
      <c r="G7556" t="s">
        <v>23900</v>
      </c>
      <c r="H7556" t="s">
        <v>34797</v>
      </c>
      <c r="I7556" t="s">
        <v>34906</v>
      </c>
      <c r="J7556" t="s">
        <v>35601</v>
      </c>
      <c r="K7556" t="s">
        <v>38456</v>
      </c>
      <c r="L7556" t="e">
        <v>#N/A</v>
      </c>
      <c r="M7556" t="e">
        <v>#N/A</v>
      </c>
      <c r="N7556" t="s">
        <v>23900</v>
      </c>
      <c r="O7556" t="s">
        <v>23900</v>
      </c>
      <c r="P7556" t="s">
        <v>23900</v>
      </c>
      <c r="Q7556">
        <f t="shared" si="236"/>
        <v>0</v>
      </c>
      <c r="R7556">
        <f t="shared" si="237"/>
        <v>0</v>
      </c>
    </row>
    <row r="7557" spans="1:18" x14ac:dyDescent="0.2">
      <c r="A7557" t="s">
        <v>7570</v>
      </c>
      <c r="B7557" t="s">
        <v>19287</v>
      </c>
      <c r="C7557" t="s">
        <v>23449</v>
      </c>
      <c r="D7557" t="s">
        <v>30793</v>
      </c>
      <c r="E7557" t="s">
        <v>34708</v>
      </c>
      <c r="F7557" t="s">
        <v>23900</v>
      </c>
      <c r="G7557" t="s">
        <v>23900</v>
      </c>
      <c r="H7557" t="s">
        <v>34797</v>
      </c>
      <c r="I7557" t="s">
        <v>34906</v>
      </c>
      <c r="J7557" t="s">
        <v>35602</v>
      </c>
      <c r="K7557" t="s">
        <v>38566</v>
      </c>
      <c r="L7557" t="e">
        <v>#N/A</v>
      </c>
      <c r="M7557" t="e">
        <v>#N/A</v>
      </c>
      <c r="N7557" t="s">
        <v>23900</v>
      </c>
      <c r="O7557" t="s">
        <v>23900</v>
      </c>
      <c r="P7557" t="s">
        <v>23900</v>
      </c>
      <c r="Q7557">
        <f t="shared" si="236"/>
        <v>0</v>
      </c>
      <c r="R7557">
        <f t="shared" si="237"/>
        <v>0</v>
      </c>
    </row>
    <row r="7558" spans="1:18" x14ac:dyDescent="0.2">
      <c r="A7558" t="s">
        <v>7571</v>
      </c>
      <c r="B7558" t="s">
        <v>19288</v>
      </c>
      <c r="C7558" t="s">
        <v>23449</v>
      </c>
      <c r="D7558" t="s">
        <v>30794</v>
      </c>
      <c r="E7558" t="s">
        <v>34708</v>
      </c>
      <c r="F7558" t="s">
        <v>23900</v>
      </c>
      <c r="G7558" t="s">
        <v>23900</v>
      </c>
      <c r="H7558" t="s">
        <v>34797</v>
      </c>
      <c r="I7558" t="s">
        <v>34906</v>
      </c>
      <c r="J7558" t="s">
        <v>35602</v>
      </c>
      <c r="K7558" t="s">
        <v>39211</v>
      </c>
      <c r="L7558" t="e">
        <v>#N/A</v>
      </c>
      <c r="M7558" t="e">
        <v>#N/A</v>
      </c>
      <c r="N7558" t="s">
        <v>23900</v>
      </c>
      <c r="O7558" t="s">
        <v>23900</v>
      </c>
      <c r="P7558" t="s">
        <v>23900</v>
      </c>
      <c r="Q7558">
        <f t="shared" ref="Q7558:Q7621" si="238">IF(ISERROR(FIND("Coal",D7558)), 0,1)</f>
        <v>0</v>
      </c>
      <c r="R7558">
        <f t="shared" ref="R7558:R7621" si="239">IF(ISERROR(FIND("Motor Vehicle",D7558)), 0,1)</f>
        <v>0</v>
      </c>
    </row>
    <row r="7559" spans="1:18" x14ac:dyDescent="0.2">
      <c r="A7559" t="s">
        <v>7572</v>
      </c>
      <c r="B7559" t="s">
        <v>19289</v>
      </c>
      <c r="C7559" t="s">
        <v>23449</v>
      </c>
      <c r="D7559" t="s">
        <v>30795</v>
      </c>
      <c r="E7559" t="s">
        <v>34708</v>
      </c>
      <c r="F7559" t="s">
        <v>23900</v>
      </c>
      <c r="G7559" t="s">
        <v>23900</v>
      </c>
      <c r="H7559" t="s">
        <v>34797</v>
      </c>
      <c r="I7559" t="s">
        <v>34906</v>
      </c>
      <c r="J7559" t="s">
        <v>35602</v>
      </c>
      <c r="K7559" t="s">
        <v>39212</v>
      </c>
      <c r="L7559" t="e">
        <v>#N/A</v>
      </c>
      <c r="M7559" t="e">
        <v>#N/A</v>
      </c>
      <c r="N7559" t="s">
        <v>23900</v>
      </c>
      <c r="O7559" t="s">
        <v>23900</v>
      </c>
      <c r="P7559" t="s">
        <v>23900</v>
      </c>
      <c r="Q7559">
        <f t="shared" si="238"/>
        <v>0</v>
      </c>
      <c r="R7559">
        <f t="shared" si="239"/>
        <v>0</v>
      </c>
    </row>
    <row r="7560" spans="1:18" x14ac:dyDescent="0.2">
      <c r="A7560" t="s">
        <v>7573</v>
      </c>
      <c r="B7560" t="s">
        <v>19290</v>
      </c>
      <c r="C7560" t="s">
        <v>23449</v>
      </c>
      <c r="D7560" t="s">
        <v>30796</v>
      </c>
      <c r="E7560" t="s">
        <v>34708</v>
      </c>
      <c r="F7560" t="s">
        <v>23900</v>
      </c>
      <c r="G7560" t="s">
        <v>23900</v>
      </c>
      <c r="H7560" t="s">
        <v>34797</v>
      </c>
      <c r="I7560" t="s">
        <v>34906</v>
      </c>
      <c r="J7560" t="s">
        <v>35602</v>
      </c>
      <c r="K7560" t="s">
        <v>39213</v>
      </c>
      <c r="L7560" t="e">
        <v>#N/A</v>
      </c>
      <c r="M7560" t="e">
        <v>#N/A</v>
      </c>
      <c r="N7560" t="s">
        <v>23900</v>
      </c>
      <c r="O7560" t="s">
        <v>23900</v>
      </c>
      <c r="P7560" t="s">
        <v>23900</v>
      </c>
      <c r="Q7560">
        <f t="shared" si="238"/>
        <v>0</v>
      </c>
      <c r="R7560">
        <f t="shared" si="239"/>
        <v>0</v>
      </c>
    </row>
    <row r="7561" spans="1:18" x14ac:dyDescent="0.2">
      <c r="A7561" t="s">
        <v>7574</v>
      </c>
      <c r="B7561" t="s">
        <v>19291</v>
      </c>
      <c r="C7561" t="s">
        <v>23449</v>
      </c>
      <c r="D7561" t="s">
        <v>30797</v>
      </c>
      <c r="E7561" t="s">
        <v>34708</v>
      </c>
      <c r="F7561" t="s">
        <v>23900</v>
      </c>
      <c r="G7561" t="s">
        <v>23900</v>
      </c>
      <c r="H7561" t="s">
        <v>34797</v>
      </c>
      <c r="I7561" t="s">
        <v>34906</v>
      </c>
      <c r="J7561" t="s">
        <v>35602</v>
      </c>
      <c r="K7561" t="s">
        <v>39214</v>
      </c>
      <c r="L7561" t="e">
        <v>#N/A</v>
      </c>
      <c r="M7561" t="e">
        <v>#N/A</v>
      </c>
      <c r="N7561" t="s">
        <v>23900</v>
      </c>
      <c r="O7561" t="s">
        <v>23900</v>
      </c>
      <c r="P7561" t="s">
        <v>23900</v>
      </c>
      <c r="Q7561">
        <f t="shared" si="238"/>
        <v>0</v>
      </c>
      <c r="R7561">
        <f t="shared" si="239"/>
        <v>0</v>
      </c>
    </row>
    <row r="7562" spans="1:18" x14ac:dyDescent="0.2">
      <c r="A7562" t="s">
        <v>7575</v>
      </c>
      <c r="B7562" t="s">
        <v>19292</v>
      </c>
      <c r="C7562" t="s">
        <v>23449</v>
      </c>
      <c r="D7562" t="s">
        <v>30798</v>
      </c>
      <c r="E7562" t="s">
        <v>34708</v>
      </c>
      <c r="F7562" t="s">
        <v>23900</v>
      </c>
      <c r="G7562" t="s">
        <v>23900</v>
      </c>
      <c r="H7562" t="s">
        <v>34797</v>
      </c>
      <c r="I7562" t="s">
        <v>34906</v>
      </c>
      <c r="J7562" t="s">
        <v>35602</v>
      </c>
      <c r="K7562" t="s">
        <v>39215</v>
      </c>
      <c r="L7562" t="e">
        <v>#N/A</v>
      </c>
      <c r="M7562" t="e">
        <v>#N/A</v>
      </c>
      <c r="N7562" t="s">
        <v>23900</v>
      </c>
      <c r="O7562" t="s">
        <v>23900</v>
      </c>
      <c r="P7562" t="s">
        <v>23900</v>
      </c>
      <c r="Q7562">
        <f t="shared" si="238"/>
        <v>0</v>
      </c>
      <c r="R7562">
        <f t="shared" si="239"/>
        <v>0</v>
      </c>
    </row>
    <row r="7563" spans="1:18" x14ac:dyDescent="0.2">
      <c r="A7563" t="s">
        <v>7576</v>
      </c>
      <c r="B7563" t="s">
        <v>19293</v>
      </c>
      <c r="C7563" t="s">
        <v>23449</v>
      </c>
      <c r="D7563" t="s">
        <v>30799</v>
      </c>
      <c r="E7563" t="s">
        <v>34739</v>
      </c>
      <c r="F7563" t="s">
        <v>23900</v>
      </c>
      <c r="G7563" t="s">
        <v>23900</v>
      </c>
      <c r="H7563" t="s">
        <v>34797</v>
      </c>
      <c r="I7563" t="s">
        <v>34906</v>
      </c>
      <c r="J7563" t="s">
        <v>35602</v>
      </c>
      <c r="K7563" t="s">
        <v>39216</v>
      </c>
      <c r="L7563" t="e">
        <v>#N/A</v>
      </c>
      <c r="M7563" t="e">
        <v>#N/A</v>
      </c>
      <c r="N7563" t="s">
        <v>23900</v>
      </c>
      <c r="O7563" t="s">
        <v>23900</v>
      </c>
      <c r="P7563" t="s">
        <v>23900</v>
      </c>
      <c r="Q7563">
        <f t="shared" si="238"/>
        <v>0</v>
      </c>
      <c r="R7563">
        <f t="shared" si="239"/>
        <v>0</v>
      </c>
    </row>
    <row r="7564" spans="1:18" x14ac:dyDescent="0.2">
      <c r="A7564" t="s">
        <v>7577</v>
      </c>
      <c r="B7564" t="s">
        <v>19294</v>
      </c>
      <c r="C7564" t="s">
        <v>23449</v>
      </c>
      <c r="D7564" t="s">
        <v>30800</v>
      </c>
      <c r="E7564" t="s">
        <v>34739</v>
      </c>
      <c r="F7564" t="s">
        <v>23900</v>
      </c>
      <c r="G7564" t="s">
        <v>23900</v>
      </c>
      <c r="H7564" t="s">
        <v>34797</v>
      </c>
      <c r="I7564" t="s">
        <v>34906</v>
      </c>
      <c r="J7564" t="s">
        <v>35602</v>
      </c>
      <c r="K7564" t="s">
        <v>37430</v>
      </c>
      <c r="L7564" t="e">
        <v>#N/A</v>
      </c>
      <c r="M7564" t="e">
        <v>#N/A</v>
      </c>
      <c r="N7564" t="s">
        <v>23900</v>
      </c>
      <c r="O7564" t="s">
        <v>23900</v>
      </c>
      <c r="P7564" t="s">
        <v>23900</v>
      </c>
      <c r="Q7564">
        <f t="shared" si="238"/>
        <v>0</v>
      </c>
      <c r="R7564">
        <f t="shared" si="239"/>
        <v>0</v>
      </c>
    </row>
    <row r="7565" spans="1:18" x14ac:dyDescent="0.2">
      <c r="A7565" t="s">
        <v>7578</v>
      </c>
      <c r="B7565" t="s">
        <v>19295</v>
      </c>
      <c r="C7565" t="s">
        <v>23449</v>
      </c>
      <c r="D7565" t="s">
        <v>30801</v>
      </c>
      <c r="E7565" t="s">
        <v>34708</v>
      </c>
      <c r="F7565" t="s">
        <v>23900</v>
      </c>
      <c r="G7565" t="s">
        <v>23900</v>
      </c>
      <c r="H7565" t="s">
        <v>34797</v>
      </c>
      <c r="I7565" t="s">
        <v>34906</v>
      </c>
      <c r="J7565" t="s">
        <v>35602</v>
      </c>
      <c r="K7565" t="s">
        <v>39217</v>
      </c>
      <c r="L7565" t="e">
        <v>#N/A</v>
      </c>
      <c r="M7565" t="e">
        <v>#N/A</v>
      </c>
      <c r="N7565" t="s">
        <v>23900</v>
      </c>
      <c r="O7565" t="s">
        <v>23900</v>
      </c>
      <c r="P7565" t="s">
        <v>23900</v>
      </c>
      <c r="Q7565">
        <f t="shared" si="238"/>
        <v>0</v>
      </c>
      <c r="R7565">
        <f t="shared" si="239"/>
        <v>0</v>
      </c>
    </row>
    <row r="7566" spans="1:18" x14ac:dyDescent="0.2">
      <c r="A7566" t="s">
        <v>7579</v>
      </c>
      <c r="B7566" t="s">
        <v>19296</v>
      </c>
      <c r="C7566" t="s">
        <v>23449</v>
      </c>
      <c r="D7566" t="s">
        <v>30802</v>
      </c>
      <c r="E7566" t="s">
        <v>34739</v>
      </c>
      <c r="F7566" t="s">
        <v>23900</v>
      </c>
      <c r="G7566" t="s">
        <v>23900</v>
      </c>
      <c r="H7566" t="s">
        <v>34797</v>
      </c>
      <c r="I7566" t="s">
        <v>34906</v>
      </c>
      <c r="J7566" t="s">
        <v>35602</v>
      </c>
      <c r="K7566" t="s">
        <v>38498</v>
      </c>
      <c r="L7566" t="e">
        <v>#N/A</v>
      </c>
      <c r="M7566" t="e">
        <v>#N/A</v>
      </c>
      <c r="N7566" t="s">
        <v>23900</v>
      </c>
      <c r="O7566" t="s">
        <v>23900</v>
      </c>
      <c r="P7566" t="s">
        <v>23900</v>
      </c>
      <c r="Q7566">
        <f t="shared" si="238"/>
        <v>0</v>
      </c>
      <c r="R7566">
        <f t="shared" si="239"/>
        <v>0</v>
      </c>
    </row>
    <row r="7567" spans="1:18" x14ac:dyDescent="0.2">
      <c r="A7567" t="s">
        <v>7580</v>
      </c>
      <c r="B7567" t="s">
        <v>19297</v>
      </c>
      <c r="C7567" t="s">
        <v>23449</v>
      </c>
      <c r="D7567" t="s">
        <v>30803</v>
      </c>
      <c r="E7567" t="s">
        <v>34708</v>
      </c>
      <c r="F7567" t="s">
        <v>23900</v>
      </c>
      <c r="G7567" t="s">
        <v>23900</v>
      </c>
      <c r="H7567" t="s">
        <v>34797</v>
      </c>
      <c r="I7567" t="s">
        <v>34906</v>
      </c>
      <c r="J7567" t="s">
        <v>35602</v>
      </c>
      <c r="K7567" t="s">
        <v>39218</v>
      </c>
      <c r="L7567" t="e">
        <v>#N/A</v>
      </c>
      <c r="M7567" t="e">
        <v>#N/A</v>
      </c>
      <c r="N7567" t="s">
        <v>23900</v>
      </c>
      <c r="O7567" t="s">
        <v>23900</v>
      </c>
      <c r="P7567" t="s">
        <v>23900</v>
      </c>
      <c r="Q7567">
        <f t="shared" si="238"/>
        <v>0</v>
      </c>
      <c r="R7567">
        <f t="shared" si="239"/>
        <v>0</v>
      </c>
    </row>
    <row r="7568" spans="1:18" x14ac:dyDescent="0.2">
      <c r="A7568" t="s">
        <v>7581</v>
      </c>
      <c r="B7568" t="s">
        <v>19298</v>
      </c>
      <c r="C7568" t="s">
        <v>23449</v>
      </c>
      <c r="D7568" t="s">
        <v>30804</v>
      </c>
      <c r="E7568" t="s">
        <v>34708</v>
      </c>
      <c r="F7568" t="s">
        <v>23900</v>
      </c>
      <c r="G7568" t="s">
        <v>23900</v>
      </c>
      <c r="H7568" t="s">
        <v>34797</v>
      </c>
      <c r="I7568" t="s">
        <v>34906</v>
      </c>
      <c r="J7568" t="s">
        <v>35602</v>
      </c>
      <c r="K7568" t="s">
        <v>39219</v>
      </c>
      <c r="L7568" t="e">
        <v>#N/A</v>
      </c>
      <c r="M7568" t="e">
        <v>#N/A</v>
      </c>
      <c r="N7568" t="s">
        <v>23900</v>
      </c>
      <c r="O7568" t="s">
        <v>23900</v>
      </c>
      <c r="P7568" t="s">
        <v>23900</v>
      </c>
      <c r="Q7568">
        <f t="shared" si="238"/>
        <v>0</v>
      </c>
      <c r="R7568">
        <f t="shared" si="239"/>
        <v>0</v>
      </c>
    </row>
    <row r="7569" spans="1:18" x14ac:dyDescent="0.2">
      <c r="A7569" t="s">
        <v>7582</v>
      </c>
      <c r="B7569" t="s">
        <v>19299</v>
      </c>
      <c r="C7569" t="s">
        <v>23449</v>
      </c>
      <c r="D7569" t="s">
        <v>30805</v>
      </c>
      <c r="E7569" t="s">
        <v>34739</v>
      </c>
      <c r="F7569" t="s">
        <v>23900</v>
      </c>
      <c r="G7569" t="s">
        <v>23900</v>
      </c>
      <c r="H7569" t="s">
        <v>34797</v>
      </c>
      <c r="I7569" t="s">
        <v>34906</v>
      </c>
      <c r="J7569" t="s">
        <v>35602</v>
      </c>
      <c r="K7569" t="s">
        <v>39220</v>
      </c>
      <c r="L7569" t="e">
        <v>#N/A</v>
      </c>
      <c r="M7569" t="e">
        <v>#N/A</v>
      </c>
      <c r="N7569" t="s">
        <v>23900</v>
      </c>
      <c r="O7569" t="s">
        <v>23900</v>
      </c>
      <c r="P7569" t="s">
        <v>23900</v>
      </c>
      <c r="Q7569">
        <f t="shared" si="238"/>
        <v>0</v>
      </c>
      <c r="R7569">
        <f t="shared" si="239"/>
        <v>0</v>
      </c>
    </row>
    <row r="7570" spans="1:18" x14ac:dyDescent="0.2">
      <c r="A7570" t="s">
        <v>7583</v>
      </c>
      <c r="B7570" t="s">
        <v>19300</v>
      </c>
      <c r="C7570" t="s">
        <v>23449</v>
      </c>
      <c r="D7570" t="s">
        <v>30806</v>
      </c>
      <c r="E7570" t="s">
        <v>34739</v>
      </c>
      <c r="F7570" t="s">
        <v>23900</v>
      </c>
      <c r="G7570" t="s">
        <v>23900</v>
      </c>
      <c r="H7570" t="s">
        <v>34797</v>
      </c>
      <c r="I7570" t="s">
        <v>34906</v>
      </c>
      <c r="J7570" t="s">
        <v>35602</v>
      </c>
      <c r="K7570" t="s">
        <v>37126</v>
      </c>
      <c r="L7570" t="e">
        <v>#N/A</v>
      </c>
      <c r="M7570" t="e">
        <v>#N/A</v>
      </c>
      <c r="N7570" t="s">
        <v>23900</v>
      </c>
      <c r="O7570" t="s">
        <v>23900</v>
      </c>
      <c r="P7570" t="s">
        <v>23900</v>
      </c>
      <c r="Q7570">
        <f t="shared" si="238"/>
        <v>0</v>
      </c>
      <c r="R7570">
        <f t="shared" si="239"/>
        <v>0</v>
      </c>
    </row>
    <row r="7571" spans="1:18" x14ac:dyDescent="0.2">
      <c r="A7571" t="s">
        <v>7584</v>
      </c>
      <c r="B7571" t="s">
        <v>19301</v>
      </c>
      <c r="C7571" t="s">
        <v>23449</v>
      </c>
      <c r="D7571" t="s">
        <v>30807</v>
      </c>
      <c r="E7571" t="s">
        <v>34739</v>
      </c>
      <c r="F7571" t="s">
        <v>23900</v>
      </c>
      <c r="G7571" t="s">
        <v>23900</v>
      </c>
      <c r="H7571" t="s">
        <v>34797</v>
      </c>
      <c r="I7571" t="s">
        <v>34906</v>
      </c>
      <c r="J7571" t="s">
        <v>35602</v>
      </c>
      <c r="K7571" t="s">
        <v>39221</v>
      </c>
      <c r="L7571" t="e">
        <v>#N/A</v>
      </c>
      <c r="M7571" t="e">
        <v>#N/A</v>
      </c>
      <c r="N7571" t="s">
        <v>23900</v>
      </c>
      <c r="O7571" t="s">
        <v>23900</v>
      </c>
      <c r="P7571" t="s">
        <v>23900</v>
      </c>
      <c r="Q7571">
        <f t="shared" si="238"/>
        <v>0</v>
      </c>
      <c r="R7571">
        <f t="shared" si="239"/>
        <v>0</v>
      </c>
    </row>
    <row r="7572" spans="1:18" x14ac:dyDescent="0.2">
      <c r="A7572" t="s">
        <v>7585</v>
      </c>
      <c r="B7572" t="s">
        <v>19302</v>
      </c>
      <c r="C7572" t="s">
        <v>23449</v>
      </c>
      <c r="D7572" t="s">
        <v>30808</v>
      </c>
      <c r="E7572" t="s">
        <v>34708</v>
      </c>
      <c r="F7572" t="s">
        <v>23900</v>
      </c>
      <c r="G7572" t="s">
        <v>23900</v>
      </c>
      <c r="H7572" t="s">
        <v>34797</v>
      </c>
      <c r="I7572" t="s">
        <v>34906</v>
      </c>
      <c r="J7572" t="s">
        <v>35602</v>
      </c>
      <c r="K7572" t="s">
        <v>39222</v>
      </c>
      <c r="L7572" t="e">
        <v>#N/A</v>
      </c>
      <c r="M7572" t="e">
        <v>#N/A</v>
      </c>
      <c r="N7572" t="s">
        <v>23900</v>
      </c>
      <c r="O7572" t="s">
        <v>23900</v>
      </c>
      <c r="P7572" t="s">
        <v>23900</v>
      </c>
      <c r="Q7572">
        <f t="shared" si="238"/>
        <v>0</v>
      </c>
      <c r="R7572">
        <f t="shared" si="239"/>
        <v>0</v>
      </c>
    </row>
    <row r="7573" spans="1:18" x14ac:dyDescent="0.2">
      <c r="A7573" t="s">
        <v>7586</v>
      </c>
      <c r="B7573" t="s">
        <v>19303</v>
      </c>
      <c r="C7573" t="s">
        <v>23449</v>
      </c>
      <c r="D7573" t="s">
        <v>30809</v>
      </c>
      <c r="E7573" t="s">
        <v>34708</v>
      </c>
      <c r="F7573" t="s">
        <v>23900</v>
      </c>
      <c r="G7573" t="s">
        <v>23900</v>
      </c>
      <c r="H7573" t="s">
        <v>34797</v>
      </c>
      <c r="I7573" t="s">
        <v>34906</v>
      </c>
      <c r="J7573" t="s">
        <v>35602</v>
      </c>
      <c r="K7573" t="s">
        <v>39223</v>
      </c>
      <c r="L7573" t="e">
        <v>#N/A</v>
      </c>
      <c r="M7573" t="e">
        <v>#N/A</v>
      </c>
      <c r="N7573" t="s">
        <v>23900</v>
      </c>
      <c r="O7573" t="s">
        <v>23900</v>
      </c>
      <c r="P7573" t="s">
        <v>23900</v>
      </c>
      <c r="Q7573">
        <f t="shared" si="238"/>
        <v>0</v>
      </c>
      <c r="R7573">
        <f t="shared" si="239"/>
        <v>0</v>
      </c>
    </row>
    <row r="7574" spans="1:18" x14ac:dyDescent="0.2">
      <c r="A7574" t="s">
        <v>7587</v>
      </c>
      <c r="B7574" t="s">
        <v>19304</v>
      </c>
      <c r="C7574" t="s">
        <v>23449</v>
      </c>
      <c r="D7574" t="s">
        <v>30810</v>
      </c>
      <c r="E7574" t="s">
        <v>34708</v>
      </c>
      <c r="F7574" t="s">
        <v>23900</v>
      </c>
      <c r="G7574" t="s">
        <v>23900</v>
      </c>
      <c r="H7574" t="s">
        <v>34797</v>
      </c>
      <c r="I7574" t="s">
        <v>34906</v>
      </c>
      <c r="J7574" t="s">
        <v>35602</v>
      </c>
      <c r="K7574" t="s">
        <v>39224</v>
      </c>
      <c r="L7574" t="e">
        <v>#N/A</v>
      </c>
      <c r="M7574" t="e">
        <v>#N/A</v>
      </c>
      <c r="N7574" t="s">
        <v>23900</v>
      </c>
      <c r="O7574" t="s">
        <v>23900</v>
      </c>
      <c r="P7574" t="s">
        <v>23900</v>
      </c>
      <c r="Q7574">
        <f t="shared" si="238"/>
        <v>1</v>
      </c>
      <c r="R7574">
        <f t="shared" si="239"/>
        <v>0</v>
      </c>
    </row>
    <row r="7575" spans="1:18" x14ac:dyDescent="0.2">
      <c r="A7575" t="s">
        <v>7588</v>
      </c>
      <c r="B7575" t="s">
        <v>19305</v>
      </c>
      <c r="C7575" t="s">
        <v>23449</v>
      </c>
      <c r="D7575" t="s">
        <v>30811</v>
      </c>
      <c r="E7575" t="s">
        <v>34708</v>
      </c>
      <c r="F7575" t="s">
        <v>23900</v>
      </c>
      <c r="G7575" t="s">
        <v>23900</v>
      </c>
      <c r="H7575" t="s">
        <v>34797</v>
      </c>
      <c r="I7575" t="s">
        <v>34906</v>
      </c>
      <c r="J7575" t="s">
        <v>35602</v>
      </c>
      <c r="K7575" t="s">
        <v>39225</v>
      </c>
      <c r="L7575" t="e">
        <v>#N/A</v>
      </c>
      <c r="M7575" t="e">
        <v>#N/A</v>
      </c>
      <c r="N7575" t="s">
        <v>23900</v>
      </c>
      <c r="O7575" t="s">
        <v>23900</v>
      </c>
      <c r="P7575" t="s">
        <v>23900</v>
      </c>
      <c r="Q7575">
        <f t="shared" si="238"/>
        <v>0</v>
      </c>
      <c r="R7575">
        <f t="shared" si="239"/>
        <v>0</v>
      </c>
    </row>
    <row r="7576" spans="1:18" x14ac:dyDescent="0.2">
      <c r="A7576" t="s">
        <v>7589</v>
      </c>
      <c r="B7576" t="s">
        <v>19306</v>
      </c>
      <c r="C7576" t="s">
        <v>23449</v>
      </c>
      <c r="D7576" t="s">
        <v>30812</v>
      </c>
      <c r="E7576" t="s">
        <v>34708</v>
      </c>
      <c r="F7576" t="s">
        <v>23900</v>
      </c>
      <c r="G7576" t="s">
        <v>23900</v>
      </c>
      <c r="H7576" t="s">
        <v>34797</v>
      </c>
      <c r="I7576" t="s">
        <v>34906</v>
      </c>
      <c r="J7576" t="s">
        <v>35602</v>
      </c>
      <c r="K7576" t="s">
        <v>39226</v>
      </c>
      <c r="L7576" t="e">
        <v>#N/A</v>
      </c>
      <c r="M7576" t="e">
        <v>#N/A</v>
      </c>
      <c r="N7576" t="s">
        <v>23900</v>
      </c>
      <c r="O7576" t="s">
        <v>23900</v>
      </c>
      <c r="P7576" t="s">
        <v>23900</v>
      </c>
      <c r="Q7576">
        <f t="shared" si="238"/>
        <v>1</v>
      </c>
      <c r="R7576">
        <f t="shared" si="239"/>
        <v>0</v>
      </c>
    </row>
    <row r="7577" spans="1:18" x14ac:dyDescent="0.2">
      <c r="A7577" t="s">
        <v>7590</v>
      </c>
      <c r="B7577" t="s">
        <v>19307</v>
      </c>
      <c r="C7577" t="s">
        <v>23449</v>
      </c>
      <c r="D7577" t="s">
        <v>30813</v>
      </c>
      <c r="E7577" t="s">
        <v>34708</v>
      </c>
      <c r="F7577" t="s">
        <v>23900</v>
      </c>
      <c r="G7577" t="s">
        <v>23900</v>
      </c>
      <c r="H7577" t="s">
        <v>34797</v>
      </c>
      <c r="I7577" t="s">
        <v>34906</v>
      </c>
      <c r="J7577" t="s">
        <v>35602</v>
      </c>
      <c r="K7577" t="s">
        <v>39227</v>
      </c>
      <c r="L7577" t="e">
        <v>#N/A</v>
      </c>
      <c r="M7577" t="e">
        <v>#N/A</v>
      </c>
      <c r="N7577" t="s">
        <v>23900</v>
      </c>
      <c r="O7577" t="s">
        <v>23900</v>
      </c>
      <c r="P7577" t="s">
        <v>23900</v>
      </c>
      <c r="Q7577">
        <f t="shared" si="238"/>
        <v>1</v>
      </c>
      <c r="R7577">
        <f t="shared" si="239"/>
        <v>0</v>
      </c>
    </row>
    <row r="7578" spans="1:18" x14ac:dyDescent="0.2">
      <c r="A7578" t="s">
        <v>7591</v>
      </c>
      <c r="B7578" t="s">
        <v>19308</v>
      </c>
      <c r="C7578" t="s">
        <v>23449</v>
      </c>
      <c r="D7578" t="s">
        <v>30814</v>
      </c>
      <c r="E7578" t="s">
        <v>34708</v>
      </c>
      <c r="F7578" t="s">
        <v>23900</v>
      </c>
      <c r="G7578" t="s">
        <v>23900</v>
      </c>
      <c r="H7578" t="s">
        <v>34797</v>
      </c>
      <c r="I7578" t="s">
        <v>34906</v>
      </c>
      <c r="J7578" t="s">
        <v>35602</v>
      </c>
      <c r="K7578" t="s">
        <v>39228</v>
      </c>
      <c r="L7578" t="e">
        <v>#N/A</v>
      </c>
      <c r="M7578" t="e">
        <v>#N/A</v>
      </c>
      <c r="N7578" t="s">
        <v>23900</v>
      </c>
      <c r="O7578" t="s">
        <v>23900</v>
      </c>
      <c r="P7578" t="s">
        <v>23900</v>
      </c>
      <c r="Q7578">
        <f t="shared" si="238"/>
        <v>1</v>
      </c>
      <c r="R7578">
        <f t="shared" si="239"/>
        <v>0</v>
      </c>
    </row>
    <row r="7579" spans="1:18" x14ac:dyDescent="0.2">
      <c r="A7579" t="s">
        <v>7592</v>
      </c>
      <c r="B7579" t="s">
        <v>19309</v>
      </c>
      <c r="C7579" t="s">
        <v>23449</v>
      </c>
      <c r="D7579" t="s">
        <v>30815</v>
      </c>
      <c r="E7579" t="s">
        <v>34708</v>
      </c>
      <c r="F7579" t="s">
        <v>23900</v>
      </c>
      <c r="G7579" t="s">
        <v>23900</v>
      </c>
      <c r="H7579" t="s">
        <v>34797</v>
      </c>
      <c r="I7579" t="s">
        <v>34906</v>
      </c>
      <c r="J7579" t="s">
        <v>35602</v>
      </c>
      <c r="K7579" t="s">
        <v>39229</v>
      </c>
      <c r="L7579" t="e">
        <v>#N/A</v>
      </c>
      <c r="M7579" t="e">
        <v>#N/A</v>
      </c>
      <c r="N7579" t="s">
        <v>23900</v>
      </c>
      <c r="O7579" t="s">
        <v>23900</v>
      </c>
      <c r="P7579" t="s">
        <v>23900</v>
      </c>
      <c r="Q7579">
        <f t="shared" si="238"/>
        <v>0</v>
      </c>
      <c r="R7579">
        <f t="shared" si="239"/>
        <v>0</v>
      </c>
    </row>
    <row r="7580" spans="1:18" x14ac:dyDescent="0.2">
      <c r="A7580" t="s">
        <v>7593</v>
      </c>
      <c r="B7580" t="s">
        <v>19310</v>
      </c>
      <c r="C7580" t="s">
        <v>23449</v>
      </c>
      <c r="D7580" t="s">
        <v>30816</v>
      </c>
      <c r="E7580" t="s">
        <v>34739</v>
      </c>
      <c r="F7580" t="s">
        <v>23900</v>
      </c>
      <c r="G7580" t="s">
        <v>23900</v>
      </c>
      <c r="H7580" t="s">
        <v>34797</v>
      </c>
      <c r="I7580" t="s">
        <v>34906</v>
      </c>
      <c r="J7580" t="s">
        <v>35602</v>
      </c>
      <c r="K7580" t="s">
        <v>39230</v>
      </c>
      <c r="L7580" t="e">
        <v>#N/A</v>
      </c>
      <c r="M7580" t="e">
        <v>#N/A</v>
      </c>
      <c r="N7580" t="s">
        <v>23900</v>
      </c>
      <c r="O7580" t="s">
        <v>23900</v>
      </c>
      <c r="P7580" t="s">
        <v>23900</v>
      </c>
      <c r="Q7580">
        <f t="shared" si="238"/>
        <v>0</v>
      </c>
      <c r="R7580">
        <f t="shared" si="239"/>
        <v>0</v>
      </c>
    </row>
    <row r="7581" spans="1:18" x14ac:dyDescent="0.2">
      <c r="A7581" t="s">
        <v>7594</v>
      </c>
      <c r="B7581" t="s">
        <v>19311</v>
      </c>
      <c r="C7581" t="s">
        <v>23449</v>
      </c>
      <c r="D7581" t="s">
        <v>30817</v>
      </c>
      <c r="E7581" t="s">
        <v>34708</v>
      </c>
      <c r="F7581" t="s">
        <v>23900</v>
      </c>
      <c r="G7581" t="s">
        <v>23900</v>
      </c>
      <c r="H7581" t="s">
        <v>34797</v>
      </c>
      <c r="I7581" t="s">
        <v>34906</v>
      </c>
      <c r="J7581" t="s">
        <v>35602</v>
      </c>
      <c r="K7581" t="s">
        <v>39231</v>
      </c>
      <c r="L7581" t="e">
        <v>#N/A</v>
      </c>
      <c r="M7581" t="e">
        <v>#N/A</v>
      </c>
      <c r="N7581" t="s">
        <v>23900</v>
      </c>
      <c r="O7581" t="s">
        <v>23900</v>
      </c>
      <c r="P7581" t="s">
        <v>23900</v>
      </c>
      <c r="Q7581">
        <f t="shared" si="238"/>
        <v>0</v>
      </c>
      <c r="R7581">
        <f t="shared" si="239"/>
        <v>0</v>
      </c>
    </row>
    <row r="7582" spans="1:18" x14ac:dyDescent="0.2">
      <c r="A7582" t="s">
        <v>7595</v>
      </c>
      <c r="B7582" t="s">
        <v>19312</v>
      </c>
      <c r="C7582" t="s">
        <v>23449</v>
      </c>
      <c r="D7582" t="s">
        <v>30818</v>
      </c>
      <c r="E7582" t="s">
        <v>34739</v>
      </c>
      <c r="F7582" t="s">
        <v>23900</v>
      </c>
      <c r="G7582" t="s">
        <v>23900</v>
      </c>
      <c r="H7582" t="s">
        <v>34797</v>
      </c>
      <c r="I7582" t="s">
        <v>34906</v>
      </c>
      <c r="J7582" t="s">
        <v>35602</v>
      </c>
      <c r="K7582" t="s">
        <v>39232</v>
      </c>
      <c r="L7582" t="e">
        <v>#N/A</v>
      </c>
      <c r="M7582" t="e">
        <v>#N/A</v>
      </c>
      <c r="N7582" t="s">
        <v>23900</v>
      </c>
      <c r="O7582" t="s">
        <v>23900</v>
      </c>
      <c r="P7582" t="s">
        <v>23900</v>
      </c>
      <c r="Q7582">
        <f t="shared" si="238"/>
        <v>0</v>
      </c>
      <c r="R7582">
        <f t="shared" si="239"/>
        <v>0</v>
      </c>
    </row>
    <row r="7583" spans="1:18" x14ac:dyDescent="0.2">
      <c r="A7583" t="s">
        <v>7596</v>
      </c>
      <c r="B7583" t="s">
        <v>19313</v>
      </c>
      <c r="C7583" t="s">
        <v>23449</v>
      </c>
      <c r="D7583" t="s">
        <v>30819</v>
      </c>
      <c r="E7583" t="s">
        <v>34739</v>
      </c>
      <c r="F7583" t="s">
        <v>23900</v>
      </c>
      <c r="G7583" t="s">
        <v>23900</v>
      </c>
      <c r="H7583" t="s">
        <v>34797</v>
      </c>
      <c r="I7583" t="s">
        <v>34906</v>
      </c>
      <c r="J7583" t="s">
        <v>35602</v>
      </c>
      <c r="K7583" t="s">
        <v>39233</v>
      </c>
      <c r="L7583" t="e">
        <v>#N/A</v>
      </c>
      <c r="M7583" t="e">
        <v>#N/A</v>
      </c>
      <c r="N7583" t="s">
        <v>23900</v>
      </c>
      <c r="O7583" t="s">
        <v>23900</v>
      </c>
      <c r="P7583" t="s">
        <v>23900</v>
      </c>
      <c r="Q7583">
        <f t="shared" si="238"/>
        <v>0</v>
      </c>
      <c r="R7583">
        <f t="shared" si="239"/>
        <v>0</v>
      </c>
    </row>
    <row r="7584" spans="1:18" x14ac:dyDescent="0.2">
      <c r="A7584" t="s">
        <v>7597</v>
      </c>
      <c r="B7584" t="s">
        <v>19314</v>
      </c>
      <c r="C7584" t="s">
        <v>23449</v>
      </c>
      <c r="D7584" t="s">
        <v>30820</v>
      </c>
      <c r="E7584" t="s">
        <v>34708</v>
      </c>
      <c r="F7584" t="s">
        <v>23900</v>
      </c>
      <c r="G7584" t="s">
        <v>23900</v>
      </c>
      <c r="H7584" t="s">
        <v>34797</v>
      </c>
      <c r="I7584" t="s">
        <v>34906</v>
      </c>
      <c r="J7584" t="s">
        <v>35602</v>
      </c>
      <c r="K7584" t="s">
        <v>38986</v>
      </c>
      <c r="L7584" t="e">
        <v>#N/A</v>
      </c>
      <c r="M7584" t="e">
        <v>#N/A</v>
      </c>
      <c r="N7584" t="s">
        <v>23900</v>
      </c>
      <c r="O7584" t="s">
        <v>23900</v>
      </c>
      <c r="P7584" t="s">
        <v>23900</v>
      </c>
      <c r="Q7584">
        <f t="shared" si="238"/>
        <v>0</v>
      </c>
      <c r="R7584">
        <f t="shared" si="239"/>
        <v>0</v>
      </c>
    </row>
    <row r="7585" spans="1:18" x14ac:dyDescent="0.2">
      <c r="A7585" t="s">
        <v>7598</v>
      </c>
      <c r="B7585" t="s">
        <v>19315</v>
      </c>
      <c r="C7585" t="s">
        <v>23449</v>
      </c>
      <c r="D7585" t="s">
        <v>30821</v>
      </c>
      <c r="E7585" t="s">
        <v>34708</v>
      </c>
      <c r="F7585" t="s">
        <v>23900</v>
      </c>
      <c r="G7585" t="s">
        <v>23900</v>
      </c>
      <c r="H7585" t="s">
        <v>34797</v>
      </c>
      <c r="I7585" t="s">
        <v>34906</v>
      </c>
      <c r="J7585" t="s">
        <v>35602</v>
      </c>
      <c r="K7585" t="s">
        <v>39234</v>
      </c>
      <c r="L7585" t="e">
        <v>#N/A</v>
      </c>
      <c r="M7585" t="e">
        <v>#N/A</v>
      </c>
      <c r="N7585" t="s">
        <v>23900</v>
      </c>
      <c r="O7585" t="s">
        <v>23900</v>
      </c>
      <c r="P7585" t="s">
        <v>23900</v>
      </c>
      <c r="Q7585">
        <f t="shared" si="238"/>
        <v>0</v>
      </c>
      <c r="R7585">
        <f t="shared" si="239"/>
        <v>0</v>
      </c>
    </row>
    <row r="7586" spans="1:18" x14ac:dyDescent="0.2">
      <c r="A7586" t="s">
        <v>7599</v>
      </c>
      <c r="B7586" t="s">
        <v>19316</v>
      </c>
      <c r="C7586" t="s">
        <v>23449</v>
      </c>
      <c r="D7586" t="s">
        <v>30822</v>
      </c>
      <c r="E7586" t="s">
        <v>34708</v>
      </c>
      <c r="F7586" t="s">
        <v>23900</v>
      </c>
      <c r="G7586" t="s">
        <v>23900</v>
      </c>
      <c r="H7586" t="s">
        <v>34797</v>
      </c>
      <c r="I7586" t="s">
        <v>34906</v>
      </c>
      <c r="J7586" t="s">
        <v>35602</v>
      </c>
      <c r="K7586" t="s">
        <v>39235</v>
      </c>
      <c r="L7586" t="e">
        <v>#N/A</v>
      </c>
      <c r="M7586" t="e">
        <v>#N/A</v>
      </c>
      <c r="N7586" t="s">
        <v>23900</v>
      </c>
      <c r="O7586" t="s">
        <v>23900</v>
      </c>
      <c r="P7586" t="s">
        <v>23900</v>
      </c>
      <c r="Q7586">
        <f t="shared" si="238"/>
        <v>0</v>
      </c>
      <c r="R7586">
        <f t="shared" si="239"/>
        <v>0</v>
      </c>
    </row>
    <row r="7587" spans="1:18" x14ac:dyDescent="0.2">
      <c r="A7587" t="s">
        <v>7600</v>
      </c>
      <c r="B7587" t="s">
        <v>19317</v>
      </c>
      <c r="C7587" t="s">
        <v>23449</v>
      </c>
      <c r="D7587" t="s">
        <v>30823</v>
      </c>
      <c r="E7587" t="s">
        <v>34708</v>
      </c>
      <c r="F7587" t="s">
        <v>23900</v>
      </c>
      <c r="G7587" t="s">
        <v>23900</v>
      </c>
      <c r="H7587" t="s">
        <v>34797</v>
      </c>
      <c r="I7587" t="s">
        <v>34906</v>
      </c>
      <c r="J7587" t="s">
        <v>35602</v>
      </c>
      <c r="K7587" t="s">
        <v>39236</v>
      </c>
      <c r="L7587" t="e">
        <v>#N/A</v>
      </c>
      <c r="M7587" t="e">
        <v>#N/A</v>
      </c>
      <c r="N7587" t="s">
        <v>23900</v>
      </c>
      <c r="O7587" t="s">
        <v>23900</v>
      </c>
      <c r="P7587" t="s">
        <v>23900</v>
      </c>
      <c r="Q7587">
        <f t="shared" si="238"/>
        <v>0</v>
      </c>
      <c r="R7587">
        <f t="shared" si="239"/>
        <v>0</v>
      </c>
    </row>
    <row r="7588" spans="1:18" x14ac:dyDescent="0.2">
      <c r="A7588" t="s">
        <v>7601</v>
      </c>
      <c r="B7588" t="s">
        <v>19318</v>
      </c>
      <c r="C7588" t="s">
        <v>23449</v>
      </c>
      <c r="D7588" t="s">
        <v>30824</v>
      </c>
      <c r="E7588" t="s">
        <v>34708</v>
      </c>
      <c r="F7588" t="s">
        <v>23900</v>
      </c>
      <c r="G7588" t="s">
        <v>23900</v>
      </c>
      <c r="H7588" t="s">
        <v>34797</v>
      </c>
      <c r="I7588" t="s">
        <v>34906</v>
      </c>
      <c r="J7588" t="s">
        <v>35602</v>
      </c>
      <c r="K7588" t="s">
        <v>38072</v>
      </c>
      <c r="L7588" t="e">
        <v>#N/A</v>
      </c>
      <c r="M7588" t="e">
        <v>#N/A</v>
      </c>
      <c r="N7588" t="s">
        <v>23900</v>
      </c>
      <c r="O7588" t="s">
        <v>23900</v>
      </c>
      <c r="P7588" t="s">
        <v>23900</v>
      </c>
      <c r="Q7588">
        <f t="shared" si="238"/>
        <v>0</v>
      </c>
      <c r="R7588">
        <f t="shared" si="239"/>
        <v>0</v>
      </c>
    </row>
    <row r="7589" spans="1:18" x14ac:dyDescent="0.2">
      <c r="A7589" t="s">
        <v>7602</v>
      </c>
      <c r="B7589" t="s">
        <v>19319</v>
      </c>
      <c r="C7589" t="s">
        <v>23449</v>
      </c>
      <c r="D7589" t="s">
        <v>30825</v>
      </c>
      <c r="E7589" t="s">
        <v>34708</v>
      </c>
      <c r="F7589" t="s">
        <v>23900</v>
      </c>
      <c r="G7589" t="s">
        <v>23900</v>
      </c>
      <c r="H7589" t="s">
        <v>34797</v>
      </c>
      <c r="I7589" t="s">
        <v>34906</v>
      </c>
      <c r="J7589" t="s">
        <v>35602</v>
      </c>
      <c r="K7589" t="s">
        <v>39237</v>
      </c>
      <c r="L7589" t="e">
        <v>#N/A</v>
      </c>
      <c r="M7589" t="e">
        <v>#N/A</v>
      </c>
      <c r="N7589" t="s">
        <v>23900</v>
      </c>
      <c r="O7589" t="s">
        <v>23900</v>
      </c>
      <c r="P7589" t="s">
        <v>23900</v>
      </c>
      <c r="Q7589">
        <f t="shared" si="238"/>
        <v>0</v>
      </c>
      <c r="R7589">
        <f t="shared" si="239"/>
        <v>0</v>
      </c>
    </row>
    <row r="7590" spans="1:18" x14ac:dyDescent="0.2">
      <c r="A7590" t="s">
        <v>7603</v>
      </c>
      <c r="B7590" t="s">
        <v>19320</v>
      </c>
      <c r="C7590" t="s">
        <v>23449</v>
      </c>
      <c r="D7590" t="s">
        <v>30826</v>
      </c>
      <c r="E7590" t="s">
        <v>34732</v>
      </c>
      <c r="F7590" t="s">
        <v>23900</v>
      </c>
      <c r="G7590" t="s">
        <v>23900</v>
      </c>
      <c r="H7590" t="s">
        <v>34797</v>
      </c>
      <c r="I7590" t="s">
        <v>34906</v>
      </c>
      <c r="J7590" t="s">
        <v>35602</v>
      </c>
      <c r="K7590" t="s">
        <v>36556</v>
      </c>
      <c r="L7590" t="e">
        <v>#N/A</v>
      </c>
      <c r="M7590" t="e">
        <v>#N/A</v>
      </c>
      <c r="N7590" t="s">
        <v>23900</v>
      </c>
      <c r="O7590" t="s">
        <v>23900</v>
      </c>
      <c r="P7590" t="s">
        <v>23900</v>
      </c>
      <c r="Q7590">
        <f t="shared" si="238"/>
        <v>0</v>
      </c>
      <c r="R7590">
        <f t="shared" si="239"/>
        <v>0</v>
      </c>
    </row>
    <row r="7591" spans="1:18" x14ac:dyDescent="0.2">
      <c r="A7591" t="s">
        <v>7604</v>
      </c>
      <c r="B7591" t="s">
        <v>19321</v>
      </c>
      <c r="C7591" t="s">
        <v>23449</v>
      </c>
      <c r="D7591" t="s">
        <v>30827</v>
      </c>
      <c r="E7591" t="s">
        <v>34732</v>
      </c>
      <c r="F7591" t="s">
        <v>23900</v>
      </c>
      <c r="G7591" t="s">
        <v>23900</v>
      </c>
      <c r="H7591" t="s">
        <v>34797</v>
      </c>
      <c r="I7591" t="s">
        <v>34906</v>
      </c>
      <c r="J7591" t="s">
        <v>35602</v>
      </c>
      <c r="K7591" t="s">
        <v>39238</v>
      </c>
      <c r="L7591" t="e">
        <v>#N/A</v>
      </c>
      <c r="M7591" t="e">
        <v>#N/A</v>
      </c>
      <c r="N7591" t="s">
        <v>23900</v>
      </c>
      <c r="O7591" t="s">
        <v>23900</v>
      </c>
      <c r="P7591" t="s">
        <v>23900</v>
      </c>
      <c r="Q7591">
        <f t="shared" si="238"/>
        <v>0</v>
      </c>
      <c r="R7591">
        <f t="shared" si="239"/>
        <v>0</v>
      </c>
    </row>
    <row r="7592" spans="1:18" x14ac:dyDescent="0.2">
      <c r="A7592" t="s">
        <v>7605</v>
      </c>
      <c r="B7592" t="s">
        <v>19322</v>
      </c>
      <c r="C7592" t="s">
        <v>23449</v>
      </c>
      <c r="D7592" t="s">
        <v>30828</v>
      </c>
      <c r="E7592" t="s">
        <v>34708</v>
      </c>
      <c r="F7592" t="s">
        <v>23900</v>
      </c>
      <c r="G7592" t="s">
        <v>23900</v>
      </c>
      <c r="H7592" t="s">
        <v>34797</v>
      </c>
      <c r="I7592" t="s">
        <v>34906</v>
      </c>
      <c r="J7592" t="s">
        <v>35602</v>
      </c>
      <c r="K7592" t="s">
        <v>39239</v>
      </c>
      <c r="L7592" t="e">
        <v>#N/A</v>
      </c>
      <c r="M7592" t="e">
        <v>#N/A</v>
      </c>
      <c r="N7592" t="s">
        <v>23900</v>
      </c>
      <c r="O7592" t="s">
        <v>23900</v>
      </c>
      <c r="P7592" t="s">
        <v>23900</v>
      </c>
      <c r="Q7592">
        <f t="shared" si="238"/>
        <v>0</v>
      </c>
      <c r="R7592">
        <f t="shared" si="239"/>
        <v>0</v>
      </c>
    </row>
    <row r="7593" spans="1:18" x14ac:dyDescent="0.2">
      <c r="A7593" t="s">
        <v>7606</v>
      </c>
      <c r="B7593" t="s">
        <v>19323</v>
      </c>
      <c r="C7593" t="s">
        <v>23449</v>
      </c>
      <c r="D7593" t="s">
        <v>30829</v>
      </c>
      <c r="E7593" t="s">
        <v>34708</v>
      </c>
      <c r="F7593" t="s">
        <v>23900</v>
      </c>
      <c r="G7593" t="s">
        <v>23900</v>
      </c>
      <c r="H7593" t="s">
        <v>34797</v>
      </c>
      <c r="I7593" t="s">
        <v>34906</v>
      </c>
      <c r="J7593" t="s">
        <v>35602</v>
      </c>
      <c r="K7593" t="s">
        <v>38456</v>
      </c>
      <c r="L7593" t="e">
        <v>#N/A</v>
      </c>
      <c r="M7593" t="e">
        <v>#N/A</v>
      </c>
      <c r="N7593" t="s">
        <v>23900</v>
      </c>
      <c r="O7593" t="s">
        <v>23900</v>
      </c>
      <c r="P7593" t="s">
        <v>23900</v>
      </c>
      <c r="Q7593">
        <f t="shared" si="238"/>
        <v>0</v>
      </c>
      <c r="R7593">
        <f t="shared" si="239"/>
        <v>0</v>
      </c>
    </row>
    <row r="7594" spans="1:18" x14ac:dyDescent="0.2">
      <c r="A7594" t="s">
        <v>7607</v>
      </c>
      <c r="B7594" t="s">
        <v>19324</v>
      </c>
      <c r="C7594" t="s">
        <v>23449</v>
      </c>
      <c r="D7594" t="s">
        <v>30830</v>
      </c>
      <c r="E7594" t="s">
        <v>34708</v>
      </c>
      <c r="F7594" t="s">
        <v>23900</v>
      </c>
      <c r="G7594" t="s">
        <v>23900</v>
      </c>
      <c r="H7594" t="s">
        <v>34797</v>
      </c>
      <c r="I7594" t="s">
        <v>34906</v>
      </c>
      <c r="J7594" t="s">
        <v>35603</v>
      </c>
      <c r="K7594" t="s">
        <v>38734</v>
      </c>
      <c r="L7594" t="e">
        <v>#N/A</v>
      </c>
      <c r="M7594" t="e">
        <v>#N/A</v>
      </c>
      <c r="N7594" t="s">
        <v>23900</v>
      </c>
      <c r="O7594" t="s">
        <v>23900</v>
      </c>
      <c r="P7594" t="s">
        <v>23900</v>
      </c>
      <c r="Q7594">
        <f t="shared" si="238"/>
        <v>0</v>
      </c>
      <c r="R7594">
        <f t="shared" si="239"/>
        <v>0</v>
      </c>
    </row>
    <row r="7595" spans="1:18" x14ac:dyDescent="0.2">
      <c r="A7595" t="s">
        <v>7608</v>
      </c>
      <c r="B7595" t="s">
        <v>19325</v>
      </c>
      <c r="C7595" t="s">
        <v>23449</v>
      </c>
      <c r="D7595" t="s">
        <v>30831</v>
      </c>
      <c r="E7595" t="s">
        <v>34708</v>
      </c>
      <c r="F7595" t="s">
        <v>23900</v>
      </c>
      <c r="G7595" t="s">
        <v>23900</v>
      </c>
      <c r="H7595" t="s">
        <v>34797</v>
      </c>
      <c r="I7595" t="s">
        <v>34906</v>
      </c>
      <c r="J7595" t="s">
        <v>35603</v>
      </c>
      <c r="K7595" t="s">
        <v>38724</v>
      </c>
      <c r="L7595" t="e">
        <v>#N/A</v>
      </c>
      <c r="M7595" t="e">
        <v>#N/A</v>
      </c>
      <c r="N7595" t="s">
        <v>23900</v>
      </c>
      <c r="O7595" t="s">
        <v>23900</v>
      </c>
      <c r="P7595" t="s">
        <v>23900</v>
      </c>
      <c r="Q7595">
        <f t="shared" si="238"/>
        <v>0</v>
      </c>
      <c r="R7595">
        <f t="shared" si="239"/>
        <v>0</v>
      </c>
    </row>
    <row r="7596" spans="1:18" x14ac:dyDescent="0.2">
      <c r="A7596" t="s">
        <v>7609</v>
      </c>
      <c r="B7596" t="s">
        <v>19326</v>
      </c>
      <c r="C7596" t="s">
        <v>23449</v>
      </c>
      <c r="D7596" t="s">
        <v>30832</v>
      </c>
      <c r="E7596" t="s">
        <v>34708</v>
      </c>
      <c r="F7596" t="s">
        <v>23900</v>
      </c>
      <c r="G7596" t="s">
        <v>23900</v>
      </c>
      <c r="H7596" t="s">
        <v>34797</v>
      </c>
      <c r="I7596" t="s">
        <v>34906</v>
      </c>
      <c r="J7596" t="s">
        <v>35603</v>
      </c>
      <c r="K7596" t="s">
        <v>39240</v>
      </c>
      <c r="L7596" t="e">
        <v>#N/A</v>
      </c>
      <c r="M7596" t="e">
        <v>#N/A</v>
      </c>
      <c r="N7596" t="s">
        <v>23900</v>
      </c>
      <c r="O7596" t="s">
        <v>23900</v>
      </c>
      <c r="P7596" t="s">
        <v>23900</v>
      </c>
      <c r="Q7596">
        <f t="shared" si="238"/>
        <v>0</v>
      </c>
      <c r="R7596">
        <f t="shared" si="239"/>
        <v>0</v>
      </c>
    </row>
    <row r="7597" spans="1:18" x14ac:dyDescent="0.2">
      <c r="A7597" t="s">
        <v>7610</v>
      </c>
      <c r="B7597" t="s">
        <v>19327</v>
      </c>
      <c r="C7597" t="s">
        <v>23449</v>
      </c>
      <c r="D7597" t="s">
        <v>30833</v>
      </c>
      <c r="E7597" t="s">
        <v>34708</v>
      </c>
      <c r="F7597" t="s">
        <v>23900</v>
      </c>
      <c r="G7597" t="s">
        <v>23900</v>
      </c>
      <c r="H7597" t="s">
        <v>34797</v>
      </c>
      <c r="I7597" t="s">
        <v>34906</v>
      </c>
      <c r="J7597" t="s">
        <v>35603</v>
      </c>
      <c r="K7597" t="s">
        <v>39021</v>
      </c>
      <c r="L7597" t="e">
        <v>#N/A</v>
      </c>
      <c r="M7597" t="e">
        <v>#N/A</v>
      </c>
      <c r="N7597" t="s">
        <v>23900</v>
      </c>
      <c r="O7597" t="s">
        <v>23900</v>
      </c>
      <c r="P7597" t="s">
        <v>23900</v>
      </c>
      <c r="Q7597">
        <f t="shared" si="238"/>
        <v>0</v>
      </c>
      <c r="R7597">
        <f t="shared" si="239"/>
        <v>0</v>
      </c>
    </row>
    <row r="7598" spans="1:18" x14ac:dyDescent="0.2">
      <c r="A7598" t="s">
        <v>7611</v>
      </c>
      <c r="B7598" t="s">
        <v>19328</v>
      </c>
      <c r="C7598" t="s">
        <v>23449</v>
      </c>
      <c r="D7598" t="s">
        <v>30834</v>
      </c>
      <c r="E7598" t="s">
        <v>34708</v>
      </c>
      <c r="F7598" t="s">
        <v>23900</v>
      </c>
      <c r="G7598" t="s">
        <v>23900</v>
      </c>
      <c r="H7598" t="s">
        <v>34797</v>
      </c>
      <c r="I7598" t="s">
        <v>34906</v>
      </c>
      <c r="J7598" t="s">
        <v>35603</v>
      </c>
      <c r="K7598" t="s">
        <v>36937</v>
      </c>
      <c r="L7598" t="e">
        <v>#N/A</v>
      </c>
      <c r="M7598" t="e">
        <v>#N/A</v>
      </c>
      <c r="N7598" t="s">
        <v>23900</v>
      </c>
      <c r="O7598" t="s">
        <v>23900</v>
      </c>
      <c r="P7598" t="s">
        <v>23900</v>
      </c>
      <c r="Q7598">
        <f t="shared" si="238"/>
        <v>0</v>
      </c>
      <c r="R7598">
        <f t="shared" si="239"/>
        <v>0</v>
      </c>
    </row>
    <row r="7599" spans="1:18" x14ac:dyDescent="0.2">
      <c r="A7599" t="s">
        <v>7612</v>
      </c>
      <c r="B7599" t="s">
        <v>19329</v>
      </c>
      <c r="C7599" t="s">
        <v>23449</v>
      </c>
      <c r="D7599" t="s">
        <v>30835</v>
      </c>
      <c r="E7599" t="s">
        <v>34708</v>
      </c>
      <c r="F7599" t="s">
        <v>23900</v>
      </c>
      <c r="G7599" t="s">
        <v>23900</v>
      </c>
      <c r="H7599" t="s">
        <v>34797</v>
      </c>
      <c r="I7599" t="s">
        <v>34906</v>
      </c>
      <c r="J7599" t="s">
        <v>35603</v>
      </c>
      <c r="K7599" t="s">
        <v>39241</v>
      </c>
      <c r="L7599" t="e">
        <v>#N/A</v>
      </c>
      <c r="M7599" t="e">
        <v>#N/A</v>
      </c>
      <c r="N7599" t="s">
        <v>23900</v>
      </c>
      <c r="O7599" t="s">
        <v>23900</v>
      </c>
      <c r="P7599" t="s">
        <v>23900</v>
      </c>
      <c r="Q7599">
        <f t="shared" si="238"/>
        <v>0</v>
      </c>
      <c r="R7599">
        <f t="shared" si="239"/>
        <v>0</v>
      </c>
    </row>
    <row r="7600" spans="1:18" x14ac:dyDescent="0.2">
      <c r="A7600" t="s">
        <v>7613</v>
      </c>
      <c r="B7600" t="s">
        <v>19330</v>
      </c>
      <c r="C7600" t="s">
        <v>23449</v>
      </c>
      <c r="D7600" t="s">
        <v>30836</v>
      </c>
      <c r="E7600" t="s">
        <v>34708</v>
      </c>
      <c r="F7600" t="s">
        <v>23900</v>
      </c>
      <c r="G7600" t="s">
        <v>23900</v>
      </c>
      <c r="H7600" t="s">
        <v>34797</v>
      </c>
      <c r="I7600" t="s">
        <v>34906</v>
      </c>
      <c r="J7600" t="s">
        <v>35603</v>
      </c>
      <c r="K7600" t="s">
        <v>39242</v>
      </c>
      <c r="L7600" t="e">
        <v>#N/A</v>
      </c>
      <c r="M7600" t="e">
        <v>#N/A</v>
      </c>
      <c r="N7600" t="s">
        <v>23900</v>
      </c>
      <c r="O7600" t="s">
        <v>23900</v>
      </c>
      <c r="P7600" t="s">
        <v>23900</v>
      </c>
      <c r="Q7600">
        <f t="shared" si="238"/>
        <v>0</v>
      </c>
      <c r="R7600">
        <f t="shared" si="239"/>
        <v>0</v>
      </c>
    </row>
    <row r="7601" spans="1:18" x14ac:dyDescent="0.2">
      <c r="A7601" t="s">
        <v>7614</v>
      </c>
      <c r="B7601" t="s">
        <v>19331</v>
      </c>
      <c r="C7601" t="s">
        <v>23449</v>
      </c>
      <c r="D7601" t="s">
        <v>30837</v>
      </c>
      <c r="E7601" t="s">
        <v>34708</v>
      </c>
      <c r="F7601" t="s">
        <v>23900</v>
      </c>
      <c r="G7601" t="s">
        <v>23900</v>
      </c>
      <c r="H7601" t="s">
        <v>34797</v>
      </c>
      <c r="I7601" t="s">
        <v>34906</v>
      </c>
      <c r="J7601" t="s">
        <v>35603</v>
      </c>
      <c r="K7601" t="s">
        <v>39243</v>
      </c>
      <c r="L7601" t="e">
        <v>#N/A</v>
      </c>
      <c r="M7601" t="e">
        <v>#N/A</v>
      </c>
      <c r="N7601" t="s">
        <v>23900</v>
      </c>
      <c r="O7601" t="s">
        <v>23900</v>
      </c>
      <c r="P7601" t="s">
        <v>23900</v>
      </c>
      <c r="Q7601">
        <f t="shared" si="238"/>
        <v>0</v>
      </c>
      <c r="R7601">
        <f t="shared" si="239"/>
        <v>0</v>
      </c>
    </row>
    <row r="7602" spans="1:18" x14ac:dyDescent="0.2">
      <c r="A7602" t="s">
        <v>7615</v>
      </c>
      <c r="B7602" t="s">
        <v>19332</v>
      </c>
      <c r="C7602" t="s">
        <v>23449</v>
      </c>
      <c r="D7602" t="s">
        <v>30838</v>
      </c>
      <c r="E7602" t="s">
        <v>34708</v>
      </c>
      <c r="F7602" t="s">
        <v>23900</v>
      </c>
      <c r="G7602" t="s">
        <v>23900</v>
      </c>
      <c r="H7602" t="s">
        <v>34797</v>
      </c>
      <c r="I7602" t="s">
        <v>34906</v>
      </c>
      <c r="J7602" t="s">
        <v>35603</v>
      </c>
      <c r="K7602" t="s">
        <v>39244</v>
      </c>
      <c r="L7602" t="e">
        <v>#N/A</v>
      </c>
      <c r="M7602" t="e">
        <v>#N/A</v>
      </c>
      <c r="N7602" t="s">
        <v>23900</v>
      </c>
      <c r="O7602" t="s">
        <v>23900</v>
      </c>
      <c r="P7602" t="s">
        <v>23900</v>
      </c>
      <c r="Q7602">
        <f t="shared" si="238"/>
        <v>0</v>
      </c>
      <c r="R7602">
        <f t="shared" si="239"/>
        <v>0</v>
      </c>
    </row>
    <row r="7603" spans="1:18" x14ac:dyDescent="0.2">
      <c r="A7603" t="s">
        <v>7616</v>
      </c>
      <c r="B7603" t="s">
        <v>19333</v>
      </c>
      <c r="C7603" t="s">
        <v>23449</v>
      </c>
      <c r="D7603" t="s">
        <v>30839</v>
      </c>
      <c r="E7603" t="s">
        <v>34739</v>
      </c>
      <c r="F7603" t="s">
        <v>23900</v>
      </c>
      <c r="G7603" t="s">
        <v>23900</v>
      </c>
      <c r="H7603" t="s">
        <v>34797</v>
      </c>
      <c r="I7603" t="s">
        <v>34906</v>
      </c>
      <c r="J7603" t="s">
        <v>35603</v>
      </c>
      <c r="K7603" t="s">
        <v>39245</v>
      </c>
      <c r="L7603" t="e">
        <v>#N/A</v>
      </c>
      <c r="M7603" t="e">
        <v>#N/A</v>
      </c>
      <c r="N7603" t="s">
        <v>23900</v>
      </c>
      <c r="O7603" t="s">
        <v>23900</v>
      </c>
      <c r="P7603" t="s">
        <v>23900</v>
      </c>
      <c r="Q7603">
        <f t="shared" si="238"/>
        <v>0</v>
      </c>
      <c r="R7603">
        <f t="shared" si="239"/>
        <v>0</v>
      </c>
    </row>
    <row r="7604" spans="1:18" x14ac:dyDescent="0.2">
      <c r="A7604" t="s">
        <v>7617</v>
      </c>
      <c r="B7604" t="s">
        <v>19334</v>
      </c>
      <c r="C7604" t="s">
        <v>23449</v>
      </c>
      <c r="D7604" t="s">
        <v>30840</v>
      </c>
      <c r="E7604" t="s">
        <v>34708</v>
      </c>
      <c r="F7604" t="s">
        <v>23900</v>
      </c>
      <c r="G7604" t="s">
        <v>23900</v>
      </c>
      <c r="H7604" t="s">
        <v>34797</v>
      </c>
      <c r="I7604" t="s">
        <v>34906</v>
      </c>
      <c r="J7604" t="s">
        <v>35603</v>
      </c>
      <c r="K7604" t="s">
        <v>39246</v>
      </c>
      <c r="L7604" t="e">
        <v>#N/A</v>
      </c>
      <c r="M7604" t="e">
        <v>#N/A</v>
      </c>
      <c r="N7604" t="s">
        <v>23900</v>
      </c>
      <c r="O7604" t="s">
        <v>23900</v>
      </c>
      <c r="P7604" t="s">
        <v>23900</v>
      </c>
      <c r="Q7604">
        <f t="shared" si="238"/>
        <v>0</v>
      </c>
      <c r="R7604">
        <f t="shared" si="239"/>
        <v>0</v>
      </c>
    </row>
    <row r="7605" spans="1:18" x14ac:dyDescent="0.2">
      <c r="A7605" t="s">
        <v>7618</v>
      </c>
      <c r="B7605" t="s">
        <v>19335</v>
      </c>
      <c r="C7605" t="s">
        <v>23449</v>
      </c>
      <c r="D7605" t="s">
        <v>30841</v>
      </c>
      <c r="E7605" t="s">
        <v>34708</v>
      </c>
      <c r="F7605" t="s">
        <v>23900</v>
      </c>
      <c r="G7605" t="s">
        <v>23900</v>
      </c>
      <c r="H7605" t="s">
        <v>34797</v>
      </c>
      <c r="I7605" t="s">
        <v>34906</v>
      </c>
      <c r="J7605" t="s">
        <v>35603</v>
      </c>
      <c r="K7605" t="s">
        <v>35410</v>
      </c>
      <c r="L7605" t="e">
        <v>#N/A</v>
      </c>
      <c r="M7605" t="e">
        <v>#N/A</v>
      </c>
      <c r="N7605" t="s">
        <v>23900</v>
      </c>
      <c r="O7605" t="s">
        <v>23900</v>
      </c>
      <c r="P7605" t="s">
        <v>23900</v>
      </c>
      <c r="Q7605">
        <f t="shared" si="238"/>
        <v>0</v>
      </c>
      <c r="R7605">
        <f t="shared" si="239"/>
        <v>0</v>
      </c>
    </row>
    <row r="7606" spans="1:18" x14ac:dyDescent="0.2">
      <c r="A7606" t="s">
        <v>7619</v>
      </c>
      <c r="B7606" t="s">
        <v>19336</v>
      </c>
      <c r="C7606" t="s">
        <v>23449</v>
      </c>
      <c r="D7606" t="s">
        <v>30842</v>
      </c>
      <c r="E7606" t="s">
        <v>34708</v>
      </c>
      <c r="F7606" t="s">
        <v>23900</v>
      </c>
      <c r="G7606" t="s">
        <v>23900</v>
      </c>
      <c r="H7606" t="s">
        <v>34797</v>
      </c>
      <c r="I7606" t="s">
        <v>34906</v>
      </c>
      <c r="J7606" t="s">
        <v>35604</v>
      </c>
      <c r="K7606" t="s">
        <v>39247</v>
      </c>
      <c r="L7606" t="e">
        <v>#N/A</v>
      </c>
      <c r="M7606" t="e">
        <v>#N/A</v>
      </c>
      <c r="N7606" t="s">
        <v>23900</v>
      </c>
      <c r="O7606" t="s">
        <v>23900</v>
      </c>
      <c r="P7606" t="s">
        <v>23900</v>
      </c>
      <c r="Q7606">
        <f t="shared" si="238"/>
        <v>0</v>
      </c>
      <c r="R7606">
        <f t="shared" si="239"/>
        <v>0</v>
      </c>
    </row>
    <row r="7607" spans="1:18" x14ac:dyDescent="0.2">
      <c r="A7607" t="s">
        <v>7620</v>
      </c>
      <c r="B7607" t="s">
        <v>19337</v>
      </c>
      <c r="C7607" t="s">
        <v>23449</v>
      </c>
      <c r="D7607" t="s">
        <v>30843</v>
      </c>
      <c r="E7607" t="s">
        <v>34708</v>
      </c>
      <c r="F7607" t="s">
        <v>23900</v>
      </c>
      <c r="G7607" t="s">
        <v>23900</v>
      </c>
      <c r="H7607" t="s">
        <v>34797</v>
      </c>
      <c r="I7607" t="s">
        <v>34906</v>
      </c>
      <c r="J7607" t="s">
        <v>35604</v>
      </c>
      <c r="K7607" t="s">
        <v>35410</v>
      </c>
      <c r="L7607" t="e">
        <v>#N/A</v>
      </c>
      <c r="M7607" t="e">
        <v>#N/A</v>
      </c>
      <c r="N7607" t="s">
        <v>23900</v>
      </c>
      <c r="O7607" t="s">
        <v>23900</v>
      </c>
      <c r="P7607" t="s">
        <v>23900</v>
      </c>
      <c r="Q7607">
        <f t="shared" si="238"/>
        <v>0</v>
      </c>
      <c r="R7607">
        <f t="shared" si="239"/>
        <v>0</v>
      </c>
    </row>
    <row r="7608" spans="1:18" x14ac:dyDescent="0.2">
      <c r="A7608" t="s">
        <v>7621</v>
      </c>
      <c r="B7608" t="s">
        <v>19338</v>
      </c>
      <c r="C7608" t="s">
        <v>23449</v>
      </c>
      <c r="D7608" t="s">
        <v>30844</v>
      </c>
      <c r="E7608" t="s">
        <v>34708</v>
      </c>
      <c r="F7608" t="s">
        <v>23900</v>
      </c>
      <c r="G7608" t="s">
        <v>23900</v>
      </c>
      <c r="H7608" t="s">
        <v>34797</v>
      </c>
      <c r="I7608" t="s">
        <v>34906</v>
      </c>
      <c r="J7608" t="s">
        <v>35605</v>
      </c>
      <c r="K7608" t="s">
        <v>35830</v>
      </c>
      <c r="L7608" t="e">
        <v>#N/A</v>
      </c>
      <c r="M7608" t="e">
        <v>#N/A</v>
      </c>
      <c r="N7608" t="s">
        <v>23900</v>
      </c>
      <c r="O7608" t="s">
        <v>23900</v>
      </c>
      <c r="P7608" t="s">
        <v>23900</v>
      </c>
      <c r="Q7608">
        <f t="shared" si="238"/>
        <v>0</v>
      </c>
      <c r="R7608">
        <f t="shared" si="239"/>
        <v>0</v>
      </c>
    </row>
    <row r="7609" spans="1:18" x14ac:dyDescent="0.2">
      <c r="A7609" t="s">
        <v>7622</v>
      </c>
      <c r="B7609" t="s">
        <v>19339</v>
      </c>
      <c r="C7609" t="s">
        <v>23449</v>
      </c>
      <c r="D7609" t="s">
        <v>30845</v>
      </c>
      <c r="E7609" t="s">
        <v>34708</v>
      </c>
      <c r="F7609" t="s">
        <v>23900</v>
      </c>
      <c r="G7609" t="s">
        <v>23900</v>
      </c>
      <c r="H7609" t="s">
        <v>34797</v>
      </c>
      <c r="I7609" t="s">
        <v>34906</v>
      </c>
      <c r="J7609" t="s">
        <v>35605</v>
      </c>
      <c r="K7609" t="s">
        <v>38069</v>
      </c>
      <c r="L7609" t="e">
        <v>#N/A</v>
      </c>
      <c r="M7609" t="e">
        <v>#N/A</v>
      </c>
      <c r="N7609" t="s">
        <v>23900</v>
      </c>
      <c r="O7609" t="s">
        <v>23900</v>
      </c>
      <c r="P7609" t="s">
        <v>23900</v>
      </c>
      <c r="Q7609">
        <f t="shared" si="238"/>
        <v>0</v>
      </c>
      <c r="R7609">
        <f t="shared" si="239"/>
        <v>0</v>
      </c>
    </row>
    <row r="7610" spans="1:18" x14ac:dyDescent="0.2">
      <c r="A7610" t="s">
        <v>7623</v>
      </c>
      <c r="B7610" t="s">
        <v>19340</v>
      </c>
      <c r="C7610" t="s">
        <v>23449</v>
      </c>
      <c r="D7610" t="s">
        <v>30846</v>
      </c>
      <c r="E7610" t="s">
        <v>34739</v>
      </c>
      <c r="F7610" t="s">
        <v>23900</v>
      </c>
      <c r="G7610" t="s">
        <v>23900</v>
      </c>
      <c r="H7610" t="s">
        <v>34797</v>
      </c>
      <c r="I7610" t="s">
        <v>34906</v>
      </c>
      <c r="J7610" t="s">
        <v>35605</v>
      </c>
      <c r="K7610" t="s">
        <v>39248</v>
      </c>
      <c r="L7610" t="e">
        <v>#N/A</v>
      </c>
      <c r="M7610" t="e">
        <v>#N/A</v>
      </c>
      <c r="N7610" t="s">
        <v>23900</v>
      </c>
      <c r="O7610" t="s">
        <v>23900</v>
      </c>
      <c r="P7610" t="s">
        <v>23900</v>
      </c>
      <c r="Q7610">
        <f t="shared" si="238"/>
        <v>0</v>
      </c>
      <c r="R7610">
        <f t="shared" si="239"/>
        <v>0</v>
      </c>
    </row>
    <row r="7611" spans="1:18" x14ac:dyDescent="0.2">
      <c r="A7611" t="s">
        <v>7624</v>
      </c>
      <c r="B7611" t="s">
        <v>19341</v>
      </c>
      <c r="C7611" t="s">
        <v>23449</v>
      </c>
      <c r="D7611" t="s">
        <v>30847</v>
      </c>
      <c r="E7611" t="s">
        <v>34739</v>
      </c>
      <c r="F7611" t="s">
        <v>23900</v>
      </c>
      <c r="G7611" t="s">
        <v>23900</v>
      </c>
      <c r="H7611" t="s">
        <v>34797</v>
      </c>
      <c r="I7611" t="s">
        <v>34906</v>
      </c>
      <c r="J7611" t="s">
        <v>35605</v>
      </c>
      <c r="K7611" t="s">
        <v>39249</v>
      </c>
      <c r="L7611" t="e">
        <v>#N/A</v>
      </c>
      <c r="M7611" t="e">
        <v>#N/A</v>
      </c>
      <c r="N7611" t="s">
        <v>23900</v>
      </c>
      <c r="O7611" t="s">
        <v>23900</v>
      </c>
      <c r="P7611" t="s">
        <v>23900</v>
      </c>
      <c r="Q7611">
        <f t="shared" si="238"/>
        <v>0</v>
      </c>
      <c r="R7611">
        <f t="shared" si="239"/>
        <v>0</v>
      </c>
    </row>
    <row r="7612" spans="1:18" x14ac:dyDescent="0.2">
      <c r="A7612" t="s">
        <v>7625</v>
      </c>
      <c r="B7612" t="s">
        <v>19342</v>
      </c>
      <c r="C7612" t="s">
        <v>23449</v>
      </c>
      <c r="D7612" t="s">
        <v>30848</v>
      </c>
      <c r="E7612" t="s">
        <v>34708</v>
      </c>
      <c r="F7612" t="s">
        <v>23900</v>
      </c>
      <c r="G7612" t="s">
        <v>23900</v>
      </c>
      <c r="H7612" t="s">
        <v>34797</v>
      </c>
      <c r="I7612" t="s">
        <v>34906</v>
      </c>
      <c r="J7612" t="s">
        <v>35605</v>
      </c>
      <c r="K7612" t="s">
        <v>35646</v>
      </c>
      <c r="L7612" t="e">
        <v>#N/A</v>
      </c>
      <c r="M7612" t="e">
        <v>#N/A</v>
      </c>
      <c r="N7612" t="s">
        <v>23900</v>
      </c>
      <c r="O7612" t="s">
        <v>23900</v>
      </c>
      <c r="P7612" t="s">
        <v>23900</v>
      </c>
      <c r="Q7612">
        <f t="shared" si="238"/>
        <v>0</v>
      </c>
      <c r="R7612">
        <f t="shared" si="239"/>
        <v>0</v>
      </c>
    </row>
    <row r="7613" spans="1:18" x14ac:dyDescent="0.2">
      <c r="A7613" t="s">
        <v>7626</v>
      </c>
      <c r="B7613" t="s">
        <v>19343</v>
      </c>
      <c r="C7613" t="s">
        <v>23449</v>
      </c>
      <c r="D7613" t="s">
        <v>30849</v>
      </c>
      <c r="E7613" t="s">
        <v>34708</v>
      </c>
      <c r="F7613" t="s">
        <v>23900</v>
      </c>
      <c r="G7613" t="s">
        <v>23900</v>
      </c>
      <c r="H7613" t="s">
        <v>34797</v>
      </c>
      <c r="I7613" t="s">
        <v>34906</v>
      </c>
      <c r="J7613" t="s">
        <v>35605</v>
      </c>
      <c r="K7613" t="s">
        <v>39250</v>
      </c>
      <c r="L7613" t="e">
        <v>#N/A</v>
      </c>
      <c r="M7613" t="e">
        <v>#N/A</v>
      </c>
      <c r="N7613" t="s">
        <v>23900</v>
      </c>
      <c r="O7613" t="s">
        <v>23900</v>
      </c>
      <c r="P7613" t="s">
        <v>23900</v>
      </c>
      <c r="Q7613">
        <f t="shared" si="238"/>
        <v>0</v>
      </c>
      <c r="R7613">
        <f t="shared" si="239"/>
        <v>0</v>
      </c>
    </row>
    <row r="7614" spans="1:18" x14ac:dyDescent="0.2">
      <c r="A7614" t="s">
        <v>7627</v>
      </c>
      <c r="B7614" t="s">
        <v>19344</v>
      </c>
      <c r="C7614" t="s">
        <v>23449</v>
      </c>
      <c r="D7614" t="s">
        <v>30850</v>
      </c>
      <c r="E7614" t="s">
        <v>34708</v>
      </c>
      <c r="F7614" t="s">
        <v>23900</v>
      </c>
      <c r="G7614" t="s">
        <v>23900</v>
      </c>
      <c r="H7614" t="s">
        <v>34797</v>
      </c>
      <c r="I7614" t="s">
        <v>34906</v>
      </c>
      <c r="J7614" t="s">
        <v>35605</v>
      </c>
      <c r="K7614" t="s">
        <v>39251</v>
      </c>
      <c r="L7614" t="e">
        <v>#N/A</v>
      </c>
      <c r="M7614" t="e">
        <v>#N/A</v>
      </c>
      <c r="N7614" t="s">
        <v>23900</v>
      </c>
      <c r="O7614" t="s">
        <v>23900</v>
      </c>
      <c r="P7614" t="s">
        <v>23900</v>
      </c>
      <c r="Q7614">
        <f t="shared" si="238"/>
        <v>0</v>
      </c>
      <c r="R7614">
        <f t="shared" si="239"/>
        <v>0</v>
      </c>
    </row>
    <row r="7615" spans="1:18" x14ac:dyDescent="0.2">
      <c r="A7615" t="s">
        <v>7628</v>
      </c>
      <c r="B7615" t="s">
        <v>19345</v>
      </c>
      <c r="C7615" t="s">
        <v>23449</v>
      </c>
      <c r="D7615" t="s">
        <v>30851</v>
      </c>
      <c r="E7615" t="s">
        <v>34708</v>
      </c>
      <c r="F7615" t="s">
        <v>23900</v>
      </c>
      <c r="G7615" t="s">
        <v>23900</v>
      </c>
      <c r="H7615" t="s">
        <v>34797</v>
      </c>
      <c r="I7615" t="s">
        <v>34906</v>
      </c>
      <c r="J7615" t="s">
        <v>35605</v>
      </c>
      <c r="K7615" t="s">
        <v>39252</v>
      </c>
      <c r="L7615" t="e">
        <v>#N/A</v>
      </c>
      <c r="M7615" t="e">
        <v>#N/A</v>
      </c>
      <c r="N7615" t="s">
        <v>23900</v>
      </c>
      <c r="O7615" t="s">
        <v>23900</v>
      </c>
      <c r="P7615" t="s">
        <v>23900</v>
      </c>
      <c r="Q7615">
        <f t="shared" si="238"/>
        <v>0</v>
      </c>
      <c r="R7615">
        <f t="shared" si="239"/>
        <v>0</v>
      </c>
    </row>
    <row r="7616" spans="1:18" x14ac:dyDescent="0.2">
      <c r="A7616" t="s">
        <v>7629</v>
      </c>
      <c r="B7616" t="s">
        <v>19346</v>
      </c>
      <c r="C7616" t="s">
        <v>23449</v>
      </c>
      <c r="D7616" t="s">
        <v>30852</v>
      </c>
      <c r="E7616" t="s">
        <v>34708</v>
      </c>
      <c r="F7616" t="s">
        <v>23900</v>
      </c>
      <c r="G7616" t="s">
        <v>23900</v>
      </c>
      <c r="H7616" t="s">
        <v>34797</v>
      </c>
      <c r="I7616" t="s">
        <v>34906</v>
      </c>
      <c r="J7616" t="s">
        <v>35605</v>
      </c>
      <c r="K7616" t="s">
        <v>35410</v>
      </c>
      <c r="L7616" t="e">
        <v>#N/A</v>
      </c>
      <c r="M7616" t="e">
        <v>#N/A</v>
      </c>
      <c r="N7616" t="s">
        <v>23900</v>
      </c>
      <c r="O7616" t="s">
        <v>23900</v>
      </c>
      <c r="P7616" t="s">
        <v>23900</v>
      </c>
      <c r="Q7616">
        <f t="shared" si="238"/>
        <v>0</v>
      </c>
      <c r="R7616">
        <f t="shared" si="239"/>
        <v>0</v>
      </c>
    </row>
    <row r="7617" spans="1:18" x14ac:dyDescent="0.2">
      <c r="A7617" t="s">
        <v>7630</v>
      </c>
      <c r="B7617" t="s">
        <v>19347</v>
      </c>
      <c r="C7617" t="s">
        <v>23449</v>
      </c>
      <c r="D7617" t="s">
        <v>30853</v>
      </c>
      <c r="E7617" t="s">
        <v>34708</v>
      </c>
      <c r="F7617" t="s">
        <v>23900</v>
      </c>
      <c r="G7617" t="s">
        <v>23900</v>
      </c>
      <c r="H7617" t="s">
        <v>34797</v>
      </c>
      <c r="I7617" t="s">
        <v>34906</v>
      </c>
      <c r="J7617" t="s">
        <v>35606</v>
      </c>
      <c r="K7617" t="s">
        <v>38566</v>
      </c>
      <c r="L7617" t="e">
        <v>#N/A</v>
      </c>
      <c r="M7617" t="e">
        <v>#N/A</v>
      </c>
      <c r="N7617" t="s">
        <v>23900</v>
      </c>
      <c r="O7617" t="s">
        <v>23900</v>
      </c>
      <c r="P7617" t="s">
        <v>23900</v>
      </c>
      <c r="Q7617">
        <f t="shared" si="238"/>
        <v>0</v>
      </c>
      <c r="R7617">
        <f t="shared" si="239"/>
        <v>0</v>
      </c>
    </row>
    <row r="7618" spans="1:18" x14ac:dyDescent="0.2">
      <c r="A7618" t="s">
        <v>7631</v>
      </c>
      <c r="B7618" t="s">
        <v>19348</v>
      </c>
      <c r="C7618" t="s">
        <v>23449</v>
      </c>
      <c r="D7618" t="s">
        <v>30854</v>
      </c>
      <c r="E7618" t="s">
        <v>34708</v>
      </c>
      <c r="F7618" t="s">
        <v>23900</v>
      </c>
      <c r="G7618" t="s">
        <v>23900</v>
      </c>
      <c r="H7618" t="s">
        <v>34797</v>
      </c>
      <c r="I7618" t="s">
        <v>34906</v>
      </c>
      <c r="J7618" t="s">
        <v>35606</v>
      </c>
      <c r="K7618" t="s">
        <v>39211</v>
      </c>
      <c r="L7618" t="e">
        <v>#N/A</v>
      </c>
      <c r="M7618" t="e">
        <v>#N/A</v>
      </c>
      <c r="N7618" t="s">
        <v>23900</v>
      </c>
      <c r="O7618" t="s">
        <v>23900</v>
      </c>
      <c r="P7618" t="s">
        <v>23900</v>
      </c>
      <c r="Q7618">
        <f t="shared" si="238"/>
        <v>0</v>
      </c>
      <c r="R7618">
        <f t="shared" si="239"/>
        <v>0</v>
      </c>
    </row>
    <row r="7619" spans="1:18" x14ac:dyDescent="0.2">
      <c r="A7619" t="s">
        <v>7632</v>
      </c>
      <c r="B7619" t="s">
        <v>19349</v>
      </c>
      <c r="C7619" t="s">
        <v>23449</v>
      </c>
      <c r="D7619" t="s">
        <v>30855</v>
      </c>
      <c r="E7619" t="s">
        <v>34708</v>
      </c>
      <c r="F7619" t="s">
        <v>23900</v>
      </c>
      <c r="G7619" t="s">
        <v>23900</v>
      </c>
      <c r="H7619" t="s">
        <v>34797</v>
      </c>
      <c r="I7619" t="s">
        <v>34906</v>
      </c>
      <c r="J7619" t="s">
        <v>35606</v>
      </c>
      <c r="K7619" t="s">
        <v>39253</v>
      </c>
      <c r="L7619" t="e">
        <v>#N/A</v>
      </c>
      <c r="M7619" t="e">
        <v>#N/A</v>
      </c>
      <c r="N7619" t="s">
        <v>23900</v>
      </c>
      <c r="O7619" t="s">
        <v>23900</v>
      </c>
      <c r="P7619" t="s">
        <v>23900</v>
      </c>
      <c r="Q7619">
        <f t="shared" si="238"/>
        <v>0</v>
      </c>
      <c r="R7619">
        <f t="shared" si="239"/>
        <v>0</v>
      </c>
    </row>
    <row r="7620" spans="1:18" x14ac:dyDescent="0.2">
      <c r="A7620" t="s">
        <v>7633</v>
      </c>
      <c r="B7620" t="s">
        <v>19350</v>
      </c>
      <c r="C7620" t="s">
        <v>23449</v>
      </c>
      <c r="D7620" t="s">
        <v>30856</v>
      </c>
      <c r="E7620" t="s">
        <v>34708</v>
      </c>
      <c r="F7620" t="s">
        <v>23900</v>
      </c>
      <c r="G7620" t="s">
        <v>23900</v>
      </c>
      <c r="H7620" t="s">
        <v>34797</v>
      </c>
      <c r="I7620" t="s">
        <v>34906</v>
      </c>
      <c r="J7620" t="s">
        <v>35606</v>
      </c>
      <c r="K7620" t="s">
        <v>39254</v>
      </c>
      <c r="L7620" t="e">
        <v>#N/A</v>
      </c>
      <c r="M7620" t="e">
        <v>#N/A</v>
      </c>
      <c r="N7620" t="s">
        <v>23900</v>
      </c>
      <c r="O7620" t="s">
        <v>23900</v>
      </c>
      <c r="P7620" t="s">
        <v>23900</v>
      </c>
      <c r="Q7620">
        <f t="shared" si="238"/>
        <v>0</v>
      </c>
      <c r="R7620">
        <f t="shared" si="239"/>
        <v>0</v>
      </c>
    </row>
    <row r="7621" spans="1:18" x14ac:dyDescent="0.2">
      <c r="A7621" t="s">
        <v>7634</v>
      </c>
      <c r="B7621" t="s">
        <v>19351</v>
      </c>
      <c r="C7621" t="s">
        <v>23449</v>
      </c>
      <c r="D7621" t="s">
        <v>30857</v>
      </c>
      <c r="E7621" t="s">
        <v>34708</v>
      </c>
      <c r="F7621" t="s">
        <v>23900</v>
      </c>
      <c r="G7621" t="s">
        <v>23900</v>
      </c>
      <c r="H7621" t="s">
        <v>34797</v>
      </c>
      <c r="I7621" t="s">
        <v>34906</v>
      </c>
      <c r="J7621" t="s">
        <v>35606</v>
      </c>
      <c r="K7621" t="s">
        <v>39255</v>
      </c>
      <c r="L7621" t="e">
        <v>#N/A</v>
      </c>
      <c r="M7621" t="e">
        <v>#N/A</v>
      </c>
      <c r="N7621" t="s">
        <v>23900</v>
      </c>
      <c r="O7621" t="s">
        <v>23900</v>
      </c>
      <c r="P7621" t="s">
        <v>23900</v>
      </c>
      <c r="Q7621">
        <f t="shared" si="238"/>
        <v>0</v>
      </c>
      <c r="R7621">
        <f t="shared" si="239"/>
        <v>0</v>
      </c>
    </row>
    <row r="7622" spans="1:18" x14ac:dyDescent="0.2">
      <c r="A7622" t="s">
        <v>7635</v>
      </c>
      <c r="B7622" t="s">
        <v>19352</v>
      </c>
      <c r="C7622" t="s">
        <v>23449</v>
      </c>
      <c r="D7622" t="s">
        <v>30858</v>
      </c>
      <c r="E7622" t="s">
        <v>34708</v>
      </c>
      <c r="F7622" t="s">
        <v>23900</v>
      </c>
      <c r="G7622" t="s">
        <v>23900</v>
      </c>
      <c r="H7622" t="s">
        <v>34797</v>
      </c>
      <c r="I7622" t="s">
        <v>34906</v>
      </c>
      <c r="J7622" t="s">
        <v>35606</v>
      </c>
      <c r="K7622" t="s">
        <v>39256</v>
      </c>
      <c r="L7622" t="e">
        <v>#N/A</v>
      </c>
      <c r="M7622" t="e">
        <v>#N/A</v>
      </c>
      <c r="N7622" t="s">
        <v>23900</v>
      </c>
      <c r="O7622" t="s">
        <v>23900</v>
      </c>
      <c r="P7622" t="s">
        <v>23900</v>
      </c>
      <c r="Q7622">
        <f t="shared" ref="Q7622:Q7685" si="240">IF(ISERROR(FIND("Coal",D7622)), 0,1)</f>
        <v>0</v>
      </c>
      <c r="R7622">
        <f t="shared" ref="R7622:R7685" si="241">IF(ISERROR(FIND("Motor Vehicle",D7622)), 0,1)</f>
        <v>0</v>
      </c>
    </row>
    <row r="7623" spans="1:18" x14ac:dyDescent="0.2">
      <c r="A7623" t="s">
        <v>7636</v>
      </c>
      <c r="B7623" t="s">
        <v>19353</v>
      </c>
      <c r="C7623" t="s">
        <v>23449</v>
      </c>
      <c r="D7623" t="s">
        <v>30859</v>
      </c>
      <c r="E7623" t="s">
        <v>34739</v>
      </c>
      <c r="F7623" t="s">
        <v>23900</v>
      </c>
      <c r="G7623" t="s">
        <v>23900</v>
      </c>
      <c r="H7623" t="s">
        <v>34797</v>
      </c>
      <c r="I7623" t="s">
        <v>34906</v>
      </c>
      <c r="J7623" t="s">
        <v>35606</v>
      </c>
      <c r="K7623" t="s">
        <v>39249</v>
      </c>
      <c r="L7623" t="e">
        <v>#N/A</v>
      </c>
      <c r="M7623" t="e">
        <v>#N/A</v>
      </c>
      <c r="N7623" t="s">
        <v>23900</v>
      </c>
      <c r="O7623" t="s">
        <v>23900</v>
      </c>
      <c r="P7623" t="s">
        <v>23900</v>
      </c>
      <c r="Q7623">
        <f t="shared" si="240"/>
        <v>0</v>
      </c>
      <c r="R7623">
        <f t="shared" si="241"/>
        <v>0</v>
      </c>
    </row>
    <row r="7624" spans="1:18" x14ac:dyDescent="0.2">
      <c r="A7624" t="s">
        <v>7637</v>
      </c>
      <c r="B7624" t="s">
        <v>19354</v>
      </c>
      <c r="C7624" t="s">
        <v>23449</v>
      </c>
      <c r="D7624" t="s">
        <v>30860</v>
      </c>
      <c r="E7624" t="s">
        <v>34708</v>
      </c>
      <c r="F7624" t="s">
        <v>23900</v>
      </c>
      <c r="G7624" t="s">
        <v>23900</v>
      </c>
      <c r="H7624" t="s">
        <v>34797</v>
      </c>
      <c r="I7624" t="s">
        <v>34906</v>
      </c>
      <c r="J7624" t="s">
        <v>35606</v>
      </c>
      <c r="K7624" t="s">
        <v>39257</v>
      </c>
      <c r="L7624" t="e">
        <v>#N/A</v>
      </c>
      <c r="M7624" t="e">
        <v>#N/A</v>
      </c>
      <c r="N7624" t="s">
        <v>23900</v>
      </c>
      <c r="O7624" t="s">
        <v>23900</v>
      </c>
      <c r="P7624" t="s">
        <v>23900</v>
      </c>
      <c r="Q7624">
        <f t="shared" si="240"/>
        <v>0</v>
      </c>
      <c r="R7624">
        <f t="shared" si="241"/>
        <v>0</v>
      </c>
    </row>
    <row r="7625" spans="1:18" x14ac:dyDescent="0.2">
      <c r="A7625" t="s">
        <v>7638</v>
      </c>
      <c r="B7625" t="s">
        <v>19355</v>
      </c>
      <c r="C7625" t="s">
        <v>23449</v>
      </c>
      <c r="D7625" t="s">
        <v>30861</v>
      </c>
      <c r="E7625" t="s">
        <v>34732</v>
      </c>
      <c r="F7625" t="s">
        <v>23900</v>
      </c>
      <c r="G7625" t="s">
        <v>23900</v>
      </c>
      <c r="H7625" t="s">
        <v>34797</v>
      </c>
      <c r="I7625" t="s">
        <v>34906</v>
      </c>
      <c r="J7625" t="s">
        <v>35606</v>
      </c>
      <c r="K7625" t="s">
        <v>39258</v>
      </c>
      <c r="L7625" t="e">
        <v>#N/A</v>
      </c>
      <c r="M7625" t="e">
        <v>#N/A</v>
      </c>
      <c r="N7625" t="s">
        <v>23900</v>
      </c>
      <c r="O7625" t="s">
        <v>23900</v>
      </c>
      <c r="P7625" t="s">
        <v>23900</v>
      </c>
      <c r="Q7625">
        <f t="shared" si="240"/>
        <v>0</v>
      </c>
      <c r="R7625">
        <f t="shared" si="241"/>
        <v>0</v>
      </c>
    </row>
    <row r="7626" spans="1:18" x14ac:dyDescent="0.2">
      <c r="A7626" t="s">
        <v>7639</v>
      </c>
      <c r="B7626" t="s">
        <v>19356</v>
      </c>
      <c r="C7626" t="s">
        <v>23449</v>
      </c>
      <c r="D7626" t="s">
        <v>30862</v>
      </c>
      <c r="E7626" t="s">
        <v>34732</v>
      </c>
      <c r="F7626" t="s">
        <v>23900</v>
      </c>
      <c r="G7626" t="s">
        <v>23900</v>
      </c>
      <c r="H7626" t="s">
        <v>34797</v>
      </c>
      <c r="I7626" t="s">
        <v>34906</v>
      </c>
      <c r="J7626" t="s">
        <v>35606</v>
      </c>
      <c r="K7626" t="s">
        <v>39259</v>
      </c>
      <c r="L7626" t="e">
        <v>#N/A</v>
      </c>
      <c r="M7626" t="e">
        <v>#N/A</v>
      </c>
      <c r="N7626" t="s">
        <v>23900</v>
      </c>
      <c r="O7626" t="s">
        <v>23900</v>
      </c>
      <c r="P7626" t="s">
        <v>23900</v>
      </c>
      <c r="Q7626">
        <f t="shared" si="240"/>
        <v>0</v>
      </c>
      <c r="R7626">
        <f t="shared" si="241"/>
        <v>0</v>
      </c>
    </row>
    <row r="7627" spans="1:18" x14ac:dyDescent="0.2">
      <c r="A7627" t="s">
        <v>7640</v>
      </c>
      <c r="B7627" t="s">
        <v>19357</v>
      </c>
      <c r="C7627" t="s">
        <v>23449</v>
      </c>
      <c r="D7627" t="s">
        <v>30863</v>
      </c>
      <c r="E7627" t="s">
        <v>34739</v>
      </c>
      <c r="F7627" t="s">
        <v>23900</v>
      </c>
      <c r="G7627" t="s">
        <v>23900</v>
      </c>
      <c r="H7627" t="s">
        <v>34797</v>
      </c>
      <c r="I7627" t="s">
        <v>34906</v>
      </c>
      <c r="J7627" t="s">
        <v>35606</v>
      </c>
      <c r="K7627" t="s">
        <v>39102</v>
      </c>
      <c r="L7627" t="e">
        <v>#N/A</v>
      </c>
      <c r="M7627" t="e">
        <v>#N/A</v>
      </c>
      <c r="N7627" t="s">
        <v>23900</v>
      </c>
      <c r="O7627" t="s">
        <v>23900</v>
      </c>
      <c r="P7627" t="s">
        <v>23900</v>
      </c>
      <c r="Q7627">
        <f t="shared" si="240"/>
        <v>0</v>
      </c>
      <c r="R7627">
        <f t="shared" si="241"/>
        <v>0</v>
      </c>
    </row>
    <row r="7628" spans="1:18" x14ac:dyDescent="0.2">
      <c r="A7628" t="s">
        <v>7641</v>
      </c>
      <c r="B7628" t="s">
        <v>19358</v>
      </c>
      <c r="C7628" t="s">
        <v>23449</v>
      </c>
      <c r="D7628" t="s">
        <v>30864</v>
      </c>
      <c r="E7628" t="s">
        <v>34708</v>
      </c>
      <c r="F7628" t="s">
        <v>23900</v>
      </c>
      <c r="G7628" t="s">
        <v>23900</v>
      </c>
      <c r="H7628" t="s">
        <v>34797</v>
      </c>
      <c r="I7628" t="s">
        <v>34906</v>
      </c>
      <c r="J7628" t="s">
        <v>35606</v>
      </c>
      <c r="K7628" t="s">
        <v>35830</v>
      </c>
      <c r="L7628" t="e">
        <v>#N/A</v>
      </c>
      <c r="M7628" t="e">
        <v>#N/A</v>
      </c>
      <c r="N7628" t="s">
        <v>23900</v>
      </c>
      <c r="O7628" t="s">
        <v>23900</v>
      </c>
      <c r="P7628" t="s">
        <v>23900</v>
      </c>
      <c r="Q7628">
        <f t="shared" si="240"/>
        <v>0</v>
      </c>
      <c r="R7628">
        <f t="shared" si="241"/>
        <v>0</v>
      </c>
    </row>
    <row r="7629" spans="1:18" x14ac:dyDescent="0.2">
      <c r="A7629" t="s">
        <v>7642</v>
      </c>
      <c r="B7629" t="s">
        <v>19359</v>
      </c>
      <c r="C7629" t="s">
        <v>23449</v>
      </c>
      <c r="D7629" t="s">
        <v>30865</v>
      </c>
      <c r="E7629" t="s">
        <v>34708</v>
      </c>
      <c r="F7629" t="s">
        <v>23900</v>
      </c>
      <c r="G7629" t="s">
        <v>23900</v>
      </c>
      <c r="H7629" t="s">
        <v>34797</v>
      </c>
      <c r="I7629" t="s">
        <v>34906</v>
      </c>
      <c r="J7629" t="s">
        <v>35606</v>
      </c>
      <c r="K7629" t="s">
        <v>39260</v>
      </c>
      <c r="L7629" t="e">
        <v>#N/A</v>
      </c>
      <c r="M7629" t="e">
        <v>#N/A</v>
      </c>
      <c r="N7629" t="s">
        <v>23900</v>
      </c>
      <c r="O7629" t="s">
        <v>23900</v>
      </c>
      <c r="P7629" t="s">
        <v>23900</v>
      </c>
      <c r="Q7629">
        <f t="shared" si="240"/>
        <v>0</v>
      </c>
      <c r="R7629">
        <f t="shared" si="241"/>
        <v>0</v>
      </c>
    </row>
    <row r="7630" spans="1:18" x14ac:dyDescent="0.2">
      <c r="A7630" t="s">
        <v>7643</v>
      </c>
      <c r="B7630" t="s">
        <v>19360</v>
      </c>
      <c r="C7630" t="s">
        <v>23449</v>
      </c>
      <c r="D7630" t="s">
        <v>30866</v>
      </c>
      <c r="E7630" t="s">
        <v>34708</v>
      </c>
      <c r="F7630" t="s">
        <v>23900</v>
      </c>
      <c r="G7630" t="s">
        <v>23900</v>
      </c>
      <c r="H7630" t="s">
        <v>34797</v>
      </c>
      <c r="I7630" t="s">
        <v>34906</v>
      </c>
      <c r="J7630" t="s">
        <v>35606</v>
      </c>
      <c r="K7630" t="s">
        <v>39261</v>
      </c>
      <c r="L7630" t="e">
        <v>#N/A</v>
      </c>
      <c r="M7630" t="e">
        <v>#N/A</v>
      </c>
      <c r="N7630" t="s">
        <v>23900</v>
      </c>
      <c r="O7630" t="s">
        <v>23900</v>
      </c>
      <c r="P7630" t="s">
        <v>23900</v>
      </c>
      <c r="Q7630">
        <f t="shared" si="240"/>
        <v>0</v>
      </c>
      <c r="R7630">
        <f t="shared" si="241"/>
        <v>0</v>
      </c>
    </row>
    <row r="7631" spans="1:18" x14ac:dyDescent="0.2">
      <c r="A7631" t="s">
        <v>7644</v>
      </c>
      <c r="B7631" t="s">
        <v>19361</v>
      </c>
      <c r="C7631" t="s">
        <v>23449</v>
      </c>
      <c r="D7631" t="s">
        <v>30867</v>
      </c>
      <c r="E7631" t="s">
        <v>34708</v>
      </c>
      <c r="F7631" t="s">
        <v>23900</v>
      </c>
      <c r="G7631" t="s">
        <v>23900</v>
      </c>
      <c r="H7631" t="s">
        <v>34797</v>
      </c>
      <c r="I7631" t="s">
        <v>34906</v>
      </c>
      <c r="J7631" t="s">
        <v>35606</v>
      </c>
      <c r="K7631" t="s">
        <v>39262</v>
      </c>
      <c r="L7631" t="e">
        <v>#N/A</v>
      </c>
      <c r="M7631" t="e">
        <v>#N/A</v>
      </c>
      <c r="N7631" t="s">
        <v>23900</v>
      </c>
      <c r="O7631" t="s">
        <v>23900</v>
      </c>
      <c r="P7631" t="s">
        <v>23900</v>
      </c>
      <c r="Q7631">
        <f t="shared" si="240"/>
        <v>0</v>
      </c>
      <c r="R7631">
        <f t="shared" si="241"/>
        <v>0</v>
      </c>
    </row>
    <row r="7632" spans="1:18" x14ac:dyDescent="0.2">
      <c r="A7632" t="s">
        <v>7645</v>
      </c>
      <c r="B7632" t="s">
        <v>19362</v>
      </c>
      <c r="C7632" t="s">
        <v>23449</v>
      </c>
      <c r="D7632" t="s">
        <v>30868</v>
      </c>
      <c r="E7632" t="s">
        <v>34708</v>
      </c>
      <c r="F7632" t="s">
        <v>23900</v>
      </c>
      <c r="G7632" t="s">
        <v>23900</v>
      </c>
      <c r="H7632" t="s">
        <v>34797</v>
      </c>
      <c r="I7632" t="s">
        <v>34906</v>
      </c>
      <c r="J7632" t="s">
        <v>35606</v>
      </c>
      <c r="K7632" t="s">
        <v>39263</v>
      </c>
      <c r="L7632" t="e">
        <v>#N/A</v>
      </c>
      <c r="M7632" t="e">
        <v>#N/A</v>
      </c>
      <c r="N7632" t="s">
        <v>23900</v>
      </c>
      <c r="O7632" t="s">
        <v>23900</v>
      </c>
      <c r="P7632" t="s">
        <v>23900</v>
      </c>
      <c r="Q7632">
        <f t="shared" si="240"/>
        <v>0</v>
      </c>
      <c r="R7632">
        <f t="shared" si="241"/>
        <v>0</v>
      </c>
    </row>
    <row r="7633" spans="1:18" x14ac:dyDescent="0.2">
      <c r="A7633" t="s">
        <v>7646</v>
      </c>
      <c r="B7633" t="s">
        <v>19363</v>
      </c>
      <c r="C7633" t="s">
        <v>23449</v>
      </c>
      <c r="D7633" t="s">
        <v>30869</v>
      </c>
      <c r="E7633" t="s">
        <v>34708</v>
      </c>
      <c r="F7633" t="s">
        <v>23900</v>
      </c>
      <c r="G7633" t="s">
        <v>23900</v>
      </c>
      <c r="H7633" t="s">
        <v>34797</v>
      </c>
      <c r="I7633" t="s">
        <v>34906</v>
      </c>
      <c r="J7633" t="s">
        <v>35606</v>
      </c>
      <c r="K7633" t="s">
        <v>39264</v>
      </c>
      <c r="L7633" t="e">
        <v>#N/A</v>
      </c>
      <c r="M7633" t="e">
        <v>#N/A</v>
      </c>
      <c r="N7633" t="s">
        <v>23900</v>
      </c>
      <c r="O7633" t="s">
        <v>23900</v>
      </c>
      <c r="P7633" t="s">
        <v>23900</v>
      </c>
      <c r="Q7633">
        <f t="shared" si="240"/>
        <v>0</v>
      </c>
      <c r="R7633">
        <f t="shared" si="241"/>
        <v>0</v>
      </c>
    </row>
    <row r="7634" spans="1:18" x14ac:dyDescent="0.2">
      <c r="A7634" t="s">
        <v>7647</v>
      </c>
      <c r="B7634" t="s">
        <v>19364</v>
      </c>
      <c r="C7634" t="s">
        <v>23449</v>
      </c>
      <c r="D7634" t="s">
        <v>30870</v>
      </c>
      <c r="E7634" t="s">
        <v>34732</v>
      </c>
      <c r="F7634" t="s">
        <v>23900</v>
      </c>
      <c r="G7634" t="s">
        <v>23900</v>
      </c>
      <c r="H7634" t="s">
        <v>34797</v>
      </c>
      <c r="I7634" t="s">
        <v>34906</v>
      </c>
      <c r="J7634" t="s">
        <v>35606</v>
      </c>
      <c r="K7634" t="s">
        <v>39265</v>
      </c>
      <c r="L7634" t="e">
        <v>#N/A</v>
      </c>
      <c r="M7634" t="e">
        <v>#N/A</v>
      </c>
      <c r="N7634" t="s">
        <v>23900</v>
      </c>
      <c r="O7634" t="s">
        <v>23900</v>
      </c>
      <c r="P7634" t="s">
        <v>23900</v>
      </c>
      <c r="Q7634">
        <f t="shared" si="240"/>
        <v>0</v>
      </c>
      <c r="R7634">
        <f t="shared" si="241"/>
        <v>0</v>
      </c>
    </row>
    <row r="7635" spans="1:18" x14ac:dyDescent="0.2">
      <c r="A7635" t="s">
        <v>7648</v>
      </c>
      <c r="B7635" t="s">
        <v>19365</v>
      </c>
      <c r="C7635" t="s">
        <v>23449</v>
      </c>
      <c r="D7635" t="s">
        <v>30862</v>
      </c>
      <c r="E7635" t="s">
        <v>34732</v>
      </c>
      <c r="F7635" t="s">
        <v>23900</v>
      </c>
      <c r="G7635" t="s">
        <v>23900</v>
      </c>
      <c r="H7635" t="s">
        <v>34797</v>
      </c>
      <c r="I7635" t="s">
        <v>34906</v>
      </c>
      <c r="J7635" t="s">
        <v>35606</v>
      </c>
      <c r="K7635" t="s">
        <v>39259</v>
      </c>
      <c r="L7635">
        <v>30502010</v>
      </c>
      <c r="M7635">
        <v>2005</v>
      </c>
      <c r="N7635" t="s">
        <v>23900</v>
      </c>
      <c r="O7635" t="s">
        <v>42006</v>
      </c>
      <c r="P7635" t="s">
        <v>23900</v>
      </c>
      <c r="Q7635">
        <f t="shared" si="240"/>
        <v>0</v>
      </c>
      <c r="R7635">
        <f t="shared" si="241"/>
        <v>0</v>
      </c>
    </row>
    <row r="7636" spans="1:18" x14ac:dyDescent="0.2">
      <c r="A7636" t="s">
        <v>7649</v>
      </c>
      <c r="B7636" t="s">
        <v>19366</v>
      </c>
      <c r="C7636" t="s">
        <v>23449</v>
      </c>
      <c r="D7636" t="s">
        <v>30871</v>
      </c>
      <c r="E7636" t="s">
        <v>34708</v>
      </c>
      <c r="F7636" t="s">
        <v>23900</v>
      </c>
      <c r="G7636" t="s">
        <v>23900</v>
      </c>
      <c r="H7636" t="s">
        <v>34797</v>
      </c>
      <c r="I7636" t="s">
        <v>34906</v>
      </c>
      <c r="J7636" t="s">
        <v>35606</v>
      </c>
      <c r="K7636" t="s">
        <v>39266</v>
      </c>
      <c r="L7636" t="e">
        <v>#N/A</v>
      </c>
      <c r="M7636" t="e">
        <v>#N/A</v>
      </c>
      <c r="N7636" t="s">
        <v>23900</v>
      </c>
      <c r="O7636" t="s">
        <v>23900</v>
      </c>
      <c r="P7636" t="s">
        <v>23900</v>
      </c>
      <c r="Q7636">
        <f t="shared" si="240"/>
        <v>0</v>
      </c>
      <c r="R7636">
        <f t="shared" si="241"/>
        <v>0</v>
      </c>
    </row>
    <row r="7637" spans="1:18" x14ac:dyDescent="0.2">
      <c r="A7637" t="s">
        <v>7650</v>
      </c>
      <c r="B7637" t="s">
        <v>19367</v>
      </c>
      <c r="C7637" t="s">
        <v>23449</v>
      </c>
      <c r="D7637" t="s">
        <v>30872</v>
      </c>
      <c r="E7637" t="s">
        <v>34739</v>
      </c>
      <c r="F7637" t="s">
        <v>23900</v>
      </c>
      <c r="G7637" t="s">
        <v>23900</v>
      </c>
      <c r="H7637" t="s">
        <v>34797</v>
      </c>
      <c r="I7637" t="s">
        <v>34906</v>
      </c>
      <c r="J7637" t="s">
        <v>35606</v>
      </c>
      <c r="K7637" t="s">
        <v>39267</v>
      </c>
      <c r="L7637" t="e">
        <v>#N/A</v>
      </c>
      <c r="M7637" t="e">
        <v>#N/A</v>
      </c>
      <c r="N7637" t="s">
        <v>23900</v>
      </c>
      <c r="O7637" t="s">
        <v>23900</v>
      </c>
      <c r="P7637" t="s">
        <v>23900</v>
      </c>
      <c r="Q7637">
        <f t="shared" si="240"/>
        <v>0</v>
      </c>
      <c r="R7637">
        <f t="shared" si="241"/>
        <v>0</v>
      </c>
    </row>
    <row r="7638" spans="1:18" x14ac:dyDescent="0.2">
      <c r="A7638" t="s">
        <v>7651</v>
      </c>
      <c r="B7638" t="s">
        <v>19368</v>
      </c>
      <c r="C7638" t="s">
        <v>23449</v>
      </c>
      <c r="D7638" t="s">
        <v>30873</v>
      </c>
      <c r="E7638" t="s">
        <v>34739</v>
      </c>
      <c r="F7638" t="s">
        <v>23900</v>
      </c>
      <c r="G7638" t="s">
        <v>23900</v>
      </c>
      <c r="H7638" t="s">
        <v>34797</v>
      </c>
      <c r="I7638" t="s">
        <v>34906</v>
      </c>
      <c r="J7638" t="s">
        <v>35606</v>
      </c>
      <c r="K7638" t="s">
        <v>39268</v>
      </c>
      <c r="L7638" t="e">
        <v>#N/A</v>
      </c>
      <c r="M7638" t="e">
        <v>#N/A</v>
      </c>
      <c r="N7638" t="s">
        <v>23900</v>
      </c>
      <c r="O7638" t="s">
        <v>23900</v>
      </c>
      <c r="P7638" t="s">
        <v>23900</v>
      </c>
      <c r="Q7638">
        <f t="shared" si="240"/>
        <v>0</v>
      </c>
      <c r="R7638">
        <f t="shared" si="241"/>
        <v>0</v>
      </c>
    </row>
    <row r="7639" spans="1:18" x14ac:dyDescent="0.2">
      <c r="A7639" t="s">
        <v>7652</v>
      </c>
      <c r="B7639" t="s">
        <v>19369</v>
      </c>
      <c r="C7639" t="s">
        <v>23449</v>
      </c>
      <c r="D7639" t="s">
        <v>30874</v>
      </c>
      <c r="E7639" t="s">
        <v>34739</v>
      </c>
      <c r="F7639" t="s">
        <v>23900</v>
      </c>
      <c r="G7639" t="s">
        <v>23900</v>
      </c>
      <c r="H7639" t="s">
        <v>34797</v>
      </c>
      <c r="I7639" t="s">
        <v>34906</v>
      </c>
      <c r="J7639" t="s">
        <v>35606</v>
      </c>
      <c r="K7639" t="s">
        <v>39269</v>
      </c>
      <c r="L7639" t="e">
        <v>#N/A</v>
      </c>
      <c r="M7639" t="e">
        <v>#N/A</v>
      </c>
      <c r="N7639" t="s">
        <v>23900</v>
      </c>
      <c r="O7639" t="s">
        <v>23900</v>
      </c>
      <c r="P7639" t="s">
        <v>23900</v>
      </c>
      <c r="Q7639">
        <f t="shared" si="240"/>
        <v>0</v>
      </c>
      <c r="R7639">
        <f t="shared" si="241"/>
        <v>0</v>
      </c>
    </row>
    <row r="7640" spans="1:18" x14ac:dyDescent="0.2">
      <c r="A7640" t="s">
        <v>7653</v>
      </c>
      <c r="B7640" t="s">
        <v>19370</v>
      </c>
      <c r="C7640" t="s">
        <v>23449</v>
      </c>
      <c r="D7640" t="s">
        <v>30875</v>
      </c>
      <c r="E7640" t="s">
        <v>34708</v>
      </c>
      <c r="F7640" t="s">
        <v>23900</v>
      </c>
      <c r="G7640" t="s">
        <v>23900</v>
      </c>
      <c r="H7640" t="s">
        <v>34797</v>
      </c>
      <c r="I7640" t="s">
        <v>34906</v>
      </c>
      <c r="J7640" t="s">
        <v>35607</v>
      </c>
      <c r="K7640" t="s">
        <v>39270</v>
      </c>
      <c r="L7640" t="e">
        <v>#N/A</v>
      </c>
      <c r="M7640" t="e">
        <v>#N/A</v>
      </c>
      <c r="N7640" t="s">
        <v>23900</v>
      </c>
      <c r="O7640" t="s">
        <v>23900</v>
      </c>
      <c r="P7640" t="s">
        <v>23900</v>
      </c>
      <c r="Q7640">
        <f t="shared" si="240"/>
        <v>0</v>
      </c>
      <c r="R7640">
        <f t="shared" si="241"/>
        <v>0</v>
      </c>
    </row>
    <row r="7641" spans="1:18" x14ac:dyDescent="0.2">
      <c r="A7641" t="s">
        <v>7654</v>
      </c>
      <c r="B7641" t="s">
        <v>19371</v>
      </c>
      <c r="C7641" t="s">
        <v>23449</v>
      </c>
      <c r="D7641" t="s">
        <v>30876</v>
      </c>
      <c r="E7641" t="s">
        <v>34708</v>
      </c>
      <c r="F7641" t="s">
        <v>23900</v>
      </c>
      <c r="G7641" t="s">
        <v>23900</v>
      </c>
      <c r="H7641" t="s">
        <v>34797</v>
      </c>
      <c r="I7641" t="s">
        <v>34906</v>
      </c>
      <c r="J7641" t="s">
        <v>35606</v>
      </c>
      <c r="K7641" t="s">
        <v>37447</v>
      </c>
      <c r="L7641" t="e">
        <v>#N/A</v>
      </c>
      <c r="M7641" t="e">
        <v>#N/A</v>
      </c>
      <c r="N7641" t="s">
        <v>23900</v>
      </c>
      <c r="O7641" t="s">
        <v>23900</v>
      </c>
      <c r="P7641" t="s">
        <v>23900</v>
      </c>
      <c r="Q7641">
        <f t="shared" si="240"/>
        <v>0</v>
      </c>
      <c r="R7641">
        <f t="shared" si="241"/>
        <v>0</v>
      </c>
    </row>
    <row r="7642" spans="1:18" x14ac:dyDescent="0.2">
      <c r="A7642" t="s">
        <v>7655</v>
      </c>
      <c r="B7642" t="s">
        <v>19372</v>
      </c>
      <c r="C7642" t="s">
        <v>23449</v>
      </c>
      <c r="D7642" t="s">
        <v>30877</v>
      </c>
      <c r="E7642" t="s">
        <v>34708</v>
      </c>
      <c r="F7642" t="s">
        <v>23900</v>
      </c>
      <c r="G7642" t="s">
        <v>23900</v>
      </c>
      <c r="H7642" t="s">
        <v>34797</v>
      </c>
      <c r="I7642" t="s">
        <v>34906</v>
      </c>
      <c r="J7642" t="s">
        <v>35608</v>
      </c>
      <c r="K7642" t="s">
        <v>35831</v>
      </c>
      <c r="L7642" t="e">
        <v>#N/A</v>
      </c>
      <c r="M7642" t="e">
        <v>#N/A</v>
      </c>
      <c r="N7642" t="s">
        <v>23900</v>
      </c>
      <c r="O7642" t="s">
        <v>23900</v>
      </c>
      <c r="P7642" t="s">
        <v>23900</v>
      </c>
      <c r="Q7642">
        <f t="shared" si="240"/>
        <v>0</v>
      </c>
      <c r="R7642">
        <f t="shared" si="241"/>
        <v>0</v>
      </c>
    </row>
    <row r="7643" spans="1:18" x14ac:dyDescent="0.2">
      <c r="A7643" t="s">
        <v>7656</v>
      </c>
      <c r="B7643" t="s">
        <v>19373</v>
      </c>
      <c r="C7643" t="s">
        <v>23449</v>
      </c>
      <c r="D7643" t="s">
        <v>30878</v>
      </c>
      <c r="E7643" t="s">
        <v>34708</v>
      </c>
      <c r="F7643" t="s">
        <v>23900</v>
      </c>
      <c r="G7643" t="s">
        <v>23900</v>
      </c>
      <c r="H7643" t="s">
        <v>34797</v>
      </c>
      <c r="I7643" t="s">
        <v>34906</v>
      </c>
      <c r="J7643" t="s">
        <v>35608</v>
      </c>
      <c r="K7643" t="s">
        <v>39271</v>
      </c>
      <c r="L7643" t="e">
        <v>#N/A</v>
      </c>
      <c r="M7643" t="e">
        <v>#N/A</v>
      </c>
      <c r="N7643" t="s">
        <v>23900</v>
      </c>
      <c r="O7643" t="s">
        <v>23900</v>
      </c>
      <c r="P7643" t="s">
        <v>23900</v>
      </c>
      <c r="Q7643">
        <f t="shared" si="240"/>
        <v>0</v>
      </c>
      <c r="R7643">
        <f t="shared" si="241"/>
        <v>0</v>
      </c>
    </row>
    <row r="7644" spans="1:18" x14ac:dyDescent="0.2">
      <c r="A7644" t="s">
        <v>7657</v>
      </c>
      <c r="B7644" t="s">
        <v>19374</v>
      </c>
      <c r="C7644" t="s">
        <v>23449</v>
      </c>
      <c r="D7644" t="s">
        <v>30879</v>
      </c>
      <c r="E7644" t="s">
        <v>34708</v>
      </c>
      <c r="F7644" t="s">
        <v>23900</v>
      </c>
      <c r="G7644" t="s">
        <v>23900</v>
      </c>
      <c r="H7644" t="s">
        <v>34797</v>
      </c>
      <c r="I7644" t="s">
        <v>34906</v>
      </c>
      <c r="J7644" t="s">
        <v>35608</v>
      </c>
      <c r="K7644" t="s">
        <v>39272</v>
      </c>
      <c r="L7644" t="e">
        <v>#N/A</v>
      </c>
      <c r="M7644" t="e">
        <v>#N/A</v>
      </c>
      <c r="N7644" t="s">
        <v>23900</v>
      </c>
      <c r="O7644" t="s">
        <v>23900</v>
      </c>
      <c r="P7644" t="s">
        <v>23900</v>
      </c>
      <c r="Q7644">
        <f t="shared" si="240"/>
        <v>0</v>
      </c>
      <c r="R7644">
        <f t="shared" si="241"/>
        <v>0</v>
      </c>
    </row>
    <row r="7645" spans="1:18" x14ac:dyDescent="0.2">
      <c r="A7645" t="s">
        <v>7658</v>
      </c>
      <c r="B7645" t="s">
        <v>19375</v>
      </c>
      <c r="C7645" t="s">
        <v>23449</v>
      </c>
      <c r="D7645" t="s">
        <v>30880</v>
      </c>
      <c r="E7645" t="s">
        <v>34708</v>
      </c>
      <c r="F7645" t="s">
        <v>23900</v>
      </c>
      <c r="G7645" t="s">
        <v>23900</v>
      </c>
      <c r="H7645" t="s">
        <v>34797</v>
      </c>
      <c r="I7645" t="s">
        <v>34906</v>
      </c>
      <c r="J7645" t="s">
        <v>35608</v>
      </c>
      <c r="K7645" t="s">
        <v>36760</v>
      </c>
      <c r="L7645" t="e">
        <v>#N/A</v>
      </c>
      <c r="M7645" t="e">
        <v>#N/A</v>
      </c>
      <c r="N7645" t="s">
        <v>23900</v>
      </c>
      <c r="O7645" t="s">
        <v>23900</v>
      </c>
      <c r="P7645" t="s">
        <v>23900</v>
      </c>
      <c r="Q7645">
        <f t="shared" si="240"/>
        <v>0</v>
      </c>
      <c r="R7645">
        <f t="shared" si="241"/>
        <v>0</v>
      </c>
    </row>
    <row r="7646" spans="1:18" x14ac:dyDescent="0.2">
      <c r="A7646" t="s">
        <v>7659</v>
      </c>
      <c r="B7646" t="s">
        <v>19376</v>
      </c>
      <c r="C7646" t="s">
        <v>23449</v>
      </c>
      <c r="D7646" t="s">
        <v>30881</v>
      </c>
      <c r="E7646" t="s">
        <v>34708</v>
      </c>
      <c r="F7646" t="s">
        <v>23900</v>
      </c>
      <c r="G7646" t="s">
        <v>23900</v>
      </c>
      <c r="H7646" t="s">
        <v>34797</v>
      </c>
      <c r="I7646" t="s">
        <v>34906</v>
      </c>
      <c r="J7646" t="s">
        <v>35608</v>
      </c>
      <c r="K7646" t="s">
        <v>38160</v>
      </c>
      <c r="L7646" t="e">
        <v>#N/A</v>
      </c>
      <c r="M7646" t="e">
        <v>#N/A</v>
      </c>
      <c r="N7646" t="s">
        <v>23900</v>
      </c>
      <c r="O7646" t="s">
        <v>23900</v>
      </c>
      <c r="P7646" t="s">
        <v>23900</v>
      </c>
      <c r="Q7646">
        <f t="shared" si="240"/>
        <v>0</v>
      </c>
      <c r="R7646">
        <f t="shared" si="241"/>
        <v>0</v>
      </c>
    </row>
    <row r="7647" spans="1:18" x14ac:dyDescent="0.2">
      <c r="A7647" t="s">
        <v>7660</v>
      </c>
      <c r="B7647" t="s">
        <v>19377</v>
      </c>
      <c r="C7647" t="s">
        <v>23449</v>
      </c>
      <c r="D7647" t="s">
        <v>30882</v>
      </c>
      <c r="E7647" t="s">
        <v>34739</v>
      </c>
      <c r="F7647" t="s">
        <v>23900</v>
      </c>
      <c r="G7647" t="s">
        <v>23900</v>
      </c>
      <c r="H7647" t="s">
        <v>34797</v>
      </c>
      <c r="I7647" t="s">
        <v>34906</v>
      </c>
      <c r="J7647" t="s">
        <v>35608</v>
      </c>
      <c r="K7647" t="s">
        <v>37102</v>
      </c>
      <c r="L7647" t="e">
        <v>#N/A</v>
      </c>
      <c r="M7647" t="e">
        <v>#N/A</v>
      </c>
      <c r="N7647" t="s">
        <v>23900</v>
      </c>
      <c r="O7647" t="s">
        <v>23900</v>
      </c>
      <c r="P7647" t="s">
        <v>23900</v>
      </c>
      <c r="Q7647">
        <f t="shared" si="240"/>
        <v>0</v>
      </c>
      <c r="R7647">
        <f t="shared" si="241"/>
        <v>0</v>
      </c>
    </row>
    <row r="7648" spans="1:18" x14ac:dyDescent="0.2">
      <c r="A7648" t="s">
        <v>7661</v>
      </c>
      <c r="B7648" t="s">
        <v>19378</v>
      </c>
      <c r="C7648" t="s">
        <v>23449</v>
      </c>
      <c r="D7648" t="s">
        <v>30883</v>
      </c>
      <c r="E7648" t="s">
        <v>34708</v>
      </c>
      <c r="F7648" t="s">
        <v>23900</v>
      </c>
      <c r="G7648" t="s">
        <v>23900</v>
      </c>
      <c r="H7648" t="s">
        <v>34797</v>
      </c>
      <c r="I7648" t="s">
        <v>34906</v>
      </c>
      <c r="J7648" t="s">
        <v>35609</v>
      </c>
      <c r="K7648" t="s">
        <v>39273</v>
      </c>
      <c r="L7648" t="e">
        <v>#N/A</v>
      </c>
      <c r="M7648" t="e">
        <v>#N/A</v>
      </c>
      <c r="N7648" t="s">
        <v>23900</v>
      </c>
      <c r="O7648" t="s">
        <v>23900</v>
      </c>
      <c r="P7648" t="s">
        <v>23900</v>
      </c>
      <c r="Q7648">
        <f t="shared" si="240"/>
        <v>0</v>
      </c>
      <c r="R7648">
        <f t="shared" si="241"/>
        <v>0</v>
      </c>
    </row>
    <row r="7649" spans="1:18" x14ac:dyDescent="0.2">
      <c r="A7649" t="s">
        <v>7662</v>
      </c>
      <c r="B7649" t="s">
        <v>19379</v>
      </c>
      <c r="C7649" t="s">
        <v>23449</v>
      </c>
      <c r="D7649" t="s">
        <v>30884</v>
      </c>
      <c r="E7649" t="s">
        <v>34708</v>
      </c>
      <c r="F7649" t="s">
        <v>23900</v>
      </c>
      <c r="G7649" t="s">
        <v>23900</v>
      </c>
      <c r="H7649" t="s">
        <v>34797</v>
      </c>
      <c r="I7649" t="s">
        <v>34906</v>
      </c>
      <c r="J7649" t="s">
        <v>35609</v>
      </c>
      <c r="K7649" t="s">
        <v>35410</v>
      </c>
      <c r="L7649" t="e">
        <v>#N/A</v>
      </c>
      <c r="M7649" t="e">
        <v>#N/A</v>
      </c>
      <c r="N7649" t="s">
        <v>23900</v>
      </c>
      <c r="O7649" t="s">
        <v>23900</v>
      </c>
      <c r="P7649" t="s">
        <v>23900</v>
      </c>
      <c r="Q7649">
        <f t="shared" si="240"/>
        <v>0</v>
      </c>
      <c r="R7649">
        <f t="shared" si="241"/>
        <v>0</v>
      </c>
    </row>
    <row r="7650" spans="1:18" x14ac:dyDescent="0.2">
      <c r="A7650" t="s">
        <v>7663</v>
      </c>
      <c r="B7650" t="s">
        <v>19380</v>
      </c>
      <c r="C7650" t="s">
        <v>23449</v>
      </c>
      <c r="D7650" t="s">
        <v>30885</v>
      </c>
      <c r="E7650" t="s">
        <v>34708</v>
      </c>
      <c r="F7650" t="s">
        <v>23900</v>
      </c>
      <c r="G7650" t="s">
        <v>23900</v>
      </c>
      <c r="H7650" t="s">
        <v>34797</v>
      </c>
      <c r="I7650" t="s">
        <v>34906</v>
      </c>
      <c r="J7650" t="s">
        <v>35610</v>
      </c>
      <c r="K7650" t="s">
        <v>39274</v>
      </c>
      <c r="L7650" t="e">
        <v>#N/A</v>
      </c>
      <c r="M7650" t="e">
        <v>#N/A</v>
      </c>
      <c r="N7650" t="s">
        <v>23900</v>
      </c>
      <c r="O7650" t="s">
        <v>23900</v>
      </c>
      <c r="P7650" t="s">
        <v>23900</v>
      </c>
      <c r="Q7650">
        <f t="shared" si="240"/>
        <v>0</v>
      </c>
      <c r="R7650">
        <f t="shared" si="241"/>
        <v>0</v>
      </c>
    </row>
    <row r="7651" spans="1:18" x14ac:dyDescent="0.2">
      <c r="A7651" t="s">
        <v>7664</v>
      </c>
      <c r="B7651" t="s">
        <v>19381</v>
      </c>
      <c r="C7651" t="s">
        <v>23449</v>
      </c>
      <c r="D7651" t="s">
        <v>30886</v>
      </c>
      <c r="E7651" t="s">
        <v>34708</v>
      </c>
      <c r="F7651" t="s">
        <v>23900</v>
      </c>
      <c r="G7651" t="s">
        <v>23900</v>
      </c>
      <c r="H7651" t="s">
        <v>34797</v>
      </c>
      <c r="I7651" t="s">
        <v>34906</v>
      </c>
      <c r="J7651" t="s">
        <v>35610</v>
      </c>
      <c r="K7651" t="s">
        <v>35410</v>
      </c>
      <c r="L7651" t="e">
        <v>#N/A</v>
      </c>
      <c r="M7651" t="e">
        <v>#N/A</v>
      </c>
      <c r="N7651" t="s">
        <v>23900</v>
      </c>
      <c r="O7651" t="s">
        <v>23900</v>
      </c>
      <c r="P7651" t="s">
        <v>23900</v>
      </c>
      <c r="Q7651">
        <f t="shared" si="240"/>
        <v>0</v>
      </c>
      <c r="R7651">
        <f t="shared" si="241"/>
        <v>0</v>
      </c>
    </row>
    <row r="7652" spans="1:18" x14ac:dyDescent="0.2">
      <c r="A7652" t="s">
        <v>7665</v>
      </c>
      <c r="B7652" t="s">
        <v>19382</v>
      </c>
      <c r="C7652" t="s">
        <v>23449</v>
      </c>
      <c r="D7652" t="s">
        <v>30887</v>
      </c>
      <c r="E7652" t="s">
        <v>34708</v>
      </c>
      <c r="F7652" t="s">
        <v>23900</v>
      </c>
      <c r="G7652" t="s">
        <v>23900</v>
      </c>
      <c r="H7652" t="s">
        <v>34797</v>
      </c>
      <c r="I7652" t="s">
        <v>34906</v>
      </c>
      <c r="J7652" t="s">
        <v>35611</v>
      </c>
      <c r="K7652" t="s">
        <v>39275</v>
      </c>
      <c r="L7652" t="e">
        <v>#N/A</v>
      </c>
      <c r="M7652" t="e">
        <v>#N/A</v>
      </c>
      <c r="N7652" t="s">
        <v>23900</v>
      </c>
      <c r="O7652" t="s">
        <v>23900</v>
      </c>
      <c r="P7652" t="s">
        <v>23900</v>
      </c>
      <c r="Q7652">
        <f t="shared" si="240"/>
        <v>0</v>
      </c>
      <c r="R7652">
        <f t="shared" si="241"/>
        <v>0</v>
      </c>
    </row>
    <row r="7653" spans="1:18" x14ac:dyDescent="0.2">
      <c r="A7653" t="s">
        <v>7666</v>
      </c>
      <c r="B7653" t="s">
        <v>19383</v>
      </c>
      <c r="C7653" t="s">
        <v>23449</v>
      </c>
      <c r="D7653" t="s">
        <v>30888</v>
      </c>
      <c r="E7653" t="s">
        <v>34739</v>
      </c>
      <c r="F7653" t="s">
        <v>23900</v>
      </c>
      <c r="G7653" t="s">
        <v>23900</v>
      </c>
      <c r="H7653" t="s">
        <v>34797</v>
      </c>
      <c r="I7653" t="s">
        <v>34906</v>
      </c>
      <c r="J7653" t="s">
        <v>35611</v>
      </c>
      <c r="K7653" t="s">
        <v>39276</v>
      </c>
      <c r="L7653" t="e">
        <v>#N/A</v>
      </c>
      <c r="M7653" t="e">
        <v>#N/A</v>
      </c>
      <c r="N7653" t="s">
        <v>23900</v>
      </c>
      <c r="O7653" t="s">
        <v>23900</v>
      </c>
      <c r="P7653" t="s">
        <v>23900</v>
      </c>
      <c r="Q7653">
        <f t="shared" si="240"/>
        <v>0</v>
      </c>
      <c r="R7653">
        <f t="shared" si="241"/>
        <v>0</v>
      </c>
    </row>
    <row r="7654" spans="1:18" x14ac:dyDescent="0.2">
      <c r="A7654" t="s">
        <v>7667</v>
      </c>
      <c r="B7654" t="s">
        <v>19384</v>
      </c>
      <c r="C7654" t="s">
        <v>23449</v>
      </c>
      <c r="D7654" t="s">
        <v>30889</v>
      </c>
      <c r="E7654" t="s">
        <v>34739</v>
      </c>
      <c r="F7654" t="s">
        <v>23900</v>
      </c>
      <c r="G7654" t="s">
        <v>23900</v>
      </c>
      <c r="H7654" t="s">
        <v>34797</v>
      </c>
      <c r="I7654" t="s">
        <v>34906</v>
      </c>
      <c r="J7654" t="s">
        <v>35611</v>
      </c>
      <c r="K7654" t="s">
        <v>39277</v>
      </c>
      <c r="L7654" t="e">
        <v>#N/A</v>
      </c>
      <c r="M7654" t="e">
        <v>#N/A</v>
      </c>
      <c r="N7654" t="s">
        <v>23900</v>
      </c>
      <c r="O7654" t="s">
        <v>23900</v>
      </c>
      <c r="P7654" t="s">
        <v>23900</v>
      </c>
      <c r="Q7654">
        <f t="shared" si="240"/>
        <v>0</v>
      </c>
      <c r="R7654">
        <f t="shared" si="241"/>
        <v>0</v>
      </c>
    </row>
    <row r="7655" spans="1:18" x14ac:dyDescent="0.2">
      <c r="A7655" t="s">
        <v>7668</v>
      </c>
      <c r="B7655" t="s">
        <v>19385</v>
      </c>
      <c r="C7655" t="s">
        <v>23449</v>
      </c>
      <c r="D7655" t="s">
        <v>30890</v>
      </c>
      <c r="E7655" t="s">
        <v>34739</v>
      </c>
      <c r="F7655" t="s">
        <v>23900</v>
      </c>
      <c r="G7655" t="s">
        <v>23900</v>
      </c>
      <c r="H7655" t="s">
        <v>34797</v>
      </c>
      <c r="I7655" t="s">
        <v>34906</v>
      </c>
      <c r="J7655" t="s">
        <v>35611</v>
      </c>
      <c r="K7655" t="s">
        <v>39102</v>
      </c>
      <c r="L7655" t="e">
        <v>#N/A</v>
      </c>
      <c r="M7655" t="e">
        <v>#N/A</v>
      </c>
      <c r="N7655" t="s">
        <v>23900</v>
      </c>
      <c r="O7655" t="s">
        <v>23900</v>
      </c>
      <c r="P7655" t="s">
        <v>23900</v>
      </c>
      <c r="Q7655">
        <f t="shared" si="240"/>
        <v>0</v>
      </c>
      <c r="R7655">
        <f t="shared" si="241"/>
        <v>0</v>
      </c>
    </row>
    <row r="7656" spans="1:18" x14ac:dyDescent="0.2">
      <c r="A7656" t="s">
        <v>7669</v>
      </c>
      <c r="B7656" t="s">
        <v>19386</v>
      </c>
      <c r="C7656" t="s">
        <v>23449</v>
      </c>
      <c r="D7656" t="s">
        <v>30891</v>
      </c>
      <c r="E7656" t="s">
        <v>34739</v>
      </c>
      <c r="F7656" t="s">
        <v>23900</v>
      </c>
      <c r="G7656" t="s">
        <v>23900</v>
      </c>
      <c r="H7656" t="s">
        <v>34797</v>
      </c>
      <c r="I7656" t="s">
        <v>34906</v>
      </c>
      <c r="J7656" t="s">
        <v>35611</v>
      </c>
      <c r="K7656" t="s">
        <v>39278</v>
      </c>
      <c r="L7656" t="e">
        <v>#N/A</v>
      </c>
      <c r="M7656" t="e">
        <v>#N/A</v>
      </c>
      <c r="N7656" t="s">
        <v>23900</v>
      </c>
      <c r="O7656" t="s">
        <v>23900</v>
      </c>
      <c r="P7656" t="s">
        <v>23900</v>
      </c>
      <c r="Q7656">
        <f t="shared" si="240"/>
        <v>0</v>
      </c>
      <c r="R7656">
        <f t="shared" si="241"/>
        <v>0</v>
      </c>
    </row>
    <row r="7657" spans="1:18" x14ac:dyDescent="0.2">
      <c r="A7657" t="s">
        <v>7670</v>
      </c>
      <c r="B7657" t="s">
        <v>19387</v>
      </c>
      <c r="C7657" t="s">
        <v>23449</v>
      </c>
      <c r="D7657" t="s">
        <v>30892</v>
      </c>
      <c r="E7657" t="s">
        <v>34739</v>
      </c>
      <c r="F7657" t="s">
        <v>23900</v>
      </c>
      <c r="G7657" t="s">
        <v>23900</v>
      </c>
      <c r="H7657" t="s">
        <v>34797</v>
      </c>
      <c r="I7657" t="s">
        <v>34906</v>
      </c>
      <c r="J7657" t="s">
        <v>35611</v>
      </c>
      <c r="K7657" t="s">
        <v>37366</v>
      </c>
      <c r="L7657" t="e">
        <v>#N/A</v>
      </c>
      <c r="M7657" t="e">
        <v>#N/A</v>
      </c>
      <c r="N7657" t="s">
        <v>23900</v>
      </c>
      <c r="O7657" t="s">
        <v>23900</v>
      </c>
      <c r="P7657" t="s">
        <v>23900</v>
      </c>
      <c r="Q7657">
        <f t="shared" si="240"/>
        <v>0</v>
      </c>
      <c r="R7657">
        <f t="shared" si="241"/>
        <v>0</v>
      </c>
    </row>
    <row r="7658" spans="1:18" x14ac:dyDescent="0.2">
      <c r="A7658" t="s">
        <v>7671</v>
      </c>
      <c r="B7658" t="s">
        <v>19388</v>
      </c>
      <c r="C7658" t="s">
        <v>23449</v>
      </c>
      <c r="D7658" t="s">
        <v>30893</v>
      </c>
      <c r="E7658" t="s">
        <v>34739</v>
      </c>
      <c r="F7658" t="s">
        <v>23900</v>
      </c>
      <c r="G7658" t="s">
        <v>23900</v>
      </c>
      <c r="H7658" t="s">
        <v>34797</v>
      </c>
      <c r="I7658" t="s">
        <v>34906</v>
      </c>
      <c r="J7658" t="s">
        <v>35611</v>
      </c>
      <c r="K7658" t="s">
        <v>36764</v>
      </c>
      <c r="L7658" t="e">
        <v>#N/A</v>
      </c>
      <c r="M7658" t="e">
        <v>#N/A</v>
      </c>
      <c r="N7658" t="s">
        <v>23900</v>
      </c>
      <c r="O7658" t="s">
        <v>23900</v>
      </c>
      <c r="P7658" t="s">
        <v>23900</v>
      </c>
      <c r="Q7658">
        <f t="shared" si="240"/>
        <v>0</v>
      </c>
      <c r="R7658">
        <f t="shared" si="241"/>
        <v>0</v>
      </c>
    </row>
    <row r="7659" spans="1:18" x14ac:dyDescent="0.2">
      <c r="A7659" t="s">
        <v>7672</v>
      </c>
      <c r="B7659" t="s">
        <v>19389</v>
      </c>
      <c r="C7659" t="s">
        <v>23449</v>
      </c>
      <c r="D7659" t="s">
        <v>30894</v>
      </c>
      <c r="E7659" t="s">
        <v>34708</v>
      </c>
      <c r="F7659" t="s">
        <v>23900</v>
      </c>
      <c r="G7659" t="s">
        <v>23900</v>
      </c>
      <c r="H7659" t="s">
        <v>34797</v>
      </c>
      <c r="I7659" t="s">
        <v>34906</v>
      </c>
      <c r="J7659" t="s">
        <v>35611</v>
      </c>
      <c r="K7659" t="s">
        <v>39279</v>
      </c>
      <c r="L7659" t="e">
        <v>#N/A</v>
      </c>
      <c r="M7659" t="e">
        <v>#N/A</v>
      </c>
      <c r="N7659" t="s">
        <v>23900</v>
      </c>
      <c r="O7659" t="s">
        <v>23900</v>
      </c>
      <c r="P7659" t="s">
        <v>23900</v>
      </c>
      <c r="Q7659">
        <f t="shared" si="240"/>
        <v>0</v>
      </c>
      <c r="R7659">
        <f t="shared" si="241"/>
        <v>0</v>
      </c>
    </row>
    <row r="7660" spans="1:18" x14ac:dyDescent="0.2">
      <c r="A7660" t="s">
        <v>7673</v>
      </c>
      <c r="B7660" t="s">
        <v>19390</v>
      </c>
      <c r="C7660" t="s">
        <v>23449</v>
      </c>
      <c r="D7660" t="s">
        <v>30895</v>
      </c>
      <c r="E7660" t="s">
        <v>34708</v>
      </c>
      <c r="F7660" t="s">
        <v>23900</v>
      </c>
      <c r="G7660" t="s">
        <v>23900</v>
      </c>
      <c r="H7660" t="s">
        <v>34797</v>
      </c>
      <c r="I7660" t="s">
        <v>34906</v>
      </c>
      <c r="J7660" t="s">
        <v>35611</v>
      </c>
      <c r="K7660" t="s">
        <v>39280</v>
      </c>
      <c r="L7660" t="e">
        <v>#N/A</v>
      </c>
      <c r="M7660" t="e">
        <v>#N/A</v>
      </c>
      <c r="N7660" t="s">
        <v>23900</v>
      </c>
      <c r="O7660" t="s">
        <v>23900</v>
      </c>
      <c r="P7660" t="s">
        <v>23900</v>
      </c>
      <c r="Q7660">
        <f t="shared" si="240"/>
        <v>0</v>
      </c>
      <c r="R7660">
        <f t="shared" si="241"/>
        <v>0</v>
      </c>
    </row>
    <row r="7661" spans="1:18" x14ac:dyDescent="0.2">
      <c r="A7661" t="s">
        <v>7674</v>
      </c>
      <c r="B7661" t="s">
        <v>19391</v>
      </c>
      <c r="C7661" t="s">
        <v>23449</v>
      </c>
      <c r="D7661" t="s">
        <v>30896</v>
      </c>
      <c r="E7661" t="s">
        <v>34708</v>
      </c>
      <c r="F7661" t="s">
        <v>23900</v>
      </c>
      <c r="G7661" t="s">
        <v>23900</v>
      </c>
      <c r="H7661" t="s">
        <v>34797</v>
      </c>
      <c r="I7661" t="s">
        <v>34906</v>
      </c>
      <c r="J7661" t="s">
        <v>35611</v>
      </c>
      <c r="K7661" t="s">
        <v>36760</v>
      </c>
      <c r="L7661" t="e">
        <v>#N/A</v>
      </c>
      <c r="M7661" t="e">
        <v>#N/A</v>
      </c>
      <c r="N7661" t="s">
        <v>23900</v>
      </c>
      <c r="O7661" t="s">
        <v>23900</v>
      </c>
      <c r="P7661" t="s">
        <v>23900</v>
      </c>
      <c r="Q7661">
        <f t="shared" si="240"/>
        <v>0</v>
      </c>
      <c r="R7661">
        <f t="shared" si="241"/>
        <v>0</v>
      </c>
    </row>
    <row r="7662" spans="1:18" x14ac:dyDescent="0.2">
      <c r="A7662" t="s">
        <v>7675</v>
      </c>
      <c r="B7662" t="s">
        <v>19392</v>
      </c>
      <c r="C7662" t="s">
        <v>23449</v>
      </c>
      <c r="D7662" t="s">
        <v>30897</v>
      </c>
      <c r="E7662" t="s">
        <v>34708</v>
      </c>
      <c r="F7662" t="s">
        <v>23900</v>
      </c>
      <c r="G7662" t="s">
        <v>23900</v>
      </c>
      <c r="H7662" t="s">
        <v>34797</v>
      </c>
      <c r="I7662" t="s">
        <v>34906</v>
      </c>
      <c r="J7662" t="s">
        <v>35611</v>
      </c>
      <c r="K7662" t="s">
        <v>38160</v>
      </c>
      <c r="L7662" t="e">
        <v>#N/A</v>
      </c>
      <c r="M7662" t="e">
        <v>#N/A</v>
      </c>
      <c r="N7662" t="s">
        <v>23900</v>
      </c>
      <c r="O7662" t="s">
        <v>23900</v>
      </c>
      <c r="P7662" t="s">
        <v>23900</v>
      </c>
      <c r="Q7662">
        <f t="shared" si="240"/>
        <v>0</v>
      </c>
      <c r="R7662">
        <f t="shared" si="241"/>
        <v>0</v>
      </c>
    </row>
    <row r="7663" spans="1:18" x14ac:dyDescent="0.2">
      <c r="A7663" t="s">
        <v>7676</v>
      </c>
      <c r="B7663" t="s">
        <v>19393</v>
      </c>
      <c r="C7663" t="s">
        <v>23449</v>
      </c>
      <c r="D7663" t="s">
        <v>30898</v>
      </c>
      <c r="E7663" t="s">
        <v>34739</v>
      </c>
      <c r="F7663" t="s">
        <v>23900</v>
      </c>
      <c r="G7663" t="s">
        <v>23900</v>
      </c>
      <c r="H7663" t="s">
        <v>34797</v>
      </c>
      <c r="I7663" t="s">
        <v>34906</v>
      </c>
      <c r="J7663" t="s">
        <v>35611</v>
      </c>
      <c r="K7663" t="s">
        <v>39100</v>
      </c>
      <c r="L7663" t="e">
        <v>#N/A</v>
      </c>
      <c r="M7663" t="e">
        <v>#N/A</v>
      </c>
      <c r="N7663" t="s">
        <v>23900</v>
      </c>
      <c r="O7663" t="s">
        <v>23900</v>
      </c>
      <c r="P7663" t="s">
        <v>23900</v>
      </c>
      <c r="Q7663">
        <f t="shared" si="240"/>
        <v>0</v>
      </c>
      <c r="R7663">
        <f t="shared" si="241"/>
        <v>0</v>
      </c>
    </row>
    <row r="7664" spans="1:18" x14ac:dyDescent="0.2">
      <c r="A7664" t="s">
        <v>7677</v>
      </c>
      <c r="B7664" t="s">
        <v>19394</v>
      </c>
      <c r="C7664" t="s">
        <v>23449</v>
      </c>
      <c r="D7664" t="s">
        <v>30899</v>
      </c>
      <c r="E7664" t="s">
        <v>34732</v>
      </c>
      <c r="F7664" t="s">
        <v>23900</v>
      </c>
      <c r="G7664" t="s">
        <v>23900</v>
      </c>
      <c r="H7664" t="s">
        <v>34797</v>
      </c>
      <c r="I7664" t="s">
        <v>34906</v>
      </c>
      <c r="J7664" t="s">
        <v>35611</v>
      </c>
      <c r="K7664" t="s">
        <v>39281</v>
      </c>
      <c r="L7664" t="e">
        <v>#N/A</v>
      </c>
      <c r="M7664" t="e">
        <v>#N/A</v>
      </c>
      <c r="N7664" t="s">
        <v>23900</v>
      </c>
      <c r="O7664" t="s">
        <v>23900</v>
      </c>
      <c r="P7664" t="s">
        <v>23900</v>
      </c>
      <c r="Q7664">
        <f t="shared" si="240"/>
        <v>0</v>
      </c>
      <c r="R7664">
        <f t="shared" si="241"/>
        <v>0</v>
      </c>
    </row>
    <row r="7665" spans="1:18" x14ac:dyDescent="0.2">
      <c r="A7665" t="s">
        <v>7678</v>
      </c>
      <c r="B7665" t="s">
        <v>19395</v>
      </c>
      <c r="C7665" t="s">
        <v>23449</v>
      </c>
      <c r="D7665" t="s">
        <v>30900</v>
      </c>
      <c r="E7665" t="s">
        <v>34732</v>
      </c>
      <c r="F7665" t="s">
        <v>23900</v>
      </c>
      <c r="G7665" t="s">
        <v>23900</v>
      </c>
      <c r="H7665" t="s">
        <v>34797</v>
      </c>
      <c r="I7665" t="s">
        <v>34906</v>
      </c>
      <c r="J7665" t="s">
        <v>35611</v>
      </c>
      <c r="K7665" t="s">
        <v>39282</v>
      </c>
      <c r="L7665" t="e">
        <v>#N/A</v>
      </c>
      <c r="M7665" t="e">
        <v>#N/A</v>
      </c>
      <c r="N7665" t="s">
        <v>23900</v>
      </c>
      <c r="O7665" t="s">
        <v>23900</v>
      </c>
      <c r="P7665" t="s">
        <v>23900</v>
      </c>
      <c r="Q7665">
        <f t="shared" si="240"/>
        <v>0</v>
      </c>
      <c r="R7665">
        <f t="shared" si="241"/>
        <v>0</v>
      </c>
    </row>
    <row r="7666" spans="1:18" x14ac:dyDescent="0.2">
      <c r="A7666" t="s">
        <v>7679</v>
      </c>
      <c r="B7666" t="s">
        <v>19396</v>
      </c>
      <c r="C7666" t="s">
        <v>23449</v>
      </c>
      <c r="D7666" t="s">
        <v>30901</v>
      </c>
      <c r="E7666" t="s">
        <v>34708</v>
      </c>
      <c r="F7666" t="s">
        <v>23900</v>
      </c>
      <c r="G7666" t="s">
        <v>23900</v>
      </c>
      <c r="H7666" t="s">
        <v>34797</v>
      </c>
      <c r="I7666" t="s">
        <v>34906</v>
      </c>
      <c r="J7666" t="s">
        <v>35611</v>
      </c>
      <c r="K7666" t="s">
        <v>39283</v>
      </c>
      <c r="L7666" t="e">
        <v>#N/A</v>
      </c>
      <c r="M7666" t="e">
        <v>#N/A</v>
      </c>
      <c r="N7666" t="s">
        <v>23900</v>
      </c>
      <c r="O7666" t="s">
        <v>23900</v>
      </c>
      <c r="P7666" t="s">
        <v>23900</v>
      </c>
      <c r="Q7666">
        <f t="shared" si="240"/>
        <v>0</v>
      </c>
      <c r="R7666">
        <f t="shared" si="241"/>
        <v>0</v>
      </c>
    </row>
    <row r="7667" spans="1:18" x14ac:dyDescent="0.2">
      <c r="A7667" t="s">
        <v>7680</v>
      </c>
      <c r="B7667" t="s">
        <v>19397</v>
      </c>
      <c r="C7667" t="s">
        <v>23449</v>
      </c>
      <c r="D7667" t="s">
        <v>30902</v>
      </c>
      <c r="E7667" t="s">
        <v>34708</v>
      </c>
      <c r="F7667" t="s">
        <v>23900</v>
      </c>
      <c r="G7667" t="s">
        <v>23900</v>
      </c>
      <c r="H7667" t="s">
        <v>34797</v>
      </c>
      <c r="I7667" t="s">
        <v>34906</v>
      </c>
      <c r="J7667" t="s">
        <v>35611</v>
      </c>
      <c r="K7667" t="s">
        <v>39284</v>
      </c>
      <c r="L7667" t="e">
        <v>#N/A</v>
      </c>
      <c r="M7667" t="e">
        <v>#N/A</v>
      </c>
      <c r="N7667" t="s">
        <v>23900</v>
      </c>
      <c r="O7667" t="s">
        <v>23900</v>
      </c>
      <c r="P7667" t="s">
        <v>23900</v>
      </c>
      <c r="Q7667">
        <f t="shared" si="240"/>
        <v>0</v>
      </c>
      <c r="R7667">
        <f t="shared" si="241"/>
        <v>0</v>
      </c>
    </row>
    <row r="7668" spans="1:18" x14ac:dyDescent="0.2">
      <c r="A7668" t="s">
        <v>7681</v>
      </c>
      <c r="B7668" t="s">
        <v>19398</v>
      </c>
      <c r="C7668" t="s">
        <v>23449</v>
      </c>
      <c r="D7668" t="s">
        <v>30903</v>
      </c>
      <c r="E7668" t="s">
        <v>34708</v>
      </c>
      <c r="F7668" t="s">
        <v>23900</v>
      </c>
      <c r="G7668" t="s">
        <v>23900</v>
      </c>
      <c r="H7668" t="s">
        <v>34797</v>
      </c>
      <c r="I7668" t="s">
        <v>34906</v>
      </c>
      <c r="J7668" t="s">
        <v>35611</v>
      </c>
      <c r="K7668" t="s">
        <v>37447</v>
      </c>
      <c r="L7668" t="e">
        <v>#N/A</v>
      </c>
      <c r="M7668" t="e">
        <v>#N/A</v>
      </c>
      <c r="N7668" t="s">
        <v>23900</v>
      </c>
      <c r="O7668" t="s">
        <v>23900</v>
      </c>
      <c r="P7668" t="s">
        <v>23900</v>
      </c>
      <c r="Q7668">
        <f t="shared" si="240"/>
        <v>0</v>
      </c>
      <c r="R7668">
        <f t="shared" si="241"/>
        <v>0</v>
      </c>
    </row>
    <row r="7669" spans="1:18" x14ac:dyDescent="0.2">
      <c r="A7669" t="s">
        <v>7682</v>
      </c>
      <c r="B7669" t="s">
        <v>19399</v>
      </c>
      <c r="C7669" t="s">
        <v>23449</v>
      </c>
      <c r="D7669" t="s">
        <v>30904</v>
      </c>
      <c r="E7669" t="s">
        <v>34708</v>
      </c>
      <c r="F7669" t="s">
        <v>23900</v>
      </c>
      <c r="G7669" t="s">
        <v>23900</v>
      </c>
      <c r="H7669" t="s">
        <v>34797</v>
      </c>
      <c r="I7669" t="s">
        <v>34906</v>
      </c>
      <c r="J7669" t="s">
        <v>35612</v>
      </c>
      <c r="K7669" t="s">
        <v>38068</v>
      </c>
      <c r="L7669" t="e">
        <v>#N/A</v>
      </c>
      <c r="M7669" t="e">
        <v>#N/A</v>
      </c>
      <c r="N7669" t="s">
        <v>23900</v>
      </c>
      <c r="O7669" t="s">
        <v>23900</v>
      </c>
      <c r="P7669" t="s">
        <v>23900</v>
      </c>
      <c r="Q7669">
        <f t="shared" si="240"/>
        <v>0</v>
      </c>
      <c r="R7669">
        <f t="shared" si="241"/>
        <v>0</v>
      </c>
    </row>
    <row r="7670" spans="1:18" x14ac:dyDescent="0.2">
      <c r="A7670" t="s">
        <v>7683</v>
      </c>
      <c r="B7670" t="s">
        <v>19400</v>
      </c>
      <c r="C7670" t="s">
        <v>23449</v>
      </c>
      <c r="D7670" t="s">
        <v>30905</v>
      </c>
      <c r="E7670" t="s">
        <v>34708</v>
      </c>
      <c r="F7670" t="s">
        <v>23900</v>
      </c>
      <c r="G7670" t="s">
        <v>23900</v>
      </c>
      <c r="H7670" t="s">
        <v>34797</v>
      </c>
      <c r="I7670" t="s">
        <v>34906</v>
      </c>
      <c r="J7670" t="s">
        <v>35612</v>
      </c>
      <c r="K7670" t="s">
        <v>35410</v>
      </c>
      <c r="L7670" t="e">
        <v>#N/A</v>
      </c>
      <c r="M7670" t="e">
        <v>#N/A</v>
      </c>
      <c r="N7670" t="s">
        <v>23900</v>
      </c>
      <c r="O7670" t="s">
        <v>23900</v>
      </c>
      <c r="P7670" t="s">
        <v>23900</v>
      </c>
      <c r="Q7670">
        <f t="shared" si="240"/>
        <v>0</v>
      </c>
      <c r="R7670">
        <f t="shared" si="241"/>
        <v>0</v>
      </c>
    </row>
    <row r="7671" spans="1:18" x14ac:dyDescent="0.2">
      <c r="A7671" t="s">
        <v>7684</v>
      </c>
      <c r="B7671" t="s">
        <v>19401</v>
      </c>
      <c r="C7671" t="s">
        <v>23449</v>
      </c>
      <c r="D7671" t="s">
        <v>30906</v>
      </c>
      <c r="E7671" t="s">
        <v>34708</v>
      </c>
      <c r="F7671" t="s">
        <v>23900</v>
      </c>
      <c r="G7671" t="s">
        <v>23900</v>
      </c>
      <c r="H7671" t="s">
        <v>34797</v>
      </c>
      <c r="I7671" t="s">
        <v>34906</v>
      </c>
      <c r="J7671" t="s">
        <v>35613</v>
      </c>
      <c r="K7671" t="s">
        <v>39285</v>
      </c>
      <c r="L7671" t="e">
        <v>#N/A</v>
      </c>
      <c r="M7671" t="e">
        <v>#N/A</v>
      </c>
      <c r="N7671" t="s">
        <v>23900</v>
      </c>
      <c r="O7671" t="s">
        <v>23900</v>
      </c>
      <c r="P7671" t="s">
        <v>23900</v>
      </c>
      <c r="Q7671">
        <f t="shared" si="240"/>
        <v>0</v>
      </c>
      <c r="R7671">
        <f t="shared" si="241"/>
        <v>0</v>
      </c>
    </row>
    <row r="7672" spans="1:18" x14ac:dyDescent="0.2">
      <c r="A7672" t="s">
        <v>7685</v>
      </c>
      <c r="B7672" t="s">
        <v>19402</v>
      </c>
      <c r="C7672" t="s">
        <v>23449</v>
      </c>
      <c r="D7672" t="s">
        <v>30907</v>
      </c>
      <c r="E7672" t="s">
        <v>34708</v>
      </c>
      <c r="F7672" t="s">
        <v>23900</v>
      </c>
      <c r="G7672" t="s">
        <v>23900</v>
      </c>
      <c r="H7672" t="s">
        <v>34797</v>
      </c>
      <c r="I7672" t="s">
        <v>34906</v>
      </c>
      <c r="J7672" t="s">
        <v>35613</v>
      </c>
      <c r="K7672" t="s">
        <v>39029</v>
      </c>
      <c r="L7672" t="e">
        <v>#N/A</v>
      </c>
      <c r="M7672" t="e">
        <v>#N/A</v>
      </c>
      <c r="N7672" t="s">
        <v>23900</v>
      </c>
      <c r="O7672" t="s">
        <v>23900</v>
      </c>
      <c r="P7672" t="s">
        <v>23900</v>
      </c>
      <c r="Q7672">
        <f t="shared" si="240"/>
        <v>0</v>
      </c>
      <c r="R7672">
        <f t="shared" si="241"/>
        <v>0</v>
      </c>
    </row>
    <row r="7673" spans="1:18" x14ac:dyDescent="0.2">
      <c r="A7673" t="s">
        <v>7686</v>
      </c>
      <c r="B7673" t="s">
        <v>19403</v>
      </c>
      <c r="C7673" t="s">
        <v>23449</v>
      </c>
      <c r="D7673" t="s">
        <v>30908</v>
      </c>
      <c r="E7673" t="s">
        <v>34708</v>
      </c>
      <c r="F7673" t="s">
        <v>23900</v>
      </c>
      <c r="G7673" t="s">
        <v>23900</v>
      </c>
      <c r="H7673" t="s">
        <v>34797</v>
      </c>
      <c r="I7673" t="s">
        <v>34906</v>
      </c>
      <c r="J7673" t="s">
        <v>35613</v>
      </c>
      <c r="K7673" t="s">
        <v>39286</v>
      </c>
      <c r="L7673" t="e">
        <v>#N/A</v>
      </c>
      <c r="M7673" t="e">
        <v>#N/A</v>
      </c>
      <c r="N7673" t="s">
        <v>23900</v>
      </c>
      <c r="O7673" t="s">
        <v>23900</v>
      </c>
      <c r="P7673" t="s">
        <v>23900</v>
      </c>
      <c r="Q7673">
        <f t="shared" si="240"/>
        <v>0</v>
      </c>
      <c r="R7673">
        <f t="shared" si="241"/>
        <v>0</v>
      </c>
    </row>
    <row r="7674" spans="1:18" x14ac:dyDescent="0.2">
      <c r="A7674" t="s">
        <v>7687</v>
      </c>
      <c r="B7674" t="s">
        <v>19404</v>
      </c>
      <c r="C7674" t="s">
        <v>23449</v>
      </c>
      <c r="D7674" t="s">
        <v>30909</v>
      </c>
      <c r="E7674" t="s">
        <v>34708</v>
      </c>
      <c r="F7674" t="s">
        <v>23900</v>
      </c>
      <c r="G7674" t="s">
        <v>23900</v>
      </c>
      <c r="H7674" t="s">
        <v>34797</v>
      </c>
      <c r="I7674" t="s">
        <v>34906</v>
      </c>
      <c r="J7674" t="s">
        <v>35613</v>
      </c>
      <c r="K7674" t="s">
        <v>39287</v>
      </c>
      <c r="L7674" t="e">
        <v>#N/A</v>
      </c>
      <c r="M7674" t="e">
        <v>#N/A</v>
      </c>
      <c r="N7674" t="s">
        <v>23900</v>
      </c>
      <c r="O7674" t="s">
        <v>23900</v>
      </c>
      <c r="P7674" t="s">
        <v>23900</v>
      </c>
      <c r="Q7674">
        <f t="shared" si="240"/>
        <v>0</v>
      </c>
      <c r="R7674">
        <f t="shared" si="241"/>
        <v>0</v>
      </c>
    </row>
    <row r="7675" spans="1:18" x14ac:dyDescent="0.2">
      <c r="A7675" t="s">
        <v>7688</v>
      </c>
      <c r="B7675" t="s">
        <v>19405</v>
      </c>
      <c r="C7675" t="s">
        <v>23449</v>
      </c>
      <c r="D7675" t="s">
        <v>30910</v>
      </c>
      <c r="E7675" t="s">
        <v>34708</v>
      </c>
      <c r="F7675" t="s">
        <v>23900</v>
      </c>
      <c r="G7675" t="s">
        <v>23900</v>
      </c>
      <c r="H7675" t="s">
        <v>34797</v>
      </c>
      <c r="I7675" t="s">
        <v>34906</v>
      </c>
      <c r="J7675" t="s">
        <v>35613</v>
      </c>
      <c r="K7675" t="s">
        <v>39288</v>
      </c>
      <c r="L7675" t="e">
        <v>#N/A</v>
      </c>
      <c r="M7675" t="e">
        <v>#N/A</v>
      </c>
      <c r="N7675" t="s">
        <v>23900</v>
      </c>
      <c r="O7675" t="s">
        <v>23900</v>
      </c>
      <c r="P7675" t="s">
        <v>23900</v>
      </c>
      <c r="Q7675">
        <f t="shared" si="240"/>
        <v>0</v>
      </c>
      <c r="R7675">
        <f t="shared" si="241"/>
        <v>0</v>
      </c>
    </row>
    <row r="7676" spans="1:18" x14ac:dyDescent="0.2">
      <c r="A7676" t="s">
        <v>7689</v>
      </c>
      <c r="B7676" t="s">
        <v>19406</v>
      </c>
      <c r="C7676" t="s">
        <v>23449</v>
      </c>
      <c r="D7676" t="s">
        <v>30911</v>
      </c>
      <c r="E7676" t="s">
        <v>34708</v>
      </c>
      <c r="F7676" t="s">
        <v>23900</v>
      </c>
      <c r="G7676" t="s">
        <v>23900</v>
      </c>
      <c r="H7676" t="s">
        <v>34797</v>
      </c>
      <c r="I7676" t="s">
        <v>34906</v>
      </c>
      <c r="J7676" t="s">
        <v>35613</v>
      </c>
      <c r="K7676" t="s">
        <v>39289</v>
      </c>
      <c r="L7676" t="e">
        <v>#N/A</v>
      </c>
      <c r="M7676" t="e">
        <v>#N/A</v>
      </c>
      <c r="N7676" t="s">
        <v>23900</v>
      </c>
      <c r="O7676" t="s">
        <v>23900</v>
      </c>
      <c r="P7676" t="s">
        <v>23900</v>
      </c>
      <c r="Q7676">
        <f t="shared" si="240"/>
        <v>0</v>
      </c>
      <c r="R7676">
        <f t="shared" si="241"/>
        <v>0</v>
      </c>
    </row>
    <row r="7677" spans="1:18" x14ac:dyDescent="0.2">
      <c r="A7677" t="s">
        <v>7690</v>
      </c>
      <c r="B7677" t="s">
        <v>19407</v>
      </c>
      <c r="C7677" t="s">
        <v>23449</v>
      </c>
      <c r="D7677" t="s">
        <v>30912</v>
      </c>
      <c r="E7677" t="s">
        <v>34708</v>
      </c>
      <c r="F7677" t="s">
        <v>23900</v>
      </c>
      <c r="G7677" t="s">
        <v>23900</v>
      </c>
      <c r="H7677" t="s">
        <v>34797</v>
      </c>
      <c r="I7677" t="s">
        <v>34906</v>
      </c>
      <c r="J7677" t="s">
        <v>35613</v>
      </c>
      <c r="K7677" t="s">
        <v>39290</v>
      </c>
      <c r="L7677" t="e">
        <v>#N/A</v>
      </c>
      <c r="M7677" t="e">
        <v>#N/A</v>
      </c>
      <c r="N7677" t="s">
        <v>23900</v>
      </c>
      <c r="O7677" t="s">
        <v>23900</v>
      </c>
      <c r="P7677" t="s">
        <v>23900</v>
      </c>
      <c r="Q7677">
        <f t="shared" si="240"/>
        <v>0</v>
      </c>
      <c r="R7677">
        <f t="shared" si="241"/>
        <v>0</v>
      </c>
    </row>
    <row r="7678" spans="1:18" x14ac:dyDescent="0.2">
      <c r="A7678" t="s">
        <v>7691</v>
      </c>
      <c r="B7678" t="s">
        <v>19408</v>
      </c>
      <c r="C7678" t="s">
        <v>23449</v>
      </c>
      <c r="D7678" t="s">
        <v>30913</v>
      </c>
      <c r="E7678" t="s">
        <v>34708</v>
      </c>
      <c r="F7678" t="s">
        <v>23900</v>
      </c>
      <c r="G7678" t="s">
        <v>23900</v>
      </c>
      <c r="H7678" t="s">
        <v>34797</v>
      </c>
      <c r="I7678" t="s">
        <v>34906</v>
      </c>
      <c r="J7678" t="s">
        <v>35613</v>
      </c>
      <c r="K7678" t="s">
        <v>39291</v>
      </c>
      <c r="L7678" t="e">
        <v>#N/A</v>
      </c>
      <c r="M7678" t="e">
        <v>#N/A</v>
      </c>
      <c r="N7678" t="s">
        <v>23900</v>
      </c>
      <c r="O7678" t="s">
        <v>23900</v>
      </c>
      <c r="P7678" t="s">
        <v>23900</v>
      </c>
      <c r="Q7678">
        <f t="shared" si="240"/>
        <v>0</v>
      </c>
      <c r="R7678">
        <f t="shared" si="241"/>
        <v>0</v>
      </c>
    </row>
    <row r="7679" spans="1:18" x14ac:dyDescent="0.2">
      <c r="A7679" t="s">
        <v>7692</v>
      </c>
      <c r="B7679" t="s">
        <v>19409</v>
      </c>
      <c r="C7679" t="s">
        <v>23449</v>
      </c>
      <c r="D7679" t="s">
        <v>30914</v>
      </c>
      <c r="E7679" t="s">
        <v>34708</v>
      </c>
      <c r="F7679" t="s">
        <v>23900</v>
      </c>
      <c r="G7679" t="s">
        <v>23900</v>
      </c>
      <c r="H7679" t="s">
        <v>34797</v>
      </c>
      <c r="I7679" t="s">
        <v>34906</v>
      </c>
      <c r="J7679" t="s">
        <v>35613</v>
      </c>
      <c r="K7679" t="s">
        <v>39292</v>
      </c>
      <c r="L7679" t="e">
        <v>#N/A</v>
      </c>
      <c r="M7679" t="e">
        <v>#N/A</v>
      </c>
      <c r="N7679" t="s">
        <v>23900</v>
      </c>
      <c r="O7679" t="s">
        <v>23900</v>
      </c>
      <c r="P7679" t="s">
        <v>23900</v>
      </c>
      <c r="Q7679">
        <f t="shared" si="240"/>
        <v>0</v>
      </c>
      <c r="R7679">
        <f t="shared" si="241"/>
        <v>0</v>
      </c>
    </row>
    <row r="7680" spans="1:18" x14ac:dyDescent="0.2">
      <c r="A7680" t="s">
        <v>7693</v>
      </c>
      <c r="B7680" t="s">
        <v>19410</v>
      </c>
      <c r="C7680" t="s">
        <v>23449</v>
      </c>
      <c r="D7680" t="s">
        <v>30915</v>
      </c>
      <c r="E7680" t="s">
        <v>34708</v>
      </c>
      <c r="F7680" t="s">
        <v>23900</v>
      </c>
      <c r="G7680" t="s">
        <v>23900</v>
      </c>
      <c r="H7680" t="s">
        <v>34797</v>
      </c>
      <c r="I7680" t="s">
        <v>34906</v>
      </c>
      <c r="J7680" t="s">
        <v>35613</v>
      </c>
      <c r="K7680" t="s">
        <v>39293</v>
      </c>
      <c r="L7680" t="e">
        <v>#N/A</v>
      </c>
      <c r="M7680" t="e">
        <v>#N/A</v>
      </c>
      <c r="N7680" t="s">
        <v>23900</v>
      </c>
      <c r="O7680" t="s">
        <v>23900</v>
      </c>
      <c r="P7680" t="s">
        <v>23900</v>
      </c>
      <c r="Q7680">
        <f t="shared" si="240"/>
        <v>0</v>
      </c>
      <c r="R7680">
        <f t="shared" si="241"/>
        <v>0</v>
      </c>
    </row>
    <row r="7681" spans="1:18" x14ac:dyDescent="0.2">
      <c r="A7681" t="s">
        <v>7694</v>
      </c>
      <c r="B7681" t="s">
        <v>19411</v>
      </c>
      <c r="C7681" t="s">
        <v>23449</v>
      </c>
      <c r="D7681" t="s">
        <v>30916</v>
      </c>
      <c r="E7681" t="s">
        <v>34708</v>
      </c>
      <c r="F7681" t="s">
        <v>23900</v>
      </c>
      <c r="G7681" t="s">
        <v>23900</v>
      </c>
      <c r="H7681" t="s">
        <v>34797</v>
      </c>
      <c r="I7681" t="s">
        <v>34906</v>
      </c>
      <c r="J7681" t="s">
        <v>35613</v>
      </c>
      <c r="K7681" t="s">
        <v>39294</v>
      </c>
      <c r="L7681" t="e">
        <v>#N/A</v>
      </c>
      <c r="M7681" t="e">
        <v>#N/A</v>
      </c>
      <c r="N7681" t="s">
        <v>23900</v>
      </c>
      <c r="O7681" t="s">
        <v>23900</v>
      </c>
      <c r="P7681" t="s">
        <v>23900</v>
      </c>
      <c r="Q7681">
        <f t="shared" si="240"/>
        <v>0</v>
      </c>
      <c r="R7681">
        <f t="shared" si="241"/>
        <v>0</v>
      </c>
    </row>
    <row r="7682" spans="1:18" x14ac:dyDescent="0.2">
      <c r="A7682" t="s">
        <v>7695</v>
      </c>
      <c r="B7682" t="s">
        <v>19412</v>
      </c>
      <c r="C7682" t="s">
        <v>23449</v>
      </c>
      <c r="D7682" t="s">
        <v>30917</v>
      </c>
      <c r="E7682" t="s">
        <v>34708</v>
      </c>
      <c r="F7682" t="s">
        <v>23900</v>
      </c>
      <c r="G7682" t="s">
        <v>23900</v>
      </c>
      <c r="H7682" t="s">
        <v>34797</v>
      </c>
      <c r="I7682" t="s">
        <v>34906</v>
      </c>
      <c r="J7682" t="s">
        <v>35613</v>
      </c>
      <c r="K7682" t="s">
        <v>39295</v>
      </c>
      <c r="L7682" t="e">
        <v>#N/A</v>
      </c>
      <c r="M7682" t="e">
        <v>#N/A</v>
      </c>
      <c r="N7682" t="s">
        <v>23900</v>
      </c>
      <c r="O7682" t="s">
        <v>23900</v>
      </c>
      <c r="P7682" t="s">
        <v>23900</v>
      </c>
      <c r="Q7682">
        <f t="shared" si="240"/>
        <v>0</v>
      </c>
      <c r="R7682">
        <f t="shared" si="241"/>
        <v>0</v>
      </c>
    </row>
    <row r="7683" spans="1:18" x14ac:dyDescent="0.2">
      <c r="A7683" t="s">
        <v>7696</v>
      </c>
      <c r="B7683" t="s">
        <v>19413</v>
      </c>
      <c r="C7683" t="s">
        <v>23449</v>
      </c>
      <c r="D7683" t="s">
        <v>30918</v>
      </c>
      <c r="E7683" t="s">
        <v>34739</v>
      </c>
      <c r="F7683" t="s">
        <v>23900</v>
      </c>
      <c r="G7683" t="s">
        <v>23900</v>
      </c>
      <c r="H7683" t="s">
        <v>34797</v>
      </c>
      <c r="I7683" t="s">
        <v>34906</v>
      </c>
      <c r="J7683" t="s">
        <v>35613</v>
      </c>
      <c r="K7683" t="s">
        <v>39296</v>
      </c>
      <c r="L7683" t="e">
        <v>#N/A</v>
      </c>
      <c r="M7683" t="e">
        <v>#N/A</v>
      </c>
      <c r="N7683" t="s">
        <v>23900</v>
      </c>
      <c r="O7683" t="s">
        <v>23900</v>
      </c>
      <c r="P7683" t="s">
        <v>23900</v>
      </c>
      <c r="Q7683">
        <f t="shared" si="240"/>
        <v>0</v>
      </c>
      <c r="R7683">
        <f t="shared" si="241"/>
        <v>0</v>
      </c>
    </row>
    <row r="7684" spans="1:18" x14ac:dyDescent="0.2">
      <c r="A7684" t="s">
        <v>7697</v>
      </c>
      <c r="B7684" t="s">
        <v>19414</v>
      </c>
      <c r="C7684" t="s">
        <v>23449</v>
      </c>
      <c r="D7684" t="s">
        <v>30919</v>
      </c>
      <c r="E7684" t="s">
        <v>34708</v>
      </c>
      <c r="F7684" t="s">
        <v>23900</v>
      </c>
      <c r="G7684" t="s">
        <v>23900</v>
      </c>
      <c r="H7684" t="s">
        <v>34797</v>
      </c>
      <c r="I7684" t="s">
        <v>34906</v>
      </c>
      <c r="J7684" t="s">
        <v>35614</v>
      </c>
      <c r="K7684" t="s">
        <v>39087</v>
      </c>
      <c r="L7684" t="e">
        <v>#N/A</v>
      </c>
      <c r="M7684" t="e">
        <v>#N/A</v>
      </c>
      <c r="N7684" t="s">
        <v>23900</v>
      </c>
      <c r="O7684" t="s">
        <v>23900</v>
      </c>
      <c r="P7684" t="s">
        <v>23900</v>
      </c>
      <c r="Q7684">
        <f t="shared" si="240"/>
        <v>0</v>
      </c>
      <c r="R7684">
        <f t="shared" si="241"/>
        <v>0</v>
      </c>
    </row>
    <row r="7685" spans="1:18" x14ac:dyDescent="0.2">
      <c r="A7685" t="s">
        <v>7698</v>
      </c>
      <c r="B7685" t="s">
        <v>19415</v>
      </c>
      <c r="C7685" t="s">
        <v>23449</v>
      </c>
      <c r="D7685" t="s">
        <v>30920</v>
      </c>
      <c r="E7685" t="s">
        <v>34708</v>
      </c>
      <c r="F7685" t="s">
        <v>23900</v>
      </c>
      <c r="G7685" t="s">
        <v>23900</v>
      </c>
      <c r="H7685" t="s">
        <v>34797</v>
      </c>
      <c r="I7685" t="s">
        <v>34906</v>
      </c>
      <c r="J7685" t="s">
        <v>35614</v>
      </c>
      <c r="K7685" t="s">
        <v>39031</v>
      </c>
      <c r="L7685" t="e">
        <v>#N/A</v>
      </c>
      <c r="M7685" t="e">
        <v>#N/A</v>
      </c>
      <c r="N7685" t="s">
        <v>23900</v>
      </c>
      <c r="O7685" t="s">
        <v>23900</v>
      </c>
      <c r="P7685" t="s">
        <v>23900</v>
      </c>
      <c r="Q7685">
        <f t="shared" si="240"/>
        <v>0</v>
      </c>
      <c r="R7685">
        <f t="shared" si="241"/>
        <v>0</v>
      </c>
    </row>
    <row r="7686" spans="1:18" x14ac:dyDescent="0.2">
      <c r="A7686" t="s">
        <v>7699</v>
      </c>
      <c r="B7686" t="s">
        <v>19416</v>
      </c>
      <c r="C7686" t="s">
        <v>23449</v>
      </c>
      <c r="D7686" t="s">
        <v>30921</v>
      </c>
      <c r="E7686" t="s">
        <v>34708</v>
      </c>
      <c r="F7686" t="s">
        <v>23900</v>
      </c>
      <c r="G7686" t="s">
        <v>23900</v>
      </c>
      <c r="H7686" t="s">
        <v>34797</v>
      </c>
      <c r="I7686" t="s">
        <v>34906</v>
      </c>
      <c r="J7686" t="s">
        <v>35615</v>
      </c>
      <c r="K7686" t="s">
        <v>35410</v>
      </c>
      <c r="L7686" t="e">
        <v>#N/A</v>
      </c>
      <c r="M7686" t="e">
        <v>#N/A</v>
      </c>
      <c r="N7686" t="s">
        <v>23900</v>
      </c>
      <c r="O7686" t="s">
        <v>23900</v>
      </c>
      <c r="P7686" t="s">
        <v>23900</v>
      </c>
      <c r="Q7686">
        <f t="shared" ref="Q7686:Q7749" si="242">IF(ISERROR(FIND("Coal",D7686)), 0,1)</f>
        <v>0</v>
      </c>
      <c r="R7686">
        <f t="shared" ref="R7686:R7749" si="243">IF(ISERROR(FIND("Motor Vehicle",D7686)), 0,1)</f>
        <v>0</v>
      </c>
    </row>
    <row r="7687" spans="1:18" x14ac:dyDescent="0.2">
      <c r="A7687" t="s">
        <v>7700</v>
      </c>
      <c r="B7687" t="s">
        <v>19417</v>
      </c>
      <c r="C7687" t="s">
        <v>23449</v>
      </c>
      <c r="D7687" t="s">
        <v>30922</v>
      </c>
      <c r="E7687" t="s">
        <v>34732</v>
      </c>
      <c r="F7687" t="s">
        <v>23900</v>
      </c>
      <c r="G7687" t="s">
        <v>23900</v>
      </c>
      <c r="H7687" t="s">
        <v>34797</v>
      </c>
      <c r="I7687" t="s">
        <v>34906</v>
      </c>
      <c r="J7687" t="s">
        <v>35616</v>
      </c>
      <c r="K7687" t="s">
        <v>39297</v>
      </c>
      <c r="L7687" t="e">
        <v>#N/A</v>
      </c>
      <c r="M7687" t="e">
        <v>#N/A</v>
      </c>
      <c r="N7687" t="s">
        <v>23900</v>
      </c>
      <c r="O7687" t="s">
        <v>23900</v>
      </c>
      <c r="P7687" t="s">
        <v>23900</v>
      </c>
      <c r="Q7687">
        <f t="shared" si="242"/>
        <v>0</v>
      </c>
      <c r="R7687">
        <f t="shared" si="243"/>
        <v>0</v>
      </c>
    </row>
    <row r="7688" spans="1:18" x14ac:dyDescent="0.2">
      <c r="A7688" t="s">
        <v>7701</v>
      </c>
      <c r="B7688" t="s">
        <v>19418</v>
      </c>
      <c r="C7688" t="s">
        <v>23449</v>
      </c>
      <c r="D7688" t="s">
        <v>30923</v>
      </c>
      <c r="E7688" t="s">
        <v>34732</v>
      </c>
      <c r="F7688" t="s">
        <v>23900</v>
      </c>
      <c r="G7688" t="s">
        <v>23900</v>
      </c>
      <c r="H7688" t="s">
        <v>34797</v>
      </c>
      <c r="I7688" t="s">
        <v>34906</v>
      </c>
      <c r="J7688" t="s">
        <v>35616</v>
      </c>
      <c r="K7688" t="s">
        <v>39298</v>
      </c>
      <c r="L7688" t="e">
        <v>#N/A</v>
      </c>
      <c r="M7688" t="e">
        <v>#N/A</v>
      </c>
      <c r="N7688" t="s">
        <v>23900</v>
      </c>
      <c r="O7688" t="s">
        <v>23900</v>
      </c>
      <c r="P7688" t="s">
        <v>23900</v>
      </c>
      <c r="Q7688">
        <f t="shared" si="242"/>
        <v>0</v>
      </c>
      <c r="R7688">
        <f t="shared" si="243"/>
        <v>0</v>
      </c>
    </row>
    <row r="7689" spans="1:18" x14ac:dyDescent="0.2">
      <c r="A7689" t="s">
        <v>7702</v>
      </c>
      <c r="B7689" t="s">
        <v>19419</v>
      </c>
      <c r="C7689" t="s">
        <v>23449</v>
      </c>
      <c r="D7689" t="s">
        <v>30924</v>
      </c>
      <c r="E7689" t="s">
        <v>34732</v>
      </c>
      <c r="F7689" t="s">
        <v>23900</v>
      </c>
      <c r="G7689" t="s">
        <v>23900</v>
      </c>
      <c r="H7689" t="s">
        <v>34797</v>
      </c>
      <c r="I7689" t="s">
        <v>34906</v>
      </c>
      <c r="J7689" t="s">
        <v>35616</v>
      </c>
      <c r="K7689" t="s">
        <v>39299</v>
      </c>
      <c r="L7689" t="e">
        <v>#N/A</v>
      </c>
      <c r="M7689" t="e">
        <v>#N/A</v>
      </c>
      <c r="N7689" t="s">
        <v>23900</v>
      </c>
      <c r="O7689" t="s">
        <v>23900</v>
      </c>
      <c r="P7689" t="s">
        <v>23900</v>
      </c>
      <c r="Q7689">
        <f t="shared" si="242"/>
        <v>0</v>
      </c>
      <c r="R7689">
        <f t="shared" si="243"/>
        <v>0</v>
      </c>
    </row>
    <row r="7690" spans="1:18" x14ac:dyDescent="0.2">
      <c r="A7690" t="s">
        <v>7703</v>
      </c>
      <c r="B7690" t="s">
        <v>19420</v>
      </c>
      <c r="C7690" t="s">
        <v>23449</v>
      </c>
      <c r="D7690" t="s">
        <v>30925</v>
      </c>
      <c r="E7690" t="s">
        <v>34739</v>
      </c>
      <c r="F7690" t="s">
        <v>23900</v>
      </c>
      <c r="G7690" t="s">
        <v>23900</v>
      </c>
      <c r="H7690" t="s">
        <v>34797</v>
      </c>
      <c r="I7690" t="s">
        <v>34906</v>
      </c>
      <c r="J7690" t="s">
        <v>35616</v>
      </c>
      <c r="K7690" t="s">
        <v>36797</v>
      </c>
      <c r="L7690" t="e">
        <v>#N/A</v>
      </c>
      <c r="M7690" t="e">
        <v>#N/A</v>
      </c>
      <c r="N7690" t="s">
        <v>23900</v>
      </c>
      <c r="O7690" t="s">
        <v>23900</v>
      </c>
      <c r="P7690" t="s">
        <v>23900</v>
      </c>
      <c r="Q7690">
        <f t="shared" si="242"/>
        <v>0</v>
      </c>
      <c r="R7690">
        <f t="shared" si="243"/>
        <v>0</v>
      </c>
    </row>
    <row r="7691" spans="1:18" x14ac:dyDescent="0.2">
      <c r="A7691" t="s">
        <v>7704</v>
      </c>
      <c r="B7691" t="s">
        <v>19421</v>
      </c>
      <c r="C7691" t="s">
        <v>23449</v>
      </c>
      <c r="D7691" t="s">
        <v>30926</v>
      </c>
      <c r="E7691" t="s">
        <v>34739</v>
      </c>
      <c r="F7691" t="s">
        <v>23900</v>
      </c>
      <c r="G7691" t="s">
        <v>23900</v>
      </c>
      <c r="H7691" t="s">
        <v>34797</v>
      </c>
      <c r="I7691" t="s">
        <v>34906</v>
      </c>
      <c r="J7691" t="s">
        <v>35616</v>
      </c>
      <c r="K7691" t="s">
        <v>39300</v>
      </c>
      <c r="L7691" t="e">
        <v>#N/A</v>
      </c>
      <c r="M7691" t="e">
        <v>#N/A</v>
      </c>
      <c r="N7691" t="s">
        <v>23900</v>
      </c>
      <c r="O7691" t="s">
        <v>23900</v>
      </c>
      <c r="P7691" t="s">
        <v>23900</v>
      </c>
      <c r="Q7691">
        <f t="shared" si="242"/>
        <v>0</v>
      </c>
      <c r="R7691">
        <f t="shared" si="243"/>
        <v>0</v>
      </c>
    </row>
    <row r="7692" spans="1:18" x14ac:dyDescent="0.2">
      <c r="A7692" t="s">
        <v>7705</v>
      </c>
      <c r="B7692" t="s">
        <v>19422</v>
      </c>
      <c r="C7692" t="s">
        <v>23449</v>
      </c>
      <c r="D7692" t="s">
        <v>30927</v>
      </c>
      <c r="E7692" t="s">
        <v>34739</v>
      </c>
      <c r="F7692" t="s">
        <v>23900</v>
      </c>
      <c r="G7692" t="s">
        <v>23900</v>
      </c>
      <c r="H7692" t="s">
        <v>34797</v>
      </c>
      <c r="I7692" t="s">
        <v>34906</v>
      </c>
      <c r="J7692" t="s">
        <v>35616</v>
      </c>
      <c r="K7692" t="s">
        <v>39301</v>
      </c>
      <c r="L7692" t="e">
        <v>#N/A</v>
      </c>
      <c r="M7692" t="e">
        <v>#N/A</v>
      </c>
      <c r="N7692" t="s">
        <v>23900</v>
      </c>
      <c r="O7692" t="s">
        <v>23900</v>
      </c>
      <c r="P7692" t="s">
        <v>23900</v>
      </c>
      <c r="Q7692">
        <f t="shared" si="242"/>
        <v>0</v>
      </c>
      <c r="R7692">
        <f t="shared" si="243"/>
        <v>0</v>
      </c>
    </row>
    <row r="7693" spans="1:18" x14ac:dyDescent="0.2">
      <c r="A7693" t="s">
        <v>7706</v>
      </c>
      <c r="B7693" t="s">
        <v>19423</v>
      </c>
      <c r="C7693" t="s">
        <v>23449</v>
      </c>
      <c r="D7693" t="s">
        <v>30928</v>
      </c>
      <c r="E7693" t="s">
        <v>34739</v>
      </c>
      <c r="F7693" t="s">
        <v>23900</v>
      </c>
      <c r="G7693" t="s">
        <v>23900</v>
      </c>
      <c r="H7693" t="s">
        <v>34797</v>
      </c>
      <c r="I7693" t="s">
        <v>34906</v>
      </c>
      <c r="J7693" t="s">
        <v>35616</v>
      </c>
      <c r="K7693" t="s">
        <v>38245</v>
      </c>
      <c r="L7693" t="e">
        <v>#N/A</v>
      </c>
      <c r="M7693" t="e">
        <v>#N/A</v>
      </c>
      <c r="N7693" t="s">
        <v>23900</v>
      </c>
      <c r="O7693" t="s">
        <v>23900</v>
      </c>
      <c r="P7693" t="s">
        <v>23900</v>
      </c>
      <c r="Q7693">
        <f t="shared" si="242"/>
        <v>0</v>
      </c>
      <c r="R7693">
        <f t="shared" si="243"/>
        <v>0</v>
      </c>
    </row>
    <row r="7694" spans="1:18" x14ac:dyDescent="0.2">
      <c r="A7694" t="s">
        <v>7707</v>
      </c>
      <c r="B7694" t="s">
        <v>19424</v>
      </c>
      <c r="C7694" t="s">
        <v>23449</v>
      </c>
      <c r="D7694" t="s">
        <v>30929</v>
      </c>
      <c r="E7694" t="s">
        <v>34732</v>
      </c>
      <c r="F7694" t="s">
        <v>23900</v>
      </c>
      <c r="G7694" t="s">
        <v>23900</v>
      </c>
      <c r="H7694" t="s">
        <v>34797</v>
      </c>
      <c r="I7694" t="s">
        <v>34906</v>
      </c>
      <c r="J7694" t="s">
        <v>35616</v>
      </c>
      <c r="K7694" t="s">
        <v>39302</v>
      </c>
      <c r="L7694" t="e">
        <v>#N/A</v>
      </c>
      <c r="M7694" t="e">
        <v>#N/A</v>
      </c>
      <c r="N7694" t="s">
        <v>23900</v>
      </c>
      <c r="O7694" t="s">
        <v>23900</v>
      </c>
      <c r="P7694" t="s">
        <v>23900</v>
      </c>
      <c r="Q7694">
        <f t="shared" si="242"/>
        <v>0</v>
      </c>
      <c r="R7694">
        <f t="shared" si="243"/>
        <v>0</v>
      </c>
    </row>
    <row r="7695" spans="1:18" x14ac:dyDescent="0.2">
      <c r="A7695" t="s">
        <v>7708</v>
      </c>
      <c r="B7695" t="s">
        <v>19425</v>
      </c>
      <c r="C7695" t="s">
        <v>23449</v>
      </c>
      <c r="D7695" t="s">
        <v>30930</v>
      </c>
      <c r="E7695" t="s">
        <v>34732</v>
      </c>
      <c r="F7695" t="s">
        <v>23900</v>
      </c>
      <c r="G7695" t="s">
        <v>23900</v>
      </c>
      <c r="H7695" t="s">
        <v>34797</v>
      </c>
      <c r="I7695" t="s">
        <v>34906</v>
      </c>
      <c r="J7695" t="s">
        <v>35616</v>
      </c>
      <c r="K7695" t="s">
        <v>39303</v>
      </c>
      <c r="L7695" t="e">
        <v>#N/A</v>
      </c>
      <c r="M7695" t="e">
        <v>#N/A</v>
      </c>
      <c r="N7695" t="s">
        <v>23900</v>
      </c>
      <c r="O7695" t="s">
        <v>23900</v>
      </c>
      <c r="P7695" t="s">
        <v>23900</v>
      </c>
      <c r="Q7695">
        <f t="shared" si="242"/>
        <v>0</v>
      </c>
      <c r="R7695">
        <f t="shared" si="243"/>
        <v>0</v>
      </c>
    </row>
    <row r="7696" spans="1:18" x14ac:dyDescent="0.2">
      <c r="A7696" t="s">
        <v>7709</v>
      </c>
      <c r="B7696" t="s">
        <v>19426</v>
      </c>
      <c r="C7696" t="s">
        <v>23449</v>
      </c>
      <c r="D7696" t="s">
        <v>30931</v>
      </c>
      <c r="E7696" t="s">
        <v>34739</v>
      </c>
      <c r="F7696" t="s">
        <v>23900</v>
      </c>
      <c r="G7696" t="s">
        <v>23900</v>
      </c>
      <c r="H7696" t="s">
        <v>34797</v>
      </c>
      <c r="I7696" t="s">
        <v>34906</v>
      </c>
      <c r="J7696" t="s">
        <v>35616</v>
      </c>
      <c r="K7696" t="s">
        <v>39304</v>
      </c>
      <c r="L7696" t="e">
        <v>#N/A</v>
      </c>
      <c r="M7696" t="e">
        <v>#N/A</v>
      </c>
      <c r="N7696" t="s">
        <v>23900</v>
      </c>
      <c r="O7696" t="s">
        <v>23900</v>
      </c>
      <c r="P7696" t="s">
        <v>23900</v>
      </c>
      <c r="Q7696">
        <f t="shared" si="242"/>
        <v>0</v>
      </c>
      <c r="R7696">
        <f t="shared" si="243"/>
        <v>0</v>
      </c>
    </row>
    <row r="7697" spans="1:18" x14ac:dyDescent="0.2">
      <c r="A7697" t="s">
        <v>7710</v>
      </c>
      <c r="B7697" t="s">
        <v>19427</v>
      </c>
      <c r="C7697" t="s">
        <v>23449</v>
      </c>
      <c r="D7697" t="s">
        <v>30932</v>
      </c>
      <c r="E7697" t="s">
        <v>34739</v>
      </c>
      <c r="F7697" t="s">
        <v>23900</v>
      </c>
      <c r="G7697" t="s">
        <v>23900</v>
      </c>
      <c r="H7697" t="s">
        <v>34797</v>
      </c>
      <c r="I7697" t="s">
        <v>34906</v>
      </c>
      <c r="J7697" t="s">
        <v>35616</v>
      </c>
      <c r="K7697" t="s">
        <v>39305</v>
      </c>
      <c r="L7697" t="e">
        <v>#N/A</v>
      </c>
      <c r="M7697" t="e">
        <v>#N/A</v>
      </c>
      <c r="N7697" t="s">
        <v>23900</v>
      </c>
      <c r="O7697" t="s">
        <v>23900</v>
      </c>
      <c r="P7697" t="s">
        <v>23900</v>
      </c>
      <c r="Q7697">
        <f t="shared" si="242"/>
        <v>0</v>
      </c>
      <c r="R7697">
        <f t="shared" si="243"/>
        <v>0</v>
      </c>
    </row>
    <row r="7698" spans="1:18" x14ac:dyDescent="0.2">
      <c r="A7698" t="s">
        <v>7711</v>
      </c>
      <c r="B7698" t="s">
        <v>19428</v>
      </c>
      <c r="C7698" t="s">
        <v>23449</v>
      </c>
      <c r="D7698" t="s">
        <v>30933</v>
      </c>
      <c r="E7698" t="s">
        <v>34732</v>
      </c>
      <c r="F7698" t="s">
        <v>23900</v>
      </c>
      <c r="G7698" t="s">
        <v>23900</v>
      </c>
      <c r="H7698" t="s">
        <v>34797</v>
      </c>
      <c r="I7698" t="s">
        <v>34906</v>
      </c>
      <c r="J7698" t="s">
        <v>35616</v>
      </c>
      <c r="K7698" t="s">
        <v>35410</v>
      </c>
      <c r="L7698" t="e">
        <v>#N/A</v>
      </c>
      <c r="M7698" t="e">
        <v>#N/A</v>
      </c>
      <c r="N7698" t="s">
        <v>23900</v>
      </c>
      <c r="O7698" t="s">
        <v>23900</v>
      </c>
      <c r="P7698" t="s">
        <v>23900</v>
      </c>
      <c r="Q7698">
        <f t="shared" si="242"/>
        <v>0</v>
      </c>
      <c r="R7698">
        <f t="shared" si="243"/>
        <v>0</v>
      </c>
    </row>
    <row r="7699" spans="1:18" x14ac:dyDescent="0.2">
      <c r="A7699" t="s">
        <v>7712</v>
      </c>
      <c r="B7699" t="s">
        <v>19429</v>
      </c>
      <c r="C7699" t="s">
        <v>23449</v>
      </c>
      <c r="D7699" t="s">
        <v>30934</v>
      </c>
      <c r="E7699" t="s">
        <v>34708</v>
      </c>
      <c r="F7699" t="s">
        <v>23900</v>
      </c>
      <c r="G7699" t="s">
        <v>23900</v>
      </c>
      <c r="H7699" t="s">
        <v>34797</v>
      </c>
      <c r="I7699" t="s">
        <v>34906</v>
      </c>
      <c r="J7699" t="s">
        <v>35617</v>
      </c>
      <c r="K7699" t="s">
        <v>36760</v>
      </c>
      <c r="L7699" t="e">
        <v>#N/A</v>
      </c>
      <c r="M7699" t="e">
        <v>#N/A</v>
      </c>
      <c r="N7699" t="s">
        <v>23900</v>
      </c>
      <c r="O7699" t="s">
        <v>23900</v>
      </c>
      <c r="P7699" t="s">
        <v>23900</v>
      </c>
      <c r="Q7699">
        <f t="shared" si="242"/>
        <v>0</v>
      </c>
      <c r="R7699">
        <f t="shared" si="243"/>
        <v>0</v>
      </c>
    </row>
    <row r="7700" spans="1:18" x14ac:dyDescent="0.2">
      <c r="A7700" t="s">
        <v>7713</v>
      </c>
      <c r="B7700" t="s">
        <v>19430</v>
      </c>
      <c r="C7700" t="s">
        <v>23449</v>
      </c>
      <c r="D7700" t="s">
        <v>30935</v>
      </c>
      <c r="E7700" t="s">
        <v>34708</v>
      </c>
      <c r="F7700" t="s">
        <v>23900</v>
      </c>
      <c r="G7700" t="s">
        <v>23900</v>
      </c>
      <c r="H7700" t="s">
        <v>34797</v>
      </c>
      <c r="I7700" t="s">
        <v>34906</v>
      </c>
      <c r="J7700" t="s">
        <v>35617</v>
      </c>
      <c r="K7700" t="s">
        <v>35830</v>
      </c>
      <c r="L7700" t="e">
        <v>#N/A</v>
      </c>
      <c r="M7700" t="e">
        <v>#N/A</v>
      </c>
      <c r="N7700" t="s">
        <v>23900</v>
      </c>
      <c r="O7700" t="s">
        <v>23900</v>
      </c>
      <c r="P7700" t="s">
        <v>23900</v>
      </c>
      <c r="Q7700">
        <f t="shared" si="242"/>
        <v>0</v>
      </c>
      <c r="R7700">
        <f t="shared" si="243"/>
        <v>0</v>
      </c>
    </row>
    <row r="7701" spans="1:18" x14ac:dyDescent="0.2">
      <c r="A7701" t="s">
        <v>7714</v>
      </c>
      <c r="B7701" t="s">
        <v>19431</v>
      </c>
      <c r="C7701" t="s">
        <v>23449</v>
      </c>
      <c r="D7701" t="s">
        <v>30936</v>
      </c>
      <c r="E7701" t="s">
        <v>34708</v>
      </c>
      <c r="F7701" t="s">
        <v>23900</v>
      </c>
      <c r="G7701" t="s">
        <v>23900</v>
      </c>
      <c r="H7701" t="s">
        <v>34797</v>
      </c>
      <c r="I7701" t="s">
        <v>34906</v>
      </c>
      <c r="J7701" t="s">
        <v>35617</v>
      </c>
      <c r="K7701" t="s">
        <v>39306</v>
      </c>
      <c r="L7701" t="e">
        <v>#N/A</v>
      </c>
      <c r="M7701" t="e">
        <v>#N/A</v>
      </c>
      <c r="N7701" t="s">
        <v>23900</v>
      </c>
      <c r="O7701" t="s">
        <v>23900</v>
      </c>
      <c r="P7701" t="s">
        <v>23900</v>
      </c>
      <c r="Q7701">
        <f t="shared" si="242"/>
        <v>0</v>
      </c>
      <c r="R7701">
        <f t="shared" si="243"/>
        <v>0</v>
      </c>
    </row>
    <row r="7702" spans="1:18" x14ac:dyDescent="0.2">
      <c r="A7702" t="s">
        <v>7715</v>
      </c>
      <c r="B7702" t="s">
        <v>19432</v>
      </c>
      <c r="C7702" t="s">
        <v>23449</v>
      </c>
      <c r="D7702" t="s">
        <v>30937</v>
      </c>
      <c r="E7702" t="s">
        <v>34708</v>
      </c>
      <c r="F7702" t="s">
        <v>23900</v>
      </c>
      <c r="G7702" t="s">
        <v>23900</v>
      </c>
      <c r="H7702" t="s">
        <v>34797</v>
      </c>
      <c r="I7702" t="s">
        <v>34906</v>
      </c>
      <c r="J7702" t="s">
        <v>35617</v>
      </c>
      <c r="K7702" t="s">
        <v>38160</v>
      </c>
      <c r="L7702" t="e">
        <v>#N/A</v>
      </c>
      <c r="M7702" t="e">
        <v>#N/A</v>
      </c>
      <c r="N7702" t="s">
        <v>23900</v>
      </c>
      <c r="O7702" t="s">
        <v>23900</v>
      </c>
      <c r="P7702" t="s">
        <v>23900</v>
      </c>
      <c r="Q7702">
        <f t="shared" si="242"/>
        <v>0</v>
      </c>
      <c r="R7702">
        <f t="shared" si="243"/>
        <v>0</v>
      </c>
    </row>
    <row r="7703" spans="1:18" x14ac:dyDescent="0.2">
      <c r="A7703" t="s">
        <v>7716</v>
      </c>
      <c r="B7703" t="s">
        <v>19433</v>
      </c>
      <c r="C7703" t="s">
        <v>23449</v>
      </c>
      <c r="D7703" t="s">
        <v>30938</v>
      </c>
      <c r="E7703" t="s">
        <v>34708</v>
      </c>
      <c r="F7703" t="s">
        <v>23900</v>
      </c>
      <c r="G7703" t="s">
        <v>23900</v>
      </c>
      <c r="H7703" t="s">
        <v>34797</v>
      </c>
      <c r="I7703" t="s">
        <v>34906</v>
      </c>
      <c r="J7703" t="s">
        <v>35617</v>
      </c>
      <c r="K7703" t="s">
        <v>39307</v>
      </c>
      <c r="L7703" t="e">
        <v>#N/A</v>
      </c>
      <c r="M7703" t="e">
        <v>#N/A</v>
      </c>
      <c r="N7703" t="s">
        <v>23900</v>
      </c>
      <c r="O7703" t="s">
        <v>23900</v>
      </c>
      <c r="P7703" t="s">
        <v>23900</v>
      </c>
      <c r="Q7703">
        <f t="shared" si="242"/>
        <v>0</v>
      </c>
      <c r="R7703">
        <f t="shared" si="243"/>
        <v>0</v>
      </c>
    </row>
    <row r="7704" spans="1:18" x14ac:dyDescent="0.2">
      <c r="A7704" t="s">
        <v>7717</v>
      </c>
      <c r="B7704" t="s">
        <v>19434</v>
      </c>
      <c r="C7704" t="s">
        <v>23449</v>
      </c>
      <c r="D7704" t="s">
        <v>30939</v>
      </c>
      <c r="E7704" t="s">
        <v>34708</v>
      </c>
      <c r="F7704" t="s">
        <v>23900</v>
      </c>
      <c r="G7704" t="s">
        <v>23900</v>
      </c>
      <c r="H7704" t="s">
        <v>34797</v>
      </c>
      <c r="I7704" t="s">
        <v>34906</v>
      </c>
      <c r="J7704" t="s">
        <v>35617</v>
      </c>
      <c r="K7704" t="s">
        <v>37365</v>
      </c>
      <c r="L7704" t="e">
        <v>#N/A</v>
      </c>
      <c r="M7704" t="e">
        <v>#N/A</v>
      </c>
      <c r="N7704" t="s">
        <v>23900</v>
      </c>
      <c r="O7704" t="s">
        <v>23900</v>
      </c>
      <c r="P7704" t="s">
        <v>23900</v>
      </c>
      <c r="Q7704">
        <f t="shared" si="242"/>
        <v>0</v>
      </c>
      <c r="R7704">
        <f t="shared" si="243"/>
        <v>0</v>
      </c>
    </row>
    <row r="7705" spans="1:18" x14ac:dyDescent="0.2">
      <c r="A7705" t="s">
        <v>7718</v>
      </c>
      <c r="B7705" t="s">
        <v>19435</v>
      </c>
      <c r="C7705" t="s">
        <v>23449</v>
      </c>
      <c r="D7705" t="s">
        <v>30940</v>
      </c>
      <c r="E7705" t="s">
        <v>34708</v>
      </c>
      <c r="F7705" t="s">
        <v>23900</v>
      </c>
      <c r="G7705" t="s">
        <v>23900</v>
      </c>
      <c r="H7705" t="s">
        <v>34797</v>
      </c>
      <c r="I7705" t="s">
        <v>34906</v>
      </c>
      <c r="J7705" t="s">
        <v>35617</v>
      </c>
      <c r="K7705" t="s">
        <v>35410</v>
      </c>
      <c r="L7705" t="e">
        <v>#N/A</v>
      </c>
      <c r="M7705" t="e">
        <v>#N/A</v>
      </c>
      <c r="N7705" t="s">
        <v>23900</v>
      </c>
      <c r="O7705" t="s">
        <v>23900</v>
      </c>
      <c r="P7705" t="s">
        <v>23900</v>
      </c>
      <c r="Q7705">
        <f t="shared" si="242"/>
        <v>0</v>
      </c>
      <c r="R7705">
        <f t="shared" si="243"/>
        <v>0</v>
      </c>
    </row>
    <row r="7706" spans="1:18" x14ac:dyDescent="0.2">
      <c r="A7706" t="s">
        <v>7719</v>
      </c>
      <c r="B7706" t="s">
        <v>19436</v>
      </c>
      <c r="C7706" t="s">
        <v>23449</v>
      </c>
      <c r="D7706" t="s">
        <v>30941</v>
      </c>
      <c r="E7706" t="s">
        <v>34708</v>
      </c>
      <c r="F7706" t="s">
        <v>23900</v>
      </c>
      <c r="G7706" t="s">
        <v>23900</v>
      </c>
      <c r="H7706" t="s">
        <v>34797</v>
      </c>
      <c r="I7706" t="s">
        <v>34906</v>
      </c>
      <c r="J7706" t="s">
        <v>35618</v>
      </c>
      <c r="K7706" t="s">
        <v>35831</v>
      </c>
      <c r="L7706" t="e">
        <v>#N/A</v>
      </c>
      <c r="M7706" t="e">
        <v>#N/A</v>
      </c>
      <c r="N7706" t="s">
        <v>23900</v>
      </c>
      <c r="O7706" t="s">
        <v>23900</v>
      </c>
      <c r="P7706" t="s">
        <v>23900</v>
      </c>
      <c r="Q7706">
        <f t="shared" si="242"/>
        <v>0</v>
      </c>
      <c r="R7706">
        <f t="shared" si="243"/>
        <v>0</v>
      </c>
    </row>
    <row r="7707" spans="1:18" x14ac:dyDescent="0.2">
      <c r="A7707" t="s">
        <v>7720</v>
      </c>
      <c r="B7707" t="s">
        <v>19437</v>
      </c>
      <c r="C7707" t="s">
        <v>23449</v>
      </c>
      <c r="D7707" t="s">
        <v>30942</v>
      </c>
      <c r="E7707" t="s">
        <v>34708</v>
      </c>
      <c r="F7707" t="s">
        <v>23900</v>
      </c>
      <c r="G7707" t="s">
        <v>23900</v>
      </c>
      <c r="H7707" t="s">
        <v>34797</v>
      </c>
      <c r="I7707" t="s">
        <v>34906</v>
      </c>
      <c r="J7707" t="s">
        <v>35618</v>
      </c>
      <c r="K7707" t="s">
        <v>39308</v>
      </c>
      <c r="L7707" t="e">
        <v>#N/A</v>
      </c>
      <c r="M7707" t="e">
        <v>#N/A</v>
      </c>
      <c r="N7707" t="s">
        <v>23900</v>
      </c>
      <c r="O7707" t="s">
        <v>23900</v>
      </c>
      <c r="P7707" t="s">
        <v>23900</v>
      </c>
      <c r="Q7707">
        <f t="shared" si="242"/>
        <v>0</v>
      </c>
      <c r="R7707">
        <f t="shared" si="243"/>
        <v>0</v>
      </c>
    </row>
    <row r="7708" spans="1:18" x14ac:dyDescent="0.2">
      <c r="A7708" t="s">
        <v>7721</v>
      </c>
      <c r="B7708" t="s">
        <v>19438</v>
      </c>
      <c r="C7708" t="s">
        <v>23449</v>
      </c>
      <c r="D7708" t="s">
        <v>30943</v>
      </c>
      <c r="E7708" t="s">
        <v>34708</v>
      </c>
      <c r="F7708" t="s">
        <v>23900</v>
      </c>
      <c r="G7708" t="s">
        <v>23900</v>
      </c>
      <c r="H7708" t="s">
        <v>34797</v>
      </c>
      <c r="I7708" t="s">
        <v>34906</v>
      </c>
      <c r="J7708" t="s">
        <v>35618</v>
      </c>
      <c r="K7708" t="s">
        <v>39309</v>
      </c>
      <c r="L7708" t="e">
        <v>#N/A</v>
      </c>
      <c r="M7708" t="e">
        <v>#N/A</v>
      </c>
      <c r="N7708" t="s">
        <v>23900</v>
      </c>
      <c r="O7708" t="s">
        <v>23900</v>
      </c>
      <c r="P7708" t="s">
        <v>23900</v>
      </c>
      <c r="Q7708">
        <f t="shared" si="242"/>
        <v>0</v>
      </c>
      <c r="R7708">
        <f t="shared" si="243"/>
        <v>0</v>
      </c>
    </row>
    <row r="7709" spans="1:18" x14ac:dyDescent="0.2">
      <c r="A7709" t="s">
        <v>7722</v>
      </c>
      <c r="B7709" t="s">
        <v>19439</v>
      </c>
      <c r="C7709" t="s">
        <v>23449</v>
      </c>
      <c r="D7709" t="s">
        <v>30944</v>
      </c>
      <c r="E7709" t="s">
        <v>34708</v>
      </c>
      <c r="F7709" t="s">
        <v>23900</v>
      </c>
      <c r="G7709" t="s">
        <v>23900</v>
      </c>
      <c r="H7709" t="s">
        <v>34797</v>
      </c>
      <c r="I7709" t="s">
        <v>34906</v>
      </c>
      <c r="J7709" t="s">
        <v>35618</v>
      </c>
      <c r="K7709" t="s">
        <v>39310</v>
      </c>
      <c r="L7709" t="e">
        <v>#N/A</v>
      </c>
      <c r="M7709" t="e">
        <v>#N/A</v>
      </c>
      <c r="N7709" t="s">
        <v>23900</v>
      </c>
      <c r="O7709" t="s">
        <v>23900</v>
      </c>
      <c r="P7709" t="s">
        <v>23900</v>
      </c>
      <c r="Q7709">
        <f t="shared" si="242"/>
        <v>0</v>
      </c>
      <c r="R7709">
        <f t="shared" si="243"/>
        <v>0</v>
      </c>
    </row>
    <row r="7710" spans="1:18" x14ac:dyDescent="0.2">
      <c r="A7710" t="s">
        <v>7723</v>
      </c>
      <c r="B7710" t="s">
        <v>19440</v>
      </c>
      <c r="C7710" t="s">
        <v>23449</v>
      </c>
      <c r="D7710" t="s">
        <v>30945</v>
      </c>
      <c r="E7710" t="s">
        <v>34708</v>
      </c>
      <c r="F7710" t="s">
        <v>23900</v>
      </c>
      <c r="G7710" t="s">
        <v>23900</v>
      </c>
      <c r="H7710" t="s">
        <v>34797</v>
      </c>
      <c r="I7710" t="s">
        <v>34906</v>
      </c>
      <c r="J7710" t="s">
        <v>35618</v>
      </c>
      <c r="K7710" t="s">
        <v>39311</v>
      </c>
      <c r="L7710" t="e">
        <v>#N/A</v>
      </c>
      <c r="M7710" t="e">
        <v>#N/A</v>
      </c>
      <c r="N7710" t="s">
        <v>23900</v>
      </c>
      <c r="O7710" t="s">
        <v>23900</v>
      </c>
      <c r="P7710" t="s">
        <v>23900</v>
      </c>
      <c r="Q7710">
        <f t="shared" si="242"/>
        <v>0</v>
      </c>
      <c r="R7710">
        <f t="shared" si="243"/>
        <v>0</v>
      </c>
    </row>
    <row r="7711" spans="1:18" x14ac:dyDescent="0.2">
      <c r="A7711" t="s">
        <v>7724</v>
      </c>
      <c r="B7711" t="s">
        <v>19441</v>
      </c>
      <c r="C7711" t="s">
        <v>23449</v>
      </c>
      <c r="D7711" t="s">
        <v>30946</v>
      </c>
      <c r="E7711" t="s">
        <v>34708</v>
      </c>
      <c r="F7711" t="s">
        <v>23900</v>
      </c>
      <c r="G7711" t="s">
        <v>23900</v>
      </c>
      <c r="H7711" t="s">
        <v>34797</v>
      </c>
      <c r="I7711" t="s">
        <v>34906</v>
      </c>
      <c r="J7711" t="s">
        <v>35618</v>
      </c>
      <c r="K7711" t="s">
        <v>39312</v>
      </c>
      <c r="L7711" t="e">
        <v>#N/A</v>
      </c>
      <c r="M7711" t="e">
        <v>#N/A</v>
      </c>
      <c r="N7711" t="s">
        <v>23900</v>
      </c>
      <c r="O7711" t="s">
        <v>23900</v>
      </c>
      <c r="P7711" t="s">
        <v>23900</v>
      </c>
      <c r="Q7711">
        <f t="shared" si="242"/>
        <v>0</v>
      </c>
      <c r="R7711">
        <f t="shared" si="243"/>
        <v>0</v>
      </c>
    </row>
    <row r="7712" spans="1:18" x14ac:dyDescent="0.2">
      <c r="A7712" t="s">
        <v>7725</v>
      </c>
      <c r="B7712" t="s">
        <v>19442</v>
      </c>
      <c r="C7712" t="s">
        <v>23449</v>
      </c>
      <c r="D7712" t="s">
        <v>30947</v>
      </c>
      <c r="E7712" t="s">
        <v>34708</v>
      </c>
      <c r="F7712" t="s">
        <v>23900</v>
      </c>
      <c r="G7712" t="s">
        <v>23900</v>
      </c>
      <c r="H7712" t="s">
        <v>34797</v>
      </c>
      <c r="I7712" t="s">
        <v>34906</v>
      </c>
      <c r="J7712" t="s">
        <v>35618</v>
      </c>
      <c r="K7712" t="s">
        <v>39313</v>
      </c>
      <c r="L7712" t="e">
        <v>#N/A</v>
      </c>
      <c r="M7712" t="e">
        <v>#N/A</v>
      </c>
      <c r="N7712" t="s">
        <v>23900</v>
      </c>
      <c r="O7712" t="s">
        <v>23900</v>
      </c>
      <c r="P7712" t="s">
        <v>23900</v>
      </c>
      <c r="Q7712">
        <f t="shared" si="242"/>
        <v>0</v>
      </c>
      <c r="R7712">
        <f t="shared" si="243"/>
        <v>0</v>
      </c>
    </row>
    <row r="7713" spans="1:18" x14ac:dyDescent="0.2">
      <c r="A7713" t="s">
        <v>7726</v>
      </c>
      <c r="B7713" t="s">
        <v>19443</v>
      </c>
      <c r="C7713" t="s">
        <v>23449</v>
      </c>
      <c r="D7713" t="s">
        <v>30948</v>
      </c>
      <c r="E7713" t="s">
        <v>34708</v>
      </c>
      <c r="F7713" t="s">
        <v>23900</v>
      </c>
      <c r="G7713" t="s">
        <v>23900</v>
      </c>
      <c r="H7713" t="s">
        <v>34797</v>
      </c>
      <c r="I7713" t="s">
        <v>34906</v>
      </c>
      <c r="J7713" t="s">
        <v>35618</v>
      </c>
      <c r="K7713" t="s">
        <v>39314</v>
      </c>
      <c r="L7713" t="e">
        <v>#N/A</v>
      </c>
      <c r="M7713" t="e">
        <v>#N/A</v>
      </c>
      <c r="N7713" t="s">
        <v>23900</v>
      </c>
      <c r="O7713" t="s">
        <v>23900</v>
      </c>
      <c r="P7713" t="s">
        <v>23900</v>
      </c>
      <c r="Q7713">
        <f t="shared" si="242"/>
        <v>0</v>
      </c>
      <c r="R7713">
        <f t="shared" si="243"/>
        <v>0</v>
      </c>
    </row>
    <row r="7714" spans="1:18" x14ac:dyDescent="0.2">
      <c r="A7714" t="s">
        <v>7727</v>
      </c>
      <c r="B7714" t="s">
        <v>19444</v>
      </c>
      <c r="C7714" t="s">
        <v>23449</v>
      </c>
      <c r="D7714" t="s">
        <v>30949</v>
      </c>
      <c r="E7714" t="s">
        <v>34708</v>
      </c>
      <c r="F7714" t="s">
        <v>23900</v>
      </c>
      <c r="G7714" t="s">
        <v>23900</v>
      </c>
      <c r="H7714" t="s">
        <v>34797</v>
      </c>
      <c r="I7714" t="s">
        <v>34906</v>
      </c>
      <c r="J7714" t="s">
        <v>35618</v>
      </c>
      <c r="K7714" t="s">
        <v>39315</v>
      </c>
      <c r="L7714" t="e">
        <v>#N/A</v>
      </c>
      <c r="M7714" t="e">
        <v>#N/A</v>
      </c>
      <c r="N7714" t="s">
        <v>23900</v>
      </c>
      <c r="O7714" t="s">
        <v>23900</v>
      </c>
      <c r="P7714" t="s">
        <v>23900</v>
      </c>
      <c r="Q7714">
        <f t="shared" si="242"/>
        <v>0</v>
      </c>
      <c r="R7714">
        <f t="shared" si="243"/>
        <v>0</v>
      </c>
    </row>
    <row r="7715" spans="1:18" x14ac:dyDescent="0.2">
      <c r="A7715" t="s">
        <v>7728</v>
      </c>
      <c r="B7715" t="s">
        <v>19445</v>
      </c>
      <c r="C7715" t="s">
        <v>23449</v>
      </c>
      <c r="D7715" t="s">
        <v>30950</v>
      </c>
      <c r="E7715" t="s">
        <v>34739</v>
      </c>
      <c r="F7715" t="s">
        <v>23900</v>
      </c>
      <c r="G7715" t="s">
        <v>23900</v>
      </c>
      <c r="H7715" t="s">
        <v>34797</v>
      </c>
      <c r="I7715" t="s">
        <v>34906</v>
      </c>
      <c r="J7715" t="s">
        <v>35618</v>
      </c>
      <c r="K7715" t="s">
        <v>39316</v>
      </c>
      <c r="L7715" t="e">
        <v>#N/A</v>
      </c>
      <c r="M7715" t="e">
        <v>#N/A</v>
      </c>
      <c r="N7715" t="s">
        <v>23900</v>
      </c>
      <c r="O7715" t="s">
        <v>23900</v>
      </c>
      <c r="P7715" t="s">
        <v>23900</v>
      </c>
      <c r="Q7715">
        <f t="shared" si="242"/>
        <v>0</v>
      </c>
      <c r="R7715">
        <f t="shared" si="243"/>
        <v>0</v>
      </c>
    </row>
    <row r="7716" spans="1:18" x14ac:dyDescent="0.2">
      <c r="A7716" t="s">
        <v>7729</v>
      </c>
      <c r="B7716" t="s">
        <v>19446</v>
      </c>
      <c r="C7716" t="s">
        <v>23449</v>
      </c>
      <c r="D7716" t="s">
        <v>30951</v>
      </c>
      <c r="E7716" t="s">
        <v>34708</v>
      </c>
      <c r="F7716" t="s">
        <v>23900</v>
      </c>
      <c r="G7716" t="s">
        <v>23900</v>
      </c>
      <c r="H7716" t="s">
        <v>34797</v>
      </c>
      <c r="I7716" t="s">
        <v>34906</v>
      </c>
      <c r="J7716" t="s">
        <v>35618</v>
      </c>
      <c r="K7716" t="s">
        <v>39317</v>
      </c>
      <c r="L7716" t="e">
        <v>#N/A</v>
      </c>
      <c r="M7716" t="e">
        <v>#N/A</v>
      </c>
      <c r="N7716" t="s">
        <v>23900</v>
      </c>
      <c r="O7716" t="s">
        <v>23900</v>
      </c>
      <c r="P7716" t="s">
        <v>23900</v>
      </c>
      <c r="Q7716">
        <f t="shared" si="242"/>
        <v>0</v>
      </c>
      <c r="R7716">
        <f t="shared" si="243"/>
        <v>0</v>
      </c>
    </row>
    <row r="7717" spans="1:18" x14ac:dyDescent="0.2">
      <c r="A7717" t="s">
        <v>7730</v>
      </c>
      <c r="B7717" t="s">
        <v>19447</v>
      </c>
      <c r="C7717" t="s">
        <v>23449</v>
      </c>
      <c r="D7717" t="s">
        <v>30952</v>
      </c>
      <c r="E7717" t="s">
        <v>34708</v>
      </c>
      <c r="F7717" t="s">
        <v>23900</v>
      </c>
      <c r="G7717" t="s">
        <v>23900</v>
      </c>
      <c r="H7717" t="s">
        <v>34797</v>
      </c>
      <c r="I7717" t="s">
        <v>34906</v>
      </c>
      <c r="J7717" t="s">
        <v>35618</v>
      </c>
      <c r="K7717" t="s">
        <v>39318</v>
      </c>
      <c r="L7717" t="e">
        <v>#N/A</v>
      </c>
      <c r="M7717" t="e">
        <v>#N/A</v>
      </c>
      <c r="N7717" t="s">
        <v>23900</v>
      </c>
      <c r="O7717" t="s">
        <v>23900</v>
      </c>
      <c r="P7717" t="s">
        <v>23900</v>
      </c>
      <c r="Q7717">
        <f t="shared" si="242"/>
        <v>0</v>
      </c>
      <c r="R7717">
        <f t="shared" si="243"/>
        <v>0</v>
      </c>
    </row>
    <row r="7718" spans="1:18" x14ac:dyDescent="0.2">
      <c r="A7718" t="s">
        <v>7731</v>
      </c>
      <c r="B7718" t="s">
        <v>19448</v>
      </c>
      <c r="C7718" t="s">
        <v>23449</v>
      </c>
      <c r="D7718" t="s">
        <v>30953</v>
      </c>
      <c r="E7718" t="s">
        <v>34708</v>
      </c>
      <c r="F7718" t="s">
        <v>23900</v>
      </c>
      <c r="G7718" t="s">
        <v>23900</v>
      </c>
      <c r="H7718" t="s">
        <v>34797</v>
      </c>
      <c r="I7718" t="s">
        <v>34906</v>
      </c>
      <c r="J7718" t="s">
        <v>35618</v>
      </c>
      <c r="K7718" t="s">
        <v>39319</v>
      </c>
      <c r="L7718" t="e">
        <v>#N/A</v>
      </c>
      <c r="M7718" t="e">
        <v>#N/A</v>
      </c>
      <c r="N7718" t="s">
        <v>23900</v>
      </c>
      <c r="O7718" t="s">
        <v>23900</v>
      </c>
      <c r="P7718" t="s">
        <v>23900</v>
      </c>
      <c r="Q7718">
        <f t="shared" si="242"/>
        <v>0</v>
      </c>
      <c r="R7718">
        <f t="shared" si="243"/>
        <v>0</v>
      </c>
    </row>
    <row r="7719" spans="1:18" x14ac:dyDescent="0.2">
      <c r="A7719" t="s">
        <v>7732</v>
      </c>
      <c r="B7719" t="s">
        <v>19449</v>
      </c>
      <c r="C7719" t="s">
        <v>23449</v>
      </c>
      <c r="D7719" t="s">
        <v>30954</v>
      </c>
      <c r="E7719" t="s">
        <v>34708</v>
      </c>
      <c r="F7719" t="s">
        <v>23900</v>
      </c>
      <c r="G7719" t="s">
        <v>23900</v>
      </c>
      <c r="H7719" t="s">
        <v>34797</v>
      </c>
      <c r="I7719" t="s">
        <v>34906</v>
      </c>
      <c r="J7719" t="s">
        <v>35618</v>
      </c>
      <c r="K7719" t="s">
        <v>39320</v>
      </c>
      <c r="L7719" t="e">
        <v>#N/A</v>
      </c>
      <c r="M7719" t="e">
        <v>#N/A</v>
      </c>
      <c r="N7719" t="s">
        <v>23900</v>
      </c>
      <c r="O7719" t="s">
        <v>23900</v>
      </c>
      <c r="P7719" t="s">
        <v>23900</v>
      </c>
      <c r="Q7719">
        <f t="shared" si="242"/>
        <v>0</v>
      </c>
      <c r="R7719">
        <f t="shared" si="243"/>
        <v>0</v>
      </c>
    </row>
    <row r="7720" spans="1:18" x14ac:dyDescent="0.2">
      <c r="A7720" t="s">
        <v>7733</v>
      </c>
      <c r="B7720" t="s">
        <v>19450</v>
      </c>
      <c r="C7720" t="s">
        <v>23449</v>
      </c>
      <c r="D7720" t="s">
        <v>30955</v>
      </c>
      <c r="E7720" t="s">
        <v>34708</v>
      </c>
      <c r="F7720" t="s">
        <v>23900</v>
      </c>
      <c r="G7720" t="s">
        <v>23900</v>
      </c>
      <c r="H7720" t="s">
        <v>34797</v>
      </c>
      <c r="I7720" t="s">
        <v>34906</v>
      </c>
      <c r="J7720" t="s">
        <v>35619</v>
      </c>
      <c r="K7720" t="s">
        <v>39251</v>
      </c>
      <c r="L7720" t="e">
        <v>#N/A</v>
      </c>
      <c r="M7720" t="e">
        <v>#N/A</v>
      </c>
      <c r="N7720" t="s">
        <v>23900</v>
      </c>
      <c r="O7720" t="s">
        <v>23900</v>
      </c>
      <c r="P7720" t="s">
        <v>23900</v>
      </c>
      <c r="Q7720">
        <f t="shared" si="242"/>
        <v>0</v>
      </c>
      <c r="R7720">
        <f t="shared" si="243"/>
        <v>0</v>
      </c>
    </row>
    <row r="7721" spans="1:18" x14ac:dyDescent="0.2">
      <c r="A7721" t="s">
        <v>7734</v>
      </c>
      <c r="B7721" t="s">
        <v>19451</v>
      </c>
      <c r="C7721" t="s">
        <v>23449</v>
      </c>
      <c r="D7721" t="s">
        <v>30956</v>
      </c>
      <c r="E7721" t="s">
        <v>34708</v>
      </c>
      <c r="F7721" t="s">
        <v>23900</v>
      </c>
      <c r="G7721" t="s">
        <v>23900</v>
      </c>
      <c r="H7721" t="s">
        <v>34797</v>
      </c>
      <c r="I7721" t="s">
        <v>34906</v>
      </c>
      <c r="J7721" t="s">
        <v>35619</v>
      </c>
      <c r="K7721" t="s">
        <v>36936</v>
      </c>
      <c r="L7721" t="e">
        <v>#N/A</v>
      </c>
      <c r="M7721" t="e">
        <v>#N/A</v>
      </c>
      <c r="N7721" t="s">
        <v>23900</v>
      </c>
      <c r="O7721" t="s">
        <v>23900</v>
      </c>
      <c r="P7721" t="s">
        <v>23900</v>
      </c>
      <c r="Q7721">
        <f t="shared" si="242"/>
        <v>0</v>
      </c>
      <c r="R7721">
        <f t="shared" si="243"/>
        <v>0</v>
      </c>
    </row>
    <row r="7722" spans="1:18" x14ac:dyDescent="0.2">
      <c r="A7722" t="s">
        <v>7735</v>
      </c>
      <c r="B7722" t="s">
        <v>19452</v>
      </c>
      <c r="C7722" t="s">
        <v>23449</v>
      </c>
      <c r="D7722" t="s">
        <v>30957</v>
      </c>
      <c r="E7722" t="s">
        <v>34708</v>
      </c>
      <c r="F7722" t="s">
        <v>23900</v>
      </c>
      <c r="G7722" t="s">
        <v>23900</v>
      </c>
      <c r="H7722" t="s">
        <v>34797</v>
      </c>
      <c r="I7722" t="s">
        <v>34906</v>
      </c>
      <c r="J7722" t="s">
        <v>35620</v>
      </c>
      <c r="K7722" t="s">
        <v>38566</v>
      </c>
      <c r="L7722" t="e">
        <v>#N/A</v>
      </c>
      <c r="M7722" t="e">
        <v>#N/A</v>
      </c>
      <c r="N7722" t="s">
        <v>23900</v>
      </c>
      <c r="O7722" t="s">
        <v>23900</v>
      </c>
      <c r="P7722" t="s">
        <v>23900</v>
      </c>
      <c r="Q7722">
        <f t="shared" si="242"/>
        <v>0</v>
      </c>
      <c r="R7722">
        <f t="shared" si="243"/>
        <v>0</v>
      </c>
    </row>
    <row r="7723" spans="1:18" x14ac:dyDescent="0.2">
      <c r="A7723" t="s">
        <v>7736</v>
      </c>
      <c r="B7723" t="s">
        <v>19453</v>
      </c>
      <c r="C7723" t="s">
        <v>23449</v>
      </c>
      <c r="D7723" t="s">
        <v>30958</v>
      </c>
      <c r="E7723" t="s">
        <v>34708</v>
      </c>
      <c r="F7723" t="s">
        <v>23900</v>
      </c>
      <c r="G7723" t="s">
        <v>23900</v>
      </c>
      <c r="H7723" t="s">
        <v>34797</v>
      </c>
      <c r="I7723" t="s">
        <v>34906</v>
      </c>
      <c r="J7723" t="s">
        <v>35620</v>
      </c>
      <c r="K7723" t="s">
        <v>39029</v>
      </c>
      <c r="L7723" t="e">
        <v>#N/A</v>
      </c>
      <c r="M7723" t="e">
        <v>#N/A</v>
      </c>
      <c r="N7723" t="s">
        <v>23900</v>
      </c>
      <c r="O7723" t="s">
        <v>23900</v>
      </c>
      <c r="P7723" t="s">
        <v>23900</v>
      </c>
      <c r="Q7723">
        <f t="shared" si="242"/>
        <v>0</v>
      </c>
      <c r="R7723">
        <f t="shared" si="243"/>
        <v>0</v>
      </c>
    </row>
    <row r="7724" spans="1:18" x14ac:dyDescent="0.2">
      <c r="A7724" t="s">
        <v>7737</v>
      </c>
      <c r="B7724" t="s">
        <v>19454</v>
      </c>
      <c r="C7724" t="s">
        <v>23449</v>
      </c>
      <c r="D7724" t="s">
        <v>30959</v>
      </c>
      <c r="E7724" t="s">
        <v>34708</v>
      </c>
      <c r="F7724" t="s">
        <v>23900</v>
      </c>
      <c r="G7724" t="s">
        <v>23900</v>
      </c>
      <c r="H7724" t="s">
        <v>34797</v>
      </c>
      <c r="I7724" t="s">
        <v>34906</v>
      </c>
      <c r="J7724" t="s">
        <v>35620</v>
      </c>
      <c r="K7724" t="s">
        <v>39321</v>
      </c>
      <c r="L7724" t="e">
        <v>#N/A</v>
      </c>
      <c r="M7724" t="e">
        <v>#N/A</v>
      </c>
      <c r="N7724" t="s">
        <v>23900</v>
      </c>
      <c r="O7724" t="s">
        <v>23900</v>
      </c>
      <c r="P7724" t="s">
        <v>23900</v>
      </c>
      <c r="Q7724">
        <f t="shared" si="242"/>
        <v>0</v>
      </c>
      <c r="R7724">
        <f t="shared" si="243"/>
        <v>0</v>
      </c>
    </row>
    <row r="7725" spans="1:18" x14ac:dyDescent="0.2">
      <c r="A7725" t="s">
        <v>7738</v>
      </c>
      <c r="B7725" t="s">
        <v>19455</v>
      </c>
      <c r="C7725" t="s">
        <v>23449</v>
      </c>
      <c r="D7725" t="s">
        <v>30960</v>
      </c>
      <c r="E7725" t="s">
        <v>34708</v>
      </c>
      <c r="F7725" t="s">
        <v>23900</v>
      </c>
      <c r="G7725" t="s">
        <v>23900</v>
      </c>
      <c r="H7725" t="s">
        <v>34797</v>
      </c>
      <c r="I7725" t="s">
        <v>34906</v>
      </c>
      <c r="J7725" t="s">
        <v>35620</v>
      </c>
      <c r="K7725" t="s">
        <v>39322</v>
      </c>
      <c r="L7725" t="e">
        <v>#N/A</v>
      </c>
      <c r="M7725" t="e">
        <v>#N/A</v>
      </c>
      <c r="N7725" t="s">
        <v>23900</v>
      </c>
      <c r="O7725" t="s">
        <v>23900</v>
      </c>
      <c r="P7725" t="s">
        <v>23900</v>
      </c>
      <c r="Q7725">
        <f t="shared" si="242"/>
        <v>0</v>
      </c>
      <c r="R7725">
        <f t="shared" si="243"/>
        <v>0</v>
      </c>
    </row>
    <row r="7726" spans="1:18" x14ac:dyDescent="0.2">
      <c r="A7726" t="s">
        <v>7739</v>
      </c>
      <c r="B7726" t="s">
        <v>19456</v>
      </c>
      <c r="C7726" t="s">
        <v>23449</v>
      </c>
      <c r="D7726" t="s">
        <v>30961</v>
      </c>
      <c r="E7726" t="s">
        <v>34708</v>
      </c>
      <c r="F7726" t="s">
        <v>23900</v>
      </c>
      <c r="G7726" t="s">
        <v>23900</v>
      </c>
      <c r="H7726" t="s">
        <v>34797</v>
      </c>
      <c r="I7726" t="s">
        <v>34906</v>
      </c>
      <c r="J7726" t="s">
        <v>35620</v>
      </c>
      <c r="K7726" t="s">
        <v>39323</v>
      </c>
      <c r="L7726" t="e">
        <v>#N/A</v>
      </c>
      <c r="M7726" t="e">
        <v>#N/A</v>
      </c>
      <c r="N7726" t="s">
        <v>23900</v>
      </c>
      <c r="O7726" t="s">
        <v>23900</v>
      </c>
      <c r="P7726" t="s">
        <v>23900</v>
      </c>
      <c r="Q7726">
        <f t="shared" si="242"/>
        <v>0</v>
      </c>
      <c r="R7726">
        <f t="shared" si="243"/>
        <v>0</v>
      </c>
    </row>
    <row r="7727" spans="1:18" x14ac:dyDescent="0.2">
      <c r="A7727" t="s">
        <v>7740</v>
      </c>
      <c r="B7727" t="s">
        <v>19457</v>
      </c>
      <c r="C7727" t="s">
        <v>23449</v>
      </c>
      <c r="D7727" t="s">
        <v>30962</v>
      </c>
      <c r="E7727" t="s">
        <v>34708</v>
      </c>
      <c r="F7727" t="s">
        <v>23900</v>
      </c>
      <c r="G7727" t="s">
        <v>23900</v>
      </c>
      <c r="H7727" t="s">
        <v>34797</v>
      </c>
      <c r="I7727" t="s">
        <v>34906</v>
      </c>
      <c r="J7727" t="s">
        <v>35620</v>
      </c>
      <c r="K7727" t="s">
        <v>39324</v>
      </c>
      <c r="L7727" t="e">
        <v>#N/A</v>
      </c>
      <c r="M7727" t="e">
        <v>#N/A</v>
      </c>
      <c r="N7727" t="s">
        <v>23900</v>
      </c>
      <c r="O7727" t="s">
        <v>23900</v>
      </c>
      <c r="P7727" t="s">
        <v>23900</v>
      </c>
      <c r="Q7727">
        <f t="shared" si="242"/>
        <v>0</v>
      </c>
      <c r="R7727">
        <f t="shared" si="243"/>
        <v>0</v>
      </c>
    </row>
    <row r="7728" spans="1:18" x14ac:dyDescent="0.2">
      <c r="A7728" t="s">
        <v>7741</v>
      </c>
      <c r="B7728" t="s">
        <v>19458</v>
      </c>
      <c r="C7728" t="s">
        <v>23449</v>
      </c>
      <c r="D7728" t="s">
        <v>30963</v>
      </c>
      <c r="E7728" t="s">
        <v>34708</v>
      </c>
      <c r="F7728" t="s">
        <v>23900</v>
      </c>
      <c r="G7728" t="s">
        <v>23900</v>
      </c>
      <c r="H7728" t="s">
        <v>34797</v>
      </c>
      <c r="I7728" t="s">
        <v>34906</v>
      </c>
      <c r="J7728" t="s">
        <v>35620</v>
      </c>
      <c r="K7728" t="s">
        <v>39325</v>
      </c>
      <c r="L7728" t="e">
        <v>#N/A</v>
      </c>
      <c r="M7728" t="e">
        <v>#N/A</v>
      </c>
      <c r="N7728" t="s">
        <v>23900</v>
      </c>
      <c r="O7728" t="s">
        <v>23900</v>
      </c>
      <c r="P7728" t="s">
        <v>23900</v>
      </c>
      <c r="Q7728">
        <f t="shared" si="242"/>
        <v>0</v>
      </c>
      <c r="R7728">
        <f t="shared" si="243"/>
        <v>0</v>
      </c>
    </row>
    <row r="7729" spans="1:18" x14ac:dyDescent="0.2">
      <c r="A7729" t="s">
        <v>7742</v>
      </c>
      <c r="B7729" t="s">
        <v>19459</v>
      </c>
      <c r="C7729" t="s">
        <v>23449</v>
      </c>
      <c r="D7729" t="s">
        <v>30964</v>
      </c>
      <c r="E7729" t="s">
        <v>34708</v>
      </c>
      <c r="F7729" t="s">
        <v>23900</v>
      </c>
      <c r="G7729" t="s">
        <v>23900</v>
      </c>
      <c r="H7729" t="s">
        <v>34797</v>
      </c>
      <c r="I7729" t="s">
        <v>34906</v>
      </c>
      <c r="J7729" t="s">
        <v>35621</v>
      </c>
      <c r="K7729" t="s">
        <v>37218</v>
      </c>
      <c r="L7729" t="e">
        <v>#N/A</v>
      </c>
      <c r="M7729" t="e">
        <v>#N/A</v>
      </c>
      <c r="N7729" t="s">
        <v>23900</v>
      </c>
      <c r="O7729" t="s">
        <v>23900</v>
      </c>
      <c r="P7729" t="s">
        <v>23900</v>
      </c>
      <c r="Q7729">
        <f t="shared" si="242"/>
        <v>0</v>
      </c>
      <c r="R7729">
        <f t="shared" si="243"/>
        <v>0</v>
      </c>
    </row>
    <row r="7730" spans="1:18" x14ac:dyDescent="0.2">
      <c r="A7730" t="s">
        <v>7743</v>
      </c>
      <c r="B7730" t="s">
        <v>19460</v>
      </c>
      <c r="C7730" t="s">
        <v>23449</v>
      </c>
      <c r="D7730" t="s">
        <v>30965</v>
      </c>
      <c r="E7730" t="s">
        <v>34708</v>
      </c>
      <c r="F7730" t="s">
        <v>23900</v>
      </c>
      <c r="G7730" t="s">
        <v>23900</v>
      </c>
      <c r="H7730" t="s">
        <v>34797</v>
      </c>
      <c r="I7730" t="s">
        <v>34906</v>
      </c>
      <c r="J7730" t="s">
        <v>35621</v>
      </c>
      <c r="K7730" t="s">
        <v>39326</v>
      </c>
      <c r="L7730" t="e">
        <v>#N/A</v>
      </c>
      <c r="M7730" t="e">
        <v>#N/A</v>
      </c>
      <c r="N7730" t="s">
        <v>23900</v>
      </c>
      <c r="O7730" t="s">
        <v>23900</v>
      </c>
      <c r="P7730" t="s">
        <v>23900</v>
      </c>
      <c r="Q7730">
        <f t="shared" si="242"/>
        <v>0</v>
      </c>
      <c r="R7730">
        <f t="shared" si="243"/>
        <v>0</v>
      </c>
    </row>
    <row r="7731" spans="1:18" x14ac:dyDescent="0.2">
      <c r="A7731" t="s">
        <v>7744</v>
      </c>
      <c r="B7731" t="s">
        <v>19461</v>
      </c>
      <c r="C7731" t="s">
        <v>23449</v>
      </c>
      <c r="D7731" t="s">
        <v>30966</v>
      </c>
      <c r="E7731" t="s">
        <v>34708</v>
      </c>
      <c r="F7731" t="s">
        <v>23900</v>
      </c>
      <c r="G7731" t="s">
        <v>23900</v>
      </c>
      <c r="H7731" t="s">
        <v>34797</v>
      </c>
      <c r="I7731" t="s">
        <v>34906</v>
      </c>
      <c r="J7731" t="s">
        <v>35621</v>
      </c>
      <c r="K7731" t="s">
        <v>39327</v>
      </c>
      <c r="L7731" t="e">
        <v>#N/A</v>
      </c>
      <c r="M7731" t="e">
        <v>#N/A</v>
      </c>
      <c r="N7731" t="s">
        <v>23900</v>
      </c>
      <c r="O7731" t="s">
        <v>23900</v>
      </c>
      <c r="P7731" t="s">
        <v>23900</v>
      </c>
      <c r="Q7731">
        <f t="shared" si="242"/>
        <v>0</v>
      </c>
      <c r="R7731">
        <f t="shared" si="243"/>
        <v>0</v>
      </c>
    </row>
    <row r="7732" spans="1:18" x14ac:dyDescent="0.2">
      <c r="A7732" t="s">
        <v>7745</v>
      </c>
      <c r="B7732" t="s">
        <v>19462</v>
      </c>
      <c r="C7732" t="s">
        <v>23449</v>
      </c>
      <c r="D7732" t="s">
        <v>30967</v>
      </c>
      <c r="E7732" t="s">
        <v>34708</v>
      </c>
      <c r="F7732" t="s">
        <v>23900</v>
      </c>
      <c r="G7732" t="s">
        <v>23900</v>
      </c>
      <c r="H7732" t="s">
        <v>34797</v>
      </c>
      <c r="I7732" t="s">
        <v>34906</v>
      </c>
      <c r="J7732" t="s">
        <v>35621</v>
      </c>
      <c r="K7732" t="s">
        <v>35830</v>
      </c>
      <c r="L7732" t="e">
        <v>#N/A</v>
      </c>
      <c r="M7732" t="e">
        <v>#N/A</v>
      </c>
      <c r="N7732" t="s">
        <v>23900</v>
      </c>
      <c r="O7732" t="s">
        <v>23900</v>
      </c>
      <c r="P7732" t="s">
        <v>23900</v>
      </c>
      <c r="Q7732">
        <f t="shared" si="242"/>
        <v>0</v>
      </c>
      <c r="R7732">
        <f t="shared" si="243"/>
        <v>0</v>
      </c>
    </row>
    <row r="7733" spans="1:18" x14ac:dyDescent="0.2">
      <c r="A7733" t="s">
        <v>7746</v>
      </c>
      <c r="B7733" t="s">
        <v>19463</v>
      </c>
      <c r="C7733" t="s">
        <v>23449</v>
      </c>
      <c r="D7733" t="s">
        <v>30968</v>
      </c>
      <c r="E7733" t="s">
        <v>34708</v>
      </c>
      <c r="F7733" t="s">
        <v>23900</v>
      </c>
      <c r="G7733" t="s">
        <v>23900</v>
      </c>
      <c r="H7733" t="s">
        <v>34797</v>
      </c>
      <c r="I7733" t="s">
        <v>34906</v>
      </c>
      <c r="J7733" t="s">
        <v>35621</v>
      </c>
      <c r="K7733" t="s">
        <v>39328</v>
      </c>
      <c r="L7733" t="e">
        <v>#N/A</v>
      </c>
      <c r="M7733" t="e">
        <v>#N/A</v>
      </c>
      <c r="N7733" t="s">
        <v>23900</v>
      </c>
      <c r="O7733" t="s">
        <v>23900</v>
      </c>
      <c r="P7733" t="s">
        <v>23900</v>
      </c>
      <c r="Q7733">
        <f t="shared" si="242"/>
        <v>0</v>
      </c>
      <c r="R7733">
        <f t="shared" si="243"/>
        <v>0</v>
      </c>
    </row>
    <row r="7734" spans="1:18" x14ac:dyDescent="0.2">
      <c r="A7734" t="s">
        <v>7747</v>
      </c>
      <c r="B7734" t="s">
        <v>19464</v>
      </c>
      <c r="C7734" t="s">
        <v>23449</v>
      </c>
      <c r="D7734" t="s">
        <v>30969</v>
      </c>
      <c r="E7734" t="s">
        <v>34708</v>
      </c>
      <c r="F7734" t="s">
        <v>23900</v>
      </c>
      <c r="G7734" t="s">
        <v>23900</v>
      </c>
      <c r="H7734" t="s">
        <v>34797</v>
      </c>
      <c r="I7734" t="s">
        <v>34906</v>
      </c>
      <c r="J7734" t="s">
        <v>35621</v>
      </c>
      <c r="K7734" t="s">
        <v>38415</v>
      </c>
      <c r="L7734" t="e">
        <v>#N/A</v>
      </c>
      <c r="M7734" t="e">
        <v>#N/A</v>
      </c>
      <c r="N7734" t="s">
        <v>23900</v>
      </c>
      <c r="O7734" t="s">
        <v>23900</v>
      </c>
      <c r="P7734" t="s">
        <v>23900</v>
      </c>
      <c r="Q7734">
        <f t="shared" si="242"/>
        <v>0</v>
      </c>
      <c r="R7734">
        <f t="shared" si="243"/>
        <v>0</v>
      </c>
    </row>
    <row r="7735" spans="1:18" x14ac:dyDescent="0.2">
      <c r="A7735" t="s">
        <v>7748</v>
      </c>
      <c r="B7735" t="s">
        <v>19465</v>
      </c>
      <c r="C7735" t="s">
        <v>23449</v>
      </c>
      <c r="D7735" t="s">
        <v>30970</v>
      </c>
      <c r="E7735" t="s">
        <v>34708</v>
      </c>
      <c r="F7735" t="s">
        <v>23900</v>
      </c>
      <c r="G7735" t="s">
        <v>23900</v>
      </c>
      <c r="H7735" t="s">
        <v>34797</v>
      </c>
      <c r="I7735" t="s">
        <v>34906</v>
      </c>
      <c r="J7735" t="s">
        <v>35621</v>
      </c>
      <c r="K7735" t="s">
        <v>39329</v>
      </c>
      <c r="L7735" t="e">
        <v>#N/A</v>
      </c>
      <c r="M7735" t="e">
        <v>#N/A</v>
      </c>
      <c r="N7735" t="s">
        <v>23900</v>
      </c>
      <c r="O7735" t="s">
        <v>23900</v>
      </c>
      <c r="P7735" t="s">
        <v>23900</v>
      </c>
      <c r="Q7735">
        <f t="shared" si="242"/>
        <v>0</v>
      </c>
      <c r="R7735">
        <f t="shared" si="243"/>
        <v>0</v>
      </c>
    </row>
    <row r="7736" spans="1:18" x14ac:dyDescent="0.2">
      <c r="A7736" t="s">
        <v>7749</v>
      </c>
      <c r="B7736" t="s">
        <v>19466</v>
      </c>
      <c r="C7736" t="s">
        <v>23449</v>
      </c>
      <c r="D7736" t="s">
        <v>30971</v>
      </c>
      <c r="E7736" t="s">
        <v>34708</v>
      </c>
      <c r="F7736" t="s">
        <v>23900</v>
      </c>
      <c r="G7736" t="s">
        <v>23900</v>
      </c>
      <c r="H7736" t="s">
        <v>34797</v>
      </c>
      <c r="I7736" t="s">
        <v>34906</v>
      </c>
      <c r="J7736" t="s">
        <v>35622</v>
      </c>
      <c r="K7736" t="s">
        <v>39330</v>
      </c>
      <c r="L7736" t="e">
        <v>#N/A</v>
      </c>
      <c r="M7736" t="e">
        <v>#N/A</v>
      </c>
      <c r="N7736" t="s">
        <v>23900</v>
      </c>
      <c r="O7736" t="s">
        <v>23900</v>
      </c>
      <c r="P7736" t="s">
        <v>23900</v>
      </c>
      <c r="Q7736">
        <f t="shared" si="242"/>
        <v>0</v>
      </c>
      <c r="R7736">
        <f t="shared" si="243"/>
        <v>0</v>
      </c>
    </row>
    <row r="7737" spans="1:18" x14ac:dyDescent="0.2">
      <c r="A7737" t="s">
        <v>7750</v>
      </c>
      <c r="B7737" t="s">
        <v>19467</v>
      </c>
      <c r="C7737" t="s">
        <v>23449</v>
      </c>
      <c r="D7737" t="s">
        <v>30972</v>
      </c>
      <c r="E7737" t="s">
        <v>34708</v>
      </c>
      <c r="F7737" t="s">
        <v>23900</v>
      </c>
      <c r="G7737" t="s">
        <v>23900</v>
      </c>
      <c r="H7737" t="s">
        <v>34797</v>
      </c>
      <c r="I7737" t="s">
        <v>34906</v>
      </c>
      <c r="J7737" t="s">
        <v>35622</v>
      </c>
      <c r="K7737" t="s">
        <v>39331</v>
      </c>
      <c r="L7737" t="e">
        <v>#N/A</v>
      </c>
      <c r="M7737" t="e">
        <v>#N/A</v>
      </c>
      <c r="N7737" t="s">
        <v>23900</v>
      </c>
      <c r="O7737" t="s">
        <v>23900</v>
      </c>
      <c r="P7737" t="s">
        <v>23900</v>
      </c>
      <c r="Q7737">
        <f t="shared" si="242"/>
        <v>0</v>
      </c>
      <c r="R7737">
        <f t="shared" si="243"/>
        <v>0</v>
      </c>
    </row>
    <row r="7738" spans="1:18" x14ac:dyDescent="0.2">
      <c r="A7738" t="s">
        <v>7751</v>
      </c>
      <c r="B7738" t="s">
        <v>19468</v>
      </c>
      <c r="C7738" t="s">
        <v>23449</v>
      </c>
      <c r="D7738" t="s">
        <v>30973</v>
      </c>
      <c r="E7738" t="s">
        <v>34708</v>
      </c>
      <c r="F7738" t="s">
        <v>23900</v>
      </c>
      <c r="G7738" t="s">
        <v>23900</v>
      </c>
      <c r="H7738" t="s">
        <v>34797</v>
      </c>
      <c r="I7738" t="s">
        <v>34906</v>
      </c>
      <c r="J7738" t="s">
        <v>35622</v>
      </c>
      <c r="K7738" t="s">
        <v>39332</v>
      </c>
      <c r="L7738" t="e">
        <v>#N/A</v>
      </c>
      <c r="M7738" t="e">
        <v>#N/A</v>
      </c>
      <c r="N7738" t="s">
        <v>23900</v>
      </c>
      <c r="O7738" t="s">
        <v>23900</v>
      </c>
      <c r="P7738" t="s">
        <v>23900</v>
      </c>
      <c r="Q7738">
        <f t="shared" si="242"/>
        <v>0</v>
      </c>
      <c r="R7738">
        <f t="shared" si="243"/>
        <v>0</v>
      </c>
    </row>
    <row r="7739" spans="1:18" x14ac:dyDescent="0.2">
      <c r="A7739" t="s">
        <v>7752</v>
      </c>
      <c r="B7739" t="s">
        <v>19469</v>
      </c>
      <c r="C7739" t="s">
        <v>23449</v>
      </c>
      <c r="D7739" t="s">
        <v>30974</v>
      </c>
      <c r="E7739" t="s">
        <v>34708</v>
      </c>
      <c r="F7739" t="s">
        <v>23900</v>
      </c>
      <c r="G7739" t="s">
        <v>23900</v>
      </c>
      <c r="H7739" t="s">
        <v>34797</v>
      </c>
      <c r="I7739" t="s">
        <v>34906</v>
      </c>
      <c r="J7739" t="s">
        <v>35622</v>
      </c>
      <c r="K7739" t="s">
        <v>35830</v>
      </c>
      <c r="L7739" t="e">
        <v>#N/A</v>
      </c>
      <c r="M7739" t="e">
        <v>#N/A</v>
      </c>
      <c r="N7739" t="s">
        <v>23900</v>
      </c>
      <c r="O7739" t="s">
        <v>23900</v>
      </c>
      <c r="P7739" t="s">
        <v>23900</v>
      </c>
      <c r="Q7739">
        <f t="shared" si="242"/>
        <v>0</v>
      </c>
      <c r="R7739">
        <f t="shared" si="243"/>
        <v>0</v>
      </c>
    </row>
    <row r="7740" spans="1:18" x14ac:dyDescent="0.2">
      <c r="A7740" t="s">
        <v>7753</v>
      </c>
      <c r="B7740" t="s">
        <v>19470</v>
      </c>
      <c r="C7740" t="s">
        <v>23449</v>
      </c>
      <c r="D7740" t="s">
        <v>30975</v>
      </c>
      <c r="E7740" t="s">
        <v>34708</v>
      </c>
      <c r="F7740" t="s">
        <v>23900</v>
      </c>
      <c r="G7740" t="s">
        <v>23900</v>
      </c>
      <c r="H7740" t="s">
        <v>34797</v>
      </c>
      <c r="I7740" t="s">
        <v>34906</v>
      </c>
      <c r="J7740" t="s">
        <v>35622</v>
      </c>
      <c r="K7740" t="s">
        <v>39333</v>
      </c>
      <c r="L7740" t="e">
        <v>#N/A</v>
      </c>
      <c r="M7740" t="e">
        <v>#N/A</v>
      </c>
      <c r="N7740" t="s">
        <v>23900</v>
      </c>
      <c r="O7740" t="s">
        <v>23900</v>
      </c>
      <c r="P7740" t="s">
        <v>23900</v>
      </c>
      <c r="Q7740">
        <f t="shared" si="242"/>
        <v>0</v>
      </c>
      <c r="R7740">
        <f t="shared" si="243"/>
        <v>0</v>
      </c>
    </row>
    <row r="7741" spans="1:18" x14ac:dyDescent="0.2">
      <c r="A7741" t="s">
        <v>7754</v>
      </c>
      <c r="B7741" t="s">
        <v>19471</v>
      </c>
      <c r="C7741" t="s">
        <v>23449</v>
      </c>
      <c r="D7741" t="s">
        <v>30976</v>
      </c>
      <c r="E7741" t="s">
        <v>34708</v>
      </c>
      <c r="F7741" t="s">
        <v>23900</v>
      </c>
      <c r="G7741" t="s">
        <v>23900</v>
      </c>
      <c r="H7741" t="s">
        <v>34797</v>
      </c>
      <c r="I7741" t="s">
        <v>34906</v>
      </c>
      <c r="J7741" t="s">
        <v>35622</v>
      </c>
      <c r="K7741" t="s">
        <v>39334</v>
      </c>
      <c r="L7741" t="e">
        <v>#N/A</v>
      </c>
      <c r="M7741" t="e">
        <v>#N/A</v>
      </c>
      <c r="N7741" t="s">
        <v>23900</v>
      </c>
      <c r="O7741" t="s">
        <v>23900</v>
      </c>
      <c r="P7741" t="s">
        <v>23900</v>
      </c>
      <c r="Q7741">
        <f t="shared" si="242"/>
        <v>0</v>
      </c>
      <c r="R7741">
        <f t="shared" si="243"/>
        <v>0</v>
      </c>
    </row>
    <row r="7742" spans="1:18" x14ac:dyDescent="0.2">
      <c r="A7742" t="s">
        <v>7755</v>
      </c>
      <c r="B7742" t="s">
        <v>19472</v>
      </c>
      <c r="C7742" t="s">
        <v>23449</v>
      </c>
      <c r="D7742" t="s">
        <v>30977</v>
      </c>
      <c r="E7742" t="s">
        <v>34708</v>
      </c>
      <c r="F7742" t="s">
        <v>23900</v>
      </c>
      <c r="G7742" t="s">
        <v>23900</v>
      </c>
      <c r="H7742" t="s">
        <v>34797</v>
      </c>
      <c r="I7742" t="s">
        <v>34906</v>
      </c>
      <c r="J7742" t="s">
        <v>35622</v>
      </c>
      <c r="K7742" t="s">
        <v>39335</v>
      </c>
      <c r="L7742" t="e">
        <v>#N/A</v>
      </c>
      <c r="M7742" t="e">
        <v>#N/A</v>
      </c>
      <c r="N7742" t="s">
        <v>23900</v>
      </c>
      <c r="O7742" t="s">
        <v>23900</v>
      </c>
      <c r="P7742" t="s">
        <v>23900</v>
      </c>
      <c r="Q7742">
        <f t="shared" si="242"/>
        <v>0</v>
      </c>
      <c r="R7742">
        <f t="shared" si="243"/>
        <v>0</v>
      </c>
    </row>
    <row r="7743" spans="1:18" x14ac:dyDescent="0.2">
      <c r="A7743" t="s">
        <v>7756</v>
      </c>
      <c r="B7743" t="s">
        <v>19473</v>
      </c>
      <c r="C7743" t="s">
        <v>23449</v>
      </c>
      <c r="D7743" t="s">
        <v>30978</v>
      </c>
      <c r="E7743" t="s">
        <v>34708</v>
      </c>
      <c r="F7743" t="s">
        <v>23900</v>
      </c>
      <c r="G7743" t="s">
        <v>23900</v>
      </c>
      <c r="H7743" t="s">
        <v>34797</v>
      </c>
      <c r="I7743" t="s">
        <v>34906</v>
      </c>
      <c r="J7743" t="s">
        <v>35622</v>
      </c>
      <c r="K7743" t="s">
        <v>39336</v>
      </c>
      <c r="L7743" t="e">
        <v>#N/A</v>
      </c>
      <c r="M7743" t="e">
        <v>#N/A</v>
      </c>
      <c r="N7743" t="s">
        <v>23900</v>
      </c>
      <c r="O7743" t="s">
        <v>23900</v>
      </c>
      <c r="P7743" t="s">
        <v>23900</v>
      </c>
      <c r="Q7743">
        <f t="shared" si="242"/>
        <v>0</v>
      </c>
      <c r="R7743">
        <f t="shared" si="243"/>
        <v>0</v>
      </c>
    </row>
    <row r="7744" spans="1:18" x14ac:dyDescent="0.2">
      <c r="A7744" t="s">
        <v>7757</v>
      </c>
      <c r="B7744" t="s">
        <v>19474</v>
      </c>
      <c r="C7744" t="s">
        <v>23449</v>
      </c>
      <c r="D7744" t="s">
        <v>30979</v>
      </c>
      <c r="E7744" t="s">
        <v>34708</v>
      </c>
      <c r="F7744" t="s">
        <v>23900</v>
      </c>
      <c r="G7744" t="s">
        <v>23900</v>
      </c>
      <c r="H7744" t="s">
        <v>34797</v>
      </c>
      <c r="I7744" t="s">
        <v>34906</v>
      </c>
      <c r="J7744" t="s">
        <v>35623</v>
      </c>
      <c r="K7744" t="s">
        <v>39337</v>
      </c>
      <c r="L7744" t="e">
        <v>#N/A</v>
      </c>
      <c r="M7744" t="e">
        <v>#N/A</v>
      </c>
      <c r="N7744" t="s">
        <v>42013</v>
      </c>
      <c r="O7744" t="s">
        <v>23900</v>
      </c>
      <c r="P7744" t="s">
        <v>23900</v>
      </c>
      <c r="Q7744">
        <f t="shared" si="242"/>
        <v>0</v>
      </c>
      <c r="R7744">
        <f t="shared" si="243"/>
        <v>0</v>
      </c>
    </row>
    <row r="7745" spans="1:18" x14ac:dyDescent="0.2">
      <c r="A7745" t="s">
        <v>7758</v>
      </c>
      <c r="B7745" t="s">
        <v>19475</v>
      </c>
      <c r="C7745" t="s">
        <v>23449</v>
      </c>
      <c r="D7745" t="s">
        <v>30980</v>
      </c>
      <c r="E7745" t="s">
        <v>34708</v>
      </c>
      <c r="F7745" t="s">
        <v>23900</v>
      </c>
      <c r="G7745" t="s">
        <v>23900</v>
      </c>
      <c r="H7745" t="s">
        <v>34797</v>
      </c>
      <c r="I7745" t="s">
        <v>34906</v>
      </c>
      <c r="J7745" t="s">
        <v>35623</v>
      </c>
      <c r="K7745" t="s">
        <v>39338</v>
      </c>
      <c r="L7745" t="e">
        <v>#N/A</v>
      </c>
      <c r="M7745" t="e">
        <v>#N/A</v>
      </c>
      <c r="N7745" t="s">
        <v>42013</v>
      </c>
      <c r="O7745" t="s">
        <v>23900</v>
      </c>
      <c r="P7745" t="s">
        <v>23900</v>
      </c>
      <c r="Q7745">
        <f t="shared" si="242"/>
        <v>0</v>
      </c>
      <c r="R7745">
        <f t="shared" si="243"/>
        <v>0</v>
      </c>
    </row>
    <row r="7746" spans="1:18" x14ac:dyDescent="0.2">
      <c r="A7746" t="s">
        <v>7759</v>
      </c>
      <c r="B7746" t="s">
        <v>19476</v>
      </c>
      <c r="C7746" t="s">
        <v>23449</v>
      </c>
      <c r="D7746" t="s">
        <v>30981</v>
      </c>
      <c r="E7746" t="s">
        <v>34739</v>
      </c>
      <c r="F7746" t="s">
        <v>23900</v>
      </c>
      <c r="G7746" t="s">
        <v>23900</v>
      </c>
      <c r="H7746" t="s">
        <v>34797</v>
      </c>
      <c r="I7746" t="s">
        <v>34906</v>
      </c>
      <c r="J7746" t="s">
        <v>35623</v>
      </c>
      <c r="K7746" t="s">
        <v>38417</v>
      </c>
      <c r="L7746" t="e">
        <v>#N/A</v>
      </c>
      <c r="M7746" t="e">
        <v>#N/A</v>
      </c>
      <c r="N7746" t="s">
        <v>42013</v>
      </c>
      <c r="O7746" t="s">
        <v>23900</v>
      </c>
      <c r="P7746" t="s">
        <v>23900</v>
      </c>
      <c r="Q7746">
        <f t="shared" si="242"/>
        <v>0</v>
      </c>
      <c r="R7746">
        <f t="shared" si="243"/>
        <v>0</v>
      </c>
    </row>
    <row r="7747" spans="1:18" x14ac:dyDescent="0.2">
      <c r="A7747" t="s">
        <v>7760</v>
      </c>
      <c r="B7747" t="s">
        <v>19477</v>
      </c>
      <c r="C7747" t="s">
        <v>23449</v>
      </c>
      <c r="D7747" t="s">
        <v>30982</v>
      </c>
      <c r="E7747" t="s">
        <v>34739</v>
      </c>
      <c r="F7747" t="s">
        <v>23900</v>
      </c>
      <c r="G7747" t="s">
        <v>23900</v>
      </c>
      <c r="H7747" t="s">
        <v>34797</v>
      </c>
      <c r="I7747" t="s">
        <v>34906</v>
      </c>
      <c r="J7747" t="s">
        <v>35623</v>
      </c>
      <c r="K7747" t="s">
        <v>39339</v>
      </c>
      <c r="L7747" t="e">
        <v>#N/A</v>
      </c>
      <c r="M7747" t="e">
        <v>#N/A</v>
      </c>
      <c r="N7747" t="s">
        <v>42013</v>
      </c>
      <c r="O7747" t="s">
        <v>23900</v>
      </c>
      <c r="P7747" t="s">
        <v>23900</v>
      </c>
      <c r="Q7747">
        <f t="shared" si="242"/>
        <v>0</v>
      </c>
      <c r="R7747">
        <f t="shared" si="243"/>
        <v>0</v>
      </c>
    </row>
    <row r="7748" spans="1:18" x14ac:dyDescent="0.2">
      <c r="A7748" t="s">
        <v>7761</v>
      </c>
      <c r="B7748" t="s">
        <v>19478</v>
      </c>
      <c r="C7748" t="s">
        <v>23449</v>
      </c>
      <c r="D7748" t="s">
        <v>30983</v>
      </c>
      <c r="E7748" t="s">
        <v>34708</v>
      </c>
      <c r="F7748" t="s">
        <v>23900</v>
      </c>
      <c r="G7748" t="s">
        <v>23900</v>
      </c>
      <c r="H7748" t="s">
        <v>34797</v>
      </c>
      <c r="I7748" t="s">
        <v>34906</v>
      </c>
      <c r="J7748" t="s">
        <v>35623</v>
      </c>
      <c r="K7748" t="s">
        <v>39340</v>
      </c>
      <c r="L7748" t="e">
        <v>#N/A</v>
      </c>
      <c r="M7748" t="e">
        <v>#N/A</v>
      </c>
      <c r="N7748" t="s">
        <v>42013</v>
      </c>
      <c r="O7748" t="s">
        <v>23900</v>
      </c>
      <c r="P7748" t="s">
        <v>23900</v>
      </c>
      <c r="Q7748">
        <f t="shared" si="242"/>
        <v>0</v>
      </c>
      <c r="R7748">
        <f t="shared" si="243"/>
        <v>0</v>
      </c>
    </row>
    <row r="7749" spans="1:18" x14ac:dyDescent="0.2">
      <c r="A7749" t="s">
        <v>7762</v>
      </c>
      <c r="B7749" t="s">
        <v>19479</v>
      </c>
      <c r="C7749" t="s">
        <v>23449</v>
      </c>
      <c r="D7749" t="s">
        <v>30984</v>
      </c>
      <c r="E7749" t="s">
        <v>34708</v>
      </c>
      <c r="F7749" t="s">
        <v>23900</v>
      </c>
      <c r="G7749" t="s">
        <v>23900</v>
      </c>
      <c r="H7749" t="s">
        <v>34797</v>
      </c>
      <c r="I7749" t="s">
        <v>34906</v>
      </c>
      <c r="J7749" t="s">
        <v>35623</v>
      </c>
      <c r="K7749" t="s">
        <v>39341</v>
      </c>
      <c r="L7749" t="e">
        <v>#N/A</v>
      </c>
      <c r="M7749" t="e">
        <v>#N/A</v>
      </c>
      <c r="N7749" t="s">
        <v>42013</v>
      </c>
      <c r="O7749" t="s">
        <v>23900</v>
      </c>
      <c r="P7749" t="s">
        <v>23900</v>
      </c>
      <c r="Q7749">
        <f t="shared" si="242"/>
        <v>0</v>
      </c>
      <c r="R7749">
        <f t="shared" si="243"/>
        <v>0</v>
      </c>
    </row>
    <row r="7750" spans="1:18" x14ac:dyDescent="0.2">
      <c r="A7750" t="s">
        <v>7763</v>
      </c>
      <c r="B7750" t="s">
        <v>19480</v>
      </c>
      <c r="C7750" t="s">
        <v>23449</v>
      </c>
      <c r="D7750" t="s">
        <v>30985</v>
      </c>
      <c r="E7750" t="s">
        <v>34708</v>
      </c>
      <c r="F7750" t="s">
        <v>23900</v>
      </c>
      <c r="G7750" t="s">
        <v>23900</v>
      </c>
      <c r="H7750" t="s">
        <v>34797</v>
      </c>
      <c r="I7750" t="s">
        <v>34906</v>
      </c>
      <c r="J7750" t="s">
        <v>35623</v>
      </c>
      <c r="K7750" t="s">
        <v>39342</v>
      </c>
      <c r="L7750" t="e">
        <v>#N/A</v>
      </c>
      <c r="M7750" t="e">
        <v>#N/A</v>
      </c>
      <c r="N7750" t="s">
        <v>42013</v>
      </c>
      <c r="O7750" t="s">
        <v>23900</v>
      </c>
      <c r="P7750" t="s">
        <v>23900</v>
      </c>
      <c r="Q7750">
        <f t="shared" ref="Q7750:Q7813" si="244">IF(ISERROR(FIND("Coal",D7750)), 0,1)</f>
        <v>0</v>
      </c>
      <c r="R7750">
        <f t="shared" ref="R7750:R7813" si="245">IF(ISERROR(FIND("Motor Vehicle",D7750)), 0,1)</f>
        <v>0</v>
      </c>
    </row>
    <row r="7751" spans="1:18" x14ac:dyDescent="0.2">
      <c r="A7751" t="s">
        <v>7764</v>
      </c>
      <c r="B7751" t="s">
        <v>19481</v>
      </c>
      <c r="C7751" t="s">
        <v>23449</v>
      </c>
      <c r="D7751" t="s">
        <v>30986</v>
      </c>
      <c r="E7751" t="s">
        <v>34708</v>
      </c>
      <c r="F7751" t="s">
        <v>23900</v>
      </c>
      <c r="G7751" t="s">
        <v>23900</v>
      </c>
      <c r="H7751" t="s">
        <v>34797</v>
      </c>
      <c r="I7751" t="s">
        <v>34906</v>
      </c>
      <c r="J7751" t="s">
        <v>35623</v>
      </c>
      <c r="K7751" t="s">
        <v>39343</v>
      </c>
      <c r="L7751" t="e">
        <v>#N/A</v>
      </c>
      <c r="M7751" t="e">
        <v>#N/A</v>
      </c>
      <c r="N7751" t="s">
        <v>42013</v>
      </c>
      <c r="O7751" t="s">
        <v>23900</v>
      </c>
      <c r="P7751" t="s">
        <v>23900</v>
      </c>
      <c r="Q7751">
        <f t="shared" si="244"/>
        <v>0</v>
      </c>
      <c r="R7751">
        <f t="shared" si="245"/>
        <v>0</v>
      </c>
    </row>
    <row r="7752" spans="1:18" x14ac:dyDescent="0.2">
      <c r="A7752" t="s">
        <v>7765</v>
      </c>
      <c r="B7752" t="s">
        <v>19482</v>
      </c>
      <c r="C7752" t="s">
        <v>23449</v>
      </c>
      <c r="D7752" t="s">
        <v>30987</v>
      </c>
      <c r="E7752" t="s">
        <v>34708</v>
      </c>
      <c r="F7752" t="s">
        <v>23900</v>
      </c>
      <c r="G7752" t="s">
        <v>23900</v>
      </c>
      <c r="H7752" t="s">
        <v>34797</v>
      </c>
      <c r="I7752" t="s">
        <v>34906</v>
      </c>
      <c r="J7752" t="s">
        <v>35623</v>
      </c>
      <c r="K7752" t="s">
        <v>39344</v>
      </c>
      <c r="L7752" t="e">
        <v>#N/A</v>
      </c>
      <c r="M7752" t="e">
        <v>#N/A</v>
      </c>
      <c r="N7752" t="s">
        <v>42013</v>
      </c>
      <c r="O7752" t="s">
        <v>23900</v>
      </c>
      <c r="P7752" t="s">
        <v>23900</v>
      </c>
      <c r="Q7752">
        <f t="shared" si="244"/>
        <v>0</v>
      </c>
      <c r="R7752">
        <f t="shared" si="245"/>
        <v>0</v>
      </c>
    </row>
    <row r="7753" spans="1:18" x14ac:dyDescent="0.2">
      <c r="A7753" t="s">
        <v>7766</v>
      </c>
      <c r="B7753" t="s">
        <v>19483</v>
      </c>
      <c r="C7753" t="s">
        <v>23449</v>
      </c>
      <c r="D7753" t="s">
        <v>30988</v>
      </c>
      <c r="E7753" t="s">
        <v>34708</v>
      </c>
      <c r="F7753" t="s">
        <v>23900</v>
      </c>
      <c r="G7753" t="s">
        <v>23900</v>
      </c>
      <c r="H7753" t="s">
        <v>34797</v>
      </c>
      <c r="I7753" t="s">
        <v>34906</v>
      </c>
      <c r="J7753" t="s">
        <v>35624</v>
      </c>
      <c r="K7753" t="s">
        <v>38649</v>
      </c>
      <c r="L7753" t="e">
        <v>#N/A</v>
      </c>
      <c r="M7753" t="e">
        <v>#N/A</v>
      </c>
      <c r="N7753" t="s">
        <v>23900</v>
      </c>
      <c r="O7753" t="s">
        <v>23900</v>
      </c>
      <c r="P7753" t="s">
        <v>23900</v>
      </c>
      <c r="Q7753">
        <f t="shared" si="244"/>
        <v>0</v>
      </c>
      <c r="R7753">
        <f t="shared" si="245"/>
        <v>0</v>
      </c>
    </row>
    <row r="7754" spans="1:18" x14ac:dyDescent="0.2">
      <c r="A7754" t="s">
        <v>7767</v>
      </c>
      <c r="B7754" t="s">
        <v>19484</v>
      </c>
      <c r="C7754" t="s">
        <v>23449</v>
      </c>
      <c r="D7754" t="s">
        <v>30989</v>
      </c>
      <c r="E7754" t="s">
        <v>34708</v>
      </c>
      <c r="F7754" t="s">
        <v>23900</v>
      </c>
      <c r="G7754" t="s">
        <v>23900</v>
      </c>
      <c r="H7754" t="s">
        <v>34797</v>
      </c>
      <c r="I7754" t="s">
        <v>34906</v>
      </c>
      <c r="J7754" t="s">
        <v>35624</v>
      </c>
      <c r="K7754" t="s">
        <v>38522</v>
      </c>
      <c r="L7754" t="e">
        <v>#N/A</v>
      </c>
      <c r="M7754" t="e">
        <v>#N/A</v>
      </c>
      <c r="N7754" t="s">
        <v>23900</v>
      </c>
      <c r="O7754" t="s">
        <v>23900</v>
      </c>
      <c r="P7754" t="s">
        <v>23900</v>
      </c>
      <c r="Q7754">
        <f t="shared" si="244"/>
        <v>0</v>
      </c>
      <c r="R7754">
        <f t="shared" si="245"/>
        <v>0</v>
      </c>
    </row>
    <row r="7755" spans="1:18" x14ac:dyDescent="0.2">
      <c r="A7755" t="s">
        <v>7768</v>
      </c>
      <c r="B7755" t="s">
        <v>19485</v>
      </c>
      <c r="C7755" t="s">
        <v>23449</v>
      </c>
      <c r="D7755" t="s">
        <v>30990</v>
      </c>
      <c r="E7755" t="s">
        <v>34732</v>
      </c>
      <c r="F7755" t="s">
        <v>23900</v>
      </c>
      <c r="G7755" t="s">
        <v>23900</v>
      </c>
      <c r="H7755" t="s">
        <v>34797</v>
      </c>
      <c r="I7755" t="s">
        <v>34906</v>
      </c>
      <c r="J7755" t="s">
        <v>35625</v>
      </c>
      <c r="K7755" t="s">
        <v>39345</v>
      </c>
      <c r="L7755" t="e">
        <v>#N/A</v>
      </c>
      <c r="M7755" t="e">
        <v>#N/A</v>
      </c>
      <c r="N7755" t="s">
        <v>23900</v>
      </c>
      <c r="O7755" t="s">
        <v>23900</v>
      </c>
      <c r="P7755" t="s">
        <v>23900</v>
      </c>
      <c r="Q7755">
        <f t="shared" si="244"/>
        <v>0</v>
      </c>
      <c r="R7755">
        <f t="shared" si="245"/>
        <v>0</v>
      </c>
    </row>
    <row r="7756" spans="1:18" x14ac:dyDescent="0.2">
      <c r="A7756" t="s">
        <v>7769</v>
      </c>
      <c r="B7756" t="s">
        <v>19486</v>
      </c>
      <c r="C7756" t="s">
        <v>23449</v>
      </c>
      <c r="D7756" t="s">
        <v>30991</v>
      </c>
      <c r="E7756" t="s">
        <v>34732</v>
      </c>
      <c r="F7756" t="s">
        <v>23900</v>
      </c>
      <c r="G7756" t="s">
        <v>23900</v>
      </c>
      <c r="H7756" t="s">
        <v>34797</v>
      </c>
      <c r="I7756" t="s">
        <v>34906</v>
      </c>
      <c r="J7756" t="s">
        <v>35625</v>
      </c>
      <c r="K7756" t="s">
        <v>39346</v>
      </c>
      <c r="L7756" t="e">
        <v>#N/A</v>
      </c>
      <c r="M7756" t="e">
        <v>#N/A</v>
      </c>
      <c r="N7756" t="s">
        <v>23900</v>
      </c>
      <c r="O7756" t="s">
        <v>23900</v>
      </c>
      <c r="P7756" t="s">
        <v>23900</v>
      </c>
      <c r="Q7756">
        <f t="shared" si="244"/>
        <v>0</v>
      </c>
      <c r="R7756">
        <f t="shared" si="245"/>
        <v>0</v>
      </c>
    </row>
    <row r="7757" spans="1:18" x14ac:dyDescent="0.2">
      <c r="A7757" t="s">
        <v>7770</v>
      </c>
      <c r="B7757" t="s">
        <v>19487</v>
      </c>
      <c r="C7757" t="s">
        <v>23449</v>
      </c>
      <c r="D7757" t="s">
        <v>30992</v>
      </c>
      <c r="E7757" t="s">
        <v>34732</v>
      </c>
      <c r="F7757" t="s">
        <v>23900</v>
      </c>
      <c r="G7757" t="s">
        <v>23900</v>
      </c>
      <c r="H7757" t="s">
        <v>34797</v>
      </c>
      <c r="I7757" t="s">
        <v>34906</v>
      </c>
      <c r="J7757" t="s">
        <v>35625</v>
      </c>
      <c r="K7757" t="s">
        <v>39347</v>
      </c>
      <c r="L7757" t="e">
        <v>#N/A</v>
      </c>
      <c r="M7757" t="e">
        <v>#N/A</v>
      </c>
      <c r="N7757" t="s">
        <v>23900</v>
      </c>
      <c r="O7757" t="s">
        <v>23900</v>
      </c>
      <c r="P7757" t="s">
        <v>23900</v>
      </c>
      <c r="Q7757">
        <f t="shared" si="244"/>
        <v>0</v>
      </c>
      <c r="R7757">
        <f t="shared" si="245"/>
        <v>0</v>
      </c>
    </row>
    <row r="7758" spans="1:18" x14ac:dyDescent="0.2">
      <c r="A7758" t="s">
        <v>7771</v>
      </c>
      <c r="B7758" t="s">
        <v>19488</v>
      </c>
      <c r="C7758" t="s">
        <v>23449</v>
      </c>
      <c r="D7758" t="s">
        <v>30993</v>
      </c>
      <c r="E7758" t="s">
        <v>34732</v>
      </c>
      <c r="F7758" t="s">
        <v>23900</v>
      </c>
      <c r="G7758" t="s">
        <v>23900</v>
      </c>
      <c r="H7758" t="s">
        <v>34797</v>
      </c>
      <c r="I7758" t="s">
        <v>34906</v>
      </c>
      <c r="J7758" t="s">
        <v>35625</v>
      </c>
      <c r="K7758" t="s">
        <v>39348</v>
      </c>
      <c r="L7758" t="e">
        <v>#N/A</v>
      </c>
      <c r="M7758" t="e">
        <v>#N/A</v>
      </c>
      <c r="N7758" t="s">
        <v>23900</v>
      </c>
      <c r="O7758" t="s">
        <v>23900</v>
      </c>
      <c r="P7758" t="s">
        <v>23900</v>
      </c>
      <c r="Q7758">
        <f t="shared" si="244"/>
        <v>0</v>
      </c>
      <c r="R7758">
        <f t="shared" si="245"/>
        <v>0</v>
      </c>
    </row>
    <row r="7759" spans="1:18" x14ac:dyDescent="0.2">
      <c r="A7759" t="s">
        <v>7772</v>
      </c>
      <c r="B7759" t="s">
        <v>19489</v>
      </c>
      <c r="C7759" t="s">
        <v>23449</v>
      </c>
      <c r="D7759" t="s">
        <v>30994</v>
      </c>
      <c r="E7759" t="s">
        <v>34739</v>
      </c>
      <c r="F7759" t="s">
        <v>23900</v>
      </c>
      <c r="G7759" t="s">
        <v>23900</v>
      </c>
      <c r="H7759" t="s">
        <v>34797</v>
      </c>
      <c r="I7759" t="s">
        <v>34906</v>
      </c>
      <c r="J7759" t="s">
        <v>35625</v>
      </c>
      <c r="K7759" t="s">
        <v>36797</v>
      </c>
      <c r="L7759" t="e">
        <v>#N/A</v>
      </c>
      <c r="M7759" t="e">
        <v>#N/A</v>
      </c>
      <c r="N7759" t="s">
        <v>23900</v>
      </c>
      <c r="O7759" t="s">
        <v>23900</v>
      </c>
      <c r="P7759" t="s">
        <v>23900</v>
      </c>
      <c r="Q7759">
        <f t="shared" si="244"/>
        <v>0</v>
      </c>
      <c r="R7759">
        <f t="shared" si="245"/>
        <v>0</v>
      </c>
    </row>
    <row r="7760" spans="1:18" x14ac:dyDescent="0.2">
      <c r="A7760" t="s">
        <v>7773</v>
      </c>
      <c r="B7760" t="s">
        <v>19490</v>
      </c>
      <c r="C7760" t="s">
        <v>23449</v>
      </c>
      <c r="D7760" t="s">
        <v>30995</v>
      </c>
      <c r="E7760" t="s">
        <v>34739</v>
      </c>
      <c r="F7760" t="s">
        <v>23900</v>
      </c>
      <c r="G7760" t="s">
        <v>23900</v>
      </c>
      <c r="H7760" t="s">
        <v>34797</v>
      </c>
      <c r="I7760" t="s">
        <v>34906</v>
      </c>
      <c r="J7760" t="s">
        <v>35625</v>
      </c>
      <c r="K7760" t="s">
        <v>39349</v>
      </c>
      <c r="L7760" t="e">
        <v>#N/A</v>
      </c>
      <c r="M7760" t="e">
        <v>#N/A</v>
      </c>
      <c r="N7760" t="s">
        <v>23900</v>
      </c>
      <c r="O7760" t="s">
        <v>23900</v>
      </c>
      <c r="P7760" t="s">
        <v>23900</v>
      </c>
      <c r="Q7760">
        <f t="shared" si="244"/>
        <v>0</v>
      </c>
      <c r="R7760">
        <f t="shared" si="245"/>
        <v>0</v>
      </c>
    </row>
    <row r="7761" spans="1:18" x14ac:dyDescent="0.2">
      <c r="A7761" t="s">
        <v>7774</v>
      </c>
      <c r="B7761" t="s">
        <v>19491</v>
      </c>
      <c r="C7761" t="s">
        <v>23449</v>
      </c>
      <c r="D7761" t="s">
        <v>30996</v>
      </c>
      <c r="E7761" t="s">
        <v>34739</v>
      </c>
      <c r="F7761" t="s">
        <v>23900</v>
      </c>
      <c r="G7761" t="s">
        <v>23900</v>
      </c>
      <c r="H7761" t="s">
        <v>34797</v>
      </c>
      <c r="I7761" t="s">
        <v>34906</v>
      </c>
      <c r="J7761" t="s">
        <v>35625</v>
      </c>
      <c r="K7761" t="s">
        <v>39301</v>
      </c>
      <c r="L7761" t="e">
        <v>#N/A</v>
      </c>
      <c r="M7761" t="e">
        <v>#N/A</v>
      </c>
      <c r="N7761" t="s">
        <v>23900</v>
      </c>
      <c r="O7761" t="s">
        <v>23900</v>
      </c>
      <c r="P7761" t="s">
        <v>23900</v>
      </c>
      <c r="Q7761">
        <f t="shared" si="244"/>
        <v>0</v>
      </c>
      <c r="R7761">
        <f t="shared" si="245"/>
        <v>0</v>
      </c>
    </row>
    <row r="7762" spans="1:18" x14ac:dyDescent="0.2">
      <c r="A7762" t="s">
        <v>7775</v>
      </c>
      <c r="B7762" t="s">
        <v>19492</v>
      </c>
      <c r="C7762" t="s">
        <v>23449</v>
      </c>
      <c r="D7762" t="s">
        <v>30997</v>
      </c>
      <c r="E7762" t="s">
        <v>34739</v>
      </c>
      <c r="F7762" t="s">
        <v>23900</v>
      </c>
      <c r="G7762" t="s">
        <v>23900</v>
      </c>
      <c r="H7762" t="s">
        <v>34797</v>
      </c>
      <c r="I7762" t="s">
        <v>34906</v>
      </c>
      <c r="J7762" t="s">
        <v>35625</v>
      </c>
      <c r="K7762" t="s">
        <v>38245</v>
      </c>
      <c r="L7762" t="e">
        <v>#N/A</v>
      </c>
      <c r="M7762" t="e">
        <v>#N/A</v>
      </c>
      <c r="N7762" t="s">
        <v>23900</v>
      </c>
      <c r="O7762" t="s">
        <v>23900</v>
      </c>
      <c r="P7762" t="s">
        <v>23900</v>
      </c>
      <c r="Q7762">
        <f t="shared" si="244"/>
        <v>0</v>
      </c>
      <c r="R7762">
        <f t="shared" si="245"/>
        <v>0</v>
      </c>
    </row>
    <row r="7763" spans="1:18" x14ac:dyDescent="0.2">
      <c r="A7763" t="s">
        <v>7776</v>
      </c>
      <c r="B7763" t="s">
        <v>19493</v>
      </c>
      <c r="C7763" t="s">
        <v>23449</v>
      </c>
      <c r="D7763" t="s">
        <v>30998</v>
      </c>
      <c r="E7763" t="s">
        <v>34732</v>
      </c>
      <c r="F7763" t="s">
        <v>23900</v>
      </c>
      <c r="G7763" t="s">
        <v>23900</v>
      </c>
      <c r="H7763" t="s">
        <v>34797</v>
      </c>
      <c r="I7763" t="s">
        <v>34906</v>
      </c>
      <c r="J7763" t="s">
        <v>35625</v>
      </c>
      <c r="K7763" t="s">
        <v>39302</v>
      </c>
      <c r="L7763" t="e">
        <v>#N/A</v>
      </c>
      <c r="M7763" t="e">
        <v>#N/A</v>
      </c>
      <c r="N7763" t="s">
        <v>23900</v>
      </c>
      <c r="O7763" t="s">
        <v>23900</v>
      </c>
      <c r="P7763" t="s">
        <v>23900</v>
      </c>
      <c r="Q7763">
        <f t="shared" si="244"/>
        <v>0</v>
      </c>
      <c r="R7763">
        <f t="shared" si="245"/>
        <v>0</v>
      </c>
    </row>
    <row r="7764" spans="1:18" x14ac:dyDescent="0.2">
      <c r="A7764" t="s">
        <v>7777</v>
      </c>
      <c r="B7764" t="s">
        <v>19494</v>
      </c>
      <c r="C7764" t="s">
        <v>23449</v>
      </c>
      <c r="D7764" t="s">
        <v>30999</v>
      </c>
      <c r="E7764" t="s">
        <v>34739</v>
      </c>
      <c r="F7764" t="s">
        <v>23900</v>
      </c>
      <c r="G7764" t="s">
        <v>23900</v>
      </c>
      <c r="H7764" t="s">
        <v>34797</v>
      </c>
      <c r="I7764" t="s">
        <v>34906</v>
      </c>
      <c r="J7764" t="s">
        <v>35625</v>
      </c>
      <c r="K7764" t="s">
        <v>39304</v>
      </c>
      <c r="L7764" t="e">
        <v>#N/A</v>
      </c>
      <c r="M7764" t="e">
        <v>#N/A</v>
      </c>
      <c r="N7764" t="s">
        <v>23900</v>
      </c>
      <c r="O7764" t="s">
        <v>23900</v>
      </c>
      <c r="P7764" t="s">
        <v>23900</v>
      </c>
      <c r="Q7764">
        <f t="shared" si="244"/>
        <v>0</v>
      </c>
      <c r="R7764">
        <f t="shared" si="245"/>
        <v>0</v>
      </c>
    </row>
    <row r="7765" spans="1:18" x14ac:dyDescent="0.2">
      <c r="A7765" t="s">
        <v>7778</v>
      </c>
      <c r="B7765" t="s">
        <v>19495</v>
      </c>
      <c r="C7765" t="s">
        <v>23449</v>
      </c>
      <c r="D7765" t="s">
        <v>31000</v>
      </c>
      <c r="E7765" t="s">
        <v>34708</v>
      </c>
      <c r="F7765" t="s">
        <v>23900</v>
      </c>
      <c r="G7765" t="s">
        <v>23900</v>
      </c>
      <c r="H7765" t="s">
        <v>34797</v>
      </c>
      <c r="I7765" t="s">
        <v>34906</v>
      </c>
      <c r="J7765" t="s">
        <v>35625</v>
      </c>
      <c r="K7765" t="s">
        <v>39004</v>
      </c>
      <c r="L7765" t="e">
        <v>#N/A</v>
      </c>
      <c r="M7765" t="e">
        <v>#N/A</v>
      </c>
      <c r="N7765" t="s">
        <v>23900</v>
      </c>
      <c r="O7765" t="s">
        <v>23900</v>
      </c>
      <c r="P7765" t="s">
        <v>23900</v>
      </c>
      <c r="Q7765">
        <f t="shared" si="244"/>
        <v>0</v>
      </c>
      <c r="R7765">
        <f t="shared" si="245"/>
        <v>0</v>
      </c>
    </row>
    <row r="7766" spans="1:18" x14ac:dyDescent="0.2">
      <c r="A7766" t="s">
        <v>7779</v>
      </c>
      <c r="B7766" t="s">
        <v>19496</v>
      </c>
      <c r="C7766" t="s">
        <v>23449</v>
      </c>
      <c r="D7766" t="s">
        <v>31001</v>
      </c>
      <c r="E7766" t="s">
        <v>34708</v>
      </c>
      <c r="F7766" t="s">
        <v>23900</v>
      </c>
      <c r="G7766" t="s">
        <v>23900</v>
      </c>
      <c r="H7766" t="s">
        <v>34797</v>
      </c>
      <c r="I7766" t="s">
        <v>34906</v>
      </c>
      <c r="J7766" t="s">
        <v>35625</v>
      </c>
      <c r="K7766" t="s">
        <v>39350</v>
      </c>
      <c r="L7766" t="e">
        <v>#N/A</v>
      </c>
      <c r="M7766" t="e">
        <v>#N/A</v>
      </c>
      <c r="N7766" t="s">
        <v>23900</v>
      </c>
      <c r="O7766" t="s">
        <v>23900</v>
      </c>
      <c r="P7766" t="s">
        <v>23900</v>
      </c>
      <c r="Q7766">
        <f t="shared" si="244"/>
        <v>0</v>
      </c>
      <c r="R7766">
        <f t="shared" si="245"/>
        <v>0</v>
      </c>
    </row>
    <row r="7767" spans="1:18" x14ac:dyDescent="0.2">
      <c r="A7767" t="s">
        <v>7780</v>
      </c>
      <c r="B7767" t="s">
        <v>19497</v>
      </c>
      <c r="C7767" t="s">
        <v>23449</v>
      </c>
      <c r="D7767" t="s">
        <v>31002</v>
      </c>
      <c r="E7767" t="s">
        <v>34708</v>
      </c>
      <c r="F7767" t="s">
        <v>23900</v>
      </c>
      <c r="G7767" t="s">
        <v>23900</v>
      </c>
      <c r="H7767" t="s">
        <v>34797</v>
      </c>
      <c r="I7767" t="s">
        <v>34906</v>
      </c>
      <c r="J7767" t="s">
        <v>35625</v>
      </c>
      <c r="K7767" t="s">
        <v>39351</v>
      </c>
      <c r="L7767" t="e">
        <v>#N/A</v>
      </c>
      <c r="M7767" t="e">
        <v>#N/A</v>
      </c>
      <c r="N7767" t="s">
        <v>23900</v>
      </c>
      <c r="O7767" t="s">
        <v>23900</v>
      </c>
      <c r="P7767" t="s">
        <v>23900</v>
      </c>
      <c r="Q7767">
        <f t="shared" si="244"/>
        <v>0</v>
      </c>
      <c r="R7767">
        <f t="shared" si="245"/>
        <v>0</v>
      </c>
    </row>
    <row r="7768" spans="1:18" x14ac:dyDescent="0.2">
      <c r="A7768" t="s">
        <v>7781</v>
      </c>
      <c r="B7768" t="s">
        <v>19498</v>
      </c>
      <c r="C7768" t="s">
        <v>23449</v>
      </c>
      <c r="D7768" t="s">
        <v>31003</v>
      </c>
      <c r="E7768" t="s">
        <v>34708</v>
      </c>
      <c r="F7768" t="s">
        <v>23900</v>
      </c>
      <c r="G7768" t="s">
        <v>23900</v>
      </c>
      <c r="H7768" t="s">
        <v>34797</v>
      </c>
      <c r="I7768" t="s">
        <v>34906</v>
      </c>
      <c r="J7768" t="s">
        <v>35625</v>
      </c>
      <c r="K7768" t="s">
        <v>37344</v>
      </c>
      <c r="L7768" t="e">
        <v>#N/A</v>
      </c>
      <c r="M7768" t="e">
        <v>#N/A</v>
      </c>
      <c r="N7768" t="s">
        <v>23900</v>
      </c>
      <c r="O7768" t="s">
        <v>23900</v>
      </c>
      <c r="P7768" t="s">
        <v>23900</v>
      </c>
      <c r="Q7768">
        <f t="shared" si="244"/>
        <v>0</v>
      </c>
      <c r="R7768">
        <f t="shared" si="245"/>
        <v>0</v>
      </c>
    </row>
    <row r="7769" spans="1:18" x14ac:dyDescent="0.2">
      <c r="A7769" t="s">
        <v>7782</v>
      </c>
      <c r="B7769" t="s">
        <v>19499</v>
      </c>
      <c r="C7769" t="s">
        <v>23449</v>
      </c>
      <c r="D7769" t="s">
        <v>31004</v>
      </c>
      <c r="E7769" t="s">
        <v>34708</v>
      </c>
      <c r="F7769" t="s">
        <v>23900</v>
      </c>
      <c r="G7769" t="s">
        <v>23900</v>
      </c>
      <c r="H7769" t="s">
        <v>34797</v>
      </c>
      <c r="I7769" t="s">
        <v>34906</v>
      </c>
      <c r="J7769" t="s">
        <v>35625</v>
      </c>
      <c r="K7769" t="s">
        <v>38160</v>
      </c>
      <c r="L7769" t="e">
        <v>#N/A</v>
      </c>
      <c r="M7769" t="e">
        <v>#N/A</v>
      </c>
      <c r="N7769" t="s">
        <v>23900</v>
      </c>
      <c r="O7769" t="s">
        <v>23900</v>
      </c>
      <c r="P7769" t="s">
        <v>23900</v>
      </c>
      <c r="Q7769">
        <f t="shared" si="244"/>
        <v>0</v>
      </c>
      <c r="R7769">
        <f t="shared" si="245"/>
        <v>0</v>
      </c>
    </row>
    <row r="7770" spans="1:18" x14ac:dyDescent="0.2">
      <c r="A7770" t="s">
        <v>7783</v>
      </c>
      <c r="B7770" t="s">
        <v>19500</v>
      </c>
      <c r="C7770" t="s">
        <v>23449</v>
      </c>
      <c r="D7770" t="s">
        <v>31005</v>
      </c>
      <c r="E7770" t="s">
        <v>34739</v>
      </c>
      <c r="F7770" t="s">
        <v>23900</v>
      </c>
      <c r="G7770" t="s">
        <v>23900</v>
      </c>
      <c r="H7770" t="s">
        <v>34797</v>
      </c>
      <c r="I7770" t="s">
        <v>34906</v>
      </c>
      <c r="J7770" t="s">
        <v>35625</v>
      </c>
      <c r="K7770" t="s">
        <v>39305</v>
      </c>
      <c r="L7770" t="e">
        <v>#N/A</v>
      </c>
      <c r="M7770" t="e">
        <v>#N/A</v>
      </c>
      <c r="N7770" t="s">
        <v>23900</v>
      </c>
      <c r="O7770" t="s">
        <v>23900</v>
      </c>
      <c r="P7770" t="s">
        <v>23900</v>
      </c>
      <c r="Q7770">
        <f t="shared" si="244"/>
        <v>0</v>
      </c>
      <c r="R7770">
        <f t="shared" si="245"/>
        <v>0</v>
      </c>
    </row>
    <row r="7771" spans="1:18" x14ac:dyDescent="0.2">
      <c r="A7771" t="s">
        <v>7784</v>
      </c>
      <c r="B7771" t="s">
        <v>19501</v>
      </c>
      <c r="C7771" t="s">
        <v>23449</v>
      </c>
      <c r="D7771" t="s">
        <v>31006</v>
      </c>
      <c r="E7771" t="s">
        <v>34708</v>
      </c>
      <c r="F7771" t="s">
        <v>23900</v>
      </c>
      <c r="G7771" t="s">
        <v>23900</v>
      </c>
      <c r="H7771" t="s">
        <v>34797</v>
      </c>
      <c r="I7771" t="s">
        <v>34906</v>
      </c>
      <c r="J7771" t="s">
        <v>35625</v>
      </c>
      <c r="K7771" t="s">
        <v>35410</v>
      </c>
      <c r="L7771" t="e">
        <v>#N/A</v>
      </c>
      <c r="M7771" t="e">
        <v>#N/A</v>
      </c>
      <c r="N7771" t="s">
        <v>23900</v>
      </c>
      <c r="O7771" t="s">
        <v>23900</v>
      </c>
      <c r="P7771" t="s">
        <v>23900</v>
      </c>
      <c r="Q7771">
        <f t="shared" si="244"/>
        <v>0</v>
      </c>
      <c r="R7771">
        <f t="shared" si="245"/>
        <v>0</v>
      </c>
    </row>
    <row r="7772" spans="1:18" x14ac:dyDescent="0.2">
      <c r="A7772" t="s">
        <v>7785</v>
      </c>
      <c r="B7772" t="s">
        <v>19502</v>
      </c>
      <c r="C7772" t="s">
        <v>23449</v>
      </c>
      <c r="D7772" t="s">
        <v>31007</v>
      </c>
      <c r="E7772" t="s">
        <v>34732</v>
      </c>
      <c r="F7772" t="s">
        <v>23900</v>
      </c>
      <c r="G7772" t="s">
        <v>23900</v>
      </c>
      <c r="H7772" t="s">
        <v>34797</v>
      </c>
      <c r="I7772" t="s">
        <v>34906</v>
      </c>
      <c r="J7772" t="s">
        <v>35626</v>
      </c>
      <c r="K7772" t="s">
        <v>39352</v>
      </c>
      <c r="L7772" t="e">
        <v>#N/A</v>
      </c>
      <c r="M7772" t="e">
        <v>#N/A</v>
      </c>
      <c r="N7772" t="s">
        <v>23900</v>
      </c>
      <c r="O7772" t="s">
        <v>23900</v>
      </c>
      <c r="P7772" t="s">
        <v>23900</v>
      </c>
      <c r="Q7772">
        <f t="shared" si="244"/>
        <v>0</v>
      </c>
      <c r="R7772">
        <f t="shared" si="245"/>
        <v>0</v>
      </c>
    </row>
    <row r="7773" spans="1:18" x14ac:dyDescent="0.2">
      <c r="A7773" t="s">
        <v>7786</v>
      </c>
      <c r="B7773" t="s">
        <v>19503</v>
      </c>
      <c r="C7773" t="s">
        <v>23449</v>
      </c>
      <c r="D7773" t="s">
        <v>31008</v>
      </c>
      <c r="E7773" t="s">
        <v>34739</v>
      </c>
      <c r="F7773" t="s">
        <v>23900</v>
      </c>
      <c r="G7773" t="s">
        <v>23900</v>
      </c>
      <c r="H7773" t="s">
        <v>34797</v>
      </c>
      <c r="I7773" t="s">
        <v>34906</v>
      </c>
      <c r="J7773" t="s">
        <v>35626</v>
      </c>
      <c r="K7773" t="s">
        <v>39353</v>
      </c>
      <c r="L7773" t="e">
        <v>#N/A</v>
      </c>
      <c r="M7773" t="e">
        <v>#N/A</v>
      </c>
      <c r="N7773" t="s">
        <v>23900</v>
      </c>
      <c r="O7773" t="s">
        <v>23900</v>
      </c>
      <c r="P7773" t="s">
        <v>23900</v>
      </c>
      <c r="Q7773">
        <f t="shared" si="244"/>
        <v>0</v>
      </c>
      <c r="R7773">
        <f t="shared" si="245"/>
        <v>0</v>
      </c>
    </row>
    <row r="7774" spans="1:18" x14ac:dyDescent="0.2">
      <c r="A7774" t="s">
        <v>7787</v>
      </c>
      <c r="B7774" t="s">
        <v>19504</v>
      </c>
      <c r="C7774" t="s">
        <v>23449</v>
      </c>
      <c r="D7774" t="s">
        <v>31009</v>
      </c>
      <c r="E7774" t="s">
        <v>34739</v>
      </c>
      <c r="F7774" t="s">
        <v>23900</v>
      </c>
      <c r="G7774" t="s">
        <v>23900</v>
      </c>
      <c r="H7774" t="s">
        <v>34797</v>
      </c>
      <c r="I7774" t="s">
        <v>34906</v>
      </c>
      <c r="J7774" t="s">
        <v>35626</v>
      </c>
      <c r="K7774" t="s">
        <v>39354</v>
      </c>
      <c r="L7774" t="e">
        <v>#N/A</v>
      </c>
      <c r="M7774" t="e">
        <v>#N/A</v>
      </c>
      <c r="N7774" t="s">
        <v>23900</v>
      </c>
      <c r="O7774" t="s">
        <v>23900</v>
      </c>
      <c r="P7774" t="s">
        <v>23900</v>
      </c>
      <c r="Q7774">
        <f t="shared" si="244"/>
        <v>0</v>
      </c>
      <c r="R7774">
        <f t="shared" si="245"/>
        <v>0</v>
      </c>
    </row>
    <row r="7775" spans="1:18" x14ac:dyDescent="0.2">
      <c r="A7775" t="s">
        <v>7788</v>
      </c>
      <c r="B7775" t="s">
        <v>19505</v>
      </c>
      <c r="C7775" t="s">
        <v>23449</v>
      </c>
      <c r="D7775" t="s">
        <v>31010</v>
      </c>
      <c r="E7775" t="s">
        <v>34708</v>
      </c>
      <c r="F7775" t="s">
        <v>23900</v>
      </c>
      <c r="G7775" t="s">
        <v>23900</v>
      </c>
      <c r="H7775" t="s">
        <v>34797</v>
      </c>
      <c r="I7775" t="s">
        <v>34906</v>
      </c>
      <c r="J7775" t="s">
        <v>35626</v>
      </c>
      <c r="K7775" t="s">
        <v>39355</v>
      </c>
      <c r="L7775" t="e">
        <v>#N/A</v>
      </c>
      <c r="M7775" t="e">
        <v>#N/A</v>
      </c>
      <c r="N7775" t="s">
        <v>23900</v>
      </c>
      <c r="O7775" t="s">
        <v>23900</v>
      </c>
      <c r="P7775" t="s">
        <v>23900</v>
      </c>
      <c r="Q7775">
        <f t="shared" si="244"/>
        <v>0</v>
      </c>
      <c r="R7775">
        <f t="shared" si="245"/>
        <v>0</v>
      </c>
    </row>
    <row r="7776" spans="1:18" x14ac:dyDescent="0.2">
      <c r="A7776" t="s">
        <v>7789</v>
      </c>
      <c r="B7776" t="s">
        <v>19506</v>
      </c>
      <c r="C7776" t="s">
        <v>23449</v>
      </c>
      <c r="D7776" t="s">
        <v>31011</v>
      </c>
      <c r="E7776" t="s">
        <v>34708</v>
      </c>
      <c r="F7776" t="s">
        <v>23900</v>
      </c>
      <c r="G7776" t="s">
        <v>23900</v>
      </c>
      <c r="H7776" t="s">
        <v>34797</v>
      </c>
      <c r="I7776" t="s">
        <v>34906</v>
      </c>
      <c r="J7776" t="s">
        <v>35626</v>
      </c>
      <c r="K7776" t="s">
        <v>39356</v>
      </c>
      <c r="L7776" t="e">
        <v>#N/A</v>
      </c>
      <c r="M7776" t="e">
        <v>#N/A</v>
      </c>
      <c r="N7776" t="s">
        <v>23900</v>
      </c>
      <c r="O7776" t="s">
        <v>23900</v>
      </c>
      <c r="P7776" t="s">
        <v>23900</v>
      </c>
      <c r="Q7776">
        <f t="shared" si="244"/>
        <v>0</v>
      </c>
      <c r="R7776">
        <f t="shared" si="245"/>
        <v>0</v>
      </c>
    </row>
    <row r="7777" spans="1:18" x14ac:dyDescent="0.2">
      <c r="A7777" t="s">
        <v>7790</v>
      </c>
      <c r="B7777" t="s">
        <v>19507</v>
      </c>
      <c r="C7777" t="s">
        <v>23449</v>
      </c>
      <c r="D7777" t="s">
        <v>31012</v>
      </c>
      <c r="E7777" t="s">
        <v>34708</v>
      </c>
      <c r="F7777" t="s">
        <v>23900</v>
      </c>
      <c r="G7777" t="s">
        <v>23900</v>
      </c>
      <c r="H7777" t="s">
        <v>34797</v>
      </c>
      <c r="I7777" t="s">
        <v>34906</v>
      </c>
      <c r="J7777" t="s">
        <v>35626</v>
      </c>
      <c r="K7777" t="s">
        <v>39357</v>
      </c>
      <c r="L7777" t="e">
        <v>#N/A</v>
      </c>
      <c r="M7777" t="e">
        <v>#N/A</v>
      </c>
      <c r="N7777" t="s">
        <v>23900</v>
      </c>
      <c r="O7777" t="s">
        <v>23900</v>
      </c>
      <c r="P7777" t="s">
        <v>23900</v>
      </c>
      <c r="Q7777">
        <f t="shared" si="244"/>
        <v>0</v>
      </c>
      <c r="R7777">
        <f t="shared" si="245"/>
        <v>0</v>
      </c>
    </row>
    <row r="7778" spans="1:18" x14ac:dyDescent="0.2">
      <c r="A7778" t="s">
        <v>7791</v>
      </c>
      <c r="B7778" t="s">
        <v>19508</v>
      </c>
      <c r="C7778" t="s">
        <v>23449</v>
      </c>
      <c r="D7778" t="s">
        <v>31013</v>
      </c>
      <c r="E7778" t="s">
        <v>34708</v>
      </c>
      <c r="F7778" t="s">
        <v>23900</v>
      </c>
      <c r="G7778" t="s">
        <v>23900</v>
      </c>
      <c r="H7778" t="s">
        <v>34797</v>
      </c>
      <c r="I7778" t="s">
        <v>34906</v>
      </c>
      <c r="J7778" t="s">
        <v>35626</v>
      </c>
      <c r="K7778" t="s">
        <v>39358</v>
      </c>
      <c r="L7778" t="e">
        <v>#N/A</v>
      </c>
      <c r="M7778" t="e">
        <v>#N/A</v>
      </c>
      <c r="N7778" t="s">
        <v>23900</v>
      </c>
      <c r="O7778" t="s">
        <v>23900</v>
      </c>
      <c r="P7778" t="s">
        <v>23900</v>
      </c>
      <c r="Q7778">
        <f t="shared" si="244"/>
        <v>0</v>
      </c>
      <c r="R7778">
        <f t="shared" si="245"/>
        <v>0</v>
      </c>
    </row>
    <row r="7779" spans="1:18" x14ac:dyDescent="0.2">
      <c r="A7779" t="s">
        <v>7792</v>
      </c>
      <c r="B7779" t="s">
        <v>19509</v>
      </c>
      <c r="C7779" t="s">
        <v>23449</v>
      </c>
      <c r="D7779" t="s">
        <v>31014</v>
      </c>
      <c r="E7779" t="s">
        <v>34708</v>
      </c>
      <c r="F7779" t="s">
        <v>23900</v>
      </c>
      <c r="G7779" t="s">
        <v>23900</v>
      </c>
      <c r="H7779" t="s">
        <v>34797</v>
      </c>
      <c r="I7779" t="s">
        <v>34906</v>
      </c>
      <c r="J7779" t="s">
        <v>35626</v>
      </c>
      <c r="K7779" t="s">
        <v>39359</v>
      </c>
      <c r="L7779" t="e">
        <v>#N/A</v>
      </c>
      <c r="M7779" t="e">
        <v>#N/A</v>
      </c>
      <c r="N7779" t="s">
        <v>23900</v>
      </c>
      <c r="O7779" t="s">
        <v>23900</v>
      </c>
      <c r="P7779" t="s">
        <v>23900</v>
      </c>
      <c r="Q7779">
        <f t="shared" si="244"/>
        <v>0</v>
      </c>
      <c r="R7779">
        <f t="shared" si="245"/>
        <v>0</v>
      </c>
    </row>
    <row r="7780" spans="1:18" x14ac:dyDescent="0.2">
      <c r="A7780" t="s">
        <v>7793</v>
      </c>
      <c r="B7780" t="s">
        <v>19510</v>
      </c>
      <c r="C7780" t="s">
        <v>23449</v>
      </c>
      <c r="D7780" t="s">
        <v>31015</v>
      </c>
      <c r="E7780" t="s">
        <v>34708</v>
      </c>
      <c r="F7780" t="s">
        <v>23900</v>
      </c>
      <c r="G7780" t="s">
        <v>23900</v>
      </c>
      <c r="H7780" t="s">
        <v>34797</v>
      </c>
      <c r="I7780" t="s">
        <v>34906</v>
      </c>
      <c r="J7780" t="s">
        <v>35626</v>
      </c>
      <c r="K7780" t="s">
        <v>39360</v>
      </c>
      <c r="L7780" t="e">
        <v>#N/A</v>
      </c>
      <c r="M7780" t="e">
        <v>#N/A</v>
      </c>
      <c r="N7780" t="s">
        <v>23900</v>
      </c>
      <c r="O7780" t="s">
        <v>23900</v>
      </c>
      <c r="P7780" t="s">
        <v>23900</v>
      </c>
      <c r="Q7780">
        <f t="shared" si="244"/>
        <v>0</v>
      </c>
      <c r="R7780">
        <f t="shared" si="245"/>
        <v>0</v>
      </c>
    </row>
    <row r="7781" spans="1:18" x14ac:dyDescent="0.2">
      <c r="A7781" t="s">
        <v>7794</v>
      </c>
      <c r="B7781" t="s">
        <v>19511</v>
      </c>
      <c r="C7781" t="s">
        <v>23449</v>
      </c>
      <c r="D7781" t="s">
        <v>31016</v>
      </c>
      <c r="E7781" t="s">
        <v>34708</v>
      </c>
      <c r="F7781" t="s">
        <v>23900</v>
      </c>
      <c r="G7781" t="s">
        <v>23900</v>
      </c>
      <c r="H7781" t="s">
        <v>34797</v>
      </c>
      <c r="I7781" t="s">
        <v>34906</v>
      </c>
      <c r="J7781" t="s">
        <v>35626</v>
      </c>
      <c r="K7781" t="s">
        <v>39361</v>
      </c>
      <c r="L7781" t="e">
        <v>#N/A</v>
      </c>
      <c r="M7781" t="e">
        <v>#N/A</v>
      </c>
      <c r="N7781" t="s">
        <v>23900</v>
      </c>
      <c r="O7781" t="s">
        <v>23900</v>
      </c>
      <c r="P7781" t="s">
        <v>23900</v>
      </c>
      <c r="Q7781">
        <f t="shared" si="244"/>
        <v>0</v>
      </c>
      <c r="R7781">
        <f t="shared" si="245"/>
        <v>0</v>
      </c>
    </row>
    <row r="7782" spans="1:18" x14ac:dyDescent="0.2">
      <c r="A7782" t="s">
        <v>7795</v>
      </c>
      <c r="B7782" t="s">
        <v>19512</v>
      </c>
      <c r="C7782" t="s">
        <v>23449</v>
      </c>
      <c r="D7782" t="s">
        <v>31017</v>
      </c>
      <c r="E7782" t="s">
        <v>34708</v>
      </c>
      <c r="F7782" t="s">
        <v>23900</v>
      </c>
      <c r="G7782" t="s">
        <v>23900</v>
      </c>
      <c r="H7782" t="s">
        <v>34797</v>
      </c>
      <c r="I7782" t="s">
        <v>34906</v>
      </c>
      <c r="J7782" t="s">
        <v>35626</v>
      </c>
      <c r="K7782" t="s">
        <v>39362</v>
      </c>
      <c r="L7782" t="e">
        <v>#N/A</v>
      </c>
      <c r="M7782" t="e">
        <v>#N/A</v>
      </c>
      <c r="N7782" t="s">
        <v>23900</v>
      </c>
      <c r="O7782" t="s">
        <v>23900</v>
      </c>
      <c r="P7782" t="s">
        <v>23900</v>
      </c>
      <c r="Q7782">
        <f t="shared" si="244"/>
        <v>0</v>
      </c>
      <c r="R7782">
        <f t="shared" si="245"/>
        <v>0</v>
      </c>
    </row>
    <row r="7783" spans="1:18" x14ac:dyDescent="0.2">
      <c r="A7783" t="s">
        <v>7796</v>
      </c>
      <c r="B7783" t="s">
        <v>19513</v>
      </c>
      <c r="C7783" t="s">
        <v>23449</v>
      </c>
      <c r="D7783" t="s">
        <v>31018</v>
      </c>
      <c r="E7783" t="s">
        <v>34708</v>
      </c>
      <c r="F7783" t="s">
        <v>23900</v>
      </c>
      <c r="G7783" t="s">
        <v>23900</v>
      </c>
      <c r="H7783" t="s">
        <v>34797</v>
      </c>
      <c r="I7783" t="s">
        <v>34906</v>
      </c>
      <c r="J7783" t="s">
        <v>35626</v>
      </c>
      <c r="K7783" t="s">
        <v>39363</v>
      </c>
      <c r="L7783" t="e">
        <v>#N/A</v>
      </c>
      <c r="M7783" t="e">
        <v>#N/A</v>
      </c>
      <c r="N7783" t="s">
        <v>23900</v>
      </c>
      <c r="O7783" t="s">
        <v>23900</v>
      </c>
      <c r="P7783" t="s">
        <v>23900</v>
      </c>
      <c r="Q7783">
        <f t="shared" si="244"/>
        <v>0</v>
      </c>
      <c r="R7783">
        <f t="shared" si="245"/>
        <v>0</v>
      </c>
    </row>
    <row r="7784" spans="1:18" x14ac:dyDescent="0.2">
      <c r="A7784" t="s">
        <v>7797</v>
      </c>
      <c r="B7784" t="s">
        <v>19514</v>
      </c>
      <c r="C7784" t="s">
        <v>23449</v>
      </c>
      <c r="D7784" t="s">
        <v>31019</v>
      </c>
      <c r="E7784" t="s">
        <v>34708</v>
      </c>
      <c r="F7784" t="s">
        <v>23900</v>
      </c>
      <c r="G7784" t="s">
        <v>23900</v>
      </c>
      <c r="H7784" t="s">
        <v>34797</v>
      </c>
      <c r="I7784" t="s">
        <v>34906</v>
      </c>
      <c r="J7784" t="s">
        <v>35626</v>
      </c>
      <c r="K7784" t="s">
        <v>39364</v>
      </c>
      <c r="L7784" t="e">
        <v>#N/A</v>
      </c>
      <c r="M7784" t="e">
        <v>#N/A</v>
      </c>
      <c r="N7784" t="s">
        <v>23900</v>
      </c>
      <c r="O7784" t="s">
        <v>23900</v>
      </c>
      <c r="P7784" t="s">
        <v>23900</v>
      </c>
      <c r="Q7784">
        <f t="shared" si="244"/>
        <v>0</v>
      </c>
      <c r="R7784">
        <f t="shared" si="245"/>
        <v>0</v>
      </c>
    </row>
    <row r="7785" spans="1:18" x14ac:dyDescent="0.2">
      <c r="A7785" t="s">
        <v>7798</v>
      </c>
      <c r="B7785" t="s">
        <v>19515</v>
      </c>
      <c r="C7785" t="s">
        <v>23449</v>
      </c>
      <c r="D7785" t="s">
        <v>31020</v>
      </c>
      <c r="E7785" t="s">
        <v>34708</v>
      </c>
      <c r="F7785" t="s">
        <v>23900</v>
      </c>
      <c r="G7785" t="s">
        <v>23900</v>
      </c>
      <c r="H7785" t="s">
        <v>34797</v>
      </c>
      <c r="I7785" t="s">
        <v>34906</v>
      </c>
      <c r="J7785" t="s">
        <v>35626</v>
      </c>
      <c r="K7785" t="s">
        <v>39365</v>
      </c>
      <c r="L7785" t="e">
        <v>#N/A</v>
      </c>
      <c r="M7785" t="e">
        <v>#N/A</v>
      </c>
      <c r="N7785" t="s">
        <v>23900</v>
      </c>
      <c r="O7785" t="s">
        <v>23900</v>
      </c>
      <c r="P7785" t="s">
        <v>23900</v>
      </c>
      <c r="Q7785">
        <f t="shared" si="244"/>
        <v>0</v>
      </c>
      <c r="R7785">
        <f t="shared" si="245"/>
        <v>0</v>
      </c>
    </row>
    <row r="7786" spans="1:18" x14ac:dyDescent="0.2">
      <c r="A7786" t="s">
        <v>7799</v>
      </c>
      <c r="B7786" t="s">
        <v>19516</v>
      </c>
      <c r="C7786" t="s">
        <v>23449</v>
      </c>
      <c r="D7786" t="s">
        <v>31021</v>
      </c>
      <c r="E7786" t="s">
        <v>34708</v>
      </c>
      <c r="F7786" t="s">
        <v>23900</v>
      </c>
      <c r="G7786" t="s">
        <v>23900</v>
      </c>
      <c r="H7786" t="s">
        <v>34797</v>
      </c>
      <c r="I7786" t="s">
        <v>34906</v>
      </c>
      <c r="J7786" t="s">
        <v>35626</v>
      </c>
      <c r="K7786" t="s">
        <v>39366</v>
      </c>
      <c r="L7786" t="e">
        <v>#N/A</v>
      </c>
      <c r="M7786" t="e">
        <v>#N/A</v>
      </c>
      <c r="N7786" t="s">
        <v>23900</v>
      </c>
      <c r="O7786" t="s">
        <v>23900</v>
      </c>
      <c r="P7786" t="s">
        <v>23900</v>
      </c>
      <c r="Q7786">
        <f t="shared" si="244"/>
        <v>0</v>
      </c>
      <c r="R7786">
        <f t="shared" si="245"/>
        <v>0</v>
      </c>
    </row>
    <row r="7787" spans="1:18" x14ac:dyDescent="0.2">
      <c r="A7787" t="s">
        <v>7800</v>
      </c>
      <c r="B7787" t="s">
        <v>19517</v>
      </c>
      <c r="C7787" t="s">
        <v>23449</v>
      </c>
      <c r="D7787" t="s">
        <v>31022</v>
      </c>
      <c r="E7787" t="s">
        <v>34708</v>
      </c>
      <c r="F7787" t="s">
        <v>23900</v>
      </c>
      <c r="G7787" t="s">
        <v>23900</v>
      </c>
      <c r="H7787" t="s">
        <v>34797</v>
      </c>
      <c r="I7787" t="s">
        <v>34906</v>
      </c>
      <c r="J7787" t="s">
        <v>35626</v>
      </c>
      <c r="K7787" t="s">
        <v>39367</v>
      </c>
      <c r="L7787" t="e">
        <v>#N/A</v>
      </c>
      <c r="M7787" t="e">
        <v>#N/A</v>
      </c>
      <c r="N7787" t="s">
        <v>23900</v>
      </c>
      <c r="O7787" t="s">
        <v>23900</v>
      </c>
      <c r="P7787" t="s">
        <v>23900</v>
      </c>
      <c r="Q7787">
        <f t="shared" si="244"/>
        <v>0</v>
      </c>
      <c r="R7787">
        <f t="shared" si="245"/>
        <v>0</v>
      </c>
    </row>
    <row r="7788" spans="1:18" x14ac:dyDescent="0.2">
      <c r="A7788" t="s">
        <v>7801</v>
      </c>
      <c r="B7788" t="s">
        <v>19518</v>
      </c>
      <c r="C7788" t="s">
        <v>23449</v>
      </c>
      <c r="D7788" t="s">
        <v>31023</v>
      </c>
      <c r="E7788" t="s">
        <v>34708</v>
      </c>
      <c r="F7788" t="s">
        <v>23900</v>
      </c>
      <c r="G7788" t="s">
        <v>23900</v>
      </c>
      <c r="H7788" t="s">
        <v>34797</v>
      </c>
      <c r="I7788" t="s">
        <v>34906</v>
      </c>
      <c r="J7788" t="s">
        <v>35626</v>
      </c>
      <c r="K7788" t="s">
        <v>39368</v>
      </c>
      <c r="L7788" t="e">
        <v>#N/A</v>
      </c>
      <c r="M7788" t="e">
        <v>#N/A</v>
      </c>
      <c r="N7788" t="s">
        <v>23900</v>
      </c>
      <c r="O7788" t="s">
        <v>23900</v>
      </c>
      <c r="P7788" t="s">
        <v>23900</v>
      </c>
      <c r="Q7788">
        <f t="shared" si="244"/>
        <v>0</v>
      </c>
      <c r="R7788">
        <f t="shared" si="245"/>
        <v>0</v>
      </c>
    </row>
    <row r="7789" spans="1:18" x14ac:dyDescent="0.2">
      <c r="A7789" t="s">
        <v>7802</v>
      </c>
      <c r="B7789" t="s">
        <v>19519</v>
      </c>
      <c r="C7789" t="s">
        <v>23449</v>
      </c>
      <c r="D7789" t="s">
        <v>31024</v>
      </c>
      <c r="E7789" t="s">
        <v>34708</v>
      </c>
      <c r="F7789" t="s">
        <v>23900</v>
      </c>
      <c r="G7789" t="s">
        <v>23900</v>
      </c>
      <c r="H7789" t="s">
        <v>34797</v>
      </c>
      <c r="I7789" t="s">
        <v>34906</v>
      </c>
      <c r="J7789" t="s">
        <v>35626</v>
      </c>
      <c r="K7789" t="s">
        <v>39369</v>
      </c>
      <c r="L7789" t="e">
        <v>#N/A</v>
      </c>
      <c r="M7789" t="e">
        <v>#N/A</v>
      </c>
      <c r="N7789" t="s">
        <v>23900</v>
      </c>
      <c r="O7789" t="s">
        <v>23900</v>
      </c>
      <c r="P7789" t="s">
        <v>23900</v>
      </c>
      <c r="Q7789">
        <f t="shared" si="244"/>
        <v>0</v>
      </c>
      <c r="R7789">
        <f t="shared" si="245"/>
        <v>0</v>
      </c>
    </row>
    <row r="7790" spans="1:18" x14ac:dyDescent="0.2">
      <c r="A7790" t="s">
        <v>7803</v>
      </c>
      <c r="B7790" t="s">
        <v>19520</v>
      </c>
      <c r="C7790" t="s">
        <v>23449</v>
      </c>
      <c r="D7790" t="s">
        <v>31025</v>
      </c>
      <c r="E7790" t="s">
        <v>34739</v>
      </c>
      <c r="F7790" t="s">
        <v>23900</v>
      </c>
      <c r="G7790" t="s">
        <v>23900</v>
      </c>
      <c r="H7790" t="s">
        <v>34797</v>
      </c>
      <c r="I7790" t="s">
        <v>34906</v>
      </c>
      <c r="J7790" t="s">
        <v>35626</v>
      </c>
      <c r="K7790" t="s">
        <v>39370</v>
      </c>
      <c r="L7790" t="e">
        <v>#N/A</v>
      </c>
      <c r="M7790" t="e">
        <v>#N/A</v>
      </c>
      <c r="N7790" t="s">
        <v>23900</v>
      </c>
      <c r="O7790" t="s">
        <v>23900</v>
      </c>
      <c r="P7790" t="s">
        <v>23900</v>
      </c>
      <c r="Q7790">
        <f t="shared" si="244"/>
        <v>0</v>
      </c>
      <c r="R7790">
        <f t="shared" si="245"/>
        <v>0</v>
      </c>
    </row>
    <row r="7791" spans="1:18" x14ac:dyDescent="0.2">
      <c r="A7791" t="s">
        <v>7804</v>
      </c>
      <c r="B7791" t="s">
        <v>19521</v>
      </c>
      <c r="C7791" t="s">
        <v>23449</v>
      </c>
      <c r="D7791" t="s">
        <v>31026</v>
      </c>
      <c r="E7791" t="s">
        <v>34739</v>
      </c>
      <c r="F7791" t="s">
        <v>23900</v>
      </c>
      <c r="G7791" t="s">
        <v>23900</v>
      </c>
      <c r="H7791" t="s">
        <v>34797</v>
      </c>
      <c r="I7791" t="s">
        <v>34906</v>
      </c>
      <c r="J7791" t="s">
        <v>35626</v>
      </c>
      <c r="K7791" t="s">
        <v>39371</v>
      </c>
      <c r="L7791" t="e">
        <v>#N/A</v>
      </c>
      <c r="M7791" t="e">
        <v>#N/A</v>
      </c>
      <c r="N7791" t="s">
        <v>23900</v>
      </c>
      <c r="O7791" t="s">
        <v>23900</v>
      </c>
      <c r="P7791" t="s">
        <v>23900</v>
      </c>
      <c r="Q7791">
        <f t="shared" si="244"/>
        <v>0</v>
      </c>
      <c r="R7791">
        <f t="shared" si="245"/>
        <v>0</v>
      </c>
    </row>
    <row r="7792" spans="1:18" x14ac:dyDescent="0.2">
      <c r="A7792" t="s">
        <v>7805</v>
      </c>
      <c r="B7792" t="s">
        <v>19522</v>
      </c>
      <c r="C7792" t="s">
        <v>23449</v>
      </c>
      <c r="D7792" t="s">
        <v>31027</v>
      </c>
      <c r="E7792" t="s">
        <v>34708</v>
      </c>
      <c r="F7792" t="s">
        <v>23900</v>
      </c>
      <c r="G7792" t="s">
        <v>23900</v>
      </c>
      <c r="H7792" t="s">
        <v>34797</v>
      </c>
      <c r="I7792" t="s">
        <v>34906</v>
      </c>
      <c r="J7792" t="s">
        <v>35626</v>
      </c>
      <c r="K7792" t="s">
        <v>39372</v>
      </c>
      <c r="L7792" t="e">
        <v>#N/A</v>
      </c>
      <c r="M7792" t="e">
        <v>#N/A</v>
      </c>
      <c r="N7792" t="s">
        <v>23900</v>
      </c>
      <c r="O7792" t="s">
        <v>23900</v>
      </c>
      <c r="P7792" t="s">
        <v>23900</v>
      </c>
      <c r="Q7792">
        <f t="shared" si="244"/>
        <v>0</v>
      </c>
      <c r="R7792">
        <f t="shared" si="245"/>
        <v>0</v>
      </c>
    </row>
    <row r="7793" spans="1:18" x14ac:dyDescent="0.2">
      <c r="A7793" t="s">
        <v>7806</v>
      </c>
      <c r="B7793" t="s">
        <v>19523</v>
      </c>
      <c r="C7793" t="s">
        <v>23449</v>
      </c>
      <c r="D7793" t="s">
        <v>31028</v>
      </c>
      <c r="E7793" t="s">
        <v>34732</v>
      </c>
      <c r="F7793" t="s">
        <v>23900</v>
      </c>
      <c r="G7793" t="s">
        <v>23900</v>
      </c>
      <c r="H7793" t="s">
        <v>34797</v>
      </c>
      <c r="I7793" t="s">
        <v>34906</v>
      </c>
      <c r="J7793" t="s">
        <v>35627</v>
      </c>
      <c r="K7793" t="s">
        <v>39352</v>
      </c>
      <c r="L7793" t="e">
        <v>#N/A</v>
      </c>
      <c r="M7793" t="e">
        <v>#N/A</v>
      </c>
      <c r="N7793" t="s">
        <v>23900</v>
      </c>
      <c r="O7793" t="s">
        <v>23900</v>
      </c>
      <c r="P7793" t="s">
        <v>23900</v>
      </c>
      <c r="Q7793">
        <f t="shared" si="244"/>
        <v>0</v>
      </c>
      <c r="R7793">
        <f t="shared" si="245"/>
        <v>0</v>
      </c>
    </row>
    <row r="7794" spans="1:18" x14ac:dyDescent="0.2">
      <c r="A7794" t="s">
        <v>7807</v>
      </c>
      <c r="B7794" t="s">
        <v>19524</v>
      </c>
      <c r="C7794" t="s">
        <v>23449</v>
      </c>
      <c r="D7794" t="s">
        <v>31029</v>
      </c>
      <c r="E7794" t="s">
        <v>34739</v>
      </c>
      <c r="F7794" t="s">
        <v>23900</v>
      </c>
      <c r="G7794" t="s">
        <v>23900</v>
      </c>
      <c r="H7794" t="s">
        <v>34797</v>
      </c>
      <c r="I7794" t="s">
        <v>34906</v>
      </c>
      <c r="J7794" t="s">
        <v>35627</v>
      </c>
      <c r="K7794" t="s">
        <v>39353</v>
      </c>
      <c r="L7794" t="e">
        <v>#N/A</v>
      </c>
      <c r="M7794" t="e">
        <v>#N/A</v>
      </c>
      <c r="N7794" t="s">
        <v>23900</v>
      </c>
      <c r="O7794" t="s">
        <v>23900</v>
      </c>
      <c r="P7794" t="s">
        <v>23900</v>
      </c>
      <c r="Q7794">
        <f t="shared" si="244"/>
        <v>0</v>
      </c>
      <c r="R7794">
        <f t="shared" si="245"/>
        <v>0</v>
      </c>
    </row>
    <row r="7795" spans="1:18" x14ac:dyDescent="0.2">
      <c r="A7795" t="s">
        <v>7808</v>
      </c>
      <c r="B7795" t="s">
        <v>19525</v>
      </c>
      <c r="C7795" t="s">
        <v>23449</v>
      </c>
      <c r="D7795" t="s">
        <v>31030</v>
      </c>
      <c r="E7795" t="s">
        <v>34739</v>
      </c>
      <c r="F7795" t="s">
        <v>23900</v>
      </c>
      <c r="G7795" t="s">
        <v>23900</v>
      </c>
      <c r="H7795" t="s">
        <v>34797</v>
      </c>
      <c r="I7795" t="s">
        <v>34906</v>
      </c>
      <c r="J7795" t="s">
        <v>35627</v>
      </c>
      <c r="K7795" t="s">
        <v>39354</v>
      </c>
      <c r="L7795" t="e">
        <v>#N/A</v>
      </c>
      <c r="M7795" t="e">
        <v>#N/A</v>
      </c>
      <c r="N7795" t="s">
        <v>23900</v>
      </c>
      <c r="O7795" t="s">
        <v>23900</v>
      </c>
      <c r="P7795" t="s">
        <v>23900</v>
      </c>
      <c r="Q7795">
        <f t="shared" si="244"/>
        <v>0</v>
      </c>
      <c r="R7795">
        <f t="shared" si="245"/>
        <v>0</v>
      </c>
    </row>
    <row r="7796" spans="1:18" x14ac:dyDescent="0.2">
      <c r="A7796" t="s">
        <v>7809</v>
      </c>
      <c r="B7796" t="s">
        <v>19526</v>
      </c>
      <c r="C7796" t="s">
        <v>23449</v>
      </c>
      <c r="D7796" t="s">
        <v>31031</v>
      </c>
      <c r="E7796" t="s">
        <v>34708</v>
      </c>
      <c r="F7796" t="s">
        <v>23900</v>
      </c>
      <c r="G7796" t="s">
        <v>23900</v>
      </c>
      <c r="H7796" t="s">
        <v>34797</v>
      </c>
      <c r="I7796" t="s">
        <v>34906</v>
      </c>
      <c r="J7796" t="s">
        <v>35627</v>
      </c>
      <c r="K7796" t="s">
        <v>39355</v>
      </c>
      <c r="L7796" t="e">
        <v>#N/A</v>
      </c>
      <c r="M7796" t="e">
        <v>#N/A</v>
      </c>
      <c r="N7796" t="s">
        <v>23900</v>
      </c>
      <c r="O7796" t="s">
        <v>23900</v>
      </c>
      <c r="P7796" t="s">
        <v>23900</v>
      </c>
      <c r="Q7796">
        <f t="shared" si="244"/>
        <v>0</v>
      </c>
      <c r="R7796">
        <f t="shared" si="245"/>
        <v>0</v>
      </c>
    </row>
    <row r="7797" spans="1:18" x14ac:dyDescent="0.2">
      <c r="A7797" t="s">
        <v>7810</v>
      </c>
      <c r="B7797" t="s">
        <v>19527</v>
      </c>
      <c r="C7797" t="s">
        <v>23449</v>
      </c>
      <c r="D7797" t="s">
        <v>31032</v>
      </c>
      <c r="E7797" t="s">
        <v>34708</v>
      </c>
      <c r="F7797" t="s">
        <v>23900</v>
      </c>
      <c r="G7797" t="s">
        <v>23900</v>
      </c>
      <c r="H7797" t="s">
        <v>34797</v>
      </c>
      <c r="I7797" t="s">
        <v>34906</v>
      </c>
      <c r="J7797" t="s">
        <v>35627</v>
      </c>
      <c r="K7797" t="s">
        <v>39356</v>
      </c>
      <c r="L7797" t="e">
        <v>#N/A</v>
      </c>
      <c r="M7797" t="e">
        <v>#N/A</v>
      </c>
      <c r="N7797" t="s">
        <v>23900</v>
      </c>
      <c r="O7797" t="s">
        <v>23900</v>
      </c>
      <c r="P7797" t="s">
        <v>23900</v>
      </c>
      <c r="Q7797">
        <f t="shared" si="244"/>
        <v>0</v>
      </c>
      <c r="R7797">
        <f t="shared" si="245"/>
        <v>0</v>
      </c>
    </row>
    <row r="7798" spans="1:18" x14ac:dyDescent="0.2">
      <c r="A7798" t="s">
        <v>7811</v>
      </c>
      <c r="B7798" t="s">
        <v>19528</v>
      </c>
      <c r="C7798" t="s">
        <v>23449</v>
      </c>
      <c r="D7798" t="s">
        <v>31033</v>
      </c>
      <c r="E7798" t="s">
        <v>34708</v>
      </c>
      <c r="F7798" t="s">
        <v>23900</v>
      </c>
      <c r="G7798" t="s">
        <v>23900</v>
      </c>
      <c r="H7798" t="s">
        <v>34797</v>
      </c>
      <c r="I7798" t="s">
        <v>34906</v>
      </c>
      <c r="J7798" t="s">
        <v>35627</v>
      </c>
      <c r="K7798" t="s">
        <v>39358</v>
      </c>
      <c r="L7798" t="e">
        <v>#N/A</v>
      </c>
      <c r="M7798" t="e">
        <v>#N/A</v>
      </c>
      <c r="N7798" t="s">
        <v>23900</v>
      </c>
      <c r="O7798" t="s">
        <v>23900</v>
      </c>
      <c r="P7798" t="s">
        <v>23900</v>
      </c>
      <c r="Q7798">
        <f t="shared" si="244"/>
        <v>0</v>
      </c>
      <c r="R7798">
        <f t="shared" si="245"/>
        <v>0</v>
      </c>
    </row>
    <row r="7799" spans="1:18" x14ac:dyDescent="0.2">
      <c r="A7799" t="s">
        <v>7812</v>
      </c>
      <c r="B7799" t="s">
        <v>19529</v>
      </c>
      <c r="C7799" t="s">
        <v>23449</v>
      </c>
      <c r="D7799" t="s">
        <v>31034</v>
      </c>
      <c r="E7799" t="s">
        <v>34708</v>
      </c>
      <c r="F7799" t="s">
        <v>23900</v>
      </c>
      <c r="G7799" t="s">
        <v>23900</v>
      </c>
      <c r="H7799" t="s">
        <v>34797</v>
      </c>
      <c r="I7799" t="s">
        <v>34906</v>
      </c>
      <c r="J7799" t="s">
        <v>35627</v>
      </c>
      <c r="K7799" t="s">
        <v>39359</v>
      </c>
      <c r="L7799" t="e">
        <v>#N/A</v>
      </c>
      <c r="M7799" t="e">
        <v>#N/A</v>
      </c>
      <c r="N7799" t="s">
        <v>23900</v>
      </c>
      <c r="O7799" t="s">
        <v>23900</v>
      </c>
      <c r="P7799" t="s">
        <v>23900</v>
      </c>
      <c r="Q7799">
        <f t="shared" si="244"/>
        <v>0</v>
      </c>
      <c r="R7799">
        <f t="shared" si="245"/>
        <v>0</v>
      </c>
    </row>
    <row r="7800" spans="1:18" x14ac:dyDescent="0.2">
      <c r="A7800" t="s">
        <v>7813</v>
      </c>
      <c r="B7800" t="s">
        <v>19530</v>
      </c>
      <c r="C7800" t="s">
        <v>23449</v>
      </c>
      <c r="D7800" t="s">
        <v>31035</v>
      </c>
      <c r="E7800" t="s">
        <v>34708</v>
      </c>
      <c r="F7800" t="s">
        <v>23900</v>
      </c>
      <c r="G7800" t="s">
        <v>23900</v>
      </c>
      <c r="H7800" t="s">
        <v>34797</v>
      </c>
      <c r="I7800" t="s">
        <v>34906</v>
      </c>
      <c r="J7800" t="s">
        <v>35627</v>
      </c>
      <c r="K7800" t="s">
        <v>39360</v>
      </c>
      <c r="L7800" t="e">
        <v>#N/A</v>
      </c>
      <c r="M7800" t="e">
        <v>#N/A</v>
      </c>
      <c r="N7800" t="s">
        <v>23900</v>
      </c>
      <c r="O7800" t="s">
        <v>23900</v>
      </c>
      <c r="P7800" t="s">
        <v>23900</v>
      </c>
      <c r="Q7800">
        <f t="shared" si="244"/>
        <v>0</v>
      </c>
      <c r="R7800">
        <f t="shared" si="245"/>
        <v>0</v>
      </c>
    </row>
    <row r="7801" spans="1:18" x14ac:dyDescent="0.2">
      <c r="A7801" t="s">
        <v>7814</v>
      </c>
      <c r="B7801" t="s">
        <v>19531</v>
      </c>
      <c r="C7801" t="s">
        <v>23449</v>
      </c>
      <c r="D7801" t="s">
        <v>31036</v>
      </c>
      <c r="E7801" t="s">
        <v>34708</v>
      </c>
      <c r="F7801" t="s">
        <v>23900</v>
      </c>
      <c r="G7801" t="s">
        <v>23900</v>
      </c>
      <c r="H7801" t="s">
        <v>34797</v>
      </c>
      <c r="I7801" t="s">
        <v>34906</v>
      </c>
      <c r="J7801" t="s">
        <v>35627</v>
      </c>
      <c r="K7801" t="s">
        <v>39361</v>
      </c>
      <c r="L7801" t="e">
        <v>#N/A</v>
      </c>
      <c r="M7801" t="e">
        <v>#N/A</v>
      </c>
      <c r="N7801" t="s">
        <v>23900</v>
      </c>
      <c r="O7801" t="s">
        <v>23900</v>
      </c>
      <c r="P7801" t="s">
        <v>23900</v>
      </c>
      <c r="Q7801">
        <f t="shared" si="244"/>
        <v>0</v>
      </c>
      <c r="R7801">
        <f t="shared" si="245"/>
        <v>0</v>
      </c>
    </row>
    <row r="7802" spans="1:18" x14ac:dyDescent="0.2">
      <c r="A7802" t="s">
        <v>7815</v>
      </c>
      <c r="B7802" t="s">
        <v>19532</v>
      </c>
      <c r="C7802" t="s">
        <v>23449</v>
      </c>
      <c r="D7802" t="s">
        <v>31037</v>
      </c>
      <c r="E7802" t="s">
        <v>34708</v>
      </c>
      <c r="F7802" t="s">
        <v>23900</v>
      </c>
      <c r="G7802" t="s">
        <v>23900</v>
      </c>
      <c r="H7802" t="s">
        <v>34797</v>
      </c>
      <c r="I7802" t="s">
        <v>34906</v>
      </c>
      <c r="J7802" t="s">
        <v>35627</v>
      </c>
      <c r="K7802" t="s">
        <v>39362</v>
      </c>
      <c r="L7802" t="e">
        <v>#N/A</v>
      </c>
      <c r="M7802" t="e">
        <v>#N/A</v>
      </c>
      <c r="N7802" t="s">
        <v>23900</v>
      </c>
      <c r="O7802" t="s">
        <v>23900</v>
      </c>
      <c r="P7802" t="s">
        <v>23900</v>
      </c>
      <c r="Q7802">
        <f t="shared" si="244"/>
        <v>0</v>
      </c>
      <c r="R7802">
        <f t="shared" si="245"/>
        <v>0</v>
      </c>
    </row>
    <row r="7803" spans="1:18" x14ac:dyDescent="0.2">
      <c r="A7803" t="s">
        <v>7816</v>
      </c>
      <c r="B7803" t="s">
        <v>19533</v>
      </c>
      <c r="C7803" t="s">
        <v>23449</v>
      </c>
      <c r="D7803" t="s">
        <v>31038</v>
      </c>
      <c r="E7803" t="s">
        <v>34708</v>
      </c>
      <c r="F7803" t="s">
        <v>23900</v>
      </c>
      <c r="G7803" t="s">
        <v>23900</v>
      </c>
      <c r="H7803" t="s">
        <v>34797</v>
      </c>
      <c r="I7803" t="s">
        <v>34906</v>
      </c>
      <c r="J7803" t="s">
        <v>35627</v>
      </c>
      <c r="K7803" t="s">
        <v>39367</v>
      </c>
      <c r="L7803" t="e">
        <v>#N/A</v>
      </c>
      <c r="M7803" t="e">
        <v>#N/A</v>
      </c>
      <c r="N7803" t="s">
        <v>23900</v>
      </c>
      <c r="O7803" t="s">
        <v>23900</v>
      </c>
      <c r="P7803" t="s">
        <v>23900</v>
      </c>
      <c r="Q7803">
        <f t="shared" si="244"/>
        <v>0</v>
      </c>
      <c r="R7803">
        <f t="shared" si="245"/>
        <v>0</v>
      </c>
    </row>
    <row r="7804" spans="1:18" x14ac:dyDescent="0.2">
      <c r="A7804" t="s">
        <v>7817</v>
      </c>
      <c r="B7804" t="s">
        <v>19534</v>
      </c>
      <c r="C7804" t="s">
        <v>23449</v>
      </c>
      <c r="D7804" t="s">
        <v>31039</v>
      </c>
      <c r="E7804" t="s">
        <v>34739</v>
      </c>
      <c r="F7804" t="s">
        <v>23900</v>
      </c>
      <c r="G7804" t="s">
        <v>23900</v>
      </c>
      <c r="H7804" t="s">
        <v>34797</v>
      </c>
      <c r="I7804" t="s">
        <v>34906</v>
      </c>
      <c r="J7804" t="s">
        <v>35627</v>
      </c>
      <c r="K7804" t="s">
        <v>39370</v>
      </c>
      <c r="L7804" t="e">
        <v>#N/A</v>
      </c>
      <c r="M7804" t="e">
        <v>#N/A</v>
      </c>
      <c r="N7804" t="s">
        <v>23900</v>
      </c>
      <c r="O7804" t="s">
        <v>23900</v>
      </c>
      <c r="P7804" t="s">
        <v>23900</v>
      </c>
      <c r="Q7804">
        <f t="shared" si="244"/>
        <v>0</v>
      </c>
      <c r="R7804">
        <f t="shared" si="245"/>
        <v>0</v>
      </c>
    </row>
    <row r="7805" spans="1:18" x14ac:dyDescent="0.2">
      <c r="A7805" t="s">
        <v>7818</v>
      </c>
      <c r="B7805" t="s">
        <v>19535</v>
      </c>
      <c r="C7805" t="s">
        <v>23449</v>
      </c>
      <c r="D7805" t="s">
        <v>31040</v>
      </c>
      <c r="E7805" t="s">
        <v>34739</v>
      </c>
      <c r="F7805" t="s">
        <v>23900</v>
      </c>
      <c r="G7805" t="s">
        <v>23900</v>
      </c>
      <c r="H7805" t="s">
        <v>34797</v>
      </c>
      <c r="I7805" t="s">
        <v>34906</v>
      </c>
      <c r="J7805" t="s">
        <v>35627</v>
      </c>
      <c r="K7805" t="s">
        <v>39371</v>
      </c>
      <c r="L7805" t="e">
        <v>#N/A</v>
      </c>
      <c r="M7805" t="e">
        <v>#N/A</v>
      </c>
      <c r="N7805" t="s">
        <v>23900</v>
      </c>
      <c r="O7805" t="s">
        <v>23900</v>
      </c>
      <c r="P7805" t="s">
        <v>23900</v>
      </c>
      <c r="Q7805">
        <f t="shared" si="244"/>
        <v>0</v>
      </c>
      <c r="R7805">
        <f t="shared" si="245"/>
        <v>0</v>
      </c>
    </row>
    <row r="7806" spans="1:18" x14ac:dyDescent="0.2">
      <c r="A7806" t="s">
        <v>7819</v>
      </c>
      <c r="B7806" t="s">
        <v>19536</v>
      </c>
      <c r="C7806" t="s">
        <v>23449</v>
      </c>
      <c r="D7806" t="s">
        <v>31041</v>
      </c>
      <c r="E7806" t="s">
        <v>34708</v>
      </c>
      <c r="F7806" t="s">
        <v>23900</v>
      </c>
      <c r="G7806" t="s">
        <v>23900</v>
      </c>
      <c r="H7806" t="s">
        <v>34797</v>
      </c>
      <c r="I7806" t="s">
        <v>34906</v>
      </c>
      <c r="J7806" t="s">
        <v>35627</v>
      </c>
      <c r="K7806" t="s">
        <v>39372</v>
      </c>
      <c r="L7806" t="e">
        <v>#N/A</v>
      </c>
      <c r="M7806" t="e">
        <v>#N/A</v>
      </c>
      <c r="N7806" t="s">
        <v>23900</v>
      </c>
      <c r="O7806" t="s">
        <v>23900</v>
      </c>
      <c r="P7806" t="s">
        <v>23900</v>
      </c>
      <c r="Q7806">
        <f t="shared" si="244"/>
        <v>0</v>
      </c>
      <c r="R7806">
        <f t="shared" si="245"/>
        <v>0</v>
      </c>
    </row>
    <row r="7807" spans="1:18" x14ac:dyDescent="0.2">
      <c r="A7807" t="s">
        <v>7820</v>
      </c>
      <c r="B7807" t="s">
        <v>19537</v>
      </c>
      <c r="C7807" t="s">
        <v>23449</v>
      </c>
      <c r="D7807" t="s">
        <v>31042</v>
      </c>
      <c r="E7807" t="s">
        <v>34732</v>
      </c>
      <c r="F7807" t="s">
        <v>23900</v>
      </c>
      <c r="G7807" t="s">
        <v>23900</v>
      </c>
      <c r="H7807" t="s">
        <v>34797</v>
      </c>
      <c r="I7807" t="s">
        <v>34906</v>
      </c>
      <c r="J7807" t="s">
        <v>35628</v>
      </c>
      <c r="K7807" t="s">
        <v>39352</v>
      </c>
      <c r="L7807" t="e">
        <v>#N/A</v>
      </c>
      <c r="M7807" t="e">
        <v>#N/A</v>
      </c>
      <c r="N7807" t="s">
        <v>23900</v>
      </c>
      <c r="O7807" t="s">
        <v>23900</v>
      </c>
      <c r="P7807" t="s">
        <v>23900</v>
      </c>
      <c r="Q7807">
        <f t="shared" si="244"/>
        <v>0</v>
      </c>
      <c r="R7807">
        <f t="shared" si="245"/>
        <v>0</v>
      </c>
    </row>
    <row r="7808" spans="1:18" x14ac:dyDescent="0.2">
      <c r="A7808" t="s">
        <v>7821</v>
      </c>
      <c r="B7808" t="s">
        <v>19538</v>
      </c>
      <c r="C7808" t="s">
        <v>23449</v>
      </c>
      <c r="D7808" t="s">
        <v>31043</v>
      </c>
      <c r="E7808" t="s">
        <v>34739</v>
      </c>
      <c r="F7808" t="s">
        <v>23900</v>
      </c>
      <c r="G7808" t="s">
        <v>23900</v>
      </c>
      <c r="H7808" t="s">
        <v>34797</v>
      </c>
      <c r="I7808" t="s">
        <v>34906</v>
      </c>
      <c r="J7808" t="s">
        <v>35628</v>
      </c>
      <c r="K7808" t="s">
        <v>39353</v>
      </c>
      <c r="L7808" t="e">
        <v>#N/A</v>
      </c>
      <c r="M7808" t="e">
        <v>#N/A</v>
      </c>
      <c r="N7808" t="s">
        <v>23900</v>
      </c>
      <c r="O7808" t="s">
        <v>23900</v>
      </c>
      <c r="P7808" t="s">
        <v>23900</v>
      </c>
      <c r="Q7808">
        <f t="shared" si="244"/>
        <v>0</v>
      </c>
      <c r="R7808">
        <f t="shared" si="245"/>
        <v>0</v>
      </c>
    </row>
    <row r="7809" spans="1:18" x14ac:dyDescent="0.2">
      <c r="A7809" t="s">
        <v>7822</v>
      </c>
      <c r="B7809" t="s">
        <v>19539</v>
      </c>
      <c r="C7809" t="s">
        <v>23449</v>
      </c>
      <c r="D7809" t="s">
        <v>31044</v>
      </c>
      <c r="E7809" t="s">
        <v>34739</v>
      </c>
      <c r="F7809" t="s">
        <v>23900</v>
      </c>
      <c r="G7809" t="s">
        <v>23900</v>
      </c>
      <c r="H7809" t="s">
        <v>34797</v>
      </c>
      <c r="I7809" t="s">
        <v>34906</v>
      </c>
      <c r="J7809" t="s">
        <v>35628</v>
      </c>
      <c r="K7809" t="s">
        <v>39354</v>
      </c>
      <c r="L7809" t="e">
        <v>#N/A</v>
      </c>
      <c r="M7809" t="e">
        <v>#N/A</v>
      </c>
      <c r="N7809" t="s">
        <v>23900</v>
      </c>
      <c r="O7809" t="s">
        <v>23900</v>
      </c>
      <c r="P7809" t="s">
        <v>23900</v>
      </c>
      <c r="Q7809">
        <f t="shared" si="244"/>
        <v>0</v>
      </c>
      <c r="R7809">
        <f t="shared" si="245"/>
        <v>0</v>
      </c>
    </row>
    <row r="7810" spans="1:18" x14ac:dyDescent="0.2">
      <c r="A7810" t="s">
        <v>7823</v>
      </c>
      <c r="B7810" t="s">
        <v>19540</v>
      </c>
      <c r="C7810" t="s">
        <v>23449</v>
      </c>
      <c r="D7810" t="s">
        <v>31045</v>
      </c>
      <c r="E7810" t="s">
        <v>34708</v>
      </c>
      <c r="F7810" t="s">
        <v>23900</v>
      </c>
      <c r="G7810" t="s">
        <v>23900</v>
      </c>
      <c r="H7810" t="s">
        <v>34797</v>
      </c>
      <c r="I7810" t="s">
        <v>34906</v>
      </c>
      <c r="J7810" t="s">
        <v>35628</v>
      </c>
      <c r="K7810" t="s">
        <v>39355</v>
      </c>
      <c r="L7810" t="e">
        <v>#N/A</v>
      </c>
      <c r="M7810" t="e">
        <v>#N/A</v>
      </c>
      <c r="N7810" t="s">
        <v>23900</v>
      </c>
      <c r="O7810" t="s">
        <v>23900</v>
      </c>
      <c r="P7810" t="s">
        <v>23900</v>
      </c>
      <c r="Q7810">
        <f t="shared" si="244"/>
        <v>0</v>
      </c>
      <c r="R7810">
        <f t="shared" si="245"/>
        <v>0</v>
      </c>
    </row>
    <row r="7811" spans="1:18" x14ac:dyDescent="0.2">
      <c r="A7811" t="s">
        <v>7824</v>
      </c>
      <c r="B7811" t="s">
        <v>19541</v>
      </c>
      <c r="C7811" t="s">
        <v>23449</v>
      </c>
      <c r="D7811" t="s">
        <v>31046</v>
      </c>
      <c r="E7811" t="s">
        <v>34708</v>
      </c>
      <c r="F7811" t="s">
        <v>23900</v>
      </c>
      <c r="G7811" t="s">
        <v>23900</v>
      </c>
      <c r="H7811" t="s">
        <v>34797</v>
      </c>
      <c r="I7811" t="s">
        <v>34906</v>
      </c>
      <c r="J7811" t="s">
        <v>35628</v>
      </c>
      <c r="K7811" t="s">
        <v>39356</v>
      </c>
      <c r="L7811" t="e">
        <v>#N/A</v>
      </c>
      <c r="M7811" t="e">
        <v>#N/A</v>
      </c>
      <c r="N7811" t="s">
        <v>23900</v>
      </c>
      <c r="O7811" t="s">
        <v>23900</v>
      </c>
      <c r="P7811" t="s">
        <v>23900</v>
      </c>
      <c r="Q7811">
        <f t="shared" si="244"/>
        <v>0</v>
      </c>
      <c r="R7811">
        <f t="shared" si="245"/>
        <v>0</v>
      </c>
    </row>
    <row r="7812" spans="1:18" x14ac:dyDescent="0.2">
      <c r="A7812" t="s">
        <v>7825</v>
      </c>
      <c r="B7812" t="s">
        <v>19542</v>
      </c>
      <c r="C7812" t="s">
        <v>23449</v>
      </c>
      <c r="D7812" t="s">
        <v>31047</v>
      </c>
      <c r="E7812" t="s">
        <v>34708</v>
      </c>
      <c r="F7812" t="s">
        <v>23900</v>
      </c>
      <c r="G7812" t="s">
        <v>23900</v>
      </c>
      <c r="H7812" t="s">
        <v>34797</v>
      </c>
      <c r="I7812" t="s">
        <v>34906</v>
      </c>
      <c r="J7812" t="s">
        <v>35628</v>
      </c>
      <c r="K7812" t="s">
        <v>39357</v>
      </c>
      <c r="L7812" t="e">
        <v>#N/A</v>
      </c>
      <c r="M7812" t="e">
        <v>#N/A</v>
      </c>
      <c r="N7812" t="s">
        <v>23900</v>
      </c>
      <c r="O7812" t="s">
        <v>23900</v>
      </c>
      <c r="P7812" t="s">
        <v>23900</v>
      </c>
      <c r="Q7812">
        <f t="shared" si="244"/>
        <v>0</v>
      </c>
      <c r="R7812">
        <f t="shared" si="245"/>
        <v>0</v>
      </c>
    </row>
    <row r="7813" spans="1:18" x14ac:dyDescent="0.2">
      <c r="A7813" t="s">
        <v>7826</v>
      </c>
      <c r="B7813" t="s">
        <v>19543</v>
      </c>
      <c r="C7813" t="s">
        <v>23449</v>
      </c>
      <c r="D7813" t="s">
        <v>31048</v>
      </c>
      <c r="E7813" t="s">
        <v>34708</v>
      </c>
      <c r="F7813" t="s">
        <v>23900</v>
      </c>
      <c r="G7813" t="s">
        <v>23900</v>
      </c>
      <c r="H7813" t="s">
        <v>34797</v>
      </c>
      <c r="I7813" t="s">
        <v>34906</v>
      </c>
      <c r="J7813" t="s">
        <v>35628</v>
      </c>
      <c r="K7813" t="s">
        <v>39358</v>
      </c>
      <c r="L7813" t="e">
        <v>#N/A</v>
      </c>
      <c r="M7813" t="e">
        <v>#N/A</v>
      </c>
      <c r="N7813" t="s">
        <v>23900</v>
      </c>
      <c r="O7813" t="s">
        <v>23900</v>
      </c>
      <c r="P7813" t="s">
        <v>23900</v>
      </c>
      <c r="Q7813">
        <f t="shared" si="244"/>
        <v>0</v>
      </c>
      <c r="R7813">
        <f t="shared" si="245"/>
        <v>0</v>
      </c>
    </row>
    <row r="7814" spans="1:18" x14ac:dyDescent="0.2">
      <c r="A7814" t="s">
        <v>7827</v>
      </c>
      <c r="B7814" t="s">
        <v>19544</v>
      </c>
      <c r="C7814" t="s">
        <v>23449</v>
      </c>
      <c r="D7814" t="s">
        <v>31049</v>
      </c>
      <c r="E7814" t="s">
        <v>34708</v>
      </c>
      <c r="F7814" t="s">
        <v>23900</v>
      </c>
      <c r="G7814" t="s">
        <v>23900</v>
      </c>
      <c r="H7814" t="s">
        <v>34797</v>
      </c>
      <c r="I7814" t="s">
        <v>34906</v>
      </c>
      <c r="J7814" t="s">
        <v>35628</v>
      </c>
      <c r="K7814" t="s">
        <v>39359</v>
      </c>
      <c r="L7814" t="e">
        <v>#N/A</v>
      </c>
      <c r="M7814" t="e">
        <v>#N/A</v>
      </c>
      <c r="N7814" t="s">
        <v>23900</v>
      </c>
      <c r="O7814" t="s">
        <v>23900</v>
      </c>
      <c r="P7814" t="s">
        <v>23900</v>
      </c>
      <c r="Q7814">
        <f t="shared" ref="Q7814:Q7877" si="246">IF(ISERROR(FIND("Coal",D7814)), 0,1)</f>
        <v>0</v>
      </c>
      <c r="R7814">
        <f t="shared" ref="R7814:R7877" si="247">IF(ISERROR(FIND("Motor Vehicle",D7814)), 0,1)</f>
        <v>0</v>
      </c>
    </row>
    <row r="7815" spans="1:18" x14ac:dyDescent="0.2">
      <c r="A7815" t="s">
        <v>7828</v>
      </c>
      <c r="B7815" t="s">
        <v>19545</v>
      </c>
      <c r="C7815" t="s">
        <v>23449</v>
      </c>
      <c r="D7815" t="s">
        <v>31050</v>
      </c>
      <c r="E7815" t="s">
        <v>34708</v>
      </c>
      <c r="F7815" t="s">
        <v>23900</v>
      </c>
      <c r="G7815" t="s">
        <v>23900</v>
      </c>
      <c r="H7815" t="s">
        <v>34797</v>
      </c>
      <c r="I7815" t="s">
        <v>34906</v>
      </c>
      <c r="J7815" t="s">
        <v>35628</v>
      </c>
      <c r="K7815" t="s">
        <v>39360</v>
      </c>
      <c r="L7815" t="e">
        <v>#N/A</v>
      </c>
      <c r="M7815" t="e">
        <v>#N/A</v>
      </c>
      <c r="N7815" t="s">
        <v>23900</v>
      </c>
      <c r="O7815" t="s">
        <v>23900</v>
      </c>
      <c r="P7815" t="s">
        <v>23900</v>
      </c>
      <c r="Q7815">
        <f t="shared" si="246"/>
        <v>0</v>
      </c>
      <c r="R7815">
        <f t="shared" si="247"/>
        <v>0</v>
      </c>
    </row>
    <row r="7816" spans="1:18" x14ac:dyDescent="0.2">
      <c r="A7816" t="s">
        <v>7829</v>
      </c>
      <c r="B7816" t="s">
        <v>19546</v>
      </c>
      <c r="C7816" t="s">
        <v>23449</v>
      </c>
      <c r="D7816" t="s">
        <v>31051</v>
      </c>
      <c r="E7816" t="s">
        <v>34708</v>
      </c>
      <c r="F7816" t="s">
        <v>23900</v>
      </c>
      <c r="G7816" t="s">
        <v>23900</v>
      </c>
      <c r="H7816" t="s">
        <v>34797</v>
      </c>
      <c r="I7816" t="s">
        <v>34906</v>
      </c>
      <c r="J7816" t="s">
        <v>35628</v>
      </c>
      <c r="K7816" t="s">
        <v>39361</v>
      </c>
      <c r="L7816" t="e">
        <v>#N/A</v>
      </c>
      <c r="M7816" t="e">
        <v>#N/A</v>
      </c>
      <c r="N7816" t="s">
        <v>23900</v>
      </c>
      <c r="O7816" t="s">
        <v>23900</v>
      </c>
      <c r="P7816" t="s">
        <v>23900</v>
      </c>
      <c r="Q7816">
        <f t="shared" si="246"/>
        <v>0</v>
      </c>
      <c r="R7816">
        <f t="shared" si="247"/>
        <v>0</v>
      </c>
    </row>
    <row r="7817" spans="1:18" x14ac:dyDescent="0.2">
      <c r="A7817" t="s">
        <v>7830</v>
      </c>
      <c r="B7817" t="s">
        <v>19547</v>
      </c>
      <c r="C7817" t="s">
        <v>23449</v>
      </c>
      <c r="D7817" t="s">
        <v>31052</v>
      </c>
      <c r="E7817" t="s">
        <v>34708</v>
      </c>
      <c r="F7817" t="s">
        <v>23900</v>
      </c>
      <c r="G7817" t="s">
        <v>23900</v>
      </c>
      <c r="H7817" t="s">
        <v>34797</v>
      </c>
      <c r="I7817" t="s">
        <v>34906</v>
      </c>
      <c r="J7817" t="s">
        <v>35628</v>
      </c>
      <c r="K7817" t="s">
        <v>39362</v>
      </c>
      <c r="L7817" t="e">
        <v>#N/A</v>
      </c>
      <c r="M7817" t="e">
        <v>#N/A</v>
      </c>
      <c r="N7817" t="s">
        <v>23900</v>
      </c>
      <c r="O7817" t="s">
        <v>23900</v>
      </c>
      <c r="P7817" t="s">
        <v>23900</v>
      </c>
      <c r="Q7817">
        <f t="shared" si="246"/>
        <v>0</v>
      </c>
      <c r="R7817">
        <f t="shared" si="247"/>
        <v>0</v>
      </c>
    </row>
    <row r="7818" spans="1:18" x14ac:dyDescent="0.2">
      <c r="A7818" t="s">
        <v>7831</v>
      </c>
      <c r="B7818" t="s">
        <v>19548</v>
      </c>
      <c r="C7818" t="s">
        <v>23449</v>
      </c>
      <c r="D7818" t="s">
        <v>31053</v>
      </c>
      <c r="E7818" t="s">
        <v>34708</v>
      </c>
      <c r="F7818" t="s">
        <v>23900</v>
      </c>
      <c r="G7818" t="s">
        <v>23900</v>
      </c>
      <c r="H7818" t="s">
        <v>34797</v>
      </c>
      <c r="I7818" t="s">
        <v>34906</v>
      </c>
      <c r="J7818" t="s">
        <v>35628</v>
      </c>
      <c r="K7818" t="s">
        <v>39363</v>
      </c>
      <c r="L7818" t="e">
        <v>#N/A</v>
      </c>
      <c r="M7818" t="e">
        <v>#N/A</v>
      </c>
      <c r="N7818" t="s">
        <v>23900</v>
      </c>
      <c r="O7818" t="s">
        <v>23900</v>
      </c>
      <c r="P7818" t="s">
        <v>23900</v>
      </c>
      <c r="Q7818">
        <f t="shared" si="246"/>
        <v>0</v>
      </c>
      <c r="R7818">
        <f t="shared" si="247"/>
        <v>0</v>
      </c>
    </row>
    <row r="7819" spans="1:18" x14ac:dyDescent="0.2">
      <c r="A7819" t="s">
        <v>7832</v>
      </c>
      <c r="B7819" t="s">
        <v>19549</v>
      </c>
      <c r="C7819" t="s">
        <v>23449</v>
      </c>
      <c r="D7819" t="s">
        <v>31054</v>
      </c>
      <c r="E7819" t="s">
        <v>34708</v>
      </c>
      <c r="F7819" t="s">
        <v>23900</v>
      </c>
      <c r="G7819" t="s">
        <v>23900</v>
      </c>
      <c r="H7819" t="s">
        <v>34797</v>
      </c>
      <c r="I7819" t="s">
        <v>34906</v>
      </c>
      <c r="J7819" t="s">
        <v>35628</v>
      </c>
      <c r="K7819" t="s">
        <v>39364</v>
      </c>
      <c r="L7819" t="e">
        <v>#N/A</v>
      </c>
      <c r="M7819" t="e">
        <v>#N/A</v>
      </c>
      <c r="N7819" t="s">
        <v>23900</v>
      </c>
      <c r="O7819" t="s">
        <v>23900</v>
      </c>
      <c r="P7819" t="s">
        <v>23900</v>
      </c>
      <c r="Q7819">
        <f t="shared" si="246"/>
        <v>0</v>
      </c>
      <c r="R7819">
        <f t="shared" si="247"/>
        <v>0</v>
      </c>
    </row>
    <row r="7820" spans="1:18" x14ac:dyDescent="0.2">
      <c r="A7820" t="s">
        <v>7833</v>
      </c>
      <c r="B7820" t="s">
        <v>19550</v>
      </c>
      <c r="C7820" t="s">
        <v>23449</v>
      </c>
      <c r="D7820" t="s">
        <v>31055</v>
      </c>
      <c r="E7820" t="s">
        <v>34708</v>
      </c>
      <c r="F7820" t="s">
        <v>23900</v>
      </c>
      <c r="G7820" t="s">
        <v>23900</v>
      </c>
      <c r="H7820" t="s">
        <v>34797</v>
      </c>
      <c r="I7820" t="s">
        <v>34906</v>
      </c>
      <c r="J7820" t="s">
        <v>35628</v>
      </c>
      <c r="K7820" t="s">
        <v>39365</v>
      </c>
      <c r="L7820" t="e">
        <v>#N/A</v>
      </c>
      <c r="M7820" t="e">
        <v>#N/A</v>
      </c>
      <c r="N7820" t="s">
        <v>23900</v>
      </c>
      <c r="O7820" t="s">
        <v>23900</v>
      </c>
      <c r="P7820" t="s">
        <v>23900</v>
      </c>
      <c r="Q7820">
        <f t="shared" si="246"/>
        <v>0</v>
      </c>
      <c r="R7820">
        <f t="shared" si="247"/>
        <v>0</v>
      </c>
    </row>
    <row r="7821" spans="1:18" x14ac:dyDescent="0.2">
      <c r="A7821" t="s">
        <v>7834</v>
      </c>
      <c r="B7821" t="s">
        <v>19551</v>
      </c>
      <c r="C7821" t="s">
        <v>23449</v>
      </c>
      <c r="D7821" t="s">
        <v>31056</v>
      </c>
      <c r="E7821" t="s">
        <v>34708</v>
      </c>
      <c r="F7821" t="s">
        <v>23900</v>
      </c>
      <c r="G7821" t="s">
        <v>23900</v>
      </c>
      <c r="H7821" t="s">
        <v>34797</v>
      </c>
      <c r="I7821" t="s">
        <v>34906</v>
      </c>
      <c r="J7821" t="s">
        <v>35628</v>
      </c>
      <c r="K7821" t="s">
        <v>39366</v>
      </c>
      <c r="L7821" t="e">
        <v>#N/A</v>
      </c>
      <c r="M7821" t="e">
        <v>#N/A</v>
      </c>
      <c r="N7821" t="s">
        <v>23900</v>
      </c>
      <c r="O7821" t="s">
        <v>23900</v>
      </c>
      <c r="P7821" t="s">
        <v>23900</v>
      </c>
      <c r="Q7821">
        <f t="shared" si="246"/>
        <v>0</v>
      </c>
      <c r="R7821">
        <f t="shared" si="247"/>
        <v>0</v>
      </c>
    </row>
    <row r="7822" spans="1:18" x14ac:dyDescent="0.2">
      <c r="A7822" t="s">
        <v>7835</v>
      </c>
      <c r="B7822" t="s">
        <v>19552</v>
      </c>
      <c r="C7822" t="s">
        <v>23449</v>
      </c>
      <c r="D7822" t="s">
        <v>31057</v>
      </c>
      <c r="E7822" t="s">
        <v>34708</v>
      </c>
      <c r="F7822" t="s">
        <v>23900</v>
      </c>
      <c r="G7822" t="s">
        <v>23900</v>
      </c>
      <c r="H7822" t="s">
        <v>34797</v>
      </c>
      <c r="I7822" t="s">
        <v>34906</v>
      </c>
      <c r="J7822" t="s">
        <v>35628</v>
      </c>
      <c r="K7822" t="s">
        <v>39367</v>
      </c>
      <c r="L7822" t="e">
        <v>#N/A</v>
      </c>
      <c r="M7822" t="e">
        <v>#N/A</v>
      </c>
      <c r="N7822" t="s">
        <v>23900</v>
      </c>
      <c r="O7822" t="s">
        <v>23900</v>
      </c>
      <c r="P7822" t="s">
        <v>23900</v>
      </c>
      <c r="Q7822">
        <f t="shared" si="246"/>
        <v>0</v>
      </c>
      <c r="R7822">
        <f t="shared" si="247"/>
        <v>0</v>
      </c>
    </row>
    <row r="7823" spans="1:18" x14ac:dyDescent="0.2">
      <c r="A7823" t="s">
        <v>7836</v>
      </c>
      <c r="B7823" t="s">
        <v>19553</v>
      </c>
      <c r="C7823" t="s">
        <v>23449</v>
      </c>
      <c r="D7823" t="s">
        <v>31058</v>
      </c>
      <c r="E7823" t="s">
        <v>34708</v>
      </c>
      <c r="F7823" t="s">
        <v>23900</v>
      </c>
      <c r="G7823" t="s">
        <v>23900</v>
      </c>
      <c r="H7823" t="s">
        <v>34797</v>
      </c>
      <c r="I7823" t="s">
        <v>34906</v>
      </c>
      <c r="J7823" t="s">
        <v>35628</v>
      </c>
      <c r="K7823" t="s">
        <v>39368</v>
      </c>
      <c r="L7823" t="e">
        <v>#N/A</v>
      </c>
      <c r="M7823" t="e">
        <v>#N/A</v>
      </c>
      <c r="N7823" t="s">
        <v>23900</v>
      </c>
      <c r="O7823" t="s">
        <v>23900</v>
      </c>
      <c r="P7823" t="s">
        <v>23900</v>
      </c>
      <c r="Q7823">
        <f t="shared" si="246"/>
        <v>0</v>
      </c>
      <c r="R7823">
        <f t="shared" si="247"/>
        <v>0</v>
      </c>
    </row>
    <row r="7824" spans="1:18" x14ac:dyDescent="0.2">
      <c r="A7824" t="s">
        <v>7837</v>
      </c>
      <c r="B7824" t="s">
        <v>19554</v>
      </c>
      <c r="C7824" t="s">
        <v>23449</v>
      </c>
      <c r="D7824" t="s">
        <v>31059</v>
      </c>
      <c r="E7824" t="s">
        <v>34739</v>
      </c>
      <c r="F7824" t="s">
        <v>23900</v>
      </c>
      <c r="G7824" t="s">
        <v>23900</v>
      </c>
      <c r="H7824" t="s">
        <v>34797</v>
      </c>
      <c r="I7824" t="s">
        <v>34906</v>
      </c>
      <c r="J7824" t="s">
        <v>35628</v>
      </c>
      <c r="K7824" t="s">
        <v>39370</v>
      </c>
      <c r="L7824" t="e">
        <v>#N/A</v>
      </c>
      <c r="M7824" t="e">
        <v>#N/A</v>
      </c>
      <c r="N7824" t="s">
        <v>23900</v>
      </c>
      <c r="O7824" t="s">
        <v>23900</v>
      </c>
      <c r="P7824" t="s">
        <v>23900</v>
      </c>
      <c r="Q7824">
        <f t="shared" si="246"/>
        <v>0</v>
      </c>
      <c r="R7824">
        <f t="shared" si="247"/>
        <v>0</v>
      </c>
    </row>
    <row r="7825" spans="1:18" x14ac:dyDescent="0.2">
      <c r="A7825" t="s">
        <v>7838</v>
      </c>
      <c r="B7825" t="s">
        <v>19555</v>
      </c>
      <c r="C7825" t="s">
        <v>23449</v>
      </c>
      <c r="D7825" t="s">
        <v>31060</v>
      </c>
      <c r="E7825" t="s">
        <v>34739</v>
      </c>
      <c r="F7825" t="s">
        <v>23900</v>
      </c>
      <c r="G7825" t="s">
        <v>23900</v>
      </c>
      <c r="H7825" t="s">
        <v>34797</v>
      </c>
      <c r="I7825" t="s">
        <v>34906</v>
      </c>
      <c r="J7825" t="s">
        <v>35628</v>
      </c>
      <c r="K7825" t="s">
        <v>39371</v>
      </c>
      <c r="L7825" t="e">
        <v>#N/A</v>
      </c>
      <c r="M7825" t="e">
        <v>#N/A</v>
      </c>
      <c r="N7825" t="s">
        <v>23900</v>
      </c>
      <c r="O7825" t="s">
        <v>23900</v>
      </c>
      <c r="P7825" t="s">
        <v>23900</v>
      </c>
      <c r="Q7825">
        <f t="shared" si="246"/>
        <v>0</v>
      </c>
      <c r="R7825">
        <f t="shared" si="247"/>
        <v>0</v>
      </c>
    </row>
    <row r="7826" spans="1:18" x14ac:dyDescent="0.2">
      <c r="A7826" t="s">
        <v>7839</v>
      </c>
      <c r="B7826" t="s">
        <v>19556</v>
      </c>
      <c r="C7826" t="s">
        <v>23449</v>
      </c>
      <c r="D7826" t="s">
        <v>31061</v>
      </c>
      <c r="E7826" t="s">
        <v>34708</v>
      </c>
      <c r="F7826" t="s">
        <v>23900</v>
      </c>
      <c r="G7826" t="s">
        <v>23900</v>
      </c>
      <c r="H7826" t="s">
        <v>34797</v>
      </c>
      <c r="I7826" t="s">
        <v>34906</v>
      </c>
      <c r="J7826" t="s">
        <v>35628</v>
      </c>
      <c r="K7826" t="s">
        <v>39372</v>
      </c>
      <c r="L7826" t="e">
        <v>#N/A</v>
      </c>
      <c r="M7826" t="e">
        <v>#N/A</v>
      </c>
      <c r="N7826" t="s">
        <v>23900</v>
      </c>
      <c r="O7826" t="s">
        <v>23900</v>
      </c>
      <c r="P7826" t="s">
        <v>23900</v>
      </c>
      <c r="Q7826">
        <f t="shared" si="246"/>
        <v>0</v>
      </c>
      <c r="R7826">
        <f t="shared" si="247"/>
        <v>0</v>
      </c>
    </row>
    <row r="7827" spans="1:18" x14ac:dyDescent="0.2">
      <c r="A7827" t="s">
        <v>7840</v>
      </c>
      <c r="B7827" t="s">
        <v>19557</v>
      </c>
      <c r="C7827" t="s">
        <v>23449</v>
      </c>
      <c r="D7827" t="s">
        <v>31062</v>
      </c>
      <c r="E7827" t="s">
        <v>34732</v>
      </c>
      <c r="F7827" t="s">
        <v>23900</v>
      </c>
      <c r="G7827" t="s">
        <v>23900</v>
      </c>
      <c r="H7827" t="s">
        <v>34797</v>
      </c>
      <c r="I7827" t="s">
        <v>34906</v>
      </c>
      <c r="J7827" t="s">
        <v>35629</v>
      </c>
      <c r="K7827" t="s">
        <v>39352</v>
      </c>
      <c r="L7827" t="e">
        <v>#N/A</v>
      </c>
      <c r="M7827" t="e">
        <v>#N/A</v>
      </c>
      <c r="N7827" t="s">
        <v>23900</v>
      </c>
      <c r="O7827" t="s">
        <v>23900</v>
      </c>
      <c r="P7827" t="s">
        <v>23900</v>
      </c>
      <c r="Q7827">
        <f t="shared" si="246"/>
        <v>0</v>
      </c>
      <c r="R7827">
        <f t="shared" si="247"/>
        <v>0</v>
      </c>
    </row>
    <row r="7828" spans="1:18" x14ac:dyDescent="0.2">
      <c r="A7828" t="s">
        <v>7841</v>
      </c>
      <c r="B7828" t="s">
        <v>19558</v>
      </c>
      <c r="C7828" t="s">
        <v>23449</v>
      </c>
      <c r="D7828" t="s">
        <v>31063</v>
      </c>
      <c r="E7828" t="s">
        <v>34739</v>
      </c>
      <c r="F7828" t="s">
        <v>23900</v>
      </c>
      <c r="G7828" t="s">
        <v>23900</v>
      </c>
      <c r="H7828" t="s">
        <v>34797</v>
      </c>
      <c r="I7828" t="s">
        <v>34906</v>
      </c>
      <c r="J7828" t="s">
        <v>35629</v>
      </c>
      <c r="K7828" t="s">
        <v>39353</v>
      </c>
      <c r="L7828" t="e">
        <v>#N/A</v>
      </c>
      <c r="M7828" t="e">
        <v>#N/A</v>
      </c>
      <c r="N7828" t="s">
        <v>23900</v>
      </c>
      <c r="O7828" t="s">
        <v>23900</v>
      </c>
      <c r="P7828" t="s">
        <v>23900</v>
      </c>
      <c r="Q7828">
        <f t="shared" si="246"/>
        <v>0</v>
      </c>
      <c r="R7828">
        <f t="shared" si="247"/>
        <v>0</v>
      </c>
    </row>
    <row r="7829" spans="1:18" x14ac:dyDescent="0.2">
      <c r="A7829" t="s">
        <v>7842</v>
      </c>
      <c r="B7829" t="s">
        <v>19559</v>
      </c>
      <c r="C7829" t="s">
        <v>23449</v>
      </c>
      <c r="D7829" t="s">
        <v>31064</v>
      </c>
      <c r="E7829" t="s">
        <v>34739</v>
      </c>
      <c r="F7829" t="s">
        <v>23900</v>
      </c>
      <c r="G7829" t="s">
        <v>23900</v>
      </c>
      <c r="H7829" t="s">
        <v>34797</v>
      </c>
      <c r="I7829" t="s">
        <v>34906</v>
      </c>
      <c r="J7829" t="s">
        <v>35629</v>
      </c>
      <c r="K7829" t="s">
        <v>39354</v>
      </c>
      <c r="L7829" t="e">
        <v>#N/A</v>
      </c>
      <c r="M7829" t="e">
        <v>#N/A</v>
      </c>
      <c r="N7829" t="s">
        <v>23900</v>
      </c>
      <c r="O7829" t="s">
        <v>23900</v>
      </c>
      <c r="P7829" t="s">
        <v>23900</v>
      </c>
      <c r="Q7829">
        <f t="shared" si="246"/>
        <v>0</v>
      </c>
      <c r="R7829">
        <f t="shared" si="247"/>
        <v>0</v>
      </c>
    </row>
    <row r="7830" spans="1:18" x14ac:dyDescent="0.2">
      <c r="A7830" t="s">
        <v>7843</v>
      </c>
      <c r="B7830" t="s">
        <v>19560</v>
      </c>
      <c r="C7830" t="s">
        <v>23449</v>
      </c>
      <c r="D7830" t="s">
        <v>31065</v>
      </c>
      <c r="E7830" t="s">
        <v>34708</v>
      </c>
      <c r="F7830" t="s">
        <v>23900</v>
      </c>
      <c r="G7830" t="s">
        <v>23900</v>
      </c>
      <c r="H7830" t="s">
        <v>34797</v>
      </c>
      <c r="I7830" t="s">
        <v>34906</v>
      </c>
      <c r="J7830" t="s">
        <v>35629</v>
      </c>
      <c r="K7830" t="s">
        <v>39355</v>
      </c>
      <c r="L7830" t="e">
        <v>#N/A</v>
      </c>
      <c r="M7830" t="e">
        <v>#N/A</v>
      </c>
      <c r="N7830" t="s">
        <v>23900</v>
      </c>
      <c r="O7830" t="s">
        <v>23900</v>
      </c>
      <c r="P7830" t="s">
        <v>23900</v>
      </c>
      <c r="Q7830">
        <f t="shared" si="246"/>
        <v>0</v>
      </c>
      <c r="R7830">
        <f t="shared" si="247"/>
        <v>0</v>
      </c>
    </row>
    <row r="7831" spans="1:18" x14ac:dyDescent="0.2">
      <c r="A7831" t="s">
        <v>7844</v>
      </c>
      <c r="B7831" t="s">
        <v>19561</v>
      </c>
      <c r="C7831" t="s">
        <v>23449</v>
      </c>
      <c r="D7831" t="s">
        <v>31066</v>
      </c>
      <c r="E7831" t="s">
        <v>34708</v>
      </c>
      <c r="F7831" t="s">
        <v>23900</v>
      </c>
      <c r="G7831" t="s">
        <v>23900</v>
      </c>
      <c r="H7831" t="s">
        <v>34797</v>
      </c>
      <c r="I7831" t="s">
        <v>34906</v>
      </c>
      <c r="J7831" t="s">
        <v>35629</v>
      </c>
      <c r="K7831" t="s">
        <v>39356</v>
      </c>
      <c r="L7831" t="e">
        <v>#N/A</v>
      </c>
      <c r="M7831" t="e">
        <v>#N/A</v>
      </c>
      <c r="N7831" t="s">
        <v>23900</v>
      </c>
      <c r="O7831" t="s">
        <v>23900</v>
      </c>
      <c r="P7831" t="s">
        <v>23900</v>
      </c>
      <c r="Q7831">
        <f t="shared" si="246"/>
        <v>0</v>
      </c>
      <c r="R7831">
        <f t="shared" si="247"/>
        <v>0</v>
      </c>
    </row>
    <row r="7832" spans="1:18" x14ac:dyDescent="0.2">
      <c r="A7832" t="s">
        <v>7845</v>
      </c>
      <c r="B7832" t="s">
        <v>19562</v>
      </c>
      <c r="C7832" t="s">
        <v>23449</v>
      </c>
      <c r="D7832" t="s">
        <v>31067</v>
      </c>
      <c r="E7832" t="s">
        <v>34708</v>
      </c>
      <c r="F7832" t="s">
        <v>23900</v>
      </c>
      <c r="G7832" t="s">
        <v>23900</v>
      </c>
      <c r="H7832" t="s">
        <v>34797</v>
      </c>
      <c r="I7832" t="s">
        <v>34906</v>
      </c>
      <c r="J7832" t="s">
        <v>35629</v>
      </c>
      <c r="K7832" t="s">
        <v>39358</v>
      </c>
      <c r="L7832" t="e">
        <v>#N/A</v>
      </c>
      <c r="M7832" t="e">
        <v>#N/A</v>
      </c>
      <c r="N7832" t="s">
        <v>23900</v>
      </c>
      <c r="O7832" t="s">
        <v>23900</v>
      </c>
      <c r="P7832" t="s">
        <v>23900</v>
      </c>
      <c r="Q7832">
        <f t="shared" si="246"/>
        <v>0</v>
      </c>
      <c r="R7832">
        <f t="shared" si="247"/>
        <v>0</v>
      </c>
    </row>
    <row r="7833" spans="1:18" x14ac:dyDescent="0.2">
      <c r="A7833" t="s">
        <v>7846</v>
      </c>
      <c r="B7833" t="s">
        <v>19563</v>
      </c>
      <c r="C7833" t="s">
        <v>23449</v>
      </c>
      <c r="D7833" t="s">
        <v>31068</v>
      </c>
      <c r="E7833" t="s">
        <v>34708</v>
      </c>
      <c r="F7833" t="s">
        <v>23900</v>
      </c>
      <c r="G7833" t="s">
        <v>23900</v>
      </c>
      <c r="H7833" t="s">
        <v>34797</v>
      </c>
      <c r="I7833" t="s">
        <v>34906</v>
      </c>
      <c r="J7833" t="s">
        <v>35629</v>
      </c>
      <c r="K7833" t="s">
        <v>39359</v>
      </c>
      <c r="L7833" t="e">
        <v>#N/A</v>
      </c>
      <c r="M7833" t="e">
        <v>#N/A</v>
      </c>
      <c r="N7833" t="s">
        <v>23900</v>
      </c>
      <c r="O7833" t="s">
        <v>23900</v>
      </c>
      <c r="P7833" t="s">
        <v>23900</v>
      </c>
      <c r="Q7833">
        <f t="shared" si="246"/>
        <v>0</v>
      </c>
      <c r="R7833">
        <f t="shared" si="247"/>
        <v>0</v>
      </c>
    </row>
    <row r="7834" spans="1:18" x14ac:dyDescent="0.2">
      <c r="A7834" t="s">
        <v>7847</v>
      </c>
      <c r="B7834" t="s">
        <v>19564</v>
      </c>
      <c r="C7834" t="s">
        <v>23449</v>
      </c>
      <c r="D7834" t="s">
        <v>31069</v>
      </c>
      <c r="E7834" t="s">
        <v>34708</v>
      </c>
      <c r="F7834" t="s">
        <v>23900</v>
      </c>
      <c r="G7834" t="s">
        <v>23900</v>
      </c>
      <c r="H7834" t="s">
        <v>34797</v>
      </c>
      <c r="I7834" t="s">
        <v>34906</v>
      </c>
      <c r="J7834" t="s">
        <v>35629</v>
      </c>
      <c r="K7834" t="s">
        <v>39360</v>
      </c>
      <c r="L7834" t="e">
        <v>#N/A</v>
      </c>
      <c r="M7834" t="e">
        <v>#N/A</v>
      </c>
      <c r="N7834" t="s">
        <v>23900</v>
      </c>
      <c r="O7834" t="s">
        <v>23900</v>
      </c>
      <c r="P7834" t="s">
        <v>23900</v>
      </c>
      <c r="Q7834">
        <f t="shared" si="246"/>
        <v>0</v>
      </c>
      <c r="R7834">
        <f t="shared" si="247"/>
        <v>0</v>
      </c>
    </row>
    <row r="7835" spans="1:18" x14ac:dyDescent="0.2">
      <c r="A7835" t="s">
        <v>7848</v>
      </c>
      <c r="B7835" t="s">
        <v>19565</v>
      </c>
      <c r="C7835" t="s">
        <v>23449</v>
      </c>
      <c r="D7835" t="s">
        <v>31070</v>
      </c>
      <c r="E7835" t="s">
        <v>34708</v>
      </c>
      <c r="F7835" t="s">
        <v>23900</v>
      </c>
      <c r="G7835" t="s">
        <v>23900</v>
      </c>
      <c r="H7835" t="s">
        <v>34797</v>
      </c>
      <c r="I7835" t="s">
        <v>34906</v>
      </c>
      <c r="J7835" t="s">
        <v>35629</v>
      </c>
      <c r="K7835" t="s">
        <v>39361</v>
      </c>
      <c r="L7835" t="e">
        <v>#N/A</v>
      </c>
      <c r="M7835" t="e">
        <v>#N/A</v>
      </c>
      <c r="N7835" t="s">
        <v>23900</v>
      </c>
      <c r="O7835" t="s">
        <v>23900</v>
      </c>
      <c r="P7835" t="s">
        <v>23900</v>
      </c>
      <c r="Q7835">
        <f t="shared" si="246"/>
        <v>0</v>
      </c>
      <c r="R7835">
        <f t="shared" si="247"/>
        <v>0</v>
      </c>
    </row>
    <row r="7836" spans="1:18" x14ac:dyDescent="0.2">
      <c r="A7836" t="s">
        <v>7849</v>
      </c>
      <c r="B7836" t="s">
        <v>19566</v>
      </c>
      <c r="C7836" t="s">
        <v>23449</v>
      </c>
      <c r="D7836" t="s">
        <v>31071</v>
      </c>
      <c r="E7836" t="s">
        <v>34708</v>
      </c>
      <c r="F7836" t="s">
        <v>23900</v>
      </c>
      <c r="G7836" t="s">
        <v>23900</v>
      </c>
      <c r="H7836" t="s">
        <v>34797</v>
      </c>
      <c r="I7836" t="s">
        <v>34906</v>
      </c>
      <c r="J7836" t="s">
        <v>35629</v>
      </c>
      <c r="K7836" t="s">
        <v>39362</v>
      </c>
      <c r="L7836" t="e">
        <v>#N/A</v>
      </c>
      <c r="M7836" t="e">
        <v>#N/A</v>
      </c>
      <c r="N7836" t="s">
        <v>23900</v>
      </c>
      <c r="O7836" t="s">
        <v>23900</v>
      </c>
      <c r="P7836" t="s">
        <v>23900</v>
      </c>
      <c r="Q7836">
        <f t="shared" si="246"/>
        <v>0</v>
      </c>
      <c r="R7836">
        <f t="shared" si="247"/>
        <v>0</v>
      </c>
    </row>
    <row r="7837" spans="1:18" x14ac:dyDescent="0.2">
      <c r="A7837" t="s">
        <v>7850</v>
      </c>
      <c r="B7837" t="s">
        <v>19567</v>
      </c>
      <c r="C7837" t="s">
        <v>23449</v>
      </c>
      <c r="D7837" t="s">
        <v>31072</v>
      </c>
      <c r="E7837" t="s">
        <v>34708</v>
      </c>
      <c r="F7837" t="s">
        <v>23900</v>
      </c>
      <c r="G7837" t="s">
        <v>23900</v>
      </c>
      <c r="H7837" t="s">
        <v>34797</v>
      </c>
      <c r="I7837" t="s">
        <v>34906</v>
      </c>
      <c r="J7837" t="s">
        <v>35629</v>
      </c>
      <c r="K7837" t="s">
        <v>39367</v>
      </c>
      <c r="L7837" t="e">
        <v>#N/A</v>
      </c>
      <c r="M7837" t="e">
        <v>#N/A</v>
      </c>
      <c r="N7837" t="s">
        <v>23900</v>
      </c>
      <c r="O7837" t="s">
        <v>23900</v>
      </c>
      <c r="P7837" t="s">
        <v>23900</v>
      </c>
      <c r="Q7837">
        <f t="shared" si="246"/>
        <v>0</v>
      </c>
      <c r="R7837">
        <f t="shared" si="247"/>
        <v>0</v>
      </c>
    </row>
    <row r="7838" spans="1:18" x14ac:dyDescent="0.2">
      <c r="A7838" t="s">
        <v>7851</v>
      </c>
      <c r="B7838" t="s">
        <v>19568</v>
      </c>
      <c r="C7838" t="s">
        <v>23449</v>
      </c>
      <c r="D7838" t="s">
        <v>31073</v>
      </c>
      <c r="E7838" t="s">
        <v>34708</v>
      </c>
      <c r="F7838" t="s">
        <v>23900</v>
      </c>
      <c r="G7838" t="s">
        <v>23900</v>
      </c>
      <c r="H7838" t="s">
        <v>34797</v>
      </c>
      <c r="I7838" t="s">
        <v>34906</v>
      </c>
      <c r="J7838" t="s">
        <v>35629</v>
      </c>
      <c r="K7838" t="s">
        <v>39368</v>
      </c>
      <c r="L7838" t="e">
        <v>#N/A</v>
      </c>
      <c r="M7838" t="e">
        <v>#N/A</v>
      </c>
      <c r="N7838" t="s">
        <v>23900</v>
      </c>
      <c r="O7838" t="s">
        <v>23900</v>
      </c>
      <c r="P7838" t="s">
        <v>23900</v>
      </c>
      <c r="Q7838">
        <f t="shared" si="246"/>
        <v>0</v>
      </c>
      <c r="R7838">
        <f t="shared" si="247"/>
        <v>0</v>
      </c>
    </row>
    <row r="7839" spans="1:18" x14ac:dyDescent="0.2">
      <c r="A7839" t="s">
        <v>7852</v>
      </c>
      <c r="B7839" t="s">
        <v>19569</v>
      </c>
      <c r="C7839" t="s">
        <v>23449</v>
      </c>
      <c r="D7839" t="s">
        <v>31074</v>
      </c>
      <c r="E7839" t="s">
        <v>34739</v>
      </c>
      <c r="F7839" t="s">
        <v>23900</v>
      </c>
      <c r="G7839" t="s">
        <v>23900</v>
      </c>
      <c r="H7839" t="s">
        <v>34797</v>
      </c>
      <c r="I7839" t="s">
        <v>34906</v>
      </c>
      <c r="J7839" t="s">
        <v>35629</v>
      </c>
      <c r="K7839" t="s">
        <v>39370</v>
      </c>
      <c r="L7839" t="e">
        <v>#N/A</v>
      </c>
      <c r="M7839" t="e">
        <v>#N/A</v>
      </c>
      <c r="N7839" t="s">
        <v>23900</v>
      </c>
      <c r="O7839" t="s">
        <v>23900</v>
      </c>
      <c r="P7839" t="s">
        <v>23900</v>
      </c>
      <c r="Q7839">
        <f t="shared" si="246"/>
        <v>0</v>
      </c>
      <c r="R7839">
        <f t="shared" si="247"/>
        <v>0</v>
      </c>
    </row>
    <row r="7840" spans="1:18" x14ac:dyDescent="0.2">
      <c r="A7840" t="s">
        <v>7853</v>
      </c>
      <c r="B7840" t="s">
        <v>19570</v>
      </c>
      <c r="C7840" t="s">
        <v>23449</v>
      </c>
      <c r="D7840" t="s">
        <v>31075</v>
      </c>
      <c r="E7840" t="s">
        <v>34739</v>
      </c>
      <c r="F7840" t="s">
        <v>23900</v>
      </c>
      <c r="G7840" t="s">
        <v>23900</v>
      </c>
      <c r="H7840" t="s">
        <v>34797</v>
      </c>
      <c r="I7840" t="s">
        <v>34906</v>
      </c>
      <c r="J7840" t="s">
        <v>35629</v>
      </c>
      <c r="K7840" t="s">
        <v>39371</v>
      </c>
      <c r="L7840" t="e">
        <v>#N/A</v>
      </c>
      <c r="M7840" t="e">
        <v>#N/A</v>
      </c>
      <c r="N7840" t="s">
        <v>23900</v>
      </c>
      <c r="O7840" t="s">
        <v>23900</v>
      </c>
      <c r="P7840" t="s">
        <v>23900</v>
      </c>
      <c r="Q7840">
        <f t="shared" si="246"/>
        <v>0</v>
      </c>
      <c r="R7840">
        <f t="shared" si="247"/>
        <v>0</v>
      </c>
    </row>
    <row r="7841" spans="1:18" x14ac:dyDescent="0.2">
      <c r="A7841" t="s">
        <v>7854</v>
      </c>
      <c r="B7841" t="s">
        <v>19571</v>
      </c>
      <c r="C7841" t="s">
        <v>23449</v>
      </c>
      <c r="D7841" t="s">
        <v>31076</v>
      </c>
      <c r="E7841" t="s">
        <v>34708</v>
      </c>
      <c r="F7841" t="s">
        <v>23900</v>
      </c>
      <c r="G7841" t="s">
        <v>23900</v>
      </c>
      <c r="H7841" t="s">
        <v>34797</v>
      </c>
      <c r="I7841" t="s">
        <v>34906</v>
      </c>
      <c r="J7841" t="s">
        <v>35629</v>
      </c>
      <c r="K7841" t="s">
        <v>39372</v>
      </c>
      <c r="L7841" t="e">
        <v>#N/A</v>
      </c>
      <c r="M7841" t="e">
        <v>#N/A</v>
      </c>
      <c r="N7841" t="s">
        <v>23900</v>
      </c>
      <c r="O7841" t="s">
        <v>23900</v>
      </c>
      <c r="P7841" t="s">
        <v>23900</v>
      </c>
      <c r="Q7841">
        <f t="shared" si="246"/>
        <v>0</v>
      </c>
      <c r="R7841">
        <f t="shared" si="247"/>
        <v>0</v>
      </c>
    </row>
    <row r="7842" spans="1:18" x14ac:dyDescent="0.2">
      <c r="A7842" t="s">
        <v>7855</v>
      </c>
      <c r="B7842" t="s">
        <v>19572</v>
      </c>
      <c r="C7842" t="s">
        <v>23449</v>
      </c>
      <c r="D7842" t="s">
        <v>31077</v>
      </c>
      <c r="E7842" t="s">
        <v>34732</v>
      </c>
      <c r="F7842" t="s">
        <v>23900</v>
      </c>
      <c r="G7842" t="s">
        <v>23900</v>
      </c>
      <c r="H7842" t="s">
        <v>34797</v>
      </c>
      <c r="I7842" t="s">
        <v>34906</v>
      </c>
      <c r="J7842" t="s">
        <v>35630</v>
      </c>
      <c r="K7842" t="s">
        <v>39352</v>
      </c>
      <c r="L7842" t="e">
        <v>#N/A</v>
      </c>
      <c r="M7842" t="e">
        <v>#N/A</v>
      </c>
      <c r="N7842" t="s">
        <v>23900</v>
      </c>
      <c r="O7842" t="s">
        <v>23900</v>
      </c>
      <c r="P7842" t="s">
        <v>23900</v>
      </c>
      <c r="Q7842">
        <f t="shared" si="246"/>
        <v>0</v>
      </c>
      <c r="R7842">
        <f t="shared" si="247"/>
        <v>0</v>
      </c>
    </row>
    <row r="7843" spans="1:18" x14ac:dyDescent="0.2">
      <c r="A7843" t="s">
        <v>7856</v>
      </c>
      <c r="B7843" t="s">
        <v>19573</v>
      </c>
      <c r="C7843" t="s">
        <v>23449</v>
      </c>
      <c r="D7843" t="s">
        <v>31078</v>
      </c>
      <c r="E7843" t="s">
        <v>34739</v>
      </c>
      <c r="F7843" t="s">
        <v>23900</v>
      </c>
      <c r="G7843" t="s">
        <v>23900</v>
      </c>
      <c r="H7843" t="s">
        <v>34797</v>
      </c>
      <c r="I7843" t="s">
        <v>34906</v>
      </c>
      <c r="J7843" t="s">
        <v>35630</v>
      </c>
      <c r="K7843" t="s">
        <v>39353</v>
      </c>
      <c r="L7843" t="e">
        <v>#N/A</v>
      </c>
      <c r="M7843" t="e">
        <v>#N/A</v>
      </c>
      <c r="N7843" t="s">
        <v>23900</v>
      </c>
      <c r="O7843" t="s">
        <v>23900</v>
      </c>
      <c r="P7843" t="s">
        <v>23900</v>
      </c>
      <c r="Q7843">
        <f t="shared" si="246"/>
        <v>0</v>
      </c>
      <c r="R7843">
        <f t="shared" si="247"/>
        <v>0</v>
      </c>
    </row>
    <row r="7844" spans="1:18" x14ac:dyDescent="0.2">
      <c r="A7844" t="s">
        <v>7857</v>
      </c>
      <c r="B7844" t="s">
        <v>19574</v>
      </c>
      <c r="C7844" t="s">
        <v>23449</v>
      </c>
      <c r="D7844" t="s">
        <v>31079</v>
      </c>
      <c r="E7844" t="s">
        <v>34739</v>
      </c>
      <c r="F7844" t="s">
        <v>23900</v>
      </c>
      <c r="G7844" t="s">
        <v>23900</v>
      </c>
      <c r="H7844" t="s">
        <v>34797</v>
      </c>
      <c r="I7844" t="s">
        <v>34906</v>
      </c>
      <c r="J7844" t="s">
        <v>35630</v>
      </c>
      <c r="K7844" t="s">
        <v>39354</v>
      </c>
      <c r="L7844" t="e">
        <v>#N/A</v>
      </c>
      <c r="M7844" t="e">
        <v>#N/A</v>
      </c>
      <c r="N7844" t="s">
        <v>23900</v>
      </c>
      <c r="O7844" t="s">
        <v>23900</v>
      </c>
      <c r="P7844" t="s">
        <v>23900</v>
      </c>
      <c r="Q7844">
        <f t="shared" si="246"/>
        <v>0</v>
      </c>
      <c r="R7844">
        <f t="shared" si="247"/>
        <v>0</v>
      </c>
    </row>
    <row r="7845" spans="1:18" x14ac:dyDescent="0.2">
      <c r="A7845" t="s">
        <v>7858</v>
      </c>
      <c r="B7845" t="s">
        <v>19575</v>
      </c>
      <c r="C7845" t="s">
        <v>23449</v>
      </c>
      <c r="D7845" t="s">
        <v>31080</v>
      </c>
      <c r="E7845" t="s">
        <v>34708</v>
      </c>
      <c r="F7845" t="s">
        <v>23900</v>
      </c>
      <c r="G7845" t="s">
        <v>23900</v>
      </c>
      <c r="H7845" t="s">
        <v>34797</v>
      </c>
      <c r="I7845" t="s">
        <v>34906</v>
      </c>
      <c r="J7845" t="s">
        <v>35630</v>
      </c>
      <c r="K7845" t="s">
        <v>39355</v>
      </c>
      <c r="L7845" t="e">
        <v>#N/A</v>
      </c>
      <c r="M7845" t="e">
        <v>#N/A</v>
      </c>
      <c r="N7845" t="s">
        <v>23900</v>
      </c>
      <c r="O7845" t="s">
        <v>23900</v>
      </c>
      <c r="P7845" t="s">
        <v>23900</v>
      </c>
      <c r="Q7845">
        <f t="shared" si="246"/>
        <v>0</v>
      </c>
      <c r="R7845">
        <f t="shared" si="247"/>
        <v>0</v>
      </c>
    </row>
    <row r="7846" spans="1:18" x14ac:dyDescent="0.2">
      <c r="A7846" t="s">
        <v>7859</v>
      </c>
      <c r="B7846" t="s">
        <v>19576</v>
      </c>
      <c r="C7846" t="s">
        <v>23449</v>
      </c>
      <c r="D7846" t="s">
        <v>31081</v>
      </c>
      <c r="E7846" t="s">
        <v>34708</v>
      </c>
      <c r="F7846" t="s">
        <v>23900</v>
      </c>
      <c r="G7846" t="s">
        <v>23900</v>
      </c>
      <c r="H7846" t="s">
        <v>34797</v>
      </c>
      <c r="I7846" t="s">
        <v>34906</v>
      </c>
      <c r="J7846" t="s">
        <v>35630</v>
      </c>
      <c r="K7846" t="s">
        <v>39356</v>
      </c>
      <c r="L7846" t="e">
        <v>#N/A</v>
      </c>
      <c r="M7846" t="e">
        <v>#N/A</v>
      </c>
      <c r="N7846" t="s">
        <v>23900</v>
      </c>
      <c r="O7846" t="s">
        <v>23900</v>
      </c>
      <c r="P7846" t="s">
        <v>23900</v>
      </c>
      <c r="Q7846">
        <f t="shared" si="246"/>
        <v>0</v>
      </c>
      <c r="R7846">
        <f t="shared" si="247"/>
        <v>0</v>
      </c>
    </row>
    <row r="7847" spans="1:18" x14ac:dyDescent="0.2">
      <c r="A7847" t="s">
        <v>7860</v>
      </c>
      <c r="B7847" t="s">
        <v>19577</v>
      </c>
      <c r="C7847" t="s">
        <v>23449</v>
      </c>
      <c r="D7847" t="s">
        <v>31082</v>
      </c>
      <c r="E7847" t="s">
        <v>34708</v>
      </c>
      <c r="F7847" t="s">
        <v>23900</v>
      </c>
      <c r="G7847" t="s">
        <v>23900</v>
      </c>
      <c r="H7847" t="s">
        <v>34797</v>
      </c>
      <c r="I7847" t="s">
        <v>34906</v>
      </c>
      <c r="J7847" t="s">
        <v>35630</v>
      </c>
      <c r="K7847" t="s">
        <v>39358</v>
      </c>
      <c r="L7847" t="e">
        <v>#N/A</v>
      </c>
      <c r="M7847" t="e">
        <v>#N/A</v>
      </c>
      <c r="N7847" t="s">
        <v>23900</v>
      </c>
      <c r="O7847" t="s">
        <v>23900</v>
      </c>
      <c r="P7847" t="s">
        <v>23900</v>
      </c>
      <c r="Q7847">
        <f t="shared" si="246"/>
        <v>0</v>
      </c>
      <c r="R7847">
        <f t="shared" si="247"/>
        <v>0</v>
      </c>
    </row>
    <row r="7848" spans="1:18" x14ac:dyDescent="0.2">
      <c r="A7848" t="s">
        <v>7861</v>
      </c>
      <c r="B7848" t="s">
        <v>19578</v>
      </c>
      <c r="C7848" t="s">
        <v>23449</v>
      </c>
      <c r="D7848" t="s">
        <v>31083</v>
      </c>
      <c r="E7848" t="s">
        <v>34708</v>
      </c>
      <c r="F7848" t="s">
        <v>23900</v>
      </c>
      <c r="G7848" t="s">
        <v>23900</v>
      </c>
      <c r="H7848" t="s">
        <v>34797</v>
      </c>
      <c r="I7848" t="s">
        <v>34906</v>
      </c>
      <c r="J7848" t="s">
        <v>35630</v>
      </c>
      <c r="K7848" t="s">
        <v>39359</v>
      </c>
      <c r="L7848" t="e">
        <v>#N/A</v>
      </c>
      <c r="M7848" t="e">
        <v>#N/A</v>
      </c>
      <c r="N7848" t="s">
        <v>23900</v>
      </c>
      <c r="O7848" t="s">
        <v>23900</v>
      </c>
      <c r="P7848" t="s">
        <v>23900</v>
      </c>
      <c r="Q7848">
        <f t="shared" si="246"/>
        <v>0</v>
      </c>
      <c r="R7848">
        <f t="shared" si="247"/>
        <v>0</v>
      </c>
    </row>
    <row r="7849" spans="1:18" x14ac:dyDescent="0.2">
      <c r="A7849" t="s">
        <v>7862</v>
      </c>
      <c r="B7849" t="s">
        <v>19579</v>
      </c>
      <c r="C7849" t="s">
        <v>23449</v>
      </c>
      <c r="D7849" t="s">
        <v>31084</v>
      </c>
      <c r="E7849" t="s">
        <v>34708</v>
      </c>
      <c r="F7849" t="s">
        <v>23900</v>
      </c>
      <c r="G7849" t="s">
        <v>23900</v>
      </c>
      <c r="H7849" t="s">
        <v>34797</v>
      </c>
      <c r="I7849" t="s">
        <v>34906</v>
      </c>
      <c r="J7849" t="s">
        <v>35630</v>
      </c>
      <c r="K7849" t="s">
        <v>39360</v>
      </c>
      <c r="L7849" t="e">
        <v>#N/A</v>
      </c>
      <c r="M7849" t="e">
        <v>#N/A</v>
      </c>
      <c r="N7849" t="s">
        <v>23900</v>
      </c>
      <c r="O7849" t="s">
        <v>23900</v>
      </c>
      <c r="P7849" t="s">
        <v>23900</v>
      </c>
      <c r="Q7849">
        <f t="shared" si="246"/>
        <v>0</v>
      </c>
      <c r="R7849">
        <f t="shared" si="247"/>
        <v>0</v>
      </c>
    </row>
    <row r="7850" spans="1:18" x14ac:dyDescent="0.2">
      <c r="A7850" t="s">
        <v>7863</v>
      </c>
      <c r="B7850" t="s">
        <v>19580</v>
      </c>
      <c r="C7850" t="s">
        <v>23449</v>
      </c>
      <c r="D7850" t="s">
        <v>31085</v>
      </c>
      <c r="E7850" t="s">
        <v>34708</v>
      </c>
      <c r="F7850" t="s">
        <v>23900</v>
      </c>
      <c r="G7850" t="s">
        <v>23900</v>
      </c>
      <c r="H7850" t="s">
        <v>34797</v>
      </c>
      <c r="I7850" t="s">
        <v>34906</v>
      </c>
      <c r="J7850" t="s">
        <v>35630</v>
      </c>
      <c r="K7850" t="s">
        <v>39361</v>
      </c>
      <c r="L7850" t="e">
        <v>#N/A</v>
      </c>
      <c r="M7850" t="e">
        <v>#N/A</v>
      </c>
      <c r="N7850" t="s">
        <v>23900</v>
      </c>
      <c r="O7850" t="s">
        <v>23900</v>
      </c>
      <c r="P7850" t="s">
        <v>23900</v>
      </c>
      <c r="Q7850">
        <f t="shared" si="246"/>
        <v>0</v>
      </c>
      <c r="R7850">
        <f t="shared" si="247"/>
        <v>0</v>
      </c>
    </row>
    <row r="7851" spans="1:18" x14ac:dyDescent="0.2">
      <c r="A7851" t="s">
        <v>7864</v>
      </c>
      <c r="B7851" t="s">
        <v>19581</v>
      </c>
      <c r="C7851" t="s">
        <v>23449</v>
      </c>
      <c r="D7851" t="s">
        <v>31086</v>
      </c>
      <c r="E7851" t="s">
        <v>34708</v>
      </c>
      <c r="F7851" t="s">
        <v>23900</v>
      </c>
      <c r="G7851" t="s">
        <v>23900</v>
      </c>
      <c r="H7851" t="s">
        <v>34797</v>
      </c>
      <c r="I7851" t="s">
        <v>34906</v>
      </c>
      <c r="J7851" t="s">
        <v>35630</v>
      </c>
      <c r="K7851" t="s">
        <v>39362</v>
      </c>
      <c r="L7851" t="e">
        <v>#N/A</v>
      </c>
      <c r="M7851" t="e">
        <v>#N/A</v>
      </c>
      <c r="N7851" t="s">
        <v>23900</v>
      </c>
      <c r="O7851" t="s">
        <v>23900</v>
      </c>
      <c r="P7851" t="s">
        <v>23900</v>
      </c>
      <c r="Q7851">
        <f t="shared" si="246"/>
        <v>0</v>
      </c>
      <c r="R7851">
        <f t="shared" si="247"/>
        <v>0</v>
      </c>
    </row>
    <row r="7852" spans="1:18" x14ac:dyDescent="0.2">
      <c r="A7852" t="s">
        <v>7865</v>
      </c>
      <c r="B7852" t="s">
        <v>19582</v>
      </c>
      <c r="C7852" t="s">
        <v>23449</v>
      </c>
      <c r="D7852" t="s">
        <v>31087</v>
      </c>
      <c r="E7852" t="s">
        <v>34708</v>
      </c>
      <c r="F7852" t="s">
        <v>23900</v>
      </c>
      <c r="G7852" t="s">
        <v>23900</v>
      </c>
      <c r="H7852" t="s">
        <v>34797</v>
      </c>
      <c r="I7852" t="s">
        <v>34906</v>
      </c>
      <c r="J7852" t="s">
        <v>35630</v>
      </c>
      <c r="K7852" t="s">
        <v>39367</v>
      </c>
      <c r="L7852" t="e">
        <v>#N/A</v>
      </c>
      <c r="M7852" t="e">
        <v>#N/A</v>
      </c>
      <c r="N7852" t="s">
        <v>23900</v>
      </c>
      <c r="O7852" t="s">
        <v>23900</v>
      </c>
      <c r="P7852" t="s">
        <v>23900</v>
      </c>
      <c r="Q7852">
        <f t="shared" si="246"/>
        <v>0</v>
      </c>
      <c r="R7852">
        <f t="shared" si="247"/>
        <v>0</v>
      </c>
    </row>
    <row r="7853" spans="1:18" x14ac:dyDescent="0.2">
      <c r="A7853" t="s">
        <v>7866</v>
      </c>
      <c r="B7853" t="s">
        <v>19583</v>
      </c>
      <c r="C7853" t="s">
        <v>23449</v>
      </c>
      <c r="D7853" t="s">
        <v>31088</v>
      </c>
      <c r="E7853" t="s">
        <v>34708</v>
      </c>
      <c r="F7853" t="s">
        <v>23900</v>
      </c>
      <c r="G7853" t="s">
        <v>23900</v>
      </c>
      <c r="H7853" t="s">
        <v>34797</v>
      </c>
      <c r="I7853" t="s">
        <v>34906</v>
      </c>
      <c r="J7853" t="s">
        <v>35630</v>
      </c>
      <c r="K7853" t="s">
        <v>39368</v>
      </c>
      <c r="L7853" t="e">
        <v>#N/A</v>
      </c>
      <c r="M7853" t="e">
        <v>#N/A</v>
      </c>
      <c r="N7853" t="s">
        <v>23900</v>
      </c>
      <c r="O7853" t="s">
        <v>23900</v>
      </c>
      <c r="P7853" t="s">
        <v>23900</v>
      </c>
      <c r="Q7853">
        <f t="shared" si="246"/>
        <v>0</v>
      </c>
      <c r="R7853">
        <f t="shared" si="247"/>
        <v>0</v>
      </c>
    </row>
    <row r="7854" spans="1:18" x14ac:dyDescent="0.2">
      <c r="A7854" t="s">
        <v>7867</v>
      </c>
      <c r="B7854" t="s">
        <v>19584</v>
      </c>
      <c r="C7854" t="s">
        <v>23449</v>
      </c>
      <c r="D7854" t="s">
        <v>31089</v>
      </c>
      <c r="E7854" t="s">
        <v>34739</v>
      </c>
      <c r="F7854" t="s">
        <v>23900</v>
      </c>
      <c r="G7854" t="s">
        <v>23900</v>
      </c>
      <c r="H7854" t="s">
        <v>34797</v>
      </c>
      <c r="I7854" t="s">
        <v>34906</v>
      </c>
      <c r="J7854" t="s">
        <v>35630</v>
      </c>
      <c r="K7854" t="s">
        <v>39370</v>
      </c>
      <c r="L7854" t="e">
        <v>#N/A</v>
      </c>
      <c r="M7854" t="e">
        <v>#N/A</v>
      </c>
      <c r="N7854" t="s">
        <v>23900</v>
      </c>
      <c r="O7854" t="s">
        <v>23900</v>
      </c>
      <c r="P7854" t="s">
        <v>23900</v>
      </c>
      <c r="Q7854">
        <f t="shared" si="246"/>
        <v>0</v>
      </c>
      <c r="R7854">
        <f t="shared" si="247"/>
        <v>0</v>
      </c>
    </row>
    <row r="7855" spans="1:18" x14ac:dyDescent="0.2">
      <c r="A7855" t="s">
        <v>7868</v>
      </c>
      <c r="B7855" t="s">
        <v>19585</v>
      </c>
      <c r="C7855" t="s">
        <v>23449</v>
      </c>
      <c r="D7855" t="s">
        <v>31090</v>
      </c>
      <c r="E7855" t="s">
        <v>34739</v>
      </c>
      <c r="F7855" t="s">
        <v>23900</v>
      </c>
      <c r="G7855" t="s">
        <v>23900</v>
      </c>
      <c r="H7855" t="s">
        <v>34797</v>
      </c>
      <c r="I7855" t="s">
        <v>34906</v>
      </c>
      <c r="J7855" t="s">
        <v>35630</v>
      </c>
      <c r="K7855" t="s">
        <v>39371</v>
      </c>
      <c r="L7855" t="e">
        <v>#N/A</v>
      </c>
      <c r="M7855" t="e">
        <v>#N/A</v>
      </c>
      <c r="N7855" t="s">
        <v>23900</v>
      </c>
      <c r="O7855" t="s">
        <v>23900</v>
      </c>
      <c r="P7855" t="s">
        <v>23900</v>
      </c>
      <c r="Q7855">
        <f t="shared" si="246"/>
        <v>0</v>
      </c>
      <c r="R7855">
        <f t="shared" si="247"/>
        <v>0</v>
      </c>
    </row>
    <row r="7856" spans="1:18" x14ac:dyDescent="0.2">
      <c r="A7856" t="s">
        <v>7869</v>
      </c>
      <c r="B7856" t="s">
        <v>19586</v>
      </c>
      <c r="C7856" t="s">
        <v>23449</v>
      </c>
      <c r="D7856" t="s">
        <v>31091</v>
      </c>
      <c r="E7856" t="s">
        <v>34708</v>
      </c>
      <c r="F7856" t="s">
        <v>23900</v>
      </c>
      <c r="G7856" t="s">
        <v>23900</v>
      </c>
      <c r="H7856" t="s">
        <v>34797</v>
      </c>
      <c r="I7856" t="s">
        <v>34906</v>
      </c>
      <c r="J7856" t="s">
        <v>35630</v>
      </c>
      <c r="K7856" t="s">
        <v>39372</v>
      </c>
      <c r="L7856" t="e">
        <v>#N/A</v>
      </c>
      <c r="M7856" t="e">
        <v>#N/A</v>
      </c>
      <c r="N7856" t="s">
        <v>23900</v>
      </c>
      <c r="O7856" t="s">
        <v>23900</v>
      </c>
      <c r="P7856" t="s">
        <v>23900</v>
      </c>
      <c r="Q7856">
        <f t="shared" si="246"/>
        <v>0</v>
      </c>
      <c r="R7856">
        <f t="shared" si="247"/>
        <v>0</v>
      </c>
    </row>
    <row r="7857" spans="1:18" x14ac:dyDescent="0.2">
      <c r="A7857" t="s">
        <v>7870</v>
      </c>
      <c r="B7857" t="s">
        <v>19587</v>
      </c>
      <c r="C7857" t="s">
        <v>23449</v>
      </c>
      <c r="D7857" t="s">
        <v>31092</v>
      </c>
      <c r="E7857" t="s">
        <v>34732</v>
      </c>
      <c r="F7857" t="s">
        <v>23900</v>
      </c>
      <c r="G7857" t="s">
        <v>23900</v>
      </c>
      <c r="H7857" t="s">
        <v>34797</v>
      </c>
      <c r="I7857" t="s">
        <v>34906</v>
      </c>
      <c r="J7857" t="s">
        <v>35631</v>
      </c>
      <c r="K7857" t="s">
        <v>39352</v>
      </c>
      <c r="L7857" t="e">
        <v>#N/A</v>
      </c>
      <c r="M7857" t="e">
        <v>#N/A</v>
      </c>
      <c r="N7857" t="s">
        <v>23900</v>
      </c>
      <c r="O7857" t="s">
        <v>23900</v>
      </c>
      <c r="P7857" t="s">
        <v>23900</v>
      </c>
      <c r="Q7857">
        <f t="shared" si="246"/>
        <v>0</v>
      </c>
      <c r="R7857">
        <f t="shared" si="247"/>
        <v>0</v>
      </c>
    </row>
    <row r="7858" spans="1:18" x14ac:dyDescent="0.2">
      <c r="A7858" t="s">
        <v>7871</v>
      </c>
      <c r="B7858" t="s">
        <v>19588</v>
      </c>
      <c r="C7858" t="s">
        <v>23449</v>
      </c>
      <c r="D7858" t="s">
        <v>31093</v>
      </c>
      <c r="E7858" t="s">
        <v>34739</v>
      </c>
      <c r="F7858" t="s">
        <v>23900</v>
      </c>
      <c r="G7858" t="s">
        <v>23900</v>
      </c>
      <c r="H7858" t="s">
        <v>34797</v>
      </c>
      <c r="I7858" t="s">
        <v>34906</v>
      </c>
      <c r="J7858" t="s">
        <v>35631</v>
      </c>
      <c r="K7858" t="s">
        <v>39353</v>
      </c>
      <c r="L7858" t="e">
        <v>#N/A</v>
      </c>
      <c r="M7858" t="e">
        <v>#N/A</v>
      </c>
      <c r="N7858" t="s">
        <v>23900</v>
      </c>
      <c r="O7858" t="s">
        <v>23900</v>
      </c>
      <c r="P7858" t="s">
        <v>23900</v>
      </c>
      <c r="Q7858">
        <f t="shared" si="246"/>
        <v>0</v>
      </c>
      <c r="R7858">
        <f t="shared" si="247"/>
        <v>0</v>
      </c>
    </row>
    <row r="7859" spans="1:18" x14ac:dyDescent="0.2">
      <c r="A7859" t="s">
        <v>7872</v>
      </c>
      <c r="B7859" t="s">
        <v>19589</v>
      </c>
      <c r="C7859" t="s">
        <v>23449</v>
      </c>
      <c r="D7859" t="s">
        <v>31094</v>
      </c>
      <c r="E7859" t="s">
        <v>34739</v>
      </c>
      <c r="F7859" t="s">
        <v>23900</v>
      </c>
      <c r="G7859" t="s">
        <v>23900</v>
      </c>
      <c r="H7859" t="s">
        <v>34797</v>
      </c>
      <c r="I7859" t="s">
        <v>34906</v>
      </c>
      <c r="J7859" t="s">
        <v>35631</v>
      </c>
      <c r="K7859" t="s">
        <v>39354</v>
      </c>
      <c r="L7859" t="e">
        <v>#N/A</v>
      </c>
      <c r="M7859" t="e">
        <v>#N/A</v>
      </c>
      <c r="N7859" t="s">
        <v>23900</v>
      </c>
      <c r="O7859" t="s">
        <v>23900</v>
      </c>
      <c r="P7859" t="s">
        <v>23900</v>
      </c>
      <c r="Q7859">
        <f t="shared" si="246"/>
        <v>0</v>
      </c>
      <c r="R7859">
        <f t="shared" si="247"/>
        <v>0</v>
      </c>
    </row>
    <row r="7860" spans="1:18" x14ac:dyDescent="0.2">
      <c r="A7860" t="s">
        <v>7873</v>
      </c>
      <c r="B7860" t="s">
        <v>19590</v>
      </c>
      <c r="C7860" t="s">
        <v>23449</v>
      </c>
      <c r="D7860" t="s">
        <v>31095</v>
      </c>
      <c r="E7860" t="s">
        <v>34708</v>
      </c>
      <c r="F7860" t="s">
        <v>23900</v>
      </c>
      <c r="G7860" t="s">
        <v>23900</v>
      </c>
      <c r="H7860" t="s">
        <v>34797</v>
      </c>
      <c r="I7860" t="s">
        <v>34906</v>
      </c>
      <c r="J7860" t="s">
        <v>35631</v>
      </c>
      <c r="K7860" t="s">
        <v>39355</v>
      </c>
      <c r="L7860" t="e">
        <v>#N/A</v>
      </c>
      <c r="M7860" t="e">
        <v>#N/A</v>
      </c>
      <c r="N7860" t="s">
        <v>23900</v>
      </c>
      <c r="O7860" t="s">
        <v>23900</v>
      </c>
      <c r="P7860" t="s">
        <v>23900</v>
      </c>
      <c r="Q7860">
        <f t="shared" si="246"/>
        <v>0</v>
      </c>
      <c r="R7860">
        <f t="shared" si="247"/>
        <v>0</v>
      </c>
    </row>
    <row r="7861" spans="1:18" x14ac:dyDescent="0.2">
      <c r="A7861" t="s">
        <v>7874</v>
      </c>
      <c r="B7861" t="s">
        <v>19591</v>
      </c>
      <c r="C7861" t="s">
        <v>23449</v>
      </c>
      <c r="D7861" t="s">
        <v>31096</v>
      </c>
      <c r="E7861" t="s">
        <v>34708</v>
      </c>
      <c r="F7861" t="s">
        <v>23900</v>
      </c>
      <c r="G7861" t="s">
        <v>23900</v>
      </c>
      <c r="H7861" t="s">
        <v>34797</v>
      </c>
      <c r="I7861" t="s">
        <v>34906</v>
      </c>
      <c r="J7861" t="s">
        <v>35631</v>
      </c>
      <c r="K7861" t="s">
        <v>39356</v>
      </c>
      <c r="L7861" t="e">
        <v>#N/A</v>
      </c>
      <c r="M7861" t="e">
        <v>#N/A</v>
      </c>
      <c r="N7861" t="s">
        <v>23900</v>
      </c>
      <c r="O7861" t="s">
        <v>23900</v>
      </c>
      <c r="P7861" t="s">
        <v>23900</v>
      </c>
      <c r="Q7861">
        <f t="shared" si="246"/>
        <v>0</v>
      </c>
      <c r="R7861">
        <f t="shared" si="247"/>
        <v>0</v>
      </c>
    </row>
    <row r="7862" spans="1:18" x14ac:dyDescent="0.2">
      <c r="A7862" t="s">
        <v>7875</v>
      </c>
      <c r="B7862" t="s">
        <v>19592</v>
      </c>
      <c r="C7862" t="s">
        <v>23449</v>
      </c>
      <c r="D7862" t="s">
        <v>31097</v>
      </c>
      <c r="E7862" t="s">
        <v>34708</v>
      </c>
      <c r="F7862" t="s">
        <v>23900</v>
      </c>
      <c r="G7862" t="s">
        <v>23900</v>
      </c>
      <c r="H7862" t="s">
        <v>34797</v>
      </c>
      <c r="I7862" t="s">
        <v>34906</v>
      </c>
      <c r="J7862" t="s">
        <v>35631</v>
      </c>
      <c r="K7862" t="s">
        <v>39357</v>
      </c>
      <c r="L7862" t="e">
        <v>#N/A</v>
      </c>
      <c r="M7862" t="e">
        <v>#N/A</v>
      </c>
      <c r="N7862" t="s">
        <v>23900</v>
      </c>
      <c r="O7862" t="s">
        <v>23900</v>
      </c>
      <c r="P7862" t="s">
        <v>23900</v>
      </c>
      <c r="Q7862">
        <f t="shared" si="246"/>
        <v>0</v>
      </c>
      <c r="R7862">
        <f t="shared" si="247"/>
        <v>0</v>
      </c>
    </row>
    <row r="7863" spans="1:18" x14ac:dyDescent="0.2">
      <c r="A7863" t="s">
        <v>7876</v>
      </c>
      <c r="B7863" t="s">
        <v>19593</v>
      </c>
      <c r="C7863" t="s">
        <v>23449</v>
      </c>
      <c r="D7863" t="s">
        <v>31098</v>
      </c>
      <c r="E7863" t="s">
        <v>34708</v>
      </c>
      <c r="F7863" t="s">
        <v>23900</v>
      </c>
      <c r="G7863" t="s">
        <v>23900</v>
      </c>
      <c r="H7863" t="s">
        <v>34797</v>
      </c>
      <c r="I7863" t="s">
        <v>34906</v>
      </c>
      <c r="J7863" t="s">
        <v>35631</v>
      </c>
      <c r="K7863" t="s">
        <v>39358</v>
      </c>
      <c r="L7863" t="e">
        <v>#N/A</v>
      </c>
      <c r="M7863" t="e">
        <v>#N/A</v>
      </c>
      <c r="N7863" t="s">
        <v>23900</v>
      </c>
      <c r="O7863" t="s">
        <v>23900</v>
      </c>
      <c r="P7863" t="s">
        <v>23900</v>
      </c>
      <c r="Q7863">
        <f t="shared" si="246"/>
        <v>0</v>
      </c>
      <c r="R7863">
        <f t="shared" si="247"/>
        <v>0</v>
      </c>
    </row>
    <row r="7864" spans="1:18" x14ac:dyDescent="0.2">
      <c r="A7864" t="s">
        <v>7877</v>
      </c>
      <c r="B7864" t="s">
        <v>19594</v>
      </c>
      <c r="C7864" t="s">
        <v>23449</v>
      </c>
      <c r="D7864" t="s">
        <v>31099</v>
      </c>
      <c r="E7864" t="s">
        <v>34708</v>
      </c>
      <c r="F7864" t="s">
        <v>23900</v>
      </c>
      <c r="G7864" t="s">
        <v>23900</v>
      </c>
      <c r="H7864" t="s">
        <v>34797</v>
      </c>
      <c r="I7864" t="s">
        <v>34906</v>
      </c>
      <c r="J7864" t="s">
        <v>35631</v>
      </c>
      <c r="K7864" t="s">
        <v>39359</v>
      </c>
      <c r="L7864" t="e">
        <v>#N/A</v>
      </c>
      <c r="M7864" t="e">
        <v>#N/A</v>
      </c>
      <c r="N7864" t="s">
        <v>23900</v>
      </c>
      <c r="O7864" t="s">
        <v>23900</v>
      </c>
      <c r="P7864" t="s">
        <v>23900</v>
      </c>
      <c r="Q7864">
        <f t="shared" si="246"/>
        <v>0</v>
      </c>
      <c r="R7864">
        <f t="shared" si="247"/>
        <v>0</v>
      </c>
    </row>
    <row r="7865" spans="1:18" x14ac:dyDescent="0.2">
      <c r="A7865" t="s">
        <v>7878</v>
      </c>
      <c r="B7865" t="s">
        <v>19595</v>
      </c>
      <c r="C7865" t="s">
        <v>23449</v>
      </c>
      <c r="D7865" t="s">
        <v>31100</v>
      </c>
      <c r="E7865" t="s">
        <v>34708</v>
      </c>
      <c r="F7865" t="s">
        <v>23900</v>
      </c>
      <c r="G7865" t="s">
        <v>23900</v>
      </c>
      <c r="H7865" t="s">
        <v>34797</v>
      </c>
      <c r="I7865" t="s">
        <v>34906</v>
      </c>
      <c r="J7865" t="s">
        <v>35631</v>
      </c>
      <c r="K7865" t="s">
        <v>39360</v>
      </c>
      <c r="L7865" t="e">
        <v>#N/A</v>
      </c>
      <c r="M7865" t="e">
        <v>#N/A</v>
      </c>
      <c r="N7865" t="s">
        <v>23900</v>
      </c>
      <c r="O7865" t="s">
        <v>23900</v>
      </c>
      <c r="P7865" t="s">
        <v>23900</v>
      </c>
      <c r="Q7865">
        <f t="shared" si="246"/>
        <v>0</v>
      </c>
      <c r="R7865">
        <f t="shared" si="247"/>
        <v>0</v>
      </c>
    </row>
    <row r="7866" spans="1:18" x14ac:dyDescent="0.2">
      <c r="A7866" t="s">
        <v>7879</v>
      </c>
      <c r="B7866" t="s">
        <v>19596</v>
      </c>
      <c r="C7866" t="s">
        <v>23449</v>
      </c>
      <c r="D7866" t="s">
        <v>31101</v>
      </c>
      <c r="E7866" t="s">
        <v>34708</v>
      </c>
      <c r="F7866" t="s">
        <v>23900</v>
      </c>
      <c r="G7866" t="s">
        <v>23900</v>
      </c>
      <c r="H7866" t="s">
        <v>34797</v>
      </c>
      <c r="I7866" t="s">
        <v>34906</v>
      </c>
      <c r="J7866" t="s">
        <v>35631</v>
      </c>
      <c r="K7866" t="s">
        <v>39361</v>
      </c>
      <c r="L7866" t="e">
        <v>#N/A</v>
      </c>
      <c r="M7866" t="e">
        <v>#N/A</v>
      </c>
      <c r="N7866" t="s">
        <v>23900</v>
      </c>
      <c r="O7866" t="s">
        <v>23900</v>
      </c>
      <c r="P7866" t="s">
        <v>23900</v>
      </c>
      <c r="Q7866">
        <f t="shared" si="246"/>
        <v>0</v>
      </c>
      <c r="R7866">
        <f t="shared" si="247"/>
        <v>0</v>
      </c>
    </row>
    <row r="7867" spans="1:18" x14ac:dyDescent="0.2">
      <c r="A7867" t="s">
        <v>7880</v>
      </c>
      <c r="B7867" t="s">
        <v>19597</v>
      </c>
      <c r="C7867" t="s">
        <v>23449</v>
      </c>
      <c r="D7867" t="s">
        <v>31102</v>
      </c>
      <c r="E7867" t="s">
        <v>34708</v>
      </c>
      <c r="F7867" t="s">
        <v>23900</v>
      </c>
      <c r="G7867" t="s">
        <v>23900</v>
      </c>
      <c r="H7867" t="s">
        <v>34797</v>
      </c>
      <c r="I7867" t="s">
        <v>34906</v>
      </c>
      <c r="J7867" t="s">
        <v>35631</v>
      </c>
      <c r="K7867" t="s">
        <v>39362</v>
      </c>
      <c r="L7867" t="e">
        <v>#N/A</v>
      </c>
      <c r="M7867" t="e">
        <v>#N/A</v>
      </c>
      <c r="N7867" t="s">
        <v>23900</v>
      </c>
      <c r="O7867" t="s">
        <v>23900</v>
      </c>
      <c r="P7867" t="s">
        <v>23900</v>
      </c>
      <c r="Q7867">
        <f t="shared" si="246"/>
        <v>0</v>
      </c>
      <c r="R7867">
        <f t="shared" si="247"/>
        <v>0</v>
      </c>
    </row>
    <row r="7868" spans="1:18" x14ac:dyDescent="0.2">
      <c r="A7868" t="s">
        <v>7881</v>
      </c>
      <c r="B7868" t="s">
        <v>19598</v>
      </c>
      <c r="C7868" t="s">
        <v>23449</v>
      </c>
      <c r="D7868" t="s">
        <v>31103</v>
      </c>
      <c r="E7868" t="s">
        <v>34739</v>
      </c>
      <c r="F7868" t="s">
        <v>23900</v>
      </c>
      <c r="G7868" t="s">
        <v>23900</v>
      </c>
      <c r="H7868" t="s">
        <v>34797</v>
      </c>
      <c r="I7868" t="s">
        <v>34906</v>
      </c>
      <c r="J7868" t="s">
        <v>35631</v>
      </c>
      <c r="K7868" t="s">
        <v>39370</v>
      </c>
      <c r="L7868" t="e">
        <v>#N/A</v>
      </c>
      <c r="M7868" t="e">
        <v>#N/A</v>
      </c>
      <c r="N7868" t="s">
        <v>23900</v>
      </c>
      <c r="O7868" t="s">
        <v>23900</v>
      </c>
      <c r="P7868" t="s">
        <v>23900</v>
      </c>
      <c r="Q7868">
        <f t="shared" si="246"/>
        <v>0</v>
      </c>
      <c r="R7868">
        <f t="shared" si="247"/>
        <v>0</v>
      </c>
    </row>
    <row r="7869" spans="1:18" x14ac:dyDescent="0.2">
      <c r="A7869" t="s">
        <v>7882</v>
      </c>
      <c r="B7869" t="s">
        <v>19599</v>
      </c>
      <c r="C7869" t="s">
        <v>23449</v>
      </c>
      <c r="D7869" t="s">
        <v>31104</v>
      </c>
      <c r="E7869" t="s">
        <v>34739</v>
      </c>
      <c r="F7869" t="s">
        <v>23900</v>
      </c>
      <c r="G7869" t="s">
        <v>23900</v>
      </c>
      <c r="H7869" t="s">
        <v>34797</v>
      </c>
      <c r="I7869" t="s">
        <v>34906</v>
      </c>
      <c r="J7869" t="s">
        <v>35631</v>
      </c>
      <c r="K7869" t="s">
        <v>39371</v>
      </c>
      <c r="L7869" t="e">
        <v>#N/A</v>
      </c>
      <c r="M7869" t="e">
        <v>#N/A</v>
      </c>
      <c r="N7869" t="s">
        <v>23900</v>
      </c>
      <c r="O7869" t="s">
        <v>23900</v>
      </c>
      <c r="P7869" t="s">
        <v>23900</v>
      </c>
      <c r="Q7869">
        <f t="shared" si="246"/>
        <v>0</v>
      </c>
      <c r="R7869">
        <f t="shared" si="247"/>
        <v>0</v>
      </c>
    </row>
    <row r="7870" spans="1:18" x14ac:dyDescent="0.2">
      <c r="A7870" t="s">
        <v>7883</v>
      </c>
      <c r="B7870" t="s">
        <v>19600</v>
      </c>
      <c r="C7870" t="s">
        <v>23449</v>
      </c>
      <c r="D7870" t="s">
        <v>31105</v>
      </c>
      <c r="E7870" t="s">
        <v>34708</v>
      </c>
      <c r="F7870" t="s">
        <v>23900</v>
      </c>
      <c r="G7870" t="s">
        <v>23900</v>
      </c>
      <c r="H7870" t="s">
        <v>34797</v>
      </c>
      <c r="I7870" t="s">
        <v>34906</v>
      </c>
      <c r="J7870" t="s">
        <v>35631</v>
      </c>
      <c r="K7870" t="s">
        <v>39372</v>
      </c>
      <c r="L7870" t="e">
        <v>#N/A</v>
      </c>
      <c r="M7870" t="e">
        <v>#N/A</v>
      </c>
      <c r="N7870" t="s">
        <v>23900</v>
      </c>
      <c r="O7870" t="s">
        <v>23900</v>
      </c>
      <c r="P7870" t="s">
        <v>23900</v>
      </c>
      <c r="Q7870">
        <f t="shared" si="246"/>
        <v>0</v>
      </c>
      <c r="R7870">
        <f t="shared" si="247"/>
        <v>0</v>
      </c>
    </row>
    <row r="7871" spans="1:18" x14ac:dyDescent="0.2">
      <c r="A7871" t="s">
        <v>7884</v>
      </c>
      <c r="B7871" t="s">
        <v>19601</v>
      </c>
      <c r="C7871" t="s">
        <v>23449</v>
      </c>
      <c r="D7871" t="s">
        <v>31106</v>
      </c>
      <c r="E7871" t="s">
        <v>34708</v>
      </c>
      <c r="F7871" t="s">
        <v>23900</v>
      </c>
      <c r="G7871" t="s">
        <v>23900</v>
      </c>
      <c r="H7871" t="s">
        <v>34797</v>
      </c>
      <c r="I7871" t="s">
        <v>34906</v>
      </c>
      <c r="J7871" t="s">
        <v>35632</v>
      </c>
      <c r="K7871" t="s">
        <v>35632</v>
      </c>
      <c r="L7871" t="e">
        <v>#N/A</v>
      </c>
      <c r="M7871" t="e">
        <v>#N/A</v>
      </c>
      <c r="N7871" t="s">
        <v>23900</v>
      </c>
      <c r="O7871" t="s">
        <v>23900</v>
      </c>
      <c r="P7871" t="s">
        <v>23900</v>
      </c>
      <c r="Q7871">
        <f t="shared" si="246"/>
        <v>0</v>
      </c>
      <c r="R7871">
        <f t="shared" si="247"/>
        <v>0</v>
      </c>
    </row>
    <row r="7872" spans="1:18" x14ac:dyDescent="0.2">
      <c r="A7872" t="s">
        <v>7885</v>
      </c>
      <c r="B7872" t="s">
        <v>19602</v>
      </c>
      <c r="C7872" t="s">
        <v>23449</v>
      </c>
      <c r="D7872" t="s">
        <v>31107</v>
      </c>
      <c r="E7872" t="s">
        <v>34739</v>
      </c>
      <c r="F7872" t="s">
        <v>23900</v>
      </c>
      <c r="G7872" t="s">
        <v>23900</v>
      </c>
      <c r="H7872" t="s">
        <v>34797</v>
      </c>
      <c r="I7872" t="s">
        <v>34906</v>
      </c>
      <c r="J7872" t="s">
        <v>35632</v>
      </c>
      <c r="K7872" t="s">
        <v>39373</v>
      </c>
      <c r="L7872" t="e">
        <v>#N/A</v>
      </c>
      <c r="M7872" t="e">
        <v>#N/A</v>
      </c>
      <c r="N7872" t="s">
        <v>23900</v>
      </c>
      <c r="O7872" t="s">
        <v>23900</v>
      </c>
      <c r="P7872" t="s">
        <v>23900</v>
      </c>
      <c r="Q7872">
        <f t="shared" si="246"/>
        <v>0</v>
      </c>
      <c r="R7872">
        <f t="shared" si="247"/>
        <v>0</v>
      </c>
    </row>
    <row r="7873" spans="1:18" x14ac:dyDescent="0.2">
      <c r="A7873" t="s">
        <v>7886</v>
      </c>
      <c r="B7873" t="s">
        <v>19603</v>
      </c>
      <c r="C7873" t="s">
        <v>23449</v>
      </c>
      <c r="D7873" t="s">
        <v>31108</v>
      </c>
      <c r="E7873" t="s">
        <v>34708</v>
      </c>
      <c r="F7873" t="s">
        <v>23900</v>
      </c>
      <c r="G7873" t="s">
        <v>23900</v>
      </c>
      <c r="H7873" t="s">
        <v>34797</v>
      </c>
      <c r="I7873" t="s">
        <v>34906</v>
      </c>
      <c r="J7873" t="s">
        <v>35632</v>
      </c>
      <c r="K7873" t="s">
        <v>39374</v>
      </c>
      <c r="L7873" t="e">
        <v>#N/A</v>
      </c>
      <c r="M7873" t="e">
        <v>#N/A</v>
      </c>
      <c r="N7873" t="s">
        <v>23900</v>
      </c>
      <c r="O7873" t="s">
        <v>23900</v>
      </c>
      <c r="P7873" t="s">
        <v>23900</v>
      </c>
      <c r="Q7873">
        <f t="shared" si="246"/>
        <v>0</v>
      </c>
      <c r="R7873">
        <f t="shared" si="247"/>
        <v>0</v>
      </c>
    </row>
    <row r="7874" spans="1:18" x14ac:dyDescent="0.2">
      <c r="A7874" t="s">
        <v>7887</v>
      </c>
      <c r="B7874" t="s">
        <v>19604</v>
      </c>
      <c r="C7874" t="s">
        <v>23449</v>
      </c>
      <c r="D7874" t="s">
        <v>31109</v>
      </c>
      <c r="E7874" t="s">
        <v>34708</v>
      </c>
      <c r="F7874" t="s">
        <v>23900</v>
      </c>
      <c r="G7874" t="s">
        <v>23900</v>
      </c>
      <c r="H7874" t="s">
        <v>34797</v>
      </c>
      <c r="I7874" t="s">
        <v>34906</v>
      </c>
      <c r="J7874" t="s">
        <v>35632</v>
      </c>
      <c r="K7874" t="s">
        <v>38944</v>
      </c>
      <c r="L7874" t="e">
        <v>#N/A</v>
      </c>
      <c r="M7874" t="e">
        <v>#N/A</v>
      </c>
      <c r="N7874" t="s">
        <v>23900</v>
      </c>
      <c r="O7874" t="s">
        <v>23900</v>
      </c>
      <c r="P7874" t="s">
        <v>23900</v>
      </c>
      <c r="Q7874">
        <f t="shared" si="246"/>
        <v>0</v>
      </c>
      <c r="R7874">
        <f t="shared" si="247"/>
        <v>0</v>
      </c>
    </row>
    <row r="7875" spans="1:18" x14ac:dyDescent="0.2">
      <c r="A7875" t="s">
        <v>7888</v>
      </c>
      <c r="B7875" t="s">
        <v>19605</v>
      </c>
      <c r="C7875" t="s">
        <v>23449</v>
      </c>
      <c r="D7875" t="s">
        <v>31110</v>
      </c>
      <c r="E7875" t="s">
        <v>34708</v>
      </c>
      <c r="F7875" t="s">
        <v>23900</v>
      </c>
      <c r="G7875" t="s">
        <v>23900</v>
      </c>
      <c r="H7875" t="s">
        <v>34797</v>
      </c>
      <c r="I7875" t="s">
        <v>34906</v>
      </c>
      <c r="J7875" t="s">
        <v>35632</v>
      </c>
      <c r="K7875" t="s">
        <v>38945</v>
      </c>
      <c r="L7875" t="e">
        <v>#N/A</v>
      </c>
      <c r="M7875" t="e">
        <v>#N/A</v>
      </c>
      <c r="N7875" t="s">
        <v>23900</v>
      </c>
      <c r="O7875" t="s">
        <v>23900</v>
      </c>
      <c r="P7875" t="s">
        <v>23900</v>
      </c>
      <c r="Q7875">
        <f t="shared" si="246"/>
        <v>0</v>
      </c>
      <c r="R7875">
        <f t="shared" si="247"/>
        <v>0</v>
      </c>
    </row>
    <row r="7876" spans="1:18" x14ac:dyDescent="0.2">
      <c r="A7876" t="s">
        <v>7889</v>
      </c>
      <c r="B7876" t="s">
        <v>19606</v>
      </c>
      <c r="C7876" t="s">
        <v>23449</v>
      </c>
      <c r="D7876" t="s">
        <v>31111</v>
      </c>
      <c r="E7876" t="s">
        <v>34708</v>
      </c>
      <c r="F7876" t="s">
        <v>23900</v>
      </c>
      <c r="G7876" t="s">
        <v>23900</v>
      </c>
      <c r="H7876" t="s">
        <v>34797</v>
      </c>
      <c r="I7876" t="s">
        <v>34906</v>
      </c>
      <c r="J7876" t="s">
        <v>35632</v>
      </c>
      <c r="K7876" t="s">
        <v>38946</v>
      </c>
      <c r="L7876" t="e">
        <v>#N/A</v>
      </c>
      <c r="M7876" t="e">
        <v>#N/A</v>
      </c>
      <c r="N7876" t="s">
        <v>23900</v>
      </c>
      <c r="O7876" t="s">
        <v>23900</v>
      </c>
      <c r="P7876" t="s">
        <v>23900</v>
      </c>
      <c r="Q7876">
        <f t="shared" si="246"/>
        <v>0</v>
      </c>
      <c r="R7876">
        <f t="shared" si="247"/>
        <v>0</v>
      </c>
    </row>
    <row r="7877" spans="1:18" x14ac:dyDescent="0.2">
      <c r="A7877" t="s">
        <v>7890</v>
      </c>
      <c r="B7877" t="s">
        <v>19607</v>
      </c>
      <c r="C7877" t="s">
        <v>23449</v>
      </c>
      <c r="D7877" t="s">
        <v>31112</v>
      </c>
      <c r="E7877" t="s">
        <v>34708</v>
      </c>
      <c r="F7877" t="s">
        <v>23900</v>
      </c>
      <c r="G7877" t="s">
        <v>23900</v>
      </c>
      <c r="H7877" t="s">
        <v>34797</v>
      </c>
      <c r="I7877" t="s">
        <v>34906</v>
      </c>
      <c r="J7877" t="s">
        <v>35632</v>
      </c>
      <c r="K7877" t="s">
        <v>39375</v>
      </c>
      <c r="L7877" t="e">
        <v>#N/A</v>
      </c>
      <c r="M7877" t="e">
        <v>#N/A</v>
      </c>
      <c r="N7877" t="s">
        <v>23900</v>
      </c>
      <c r="O7877" t="s">
        <v>23900</v>
      </c>
      <c r="P7877" t="s">
        <v>23900</v>
      </c>
      <c r="Q7877">
        <f t="shared" si="246"/>
        <v>0</v>
      </c>
      <c r="R7877">
        <f t="shared" si="247"/>
        <v>0</v>
      </c>
    </row>
    <row r="7878" spans="1:18" x14ac:dyDescent="0.2">
      <c r="A7878" t="s">
        <v>7891</v>
      </c>
      <c r="B7878" t="s">
        <v>19608</v>
      </c>
      <c r="C7878" t="s">
        <v>23449</v>
      </c>
      <c r="D7878" t="s">
        <v>31113</v>
      </c>
      <c r="E7878" t="s">
        <v>34739</v>
      </c>
      <c r="F7878" t="s">
        <v>23900</v>
      </c>
      <c r="G7878" t="s">
        <v>23900</v>
      </c>
      <c r="H7878" t="s">
        <v>34797</v>
      </c>
      <c r="I7878" t="s">
        <v>34906</v>
      </c>
      <c r="J7878" t="s">
        <v>35633</v>
      </c>
      <c r="K7878" t="s">
        <v>39376</v>
      </c>
      <c r="L7878" t="e">
        <v>#N/A</v>
      </c>
      <c r="M7878" t="e">
        <v>#N/A</v>
      </c>
      <c r="N7878" t="s">
        <v>23900</v>
      </c>
      <c r="O7878" t="s">
        <v>23900</v>
      </c>
      <c r="P7878" t="s">
        <v>23900</v>
      </c>
      <c r="Q7878">
        <f t="shared" ref="Q7878:Q7941" si="248">IF(ISERROR(FIND("Coal",D7878)), 0,1)</f>
        <v>0</v>
      </c>
      <c r="R7878">
        <f t="shared" ref="R7878:R7941" si="249">IF(ISERROR(FIND("Motor Vehicle",D7878)), 0,1)</f>
        <v>0</v>
      </c>
    </row>
    <row r="7879" spans="1:18" x14ac:dyDescent="0.2">
      <c r="A7879" t="s">
        <v>7892</v>
      </c>
      <c r="B7879" t="s">
        <v>19609</v>
      </c>
      <c r="C7879" t="s">
        <v>23449</v>
      </c>
      <c r="D7879" t="s">
        <v>31114</v>
      </c>
      <c r="E7879" t="s">
        <v>34739</v>
      </c>
      <c r="F7879" t="s">
        <v>23900</v>
      </c>
      <c r="G7879" t="s">
        <v>23900</v>
      </c>
      <c r="H7879" t="s">
        <v>34797</v>
      </c>
      <c r="I7879" t="s">
        <v>34906</v>
      </c>
      <c r="J7879" t="s">
        <v>35633</v>
      </c>
      <c r="K7879" t="s">
        <v>39377</v>
      </c>
      <c r="L7879" t="e">
        <v>#N/A</v>
      </c>
      <c r="M7879" t="e">
        <v>#N/A</v>
      </c>
      <c r="N7879" t="s">
        <v>23900</v>
      </c>
      <c r="O7879" t="s">
        <v>23900</v>
      </c>
      <c r="P7879" t="s">
        <v>23900</v>
      </c>
      <c r="Q7879">
        <f t="shared" si="248"/>
        <v>0</v>
      </c>
      <c r="R7879">
        <f t="shared" si="249"/>
        <v>0</v>
      </c>
    </row>
    <row r="7880" spans="1:18" x14ac:dyDescent="0.2">
      <c r="A7880" t="s">
        <v>7893</v>
      </c>
      <c r="B7880" t="s">
        <v>19610</v>
      </c>
      <c r="C7880" t="s">
        <v>23449</v>
      </c>
      <c r="D7880" t="s">
        <v>31115</v>
      </c>
      <c r="E7880" t="s">
        <v>34708</v>
      </c>
      <c r="F7880" t="s">
        <v>23900</v>
      </c>
      <c r="G7880" t="s">
        <v>23900</v>
      </c>
      <c r="H7880" t="s">
        <v>34797</v>
      </c>
      <c r="I7880" t="s">
        <v>34906</v>
      </c>
      <c r="J7880" t="s">
        <v>35633</v>
      </c>
      <c r="K7880" t="s">
        <v>39378</v>
      </c>
      <c r="L7880" t="e">
        <v>#N/A</v>
      </c>
      <c r="M7880" t="e">
        <v>#N/A</v>
      </c>
      <c r="N7880" t="s">
        <v>23900</v>
      </c>
      <c r="O7880" t="s">
        <v>23900</v>
      </c>
      <c r="P7880" t="s">
        <v>23900</v>
      </c>
      <c r="Q7880">
        <f t="shared" si="248"/>
        <v>0</v>
      </c>
      <c r="R7880">
        <f t="shared" si="249"/>
        <v>0</v>
      </c>
    </row>
    <row r="7881" spans="1:18" x14ac:dyDescent="0.2">
      <c r="A7881" t="s">
        <v>7894</v>
      </c>
      <c r="B7881" t="s">
        <v>19611</v>
      </c>
      <c r="C7881" t="s">
        <v>23449</v>
      </c>
      <c r="D7881" t="s">
        <v>31116</v>
      </c>
      <c r="E7881" t="s">
        <v>34708</v>
      </c>
      <c r="F7881" t="s">
        <v>23900</v>
      </c>
      <c r="G7881" t="s">
        <v>23900</v>
      </c>
      <c r="H7881" t="s">
        <v>34797</v>
      </c>
      <c r="I7881" t="s">
        <v>34906</v>
      </c>
      <c r="J7881" t="s">
        <v>35633</v>
      </c>
      <c r="K7881" t="s">
        <v>39379</v>
      </c>
      <c r="L7881" t="e">
        <v>#N/A</v>
      </c>
      <c r="M7881" t="e">
        <v>#N/A</v>
      </c>
      <c r="N7881" t="s">
        <v>23900</v>
      </c>
      <c r="O7881" t="s">
        <v>23900</v>
      </c>
      <c r="P7881" t="s">
        <v>23900</v>
      </c>
      <c r="Q7881">
        <f t="shared" si="248"/>
        <v>0</v>
      </c>
      <c r="R7881">
        <f t="shared" si="249"/>
        <v>0</v>
      </c>
    </row>
    <row r="7882" spans="1:18" x14ac:dyDescent="0.2">
      <c r="A7882" t="s">
        <v>7895</v>
      </c>
      <c r="B7882" t="s">
        <v>19612</v>
      </c>
      <c r="C7882" t="s">
        <v>23449</v>
      </c>
      <c r="D7882" t="s">
        <v>31117</v>
      </c>
      <c r="E7882" t="s">
        <v>34708</v>
      </c>
      <c r="F7882" t="s">
        <v>23900</v>
      </c>
      <c r="G7882" t="s">
        <v>23900</v>
      </c>
      <c r="H7882" t="s">
        <v>34797</v>
      </c>
      <c r="I7882" t="s">
        <v>34906</v>
      </c>
      <c r="J7882" t="s">
        <v>35633</v>
      </c>
      <c r="K7882" t="s">
        <v>39380</v>
      </c>
      <c r="L7882" t="e">
        <v>#N/A</v>
      </c>
      <c r="M7882" t="e">
        <v>#N/A</v>
      </c>
      <c r="N7882" t="s">
        <v>23900</v>
      </c>
      <c r="O7882" t="s">
        <v>23900</v>
      </c>
      <c r="P7882" t="s">
        <v>23900</v>
      </c>
      <c r="Q7882">
        <f t="shared" si="248"/>
        <v>0</v>
      </c>
      <c r="R7882">
        <f t="shared" si="249"/>
        <v>0</v>
      </c>
    </row>
    <row r="7883" spans="1:18" x14ac:dyDescent="0.2">
      <c r="A7883" t="s">
        <v>7896</v>
      </c>
      <c r="B7883" t="s">
        <v>19613</v>
      </c>
      <c r="C7883" t="s">
        <v>23449</v>
      </c>
      <c r="D7883" t="s">
        <v>31118</v>
      </c>
      <c r="E7883" t="s">
        <v>34739</v>
      </c>
      <c r="F7883" t="s">
        <v>23900</v>
      </c>
      <c r="G7883" t="s">
        <v>23900</v>
      </c>
      <c r="H7883" t="s">
        <v>34797</v>
      </c>
      <c r="I7883" t="s">
        <v>34906</v>
      </c>
      <c r="J7883" t="s">
        <v>35633</v>
      </c>
      <c r="K7883" t="s">
        <v>39381</v>
      </c>
      <c r="L7883" t="e">
        <v>#N/A</v>
      </c>
      <c r="M7883" t="e">
        <v>#N/A</v>
      </c>
      <c r="N7883" t="s">
        <v>23900</v>
      </c>
      <c r="O7883" t="s">
        <v>23900</v>
      </c>
      <c r="P7883" t="s">
        <v>23900</v>
      </c>
      <c r="Q7883">
        <f t="shared" si="248"/>
        <v>0</v>
      </c>
      <c r="R7883">
        <f t="shared" si="249"/>
        <v>0</v>
      </c>
    </row>
    <row r="7884" spans="1:18" x14ac:dyDescent="0.2">
      <c r="A7884" t="s">
        <v>7897</v>
      </c>
      <c r="B7884" t="s">
        <v>19614</v>
      </c>
      <c r="C7884" t="s">
        <v>23449</v>
      </c>
      <c r="D7884" t="s">
        <v>31119</v>
      </c>
      <c r="E7884" t="s">
        <v>34739</v>
      </c>
      <c r="F7884" t="s">
        <v>23900</v>
      </c>
      <c r="G7884" t="s">
        <v>23900</v>
      </c>
      <c r="H7884" t="s">
        <v>34797</v>
      </c>
      <c r="I7884" t="s">
        <v>34906</v>
      </c>
      <c r="J7884" t="s">
        <v>35633</v>
      </c>
      <c r="K7884" t="s">
        <v>39382</v>
      </c>
      <c r="L7884" t="e">
        <v>#N/A</v>
      </c>
      <c r="M7884" t="e">
        <v>#N/A</v>
      </c>
      <c r="N7884" t="s">
        <v>23900</v>
      </c>
      <c r="O7884" t="s">
        <v>23900</v>
      </c>
      <c r="P7884" t="s">
        <v>23900</v>
      </c>
      <c r="Q7884">
        <f t="shared" si="248"/>
        <v>0</v>
      </c>
      <c r="R7884">
        <f t="shared" si="249"/>
        <v>0</v>
      </c>
    </row>
    <row r="7885" spans="1:18" x14ac:dyDescent="0.2">
      <c r="A7885" t="s">
        <v>7898</v>
      </c>
      <c r="B7885" t="s">
        <v>19615</v>
      </c>
      <c r="C7885" t="s">
        <v>23449</v>
      </c>
      <c r="D7885" t="s">
        <v>31120</v>
      </c>
      <c r="E7885" t="s">
        <v>34708</v>
      </c>
      <c r="F7885" t="s">
        <v>23900</v>
      </c>
      <c r="G7885" t="s">
        <v>23900</v>
      </c>
      <c r="H7885" t="s">
        <v>34797</v>
      </c>
      <c r="I7885" t="s">
        <v>34906</v>
      </c>
      <c r="J7885" t="s">
        <v>35633</v>
      </c>
      <c r="K7885" t="s">
        <v>39383</v>
      </c>
      <c r="L7885" t="e">
        <v>#N/A</v>
      </c>
      <c r="M7885" t="e">
        <v>#N/A</v>
      </c>
      <c r="N7885" t="s">
        <v>23900</v>
      </c>
      <c r="O7885" t="s">
        <v>23900</v>
      </c>
      <c r="P7885" t="s">
        <v>23900</v>
      </c>
      <c r="Q7885">
        <f t="shared" si="248"/>
        <v>0</v>
      </c>
      <c r="R7885">
        <f t="shared" si="249"/>
        <v>0</v>
      </c>
    </row>
    <row r="7886" spans="1:18" x14ac:dyDescent="0.2">
      <c r="A7886" t="s">
        <v>7899</v>
      </c>
      <c r="B7886" t="s">
        <v>19616</v>
      </c>
      <c r="C7886" t="s">
        <v>23449</v>
      </c>
      <c r="D7886" t="s">
        <v>31121</v>
      </c>
      <c r="E7886" t="s">
        <v>34708</v>
      </c>
      <c r="F7886" t="s">
        <v>23900</v>
      </c>
      <c r="G7886" t="s">
        <v>23900</v>
      </c>
      <c r="H7886" t="s">
        <v>34797</v>
      </c>
      <c r="I7886" t="s">
        <v>34906</v>
      </c>
      <c r="J7886" t="s">
        <v>35633</v>
      </c>
      <c r="K7886" t="s">
        <v>39384</v>
      </c>
      <c r="L7886" t="e">
        <v>#N/A</v>
      </c>
      <c r="M7886" t="e">
        <v>#N/A</v>
      </c>
      <c r="N7886" t="s">
        <v>23900</v>
      </c>
      <c r="O7886" t="s">
        <v>23900</v>
      </c>
      <c r="P7886" t="s">
        <v>23900</v>
      </c>
      <c r="Q7886">
        <f t="shared" si="248"/>
        <v>0</v>
      </c>
      <c r="R7886">
        <f t="shared" si="249"/>
        <v>0</v>
      </c>
    </row>
    <row r="7887" spans="1:18" x14ac:dyDescent="0.2">
      <c r="A7887" t="s">
        <v>7900</v>
      </c>
      <c r="B7887" t="s">
        <v>19617</v>
      </c>
      <c r="C7887" t="s">
        <v>23449</v>
      </c>
      <c r="D7887" t="s">
        <v>31122</v>
      </c>
      <c r="E7887" t="s">
        <v>34708</v>
      </c>
      <c r="F7887" t="s">
        <v>23900</v>
      </c>
      <c r="G7887" t="s">
        <v>23900</v>
      </c>
      <c r="H7887" t="s">
        <v>34797</v>
      </c>
      <c r="I7887" t="s">
        <v>34906</v>
      </c>
      <c r="J7887" t="s">
        <v>35633</v>
      </c>
      <c r="K7887" t="s">
        <v>39385</v>
      </c>
      <c r="L7887" t="e">
        <v>#N/A</v>
      </c>
      <c r="M7887" t="e">
        <v>#N/A</v>
      </c>
      <c r="N7887" t="s">
        <v>23900</v>
      </c>
      <c r="O7887" t="s">
        <v>23900</v>
      </c>
      <c r="P7887" t="s">
        <v>23900</v>
      </c>
      <c r="Q7887">
        <f t="shared" si="248"/>
        <v>0</v>
      </c>
      <c r="R7887">
        <f t="shared" si="249"/>
        <v>0</v>
      </c>
    </row>
    <row r="7888" spans="1:18" x14ac:dyDescent="0.2">
      <c r="A7888" t="s">
        <v>7901</v>
      </c>
      <c r="B7888" t="s">
        <v>19618</v>
      </c>
      <c r="C7888" t="s">
        <v>23449</v>
      </c>
      <c r="D7888" t="s">
        <v>31123</v>
      </c>
      <c r="E7888" t="s">
        <v>34708</v>
      </c>
      <c r="F7888" t="s">
        <v>23900</v>
      </c>
      <c r="G7888" t="s">
        <v>23900</v>
      </c>
      <c r="H7888" t="s">
        <v>34797</v>
      </c>
      <c r="I7888" t="s">
        <v>34906</v>
      </c>
      <c r="J7888" t="s">
        <v>35633</v>
      </c>
      <c r="K7888" t="s">
        <v>39386</v>
      </c>
      <c r="L7888" t="e">
        <v>#N/A</v>
      </c>
      <c r="M7888" t="e">
        <v>#N/A</v>
      </c>
      <c r="N7888" t="s">
        <v>23900</v>
      </c>
      <c r="O7888" t="s">
        <v>23900</v>
      </c>
      <c r="P7888" t="s">
        <v>23900</v>
      </c>
      <c r="Q7888">
        <f t="shared" si="248"/>
        <v>0</v>
      </c>
      <c r="R7888">
        <f t="shared" si="249"/>
        <v>0</v>
      </c>
    </row>
    <row r="7889" spans="1:18" x14ac:dyDescent="0.2">
      <c r="A7889" t="s">
        <v>7902</v>
      </c>
      <c r="B7889" t="s">
        <v>19619</v>
      </c>
      <c r="C7889" t="s">
        <v>23449</v>
      </c>
      <c r="D7889" t="s">
        <v>31124</v>
      </c>
      <c r="E7889" t="s">
        <v>34708</v>
      </c>
      <c r="F7889" t="s">
        <v>23900</v>
      </c>
      <c r="G7889" t="s">
        <v>23900</v>
      </c>
      <c r="H7889" t="s">
        <v>34797</v>
      </c>
      <c r="I7889" t="s">
        <v>34906</v>
      </c>
      <c r="J7889" t="s">
        <v>35633</v>
      </c>
      <c r="K7889" t="s">
        <v>39387</v>
      </c>
      <c r="L7889" t="e">
        <v>#N/A</v>
      </c>
      <c r="M7889" t="e">
        <v>#N/A</v>
      </c>
      <c r="N7889" t="s">
        <v>23900</v>
      </c>
      <c r="O7889" t="s">
        <v>23900</v>
      </c>
      <c r="P7889" t="s">
        <v>23900</v>
      </c>
      <c r="Q7889">
        <f t="shared" si="248"/>
        <v>0</v>
      </c>
      <c r="R7889">
        <f t="shared" si="249"/>
        <v>0</v>
      </c>
    </row>
    <row r="7890" spans="1:18" x14ac:dyDescent="0.2">
      <c r="A7890" t="s">
        <v>7903</v>
      </c>
      <c r="B7890" t="s">
        <v>19620</v>
      </c>
      <c r="C7890" t="s">
        <v>23449</v>
      </c>
      <c r="D7890" t="s">
        <v>31125</v>
      </c>
      <c r="E7890" t="s">
        <v>34708</v>
      </c>
      <c r="F7890" t="s">
        <v>23900</v>
      </c>
      <c r="G7890" t="s">
        <v>23900</v>
      </c>
      <c r="H7890" t="s">
        <v>34797</v>
      </c>
      <c r="I7890" t="s">
        <v>34906</v>
      </c>
      <c r="J7890" t="s">
        <v>35633</v>
      </c>
      <c r="K7890" t="s">
        <v>39388</v>
      </c>
      <c r="L7890" t="e">
        <v>#N/A</v>
      </c>
      <c r="M7890" t="e">
        <v>#N/A</v>
      </c>
      <c r="N7890" t="s">
        <v>23900</v>
      </c>
      <c r="O7890" t="s">
        <v>23900</v>
      </c>
      <c r="P7890" t="s">
        <v>23900</v>
      </c>
      <c r="Q7890">
        <f t="shared" si="248"/>
        <v>0</v>
      </c>
      <c r="R7890">
        <f t="shared" si="249"/>
        <v>0</v>
      </c>
    </row>
    <row r="7891" spans="1:18" x14ac:dyDescent="0.2">
      <c r="A7891" t="s">
        <v>7904</v>
      </c>
      <c r="B7891" t="s">
        <v>19621</v>
      </c>
      <c r="C7891" t="s">
        <v>23449</v>
      </c>
      <c r="D7891" t="s">
        <v>31126</v>
      </c>
      <c r="E7891" t="s">
        <v>34708</v>
      </c>
      <c r="F7891" t="s">
        <v>23900</v>
      </c>
      <c r="G7891" t="s">
        <v>23900</v>
      </c>
      <c r="H7891" t="s">
        <v>34797</v>
      </c>
      <c r="I7891" t="s">
        <v>34906</v>
      </c>
      <c r="J7891" t="s">
        <v>35633</v>
      </c>
      <c r="K7891" t="s">
        <v>39389</v>
      </c>
      <c r="L7891" t="e">
        <v>#N/A</v>
      </c>
      <c r="M7891" t="e">
        <v>#N/A</v>
      </c>
      <c r="N7891" t="s">
        <v>23900</v>
      </c>
      <c r="O7891" t="s">
        <v>23900</v>
      </c>
      <c r="P7891" t="s">
        <v>23900</v>
      </c>
      <c r="Q7891">
        <f t="shared" si="248"/>
        <v>0</v>
      </c>
      <c r="R7891">
        <f t="shared" si="249"/>
        <v>0</v>
      </c>
    </row>
    <row r="7892" spans="1:18" x14ac:dyDescent="0.2">
      <c r="A7892" t="s">
        <v>7905</v>
      </c>
      <c r="B7892" t="s">
        <v>19622</v>
      </c>
      <c r="C7892" t="s">
        <v>23449</v>
      </c>
      <c r="D7892" t="s">
        <v>31127</v>
      </c>
      <c r="E7892" t="s">
        <v>34708</v>
      </c>
      <c r="F7892" t="s">
        <v>23900</v>
      </c>
      <c r="G7892" t="s">
        <v>23900</v>
      </c>
      <c r="H7892" t="s">
        <v>34797</v>
      </c>
      <c r="I7892" t="s">
        <v>34906</v>
      </c>
      <c r="J7892" t="s">
        <v>35633</v>
      </c>
      <c r="K7892" t="s">
        <v>39390</v>
      </c>
      <c r="L7892" t="e">
        <v>#N/A</v>
      </c>
      <c r="M7892" t="e">
        <v>#N/A</v>
      </c>
      <c r="N7892" t="s">
        <v>23900</v>
      </c>
      <c r="O7892" t="s">
        <v>23900</v>
      </c>
      <c r="P7892" t="s">
        <v>23900</v>
      </c>
      <c r="Q7892">
        <f t="shared" si="248"/>
        <v>0</v>
      </c>
      <c r="R7892">
        <f t="shared" si="249"/>
        <v>0</v>
      </c>
    </row>
    <row r="7893" spans="1:18" x14ac:dyDescent="0.2">
      <c r="A7893" t="s">
        <v>7906</v>
      </c>
      <c r="B7893" t="s">
        <v>19623</v>
      </c>
      <c r="C7893" t="s">
        <v>23449</v>
      </c>
      <c r="D7893" t="s">
        <v>31128</v>
      </c>
      <c r="E7893" t="s">
        <v>34739</v>
      </c>
      <c r="F7893" t="s">
        <v>23900</v>
      </c>
      <c r="G7893" t="s">
        <v>23900</v>
      </c>
      <c r="H7893" t="s">
        <v>34797</v>
      </c>
      <c r="I7893" t="s">
        <v>34906</v>
      </c>
      <c r="J7893" t="s">
        <v>35633</v>
      </c>
      <c r="K7893" t="s">
        <v>39391</v>
      </c>
      <c r="L7893" t="e">
        <v>#N/A</v>
      </c>
      <c r="M7893" t="e">
        <v>#N/A</v>
      </c>
      <c r="N7893" t="s">
        <v>23900</v>
      </c>
      <c r="O7893" t="s">
        <v>23900</v>
      </c>
      <c r="P7893" t="s">
        <v>23900</v>
      </c>
      <c r="Q7893">
        <f t="shared" si="248"/>
        <v>0</v>
      </c>
      <c r="R7893">
        <f t="shared" si="249"/>
        <v>0</v>
      </c>
    </row>
    <row r="7894" spans="1:18" x14ac:dyDescent="0.2">
      <c r="A7894" t="s">
        <v>7907</v>
      </c>
      <c r="B7894" t="s">
        <v>19624</v>
      </c>
      <c r="C7894" t="s">
        <v>23449</v>
      </c>
      <c r="D7894" t="s">
        <v>31129</v>
      </c>
      <c r="E7894" t="s">
        <v>34708</v>
      </c>
      <c r="F7894" t="s">
        <v>23900</v>
      </c>
      <c r="G7894" t="s">
        <v>23900</v>
      </c>
      <c r="H7894" t="s">
        <v>34797</v>
      </c>
      <c r="I7894" t="s">
        <v>34906</v>
      </c>
      <c r="J7894" t="s">
        <v>35633</v>
      </c>
      <c r="K7894" t="s">
        <v>39392</v>
      </c>
      <c r="L7894" t="e">
        <v>#N/A</v>
      </c>
      <c r="M7894" t="e">
        <v>#N/A</v>
      </c>
      <c r="N7894" t="s">
        <v>23900</v>
      </c>
      <c r="O7894" t="s">
        <v>23900</v>
      </c>
      <c r="P7894" t="s">
        <v>23900</v>
      </c>
      <c r="Q7894">
        <f t="shared" si="248"/>
        <v>0</v>
      </c>
      <c r="R7894">
        <f t="shared" si="249"/>
        <v>0</v>
      </c>
    </row>
    <row r="7895" spans="1:18" x14ac:dyDescent="0.2">
      <c r="A7895" t="s">
        <v>7908</v>
      </c>
      <c r="B7895" t="s">
        <v>19625</v>
      </c>
      <c r="C7895" t="s">
        <v>23449</v>
      </c>
      <c r="D7895" t="s">
        <v>31130</v>
      </c>
      <c r="E7895" t="s">
        <v>34708</v>
      </c>
      <c r="F7895" t="s">
        <v>23900</v>
      </c>
      <c r="G7895" t="s">
        <v>23900</v>
      </c>
      <c r="H7895" t="s">
        <v>34797</v>
      </c>
      <c r="I7895" t="s">
        <v>34906</v>
      </c>
      <c r="J7895" t="s">
        <v>35633</v>
      </c>
      <c r="K7895" t="s">
        <v>39393</v>
      </c>
      <c r="L7895" t="e">
        <v>#N/A</v>
      </c>
      <c r="M7895" t="e">
        <v>#N/A</v>
      </c>
      <c r="N7895" t="s">
        <v>23900</v>
      </c>
      <c r="O7895" t="s">
        <v>23900</v>
      </c>
      <c r="P7895" t="s">
        <v>23900</v>
      </c>
      <c r="Q7895">
        <f t="shared" si="248"/>
        <v>0</v>
      </c>
      <c r="R7895">
        <f t="shared" si="249"/>
        <v>0</v>
      </c>
    </row>
    <row r="7896" spans="1:18" x14ac:dyDescent="0.2">
      <c r="A7896" t="s">
        <v>7909</v>
      </c>
      <c r="B7896" t="s">
        <v>19626</v>
      </c>
      <c r="C7896" t="s">
        <v>23449</v>
      </c>
      <c r="D7896" t="s">
        <v>31131</v>
      </c>
      <c r="E7896" t="s">
        <v>34708</v>
      </c>
      <c r="F7896" t="s">
        <v>23900</v>
      </c>
      <c r="G7896" t="s">
        <v>23900</v>
      </c>
      <c r="H7896" t="s">
        <v>34797</v>
      </c>
      <c r="I7896" t="s">
        <v>34906</v>
      </c>
      <c r="J7896" t="s">
        <v>35633</v>
      </c>
      <c r="K7896" t="s">
        <v>36951</v>
      </c>
      <c r="L7896" t="e">
        <v>#N/A</v>
      </c>
      <c r="M7896" t="e">
        <v>#N/A</v>
      </c>
      <c r="N7896" t="s">
        <v>23900</v>
      </c>
      <c r="O7896" t="s">
        <v>23900</v>
      </c>
      <c r="P7896" t="s">
        <v>23900</v>
      </c>
      <c r="Q7896">
        <f t="shared" si="248"/>
        <v>0</v>
      </c>
      <c r="R7896">
        <f t="shared" si="249"/>
        <v>0</v>
      </c>
    </row>
    <row r="7897" spans="1:18" x14ac:dyDescent="0.2">
      <c r="A7897" t="s">
        <v>7910</v>
      </c>
      <c r="B7897" t="s">
        <v>19627</v>
      </c>
      <c r="C7897" t="s">
        <v>23449</v>
      </c>
      <c r="D7897" t="s">
        <v>31132</v>
      </c>
      <c r="E7897" t="s">
        <v>34708</v>
      </c>
      <c r="F7897" t="s">
        <v>23900</v>
      </c>
      <c r="G7897" t="s">
        <v>23900</v>
      </c>
      <c r="H7897" t="s">
        <v>34797</v>
      </c>
      <c r="I7897" t="s">
        <v>34906</v>
      </c>
      <c r="J7897" t="s">
        <v>35633</v>
      </c>
      <c r="K7897" t="s">
        <v>39394</v>
      </c>
      <c r="L7897" t="e">
        <v>#N/A</v>
      </c>
      <c r="M7897" t="e">
        <v>#N/A</v>
      </c>
      <c r="N7897" t="s">
        <v>23900</v>
      </c>
      <c r="O7897" t="s">
        <v>23900</v>
      </c>
      <c r="P7897" t="s">
        <v>23900</v>
      </c>
      <c r="Q7897">
        <f t="shared" si="248"/>
        <v>0</v>
      </c>
      <c r="R7897">
        <f t="shared" si="249"/>
        <v>0</v>
      </c>
    </row>
    <row r="7898" spans="1:18" x14ac:dyDescent="0.2">
      <c r="A7898" t="s">
        <v>7911</v>
      </c>
      <c r="B7898" t="s">
        <v>19628</v>
      </c>
      <c r="C7898" t="s">
        <v>23449</v>
      </c>
      <c r="D7898" t="s">
        <v>31133</v>
      </c>
      <c r="E7898" t="s">
        <v>34708</v>
      </c>
      <c r="F7898" t="s">
        <v>23900</v>
      </c>
      <c r="G7898" t="s">
        <v>23900</v>
      </c>
      <c r="H7898" t="s">
        <v>34797</v>
      </c>
      <c r="I7898" t="s">
        <v>34906</v>
      </c>
      <c r="J7898" t="s">
        <v>35633</v>
      </c>
      <c r="K7898" t="s">
        <v>39395</v>
      </c>
      <c r="L7898" t="e">
        <v>#N/A</v>
      </c>
      <c r="M7898" t="e">
        <v>#N/A</v>
      </c>
      <c r="N7898" t="s">
        <v>23900</v>
      </c>
      <c r="O7898" t="s">
        <v>23900</v>
      </c>
      <c r="P7898" t="s">
        <v>23900</v>
      </c>
      <c r="Q7898">
        <f t="shared" si="248"/>
        <v>0</v>
      </c>
      <c r="R7898">
        <f t="shared" si="249"/>
        <v>0</v>
      </c>
    </row>
    <row r="7899" spans="1:18" x14ac:dyDescent="0.2">
      <c r="A7899" t="s">
        <v>7912</v>
      </c>
      <c r="B7899" t="s">
        <v>19629</v>
      </c>
      <c r="C7899" t="s">
        <v>23449</v>
      </c>
      <c r="D7899" t="s">
        <v>31134</v>
      </c>
      <c r="E7899" t="s">
        <v>34708</v>
      </c>
      <c r="F7899" t="s">
        <v>23900</v>
      </c>
      <c r="G7899" t="s">
        <v>23900</v>
      </c>
      <c r="H7899" t="s">
        <v>34797</v>
      </c>
      <c r="I7899" t="s">
        <v>34906</v>
      </c>
      <c r="J7899" t="s">
        <v>35633</v>
      </c>
      <c r="K7899" t="s">
        <v>39396</v>
      </c>
      <c r="L7899" t="e">
        <v>#N/A</v>
      </c>
      <c r="M7899" t="e">
        <v>#N/A</v>
      </c>
      <c r="N7899" t="s">
        <v>23900</v>
      </c>
      <c r="O7899" t="s">
        <v>23900</v>
      </c>
      <c r="P7899" t="s">
        <v>23900</v>
      </c>
      <c r="Q7899">
        <f t="shared" si="248"/>
        <v>0</v>
      </c>
      <c r="R7899">
        <f t="shared" si="249"/>
        <v>0</v>
      </c>
    </row>
    <row r="7900" spans="1:18" x14ac:dyDescent="0.2">
      <c r="A7900" t="s">
        <v>7913</v>
      </c>
      <c r="B7900" t="s">
        <v>19630</v>
      </c>
      <c r="C7900" t="s">
        <v>23449</v>
      </c>
      <c r="D7900" t="s">
        <v>31135</v>
      </c>
      <c r="E7900" t="s">
        <v>34708</v>
      </c>
      <c r="F7900" t="s">
        <v>23900</v>
      </c>
      <c r="G7900" t="s">
        <v>23900</v>
      </c>
      <c r="H7900" t="s">
        <v>34797</v>
      </c>
      <c r="I7900" t="s">
        <v>34906</v>
      </c>
      <c r="J7900" t="s">
        <v>35633</v>
      </c>
      <c r="K7900" t="s">
        <v>39397</v>
      </c>
      <c r="L7900" t="e">
        <v>#N/A</v>
      </c>
      <c r="M7900" t="e">
        <v>#N/A</v>
      </c>
      <c r="N7900" t="s">
        <v>23900</v>
      </c>
      <c r="O7900" t="s">
        <v>23900</v>
      </c>
      <c r="P7900" t="s">
        <v>23900</v>
      </c>
      <c r="Q7900">
        <f t="shared" si="248"/>
        <v>0</v>
      </c>
      <c r="R7900">
        <f t="shared" si="249"/>
        <v>0</v>
      </c>
    </row>
    <row r="7901" spans="1:18" x14ac:dyDescent="0.2">
      <c r="A7901" t="s">
        <v>7914</v>
      </c>
      <c r="B7901" t="s">
        <v>19631</v>
      </c>
      <c r="C7901" t="s">
        <v>23449</v>
      </c>
      <c r="D7901" t="s">
        <v>31136</v>
      </c>
      <c r="E7901" t="s">
        <v>34708</v>
      </c>
      <c r="F7901" t="s">
        <v>23900</v>
      </c>
      <c r="G7901" t="s">
        <v>23900</v>
      </c>
      <c r="H7901" t="s">
        <v>34797</v>
      </c>
      <c r="I7901" t="s">
        <v>34906</v>
      </c>
      <c r="J7901" t="s">
        <v>35633</v>
      </c>
      <c r="K7901" t="s">
        <v>39398</v>
      </c>
      <c r="L7901" t="e">
        <v>#N/A</v>
      </c>
      <c r="M7901" t="e">
        <v>#N/A</v>
      </c>
      <c r="N7901" t="s">
        <v>23900</v>
      </c>
      <c r="O7901" t="s">
        <v>23900</v>
      </c>
      <c r="P7901" t="s">
        <v>23900</v>
      </c>
      <c r="Q7901">
        <f t="shared" si="248"/>
        <v>0</v>
      </c>
      <c r="R7901">
        <f t="shared" si="249"/>
        <v>0</v>
      </c>
    </row>
    <row r="7902" spans="1:18" x14ac:dyDescent="0.2">
      <c r="A7902" t="s">
        <v>7915</v>
      </c>
      <c r="B7902" t="s">
        <v>19632</v>
      </c>
      <c r="C7902" t="s">
        <v>23449</v>
      </c>
      <c r="D7902" t="s">
        <v>31137</v>
      </c>
      <c r="E7902" t="s">
        <v>34739</v>
      </c>
      <c r="F7902" t="s">
        <v>23900</v>
      </c>
      <c r="G7902" t="s">
        <v>23900</v>
      </c>
      <c r="H7902" t="s">
        <v>34797</v>
      </c>
      <c r="I7902" t="s">
        <v>34906</v>
      </c>
      <c r="J7902" t="s">
        <v>35633</v>
      </c>
      <c r="K7902" t="s">
        <v>39399</v>
      </c>
      <c r="L7902" t="e">
        <v>#N/A</v>
      </c>
      <c r="M7902" t="e">
        <v>#N/A</v>
      </c>
      <c r="N7902" t="s">
        <v>23900</v>
      </c>
      <c r="O7902" t="s">
        <v>23900</v>
      </c>
      <c r="P7902" t="s">
        <v>23900</v>
      </c>
      <c r="Q7902">
        <f t="shared" si="248"/>
        <v>0</v>
      </c>
      <c r="R7902">
        <f t="shared" si="249"/>
        <v>0</v>
      </c>
    </row>
    <row r="7903" spans="1:18" x14ac:dyDescent="0.2">
      <c r="A7903" t="s">
        <v>7916</v>
      </c>
      <c r="B7903" t="s">
        <v>19633</v>
      </c>
      <c r="C7903" t="s">
        <v>23449</v>
      </c>
      <c r="D7903" t="s">
        <v>31138</v>
      </c>
      <c r="E7903" t="s">
        <v>34708</v>
      </c>
      <c r="F7903" t="s">
        <v>23900</v>
      </c>
      <c r="G7903" t="s">
        <v>23900</v>
      </c>
      <c r="H7903" t="s">
        <v>34797</v>
      </c>
      <c r="I7903" t="s">
        <v>34906</v>
      </c>
      <c r="J7903" t="s">
        <v>35633</v>
      </c>
      <c r="K7903" t="s">
        <v>38266</v>
      </c>
      <c r="L7903" t="e">
        <v>#N/A</v>
      </c>
      <c r="M7903" t="e">
        <v>#N/A</v>
      </c>
      <c r="N7903" t="s">
        <v>23900</v>
      </c>
      <c r="O7903" t="s">
        <v>23900</v>
      </c>
      <c r="P7903" t="s">
        <v>23900</v>
      </c>
      <c r="Q7903">
        <f t="shared" si="248"/>
        <v>0</v>
      </c>
      <c r="R7903">
        <f t="shared" si="249"/>
        <v>0</v>
      </c>
    </row>
    <row r="7904" spans="1:18" x14ac:dyDescent="0.2">
      <c r="A7904" t="s">
        <v>7917</v>
      </c>
      <c r="B7904" t="s">
        <v>19634</v>
      </c>
      <c r="C7904" t="s">
        <v>23449</v>
      </c>
      <c r="D7904" t="s">
        <v>31139</v>
      </c>
      <c r="E7904" t="s">
        <v>34708</v>
      </c>
      <c r="F7904" t="s">
        <v>23900</v>
      </c>
      <c r="G7904" t="s">
        <v>23900</v>
      </c>
      <c r="H7904" t="s">
        <v>34797</v>
      </c>
      <c r="I7904" t="s">
        <v>34906</v>
      </c>
      <c r="J7904" t="s">
        <v>35634</v>
      </c>
      <c r="K7904" t="s">
        <v>39250</v>
      </c>
      <c r="L7904" t="e">
        <v>#N/A</v>
      </c>
      <c r="M7904" t="e">
        <v>#N/A</v>
      </c>
      <c r="N7904" t="s">
        <v>23900</v>
      </c>
      <c r="O7904" t="s">
        <v>23900</v>
      </c>
      <c r="P7904" t="s">
        <v>23900</v>
      </c>
      <c r="Q7904">
        <f t="shared" si="248"/>
        <v>0</v>
      </c>
      <c r="R7904">
        <f t="shared" si="249"/>
        <v>0</v>
      </c>
    </row>
    <row r="7905" spans="1:18" x14ac:dyDescent="0.2">
      <c r="A7905" t="s">
        <v>7918</v>
      </c>
      <c r="B7905" t="s">
        <v>19635</v>
      </c>
      <c r="C7905" t="s">
        <v>23449</v>
      </c>
      <c r="D7905" t="s">
        <v>31140</v>
      </c>
      <c r="E7905" t="s">
        <v>34708</v>
      </c>
      <c r="F7905" t="s">
        <v>23900</v>
      </c>
      <c r="G7905" t="s">
        <v>23900</v>
      </c>
      <c r="H7905" t="s">
        <v>34797</v>
      </c>
      <c r="I7905" t="s">
        <v>34906</v>
      </c>
      <c r="J7905" t="s">
        <v>35634</v>
      </c>
      <c r="K7905" t="s">
        <v>39400</v>
      </c>
      <c r="L7905" t="e">
        <v>#N/A</v>
      </c>
      <c r="M7905" t="e">
        <v>#N/A</v>
      </c>
      <c r="N7905" t="s">
        <v>23900</v>
      </c>
      <c r="O7905" t="s">
        <v>23900</v>
      </c>
      <c r="P7905" t="s">
        <v>23900</v>
      </c>
      <c r="Q7905">
        <f t="shared" si="248"/>
        <v>0</v>
      </c>
      <c r="R7905">
        <f t="shared" si="249"/>
        <v>0</v>
      </c>
    </row>
    <row r="7906" spans="1:18" x14ac:dyDescent="0.2">
      <c r="A7906" t="s">
        <v>7919</v>
      </c>
      <c r="B7906" t="s">
        <v>19636</v>
      </c>
      <c r="C7906" t="s">
        <v>23449</v>
      </c>
      <c r="D7906" t="s">
        <v>31141</v>
      </c>
      <c r="E7906" t="s">
        <v>34708</v>
      </c>
      <c r="F7906" t="s">
        <v>23900</v>
      </c>
      <c r="G7906" t="s">
        <v>23900</v>
      </c>
      <c r="H7906" t="s">
        <v>34797</v>
      </c>
      <c r="I7906" t="s">
        <v>34906</v>
      </c>
      <c r="J7906" t="s">
        <v>35635</v>
      </c>
      <c r="K7906" t="s">
        <v>39250</v>
      </c>
      <c r="L7906" t="e">
        <v>#N/A</v>
      </c>
      <c r="M7906" t="e">
        <v>#N/A</v>
      </c>
      <c r="N7906" t="s">
        <v>23900</v>
      </c>
      <c r="O7906" t="s">
        <v>23900</v>
      </c>
      <c r="P7906" t="s">
        <v>23900</v>
      </c>
      <c r="Q7906">
        <f t="shared" si="248"/>
        <v>0</v>
      </c>
      <c r="R7906">
        <f t="shared" si="249"/>
        <v>0</v>
      </c>
    </row>
    <row r="7907" spans="1:18" x14ac:dyDescent="0.2">
      <c r="A7907" t="s">
        <v>7920</v>
      </c>
      <c r="B7907" t="s">
        <v>19637</v>
      </c>
      <c r="C7907" t="s">
        <v>23449</v>
      </c>
      <c r="D7907" t="s">
        <v>31142</v>
      </c>
      <c r="E7907" t="s">
        <v>34739</v>
      </c>
      <c r="F7907" t="s">
        <v>23900</v>
      </c>
      <c r="G7907" t="s">
        <v>23900</v>
      </c>
      <c r="H7907" t="s">
        <v>34797</v>
      </c>
      <c r="I7907" t="s">
        <v>34906</v>
      </c>
      <c r="J7907" t="s">
        <v>35636</v>
      </c>
      <c r="K7907" t="s">
        <v>39401</v>
      </c>
      <c r="L7907" t="e">
        <v>#N/A</v>
      </c>
      <c r="M7907" t="e">
        <v>#N/A</v>
      </c>
      <c r="N7907" t="s">
        <v>23900</v>
      </c>
      <c r="O7907" t="s">
        <v>23900</v>
      </c>
      <c r="P7907" t="s">
        <v>23900</v>
      </c>
      <c r="Q7907">
        <f t="shared" si="248"/>
        <v>0</v>
      </c>
      <c r="R7907">
        <f t="shared" si="249"/>
        <v>0</v>
      </c>
    </row>
    <row r="7908" spans="1:18" x14ac:dyDescent="0.2">
      <c r="A7908" t="s">
        <v>7921</v>
      </c>
      <c r="B7908" t="s">
        <v>19638</v>
      </c>
      <c r="C7908" t="s">
        <v>23449</v>
      </c>
      <c r="D7908" t="s">
        <v>31143</v>
      </c>
      <c r="E7908" t="s">
        <v>34708</v>
      </c>
      <c r="F7908" t="s">
        <v>23900</v>
      </c>
      <c r="G7908" t="s">
        <v>23900</v>
      </c>
      <c r="H7908" t="s">
        <v>34797</v>
      </c>
      <c r="I7908" t="s">
        <v>34906</v>
      </c>
      <c r="J7908" t="s">
        <v>35636</v>
      </c>
      <c r="K7908" t="s">
        <v>39402</v>
      </c>
      <c r="L7908" t="e">
        <v>#N/A</v>
      </c>
      <c r="M7908" t="e">
        <v>#N/A</v>
      </c>
      <c r="N7908" t="s">
        <v>23900</v>
      </c>
      <c r="O7908" t="s">
        <v>23900</v>
      </c>
      <c r="P7908" t="s">
        <v>23900</v>
      </c>
      <c r="Q7908">
        <f t="shared" si="248"/>
        <v>0</v>
      </c>
      <c r="R7908">
        <f t="shared" si="249"/>
        <v>0</v>
      </c>
    </row>
    <row r="7909" spans="1:18" x14ac:dyDescent="0.2">
      <c r="A7909" t="s">
        <v>7922</v>
      </c>
      <c r="B7909" t="s">
        <v>19639</v>
      </c>
      <c r="C7909" t="s">
        <v>23449</v>
      </c>
      <c r="D7909" t="s">
        <v>31144</v>
      </c>
      <c r="E7909" t="s">
        <v>34708</v>
      </c>
      <c r="F7909" t="s">
        <v>23900</v>
      </c>
      <c r="G7909" t="s">
        <v>23900</v>
      </c>
      <c r="H7909" t="s">
        <v>34797</v>
      </c>
      <c r="I7909" t="s">
        <v>34906</v>
      </c>
      <c r="J7909" t="s">
        <v>35636</v>
      </c>
      <c r="K7909" t="s">
        <v>39403</v>
      </c>
      <c r="L7909" t="e">
        <v>#N/A</v>
      </c>
      <c r="M7909" t="e">
        <v>#N/A</v>
      </c>
      <c r="N7909" t="s">
        <v>23900</v>
      </c>
      <c r="O7909" t="s">
        <v>23900</v>
      </c>
      <c r="P7909" t="s">
        <v>23900</v>
      </c>
      <c r="Q7909">
        <f t="shared" si="248"/>
        <v>0</v>
      </c>
      <c r="R7909">
        <f t="shared" si="249"/>
        <v>0</v>
      </c>
    </row>
    <row r="7910" spans="1:18" x14ac:dyDescent="0.2">
      <c r="A7910" t="s">
        <v>7923</v>
      </c>
      <c r="B7910" t="s">
        <v>19640</v>
      </c>
      <c r="C7910" t="s">
        <v>23449</v>
      </c>
      <c r="D7910" t="s">
        <v>31145</v>
      </c>
      <c r="E7910" t="s">
        <v>34708</v>
      </c>
      <c r="F7910" t="s">
        <v>23900</v>
      </c>
      <c r="G7910" t="s">
        <v>23900</v>
      </c>
      <c r="H7910" t="s">
        <v>34797</v>
      </c>
      <c r="I7910" t="s">
        <v>34906</v>
      </c>
      <c r="J7910" t="s">
        <v>35636</v>
      </c>
      <c r="K7910" t="s">
        <v>35830</v>
      </c>
      <c r="L7910" t="e">
        <v>#N/A</v>
      </c>
      <c r="M7910" t="e">
        <v>#N/A</v>
      </c>
      <c r="N7910" t="s">
        <v>23900</v>
      </c>
      <c r="O7910" t="s">
        <v>23900</v>
      </c>
      <c r="P7910" t="s">
        <v>23900</v>
      </c>
      <c r="Q7910">
        <f t="shared" si="248"/>
        <v>0</v>
      </c>
      <c r="R7910">
        <f t="shared" si="249"/>
        <v>0</v>
      </c>
    </row>
    <row r="7911" spans="1:18" x14ac:dyDescent="0.2">
      <c r="A7911" t="s">
        <v>7924</v>
      </c>
      <c r="B7911" t="s">
        <v>19641</v>
      </c>
      <c r="C7911" t="s">
        <v>23449</v>
      </c>
      <c r="D7911" t="s">
        <v>31146</v>
      </c>
      <c r="E7911" t="s">
        <v>34739</v>
      </c>
      <c r="F7911" t="s">
        <v>23900</v>
      </c>
      <c r="G7911" t="s">
        <v>23900</v>
      </c>
      <c r="H7911" t="s">
        <v>34797</v>
      </c>
      <c r="I7911" t="s">
        <v>34906</v>
      </c>
      <c r="J7911" t="s">
        <v>35636</v>
      </c>
      <c r="K7911" t="s">
        <v>37103</v>
      </c>
      <c r="L7911" t="e">
        <v>#N/A</v>
      </c>
      <c r="M7911" t="e">
        <v>#N/A</v>
      </c>
      <c r="N7911" t="s">
        <v>23900</v>
      </c>
      <c r="O7911" t="s">
        <v>23900</v>
      </c>
      <c r="P7911" t="s">
        <v>23900</v>
      </c>
      <c r="Q7911">
        <f t="shared" si="248"/>
        <v>0</v>
      </c>
      <c r="R7911">
        <f t="shared" si="249"/>
        <v>0</v>
      </c>
    </row>
    <row r="7912" spans="1:18" x14ac:dyDescent="0.2">
      <c r="A7912" t="s">
        <v>7925</v>
      </c>
      <c r="B7912" t="s">
        <v>19642</v>
      </c>
      <c r="C7912" t="s">
        <v>23449</v>
      </c>
      <c r="D7912" t="s">
        <v>31147</v>
      </c>
      <c r="E7912" t="s">
        <v>34739</v>
      </c>
      <c r="F7912" t="s">
        <v>23900</v>
      </c>
      <c r="G7912" t="s">
        <v>23900</v>
      </c>
      <c r="H7912" t="s">
        <v>34797</v>
      </c>
      <c r="I7912" t="s">
        <v>34906</v>
      </c>
      <c r="J7912" t="s">
        <v>35637</v>
      </c>
      <c r="K7912" t="s">
        <v>38245</v>
      </c>
      <c r="L7912" t="e">
        <v>#N/A</v>
      </c>
      <c r="M7912" t="e">
        <v>#N/A</v>
      </c>
      <c r="N7912" t="s">
        <v>23900</v>
      </c>
      <c r="O7912" t="s">
        <v>23900</v>
      </c>
      <c r="P7912" t="s">
        <v>23900</v>
      </c>
      <c r="Q7912">
        <f t="shared" si="248"/>
        <v>0</v>
      </c>
      <c r="R7912">
        <f t="shared" si="249"/>
        <v>0</v>
      </c>
    </row>
    <row r="7913" spans="1:18" x14ac:dyDescent="0.2">
      <c r="A7913" t="s">
        <v>7926</v>
      </c>
      <c r="B7913" t="s">
        <v>19643</v>
      </c>
      <c r="C7913" t="s">
        <v>23449</v>
      </c>
      <c r="D7913" t="s">
        <v>31148</v>
      </c>
      <c r="E7913" t="s">
        <v>34739</v>
      </c>
      <c r="F7913" t="s">
        <v>23900</v>
      </c>
      <c r="G7913" t="s">
        <v>23900</v>
      </c>
      <c r="H7913" t="s">
        <v>34797</v>
      </c>
      <c r="I7913" t="s">
        <v>34906</v>
      </c>
      <c r="J7913" t="s">
        <v>35637</v>
      </c>
      <c r="K7913" t="s">
        <v>36797</v>
      </c>
      <c r="L7913" t="e">
        <v>#N/A</v>
      </c>
      <c r="M7913" t="e">
        <v>#N/A</v>
      </c>
      <c r="N7913" t="s">
        <v>23900</v>
      </c>
      <c r="O7913" t="s">
        <v>23900</v>
      </c>
      <c r="P7913" t="s">
        <v>23900</v>
      </c>
      <c r="Q7913">
        <f t="shared" si="248"/>
        <v>0</v>
      </c>
      <c r="R7913">
        <f t="shared" si="249"/>
        <v>0</v>
      </c>
    </row>
    <row r="7914" spans="1:18" x14ac:dyDescent="0.2">
      <c r="A7914" t="s">
        <v>7927</v>
      </c>
      <c r="B7914" t="s">
        <v>19644</v>
      </c>
      <c r="C7914" t="s">
        <v>23449</v>
      </c>
      <c r="D7914" t="s">
        <v>31149</v>
      </c>
      <c r="E7914" t="s">
        <v>34739</v>
      </c>
      <c r="F7914" t="s">
        <v>23900</v>
      </c>
      <c r="G7914" t="s">
        <v>23900</v>
      </c>
      <c r="H7914" t="s">
        <v>34797</v>
      </c>
      <c r="I7914" t="s">
        <v>34906</v>
      </c>
      <c r="J7914" t="s">
        <v>35637</v>
      </c>
      <c r="K7914" t="s">
        <v>39404</v>
      </c>
      <c r="L7914" t="e">
        <v>#N/A</v>
      </c>
      <c r="M7914" t="e">
        <v>#N/A</v>
      </c>
      <c r="N7914" t="s">
        <v>23900</v>
      </c>
      <c r="O7914" t="s">
        <v>23900</v>
      </c>
      <c r="P7914" t="s">
        <v>23900</v>
      </c>
      <c r="Q7914">
        <f t="shared" si="248"/>
        <v>0</v>
      </c>
      <c r="R7914">
        <f t="shared" si="249"/>
        <v>0</v>
      </c>
    </row>
    <row r="7915" spans="1:18" x14ac:dyDescent="0.2">
      <c r="A7915" t="s">
        <v>7928</v>
      </c>
      <c r="B7915" t="s">
        <v>19645</v>
      </c>
      <c r="C7915" t="s">
        <v>23449</v>
      </c>
      <c r="D7915" t="s">
        <v>31150</v>
      </c>
      <c r="E7915" t="s">
        <v>34739</v>
      </c>
      <c r="F7915" t="s">
        <v>23900</v>
      </c>
      <c r="G7915" t="s">
        <v>23900</v>
      </c>
      <c r="H7915" t="s">
        <v>34797</v>
      </c>
      <c r="I7915" t="s">
        <v>34906</v>
      </c>
      <c r="J7915" t="s">
        <v>35637</v>
      </c>
      <c r="K7915" t="s">
        <v>35830</v>
      </c>
      <c r="L7915" t="e">
        <v>#N/A</v>
      </c>
      <c r="M7915" t="e">
        <v>#N/A</v>
      </c>
      <c r="N7915" t="s">
        <v>23900</v>
      </c>
      <c r="O7915" t="s">
        <v>23900</v>
      </c>
      <c r="P7915" t="s">
        <v>23900</v>
      </c>
      <c r="Q7915">
        <f t="shared" si="248"/>
        <v>0</v>
      </c>
      <c r="R7915">
        <f t="shared" si="249"/>
        <v>0</v>
      </c>
    </row>
    <row r="7916" spans="1:18" x14ac:dyDescent="0.2">
      <c r="A7916" t="s">
        <v>7929</v>
      </c>
      <c r="B7916" t="s">
        <v>19646</v>
      </c>
      <c r="C7916" t="s">
        <v>23449</v>
      </c>
      <c r="D7916" t="s">
        <v>31151</v>
      </c>
      <c r="E7916" t="s">
        <v>34739</v>
      </c>
      <c r="F7916" t="s">
        <v>23900</v>
      </c>
      <c r="G7916" t="s">
        <v>23900</v>
      </c>
      <c r="H7916" t="s">
        <v>34797</v>
      </c>
      <c r="I7916" t="s">
        <v>34906</v>
      </c>
      <c r="J7916" t="s">
        <v>35637</v>
      </c>
      <c r="K7916" t="s">
        <v>37961</v>
      </c>
      <c r="L7916" t="e">
        <v>#N/A</v>
      </c>
      <c r="M7916" t="e">
        <v>#N/A</v>
      </c>
      <c r="N7916" t="s">
        <v>23900</v>
      </c>
      <c r="O7916" t="s">
        <v>23900</v>
      </c>
      <c r="P7916" t="s">
        <v>23900</v>
      </c>
      <c r="Q7916">
        <f t="shared" si="248"/>
        <v>0</v>
      </c>
      <c r="R7916">
        <f t="shared" si="249"/>
        <v>0</v>
      </c>
    </row>
    <row r="7917" spans="1:18" x14ac:dyDescent="0.2">
      <c r="A7917" t="s">
        <v>7930</v>
      </c>
      <c r="B7917" t="s">
        <v>19647</v>
      </c>
      <c r="C7917" t="s">
        <v>23449</v>
      </c>
      <c r="D7917" t="s">
        <v>31152</v>
      </c>
      <c r="E7917" t="s">
        <v>34739</v>
      </c>
      <c r="F7917" t="s">
        <v>23900</v>
      </c>
      <c r="G7917" t="s">
        <v>23900</v>
      </c>
      <c r="H7917" t="s">
        <v>34797</v>
      </c>
      <c r="I7917" t="s">
        <v>34906</v>
      </c>
      <c r="J7917" t="s">
        <v>35637</v>
      </c>
      <c r="K7917" t="s">
        <v>37965</v>
      </c>
      <c r="L7917" t="e">
        <v>#N/A</v>
      </c>
      <c r="M7917" t="e">
        <v>#N/A</v>
      </c>
      <c r="N7917" t="s">
        <v>23900</v>
      </c>
      <c r="O7917" t="s">
        <v>23900</v>
      </c>
      <c r="P7917" t="s">
        <v>23900</v>
      </c>
      <c r="Q7917">
        <f t="shared" si="248"/>
        <v>0</v>
      </c>
      <c r="R7917">
        <f t="shared" si="249"/>
        <v>0</v>
      </c>
    </row>
    <row r="7918" spans="1:18" x14ac:dyDescent="0.2">
      <c r="A7918" t="s">
        <v>7931</v>
      </c>
      <c r="B7918" t="s">
        <v>19648</v>
      </c>
      <c r="C7918" t="s">
        <v>23449</v>
      </c>
      <c r="D7918" t="s">
        <v>31153</v>
      </c>
      <c r="E7918" t="s">
        <v>34739</v>
      </c>
      <c r="F7918" t="s">
        <v>23900</v>
      </c>
      <c r="G7918" t="s">
        <v>23900</v>
      </c>
      <c r="H7918" t="s">
        <v>34797</v>
      </c>
      <c r="I7918" t="s">
        <v>34906</v>
      </c>
      <c r="J7918" t="s">
        <v>35637</v>
      </c>
      <c r="K7918" t="s">
        <v>37966</v>
      </c>
      <c r="L7918" t="e">
        <v>#N/A</v>
      </c>
      <c r="M7918" t="e">
        <v>#N/A</v>
      </c>
      <c r="N7918" t="s">
        <v>23900</v>
      </c>
      <c r="O7918" t="s">
        <v>23900</v>
      </c>
      <c r="P7918" t="s">
        <v>23900</v>
      </c>
      <c r="Q7918">
        <f t="shared" si="248"/>
        <v>0</v>
      </c>
      <c r="R7918">
        <f t="shared" si="249"/>
        <v>0</v>
      </c>
    </row>
    <row r="7919" spans="1:18" x14ac:dyDescent="0.2">
      <c r="A7919" t="s">
        <v>7932</v>
      </c>
      <c r="B7919" t="s">
        <v>19649</v>
      </c>
      <c r="C7919" t="s">
        <v>23449</v>
      </c>
      <c r="D7919" t="s">
        <v>31154</v>
      </c>
      <c r="E7919" t="s">
        <v>34739</v>
      </c>
      <c r="F7919" t="s">
        <v>23900</v>
      </c>
      <c r="G7919" t="s">
        <v>23900</v>
      </c>
      <c r="H7919" t="s">
        <v>34797</v>
      </c>
      <c r="I7919" t="s">
        <v>34906</v>
      </c>
      <c r="J7919" t="s">
        <v>35638</v>
      </c>
      <c r="K7919" t="s">
        <v>36857</v>
      </c>
      <c r="L7919" t="e">
        <v>#N/A</v>
      </c>
      <c r="M7919" t="e">
        <v>#N/A</v>
      </c>
      <c r="N7919" t="s">
        <v>23900</v>
      </c>
      <c r="O7919" t="s">
        <v>23900</v>
      </c>
      <c r="P7919" t="s">
        <v>23900</v>
      </c>
      <c r="Q7919">
        <f t="shared" si="248"/>
        <v>0</v>
      </c>
      <c r="R7919">
        <f t="shared" si="249"/>
        <v>0</v>
      </c>
    </row>
    <row r="7920" spans="1:18" x14ac:dyDescent="0.2">
      <c r="A7920" t="s">
        <v>7933</v>
      </c>
      <c r="B7920" t="s">
        <v>19650</v>
      </c>
      <c r="C7920" t="s">
        <v>23449</v>
      </c>
      <c r="D7920" t="s">
        <v>31155</v>
      </c>
      <c r="E7920" t="s">
        <v>34739</v>
      </c>
      <c r="F7920" t="s">
        <v>23900</v>
      </c>
      <c r="G7920" t="s">
        <v>23900</v>
      </c>
      <c r="H7920" t="s">
        <v>34797</v>
      </c>
      <c r="I7920" t="s">
        <v>34906</v>
      </c>
      <c r="J7920" t="s">
        <v>35638</v>
      </c>
      <c r="K7920" t="s">
        <v>36720</v>
      </c>
      <c r="L7920" t="e">
        <v>#N/A</v>
      </c>
      <c r="M7920" t="e">
        <v>#N/A</v>
      </c>
      <c r="N7920" t="s">
        <v>23900</v>
      </c>
      <c r="O7920" t="s">
        <v>23900</v>
      </c>
      <c r="P7920" t="s">
        <v>23900</v>
      </c>
      <c r="Q7920">
        <f t="shared" si="248"/>
        <v>0</v>
      </c>
      <c r="R7920">
        <f t="shared" si="249"/>
        <v>0</v>
      </c>
    </row>
    <row r="7921" spans="1:18" x14ac:dyDescent="0.2">
      <c r="A7921" t="s">
        <v>7934</v>
      </c>
      <c r="B7921" t="s">
        <v>19651</v>
      </c>
      <c r="C7921" t="s">
        <v>23449</v>
      </c>
      <c r="D7921" t="s">
        <v>31156</v>
      </c>
      <c r="E7921" t="s">
        <v>34739</v>
      </c>
      <c r="F7921" t="s">
        <v>23900</v>
      </c>
      <c r="G7921" t="s">
        <v>23900</v>
      </c>
      <c r="H7921" t="s">
        <v>34797</v>
      </c>
      <c r="I7921" t="s">
        <v>34906</v>
      </c>
      <c r="J7921" t="s">
        <v>35638</v>
      </c>
      <c r="K7921" t="s">
        <v>35029</v>
      </c>
      <c r="L7921" t="e">
        <v>#N/A</v>
      </c>
      <c r="M7921" t="e">
        <v>#N/A</v>
      </c>
      <c r="N7921" t="s">
        <v>23900</v>
      </c>
      <c r="O7921" t="s">
        <v>23900</v>
      </c>
      <c r="P7921" t="s">
        <v>23900</v>
      </c>
      <c r="Q7921">
        <f t="shared" si="248"/>
        <v>1</v>
      </c>
      <c r="R7921">
        <f t="shared" si="249"/>
        <v>0</v>
      </c>
    </row>
    <row r="7922" spans="1:18" x14ac:dyDescent="0.2">
      <c r="A7922" t="s">
        <v>7935</v>
      </c>
      <c r="B7922" t="s">
        <v>19652</v>
      </c>
      <c r="C7922" t="s">
        <v>23449</v>
      </c>
      <c r="D7922" t="s">
        <v>31157</v>
      </c>
      <c r="E7922" t="s">
        <v>34739</v>
      </c>
      <c r="F7922" t="s">
        <v>23900</v>
      </c>
      <c r="G7922" t="s">
        <v>23900</v>
      </c>
      <c r="H7922" t="s">
        <v>34797</v>
      </c>
      <c r="I7922" t="s">
        <v>34906</v>
      </c>
      <c r="J7922" t="s">
        <v>35638</v>
      </c>
      <c r="K7922" t="s">
        <v>35092</v>
      </c>
      <c r="L7922" t="e">
        <v>#N/A</v>
      </c>
      <c r="M7922" t="e">
        <v>#N/A</v>
      </c>
      <c r="N7922" t="s">
        <v>23900</v>
      </c>
      <c r="O7922" t="s">
        <v>23900</v>
      </c>
      <c r="P7922" t="s">
        <v>23900</v>
      </c>
      <c r="Q7922">
        <f t="shared" si="248"/>
        <v>0</v>
      </c>
      <c r="R7922">
        <f t="shared" si="249"/>
        <v>0</v>
      </c>
    </row>
    <row r="7923" spans="1:18" x14ac:dyDescent="0.2">
      <c r="A7923" t="s">
        <v>7936</v>
      </c>
      <c r="B7923" t="s">
        <v>19653</v>
      </c>
      <c r="C7923" t="s">
        <v>23449</v>
      </c>
      <c r="D7923" t="s">
        <v>31158</v>
      </c>
      <c r="E7923" t="s">
        <v>34739</v>
      </c>
      <c r="F7923" t="s">
        <v>23900</v>
      </c>
      <c r="G7923" t="s">
        <v>23900</v>
      </c>
      <c r="H7923" t="s">
        <v>34797</v>
      </c>
      <c r="I7923" t="s">
        <v>34906</v>
      </c>
      <c r="J7923" t="s">
        <v>35638</v>
      </c>
      <c r="K7923" t="s">
        <v>36723</v>
      </c>
      <c r="L7923" t="e">
        <v>#N/A</v>
      </c>
      <c r="M7923" t="e">
        <v>#N/A</v>
      </c>
      <c r="N7923" t="s">
        <v>23900</v>
      </c>
      <c r="O7923" t="s">
        <v>23900</v>
      </c>
      <c r="P7923" t="s">
        <v>23900</v>
      </c>
      <c r="Q7923">
        <f t="shared" si="248"/>
        <v>0</v>
      </c>
      <c r="R7923">
        <f t="shared" si="249"/>
        <v>0</v>
      </c>
    </row>
    <row r="7924" spans="1:18" x14ac:dyDescent="0.2">
      <c r="A7924" t="s">
        <v>7937</v>
      </c>
      <c r="B7924" t="s">
        <v>19654</v>
      </c>
      <c r="C7924" t="s">
        <v>23449</v>
      </c>
      <c r="D7924" t="s">
        <v>31159</v>
      </c>
      <c r="E7924" t="s">
        <v>34739</v>
      </c>
      <c r="F7924" t="s">
        <v>23900</v>
      </c>
      <c r="G7924" t="s">
        <v>23900</v>
      </c>
      <c r="H7924" t="s">
        <v>34797</v>
      </c>
      <c r="I7924" t="s">
        <v>34906</v>
      </c>
      <c r="J7924" t="s">
        <v>35638</v>
      </c>
      <c r="K7924" t="s">
        <v>35605</v>
      </c>
      <c r="L7924" t="e">
        <v>#N/A</v>
      </c>
      <c r="M7924" t="e">
        <v>#N/A</v>
      </c>
      <c r="N7924" t="s">
        <v>23900</v>
      </c>
      <c r="O7924" t="s">
        <v>23900</v>
      </c>
      <c r="P7924" t="s">
        <v>23900</v>
      </c>
      <c r="Q7924">
        <f t="shared" si="248"/>
        <v>0</v>
      </c>
      <c r="R7924">
        <f t="shared" si="249"/>
        <v>0</v>
      </c>
    </row>
    <row r="7925" spans="1:18" x14ac:dyDescent="0.2">
      <c r="A7925" t="s">
        <v>7938</v>
      </c>
      <c r="B7925" t="s">
        <v>19655</v>
      </c>
      <c r="C7925" t="s">
        <v>23449</v>
      </c>
      <c r="D7925" t="s">
        <v>31160</v>
      </c>
      <c r="E7925" t="s">
        <v>34739</v>
      </c>
      <c r="F7925" t="s">
        <v>23900</v>
      </c>
      <c r="G7925" t="s">
        <v>23900</v>
      </c>
      <c r="H7925" t="s">
        <v>34797</v>
      </c>
      <c r="I7925" t="s">
        <v>34906</v>
      </c>
      <c r="J7925" t="s">
        <v>35638</v>
      </c>
      <c r="K7925" t="s">
        <v>39405</v>
      </c>
      <c r="L7925" t="e">
        <v>#N/A</v>
      </c>
      <c r="M7925" t="e">
        <v>#N/A</v>
      </c>
      <c r="N7925" t="s">
        <v>23900</v>
      </c>
      <c r="O7925" t="s">
        <v>23900</v>
      </c>
      <c r="P7925" t="s">
        <v>23900</v>
      </c>
      <c r="Q7925">
        <f t="shared" si="248"/>
        <v>0</v>
      </c>
      <c r="R7925">
        <f t="shared" si="249"/>
        <v>0</v>
      </c>
    </row>
    <row r="7926" spans="1:18" x14ac:dyDescent="0.2">
      <c r="A7926" t="s">
        <v>7939</v>
      </c>
      <c r="B7926" t="s">
        <v>19656</v>
      </c>
      <c r="C7926" t="s">
        <v>23449</v>
      </c>
      <c r="D7926" t="s">
        <v>31161</v>
      </c>
      <c r="E7926" t="s">
        <v>34739</v>
      </c>
      <c r="F7926" t="s">
        <v>23900</v>
      </c>
      <c r="G7926" t="s">
        <v>23900</v>
      </c>
      <c r="H7926" t="s">
        <v>34797</v>
      </c>
      <c r="I7926" t="s">
        <v>34906</v>
      </c>
      <c r="J7926" t="s">
        <v>35638</v>
      </c>
      <c r="K7926" t="s">
        <v>39406</v>
      </c>
      <c r="L7926" t="e">
        <v>#N/A</v>
      </c>
      <c r="M7926" t="e">
        <v>#N/A</v>
      </c>
      <c r="N7926" t="s">
        <v>23900</v>
      </c>
      <c r="O7926" t="s">
        <v>23900</v>
      </c>
      <c r="P7926" t="s">
        <v>23900</v>
      </c>
      <c r="Q7926">
        <f t="shared" si="248"/>
        <v>0</v>
      </c>
      <c r="R7926">
        <f t="shared" si="249"/>
        <v>0</v>
      </c>
    </row>
    <row r="7927" spans="1:18" x14ac:dyDescent="0.2">
      <c r="A7927" t="s">
        <v>7940</v>
      </c>
      <c r="B7927" t="s">
        <v>19657</v>
      </c>
      <c r="C7927" t="s">
        <v>23449</v>
      </c>
      <c r="D7927" t="s">
        <v>31162</v>
      </c>
      <c r="E7927" t="s">
        <v>34739</v>
      </c>
      <c r="F7927" t="s">
        <v>23900</v>
      </c>
      <c r="G7927" t="s">
        <v>23900</v>
      </c>
      <c r="H7927" t="s">
        <v>34797</v>
      </c>
      <c r="I7927" t="s">
        <v>34906</v>
      </c>
      <c r="J7927" t="s">
        <v>35638</v>
      </c>
      <c r="K7927" t="s">
        <v>39407</v>
      </c>
      <c r="L7927" t="e">
        <v>#N/A</v>
      </c>
      <c r="M7927" t="e">
        <v>#N/A</v>
      </c>
      <c r="N7927" t="s">
        <v>23900</v>
      </c>
      <c r="O7927" t="s">
        <v>23900</v>
      </c>
      <c r="P7927" t="s">
        <v>23900</v>
      </c>
      <c r="Q7927">
        <f t="shared" si="248"/>
        <v>0</v>
      </c>
      <c r="R7927">
        <f t="shared" si="249"/>
        <v>0</v>
      </c>
    </row>
    <row r="7928" spans="1:18" x14ac:dyDescent="0.2">
      <c r="A7928" t="s">
        <v>7941</v>
      </c>
      <c r="B7928" t="s">
        <v>19658</v>
      </c>
      <c r="C7928" t="s">
        <v>23449</v>
      </c>
      <c r="D7928" t="s">
        <v>31163</v>
      </c>
      <c r="E7928" t="s">
        <v>34739</v>
      </c>
      <c r="F7928" t="s">
        <v>23900</v>
      </c>
      <c r="G7928" t="s">
        <v>23900</v>
      </c>
      <c r="H7928" t="s">
        <v>34797</v>
      </c>
      <c r="I7928" t="s">
        <v>34906</v>
      </c>
      <c r="J7928" t="s">
        <v>35638</v>
      </c>
      <c r="K7928" t="s">
        <v>39408</v>
      </c>
      <c r="L7928" t="e">
        <v>#N/A</v>
      </c>
      <c r="M7928" t="e">
        <v>#N/A</v>
      </c>
      <c r="N7928" t="s">
        <v>23900</v>
      </c>
      <c r="O7928" t="s">
        <v>23900</v>
      </c>
      <c r="P7928" t="s">
        <v>23900</v>
      </c>
      <c r="Q7928">
        <f t="shared" si="248"/>
        <v>0</v>
      </c>
      <c r="R7928">
        <f t="shared" si="249"/>
        <v>0</v>
      </c>
    </row>
    <row r="7929" spans="1:18" x14ac:dyDescent="0.2">
      <c r="A7929" t="s">
        <v>7942</v>
      </c>
      <c r="B7929" t="s">
        <v>19659</v>
      </c>
      <c r="C7929" t="s">
        <v>23449</v>
      </c>
      <c r="D7929" t="s">
        <v>31164</v>
      </c>
      <c r="E7929" t="s">
        <v>34739</v>
      </c>
      <c r="F7929" t="s">
        <v>23900</v>
      </c>
      <c r="G7929" t="s">
        <v>23900</v>
      </c>
      <c r="H7929" t="s">
        <v>34797</v>
      </c>
      <c r="I7929" t="s">
        <v>34906</v>
      </c>
      <c r="J7929" t="s">
        <v>35638</v>
      </c>
      <c r="K7929" t="s">
        <v>39409</v>
      </c>
      <c r="L7929" t="e">
        <v>#N/A</v>
      </c>
      <c r="M7929" t="e">
        <v>#N/A</v>
      </c>
      <c r="N7929" t="s">
        <v>23900</v>
      </c>
      <c r="O7929" t="s">
        <v>23900</v>
      </c>
      <c r="P7929" t="s">
        <v>23900</v>
      </c>
      <c r="Q7929">
        <f t="shared" si="248"/>
        <v>0</v>
      </c>
      <c r="R7929">
        <f t="shared" si="249"/>
        <v>0</v>
      </c>
    </row>
    <row r="7930" spans="1:18" x14ac:dyDescent="0.2">
      <c r="A7930" t="s">
        <v>7943</v>
      </c>
      <c r="B7930" t="s">
        <v>19660</v>
      </c>
      <c r="C7930" t="s">
        <v>23449</v>
      </c>
      <c r="D7930" t="s">
        <v>31165</v>
      </c>
      <c r="E7930" t="s">
        <v>34739</v>
      </c>
      <c r="F7930" t="s">
        <v>23900</v>
      </c>
      <c r="G7930" t="s">
        <v>23900</v>
      </c>
      <c r="H7930" t="s">
        <v>34797</v>
      </c>
      <c r="I7930" t="s">
        <v>34906</v>
      </c>
      <c r="J7930" t="s">
        <v>35638</v>
      </c>
      <c r="K7930" t="s">
        <v>35410</v>
      </c>
      <c r="L7930" t="e">
        <v>#N/A</v>
      </c>
      <c r="M7930" t="e">
        <v>#N/A</v>
      </c>
      <c r="N7930" t="s">
        <v>23900</v>
      </c>
      <c r="O7930" t="s">
        <v>23900</v>
      </c>
      <c r="P7930" t="s">
        <v>23900</v>
      </c>
      <c r="Q7930">
        <f t="shared" si="248"/>
        <v>0</v>
      </c>
      <c r="R7930">
        <f t="shared" si="249"/>
        <v>0</v>
      </c>
    </row>
    <row r="7931" spans="1:18" x14ac:dyDescent="0.2">
      <c r="A7931" t="s">
        <v>7944</v>
      </c>
      <c r="B7931" t="s">
        <v>19661</v>
      </c>
      <c r="C7931" t="s">
        <v>23449</v>
      </c>
      <c r="D7931" t="s">
        <v>31166</v>
      </c>
      <c r="E7931" t="s">
        <v>34739</v>
      </c>
      <c r="F7931" t="s">
        <v>23900</v>
      </c>
      <c r="G7931" t="s">
        <v>23900</v>
      </c>
      <c r="H7931" t="s">
        <v>34797</v>
      </c>
      <c r="I7931" t="s">
        <v>34906</v>
      </c>
      <c r="J7931" t="s">
        <v>35639</v>
      </c>
      <c r="K7931" t="s">
        <v>36857</v>
      </c>
      <c r="L7931" t="e">
        <v>#N/A</v>
      </c>
      <c r="M7931" t="e">
        <v>#N/A</v>
      </c>
      <c r="N7931" t="s">
        <v>23900</v>
      </c>
      <c r="O7931" t="s">
        <v>23900</v>
      </c>
      <c r="P7931" t="s">
        <v>23900</v>
      </c>
      <c r="Q7931">
        <f t="shared" si="248"/>
        <v>0</v>
      </c>
      <c r="R7931">
        <f t="shared" si="249"/>
        <v>0</v>
      </c>
    </row>
    <row r="7932" spans="1:18" x14ac:dyDescent="0.2">
      <c r="A7932" t="s">
        <v>7945</v>
      </c>
      <c r="B7932" t="s">
        <v>19662</v>
      </c>
      <c r="C7932" t="s">
        <v>23449</v>
      </c>
      <c r="D7932" t="s">
        <v>31167</v>
      </c>
      <c r="E7932" t="s">
        <v>34739</v>
      </c>
      <c r="F7932" t="s">
        <v>23900</v>
      </c>
      <c r="G7932" t="s">
        <v>23900</v>
      </c>
      <c r="H7932" t="s">
        <v>34797</v>
      </c>
      <c r="I7932" t="s">
        <v>34906</v>
      </c>
      <c r="J7932" t="s">
        <v>35639</v>
      </c>
      <c r="K7932" t="s">
        <v>36720</v>
      </c>
      <c r="L7932" t="e">
        <v>#N/A</v>
      </c>
      <c r="M7932" t="e">
        <v>#N/A</v>
      </c>
      <c r="N7932" t="s">
        <v>23900</v>
      </c>
      <c r="O7932" t="s">
        <v>23900</v>
      </c>
      <c r="P7932" t="s">
        <v>23900</v>
      </c>
      <c r="Q7932">
        <f t="shared" si="248"/>
        <v>0</v>
      </c>
      <c r="R7932">
        <f t="shared" si="249"/>
        <v>0</v>
      </c>
    </row>
    <row r="7933" spans="1:18" x14ac:dyDescent="0.2">
      <c r="A7933" t="s">
        <v>7946</v>
      </c>
      <c r="B7933" t="s">
        <v>19663</v>
      </c>
      <c r="C7933" t="s">
        <v>23449</v>
      </c>
      <c r="D7933" t="s">
        <v>31168</v>
      </c>
      <c r="E7933" t="s">
        <v>34739</v>
      </c>
      <c r="F7933" t="s">
        <v>23900</v>
      </c>
      <c r="G7933" t="s">
        <v>23900</v>
      </c>
      <c r="H7933" t="s">
        <v>34797</v>
      </c>
      <c r="I7933" t="s">
        <v>34906</v>
      </c>
      <c r="J7933" t="s">
        <v>35639</v>
      </c>
      <c r="K7933" t="s">
        <v>35029</v>
      </c>
      <c r="L7933" t="e">
        <v>#N/A</v>
      </c>
      <c r="M7933" t="e">
        <v>#N/A</v>
      </c>
      <c r="N7933" t="s">
        <v>23900</v>
      </c>
      <c r="O7933" t="s">
        <v>23900</v>
      </c>
      <c r="P7933" t="s">
        <v>23900</v>
      </c>
      <c r="Q7933">
        <f t="shared" si="248"/>
        <v>1</v>
      </c>
      <c r="R7933">
        <f t="shared" si="249"/>
        <v>0</v>
      </c>
    </row>
    <row r="7934" spans="1:18" x14ac:dyDescent="0.2">
      <c r="A7934" t="s">
        <v>7947</v>
      </c>
      <c r="B7934" t="s">
        <v>19664</v>
      </c>
      <c r="C7934" t="s">
        <v>23449</v>
      </c>
      <c r="D7934" t="s">
        <v>31169</v>
      </c>
      <c r="E7934" t="s">
        <v>34739</v>
      </c>
      <c r="F7934" t="s">
        <v>23900</v>
      </c>
      <c r="G7934" t="s">
        <v>23900</v>
      </c>
      <c r="H7934" t="s">
        <v>34797</v>
      </c>
      <c r="I7934" t="s">
        <v>34906</v>
      </c>
      <c r="J7934" t="s">
        <v>35639</v>
      </c>
      <c r="K7934" t="s">
        <v>35092</v>
      </c>
      <c r="L7934" t="e">
        <v>#N/A</v>
      </c>
      <c r="M7934" t="e">
        <v>#N/A</v>
      </c>
      <c r="N7934" t="s">
        <v>23900</v>
      </c>
      <c r="O7934" t="s">
        <v>23900</v>
      </c>
      <c r="P7934" t="s">
        <v>23900</v>
      </c>
      <c r="Q7934">
        <f t="shared" si="248"/>
        <v>0</v>
      </c>
      <c r="R7934">
        <f t="shared" si="249"/>
        <v>0</v>
      </c>
    </row>
    <row r="7935" spans="1:18" x14ac:dyDescent="0.2">
      <c r="A7935" t="s">
        <v>7948</v>
      </c>
      <c r="B7935" t="s">
        <v>19665</v>
      </c>
      <c r="C7935" t="s">
        <v>23449</v>
      </c>
      <c r="D7935" t="s">
        <v>31170</v>
      </c>
      <c r="E7935" t="s">
        <v>34739</v>
      </c>
      <c r="F7935" t="s">
        <v>23900</v>
      </c>
      <c r="G7935" t="s">
        <v>23900</v>
      </c>
      <c r="H7935" t="s">
        <v>34797</v>
      </c>
      <c r="I7935" t="s">
        <v>34906</v>
      </c>
      <c r="J7935" t="s">
        <v>35639</v>
      </c>
      <c r="K7935" t="s">
        <v>36723</v>
      </c>
      <c r="L7935" t="e">
        <v>#N/A</v>
      </c>
      <c r="M7935" t="e">
        <v>#N/A</v>
      </c>
      <c r="N7935" t="s">
        <v>23900</v>
      </c>
      <c r="O7935" t="s">
        <v>23900</v>
      </c>
      <c r="P7935" t="s">
        <v>23900</v>
      </c>
      <c r="Q7935">
        <f t="shared" si="248"/>
        <v>0</v>
      </c>
      <c r="R7935">
        <f t="shared" si="249"/>
        <v>0</v>
      </c>
    </row>
    <row r="7936" spans="1:18" x14ac:dyDescent="0.2">
      <c r="A7936" t="s">
        <v>7949</v>
      </c>
      <c r="B7936" t="s">
        <v>19666</v>
      </c>
      <c r="C7936" t="s">
        <v>23449</v>
      </c>
      <c r="D7936" t="s">
        <v>31171</v>
      </c>
      <c r="E7936" t="s">
        <v>34739</v>
      </c>
      <c r="F7936" t="s">
        <v>23900</v>
      </c>
      <c r="G7936" t="s">
        <v>23900</v>
      </c>
      <c r="H7936" t="s">
        <v>34797</v>
      </c>
      <c r="I7936" t="s">
        <v>34906</v>
      </c>
      <c r="J7936" t="s">
        <v>35639</v>
      </c>
      <c r="K7936" t="s">
        <v>35605</v>
      </c>
      <c r="L7936" t="e">
        <v>#N/A</v>
      </c>
      <c r="M7936" t="e">
        <v>#N/A</v>
      </c>
      <c r="N7936" t="s">
        <v>23900</v>
      </c>
      <c r="O7936" t="s">
        <v>23900</v>
      </c>
      <c r="P7936" t="s">
        <v>23900</v>
      </c>
      <c r="Q7936">
        <f t="shared" si="248"/>
        <v>0</v>
      </c>
      <c r="R7936">
        <f t="shared" si="249"/>
        <v>0</v>
      </c>
    </row>
    <row r="7937" spans="1:18" x14ac:dyDescent="0.2">
      <c r="A7937" t="s">
        <v>7950</v>
      </c>
      <c r="B7937" t="s">
        <v>19667</v>
      </c>
      <c r="C7937" t="s">
        <v>23449</v>
      </c>
      <c r="D7937" t="s">
        <v>31172</v>
      </c>
      <c r="E7937" t="s">
        <v>34739</v>
      </c>
      <c r="F7937" t="s">
        <v>23900</v>
      </c>
      <c r="G7937" t="s">
        <v>23900</v>
      </c>
      <c r="H7937" t="s">
        <v>34797</v>
      </c>
      <c r="I7937" t="s">
        <v>34906</v>
      </c>
      <c r="J7937" t="s">
        <v>35639</v>
      </c>
      <c r="K7937" t="s">
        <v>39405</v>
      </c>
      <c r="L7937" t="e">
        <v>#N/A</v>
      </c>
      <c r="M7937" t="e">
        <v>#N/A</v>
      </c>
      <c r="N7937" t="s">
        <v>23900</v>
      </c>
      <c r="O7937" t="s">
        <v>23900</v>
      </c>
      <c r="P7937" t="s">
        <v>23900</v>
      </c>
      <c r="Q7937">
        <f t="shared" si="248"/>
        <v>0</v>
      </c>
      <c r="R7937">
        <f t="shared" si="249"/>
        <v>0</v>
      </c>
    </row>
    <row r="7938" spans="1:18" x14ac:dyDescent="0.2">
      <c r="A7938" t="s">
        <v>7951</v>
      </c>
      <c r="B7938" t="s">
        <v>19668</v>
      </c>
      <c r="C7938" t="s">
        <v>23449</v>
      </c>
      <c r="D7938" t="s">
        <v>31173</v>
      </c>
      <c r="E7938" t="s">
        <v>34739</v>
      </c>
      <c r="F7938" t="s">
        <v>23900</v>
      </c>
      <c r="G7938" t="s">
        <v>23900</v>
      </c>
      <c r="H7938" t="s">
        <v>34797</v>
      </c>
      <c r="I7938" t="s">
        <v>34906</v>
      </c>
      <c r="J7938" t="s">
        <v>35639</v>
      </c>
      <c r="K7938" t="s">
        <v>39406</v>
      </c>
      <c r="L7938" t="e">
        <v>#N/A</v>
      </c>
      <c r="M7938" t="e">
        <v>#N/A</v>
      </c>
      <c r="N7938" t="s">
        <v>23900</v>
      </c>
      <c r="O7938" t="s">
        <v>23900</v>
      </c>
      <c r="P7938" t="s">
        <v>23900</v>
      </c>
      <c r="Q7938">
        <f t="shared" si="248"/>
        <v>0</v>
      </c>
      <c r="R7938">
        <f t="shared" si="249"/>
        <v>0</v>
      </c>
    </row>
    <row r="7939" spans="1:18" x14ac:dyDescent="0.2">
      <c r="A7939" t="s">
        <v>7952</v>
      </c>
      <c r="B7939" t="s">
        <v>19669</v>
      </c>
      <c r="C7939" t="s">
        <v>23449</v>
      </c>
      <c r="D7939" t="s">
        <v>31174</v>
      </c>
      <c r="E7939" t="s">
        <v>34739</v>
      </c>
      <c r="F7939" t="s">
        <v>23900</v>
      </c>
      <c r="G7939" t="s">
        <v>23900</v>
      </c>
      <c r="H7939" t="s">
        <v>34797</v>
      </c>
      <c r="I7939" t="s">
        <v>34906</v>
      </c>
      <c r="J7939" t="s">
        <v>35639</v>
      </c>
      <c r="K7939" t="s">
        <v>36724</v>
      </c>
      <c r="L7939" t="e">
        <v>#N/A</v>
      </c>
      <c r="M7939" t="e">
        <v>#N/A</v>
      </c>
      <c r="N7939" t="s">
        <v>23900</v>
      </c>
      <c r="O7939" t="s">
        <v>23900</v>
      </c>
      <c r="P7939" t="s">
        <v>23900</v>
      </c>
      <c r="Q7939">
        <f t="shared" si="248"/>
        <v>0</v>
      </c>
      <c r="R7939">
        <f t="shared" si="249"/>
        <v>0</v>
      </c>
    </row>
    <row r="7940" spans="1:18" x14ac:dyDescent="0.2">
      <c r="A7940" t="s">
        <v>7953</v>
      </c>
      <c r="B7940" t="s">
        <v>19670</v>
      </c>
      <c r="C7940" t="s">
        <v>23449</v>
      </c>
      <c r="D7940" t="s">
        <v>31175</v>
      </c>
      <c r="E7940" t="s">
        <v>34739</v>
      </c>
      <c r="F7940" t="s">
        <v>23900</v>
      </c>
      <c r="G7940" t="s">
        <v>23900</v>
      </c>
      <c r="H7940" t="s">
        <v>34797</v>
      </c>
      <c r="I7940" t="s">
        <v>34906</v>
      </c>
      <c r="J7940" t="s">
        <v>35639</v>
      </c>
      <c r="K7940" t="s">
        <v>39407</v>
      </c>
      <c r="L7940" t="e">
        <v>#N/A</v>
      </c>
      <c r="M7940" t="e">
        <v>#N/A</v>
      </c>
      <c r="N7940" t="s">
        <v>23900</v>
      </c>
      <c r="O7940" t="s">
        <v>23900</v>
      </c>
      <c r="P7940" t="s">
        <v>23900</v>
      </c>
      <c r="Q7940">
        <f t="shared" si="248"/>
        <v>0</v>
      </c>
      <c r="R7940">
        <f t="shared" si="249"/>
        <v>0</v>
      </c>
    </row>
    <row r="7941" spans="1:18" x14ac:dyDescent="0.2">
      <c r="A7941" t="s">
        <v>7954</v>
      </c>
      <c r="B7941" t="s">
        <v>19671</v>
      </c>
      <c r="C7941" t="s">
        <v>23449</v>
      </c>
      <c r="D7941" t="s">
        <v>31176</v>
      </c>
      <c r="E7941" t="s">
        <v>34739</v>
      </c>
      <c r="F7941" t="s">
        <v>23900</v>
      </c>
      <c r="G7941" t="s">
        <v>23900</v>
      </c>
      <c r="H7941" t="s">
        <v>34797</v>
      </c>
      <c r="I7941" t="s">
        <v>34906</v>
      </c>
      <c r="J7941" t="s">
        <v>35639</v>
      </c>
      <c r="K7941" t="s">
        <v>39408</v>
      </c>
      <c r="L7941" t="e">
        <v>#N/A</v>
      </c>
      <c r="M7941" t="e">
        <v>#N/A</v>
      </c>
      <c r="N7941" t="s">
        <v>23900</v>
      </c>
      <c r="O7941" t="s">
        <v>23900</v>
      </c>
      <c r="P7941" t="s">
        <v>23900</v>
      </c>
      <c r="Q7941">
        <f t="shared" si="248"/>
        <v>0</v>
      </c>
      <c r="R7941">
        <f t="shared" si="249"/>
        <v>0</v>
      </c>
    </row>
    <row r="7942" spans="1:18" x14ac:dyDescent="0.2">
      <c r="A7942" t="s">
        <v>7955</v>
      </c>
      <c r="B7942" t="s">
        <v>19672</v>
      </c>
      <c r="C7942" t="s">
        <v>23449</v>
      </c>
      <c r="D7942" t="s">
        <v>31177</v>
      </c>
      <c r="E7942" t="s">
        <v>34739</v>
      </c>
      <c r="F7942" t="s">
        <v>23900</v>
      </c>
      <c r="G7942" t="s">
        <v>23900</v>
      </c>
      <c r="H7942" t="s">
        <v>34797</v>
      </c>
      <c r="I7942" t="s">
        <v>34906</v>
      </c>
      <c r="J7942" t="s">
        <v>35639</v>
      </c>
      <c r="K7942" t="s">
        <v>39409</v>
      </c>
      <c r="L7942" t="e">
        <v>#N/A</v>
      </c>
      <c r="M7942" t="e">
        <v>#N/A</v>
      </c>
      <c r="N7942" t="s">
        <v>23900</v>
      </c>
      <c r="O7942" t="s">
        <v>23900</v>
      </c>
      <c r="P7942" t="s">
        <v>23900</v>
      </c>
      <c r="Q7942">
        <f t="shared" ref="Q7942:Q8005" si="250">IF(ISERROR(FIND("Coal",D7942)), 0,1)</f>
        <v>0</v>
      </c>
      <c r="R7942">
        <f t="shared" ref="R7942:R8005" si="251">IF(ISERROR(FIND("Motor Vehicle",D7942)), 0,1)</f>
        <v>0</v>
      </c>
    </row>
    <row r="7943" spans="1:18" x14ac:dyDescent="0.2">
      <c r="A7943" t="s">
        <v>7956</v>
      </c>
      <c r="B7943" t="s">
        <v>19673</v>
      </c>
      <c r="C7943" t="s">
        <v>23449</v>
      </c>
      <c r="D7943" t="s">
        <v>31178</v>
      </c>
      <c r="E7943" t="s">
        <v>34739</v>
      </c>
      <c r="F7943" t="s">
        <v>23900</v>
      </c>
      <c r="G7943" t="s">
        <v>23900</v>
      </c>
      <c r="H7943" t="s">
        <v>34797</v>
      </c>
      <c r="I7943" t="s">
        <v>34906</v>
      </c>
      <c r="J7943" t="s">
        <v>35639</v>
      </c>
      <c r="K7943" t="s">
        <v>35410</v>
      </c>
      <c r="L7943" t="e">
        <v>#N/A</v>
      </c>
      <c r="M7943" t="e">
        <v>#N/A</v>
      </c>
      <c r="N7943" t="s">
        <v>23900</v>
      </c>
      <c r="O7943" t="s">
        <v>23900</v>
      </c>
      <c r="P7943" t="s">
        <v>23900</v>
      </c>
      <c r="Q7943">
        <f t="shared" si="250"/>
        <v>0</v>
      </c>
      <c r="R7943">
        <f t="shared" si="251"/>
        <v>0</v>
      </c>
    </row>
    <row r="7944" spans="1:18" x14ac:dyDescent="0.2">
      <c r="A7944" t="s">
        <v>7957</v>
      </c>
      <c r="B7944" t="s">
        <v>19674</v>
      </c>
      <c r="C7944" t="s">
        <v>23449</v>
      </c>
      <c r="D7944" t="s">
        <v>31179</v>
      </c>
      <c r="E7944" t="s">
        <v>34739</v>
      </c>
      <c r="F7944" t="s">
        <v>23900</v>
      </c>
      <c r="G7944" t="s">
        <v>23900</v>
      </c>
      <c r="H7944" t="s">
        <v>34797</v>
      </c>
      <c r="I7944" t="s">
        <v>34906</v>
      </c>
      <c r="J7944" t="s">
        <v>35640</v>
      </c>
      <c r="K7944" t="s">
        <v>36857</v>
      </c>
      <c r="L7944" t="e">
        <v>#N/A</v>
      </c>
      <c r="M7944" t="e">
        <v>#N/A</v>
      </c>
      <c r="N7944" t="s">
        <v>23900</v>
      </c>
      <c r="O7944" t="s">
        <v>23900</v>
      </c>
      <c r="P7944" t="s">
        <v>23900</v>
      </c>
      <c r="Q7944">
        <f t="shared" si="250"/>
        <v>0</v>
      </c>
      <c r="R7944">
        <f t="shared" si="251"/>
        <v>0</v>
      </c>
    </row>
    <row r="7945" spans="1:18" x14ac:dyDescent="0.2">
      <c r="A7945" t="s">
        <v>7958</v>
      </c>
      <c r="B7945" t="s">
        <v>19675</v>
      </c>
      <c r="C7945" t="s">
        <v>23449</v>
      </c>
      <c r="D7945" t="s">
        <v>31180</v>
      </c>
      <c r="E7945" t="s">
        <v>34739</v>
      </c>
      <c r="F7945" t="s">
        <v>23900</v>
      </c>
      <c r="G7945" t="s">
        <v>23900</v>
      </c>
      <c r="H7945" t="s">
        <v>34797</v>
      </c>
      <c r="I7945" t="s">
        <v>34906</v>
      </c>
      <c r="J7945" t="s">
        <v>35640</v>
      </c>
      <c r="K7945" t="s">
        <v>36720</v>
      </c>
      <c r="L7945" t="e">
        <v>#N/A</v>
      </c>
      <c r="M7945" t="e">
        <v>#N/A</v>
      </c>
      <c r="N7945" t="s">
        <v>23900</v>
      </c>
      <c r="O7945" t="s">
        <v>23900</v>
      </c>
      <c r="P7945" t="s">
        <v>23900</v>
      </c>
      <c r="Q7945">
        <f t="shared" si="250"/>
        <v>0</v>
      </c>
      <c r="R7945">
        <f t="shared" si="251"/>
        <v>0</v>
      </c>
    </row>
    <row r="7946" spans="1:18" x14ac:dyDescent="0.2">
      <c r="A7946" t="s">
        <v>7959</v>
      </c>
      <c r="B7946" t="s">
        <v>19676</v>
      </c>
      <c r="C7946" t="s">
        <v>23449</v>
      </c>
      <c r="D7946" t="s">
        <v>31181</v>
      </c>
      <c r="E7946" t="s">
        <v>34739</v>
      </c>
      <c r="F7946" t="s">
        <v>23900</v>
      </c>
      <c r="G7946" t="s">
        <v>23900</v>
      </c>
      <c r="H7946" t="s">
        <v>34797</v>
      </c>
      <c r="I7946" t="s">
        <v>34906</v>
      </c>
      <c r="J7946" t="s">
        <v>35640</v>
      </c>
      <c r="K7946" t="s">
        <v>35029</v>
      </c>
      <c r="L7946" t="e">
        <v>#N/A</v>
      </c>
      <c r="M7946" t="e">
        <v>#N/A</v>
      </c>
      <c r="N7946" t="s">
        <v>23900</v>
      </c>
      <c r="O7946" t="s">
        <v>23900</v>
      </c>
      <c r="P7946" t="s">
        <v>23900</v>
      </c>
      <c r="Q7946">
        <f t="shared" si="250"/>
        <v>1</v>
      </c>
      <c r="R7946">
        <f t="shared" si="251"/>
        <v>0</v>
      </c>
    </row>
    <row r="7947" spans="1:18" x14ac:dyDescent="0.2">
      <c r="A7947" t="s">
        <v>7960</v>
      </c>
      <c r="B7947" t="s">
        <v>19677</v>
      </c>
      <c r="C7947" t="s">
        <v>23449</v>
      </c>
      <c r="D7947" t="s">
        <v>31182</v>
      </c>
      <c r="E7947" t="s">
        <v>34739</v>
      </c>
      <c r="F7947" t="s">
        <v>23900</v>
      </c>
      <c r="G7947" t="s">
        <v>23900</v>
      </c>
      <c r="H7947" t="s">
        <v>34797</v>
      </c>
      <c r="I7947" t="s">
        <v>34906</v>
      </c>
      <c r="J7947" t="s">
        <v>35640</v>
      </c>
      <c r="K7947" t="s">
        <v>35092</v>
      </c>
      <c r="L7947" t="e">
        <v>#N/A</v>
      </c>
      <c r="M7947" t="e">
        <v>#N/A</v>
      </c>
      <c r="N7947" t="s">
        <v>23900</v>
      </c>
      <c r="O7947" t="s">
        <v>23900</v>
      </c>
      <c r="P7947" t="s">
        <v>23900</v>
      </c>
      <c r="Q7947">
        <f t="shared" si="250"/>
        <v>0</v>
      </c>
      <c r="R7947">
        <f t="shared" si="251"/>
        <v>0</v>
      </c>
    </row>
    <row r="7948" spans="1:18" x14ac:dyDescent="0.2">
      <c r="A7948" t="s">
        <v>7961</v>
      </c>
      <c r="B7948" t="s">
        <v>19678</v>
      </c>
      <c r="C7948" t="s">
        <v>23449</v>
      </c>
      <c r="D7948" t="s">
        <v>31183</v>
      </c>
      <c r="E7948" t="s">
        <v>34739</v>
      </c>
      <c r="F7948" t="s">
        <v>23900</v>
      </c>
      <c r="G7948" t="s">
        <v>23900</v>
      </c>
      <c r="H7948" t="s">
        <v>34797</v>
      </c>
      <c r="I7948" t="s">
        <v>34906</v>
      </c>
      <c r="J7948" t="s">
        <v>35640</v>
      </c>
      <c r="K7948" t="s">
        <v>36723</v>
      </c>
      <c r="L7948" t="e">
        <v>#N/A</v>
      </c>
      <c r="M7948" t="e">
        <v>#N/A</v>
      </c>
      <c r="N7948" t="s">
        <v>23900</v>
      </c>
      <c r="O7948" t="s">
        <v>23900</v>
      </c>
      <c r="P7948" t="s">
        <v>23900</v>
      </c>
      <c r="Q7948">
        <f t="shared" si="250"/>
        <v>0</v>
      </c>
      <c r="R7948">
        <f t="shared" si="251"/>
        <v>0</v>
      </c>
    </row>
    <row r="7949" spans="1:18" x14ac:dyDescent="0.2">
      <c r="A7949" t="s">
        <v>7962</v>
      </c>
      <c r="B7949" t="s">
        <v>19679</v>
      </c>
      <c r="C7949" t="s">
        <v>23449</v>
      </c>
      <c r="D7949" t="s">
        <v>31184</v>
      </c>
      <c r="E7949" t="s">
        <v>34739</v>
      </c>
      <c r="F7949" t="s">
        <v>23900</v>
      </c>
      <c r="G7949" t="s">
        <v>23900</v>
      </c>
      <c r="H7949" t="s">
        <v>34797</v>
      </c>
      <c r="I7949" t="s">
        <v>34906</v>
      </c>
      <c r="J7949" t="s">
        <v>35640</v>
      </c>
      <c r="K7949" t="s">
        <v>35605</v>
      </c>
      <c r="L7949" t="e">
        <v>#N/A</v>
      </c>
      <c r="M7949" t="e">
        <v>#N/A</v>
      </c>
      <c r="N7949" t="s">
        <v>23900</v>
      </c>
      <c r="O7949" t="s">
        <v>23900</v>
      </c>
      <c r="P7949" t="s">
        <v>23900</v>
      </c>
      <c r="Q7949">
        <f t="shared" si="250"/>
        <v>0</v>
      </c>
      <c r="R7949">
        <f t="shared" si="251"/>
        <v>0</v>
      </c>
    </row>
    <row r="7950" spans="1:18" x14ac:dyDescent="0.2">
      <c r="A7950" t="s">
        <v>7963</v>
      </c>
      <c r="B7950" t="s">
        <v>19680</v>
      </c>
      <c r="C7950" t="s">
        <v>23449</v>
      </c>
      <c r="D7950" t="s">
        <v>31185</v>
      </c>
      <c r="E7950" t="s">
        <v>34739</v>
      </c>
      <c r="F7950" t="s">
        <v>23900</v>
      </c>
      <c r="G7950" t="s">
        <v>23900</v>
      </c>
      <c r="H7950" t="s">
        <v>34797</v>
      </c>
      <c r="I7950" t="s">
        <v>34906</v>
      </c>
      <c r="J7950" t="s">
        <v>35640</v>
      </c>
      <c r="K7950" t="s">
        <v>39405</v>
      </c>
      <c r="L7950" t="e">
        <v>#N/A</v>
      </c>
      <c r="M7950" t="e">
        <v>#N/A</v>
      </c>
      <c r="N7950" t="s">
        <v>23900</v>
      </c>
      <c r="O7950" t="s">
        <v>23900</v>
      </c>
      <c r="P7950" t="s">
        <v>23900</v>
      </c>
      <c r="Q7950">
        <f t="shared" si="250"/>
        <v>0</v>
      </c>
      <c r="R7950">
        <f t="shared" si="251"/>
        <v>0</v>
      </c>
    </row>
    <row r="7951" spans="1:18" x14ac:dyDescent="0.2">
      <c r="A7951" t="s">
        <v>7964</v>
      </c>
      <c r="B7951" t="s">
        <v>19681</v>
      </c>
      <c r="C7951" t="s">
        <v>23449</v>
      </c>
      <c r="D7951" t="s">
        <v>31186</v>
      </c>
      <c r="E7951" t="s">
        <v>34739</v>
      </c>
      <c r="F7951" t="s">
        <v>23900</v>
      </c>
      <c r="G7951" t="s">
        <v>23900</v>
      </c>
      <c r="H7951" t="s">
        <v>34797</v>
      </c>
      <c r="I7951" t="s">
        <v>34906</v>
      </c>
      <c r="J7951" t="s">
        <v>35640</v>
      </c>
      <c r="K7951" t="s">
        <v>39406</v>
      </c>
      <c r="L7951" t="e">
        <v>#N/A</v>
      </c>
      <c r="M7951" t="e">
        <v>#N/A</v>
      </c>
      <c r="N7951" t="s">
        <v>23900</v>
      </c>
      <c r="O7951" t="s">
        <v>23900</v>
      </c>
      <c r="P7951" t="s">
        <v>23900</v>
      </c>
      <c r="Q7951">
        <f t="shared" si="250"/>
        <v>0</v>
      </c>
      <c r="R7951">
        <f t="shared" si="251"/>
        <v>0</v>
      </c>
    </row>
    <row r="7952" spans="1:18" x14ac:dyDescent="0.2">
      <c r="A7952" t="s">
        <v>7965</v>
      </c>
      <c r="B7952" t="s">
        <v>19682</v>
      </c>
      <c r="C7952" t="s">
        <v>23449</v>
      </c>
      <c r="D7952" t="s">
        <v>31187</v>
      </c>
      <c r="E7952" t="s">
        <v>34739</v>
      </c>
      <c r="F7952" t="s">
        <v>23900</v>
      </c>
      <c r="G7952" t="s">
        <v>23900</v>
      </c>
      <c r="H7952" t="s">
        <v>34797</v>
      </c>
      <c r="I7952" t="s">
        <v>34906</v>
      </c>
      <c r="J7952" t="s">
        <v>35640</v>
      </c>
      <c r="K7952" t="s">
        <v>36724</v>
      </c>
      <c r="L7952" t="e">
        <v>#N/A</v>
      </c>
      <c r="M7952" t="e">
        <v>#N/A</v>
      </c>
      <c r="N7952" t="s">
        <v>23900</v>
      </c>
      <c r="O7952" t="s">
        <v>23900</v>
      </c>
      <c r="P7952" t="s">
        <v>23900</v>
      </c>
      <c r="Q7952">
        <f t="shared" si="250"/>
        <v>0</v>
      </c>
      <c r="R7952">
        <f t="shared" si="251"/>
        <v>0</v>
      </c>
    </row>
    <row r="7953" spans="1:18" x14ac:dyDescent="0.2">
      <c r="A7953" t="s">
        <v>7966</v>
      </c>
      <c r="B7953" t="s">
        <v>19683</v>
      </c>
      <c r="C7953" t="s">
        <v>23449</v>
      </c>
      <c r="D7953" t="s">
        <v>31188</v>
      </c>
      <c r="E7953" t="s">
        <v>34739</v>
      </c>
      <c r="F7953" t="s">
        <v>23900</v>
      </c>
      <c r="G7953" t="s">
        <v>23900</v>
      </c>
      <c r="H7953" t="s">
        <v>34797</v>
      </c>
      <c r="I7953" t="s">
        <v>34906</v>
      </c>
      <c r="J7953" t="s">
        <v>35640</v>
      </c>
      <c r="K7953" t="s">
        <v>39410</v>
      </c>
      <c r="L7953" t="e">
        <v>#N/A</v>
      </c>
      <c r="M7953" t="e">
        <v>#N/A</v>
      </c>
      <c r="N7953" t="s">
        <v>23900</v>
      </c>
      <c r="O7953" t="s">
        <v>23900</v>
      </c>
      <c r="P7953" t="s">
        <v>23900</v>
      </c>
      <c r="Q7953">
        <f t="shared" si="250"/>
        <v>0</v>
      </c>
      <c r="R7953">
        <f t="shared" si="251"/>
        <v>0</v>
      </c>
    </row>
    <row r="7954" spans="1:18" x14ac:dyDescent="0.2">
      <c r="A7954" t="s">
        <v>7967</v>
      </c>
      <c r="B7954" t="s">
        <v>19684</v>
      </c>
      <c r="C7954" t="s">
        <v>23449</v>
      </c>
      <c r="D7954" t="s">
        <v>31189</v>
      </c>
      <c r="E7954" t="s">
        <v>34739</v>
      </c>
      <c r="F7954" t="s">
        <v>23900</v>
      </c>
      <c r="G7954" t="s">
        <v>23900</v>
      </c>
      <c r="H7954" t="s">
        <v>34797</v>
      </c>
      <c r="I7954" t="s">
        <v>34906</v>
      </c>
      <c r="J7954" t="s">
        <v>35640</v>
      </c>
      <c r="K7954" t="s">
        <v>39407</v>
      </c>
      <c r="L7954" t="e">
        <v>#N/A</v>
      </c>
      <c r="M7954" t="e">
        <v>#N/A</v>
      </c>
      <c r="N7954" t="s">
        <v>23900</v>
      </c>
      <c r="O7954" t="s">
        <v>23900</v>
      </c>
      <c r="P7954" t="s">
        <v>23900</v>
      </c>
      <c r="Q7954">
        <f t="shared" si="250"/>
        <v>0</v>
      </c>
      <c r="R7954">
        <f t="shared" si="251"/>
        <v>0</v>
      </c>
    </row>
    <row r="7955" spans="1:18" x14ac:dyDescent="0.2">
      <c r="A7955" t="s">
        <v>7968</v>
      </c>
      <c r="B7955" t="s">
        <v>19685</v>
      </c>
      <c r="C7955" t="s">
        <v>23449</v>
      </c>
      <c r="D7955" t="s">
        <v>31190</v>
      </c>
      <c r="E7955" t="s">
        <v>34739</v>
      </c>
      <c r="F7955" t="s">
        <v>23900</v>
      </c>
      <c r="G7955" t="s">
        <v>23900</v>
      </c>
      <c r="H7955" t="s">
        <v>34797</v>
      </c>
      <c r="I7955" t="s">
        <v>34906</v>
      </c>
      <c r="J7955" t="s">
        <v>35640</v>
      </c>
      <c r="K7955" t="s">
        <v>39408</v>
      </c>
      <c r="L7955" t="e">
        <v>#N/A</v>
      </c>
      <c r="M7955" t="e">
        <v>#N/A</v>
      </c>
      <c r="N7955" t="s">
        <v>23900</v>
      </c>
      <c r="O7955" t="s">
        <v>23900</v>
      </c>
      <c r="P7955" t="s">
        <v>23900</v>
      </c>
      <c r="Q7955">
        <f t="shared" si="250"/>
        <v>0</v>
      </c>
      <c r="R7955">
        <f t="shared" si="251"/>
        <v>0</v>
      </c>
    </row>
    <row r="7956" spans="1:18" x14ac:dyDescent="0.2">
      <c r="A7956" t="s">
        <v>7969</v>
      </c>
      <c r="B7956" t="s">
        <v>19686</v>
      </c>
      <c r="C7956" t="s">
        <v>23449</v>
      </c>
      <c r="D7956" t="s">
        <v>31191</v>
      </c>
      <c r="E7956" t="s">
        <v>34739</v>
      </c>
      <c r="F7956" t="s">
        <v>23900</v>
      </c>
      <c r="G7956" t="s">
        <v>23900</v>
      </c>
      <c r="H7956" t="s">
        <v>34797</v>
      </c>
      <c r="I7956" t="s">
        <v>34906</v>
      </c>
      <c r="J7956" t="s">
        <v>35640</v>
      </c>
      <c r="K7956" t="s">
        <v>39409</v>
      </c>
      <c r="L7956" t="e">
        <v>#N/A</v>
      </c>
      <c r="M7956" t="e">
        <v>#N/A</v>
      </c>
      <c r="N7956" t="s">
        <v>23900</v>
      </c>
      <c r="O7956" t="s">
        <v>23900</v>
      </c>
      <c r="P7956" t="s">
        <v>23900</v>
      </c>
      <c r="Q7956">
        <f t="shared" si="250"/>
        <v>0</v>
      </c>
      <c r="R7956">
        <f t="shared" si="251"/>
        <v>0</v>
      </c>
    </row>
    <row r="7957" spans="1:18" x14ac:dyDescent="0.2">
      <c r="A7957" t="s">
        <v>7970</v>
      </c>
      <c r="B7957" t="s">
        <v>19687</v>
      </c>
      <c r="C7957" t="s">
        <v>23449</v>
      </c>
      <c r="D7957" t="s">
        <v>31192</v>
      </c>
      <c r="E7957" t="s">
        <v>34739</v>
      </c>
      <c r="F7957" t="s">
        <v>23900</v>
      </c>
      <c r="G7957" t="s">
        <v>23900</v>
      </c>
      <c r="H7957" t="s">
        <v>34797</v>
      </c>
      <c r="I7957" t="s">
        <v>34906</v>
      </c>
      <c r="J7957" t="s">
        <v>35640</v>
      </c>
      <c r="K7957" t="s">
        <v>35410</v>
      </c>
      <c r="L7957" t="e">
        <v>#N/A</v>
      </c>
      <c r="M7957" t="e">
        <v>#N/A</v>
      </c>
      <c r="N7957" t="s">
        <v>23900</v>
      </c>
      <c r="O7957" t="s">
        <v>23900</v>
      </c>
      <c r="P7957" t="s">
        <v>23900</v>
      </c>
      <c r="Q7957">
        <f t="shared" si="250"/>
        <v>0</v>
      </c>
      <c r="R7957">
        <f t="shared" si="251"/>
        <v>0</v>
      </c>
    </row>
    <row r="7958" spans="1:18" x14ac:dyDescent="0.2">
      <c r="A7958" t="s">
        <v>7971</v>
      </c>
      <c r="B7958" t="s">
        <v>19688</v>
      </c>
      <c r="C7958" t="s">
        <v>23449</v>
      </c>
      <c r="D7958" t="s">
        <v>31193</v>
      </c>
      <c r="E7958" t="s">
        <v>34739</v>
      </c>
      <c r="F7958" t="s">
        <v>23900</v>
      </c>
      <c r="G7958" t="s">
        <v>23900</v>
      </c>
      <c r="H7958" t="s">
        <v>34797</v>
      </c>
      <c r="I7958" t="s">
        <v>34906</v>
      </c>
      <c r="J7958" t="s">
        <v>35641</v>
      </c>
      <c r="K7958" t="s">
        <v>36857</v>
      </c>
      <c r="L7958" t="e">
        <v>#N/A</v>
      </c>
      <c r="M7958" t="e">
        <v>#N/A</v>
      </c>
      <c r="N7958" t="s">
        <v>23900</v>
      </c>
      <c r="O7958" t="s">
        <v>23900</v>
      </c>
      <c r="P7958" t="s">
        <v>23900</v>
      </c>
      <c r="Q7958">
        <f t="shared" si="250"/>
        <v>0</v>
      </c>
      <c r="R7958">
        <f t="shared" si="251"/>
        <v>0</v>
      </c>
    </row>
    <row r="7959" spans="1:18" x14ac:dyDescent="0.2">
      <c r="A7959" t="s">
        <v>7972</v>
      </c>
      <c r="B7959" t="s">
        <v>19689</v>
      </c>
      <c r="C7959" t="s">
        <v>23449</v>
      </c>
      <c r="D7959" t="s">
        <v>31194</v>
      </c>
      <c r="E7959" t="s">
        <v>34739</v>
      </c>
      <c r="F7959" t="s">
        <v>23900</v>
      </c>
      <c r="G7959" t="s">
        <v>23900</v>
      </c>
      <c r="H7959" t="s">
        <v>34797</v>
      </c>
      <c r="I7959" t="s">
        <v>34906</v>
      </c>
      <c r="J7959" t="s">
        <v>35641</v>
      </c>
      <c r="K7959" t="s">
        <v>36720</v>
      </c>
      <c r="L7959" t="e">
        <v>#N/A</v>
      </c>
      <c r="M7959" t="e">
        <v>#N/A</v>
      </c>
      <c r="N7959" t="s">
        <v>23900</v>
      </c>
      <c r="O7959" t="s">
        <v>23900</v>
      </c>
      <c r="P7959" t="s">
        <v>23900</v>
      </c>
      <c r="Q7959">
        <f t="shared" si="250"/>
        <v>0</v>
      </c>
      <c r="R7959">
        <f t="shared" si="251"/>
        <v>0</v>
      </c>
    </row>
    <row r="7960" spans="1:18" x14ac:dyDescent="0.2">
      <c r="A7960" t="s">
        <v>7973</v>
      </c>
      <c r="B7960" t="s">
        <v>19690</v>
      </c>
      <c r="C7960" t="s">
        <v>23449</v>
      </c>
      <c r="D7960" t="s">
        <v>31195</v>
      </c>
      <c r="E7960" t="s">
        <v>34739</v>
      </c>
      <c r="F7960" t="s">
        <v>23900</v>
      </c>
      <c r="G7960" t="s">
        <v>23900</v>
      </c>
      <c r="H7960" t="s">
        <v>34797</v>
      </c>
      <c r="I7960" t="s">
        <v>34906</v>
      </c>
      <c r="J7960" t="s">
        <v>35641</v>
      </c>
      <c r="K7960" t="s">
        <v>35029</v>
      </c>
      <c r="L7960" t="e">
        <v>#N/A</v>
      </c>
      <c r="M7960" t="e">
        <v>#N/A</v>
      </c>
      <c r="N7960" t="s">
        <v>23900</v>
      </c>
      <c r="O7960" t="s">
        <v>23900</v>
      </c>
      <c r="P7960" t="s">
        <v>23900</v>
      </c>
      <c r="Q7960">
        <f t="shared" si="250"/>
        <v>1</v>
      </c>
      <c r="R7960">
        <f t="shared" si="251"/>
        <v>0</v>
      </c>
    </row>
    <row r="7961" spans="1:18" x14ac:dyDescent="0.2">
      <c r="A7961" t="s">
        <v>7974</v>
      </c>
      <c r="B7961" t="s">
        <v>19691</v>
      </c>
      <c r="C7961" t="s">
        <v>23449</v>
      </c>
      <c r="D7961" t="s">
        <v>31196</v>
      </c>
      <c r="E7961" t="s">
        <v>34739</v>
      </c>
      <c r="F7961" t="s">
        <v>23900</v>
      </c>
      <c r="G7961" t="s">
        <v>23900</v>
      </c>
      <c r="H7961" t="s">
        <v>34797</v>
      </c>
      <c r="I7961" t="s">
        <v>34906</v>
      </c>
      <c r="J7961" t="s">
        <v>35641</v>
      </c>
      <c r="K7961" t="s">
        <v>35092</v>
      </c>
      <c r="L7961" t="e">
        <v>#N/A</v>
      </c>
      <c r="M7961" t="e">
        <v>#N/A</v>
      </c>
      <c r="N7961" t="s">
        <v>23900</v>
      </c>
      <c r="O7961" t="s">
        <v>23900</v>
      </c>
      <c r="P7961" t="s">
        <v>23900</v>
      </c>
      <c r="Q7961">
        <f t="shared" si="250"/>
        <v>0</v>
      </c>
      <c r="R7961">
        <f t="shared" si="251"/>
        <v>0</v>
      </c>
    </row>
    <row r="7962" spans="1:18" x14ac:dyDescent="0.2">
      <c r="A7962" t="s">
        <v>7975</v>
      </c>
      <c r="B7962" t="s">
        <v>19692</v>
      </c>
      <c r="C7962" t="s">
        <v>23449</v>
      </c>
      <c r="D7962" t="s">
        <v>31197</v>
      </c>
      <c r="E7962" t="s">
        <v>34739</v>
      </c>
      <c r="F7962" t="s">
        <v>23900</v>
      </c>
      <c r="G7962" t="s">
        <v>23900</v>
      </c>
      <c r="H7962" t="s">
        <v>34797</v>
      </c>
      <c r="I7962" t="s">
        <v>34906</v>
      </c>
      <c r="J7962" t="s">
        <v>35641</v>
      </c>
      <c r="K7962" t="s">
        <v>36723</v>
      </c>
      <c r="L7962" t="e">
        <v>#N/A</v>
      </c>
      <c r="M7962" t="e">
        <v>#N/A</v>
      </c>
      <c r="N7962" t="s">
        <v>23900</v>
      </c>
      <c r="O7962" t="s">
        <v>23900</v>
      </c>
      <c r="P7962" t="s">
        <v>23900</v>
      </c>
      <c r="Q7962">
        <f t="shared" si="250"/>
        <v>0</v>
      </c>
      <c r="R7962">
        <f t="shared" si="251"/>
        <v>0</v>
      </c>
    </row>
    <row r="7963" spans="1:18" x14ac:dyDescent="0.2">
      <c r="A7963" t="s">
        <v>7976</v>
      </c>
      <c r="B7963" t="s">
        <v>19693</v>
      </c>
      <c r="C7963" t="s">
        <v>23449</v>
      </c>
      <c r="D7963" t="s">
        <v>31198</v>
      </c>
      <c r="E7963" t="s">
        <v>34739</v>
      </c>
      <c r="F7963" t="s">
        <v>23900</v>
      </c>
      <c r="G7963" t="s">
        <v>23900</v>
      </c>
      <c r="H7963" t="s">
        <v>34797</v>
      </c>
      <c r="I7963" t="s">
        <v>34906</v>
      </c>
      <c r="J7963" t="s">
        <v>35641</v>
      </c>
      <c r="K7963" t="s">
        <v>35605</v>
      </c>
      <c r="L7963" t="e">
        <v>#N/A</v>
      </c>
      <c r="M7963" t="e">
        <v>#N/A</v>
      </c>
      <c r="N7963" t="s">
        <v>23900</v>
      </c>
      <c r="O7963" t="s">
        <v>23900</v>
      </c>
      <c r="P7963" t="s">
        <v>23900</v>
      </c>
      <c r="Q7963">
        <f t="shared" si="250"/>
        <v>0</v>
      </c>
      <c r="R7963">
        <f t="shared" si="251"/>
        <v>0</v>
      </c>
    </row>
    <row r="7964" spans="1:18" x14ac:dyDescent="0.2">
      <c r="A7964" t="s">
        <v>7977</v>
      </c>
      <c r="B7964" t="s">
        <v>19694</v>
      </c>
      <c r="C7964" t="s">
        <v>23449</v>
      </c>
      <c r="D7964" t="s">
        <v>31199</v>
      </c>
      <c r="E7964" t="s">
        <v>34739</v>
      </c>
      <c r="F7964" t="s">
        <v>23900</v>
      </c>
      <c r="G7964" t="s">
        <v>23900</v>
      </c>
      <c r="H7964" t="s">
        <v>34797</v>
      </c>
      <c r="I7964" t="s">
        <v>34906</v>
      </c>
      <c r="J7964" t="s">
        <v>35641</v>
      </c>
      <c r="K7964" t="s">
        <v>39405</v>
      </c>
      <c r="L7964" t="e">
        <v>#N/A</v>
      </c>
      <c r="M7964" t="e">
        <v>#N/A</v>
      </c>
      <c r="N7964" t="s">
        <v>23900</v>
      </c>
      <c r="O7964" t="s">
        <v>23900</v>
      </c>
      <c r="P7964" t="s">
        <v>23900</v>
      </c>
      <c r="Q7964">
        <f t="shared" si="250"/>
        <v>0</v>
      </c>
      <c r="R7964">
        <f t="shared" si="251"/>
        <v>0</v>
      </c>
    </row>
    <row r="7965" spans="1:18" x14ac:dyDescent="0.2">
      <c r="A7965" t="s">
        <v>7978</v>
      </c>
      <c r="B7965" t="s">
        <v>19695</v>
      </c>
      <c r="C7965" t="s">
        <v>23449</v>
      </c>
      <c r="D7965" t="s">
        <v>31200</v>
      </c>
      <c r="E7965" t="s">
        <v>34739</v>
      </c>
      <c r="F7965" t="s">
        <v>23900</v>
      </c>
      <c r="G7965" t="s">
        <v>23900</v>
      </c>
      <c r="H7965" t="s">
        <v>34797</v>
      </c>
      <c r="I7965" t="s">
        <v>34906</v>
      </c>
      <c r="J7965" t="s">
        <v>35641</v>
      </c>
      <c r="K7965" t="s">
        <v>39406</v>
      </c>
      <c r="L7965" t="e">
        <v>#N/A</v>
      </c>
      <c r="M7965" t="e">
        <v>#N/A</v>
      </c>
      <c r="N7965" t="s">
        <v>23900</v>
      </c>
      <c r="O7965" t="s">
        <v>23900</v>
      </c>
      <c r="P7965" t="s">
        <v>23900</v>
      </c>
      <c r="Q7965">
        <f t="shared" si="250"/>
        <v>0</v>
      </c>
      <c r="R7965">
        <f t="shared" si="251"/>
        <v>0</v>
      </c>
    </row>
    <row r="7966" spans="1:18" x14ac:dyDescent="0.2">
      <c r="A7966" t="s">
        <v>7979</v>
      </c>
      <c r="B7966" t="s">
        <v>19696</v>
      </c>
      <c r="C7966" t="s">
        <v>23449</v>
      </c>
      <c r="D7966" t="s">
        <v>31201</v>
      </c>
      <c r="E7966" t="s">
        <v>34739</v>
      </c>
      <c r="F7966" t="s">
        <v>23900</v>
      </c>
      <c r="G7966" t="s">
        <v>23900</v>
      </c>
      <c r="H7966" t="s">
        <v>34797</v>
      </c>
      <c r="I7966" t="s">
        <v>34906</v>
      </c>
      <c r="J7966" t="s">
        <v>35641</v>
      </c>
      <c r="K7966" t="s">
        <v>39407</v>
      </c>
      <c r="L7966" t="e">
        <v>#N/A</v>
      </c>
      <c r="M7966" t="e">
        <v>#N/A</v>
      </c>
      <c r="N7966" t="s">
        <v>23900</v>
      </c>
      <c r="O7966" t="s">
        <v>23900</v>
      </c>
      <c r="P7966" t="s">
        <v>23900</v>
      </c>
      <c r="Q7966">
        <f t="shared" si="250"/>
        <v>0</v>
      </c>
      <c r="R7966">
        <f t="shared" si="251"/>
        <v>0</v>
      </c>
    </row>
    <row r="7967" spans="1:18" x14ac:dyDescent="0.2">
      <c r="A7967" t="s">
        <v>7980</v>
      </c>
      <c r="B7967" t="s">
        <v>19697</v>
      </c>
      <c r="C7967" t="s">
        <v>23449</v>
      </c>
      <c r="D7967" t="s">
        <v>31202</v>
      </c>
      <c r="E7967" t="s">
        <v>34739</v>
      </c>
      <c r="F7967" t="s">
        <v>23900</v>
      </c>
      <c r="G7967" t="s">
        <v>23900</v>
      </c>
      <c r="H7967" t="s">
        <v>34797</v>
      </c>
      <c r="I7967" t="s">
        <v>34906</v>
      </c>
      <c r="J7967" t="s">
        <v>35641</v>
      </c>
      <c r="K7967" t="s">
        <v>39408</v>
      </c>
      <c r="L7967" t="e">
        <v>#N/A</v>
      </c>
      <c r="M7967" t="e">
        <v>#N/A</v>
      </c>
      <c r="N7967" t="s">
        <v>23900</v>
      </c>
      <c r="O7967" t="s">
        <v>23900</v>
      </c>
      <c r="P7967" t="s">
        <v>23900</v>
      </c>
      <c r="Q7967">
        <f t="shared" si="250"/>
        <v>0</v>
      </c>
      <c r="R7967">
        <f t="shared" si="251"/>
        <v>0</v>
      </c>
    </row>
    <row r="7968" spans="1:18" x14ac:dyDescent="0.2">
      <c r="A7968" t="s">
        <v>7981</v>
      </c>
      <c r="B7968" t="s">
        <v>19698</v>
      </c>
      <c r="C7968" t="s">
        <v>23449</v>
      </c>
      <c r="D7968" t="s">
        <v>31203</v>
      </c>
      <c r="E7968" t="s">
        <v>34739</v>
      </c>
      <c r="F7968" t="s">
        <v>23900</v>
      </c>
      <c r="G7968" t="s">
        <v>23900</v>
      </c>
      <c r="H7968" t="s">
        <v>34797</v>
      </c>
      <c r="I7968" t="s">
        <v>34906</v>
      </c>
      <c r="J7968" t="s">
        <v>35641</v>
      </c>
      <c r="K7968" t="s">
        <v>39409</v>
      </c>
      <c r="L7968" t="e">
        <v>#N/A</v>
      </c>
      <c r="M7968" t="e">
        <v>#N/A</v>
      </c>
      <c r="N7968" t="s">
        <v>23900</v>
      </c>
      <c r="O7968" t="s">
        <v>23900</v>
      </c>
      <c r="P7968" t="s">
        <v>23900</v>
      </c>
      <c r="Q7968">
        <f t="shared" si="250"/>
        <v>0</v>
      </c>
      <c r="R7968">
        <f t="shared" si="251"/>
        <v>0</v>
      </c>
    </row>
    <row r="7969" spans="1:18" x14ac:dyDescent="0.2">
      <c r="A7969" t="s">
        <v>7982</v>
      </c>
      <c r="B7969" t="s">
        <v>19699</v>
      </c>
      <c r="C7969" t="s">
        <v>23449</v>
      </c>
      <c r="D7969" t="s">
        <v>31204</v>
      </c>
      <c r="E7969" t="s">
        <v>34739</v>
      </c>
      <c r="F7969" t="s">
        <v>23900</v>
      </c>
      <c r="G7969" t="s">
        <v>23900</v>
      </c>
      <c r="H7969" t="s">
        <v>34797</v>
      </c>
      <c r="I7969" t="s">
        <v>34906</v>
      </c>
      <c r="J7969" t="s">
        <v>35641</v>
      </c>
      <c r="K7969" t="s">
        <v>35410</v>
      </c>
      <c r="L7969" t="e">
        <v>#N/A</v>
      </c>
      <c r="M7969" t="e">
        <v>#N/A</v>
      </c>
      <c r="N7969" t="s">
        <v>23900</v>
      </c>
      <c r="O7969" t="s">
        <v>23900</v>
      </c>
      <c r="P7969" t="s">
        <v>23900</v>
      </c>
      <c r="Q7969">
        <f t="shared" si="250"/>
        <v>0</v>
      </c>
      <c r="R7969">
        <f t="shared" si="251"/>
        <v>0</v>
      </c>
    </row>
    <row r="7970" spans="1:18" x14ac:dyDescent="0.2">
      <c r="A7970" t="s">
        <v>7983</v>
      </c>
      <c r="B7970" t="s">
        <v>19700</v>
      </c>
      <c r="C7970" t="s">
        <v>23449</v>
      </c>
      <c r="D7970" t="s">
        <v>31205</v>
      </c>
      <c r="E7970" t="s">
        <v>34739</v>
      </c>
      <c r="F7970" t="s">
        <v>23900</v>
      </c>
      <c r="G7970" t="s">
        <v>23900</v>
      </c>
      <c r="H7970" t="s">
        <v>34797</v>
      </c>
      <c r="I7970" t="s">
        <v>34906</v>
      </c>
      <c r="J7970" t="s">
        <v>35642</v>
      </c>
      <c r="K7970" t="s">
        <v>36857</v>
      </c>
      <c r="L7970" t="e">
        <v>#N/A</v>
      </c>
      <c r="M7970" t="e">
        <v>#N/A</v>
      </c>
      <c r="N7970" t="s">
        <v>23900</v>
      </c>
      <c r="O7970" t="s">
        <v>23900</v>
      </c>
      <c r="P7970" t="s">
        <v>23900</v>
      </c>
      <c r="Q7970">
        <f t="shared" si="250"/>
        <v>0</v>
      </c>
      <c r="R7970">
        <f t="shared" si="251"/>
        <v>0</v>
      </c>
    </row>
    <row r="7971" spans="1:18" x14ac:dyDescent="0.2">
      <c r="A7971" t="s">
        <v>7984</v>
      </c>
      <c r="B7971" t="s">
        <v>19701</v>
      </c>
      <c r="C7971" t="s">
        <v>23449</v>
      </c>
      <c r="D7971" t="s">
        <v>31206</v>
      </c>
      <c r="E7971" t="s">
        <v>34739</v>
      </c>
      <c r="F7971" t="s">
        <v>23900</v>
      </c>
      <c r="G7971" t="s">
        <v>23900</v>
      </c>
      <c r="H7971" t="s">
        <v>34797</v>
      </c>
      <c r="I7971" t="s">
        <v>34906</v>
      </c>
      <c r="J7971" t="s">
        <v>35642</v>
      </c>
      <c r="K7971" t="s">
        <v>36720</v>
      </c>
      <c r="L7971" t="e">
        <v>#N/A</v>
      </c>
      <c r="M7971" t="e">
        <v>#N/A</v>
      </c>
      <c r="N7971" t="s">
        <v>23900</v>
      </c>
      <c r="O7971" t="s">
        <v>23900</v>
      </c>
      <c r="P7971" t="s">
        <v>23900</v>
      </c>
      <c r="Q7971">
        <f t="shared" si="250"/>
        <v>0</v>
      </c>
      <c r="R7971">
        <f t="shared" si="251"/>
        <v>0</v>
      </c>
    </row>
    <row r="7972" spans="1:18" x14ac:dyDescent="0.2">
      <c r="A7972" t="s">
        <v>7985</v>
      </c>
      <c r="B7972" t="s">
        <v>19702</v>
      </c>
      <c r="C7972" t="s">
        <v>23449</v>
      </c>
      <c r="D7972" t="s">
        <v>31207</v>
      </c>
      <c r="E7972" t="s">
        <v>34739</v>
      </c>
      <c r="F7972" t="s">
        <v>23900</v>
      </c>
      <c r="G7972" t="s">
        <v>23900</v>
      </c>
      <c r="H7972" t="s">
        <v>34797</v>
      </c>
      <c r="I7972" t="s">
        <v>34906</v>
      </c>
      <c r="J7972" t="s">
        <v>35642</v>
      </c>
      <c r="K7972" t="s">
        <v>35029</v>
      </c>
      <c r="L7972" t="e">
        <v>#N/A</v>
      </c>
      <c r="M7972" t="e">
        <v>#N/A</v>
      </c>
      <c r="N7972" t="s">
        <v>23900</v>
      </c>
      <c r="O7972" t="s">
        <v>23900</v>
      </c>
      <c r="P7972" t="s">
        <v>23900</v>
      </c>
      <c r="Q7972">
        <f t="shared" si="250"/>
        <v>1</v>
      </c>
      <c r="R7972">
        <f t="shared" si="251"/>
        <v>0</v>
      </c>
    </row>
    <row r="7973" spans="1:18" x14ac:dyDescent="0.2">
      <c r="A7973" t="s">
        <v>7986</v>
      </c>
      <c r="B7973" t="s">
        <v>19703</v>
      </c>
      <c r="C7973" t="s">
        <v>23449</v>
      </c>
      <c r="D7973" t="s">
        <v>31208</v>
      </c>
      <c r="E7973" t="s">
        <v>34739</v>
      </c>
      <c r="F7973" t="s">
        <v>23900</v>
      </c>
      <c r="G7973" t="s">
        <v>23900</v>
      </c>
      <c r="H7973" t="s">
        <v>34797</v>
      </c>
      <c r="I7973" t="s">
        <v>34906</v>
      </c>
      <c r="J7973" t="s">
        <v>35642</v>
      </c>
      <c r="K7973" t="s">
        <v>35092</v>
      </c>
      <c r="L7973" t="e">
        <v>#N/A</v>
      </c>
      <c r="M7973" t="e">
        <v>#N/A</v>
      </c>
      <c r="N7973" t="s">
        <v>23900</v>
      </c>
      <c r="O7973" t="s">
        <v>23900</v>
      </c>
      <c r="P7973" t="s">
        <v>23900</v>
      </c>
      <c r="Q7973">
        <f t="shared" si="250"/>
        <v>0</v>
      </c>
      <c r="R7973">
        <f t="shared" si="251"/>
        <v>0</v>
      </c>
    </row>
    <row r="7974" spans="1:18" x14ac:dyDescent="0.2">
      <c r="A7974" t="s">
        <v>7987</v>
      </c>
      <c r="B7974" t="s">
        <v>19704</v>
      </c>
      <c r="C7974" t="s">
        <v>23449</v>
      </c>
      <c r="D7974" t="s">
        <v>31209</v>
      </c>
      <c r="E7974" t="s">
        <v>34739</v>
      </c>
      <c r="F7974" t="s">
        <v>23900</v>
      </c>
      <c r="G7974" t="s">
        <v>23900</v>
      </c>
      <c r="H7974" t="s">
        <v>34797</v>
      </c>
      <c r="I7974" t="s">
        <v>34906</v>
      </c>
      <c r="J7974" t="s">
        <v>35642</v>
      </c>
      <c r="K7974" t="s">
        <v>36723</v>
      </c>
      <c r="L7974" t="e">
        <v>#N/A</v>
      </c>
      <c r="M7974" t="e">
        <v>#N/A</v>
      </c>
      <c r="N7974" t="s">
        <v>23900</v>
      </c>
      <c r="O7974" t="s">
        <v>23900</v>
      </c>
      <c r="P7974" t="s">
        <v>23900</v>
      </c>
      <c r="Q7974">
        <f t="shared" si="250"/>
        <v>0</v>
      </c>
      <c r="R7974">
        <f t="shared" si="251"/>
        <v>0</v>
      </c>
    </row>
    <row r="7975" spans="1:18" x14ac:dyDescent="0.2">
      <c r="A7975" t="s">
        <v>7988</v>
      </c>
      <c r="B7975" t="s">
        <v>19705</v>
      </c>
      <c r="C7975" t="s">
        <v>23449</v>
      </c>
      <c r="D7975" t="s">
        <v>31210</v>
      </c>
      <c r="E7975" t="s">
        <v>34739</v>
      </c>
      <c r="F7975" t="s">
        <v>23900</v>
      </c>
      <c r="G7975" t="s">
        <v>23900</v>
      </c>
      <c r="H7975" t="s">
        <v>34797</v>
      </c>
      <c r="I7975" t="s">
        <v>34906</v>
      </c>
      <c r="J7975" t="s">
        <v>35642</v>
      </c>
      <c r="K7975" t="s">
        <v>35605</v>
      </c>
      <c r="L7975" t="e">
        <v>#N/A</v>
      </c>
      <c r="M7975" t="e">
        <v>#N/A</v>
      </c>
      <c r="N7975" t="s">
        <v>23900</v>
      </c>
      <c r="O7975" t="s">
        <v>23900</v>
      </c>
      <c r="P7975" t="s">
        <v>23900</v>
      </c>
      <c r="Q7975">
        <f t="shared" si="250"/>
        <v>0</v>
      </c>
      <c r="R7975">
        <f t="shared" si="251"/>
        <v>0</v>
      </c>
    </row>
    <row r="7976" spans="1:18" x14ac:dyDescent="0.2">
      <c r="A7976" t="s">
        <v>7989</v>
      </c>
      <c r="B7976" t="s">
        <v>19706</v>
      </c>
      <c r="C7976" t="s">
        <v>23449</v>
      </c>
      <c r="D7976" t="s">
        <v>31211</v>
      </c>
      <c r="E7976" t="s">
        <v>34739</v>
      </c>
      <c r="F7976" t="s">
        <v>23900</v>
      </c>
      <c r="G7976" t="s">
        <v>23900</v>
      </c>
      <c r="H7976" t="s">
        <v>34797</v>
      </c>
      <c r="I7976" t="s">
        <v>34906</v>
      </c>
      <c r="J7976" t="s">
        <v>35642</v>
      </c>
      <c r="K7976" t="s">
        <v>39405</v>
      </c>
      <c r="L7976" t="e">
        <v>#N/A</v>
      </c>
      <c r="M7976" t="e">
        <v>#N/A</v>
      </c>
      <c r="N7976" t="s">
        <v>23900</v>
      </c>
      <c r="O7976" t="s">
        <v>23900</v>
      </c>
      <c r="P7976" t="s">
        <v>23900</v>
      </c>
      <c r="Q7976">
        <f t="shared" si="250"/>
        <v>0</v>
      </c>
      <c r="R7976">
        <f t="shared" si="251"/>
        <v>0</v>
      </c>
    </row>
    <row r="7977" spans="1:18" x14ac:dyDescent="0.2">
      <c r="A7977" t="s">
        <v>7990</v>
      </c>
      <c r="B7977" t="s">
        <v>19707</v>
      </c>
      <c r="C7977" t="s">
        <v>23449</v>
      </c>
      <c r="D7977" t="s">
        <v>31212</v>
      </c>
      <c r="E7977" t="s">
        <v>34739</v>
      </c>
      <c r="F7977" t="s">
        <v>23900</v>
      </c>
      <c r="G7977" t="s">
        <v>23900</v>
      </c>
      <c r="H7977" t="s">
        <v>34797</v>
      </c>
      <c r="I7977" t="s">
        <v>34906</v>
      </c>
      <c r="J7977" t="s">
        <v>35642</v>
      </c>
      <c r="K7977" t="s">
        <v>39406</v>
      </c>
      <c r="L7977" t="e">
        <v>#N/A</v>
      </c>
      <c r="M7977" t="e">
        <v>#N/A</v>
      </c>
      <c r="N7977" t="s">
        <v>23900</v>
      </c>
      <c r="O7977" t="s">
        <v>23900</v>
      </c>
      <c r="P7977" t="s">
        <v>23900</v>
      </c>
      <c r="Q7977">
        <f t="shared" si="250"/>
        <v>0</v>
      </c>
      <c r="R7977">
        <f t="shared" si="251"/>
        <v>0</v>
      </c>
    </row>
    <row r="7978" spans="1:18" x14ac:dyDescent="0.2">
      <c r="A7978" t="s">
        <v>7991</v>
      </c>
      <c r="B7978" t="s">
        <v>19708</v>
      </c>
      <c r="C7978" t="s">
        <v>23449</v>
      </c>
      <c r="D7978" t="s">
        <v>31213</v>
      </c>
      <c r="E7978" t="s">
        <v>34739</v>
      </c>
      <c r="F7978" t="s">
        <v>23900</v>
      </c>
      <c r="G7978" t="s">
        <v>23900</v>
      </c>
      <c r="H7978" t="s">
        <v>34797</v>
      </c>
      <c r="I7978" t="s">
        <v>34906</v>
      </c>
      <c r="J7978" t="s">
        <v>35642</v>
      </c>
      <c r="K7978" t="s">
        <v>39407</v>
      </c>
      <c r="L7978" t="e">
        <v>#N/A</v>
      </c>
      <c r="M7978" t="e">
        <v>#N/A</v>
      </c>
      <c r="N7978" t="s">
        <v>23900</v>
      </c>
      <c r="O7978" t="s">
        <v>23900</v>
      </c>
      <c r="P7978" t="s">
        <v>23900</v>
      </c>
      <c r="Q7978">
        <f t="shared" si="250"/>
        <v>0</v>
      </c>
      <c r="R7978">
        <f t="shared" si="251"/>
        <v>0</v>
      </c>
    </row>
    <row r="7979" spans="1:18" x14ac:dyDescent="0.2">
      <c r="A7979" t="s">
        <v>7992</v>
      </c>
      <c r="B7979" t="s">
        <v>19709</v>
      </c>
      <c r="C7979" t="s">
        <v>23449</v>
      </c>
      <c r="D7979" t="s">
        <v>31214</v>
      </c>
      <c r="E7979" t="s">
        <v>34739</v>
      </c>
      <c r="F7979" t="s">
        <v>23900</v>
      </c>
      <c r="G7979" t="s">
        <v>23900</v>
      </c>
      <c r="H7979" t="s">
        <v>34797</v>
      </c>
      <c r="I7979" t="s">
        <v>34906</v>
      </c>
      <c r="J7979" t="s">
        <v>35642</v>
      </c>
      <c r="K7979" t="s">
        <v>39408</v>
      </c>
      <c r="L7979" t="e">
        <v>#N/A</v>
      </c>
      <c r="M7979" t="e">
        <v>#N/A</v>
      </c>
      <c r="N7979" t="s">
        <v>23900</v>
      </c>
      <c r="O7979" t="s">
        <v>23900</v>
      </c>
      <c r="P7979" t="s">
        <v>23900</v>
      </c>
      <c r="Q7979">
        <f t="shared" si="250"/>
        <v>0</v>
      </c>
      <c r="R7979">
        <f t="shared" si="251"/>
        <v>0</v>
      </c>
    </row>
    <row r="7980" spans="1:18" x14ac:dyDescent="0.2">
      <c r="A7980" t="s">
        <v>7993</v>
      </c>
      <c r="B7980" t="s">
        <v>19710</v>
      </c>
      <c r="C7980" t="s">
        <v>23449</v>
      </c>
      <c r="D7980" t="s">
        <v>31215</v>
      </c>
      <c r="E7980" t="s">
        <v>34739</v>
      </c>
      <c r="F7980" t="s">
        <v>23900</v>
      </c>
      <c r="G7980" t="s">
        <v>23900</v>
      </c>
      <c r="H7980" t="s">
        <v>34797</v>
      </c>
      <c r="I7980" t="s">
        <v>34906</v>
      </c>
      <c r="J7980" t="s">
        <v>35642</v>
      </c>
      <c r="K7980" t="s">
        <v>39409</v>
      </c>
      <c r="L7980" t="e">
        <v>#N/A</v>
      </c>
      <c r="M7980" t="e">
        <v>#N/A</v>
      </c>
      <c r="N7980" t="s">
        <v>23900</v>
      </c>
      <c r="O7980" t="s">
        <v>23900</v>
      </c>
      <c r="P7980" t="s">
        <v>23900</v>
      </c>
      <c r="Q7980">
        <f t="shared" si="250"/>
        <v>0</v>
      </c>
      <c r="R7980">
        <f t="shared" si="251"/>
        <v>0</v>
      </c>
    </row>
    <row r="7981" spans="1:18" x14ac:dyDescent="0.2">
      <c r="A7981" t="s">
        <v>7994</v>
      </c>
      <c r="B7981" t="s">
        <v>19711</v>
      </c>
      <c r="C7981" t="s">
        <v>23449</v>
      </c>
      <c r="D7981" t="s">
        <v>31216</v>
      </c>
      <c r="E7981" t="s">
        <v>34739</v>
      </c>
      <c r="F7981" t="s">
        <v>23900</v>
      </c>
      <c r="G7981" t="s">
        <v>23900</v>
      </c>
      <c r="H7981" t="s">
        <v>34797</v>
      </c>
      <c r="I7981" t="s">
        <v>34906</v>
      </c>
      <c r="J7981" t="s">
        <v>35642</v>
      </c>
      <c r="K7981" t="s">
        <v>35410</v>
      </c>
      <c r="L7981" t="e">
        <v>#N/A</v>
      </c>
      <c r="M7981" t="e">
        <v>#N/A</v>
      </c>
      <c r="N7981" t="s">
        <v>23900</v>
      </c>
      <c r="O7981" t="s">
        <v>23900</v>
      </c>
      <c r="P7981" t="s">
        <v>23900</v>
      </c>
      <c r="Q7981">
        <f t="shared" si="250"/>
        <v>0</v>
      </c>
      <c r="R7981">
        <f t="shared" si="251"/>
        <v>0</v>
      </c>
    </row>
    <row r="7982" spans="1:18" x14ac:dyDescent="0.2">
      <c r="A7982" t="s">
        <v>7995</v>
      </c>
      <c r="B7982" t="s">
        <v>19712</v>
      </c>
      <c r="C7982" t="s">
        <v>23449</v>
      </c>
      <c r="D7982" t="s">
        <v>31217</v>
      </c>
      <c r="E7982" t="s">
        <v>34739</v>
      </c>
      <c r="F7982" t="s">
        <v>23900</v>
      </c>
      <c r="G7982" t="s">
        <v>23900</v>
      </c>
      <c r="H7982" t="s">
        <v>34797</v>
      </c>
      <c r="I7982" t="s">
        <v>34906</v>
      </c>
      <c r="J7982" t="s">
        <v>35643</v>
      </c>
      <c r="K7982" t="s">
        <v>35092</v>
      </c>
      <c r="L7982" t="e">
        <v>#N/A</v>
      </c>
      <c r="M7982" t="e">
        <v>#N/A</v>
      </c>
      <c r="N7982" t="s">
        <v>23900</v>
      </c>
      <c r="O7982" t="s">
        <v>23900</v>
      </c>
      <c r="P7982" t="s">
        <v>23900</v>
      </c>
      <c r="Q7982">
        <f t="shared" si="250"/>
        <v>0</v>
      </c>
      <c r="R7982">
        <f t="shared" si="251"/>
        <v>0</v>
      </c>
    </row>
    <row r="7983" spans="1:18" x14ac:dyDescent="0.2">
      <c r="A7983" t="s">
        <v>7996</v>
      </c>
      <c r="B7983" t="s">
        <v>19713</v>
      </c>
      <c r="C7983" t="s">
        <v>23449</v>
      </c>
      <c r="D7983" t="s">
        <v>31218</v>
      </c>
      <c r="E7983" t="s">
        <v>34708</v>
      </c>
      <c r="F7983" t="s">
        <v>23900</v>
      </c>
      <c r="G7983" t="s">
        <v>23900</v>
      </c>
      <c r="H7983" t="s">
        <v>34797</v>
      </c>
      <c r="I7983" t="s">
        <v>34906</v>
      </c>
      <c r="J7983" t="s">
        <v>35644</v>
      </c>
      <c r="K7983" t="s">
        <v>39406</v>
      </c>
      <c r="L7983" t="e">
        <v>#N/A</v>
      </c>
      <c r="M7983" t="e">
        <v>#N/A</v>
      </c>
      <c r="N7983" t="s">
        <v>23900</v>
      </c>
      <c r="O7983" t="s">
        <v>23900</v>
      </c>
      <c r="P7983" t="s">
        <v>23900</v>
      </c>
      <c r="Q7983">
        <f t="shared" si="250"/>
        <v>0</v>
      </c>
      <c r="R7983">
        <f t="shared" si="251"/>
        <v>0</v>
      </c>
    </row>
    <row r="7984" spans="1:18" x14ac:dyDescent="0.2">
      <c r="A7984" t="s">
        <v>7997</v>
      </c>
      <c r="B7984" t="s">
        <v>19714</v>
      </c>
      <c r="C7984" t="s">
        <v>23449</v>
      </c>
      <c r="D7984" t="s">
        <v>31219</v>
      </c>
      <c r="E7984" t="s">
        <v>34708</v>
      </c>
      <c r="F7984" t="s">
        <v>23900</v>
      </c>
      <c r="G7984" t="s">
        <v>23900</v>
      </c>
      <c r="H7984" t="s">
        <v>34797</v>
      </c>
      <c r="I7984" t="s">
        <v>34906</v>
      </c>
      <c r="J7984" t="s">
        <v>35644</v>
      </c>
      <c r="K7984" t="s">
        <v>39411</v>
      </c>
      <c r="L7984" t="e">
        <v>#N/A</v>
      </c>
      <c r="M7984" t="e">
        <v>#N/A</v>
      </c>
      <c r="N7984" t="s">
        <v>23900</v>
      </c>
      <c r="O7984" t="s">
        <v>23900</v>
      </c>
      <c r="P7984" t="s">
        <v>23900</v>
      </c>
      <c r="Q7984">
        <f t="shared" si="250"/>
        <v>0</v>
      </c>
      <c r="R7984">
        <f t="shared" si="251"/>
        <v>0</v>
      </c>
    </row>
    <row r="7985" spans="1:18" x14ac:dyDescent="0.2">
      <c r="A7985" t="s">
        <v>7998</v>
      </c>
      <c r="B7985" t="s">
        <v>19715</v>
      </c>
      <c r="C7985" t="s">
        <v>23449</v>
      </c>
      <c r="D7985" t="s">
        <v>31220</v>
      </c>
      <c r="E7985" t="s">
        <v>34708</v>
      </c>
      <c r="F7985" t="s">
        <v>23900</v>
      </c>
      <c r="G7985" t="s">
        <v>23900</v>
      </c>
      <c r="H7985" t="s">
        <v>34797</v>
      </c>
      <c r="I7985" t="s">
        <v>34906</v>
      </c>
      <c r="J7985" t="s">
        <v>35645</v>
      </c>
      <c r="K7985" t="s">
        <v>39406</v>
      </c>
      <c r="L7985" t="e">
        <v>#N/A</v>
      </c>
      <c r="M7985" t="e">
        <v>#N/A</v>
      </c>
      <c r="N7985" t="s">
        <v>23900</v>
      </c>
      <c r="O7985" t="s">
        <v>23900</v>
      </c>
      <c r="P7985" t="s">
        <v>23900</v>
      </c>
      <c r="Q7985">
        <f t="shared" si="250"/>
        <v>0</v>
      </c>
      <c r="R7985">
        <f t="shared" si="251"/>
        <v>0</v>
      </c>
    </row>
    <row r="7986" spans="1:18" x14ac:dyDescent="0.2">
      <c r="A7986" t="s">
        <v>7999</v>
      </c>
      <c r="B7986" t="s">
        <v>19716</v>
      </c>
      <c r="C7986" t="s">
        <v>23449</v>
      </c>
      <c r="D7986" t="s">
        <v>31221</v>
      </c>
      <c r="E7986" t="s">
        <v>34708</v>
      </c>
      <c r="F7986" t="s">
        <v>23900</v>
      </c>
      <c r="G7986" t="s">
        <v>23900</v>
      </c>
      <c r="H7986" t="s">
        <v>34797</v>
      </c>
      <c r="I7986" t="s">
        <v>34906</v>
      </c>
      <c r="J7986" t="s">
        <v>35645</v>
      </c>
      <c r="K7986" t="s">
        <v>39411</v>
      </c>
      <c r="L7986" t="e">
        <v>#N/A</v>
      </c>
      <c r="M7986" t="e">
        <v>#N/A</v>
      </c>
      <c r="N7986" t="s">
        <v>23900</v>
      </c>
      <c r="O7986" t="s">
        <v>23900</v>
      </c>
      <c r="P7986" t="s">
        <v>23900</v>
      </c>
      <c r="Q7986">
        <f t="shared" si="250"/>
        <v>0</v>
      </c>
      <c r="R7986">
        <f t="shared" si="251"/>
        <v>0</v>
      </c>
    </row>
    <row r="7987" spans="1:18" x14ac:dyDescent="0.2">
      <c r="A7987" t="s">
        <v>8000</v>
      </c>
      <c r="B7987" t="s">
        <v>19717</v>
      </c>
      <c r="C7987" t="s">
        <v>23449</v>
      </c>
      <c r="D7987" t="s">
        <v>31222</v>
      </c>
      <c r="E7987" t="s">
        <v>34708</v>
      </c>
      <c r="F7987" t="s">
        <v>23900</v>
      </c>
      <c r="G7987" t="s">
        <v>23900</v>
      </c>
      <c r="H7987" t="s">
        <v>34797</v>
      </c>
      <c r="I7987" t="s">
        <v>34906</v>
      </c>
      <c r="J7987" t="s">
        <v>35646</v>
      </c>
      <c r="K7987" t="s">
        <v>36958</v>
      </c>
      <c r="L7987" t="e">
        <v>#N/A</v>
      </c>
      <c r="M7987" t="e">
        <v>#N/A</v>
      </c>
      <c r="N7987" t="s">
        <v>23900</v>
      </c>
      <c r="O7987" t="s">
        <v>23900</v>
      </c>
      <c r="P7987" t="s">
        <v>23900</v>
      </c>
      <c r="Q7987">
        <f t="shared" si="250"/>
        <v>0</v>
      </c>
      <c r="R7987">
        <f t="shared" si="251"/>
        <v>0</v>
      </c>
    </row>
    <row r="7988" spans="1:18" x14ac:dyDescent="0.2">
      <c r="A7988" t="s">
        <v>8001</v>
      </c>
      <c r="B7988" t="s">
        <v>19718</v>
      </c>
      <c r="C7988" t="s">
        <v>23449</v>
      </c>
      <c r="D7988" t="s">
        <v>31223</v>
      </c>
      <c r="E7988" t="s">
        <v>34708</v>
      </c>
      <c r="F7988" t="s">
        <v>23900</v>
      </c>
      <c r="G7988" t="s">
        <v>23900</v>
      </c>
      <c r="H7988" t="s">
        <v>34797</v>
      </c>
      <c r="I7988" t="s">
        <v>34906</v>
      </c>
      <c r="J7988" t="s">
        <v>35646</v>
      </c>
      <c r="K7988" t="s">
        <v>35831</v>
      </c>
      <c r="L7988" t="e">
        <v>#N/A</v>
      </c>
      <c r="M7988" t="e">
        <v>#N/A</v>
      </c>
      <c r="N7988" t="s">
        <v>23900</v>
      </c>
      <c r="O7988" t="s">
        <v>23900</v>
      </c>
      <c r="P7988" t="s">
        <v>23900</v>
      </c>
      <c r="Q7988">
        <f t="shared" si="250"/>
        <v>0</v>
      </c>
      <c r="R7988">
        <f t="shared" si="251"/>
        <v>0</v>
      </c>
    </row>
    <row r="7989" spans="1:18" x14ac:dyDescent="0.2">
      <c r="A7989" t="s">
        <v>8002</v>
      </c>
      <c r="B7989" t="s">
        <v>19719</v>
      </c>
      <c r="C7989" t="s">
        <v>23449</v>
      </c>
      <c r="D7989" t="s">
        <v>31224</v>
      </c>
      <c r="E7989" t="s">
        <v>34708</v>
      </c>
      <c r="F7989" t="s">
        <v>23900</v>
      </c>
      <c r="G7989" t="s">
        <v>23900</v>
      </c>
      <c r="H7989" t="s">
        <v>34797</v>
      </c>
      <c r="I7989" t="s">
        <v>34906</v>
      </c>
      <c r="J7989" t="s">
        <v>35646</v>
      </c>
      <c r="K7989" t="s">
        <v>37548</v>
      </c>
      <c r="L7989" t="e">
        <v>#N/A</v>
      </c>
      <c r="M7989" t="e">
        <v>#N/A</v>
      </c>
      <c r="N7989" t="s">
        <v>23900</v>
      </c>
      <c r="O7989" t="s">
        <v>23900</v>
      </c>
      <c r="P7989" t="s">
        <v>23900</v>
      </c>
      <c r="Q7989">
        <f t="shared" si="250"/>
        <v>0</v>
      </c>
      <c r="R7989">
        <f t="shared" si="251"/>
        <v>0</v>
      </c>
    </row>
    <row r="7990" spans="1:18" x14ac:dyDescent="0.2">
      <c r="A7990" t="s">
        <v>8003</v>
      </c>
      <c r="B7990" t="s">
        <v>19720</v>
      </c>
      <c r="C7990" t="s">
        <v>23449</v>
      </c>
      <c r="D7990" t="s">
        <v>31225</v>
      </c>
      <c r="E7990" t="s">
        <v>34708</v>
      </c>
      <c r="F7990" t="s">
        <v>23900</v>
      </c>
      <c r="G7990" t="s">
        <v>23900</v>
      </c>
      <c r="H7990" t="s">
        <v>34797</v>
      </c>
      <c r="I7990" t="s">
        <v>34906</v>
      </c>
      <c r="J7990" t="s">
        <v>35646</v>
      </c>
      <c r="K7990" t="s">
        <v>39412</v>
      </c>
      <c r="L7990" t="e">
        <v>#N/A</v>
      </c>
      <c r="M7990" t="e">
        <v>#N/A</v>
      </c>
      <c r="N7990" t="s">
        <v>23900</v>
      </c>
      <c r="O7990" t="s">
        <v>23900</v>
      </c>
      <c r="P7990" t="s">
        <v>23900</v>
      </c>
      <c r="Q7990">
        <f t="shared" si="250"/>
        <v>0</v>
      </c>
      <c r="R7990">
        <f t="shared" si="251"/>
        <v>0</v>
      </c>
    </row>
    <row r="7991" spans="1:18" x14ac:dyDescent="0.2">
      <c r="A7991" t="s">
        <v>8004</v>
      </c>
      <c r="B7991" t="s">
        <v>19721</v>
      </c>
      <c r="C7991" t="s">
        <v>23449</v>
      </c>
      <c r="D7991" t="s">
        <v>31226</v>
      </c>
      <c r="E7991" t="s">
        <v>34708</v>
      </c>
      <c r="F7991" t="s">
        <v>23900</v>
      </c>
      <c r="G7991" t="s">
        <v>23900</v>
      </c>
      <c r="H7991" t="s">
        <v>34797</v>
      </c>
      <c r="I7991" t="s">
        <v>34906</v>
      </c>
      <c r="J7991" t="s">
        <v>35646</v>
      </c>
      <c r="K7991" t="s">
        <v>37218</v>
      </c>
      <c r="L7991" t="e">
        <v>#N/A</v>
      </c>
      <c r="M7991" t="e">
        <v>#N/A</v>
      </c>
      <c r="N7991" t="s">
        <v>23900</v>
      </c>
      <c r="O7991" t="s">
        <v>23900</v>
      </c>
      <c r="P7991" t="s">
        <v>23900</v>
      </c>
      <c r="Q7991">
        <f t="shared" si="250"/>
        <v>0</v>
      </c>
      <c r="R7991">
        <f t="shared" si="251"/>
        <v>0</v>
      </c>
    </row>
    <row r="7992" spans="1:18" x14ac:dyDescent="0.2">
      <c r="A7992" t="s">
        <v>8005</v>
      </c>
      <c r="B7992" t="s">
        <v>19722</v>
      </c>
      <c r="C7992" t="s">
        <v>23449</v>
      </c>
      <c r="D7992" t="s">
        <v>30653</v>
      </c>
      <c r="E7992" t="s">
        <v>34732</v>
      </c>
      <c r="F7992" t="s">
        <v>23900</v>
      </c>
      <c r="G7992" t="s">
        <v>23900</v>
      </c>
      <c r="H7992" t="s">
        <v>34797</v>
      </c>
      <c r="I7992" t="s">
        <v>34906</v>
      </c>
      <c r="J7992" t="s">
        <v>35647</v>
      </c>
      <c r="K7992" t="s">
        <v>39089</v>
      </c>
      <c r="L7992">
        <v>30501001</v>
      </c>
      <c r="M7992">
        <v>2005</v>
      </c>
      <c r="N7992" t="s">
        <v>23900</v>
      </c>
      <c r="O7992" t="s">
        <v>42006</v>
      </c>
      <c r="P7992" t="s">
        <v>23900</v>
      </c>
      <c r="Q7992">
        <f t="shared" si="250"/>
        <v>1</v>
      </c>
      <c r="R7992">
        <f t="shared" si="251"/>
        <v>0</v>
      </c>
    </row>
    <row r="7993" spans="1:18" x14ac:dyDescent="0.2">
      <c r="A7993" t="s">
        <v>8006</v>
      </c>
      <c r="B7993" t="s">
        <v>19723</v>
      </c>
      <c r="C7993" t="s">
        <v>23449</v>
      </c>
      <c r="D7993" t="s">
        <v>30654</v>
      </c>
      <c r="E7993" t="s">
        <v>34732</v>
      </c>
      <c r="F7993" t="s">
        <v>23900</v>
      </c>
      <c r="G7993" t="s">
        <v>23900</v>
      </c>
      <c r="H7993" t="s">
        <v>34797</v>
      </c>
      <c r="I7993" t="s">
        <v>34906</v>
      </c>
      <c r="J7993" t="s">
        <v>35647</v>
      </c>
      <c r="K7993" t="s">
        <v>39090</v>
      </c>
      <c r="L7993">
        <v>30501002</v>
      </c>
      <c r="M7993">
        <v>2005</v>
      </c>
      <c r="N7993" t="s">
        <v>23900</v>
      </c>
      <c r="O7993" t="s">
        <v>42006</v>
      </c>
      <c r="P7993" t="s">
        <v>23900</v>
      </c>
      <c r="Q7993">
        <f t="shared" si="250"/>
        <v>1</v>
      </c>
      <c r="R7993">
        <f t="shared" si="251"/>
        <v>0</v>
      </c>
    </row>
    <row r="7994" spans="1:18" x14ac:dyDescent="0.2">
      <c r="A7994" t="s">
        <v>8007</v>
      </c>
      <c r="B7994" t="s">
        <v>19724</v>
      </c>
      <c r="C7994" t="s">
        <v>23449</v>
      </c>
      <c r="D7994" t="s">
        <v>30655</v>
      </c>
      <c r="E7994" t="s">
        <v>34732</v>
      </c>
      <c r="F7994" t="s">
        <v>23900</v>
      </c>
      <c r="G7994" t="s">
        <v>23900</v>
      </c>
      <c r="H7994" t="s">
        <v>34797</v>
      </c>
      <c r="I7994" t="s">
        <v>34906</v>
      </c>
      <c r="J7994" t="s">
        <v>35647</v>
      </c>
      <c r="K7994" t="s">
        <v>39091</v>
      </c>
      <c r="L7994">
        <v>30501003</v>
      </c>
      <c r="M7994">
        <v>2005</v>
      </c>
      <c r="N7994" t="s">
        <v>23900</v>
      </c>
      <c r="O7994" t="s">
        <v>42006</v>
      </c>
      <c r="P7994" t="s">
        <v>23900</v>
      </c>
      <c r="Q7994">
        <f t="shared" si="250"/>
        <v>1</v>
      </c>
      <c r="R7994">
        <f t="shared" si="251"/>
        <v>0</v>
      </c>
    </row>
    <row r="7995" spans="1:18" x14ac:dyDescent="0.2">
      <c r="A7995" t="s">
        <v>8008</v>
      </c>
      <c r="B7995" t="s">
        <v>19725</v>
      </c>
      <c r="C7995" t="s">
        <v>23449</v>
      </c>
      <c r="D7995" t="s">
        <v>30656</v>
      </c>
      <c r="E7995" t="s">
        <v>34732</v>
      </c>
      <c r="F7995" t="s">
        <v>23900</v>
      </c>
      <c r="G7995" t="s">
        <v>23900</v>
      </c>
      <c r="H7995" t="s">
        <v>34797</v>
      </c>
      <c r="I7995" t="s">
        <v>34906</v>
      </c>
      <c r="J7995" t="s">
        <v>35647</v>
      </c>
      <c r="K7995" t="s">
        <v>39092</v>
      </c>
      <c r="L7995">
        <v>30501004</v>
      </c>
      <c r="M7995">
        <v>2005</v>
      </c>
      <c r="N7995" t="s">
        <v>23900</v>
      </c>
      <c r="O7995" t="s">
        <v>42006</v>
      </c>
      <c r="P7995" t="s">
        <v>23900</v>
      </c>
      <c r="Q7995">
        <f t="shared" si="250"/>
        <v>1</v>
      </c>
      <c r="R7995">
        <f t="shared" si="251"/>
        <v>0</v>
      </c>
    </row>
    <row r="7996" spans="1:18" x14ac:dyDescent="0.2">
      <c r="A7996" t="s">
        <v>8009</v>
      </c>
      <c r="B7996" t="s">
        <v>19726</v>
      </c>
      <c r="C7996" t="s">
        <v>23449</v>
      </c>
      <c r="D7996" t="s">
        <v>30657</v>
      </c>
      <c r="E7996" t="s">
        <v>34732</v>
      </c>
      <c r="F7996" t="s">
        <v>23900</v>
      </c>
      <c r="G7996" t="s">
        <v>23900</v>
      </c>
      <c r="H7996" t="s">
        <v>34797</v>
      </c>
      <c r="I7996" t="s">
        <v>34906</v>
      </c>
      <c r="J7996" t="s">
        <v>35647</v>
      </c>
      <c r="K7996" t="s">
        <v>39093</v>
      </c>
      <c r="L7996">
        <v>30501005</v>
      </c>
      <c r="M7996">
        <v>2005</v>
      </c>
      <c r="N7996" t="s">
        <v>23900</v>
      </c>
      <c r="O7996" t="s">
        <v>42006</v>
      </c>
      <c r="P7996" t="s">
        <v>23900</v>
      </c>
      <c r="Q7996">
        <f t="shared" si="250"/>
        <v>1</v>
      </c>
      <c r="R7996">
        <f t="shared" si="251"/>
        <v>0</v>
      </c>
    </row>
    <row r="7997" spans="1:18" x14ac:dyDescent="0.2">
      <c r="A7997" t="s">
        <v>8010</v>
      </c>
      <c r="B7997" t="s">
        <v>19727</v>
      </c>
      <c r="C7997" t="s">
        <v>23449</v>
      </c>
      <c r="D7997" t="s">
        <v>30658</v>
      </c>
      <c r="E7997" t="s">
        <v>34732</v>
      </c>
      <c r="F7997" t="s">
        <v>23900</v>
      </c>
      <c r="G7997" t="s">
        <v>23900</v>
      </c>
      <c r="H7997" t="s">
        <v>34797</v>
      </c>
      <c r="I7997" t="s">
        <v>34906</v>
      </c>
      <c r="J7997" t="s">
        <v>35647</v>
      </c>
      <c r="K7997" t="s">
        <v>39094</v>
      </c>
      <c r="L7997">
        <v>30501006</v>
      </c>
      <c r="M7997">
        <v>2005</v>
      </c>
      <c r="N7997" t="s">
        <v>23900</v>
      </c>
      <c r="O7997" t="s">
        <v>42006</v>
      </c>
      <c r="P7997" t="s">
        <v>23900</v>
      </c>
      <c r="Q7997">
        <f t="shared" si="250"/>
        <v>1</v>
      </c>
      <c r="R7997">
        <f t="shared" si="251"/>
        <v>0</v>
      </c>
    </row>
    <row r="7998" spans="1:18" x14ac:dyDescent="0.2">
      <c r="A7998" t="s">
        <v>8011</v>
      </c>
      <c r="B7998" t="s">
        <v>19728</v>
      </c>
      <c r="C7998" t="s">
        <v>23449</v>
      </c>
      <c r="D7998" t="s">
        <v>30659</v>
      </c>
      <c r="E7998" t="s">
        <v>34732</v>
      </c>
      <c r="F7998" t="s">
        <v>23900</v>
      </c>
      <c r="G7998" t="s">
        <v>23900</v>
      </c>
      <c r="H7998" t="s">
        <v>34797</v>
      </c>
      <c r="I7998" t="s">
        <v>34906</v>
      </c>
      <c r="J7998" t="s">
        <v>35647</v>
      </c>
      <c r="K7998" t="s">
        <v>38183</v>
      </c>
      <c r="L7998">
        <v>30501007</v>
      </c>
      <c r="M7998">
        <v>2005</v>
      </c>
      <c r="N7998" t="s">
        <v>23900</v>
      </c>
      <c r="O7998" t="s">
        <v>42006</v>
      </c>
      <c r="P7998" t="s">
        <v>23900</v>
      </c>
      <c r="Q7998">
        <f t="shared" si="250"/>
        <v>1</v>
      </c>
      <c r="R7998">
        <f t="shared" si="251"/>
        <v>0</v>
      </c>
    </row>
    <row r="7999" spans="1:18" x14ac:dyDescent="0.2">
      <c r="A7999" t="s">
        <v>8012</v>
      </c>
      <c r="B7999" t="s">
        <v>19729</v>
      </c>
      <c r="C7999" t="s">
        <v>23449</v>
      </c>
      <c r="D7999" t="s">
        <v>30660</v>
      </c>
      <c r="E7999" t="s">
        <v>34732</v>
      </c>
      <c r="F7999" t="s">
        <v>23900</v>
      </c>
      <c r="G7999" t="s">
        <v>23900</v>
      </c>
      <c r="H7999" t="s">
        <v>34797</v>
      </c>
      <c r="I7999" t="s">
        <v>34906</v>
      </c>
      <c r="J7999" t="s">
        <v>35647</v>
      </c>
      <c r="K7999" t="s">
        <v>38245</v>
      </c>
      <c r="L7999">
        <v>30501008</v>
      </c>
      <c r="M7999">
        <v>2005</v>
      </c>
      <c r="N7999" t="s">
        <v>23900</v>
      </c>
      <c r="O7999" t="s">
        <v>42006</v>
      </c>
      <c r="P7999" t="s">
        <v>23900</v>
      </c>
      <c r="Q7999">
        <f t="shared" si="250"/>
        <v>1</v>
      </c>
      <c r="R7999">
        <f t="shared" si="251"/>
        <v>0</v>
      </c>
    </row>
    <row r="8000" spans="1:18" x14ac:dyDescent="0.2">
      <c r="A8000" t="s">
        <v>8013</v>
      </c>
      <c r="B8000" t="s">
        <v>19730</v>
      </c>
      <c r="C8000" t="s">
        <v>23449</v>
      </c>
      <c r="D8000" t="s">
        <v>30661</v>
      </c>
      <c r="E8000" t="s">
        <v>34732</v>
      </c>
      <c r="F8000" t="s">
        <v>23900</v>
      </c>
      <c r="G8000" t="s">
        <v>23900</v>
      </c>
      <c r="H8000" t="s">
        <v>34797</v>
      </c>
      <c r="I8000" t="s">
        <v>34906</v>
      </c>
      <c r="J8000" t="s">
        <v>35647</v>
      </c>
      <c r="K8000" t="s">
        <v>39095</v>
      </c>
      <c r="L8000">
        <v>30501009</v>
      </c>
      <c r="M8000">
        <v>2005</v>
      </c>
      <c r="N8000" t="s">
        <v>23900</v>
      </c>
      <c r="O8000" t="s">
        <v>42006</v>
      </c>
      <c r="P8000" t="s">
        <v>23900</v>
      </c>
      <c r="Q8000">
        <f t="shared" si="250"/>
        <v>1</v>
      </c>
      <c r="R8000">
        <f t="shared" si="251"/>
        <v>0</v>
      </c>
    </row>
    <row r="8001" spans="1:18" x14ac:dyDescent="0.2">
      <c r="A8001" t="s">
        <v>8014</v>
      </c>
      <c r="B8001" t="s">
        <v>19731</v>
      </c>
      <c r="C8001" t="s">
        <v>23449</v>
      </c>
      <c r="D8001" t="s">
        <v>30662</v>
      </c>
      <c r="E8001" t="s">
        <v>34732</v>
      </c>
      <c r="F8001" t="s">
        <v>23900</v>
      </c>
      <c r="G8001" t="s">
        <v>23900</v>
      </c>
      <c r="H8001" t="s">
        <v>34797</v>
      </c>
      <c r="I8001" t="s">
        <v>34906</v>
      </c>
      <c r="J8001" t="s">
        <v>35647</v>
      </c>
      <c r="K8001" t="s">
        <v>36760</v>
      </c>
      <c r="L8001">
        <v>30501010</v>
      </c>
      <c r="M8001">
        <v>2005</v>
      </c>
      <c r="N8001" t="s">
        <v>23900</v>
      </c>
      <c r="O8001" t="s">
        <v>42006</v>
      </c>
      <c r="P8001" t="s">
        <v>23900</v>
      </c>
      <c r="Q8001">
        <f t="shared" si="250"/>
        <v>1</v>
      </c>
      <c r="R8001">
        <f t="shared" si="251"/>
        <v>0</v>
      </c>
    </row>
    <row r="8002" spans="1:18" x14ac:dyDescent="0.2">
      <c r="A8002" t="s">
        <v>8015</v>
      </c>
      <c r="B8002" t="s">
        <v>19732</v>
      </c>
      <c r="C8002" t="s">
        <v>23449</v>
      </c>
      <c r="D8002" t="s">
        <v>30663</v>
      </c>
      <c r="E8002" t="s">
        <v>34732</v>
      </c>
      <c r="F8002" t="s">
        <v>23900</v>
      </c>
      <c r="G8002" t="s">
        <v>23900</v>
      </c>
      <c r="H8002" t="s">
        <v>34797</v>
      </c>
      <c r="I8002" t="s">
        <v>34906</v>
      </c>
      <c r="J8002" t="s">
        <v>35647</v>
      </c>
      <c r="K8002" t="s">
        <v>39096</v>
      </c>
      <c r="L8002">
        <v>30501011</v>
      </c>
      <c r="M8002">
        <v>2005</v>
      </c>
      <c r="N8002" t="s">
        <v>23900</v>
      </c>
      <c r="O8002" t="s">
        <v>42006</v>
      </c>
      <c r="P8002" t="s">
        <v>23900</v>
      </c>
      <c r="Q8002">
        <f t="shared" si="250"/>
        <v>1</v>
      </c>
      <c r="R8002">
        <f t="shared" si="251"/>
        <v>0</v>
      </c>
    </row>
    <row r="8003" spans="1:18" x14ac:dyDescent="0.2">
      <c r="A8003" t="s">
        <v>8016</v>
      </c>
      <c r="B8003" t="s">
        <v>19733</v>
      </c>
      <c r="C8003" t="s">
        <v>23449</v>
      </c>
      <c r="D8003" t="s">
        <v>30664</v>
      </c>
      <c r="E8003" t="s">
        <v>34732</v>
      </c>
      <c r="F8003" t="s">
        <v>23900</v>
      </c>
      <c r="G8003" t="s">
        <v>23900</v>
      </c>
      <c r="H8003" t="s">
        <v>34797</v>
      </c>
      <c r="I8003" t="s">
        <v>34906</v>
      </c>
      <c r="J8003" t="s">
        <v>35647</v>
      </c>
      <c r="K8003" t="s">
        <v>38160</v>
      </c>
      <c r="L8003">
        <v>30501012</v>
      </c>
      <c r="M8003">
        <v>2005</v>
      </c>
      <c r="N8003" t="s">
        <v>23900</v>
      </c>
      <c r="O8003" t="s">
        <v>42006</v>
      </c>
      <c r="P8003" t="s">
        <v>23900</v>
      </c>
      <c r="Q8003">
        <f t="shared" si="250"/>
        <v>1</v>
      </c>
      <c r="R8003">
        <f t="shared" si="251"/>
        <v>0</v>
      </c>
    </row>
    <row r="8004" spans="1:18" x14ac:dyDescent="0.2">
      <c r="A8004" t="s">
        <v>8017</v>
      </c>
      <c r="B8004" t="s">
        <v>19734</v>
      </c>
      <c r="C8004" t="s">
        <v>23449</v>
      </c>
      <c r="D8004" t="s">
        <v>30665</v>
      </c>
      <c r="E8004" t="s">
        <v>34732</v>
      </c>
      <c r="F8004" t="s">
        <v>23900</v>
      </c>
      <c r="G8004" t="s">
        <v>23900</v>
      </c>
      <c r="H8004" t="s">
        <v>34797</v>
      </c>
      <c r="I8004" t="s">
        <v>34906</v>
      </c>
      <c r="J8004" t="s">
        <v>35647</v>
      </c>
      <c r="K8004" t="s">
        <v>39097</v>
      </c>
      <c r="L8004">
        <v>30501013</v>
      </c>
      <c r="M8004">
        <v>2005</v>
      </c>
      <c r="N8004" t="s">
        <v>23900</v>
      </c>
      <c r="O8004" t="s">
        <v>42006</v>
      </c>
      <c r="P8004" t="s">
        <v>23900</v>
      </c>
      <c r="Q8004">
        <f t="shared" si="250"/>
        <v>1</v>
      </c>
      <c r="R8004">
        <f t="shared" si="251"/>
        <v>0</v>
      </c>
    </row>
    <row r="8005" spans="1:18" x14ac:dyDescent="0.2">
      <c r="A8005" t="s">
        <v>8018</v>
      </c>
      <c r="B8005" t="s">
        <v>19735</v>
      </c>
      <c r="C8005" t="s">
        <v>23449</v>
      </c>
      <c r="D8005" t="s">
        <v>30666</v>
      </c>
      <c r="E8005" t="s">
        <v>34732</v>
      </c>
      <c r="F8005" t="s">
        <v>23900</v>
      </c>
      <c r="G8005" t="s">
        <v>23900</v>
      </c>
      <c r="H8005" t="s">
        <v>34797</v>
      </c>
      <c r="I8005" t="s">
        <v>34906</v>
      </c>
      <c r="J8005" t="s">
        <v>35647</v>
      </c>
      <c r="K8005" t="s">
        <v>39098</v>
      </c>
      <c r="L8005">
        <v>30501014</v>
      </c>
      <c r="M8005">
        <v>2005</v>
      </c>
      <c r="N8005" t="s">
        <v>23900</v>
      </c>
      <c r="O8005" t="s">
        <v>42006</v>
      </c>
      <c r="P8005" t="s">
        <v>23900</v>
      </c>
      <c r="Q8005">
        <f t="shared" si="250"/>
        <v>1</v>
      </c>
      <c r="R8005">
        <f t="shared" si="251"/>
        <v>0</v>
      </c>
    </row>
    <row r="8006" spans="1:18" x14ac:dyDescent="0.2">
      <c r="A8006" t="s">
        <v>8019</v>
      </c>
      <c r="B8006" t="s">
        <v>19736</v>
      </c>
      <c r="C8006" t="s">
        <v>23449</v>
      </c>
      <c r="D8006" t="s">
        <v>30667</v>
      </c>
      <c r="E8006" t="s">
        <v>34732</v>
      </c>
      <c r="F8006" t="s">
        <v>23900</v>
      </c>
      <c r="G8006" t="s">
        <v>23900</v>
      </c>
      <c r="H8006" t="s">
        <v>34797</v>
      </c>
      <c r="I8006" t="s">
        <v>34906</v>
      </c>
      <c r="J8006" t="s">
        <v>35647</v>
      </c>
      <c r="K8006" t="s">
        <v>36797</v>
      </c>
      <c r="L8006">
        <v>30501015</v>
      </c>
      <c r="M8006">
        <v>2005</v>
      </c>
      <c r="N8006" t="s">
        <v>23900</v>
      </c>
      <c r="O8006" t="s">
        <v>42006</v>
      </c>
      <c r="P8006" t="s">
        <v>23900</v>
      </c>
      <c r="Q8006">
        <f t="shared" ref="Q8006:Q8069" si="252">IF(ISERROR(FIND("Coal",D8006)), 0,1)</f>
        <v>1</v>
      </c>
      <c r="R8006">
        <f t="shared" ref="R8006:R8069" si="253">IF(ISERROR(FIND("Motor Vehicle",D8006)), 0,1)</f>
        <v>0</v>
      </c>
    </row>
    <row r="8007" spans="1:18" x14ac:dyDescent="0.2">
      <c r="A8007" t="s">
        <v>8020</v>
      </c>
      <c r="B8007" t="s">
        <v>19737</v>
      </c>
      <c r="C8007" t="s">
        <v>23449</v>
      </c>
      <c r="D8007" t="s">
        <v>30668</v>
      </c>
      <c r="E8007" t="s">
        <v>34732</v>
      </c>
      <c r="F8007" t="s">
        <v>23900</v>
      </c>
      <c r="G8007" t="s">
        <v>23900</v>
      </c>
      <c r="H8007" t="s">
        <v>34797</v>
      </c>
      <c r="I8007" t="s">
        <v>34906</v>
      </c>
      <c r="J8007" t="s">
        <v>35647</v>
      </c>
      <c r="K8007" t="s">
        <v>39099</v>
      </c>
      <c r="L8007">
        <v>30501016</v>
      </c>
      <c r="M8007">
        <v>2005</v>
      </c>
      <c r="N8007" t="s">
        <v>23900</v>
      </c>
      <c r="O8007" t="s">
        <v>42006</v>
      </c>
      <c r="P8007" t="s">
        <v>23900</v>
      </c>
      <c r="Q8007">
        <f t="shared" si="252"/>
        <v>1</v>
      </c>
      <c r="R8007">
        <f t="shared" si="253"/>
        <v>0</v>
      </c>
    </row>
    <row r="8008" spans="1:18" x14ac:dyDescent="0.2">
      <c r="A8008" t="s">
        <v>8021</v>
      </c>
      <c r="B8008" t="s">
        <v>19738</v>
      </c>
      <c r="C8008" t="s">
        <v>23449</v>
      </c>
      <c r="D8008" t="s">
        <v>30669</v>
      </c>
      <c r="E8008" t="s">
        <v>34732</v>
      </c>
      <c r="F8008" t="s">
        <v>23900</v>
      </c>
      <c r="G8008" t="s">
        <v>23900</v>
      </c>
      <c r="H8008" t="s">
        <v>34797</v>
      </c>
      <c r="I8008" t="s">
        <v>34906</v>
      </c>
      <c r="J8008" t="s">
        <v>35647</v>
      </c>
      <c r="K8008" t="s">
        <v>39029</v>
      </c>
      <c r="L8008">
        <v>30501017</v>
      </c>
      <c r="M8008">
        <v>2005</v>
      </c>
      <c r="N8008" t="s">
        <v>23900</v>
      </c>
      <c r="O8008" t="s">
        <v>42006</v>
      </c>
      <c r="P8008" t="s">
        <v>23900</v>
      </c>
      <c r="Q8008">
        <f t="shared" si="252"/>
        <v>1</v>
      </c>
      <c r="R8008">
        <f t="shared" si="253"/>
        <v>0</v>
      </c>
    </row>
    <row r="8009" spans="1:18" x14ac:dyDescent="0.2">
      <c r="A8009" t="s">
        <v>8022</v>
      </c>
      <c r="B8009" t="s">
        <v>19739</v>
      </c>
      <c r="C8009" t="s">
        <v>23449</v>
      </c>
      <c r="D8009" t="s">
        <v>30698</v>
      </c>
      <c r="E8009" t="s">
        <v>34732</v>
      </c>
      <c r="F8009" t="s">
        <v>23900</v>
      </c>
      <c r="G8009" t="s">
        <v>23900</v>
      </c>
      <c r="H8009" t="s">
        <v>34797</v>
      </c>
      <c r="I8009" t="s">
        <v>34906</v>
      </c>
      <c r="J8009" t="s">
        <v>35647</v>
      </c>
      <c r="K8009" t="s">
        <v>38980</v>
      </c>
      <c r="L8009">
        <v>30501090</v>
      </c>
      <c r="M8009">
        <v>2005</v>
      </c>
      <c r="N8009" t="s">
        <v>23900</v>
      </c>
      <c r="O8009" t="s">
        <v>42006</v>
      </c>
      <c r="P8009" t="s">
        <v>23900</v>
      </c>
      <c r="Q8009">
        <f t="shared" si="252"/>
        <v>1</v>
      </c>
      <c r="R8009">
        <f t="shared" si="253"/>
        <v>0</v>
      </c>
    </row>
    <row r="8010" spans="1:18" x14ac:dyDescent="0.2">
      <c r="A8010" t="s">
        <v>8023</v>
      </c>
      <c r="B8010" t="s">
        <v>19740</v>
      </c>
      <c r="C8010" t="s">
        <v>23449</v>
      </c>
      <c r="D8010" t="s">
        <v>30699</v>
      </c>
      <c r="E8010" t="s">
        <v>34732</v>
      </c>
      <c r="F8010" t="s">
        <v>23900</v>
      </c>
      <c r="G8010" t="s">
        <v>23900</v>
      </c>
      <c r="H8010" t="s">
        <v>34797</v>
      </c>
      <c r="I8010" t="s">
        <v>34906</v>
      </c>
      <c r="J8010" t="s">
        <v>35647</v>
      </c>
      <c r="K8010" t="s">
        <v>35410</v>
      </c>
      <c r="L8010">
        <v>30501099</v>
      </c>
      <c r="M8010">
        <v>2005</v>
      </c>
      <c r="N8010" t="s">
        <v>23900</v>
      </c>
      <c r="O8010" t="s">
        <v>42006</v>
      </c>
      <c r="P8010" t="s">
        <v>23900</v>
      </c>
      <c r="Q8010">
        <f t="shared" si="252"/>
        <v>1</v>
      </c>
      <c r="R8010">
        <f t="shared" si="253"/>
        <v>0</v>
      </c>
    </row>
    <row r="8011" spans="1:18" x14ac:dyDescent="0.2">
      <c r="A8011" t="s">
        <v>8024</v>
      </c>
      <c r="B8011" t="s">
        <v>19741</v>
      </c>
      <c r="C8011" t="s">
        <v>23449</v>
      </c>
      <c r="D8011" t="s">
        <v>30853</v>
      </c>
      <c r="E8011" t="s">
        <v>34708</v>
      </c>
      <c r="F8011" t="s">
        <v>23900</v>
      </c>
      <c r="G8011" t="s">
        <v>23900</v>
      </c>
      <c r="H8011" t="s">
        <v>34797</v>
      </c>
      <c r="I8011" t="s">
        <v>34906</v>
      </c>
      <c r="J8011" t="s">
        <v>35607</v>
      </c>
      <c r="K8011" t="s">
        <v>38566</v>
      </c>
      <c r="L8011">
        <v>30502001</v>
      </c>
      <c r="M8011">
        <v>2002</v>
      </c>
      <c r="N8011" t="s">
        <v>23900</v>
      </c>
      <c r="O8011" t="s">
        <v>42013</v>
      </c>
      <c r="P8011" t="s">
        <v>23900</v>
      </c>
      <c r="Q8011">
        <f t="shared" si="252"/>
        <v>0</v>
      </c>
      <c r="R8011">
        <f t="shared" si="253"/>
        <v>0</v>
      </c>
    </row>
    <row r="8012" spans="1:18" x14ac:dyDescent="0.2">
      <c r="A8012" t="s">
        <v>8025</v>
      </c>
      <c r="B8012" t="s">
        <v>19742</v>
      </c>
      <c r="C8012" t="s">
        <v>23449</v>
      </c>
      <c r="D8012" t="s">
        <v>30854</v>
      </c>
      <c r="E8012" t="s">
        <v>34708</v>
      </c>
      <c r="F8012" t="s">
        <v>23900</v>
      </c>
      <c r="G8012" t="s">
        <v>23900</v>
      </c>
      <c r="H8012" t="s">
        <v>34797</v>
      </c>
      <c r="I8012" t="s">
        <v>34906</v>
      </c>
      <c r="J8012" t="s">
        <v>35607</v>
      </c>
      <c r="K8012" t="s">
        <v>39211</v>
      </c>
      <c r="L8012">
        <v>30502002</v>
      </c>
      <c r="M8012">
        <v>2002</v>
      </c>
      <c r="N8012" t="s">
        <v>23900</v>
      </c>
      <c r="O8012" t="s">
        <v>42013</v>
      </c>
      <c r="P8012" t="s">
        <v>23900</v>
      </c>
      <c r="Q8012">
        <f t="shared" si="252"/>
        <v>0</v>
      </c>
      <c r="R8012">
        <f t="shared" si="253"/>
        <v>0</v>
      </c>
    </row>
    <row r="8013" spans="1:18" x14ac:dyDescent="0.2">
      <c r="A8013" t="s">
        <v>8026</v>
      </c>
      <c r="B8013" t="s">
        <v>19743</v>
      </c>
      <c r="C8013" t="s">
        <v>23449</v>
      </c>
      <c r="D8013" t="s">
        <v>30855</v>
      </c>
      <c r="E8013" t="s">
        <v>34708</v>
      </c>
      <c r="F8013" t="s">
        <v>23900</v>
      </c>
      <c r="G8013" t="s">
        <v>23900</v>
      </c>
      <c r="H8013" t="s">
        <v>34797</v>
      </c>
      <c r="I8013" t="s">
        <v>34906</v>
      </c>
      <c r="J8013" t="s">
        <v>35607</v>
      </c>
      <c r="K8013" t="s">
        <v>39253</v>
      </c>
      <c r="L8013">
        <v>30502003</v>
      </c>
      <c r="M8013">
        <v>2002</v>
      </c>
      <c r="N8013" t="s">
        <v>23900</v>
      </c>
      <c r="O8013" t="s">
        <v>42013</v>
      </c>
      <c r="P8013" t="s">
        <v>23900</v>
      </c>
      <c r="Q8013">
        <f t="shared" si="252"/>
        <v>0</v>
      </c>
      <c r="R8013">
        <f t="shared" si="253"/>
        <v>0</v>
      </c>
    </row>
    <row r="8014" spans="1:18" x14ac:dyDescent="0.2">
      <c r="A8014" t="s">
        <v>8027</v>
      </c>
      <c r="B8014" t="s">
        <v>19744</v>
      </c>
      <c r="C8014" t="s">
        <v>23449</v>
      </c>
      <c r="D8014" t="s">
        <v>30856</v>
      </c>
      <c r="E8014" t="s">
        <v>34708</v>
      </c>
      <c r="F8014" t="s">
        <v>23900</v>
      </c>
      <c r="G8014" t="s">
        <v>23900</v>
      </c>
      <c r="H8014" t="s">
        <v>34797</v>
      </c>
      <c r="I8014" t="s">
        <v>34906</v>
      </c>
      <c r="J8014" t="s">
        <v>35607</v>
      </c>
      <c r="K8014" t="s">
        <v>39254</v>
      </c>
      <c r="L8014">
        <v>30502004</v>
      </c>
      <c r="M8014">
        <v>2002</v>
      </c>
      <c r="N8014" t="s">
        <v>23900</v>
      </c>
      <c r="O8014" t="s">
        <v>42013</v>
      </c>
      <c r="P8014" t="s">
        <v>23900</v>
      </c>
      <c r="Q8014">
        <f t="shared" si="252"/>
        <v>0</v>
      </c>
      <c r="R8014">
        <f t="shared" si="253"/>
        <v>0</v>
      </c>
    </row>
    <row r="8015" spans="1:18" x14ac:dyDescent="0.2">
      <c r="A8015" t="s">
        <v>8028</v>
      </c>
      <c r="B8015" t="s">
        <v>19745</v>
      </c>
      <c r="C8015" t="s">
        <v>23449</v>
      </c>
      <c r="D8015" t="s">
        <v>30857</v>
      </c>
      <c r="E8015" t="s">
        <v>34708</v>
      </c>
      <c r="F8015" t="s">
        <v>23900</v>
      </c>
      <c r="G8015" t="s">
        <v>23900</v>
      </c>
      <c r="H8015" t="s">
        <v>34797</v>
      </c>
      <c r="I8015" t="s">
        <v>34906</v>
      </c>
      <c r="J8015" t="s">
        <v>35607</v>
      </c>
      <c r="K8015" t="s">
        <v>39255</v>
      </c>
      <c r="L8015">
        <v>30502005</v>
      </c>
      <c r="M8015">
        <v>2002</v>
      </c>
      <c r="N8015" t="s">
        <v>23900</v>
      </c>
      <c r="O8015" t="s">
        <v>42013</v>
      </c>
      <c r="P8015" t="s">
        <v>23900</v>
      </c>
      <c r="Q8015">
        <f t="shared" si="252"/>
        <v>0</v>
      </c>
      <c r="R8015">
        <f t="shared" si="253"/>
        <v>0</v>
      </c>
    </row>
    <row r="8016" spans="1:18" x14ac:dyDescent="0.2">
      <c r="A8016" t="s">
        <v>8029</v>
      </c>
      <c r="B8016" t="s">
        <v>19746</v>
      </c>
      <c r="C8016" t="s">
        <v>23449</v>
      </c>
      <c r="D8016" t="s">
        <v>30858</v>
      </c>
      <c r="E8016" t="s">
        <v>34708</v>
      </c>
      <c r="F8016" t="s">
        <v>23900</v>
      </c>
      <c r="G8016" t="s">
        <v>23900</v>
      </c>
      <c r="H8016" t="s">
        <v>34797</v>
      </c>
      <c r="I8016" t="s">
        <v>34906</v>
      </c>
      <c r="J8016" t="s">
        <v>35607</v>
      </c>
      <c r="K8016" t="s">
        <v>39256</v>
      </c>
      <c r="L8016">
        <v>30502006</v>
      </c>
      <c r="M8016">
        <v>2002</v>
      </c>
      <c r="N8016" t="s">
        <v>23900</v>
      </c>
      <c r="O8016" t="s">
        <v>42013</v>
      </c>
      <c r="P8016" t="s">
        <v>23900</v>
      </c>
      <c r="Q8016">
        <f t="shared" si="252"/>
        <v>0</v>
      </c>
      <c r="R8016">
        <f t="shared" si="253"/>
        <v>0</v>
      </c>
    </row>
    <row r="8017" spans="1:18" x14ac:dyDescent="0.2">
      <c r="A8017" t="s">
        <v>8030</v>
      </c>
      <c r="B8017" t="s">
        <v>19747</v>
      </c>
      <c r="C8017" t="s">
        <v>23449</v>
      </c>
      <c r="D8017" t="s">
        <v>30859</v>
      </c>
      <c r="E8017" t="s">
        <v>34739</v>
      </c>
      <c r="F8017" t="s">
        <v>23900</v>
      </c>
      <c r="G8017" t="s">
        <v>23900</v>
      </c>
      <c r="H8017" t="s">
        <v>34797</v>
      </c>
      <c r="I8017" t="s">
        <v>34906</v>
      </c>
      <c r="J8017" t="s">
        <v>35607</v>
      </c>
      <c r="K8017" t="s">
        <v>39249</v>
      </c>
      <c r="L8017">
        <v>30502007</v>
      </c>
      <c r="M8017">
        <v>2002</v>
      </c>
      <c r="N8017" t="s">
        <v>23900</v>
      </c>
      <c r="O8017" t="s">
        <v>42013</v>
      </c>
      <c r="P8017" t="s">
        <v>23900</v>
      </c>
      <c r="Q8017">
        <f t="shared" si="252"/>
        <v>0</v>
      </c>
      <c r="R8017">
        <f t="shared" si="253"/>
        <v>0</v>
      </c>
    </row>
    <row r="8018" spans="1:18" x14ac:dyDescent="0.2">
      <c r="A8018" t="s">
        <v>8031</v>
      </c>
      <c r="B8018" t="s">
        <v>19748</v>
      </c>
      <c r="C8018" t="s">
        <v>23449</v>
      </c>
      <c r="D8018" t="s">
        <v>30860</v>
      </c>
      <c r="E8018" t="s">
        <v>34708</v>
      </c>
      <c r="F8018" t="s">
        <v>23900</v>
      </c>
      <c r="G8018" t="s">
        <v>23900</v>
      </c>
      <c r="H8018" t="s">
        <v>34797</v>
      </c>
      <c r="I8018" t="s">
        <v>34906</v>
      </c>
      <c r="J8018" t="s">
        <v>35607</v>
      </c>
      <c r="K8018" t="s">
        <v>39257</v>
      </c>
      <c r="L8018">
        <v>30502008</v>
      </c>
      <c r="M8018">
        <v>2002</v>
      </c>
      <c r="N8018" t="s">
        <v>23900</v>
      </c>
      <c r="O8018" t="s">
        <v>42013</v>
      </c>
      <c r="P8018" t="s">
        <v>23900</v>
      </c>
      <c r="Q8018">
        <f t="shared" si="252"/>
        <v>0</v>
      </c>
      <c r="R8018">
        <f t="shared" si="253"/>
        <v>0</v>
      </c>
    </row>
    <row r="8019" spans="1:18" x14ac:dyDescent="0.2">
      <c r="A8019" t="s">
        <v>8032</v>
      </c>
      <c r="B8019" t="s">
        <v>19749</v>
      </c>
      <c r="C8019" t="s">
        <v>23449</v>
      </c>
      <c r="D8019" t="s">
        <v>30861</v>
      </c>
      <c r="E8019" t="s">
        <v>34732</v>
      </c>
      <c r="F8019" t="s">
        <v>23900</v>
      </c>
      <c r="G8019" t="s">
        <v>23900</v>
      </c>
      <c r="H8019" t="s">
        <v>34797</v>
      </c>
      <c r="I8019" t="s">
        <v>34906</v>
      </c>
      <c r="J8019" t="s">
        <v>35607</v>
      </c>
      <c r="K8019" t="s">
        <v>39258</v>
      </c>
      <c r="L8019">
        <v>30502009</v>
      </c>
      <c r="M8019">
        <v>2002</v>
      </c>
      <c r="N8019" t="s">
        <v>23900</v>
      </c>
      <c r="O8019" t="s">
        <v>42013</v>
      </c>
      <c r="P8019" t="s">
        <v>23900</v>
      </c>
      <c r="Q8019">
        <f t="shared" si="252"/>
        <v>0</v>
      </c>
      <c r="R8019">
        <f t="shared" si="253"/>
        <v>0</v>
      </c>
    </row>
    <row r="8020" spans="1:18" x14ac:dyDescent="0.2">
      <c r="A8020" t="s">
        <v>8033</v>
      </c>
      <c r="B8020" t="s">
        <v>19750</v>
      </c>
      <c r="C8020" t="s">
        <v>23449</v>
      </c>
      <c r="D8020" t="s">
        <v>30862</v>
      </c>
      <c r="E8020" t="s">
        <v>34732</v>
      </c>
      <c r="F8020" t="s">
        <v>23900</v>
      </c>
      <c r="G8020" t="s">
        <v>23900</v>
      </c>
      <c r="H8020" t="s">
        <v>34797</v>
      </c>
      <c r="I8020" t="s">
        <v>34906</v>
      </c>
      <c r="J8020" t="s">
        <v>35607</v>
      </c>
      <c r="K8020" t="s">
        <v>39259</v>
      </c>
      <c r="L8020">
        <v>30502010</v>
      </c>
      <c r="M8020">
        <v>2002</v>
      </c>
      <c r="N8020" t="s">
        <v>23900</v>
      </c>
      <c r="O8020" t="s">
        <v>42013</v>
      </c>
      <c r="P8020" t="s">
        <v>23900</v>
      </c>
      <c r="Q8020">
        <f t="shared" si="252"/>
        <v>0</v>
      </c>
      <c r="R8020">
        <f t="shared" si="253"/>
        <v>0</v>
      </c>
    </row>
    <row r="8021" spans="1:18" x14ac:dyDescent="0.2">
      <c r="A8021" t="s">
        <v>8034</v>
      </c>
      <c r="B8021" t="s">
        <v>19751</v>
      </c>
      <c r="C8021" t="s">
        <v>23449</v>
      </c>
      <c r="D8021" t="s">
        <v>30863</v>
      </c>
      <c r="E8021" t="s">
        <v>34732</v>
      </c>
      <c r="F8021" t="s">
        <v>23900</v>
      </c>
      <c r="G8021" t="s">
        <v>23900</v>
      </c>
      <c r="H8021" t="s">
        <v>34797</v>
      </c>
      <c r="I8021" t="s">
        <v>34906</v>
      </c>
      <c r="J8021" t="s">
        <v>35607</v>
      </c>
      <c r="K8021" t="s">
        <v>39102</v>
      </c>
      <c r="L8021">
        <v>30502011</v>
      </c>
      <c r="M8021">
        <v>2002</v>
      </c>
      <c r="N8021" t="s">
        <v>23900</v>
      </c>
      <c r="O8021" t="s">
        <v>42013</v>
      </c>
      <c r="P8021" t="s">
        <v>23900</v>
      </c>
      <c r="Q8021">
        <f t="shared" si="252"/>
        <v>0</v>
      </c>
      <c r="R8021">
        <f t="shared" si="253"/>
        <v>0</v>
      </c>
    </row>
    <row r="8022" spans="1:18" x14ac:dyDescent="0.2">
      <c r="A8022" t="s">
        <v>8035</v>
      </c>
      <c r="B8022" t="s">
        <v>19752</v>
      </c>
      <c r="C8022" t="s">
        <v>23449</v>
      </c>
      <c r="D8022" t="s">
        <v>30864</v>
      </c>
      <c r="E8022" t="s">
        <v>34708</v>
      </c>
      <c r="F8022" t="s">
        <v>23900</v>
      </c>
      <c r="G8022" t="s">
        <v>23900</v>
      </c>
      <c r="H8022" t="s">
        <v>34797</v>
      </c>
      <c r="I8022" t="s">
        <v>34906</v>
      </c>
      <c r="J8022" t="s">
        <v>35607</v>
      </c>
      <c r="K8022" t="s">
        <v>35830</v>
      </c>
      <c r="L8022">
        <v>30502012</v>
      </c>
      <c r="M8022">
        <v>2002</v>
      </c>
      <c r="N8022" t="s">
        <v>23900</v>
      </c>
      <c r="O8022" t="s">
        <v>42013</v>
      </c>
      <c r="P8022" t="s">
        <v>23900</v>
      </c>
      <c r="Q8022">
        <f t="shared" si="252"/>
        <v>0</v>
      </c>
      <c r="R8022">
        <f t="shared" si="253"/>
        <v>0</v>
      </c>
    </row>
    <row r="8023" spans="1:18" x14ac:dyDescent="0.2">
      <c r="A8023" t="s">
        <v>8036</v>
      </c>
      <c r="B8023" t="s">
        <v>19753</v>
      </c>
      <c r="C8023" t="s">
        <v>23449</v>
      </c>
      <c r="D8023" t="s">
        <v>30865</v>
      </c>
      <c r="E8023" t="s">
        <v>34708</v>
      </c>
      <c r="F8023" t="s">
        <v>23900</v>
      </c>
      <c r="G8023" t="s">
        <v>23900</v>
      </c>
      <c r="H8023" t="s">
        <v>34797</v>
      </c>
      <c r="I8023" t="s">
        <v>34906</v>
      </c>
      <c r="J8023" t="s">
        <v>35607</v>
      </c>
      <c r="K8023" t="s">
        <v>39260</v>
      </c>
      <c r="L8023">
        <v>30502013</v>
      </c>
      <c r="M8023">
        <v>2002</v>
      </c>
      <c r="N8023" t="s">
        <v>23900</v>
      </c>
      <c r="O8023" t="s">
        <v>42013</v>
      </c>
      <c r="P8023" t="s">
        <v>23900</v>
      </c>
      <c r="Q8023">
        <f t="shared" si="252"/>
        <v>0</v>
      </c>
      <c r="R8023">
        <f t="shared" si="253"/>
        <v>0</v>
      </c>
    </row>
    <row r="8024" spans="1:18" x14ac:dyDescent="0.2">
      <c r="A8024" t="s">
        <v>8037</v>
      </c>
      <c r="B8024" t="s">
        <v>19754</v>
      </c>
      <c r="C8024" t="s">
        <v>23449</v>
      </c>
      <c r="D8024" t="s">
        <v>30866</v>
      </c>
      <c r="E8024" t="s">
        <v>34708</v>
      </c>
      <c r="F8024" t="s">
        <v>23900</v>
      </c>
      <c r="G8024" t="s">
        <v>23900</v>
      </c>
      <c r="H8024" t="s">
        <v>34797</v>
      </c>
      <c r="I8024" t="s">
        <v>34906</v>
      </c>
      <c r="J8024" t="s">
        <v>35607</v>
      </c>
      <c r="K8024" t="s">
        <v>39261</v>
      </c>
      <c r="L8024">
        <v>30502014</v>
      </c>
      <c r="M8024">
        <v>2002</v>
      </c>
      <c r="N8024" t="s">
        <v>23900</v>
      </c>
      <c r="O8024" t="s">
        <v>42013</v>
      </c>
      <c r="P8024" t="s">
        <v>23900</v>
      </c>
      <c r="Q8024">
        <f t="shared" si="252"/>
        <v>0</v>
      </c>
      <c r="R8024">
        <f t="shared" si="253"/>
        <v>0</v>
      </c>
    </row>
    <row r="8025" spans="1:18" x14ac:dyDescent="0.2">
      <c r="A8025" t="s">
        <v>8038</v>
      </c>
      <c r="B8025" t="s">
        <v>19755</v>
      </c>
      <c r="C8025" t="s">
        <v>23449</v>
      </c>
      <c r="D8025" t="s">
        <v>30867</v>
      </c>
      <c r="E8025" t="s">
        <v>34708</v>
      </c>
      <c r="F8025" t="s">
        <v>23900</v>
      </c>
      <c r="G8025" t="s">
        <v>23900</v>
      </c>
      <c r="H8025" t="s">
        <v>34797</v>
      </c>
      <c r="I8025" t="s">
        <v>34906</v>
      </c>
      <c r="J8025" t="s">
        <v>35607</v>
      </c>
      <c r="K8025" t="s">
        <v>39262</v>
      </c>
      <c r="L8025">
        <v>30502015</v>
      </c>
      <c r="M8025">
        <v>2002</v>
      </c>
      <c r="N8025" t="s">
        <v>23900</v>
      </c>
      <c r="O8025" t="s">
        <v>42013</v>
      </c>
      <c r="P8025" t="s">
        <v>23900</v>
      </c>
      <c r="Q8025">
        <f t="shared" si="252"/>
        <v>0</v>
      </c>
      <c r="R8025">
        <f t="shared" si="253"/>
        <v>0</v>
      </c>
    </row>
    <row r="8026" spans="1:18" x14ac:dyDescent="0.2">
      <c r="A8026" t="s">
        <v>8039</v>
      </c>
      <c r="B8026" t="s">
        <v>19756</v>
      </c>
      <c r="C8026" t="s">
        <v>23449</v>
      </c>
      <c r="D8026" t="s">
        <v>30868</v>
      </c>
      <c r="E8026" t="s">
        <v>34708</v>
      </c>
      <c r="F8026" t="s">
        <v>23900</v>
      </c>
      <c r="G8026" t="s">
        <v>23900</v>
      </c>
      <c r="H8026" t="s">
        <v>34797</v>
      </c>
      <c r="I8026" t="s">
        <v>34906</v>
      </c>
      <c r="J8026" t="s">
        <v>35607</v>
      </c>
      <c r="K8026" t="s">
        <v>39263</v>
      </c>
      <c r="L8026">
        <v>30502016</v>
      </c>
      <c r="M8026">
        <v>2002</v>
      </c>
      <c r="N8026" t="s">
        <v>23900</v>
      </c>
      <c r="O8026" t="s">
        <v>42013</v>
      </c>
      <c r="P8026" t="s">
        <v>23900</v>
      </c>
      <c r="Q8026">
        <f t="shared" si="252"/>
        <v>0</v>
      </c>
      <c r="R8026">
        <f t="shared" si="253"/>
        <v>0</v>
      </c>
    </row>
    <row r="8027" spans="1:18" x14ac:dyDescent="0.2">
      <c r="A8027" t="s">
        <v>8040</v>
      </c>
      <c r="B8027" t="s">
        <v>19757</v>
      </c>
      <c r="C8027" t="s">
        <v>23449</v>
      </c>
      <c r="D8027" t="s">
        <v>30869</v>
      </c>
      <c r="E8027" t="s">
        <v>34708</v>
      </c>
      <c r="F8027" t="s">
        <v>23900</v>
      </c>
      <c r="G8027" t="s">
        <v>23900</v>
      </c>
      <c r="H8027" t="s">
        <v>34797</v>
      </c>
      <c r="I8027" t="s">
        <v>34906</v>
      </c>
      <c r="J8027" t="s">
        <v>35607</v>
      </c>
      <c r="K8027" t="s">
        <v>39264</v>
      </c>
      <c r="L8027">
        <v>30502017</v>
      </c>
      <c r="M8027">
        <v>2002</v>
      </c>
      <c r="N8027" t="s">
        <v>23900</v>
      </c>
      <c r="O8027" t="s">
        <v>42013</v>
      </c>
      <c r="P8027" t="s">
        <v>23900</v>
      </c>
      <c r="Q8027">
        <f t="shared" si="252"/>
        <v>0</v>
      </c>
      <c r="R8027">
        <f t="shared" si="253"/>
        <v>0</v>
      </c>
    </row>
    <row r="8028" spans="1:18" x14ac:dyDescent="0.2">
      <c r="A8028" t="s">
        <v>8041</v>
      </c>
      <c r="B8028" t="s">
        <v>19758</v>
      </c>
      <c r="C8028" t="s">
        <v>23449</v>
      </c>
      <c r="D8028" t="s">
        <v>30870</v>
      </c>
      <c r="E8028" t="s">
        <v>34708</v>
      </c>
      <c r="F8028" t="s">
        <v>23900</v>
      </c>
      <c r="G8028" t="s">
        <v>23900</v>
      </c>
      <c r="H8028" t="s">
        <v>34797</v>
      </c>
      <c r="I8028" t="s">
        <v>34906</v>
      </c>
      <c r="J8028" t="s">
        <v>35607</v>
      </c>
      <c r="K8028" t="s">
        <v>39265</v>
      </c>
      <c r="L8028">
        <v>30502018</v>
      </c>
      <c r="M8028">
        <v>2002</v>
      </c>
      <c r="N8028" t="s">
        <v>23900</v>
      </c>
      <c r="O8028" t="s">
        <v>42013</v>
      </c>
      <c r="P8028" t="s">
        <v>23900</v>
      </c>
      <c r="Q8028">
        <f t="shared" si="252"/>
        <v>0</v>
      </c>
      <c r="R8028">
        <f t="shared" si="253"/>
        <v>0</v>
      </c>
    </row>
    <row r="8029" spans="1:18" x14ac:dyDescent="0.2">
      <c r="A8029" t="s">
        <v>8042</v>
      </c>
      <c r="B8029" t="s">
        <v>19759</v>
      </c>
      <c r="C8029" t="s">
        <v>23449</v>
      </c>
      <c r="D8029" t="s">
        <v>30862</v>
      </c>
      <c r="E8029" t="s">
        <v>34732</v>
      </c>
      <c r="F8029" t="s">
        <v>23900</v>
      </c>
      <c r="G8029" t="s">
        <v>23900</v>
      </c>
      <c r="H8029" t="s">
        <v>34797</v>
      </c>
      <c r="I8029" t="s">
        <v>34906</v>
      </c>
      <c r="J8029" t="s">
        <v>35607</v>
      </c>
      <c r="K8029" t="s">
        <v>39259</v>
      </c>
      <c r="L8029">
        <v>30502010</v>
      </c>
      <c r="M8029">
        <v>2002</v>
      </c>
      <c r="N8029" t="s">
        <v>23900</v>
      </c>
      <c r="O8029" t="s">
        <v>42006</v>
      </c>
      <c r="P8029" t="s">
        <v>23900</v>
      </c>
      <c r="Q8029">
        <f t="shared" si="252"/>
        <v>0</v>
      </c>
      <c r="R8029">
        <f t="shared" si="253"/>
        <v>0</v>
      </c>
    </row>
    <row r="8030" spans="1:18" x14ac:dyDescent="0.2">
      <c r="A8030" t="s">
        <v>8043</v>
      </c>
      <c r="B8030" t="s">
        <v>19760</v>
      </c>
      <c r="C8030" t="s">
        <v>23449</v>
      </c>
      <c r="D8030" t="s">
        <v>30872</v>
      </c>
      <c r="E8030" t="s">
        <v>34739</v>
      </c>
      <c r="F8030" t="s">
        <v>23900</v>
      </c>
      <c r="G8030" t="s">
        <v>23900</v>
      </c>
      <c r="H8030" t="s">
        <v>34797</v>
      </c>
      <c r="I8030" t="s">
        <v>34906</v>
      </c>
      <c r="J8030" t="s">
        <v>35607</v>
      </c>
      <c r="K8030" t="s">
        <v>39267</v>
      </c>
      <c r="L8030">
        <v>30502031</v>
      </c>
      <c r="M8030">
        <v>2002</v>
      </c>
      <c r="N8030" t="s">
        <v>23900</v>
      </c>
      <c r="O8030" t="s">
        <v>42013</v>
      </c>
      <c r="P8030" t="s">
        <v>23900</v>
      </c>
      <c r="Q8030">
        <f t="shared" si="252"/>
        <v>0</v>
      </c>
      <c r="R8030">
        <f t="shared" si="253"/>
        <v>0</v>
      </c>
    </row>
    <row r="8031" spans="1:18" x14ac:dyDescent="0.2">
      <c r="A8031" t="s">
        <v>8044</v>
      </c>
      <c r="B8031" t="s">
        <v>19761</v>
      </c>
      <c r="C8031" t="s">
        <v>23449</v>
      </c>
      <c r="D8031" t="s">
        <v>30873</v>
      </c>
      <c r="E8031" t="s">
        <v>34739</v>
      </c>
      <c r="F8031" t="s">
        <v>23900</v>
      </c>
      <c r="G8031" t="s">
        <v>23900</v>
      </c>
      <c r="H8031" t="s">
        <v>34797</v>
      </c>
      <c r="I8031" t="s">
        <v>34906</v>
      </c>
      <c r="J8031" t="s">
        <v>35607</v>
      </c>
      <c r="K8031" t="s">
        <v>39268</v>
      </c>
      <c r="L8031">
        <v>30502032</v>
      </c>
      <c r="M8031">
        <v>2002</v>
      </c>
      <c r="N8031" t="s">
        <v>23900</v>
      </c>
      <c r="O8031" t="s">
        <v>42013</v>
      </c>
      <c r="P8031" t="s">
        <v>23900</v>
      </c>
      <c r="Q8031">
        <f t="shared" si="252"/>
        <v>0</v>
      </c>
      <c r="R8031">
        <f t="shared" si="253"/>
        <v>0</v>
      </c>
    </row>
    <row r="8032" spans="1:18" x14ac:dyDescent="0.2">
      <c r="A8032" t="s">
        <v>8045</v>
      </c>
      <c r="B8032" t="s">
        <v>19762</v>
      </c>
      <c r="C8032" t="s">
        <v>23449</v>
      </c>
      <c r="D8032" t="s">
        <v>30874</v>
      </c>
      <c r="E8032" t="s">
        <v>34739</v>
      </c>
      <c r="F8032" t="s">
        <v>23900</v>
      </c>
      <c r="G8032" t="s">
        <v>23900</v>
      </c>
      <c r="H8032" t="s">
        <v>34797</v>
      </c>
      <c r="I8032" t="s">
        <v>34906</v>
      </c>
      <c r="J8032" t="s">
        <v>35607</v>
      </c>
      <c r="K8032" t="s">
        <v>39269</v>
      </c>
      <c r="L8032">
        <v>30502033</v>
      </c>
      <c r="M8032">
        <v>2002</v>
      </c>
      <c r="N8032" t="s">
        <v>23900</v>
      </c>
      <c r="O8032" t="s">
        <v>42013</v>
      </c>
      <c r="P8032" t="s">
        <v>23900</v>
      </c>
      <c r="Q8032">
        <f t="shared" si="252"/>
        <v>0</v>
      </c>
      <c r="R8032">
        <f t="shared" si="253"/>
        <v>0</v>
      </c>
    </row>
    <row r="8033" spans="1:18" x14ac:dyDescent="0.2">
      <c r="A8033" t="s">
        <v>8046</v>
      </c>
      <c r="B8033" t="s">
        <v>19763</v>
      </c>
      <c r="C8033" t="s">
        <v>23449</v>
      </c>
      <c r="D8033" t="s">
        <v>30875</v>
      </c>
      <c r="E8033" t="s">
        <v>34732</v>
      </c>
      <c r="F8033" t="s">
        <v>23900</v>
      </c>
      <c r="G8033" t="s">
        <v>23900</v>
      </c>
      <c r="H8033" t="s">
        <v>34797</v>
      </c>
      <c r="I8033" t="s">
        <v>34906</v>
      </c>
      <c r="J8033" t="s">
        <v>35607</v>
      </c>
      <c r="K8033" t="s">
        <v>39270</v>
      </c>
      <c r="L8033">
        <v>30502090</v>
      </c>
      <c r="M8033">
        <v>2002</v>
      </c>
      <c r="N8033" t="s">
        <v>42009</v>
      </c>
      <c r="O8033" t="s">
        <v>42013</v>
      </c>
      <c r="P8033" t="s">
        <v>23900</v>
      </c>
      <c r="Q8033">
        <f t="shared" si="252"/>
        <v>0</v>
      </c>
      <c r="R8033">
        <f t="shared" si="253"/>
        <v>0</v>
      </c>
    </row>
    <row r="8034" spans="1:18" x14ac:dyDescent="0.2">
      <c r="A8034" t="s">
        <v>8047</v>
      </c>
      <c r="B8034" t="s">
        <v>19764</v>
      </c>
      <c r="C8034" t="s">
        <v>23449</v>
      </c>
      <c r="D8034" t="s">
        <v>31227</v>
      </c>
      <c r="E8034" t="s">
        <v>34708</v>
      </c>
      <c r="F8034" t="s">
        <v>23900</v>
      </c>
      <c r="G8034" t="s">
        <v>23900</v>
      </c>
      <c r="H8034" t="s">
        <v>34797</v>
      </c>
      <c r="I8034" t="s">
        <v>34906</v>
      </c>
      <c r="J8034" t="s">
        <v>34973</v>
      </c>
      <c r="K8034" t="s">
        <v>34973</v>
      </c>
      <c r="L8034" t="e">
        <v>#N/A</v>
      </c>
      <c r="M8034" t="e">
        <v>#N/A</v>
      </c>
      <c r="N8034" t="s">
        <v>23900</v>
      </c>
      <c r="O8034" t="s">
        <v>23900</v>
      </c>
      <c r="P8034" t="s">
        <v>23900</v>
      </c>
      <c r="Q8034">
        <f t="shared" si="252"/>
        <v>0</v>
      </c>
      <c r="R8034">
        <f t="shared" si="253"/>
        <v>0</v>
      </c>
    </row>
    <row r="8035" spans="1:18" x14ac:dyDescent="0.2">
      <c r="A8035" t="s">
        <v>8048</v>
      </c>
      <c r="B8035" t="s">
        <v>19765</v>
      </c>
      <c r="C8035" t="s">
        <v>23449</v>
      </c>
      <c r="D8035" t="s">
        <v>31228</v>
      </c>
      <c r="E8035" t="s">
        <v>34708</v>
      </c>
      <c r="F8035" t="s">
        <v>23900</v>
      </c>
      <c r="G8035" t="s">
        <v>23900</v>
      </c>
      <c r="H8035" t="s">
        <v>34797</v>
      </c>
      <c r="I8035" t="s">
        <v>34906</v>
      </c>
      <c r="J8035" t="s">
        <v>34974</v>
      </c>
      <c r="K8035" t="s">
        <v>36094</v>
      </c>
      <c r="L8035" t="e">
        <v>#N/A</v>
      </c>
      <c r="M8035" t="e">
        <v>#N/A</v>
      </c>
      <c r="N8035" t="s">
        <v>23900</v>
      </c>
      <c r="O8035" t="s">
        <v>23900</v>
      </c>
      <c r="P8035" t="s">
        <v>23900</v>
      </c>
      <c r="Q8035">
        <f t="shared" si="252"/>
        <v>0</v>
      </c>
      <c r="R8035">
        <f t="shared" si="253"/>
        <v>0</v>
      </c>
    </row>
    <row r="8036" spans="1:18" x14ac:dyDescent="0.2">
      <c r="A8036" t="s">
        <v>8049</v>
      </c>
      <c r="B8036" t="s">
        <v>19766</v>
      </c>
      <c r="C8036" t="s">
        <v>23449</v>
      </c>
      <c r="D8036" t="s">
        <v>31229</v>
      </c>
      <c r="E8036" t="s">
        <v>34708</v>
      </c>
      <c r="F8036" t="s">
        <v>23900</v>
      </c>
      <c r="G8036" t="s">
        <v>23900</v>
      </c>
      <c r="H8036" t="s">
        <v>34797</v>
      </c>
      <c r="I8036" t="s">
        <v>34906</v>
      </c>
      <c r="J8036" t="s">
        <v>34974</v>
      </c>
      <c r="K8036" t="s">
        <v>36095</v>
      </c>
      <c r="L8036" t="e">
        <v>#N/A</v>
      </c>
      <c r="M8036" t="e">
        <v>#N/A</v>
      </c>
      <c r="N8036" t="s">
        <v>23900</v>
      </c>
      <c r="O8036" t="s">
        <v>23900</v>
      </c>
      <c r="P8036" t="s">
        <v>23900</v>
      </c>
      <c r="Q8036">
        <f t="shared" si="252"/>
        <v>0</v>
      </c>
      <c r="R8036">
        <f t="shared" si="253"/>
        <v>0</v>
      </c>
    </row>
    <row r="8037" spans="1:18" x14ac:dyDescent="0.2">
      <c r="A8037" t="s">
        <v>8050</v>
      </c>
      <c r="B8037" t="s">
        <v>19767</v>
      </c>
      <c r="C8037" t="s">
        <v>23449</v>
      </c>
      <c r="D8037" t="s">
        <v>31230</v>
      </c>
      <c r="E8037" t="s">
        <v>34708</v>
      </c>
      <c r="F8037" t="s">
        <v>23900</v>
      </c>
      <c r="G8037" t="s">
        <v>23900</v>
      </c>
      <c r="H8037" t="s">
        <v>34797</v>
      </c>
      <c r="I8037" t="s">
        <v>34906</v>
      </c>
      <c r="J8037" t="s">
        <v>34975</v>
      </c>
      <c r="K8037" t="s">
        <v>36096</v>
      </c>
      <c r="L8037" t="e">
        <v>#N/A</v>
      </c>
      <c r="M8037" t="e">
        <v>#N/A</v>
      </c>
      <c r="N8037" t="s">
        <v>23900</v>
      </c>
      <c r="O8037" t="s">
        <v>23900</v>
      </c>
      <c r="P8037" t="s">
        <v>23900</v>
      </c>
      <c r="Q8037">
        <f t="shared" si="252"/>
        <v>0</v>
      </c>
      <c r="R8037">
        <f t="shared" si="253"/>
        <v>0</v>
      </c>
    </row>
    <row r="8038" spans="1:18" x14ac:dyDescent="0.2">
      <c r="A8038" t="s">
        <v>8051</v>
      </c>
      <c r="B8038" t="s">
        <v>19768</v>
      </c>
      <c r="C8038" t="s">
        <v>23449</v>
      </c>
      <c r="D8038" t="s">
        <v>31231</v>
      </c>
      <c r="E8038" t="s">
        <v>34708</v>
      </c>
      <c r="F8038" t="s">
        <v>23900</v>
      </c>
      <c r="G8038" t="s">
        <v>23900</v>
      </c>
      <c r="H8038" t="s">
        <v>34797</v>
      </c>
      <c r="I8038" t="s">
        <v>34906</v>
      </c>
      <c r="J8038" t="s">
        <v>34900</v>
      </c>
      <c r="K8038" t="s">
        <v>37900</v>
      </c>
      <c r="L8038" t="e">
        <v>#N/A</v>
      </c>
      <c r="M8038" t="e">
        <v>#N/A</v>
      </c>
      <c r="N8038" t="s">
        <v>23900</v>
      </c>
      <c r="O8038" t="s">
        <v>23900</v>
      </c>
      <c r="P8038" t="s">
        <v>23900</v>
      </c>
      <c r="Q8038">
        <f t="shared" si="252"/>
        <v>0</v>
      </c>
      <c r="R8038">
        <f t="shared" si="253"/>
        <v>0</v>
      </c>
    </row>
    <row r="8039" spans="1:18" x14ac:dyDescent="0.2">
      <c r="A8039" t="s">
        <v>8052</v>
      </c>
      <c r="B8039" t="s">
        <v>19769</v>
      </c>
      <c r="C8039" t="s">
        <v>23449</v>
      </c>
      <c r="D8039" t="s">
        <v>31231</v>
      </c>
      <c r="E8039" t="s">
        <v>34708</v>
      </c>
      <c r="F8039" t="s">
        <v>23900</v>
      </c>
      <c r="G8039" t="s">
        <v>23900</v>
      </c>
      <c r="H8039" t="s">
        <v>34797</v>
      </c>
      <c r="I8039" t="s">
        <v>34906</v>
      </c>
      <c r="J8039" t="s">
        <v>34900</v>
      </c>
      <c r="K8039" t="s">
        <v>37900</v>
      </c>
      <c r="L8039">
        <v>30588801</v>
      </c>
      <c r="M8039">
        <v>2005</v>
      </c>
      <c r="N8039" t="s">
        <v>23900</v>
      </c>
      <c r="O8039" t="s">
        <v>42006</v>
      </c>
      <c r="P8039" t="s">
        <v>23900</v>
      </c>
      <c r="Q8039">
        <f t="shared" si="252"/>
        <v>0</v>
      </c>
      <c r="R8039">
        <f t="shared" si="253"/>
        <v>0</v>
      </c>
    </row>
    <row r="8040" spans="1:18" x14ac:dyDescent="0.2">
      <c r="A8040" t="s">
        <v>8053</v>
      </c>
      <c r="B8040" t="s">
        <v>19770</v>
      </c>
      <c r="C8040" t="s">
        <v>23449</v>
      </c>
      <c r="D8040" t="s">
        <v>31231</v>
      </c>
      <c r="E8040" t="s">
        <v>34708</v>
      </c>
      <c r="F8040" t="s">
        <v>23900</v>
      </c>
      <c r="G8040" t="s">
        <v>23900</v>
      </c>
      <c r="H8040" t="s">
        <v>34797</v>
      </c>
      <c r="I8040" t="s">
        <v>34906</v>
      </c>
      <c r="J8040" t="s">
        <v>34900</v>
      </c>
      <c r="K8040" t="s">
        <v>37900</v>
      </c>
      <c r="L8040">
        <v>30588801</v>
      </c>
      <c r="M8040">
        <v>2005</v>
      </c>
      <c r="N8040" t="s">
        <v>23900</v>
      </c>
      <c r="O8040" t="s">
        <v>42006</v>
      </c>
      <c r="P8040" t="s">
        <v>23900</v>
      </c>
      <c r="Q8040">
        <f t="shared" si="252"/>
        <v>0</v>
      </c>
      <c r="R8040">
        <f t="shared" si="253"/>
        <v>0</v>
      </c>
    </row>
    <row r="8041" spans="1:18" x14ac:dyDescent="0.2">
      <c r="A8041" t="s">
        <v>8054</v>
      </c>
      <c r="B8041" t="s">
        <v>19771</v>
      </c>
      <c r="C8041" t="s">
        <v>23449</v>
      </c>
      <c r="D8041" t="s">
        <v>31231</v>
      </c>
      <c r="E8041" t="s">
        <v>34708</v>
      </c>
      <c r="F8041" t="s">
        <v>23900</v>
      </c>
      <c r="G8041" t="s">
        <v>23900</v>
      </c>
      <c r="H8041" t="s">
        <v>34797</v>
      </c>
      <c r="I8041" t="s">
        <v>34906</v>
      </c>
      <c r="J8041" t="s">
        <v>34900</v>
      </c>
      <c r="K8041" t="s">
        <v>37900</v>
      </c>
      <c r="L8041">
        <v>30588801</v>
      </c>
      <c r="M8041">
        <v>2005</v>
      </c>
      <c r="N8041" t="s">
        <v>23900</v>
      </c>
      <c r="O8041" t="s">
        <v>42006</v>
      </c>
      <c r="P8041" t="s">
        <v>23900</v>
      </c>
      <c r="Q8041">
        <f t="shared" si="252"/>
        <v>0</v>
      </c>
      <c r="R8041">
        <f t="shared" si="253"/>
        <v>0</v>
      </c>
    </row>
    <row r="8042" spans="1:18" x14ac:dyDescent="0.2">
      <c r="A8042" t="s">
        <v>8055</v>
      </c>
      <c r="B8042" t="s">
        <v>19772</v>
      </c>
      <c r="C8042" t="s">
        <v>23449</v>
      </c>
      <c r="D8042" t="s">
        <v>31231</v>
      </c>
      <c r="E8042" t="s">
        <v>34708</v>
      </c>
      <c r="F8042" t="s">
        <v>23900</v>
      </c>
      <c r="G8042" t="s">
        <v>23900</v>
      </c>
      <c r="H8042" t="s">
        <v>34797</v>
      </c>
      <c r="I8042" t="s">
        <v>34906</v>
      </c>
      <c r="J8042" t="s">
        <v>34900</v>
      </c>
      <c r="K8042" t="s">
        <v>37900</v>
      </c>
      <c r="L8042">
        <v>30588801</v>
      </c>
      <c r="M8042">
        <v>2005</v>
      </c>
      <c r="N8042" t="s">
        <v>23900</v>
      </c>
      <c r="O8042" t="s">
        <v>42006</v>
      </c>
      <c r="P8042" t="s">
        <v>23900</v>
      </c>
      <c r="Q8042">
        <f t="shared" si="252"/>
        <v>0</v>
      </c>
      <c r="R8042">
        <f t="shared" si="253"/>
        <v>0</v>
      </c>
    </row>
    <row r="8043" spans="1:18" x14ac:dyDescent="0.2">
      <c r="A8043" t="s">
        <v>8056</v>
      </c>
      <c r="B8043" t="s">
        <v>19773</v>
      </c>
      <c r="C8043" t="s">
        <v>23449</v>
      </c>
      <c r="D8043" t="s">
        <v>31232</v>
      </c>
      <c r="E8043" t="s">
        <v>34708</v>
      </c>
      <c r="F8043" t="s">
        <v>23900</v>
      </c>
      <c r="G8043" t="s">
        <v>23900</v>
      </c>
      <c r="H8043" t="s">
        <v>34797</v>
      </c>
      <c r="I8043" t="s">
        <v>34906</v>
      </c>
      <c r="J8043" t="s">
        <v>35511</v>
      </c>
      <c r="K8043" t="s">
        <v>37901</v>
      </c>
      <c r="L8043" t="e">
        <v>#N/A</v>
      </c>
      <c r="M8043" t="e">
        <v>#N/A</v>
      </c>
      <c r="N8043" t="s">
        <v>23900</v>
      </c>
      <c r="O8043" t="s">
        <v>23900</v>
      </c>
      <c r="P8043" t="s">
        <v>23900</v>
      </c>
      <c r="Q8043">
        <f t="shared" si="252"/>
        <v>0</v>
      </c>
      <c r="R8043">
        <f t="shared" si="253"/>
        <v>0</v>
      </c>
    </row>
    <row r="8044" spans="1:18" x14ac:dyDescent="0.2">
      <c r="A8044" t="s">
        <v>8057</v>
      </c>
      <c r="B8044" t="s">
        <v>19774</v>
      </c>
      <c r="C8044" t="s">
        <v>23449</v>
      </c>
      <c r="D8044" t="s">
        <v>31233</v>
      </c>
      <c r="E8044" t="s">
        <v>34708</v>
      </c>
      <c r="F8044" t="s">
        <v>23900</v>
      </c>
      <c r="G8044" t="s">
        <v>23900</v>
      </c>
      <c r="H8044" t="s">
        <v>34797</v>
      </c>
      <c r="I8044" t="s">
        <v>34906</v>
      </c>
      <c r="J8044" t="s">
        <v>35511</v>
      </c>
      <c r="K8044" t="s">
        <v>37902</v>
      </c>
      <c r="L8044" t="e">
        <v>#N/A</v>
      </c>
      <c r="M8044" t="e">
        <v>#N/A</v>
      </c>
      <c r="N8044" t="s">
        <v>23900</v>
      </c>
      <c r="O8044" t="s">
        <v>23900</v>
      </c>
      <c r="P8044" t="s">
        <v>23900</v>
      </c>
      <c r="Q8044">
        <f t="shared" si="252"/>
        <v>0</v>
      </c>
      <c r="R8044">
        <f t="shared" si="253"/>
        <v>0</v>
      </c>
    </row>
    <row r="8045" spans="1:18" x14ac:dyDescent="0.2">
      <c r="A8045" t="s">
        <v>8058</v>
      </c>
      <c r="B8045" t="s">
        <v>19775</v>
      </c>
      <c r="C8045" t="s">
        <v>23449</v>
      </c>
      <c r="D8045" t="s">
        <v>31234</v>
      </c>
      <c r="E8045" t="s">
        <v>34708</v>
      </c>
      <c r="F8045" t="s">
        <v>23900</v>
      </c>
      <c r="G8045" t="s">
        <v>23900</v>
      </c>
      <c r="H8045" t="s">
        <v>34797</v>
      </c>
      <c r="I8045" t="s">
        <v>34906</v>
      </c>
      <c r="J8045" t="s">
        <v>35511</v>
      </c>
      <c r="K8045" t="s">
        <v>37903</v>
      </c>
      <c r="L8045" t="e">
        <v>#N/A</v>
      </c>
      <c r="M8045" t="e">
        <v>#N/A</v>
      </c>
      <c r="N8045" t="s">
        <v>23900</v>
      </c>
      <c r="O8045" t="s">
        <v>23900</v>
      </c>
      <c r="P8045" t="s">
        <v>23900</v>
      </c>
      <c r="Q8045">
        <f t="shared" si="252"/>
        <v>0</v>
      </c>
      <c r="R8045">
        <f t="shared" si="253"/>
        <v>0</v>
      </c>
    </row>
    <row r="8046" spans="1:18" x14ac:dyDescent="0.2">
      <c r="A8046" t="s">
        <v>8059</v>
      </c>
      <c r="B8046" t="s">
        <v>19776</v>
      </c>
      <c r="C8046" t="s">
        <v>23449</v>
      </c>
      <c r="D8046" t="s">
        <v>31235</v>
      </c>
      <c r="E8046" t="s">
        <v>34708</v>
      </c>
      <c r="F8046" t="s">
        <v>23900</v>
      </c>
      <c r="G8046" t="s">
        <v>23900</v>
      </c>
      <c r="H8046" t="s">
        <v>34797</v>
      </c>
      <c r="I8046" t="s">
        <v>34906</v>
      </c>
      <c r="J8046" t="s">
        <v>35511</v>
      </c>
      <c r="K8046" t="s">
        <v>38319</v>
      </c>
      <c r="L8046" t="e">
        <v>#N/A</v>
      </c>
      <c r="M8046" t="e">
        <v>#N/A</v>
      </c>
      <c r="N8046" t="s">
        <v>23900</v>
      </c>
      <c r="O8046" t="s">
        <v>42030</v>
      </c>
      <c r="P8046" t="s">
        <v>23900</v>
      </c>
      <c r="Q8046">
        <f t="shared" si="252"/>
        <v>0</v>
      </c>
      <c r="R8046">
        <f t="shared" si="253"/>
        <v>0</v>
      </c>
    </row>
    <row r="8047" spans="1:18" x14ac:dyDescent="0.2">
      <c r="A8047" t="s">
        <v>8060</v>
      </c>
      <c r="B8047" t="s">
        <v>19777</v>
      </c>
      <c r="C8047" t="s">
        <v>23449</v>
      </c>
      <c r="D8047" t="s">
        <v>31236</v>
      </c>
      <c r="E8047" t="s">
        <v>34708</v>
      </c>
      <c r="F8047" t="s">
        <v>23900</v>
      </c>
      <c r="G8047" t="s">
        <v>23900</v>
      </c>
      <c r="H8047" t="s">
        <v>34797</v>
      </c>
      <c r="I8047" t="s">
        <v>34906</v>
      </c>
      <c r="J8047" t="s">
        <v>35511</v>
      </c>
      <c r="K8047" t="s">
        <v>37905</v>
      </c>
      <c r="L8047" t="e">
        <v>#N/A</v>
      </c>
      <c r="M8047" t="e">
        <v>#N/A</v>
      </c>
      <c r="N8047" t="s">
        <v>23900</v>
      </c>
      <c r="O8047" t="s">
        <v>23900</v>
      </c>
      <c r="P8047" t="s">
        <v>23900</v>
      </c>
      <c r="Q8047">
        <f t="shared" si="252"/>
        <v>0</v>
      </c>
      <c r="R8047">
        <f t="shared" si="253"/>
        <v>0</v>
      </c>
    </row>
    <row r="8048" spans="1:18" x14ac:dyDescent="0.2">
      <c r="A8048" t="s">
        <v>8061</v>
      </c>
      <c r="B8048" t="s">
        <v>19778</v>
      </c>
      <c r="C8048" t="s">
        <v>23449</v>
      </c>
      <c r="D8048" t="s">
        <v>31237</v>
      </c>
      <c r="E8048" t="s">
        <v>34708</v>
      </c>
      <c r="F8048" t="s">
        <v>23900</v>
      </c>
      <c r="G8048" t="s">
        <v>23900</v>
      </c>
      <c r="H8048" t="s">
        <v>34797</v>
      </c>
      <c r="I8048" t="s">
        <v>34906</v>
      </c>
      <c r="J8048" t="s">
        <v>35511</v>
      </c>
      <c r="K8048" t="s">
        <v>37906</v>
      </c>
      <c r="L8048" t="e">
        <v>#N/A</v>
      </c>
      <c r="M8048" t="e">
        <v>#N/A</v>
      </c>
      <c r="N8048" t="s">
        <v>23900</v>
      </c>
      <c r="O8048" t="s">
        <v>23900</v>
      </c>
      <c r="P8048" t="s">
        <v>23900</v>
      </c>
      <c r="Q8048">
        <f t="shared" si="252"/>
        <v>0</v>
      </c>
      <c r="R8048">
        <f t="shared" si="253"/>
        <v>0</v>
      </c>
    </row>
    <row r="8049" spans="1:18" x14ac:dyDescent="0.2">
      <c r="A8049" t="s">
        <v>8062</v>
      </c>
      <c r="B8049" t="s">
        <v>19779</v>
      </c>
      <c r="C8049" t="s">
        <v>23449</v>
      </c>
      <c r="D8049" t="s">
        <v>31238</v>
      </c>
      <c r="E8049" t="s">
        <v>34708</v>
      </c>
      <c r="F8049" t="s">
        <v>23900</v>
      </c>
      <c r="G8049" t="s">
        <v>23900</v>
      </c>
      <c r="H8049" t="s">
        <v>34797</v>
      </c>
      <c r="I8049" t="s">
        <v>34906</v>
      </c>
      <c r="J8049" t="s">
        <v>35511</v>
      </c>
      <c r="K8049" t="s">
        <v>37907</v>
      </c>
      <c r="L8049" t="e">
        <v>#N/A</v>
      </c>
      <c r="M8049" t="e">
        <v>#N/A</v>
      </c>
      <c r="N8049" t="s">
        <v>23900</v>
      </c>
      <c r="O8049" t="s">
        <v>23900</v>
      </c>
      <c r="P8049" t="s">
        <v>23900</v>
      </c>
      <c r="Q8049">
        <f t="shared" si="252"/>
        <v>0</v>
      </c>
      <c r="R8049">
        <f t="shared" si="253"/>
        <v>0</v>
      </c>
    </row>
    <row r="8050" spans="1:18" x14ac:dyDescent="0.2">
      <c r="A8050" t="s">
        <v>8063</v>
      </c>
      <c r="B8050" t="s">
        <v>19780</v>
      </c>
      <c r="C8050" t="s">
        <v>23449</v>
      </c>
      <c r="D8050" t="s">
        <v>31239</v>
      </c>
      <c r="E8050" t="s">
        <v>34708</v>
      </c>
      <c r="F8050" t="s">
        <v>23900</v>
      </c>
      <c r="G8050" t="s">
        <v>23900</v>
      </c>
      <c r="H8050" t="s">
        <v>34797</v>
      </c>
      <c r="I8050" t="s">
        <v>34906</v>
      </c>
      <c r="J8050" t="s">
        <v>35511</v>
      </c>
      <c r="K8050" t="s">
        <v>37909</v>
      </c>
      <c r="L8050" t="e">
        <v>#N/A</v>
      </c>
      <c r="M8050" t="e">
        <v>#N/A</v>
      </c>
      <c r="N8050" t="s">
        <v>42009</v>
      </c>
      <c r="O8050" t="s">
        <v>23900</v>
      </c>
      <c r="P8050" t="s">
        <v>23900</v>
      </c>
      <c r="Q8050">
        <f t="shared" si="252"/>
        <v>0</v>
      </c>
      <c r="R8050">
        <f t="shared" si="253"/>
        <v>0</v>
      </c>
    </row>
    <row r="8051" spans="1:18" x14ac:dyDescent="0.2">
      <c r="A8051" t="s">
        <v>8064</v>
      </c>
      <c r="B8051" t="s">
        <v>19781</v>
      </c>
      <c r="C8051" t="s">
        <v>23449</v>
      </c>
      <c r="D8051" t="s">
        <v>31240</v>
      </c>
      <c r="E8051" t="s">
        <v>34708</v>
      </c>
      <c r="F8051" t="s">
        <v>23900</v>
      </c>
      <c r="G8051" t="s">
        <v>23900</v>
      </c>
      <c r="H8051" t="s">
        <v>34797</v>
      </c>
      <c r="I8051" t="s">
        <v>34906</v>
      </c>
      <c r="J8051" t="s">
        <v>35511</v>
      </c>
      <c r="K8051" t="s">
        <v>37911</v>
      </c>
      <c r="L8051" t="e">
        <v>#N/A</v>
      </c>
      <c r="M8051" t="e">
        <v>#N/A</v>
      </c>
      <c r="N8051" t="s">
        <v>23900</v>
      </c>
      <c r="O8051" t="s">
        <v>23900</v>
      </c>
      <c r="P8051" t="s">
        <v>23900</v>
      </c>
      <c r="Q8051">
        <f t="shared" si="252"/>
        <v>0</v>
      </c>
      <c r="R8051">
        <f t="shared" si="253"/>
        <v>0</v>
      </c>
    </row>
    <row r="8052" spans="1:18" x14ac:dyDescent="0.2">
      <c r="A8052" t="s">
        <v>8065</v>
      </c>
      <c r="B8052" t="s">
        <v>19782</v>
      </c>
      <c r="C8052" t="s">
        <v>23449</v>
      </c>
      <c r="D8052" t="s">
        <v>31241</v>
      </c>
      <c r="E8052" t="s">
        <v>34708</v>
      </c>
      <c r="F8052" t="s">
        <v>23900</v>
      </c>
      <c r="G8052" t="s">
        <v>23900</v>
      </c>
      <c r="H8052" t="s">
        <v>34797</v>
      </c>
      <c r="I8052" t="s">
        <v>34906</v>
      </c>
      <c r="J8052" t="s">
        <v>35648</v>
      </c>
      <c r="K8052" t="s">
        <v>37900</v>
      </c>
      <c r="L8052" t="e">
        <v>#N/A</v>
      </c>
      <c r="M8052" t="e">
        <v>#N/A</v>
      </c>
      <c r="N8052" t="s">
        <v>23900</v>
      </c>
      <c r="O8052" t="s">
        <v>23900</v>
      </c>
      <c r="P8052" t="s">
        <v>23900</v>
      </c>
      <c r="Q8052">
        <f t="shared" si="252"/>
        <v>0</v>
      </c>
      <c r="R8052">
        <f t="shared" si="253"/>
        <v>0</v>
      </c>
    </row>
    <row r="8053" spans="1:18" x14ac:dyDescent="0.2">
      <c r="A8053" t="s">
        <v>8066</v>
      </c>
      <c r="B8053" t="s">
        <v>19783</v>
      </c>
      <c r="C8053" t="s">
        <v>23449</v>
      </c>
      <c r="D8053" t="s">
        <v>31242</v>
      </c>
      <c r="E8053" t="s">
        <v>34729</v>
      </c>
      <c r="F8053" t="s">
        <v>23900</v>
      </c>
      <c r="G8053" t="s">
        <v>23900</v>
      </c>
      <c r="H8053" t="s">
        <v>34797</v>
      </c>
      <c r="I8053" t="s">
        <v>34907</v>
      </c>
      <c r="J8053" t="s">
        <v>35649</v>
      </c>
      <c r="K8053" t="s">
        <v>39413</v>
      </c>
      <c r="L8053" t="e">
        <v>#N/A</v>
      </c>
      <c r="M8053" t="e">
        <v>#N/A</v>
      </c>
      <c r="N8053" t="s">
        <v>23900</v>
      </c>
      <c r="O8053" t="s">
        <v>23900</v>
      </c>
      <c r="P8053" t="s">
        <v>23900</v>
      </c>
      <c r="Q8053">
        <f t="shared" si="252"/>
        <v>0</v>
      </c>
      <c r="R8053">
        <f t="shared" si="253"/>
        <v>0</v>
      </c>
    </row>
    <row r="8054" spans="1:18" x14ac:dyDescent="0.2">
      <c r="A8054" t="s">
        <v>8067</v>
      </c>
      <c r="B8054" t="s">
        <v>19784</v>
      </c>
      <c r="C8054" t="s">
        <v>23449</v>
      </c>
      <c r="D8054" t="s">
        <v>31243</v>
      </c>
      <c r="E8054" t="s">
        <v>34729</v>
      </c>
      <c r="F8054" t="s">
        <v>23900</v>
      </c>
      <c r="G8054" t="s">
        <v>23900</v>
      </c>
      <c r="H8054" t="s">
        <v>34797</v>
      </c>
      <c r="I8054" t="s">
        <v>34907</v>
      </c>
      <c r="J8054" t="s">
        <v>35649</v>
      </c>
      <c r="K8054" t="s">
        <v>39414</v>
      </c>
      <c r="L8054" t="e">
        <v>#N/A</v>
      </c>
      <c r="M8054" t="e">
        <v>#N/A</v>
      </c>
      <c r="N8054" t="s">
        <v>23900</v>
      </c>
      <c r="O8054" t="s">
        <v>23900</v>
      </c>
      <c r="P8054" t="s">
        <v>23900</v>
      </c>
      <c r="Q8054">
        <f t="shared" si="252"/>
        <v>0</v>
      </c>
      <c r="R8054">
        <f t="shared" si="253"/>
        <v>0</v>
      </c>
    </row>
    <row r="8055" spans="1:18" x14ac:dyDescent="0.2">
      <c r="A8055" t="s">
        <v>8068</v>
      </c>
      <c r="B8055" t="s">
        <v>19785</v>
      </c>
      <c r="C8055" t="s">
        <v>23449</v>
      </c>
      <c r="D8055" t="s">
        <v>31244</v>
      </c>
      <c r="E8055" t="s">
        <v>34729</v>
      </c>
      <c r="F8055" t="s">
        <v>23900</v>
      </c>
      <c r="G8055" t="s">
        <v>23900</v>
      </c>
      <c r="H8055" t="s">
        <v>34797</v>
      </c>
      <c r="I8055" t="s">
        <v>34907</v>
      </c>
      <c r="J8055" t="s">
        <v>35649</v>
      </c>
      <c r="K8055" t="s">
        <v>39415</v>
      </c>
      <c r="L8055" t="e">
        <v>#N/A</v>
      </c>
      <c r="M8055" t="e">
        <v>#N/A</v>
      </c>
      <c r="N8055" t="s">
        <v>23900</v>
      </c>
      <c r="O8055" t="s">
        <v>23900</v>
      </c>
      <c r="P8055" t="s">
        <v>23900</v>
      </c>
      <c r="Q8055">
        <f t="shared" si="252"/>
        <v>0</v>
      </c>
      <c r="R8055">
        <f t="shared" si="253"/>
        <v>0</v>
      </c>
    </row>
    <row r="8056" spans="1:18" x14ac:dyDescent="0.2">
      <c r="A8056" t="s">
        <v>8069</v>
      </c>
      <c r="B8056" t="s">
        <v>19786</v>
      </c>
      <c r="C8056" t="s">
        <v>23449</v>
      </c>
      <c r="D8056" t="s">
        <v>31245</v>
      </c>
      <c r="E8056" t="s">
        <v>34729</v>
      </c>
      <c r="F8056" t="s">
        <v>23900</v>
      </c>
      <c r="G8056" t="s">
        <v>23900</v>
      </c>
      <c r="H8056" t="s">
        <v>34797</v>
      </c>
      <c r="I8056" t="s">
        <v>34907</v>
      </c>
      <c r="J8056" t="s">
        <v>35649</v>
      </c>
      <c r="K8056" t="s">
        <v>39416</v>
      </c>
      <c r="L8056" t="e">
        <v>#N/A</v>
      </c>
      <c r="M8056" t="e">
        <v>#N/A</v>
      </c>
      <c r="N8056" t="s">
        <v>23900</v>
      </c>
      <c r="O8056" t="s">
        <v>23900</v>
      </c>
      <c r="P8056" t="s">
        <v>23900</v>
      </c>
      <c r="Q8056">
        <f t="shared" si="252"/>
        <v>0</v>
      </c>
      <c r="R8056">
        <f t="shared" si="253"/>
        <v>0</v>
      </c>
    </row>
    <row r="8057" spans="1:18" x14ac:dyDescent="0.2">
      <c r="A8057" t="s">
        <v>8070</v>
      </c>
      <c r="B8057" t="s">
        <v>19787</v>
      </c>
      <c r="C8057" t="s">
        <v>23449</v>
      </c>
      <c r="D8057" t="s">
        <v>31246</v>
      </c>
      <c r="E8057" t="s">
        <v>34729</v>
      </c>
      <c r="F8057" t="s">
        <v>23900</v>
      </c>
      <c r="G8057" t="s">
        <v>23900</v>
      </c>
      <c r="H8057" t="s">
        <v>34797</v>
      </c>
      <c r="I8057" t="s">
        <v>34907</v>
      </c>
      <c r="J8057" t="s">
        <v>35649</v>
      </c>
      <c r="K8057" t="s">
        <v>39417</v>
      </c>
      <c r="L8057" t="e">
        <v>#N/A</v>
      </c>
      <c r="M8057" t="e">
        <v>#N/A</v>
      </c>
      <c r="N8057" t="s">
        <v>23900</v>
      </c>
      <c r="O8057" t="s">
        <v>23900</v>
      </c>
      <c r="P8057" t="s">
        <v>23900</v>
      </c>
      <c r="Q8057">
        <f t="shared" si="252"/>
        <v>0</v>
      </c>
      <c r="R8057">
        <f t="shared" si="253"/>
        <v>0</v>
      </c>
    </row>
    <row r="8058" spans="1:18" x14ac:dyDescent="0.2">
      <c r="A8058" t="s">
        <v>8071</v>
      </c>
      <c r="B8058" t="s">
        <v>19788</v>
      </c>
      <c r="C8058" t="s">
        <v>23449</v>
      </c>
      <c r="D8058" t="s">
        <v>31247</v>
      </c>
      <c r="E8058" t="s">
        <v>34729</v>
      </c>
      <c r="F8058" t="s">
        <v>23900</v>
      </c>
      <c r="G8058" t="s">
        <v>23900</v>
      </c>
      <c r="H8058" t="s">
        <v>34797</v>
      </c>
      <c r="I8058" t="s">
        <v>34907</v>
      </c>
      <c r="J8058" t="s">
        <v>35649</v>
      </c>
      <c r="K8058" t="s">
        <v>39418</v>
      </c>
      <c r="L8058" t="e">
        <v>#N/A</v>
      </c>
      <c r="M8058" t="e">
        <v>#N/A</v>
      </c>
      <c r="N8058" t="s">
        <v>23900</v>
      </c>
      <c r="O8058" t="s">
        <v>23900</v>
      </c>
      <c r="P8058" t="s">
        <v>23900</v>
      </c>
      <c r="Q8058">
        <f t="shared" si="252"/>
        <v>0</v>
      </c>
      <c r="R8058">
        <f t="shared" si="253"/>
        <v>0</v>
      </c>
    </row>
    <row r="8059" spans="1:18" x14ac:dyDescent="0.2">
      <c r="A8059" t="s">
        <v>8072</v>
      </c>
      <c r="B8059" t="s">
        <v>19789</v>
      </c>
      <c r="C8059" t="s">
        <v>23449</v>
      </c>
      <c r="D8059" t="s">
        <v>31248</v>
      </c>
      <c r="E8059" t="s">
        <v>34729</v>
      </c>
      <c r="F8059" t="s">
        <v>23900</v>
      </c>
      <c r="G8059" t="s">
        <v>23900</v>
      </c>
      <c r="H8059" t="s">
        <v>34797</v>
      </c>
      <c r="I8059" t="s">
        <v>34907</v>
      </c>
      <c r="J8059" t="s">
        <v>35649</v>
      </c>
      <c r="K8059" t="s">
        <v>39419</v>
      </c>
      <c r="L8059" t="e">
        <v>#N/A</v>
      </c>
      <c r="M8059" t="e">
        <v>#N/A</v>
      </c>
      <c r="N8059" t="s">
        <v>23900</v>
      </c>
      <c r="O8059" t="s">
        <v>23900</v>
      </c>
      <c r="P8059" t="s">
        <v>23900</v>
      </c>
      <c r="Q8059">
        <f t="shared" si="252"/>
        <v>0</v>
      </c>
      <c r="R8059">
        <f t="shared" si="253"/>
        <v>0</v>
      </c>
    </row>
    <row r="8060" spans="1:18" x14ac:dyDescent="0.2">
      <c r="A8060" t="s">
        <v>8073</v>
      </c>
      <c r="B8060" t="s">
        <v>19790</v>
      </c>
      <c r="C8060" t="s">
        <v>23449</v>
      </c>
      <c r="D8060" t="s">
        <v>31249</v>
      </c>
      <c r="E8060" t="s">
        <v>34729</v>
      </c>
      <c r="F8060" t="s">
        <v>23900</v>
      </c>
      <c r="G8060" t="s">
        <v>23900</v>
      </c>
      <c r="H8060" t="s">
        <v>34797</v>
      </c>
      <c r="I8060" t="s">
        <v>34907</v>
      </c>
      <c r="J8060" t="s">
        <v>35649</v>
      </c>
      <c r="K8060" t="s">
        <v>39420</v>
      </c>
      <c r="L8060" t="e">
        <v>#N/A</v>
      </c>
      <c r="M8060" t="e">
        <v>#N/A</v>
      </c>
      <c r="N8060" t="s">
        <v>23900</v>
      </c>
      <c r="O8060" t="s">
        <v>23900</v>
      </c>
      <c r="P8060" t="s">
        <v>23900</v>
      </c>
      <c r="Q8060">
        <f t="shared" si="252"/>
        <v>0</v>
      </c>
      <c r="R8060">
        <f t="shared" si="253"/>
        <v>0</v>
      </c>
    </row>
    <row r="8061" spans="1:18" x14ac:dyDescent="0.2">
      <c r="A8061" t="s">
        <v>8074</v>
      </c>
      <c r="B8061" t="s">
        <v>19791</v>
      </c>
      <c r="C8061" t="s">
        <v>23449</v>
      </c>
      <c r="D8061" t="s">
        <v>31250</v>
      </c>
      <c r="E8061" t="s">
        <v>34729</v>
      </c>
      <c r="F8061" t="s">
        <v>23900</v>
      </c>
      <c r="G8061" t="s">
        <v>23900</v>
      </c>
      <c r="H8061" t="s">
        <v>34797</v>
      </c>
      <c r="I8061" t="s">
        <v>34907</v>
      </c>
      <c r="J8061" t="s">
        <v>35649</v>
      </c>
      <c r="K8061" t="s">
        <v>39421</v>
      </c>
      <c r="L8061" t="e">
        <v>#N/A</v>
      </c>
      <c r="M8061" t="e">
        <v>#N/A</v>
      </c>
      <c r="N8061" t="s">
        <v>23900</v>
      </c>
      <c r="O8061" t="s">
        <v>23900</v>
      </c>
      <c r="P8061" t="s">
        <v>23900</v>
      </c>
      <c r="Q8061">
        <f t="shared" si="252"/>
        <v>0</v>
      </c>
      <c r="R8061">
        <f t="shared" si="253"/>
        <v>0</v>
      </c>
    </row>
    <row r="8062" spans="1:18" x14ac:dyDescent="0.2">
      <c r="A8062" t="s">
        <v>8075</v>
      </c>
      <c r="B8062" t="s">
        <v>19792</v>
      </c>
      <c r="C8062" t="s">
        <v>23449</v>
      </c>
      <c r="D8062" t="s">
        <v>31251</v>
      </c>
      <c r="E8062" t="s">
        <v>34729</v>
      </c>
      <c r="F8062" t="s">
        <v>23900</v>
      </c>
      <c r="G8062" t="s">
        <v>23900</v>
      </c>
      <c r="H8062" t="s">
        <v>34797</v>
      </c>
      <c r="I8062" t="s">
        <v>34907</v>
      </c>
      <c r="J8062" t="s">
        <v>35649</v>
      </c>
      <c r="K8062" t="s">
        <v>35410</v>
      </c>
      <c r="L8062" t="e">
        <v>#N/A</v>
      </c>
      <c r="M8062" t="e">
        <v>#N/A</v>
      </c>
      <c r="N8062" t="s">
        <v>23900</v>
      </c>
      <c r="O8062" t="s">
        <v>23900</v>
      </c>
      <c r="P8062" t="s">
        <v>23900</v>
      </c>
      <c r="Q8062">
        <f t="shared" si="252"/>
        <v>0</v>
      </c>
      <c r="R8062">
        <f t="shared" si="253"/>
        <v>0</v>
      </c>
    </row>
    <row r="8063" spans="1:18" x14ac:dyDescent="0.2">
      <c r="A8063" t="s">
        <v>8076</v>
      </c>
      <c r="B8063" t="s">
        <v>19793</v>
      </c>
      <c r="C8063" t="s">
        <v>23449</v>
      </c>
      <c r="D8063" t="s">
        <v>31252</v>
      </c>
      <c r="E8063" t="s">
        <v>34729</v>
      </c>
      <c r="F8063" t="s">
        <v>23900</v>
      </c>
      <c r="G8063" t="s">
        <v>23900</v>
      </c>
      <c r="H8063" t="s">
        <v>34797</v>
      </c>
      <c r="I8063" t="s">
        <v>34907</v>
      </c>
      <c r="J8063" t="s">
        <v>35650</v>
      </c>
      <c r="K8063" t="s">
        <v>39422</v>
      </c>
      <c r="L8063" t="e">
        <v>#N/A</v>
      </c>
      <c r="M8063" t="e">
        <v>#N/A</v>
      </c>
      <c r="N8063" t="s">
        <v>23900</v>
      </c>
      <c r="O8063" t="s">
        <v>23900</v>
      </c>
      <c r="P8063" t="s">
        <v>23900</v>
      </c>
      <c r="Q8063">
        <f t="shared" si="252"/>
        <v>0</v>
      </c>
      <c r="R8063">
        <f t="shared" si="253"/>
        <v>0</v>
      </c>
    </row>
    <row r="8064" spans="1:18" x14ac:dyDescent="0.2">
      <c r="A8064" t="s">
        <v>8077</v>
      </c>
      <c r="B8064" t="s">
        <v>19794</v>
      </c>
      <c r="C8064" t="s">
        <v>23449</v>
      </c>
      <c r="D8064" t="s">
        <v>31253</v>
      </c>
      <c r="E8064" t="s">
        <v>34729</v>
      </c>
      <c r="F8064" t="s">
        <v>23900</v>
      </c>
      <c r="G8064" t="s">
        <v>23900</v>
      </c>
      <c r="H8064" t="s">
        <v>34797</v>
      </c>
      <c r="I8064" t="s">
        <v>34907</v>
      </c>
      <c r="J8064" t="s">
        <v>35650</v>
      </c>
      <c r="K8064" t="s">
        <v>39423</v>
      </c>
      <c r="L8064" t="e">
        <v>#N/A</v>
      </c>
      <c r="M8064" t="e">
        <v>#N/A</v>
      </c>
      <c r="N8064" t="s">
        <v>23900</v>
      </c>
      <c r="O8064" t="s">
        <v>23900</v>
      </c>
      <c r="P8064" t="s">
        <v>23900</v>
      </c>
      <c r="Q8064">
        <f t="shared" si="252"/>
        <v>0</v>
      </c>
      <c r="R8064">
        <f t="shared" si="253"/>
        <v>0</v>
      </c>
    </row>
    <row r="8065" spans="1:18" x14ac:dyDescent="0.2">
      <c r="A8065" t="s">
        <v>8078</v>
      </c>
      <c r="B8065" t="s">
        <v>19795</v>
      </c>
      <c r="C8065" t="s">
        <v>23449</v>
      </c>
      <c r="D8065" t="s">
        <v>31254</v>
      </c>
      <c r="E8065" t="s">
        <v>34729</v>
      </c>
      <c r="F8065" t="s">
        <v>23900</v>
      </c>
      <c r="G8065" t="s">
        <v>23900</v>
      </c>
      <c r="H8065" t="s">
        <v>34797</v>
      </c>
      <c r="I8065" t="s">
        <v>34907</v>
      </c>
      <c r="J8065" t="s">
        <v>35650</v>
      </c>
      <c r="K8065" t="s">
        <v>39424</v>
      </c>
      <c r="L8065" t="e">
        <v>#N/A</v>
      </c>
      <c r="M8065" t="e">
        <v>#N/A</v>
      </c>
      <c r="N8065" t="s">
        <v>23900</v>
      </c>
      <c r="O8065" t="s">
        <v>23900</v>
      </c>
      <c r="P8065" t="s">
        <v>23900</v>
      </c>
      <c r="Q8065">
        <f t="shared" si="252"/>
        <v>0</v>
      </c>
      <c r="R8065">
        <f t="shared" si="253"/>
        <v>0</v>
      </c>
    </row>
    <row r="8066" spans="1:18" x14ac:dyDescent="0.2">
      <c r="A8066" t="s">
        <v>8079</v>
      </c>
      <c r="B8066" t="s">
        <v>19796</v>
      </c>
      <c r="C8066" t="s">
        <v>23449</v>
      </c>
      <c r="D8066" t="s">
        <v>31255</v>
      </c>
      <c r="E8066" t="s">
        <v>34729</v>
      </c>
      <c r="F8066" t="s">
        <v>23900</v>
      </c>
      <c r="G8066" t="s">
        <v>23900</v>
      </c>
      <c r="H8066" t="s">
        <v>34797</v>
      </c>
      <c r="I8066" t="s">
        <v>34907</v>
      </c>
      <c r="J8066" t="s">
        <v>35651</v>
      </c>
      <c r="K8066" t="s">
        <v>39425</v>
      </c>
      <c r="L8066" t="e">
        <v>#N/A</v>
      </c>
      <c r="M8066" t="e">
        <v>#N/A</v>
      </c>
      <c r="N8066" t="s">
        <v>23900</v>
      </c>
      <c r="O8066" t="s">
        <v>23900</v>
      </c>
      <c r="P8066" t="s">
        <v>23900</v>
      </c>
      <c r="Q8066">
        <f t="shared" si="252"/>
        <v>0</v>
      </c>
      <c r="R8066">
        <f t="shared" si="253"/>
        <v>0</v>
      </c>
    </row>
    <row r="8067" spans="1:18" x14ac:dyDescent="0.2">
      <c r="A8067" t="s">
        <v>8080</v>
      </c>
      <c r="B8067" t="s">
        <v>19797</v>
      </c>
      <c r="C8067" t="s">
        <v>23449</v>
      </c>
      <c r="D8067" t="s">
        <v>31256</v>
      </c>
      <c r="E8067" t="s">
        <v>34729</v>
      </c>
      <c r="F8067" t="s">
        <v>23900</v>
      </c>
      <c r="G8067" t="s">
        <v>23900</v>
      </c>
      <c r="H8067" t="s">
        <v>34797</v>
      </c>
      <c r="I8067" t="s">
        <v>34907</v>
      </c>
      <c r="J8067" t="s">
        <v>35651</v>
      </c>
      <c r="K8067" t="s">
        <v>39426</v>
      </c>
      <c r="L8067" t="e">
        <v>#N/A</v>
      </c>
      <c r="M8067" t="e">
        <v>#N/A</v>
      </c>
      <c r="N8067" t="s">
        <v>23900</v>
      </c>
      <c r="O8067" t="s">
        <v>23900</v>
      </c>
      <c r="P8067" t="s">
        <v>23900</v>
      </c>
      <c r="Q8067">
        <f t="shared" si="252"/>
        <v>0</v>
      </c>
      <c r="R8067">
        <f t="shared" si="253"/>
        <v>0</v>
      </c>
    </row>
    <row r="8068" spans="1:18" x14ac:dyDescent="0.2">
      <c r="A8068" t="s">
        <v>8081</v>
      </c>
      <c r="B8068" t="s">
        <v>19798</v>
      </c>
      <c r="C8068" t="s">
        <v>23449</v>
      </c>
      <c r="D8068" t="s">
        <v>31257</v>
      </c>
      <c r="E8068" t="s">
        <v>34729</v>
      </c>
      <c r="F8068" t="s">
        <v>23900</v>
      </c>
      <c r="G8068" t="s">
        <v>23900</v>
      </c>
      <c r="H8068" t="s">
        <v>34797</v>
      </c>
      <c r="I8068" t="s">
        <v>34907</v>
      </c>
      <c r="J8068" t="s">
        <v>34869</v>
      </c>
      <c r="K8068" t="s">
        <v>39427</v>
      </c>
      <c r="L8068" t="e">
        <v>#N/A</v>
      </c>
      <c r="M8068" t="e">
        <v>#N/A</v>
      </c>
      <c r="N8068" t="s">
        <v>23900</v>
      </c>
      <c r="O8068" t="s">
        <v>23900</v>
      </c>
      <c r="P8068" t="s">
        <v>23900</v>
      </c>
      <c r="Q8068">
        <f t="shared" si="252"/>
        <v>0</v>
      </c>
      <c r="R8068">
        <f t="shared" si="253"/>
        <v>0</v>
      </c>
    </row>
    <row r="8069" spans="1:18" x14ac:dyDescent="0.2">
      <c r="A8069" t="s">
        <v>8082</v>
      </c>
      <c r="B8069" t="s">
        <v>19799</v>
      </c>
      <c r="C8069" t="s">
        <v>23449</v>
      </c>
      <c r="D8069" t="s">
        <v>31257</v>
      </c>
      <c r="E8069" t="s">
        <v>34729</v>
      </c>
      <c r="F8069" t="s">
        <v>23900</v>
      </c>
      <c r="G8069" t="s">
        <v>23900</v>
      </c>
      <c r="H8069" t="s">
        <v>34797</v>
      </c>
      <c r="I8069" t="s">
        <v>34907</v>
      </c>
      <c r="J8069" t="s">
        <v>34869</v>
      </c>
      <c r="K8069" t="s">
        <v>39427</v>
      </c>
      <c r="L8069">
        <v>30600503</v>
      </c>
      <c r="M8069">
        <v>2002</v>
      </c>
      <c r="N8069" t="s">
        <v>23900</v>
      </c>
      <c r="O8069" t="s">
        <v>23900</v>
      </c>
      <c r="P8069" t="s">
        <v>23900</v>
      </c>
      <c r="Q8069">
        <f t="shared" si="252"/>
        <v>0</v>
      </c>
      <c r="R8069">
        <f t="shared" si="253"/>
        <v>0</v>
      </c>
    </row>
    <row r="8070" spans="1:18" x14ac:dyDescent="0.2">
      <c r="A8070" t="s">
        <v>8083</v>
      </c>
      <c r="B8070" t="s">
        <v>19800</v>
      </c>
      <c r="C8070" t="s">
        <v>23449</v>
      </c>
      <c r="D8070" t="s">
        <v>31258</v>
      </c>
      <c r="E8070" t="s">
        <v>34729</v>
      </c>
      <c r="F8070" t="s">
        <v>23900</v>
      </c>
      <c r="G8070" t="s">
        <v>23900</v>
      </c>
      <c r="H8070" t="s">
        <v>34797</v>
      </c>
      <c r="I8070" t="s">
        <v>34907</v>
      </c>
      <c r="J8070" t="s">
        <v>34869</v>
      </c>
      <c r="K8070" t="s">
        <v>39428</v>
      </c>
      <c r="L8070" t="e">
        <v>#N/A</v>
      </c>
      <c r="M8070" t="e">
        <v>#N/A</v>
      </c>
      <c r="N8070" t="s">
        <v>23900</v>
      </c>
      <c r="O8070" t="s">
        <v>23900</v>
      </c>
      <c r="P8070" t="s">
        <v>23900</v>
      </c>
      <c r="Q8070">
        <f t="shared" ref="Q8070:Q8133" si="254">IF(ISERROR(FIND("Coal",D8070)), 0,1)</f>
        <v>0</v>
      </c>
      <c r="R8070">
        <f t="shared" ref="R8070:R8133" si="255">IF(ISERROR(FIND("Motor Vehicle",D8070)), 0,1)</f>
        <v>0</v>
      </c>
    </row>
    <row r="8071" spans="1:18" x14ac:dyDescent="0.2">
      <c r="A8071" t="s">
        <v>8084</v>
      </c>
      <c r="B8071" t="s">
        <v>19801</v>
      </c>
      <c r="C8071" t="s">
        <v>23449</v>
      </c>
      <c r="D8071" t="s">
        <v>31258</v>
      </c>
      <c r="E8071" t="s">
        <v>34729</v>
      </c>
      <c r="F8071" t="s">
        <v>23900</v>
      </c>
      <c r="G8071" t="s">
        <v>23900</v>
      </c>
      <c r="H8071" t="s">
        <v>34797</v>
      </c>
      <c r="I8071" t="s">
        <v>34907</v>
      </c>
      <c r="J8071" t="s">
        <v>34869</v>
      </c>
      <c r="K8071" t="s">
        <v>39428</v>
      </c>
      <c r="L8071">
        <v>30600505</v>
      </c>
      <c r="M8071">
        <v>2002</v>
      </c>
      <c r="N8071" t="s">
        <v>23900</v>
      </c>
      <c r="O8071" t="s">
        <v>23900</v>
      </c>
      <c r="P8071" t="s">
        <v>23900</v>
      </c>
      <c r="Q8071">
        <f t="shared" si="254"/>
        <v>0</v>
      </c>
      <c r="R8071">
        <f t="shared" si="255"/>
        <v>0</v>
      </c>
    </row>
    <row r="8072" spans="1:18" x14ac:dyDescent="0.2">
      <c r="A8072" t="s">
        <v>8085</v>
      </c>
      <c r="B8072" t="s">
        <v>19802</v>
      </c>
      <c r="C8072" t="s">
        <v>23449</v>
      </c>
      <c r="D8072" t="s">
        <v>31259</v>
      </c>
      <c r="E8072" t="s">
        <v>34729</v>
      </c>
      <c r="F8072" t="s">
        <v>23900</v>
      </c>
      <c r="G8072" t="s">
        <v>23900</v>
      </c>
      <c r="H8072" t="s">
        <v>34797</v>
      </c>
      <c r="I8072" t="s">
        <v>34907</v>
      </c>
      <c r="J8072" t="s">
        <v>34869</v>
      </c>
      <c r="K8072" t="s">
        <v>39429</v>
      </c>
      <c r="L8072" t="e">
        <v>#N/A</v>
      </c>
      <c r="M8072" t="e">
        <v>#N/A</v>
      </c>
      <c r="N8072" t="s">
        <v>23900</v>
      </c>
      <c r="O8072" t="s">
        <v>23900</v>
      </c>
      <c r="P8072" t="s">
        <v>23900</v>
      </c>
      <c r="Q8072">
        <f t="shared" si="254"/>
        <v>0</v>
      </c>
      <c r="R8072">
        <f t="shared" si="255"/>
        <v>0</v>
      </c>
    </row>
    <row r="8073" spans="1:18" x14ac:dyDescent="0.2">
      <c r="A8073" t="s">
        <v>8086</v>
      </c>
      <c r="B8073" t="s">
        <v>19803</v>
      </c>
      <c r="C8073" t="s">
        <v>23449</v>
      </c>
      <c r="D8073" t="s">
        <v>31260</v>
      </c>
      <c r="E8073" t="s">
        <v>34729</v>
      </c>
      <c r="F8073" t="s">
        <v>23900</v>
      </c>
      <c r="G8073" t="s">
        <v>23900</v>
      </c>
      <c r="H8073" t="s">
        <v>34797</v>
      </c>
      <c r="I8073" t="s">
        <v>34907</v>
      </c>
      <c r="J8073" t="s">
        <v>34869</v>
      </c>
      <c r="K8073" t="s">
        <v>39430</v>
      </c>
      <c r="L8073" t="e">
        <v>#N/A</v>
      </c>
      <c r="M8073" t="e">
        <v>#N/A</v>
      </c>
      <c r="N8073" t="s">
        <v>23900</v>
      </c>
      <c r="O8073" t="s">
        <v>23900</v>
      </c>
      <c r="P8073" t="s">
        <v>23900</v>
      </c>
      <c r="Q8073">
        <f t="shared" si="254"/>
        <v>0</v>
      </c>
      <c r="R8073">
        <f t="shared" si="255"/>
        <v>0</v>
      </c>
    </row>
    <row r="8074" spans="1:18" x14ac:dyDescent="0.2">
      <c r="A8074" t="s">
        <v>8087</v>
      </c>
      <c r="B8074" t="s">
        <v>19804</v>
      </c>
      <c r="C8074" t="s">
        <v>23449</v>
      </c>
      <c r="D8074" t="s">
        <v>31261</v>
      </c>
      <c r="E8074" t="s">
        <v>34729</v>
      </c>
      <c r="F8074" t="s">
        <v>23900</v>
      </c>
      <c r="G8074" t="s">
        <v>23900</v>
      </c>
      <c r="H8074" t="s">
        <v>34797</v>
      </c>
      <c r="I8074" t="s">
        <v>34907</v>
      </c>
      <c r="J8074" t="s">
        <v>34869</v>
      </c>
      <c r="K8074" t="s">
        <v>39431</v>
      </c>
      <c r="L8074" t="e">
        <v>#N/A</v>
      </c>
      <c r="M8074" t="e">
        <v>#N/A</v>
      </c>
      <c r="N8074" t="s">
        <v>23900</v>
      </c>
      <c r="O8074" t="s">
        <v>23900</v>
      </c>
      <c r="P8074" t="s">
        <v>23900</v>
      </c>
      <c r="Q8074">
        <f t="shared" si="254"/>
        <v>0</v>
      </c>
      <c r="R8074">
        <f t="shared" si="255"/>
        <v>0</v>
      </c>
    </row>
    <row r="8075" spans="1:18" x14ac:dyDescent="0.2">
      <c r="A8075" t="s">
        <v>8088</v>
      </c>
      <c r="B8075" t="s">
        <v>19805</v>
      </c>
      <c r="C8075" t="s">
        <v>23449</v>
      </c>
      <c r="D8075" t="s">
        <v>31262</v>
      </c>
      <c r="E8075" t="s">
        <v>34729</v>
      </c>
      <c r="F8075" t="s">
        <v>23900</v>
      </c>
      <c r="G8075" t="s">
        <v>23900</v>
      </c>
      <c r="H8075" t="s">
        <v>34797</v>
      </c>
      <c r="I8075" t="s">
        <v>34907</v>
      </c>
      <c r="J8075" t="s">
        <v>34869</v>
      </c>
      <c r="K8075" t="s">
        <v>39432</v>
      </c>
      <c r="L8075" t="e">
        <v>#N/A</v>
      </c>
      <c r="M8075" t="e">
        <v>#N/A</v>
      </c>
      <c r="N8075" t="s">
        <v>23900</v>
      </c>
      <c r="O8075" t="s">
        <v>23900</v>
      </c>
      <c r="P8075" t="s">
        <v>23900</v>
      </c>
      <c r="Q8075">
        <f t="shared" si="254"/>
        <v>0</v>
      </c>
      <c r="R8075">
        <f t="shared" si="255"/>
        <v>0</v>
      </c>
    </row>
    <row r="8076" spans="1:18" x14ac:dyDescent="0.2">
      <c r="A8076" t="s">
        <v>8089</v>
      </c>
      <c r="B8076" t="s">
        <v>19806</v>
      </c>
      <c r="C8076" t="s">
        <v>23449</v>
      </c>
      <c r="D8076" t="s">
        <v>31263</v>
      </c>
      <c r="E8076" t="s">
        <v>34729</v>
      </c>
      <c r="F8076" t="s">
        <v>23900</v>
      </c>
      <c r="G8076" t="s">
        <v>23900</v>
      </c>
      <c r="H8076" t="s">
        <v>34797</v>
      </c>
      <c r="I8076" t="s">
        <v>34907</v>
      </c>
      <c r="J8076" t="s">
        <v>34869</v>
      </c>
      <c r="K8076" t="s">
        <v>39433</v>
      </c>
      <c r="L8076" t="e">
        <v>#N/A</v>
      </c>
      <c r="M8076" t="e">
        <v>#N/A</v>
      </c>
      <c r="N8076" t="s">
        <v>23900</v>
      </c>
      <c r="O8076" t="s">
        <v>23900</v>
      </c>
      <c r="P8076" t="s">
        <v>23900</v>
      </c>
      <c r="Q8076">
        <f t="shared" si="254"/>
        <v>0</v>
      </c>
      <c r="R8076">
        <f t="shared" si="255"/>
        <v>0</v>
      </c>
    </row>
    <row r="8077" spans="1:18" x14ac:dyDescent="0.2">
      <c r="A8077" t="s">
        <v>8090</v>
      </c>
      <c r="B8077" t="s">
        <v>19807</v>
      </c>
      <c r="C8077" t="s">
        <v>23449</v>
      </c>
      <c r="D8077" t="s">
        <v>31264</v>
      </c>
      <c r="E8077" t="s">
        <v>34729</v>
      </c>
      <c r="F8077" t="s">
        <v>23900</v>
      </c>
      <c r="G8077" t="s">
        <v>23900</v>
      </c>
      <c r="H8077" t="s">
        <v>34797</v>
      </c>
      <c r="I8077" t="s">
        <v>34907</v>
      </c>
      <c r="J8077" t="s">
        <v>34869</v>
      </c>
      <c r="K8077" t="s">
        <v>39434</v>
      </c>
      <c r="L8077" t="e">
        <v>#N/A</v>
      </c>
      <c r="M8077" t="e">
        <v>#N/A</v>
      </c>
      <c r="N8077" t="s">
        <v>23900</v>
      </c>
      <c r="O8077" t="s">
        <v>23900</v>
      </c>
      <c r="P8077" t="s">
        <v>23900</v>
      </c>
      <c r="Q8077">
        <f t="shared" si="254"/>
        <v>0</v>
      </c>
      <c r="R8077">
        <f t="shared" si="255"/>
        <v>0</v>
      </c>
    </row>
    <row r="8078" spans="1:18" x14ac:dyDescent="0.2">
      <c r="A8078" t="s">
        <v>8091</v>
      </c>
      <c r="B8078" t="s">
        <v>19808</v>
      </c>
      <c r="C8078" t="s">
        <v>23449</v>
      </c>
      <c r="D8078" t="s">
        <v>31265</v>
      </c>
      <c r="E8078" t="s">
        <v>34729</v>
      </c>
      <c r="F8078" t="s">
        <v>23900</v>
      </c>
      <c r="G8078" t="s">
        <v>23900</v>
      </c>
      <c r="H8078" t="s">
        <v>34797</v>
      </c>
      <c r="I8078" t="s">
        <v>34907</v>
      </c>
      <c r="J8078" t="s">
        <v>34869</v>
      </c>
      <c r="K8078" t="s">
        <v>39435</v>
      </c>
      <c r="L8078" t="e">
        <v>#N/A</v>
      </c>
      <c r="M8078" t="e">
        <v>#N/A</v>
      </c>
      <c r="N8078" t="s">
        <v>23900</v>
      </c>
      <c r="O8078" t="s">
        <v>23900</v>
      </c>
      <c r="P8078" t="s">
        <v>23900</v>
      </c>
      <c r="Q8078">
        <f t="shared" si="254"/>
        <v>0</v>
      </c>
      <c r="R8078">
        <f t="shared" si="255"/>
        <v>0</v>
      </c>
    </row>
    <row r="8079" spans="1:18" x14ac:dyDescent="0.2">
      <c r="A8079" t="s">
        <v>8092</v>
      </c>
      <c r="B8079" t="s">
        <v>19809</v>
      </c>
      <c r="C8079" t="s">
        <v>23449</v>
      </c>
      <c r="D8079" t="s">
        <v>31266</v>
      </c>
      <c r="E8079" t="s">
        <v>34729</v>
      </c>
      <c r="F8079" t="s">
        <v>23900</v>
      </c>
      <c r="G8079" t="s">
        <v>23900</v>
      </c>
      <c r="H8079" t="s">
        <v>34797</v>
      </c>
      <c r="I8079" t="s">
        <v>34907</v>
      </c>
      <c r="J8079" t="s">
        <v>34869</v>
      </c>
      <c r="K8079" t="s">
        <v>39436</v>
      </c>
      <c r="L8079" t="e">
        <v>#N/A</v>
      </c>
      <c r="M8079" t="e">
        <v>#N/A</v>
      </c>
      <c r="N8079" t="s">
        <v>23900</v>
      </c>
      <c r="O8079" t="s">
        <v>23900</v>
      </c>
      <c r="P8079" t="s">
        <v>23900</v>
      </c>
      <c r="Q8079">
        <f t="shared" si="254"/>
        <v>0</v>
      </c>
      <c r="R8079">
        <f t="shared" si="255"/>
        <v>0</v>
      </c>
    </row>
    <row r="8080" spans="1:18" x14ac:dyDescent="0.2">
      <c r="A8080" t="s">
        <v>8093</v>
      </c>
      <c r="B8080" t="s">
        <v>19810</v>
      </c>
      <c r="C8080" t="s">
        <v>23449</v>
      </c>
      <c r="D8080" t="s">
        <v>31267</v>
      </c>
      <c r="E8080" t="s">
        <v>34729</v>
      </c>
      <c r="F8080" t="s">
        <v>23900</v>
      </c>
      <c r="G8080" t="s">
        <v>23900</v>
      </c>
      <c r="H8080" t="s">
        <v>34797</v>
      </c>
      <c r="I8080" t="s">
        <v>34907</v>
      </c>
      <c r="J8080" t="s">
        <v>34869</v>
      </c>
      <c r="K8080" t="s">
        <v>39437</v>
      </c>
      <c r="L8080" t="e">
        <v>#N/A</v>
      </c>
      <c r="M8080" t="e">
        <v>#N/A</v>
      </c>
      <c r="N8080" t="s">
        <v>23900</v>
      </c>
      <c r="O8080" t="s">
        <v>23900</v>
      </c>
      <c r="P8080" t="s">
        <v>23900</v>
      </c>
      <c r="Q8080">
        <f t="shared" si="254"/>
        <v>0</v>
      </c>
      <c r="R8080">
        <f t="shared" si="255"/>
        <v>0</v>
      </c>
    </row>
    <row r="8081" spans="1:18" x14ac:dyDescent="0.2">
      <c r="A8081" t="s">
        <v>8094</v>
      </c>
      <c r="B8081" t="s">
        <v>19811</v>
      </c>
      <c r="C8081" t="s">
        <v>23449</v>
      </c>
      <c r="D8081" t="s">
        <v>31268</v>
      </c>
      <c r="E8081" t="s">
        <v>34729</v>
      </c>
      <c r="F8081" t="s">
        <v>23900</v>
      </c>
      <c r="G8081" t="s">
        <v>23900</v>
      </c>
      <c r="H8081" t="s">
        <v>34797</v>
      </c>
      <c r="I8081" t="s">
        <v>34907</v>
      </c>
      <c r="J8081" t="s">
        <v>34869</v>
      </c>
      <c r="K8081" t="s">
        <v>39438</v>
      </c>
      <c r="L8081" t="e">
        <v>#N/A</v>
      </c>
      <c r="M8081" t="e">
        <v>#N/A</v>
      </c>
      <c r="N8081" t="s">
        <v>23900</v>
      </c>
      <c r="O8081" t="s">
        <v>23900</v>
      </c>
      <c r="P8081" t="s">
        <v>23900</v>
      </c>
      <c r="Q8081">
        <f t="shared" si="254"/>
        <v>0</v>
      </c>
      <c r="R8081">
        <f t="shared" si="255"/>
        <v>0</v>
      </c>
    </row>
    <row r="8082" spans="1:18" x14ac:dyDescent="0.2">
      <c r="A8082" t="s">
        <v>8095</v>
      </c>
      <c r="B8082" t="s">
        <v>19812</v>
      </c>
      <c r="C8082" t="s">
        <v>23449</v>
      </c>
      <c r="D8082" t="s">
        <v>31269</v>
      </c>
      <c r="E8082" t="s">
        <v>34729</v>
      </c>
      <c r="F8082" t="s">
        <v>23900</v>
      </c>
      <c r="G8082" t="s">
        <v>23900</v>
      </c>
      <c r="H8082" t="s">
        <v>34797</v>
      </c>
      <c r="I8082" t="s">
        <v>34907</v>
      </c>
      <c r="J8082" t="s">
        <v>34869</v>
      </c>
      <c r="K8082" t="s">
        <v>39439</v>
      </c>
      <c r="L8082" t="e">
        <v>#N/A</v>
      </c>
      <c r="M8082" t="e">
        <v>#N/A</v>
      </c>
      <c r="N8082" t="s">
        <v>23900</v>
      </c>
      <c r="O8082" t="s">
        <v>23900</v>
      </c>
      <c r="P8082" t="s">
        <v>23900</v>
      </c>
      <c r="Q8082">
        <f t="shared" si="254"/>
        <v>0</v>
      </c>
      <c r="R8082">
        <f t="shared" si="255"/>
        <v>0</v>
      </c>
    </row>
    <row r="8083" spans="1:18" x14ac:dyDescent="0.2">
      <c r="A8083" t="s">
        <v>8096</v>
      </c>
      <c r="B8083" t="s">
        <v>19813</v>
      </c>
      <c r="C8083" t="s">
        <v>23449</v>
      </c>
      <c r="D8083" t="s">
        <v>31270</v>
      </c>
      <c r="E8083" t="s">
        <v>34729</v>
      </c>
      <c r="F8083" t="s">
        <v>23900</v>
      </c>
      <c r="G8083" t="s">
        <v>23900</v>
      </c>
      <c r="H8083" t="s">
        <v>34797</v>
      </c>
      <c r="I8083" t="s">
        <v>34907</v>
      </c>
      <c r="J8083" t="s">
        <v>34869</v>
      </c>
      <c r="K8083" t="s">
        <v>39440</v>
      </c>
      <c r="L8083" t="e">
        <v>#N/A</v>
      </c>
      <c r="M8083" t="e">
        <v>#N/A</v>
      </c>
      <c r="N8083" t="s">
        <v>23900</v>
      </c>
      <c r="O8083" t="s">
        <v>23900</v>
      </c>
      <c r="P8083" t="s">
        <v>23900</v>
      </c>
      <c r="Q8083">
        <f t="shared" si="254"/>
        <v>0</v>
      </c>
      <c r="R8083">
        <f t="shared" si="255"/>
        <v>0</v>
      </c>
    </row>
    <row r="8084" spans="1:18" x14ac:dyDescent="0.2">
      <c r="A8084" t="s">
        <v>8097</v>
      </c>
      <c r="B8084" t="s">
        <v>19814</v>
      </c>
      <c r="C8084" t="s">
        <v>23449</v>
      </c>
      <c r="D8084" t="s">
        <v>31271</v>
      </c>
      <c r="E8084" t="s">
        <v>34729</v>
      </c>
      <c r="F8084" t="s">
        <v>23900</v>
      </c>
      <c r="G8084" t="s">
        <v>23900</v>
      </c>
      <c r="H8084" t="s">
        <v>34797</v>
      </c>
      <c r="I8084" t="s">
        <v>34907</v>
      </c>
      <c r="J8084" t="s">
        <v>35652</v>
      </c>
      <c r="K8084" t="s">
        <v>39441</v>
      </c>
      <c r="L8084" t="e">
        <v>#N/A</v>
      </c>
      <c r="M8084" t="e">
        <v>#N/A</v>
      </c>
      <c r="N8084" t="s">
        <v>23900</v>
      </c>
      <c r="O8084" t="s">
        <v>23900</v>
      </c>
      <c r="P8084" t="s">
        <v>23900</v>
      </c>
      <c r="Q8084">
        <f t="shared" si="254"/>
        <v>0</v>
      </c>
      <c r="R8084">
        <f t="shared" si="255"/>
        <v>0</v>
      </c>
    </row>
    <row r="8085" spans="1:18" x14ac:dyDescent="0.2">
      <c r="A8085" t="s">
        <v>8098</v>
      </c>
      <c r="B8085" t="s">
        <v>19815</v>
      </c>
      <c r="C8085" t="s">
        <v>23449</v>
      </c>
      <c r="D8085" t="s">
        <v>31271</v>
      </c>
      <c r="E8085" t="s">
        <v>34729</v>
      </c>
      <c r="F8085" t="s">
        <v>23900</v>
      </c>
      <c r="G8085" t="s">
        <v>23900</v>
      </c>
      <c r="H8085" t="s">
        <v>34797</v>
      </c>
      <c r="I8085" t="s">
        <v>34907</v>
      </c>
      <c r="J8085" t="s">
        <v>35652</v>
      </c>
      <c r="K8085" t="s">
        <v>39441</v>
      </c>
      <c r="L8085">
        <v>30600602</v>
      </c>
      <c r="M8085">
        <v>2002</v>
      </c>
      <c r="N8085" t="s">
        <v>23900</v>
      </c>
      <c r="O8085" t="s">
        <v>23900</v>
      </c>
      <c r="P8085" t="s">
        <v>23900</v>
      </c>
      <c r="Q8085">
        <f t="shared" si="254"/>
        <v>0</v>
      </c>
      <c r="R8085">
        <f t="shared" si="255"/>
        <v>0</v>
      </c>
    </row>
    <row r="8086" spans="1:18" x14ac:dyDescent="0.2">
      <c r="A8086" t="s">
        <v>8099</v>
      </c>
      <c r="B8086" t="s">
        <v>19816</v>
      </c>
      <c r="C8086" t="s">
        <v>23449</v>
      </c>
      <c r="D8086" t="s">
        <v>31272</v>
      </c>
      <c r="E8086" t="s">
        <v>34729</v>
      </c>
      <c r="F8086" t="s">
        <v>23900</v>
      </c>
      <c r="G8086" t="s">
        <v>23900</v>
      </c>
      <c r="H8086" t="s">
        <v>34797</v>
      </c>
      <c r="I8086" t="s">
        <v>34907</v>
      </c>
      <c r="J8086" t="s">
        <v>34892</v>
      </c>
      <c r="K8086" t="s">
        <v>34892</v>
      </c>
      <c r="L8086" t="e">
        <v>#N/A</v>
      </c>
      <c r="M8086" t="e">
        <v>#N/A</v>
      </c>
      <c r="N8086" t="s">
        <v>23900</v>
      </c>
      <c r="O8086" t="s">
        <v>23900</v>
      </c>
      <c r="P8086" t="s">
        <v>23900</v>
      </c>
      <c r="Q8086">
        <f t="shared" si="254"/>
        <v>0</v>
      </c>
      <c r="R8086">
        <f t="shared" si="255"/>
        <v>0</v>
      </c>
    </row>
    <row r="8087" spans="1:18" x14ac:dyDescent="0.2">
      <c r="A8087" t="s">
        <v>8100</v>
      </c>
      <c r="B8087" t="s">
        <v>19817</v>
      </c>
      <c r="C8087" t="s">
        <v>23449</v>
      </c>
      <c r="D8087" t="s">
        <v>31272</v>
      </c>
      <c r="E8087" t="s">
        <v>34729</v>
      </c>
      <c r="F8087" t="s">
        <v>23900</v>
      </c>
      <c r="G8087" t="s">
        <v>23900</v>
      </c>
      <c r="H8087" t="s">
        <v>34797</v>
      </c>
      <c r="I8087" t="s">
        <v>34907</v>
      </c>
      <c r="J8087" t="s">
        <v>34892</v>
      </c>
      <c r="K8087" t="s">
        <v>34892</v>
      </c>
      <c r="L8087">
        <v>30600701</v>
      </c>
      <c r="M8087">
        <v>2002</v>
      </c>
      <c r="N8087" t="s">
        <v>23900</v>
      </c>
      <c r="O8087" t="s">
        <v>23900</v>
      </c>
      <c r="P8087" t="s">
        <v>23900</v>
      </c>
      <c r="Q8087">
        <f t="shared" si="254"/>
        <v>0</v>
      </c>
      <c r="R8087">
        <f t="shared" si="255"/>
        <v>0</v>
      </c>
    </row>
    <row r="8088" spans="1:18" x14ac:dyDescent="0.2">
      <c r="A8088" t="s">
        <v>8101</v>
      </c>
      <c r="B8088" t="s">
        <v>19818</v>
      </c>
      <c r="C8088" t="s">
        <v>23449</v>
      </c>
      <c r="D8088" t="s">
        <v>31273</v>
      </c>
      <c r="E8088" t="s">
        <v>34729</v>
      </c>
      <c r="F8088" t="s">
        <v>23900</v>
      </c>
      <c r="G8088" t="s">
        <v>23900</v>
      </c>
      <c r="H8088" t="s">
        <v>34797</v>
      </c>
      <c r="I8088" t="s">
        <v>34907</v>
      </c>
      <c r="J8088" t="s">
        <v>34900</v>
      </c>
      <c r="K8088" t="s">
        <v>39442</v>
      </c>
      <c r="L8088" t="e">
        <v>#N/A</v>
      </c>
      <c r="M8088" t="e">
        <v>#N/A</v>
      </c>
      <c r="N8088" t="s">
        <v>23900</v>
      </c>
      <c r="O8088" t="s">
        <v>23900</v>
      </c>
      <c r="P8088" t="s">
        <v>23900</v>
      </c>
      <c r="Q8088">
        <f t="shared" si="254"/>
        <v>0</v>
      </c>
      <c r="R8088">
        <f t="shared" si="255"/>
        <v>0</v>
      </c>
    </row>
    <row r="8089" spans="1:18" x14ac:dyDescent="0.2">
      <c r="A8089" t="s">
        <v>8102</v>
      </c>
      <c r="B8089" t="s">
        <v>19819</v>
      </c>
      <c r="C8089" t="s">
        <v>23449</v>
      </c>
      <c r="D8089" t="s">
        <v>31274</v>
      </c>
      <c r="E8089" t="s">
        <v>34729</v>
      </c>
      <c r="F8089" t="s">
        <v>23900</v>
      </c>
      <c r="G8089" t="s">
        <v>23900</v>
      </c>
      <c r="H8089" t="s">
        <v>34797</v>
      </c>
      <c r="I8089" t="s">
        <v>34907</v>
      </c>
      <c r="J8089" t="s">
        <v>34900</v>
      </c>
      <c r="K8089" t="s">
        <v>39443</v>
      </c>
      <c r="L8089" t="e">
        <v>#N/A</v>
      </c>
      <c r="M8089" t="e">
        <v>#N/A</v>
      </c>
      <c r="N8089" t="s">
        <v>23900</v>
      </c>
      <c r="O8089" t="s">
        <v>23900</v>
      </c>
      <c r="P8089" t="s">
        <v>23900</v>
      </c>
      <c r="Q8089">
        <f t="shared" si="254"/>
        <v>0</v>
      </c>
      <c r="R8089">
        <f t="shared" si="255"/>
        <v>0</v>
      </c>
    </row>
    <row r="8090" spans="1:18" x14ac:dyDescent="0.2">
      <c r="A8090" t="s">
        <v>8103</v>
      </c>
      <c r="B8090" t="s">
        <v>19820</v>
      </c>
      <c r="C8090" t="s">
        <v>23449</v>
      </c>
      <c r="D8090" t="s">
        <v>31275</v>
      </c>
      <c r="E8090" t="s">
        <v>34729</v>
      </c>
      <c r="F8090" t="s">
        <v>23900</v>
      </c>
      <c r="G8090" t="s">
        <v>23900</v>
      </c>
      <c r="H8090" t="s">
        <v>34797</v>
      </c>
      <c r="I8090" t="s">
        <v>34907</v>
      </c>
      <c r="J8090" t="s">
        <v>34900</v>
      </c>
      <c r="K8090" t="s">
        <v>39444</v>
      </c>
      <c r="L8090" t="e">
        <v>#N/A</v>
      </c>
      <c r="M8090" t="e">
        <v>#N/A</v>
      </c>
      <c r="N8090" t="s">
        <v>23900</v>
      </c>
      <c r="O8090" t="s">
        <v>23900</v>
      </c>
      <c r="P8090" t="s">
        <v>23900</v>
      </c>
      <c r="Q8090">
        <f t="shared" si="254"/>
        <v>0</v>
      </c>
      <c r="R8090">
        <f t="shared" si="255"/>
        <v>0</v>
      </c>
    </row>
    <row r="8091" spans="1:18" x14ac:dyDescent="0.2">
      <c r="A8091" t="s">
        <v>8104</v>
      </c>
      <c r="B8091" t="s">
        <v>19821</v>
      </c>
      <c r="C8091" t="s">
        <v>23449</v>
      </c>
      <c r="D8091" t="s">
        <v>31276</v>
      </c>
      <c r="E8091" t="s">
        <v>34729</v>
      </c>
      <c r="F8091" t="s">
        <v>23900</v>
      </c>
      <c r="G8091" t="s">
        <v>23900</v>
      </c>
      <c r="H8091" t="s">
        <v>34797</v>
      </c>
      <c r="I8091" t="s">
        <v>34907</v>
      </c>
      <c r="J8091" t="s">
        <v>34900</v>
      </c>
      <c r="K8091" t="s">
        <v>39445</v>
      </c>
      <c r="L8091" t="e">
        <v>#N/A</v>
      </c>
      <c r="M8091" t="e">
        <v>#N/A</v>
      </c>
      <c r="N8091" t="s">
        <v>23900</v>
      </c>
      <c r="O8091" t="s">
        <v>23900</v>
      </c>
      <c r="P8091" t="s">
        <v>23900</v>
      </c>
      <c r="Q8091">
        <f t="shared" si="254"/>
        <v>0</v>
      </c>
      <c r="R8091">
        <f t="shared" si="255"/>
        <v>0</v>
      </c>
    </row>
    <row r="8092" spans="1:18" x14ac:dyDescent="0.2">
      <c r="A8092" t="s">
        <v>8105</v>
      </c>
      <c r="B8092" t="s">
        <v>19822</v>
      </c>
      <c r="C8092" t="s">
        <v>23449</v>
      </c>
      <c r="D8092" t="s">
        <v>31277</v>
      </c>
      <c r="E8092" t="s">
        <v>34729</v>
      </c>
      <c r="F8092" t="s">
        <v>23900</v>
      </c>
      <c r="G8092" t="s">
        <v>23900</v>
      </c>
      <c r="H8092" t="s">
        <v>34797</v>
      </c>
      <c r="I8092" t="s">
        <v>34907</v>
      </c>
      <c r="J8092" t="s">
        <v>34900</v>
      </c>
      <c r="K8092" t="s">
        <v>39446</v>
      </c>
      <c r="L8092" t="e">
        <v>#N/A</v>
      </c>
      <c r="M8092" t="e">
        <v>#N/A</v>
      </c>
      <c r="N8092" t="s">
        <v>23900</v>
      </c>
      <c r="O8092" t="s">
        <v>23900</v>
      </c>
      <c r="P8092" t="s">
        <v>23900</v>
      </c>
      <c r="Q8092">
        <f t="shared" si="254"/>
        <v>0</v>
      </c>
      <c r="R8092">
        <f t="shared" si="255"/>
        <v>0</v>
      </c>
    </row>
    <row r="8093" spans="1:18" x14ac:dyDescent="0.2">
      <c r="A8093" t="s">
        <v>8106</v>
      </c>
      <c r="B8093" t="s">
        <v>19823</v>
      </c>
      <c r="C8093" t="s">
        <v>23449</v>
      </c>
      <c r="D8093" t="s">
        <v>31278</v>
      </c>
      <c r="E8093" t="s">
        <v>34729</v>
      </c>
      <c r="F8093" t="s">
        <v>23900</v>
      </c>
      <c r="G8093" t="s">
        <v>23900</v>
      </c>
      <c r="H8093" t="s">
        <v>34797</v>
      </c>
      <c r="I8093" t="s">
        <v>34907</v>
      </c>
      <c r="J8093" t="s">
        <v>34900</v>
      </c>
      <c r="K8093" t="s">
        <v>39447</v>
      </c>
      <c r="L8093" t="e">
        <v>#N/A</v>
      </c>
      <c r="M8093" t="e">
        <v>#N/A</v>
      </c>
      <c r="N8093" t="s">
        <v>23900</v>
      </c>
      <c r="O8093" t="s">
        <v>23900</v>
      </c>
      <c r="P8093" t="s">
        <v>23900</v>
      </c>
      <c r="Q8093">
        <f t="shared" si="254"/>
        <v>0</v>
      </c>
      <c r="R8093">
        <f t="shared" si="255"/>
        <v>0</v>
      </c>
    </row>
    <row r="8094" spans="1:18" x14ac:dyDescent="0.2">
      <c r="A8094" t="s">
        <v>8107</v>
      </c>
      <c r="B8094" t="s">
        <v>19824</v>
      </c>
      <c r="C8094" t="s">
        <v>23449</v>
      </c>
      <c r="D8094" t="s">
        <v>31279</v>
      </c>
      <c r="E8094" t="s">
        <v>34729</v>
      </c>
      <c r="F8094" t="s">
        <v>23900</v>
      </c>
      <c r="G8094" t="s">
        <v>23900</v>
      </c>
      <c r="H8094" t="s">
        <v>34797</v>
      </c>
      <c r="I8094" t="s">
        <v>34907</v>
      </c>
      <c r="J8094" t="s">
        <v>34900</v>
      </c>
      <c r="K8094" t="s">
        <v>39448</v>
      </c>
      <c r="L8094" t="e">
        <v>#N/A</v>
      </c>
      <c r="M8094" t="e">
        <v>#N/A</v>
      </c>
      <c r="N8094" t="s">
        <v>23900</v>
      </c>
      <c r="O8094" t="s">
        <v>23900</v>
      </c>
      <c r="P8094" t="s">
        <v>23900</v>
      </c>
      <c r="Q8094">
        <f t="shared" si="254"/>
        <v>0</v>
      </c>
      <c r="R8094">
        <f t="shared" si="255"/>
        <v>0</v>
      </c>
    </row>
    <row r="8095" spans="1:18" x14ac:dyDescent="0.2">
      <c r="A8095" t="s">
        <v>8108</v>
      </c>
      <c r="B8095" t="s">
        <v>19825</v>
      </c>
      <c r="C8095" t="s">
        <v>23449</v>
      </c>
      <c r="D8095" t="s">
        <v>31280</v>
      </c>
      <c r="E8095" t="s">
        <v>34729</v>
      </c>
      <c r="F8095" t="s">
        <v>23900</v>
      </c>
      <c r="G8095" t="s">
        <v>23900</v>
      </c>
      <c r="H8095" t="s">
        <v>34797</v>
      </c>
      <c r="I8095" t="s">
        <v>34907</v>
      </c>
      <c r="J8095" t="s">
        <v>34900</v>
      </c>
      <c r="K8095" t="s">
        <v>39449</v>
      </c>
      <c r="L8095" t="e">
        <v>#N/A</v>
      </c>
      <c r="M8095" t="e">
        <v>#N/A</v>
      </c>
      <c r="N8095" t="s">
        <v>23900</v>
      </c>
      <c r="O8095" t="s">
        <v>23900</v>
      </c>
      <c r="P8095" t="s">
        <v>23900</v>
      </c>
      <c r="Q8095">
        <f t="shared" si="254"/>
        <v>0</v>
      </c>
      <c r="R8095">
        <f t="shared" si="255"/>
        <v>0</v>
      </c>
    </row>
    <row r="8096" spans="1:18" x14ac:dyDescent="0.2">
      <c r="A8096" t="s">
        <v>8109</v>
      </c>
      <c r="B8096" t="s">
        <v>19826</v>
      </c>
      <c r="C8096" t="s">
        <v>23449</v>
      </c>
      <c r="D8096" t="s">
        <v>31281</v>
      </c>
      <c r="E8096" t="s">
        <v>34729</v>
      </c>
      <c r="F8096" t="s">
        <v>23900</v>
      </c>
      <c r="G8096" t="s">
        <v>23900</v>
      </c>
      <c r="H8096" t="s">
        <v>34797</v>
      </c>
      <c r="I8096" t="s">
        <v>34907</v>
      </c>
      <c r="J8096" t="s">
        <v>34900</v>
      </c>
      <c r="K8096" t="s">
        <v>39450</v>
      </c>
      <c r="L8096" t="e">
        <v>#N/A</v>
      </c>
      <c r="M8096" t="e">
        <v>#N/A</v>
      </c>
      <c r="N8096" t="s">
        <v>23900</v>
      </c>
      <c r="O8096" t="s">
        <v>23900</v>
      </c>
      <c r="P8096" t="s">
        <v>23900</v>
      </c>
      <c r="Q8096">
        <f t="shared" si="254"/>
        <v>0</v>
      </c>
      <c r="R8096">
        <f t="shared" si="255"/>
        <v>0</v>
      </c>
    </row>
    <row r="8097" spans="1:18" x14ac:dyDescent="0.2">
      <c r="A8097" t="s">
        <v>8110</v>
      </c>
      <c r="B8097" t="s">
        <v>19827</v>
      </c>
      <c r="C8097" t="s">
        <v>23449</v>
      </c>
      <c r="D8097" t="s">
        <v>31282</v>
      </c>
      <c r="E8097" t="s">
        <v>34729</v>
      </c>
      <c r="F8097" t="s">
        <v>23900</v>
      </c>
      <c r="G8097" t="s">
        <v>23900</v>
      </c>
      <c r="H8097" t="s">
        <v>34797</v>
      </c>
      <c r="I8097" t="s">
        <v>34907</v>
      </c>
      <c r="J8097" t="s">
        <v>34900</v>
      </c>
      <c r="K8097" t="s">
        <v>39451</v>
      </c>
      <c r="L8097" t="e">
        <v>#N/A</v>
      </c>
      <c r="M8097" t="e">
        <v>#N/A</v>
      </c>
      <c r="N8097" t="s">
        <v>23900</v>
      </c>
      <c r="O8097" t="s">
        <v>23900</v>
      </c>
      <c r="P8097" t="s">
        <v>23900</v>
      </c>
      <c r="Q8097">
        <f t="shared" si="254"/>
        <v>0</v>
      </c>
      <c r="R8097">
        <f t="shared" si="255"/>
        <v>0</v>
      </c>
    </row>
    <row r="8098" spans="1:18" x14ac:dyDescent="0.2">
      <c r="A8098" t="s">
        <v>8111</v>
      </c>
      <c r="B8098" t="s">
        <v>19828</v>
      </c>
      <c r="C8098" t="s">
        <v>23449</v>
      </c>
      <c r="D8098" t="s">
        <v>31283</v>
      </c>
      <c r="E8098" t="s">
        <v>34729</v>
      </c>
      <c r="F8098" t="s">
        <v>23900</v>
      </c>
      <c r="G8098" t="s">
        <v>23900</v>
      </c>
      <c r="H8098" t="s">
        <v>34797</v>
      </c>
      <c r="I8098" t="s">
        <v>34907</v>
      </c>
      <c r="J8098" t="s">
        <v>34900</v>
      </c>
      <c r="K8098" t="s">
        <v>39452</v>
      </c>
      <c r="L8098" t="e">
        <v>#N/A</v>
      </c>
      <c r="M8098" t="e">
        <v>#N/A</v>
      </c>
      <c r="N8098" t="s">
        <v>23900</v>
      </c>
      <c r="O8098" t="s">
        <v>23900</v>
      </c>
      <c r="P8098" t="s">
        <v>23900</v>
      </c>
      <c r="Q8098">
        <f t="shared" si="254"/>
        <v>0</v>
      </c>
      <c r="R8098">
        <f t="shared" si="255"/>
        <v>0</v>
      </c>
    </row>
    <row r="8099" spans="1:18" x14ac:dyDescent="0.2">
      <c r="A8099" t="s">
        <v>8112</v>
      </c>
      <c r="B8099" t="s">
        <v>19829</v>
      </c>
      <c r="C8099" t="s">
        <v>23449</v>
      </c>
      <c r="D8099" t="s">
        <v>31284</v>
      </c>
      <c r="E8099" t="s">
        <v>34729</v>
      </c>
      <c r="F8099" t="s">
        <v>23900</v>
      </c>
      <c r="G8099" t="s">
        <v>23900</v>
      </c>
      <c r="H8099" t="s">
        <v>34797</v>
      </c>
      <c r="I8099" t="s">
        <v>34907</v>
      </c>
      <c r="J8099" t="s">
        <v>34900</v>
      </c>
      <c r="K8099" t="s">
        <v>37777</v>
      </c>
      <c r="L8099" t="e">
        <v>#N/A</v>
      </c>
      <c r="M8099" t="e">
        <v>#N/A</v>
      </c>
      <c r="N8099" t="s">
        <v>23900</v>
      </c>
      <c r="O8099" t="s">
        <v>23900</v>
      </c>
      <c r="P8099" t="s">
        <v>23900</v>
      </c>
      <c r="Q8099">
        <f t="shared" si="254"/>
        <v>0</v>
      </c>
      <c r="R8099">
        <f t="shared" si="255"/>
        <v>0</v>
      </c>
    </row>
    <row r="8100" spans="1:18" x14ac:dyDescent="0.2">
      <c r="A8100" t="s">
        <v>8113</v>
      </c>
      <c r="B8100" t="s">
        <v>19830</v>
      </c>
      <c r="C8100" t="s">
        <v>23449</v>
      </c>
      <c r="D8100" t="s">
        <v>31285</v>
      </c>
      <c r="E8100" t="s">
        <v>34729</v>
      </c>
      <c r="F8100" t="s">
        <v>23900</v>
      </c>
      <c r="G8100" t="s">
        <v>23900</v>
      </c>
      <c r="H8100" t="s">
        <v>34797</v>
      </c>
      <c r="I8100" t="s">
        <v>34907</v>
      </c>
      <c r="J8100" t="s">
        <v>34900</v>
      </c>
      <c r="K8100" t="s">
        <v>37778</v>
      </c>
      <c r="L8100" t="e">
        <v>#N/A</v>
      </c>
      <c r="M8100" t="e">
        <v>#N/A</v>
      </c>
      <c r="N8100" t="s">
        <v>23900</v>
      </c>
      <c r="O8100" t="s">
        <v>23900</v>
      </c>
      <c r="P8100" t="s">
        <v>23900</v>
      </c>
      <c r="Q8100">
        <f t="shared" si="254"/>
        <v>0</v>
      </c>
      <c r="R8100">
        <f t="shared" si="255"/>
        <v>0</v>
      </c>
    </row>
    <row r="8101" spans="1:18" x14ac:dyDescent="0.2">
      <c r="A8101" t="s">
        <v>8114</v>
      </c>
      <c r="B8101" t="s">
        <v>19831</v>
      </c>
      <c r="C8101" t="s">
        <v>23449</v>
      </c>
      <c r="D8101" t="s">
        <v>31286</v>
      </c>
      <c r="E8101" t="s">
        <v>34729</v>
      </c>
      <c r="F8101" t="s">
        <v>23900</v>
      </c>
      <c r="G8101" t="s">
        <v>23900</v>
      </c>
      <c r="H8101" t="s">
        <v>34797</v>
      </c>
      <c r="I8101" t="s">
        <v>34907</v>
      </c>
      <c r="J8101" t="s">
        <v>34900</v>
      </c>
      <c r="K8101" t="s">
        <v>39453</v>
      </c>
      <c r="L8101" t="e">
        <v>#N/A</v>
      </c>
      <c r="M8101" t="e">
        <v>#N/A</v>
      </c>
      <c r="N8101" t="s">
        <v>23900</v>
      </c>
      <c r="O8101" t="s">
        <v>23900</v>
      </c>
      <c r="P8101" t="s">
        <v>23900</v>
      </c>
      <c r="Q8101">
        <f t="shared" si="254"/>
        <v>0</v>
      </c>
      <c r="R8101">
        <f t="shared" si="255"/>
        <v>0</v>
      </c>
    </row>
    <row r="8102" spans="1:18" x14ac:dyDescent="0.2">
      <c r="A8102" t="s">
        <v>8115</v>
      </c>
      <c r="B8102" t="s">
        <v>19832</v>
      </c>
      <c r="C8102" t="s">
        <v>23449</v>
      </c>
      <c r="D8102" t="s">
        <v>31287</v>
      </c>
      <c r="E8102" t="s">
        <v>34729</v>
      </c>
      <c r="F8102" t="s">
        <v>23900</v>
      </c>
      <c r="G8102" t="s">
        <v>23900</v>
      </c>
      <c r="H8102" t="s">
        <v>34797</v>
      </c>
      <c r="I8102" t="s">
        <v>34907</v>
      </c>
      <c r="J8102" t="s">
        <v>34900</v>
      </c>
      <c r="K8102" t="s">
        <v>39454</v>
      </c>
      <c r="L8102" t="e">
        <v>#N/A</v>
      </c>
      <c r="M8102" t="e">
        <v>#N/A</v>
      </c>
      <c r="N8102" t="s">
        <v>23900</v>
      </c>
      <c r="O8102" t="s">
        <v>23900</v>
      </c>
      <c r="P8102" t="s">
        <v>23900</v>
      </c>
      <c r="Q8102">
        <f t="shared" si="254"/>
        <v>0</v>
      </c>
      <c r="R8102">
        <f t="shared" si="255"/>
        <v>0</v>
      </c>
    </row>
    <row r="8103" spans="1:18" x14ac:dyDescent="0.2">
      <c r="A8103" t="s">
        <v>8116</v>
      </c>
      <c r="B8103" t="s">
        <v>19833</v>
      </c>
      <c r="C8103" t="s">
        <v>23449</v>
      </c>
      <c r="D8103" t="s">
        <v>31288</v>
      </c>
      <c r="E8103" t="s">
        <v>34729</v>
      </c>
      <c r="F8103" t="s">
        <v>23900</v>
      </c>
      <c r="G8103" t="s">
        <v>23900</v>
      </c>
      <c r="H8103" t="s">
        <v>34797</v>
      </c>
      <c r="I8103" t="s">
        <v>34907</v>
      </c>
      <c r="J8103" t="s">
        <v>34900</v>
      </c>
      <c r="K8103" t="s">
        <v>39455</v>
      </c>
      <c r="L8103" t="e">
        <v>#N/A</v>
      </c>
      <c r="M8103" t="e">
        <v>#N/A</v>
      </c>
      <c r="N8103" t="s">
        <v>23900</v>
      </c>
      <c r="O8103" t="s">
        <v>23900</v>
      </c>
      <c r="P8103" t="s">
        <v>23900</v>
      </c>
      <c r="Q8103">
        <f t="shared" si="254"/>
        <v>0</v>
      </c>
      <c r="R8103">
        <f t="shared" si="255"/>
        <v>0</v>
      </c>
    </row>
    <row r="8104" spans="1:18" x14ac:dyDescent="0.2">
      <c r="A8104" t="s">
        <v>8117</v>
      </c>
      <c r="B8104" t="s">
        <v>19834</v>
      </c>
      <c r="C8104" t="s">
        <v>23449</v>
      </c>
      <c r="D8104" t="s">
        <v>31289</v>
      </c>
      <c r="E8104" t="s">
        <v>34729</v>
      </c>
      <c r="F8104" t="s">
        <v>23900</v>
      </c>
      <c r="G8104" t="s">
        <v>23900</v>
      </c>
      <c r="H8104" t="s">
        <v>34797</v>
      </c>
      <c r="I8104" t="s">
        <v>34907</v>
      </c>
      <c r="J8104" t="s">
        <v>34900</v>
      </c>
      <c r="K8104" t="s">
        <v>39456</v>
      </c>
      <c r="L8104" t="e">
        <v>#N/A</v>
      </c>
      <c r="M8104" t="e">
        <v>#N/A</v>
      </c>
      <c r="N8104" t="s">
        <v>23900</v>
      </c>
      <c r="O8104" t="s">
        <v>23900</v>
      </c>
      <c r="P8104" t="s">
        <v>23900</v>
      </c>
      <c r="Q8104">
        <f t="shared" si="254"/>
        <v>0</v>
      </c>
      <c r="R8104">
        <f t="shared" si="255"/>
        <v>0</v>
      </c>
    </row>
    <row r="8105" spans="1:18" x14ac:dyDescent="0.2">
      <c r="A8105" t="s">
        <v>8118</v>
      </c>
      <c r="B8105" t="s">
        <v>19835</v>
      </c>
      <c r="C8105" t="s">
        <v>23449</v>
      </c>
      <c r="D8105" t="s">
        <v>31290</v>
      </c>
      <c r="E8105" t="s">
        <v>34729</v>
      </c>
      <c r="F8105" t="s">
        <v>23900</v>
      </c>
      <c r="G8105" t="s">
        <v>23900</v>
      </c>
      <c r="H8105" t="s">
        <v>34797</v>
      </c>
      <c r="I8105" t="s">
        <v>34907</v>
      </c>
      <c r="J8105" t="s">
        <v>34900</v>
      </c>
      <c r="K8105" t="s">
        <v>37783</v>
      </c>
      <c r="L8105" t="e">
        <v>#N/A</v>
      </c>
      <c r="M8105" t="e">
        <v>#N/A</v>
      </c>
      <c r="N8105" t="s">
        <v>23900</v>
      </c>
      <c r="O8105" t="s">
        <v>23900</v>
      </c>
      <c r="P8105" t="s">
        <v>23900</v>
      </c>
      <c r="Q8105">
        <f t="shared" si="254"/>
        <v>0</v>
      </c>
      <c r="R8105">
        <f t="shared" si="255"/>
        <v>0</v>
      </c>
    </row>
    <row r="8106" spans="1:18" x14ac:dyDescent="0.2">
      <c r="A8106" t="s">
        <v>8119</v>
      </c>
      <c r="B8106" t="s">
        <v>19836</v>
      </c>
      <c r="C8106" t="s">
        <v>23449</v>
      </c>
      <c r="D8106" t="s">
        <v>31291</v>
      </c>
      <c r="E8106" t="s">
        <v>34729</v>
      </c>
      <c r="F8106" t="s">
        <v>23900</v>
      </c>
      <c r="G8106" t="s">
        <v>23900</v>
      </c>
      <c r="H8106" t="s">
        <v>34797</v>
      </c>
      <c r="I8106" t="s">
        <v>34907</v>
      </c>
      <c r="J8106" t="s">
        <v>34900</v>
      </c>
      <c r="K8106" t="s">
        <v>37784</v>
      </c>
      <c r="L8106" t="e">
        <v>#N/A</v>
      </c>
      <c r="M8106" t="e">
        <v>#N/A</v>
      </c>
      <c r="N8106" t="s">
        <v>23900</v>
      </c>
      <c r="O8106" t="s">
        <v>23900</v>
      </c>
      <c r="P8106" t="s">
        <v>23900</v>
      </c>
      <c r="Q8106">
        <f t="shared" si="254"/>
        <v>0</v>
      </c>
      <c r="R8106">
        <f t="shared" si="255"/>
        <v>0</v>
      </c>
    </row>
    <row r="8107" spans="1:18" x14ac:dyDescent="0.2">
      <c r="A8107" t="s">
        <v>8120</v>
      </c>
      <c r="B8107" t="s">
        <v>19837</v>
      </c>
      <c r="C8107" t="s">
        <v>23449</v>
      </c>
      <c r="D8107" t="s">
        <v>31292</v>
      </c>
      <c r="E8107" t="s">
        <v>34729</v>
      </c>
      <c r="F8107" t="s">
        <v>23900</v>
      </c>
      <c r="G8107" t="s">
        <v>23900</v>
      </c>
      <c r="H8107" t="s">
        <v>34797</v>
      </c>
      <c r="I8107" t="s">
        <v>34907</v>
      </c>
      <c r="J8107" t="s">
        <v>34976</v>
      </c>
      <c r="K8107" t="s">
        <v>34951</v>
      </c>
      <c r="L8107" t="e">
        <v>#N/A</v>
      </c>
      <c r="M8107" t="e">
        <v>#N/A</v>
      </c>
      <c r="N8107" t="s">
        <v>23900</v>
      </c>
      <c r="O8107" t="s">
        <v>23900</v>
      </c>
      <c r="P8107" t="s">
        <v>23900</v>
      </c>
      <c r="Q8107">
        <f t="shared" si="254"/>
        <v>0</v>
      </c>
      <c r="R8107">
        <f t="shared" si="255"/>
        <v>0</v>
      </c>
    </row>
    <row r="8108" spans="1:18" x14ac:dyDescent="0.2">
      <c r="A8108" t="s">
        <v>8121</v>
      </c>
      <c r="B8108" t="s">
        <v>19838</v>
      </c>
      <c r="C8108" t="s">
        <v>23449</v>
      </c>
      <c r="D8108" t="s">
        <v>31293</v>
      </c>
      <c r="E8108" t="s">
        <v>34729</v>
      </c>
      <c r="F8108" t="s">
        <v>23900</v>
      </c>
      <c r="G8108" t="s">
        <v>23900</v>
      </c>
      <c r="H8108" t="s">
        <v>34797</v>
      </c>
      <c r="I8108" t="s">
        <v>34907</v>
      </c>
      <c r="J8108" t="s">
        <v>34976</v>
      </c>
      <c r="K8108" t="s">
        <v>34950</v>
      </c>
      <c r="L8108" t="e">
        <v>#N/A</v>
      </c>
      <c r="M8108" t="e">
        <v>#N/A</v>
      </c>
      <c r="N8108" t="s">
        <v>23900</v>
      </c>
      <c r="O8108" t="s">
        <v>23900</v>
      </c>
      <c r="P8108" t="s">
        <v>23900</v>
      </c>
      <c r="Q8108">
        <f t="shared" si="254"/>
        <v>0</v>
      </c>
      <c r="R8108">
        <f t="shared" si="255"/>
        <v>0</v>
      </c>
    </row>
    <row r="8109" spans="1:18" x14ac:dyDescent="0.2">
      <c r="A8109" t="s">
        <v>8122</v>
      </c>
      <c r="B8109" t="s">
        <v>19839</v>
      </c>
      <c r="C8109" t="s">
        <v>23449</v>
      </c>
      <c r="D8109" t="s">
        <v>31294</v>
      </c>
      <c r="E8109" t="s">
        <v>34729</v>
      </c>
      <c r="F8109" t="s">
        <v>23900</v>
      </c>
      <c r="G8109" t="s">
        <v>23900</v>
      </c>
      <c r="H8109" t="s">
        <v>34797</v>
      </c>
      <c r="I8109" t="s">
        <v>34907</v>
      </c>
      <c r="J8109" t="s">
        <v>34976</v>
      </c>
      <c r="K8109" t="s">
        <v>34952</v>
      </c>
      <c r="L8109" t="e">
        <v>#N/A</v>
      </c>
      <c r="M8109" t="e">
        <v>#N/A</v>
      </c>
      <c r="N8109" t="s">
        <v>23900</v>
      </c>
      <c r="O8109" t="s">
        <v>23900</v>
      </c>
      <c r="P8109" t="s">
        <v>23900</v>
      </c>
      <c r="Q8109">
        <f t="shared" si="254"/>
        <v>0</v>
      </c>
      <c r="R8109">
        <f t="shared" si="255"/>
        <v>0</v>
      </c>
    </row>
    <row r="8110" spans="1:18" x14ac:dyDescent="0.2">
      <c r="A8110" t="s">
        <v>8123</v>
      </c>
      <c r="B8110" t="s">
        <v>19840</v>
      </c>
      <c r="C8110" t="s">
        <v>23449</v>
      </c>
      <c r="D8110" t="s">
        <v>31295</v>
      </c>
      <c r="E8110" t="s">
        <v>34729</v>
      </c>
      <c r="F8110" t="s">
        <v>23900</v>
      </c>
      <c r="G8110" t="s">
        <v>23900</v>
      </c>
      <c r="H8110" t="s">
        <v>34797</v>
      </c>
      <c r="I8110" t="s">
        <v>34907</v>
      </c>
      <c r="J8110" t="s">
        <v>34976</v>
      </c>
      <c r="K8110" t="s">
        <v>34953</v>
      </c>
      <c r="L8110" t="e">
        <v>#N/A</v>
      </c>
      <c r="M8110" t="e">
        <v>#N/A</v>
      </c>
      <c r="N8110" t="s">
        <v>23900</v>
      </c>
      <c r="O8110" t="s">
        <v>23900</v>
      </c>
      <c r="P8110" t="s">
        <v>23900</v>
      </c>
      <c r="Q8110">
        <f t="shared" si="254"/>
        <v>0</v>
      </c>
      <c r="R8110">
        <f t="shared" si="255"/>
        <v>0</v>
      </c>
    </row>
    <row r="8111" spans="1:18" x14ac:dyDescent="0.2">
      <c r="A8111" t="s">
        <v>8124</v>
      </c>
      <c r="B8111" t="s">
        <v>19841</v>
      </c>
      <c r="C8111" t="s">
        <v>23449</v>
      </c>
      <c r="D8111" t="s">
        <v>31296</v>
      </c>
      <c r="E8111" t="s">
        <v>34729</v>
      </c>
      <c r="F8111" t="s">
        <v>23900</v>
      </c>
      <c r="G8111" t="s">
        <v>23900</v>
      </c>
      <c r="H8111" t="s">
        <v>34797</v>
      </c>
      <c r="I8111" t="s">
        <v>34907</v>
      </c>
      <c r="J8111" t="s">
        <v>34976</v>
      </c>
      <c r="K8111" t="s">
        <v>35781</v>
      </c>
      <c r="L8111" t="e">
        <v>#N/A</v>
      </c>
      <c r="M8111" t="e">
        <v>#N/A</v>
      </c>
      <c r="N8111" t="s">
        <v>23900</v>
      </c>
      <c r="O8111" t="s">
        <v>23900</v>
      </c>
      <c r="P8111" t="s">
        <v>23900</v>
      </c>
      <c r="Q8111">
        <f t="shared" si="254"/>
        <v>0</v>
      </c>
      <c r="R8111">
        <f t="shared" si="255"/>
        <v>0</v>
      </c>
    </row>
    <row r="8112" spans="1:18" x14ac:dyDescent="0.2">
      <c r="A8112" t="s">
        <v>8125</v>
      </c>
      <c r="B8112" t="s">
        <v>19842</v>
      </c>
      <c r="C8112" t="s">
        <v>23449</v>
      </c>
      <c r="D8112" t="s">
        <v>31297</v>
      </c>
      <c r="E8112" t="s">
        <v>34729</v>
      </c>
      <c r="F8112" t="s">
        <v>23900</v>
      </c>
      <c r="G8112" t="s">
        <v>23900</v>
      </c>
      <c r="H8112" t="s">
        <v>34797</v>
      </c>
      <c r="I8112" t="s">
        <v>34907</v>
      </c>
      <c r="J8112" t="s">
        <v>34976</v>
      </c>
      <c r="K8112" t="s">
        <v>39457</v>
      </c>
      <c r="L8112" t="e">
        <v>#N/A</v>
      </c>
      <c r="M8112" t="e">
        <v>#N/A</v>
      </c>
      <c r="N8112" t="s">
        <v>23900</v>
      </c>
      <c r="O8112" t="s">
        <v>23900</v>
      </c>
      <c r="P8112" t="s">
        <v>23900</v>
      </c>
      <c r="Q8112">
        <f t="shared" si="254"/>
        <v>0</v>
      </c>
      <c r="R8112">
        <f t="shared" si="255"/>
        <v>0</v>
      </c>
    </row>
    <row r="8113" spans="1:18" x14ac:dyDescent="0.2">
      <c r="A8113" t="s">
        <v>8126</v>
      </c>
      <c r="B8113" t="s">
        <v>19843</v>
      </c>
      <c r="C8113" t="s">
        <v>23449</v>
      </c>
      <c r="D8113" t="s">
        <v>31298</v>
      </c>
      <c r="E8113" t="s">
        <v>34729</v>
      </c>
      <c r="F8113" t="s">
        <v>23900</v>
      </c>
      <c r="G8113" t="s">
        <v>23900</v>
      </c>
      <c r="H8113" t="s">
        <v>34797</v>
      </c>
      <c r="I8113" t="s">
        <v>34907</v>
      </c>
      <c r="J8113" t="s">
        <v>34976</v>
      </c>
      <c r="K8113" t="s">
        <v>37447</v>
      </c>
      <c r="L8113" t="e">
        <v>#N/A</v>
      </c>
      <c r="M8113" t="e">
        <v>#N/A</v>
      </c>
      <c r="N8113" t="s">
        <v>23900</v>
      </c>
      <c r="O8113" t="s">
        <v>23900</v>
      </c>
      <c r="P8113" t="s">
        <v>23900</v>
      </c>
      <c r="Q8113">
        <f t="shared" si="254"/>
        <v>0</v>
      </c>
      <c r="R8113">
        <f t="shared" si="255"/>
        <v>0</v>
      </c>
    </row>
    <row r="8114" spans="1:18" x14ac:dyDescent="0.2">
      <c r="A8114" t="s">
        <v>8127</v>
      </c>
      <c r="B8114" t="s">
        <v>19844</v>
      </c>
      <c r="C8114" t="s">
        <v>23449</v>
      </c>
      <c r="D8114" t="s">
        <v>31299</v>
      </c>
      <c r="E8114" t="s">
        <v>34729</v>
      </c>
      <c r="F8114" t="s">
        <v>23900</v>
      </c>
      <c r="G8114" t="s">
        <v>23900</v>
      </c>
      <c r="H8114" t="s">
        <v>34797</v>
      </c>
      <c r="I8114" t="s">
        <v>34907</v>
      </c>
      <c r="J8114" t="s">
        <v>35653</v>
      </c>
      <c r="K8114" t="s">
        <v>35831</v>
      </c>
      <c r="L8114" t="e">
        <v>#N/A</v>
      </c>
      <c r="M8114" t="e">
        <v>#N/A</v>
      </c>
      <c r="N8114" t="s">
        <v>23900</v>
      </c>
      <c r="O8114" t="s">
        <v>23900</v>
      </c>
      <c r="P8114" t="s">
        <v>23900</v>
      </c>
      <c r="Q8114">
        <f t="shared" si="254"/>
        <v>0</v>
      </c>
      <c r="R8114">
        <f t="shared" si="255"/>
        <v>0</v>
      </c>
    </row>
    <row r="8115" spans="1:18" x14ac:dyDescent="0.2">
      <c r="A8115" t="s">
        <v>8128</v>
      </c>
      <c r="B8115" t="s">
        <v>19845</v>
      </c>
      <c r="C8115" t="s">
        <v>23449</v>
      </c>
      <c r="D8115" t="s">
        <v>31300</v>
      </c>
      <c r="E8115" t="s">
        <v>34729</v>
      </c>
      <c r="F8115" t="s">
        <v>23900</v>
      </c>
      <c r="G8115" t="s">
        <v>23900</v>
      </c>
      <c r="H8115" t="s">
        <v>34797</v>
      </c>
      <c r="I8115" t="s">
        <v>34907</v>
      </c>
      <c r="J8115" t="s">
        <v>35653</v>
      </c>
      <c r="K8115" t="s">
        <v>39458</v>
      </c>
      <c r="L8115" t="e">
        <v>#N/A</v>
      </c>
      <c r="M8115" t="e">
        <v>#N/A</v>
      </c>
      <c r="N8115" t="s">
        <v>23900</v>
      </c>
      <c r="O8115" t="s">
        <v>23900</v>
      </c>
      <c r="P8115" t="s">
        <v>23900</v>
      </c>
      <c r="Q8115">
        <f t="shared" si="254"/>
        <v>0</v>
      </c>
      <c r="R8115">
        <f t="shared" si="255"/>
        <v>0</v>
      </c>
    </row>
    <row r="8116" spans="1:18" x14ac:dyDescent="0.2">
      <c r="A8116" t="s">
        <v>8129</v>
      </c>
      <c r="B8116" t="s">
        <v>19846</v>
      </c>
      <c r="C8116" t="s">
        <v>23449</v>
      </c>
      <c r="D8116" t="s">
        <v>31301</v>
      </c>
      <c r="E8116" t="s">
        <v>34729</v>
      </c>
      <c r="F8116" t="s">
        <v>23900</v>
      </c>
      <c r="G8116" t="s">
        <v>23900</v>
      </c>
      <c r="H8116" t="s">
        <v>34797</v>
      </c>
      <c r="I8116" t="s">
        <v>34907</v>
      </c>
      <c r="J8116" t="s">
        <v>35654</v>
      </c>
      <c r="K8116" t="s">
        <v>35831</v>
      </c>
      <c r="L8116" t="e">
        <v>#N/A</v>
      </c>
      <c r="M8116" t="e">
        <v>#N/A</v>
      </c>
      <c r="N8116" t="s">
        <v>23900</v>
      </c>
      <c r="O8116" t="s">
        <v>23900</v>
      </c>
      <c r="P8116" t="s">
        <v>23900</v>
      </c>
      <c r="Q8116">
        <f t="shared" si="254"/>
        <v>0</v>
      </c>
      <c r="R8116">
        <f t="shared" si="255"/>
        <v>0</v>
      </c>
    </row>
    <row r="8117" spans="1:18" x14ac:dyDescent="0.2">
      <c r="A8117" t="s">
        <v>8130</v>
      </c>
      <c r="B8117" t="s">
        <v>19847</v>
      </c>
      <c r="C8117" t="s">
        <v>23449</v>
      </c>
      <c r="D8117" t="s">
        <v>31302</v>
      </c>
      <c r="E8117" t="s">
        <v>34729</v>
      </c>
      <c r="F8117" t="s">
        <v>23900</v>
      </c>
      <c r="G8117" t="s">
        <v>23900</v>
      </c>
      <c r="H8117" t="s">
        <v>34797</v>
      </c>
      <c r="I8117" t="s">
        <v>34907</v>
      </c>
      <c r="J8117" t="s">
        <v>35655</v>
      </c>
      <c r="K8117" t="s">
        <v>35831</v>
      </c>
      <c r="L8117" t="e">
        <v>#N/A</v>
      </c>
      <c r="M8117" t="e">
        <v>#N/A</v>
      </c>
      <c r="N8117" t="s">
        <v>23900</v>
      </c>
      <c r="O8117" t="s">
        <v>23900</v>
      </c>
      <c r="P8117" t="s">
        <v>23900</v>
      </c>
      <c r="Q8117">
        <f t="shared" si="254"/>
        <v>0</v>
      </c>
      <c r="R8117">
        <f t="shared" si="255"/>
        <v>0</v>
      </c>
    </row>
    <row r="8118" spans="1:18" x14ac:dyDescent="0.2">
      <c r="A8118" t="s">
        <v>8131</v>
      </c>
      <c r="B8118" t="s">
        <v>19848</v>
      </c>
      <c r="C8118" t="s">
        <v>23449</v>
      </c>
      <c r="D8118" t="s">
        <v>31303</v>
      </c>
      <c r="E8118" t="s">
        <v>34739</v>
      </c>
      <c r="F8118" t="s">
        <v>23900</v>
      </c>
      <c r="G8118" t="s">
        <v>23900</v>
      </c>
      <c r="H8118" t="s">
        <v>34797</v>
      </c>
      <c r="I8118" t="s">
        <v>34907</v>
      </c>
      <c r="J8118" t="s">
        <v>35656</v>
      </c>
      <c r="K8118" t="s">
        <v>39459</v>
      </c>
      <c r="L8118" t="e">
        <v>#N/A</v>
      </c>
      <c r="M8118" t="e">
        <v>#N/A</v>
      </c>
      <c r="N8118" t="s">
        <v>23900</v>
      </c>
      <c r="O8118" t="s">
        <v>23900</v>
      </c>
      <c r="P8118" t="s">
        <v>23900</v>
      </c>
      <c r="Q8118">
        <f t="shared" si="254"/>
        <v>0</v>
      </c>
      <c r="R8118">
        <f t="shared" si="255"/>
        <v>0</v>
      </c>
    </row>
    <row r="8119" spans="1:18" x14ac:dyDescent="0.2">
      <c r="A8119" t="s">
        <v>8132</v>
      </c>
      <c r="B8119" t="s">
        <v>19849</v>
      </c>
      <c r="C8119" t="s">
        <v>23449</v>
      </c>
      <c r="D8119" t="s">
        <v>31304</v>
      </c>
      <c r="E8119" t="s">
        <v>34729</v>
      </c>
      <c r="F8119" t="s">
        <v>23900</v>
      </c>
      <c r="G8119" t="s">
        <v>23900</v>
      </c>
      <c r="H8119" t="s">
        <v>34797</v>
      </c>
      <c r="I8119" t="s">
        <v>34907</v>
      </c>
      <c r="J8119" t="s">
        <v>35657</v>
      </c>
      <c r="K8119" t="s">
        <v>39460</v>
      </c>
      <c r="L8119" t="e">
        <v>#N/A</v>
      </c>
      <c r="M8119" t="e">
        <v>#N/A</v>
      </c>
      <c r="N8119" t="s">
        <v>23900</v>
      </c>
      <c r="O8119" t="s">
        <v>23900</v>
      </c>
      <c r="P8119" t="s">
        <v>23900</v>
      </c>
      <c r="Q8119">
        <f t="shared" si="254"/>
        <v>0</v>
      </c>
      <c r="R8119">
        <f t="shared" si="255"/>
        <v>0</v>
      </c>
    </row>
    <row r="8120" spans="1:18" x14ac:dyDescent="0.2">
      <c r="A8120" t="s">
        <v>8133</v>
      </c>
      <c r="B8120" t="s">
        <v>19850</v>
      </c>
      <c r="C8120" t="s">
        <v>23449</v>
      </c>
      <c r="D8120" t="s">
        <v>31305</v>
      </c>
      <c r="E8120" t="s">
        <v>34729</v>
      </c>
      <c r="F8120" t="s">
        <v>23900</v>
      </c>
      <c r="G8120" t="s">
        <v>23900</v>
      </c>
      <c r="H8120" t="s">
        <v>34797</v>
      </c>
      <c r="I8120" t="s">
        <v>34907</v>
      </c>
      <c r="J8120" t="s">
        <v>35657</v>
      </c>
      <c r="K8120" t="s">
        <v>39461</v>
      </c>
      <c r="L8120" t="e">
        <v>#N/A</v>
      </c>
      <c r="M8120" t="e">
        <v>#N/A</v>
      </c>
      <c r="N8120" t="s">
        <v>23900</v>
      </c>
      <c r="O8120" t="s">
        <v>23900</v>
      </c>
      <c r="P8120" t="s">
        <v>23900</v>
      </c>
      <c r="Q8120">
        <f t="shared" si="254"/>
        <v>0</v>
      </c>
      <c r="R8120">
        <f t="shared" si="255"/>
        <v>0</v>
      </c>
    </row>
    <row r="8121" spans="1:18" x14ac:dyDescent="0.2">
      <c r="A8121" t="s">
        <v>8134</v>
      </c>
      <c r="B8121" t="s">
        <v>19851</v>
      </c>
      <c r="C8121" t="s">
        <v>23449</v>
      </c>
      <c r="D8121" t="s">
        <v>31306</v>
      </c>
      <c r="E8121" t="s">
        <v>34729</v>
      </c>
      <c r="F8121" t="s">
        <v>23900</v>
      </c>
      <c r="G8121" t="s">
        <v>23900</v>
      </c>
      <c r="H8121" t="s">
        <v>34797</v>
      </c>
      <c r="I8121" t="s">
        <v>34907</v>
      </c>
      <c r="J8121" t="s">
        <v>35658</v>
      </c>
      <c r="K8121" t="s">
        <v>35410</v>
      </c>
      <c r="L8121" t="e">
        <v>#N/A</v>
      </c>
      <c r="M8121" t="e">
        <v>#N/A</v>
      </c>
      <c r="N8121" t="s">
        <v>23900</v>
      </c>
      <c r="O8121" t="s">
        <v>23900</v>
      </c>
      <c r="P8121" t="s">
        <v>23900</v>
      </c>
      <c r="Q8121">
        <f t="shared" si="254"/>
        <v>0</v>
      </c>
      <c r="R8121">
        <f t="shared" si="255"/>
        <v>0</v>
      </c>
    </row>
    <row r="8122" spans="1:18" x14ac:dyDescent="0.2">
      <c r="A8122" t="s">
        <v>8135</v>
      </c>
      <c r="B8122" t="s">
        <v>19852</v>
      </c>
      <c r="C8122" t="s">
        <v>23449</v>
      </c>
      <c r="D8122" t="s">
        <v>31307</v>
      </c>
      <c r="E8122" t="s">
        <v>34729</v>
      </c>
      <c r="F8122" t="s">
        <v>23900</v>
      </c>
      <c r="G8122" t="s">
        <v>23900</v>
      </c>
      <c r="H8122" t="s">
        <v>34797</v>
      </c>
      <c r="I8122" t="s">
        <v>34907</v>
      </c>
      <c r="J8122" t="s">
        <v>35659</v>
      </c>
      <c r="K8122" t="s">
        <v>35831</v>
      </c>
      <c r="L8122" t="e">
        <v>#N/A</v>
      </c>
      <c r="M8122" t="e">
        <v>#N/A</v>
      </c>
      <c r="N8122" t="s">
        <v>23900</v>
      </c>
      <c r="O8122" t="s">
        <v>23900</v>
      </c>
      <c r="P8122" t="s">
        <v>23900</v>
      </c>
      <c r="Q8122">
        <f t="shared" si="254"/>
        <v>0</v>
      </c>
      <c r="R8122">
        <f t="shared" si="255"/>
        <v>0</v>
      </c>
    </row>
    <row r="8123" spans="1:18" x14ac:dyDescent="0.2">
      <c r="A8123" t="s">
        <v>8136</v>
      </c>
      <c r="B8123" t="s">
        <v>19853</v>
      </c>
      <c r="C8123" t="s">
        <v>23449</v>
      </c>
      <c r="D8123" t="s">
        <v>31308</v>
      </c>
      <c r="E8123" t="s">
        <v>34729</v>
      </c>
      <c r="F8123" t="s">
        <v>23900</v>
      </c>
      <c r="G8123" t="s">
        <v>23900</v>
      </c>
      <c r="H8123" t="s">
        <v>34797</v>
      </c>
      <c r="I8123" t="s">
        <v>34907</v>
      </c>
      <c r="J8123" t="s">
        <v>35659</v>
      </c>
      <c r="K8123" t="s">
        <v>39462</v>
      </c>
      <c r="L8123" t="e">
        <v>#N/A</v>
      </c>
      <c r="M8123" t="e">
        <v>#N/A</v>
      </c>
      <c r="N8123" t="s">
        <v>23900</v>
      </c>
      <c r="O8123" t="s">
        <v>23900</v>
      </c>
      <c r="P8123" t="s">
        <v>23900</v>
      </c>
      <c r="Q8123">
        <f t="shared" si="254"/>
        <v>0</v>
      </c>
      <c r="R8123">
        <f t="shared" si="255"/>
        <v>0</v>
      </c>
    </row>
    <row r="8124" spans="1:18" x14ac:dyDescent="0.2">
      <c r="A8124" t="s">
        <v>8137</v>
      </c>
      <c r="B8124" t="s">
        <v>19854</v>
      </c>
      <c r="C8124" t="s">
        <v>23449</v>
      </c>
      <c r="D8124" t="s">
        <v>31309</v>
      </c>
      <c r="E8124" t="s">
        <v>34729</v>
      </c>
      <c r="F8124" t="s">
        <v>23900</v>
      </c>
      <c r="G8124" t="s">
        <v>23900</v>
      </c>
      <c r="H8124" t="s">
        <v>34797</v>
      </c>
      <c r="I8124" t="s">
        <v>34907</v>
      </c>
      <c r="J8124" t="s">
        <v>35659</v>
      </c>
      <c r="K8124" t="s">
        <v>39463</v>
      </c>
      <c r="L8124" t="e">
        <v>#N/A</v>
      </c>
      <c r="M8124" t="e">
        <v>#N/A</v>
      </c>
      <c r="N8124" t="s">
        <v>23900</v>
      </c>
      <c r="O8124" t="s">
        <v>23900</v>
      </c>
      <c r="P8124" t="s">
        <v>23900</v>
      </c>
      <c r="Q8124">
        <f t="shared" si="254"/>
        <v>0</v>
      </c>
      <c r="R8124">
        <f t="shared" si="255"/>
        <v>0</v>
      </c>
    </row>
    <row r="8125" spans="1:18" x14ac:dyDescent="0.2">
      <c r="A8125" t="s">
        <v>8138</v>
      </c>
      <c r="B8125" t="s">
        <v>19855</v>
      </c>
      <c r="C8125" t="s">
        <v>23449</v>
      </c>
      <c r="D8125" t="s">
        <v>31310</v>
      </c>
      <c r="E8125" t="s">
        <v>34729</v>
      </c>
      <c r="F8125" t="s">
        <v>23900</v>
      </c>
      <c r="G8125" t="s">
        <v>23900</v>
      </c>
      <c r="H8125" t="s">
        <v>34797</v>
      </c>
      <c r="I8125" t="s">
        <v>34907</v>
      </c>
      <c r="J8125" t="s">
        <v>35659</v>
      </c>
      <c r="K8125" t="s">
        <v>39464</v>
      </c>
      <c r="L8125" t="e">
        <v>#N/A</v>
      </c>
      <c r="M8125" t="e">
        <v>#N/A</v>
      </c>
      <c r="N8125" t="s">
        <v>23900</v>
      </c>
      <c r="O8125" t="s">
        <v>23900</v>
      </c>
      <c r="P8125" t="s">
        <v>23900</v>
      </c>
      <c r="Q8125">
        <f t="shared" si="254"/>
        <v>0</v>
      </c>
      <c r="R8125">
        <f t="shared" si="255"/>
        <v>0</v>
      </c>
    </row>
    <row r="8126" spans="1:18" x14ac:dyDescent="0.2">
      <c r="A8126" t="s">
        <v>8139</v>
      </c>
      <c r="B8126" t="s">
        <v>19856</v>
      </c>
      <c r="C8126" t="s">
        <v>23449</v>
      </c>
      <c r="D8126" t="s">
        <v>31311</v>
      </c>
      <c r="E8126" t="s">
        <v>34729</v>
      </c>
      <c r="F8126" t="s">
        <v>23900</v>
      </c>
      <c r="G8126" t="s">
        <v>23900</v>
      </c>
      <c r="H8126" t="s">
        <v>34797</v>
      </c>
      <c r="I8126" t="s">
        <v>34907</v>
      </c>
      <c r="J8126" t="s">
        <v>35660</v>
      </c>
      <c r="K8126" t="s">
        <v>35831</v>
      </c>
      <c r="L8126" t="e">
        <v>#N/A</v>
      </c>
      <c r="M8126" t="e">
        <v>#N/A</v>
      </c>
      <c r="N8126" t="s">
        <v>23900</v>
      </c>
      <c r="O8126" t="s">
        <v>23900</v>
      </c>
      <c r="P8126" t="s">
        <v>23900</v>
      </c>
      <c r="Q8126">
        <f t="shared" si="254"/>
        <v>0</v>
      </c>
      <c r="R8126">
        <f t="shared" si="255"/>
        <v>0</v>
      </c>
    </row>
    <row r="8127" spans="1:18" x14ac:dyDescent="0.2">
      <c r="A8127" t="s">
        <v>8140</v>
      </c>
      <c r="B8127" t="s">
        <v>19857</v>
      </c>
      <c r="C8127" t="s">
        <v>23449</v>
      </c>
      <c r="D8127" t="s">
        <v>31312</v>
      </c>
      <c r="E8127" t="s">
        <v>34729</v>
      </c>
      <c r="F8127" t="s">
        <v>23900</v>
      </c>
      <c r="G8127" t="s">
        <v>23900</v>
      </c>
      <c r="H8127" t="s">
        <v>34797</v>
      </c>
      <c r="I8127" t="s">
        <v>34907</v>
      </c>
      <c r="J8127" t="s">
        <v>35661</v>
      </c>
      <c r="K8127" t="s">
        <v>35831</v>
      </c>
      <c r="L8127" t="e">
        <v>#N/A</v>
      </c>
      <c r="M8127" t="e">
        <v>#N/A</v>
      </c>
      <c r="N8127" t="s">
        <v>23900</v>
      </c>
      <c r="O8127" t="s">
        <v>23900</v>
      </c>
      <c r="P8127" t="s">
        <v>23900</v>
      </c>
      <c r="Q8127">
        <f t="shared" si="254"/>
        <v>0</v>
      </c>
      <c r="R8127">
        <f t="shared" si="255"/>
        <v>0</v>
      </c>
    </row>
    <row r="8128" spans="1:18" x14ac:dyDescent="0.2">
      <c r="A8128" t="s">
        <v>8141</v>
      </c>
      <c r="B8128" t="s">
        <v>19858</v>
      </c>
      <c r="C8128" t="s">
        <v>23449</v>
      </c>
      <c r="D8128" t="s">
        <v>31313</v>
      </c>
      <c r="E8128" t="s">
        <v>34729</v>
      </c>
      <c r="F8128" t="s">
        <v>23900</v>
      </c>
      <c r="G8128" t="s">
        <v>23900</v>
      </c>
      <c r="H8128" t="s">
        <v>34797</v>
      </c>
      <c r="I8128" t="s">
        <v>34907</v>
      </c>
      <c r="J8128" t="s">
        <v>35662</v>
      </c>
      <c r="K8128" t="s">
        <v>35831</v>
      </c>
      <c r="L8128" t="e">
        <v>#N/A</v>
      </c>
      <c r="M8128" t="e">
        <v>#N/A</v>
      </c>
      <c r="N8128" t="s">
        <v>23900</v>
      </c>
      <c r="O8128" t="s">
        <v>23900</v>
      </c>
      <c r="P8128" t="s">
        <v>23900</v>
      </c>
      <c r="Q8128">
        <f t="shared" si="254"/>
        <v>0</v>
      </c>
      <c r="R8128">
        <f t="shared" si="255"/>
        <v>0</v>
      </c>
    </row>
    <row r="8129" spans="1:18" x14ac:dyDescent="0.2">
      <c r="A8129" t="s">
        <v>8142</v>
      </c>
      <c r="B8129" t="s">
        <v>19859</v>
      </c>
      <c r="C8129" t="s">
        <v>23449</v>
      </c>
      <c r="D8129" t="s">
        <v>31314</v>
      </c>
      <c r="E8129" t="s">
        <v>34729</v>
      </c>
      <c r="F8129" t="s">
        <v>23900</v>
      </c>
      <c r="G8129" t="s">
        <v>23900</v>
      </c>
      <c r="H8129" t="s">
        <v>34797</v>
      </c>
      <c r="I8129" t="s">
        <v>34907</v>
      </c>
      <c r="J8129" t="s">
        <v>35663</v>
      </c>
      <c r="K8129" t="s">
        <v>35831</v>
      </c>
      <c r="L8129" t="e">
        <v>#N/A</v>
      </c>
      <c r="M8129" t="e">
        <v>#N/A</v>
      </c>
      <c r="N8129" t="s">
        <v>23900</v>
      </c>
      <c r="O8129" t="s">
        <v>23900</v>
      </c>
      <c r="P8129" t="s">
        <v>23900</v>
      </c>
      <c r="Q8129">
        <f t="shared" si="254"/>
        <v>0</v>
      </c>
      <c r="R8129">
        <f t="shared" si="255"/>
        <v>0</v>
      </c>
    </row>
    <row r="8130" spans="1:18" x14ac:dyDescent="0.2">
      <c r="A8130" t="s">
        <v>8143</v>
      </c>
      <c r="B8130" t="s">
        <v>19860</v>
      </c>
      <c r="C8130" t="s">
        <v>23449</v>
      </c>
      <c r="D8130" t="s">
        <v>31315</v>
      </c>
      <c r="E8130" t="s">
        <v>34729</v>
      </c>
      <c r="F8130" t="s">
        <v>23900</v>
      </c>
      <c r="G8130" t="s">
        <v>23900</v>
      </c>
      <c r="H8130" t="s">
        <v>34797</v>
      </c>
      <c r="I8130" t="s">
        <v>34907</v>
      </c>
      <c r="J8130" t="s">
        <v>35664</v>
      </c>
      <c r="K8130" t="s">
        <v>35831</v>
      </c>
      <c r="L8130" t="e">
        <v>#N/A</v>
      </c>
      <c r="M8130" t="e">
        <v>#N/A</v>
      </c>
      <c r="N8130" t="s">
        <v>23900</v>
      </c>
      <c r="O8130" t="s">
        <v>23900</v>
      </c>
      <c r="P8130" t="s">
        <v>23900</v>
      </c>
      <c r="Q8130">
        <f t="shared" si="254"/>
        <v>0</v>
      </c>
      <c r="R8130">
        <f t="shared" si="255"/>
        <v>0</v>
      </c>
    </row>
    <row r="8131" spans="1:18" x14ac:dyDescent="0.2">
      <c r="A8131" t="s">
        <v>8144</v>
      </c>
      <c r="B8131" t="s">
        <v>19861</v>
      </c>
      <c r="C8131" t="s">
        <v>23449</v>
      </c>
      <c r="D8131" t="s">
        <v>31316</v>
      </c>
      <c r="E8131" t="s">
        <v>34729</v>
      </c>
      <c r="F8131" t="s">
        <v>23900</v>
      </c>
      <c r="G8131" t="s">
        <v>23900</v>
      </c>
      <c r="H8131" t="s">
        <v>34797</v>
      </c>
      <c r="I8131" t="s">
        <v>34907</v>
      </c>
      <c r="J8131" t="s">
        <v>35665</v>
      </c>
      <c r="K8131" t="s">
        <v>35831</v>
      </c>
      <c r="L8131" t="e">
        <v>#N/A</v>
      </c>
      <c r="M8131" t="e">
        <v>#N/A</v>
      </c>
      <c r="N8131" t="s">
        <v>23900</v>
      </c>
      <c r="O8131" t="s">
        <v>23900</v>
      </c>
      <c r="P8131" t="s">
        <v>23900</v>
      </c>
      <c r="Q8131">
        <f t="shared" si="254"/>
        <v>0</v>
      </c>
      <c r="R8131">
        <f t="shared" si="255"/>
        <v>0</v>
      </c>
    </row>
    <row r="8132" spans="1:18" x14ac:dyDescent="0.2">
      <c r="A8132" t="s">
        <v>8145</v>
      </c>
      <c r="B8132" t="s">
        <v>19862</v>
      </c>
      <c r="C8132" t="s">
        <v>23449</v>
      </c>
      <c r="D8132" t="s">
        <v>31317</v>
      </c>
      <c r="E8132" t="s">
        <v>34729</v>
      </c>
      <c r="F8132" t="s">
        <v>23900</v>
      </c>
      <c r="G8132" t="s">
        <v>23900</v>
      </c>
      <c r="H8132" t="s">
        <v>34797</v>
      </c>
      <c r="I8132" t="s">
        <v>34907</v>
      </c>
      <c r="J8132" t="s">
        <v>35666</v>
      </c>
      <c r="K8132" t="s">
        <v>35831</v>
      </c>
      <c r="L8132" t="e">
        <v>#N/A</v>
      </c>
      <c r="M8132" t="e">
        <v>#N/A</v>
      </c>
      <c r="N8132" t="s">
        <v>23900</v>
      </c>
      <c r="O8132" t="s">
        <v>23900</v>
      </c>
      <c r="P8132" t="s">
        <v>23900</v>
      </c>
      <c r="Q8132">
        <f t="shared" si="254"/>
        <v>0</v>
      </c>
      <c r="R8132">
        <f t="shared" si="255"/>
        <v>0</v>
      </c>
    </row>
    <row r="8133" spans="1:18" x14ac:dyDescent="0.2">
      <c r="A8133" t="s">
        <v>8146</v>
      </c>
      <c r="B8133" t="s">
        <v>19863</v>
      </c>
      <c r="C8133" t="s">
        <v>23449</v>
      </c>
      <c r="D8133" t="s">
        <v>23737</v>
      </c>
      <c r="E8133" t="s">
        <v>34729</v>
      </c>
      <c r="F8133" t="s">
        <v>23900</v>
      </c>
      <c r="G8133" t="s">
        <v>23900</v>
      </c>
      <c r="H8133" t="s">
        <v>34797</v>
      </c>
      <c r="I8133" t="s">
        <v>34907</v>
      </c>
      <c r="J8133" t="s">
        <v>35667</v>
      </c>
      <c r="K8133" t="s">
        <v>39465</v>
      </c>
      <c r="L8133">
        <v>20200202</v>
      </c>
      <c r="M8133">
        <v>2005</v>
      </c>
      <c r="N8133" t="s">
        <v>41987</v>
      </c>
      <c r="O8133" t="s">
        <v>23900</v>
      </c>
      <c r="P8133" t="s">
        <v>23900</v>
      </c>
      <c r="Q8133">
        <f t="shared" si="254"/>
        <v>0</v>
      </c>
      <c r="R8133">
        <f t="shared" si="255"/>
        <v>0</v>
      </c>
    </row>
    <row r="8134" spans="1:18" x14ac:dyDescent="0.2">
      <c r="A8134" t="s">
        <v>8147</v>
      </c>
      <c r="B8134" t="s">
        <v>19864</v>
      </c>
      <c r="C8134" t="s">
        <v>23449</v>
      </c>
      <c r="D8134" t="s">
        <v>31318</v>
      </c>
      <c r="E8134" t="s">
        <v>34729</v>
      </c>
      <c r="F8134" t="s">
        <v>23900</v>
      </c>
      <c r="G8134" t="s">
        <v>23900</v>
      </c>
      <c r="H8134" t="s">
        <v>34797</v>
      </c>
      <c r="I8134" t="s">
        <v>34907</v>
      </c>
      <c r="J8134" t="s">
        <v>35668</v>
      </c>
      <c r="K8134" t="s">
        <v>35831</v>
      </c>
      <c r="L8134" t="e">
        <v>#N/A</v>
      </c>
      <c r="M8134" t="e">
        <v>#N/A</v>
      </c>
      <c r="N8134" t="s">
        <v>23900</v>
      </c>
      <c r="O8134" t="s">
        <v>23900</v>
      </c>
      <c r="P8134" t="s">
        <v>23900</v>
      </c>
      <c r="Q8134">
        <f t="shared" ref="Q8134:Q8197" si="256">IF(ISERROR(FIND("Coal",D8134)), 0,1)</f>
        <v>0</v>
      </c>
      <c r="R8134">
        <f t="shared" ref="R8134:R8197" si="257">IF(ISERROR(FIND("Motor Vehicle",D8134)), 0,1)</f>
        <v>0</v>
      </c>
    </row>
    <row r="8135" spans="1:18" x14ac:dyDescent="0.2">
      <c r="A8135" t="s">
        <v>8148</v>
      </c>
      <c r="B8135" t="s">
        <v>19865</v>
      </c>
      <c r="C8135" t="s">
        <v>23449</v>
      </c>
      <c r="D8135" t="s">
        <v>31319</v>
      </c>
      <c r="E8135" t="s">
        <v>34729</v>
      </c>
      <c r="F8135" t="s">
        <v>23900</v>
      </c>
      <c r="G8135" t="s">
        <v>23900</v>
      </c>
      <c r="H8135" t="s">
        <v>34797</v>
      </c>
      <c r="I8135" t="s">
        <v>34907</v>
      </c>
      <c r="J8135" t="s">
        <v>35669</v>
      </c>
      <c r="K8135" t="s">
        <v>39466</v>
      </c>
      <c r="L8135" t="e">
        <v>#N/A</v>
      </c>
      <c r="M8135" t="e">
        <v>#N/A</v>
      </c>
      <c r="N8135" t="s">
        <v>23900</v>
      </c>
      <c r="O8135" t="s">
        <v>23900</v>
      </c>
      <c r="P8135" t="s">
        <v>23900</v>
      </c>
      <c r="Q8135">
        <f t="shared" si="256"/>
        <v>0</v>
      </c>
      <c r="R8135">
        <f t="shared" si="257"/>
        <v>0</v>
      </c>
    </row>
    <row r="8136" spans="1:18" x14ac:dyDescent="0.2">
      <c r="A8136" t="s">
        <v>8149</v>
      </c>
      <c r="B8136" t="s">
        <v>19866</v>
      </c>
      <c r="C8136" t="s">
        <v>23449</v>
      </c>
      <c r="D8136" t="s">
        <v>31320</v>
      </c>
      <c r="E8136" t="s">
        <v>34729</v>
      </c>
      <c r="F8136" t="s">
        <v>23900</v>
      </c>
      <c r="G8136" t="s">
        <v>23900</v>
      </c>
      <c r="H8136" t="s">
        <v>34797</v>
      </c>
      <c r="I8136" t="s">
        <v>34907</v>
      </c>
      <c r="J8136" t="s">
        <v>35670</v>
      </c>
      <c r="K8136" t="s">
        <v>39467</v>
      </c>
      <c r="L8136" t="e">
        <v>#N/A</v>
      </c>
      <c r="M8136" t="e">
        <v>#N/A</v>
      </c>
      <c r="N8136" t="s">
        <v>23900</v>
      </c>
      <c r="O8136" t="s">
        <v>23900</v>
      </c>
      <c r="P8136" t="s">
        <v>23900</v>
      </c>
      <c r="Q8136">
        <f t="shared" si="256"/>
        <v>0</v>
      </c>
      <c r="R8136">
        <f t="shared" si="257"/>
        <v>0</v>
      </c>
    </row>
    <row r="8137" spans="1:18" x14ac:dyDescent="0.2">
      <c r="A8137" t="s">
        <v>8150</v>
      </c>
      <c r="B8137" t="s">
        <v>19867</v>
      </c>
      <c r="C8137" t="s">
        <v>23449</v>
      </c>
      <c r="D8137" t="s">
        <v>31321</v>
      </c>
      <c r="E8137" t="s">
        <v>34729</v>
      </c>
      <c r="F8137" t="s">
        <v>23900</v>
      </c>
      <c r="G8137" t="s">
        <v>23900</v>
      </c>
      <c r="H8137" t="s">
        <v>34797</v>
      </c>
      <c r="I8137" t="s">
        <v>34907</v>
      </c>
      <c r="J8137" t="s">
        <v>35670</v>
      </c>
      <c r="K8137" t="s">
        <v>34950</v>
      </c>
      <c r="L8137" t="e">
        <v>#N/A</v>
      </c>
      <c r="M8137" t="e">
        <v>#N/A</v>
      </c>
      <c r="N8137" t="s">
        <v>23900</v>
      </c>
      <c r="O8137" t="s">
        <v>23900</v>
      </c>
      <c r="P8137" t="s">
        <v>23900</v>
      </c>
      <c r="Q8137">
        <f t="shared" si="256"/>
        <v>0</v>
      </c>
      <c r="R8137">
        <f t="shared" si="257"/>
        <v>0</v>
      </c>
    </row>
    <row r="8138" spans="1:18" x14ac:dyDescent="0.2">
      <c r="A8138" t="s">
        <v>8151</v>
      </c>
      <c r="B8138" t="s">
        <v>19868</v>
      </c>
      <c r="C8138" t="s">
        <v>23449</v>
      </c>
      <c r="D8138" t="s">
        <v>31322</v>
      </c>
      <c r="E8138" t="s">
        <v>34729</v>
      </c>
      <c r="F8138" t="s">
        <v>23900</v>
      </c>
      <c r="G8138" t="s">
        <v>23900</v>
      </c>
      <c r="H8138" t="s">
        <v>34797</v>
      </c>
      <c r="I8138" t="s">
        <v>34907</v>
      </c>
      <c r="J8138" t="s">
        <v>35670</v>
      </c>
      <c r="K8138" t="s">
        <v>34952</v>
      </c>
      <c r="L8138" t="e">
        <v>#N/A</v>
      </c>
      <c r="M8138" t="e">
        <v>#N/A</v>
      </c>
      <c r="N8138" t="s">
        <v>23900</v>
      </c>
      <c r="O8138" t="s">
        <v>23900</v>
      </c>
      <c r="P8138" t="s">
        <v>23900</v>
      </c>
      <c r="Q8138">
        <f t="shared" si="256"/>
        <v>0</v>
      </c>
      <c r="R8138">
        <f t="shared" si="257"/>
        <v>0</v>
      </c>
    </row>
    <row r="8139" spans="1:18" x14ac:dyDescent="0.2">
      <c r="A8139" t="s">
        <v>8152</v>
      </c>
      <c r="B8139" t="s">
        <v>19869</v>
      </c>
      <c r="C8139" t="s">
        <v>23449</v>
      </c>
      <c r="D8139" t="s">
        <v>31323</v>
      </c>
      <c r="E8139" t="s">
        <v>34729</v>
      </c>
      <c r="F8139" t="s">
        <v>23900</v>
      </c>
      <c r="G8139" t="s">
        <v>23900</v>
      </c>
      <c r="H8139" t="s">
        <v>34797</v>
      </c>
      <c r="I8139" t="s">
        <v>34907</v>
      </c>
      <c r="J8139" t="s">
        <v>35670</v>
      </c>
      <c r="K8139" t="s">
        <v>34953</v>
      </c>
      <c r="L8139" t="e">
        <v>#N/A</v>
      </c>
      <c r="M8139" t="e">
        <v>#N/A</v>
      </c>
      <c r="N8139" t="s">
        <v>23900</v>
      </c>
      <c r="O8139" t="s">
        <v>23900</v>
      </c>
      <c r="P8139" t="s">
        <v>23900</v>
      </c>
      <c r="Q8139">
        <f t="shared" si="256"/>
        <v>0</v>
      </c>
      <c r="R8139">
        <f t="shared" si="257"/>
        <v>0</v>
      </c>
    </row>
    <row r="8140" spans="1:18" x14ac:dyDescent="0.2">
      <c r="A8140" t="s">
        <v>8153</v>
      </c>
      <c r="B8140" t="s">
        <v>19870</v>
      </c>
      <c r="C8140" t="s">
        <v>23449</v>
      </c>
      <c r="D8140" t="s">
        <v>31324</v>
      </c>
      <c r="E8140" t="s">
        <v>34729</v>
      </c>
      <c r="F8140" t="s">
        <v>23900</v>
      </c>
      <c r="G8140" t="s">
        <v>23900</v>
      </c>
      <c r="H8140" t="s">
        <v>34797</v>
      </c>
      <c r="I8140" t="s">
        <v>34907</v>
      </c>
      <c r="J8140" t="s">
        <v>35670</v>
      </c>
      <c r="K8140" t="s">
        <v>35781</v>
      </c>
      <c r="L8140" t="e">
        <v>#N/A</v>
      </c>
      <c r="M8140" t="e">
        <v>#N/A</v>
      </c>
      <c r="N8140" t="s">
        <v>23900</v>
      </c>
      <c r="O8140" t="s">
        <v>23900</v>
      </c>
      <c r="P8140" t="s">
        <v>23900</v>
      </c>
      <c r="Q8140">
        <f t="shared" si="256"/>
        <v>0</v>
      </c>
      <c r="R8140">
        <f t="shared" si="257"/>
        <v>0</v>
      </c>
    </row>
    <row r="8141" spans="1:18" x14ac:dyDescent="0.2">
      <c r="A8141" t="s">
        <v>8154</v>
      </c>
      <c r="B8141" t="s">
        <v>19871</v>
      </c>
      <c r="C8141" t="s">
        <v>23449</v>
      </c>
      <c r="D8141" t="s">
        <v>31325</v>
      </c>
      <c r="E8141" t="s">
        <v>34729</v>
      </c>
      <c r="F8141" t="s">
        <v>23900</v>
      </c>
      <c r="G8141" t="s">
        <v>23900</v>
      </c>
      <c r="H8141" t="s">
        <v>34797</v>
      </c>
      <c r="I8141" t="s">
        <v>34907</v>
      </c>
      <c r="J8141" t="s">
        <v>35671</v>
      </c>
      <c r="K8141" t="s">
        <v>35831</v>
      </c>
      <c r="L8141" t="e">
        <v>#N/A</v>
      </c>
      <c r="M8141" t="e">
        <v>#N/A</v>
      </c>
      <c r="N8141" t="s">
        <v>23900</v>
      </c>
      <c r="O8141" t="s">
        <v>23900</v>
      </c>
      <c r="P8141" t="s">
        <v>23900</v>
      </c>
      <c r="Q8141">
        <f t="shared" si="256"/>
        <v>0</v>
      </c>
      <c r="R8141">
        <f t="shared" si="257"/>
        <v>0</v>
      </c>
    </row>
    <row r="8142" spans="1:18" x14ac:dyDescent="0.2">
      <c r="A8142" t="s">
        <v>8155</v>
      </c>
      <c r="B8142" t="s">
        <v>19872</v>
      </c>
      <c r="C8142" t="s">
        <v>23449</v>
      </c>
      <c r="D8142" t="s">
        <v>31326</v>
      </c>
      <c r="E8142" t="s">
        <v>34739</v>
      </c>
      <c r="F8142" t="s">
        <v>23900</v>
      </c>
      <c r="G8142" t="s">
        <v>23900</v>
      </c>
      <c r="H8142" t="s">
        <v>34797</v>
      </c>
      <c r="I8142" t="s">
        <v>34907</v>
      </c>
      <c r="J8142" t="s">
        <v>35672</v>
      </c>
      <c r="K8142" t="s">
        <v>39468</v>
      </c>
      <c r="L8142" t="e">
        <v>#N/A</v>
      </c>
      <c r="M8142" t="e">
        <v>#N/A</v>
      </c>
      <c r="N8142" t="s">
        <v>23900</v>
      </c>
      <c r="O8142" t="s">
        <v>42033</v>
      </c>
      <c r="P8142" t="s">
        <v>23900</v>
      </c>
      <c r="Q8142">
        <f t="shared" si="256"/>
        <v>0</v>
      </c>
      <c r="R8142">
        <f t="shared" si="257"/>
        <v>0</v>
      </c>
    </row>
    <row r="8143" spans="1:18" x14ac:dyDescent="0.2">
      <c r="A8143" t="s">
        <v>8156</v>
      </c>
      <c r="B8143" t="s">
        <v>19873</v>
      </c>
      <c r="C8143" t="s">
        <v>23449</v>
      </c>
      <c r="D8143" t="s">
        <v>31327</v>
      </c>
      <c r="E8143" t="s">
        <v>34739</v>
      </c>
      <c r="F8143" t="s">
        <v>23900</v>
      </c>
      <c r="G8143" t="s">
        <v>23900</v>
      </c>
      <c r="H8143" t="s">
        <v>34797</v>
      </c>
      <c r="I8143" t="s">
        <v>34907</v>
      </c>
      <c r="J8143" t="s">
        <v>35672</v>
      </c>
      <c r="K8143" t="s">
        <v>39469</v>
      </c>
      <c r="L8143" t="e">
        <v>#N/A</v>
      </c>
      <c r="M8143" t="e">
        <v>#N/A</v>
      </c>
      <c r="N8143" t="s">
        <v>23900</v>
      </c>
      <c r="O8143" t="s">
        <v>42033</v>
      </c>
      <c r="P8143" t="s">
        <v>23900</v>
      </c>
      <c r="Q8143">
        <f t="shared" si="256"/>
        <v>0</v>
      </c>
      <c r="R8143">
        <f t="shared" si="257"/>
        <v>0</v>
      </c>
    </row>
    <row r="8144" spans="1:18" x14ac:dyDescent="0.2">
      <c r="A8144" t="s">
        <v>8157</v>
      </c>
      <c r="B8144" t="s">
        <v>19874</v>
      </c>
      <c r="C8144" t="s">
        <v>23449</v>
      </c>
      <c r="D8144" t="s">
        <v>31328</v>
      </c>
      <c r="E8144" t="s">
        <v>34739</v>
      </c>
      <c r="F8144" t="s">
        <v>23900</v>
      </c>
      <c r="G8144" t="s">
        <v>23900</v>
      </c>
      <c r="H8144" t="s">
        <v>34797</v>
      </c>
      <c r="I8144" t="s">
        <v>34907</v>
      </c>
      <c r="J8144" t="s">
        <v>35672</v>
      </c>
      <c r="K8144" t="s">
        <v>39470</v>
      </c>
      <c r="L8144" t="e">
        <v>#N/A</v>
      </c>
      <c r="M8144" t="e">
        <v>#N/A</v>
      </c>
      <c r="N8144" t="s">
        <v>23900</v>
      </c>
      <c r="O8144" t="s">
        <v>42033</v>
      </c>
      <c r="P8144" t="s">
        <v>23900</v>
      </c>
      <c r="Q8144">
        <f t="shared" si="256"/>
        <v>0</v>
      </c>
      <c r="R8144">
        <f t="shared" si="257"/>
        <v>0</v>
      </c>
    </row>
    <row r="8145" spans="1:18" x14ac:dyDescent="0.2">
      <c r="A8145" t="s">
        <v>8158</v>
      </c>
      <c r="B8145" t="s">
        <v>19875</v>
      </c>
      <c r="C8145" t="s">
        <v>23449</v>
      </c>
      <c r="D8145" t="s">
        <v>31329</v>
      </c>
      <c r="E8145" t="s">
        <v>34739</v>
      </c>
      <c r="F8145" t="s">
        <v>23900</v>
      </c>
      <c r="G8145" t="s">
        <v>23900</v>
      </c>
      <c r="H8145" t="s">
        <v>34797</v>
      </c>
      <c r="I8145" t="s">
        <v>34907</v>
      </c>
      <c r="J8145" t="s">
        <v>35672</v>
      </c>
      <c r="K8145" t="s">
        <v>39471</v>
      </c>
      <c r="L8145" t="e">
        <v>#N/A</v>
      </c>
      <c r="M8145" t="e">
        <v>#N/A</v>
      </c>
      <c r="N8145" t="s">
        <v>23900</v>
      </c>
      <c r="O8145" t="s">
        <v>42033</v>
      </c>
      <c r="P8145" t="s">
        <v>23900</v>
      </c>
      <c r="Q8145">
        <f t="shared" si="256"/>
        <v>0</v>
      </c>
      <c r="R8145">
        <f t="shared" si="257"/>
        <v>0</v>
      </c>
    </row>
    <row r="8146" spans="1:18" x14ac:dyDescent="0.2">
      <c r="A8146" t="s">
        <v>8159</v>
      </c>
      <c r="B8146" t="s">
        <v>19876</v>
      </c>
      <c r="C8146" t="s">
        <v>23449</v>
      </c>
      <c r="D8146" t="s">
        <v>31330</v>
      </c>
      <c r="E8146" t="s">
        <v>34739</v>
      </c>
      <c r="F8146" t="s">
        <v>23900</v>
      </c>
      <c r="G8146" t="s">
        <v>23900</v>
      </c>
      <c r="H8146" t="s">
        <v>34797</v>
      </c>
      <c r="I8146" t="s">
        <v>34907</v>
      </c>
      <c r="J8146" t="s">
        <v>35672</v>
      </c>
      <c r="K8146" t="s">
        <v>39472</v>
      </c>
      <c r="L8146" t="e">
        <v>#N/A</v>
      </c>
      <c r="M8146" t="e">
        <v>#N/A</v>
      </c>
      <c r="N8146" t="s">
        <v>23900</v>
      </c>
      <c r="O8146" t="s">
        <v>42033</v>
      </c>
      <c r="P8146" t="s">
        <v>23900</v>
      </c>
      <c r="Q8146">
        <f t="shared" si="256"/>
        <v>0</v>
      </c>
      <c r="R8146">
        <f t="shared" si="257"/>
        <v>0</v>
      </c>
    </row>
    <row r="8147" spans="1:18" x14ac:dyDescent="0.2">
      <c r="A8147" t="s">
        <v>8160</v>
      </c>
      <c r="B8147" t="s">
        <v>19877</v>
      </c>
      <c r="C8147" t="s">
        <v>23449</v>
      </c>
      <c r="D8147" t="s">
        <v>31331</v>
      </c>
      <c r="E8147" t="s">
        <v>34739</v>
      </c>
      <c r="F8147" t="s">
        <v>23900</v>
      </c>
      <c r="G8147" t="s">
        <v>23900</v>
      </c>
      <c r="H8147" t="s">
        <v>34797</v>
      </c>
      <c r="I8147" t="s">
        <v>34907</v>
      </c>
      <c r="J8147" t="s">
        <v>35672</v>
      </c>
      <c r="K8147" t="s">
        <v>39473</v>
      </c>
      <c r="L8147" t="e">
        <v>#N/A</v>
      </c>
      <c r="M8147" t="e">
        <v>#N/A</v>
      </c>
      <c r="N8147" t="s">
        <v>23900</v>
      </c>
      <c r="O8147" t="s">
        <v>42033</v>
      </c>
      <c r="P8147" t="s">
        <v>23900</v>
      </c>
      <c r="Q8147">
        <f t="shared" si="256"/>
        <v>0</v>
      </c>
      <c r="R8147">
        <f t="shared" si="257"/>
        <v>0</v>
      </c>
    </row>
    <row r="8148" spans="1:18" x14ac:dyDescent="0.2">
      <c r="A8148" t="s">
        <v>8161</v>
      </c>
      <c r="B8148" t="s">
        <v>19878</v>
      </c>
      <c r="C8148" t="s">
        <v>23449</v>
      </c>
      <c r="D8148" t="s">
        <v>31332</v>
      </c>
      <c r="E8148" t="s">
        <v>34739</v>
      </c>
      <c r="F8148" t="s">
        <v>23900</v>
      </c>
      <c r="G8148" t="s">
        <v>23900</v>
      </c>
      <c r="H8148" t="s">
        <v>34797</v>
      </c>
      <c r="I8148" t="s">
        <v>34907</v>
      </c>
      <c r="J8148" t="s">
        <v>35672</v>
      </c>
      <c r="K8148" t="s">
        <v>39474</v>
      </c>
      <c r="L8148" t="e">
        <v>#N/A</v>
      </c>
      <c r="M8148" t="e">
        <v>#N/A</v>
      </c>
      <c r="N8148" t="s">
        <v>23900</v>
      </c>
      <c r="O8148" t="s">
        <v>42033</v>
      </c>
      <c r="P8148" t="s">
        <v>23900</v>
      </c>
      <c r="Q8148">
        <f t="shared" si="256"/>
        <v>0</v>
      </c>
      <c r="R8148">
        <f t="shared" si="257"/>
        <v>0</v>
      </c>
    </row>
    <row r="8149" spans="1:18" x14ac:dyDescent="0.2">
      <c r="A8149" t="s">
        <v>8162</v>
      </c>
      <c r="B8149" t="s">
        <v>19879</v>
      </c>
      <c r="C8149" t="s">
        <v>23449</v>
      </c>
      <c r="D8149" t="s">
        <v>31333</v>
      </c>
      <c r="E8149" t="s">
        <v>34739</v>
      </c>
      <c r="F8149" t="s">
        <v>23900</v>
      </c>
      <c r="G8149" t="s">
        <v>23900</v>
      </c>
      <c r="H8149" t="s">
        <v>34797</v>
      </c>
      <c r="I8149" t="s">
        <v>34907</v>
      </c>
      <c r="J8149" t="s">
        <v>35672</v>
      </c>
      <c r="K8149" t="s">
        <v>39475</v>
      </c>
      <c r="L8149" t="e">
        <v>#N/A</v>
      </c>
      <c r="M8149" t="e">
        <v>#N/A</v>
      </c>
      <c r="N8149" t="s">
        <v>23900</v>
      </c>
      <c r="O8149" t="s">
        <v>42033</v>
      </c>
      <c r="P8149" t="s">
        <v>23900</v>
      </c>
      <c r="Q8149">
        <f t="shared" si="256"/>
        <v>0</v>
      </c>
      <c r="R8149">
        <f t="shared" si="257"/>
        <v>0</v>
      </c>
    </row>
    <row r="8150" spans="1:18" x14ac:dyDescent="0.2">
      <c r="A8150" t="s">
        <v>8163</v>
      </c>
      <c r="B8150" t="s">
        <v>19880</v>
      </c>
      <c r="C8150" t="s">
        <v>23449</v>
      </c>
      <c r="D8150" t="s">
        <v>31334</v>
      </c>
      <c r="E8150" t="s">
        <v>34739</v>
      </c>
      <c r="F8150" t="s">
        <v>23900</v>
      </c>
      <c r="G8150" t="s">
        <v>23900</v>
      </c>
      <c r="H8150" t="s">
        <v>34797</v>
      </c>
      <c r="I8150" t="s">
        <v>34907</v>
      </c>
      <c r="J8150" t="s">
        <v>35672</v>
      </c>
      <c r="K8150" t="s">
        <v>39476</v>
      </c>
      <c r="L8150" t="e">
        <v>#N/A</v>
      </c>
      <c r="M8150" t="e">
        <v>#N/A</v>
      </c>
      <c r="N8150" t="s">
        <v>23900</v>
      </c>
      <c r="O8150" t="s">
        <v>42033</v>
      </c>
      <c r="P8150" t="s">
        <v>23900</v>
      </c>
      <c r="Q8150">
        <f t="shared" si="256"/>
        <v>0</v>
      </c>
      <c r="R8150">
        <f t="shared" si="257"/>
        <v>0</v>
      </c>
    </row>
    <row r="8151" spans="1:18" x14ac:dyDescent="0.2">
      <c r="A8151" t="s">
        <v>8164</v>
      </c>
      <c r="B8151" t="s">
        <v>19881</v>
      </c>
      <c r="C8151" t="s">
        <v>23449</v>
      </c>
      <c r="D8151" t="s">
        <v>31335</v>
      </c>
      <c r="E8151" t="s">
        <v>34739</v>
      </c>
      <c r="F8151" t="s">
        <v>23900</v>
      </c>
      <c r="G8151" t="s">
        <v>23900</v>
      </c>
      <c r="H8151" t="s">
        <v>34797</v>
      </c>
      <c r="I8151" t="s">
        <v>34907</v>
      </c>
      <c r="J8151" t="s">
        <v>35672</v>
      </c>
      <c r="K8151" t="s">
        <v>39477</v>
      </c>
      <c r="L8151" t="e">
        <v>#N/A</v>
      </c>
      <c r="M8151" t="e">
        <v>#N/A</v>
      </c>
      <c r="N8151" t="s">
        <v>23900</v>
      </c>
      <c r="O8151" t="s">
        <v>42033</v>
      </c>
      <c r="P8151" t="s">
        <v>23900</v>
      </c>
      <c r="Q8151">
        <f t="shared" si="256"/>
        <v>0</v>
      </c>
      <c r="R8151">
        <f t="shared" si="257"/>
        <v>0</v>
      </c>
    </row>
    <row r="8152" spans="1:18" x14ac:dyDescent="0.2">
      <c r="A8152" t="s">
        <v>8165</v>
      </c>
      <c r="B8152" t="s">
        <v>19882</v>
      </c>
      <c r="C8152" t="s">
        <v>23449</v>
      </c>
      <c r="D8152" t="s">
        <v>31336</v>
      </c>
      <c r="E8152" t="s">
        <v>34739</v>
      </c>
      <c r="F8152" t="s">
        <v>23900</v>
      </c>
      <c r="G8152" t="s">
        <v>23900</v>
      </c>
      <c r="H8152" t="s">
        <v>34797</v>
      </c>
      <c r="I8152" t="s">
        <v>34907</v>
      </c>
      <c r="J8152" t="s">
        <v>35672</v>
      </c>
      <c r="K8152" t="s">
        <v>39478</v>
      </c>
      <c r="L8152" t="e">
        <v>#N/A</v>
      </c>
      <c r="M8152" t="e">
        <v>#N/A</v>
      </c>
      <c r="N8152" t="s">
        <v>23900</v>
      </c>
      <c r="O8152" t="s">
        <v>42033</v>
      </c>
      <c r="P8152" t="s">
        <v>23900</v>
      </c>
      <c r="Q8152">
        <f t="shared" si="256"/>
        <v>0</v>
      </c>
      <c r="R8152">
        <f t="shared" si="257"/>
        <v>0</v>
      </c>
    </row>
    <row r="8153" spans="1:18" x14ac:dyDescent="0.2">
      <c r="A8153" t="s">
        <v>8166</v>
      </c>
      <c r="B8153" t="s">
        <v>19883</v>
      </c>
      <c r="C8153" t="s">
        <v>23449</v>
      </c>
      <c r="D8153" t="s">
        <v>31337</v>
      </c>
      <c r="E8153" t="s">
        <v>34739</v>
      </c>
      <c r="F8153" t="s">
        <v>23900</v>
      </c>
      <c r="G8153" t="s">
        <v>23900</v>
      </c>
      <c r="H8153" t="s">
        <v>34797</v>
      </c>
      <c r="I8153" t="s">
        <v>34907</v>
      </c>
      <c r="J8153" t="s">
        <v>35672</v>
      </c>
      <c r="K8153" t="s">
        <v>39479</v>
      </c>
      <c r="L8153" t="e">
        <v>#N/A</v>
      </c>
      <c r="M8153" t="e">
        <v>#N/A</v>
      </c>
      <c r="N8153" t="s">
        <v>23900</v>
      </c>
      <c r="O8153" t="s">
        <v>42033</v>
      </c>
      <c r="P8153" t="s">
        <v>23900</v>
      </c>
      <c r="Q8153">
        <f t="shared" si="256"/>
        <v>0</v>
      </c>
      <c r="R8153">
        <f t="shared" si="257"/>
        <v>0</v>
      </c>
    </row>
    <row r="8154" spans="1:18" x14ac:dyDescent="0.2">
      <c r="A8154" t="s">
        <v>8167</v>
      </c>
      <c r="B8154" t="s">
        <v>19884</v>
      </c>
      <c r="C8154" t="s">
        <v>23449</v>
      </c>
      <c r="D8154" t="s">
        <v>31338</v>
      </c>
      <c r="E8154" t="s">
        <v>34739</v>
      </c>
      <c r="F8154" t="s">
        <v>23900</v>
      </c>
      <c r="G8154" t="s">
        <v>23900</v>
      </c>
      <c r="H8154" t="s">
        <v>34797</v>
      </c>
      <c r="I8154" t="s">
        <v>34907</v>
      </c>
      <c r="J8154" t="s">
        <v>35672</v>
      </c>
      <c r="K8154" t="s">
        <v>39480</v>
      </c>
      <c r="L8154" t="e">
        <v>#N/A</v>
      </c>
      <c r="M8154" t="e">
        <v>#N/A</v>
      </c>
      <c r="N8154" t="s">
        <v>23900</v>
      </c>
      <c r="O8154" t="s">
        <v>42033</v>
      </c>
      <c r="P8154" t="s">
        <v>23900</v>
      </c>
      <c r="Q8154">
        <f t="shared" si="256"/>
        <v>0</v>
      </c>
      <c r="R8154">
        <f t="shared" si="257"/>
        <v>0</v>
      </c>
    </row>
    <row r="8155" spans="1:18" x14ac:dyDescent="0.2">
      <c r="A8155" t="s">
        <v>8168</v>
      </c>
      <c r="B8155" t="s">
        <v>19885</v>
      </c>
      <c r="C8155" t="s">
        <v>23449</v>
      </c>
      <c r="D8155" t="s">
        <v>31339</v>
      </c>
      <c r="E8155" t="s">
        <v>34739</v>
      </c>
      <c r="F8155" t="s">
        <v>23900</v>
      </c>
      <c r="G8155" t="s">
        <v>23900</v>
      </c>
      <c r="H8155" t="s">
        <v>34797</v>
      </c>
      <c r="I8155" t="s">
        <v>34907</v>
      </c>
      <c r="J8155" t="s">
        <v>35672</v>
      </c>
      <c r="K8155" t="s">
        <v>39481</v>
      </c>
      <c r="L8155" t="e">
        <v>#N/A</v>
      </c>
      <c r="M8155" t="e">
        <v>#N/A</v>
      </c>
      <c r="N8155" t="s">
        <v>23900</v>
      </c>
      <c r="O8155" t="s">
        <v>42033</v>
      </c>
      <c r="P8155" t="s">
        <v>23900</v>
      </c>
      <c r="Q8155">
        <f t="shared" si="256"/>
        <v>0</v>
      </c>
      <c r="R8155">
        <f t="shared" si="257"/>
        <v>0</v>
      </c>
    </row>
    <row r="8156" spans="1:18" x14ac:dyDescent="0.2">
      <c r="A8156" t="s">
        <v>8169</v>
      </c>
      <c r="B8156" t="s">
        <v>19886</v>
      </c>
      <c r="C8156" t="s">
        <v>23449</v>
      </c>
      <c r="D8156" t="s">
        <v>31340</v>
      </c>
      <c r="E8156" t="s">
        <v>34739</v>
      </c>
      <c r="F8156" t="s">
        <v>23900</v>
      </c>
      <c r="G8156" t="s">
        <v>23900</v>
      </c>
      <c r="H8156" t="s">
        <v>34797</v>
      </c>
      <c r="I8156" t="s">
        <v>34907</v>
      </c>
      <c r="J8156" t="s">
        <v>35672</v>
      </c>
      <c r="K8156" t="s">
        <v>39482</v>
      </c>
      <c r="L8156" t="e">
        <v>#N/A</v>
      </c>
      <c r="M8156" t="e">
        <v>#N/A</v>
      </c>
      <c r="N8156" t="s">
        <v>23900</v>
      </c>
      <c r="O8156" t="s">
        <v>42033</v>
      </c>
      <c r="P8156" t="s">
        <v>23900</v>
      </c>
      <c r="Q8156">
        <f t="shared" si="256"/>
        <v>0</v>
      </c>
      <c r="R8156">
        <f t="shared" si="257"/>
        <v>0</v>
      </c>
    </row>
    <row r="8157" spans="1:18" x14ac:dyDescent="0.2">
      <c r="A8157" t="s">
        <v>8170</v>
      </c>
      <c r="B8157" t="s">
        <v>19887</v>
      </c>
      <c r="C8157" t="s">
        <v>23449</v>
      </c>
      <c r="D8157" t="s">
        <v>31341</v>
      </c>
      <c r="E8157" t="s">
        <v>34739</v>
      </c>
      <c r="F8157" t="s">
        <v>23900</v>
      </c>
      <c r="G8157" t="s">
        <v>23900</v>
      </c>
      <c r="H8157" t="s">
        <v>34797</v>
      </c>
      <c r="I8157" t="s">
        <v>34907</v>
      </c>
      <c r="J8157" t="s">
        <v>35672</v>
      </c>
      <c r="K8157" t="s">
        <v>39483</v>
      </c>
      <c r="L8157" t="e">
        <v>#N/A</v>
      </c>
      <c r="M8157" t="e">
        <v>#N/A</v>
      </c>
      <c r="N8157" t="s">
        <v>23900</v>
      </c>
      <c r="O8157" t="s">
        <v>42033</v>
      </c>
      <c r="P8157" t="s">
        <v>23900</v>
      </c>
      <c r="Q8157">
        <f t="shared" si="256"/>
        <v>0</v>
      </c>
      <c r="R8157">
        <f t="shared" si="257"/>
        <v>0</v>
      </c>
    </row>
    <row r="8158" spans="1:18" x14ac:dyDescent="0.2">
      <c r="A8158" t="s">
        <v>8171</v>
      </c>
      <c r="B8158" t="s">
        <v>19888</v>
      </c>
      <c r="C8158" t="s">
        <v>23449</v>
      </c>
      <c r="D8158" t="s">
        <v>31342</v>
      </c>
      <c r="E8158" t="s">
        <v>34739</v>
      </c>
      <c r="F8158" t="s">
        <v>23900</v>
      </c>
      <c r="G8158" t="s">
        <v>23900</v>
      </c>
      <c r="H8158" t="s">
        <v>34797</v>
      </c>
      <c r="I8158" t="s">
        <v>34907</v>
      </c>
      <c r="J8158" t="s">
        <v>35672</v>
      </c>
      <c r="K8158" t="s">
        <v>39484</v>
      </c>
      <c r="L8158" t="e">
        <v>#N/A</v>
      </c>
      <c r="M8158" t="e">
        <v>#N/A</v>
      </c>
      <c r="N8158" t="s">
        <v>23900</v>
      </c>
      <c r="O8158" t="s">
        <v>42033</v>
      </c>
      <c r="P8158" t="s">
        <v>23900</v>
      </c>
      <c r="Q8158">
        <f t="shared" si="256"/>
        <v>0</v>
      </c>
      <c r="R8158">
        <f t="shared" si="257"/>
        <v>0</v>
      </c>
    </row>
    <row r="8159" spans="1:18" x14ac:dyDescent="0.2">
      <c r="A8159" t="s">
        <v>8172</v>
      </c>
      <c r="B8159" t="s">
        <v>19889</v>
      </c>
      <c r="C8159" t="s">
        <v>23449</v>
      </c>
      <c r="D8159" t="s">
        <v>31343</v>
      </c>
      <c r="E8159" t="s">
        <v>34739</v>
      </c>
      <c r="F8159" t="s">
        <v>23900</v>
      </c>
      <c r="G8159" t="s">
        <v>23900</v>
      </c>
      <c r="H8159" t="s">
        <v>34797</v>
      </c>
      <c r="I8159" t="s">
        <v>34907</v>
      </c>
      <c r="J8159" t="s">
        <v>35672</v>
      </c>
      <c r="K8159" t="s">
        <v>39485</v>
      </c>
      <c r="L8159" t="e">
        <v>#N/A</v>
      </c>
      <c r="M8159" t="e">
        <v>#N/A</v>
      </c>
      <c r="N8159" t="s">
        <v>23900</v>
      </c>
      <c r="O8159" t="s">
        <v>42033</v>
      </c>
      <c r="P8159" t="s">
        <v>23900</v>
      </c>
      <c r="Q8159">
        <f t="shared" si="256"/>
        <v>0</v>
      </c>
      <c r="R8159">
        <f t="shared" si="257"/>
        <v>0</v>
      </c>
    </row>
    <row r="8160" spans="1:18" x14ac:dyDescent="0.2">
      <c r="A8160" t="s">
        <v>8173</v>
      </c>
      <c r="B8160" t="s">
        <v>19890</v>
      </c>
      <c r="C8160" t="s">
        <v>23449</v>
      </c>
      <c r="D8160" t="s">
        <v>31344</v>
      </c>
      <c r="E8160" t="s">
        <v>34729</v>
      </c>
      <c r="F8160" t="s">
        <v>23900</v>
      </c>
      <c r="G8160" t="s">
        <v>23900</v>
      </c>
      <c r="H8160" t="s">
        <v>34797</v>
      </c>
      <c r="I8160" t="s">
        <v>34907</v>
      </c>
      <c r="J8160" t="s">
        <v>35673</v>
      </c>
      <c r="K8160" t="s">
        <v>39486</v>
      </c>
      <c r="L8160" t="e">
        <v>#N/A</v>
      </c>
      <c r="M8160" t="e">
        <v>#N/A</v>
      </c>
      <c r="N8160" t="s">
        <v>23900</v>
      </c>
      <c r="O8160" t="s">
        <v>23900</v>
      </c>
      <c r="P8160" t="s">
        <v>23900</v>
      </c>
      <c r="Q8160">
        <f t="shared" si="256"/>
        <v>0</v>
      </c>
      <c r="R8160">
        <f t="shared" si="257"/>
        <v>0</v>
      </c>
    </row>
    <row r="8161" spans="1:18" x14ac:dyDescent="0.2">
      <c r="A8161" t="s">
        <v>8174</v>
      </c>
      <c r="B8161" t="s">
        <v>19891</v>
      </c>
      <c r="C8161" t="s">
        <v>23449</v>
      </c>
      <c r="D8161" t="s">
        <v>31345</v>
      </c>
      <c r="E8161" t="s">
        <v>34739</v>
      </c>
      <c r="F8161" t="s">
        <v>23900</v>
      </c>
      <c r="G8161" t="s">
        <v>23900</v>
      </c>
      <c r="H8161" t="s">
        <v>34797</v>
      </c>
      <c r="I8161" t="s">
        <v>34907</v>
      </c>
      <c r="J8161" t="s">
        <v>35673</v>
      </c>
      <c r="K8161" t="s">
        <v>39487</v>
      </c>
      <c r="L8161" t="e">
        <v>#N/A</v>
      </c>
      <c r="M8161" t="e">
        <v>#N/A</v>
      </c>
      <c r="N8161" t="s">
        <v>23900</v>
      </c>
      <c r="O8161" t="s">
        <v>23900</v>
      </c>
      <c r="P8161" t="s">
        <v>23900</v>
      </c>
      <c r="Q8161">
        <f t="shared" si="256"/>
        <v>0</v>
      </c>
      <c r="R8161">
        <f t="shared" si="257"/>
        <v>0</v>
      </c>
    </row>
    <row r="8162" spans="1:18" x14ac:dyDescent="0.2">
      <c r="A8162" t="s">
        <v>8175</v>
      </c>
      <c r="B8162" t="s">
        <v>19892</v>
      </c>
      <c r="C8162" t="s">
        <v>23449</v>
      </c>
      <c r="D8162" t="s">
        <v>31346</v>
      </c>
      <c r="E8162" t="s">
        <v>34739</v>
      </c>
      <c r="F8162" t="s">
        <v>23900</v>
      </c>
      <c r="G8162" t="s">
        <v>23900</v>
      </c>
      <c r="H8162" t="s">
        <v>34797</v>
      </c>
      <c r="I8162" t="s">
        <v>34907</v>
      </c>
      <c r="J8162" t="s">
        <v>35673</v>
      </c>
      <c r="K8162" t="s">
        <v>39488</v>
      </c>
      <c r="L8162" t="e">
        <v>#N/A</v>
      </c>
      <c r="M8162" t="e">
        <v>#N/A</v>
      </c>
      <c r="N8162" t="s">
        <v>23900</v>
      </c>
      <c r="O8162" t="s">
        <v>23900</v>
      </c>
      <c r="P8162" t="s">
        <v>23900</v>
      </c>
      <c r="Q8162">
        <f t="shared" si="256"/>
        <v>0</v>
      </c>
      <c r="R8162">
        <f t="shared" si="257"/>
        <v>0</v>
      </c>
    </row>
    <row r="8163" spans="1:18" x14ac:dyDescent="0.2">
      <c r="A8163" t="s">
        <v>8176</v>
      </c>
      <c r="B8163" t="s">
        <v>19893</v>
      </c>
      <c r="C8163" t="s">
        <v>23449</v>
      </c>
      <c r="D8163" t="s">
        <v>31347</v>
      </c>
      <c r="E8163" t="s">
        <v>34729</v>
      </c>
      <c r="F8163" t="s">
        <v>23900</v>
      </c>
      <c r="G8163" t="s">
        <v>23900</v>
      </c>
      <c r="H8163" t="s">
        <v>34797</v>
      </c>
      <c r="I8163" t="s">
        <v>34907</v>
      </c>
      <c r="J8163" t="s">
        <v>34900</v>
      </c>
      <c r="K8163" t="s">
        <v>37900</v>
      </c>
      <c r="L8163" t="e">
        <v>#N/A</v>
      </c>
      <c r="M8163" t="e">
        <v>#N/A</v>
      </c>
      <c r="N8163" t="s">
        <v>23900</v>
      </c>
      <c r="O8163" t="s">
        <v>23900</v>
      </c>
      <c r="P8163" t="s">
        <v>23900</v>
      </c>
      <c r="Q8163">
        <f t="shared" si="256"/>
        <v>0</v>
      </c>
      <c r="R8163">
        <f t="shared" si="257"/>
        <v>0</v>
      </c>
    </row>
    <row r="8164" spans="1:18" x14ac:dyDescent="0.2">
      <c r="A8164" t="s">
        <v>8177</v>
      </c>
      <c r="B8164" t="s">
        <v>19894</v>
      </c>
      <c r="C8164" t="s">
        <v>23449</v>
      </c>
      <c r="D8164" t="s">
        <v>31347</v>
      </c>
      <c r="E8164" t="s">
        <v>34729</v>
      </c>
      <c r="F8164" t="s">
        <v>23900</v>
      </c>
      <c r="G8164" t="s">
        <v>23900</v>
      </c>
      <c r="H8164" t="s">
        <v>34797</v>
      </c>
      <c r="I8164" t="s">
        <v>34907</v>
      </c>
      <c r="J8164" t="s">
        <v>34900</v>
      </c>
      <c r="K8164" t="s">
        <v>37900</v>
      </c>
      <c r="L8164">
        <v>30688801</v>
      </c>
      <c r="M8164">
        <v>2002</v>
      </c>
      <c r="N8164" t="s">
        <v>23900</v>
      </c>
      <c r="O8164" t="s">
        <v>23900</v>
      </c>
      <c r="P8164" t="s">
        <v>23900</v>
      </c>
      <c r="Q8164">
        <f t="shared" si="256"/>
        <v>0</v>
      </c>
      <c r="R8164">
        <f t="shared" si="257"/>
        <v>0</v>
      </c>
    </row>
    <row r="8165" spans="1:18" x14ac:dyDescent="0.2">
      <c r="A8165" t="s">
        <v>8178</v>
      </c>
      <c r="B8165" t="s">
        <v>19895</v>
      </c>
      <c r="C8165" t="s">
        <v>23449</v>
      </c>
      <c r="D8165" t="s">
        <v>31347</v>
      </c>
      <c r="E8165" t="s">
        <v>34729</v>
      </c>
      <c r="F8165" t="s">
        <v>23900</v>
      </c>
      <c r="G8165" t="s">
        <v>23900</v>
      </c>
      <c r="H8165" t="s">
        <v>34797</v>
      </c>
      <c r="I8165" t="s">
        <v>34907</v>
      </c>
      <c r="J8165" t="s">
        <v>34900</v>
      </c>
      <c r="K8165" t="s">
        <v>37900</v>
      </c>
      <c r="L8165">
        <v>30688801</v>
      </c>
      <c r="M8165">
        <v>2002</v>
      </c>
      <c r="N8165" t="s">
        <v>23900</v>
      </c>
      <c r="O8165" t="s">
        <v>23900</v>
      </c>
      <c r="P8165" t="s">
        <v>23900</v>
      </c>
      <c r="Q8165">
        <f t="shared" si="256"/>
        <v>0</v>
      </c>
      <c r="R8165">
        <f t="shared" si="257"/>
        <v>0</v>
      </c>
    </row>
    <row r="8166" spans="1:18" x14ac:dyDescent="0.2">
      <c r="A8166" t="s">
        <v>8179</v>
      </c>
      <c r="B8166" t="s">
        <v>19896</v>
      </c>
      <c r="C8166" t="s">
        <v>23449</v>
      </c>
      <c r="D8166" t="s">
        <v>31347</v>
      </c>
      <c r="E8166" t="s">
        <v>34729</v>
      </c>
      <c r="F8166" t="s">
        <v>23900</v>
      </c>
      <c r="G8166" t="s">
        <v>23900</v>
      </c>
      <c r="H8166" t="s">
        <v>34797</v>
      </c>
      <c r="I8166" t="s">
        <v>34907</v>
      </c>
      <c r="J8166" t="s">
        <v>34900</v>
      </c>
      <c r="K8166" t="s">
        <v>37900</v>
      </c>
      <c r="L8166">
        <v>30688801</v>
      </c>
      <c r="M8166">
        <v>2002</v>
      </c>
      <c r="N8166" t="s">
        <v>23900</v>
      </c>
      <c r="O8166" t="s">
        <v>23900</v>
      </c>
      <c r="P8166" t="s">
        <v>23900</v>
      </c>
      <c r="Q8166">
        <f t="shared" si="256"/>
        <v>0</v>
      </c>
      <c r="R8166">
        <f t="shared" si="257"/>
        <v>0</v>
      </c>
    </row>
    <row r="8167" spans="1:18" x14ac:dyDescent="0.2">
      <c r="A8167" t="s">
        <v>8180</v>
      </c>
      <c r="B8167" t="s">
        <v>19897</v>
      </c>
      <c r="C8167" t="s">
        <v>23449</v>
      </c>
      <c r="D8167" t="s">
        <v>31347</v>
      </c>
      <c r="E8167" t="s">
        <v>34729</v>
      </c>
      <c r="F8167" t="s">
        <v>23900</v>
      </c>
      <c r="G8167" t="s">
        <v>23900</v>
      </c>
      <c r="H8167" t="s">
        <v>34797</v>
      </c>
      <c r="I8167" t="s">
        <v>34907</v>
      </c>
      <c r="J8167" t="s">
        <v>34900</v>
      </c>
      <c r="K8167" t="s">
        <v>37900</v>
      </c>
      <c r="L8167">
        <v>30688801</v>
      </c>
      <c r="M8167">
        <v>2002</v>
      </c>
      <c r="N8167" t="s">
        <v>23900</v>
      </c>
      <c r="O8167" t="s">
        <v>23900</v>
      </c>
      <c r="P8167" t="s">
        <v>23900</v>
      </c>
      <c r="Q8167">
        <f t="shared" si="256"/>
        <v>0</v>
      </c>
      <c r="R8167">
        <f t="shared" si="257"/>
        <v>0</v>
      </c>
    </row>
    <row r="8168" spans="1:18" x14ac:dyDescent="0.2">
      <c r="A8168" t="s">
        <v>8181</v>
      </c>
      <c r="B8168" t="s">
        <v>19898</v>
      </c>
      <c r="C8168" t="s">
        <v>23449</v>
      </c>
      <c r="D8168" t="s">
        <v>31348</v>
      </c>
      <c r="E8168" t="s">
        <v>34729</v>
      </c>
      <c r="F8168" t="s">
        <v>23900</v>
      </c>
      <c r="G8168" t="s">
        <v>23900</v>
      </c>
      <c r="H8168" t="s">
        <v>34797</v>
      </c>
      <c r="I8168" t="s">
        <v>34907</v>
      </c>
      <c r="J8168" t="s">
        <v>35674</v>
      </c>
      <c r="K8168" t="s">
        <v>37447</v>
      </c>
      <c r="L8168">
        <v>30699999</v>
      </c>
      <c r="M8168">
        <v>2002</v>
      </c>
      <c r="N8168" t="s">
        <v>23900</v>
      </c>
      <c r="O8168" t="s">
        <v>23900</v>
      </c>
      <c r="P8168" t="s">
        <v>23900</v>
      </c>
      <c r="Q8168">
        <f t="shared" si="256"/>
        <v>0</v>
      </c>
      <c r="R8168">
        <f t="shared" si="257"/>
        <v>0</v>
      </c>
    </row>
    <row r="8169" spans="1:18" x14ac:dyDescent="0.2">
      <c r="A8169" t="s">
        <v>8182</v>
      </c>
      <c r="B8169" t="s">
        <v>19899</v>
      </c>
      <c r="C8169" t="s">
        <v>23449</v>
      </c>
      <c r="D8169" t="s">
        <v>31348</v>
      </c>
      <c r="E8169" t="s">
        <v>34729</v>
      </c>
      <c r="F8169" t="s">
        <v>23900</v>
      </c>
      <c r="G8169" t="s">
        <v>23900</v>
      </c>
      <c r="H8169" t="s">
        <v>34797</v>
      </c>
      <c r="I8169" t="s">
        <v>34907</v>
      </c>
      <c r="J8169" t="s">
        <v>35674</v>
      </c>
      <c r="K8169" t="s">
        <v>37447</v>
      </c>
      <c r="L8169" t="e">
        <v>#N/A</v>
      </c>
      <c r="M8169" t="e">
        <v>#N/A</v>
      </c>
      <c r="N8169" t="s">
        <v>23900</v>
      </c>
      <c r="O8169" t="s">
        <v>23900</v>
      </c>
      <c r="P8169" t="s">
        <v>23900</v>
      </c>
      <c r="Q8169">
        <f t="shared" si="256"/>
        <v>0</v>
      </c>
      <c r="R8169">
        <f t="shared" si="257"/>
        <v>0</v>
      </c>
    </row>
    <row r="8170" spans="1:18" x14ac:dyDescent="0.2">
      <c r="A8170" t="s">
        <v>8183</v>
      </c>
      <c r="B8170" t="s">
        <v>19900</v>
      </c>
      <c r="C8170" t="s">
        <v>23449</v>
      </c>
      <c r="D8170" t="s">
        <v>31349</v>
      </c>
      <c r="E8170" t="s">
        <v>34751</v>
      </c>
      <c r="F8170" t="s">
        <v>23900</v>
      </c>
      <c r="G8170" t="s">
        <v>23900</v>
      </c>
      <c r="H8170" t="s">
        <v>34797</v>
      </c>
      <c r="I8170" t="s">
        <v>34908</v>
      </c>
      <c r="J8170" t="s">
        <v>35675</v>
      </c>
      <c r="K8170" t="s">
        <v>39489</v>
      </c>
      <c r="L8170" t="e">
        <v>#N/A</v>
      </c>
      <c r="M8170" t="e">
        <v>#N/A</v>
      </c>
      <c r="N8170" t="s">
        <v>23900</v>
      </c>
      <c r="O8170" t="s">
        <v>42014</v>
      </c>
      <c r="P8170" t="s">
        <v>42035</v>
      </c>
      <c r="Q8170">
        <f t="shared" si="256"/>
        <v>0</v>
      </c>
      <c r="R8170">
        <f t="shared" si="257"/>
        <v>0</v>
      </c>
    </row>
    <row r="8171" spans="1:18" x14ac:dyDescent="0.2">
      <c r="A8171" t="s">
        <v>8184</v>
      </c>
      <c r="B8171" t="s">
        <v>19901</v>
      </c>
      <c r="C8171" t="s">
        <v>23449</v>
      </c>
      <c r="D8171" t="s">
        <v>31350</v>
      </c>
      <c r="E8171" t="s">
        <v>34751</v>
      </c>
      <c r="F8171" t="s">
        <v>23900</v>
      </c>
      <c r="G8171" t="s">
        <v>23900</v>
      </c>
      <c r="H8171" t="s">
        <v>34797</v>
      </c>
      <c r="I8171" t="s">
        <v>34908</v>
      </c>
      <c r="J8171" t="s">
        <v>35675</v>
      </c>
      <c r="K8171" t="s">
        <v>39490</v>
      </c>
      <c r="L8171" t="e">
        <v>#N/A</v>
      </c>
      <c r="M8171" t="e">
        <v>#N/A</v>
      </c>
      <c r="N8171" t="s">
        <v>23900</v>
      </c>
      <c r="O8171" t="s">
        <v>42014</v>
      </c>
      <c r="P8171" t="s">
        <v>42036</v>
      </c>
      <c r="Q8171">
        <f t="shared" si="256"/>
        <v>0</v>
      </c>
      <c r="R8171">
        <f t="shared" si="257"/>
        <v>0</v>
      </c>
    </row>
    <row r="8172" spans="1:18" x14ac:dyDescent="0.2">
      <c r="A8172" t="s">
        <v>8185</v>
      </c>
      <c r="B8172" t="s">
        <v>19902</v>
      </c>
      <c r="C8172" t="s">
        <v>23449</v>
      </c>
      <c r="D8172" t="s">
        <v>31351</v>
      </c>
      <c r="E8172" t="s">
        <v>34751</v>
      </c>
      <c r="F8172" t="s">
        <v>23900</v>
      </c>
      <c r="G8172" t="s">
        <v>23900</v>
      </c>
      <c r="H8172" t="s">
        <v>34797</v>
      </c>
      <c r="I8172" t="s">
        <v>34908</v>
      </c>
      <c r="J8172" t="s">
        <v>35675</v>
      </c>
      <c r="K8172" t="s">
        <v>39491</v>
      </c>
      <c r="L8172" t="e">
        <v>#N/A</v>
      </c>
      <c r="M8172" t="e">
        <v>#N/A</v>
      </c>
      <c r="N8172" t="s">
        <v>23900</v>
      </c>
      <c r="O8172" t="s">
        <v>42014</v>
      </c>
      <c r="P8172" t="s">
        <v>42037</v>
      </c>
      <c r="Q8172">
        <f t="shared" si="256"/>
        <v>0</v>
      </c>
      <c r="R8172">
        <f t="shared" si="257"/>
        <v>0</v>
      </c>
    </row>
    <row r="8173" spans="1:18" x14ac:dyDescent="0.2">
      <c r="A8173" t="s">
        <v>8186</v>
      </c>
      <c r="B8173" t="s">
        <v>19903</v>
      </c>
      <c r="C8173" t="s">
        <v>23449</v>
      </c>
      <c r="D8173" t="s">
        <v>31352</v>
      </c>
      <c r="E8173" t="s">
        <v>34751</v>
      </c>
      <c r="F8173" t="s">
        <v>23900</v>
      </c>
      <c r="G8173" t="s">
        <v>23900</v>
      </c>
      <c r="H8173" t="s">
        <v>34797</v>
      </c>
      <c r="I8173" t="s">
        <v>34908</v>
      </c>
      <c r="J8173" t="s">
        <v>35675</v>
      </c>
      <c r="K8173" t="s">
        <v>39492</v>
      </c>
      <c r="L8173" t="e">
        <v>#N/A</v>
      </c>
      <c r="M8173" t="e">
        <v>#N/A</v>
      </c>
      <c r="N8173" t="s">
        <v>23900</v>
      </c>
      <c r="O8173" t="s">
        <v>23900</v>
      </c>
      <c r="P8173" t="s">
        <v>23900</v>
      </c>
      <c r="Q8173">
        <f t="shared" si="256"/>
        <v>0</v>
      </c>
      <c r="R8173">
        <f t="shared" si="257"/>
        <v>0</v>
      </c>
    </row>
    <row r="8174" spans="1:18" x14ac:dyDescent="0.2">
      <c r="A8174" t="s">
        <v>8187</v>
      </c>
      <c r="B8174" t="s">
        <v>19904</v>
      </c>
      <c r="C8174" t="s">
        <v>23449</v>
      </c>
      <c r="D8174" t="s">
        <v>31353</v>
      </c>
      <c r="E8174" t="s">
        <v>34751</v>
      </c>
      <c r="F8174" t="s">
        <v>23900</v>
      </c>
      <c r="G8174" t="s">
        <v>23900</v>
      </c>
      <c r="H8174" t="s">
        <v>34797</v>
      </c>
      <c r="I8174" t="s">
        <v>34908</v>
      </c>
      <c r="J8174" t="s">
        <v>35675</v>
      </c>
      <c r="K8174" t="s">
        <v>39493</v>
      </c>
      <c r="L8174" t="e">
        <v>#N/A</v>
      </c>
      <c r="M8174" t="e">
        <v>#N/A</v>
      </c>
      <c r="N8174" t="s">
        <v>23900</v>
      </c>
      <c r="O8174" t="s">
        <v>23900</v>
      </c>
      <c r="P8174" t="s">
        <v>23900</v>
      </c>
      <c r="Q8174">
        <f t="shared" si="256"/>
        <v>0</v>
      </c>
      <c r="R8174">
        <f t="shared" si="257"/>
        <v>0</v>
      </c>
    </row>
    <row r="8175" spans="1:18" x14ac:dyDescent="0.2">
      <c r="A8175" t="s">
        <v>8188</v>
      </c>
      <c r="B8175" t="s">
        <v>19905</v>
      </c>
      <c r="C8175" t="s">
        <v>23449</v>
      </c>
      <c r="D8175" t="s">
        <v>31354</v>
      </c>
      <c r="E8175" t="s">
        <v>34751</v>
      </c>
      <c r="F8175" t="s">
        <v>23900</v>
      </c>
      <c r="G8175" t="s">
        <v>23900</v>
      </c>
      <c r="H8175" t="s">
        <v>34797</v>
      </c>
      <c r="I8175" t="s">
        <v>34908</v>
      </c>
      <c r="J8175" t="s">
        <v>35675</v>
      </c>
      <c r="K8175" t="s">
        <v>39494</v>
      </c>
      <c r="L8175" t="e">
        <v>#N/A</v>
      </c>
      <c r="M8175" t="e">
        <v>#N/A</v>
      </c>
      <c r="N8175" t="s">
        <v>23900</v>
      </c>
      <c r="O8175" t="s">
        <v>23900</v>
      </c>
      <c r="P8175" t="s">
        <v>23900</v>
      </c>
      <c r="Q8175">
        <f t="shared" si="256"/>
        <v>0</v>
      </c>
      <c r="R8175">
        <f t="shared" si="257"/>
        <v>0</v>
      </c>
    </row>
    <row r="8176" spans="1:18" x14ac:dyDescent="0.2">
      <c r="A8176" t="s">
        <v>8189</v>
      </c>
      <c r="B8176" t="s">
        <v>19906</v>
      </c>
      <c r="C8176" t="s">
        <v>23449</v>
      </c>
      <c r="D8176" t="s">
        <v>31355</v>
      </c>
      <c r="E8176" t="s">
        <v>34751</v>
      </c>
      <c r="F8176" t="s">
        <v>23900</v>
      </c>
      <c r="G8176" t="s">
        <v>23900</v>
      </c>
      <c r="H8176" t="s">
        <v>34797</v>
      </c>
      <c r="I8176" t="s">
        <v>34908</v>
      </c>
      <c r="J8176" t="s">
        <v>35675</v>
      </c>
      <c r="K8176" t="s">
        <v>39495</v>
      </c>
      <c r="L8176" t="e">
        <v>#N/A</v>
      </c>
      <c r="M8176" t="e">
        <v>#N/A</v>
      </c>
      <c r="N8176" t="s">
        <v>23900</v>
      </c>
      <c r="O8176" t="s">
        <v>23900</v>
      </c>
      <c r="P8176" t="s">
        <v>23900</v>
      </c>
      <c r="Q8176">
        <f t="shared" si="256"/>
        <v>0</v>
      </c>
      <c r="R8176">
        <f t="shared" si="257"/>
        <v>0</v>
      </c>
    </row>
    <row r="8177" spans="1:18" x14ac:dyDescent="0.2">
      <c r="A8177" t="s">
        <v>8190</v>
      </c>
      <c r="B8177" t="s">
        <v>19907</v>
      </c>
      <c r="C8177" t="s">
        <v>23449</v>
      </c>
      <c r="D8177" t="s">
        <v>31356</v>
      </c>
      <c r="E8177" t="s">
        <v>34751</v>
      </c>
      <c r="F8177" t="s">
        <v>23900</v>
      </c>
      <c r="G8177" t="s">
        <v>23900</v>
      </c>
      <c r="H8177" t="s">
        <v>34797</v>
      </c>
      <c r="I8177" t="s">
        <v>34908</v>
      </c>
      <c r="J8177" t="s">
        <v>35675</v>
      </c>
      <c r="K8177" t="s">
        <v>39496</v>
      </c>
      <c r="L8177" t="e">
        <v>#N/A</v>
      </c>
      <c r="M8177" t="e">
        <v>#N/A</v>
      </c>
      <c r="N8177" t="s">
        <v>23900</v>
      </c>
      <c r="O8177" t="s">
        <v>23900</v>
      </c>
      <c r="P8177" t="s">
        <v>23900</v>
      </c>
      <c r="Q8177">
        <f t="shared" si="256"/>
        <v>0</v>
      </c>
      <c r="R8177">
        <f t="shared" si="257"/>
        <v>0</v>
      </c>
    </row>
    <row r="8178" spans="1:18" x14ac:dyDescent="0.2">
      <c r="A8178" t="s">
        <v>8191</v>
      </c>
      <c r="B8178" t="s">
        <v>19908</v>
      </c>
      <c r="C8178" t="s">
        <v>23449</v>
      </c>
      <c r="D8178" t="s">
        <v>31357</v>
      </c>
      <c r="E8178" t="s">
        <v>34751</v>
      </c>
      <c r="F8178" t="s">
        <v>23900</v>
      </c>
      <c r="G8178" t="s">
        <v>23900</v>
      </c>
      <c r="H8178" t="s">
        <v>34797</v>
      </c>
      <c r="I8178" t="s">
        <v>34908</v>
      </c>
      <c r="J8178" t="s">
        <v>35675</v>
      </c>
      <c r="K8178" t="s">
        <v>39497</v>
      </c>
      <c r="L8178" t="e">
        <v>#N/A</v>
      </c>
      <c r="M8178" t="e">
        <v>#N/A</v>
      </c>
      <c r="N8178" t="s">
        <v>23900</v>
      </c>
      <c r="O8178" t="s">
        <v>42014</v>
      </c>
      <c r="P8178" t="s">
        <v>23900</v>
      </c>
      <c r="Q8178">
        <f t="shared" si="256"/>
        <v>0</v>
      </c>
      <c r="R8178">
        <f t="shared" si="257"/>
        <v>0</v>
      </c>
    </row>
    <row r="8179" spans="1:18" x14ac:dyDescent="0.2">
      <c r="A8179" t="s">
        <v>8192</v>
      </c>
      <c r="B8179" t="s">
        <v>19909</v>
      </c>
      <c r="C8179" t="s">
        <v>23449</v>
      </c>
      <c r="D8179" t="s">
        <v>31358</v>
      </c>
      <c r="E8179" t="s">
        <v>34751</v>
      </c>
      <c r="F8179" t="s">
        <v>23900</v>
      </c>
      <c r="G8179" t="s">
        <v>23900</v>
      </c>
      <c r="H8179" t="s">
        <v>34797</v>
      </c>
      <c r="I8179" t="s">
        <v>34908</v>
      </c>
      <c r="J8179" t="s">
        <v>35675</v>
      </c>
      <c r="K8179" t="s">
        <v>39498</v>
      </c>
      <c r="L8179" t="e">
        <v>#N/A</v>
      </c>
      <c r="M8179" t="e">
        <v>#N/A</v>
      </c>
      <c r="N8179" t="s">
        <v>23900</v>
      </c>
      <c r="O8179" t="s">
        <v>23900</v>
      </c>
      <c r="P8179" t="s">
        <v>23900</v>
      </c>
      <c r="Q8179">
        <f t="shared" si="256"/>
        <v>0</v>
      </c>
      <c r="R8179">
        <f t="shared" si="257"/>
        <v>0</v>
      </c>
    </row>
    <row r="8180" spans="1:18" x14ac:dyDescent="0.2">
      <c r="A8180" t="s">
        <v>8193</v>
      </c>
      <c r="B8180" t="s">
        <v>19910</v>
      </c>
      <c r="C8180" t="s">
        <v>23449</v>
      </c>
      <c r="D8180" t="s">
        <v>31359</v>
      </c>
      <c r="E8180" t="s">
        <v>34751</v>
      </c>
      <c r="F8180" t="s">
        <v>23900</v>
      </c>
      <c r="G8180" t="s">
        <v>23900</v>
      </c>
      <c r="H8180" t="s">
        <v>34797</v>
      </c>
      <c r="I8180" t="s">
        <v>34908</v>
      </c>
      <c r="J8180" t="s">
        <v>35675</v>
      </c>
      <c r="K8180" t="s">
        <v>39499</v>
      </c>
      <c r="L8180" t="e">
        <v>#N/A</v>
      </c>
      <c r="M8180">
        <v>2005</v>
      </c>
      <c r="N8180" t="s">
        <v>23900</v>
      </c>
      <c r="O8180" t="s">
        <v>42014</v>
      </c>
      <c r="P8180" t="s">
        <v>23900</v>
      </c>
      <c r="Q8180">
        <f t="shared" si="256"/>
        <v>0</v>
      </c>
      <c r="R8180">
        <f t="shared" si="257"/>
        <v>0</v>
      </c>
    </row>
    <row r="8181" spans="1:18" x14ac:dyDescent="0.2">
      <c r="A8181" t="s">
        <v>8194</v>
      </c>
      <c r="B8181" t="s">
        <v>19911</v>
      </c>
      <c r="C8181" t="s">
        <v>23449</v>
      </c>
      <c r="D8181" t="s">
        <v>31360</v>
      </c>
      <c r="E8181" t="s">
        <v>34751</v>
      </c>
      <c r="F8181" t="s">
        <v>23900</v>
      </c>
      <c r="G8181" t="s">
        <v>23900</v>
      </c>
      <c r="H8181" t="s">
        <v>34797</v>
      </c>
      <c r="I8181" t="s">
        <v>34908</v>
      </c>
      <c r="J8181" t="s">
        <v>35675</v>
      </c>
      <c r="K8181" t="s">
        <v>39500</v>
      </c>
      <c r="L8181" t="e">
        <v>#N/A</v>
      </c>
      <c r="M8181" t="e">
        <v>#N/A</v>
      </c>
      <c r="N8181" t="s">
        <v>23900</v>
      </c>
      <c r="O8181" t="s">
        <v>23900</v>
      </c>
      <c r="P8181" t="s">
        <v>23900</v>
      </c>
      <c r="Q8181">
        <f t="shared" si="256"/>
        <v>0</v>
      </c>
      <c r="R8181">
        <f t="shared" si="257"/>
        <v>0</v>
      </c>
    </row>
    <row r="8182" spans="1:18" x14ac:dyDescent="0.2">
      <c r="A8182" t="s">
        <v>8195</v>
      </c>
      <c r="B8182" t="s">
        <v>19912</v>
      </c>
      <c r="C8182" t="s">
        <v>23449</v>
      </c>
      <c r="D8182" t="s">
        <v>31361</v>
      </c>
      <c r="E8182" t="s">
        <v>34751</v>
      </c>
      <c r="F8182" t="s">
        <v>23900</v>
      </c>
      <c r="G8182" t="s">
        <v>23900</v>
      </c>
      <c r="H8182" t="s">
        <v>34797</v>
      </c>
      <c r="I8182" t="s">
        <v>34908</v>
      </c>
      <c r="J8182" t="s">
        <v>35675</v>
      </c>
      <c r="K8182" t="s">
        <v>39501</v>
      </c>
      <c r="L8182" t="e">
        <v>#N/A</v>
      </c>
      <c r="M8182" t="e">
        <v>#N/A</v>
      </c>
      <c r="N8182" t="s">
        <v>23900</v>
      </c>
      <c r="O8182" t="s">
        <v>42014</v>
      </c>
      <c r="P8182" t="s">
        <v>42038</v>
      </c>
      <c r="Q8182">
        <f t="shared" si="256"/>
        <v>0</v>
      </c>
      <c r="R8182">
        <f t="shared" si="257"/>
        <v>0</v>
      </c>
    </row>
    <row r="8183" spans="1:18" x14ac:dyDescent="0.2">
      <c r="A8183" t="s">
        <v>8196</v>
      </c>
      <c r="B8183" t="s">
        <v>19913</v>
      </c>
      <c r="C8183" t="s">
        <v>23449</v>
      </c>
      <c r="D8183" t="s">
        <v>31362</v>
      </c>
      <c r="E8183" t="s">
        <v>34751</v>
      </c>
      <c r="F8183" t="s">
        <v>23900</v>
      </c>
      <c r="G8183" t="s">
        <v>23900</v>
      </c>
      <c r="H8183" t="s">
        <v>34797</v>
      </c>
      <c r="I8183" t="s">
        <v>34908</v>
      </c>
      <c r="J8183" t="s">
        <v>35675</v>
      </c>
      <c r="K8183" t="s">
        <v>39502</v>
      </c>
      <c r="L8183" t="e">
        <v>#N/A</v>
      </c>
      <c r="M8183" t="e">
        <v>#N/A</v>
      </c>
      <c r="N8183" t="s">
        <v>23900</v>
      </c>
      <c r="O8183" t="s">
        <v>42014</v>
      </c>
      <c r="P8183" t="s">
        <v>42039</v>
      </c>
      <c r="Q8183">
        <f t="shared" si="256"/>
        <v>0</v>
      </c>
      <c r="R8183">
        <f t="shared" si="257"/>
        <v>0</v>
      </c>
    </row>
    <row r="8184" spans="1:18" x14ac:dyDescent="0.2">
      <c r="A8184" t="s">
        <v>8197</v>
      </c>
      <c r="B8184" t="s">
        <v>19914</v>
      </c>
      <c r="C8184" t="s">
        <v>23449</v>
      </c>
      <c r="D8184" t="s">
        <v>31363</v>
      </c>
      <c r="E8184" t="s">
        <v>34751</v>
      </c>
      <c r="F8184" t="s">
        <v>23900</v>
      </c>
      <c r="G8184" t="s">
        <v>23900</v>
      </c>
      <c r="H8184" t="s">
        <v>34797</v>
      </c>
      <c r="I8184" t="s">
        <v>34908</v>
      </c>
      <c r="J8184" t="s">
        <v>35675</v>
      </c>
      <c r="K8184" t="s">
        <v>39503</v>
      </c>
      <c r="L8184" t="e">
        <v>#N/A</v>
      </c>
      <c r="M8184" t="e">
        <v>#N/A</v>
      </c>
      <c r="N8184" t="s">
        <v>23900</v>
      </c>
      <c r="O8184" t="s">
        <v>42014</v>
      </c>
      <c r="P8184" t="s">
        <v>23900</v>
      </c>
      <c r="Q8184">
        <f t="shared" si="256"/>
        <v>0</v>
      </c>
      <c r="R8184">
        <f t="shared" si="257"/>
        <v>0</v>
      </c>
    </row>
    <row r="8185" spans="1:18" x14ac:dyDescent="0.2">
      <c r="A8185" t="s">
        <v>8198</v>
      </c>
      <c r="B8185" t="s">
        <v>19915</v>
      </c>
      <c r="C8185" t="s">
        <v>23449</v>
      </c>
      <c r="D8185" t="s">
        <v>31364</v>
      </c>
      <c r="E8185" t="s">
        <v>34751</v>
      </c>
      <c r="F8185" t="s">
        <v>23900</v>
      </c>
      <c r="G8185" t="s">
        <v>23900</v>
      </c>
      <c r="H8185" t="s">
        <v>34797</v>
      </c>
      <c r="I8185" t="s">
        <v>34908</v>
      </c>
      <c r="J8185" t="s">
        <v>35675</v>
      </c>
      <c r="K8185" t="s">
        <v>39504</v>
      </c>
      <c r="L8185" t="e">
        <v>#N/A</v>
      </c>
      <c r="M8185" t="e">
        <v>#N/A</v>
      </c>
      <c r="N8185" t="s">
        <v>23900</v>
      </c>
      <c r="O8185" t="s">
        <v>42014</v>
      </c>
      <c r="P8185" t="s">
        <v>23900</v>
      </c>
      <c r="Q8185">
        <f t="shared" si="256"/>
        <v>0</v>
      </c>
      <c r="R8185">
        <f t="shared" si="257"/>
        <v>0</v>
      </c>
    </row>
    <row r="8186" spans="1:18" x14ac:dyDescent="0.2">
      <c r="A8186" t="s">
        <v>8199</v>
      </c>
      <c r="B8186" t="s">
        <v>19916</v>
      </c>
      <c r="C8186" t="s">
        <v>23449</v>
      </c>
      <c r="D8186" t="s">
        <v>31365</v>
      </c>
      <c r="E8186" t="s">
        <v>34751</v>
      </c>
      <c r="F8186" t="s">
        <v>23900</v>
      </c>
      <c r="G8186" t="s">
        <v>23900</v>
      </c>
      <c r="H8186" t="s">
        <v>34797</v>
      </c>
      <c r="I8186" t="s">
        <v>34908</v>
      </c>
      <c r="J8186" t="s">
        <v>35675</v>
      </c>
      <c r="K8186" t="s">
        <v>39505</v>
      </c>
      <c r="L8186" t="e">
        <v>#N/A</v>
      </c>
      <c r="M8186" t="e">
        <v>#N/A</v>
      </c>
      <c r="N8186" t="s">
        <v>23900</v>
      </c>
      <c r="O8186" t="s">
        <v>42014</v>
      </c>
      <c r="P8186" t="s">
        <v>42040</v>
      </c>
      <c r="Q8186">
        <f t="shared" si="256"/>
        <v>0</v>
      </c>
      <c r="R8186">
        <f t="shared" si="257"/>
        <v>0</v>
      </c>
    </row>
    <row r="8187" spans="1:18" x14ac:dyDescent="0.2">
      <c r="A8187" t="s">
        <v>8200</v>
      </c>
      <c r="B8187" t="s">
        <v>19917</v>
      </c>
      <c r="C8187" t="s">
        <v>23449</v>
      </c>
      <c r="D8187" t="s">
        <v>31366</v>
      </c>
      <c r="E8187" t="s">
        <v>34751</v>
      </c>
      <c r="F8187" t="s">
        <v>23900</v>
      </c>
      <c r="G8187" t="s">
        <v>23900</v>
      </c>
      <c r="H8187" t="s">
        <v>34797</v>
      </c>
      <c r="I8187" t="s">
        <v>34908</v>
      </c>
      <c r="J8187" t="s">
        <v>35675</v>
      </c>
      <c r="K8187" t="s">
        <v>39506</v>
      </c>
      <c r="L8187" t="e">
        <v>#N/A</v>
      </c>
      <c r="M8187">
        <v>2005</v>
      </c>
      <c r="N8187" t="s">
        <v>23900</v>
      </c>
      <c r="O8187" t="s">
        <v>42014</v>
      </c>
      <c r="P8187" t="s">
        <v>23900</v>
      </c>
      <c r="Q8187">
        <f t="shared" si="256"/>
        <v>0</v>
      </c>
      <c r="R8187">
        <f t="shared" si="257"/>
        <v>0</v>
      </c>
    </row>
    <row r="8188" spans="1:18" x14ac:dyDescent="0.2">
      <c r="A8188" t="s">
        <v>8201</v>
      </c>
      <c r="B8188" t="s">
        <v>19918</v>
      </c>
      <c r="C8188" t="s">
        <v>23449</v>
      </c>
      <c r="D8188" t="s">
        <v>31367</v>
      </c>
      <c r="E8188" t="s">
        <v>34751</v>
      </c>
      <c r="F8188" t="s">
        <v>23900</v>
      </c>
      <c r="G8188" t="s">
        <v>23900</v>
      </c>
      <c r="H8188" t="s">
        <v>34797</v>
      </c>
      <c r="I8188" t="s">
        <v>34908</v>
      </c>
      <c r="J8188" t="s">
        <v>35675</v>
      </c>
      <c r="K8188" t="s">
        <v>39507</v>
      </c>
      <c r="L8188" t="e">
        <v>#N/A</v>
      </c>
      <c r="M8188" t="e">
        <v>#N/A</v>
      </c>
      <c r="N8188" t="s">
        <v>23900</v>
      </c>
      <c r="O8188" t="s">
        <v>42014</v>
      </c>
      <c r="P8188" t="s">
        <v>23900</v>
      </c>
      <c r="Q8188">
        <f t="shared" si="256"/>
        <v>0</v>
      </c>
      <c r="R8188">
        <f t="shared" si="257"/>
        <v>0</v>
      </c>
    </row>
    <row r="8189" spans="1:18" x14ac:dyDescent="0.2">
      <c r="A8189" t="s">
        <v>8202</v>
      </c>
      <c r="B8189" t="s">
        <v>19919</v>
      </c>
      <c r="C8189" t="s">
        <v>23449</v>
      </c>
      <c r="D8189" t="s">
        <v>31368</v>
      </c>
      <c r="E8189" t="s">
        <v>34751</v>
      </c>
      <c r="F8189" t="s">
        <v>23900</v>
      </c>
      <c r="G8189" t="s">
        <v>23900</v>
      </c>
      <c r="H8189" t="s">
        <v>34797</v>
      </c>
      <c r="I8189" t="s">
        <v>34908</v>
      </c>
      <c r="J8189" t="s">
        <v>35675</v>
      </c>
      <c r="K8189" t="s">
        <v>39508</v>
      </c>
      <c r="L8189" t="e">
        <v>#N/A</v>
      </c>
      <c r="M8189" t="e">
        <v>#N/A</v>
      </c>
      <c r="N8189" t="s">
        <v>23900</v>
      </c>
      <c r="O8189" t="s">
        <v>42014</v>
      </c>
      <c r="P8189" t="s">
        <v>42041</v>
      </c>
      <c r="Q8189">
        <f t="shared" si="256"/>
        <v>0</v>
      </c>
      <c r="R8189">
        <f t="shared" si="257"/>
        <v>0</v>
      </c>
    </row>
    <row r="8190" spans="1:18" x14ac:dyDescent="0.2">
      <c r="A8190" t="s">
        <v>8203</v>
      </c>
      <c r="B8190" t="s">
        <v>19920</v>
      </c>
      <c r="C8190" t="s">
        <v>23449</v>
      </c>
      <c r="D8190" t="s">
        <v>31369</v>
      </c>
      <c r="E8190" t="s">
        <v>34751</v>
      </c>
      <c r="F8190" t="s">
        <v>23900</v>
      </c>
      <c r="G8190" t="s">
        <v>23900</v>
      </c>
      <c r="H8190" t="s">
        <v>34797</v>
      </c>
      <c r="I8190" t="s">
        <v>34908</v>
      </c>
      <c r="J8190" t="s">
        <v>35675</v>
      </c>
      <c r="K8190" t="s">
        <v>39509</v>
      </c>
      <c r="L8190" t="e">
        <v>#N/A</v>
      </c>
      <c r="M8190" t="e">
        <v>#N/A</v>
      </c>
      <c r="N8190" t="s">
        <v>23900</v>
      </c>
      <c r="O8190" t="s">
        <v>23900</v>
      </c>
      <c r="P8190" t="s">
        <v>23900</v>
      </c>
      <c r="Q8190">
        <f t="shared" si="256"/>
        <v>0</v>
      </c>
      <c r="R8190">
        <f t="shared" si="257"/>
        <v>0</v>
      </c>
    </row>
    <row r="8191" spans="1:18" x14ac:dyDescent="0.2">
      <c r="A8191" t="s">
        <v>8204</v>
      </c>
      <c r="B8191" t="s">
        <v>19921</v>
      </c>
      <c r="C8191" t="s">
        <v>23449</v>
      </c>
      <c r="D8191" t="s">
        <v>31370</v>
      </c>
      <c r="E8191" t="s">
        <v>34751</v>
      </c>
      <c r="F8191" t="s">
        <v>23900</v>
      </c>
      <c r="G8191" t="s">
        <v>23900</v>
      </c>
      <c r="H8191" t="s">
        <v>34797</v>
      </c>
      <c r="I8191" t="s">
        <v>34908</v>
      </c>
      <c r="J8191" t="s">
        <v>35675</v>
      </c>
      <c r="K8191" t="s">
        <v>39510</v>
      </c>
      <c r="L8191" t="e">
        <v>#N/A</v>
      </c>
      <c r="M8191" t="e">
        <v>#N/A</v>
      </c>
      <c r="N8191" t="s">
        <v>23900</v>
      </c>
      <c r="O8191" t="s">
        <v>42014</v>
      </c>
      <c r="P8191" t="s">
        <v>42042</v>
      </c>
      <c r="Q8191">
        <f t="shared" si="256"/>
        <v>0</v>
      </c>
      <c r="R8191">
        <f t="shared" si="257"/>
        <v>0</v>
      </c>
    </row>
    <row r="8192" spans="1:18" x14ac:dyDescent="0.2">
      <c r="A8192" t="s">
        <v>8205</v>
      </c>
      <c r="B8192" t="s">
        <v>19922</v>
      </c>
      <c r="C8192" t="s">
        <v>23449</v>
      </c>
      <c r="D8192" t="s">
        <v>31371</v>
      </c>
      <c r="E8192" t="s">
        <v>34751</v>
      </c>
      <c r="F8192" t="s">
        <v>23900</v>
      </c>
      <c r="G8192" t="s">
        <v>23900</v>
      </c>
      <c r="H8192" t="s">
        <v>34797</v>
      </c>
      <c r="I8192" t="s">
        <v>34908</v>
      </c>
      <c r="J8192" t="s">
        <v>35675</v>
      </c>
      <c r="K8192" t="s">
        <v>39511</v>
      </c>
      <c r="L8192" t="e">
        <v>#N/A</v>
      </c>
      <c r="M8192" t="e">
        <v>#N/A</v>
      </c>
      <c r="N8192" t="s">
        <v>42014</v>
      </c>
      <c r="O8192" t="s">
        <v>23900</v>
      </c>
      <c r="P8192" t="s">
        <v>42043</v>
      </c>
      <c r="Q8192">
        <f t="shared" si="256"/>
        <v>0</v>
      </c>
      <c r="R8192">
        <f t="shared" si="257"/>
        <v>0</v>
      </c>
    </row>
    <row r="8193" spans="1:18" x14ac:dyDescent="0.2">
      <c r="A8193" t="s">
        <v>8206</v>
      </c>
      <c r="B8193" t="s">
        <v>19923</v>
      </c>
      <c r="C8193" t="s">
        <v>23449</v>
      </c>
      <c r="D8193" t="s">
        <v>31372</v>
      </c>
      <c r="E8193" t="s">
        <v>34751</v>
      </c>
      <c r="F8193" t="s">
        <v>23900</v>
      </c>
      <c r="G8193" t="s">
        <v>23900</v>
      </c>
      <c r="H8193" t="s">
        <v>34797</v>
      </c>
      <c r="I8193" t="s">
        <v>34908</v>
      </c>
      <c r="J8193" t="s">
        <v>35675</v>
      </c>
      <c r="K8193" t="s">
        <v>39512</v>
      </c>
      <c r="L8193" t="e">
        <v>#N/A</v>
      </c>
      <c r="M8193" t="e">
        <v>#N/A</v>
      </c>
      <c r="N8193" t="s">
        <v>42014</v>
      </c>
      <c r="O8193" t="s">
        <v>23900</v>
      </c>
      <c r="P8193" t="s">
        <v>42044</v>
      </c>
      <c r="Q8193">
        <f t="shared" si="256"/>
        <v>0</v>
      </c>
      <c r="R8193">
        <f t="shared" si="257"/>
        <v>0</v>
      </c>
    </row>
    <row r="8194" spans="1:18" x14ac:dyDescent="0.2">
      <c r="A8194" t="s">
        <v>8207</v>
      </c>
      <c r="B8194" t="s">
        <v>19924</v>
      </c>
      <c r="C8194" t="s">
        <v>23449</v>
      </c>
      <c r="D8194" t="s">
        <v>31373</v>
      </c>
      <c r="E8194" t="s">
        <v>34751</v>
      </c>
      <c r="F8194" t="s">
        <v>23900</v>
      </c>
      <c r="G8194" t="s">
        <v>23900</v>
      </c>
      <c r="H8194" t="s">
        <v>34797</v>
      </c>
      <c r="I8194" t="s">
        <v>34908</v>
      </c>
      <c r="J8194" t="s">
        <v>35675</v>
      </c>
      <c r="K8194" t="s">
        <v>39513</v>
      </c>
      <c r="L8194" t="e">
        <v>#N/A</v>
      </c>
      <c r="M8194" t="e">
        <v>#N/A</v>
      </c>
      <c r="N8194" t="s">
        <v>42014</v>
      </c>
      <c r="O8194" t="s">
        <v>23900</v>
      </c>
      <c r="P8194" t="s">
        <v>42045</v>
      </c>
      <c r="Q8194">
        <f t="shared" si="256"/>
        <v>0</v>
      </c>
      <c r="R8194">
        <f t="shared" si="257"/>
        <v>0</v>
      </c>
    </row>
    <row r="8195" spans="1:18" x14ac:dyDescent="0.2">
      <c r="A8195" t="s">
        <v>8208</v>
      </c>
      <c r="B8195" t="s">
        <v>19925</v>
      </c>
      <c r="C8195" t="s">
        <v>23449</v>
      </c>
      <c r="D8195" t="s">
        <v>31374</v>
      </c>
      <c r="E8195" t="s">
        <v>34751</v>
      </c>
      <c r="F8195" t="s">
        <v>23900</v>
      </c>
      <c r="G8195" t="s">
        <v>23900</v>
      </c>
      <c r="H8195" t="s">
        <v>34797</v>
      </c>
      <c r="I8195" t="s">
        <v>34908</v>
      </c>
      <c r="J8195" t="s">
        <v>35675</v>
      </c>
      <c r="K8195" t="s">
        <v>39514</v>
      </c>
      <c r="L8195" t="e">
        <v>#N/A</v>
      </c>
      <c r="M8195" t="e">
        <v>#N/A</v>
      </c>
      <c r="N8195" t="s">
        <v>42014</v>
      </c>
      <c r="O8195" t="s">
        <v>23900</v>
      </c>
      <c r="P8195" t="s">
        <v>42046</v>
      </c>
      <c r="Q8195">
        <f t="shared" si="256"/>
        <v>0</v>
      </c>
      <c r="R8195">
        <f t="shared" si="257"/>
        <v>0</v>
      </c>
    </row>
    <row r="8196" spans="1:18" x14ac:dyDescent="0.2">
      <c r="A8196" t="s">
        <v>8209</v>
      </c>
      <c r="B8196" t="s">
        <v>19926</v>
      </c>
      <c r="C8196" t="s">
        <v>23449</v>
      </c>
      <c r="D8196" t="s">
        <v>31375</v>
      </c>
      <c r="E8196" t="s">
        <v>34751</v>
      </c>
      <c r="F8196" t="s">
        <v>23900</v>
      </c>
      <c r="G8196" t="s">
        <v>23900</v>
      </c>
      <c r="H8196" t="s">
        <v>34797</v>
      </c>
      <c r="I8196" t="s">
        <v>34908</v>
      </c>
      <c r="J8196" t="s">
        <v>35675</v>
      </c>
      <c r="K8196" t="s">
        <v>39515</v>
      </c>
      <c r="L8196" t="e">
        <v>#N/A</v>
      </c>
      <c r="M8196" t="e">
        <v>#N/A</v>
      </c>
      <c r="N8196" t="s">
        <v>42014</v>
      </c>
      <c r="O8196" t="s">
        <v>23900</v>
      </c>
      <c r="P8196" t="s">
        <v>23900</v>
      </c>
      <c r="Q8196">
        <f t="shared" si="256"/>
        <v>0</v>
      </c>
      <c r="R8196">
        <f t="shared" si="257"/>
        <v>0</v>
      </c>
    </row>
    <row r="8197" spans="1:18" x14ac:dyDescent="0.2">
      <c r="A8197" t="s">
        <v>8210</v>
      </c>
      <c r="B8197" t="s">
        <v>19927</v>
      </c>
      <c r="C8197" t="s">
        <v>23449</v>
      </c>
      <c r="D8197" t="s">
        <v>31376</v>
      </c>
      <c r="E8197" t="s">
        <v>34751</v>
      </c>
      <c r="F8197" t="s">
        <v>23900</v>
      </c>
      <c r="G8197" t="s">
        <v>23900</v>
      </c>
      <c r="H8197" t="s">
        <v>34797</v>
      </c>
      <c r="I8197" t="s">
        <v>34908</v>
      </c>
      <c r="J8197" t="s">
        <v>35675</v>
      </c>
      <c r="K8197" t="s">
        <v>39516</v>
      </c>
      <c r="L8197" t="e">
        <v>#N/A</v>
      </c>
      <c r="M8197" t="e">
        <v>#N/A</v>
      </c>
      <c r="N8197" t="s">
        <v>42014</v>
      </c>
      <c r="O8197" t="s">
        <v>23900</v>
      </c>
      <c r="P8197" t="s">
        <v>42046</v>
      </c>
      <c r="Q8197">
        <f t="shared" si="256"/>
        <v>0</v>
      </c>
      <c r="R8197">
        <f t="shared" si="257"/>
        <v>0</v>
      </c>
    </row>
    <row r="8198" spans="1:18" x14ac:dyDescent="0.2">
      <c r="A8198" t="s">
        <v>8211</v>
      </c>
      <c r="B8198" t="s">
        <v>19928</v>
      </c>
      <c r="C8198" t="s">
        <v>23449</v>
      </c>
      <c r="D8198" t="s">
        <v>31377</v>
      </c>
      <c r="E8198" t="s">
        <v>34751</v>
      </c>
      <c r="F8198" t="s">
        <v>23900</v>
      </c>
      <c r="G8198" t="s">
        <v>23900</v>
      </c>
      <c r="H8198" t="s">
        <v>34797</v>
      </c>
      <c r="I8198" t="s">
        <v>34908</v>
      </c>
      <c r="J8198" t="s">
        <v>35675</v>
      </c>
      <c r="K8198" t="s">
        <v>39517</v>
      </c>
      <c r="L8198" t="e">
        <v>#N/A</v>
      </c>
      <c r="M8198" t="e">
        <v>#N/A</v>
      </c>
      <c r="N8198" t="s">
        <v>42014</v>
      </c>
      <c r="O8198" t="s">
        <v>23900</v>
      </c>
      <c r="P8198" t="s">
        <v>23900</v>
      </c>
      <c r="Q8198">
        <f t="shared" ref="Q8198:Q8261" si="258">IF(ISERROR(FIND("Coal",D8198)), 0,1)</f>
        <v>0</v>
      </c>
      <c r="R8198">
        <f t="shared" ref="R8198:R8261" si="259">IF(ISERROR(FIND("Motor Vehicle",D8198)), 0,1)</f>
        <v>0</v>
      </c>
    </row>
    <row r="8199" spans="1:18" x14ac:dyDescent="0.2">
      <c r="A8199" t="s">
        <v>8212</v>
      </c>
      <c r="B8199" t="s">
        <v>19929</v>
      </c>
      <c r="C8199" t="s">
        <v>23449</v>
      </c>
      <c r="D8199" t="s">
        <v>31378</v>
      </c>
      <c r="E8199" t="s">
        <v>34751</v>
      </c>
      <c r="F8199" t="s">
        <v>23900</v>
      </c>
      <c r="G8199" t="s">
        <v>23900</v>
      </c>
      <c r="H8199" t="s">
        <v>34797</v>
      </c>
      <c r="I8199" t="s">
        <v>34908</v>
      </c>
      <c r="J8199" t="s">
        <v>35675</v>
      </c>
      <c r="K8199" t="s">
        <v>39518</v>
      </c>
      <c r="L8199" t="e">
        <v>#N/A</v>
      </c>
      <c r="M8199" t="e">
        <v>#N/A</v>
      </c>
      <c r="N8199" t="s">
        <v>42014</v>
      </c>
      <c r="O8199" t="s">
        <v>23900</v>
      </c>
      <c r="P8199" t="s">
        <v>23900</v>
      </c>
      <c r="Q8199">
        <f t="shared" si="258"/>
        <v>0</v>
      </c>
      <c r="R8199">
        <f t="shared" si="259"/>
        <v>0</v>
      </c>
    </row>
    <row r="8200" spans="1:18" x14ac:dyDescent="0.2">
      <c r="A8200" t="s">
        <v>8213</v>
      </c>
      <c r="B8200" t="s">
        <v>19930</v>
      </c>
      <c r="C8200" t="s">
        <v>23449</v>
      </c>
      <c r="D8200" t="s">
        <v>31379</v>
      </c>
      <c r="E8200" t="s">
        <v>34751</v>
      </c>
      <c r="F8200" t="s">
        <v>23900</v>
      </c>
      <c r="G8200" t="s">
        <v>23900</v>
      </c>
      <c r="H8200" t="s">
        <v>34797</v>
      </c>
      <c r="I8200" t="s">
        <v>34908</v>
      </c>
      <c r="J8200" t="s">
        <v>35675</v>
      </c>
      <c r="K8200" t="s">
        <v>39519</v>
      </c>
      <c r="L8200" t="e">
        <v>#N/A</v>
      </c>
      <c r="M8200" t="e">
        <v>#N/A</v>
      </c>
      <c r="N8200" t="s">
        <v>42014</v>
      </c>
      <c r="O8200" t="s">
        <v>23900</v>
      </c>
      <c r="P8200" t="s">
        <v>23900</v>
      </c>
      <c r="Q8200">
        <f t="shared" si="258"/>
        <v>0</v>
      </c>
      <c r="R8200">
        <f t="shared" si="259"/>
        <v>0</v>
      </c>
    </row>
    <row r="8201" spans="1:18" x14ac:dyDescent="0.2">
      <c r="A8201" t="s">
        <v>8214</v>
      </c>
      <c r="B8201" t="s">
        <v>19931</v>
      </c>
      <c r="C8201" t="s">
        <v>23449</v>
      </c>
      <c r="D8201" t="s">
        <v>31380</v>
      </c>
      <c r="E8201" t="s">
        <v>34751</v>
      </c>
      <c r="F8201" t="s">
        <v>23900</v>
      </c>
      <c r="G8201" t="s">
        <v>23900</v>
      </c>
      <c r="H8201" t="s">
        <v>34797</v>
      </c>
      <c r="I8201" t="s">
        <v>34908</v>
      </c>
      <c r="J8201" t="s">
        <v>35675</v>
      </c>
      <c r="K8201" t="s">
        <v>39520</v>
      </c>
      <c r="L8201" t="e">
        <v>#N/A</v>
      </c>
      <c r="M8201" t="e">
        <v>#N/A</v>
      </c>
      <c r="N8201" t="s">
        <v>42014</v>
      </c>
      <c r="O8201" t="s">
        <v>23900</v>
      </c>
      <c r="P8201" t="s">
        <v>42047</v>
      </c>
      <c r="Q8201">
        <f t="shared" si="258"/>
        <v>0</v>
      </c>
      <c r="R8201">
        <f t="shared" si="259"/>
        <v>0</v>
      </c>
    </row>
    <row r="8202" spans="1:18" x14ac:dyDescent="0.2">
      <c r="A8202" t="s">
        <v>8215</v>
      </c>
      <c r="B8202" t="s">
        <v>19932</v>
      </c>
      <c r="C8202" t="s">
        <v>23449</v>
      </c>
      <c r="D8202" t="s">
        <v>31381</v>
      </c>
      <c r="E8202" t="s">
        <v>34751</v>
      </c>
      <c r="F8202" t="s">
        <v>23900</v>
      </c>
      <c r="G8202" t="s">
        <v>23900</v>
      </c>
      <c r="H8202" t="s">
        <v>34797</v>
      </c>
      <c r="I8202" t="s">
        <v>34908</v>
      </c>
      <c r="J8202" t="s">
        <v>35675</v>
      </c>
      <c r="K8202" t="s">
        <v>39521</v>
      </c>
      <c r="L8202" t="e">
        <v>#N/A</v>
      </c>
      <c r="M8202" t="e">
        <v>#N/A</v>
      </c>
      <c r="N8202" t="s">
        <v>42014</v>
      </c>
      <c r="O8202" t="s">
        <v>23900</v>
      </c>
      <c r="P8202" t="s">
        <v>42048</v>
      </c>
      <c r="Q8202">
        <f t="shared" si="258"/>
        <v>0</v>
      </c>
      <c r="R8202">
        <f t="shared" si="259"/>
        <v>0</v>
      </c>
    </row>
    <row r="8203" spans="1:18" x14ac:dyDescent="0.2">
      <c r="A8203" t="s">
        <v>8216</v>
      </c>
      <c r="B8203" t="s">
        <v>19933</v>
      </c>
      <c r="C8203" t="s">
        <v>23449</v>
      </c>
      <c r="D8203" t="s">
        <v>31382</v>
      </c>
      <c r="E8203" t="s">
        <v>34751</v>
      </c>
      <c r="F8203" t="s">
        <v>23900</v>
      </c>
      <c r="G8203" t="s">
        <v>23900</v>
      </c>
      <c r="H8203" t="s">
        <v>34797</v>
      </c>
      <c r="I8203" t="s">
        <v>34908</v>
      </c>
      <c r="J8203" t="s">
        <v>35675</v>
      </c>
      <c r="K8203" t="s">
        <v>39522</v>
      </c>
      <c r="L8203" t="e">
        <v>#N/A</v>
      </c>
      <c r="M8203" t="e">
        <v>#N/A</v>
      </c>
      <c r="N8203" t="s">
        <v>42014</v>
      </c>
      <c r="O8203" t="s">
        <v>23900</v>
      </c>
      <c r="P8203" t="s">
        <v>42049</v>
      </c>
      <c r="Q8203">
        <f t="shared" si="258"/>
        <v>0</v>
      </c>
      <c r="R8203">
        <f t="shared" si="259"/>
        <v>0</v>
      </c>
    </row>
    <row r="8204" spans="1:18" x14ac:dyDescent="0.2">
      <c r="A8204" t="s">
        <v>8217</v>
      </c>
      <c r="B8204" t="s">
        <v>19934</v>
      </c>
      <c r="C8204" t="s">
        <v>23449</v>
      </c>
      <c r="D8204" t="s">
        <v>31383</v>
      </c>
      <c r="E8204" t="s">
        <v>34751</v>
      </c>
      <c r="F8204" t="s">
        <v>23900</v>
      </c>
      <c r="G8204" t="s">
        <v>23900</v>
      </c>
      <c r="H8204" t="s">
        <v>34797</v>
      </c>
      <c r="I8204" t="s">
        <v>34908</v>
      </c>
      <c r="J8204" t="s">
        <v>35675</v>
      </c>
      <c r="K8204" t="s">
        <v>39523</v>
      </c>
      <c r="L8204" t="e">
        <v>#N/A</v>
      </c>
      <c r="M8204" t="e">
        <v>#N/A</v>
      </c>
      <c r="N8204" t="s">
        <v>42014</v>
      </c>
      <c r="O8204" t="s">
        <v>23900</v>
      </c>
      <c r="P8204" t="s">
        <v>42050</v>
      </c>
      <c r="Q8204">
        <f t="shared" si="258"/>
        <v>0</v>
      </c>
      <c r="R8204">
        <f t="shared" si="259"/>
        <v>0</v>
      </c>
    </row>
    <row r="8205" spans="1:18" x14ac:dyDescent="0.2">
      <c r="A8205" t="s">
        <v>8218</v>
      </c>
      <c r="B8205" t="s">
        <v>19935</v>
      </c>
      <c r="C8205" t="s">
        <v>23449</v>
      </c>
      <c r="D8205" t="s">
        <v>31384</v>
      </c>
      <c r="E8205" t="s">
        <v>34751</v>
      </c>
      <c r="F8205" t="s">
        <v>23900</v>
      </c>
      <c r="G8205" t="s">
        <v>23900</v>
      </c>
      <c r="H8205" t="s">
        <v>34797</v>
      </c>
      <c r="I8205" t="s">
        <v>34908</v>
      </c>
      <c r="J8205" t="s">
        <v>35675</v>
      </c>
      <c r="K8205" t="s">
        <v>39524</v>
      </c>
      <c r="L8205" t="e">
        <v>#N/A</v>
      </c>
      <c r="M8205" t="e">
        <v>#N/A</v>
      </c>
      <c r="N8205" t="s">
        <v>42014</v>
      </c>
      <c r="O8205" t="s">
        <v>23900</v>
      </c>
      <c r="P8205" t="s">
        <v>42046</v>
      </c>
      <c r="Q8205">
        <f t="shared" si="258"/>
        <v>0</v>
      </c>
      <c r="R8205">
        <f t="shared" si="259"/>
        <v>0</v>
      </c>
    </row>
    <row r="8206" spans="1:18" x14ac:dyDescent="0.2">
      <c r="A8206" t="s">
        <v>8219</v>
      </c>
      <c r="B8206" t="s">
        <v>19936</v>
      </c>
      <c r="C8206" t="s">
        <v>23449</v>
      </c>
      <c r="D8206" t="s">
        <v>31385</v>
      </c>
      <c r="E8206" t="s">
        <v>34751</v>
      </c>
      <c r="F8206" t="s">
        <v>23900</v>
      </c>
      <c r="G8206" t="s">
        <v>23900</v>
      </c>
      <c r="H8206" t="s">
        <v>34797</v>
      </c>
      <c r="I8206" t="s">
        <v>34908</v>
      </c>
      <c r="J8206" t="s">
        <v>35675</v>
      </c>
      <c r="K8206" t="s">
        <v>35410</v>
      </c>
      <c r="L8206" t="e">
        <v>#N/A</v>
      </c>
      <c r="M8206" t="e">
        <v>#N/A</v>
      </c>
      <c r="N8206" t="s">
        <v>23900</v>
      </c>
      <c r="O8206" t="s">
        <v>23900</v>
      </c>
      <c r="P8206" t="s">
        <v>23900</v>
      </c>
      <c r="Q8206">
        <f t="shared" si="258"/>
        <v>0</v>
      </c>
      <c r="R8206">
        <f t="shared" si="259"/>
        <v>0</v>
      </c>
    </row>
    <row r="8207" spans="1:18" x14ac:dyDescent="0.2">
      <c r="A8207" t="s">
        <v>8220</v>
      </c>
      <c r="B8207" t="s">
        <v>19937</v>
      </c>
      <c r="C8207" t="s">
        <v>23449</v>
      </c>
      <c r="D8207" t="s">
        <v>31386</v>
      </c>
      <c r="E8207" t="s">
        <v>34751</v>
      </c>
      <c r="F8207" t="s">
        <v>23900</v>
      </c>
      <c r="G8207" t="s">
        <v>23900</v>
      </c>
      <c r="H8207" t="s">
        <v>34797</v>
      </c>
      <c r="I8207" t="s">
        <v>34908</v>
      </c>
      <c r="J8207" t="s">
        <v>35676</v>
      </c>
      <c r="K8207" t="s">
        <v>39525</v>
      </c>
      <c r="L8207" t="e">
        <v>#N/A</v>
      </c>
      <c r="M8207">
        <v>2005</v>
      </c>
      <c r="N8207" t="s">
        <v>23900</v>
      </c>
      <c r="O8207" t="s">
        <v>42014</v>
      </c>
      <c r="P8207" t="s">
        <v>23900</v>
      </c>
      <c r="Q8207">
        <f t="shared" si="258"/>
        <v>0</v>
      </c>
      <c r="R8207">
        <f t="shared" si="259"/>
        <v>0</v>
      </c>
    </row>
    <row r="8208" spans="1:18" x14ac:dyDescent="0.2">
      <c r="A8208" t="s">
        <v>8221</v>
      </c>
      <c r="B8208" t="s">
        <v>19938</v>
      </c>
      <c r="C8208" t="s">
        <v>23449</v>
      </c>
      <c r="D8208" t="s">
        <v>31387</v>
      </c>
      <c r="E8208" t="s">
        <v>34751</v>
      </c>
      <c r="F8208" t="s">
        <v>23900</v>
      </c>
      <c r="G8208" t="s">
        <v>23900</v>
      </c>
      <c r="H8208" t="s">
        <v>34797</v>
      </c>
      <c r="I8208" t="s">
        <v>34908</v>
      </c>
      <c r="J8208" t="s">
        <v>35676</v>
      </c>
      <c r="K8208" t="s">
        <v>39526</v>
      </c>
      <c r="L8208" t="e">
        <v>#N/A</v>
      </c>
      <c r="M8208" t="e">
        <v>#N/A</v>
      </c>
      <c r="N8208" t="s">
        <v>23900</v>
      </c>
      <c r="O8208" t="s">
        <v>23900</v>
      </c>
      <c r="P8208" t="s">
        <v>23900</v>
      </c>
      <c r="Q8208">
        <f t="shared" si="258"/>
        <v>0</v>
      </c>
      <c r="R8208">
        <f t="shared" si="259"/>
        <v>0</v>
      </c>
    </row>
    <row r="8209" spans="1:18" x14ac:dyDescent="0.2">
      <c r="A8209" t="s">
        <v>8222</v>
      </c>
      <c r="B8209" t="s">
        <v>19939</v>
      </c>
      <c r="C8209" t="s">
        <v>23449</v>
      </c>
      <c r="D8209" t="s">
        <v>31388</v>
      </c>
      <c r="E8209" t="s">
        <v>34751</v>
      </c>
      <c r="F8209" t="s">
        <v>23900</v>
      </c>
      <c r="G8209" t="s">
        <v>23900</v>
      </c>
      <c r="H8209" t="s">
        <v>34797</v>
      </c>
      <c r="I8209" t="s">
        <v>34908</v>
      </c>
      <c r="J8209" t="s">
        <v>35676</v>
      </c>
      <c r="K8209" t="s">
        <v>39527</v>
      </c>
      <c r="L8209" t="e">
        <v>#N/A</v>
      </c>
      <c r="M8209">
        <v>2005</v>
      </c>
      <c r="N8209" t="s">
        <v>23900</v>
      </c>
      <c r="O8209" t="s">
        <v>42014</v>
      </c>
      <c r="P8209" t="s">
        <v>23900</v>
      </c>
      <c r="Q8209">
        <f t="shared" si="258"/>
        <v>0</v>
      </c>
      <c r="R8209">
        <f t="shared" si="259"/>
        <v>0</v>
      </c>
    </row>
    <row r="8210" spans="1:18" x14ac:dyDescent="0.2">
      <c r="A8210" t="s">
        <v>8223</v>
      </c>
      <c r="B8210" t="s">
        <v>19940</v>
      </c>
      <c r="C8210" t="s">
        <v>23449</v>
      </c>
      <c r="D8210" t="s">
        <v>31389</v>
      </c>
      <c r="E8210" t="s">
        <v>34751</v>
      </c>
      <c r="F8210" t="s">
        <v>23900</v>
      </c>
      <c r="G8210" t="s">
        <v>23900</v>
      </c>
      <c r="H8210" t="s">
        <v>34797</v>
      </c>
      <c r="I8210" t="s">
        <v>34908</v>
      </c>
      <c r="J8210" t="s">
        <v>35676</v>
      </c>
      <c r="K8210" t="s">
        <v>39528</v>
      </c>
      <c r="L8210" t="e">
        <v>#N/A</v>
      </c>
      <c r="M8210">
        <v>2005</v>
      </c>
      <c r="N8210" t="s">
        <v>23900</v>
      </c>
      <c r="O8210" t="s">
        <v>42014</v>
      </c>
      <c r="P8210" t="s">
        <v>23900</v>
      </c>
      <c r="Q8210">
        <f t="shared" si="258"/>
        <v>0</v>
      </c>
      <c r="R8210">
        <f t="shared" si="259"/>
        <v>0</v>
      </c>
    </row>
    <row r="8211" spans="1:18" x14ac:dyDescent="0.2">
      <c r="A8211" t="s">
        <v>8224</v>
      </c>
      <c r="B8211" t="s">
        <v>19941</v>
      </c>
      <c r="C8211" t="s">
        <v>23449</v>
      </c>
      <c r="D8211" t="s">
        <v>31390</v>
      </c>
      <c r="E8211" t="s">
        <v>34751</v>
      </c>
      <c r="F8211" t="s">
        <v>23900</v>
      </c>
      <c r="G8211" t="s">
        <v>23900</v>
      </c>
      <c r="H8211" t="s">
        <v>34797</v>
      </c>
      <c r="I8211" t="s">
        <v>34908</v>
      </c>
      <c r="J8211" t="s">
        <v>35676</v>
      </c>
      <c r="K8211" t="s">
        <v>39529</v>
      </c>
      <c r="L8211" t="e">
        <v>#N/A</v>
      </c>
      <c r="M8211" t="e">
        <v>#N/A</v>
      </c>
      <c r="N8211" t="s">
        <v>23900</v>
      </c>
      <c r="O8211" t="s">
        <v>23900</v>
      </c>
      <c r="P8211" t="s">
        <v>23900</v>
      </c>
      <c r="Q8211">
        <f t="shared" si="258"/>
        <v>0</v>
      </c>
      <c r="R8211">
        <f t="shared" si="259"/>
        <v>0</v>
      </c>
    </row>
    <row r="8212" spans="1:18" x14ac:dyDescent="0.2">
      <c r="A8212" t="s">
        <v>8225</v>
      </c>
      <c r="B8212" t="s">
        <v>19942</v>
      </c>
      <c r="C8212" t="s">
        <v>23449</v>
      </c>
      <c r="D8212" t="s">
        <v>31391</v>
      </c>
      <c r="E8212" t="s">
        <v>34751</v>
      </c>
      <c r="F8212" t="s">
        <v>23900</v>
      </c>
      <c r="G8212" t="s">
        <v>23900</v>
      </c>
      <c r="H8212" t="s">
        <v>34797</v>
      </c>
      <c r="I8212" t="s">
        <v>34908</v>
      </c>
      <c r="J8212" t="s">
        <v>35676</v>
      </c>
      <c r="K8212" t="s">
        <v>39530</v>
      </c>
      <c r="L8212" t="e">
        <v>#N/A</v>
      </c>
      <c r="M8212">
        <v>2005</v>
      </c>
      <c r="N8212" t="s">
        <v>23900</v>
      </c>
      <c r="O8212" t="s">
        <v>42014</v>
      </c>
      <c r="P8212" t="s">
        <v>23900</v>
      </c>
      <c r="Q8212">
        <f t="shared" si="258"/>
        <v>0</v>
      </c>
      <c r="R8212">
        <f t="shared" si="259"/>
        <v>0</v>
      </c>
    </row>
    <row r="8213" spans="1:18" x14ac:dyDescent="0.2">
      <c r="A8213" t="s">
        <v>8226</v>
      </c>
      <c r="B8213" t="s">
        <v>19943</v>
      </c>
      <c r="C8213" t="s">
        <v>23449</v>
      </c>
      <c r="D8213" t="s">
        <v>31392</v>
      </c>
      <c r="E8213" t="s">
        <v>34751</v>
      </c>
      <c r="F8213" t="s">
        <v>23900</v>
      </c>
      <c r="G8213" t="s">
        <v>23900</v>
      </c>
      <c r="H8213" t="s">
        <v>34797</v>
      </c>
      <c r="I8213" t="s">
        <v>34908</v>
      </c>
      <c r="J8213" t="s">
        <v>35676</v>
      </c>
      <c r="K8213" t="s">
        <v>39531</v>
      </c>
      <c r="L8213" t="e">
        <v>#N/A</v>
      </c>
      <c r="M8213" t="e">
        <v>#N/A</v>
      </c>
      <c r="N8213" t="s">
        <v>42014</v>
      </c>
      <c r="O8213" t="s">
        <v>23900</v>
      </c>
      <c r="P8213" t="s">
        <v>42046</v>
      </c>
      <c r="Q8213">
        <f t="shared" si="258"/>
        <v>0</v>
      </c>
      <c r="R8213">
        <f t="shared" si="259"/>
        <v>0</v>
      </c>
    </row>
    <row r="8214" spans="1:18" x14ac:dyDescent="0.2">
      <c r="A8214" t="s">
        <v>8227</v>
      </c>
      <c r="B8214" t="s">
        <v>19944</v>
      </c>
      <c r="C8214" t="s">
        <v>23449</v>
      </c>
      <c r="D8214" t="s">
        <v>31393</v>
      </c>
      <c r="E8214" t="s">
        <v>34751</v>
      </c>
      <c r="F8214" t="s">
        <v>23900</v>
      </c>
      <c r="G8214" t="s">
        <v>23900</v>
      </c>
      <c r="H8214" t="s">
        <v>34797</v>
      </c>
      <c r="I8214" t="s">
        <v>34908</v>
      </c>
      <c r="J8214" t="s">
        <v>35676</v>
      </c>
      <c r="K8214" t="s">
        <v>39532</v>
      </c>
      <c r="L8214" t="e">
        <v>#N/A</v>
      </c>
      <c r="M8214">
        <v>2005</v>
      </c>
      <c r="N8214" t="s">
        <v>23900</v>
      </c>
      <c r="O8214" t="s">
        <v>42014</v>
      </c>
      <c r="P8214" t="s">
        <v>23900</v>
      </c>
      <c r="Q8214">
        <f t="shared" si="258"/>
        <v>0</v>
      </c>
      <c r="R8214">
        <f t="shared" si="259"/>
        <v>0</v>
      </c>
    </row>
    <row r="8215" spans="1:18" x14ac:dyDescent="0.2">
      <c r="A8215" t="s">
        <v>8228</v>
      </c>
      <c r="B8215" t="s">
        <v>19945</v>
      </c>
      <c r="C8215" t="s">
        <v>23449</v>
      </c>
      <c r="D8215" t="s">
        <v>31394</v>
      </c>
      <c r="E8215" t="s">
        <v>34751</v>
      </c>
      <c r="F8215" t="s">
        <v>23900</v>
      </c>
      <c r="G8215" t="s">
        <v>23900</v>
      </c>
      <c r="H8215" t="s">
        <v>34797</v>
      </c>
      <c r="I8215" t="s">
        <v>34908</v>
      </c>
      <c r="J8215" t="s">
        <v>35676</v>
      </c>
      <c r="K8215" t="s">
        <v>39533</v>
      </c>
      <c r="L8215" t="e">
        <v>#N/A</v>
      </c>
      <c r="M8215" t="e">
        <v>#N/A</v>
      </c>
      <c r="N8215" t="s">
        <v>23900</v>
      </c>
      <c r="O8215" t="s">
        <v>42014</v>
      </c>
      <c r="P8215" t="s">
        <v>23900</v>
      </c>
      <c r="Q8215">
        <f t="shared" si="258"/>
        <v>0</v>
      </c>
      <c r="R8215">
        <f t="shared" si="259"/>
        <v>0</v>
      </c>
    </row>
    <row r="8216" spans="1:18" x14ac:dyDescent="0.2">
      <c r="A8216" t="s">
        <v>8229</v>
      </c>
      <c r="B8216" t="s">
        <v>19946</v>
      </c>
      <c r="C8216" t="s">
        <v>23449</v>
      </c>
      <c r="D8216" t="s">
        <v>31395</v>
      </c>
      <c r="E8216" t="s">
        <v>34751</v>
      </c>
      <c r="F8216" t="s">
        <v>23900</v>
      </c>
      <c r="G8216" t="s">
        <v>23900</v>
      </c>
      <c r="H8216" t="s">
        <v>34797</v>
      </c>
      <c r="I8216" t="s">
        <v>34908</v>
      </c>
      <c r="J8216" t="s">
        <v>35676</v>
      </c>
      <c r="K8216" t="s">
        <v>39534</v>
      </c>
      <c r="L8216" t="e">
        <v>#N/A</v>
      </c>
      <c r="M8216">
        <v>2005</v>
      </c>
      <c r="N8216" t="s">
        <v>23900</v>
      </c>
      <c r="O8216" t="s">
        <v>42014</v>
      </c>
      <c r="P8216" t="s">
        <v>23900</v>
      </c>
      <c r="Q8216">
        <f t="shared" si="258"/>
        <v>0</v>
      </c>
      <c r="R8216">
        <f t="shared" si="259"/>
        <v>0</v>
      </c>
    </row>
    <row r="8217" spans="1:18" x14ac:dyDescent="0.2">
      <c r="A8217" t="s">
        <v>8230</v>
      </c>
      <c r="B8217" t="s">
        <v>19947</v>
      </c>
      <c r="C8217" t="s">
        <v>23449</v>
      </c>
      <c r="D8217" t="s">
        <v>31396</v>
      </c>
      <c r="E8217" t="s">
        <v>34751</v>
      </c>
      <c r="F8217" t="s">
        <v>23900</v>
      </c>
      <c r="G8217" t="s">
        <v>23900</v>
      </c>
      <c r="H8217" t="s">
        <v>34797</v>
      </c>
      <c r="I8217" t="s">
        <v>34908</v>
      </c>
      <c r="J8217" t="s">
        <v>35676</v>
      </c>
      <c r="K8217" t="s">
        <v>39509</v>
      </c>
      <c r="L8217" t="e">
        <v>#N/A</v>
      </c>
      <c r="M8217" t="e">
        <v>#N/A</v>
      </c>
      <c r="N8217" t="s">
        <v>42014</v>
      </c>
      <c r="O8217" t="s">
        <v>23900</v>
      </c>
      <c r="P8217" t="s">
        <v>23900</v>
      </c>
      <c r="Q8217">
        <f t="shared" si="258"/>
        <v>0</v>
      </c>
      <c r="R8217">
        <f t="shared" si="259"/>
        <v>0</v>
      </c>
    </row>
    <row r="8218" spans="1:18" x14ac:dyDescent="0.2">
      <c r="A8218" t="s">
        <v>8231</v>
      </c>
      <c r="B8218" t="s">
        <v>19948</v>
      </c>
      <c r="C8218" t="s">
        <v>23449</v>
      </c>
      <c r="D8218" t="s">
        <v>31397</v>
      </c>
      <c r="E8218" t="s">
        <v>34751</v>
      </c>
      <c r="F8218" t="s">
        <v>23900</v>
      </c>
      <c r="G8218" t="s">
        <v>23900</v>
      </c>
      <c r="H8218" t="s">
        <v>34797</v>
      </c>
      <c r="I8218" t="s">
        <v>34908</v>
      </c>
      <c r="J8218" t="s">
        <v>35676</v>
      </c>
      <c r="K8218" t="s">
        <v>39535</v>
      </c>
      <c r="L8218" t="e">
        <v>#N/A</v>
      </c>
      <c r="M8218" t="e">
        <v>#N/A</v>
      </c>
      <c r="N8218" t="s">
        <v>23900</v>
      </c>
      <c r="O8218" t="s">
        <v>23900</v>
      </c>
      <c r="P8218" t="s">
        <v>23900</v>
      </c>
      <c r="Q8218">
        <f t="shared" si="258"/>
        <v>0</v>
      </c>
      <c r="R8218">
        <f t="shared" si="259"/>
        <v>0</v>
      </c>
    </row>
    <row r="8219" spans="1:18" x14ac:dyDescent="0.2">
      <c r="A8219" t="s">
        <v>8232</v>
      </c>
      <c r="B8219" t="s">
        <v>19949</v>
      </c>
      <c r="C8219" t="s">
        <v>23449</v>
      </c>
      <c r="D8219" t="s">
        <v>31398</v>
      </c>
      <c r="E8219" t="s">
        <v>34751</v>
      </c>
      <c r="F8219" t="s">
        <v>23900</v>
      </c>
      <c r="G8219" t="s">
        <v>23900</v>
      </c>
      <c r="H8219" t="s">
        <v>34797</v>
      </c>
      <c r="I8219" t="s">
        <v>34908</v>
      </c>
      <c r="J8219" t="s">
        <v>35676</v>
      </c>
      <c r="K8219" t="s">
        <v>39536</v>
      </c>
      <c r="L8219" t="e">
        <v>#N/A</v>
      </c>
      <c r="M8219">
        <v>2005</v>
      </c>
      <c r="N8219" t="s">
        <v>23900</v>
      </c>
      <c r="O8219" t="s">
        <v>42014</v>
      </c>
      <c r="P8219" t="s">
        <v>23900</v>
      </c>
      <c r="Q8219">
        <f t="shared" si="258"/>
        <v>0</v>
      </c>
      <c r="R8219">
        <f t="shared" si="259"/>
        <v>0</v>
      </c>
    </row>
    <row r="8220" spans="1:18" x14ac:dyDescent="0.2">
      <c r="A8220" t="s">
        <v>8233</v>
      </c>
      <c r="B8220" t="s">
        <v>19950</v>
      </c>
      <c r="C8220" t="s">
        <v>23449</v>
      </c>
      <c r="D8220" t="s">
        <v>31399</v>
      </c>
      <c r="E8220" t="s">
        <v>34751</v>
      </c>
      <c r="F8220" t="s">
        <v>23900</v>
      </c>
      <c r="G8220" t="s">
        <v>23900</v>
      </c>
      <c r="H8220" t="s">
        <v>34797</v>
      </c>
      <c r="I8220" t="s">
        <v>34908</v>
      </c>
      <c r="J8220" t="s">
        <v>35676</v>
      </c>
      <c r="K8220" t="s">
        <v>39537</v>
      </c>
      <c r="L8220" t="e">
        <v>#N/A</v>
      </c>
      <c r="M8220" t="e">
        <v>#N/A</v>
      </c>
      <c r="N8220" t="s">
        <v>23900</v>
      </c>
      <c r="O8220" t="s">
        <v>23900</v>
      </c>
      <c r="P8220" t="s">
        <v>23900</v>
      </c>
      <c r="Q8220">
        <f t="shared" si="258"/>
        <v>0</v>
      </c>
      <c r="R8220">
        <f t="shared" si="259"/>
        <v>0</v>
      </c>
    </row>
    <row r="8221" spans="1:18" x14ac:dyDescent="0.2">
      <c r="A8221" t="s">
        <v>8234</v>
      </c>
      <c r="B8221" t="s">
        <v>19951</v>
      </c>
      <c r="C8221" t="s">
        <v>23449</v>
      </c>
      <c r="D8221" t="s">
        <v>31400</v>
      </c>
      <c r="E8221" t="s">
        <v>34751</v>
      </c>
      <c r="F8221" t="s">
        <v>23900</v>
      </c>
      <c r="G8221" t="s">
        <v>23900</v>
      </c>
      <c r="H8221" t="s">
        <v>34797</v>
      </c>
      <c r="I8221" t="s">
        <v>34908</v>
      </c>
      <c r="J8221" t="s">
        <v>35676</v>
      </c>
      <c r="K8221" t="s">
        <v>39538</v>
      </c>
      <c r="L8221" t="e">
        <v>#N/A</v>
      </c>
      <c r="M8221" t="e">
        <v>#N/A</v>
      </c>
      <c r="N8221" t="s">
        <v>23900</v>
      </c>
      <c r="O8221" t="s">
        <v>23900</v>
      </c>
      <c r="P8221" t="s">
        <v>23900</v>
      </c>
      <c r="Q8221">
        <f t="shared" si="258"/>
        <v>0</v>
      </c>
      <c r="R8221">
        <f t="shared" si="259"/>
        <v>0</v>
      </c>
    </row>
    <row r="8222" spans="1:18" x14ac:dyDescent="0.2">
      <c r="A8222" t="s">
        <v>8235</v>
      </c>
      <c r="B8222" t="s">
        <v>19952</v>
      </c>
      <c r="C8222" t="s">
        <v>23449</v>
      </c>
      <c r="D8222" t="s">
        <v>31401</v>
      </c>
      <c r="E8222" t="s">
        <v>34751</v>
      </c>
      <c r="F8222" t="s">
        <v>23900</v>
      </c>
      <c r="G8222" t="s">
        <v>23900</v>
      </c>
      <c r="H8222" t="s">
        <v>34797</v>
      </c>
      <c r="I8222" t="s">
        <v>34908</v>
      </c>
      <c r="J8222" t="s">
        <v>35676</v>
      </c>
      <c r="K8222" t="s">
        <v>38456</v>
      </c>
      <c r="L8222" t="e">
        <v>#N/A</v>
      </c>
      <c r="M8222" t="e">
        <v>#N/A</v>
      </c>
      <c r="N8222" t="s">
        <v>23900</v>
      </c>
      <c r="O8222" t="s">
        <v>23900</v>
      </c>
      <c r="P8222" t="s">
        <v>23900</v>
      </c>
      <c r="Q8222">
        <f t="shared" si="258"/>
        <v>0</v>
      </c>
      <c r="R8222">
        <f t="shared" si="259"/>
        <v>0</v>
      </c>
    </row>
    <row r="8223" spans="1:18" x14ac:dyDescent="0.2">
      <c r="A8223" t="s">
        <v>8236</v>
      </c>
      <c r="B8223" t="s">
        <v>19953</v>
      </c>
      <c r="C8223" t="s">
        <v>23449</v>
      </c>
      <c r="D8223" t="s">
        <v>31402</v>
      </c>
      <c r="E8223" t="s">
        <v>34751</v>
      </c>
      <c r="F8223" t="s">
        <v>23900</v>
      </c>
      <c r="G8223" t="s">
        <v>23900</v>
      </c>
      <c r="H8223" t="s">
        <v>34797</v>
      </c>
      <c r="I8223" t="s">
        <v>34908</v>
      </c>
      <c r="J8223" t="s">
        <v>35677</v>
      </c>
      <c r="K8223" t="s">
        <v>39539</v>
      </c>
      <c r="L8223" t="e">
        <v>#N/A</v>
      </c>
      <c r="M8223" t="e">
        <v>#N/A</v>
      </c>
      <c r="N8223" t="s">
        <v>23900</v>
      </c>
      <c r="O8223" t="s">
        <v>23900</v>
      </c>
      <c r="P8223" t="s">
        <v>23900</v>
      </c>
      <c r="Q8223">
        <f t="shared" si="258"/>
        <v>0</v>
      </c>
      <c r="R8223">
        <f t="shared" si="259"/>
        <v>0</v>
      </c>
    </row>
    <row r="8224" spans="1:18" x14ac:dyDescent="0.2">
      <c r="A8224" t="s">
        <v>8237</v>
      </c>
      <c r="B8224" t="s">
        <v>19954</v>
      </c>
      <c r="C8224" t="s">
        <v>23449</v>
      </c>
      <c r="D8224" t="s">
        <v>31403</v>
      </c>
      <c r="E8224" t="s">
        <v>34751</v>
      </c>
      <c r="F8224" t="s">
        <v>23900</v>
      </c>
      <c r="G8224" t="s">
        <v>23900</v>
      </c>
      <c r="H8224" t="s">
        <v>34797</v>
      </c>
      <c r="I8224" t="s">
        <v>34908</v>
      </c>
      <c r="J8224" t="s">
        <v>35677</v>
      </c>
      <c r="K8224" t="s">
        <v>37584</v>
      </c>
      <c r="L8224" t="e">
        <v>#N/A</v>
      </c>
      <c r="M8224" t="e">
        <v>#N/A</v>
      </c>
      <c r="N8224" t="s">
        <v>23900</v>
      </c>
      <c r="O8224" t="s">
        <v>23900</v>
      </c>
      <c r="P8224" t="s">
        <v>23900</v>
      </c>
      <c r="Q8224">
        <f t="shared" si="258"/>
        <v>0</v>
      </c>
      <c r="R8224">
        <f t="shared" si="259"/>
        <v>0</v>
      </c>
    </row>
    <row r="8225" spans="1:18" x14ac:dyDescent="0.2">
      <c r="A8225" t="s">
        <v>8238</v>
      </c>
      <c r="B8225" t="s">
        <v>19955</v>
      </c>
      <c r="C8225" t="s">
        <v>23449</v>
      </c>
      <c r="D8225" t="s">
        <v>31404</v>
      </c>
      <c r="E8225" t="s">
        <v>34751</v>
      </c>
      <c r="F8225" t="s">
        <v>23900</v>
      </c>
      <c r="G8225" t="s">
        <v>23900</v>
      </c>
      <c r="H8225" t="s">
        <v>34797</v>
      </c>
      <c r="I8225" t="s">
        <v>34908</v>
      </c>
      <c r="J8225" t="s">
        <v>35677</v>
      </c>
      <c r="K8225" t="s">
        <v>39540</v>
      </c>
      <c r="L8225" t="e">
        <v>#N/A</v>
      </c>
      <c r="M8225">
        <v>2005</v>
      </c>
      <c r="N8225" t="s">
        <v>23900</v>
      </c>
      <c r="O8225" t="s">
        <v>42014</v>
      </c>
      <c r="P8225" t="s">
        <v>23900</v>
      </c>
      <c r="Q8225">
        <f t="shared" si="258"/>
        <v>0</v>
      </c>
      <c r="R8225">
        <f t="shared" si="259"/>
        <v>0</v>
      </c>
    </row>
    <row r="8226" spans="1:18" x14ac:dyDescent="0.2">
      <c r="A8226" t="s">
        <v>8239</v>
      </c>
      <c r="B8226" t="s">
        <v>19956</v>
      </c>
      <c r="C8226" t="s">
        <v>23449</v>
      </c>
      <c r="D8226" t="s">
        <v>31405</v>
      </c>
      <c r="E8226" t="s">
        <v>34751</v>
      </c>
      <c r="F8226" t="s">
        <v>23900</v>
      </c>
      <c r="G8226" t="s">
        <v>23900</v>
      </c>
      <c r="H8226" t="s">
        <v>34797</v>
      </c>
      <c r="I8226" t="s">
        <v>34908</v>
      </c>
      <c r="J8226" t="s">
        <v>35677</v>
      </c>
      <c r="K8226" t="s">
        <v>39541</v>
      </c>
      <c r="L8226" t="e">
        <v>#N/A</v>
      </c>
      <c r="M8226" t="e">
        <v>#N/A</v>
      </c>
      <c r="N8226" t="s">
        <v>23900</v>
      </c>
      <c r="O8226" t="s">
        <v>23900</v>
      </c>
      <c r="P8226" t="s">
        <v>23900</v>
      </c>
      <c r="Q8226">
        <f t="shared" si="258"/>
        <v>0</v>
      </c>
      <c r="R8226">
        <f t="shared" si="259"/>
        <v>0</v>
      </c>
    </row>
    <row r="8227" spans="1:18" x14ac:dyDescent="0.2">
      <c r="A8227" t="s">
        <v>8240</v>
      </c>
      <c r="B8227" t="s">
        <v>19957</v>
      </c>
      <c r="C8227" t="s">
        <v>23449</v>
      </c>
      <c r="D8227" t="s">
        <v>31406</v>
      </c>
      <c r="E8227" t="s">
        <v>34751</v>
      </c>
      <c r="F8227" t="s">
        <v>23900</v>
      </c>
      <c r="G8227" t="s">
        <v>23900</v>
      </c>
      <c r="H8227" t="s">
        <v>34797</v>
      </c>
      <c r="I8227" t="s">
        <v>34908</v>
      </c>
      <c r="J8227" t="s">
        <v>35677</v>
      </c>
      <c r="K8227" t="s">
        <v>39542</v>
      </c>
      <c r="L8227" t="e">
        <v>#N/A</v>
      </c>
      <c r="M8227" t="e">
        <v>#N/A</v>
      </c>
      <c r="N8227" t="s">
        <v>42014</v>
      </c>
      <c r="O8227" t="s">
        <v>23900</v>
      </c>
      <c r="P8227" t="s">
        <v>23900</v>
      </c>
      <c r="Q8227">
        <f t="shared" si="258"/>
        <v>0</v>
      </c>
      <c r="R8227">
        <f t="shared" si="259"/>
        <v>0</v>
      </c>
    </row>
    <row r="8228" spans="1:18" x14ac:dyDescent="0.2">
      <c r="A8228" t="s">
        <v>8241</v>
      </c>
      <c r="B8228" t="s">
        <v>19958</v>
      </c>
      <c r="C8228" t="s">
        <v>23449</v>
      </c>
      <c r="D8228" t="s">
        <v>31407</v>
      </c>
      <c r="E8228" t="s">
        <v>34751</v>
      </c>
      <c r="F8228" t="s">
        <v>23900</v>
      </c>
      <c r="G8228" t="s">
        <v>23900</v>
      </c>
      <c r="H8228" t="s">
        <v>34797</v>
      </c>
      <c r="I8228" t="s">
        <v>34908</v>
      </c>
      <c r="J8228" t="s">
        <v>35677</v>
      </c>
      <c r="K8228" t="s">
        <v>39509</v>
      </c>
      <c r="L8228" t="e">
        <v>#N/A</v>
      </c>
      <c r="M8228" t="e">
        <v>#N/A</v>
      </c>
      <c r="N8228" t="s">
        <v>42014</v>
      </c>
      <c r="O8228" t="s">
        <v>23900</v>
      </c>
      <c r="P8228" t="s">
        <v>23900</v>
      </c>
      <c r="Q8228">
        <f t="shared" si="258"/>
        <v>0</v>
      </c>
      <c r="R8228">
        <f t="shared" si="259"/>
        <v>0</v>
      </c>
    </row>
    <row r="8229" spans="1:18" x14ac:dyDescent="0.2">
      <c r="A8229" t="s">
        <v>8242</v>
      </c>
      <c r="B8229" t="s">
        <v>19959</v>
      </c>
      <c r="C8229" t="s">
        <v>23449</v>
      </c>
      <c r="D8229" t="s">
        <v>31408</v>
      </c>
      <c r="E8229" t="s">
        <v>34751</v>
      </c>
      <c r="F8229" t="s">
        <v>23900</v>
      </c>
      <c r="G8229" t="s">
        <v>23900</v>
      </c>
      <c r="H8229" t="s">
        <v>34797</v>
      </c>
      <c r="I8229" t="s">
        <v>34908</v>
      </c>
      <c r="J8229" t="s">
        <v>35677</v>
      </c>
      <c r="K8229" t="s">
        <v>39543</v>
      </c>
      <c r="L8229" t="e">
        <v>#N/A</v>
      </c>
      <c r="M8229" t="e">
        <v>#N/A</v>
      </c>
      <c r="N8229" t="s">
        <v>42014</v>
      </c>
      <c r="O8229" t="s">
        <v>23900</v>
      </c>
      <c r="P8229" t="s">
        <v>23900</v>
      </c>
      <c r="Q8229">
        <f t="shared" si="258"/>
        <v>0</v>
      </c>
      <c r="R8229">
        <f t="shared" si="259"/>
        <v>0</v>
      </c>
    </row>
    <row r="8230" spans="1:18" x14ac:dyDescent="0.2">
      <c r="A8230" t="s">
        <v>8243</v>
      </c>
      <c r="B8230" t="s">
        <v>19960</v>
      </c>
      <c r="C8230" t="s">
        <v>23449</v>
      </c>
      <c r="D8230" t="s">
        <v>31409</v>
      </c>
      <c r="E8230" t="s">
        <v>34751</v>
      </c>
      <c r="F8230" t="s">
        <v>23900</v>
      </c>
      <c r="G8230" t="s">
        <v>23900</v>
      </c>
      <c r="H8230" t="s">
        <v>34797</v>
      </c>
      <c r="I8230" t="s">
        <v>34908</v>
      </c>
      <c r="J8230" t="s">
        <v>35677</v>
      </c>
      <c r="K8230" t="s">
        <v>39544</v>
      </c>
      <c r="L8230" t="e">
        <v>#N/A</v>
      </c>
      <c r="M8230" t="e">
        <v>#N/A</v>
      </c>
      <c r="N8230" t="s">
        <v>42014</v>
      </c>
      <c r="O8230" t="s">
        <v>23900</v>
      </c>
      <c r="P8230" t="s">
        <v>23900</v>
      </c>
      <c r="Q8230">
        <f t="shared" si="258"/>
        <v>0</v>
      </c>
      <c r="R8230">
        <f t="shared" si="259"/>
        <v>0</v>
      </c>
    </row>
    <row r="8231" spans="1:18" x14ac:dyDescent="0.2">
      <c r="A8231" t="s">
        <v>8244</v>
      </c>
      <c r="B8231" t="s">
        <v>19961</v>
      </c>
      <c r="C8231" t="s">
        <v>23449</v>
      </c>
      <c r="D8231" t="s">
        <v>31410</v>
      </c>
      <c r="E8231" t="s">
        <v>34751</v>
      </c>
      <c r="F8231" t="s">
        <v>23900</v>
      </c>
      <c r="G8231" t="s">
        <v>23900</v>
      </c>
      <c r="H8231" t="s">
        <v>34797</v>
      </c>
      <c r="I8231" t="s">
        <v>34908</v>
      </c>
      <c r="J8231" t="s">
        <v>35677</v>
      </c>
      <c r="K8231" t="s">
        <v>39545</v>
      </c>
      <c r="L8231" t="e">
        <v>#N/A</v>
      </c>
      <c r="M8231" t="e">
        <v>#N/A</v>
      </c>
      <c r="N8231" t="s">
        <v>42014</v>
      </c>
      <c r="O8231" t="s">
        <v>23900</v>
      </c>
      <c r="P8231" t="s">
        <v>23900</v>
      </c>
      <c r="Q8231">
        <f t="shared" si="258"/>
        <v>0</v>
      </c>
      <c r="R8231">
        <f t="shared" si="259"/>
        <v>0</v>
      </c>
    </row>
    <row r="8232" spans="1:18" x14ac:dyDescent="0.2">
      <c r="A8232" t="s">
        <v>8245</v>
      </c>
      <c r="B8232" t="s">
        <v>19962</v>
      </c>
      <c r="C8232" t="s">
        <v>23449</v>
      </c>
      <c r="D8232" t="s">
        <v>31411</v>
      </c>
      <c r="E8232" t="s">
        <v>34751</v>
      </c>
      <c r="F8232" t="s">
        <v>23900</v>
      </c>
      <c r="G8232" t="s">
        <v>23900</v>
      </c>
      <c r="H8232" t="s">
        <v>34797</v>
      </c>
      <c r="I8232" t="s">
        <v>34908</v>
      </c>
      <c r="J8232" t="s">
        <v>35678</v>
      </c>
      <c r="K8232" t="s">
        <v>39543</v>
      </c>
      <c r="L8232" t="e">
        <v>#N/A</v>
      </c>
      <c r="M8232" t="e">
        <v>#N/A</v>
      </c>
      <c r="N8232" t="s">
        <v>42014</v>
      </c>
      <c r="O8232" t="s">
        <v>23900</v>
      </c>
      <c r="P8232" t="s">
        <v>23900</v>
      </c>
      <c r="Q8232">
        <f t="shared" si="258"/>
        <v>0</v>
      </c>
      <c r="R8232">
        <f t="shared" si="259"/>
        <v>0</v>
      </c>
    </row>
    <row r="8233" spans="1:18" x14ac:dyDescent="0.2">
      <c r="A8233" t="s">
        <v>8246</v>
      </c>
      <c r="B8233" t="s">
        <v>19963</v>
      </c>
      <c r="C8233" t="s">
        <v>23449</v>
      </c>
      <c r="D8233" t="s">
        <v>31412</v>
      </c>
      <c r="E8233" t="s">
        <v>34751</v>
      </c>
      <c r="F8233" t="s">
        <v>23900</v>
      </c>
      <c r="G8233" t="s">
        <v>23900</v>
      </c>
      <c r="H8233" t="s">
        <v>34797</v>
      </c>
      <c r="I8233" t="s">
        <v>34908</v>
      </c>
      <c r="J8233" t="s">
        <v>35678</v>
      </c>
      <c r="K8233" t="s">
        <v>39544</v>
      </c>
      <c r="L8233" t="e">
        <v>#N/A</v>
      </c>
      <c r="M8233" t="e">
        <v>#N/A</v>
      </c>
      <c r="N8233" t="s">
        <v>42014</v>
      </c>
      <c r="O8233" t="s">
        <v>23900</v>
      </c>
      <c r="P8233" t="s">
        <v>23900</v>
      </c>
      <c r="Q8233">
        <f t="shared" si="258"/>
        <v>0</v>
      </c>
      <c r="R8233">
        <f t="shared" si="259"/>
        <v>0</v>
      </c>
    </row>
    <row r="8234" spans="1:18" x14ac:dyDescent="0.2">
      <c r="A8234" t="s">
        <v>8247</v>
      </c>
      <c r="B8234" t="s">
        <v>19964</v>
      </c>
      <c r="C8234" t="s">
        <v>23449</v>
      </c>
      <c r="D8234" t="s">
        <v>31413</v>
      </c>
      <c r="E8234" t="s">
        <v>34751</v>
      </c>
      <c r="F8234" t="s">
        <v>23900</v>
      </c>
      <c r="G8234" t="s">
        <v>23900</v>
      </c>
      <c r="H8234" t="s">
        <v>34797</v>
      </c>
      <c r="I8234" t="s">
        <v>34908</v>
      </c>
      <c r="J8234" t="s">
        <v>35678</v>
      </c>
      <c r="K8234" t="s">
        <v>39546</v>
      </c>
      <c r="L8234" t="e">
        <v>#N/A</v>
      </c>
      <c r="M8234" t="e">
        <v>#N/A</v>
      </c>
      <c r="N8234" t="s">
        <v>42014</v>
      </c>
      <c r="O8234" t="s">
        <v>23900</v>
      </c>
      <c r="P8234" t="s">
        <v>23900</v>
      </c>
      <c r="Q8234">
        <f t="shared" si="258"/>
        <v>0</v>
      </c>
      <c r="R8234">
        <f t="shared" si="259"/>
        <v>0</v>
      </c>
    </row>
    <row r="8235" spans="1:18" x14ac:dyDescent="0.2">
      <c r="A8235" t="s">
        <v>8248</v>
      </c>
      <c r="B8235" t="s">
        <v>19965</v>
      </c>
      <c r="C8235" t="s">
        <v>23449</v>
      </c>
      <c r="D8235" t="s">
        <v>31414</v>
      </c>
      <c r="E8235" t="s">
        <v>34751</v>
      </c>
      <c r="F8235" t="s">
        <v>23900</v>
      </c>
      <c r="G8235" t="s">
        <v>23900</v>
      </c>
      <c r="H8235" t="s">
        <v>34797</v>
      </c>
      <c r="I8235" t="s">
        <v>34908</v>
      </c>
      <c r="J8235" t="s">
        <v>35678</v>
      </c>
      <c r="K8235" t="s">
        <v>39547</v>
      </c>
      <c r="L8235" t="e">
        <v>#N/A</v>
      </c>
      <c r="M8235" t="e">
        <v>#N/A</v>
      </c>
      <c r="N8235" t="s">
        <v>42014</v>
      </c>
      <c r="O8235" t="s">
        <v>23900</v>
      </c>
      <c r="P8235" t="s">
        <v>23900</v>
      </c>
      <c r="Q8235">
        <f t="shared" si="258"/>
        <v>0</v>
      </c>
      <c r="R8235">
        <f t="shared" si="259"/>
        <v>0</v>
      </c>
    </row>
    <row r="8236" spans="1:18" x14ac:dyDescent="0.2">
      <c r="A8236" t="s">
        <v>8249</v>
      </c>
      <c r="B8236" t="s">
        <v>19966</v>
      </c>
      <c r="C8236" t="s">
        <v>23449</v>
      </c>
      <c r="D8236" t="s">
        <v>31415</v>
      </c>
      <c r="E8236" t="s">
        <v>34751</v>
      </c>
      <c r="F8236" t="s">
        <v>23900</v>
      </c>
      <c r="G8236" t="s">
        <v>23900</v>
      </c>
      <c r="H8236" t="s">
        <v>34797</v>
      </c>
      <c r="I8236" t="s">
        <v>34908</v>
      </c>
      <c r="J8236" t="s">
        <v>35678</v>
      </c>
      <c r="K8236" t="s">
        <v>39548</v>
      </c>
      <c r="L8236" t="e">
        <v>#N/A</v>
      </c>
      <c r="M8236" t="e">
        <v>#N/A</v>
      </c>
      <c r="N8236" t="s">
        <v>42014</v>
      </c>
      <c r="O8236" t="s">
        <v>23900</v>
      </c>
      <c r="P8236" t="s">
        <v>23900</v>
      </c>
      <c r="Q8236">
        <f t="shared" si="258"/>
        <v>0</v>
      </c>
      <c r="R8236">
        <f t="shared" si="259"/>
        <v>0</v>
      </c>
    </row>
    <row r="8237" spans="1:18" x14ac:dyDescent="0.2">
      <c r="A8237" t="s">
        <v>8250</v>
      </c>
      <c r="B8237" t="s">
        <v>19967</v>
      </c>
      <c r="C8237" t="s">
        <v>23449</v>
      </c>
      <c r="D8237" t="s">
        <v>31416</v>
      </c>
      <c r="E8237" t="s">
        <v>34751</v>
      </c>
      <c r="F8237" t="s">
        <v>23900</v>
      </c>
      <c r="G8237" t="s">
        <v>23900</v>
      </c>
      <c r="H8237" t="s">
        <v>34797</v>
      </c>
      <c r="I8237" t="s">
        <v>34908</v>
      </c>
      <c r="J8237" t="s">
        <v>35678</v>
      </c>
      <c r="K8237" t="s">
        <v>39545</v>
      </c>
      <c r="L8237" t="e">
        <v>#N/A</v>
      </c>
      <c r="M8237" t="e">
        <v>#N/A</v>
      </c>
      <c r="N8237" t="s">
        <v>42014</v>
      </c>
      <c r="O8237" t="s">
        <v>23900</v>
      </c>
      <c r="P8237" t="s">
        <v>23900</v>
      </c>
      <c r="Q8237">
        <f t="shared" si="258"/>
        <v>0</v>
      </c>
      <c r="R8237">
        <f t="shared" si="259"/>
        <v>0</v>
      </c>
    </row>
    <row r="8238" spans="1:18" x14ac:dyDescent="0.2">
      <c r="A8238" t="s">
        <v>8251</v>
      </c>
      <c r="B8238" t="s">
        <v>19968</v>
      </c>
      <c r="C8238" t="s">
        <v>23449</v>
      </c>
      <c r="D8238" t="s">
        <v>31417</v>
      </c>
      <c r="E8238" t="s">
        <v>34751</v>
      </c>
      <c r="F8238" t="s">
        <v>23900</v>
      </c>
      <c r="G8238" t="s">
        <v>23900</v>
      </c>
      <c r="H8238" t="s">
        <v>34797</v>
      </c>
      <c r="I8238" t="s">
        <v>34908</v>
      </c>
      <c r="J8238" t="s">
        <v>35678</v>
      </c>
      <c r="K8238" t="s">
        <v>39549</v>
      </c>
      <c r="L8238" t="e">
        <v>#N/A</v>
      </c>
      <c r="M8238" t="e">
        <v>#N/A</v>
      </c>
      <c r="N8238" t="s">
        <v>42014</v>
      </c>
      <c r="O8238" t="s">
        <v>23900</v>
      </c>
      <c r="P8238" t="s">
        <v>42046</v>
      </c>
      <c r="Q8238">
        <f t="shared" si="258"/>
        <v>0</v>
      </c>
      <c r="R8238">
        <f t="shared" si="259"/>
        <v>0</v>
      </c>
    </row>
    <row r="8239" spans="1:18" x14ac:dyDescent="0.2">
      <c r="A8239" t="s">
        <v>8252</v>
      </c>
      <c r="B8239" t="s">
        <v>19969</v>
      </c>
      <c r="C8239" t="s">
        <v>23449</v>
      </c>
      <c r="D8239" t="s">
        <v>31418</v>
      </c>
      <c r="E8239" t="s">
        <v>34751</v>
      </c>
      <c r="F8239" t="s">
        <v>23900</v>
      </c>
      <c r="G8239" t="s">
        <v>23900</v>
      </c>
      <c r="H8239" t="s">
        <v>34797</v>
      </c>
      <c r="I8239" t="s">
        <v>34908</v>
      </c>
      <c r="J8239" t="s">
        <v>35678</v>
      </c>
      <c r="K8239" t="s">
        <v>39550</v>
      </c>
      <c r="L8239" t="e">
        <v>#N/A</v>
      </c>
      <c r="M8239" t="e">
        <v>#N/A</v>
      </c>
      <c r="N8239" t="s">
        <v>42014</v>
      </c>
      <c r="O8239" t="s">
        <v>23900</v>
      </c>
      <c r="P8239" t="s">
        <v>23900</v>
      </c>
      <c r="Q8239">
        <f t="shared" si="258"/>
        <v>0</v>
      </c>
      <c r="R8239">
        <f t="shared" si="259"/>
        <v>0</v>
      </c>
    </row>
    <row r="8240" spans="1:18" x14ac:dyDescent="0.2">
      <c r="A8240" t="s">
        <v>8253</v>
      </c>
      <c r="B8240" t="s">
        <v>19970</v>
      </c>
      <c r="C8240" t="s">
        <v>23449</v>
      </c>
      <c r="D8240" t="s">
        <v>31419</v>
      </c>
      <c r="E8240" t="s">
        <v>34751</v>
      </c>
      <c r="F8240" t="s">
        <v>23900</v>
      </c>
      <c r="G8240" t="s">
        <v>23900</v>
      </c>
      <c r="H8240" t="s">
        <v>34797</v>
      </c>
      <c r="I8240" t="s">
        <v>34908</v>
      </c>
      <c r="J8240" t="s">
        <v>35678</v>
      </c>
      <c r="K8240" t="s">
        <v>39509</v>
      </c>
      <c r="L8240" t="e">
        <v>#N/A</v>
      </c>
      <c r="M8240" t="e">
        <v>#N/A</v>
      </c>
      <c r="N8240" t="s">
        <v>42014</v>
      </c>
      <c r="O8240" t="s">
        <v>23900</v>
      </c>
      <c r="P8240" t="s">
        <v>23900</v>
      </c>
      <c r="Q8240">
        <f t="shared" si="258"/>
        <v>0</v>
      </c>
      <c r="R8240">
        <f t="shared" si="259"/>
        <v>0</v>
      </c>
    </row>
    <row r="8241" spans="1:18" x14ac:dyDescent="0.2">
      <c r="A8241" t="s">
        <v>8254</v>
      </c>
      <c r="B8241" t="s">
        <v>19971</v>
      </c>
      <c r="C8241" t="s">
        <v>23449</v>
      </c>
      <c r="D8241" t="s">
        <v>31420</v>
      </c>
      <c r="E8241" t="s">
        <v>34751</v>
      </c>
      <c r="F8241" t="s">
        <v>23900</v>
      </c>
      <c r="G8241" t="s">
        <v>23900</v>
      </c>
      <c r="H8241" t="s">
        <v>34797</v>
      </c>
      <c r="I8241" t="s">
        <v>34908</v>
      </c>
      <c r="J8241" t="s">
        <v>35678</v>
      </c>
      <c r="K8241" t="s">
        <v>35410</v>
      </c>
      <c r="L8241" t="e">
        <v>#N/A</v>
      </c>
      <c r="M8241" t="e">
        <v>#N/A</v>
      </c>
      <c r="N8241" t="s">
        <v>42014</v>
      </c>
      <c r="O8241" t="s">
        <v>23900</v>
      </c>
      <c r="P8241" t="s">
        <v>23900</v>
      </c>
      <c r="Q8241">
        <f t="shared" si="258"/>
        <v>0</v>
      </c>
      <c r="R8241">
        <f t="shared" si="259"/>
        <v>0</v>
      </c>
    </row>
    <row r="8242" spans="1:18" x14ac:dyDescent="0.2">
      <c r="A8242" t="s">
        <v>8255</v>
      </c>
      <c r="B8242" t="s">
        <v>19972</v>
      </c>
      <c r="C8242" t="s">
        <v>23449</v>
      </c>
      <c r="D8242" t="s">
        <v>31421</v>
      </c>
      <c r="E8242" t="s">
        <v>34751</v>
      </c>
      <c r="F8242" t="s">
        <v>23900</v>
      </c>
      <c r="G8242" t="s">
        <v>23900</v>
      </c>
      <c r="H8242" t="s">
        <v>34797</v>
      </c>
      <c r="I8242" t="s">
        <v>34908</v>
      </c>
      <c r="J8242" t="s">
        <v>35679</v>
      </c>
      <c r="K8242" t="s">
        <v>39551</v>
      </c>
      <c r="L8242" t="e">
        <v>#N/A</v>
      </c>
      <c r="M8242" t="e">
        <v>#N/A</v>
      </c>
      <c r="N8242" t="s">
        <v>42014</v>
      </c>
      <c r="O8242" t="s">
        <v>23900</v>
      </c>
      <c r="P8242" t="s">
        <v>23900</v>
      </c>
      <c r="Q8242">
        <f t="shared" si="258"/>
        <v>0</v>
      </c>
      <c r="R8242">
        <f t="shared" si="259"/>
        <v>0</v>
      </c>
    </row>
    <row r="8243" spans="1:18" x14ac:dyDescent="0.2">
      <c r="A8243" t="s">
        <v>8256</v>
      </c>
      <c r="B8243" t="s">
        <v>19973</v>
      </c>
      <c r="C8243" t="s">
        <v>23449</v>
      </c>
      <c r="D8243" t="s">
        <v>31422</v>
      </c>
      <c r="E8243" t="s">
        <v>34751</v>
      </c>
      <c r="F8243" t="s">
        <v>23900</v>
      </c>
      <c r="G8243" t="s">
        <v>23900</v>
      </c>
      <c r="H8243" t="s">
        <v>34797</v>
      </c>
      <c r="I8243" t="s">
        <v>34908</v>
      </c>
      <c r="J8243" t="s">
        <v>35679</v>
      </c>
      <c r="K8243" t="s">
        <v>39552</v>
      </c>
      <c r="L8243" t="e">
        <v>#N/A</v>
      </c>
      <c r="M8243" t="e">
        <v>#N/A</v>
      </c>
      <c r="N8243" t="s">
        <v>42014</v>
      </c>
      <c r="O8243" t="s">
        <v>23900</v>
      </c>
      <c r="P8243" t="s">
        <v>23900</v>
      </c>
      <c r="Q8243">
        <f t="shared" si="258"/>
        <v>0</v>
      </c>
      <c r="R8243">
        <f t="shared" si="259"/>
        <v>0</v>
      </c>
    </row>
    <row r="8244" spans="1:18" x14ac:dyDescent="0.2">
      <c r="A8244" t="s">
        <v>8257</v>
      </c>
      <c r="B8244" t="s">
        <v>19974</v>
      </c>
      <c r="C8244" t="s">
        <v>23449</v>
      </c>
      <c r="D8244" t="s">
        <v>31423</v>
      </c>
      <c r="E8244" t="s">
        <v>34751</v>
      </c>
      <c r="F8244" t="s">
        <v>23900</v>
      </c>
      <c r="G8244" t="s">
        <v>23900</v>
      </c>
      <c r="H8244" t="s">
        <v>34797</v>
      </c>
      <c r="I8244" t="s">
        <v>34908</v>
      </c>
      <c r="J8244" t="s">
        <v>35679</v>
      </c>
      <c r="K8244" t="s">
        <v>39553</v>
      </c>
      <c r="L8244" t="e">
        <v>#N/A</v>
      </c>
      <c r="M8244" t="e">
        <v>#N/A</v>
      </c>
      <c r="N8244" t="s">
        <v>42014</v>
      </c>
      <c r="O8244" t="s">
        <v>23900</v>
      </c>
      <c r="P8244" t="s">
        <v>23900</v>
      </c>
      <c r="Q8244">
        <f t="shared" si="258"/>
        <v>0</v>
      </c>
      <c r="R8244">
        <f t="shared" si="259"/>
        <v>0</v>
      </c>
    </row>
    <row r="8245" spans="1:18" x14ac:dyDescent="0.2">
      <c r="A8245" t="s">
        <v>8258</v>
      </c>
      <c r="B8245" t="s">
        <v>19975</v>
      </c>
      <c r="C8245" t="s">
        <v>23449</v>
      </c>
      <c r="D8245" t="s">
        <v>31424</v>
      </c>
      <c r="E8245" t="s">
        <v>34751</v>
      </c>
      <c r="F8245" t="s">
        <v>23900</v>
      </c>
      <c r="G8245" t="s">
        <v>23900</v>
      </c>
      <c r="H8245" t="s">
        <v>34797</v>
      </c>
      <c r="I8245" t="s">
        <v>34908</v>
      </c>
      <c r="J8245" t="s">
        <v>35679</v>
      </c>
      <c r="K8245" t="s">
        <v>35410</v>
      </c>
      <c r="L8245" t="e">
        <v>#N/A</v>
      </c>
      <c r="M8245" t="e">
        <v>#N/A</v>
      </c>
      <c r="N8245" t="s">
        <v>42014</v>
      </c>
      <c r="O8245" t="s">
        <v>23900</v>
      </c>
      <c r="P8245" t="s">
        <v>23900</v>
      </c>
      <c r="Q8245">
        <f t="shared" si="258"/>
        <v>0</v>
      </c>
      <c r="R8245">
        <f t="shared" si="259"/>
        <v>0</v>
      </c>
    </row>
    <row r="8246" spans="1:18" x14ac:dyDescent="0.2">
      <c r="A8246" t="s">
        <v>8259</v>
      </c>
      <c r="B8246" t="s">
        <v>19976</v>
      </c>
      <c r="C8246" t="s">
        <v>23449</v>
      </c>
      <c r="D8246" t="s">
        <v>31425</v>
      </c>
      <c r="E8246" t="s">
        <v>34751</v>
      </c>
      <c r="F8246" t="s">
        <v>23900</v>
      </c>
      <c r="G8246" t="s">
        <v>23900</v>
      </c>
      <c r="H8246" t="s">
        <v>34797</v>
      </c>
      <c r="I8246" t="s">
        <v>34908</v>
      </c>
      <c r="J8246" t="s">
        <v>35677</v>
      </c>
      <c r="K8246" t="s">
        <v>35410</v>
      </c>
      <c r="L8246" t="e">
        <v>#N/A</v>
      </c>
      <c r="M8246" t="e">
        <v>#N/A</v>
      </c>
      <c r="N8246" t="s">
        <v>23900</v>
      </c>
      <c r="O8246" t="s">
        <v>23900</v>
      </c>
      <c r="P8246" t="s">
        <v>23900</v>
      </c>
      <c r="Q8246">
        <f t="shared" si="258"/>
        <v>0</v>
      </c>
      <c r="R8246">
        <f t="shared" si="259"/>
        <v>0</v>
      </c>
    </row>
    <row r="8247" spans="1:18" x14ac:dyDescent="0.2">
      <c r="A8247" t="s">
        <v>8260</v>
      </c>
      <c r="B8247" t="s">
        <v>19977</v>
      </c>
      <c r="C8247" t="s">
        <v>23449</v>
      </c>
      <c r="D8247" t="s">
        <v>31426</v>
      </c>
      <c r="E8247" t="s">
        <v>34751</v>
      </c>
      <c r="F8247" t="s">
        <v>23900</v>
      </c>
      <c r="G8247" t="s">
        <v>23900</v>
      </c>
      <c r="H8247" t="s">
        <v>34797</v>
      </c>
      <c r="I8247" t="s">
        <v>34908</v>
      </c>
      <c r="J8247" t="s">
        <v>35680</v>
      </c>
      <c r="K8247" t="s">
        <v>39554</v>
      </c>
      <c r="L8247" t="e">
        <v>#N/A</v>
      </c>
      <c r="M8247" t="e">
        <v>#N/A</v>
      </c>
      <c r="N8247" t="s">
        <v>23900</v>
      </c>
      <c r="O8247" t="s">
        <v>42014</v>
      </c>
      <c r="P8247" t="s">
        <v>42051</v>
      </c>
      <c r="Q8247">
        <f t="shared" si="258"/>
        <v>0</v>
      </c>
      <c r="R8247">
        <f t="shared" si="259"/>
        <v>0</v>
      </c>
    </row>
    <row r="8248" spans="1:18" x14ac:dyDescent="0.2">
      <c r="A8248" t="s">
        <v>8261</v>
      </c>
      <c r="B8248" t="s">
        <v>19978</v>
      </c>
      <c r="C8248" t="s">
        <v>23449</v>
      </c>
      <c r="D8248" t="s">
        <v>31427</v>
      </c>
      <c r="E8248" t="s">
        <v>34751</v>
      </c>
      <c r="F8248" t="s">
        <v>23900</v>
      </c>
      <c r="G8248" t="s">
        <v>23900</v>
      </c>
      <c r="H8248" t="s">
        <v>34797</v>
      </c>
      <c r="I8248" t="s">
        <v>34908</v>
      </c>
      <c r="J8248" t="s">
        <v>35681</v>
      </c>
      <c r="K8248" t="s">
        <v>39555</v>
      </c>
      <c r="L8248" t="e">
        <v>#N/A</v>
      </c>
      <c r="M8248">
        <v>2005</v>
      </c>
      <c r="N8248" t="s">
        <v>23900</v>
      </c>
      <c r="O8248" t="s">
        <v>42014</v>
      </c>
      <c r="P8248" t="s">
        <v>42052</v>
      </c>
      <c r="Q8248">
        <f t="shared" si="258"/>
        <v>0</v>
      </c>
      <c r="R8248">
        <f t="shared" si="259"/>
        <v>0</v>
      </c>
    </row>
    <row r="8249" spans="1:18" x14ac:dyDescent="0.2">
      <c r="A8249" t="s">
        <v>8262</v>
      </c>
      <c r="B8249" t="s">
        <v>19979</v>
      </c>
      <c r="C8249" t="s">
        <v>23449</v>
      </c>
      <c r="D8249" t="s">
        <v>31428</v>
      </c>
      <c r="E8249" t="s">
        <v>34739</v>
      </c>
      <c r="F8249" t="s">
        <v>23900</v>
      </c>
      <c r="G8249" t="s">
        <v>23900</v>
      </c>
      <c r="H8249" t="s">
        <v>34797</v>
      </c>
      <c r="I8249" t="s">
        <v>34908</v>
      </c>
      <c r="J8249" t="s">
        <v>35681</v>
      </c>
      <c r="K8249" t="s">
        <v>39556</v>
      </c>
      <c r="L8249" t="e">
        <v>#N/A</v>
      </c>
      <c r="M8249" t="e">
        <v>#N/A</v>
      </c>
      <c r="N8249" t="s">
        <v>23900</v>
      </c>
      <c r="O8249" t="s">
        <v>23900</v>
      </c>
      <c r="P8249" t="s">
        <v>23900</v>
      </c>
      <c r="Q8249">
        <f t="shared" si="258"/>
        <v>0</v>
      </c>
      <c r="R8249">
        <f t="shared" si="259"/>
        <v>0</v>
      </c>
    </row>
    <row r="8250" spans="1:18" x14ac:dyDescent="0.2">
      <c r="A8250" t="s">
        <v>8263</v>
      </c>
      <c r="B8250" t="s">
        <v>19980</v>
      </c>
      <c r="C8250" t="s">
        <v>23449</v>
      </c>
      <c r="D8250" t="s">
        <v>31429</v>
      </c>
      <c r="E8250" t="s">
        <v>34751</v>
      </c>
      <c r="F8250" t="s">
        <v>23900</v>
      </c>
      <c r="G8250" t="s">
        <v>23900</v>
      </c>
      <c r="H8250" t="s">
        <v>34797</v>
      </c>
      <c r="I8250" t="s">
        <v>34908</v>
      </c>
      <c r="J8250" t="s">
        <v>35682</v>
      </c>
      <c r="K8250" t="s">
        <v>39557</v>
      </c>
      <c r="L8250" t="e">
        <v>#N/A</v>
      </c>
      <c r="M8250" t="e">
        <v>#N/A</v>
      </c>
      <c r="N8250" t="s">
        <v>23900</v>
      </c>
      <c r="O8250" t="s">
        <v>42014</v>
      </c>
      <c r="P8250" t="s">
        <v>42053</v>
      </c>
      <c r="Q8250">
        <f t="shared" si="258"/>
        <v>0</v>
      </c>
      <c r="R8250">
        <f t="shared" si="259"/>
        <v>0</v>
      </c>
    </row>
    <row r="8251" spans="1:18" x14ac:dyDescent="0.2">
      <c r="A8251" t="s">
        <v>8264</v>
      </c>
      <c r="B8251" t="s">
        <v>19981</v>
      </c>
      <c r="C8251" t="s">
        <v>23449</v>
      </c>
      <c r="D8251" t="s">
        <v>31430</v>
      </c>
      <c r="E8251" t="s">
        <v>34751</v>
      </c>
      <c r="F8251" t="s">
        <v>23900</v>
      </c>
      <c r="G8251" t="s">
        <v>23900</v>
      </c>
      <c r="H8251" t="s">
        <v>34797</v>
      </c>
      <c r="I8251" t="s">
        <v>34908</v>
      </c>
      <c r="J8251" t="s">
        <v>35681</v>
      </c>
      <c r="K8251" t="s">
        <v>39558</v>
      </c>
      <c r="L8251" t="e">
        <v>#N/A</v>
      </c>
      <c r="M8251">
        <v>2005</v>
      </c>
      <c r="N8251" t="s">
        <v>23900</v>
      </c>
      <c r="O8251" t="s">
        <v>42014</v>
      </c>
      <c r="P8251" t="s">
        <v>23900</v>
      </c>
      <c r="Q8251">
        <f t="shared" si="258"/>
        <v>0</v>
      </c>
      <c r="R8251">
        <f t="shared" si="259"/>
        <v>0</v>
      </c>
    </row>
    <row r="8252" spans="1:18" x14ac:dyDescent="0.2">
      <c r="A8252" t="s">
        <v>8265</v>
      </c>
      <c r="B8252" t="s">
        <v>19982</v>
      </c>
      <c r="C8252" t="s">
        <v>23449</v>
      </c>
      <c r="D8252" t="s">
        <v>31431</v>
      </c>
      <c r="E8252" t="s">
        <v>34751</v>
      </c>
      <c r="F8252" t="s">
        <v>23900</v>
      </c>
      <c r="G8252" t="s">
        <v>23900</v>
      </c>
      <c r="H8252" t="s">
        <v>34797</v>
      </c>
      <c r="I8252" t="s">
        <v>34908</v>
      </c>
      <c r="J8252" t="s">
        <v>35681</v>
      </c>
      <c r="K8252" t="s">
        <v>39559</v>
      </c>
      <c r="L8252" t="e">
        <v>#N/A</v>
      </c>
      <c r="M8252">
        <v>2005</v>
      </c>
      <c r="N8252" t="s">
        <v>23900</v>
      </c>
      <c r="O8252" t="s">
        <v>42014</v>
      </c>
      <c r="P8252" t="s">
        <v>23900</v>
      </c>
      <c r="Q8252">
        <f t="shared" si="258"/>
        <v>0</v>
      </c>
      <c r="R8252">
        <f t="shared" si="259"/>
        <v>0</v>
      </c>
    </row>
    <row r="8253" spans="1:18" x14ac:dyDescent="0.2">
      <c r="A8253" t="s">
        <v>8266</v>
      </c>
      <c r="B8253" t="s">
        <v>19983</v>
      </c>
      <c r="C8253" t="s">
        <v>23449</v>
      </c>
      <c r="D8253" t="s">
        <v>31432</v>
      </c>
      <c r="E8253" t="s">
        <v>34751</v>
      </c>
      <c r="F8253" t="s">
        <v>23900</v>
      </c>
      <c r="G8253" t="s">
        <v>23900</v>
      </c>
      <c r="H8253" t="s">
        <v>34797</v>
      </c>
      <c r="I8253" t="s">
        <v>34908</v>
      </c>
      <c r="J8253" t="s">
        <v>35680</v>
      </c>
      <c r="K8253" t="s">
        <v>39560</v>
      </c>
      <c r="L8253" t="e">
        <v>#N/A</v>
      </c>
      <c r="M8253" t="e">
        <v>#N/A</v>
      </c>
      <c r="N8253" t="s">
        <v>23900</v>
      </c>
      <c r="O8253" t="s">
        <v>42014</v>
      </c>
      <c r="P8253" t="s">
        <v>23900</v>
      </c>
      <c r="Q8253">
        <f t="shared" si="258"/>
        <v>0</v>
      </c>
      <c r="R8253">
        <f t="shared" si="259"/>
        <v>0</v>
      </c>
    </row>
    <row r="8254" spans="1:18" x14ac:dyDescent="0.2">
      <c r="A8254" t="s">
        <v>8267</v>
      </c>
      <c r="B8254" t="s">
        <v>19984</v>
      </c>
      <c r="C8254" t="s">
        <v>23449</v>
      </c>
      <c r="D8254" t="s">
        <v>31433</v>
      </c>
      <c r="E8254" t="s">
        <v>34751</v>
      </c>
      <c r="F8254" t="s">
        <v>23900</v>
      </c>
      <c r="G8254" t="s">
        <v>23900</v>
      </c>
      <c r="H8254" t="s">
        <v>34797</v>
      </c>
      <c r="I8254" t="s">
        <v>34908</v>
      </c>
      <c r="J8254" t="s">
        <v>35682</v>
      </c>
      <c r="K8254" t="s">
        <v>39561</v>
      </c>
      <c r="L8254" t="e">
        <v>#N/A</v>
      </c>
      <c r="M8254" t="e">
        <v>#N/A</v>
      </c>
      <c r="N8254" t="s">
        <v>42014</v>
      </c>
      <c r="O8254" t="s">
        <v>23900</v>
      </c>
      <c r="P8254" t="s">
        <v>23900</v>
      </c>
      <c r="Q8254">
        <f t="shared" si="258"/>
        <v>0</v>
      </c>
      <c r="R8254">
        <f t="shared" si="259"/>
        <v>0</v>
      </c>
    </row>
    <row r="8255" spans="1:18" x14ac:dyDescent="0.2">
      <c r="A8255" t="s">
        <v>8268</v>
      </c>
      <c r="B8255" t="s">
        <v>19985</v>
      </c>
      <c r="C8255" t="s">
        <v>23449</v>
      </c>
      <c r="D8255" t="s">
        <v>31434</v>
      </c>
      <c r="E8255" t="s">
        <v>34751</v>
      </c>
      <c r="F8255" t="s">
        <v>23900</v>
      </c>
      <c r="G8255" t="s">
        <v>23900</v>
      </c>
      <c r="H8255" t="s">
        <v>34797</v>
      </c>
      <c r="I8255" t="s">
        <v>34908</v>
      </c>
      <c r="J8255" t="s">
        <v>35680</v>
      </c>
      <c r="K8255" t="s">
        <v>39562</v>
      </c>
      <c r="L8255" t="e">
        <v>#N/A</v>
      </c>
      <c r="M8255" t="e">
        <v>#N/A</v>
      </c>
      <c r="N8255" t="s">
        <v>42014</v>
      </c>
      <c r="O8255" t="s">
        <v>23900</v>
      </c>
      <c r="P8255" t="s">
        <v>23900</v>
      </c>
      <c r="Q8255">
        <f t="shared" si="258"/>
        <v>0</v>
      </c>
      <c r="R8255">
        <f t="shared" si="259"/>
        <v>0</v>
      </c>
    </row>
    <row r="8256" spans="1:18" x14ac:dyDescent="0.2">
      <c r="A8256" t="s">
        <v>8269</v>
      </c>
      <c r="B8256" t="s">
        <v>19986</v>
      </c>
      <c r="C8256" t="s">
        <v>23449</v>
      </c>
      <c r="D8256" t="s">
        <v>31435</v>
      </c>
      <c r="E8256" t="s">
        <v>34751</v>
      </c>
      <c r="F8256" t="s">
        <v>23900</v>
      </c>
      <c r="G8256" t="s">
        <v>23900</v>
      </c>
      <c r="H8256" t="s">
        <v>34797</v>
      </c>
      <c r="I8256" t="s">
        <v>34908</v>
      </c>
      <c r="J8256" t="s">
        <v>35682</v>
      </c>
      <c r="K8256" t="s">
        <v>39563</v>
      </c>
      <c r="L8256" t="e">
        <v>#N/A</v>
      </c>
      <c r="M8256" t="e">
        <v>#N/A</v>
      </c>
      <c r="N8256" t="s">
        <v>42014</v>
      </c>
      <c r="O8256" t="s">
        <v>23900</v>
      </c>
      <c r="P8256" t="s">
        <v>23900</v>
      </c>
      <c r="Q8256">
        <f t="shared" si="258"/>
        <v>0</v>
      </c>
      <c r="R8256">
        <f t="shared" si="259"/>
        <v>0</v>
      </c>
    </row>
    <row r="8257" spans="1:18" x14ac:dyDescent="0.2">
      <c r="A8257" t="s">
        <v>8270</v>
      </c>
      <c r="B8257" t="s">
        <v>19987</v>
      </c>
      <c r="C8257" t="s">
        <v>23449</v>
      </c>
      <c r="D8257" t="s">
        <v>31436</v>
      </c>
      <c r="E8257" t="s">
        <v>34751</v>
      </c>
      <c r="F8257" t="s">
        <v>23900</v>
      </c>
      <c r="G8257" t="s">
        <v>23900</v>
      </c>
      <c r="H8257" t="s">
        <v>34797</v>
      </c>
      <c r="I8257" t="s">
        <v>34908</v>
      </c>
      <c r="J8257" t="s">
        <v>35680</v>
      </c>
      <c r="K8257" t="s">
        <v>38456</v>
      </c>
      <c r="L8257" t="e">
        <v>#N/A</v>
      </c>
      <c r="M8257" t="e">
        <v>#N/A</v>
      </c>
      <c r="N8257" t="s">
        <v>23900</v>
      </c>
      <c r="O8257" t="s">
        <v>42014</v>
      </c>
      <c r="P8257" t="s">
        <v>23900</v>
      </c>
      <c r="Q8257">
        <f t="shared" si="258"/>
        <v>0</v>
      </c>
      <c r="R8257">
        <f t="shared" si="259"/>
        <v>0</v>
      </c>
    </row>
    <row r="8258" spans="1:18" x14ac:dyDescent="0.2">
      <c r="A8258" t="s">
        <v>8271</v>
      </c>
      <c r="B8258" t="s">
        <v>19988</v>
      </c>
      <c r="C8258" t="s">
        <v>23449</v>
      </c>
      <c r="D8258" t="s">
        <v>31437</v>
      </c>
      <c r="E8258" t="s">
        <v>34751</v>
      </c>
      <c r="F8258" t="s">
        <v>23900</v>
      </c>
      <c r="G8258" t="s">
        <v>23900</v>
      </c>
      <c r="H8258" t="s">
        <v>34797</v>
      </c>
      <c r="I8258" t="s">
        <v>34908</v>
      </c>
      <c r="J8258" t="s">
        <v>35683</v>
      </c>
      <c r="K8258" t="s">
        <v>39564</v>
      </c>
      <c r="L8258" t="e">
        <v>#N/A</v>
      </c>
      <c r="M8258" t="e">
        <v>#N/A</v>
      </c>
      <c r="N8258" t="s">
        <v>23900</v>
      </c>
      <c r="O8258" t="s">
        <v>23900</v>
      </c>
      <c r="P8258" t="s">
        <v>23900</v>
      </c>
      <c r="Q8258">
        <f t="shared" si="258"/>
        <v>0</v>
      </c>
      <c r="R8258">
        <f t="shared" si="259"/>
        <v>0</v>
      </c>
    </row>
    <row r="8259" spans="1:18" x14ac:dyDescent="0.2">
      <c r="A8259" t="s">
        <v>8272</v>
      </c>
      <c r="B8259" t="s">
        <v>19989</v>
      </c>
      <c r="C8259" t="s">
        <v>23449</v>
      </c>
      <c r="D8259" t="s">
        <v>31438</v>
      </c>
      <c r="E8259" t="s">
        <v>34739</v>
      </c>
      <c r="F8259" t="s">
        <v>23900</v>
      </c>
      <c r="G8259" t="s">
        <v>23900</v>
      </c>
      <c r="H8259" t="s">
        <v>34797</v>
      </c>
      <c r="I8259" t="s">
        <v>34908</v>
      </c>
      <c r="J8259" t="s">
        <v>35683</v>
      </c>
      <c r="K8259" t="s">
        <v>39565</v>
      </c>
      <c r="L8259" t="e">
        <v>#N/A</v>
      </c>
      <c r="M8259" t="e">
        <v>#N/A</v>
      </c>
      <c r="N8259" t="s">
        <v>42015</v>
      </c>
      <c r="O8259" t="s">
        <v>23900</v>
      </c>
      <c r="P8259" t="s">
        <v>23900</v>
      </c>
      <c r="Q8259">
        <f t="shared" si="258"/>
        <v>0</v>
      </c>
      <c r="R8259">
        <f t="shared" si="259"/>
        <v>0</v>
      </c>
    </row>
    <row r="8260" spans="1:18" x14ac:dyDescent="0.2">
      <c r="A8260" t="s">
        <v>8273</v>
      </c>
      <c r="B8260" t="s">
        <v>19990</v>
      </c>
      <c r="C8260" t="s">
        <v>23449</v>
      </c>
      <c r="D8260" t="s">
        <v>31439</v>
      </c>
      <c r="E8260" t="s">
        <v>34751</v>
      </c>
      <c r="F8260" t="s">
        <v>23900</v>
      </c>
      <c r="G8260" t="s">
        <v>23900</v>
      </c>
      <c r="H8260" t="s">
        <v>34797</v>
      </c>
      <c r="I8260" t="s">
        <v>34908</v>
      </c>
      <c r="J8260" t="s">
        <v>35683</v>
      </c>
      <c r="K8260" t="s">
        <v>39566</v>
      </c>
      <c r="L8260" t="e">
        <v>#N/A</v>
      </c>
      <c r="M8260" t="e">
        <v>#N/A</v>
      </c>
      <c r="N8260" t="s">
        <v>42015</v>
      </c>
      <c r="O8260" t="s">
        <v>23900</v>
      </c>
      <c r="P8260" t="s">
        <v>23900</v>
      </c>
      <c r="Q8260">
        <f t="shared" si="258"/>
        <v>0</v>
      </c>
      <c r="R8260">
        <f t="shared" si="259"/>
        <v>0</v>
      </c>
    </row>
    <row r="8261" spans="1:18" x14ac:dyDescent="0.2">
      <c r="A8261" t="s">
        <v>8274</v>
      </c>
      <c r="B8261" t="s">
        <v>19991</v>
      </c>
      <c r="C8261" t="s">
        <v>23449</v>
      </c>
      <c r="D8261" t="s">
        <v>31440</v>
      </c>
      <c r="E8261" t="s">
        <v>34751</v>
      </c>
      <c r="F8261" t="s">
        <v>23900</v>
      </c>
      <c r="G8261" t="s">
        <v>23900</v>
      </c>
      <c r="H8261" t="s">
        <v>34797</v>
      </c>
      <c r="I8261" t="s">
        <v>34908</v>
      </c>
      <c r="J8261" t="s">
        <v>35683</v>
      </c>
      <c r="K8261" t="s">
        <v>39567</v>
      </c>
      <c r="L8261" t="e">
        <v>#N/A</v>
      </c>
      <c r="M8261" t="e">
        <v>#N/A</v>
      </c>
      <c r="N8261" t="s">
        <v>42015</v>
      </c>
      <c r="O8261" t="s">
        <v>23900</v>
      </c>
      <c r="P8261" t="s">
        <v>23900</v>
      </c>
      <c r="Q8261">
        <f t="shared" si="258"/>
        <v>0</v>
      </c>
      <c r="R8261">
        <f t="shared" si="259"/>
        <v>0</v>
      </c>
    </row>
    <row r="8262" spans="1:18" x14ac:dyDescent="0.2">
      <c r="A8262" t="s">
        <v>8275</v>
      </c>
      <c r="B8262" t="s">
        <v>19992</v>
      </c>
      <c r="C8262" t="s">
        <v>23449</v>
      </c>
      <c r="D8262" t="s">
        <v>31441</v>
      </c>
      <c r="E8262" t="s">
        <v>34751</v>
      </c>
      <c r="F8262" t="s">
        <v>23900</v>
      </c>
      <c r="G8262" t="s">
        <v>23900</v>
      </c>
      <c r="H8262" t="s">
        <v>34797</v>
      </c>
      <c r="I8262" t="s">
        <v>34908</v>
      </c>
      <c r="J8262" t="s">
        <v>35683</v>
      </c>
      <c r="K8262" t="s">
        <v>39568</v>
      </c>
      <c r="L8262" t="e">
        <v>#N/A</v>
      </c>
      <c r="M8262" t="e">
        <v>#N/A</v>
      </c>
      <c r="N8262" t="s">
        <v>42015</v>
      </c>
      <c r="O8262" t="s">
        <v>23900</v>
      </c>
      <c r="P8262" t="s">
        <v>23900</v>
      </c>
      <c r="Q8262">
        <f t="shared" ref="Q8262:Q8325" si="260">IF(ISERROR(FIND("Coal",D8262)), 0,1)</f>
        <v>0</v>
      </c>
      <c r="R8262">
        <f t="shared" ref="R8262:R8325" si="261">IF(ISERROR(FIND("Motor Vehicle",D8262)), 0,1)</f>
        <v>0</v>
      </c>
    </row>
    <row r="8263" spans="1:18" x14ac:dyDescent="0.2">
      <c r="A8263" t="s">
        <v>8276</v>
      </c>
      <c r="B8263" t="s">
        <v>19993</v>
      </c>
      <c r="C8263" t="s">
        <v>23449</v>
      </c>
      <c r="D8263" t="s">
        <v>31442</v>
      </c>
      <c r="E8263" t="s">
        <v>34751</v>
      </c>
      <c r="F8263" t="s">
        <v>23900</v>
      </c>
      <c r="G8263" t="s">
        <v>23900</v>
      </c>
      <c r="H8263" t="s">
        <v>34797</v>
      </c>
      <c r="I8263" t="s">
        <v>34908</v>
      </c>
      <c r="J8263" t="s">
        <v>35683</v>
      </c>
      <c r="K8263" t="s">
        <v>39569</v>
      </c>
      <c r="L8263" t="e">
        <v>#N/A</v>
      </c>
      <c r="M8263" t="e">
        <v>#N/A</v>
      </c>
      <c r="N8263" t="s">
        <v>42015</v>
      </c>
      <c r="O8263" t="s">
        <v>23900</v>
      </c>
      <c r="P8263" t="s">
        <v>23900</v>
      </c>
      <c r="Q8263">
        <f t="shared" si="260"/>
        <v>0</v>
      </c>
      <c r="R8263">
        <f t="shared" si="261"/>
        <v>0</v>
      </c>
    </row>
    <row r="8264" spans="1:18" x14ac:dyDescent="0.2">
      <c r="A8264" t="s">
        <v>8277</v>
      </c>
      <c r="B8264" t="s">
        <v>19994</v>
      </c>
      <c r="C8264" t="s">
        <v>23449</v>
      </c>
      <c r="D8264" t="s">
        <v>31443</v>
      </c>
      <c r="E8264" t="s">
        <v>34751</v>
      </c>
      <c r="F8264" t="s">
        <v>23900</v>
      </c>
      <c r="G8264" t="s">
        <v>23900</v>
      </c>
      <c r="H8264" t="s">
        <v>34797</v>
      </c>
      <c r="I8264" t="s">
        <v>34908</v>
      </c>
      <c r="J8264" t="s">
        <v>35683</v>
      </c>
      <c r="K8264" t="s">
        <v>39570</v>
      </c>
      <c r="L8264" t="e">
        <v>#N/A</v>
      </c>
      <c r="M8264" t="e">
        <v>#N/A</v>
      </c>
      <c r="N8264" t="s">
        <v>42015</v>
      </c>
      <c r="O8264" t="s">
        <v>23900</v>
      </c>
      <c r="P8264" t="s">
        <v>23900</v>
      </c>
      <c r="Q8264">
        <f t="shared" si="260"/>
        <v>0</v>
      </c>
      <c r="R8264">
        <f t="shared" si="261"/>
        <v>0</v>
      </c>
    </row>
    <row r="8265" spans="1:18" x14ac:dyDescent="0.2">
      <c r="A8265" t="s">
        <v>8278</v>
      </c>
      <c r="B8265" t="s">
        <v>19995</v>
      </c>
      <c r="C8265" t="s">
        <v>23449</v>
      </c>
      <c r="D8265" t="s">
        <v>31444</v>
      </c>
      <c r="E8265" t="s">
        <v>34751</v>
      </c>
      <c r="F8265" t="s">
        <v>23900</v>
      </c>
      <c r="G8265" t="s">
        <v>23900</v>
      </c>
      <c r="H8265" t="s">
        <v>34797</v>
      </c>
      <c r="I8265" t="s">
        <v>34908</v>
      </c>
      <c r="J8265" t="s">
        <v>35683</v>
      </c>
      <c r="K8265" t="s">
        <v>39571</v>
      </c>
      <c r="L8265" t="e">
        <v>#N/A</v>
      </c>
      <c r="M8265" t="e">
        <v>#N/A</v>
      </c>
      <c r="N8265" t="s">
        <v>42015</v>
      </c>
      <c r="O8265" t="s">
        <v>23900</v>
      </c>
      <c r="P8265" t="s">
        <v>23900</v>
      </c>
      <c r="Q8265">
        <f t="shared" si="260"/>
        <v>0</v>
      </c>
      <c r="R8265">
        <f t="shared" si="261"/>
        <v>0</v>
      </c>
    </row>
    <row r="8266" spans="1:18" x14ac:dyDescent="0.2">
      <c r="A8266" t="s">
        <v>8279</v>
      </c>
      <c r="B8266" t="s">
        <v>19996</v>
      </c>
      <c r="C8266" t="s">
        <v>23449</v>
      </c>
      <c r="D8266" t="s">
        <v>31445</v>
      </c>
      <c r="E8266" t="s">
        <v>34751</v>
      </c>
      <c r="F8266" t="s">
        <v>23900</v>
      </c>
      <c r="G8266" t="s">
        <v>23900</v>
      </c>
      <c r="H8266" t="s">
        <v>34797</v>
      </c>
      <c r="I8266" t="s">
        <v>34908</v>
      </c>
      <c r="J8266" t="s">
        <v>35683</v>
      </c>
      <c r="K8266" t="s">
        <v>39572</v>
      </c>
      <c r="L8266" t="e">
        <v>#N/A</v>
      </c>
      <c r="M8266" t="e">
        <v>#N/A</v>
      </c>
      <c r="N8266" t="s">
        <v>42015</v>
      </c>
      <c r="O8266" t="s">
        <v>23900</v>
      </c>
      <c r="P8266" t="s">
        <v>23900</v>
      </c>
      <c r="Q8266">
        <f t="shared" si="260"/>
        <v>0</v>
      </c>
      <c r="R8266">
        <f t="shared" si="261"/>
        <v>0</v>
      </c>
    </row>
    <row r="8267" spans="1:18" x14ac:dyDescent="0.2">
      <c r="A8267" t="s">
        <v>8280</v>
      </c>
      <c r="B8267" t="s">
        <v>19997</v>
      </c>
      <c r="C8267" t="s">
        <v>23449</v>
      </c>
      <c r="D8267" t="s">
        <v>31446</v>
      </c>
      <c r="E8267" t="s">
        <v>34751</v>
      </c>
      <c r="F8267" t="s">
        <v>23900</v>
      </c>
      <c r="G8267" t="s">
        <v>23900</v>
      </c>
      <c r="H8267" t="s">
        <v>34797</v>
      </c>
      <c r="I8267" t="s">
        <v>34908</v>
      </c>
      <c r="J8267" t="s">
        <v>35683</v>
      </c>
      <c r="K8267" t="s">
        <v>39573</v>
      </c>
      <c r="L8267" t="e">
        <v>#N/A</v>
      </c>
      <c r="M8267" t="e">
        <v>#N/A</v>
      </c>
      <c r="N8267" t="s">
        <v>42015</v>
      </c>
      <c r="O8267" t="s">
        <v>23900</v>
      </c>
      <c r="P8267" t="s">
        <v>23900</v>
      </c>
      <c r="Q8267">
        <f t="shared" si="260"/>
        <v>0</v>
      </c>
      <c r="R8267">
        <f t="shared" si="261"/>
        <v>0</v>
      </c>
    </row>
    <row r="8268" spans="1:18" x14ac:dyDescent="0.2">
      <c r="A8268" t="s">
        <v>8281</v>
      </c>
      <c r="B8268" t="s">
        <v>19998</v>
      </c>
      <c r="C8268" t="s">
        <v>23449</v>
      </c>
      <c r="D8268" t="s">
        <v>31447</v>
      </c>
      <c r="E8268" t="s">
        <v>34751</v>
      </c>
      <c r="F8268" t="s">
        <v>23900</v>
      </c>
      <c r="G8268" t="s">
        <v>23900</v>
      </c>
      <c r="H8268" t="s">
        <v>34797</v>
      </c>
      <c r="I8268" t="s">
        <v>34908</v>
      </c>
      <c r="J8268" t="s">
        <v>35683</v>
      </c>
      <c r="K8268" t="s">
        <v>39574</v>
      </c>
      <c r="L8268" t="e">
        <v>#N/A</v>
      </c>
      <c r="M8268" t="e">
        <v>#N/A</v>
      </c>
      <c r="N8268" t="s">
        <v>42015</v>
      </c>
      <c r="O8268" t="s">
        <v>23900</v>
      </c>
      <c r="P8268" t="s">
        <v>23900</v>
      </c>
      <c r="Q8268">
        <f t="shared" si="260"/>
        <v>0</v>
      </c>
      <c r="R8268">
        <f t="shared" si="261"/>
        <v>0</v>
      </c>
    </row>
    <row r="8269" spans="1:18" x14ac:dyDescent="0.2">
      <c r="A8269" t="s">
        <v>8282</v>
      </c>
      <c r="B8269" t="s">
        <v>19999</v>
      </c>
      <c r="C8269" t="s">
        <v>23449</v>
      </c>
      <c r="D8269" t="s">
        <v>31448</v>
      </c>
      <c r="E8269" t="s">
        <v>34751</v>
      </c>
      <c r="F8269" t="s">
        <v>23900</v>
      </c>
      <c r="G8269" t="s">
        <v>23900</v>
      </c>
      <c r="H8269" t="s">
        <v>34797</v>
      </c>
      <c r="I8269" t="s">
        <v>34908</v>
      </c>
      <c r="J8269" t="s">
        <v>35683</v>
      </c>
      <c r="K8269" t="s">
        <v>39575</v>
      </c>
      <c r="L8269" t="e">
        <v>#N/A</v>
      </c>
      <c r="M8269" t="e">
        <v>#N/A</v>
      </c>
      <c r="N8269" t="s">
        <v>42015</v>
      </c>
      <c r="O8269" t="s">
        <v>23900</v>
      </c>
      <c r="P8269" t="s">
        <v>23900</v>
      </c>
      <c r="Q8269">
        <f t="shared" si="260"/>
        <v>0</v>
      </c>
      <c r="R8269">
        <f t="shared" si="261"/>
        <v>0</v>
      </c>
    </row>
    <row r="8270" spans="1:18" x14ac:dyDescent="0.2">
      <c r="A8270" t="s">
        <v>8283</v>
      </c>
      <c r="B8270" t="s">
        <v>20000</v>
      </c>
      <c r="C8270" t="s">
        <v>23449</v>
      </c>
      <c r="D8270" t="s">
        <v>31449</v>
      </c>
      <c r="E8270" t="s">
        <v>34751</v>
      </c>
      <c r="F8270" t="s">
        <v>23900</v>
      </c>
      <c r="G8270" t="s">
        <v>23900</v>
      </c>
      <c r="H8270" t="s">
        <v>34797</v>
      </c>
      <c r="I8270" t="s">
        <v>34908</v>
      </c>
      <c r="J8270" t="s">
        <v>35683</v>
      </c>
      <c r="K8270" t="s">
        <v>39576</v>
      </c>
      <c r="L8270" t="e">
        <v>#N/A</v>
      </c>
      <c r="M8270" t="e">
        <v>#N/A</v>
      </c>
      <c r="N8270" t="s">
        <v>42015</v>
      </c>
      <c r="O8270" t="s">
        <v>23900</v>
      </c>
      <c r="P8270" t="s">
        <v>23900</v>
      </c>
      <c r="Q8270">
        <f t="shared" si="260"/>
        <v>0</v>
      </c>
      <c r="R8270">
        <f t="shared" si="261"/>
        <v>0</v>
      </c>
    </row>
    <row r="8271" spans="1:18" x14ac:dyDescent="0.2">
      <c r="A8271" t="s">
        <v>8284</v>
      </c>
      <c r="B8271" t="s">
        <v>20001</v>
      </c>
      <c r="C8271" t="s">
        <v>23449</v>
      </c>
      <c r="D8271" t="s">
        <v>31450</v>
      </c>
      <c r="E8271" t="s">
        <v>34751</v>
      </c>
      <c r="F8271" t="s">
        <v>23900</v>
      </c>
      <c r="G8271" t="s">
        <v>23900</v>
      </c>
      <c r="H8271" t="s">
        <v>34797</v>
      </c>
      <c r="I8271" t="s">
        <v>34908</v>
      </c>
      <c r="J8271" t="s">
        <v>35683</v>
      </c>
      <c r="K8271" t="s">
        <v>39577</v>
      </c>
      <c r="L8271" t="e">
        <v>#N/A</v>
      </c>
      <c r="M8271" t="e">
        <v>#N/A</v>
      </c>
      <c r="N8271" t="s">
        <v>42015</v>
      </c>
      <c r="O8271" t="s">
        <v>23900</v>
      </c>
      <c r="P8271" t="s">
        <v>23900</v>
      </c>
      <c r="Q8271">
        <f t="shared" si="260"/>
        <v>0</v>
      </c>
      <c r="R8271">
        <f t="shared" si="261"/>
        <v>0</v>
      </c>
    </row>
    <row r="8272" spans="1:18" x14ac:dyDescent="0.2">
      <c r="A8272" t="s">
        <v>8285</v>
      </c>
      <c r="B8272" t="s">
        <v>20002</v>
      </c>
      <c r="C8272" t="s">
        <v>23449</v>
      </c>
      <c r="D8272" t="s">
        <v>31451</v>
      </c>
      <c r="E8272" t="s">
        <v>34751</v>
      </c>
      <c r="F8272" t="s">
        <v>23900</v>
      </c>
      <c r="G8272" t="s">
        <v>23900</v>
      </c>
      <c r="H8272" t="s">
        <v>34797</v>
      </c>
      <c r="I8272" t="s">
        <v>34908</v>
      </c>
      <c r="J8272" t="s">
        <v>35683</v>
      </c>
      <c r="K8272" t="s">
        <v>39578</v>
      </c>
      <c r="L8272" t="e">
        <v>#N/A</v>
      </c>
      <c r="M8272" t="e">
        <v>#N/A</v>
      </c>
      <c r="N8272" t="s">
        <v>42015</v>
      </c>
      <c r="O8272" t="s">
        <v>23900</v>
      </c>
      <c r="P8272" t="s">
        <v>23900</v>
      </c>
      <c r="Q8272">
        <f t="shared" si="260"/>
        <v>0</v>
      </c>
      <c r="R8272">
        <f t="shared" si="261"/>
        <v>0</v>
      </c>
    </row>
    <row r="8273" spans="1:18" x14ac:dyDescent="0.2">
      <c r="A8273" t="s">
        <v>8286</v>
      </c>
      <c r="B8273" t="s">
        <v>20003</v>
      </c>
      <c r="C8273" t="s">
        <v>23449</v>
      </c>
      <c r="D8273" t="s">
        <v>31452</v>
      </c>
      <c r="E8273" t="s">
        <v>34751</v>
      </c>
      <c r="F8273" t="s">
        <v>23900</v>
      </c>
      <c r="G8273" t="s">
        <v>23900</v>
      </c>
      <c r="H8273" t="s">
        <v>34797</v>
      </c>
      <c r="I8273" t="s">
        <v>34908</v>
      </c>
      <c r="J8273" t="s">
        <v>35683</v>
      </c>
      <c r="K8273" t="s">
        <v>39579</v>
      </c>
      <c r="L8273" t="e">
        <v>#N/A</v>
      </c>
      <c r="M8273" t="e">
        <v>#N/A</v>
      </c>
      <c r="N8273" t="s">
        <v>42015</v>
      </c>
      <c r="O8273" t="s">
        <v>23900</v>
      </c>
      <c r="P8273" t="s">
        <v>23900</v>
      </c>
      <c r="Q8273">
        <f t="shared" si="260"/>
        <v>0</v>
      </c>
      <c r="R8273">
        <f t="shared" si="261"/>
        <v>0</v>
      </c>
    </row>
    <row r="8274" spans="1:18" x14ac:dyDescent="0.2">
      <c r="A8274" t="s">
        <v>8287</v>
      </c>
      <c r="B8274" t="s">
        <v>20004</v>
      </c>
      <c r="C8274" t="s">
        <v>23449</v>
      </c>
      <c r="D8274" t="s">
        <v>31453</v>
      </c>
      <c r="E8274" t="s">
        <v>34751</v>
      </c>
      <c r="F8274" t="s">
        <v>23900</v>
      </c>
      <c r="G8274" t="s">
        <v>23900</v>
      </c>
      <c r="H8274" t="s">
        <v>34797</v>
      </c>
      <c r="I8274" t="s">
        <v>34908</v>
      </c>
      <c r="J8274" t="s">
        <v>35683</v>
      </c>
      <c r="K8274" t="s">
        <v>39580</v>
      </c>
      <c r="L8274" t="e">
        <v>#N/A</v>
      </c>
      <c r="M8274" t="e">
        <v>#N/A</v>
      </c>
      <c r="N8274" t="s">
        <v>42015</v>
      </c>
      <c r="O8274" t="s">
        <v>23900</v>
      </c>
      <c r="P8274" t="s">
        <v>23900</v>
      </c>
      <c r="Q8274">
        <f t="shared" si="260"/>
        <v>0</v>
      </c>
      <c r="R8274">
        <f t="shared" si="261"/>
        <v>0</v>
      </c>
    </row>
    <row r="8275" spans="1:18" x14ac:dyDescent="0.2">
      <c r="A8275" t="s">
        <v>8288</v>
      </c>
      <c r="B8275" t="s">
        <v>20005</v>
      </c>
      <c r="C8275" t="s">
        <v>23449</v>
      </c>
      <c r="D8275" t="s">
        <v>31454</v>
      </c>
      <c r="E8275" t="s">
        <v>34751</v>
      </c>
      <c r="F8275" t="s">
        <v>23900</v>
      </c>
      <c r="G8275" t="s">
        <v>23900</v>
      </c>
      <c r="H8275" t="s">
        <v>34797</v>
      </c>
      <c r="I8275" t="s">
        <v>34908</v>
      </c>
      <c r="J8275" t="s">
        <v>35683</v>
      </c>
      <c r="K8275" t="s">
        <v>39581</v>
      </c>
      <c r="L8275" t="e">
        <v>#N/A</v>
      </c>
      <c r="M8275" t="e">
        <v>#N/A</v>
      </c>
      <c r="N8275" t="s">
        <v>42015</v>
      </c>
      <c r="O8275" t="s">
        <v>23900</v>
      </c>
      <c r="P8275" t="s">
        <v>23900</v>
      </c>
      <c r="Q8275">
        <f t="shared" si="260"/>
        <v>0</v>
      </c>
      <c r="R8275">
        <f t="shared" si="261"/>
        <v>0</v>
      </c>
    </row>
    <row r="8276" spans="1:18" x14ac:dyDescent="0.2">
      <c r="A8276" t="s">
        <v>8289</v>
      </c>
      <c r="B8276" t="s">
        <v>20006</v>
      </c>
      <c r="C8276" t="s">
        <v>23449</v>
      </c>
      <c r="D8276" t="s">
        <v>31455</v>
      </c>
      <c r="E8276" t="s">
        <v>34751</v>
      </c>
      <c r="F8276" t="s">
        <v>23900</v>
      </c>
      <c r="G8276" t="s">
        <v>23900</v>
      </c>
      <c r="H8276" t="s">
        <v>34797</v>
      </c>
      <c r="I8276" t="s">
        <v>34908</v>
      </c>
      <c r="J8276" t="s">
        <v>35683</v>
      </c>
      <c r="K8276" t="s">
        <v>39582</v>
      </c>
      <c r="L8276" t="e">
        <v>#N/A</v>
      </c>
      <c r="M8276" t="e">
        <v>#N/A</v>
      </c>
      <c r="N8276" t="s">
        <v>42015</v>
      </c>
      <c r="O8276" t="s">
        <v>23900</v>
      </c>
      <c r="P8276" t="s">
        <v>23900</v>
      </c>
      <c r="Q8276">
        <f t="shared" si="260"/>
        <v>0</v>
      </c>
      <c r="R8276">
        <f t="shared" si="261"/>
        <v>0</v>
      </c>
    </row>
    <row r="8277" spans="1:18" x14ac:dyDescent="0.2">
      <c r="A8277" t="s">
        <v>8290</v>
      </c>
      <c r="B8277" t="s">
        <v>20007</v>
      </c>
      <c r="C8277" t="s">
        <v>23449</v>
      </c>
      <c r="D8277" t="s">
        <v>31456</v>
      </c>
      <c r="E8277" t="s">
        <v>34751</v>
      </c>
      <c r="F8277" t="s">
        <v>23900</v>
      </c>
      <c r="G8277" t="s">
        <v>23900</v>
      </c>
      <c r="H8277" t="s">
        <v>34797</v>
      </c>
      <c r="I8277" t="s">
        <v>34908</v>
      </c>
      <c r="J8277" t="s">
        <v>35683</v>
      </c>
      <c r="K8277" t="s">
        <v>39583</v>
      </c>
      <c r="L8277" t="e">
        <v>#N/A</v>
      </c>
      <c r="M8277" t="e">
        <v>#N/A</v>
      </c>
      <c r="N8277" t="s">
        <v>42015</v>
      </c>
      <c r="O8277" t="s">
        <v>23900</v>
      </c>
      <c r="P8277" t="s">
        <v>23900</v>
      </c>
      <c r="Q8277">
        <f t="shared" si="260"/>
        <v>0</v>
      </c>
      <c r="R8277">
        <f t="shared" si="261"/>
        <v>0</v>
      </c>
    </row>
    <row r="8278" spans="1:18" x14ac:dyDescent="0.2">
      <c r="A8278" t="s">
        <v>8291</v>
      </c>
      <c r="B8278" t="s">
        <v>20008</v>
      </c>
      <c r="C8278" t="s">
        <v>23449</v>
      </c>
      <c r="D8278" t="s">
        <v>31457</v>
      </c>
      <c r="E8278" t="s">
        <v>34751</v>
      </c>
      <c r="F8278" t="s">
        <v>23900</v>
      </c>
      <c r="G8278" t="s">
        <v>23900</v>
      </c>
      <c r="H8278" t="s">
        <v>34797</v>
      </c>
      <c r="I8278" t="s">
        <v>34908</v>
      </c>
      <c r="J8278" t="s">
        <v>35683</v>
      </c>
      <c r="K8278" t="s">
        <v>39584</v>
      </c>
      <c r="L8278" t="e">
        <v>#N/A</v>
      </c>
      <c r="M8278" t="e">
        <v>#N/A</v>
      </c>
      <c r="N8278" t="s">
        <v>42015</v>
      </c>
      <c r="O8278" t="s">
        <v>23900</v>
      </c>
      <c r="P8278" t="s">
        <v>23900</v>
      </c>
      <c r="Q8278">
        <f t="shared" si="260"/>
        <v>0</v>
      </c>
      <c r="R8278">
        <f t="shared" si="261"/>
        <v>0</v>
      </c>
    </row>
    <row r="8279" spans="1:18" x14ac:dyDescent="0.2">
      <c r="A8279" t="s">
        <v>8292</v>
      </c>
      <c r="B8279" t="s">
        <v>20009</v>
      </c>
      <c r="C8279" t="s">
        <v>23449</v>
      </c>
      <c r="D8279" t="s">
        <v>31458</v>
      </c>
      <c r="E8279" t="s">
        <v>34751</v>
      </c>
      <c r="F8279" t="s">
        <v>23900</v>
      </c>
      <c r="G8279" t="s">
        <v>23900</v>
      </c>
      <c r="H8279" t="s">
        <v>34797</v>
      </c>
      <c r="I8279" t="s">
        <v>34908</v>
      </c>
      <c r="J8279" t="s">
        <v>35683</v>
      </c>
      <c r="K8279" t="s">
        <v>39585</v>
      </c>
      <c r="L8279" t="e">
        <v>#N/A</v>
      </c>
      <c r="M8279" t="e">
        <v>#N/A</v>
      </c>
      <c r="N8279" t="s">
        <v>42015</v>
      </c>
      <c r="O8279" t="s">
        <v>23900</v>
      </c>
      <c r="P8279" t="s">
        <v>23900</v>
      </c>
      <c r="Q8279">
        <f t="shared" si="260"/>
        <v>0</v>
      </c>
      <c r="R8279">
        <f t="shared" si="261"/>
        <v>0</v>
      </c>
    </row>
    <row r="8280" spans="1:18" x14ac:dyDescent="0.2">
      <c r="A8280" t="s">
        <v>8293</v>
      </c>
      <c r="B8280" t="s">
        <v>20010</v>
      </c>
      <c r="C8280" t="s">
        <v>23449</v>
      </c>
      <c r="D8280" t="s">
        <v>31459</v>
      </c>
      <c r="E8280" t="s">
        <v>34751</v>
      </c>
      <c r="F8280" t="s">
        <v>23900</v>
      </c>
      <c r="G8280" t="s">
        <v>23900</v>
      </c>
      <c r="H8280" t="s">
        <v>34797</v>
      </c>
      <c r="I8280" t="s">
        <v>34908</v>
      </c>
      <c r="J8280" t="s">
        <v>35683</v>
      </c>
      <c r="K8280" t="s">
        <v>39586</v>
      </c>
      <c r="L8280" t="e">
        <v>#N/A</v>
      </c>
      <c r="M8280" t="e">
        <v>#N/A</v>
      </c>
      <c r="N8280" t="s">
        <v>42015</v>
      </c>
      <c r="O8280" t="s">
        <v>23900</v>
      </c>
      <c r="P8280" t="s">
        <v>23900</v>
      </c>
      <c r="Q8280">
        <f t="shared" si="260"/>
        <v>0</v>
      </c>
      <c r="R8280">
        <f t="shared" si="261"/>
        <v>0</v>
      </c>
    </row>
    <row r="8281" spans="1:18" x14ac:dyDescent="0.2">
      <c r="A8281" t="s">
        <v>8294</v>
      </c>
      <c r="B8281" t="s">
        <v>20011</v>
      </c>
      <c r="C8281" t="s">
        <v>23449</v>
      </c>
      <c r="D8281" t="s">
        <v>31460</v>
      </c>
      <c r="E8281" t="s">
        <v>34751</v>
      </c>
      <c r="F8281" t="s">
        <v>23900</v>
      </c>
      <c r="G8281" t="s">
        <v>23900</v>
      </c>
      <c r="H8281" t="s">
        <v>34797</v>
      </c>
      <c r="I8281" t="s">
        <v>34908</v>
      </c>
      <c r="J8281" t="s">
        <v>35683</v>
      </c>
      <c r="K8281" t="s">
        <v>39587</v>
      </c>
      <c r="L8281" t="e">
        <v>#N/A</v>
      </c>
      <c r="M8281" t="e">
        <v>#N/A</v>
      </c>
      <c r="N8281" t="s">
        <v>42015</v>
      </c>
      <c r="O8281" t="s">
        <v>23900</v>
      </c>
      <c r="P8281" t="s">
        <v>23900</v>
      </c>
      <c r="Q8281">
        <f t="shared" si="260"/>
        <v>0</v>
      </c>
      <c r="R8281">
        <f t="shared" si="261"/>
        <v>0</v>
      </c>
    </row>
    <row r="8282" spans="1:18" x14ac:dyDescent="0.2">
      <c r="A8282" t="s">
        <v>8295</v>
      </c>
      <c r="B8282" t="s">
        <v>20012</v>
      </c>
      <c r="C8282" t="s">
        <v>23449</v>
      </c>
      <c r="D8282" t="s">
        <v>31461</v>
      </c>
      <c r="E8282" t="s">
        <v>34751</v>
      </c>
      <c r="F8282" t="s">
        <v>23900</v>
      </c>
      <c r="G8282" t="s">
        <v>23900</v>
      </c>
      <c r="H8282" t="s">
        <v>34797</v>
      </c>
      <c r="I8282" t="s">
        <v>34908</v>
      </c>
      <c r="J8282" t="s">
        <v>35683</v>
      </c>
      <c r="K8282" t="s">
        <v>39588</v>
      </c>
      <c r="L8282" t="e">
        <v>#N/A</v>
      </c>
      <c r="M8282" t="e">
        <v>#N/A</v>
      </c>
      <c r="N8282" t="s">
        <v>42015</v>
      </c>
      <c r="O8282" t="s">
        <v>23900</v>
      </c>
      <c r="P8282" t="s">
        <v>23900</v>
      </c>
      <c r="Q8282">
        <f t="shared" si="260"/>
        <v>0</v>
      </c>
      <c r="R8282">
        <f t="shared" si="261"/>
        <v>0</v>
      </c>
    </row>
    <row r="8283" spans="1:18" x14ac:dyDescent="0.2">
      <c r="A8283" t="s">
        <v>8296</v>
      </c>
      <c r="B8283" t="s">
        <v>20013</v>
      </c>
      <c r="C8283" t="s">
        <v>23449</v>
      </c>
      <c r="D8283" t="s">
        <v>31462</v>
      </c>
      <c r="E8283" t="s">
        <v>34751</v>
      </c>
      <c r="F8283" t="s">
        <v>23900</v>
      </c>
      <c r="G8283" t="s">
        <v>23900</v>
      </c>
      <c r="H8283" t="s">
        <v>34797</v>
      </c>
      <c r="I8283" t="s">
        <v>34908</v>
      </c>
      <c r="J8283" t="s">
        <v>35683</v>
      </c>
      <c r="K8283" t="s">
        <v>39589</v>
      </c>
      <c r="L8283" t="e">
        <v>#N/A</v>
      </c>
      <c r="M8283" t="e">
        <v>#N/A</v>
      </c>
      <c r="N8283" t="s">
        <v>42015</v>
      </c>
      <c r="O8283" t="s">
        <v>23900</v>
      </c>
      <c r="P8283" t="s">
        <v>23900</v>
      </c>
      <c r="Q8283">
        <f t="shared" si="260"/>
        <v>0</v>
      </c>
      <c r="R8283">
        <f t="shared" si="261"/>
        <v>0</v>
      </c>
    </row>
    <row r="8284" spans="1:18" x14ac:dyDescent="0.2">
      <c r="A8284" t="s">
        <v>8297</v>
      </c>
      <c r="B8284" t="s">
        <v>20014</v>
      </c>
      <c r="C8284" t="s">
        <v>23449</v>
      </c>
      <c r="D8284" t="s">
        <v>31463</v>
      </c>
      <c r="E8284" t="s">
        <v>34751</v>
      </c>
      <c r="F8284" t="s">
        <v>23900</v>
      </c>
      <c r="G8284" t="s">
        <v>23900</v>
      </c>
      <c r="H8284" t="s">
        <v>34797</v>
      </c>
      <c r="I8284" t="s">
        <v>34908</v>
      </c>
      <c r="J8284" t="s">
        <v>35683</v>
      </c>
      <c r="K8284" t="s">
        <v>39590</v>
      </c>
      <c r="L8284" t="e">
        <v>#N/A</v>
      </c>
      <c r="M8284" t="e">
        <v>#N/A</v>
      </c>
      <c r="N8284" t="s">
        <v>42015</v>
      </c>
      <c r="O8284" t="s">
        <v>23900</v>
      </c>
      <c r="P8284" t="s">
        <v>23900</v>
      </c>
      <c r="Q8284">
        <f t="shared" si="260"/>
        <v>0</v>
      </c>
      <c r="R8284">
        <f t="shared" si="261"/>
        <v>0</v>
      </c>
    </row>
    <row r="8285" spans="1:18" x14ac:dyDescent="0.2">
      <c r="A8285" t="s">
        <v>8298</v>
      </c>
      <c r="B8285" t="s">
        <v>20015</v>
      </c>
      <c r="C8285" t="s">
        <v>23449</v>
      </c>
      <c r="D8285" t="s">
        <v>31464</v>
      </c>
      <c r="E8285" t="s">
        <v>34751</v>
      </c>
      <c r="F8285" t="s">
        <v>23900</v>
      </c>
      <c r="G8285" t="s">
        <v>23900</v>
      </c>
      <c r="H8285" t="s">
        <v>34797</v>
      </c>
      <c r="I8285" t="s">
        <v>34908</v>
      </c>
      <c r="J8285" t="s">
        <v>35683</v>
      </c>
      <c r="K8285" t="s">
        <v>39591</v>
      </c>
      <c r="L8285" t="e">
        <v>#N/A</v>
      </c>
      <c r="M8285" t="e">
        <v>#N/A</v>
      </c>
      <c r="N8285" t="s">
        <v>42015</v>
      </c>
      <c r="O8285" t="s">
        <v>23900</v>
      </c>
      <c r="P8285" t="s">
        <v>23900</v>
      </c>
      <c r="Q8285">
        <f t="shared" si="260"/>
        <v>0</v>
      </c>
      <c r="R8285">
        <f t="shared" si="261"/>
        <v>0</v>
      </c>
    </row>
    <row r="8286" spans="1:18" x14ac:dyDescent="0.2">
      <c r="A8286" t="s">
        <v>8299</v>
      </c>
      <c r="B8286" t="s">
        <v>20016</v>
      </c>
      <c r="C8286" t="s">
        <v>23449</v>
      </c>
      <c r="D8286" t="s">
        <v>31465</v>
      </c>
      <c r="E8286" t="s">
        <v>34751</v>
      </c>
      <c r="F8286" t="s">
        <v>23900</v>
      </c>
      <c r="G8286" t="s">
        <v>23900</v>
      </c>
      <c r="H8286" t="s">
        <v>34797</v>
      </c>
      <c r="I8286" t="s">
        <v>34908</v>
      </c>
      <c r="J8286" t="s">
        <v>35683</v>
      </c>
      <c r="K8286" t="s">
        <v>39592</v>
      </c>
      <c r="L8286" t="e">
        <v>#N/A</v>
      </c>
      <c r="M8286" t="e">
        <v>#N/A</v>
      </c>
      <c r="N8286" t="s">
        <v>42015</v>
      </c>
      <c r="O8286" t="s">
        <v>23900</v>
      </c>
      <c r="P8286" t="s">
        <v>23900</v>
      </c>
      <c r="Q8286">
        <f t="shared" si="260"/>
        <v>0</v>
      </c>
      <c r="R8286">
        <f t="shared" si="261"/>
        <v>0</v>
      </c>
    </row>
    <row r="8287" spans="1:18" x14ac:dyDescent="0.2">
      <c r="A8287" t="s">
        <v>8300</v>
      </c>
      <c r="B8287" t="s">
        <v>20017</v>
      </c>
      <c r="C8287" t="s">
        <v>23449</v>
      </c>
      <c r="D8287" t="s">
        <v>31466</v>
      </c>
      <c r="E8287" t="s">
        <v>34751</v>
      </c>
      <c r="F8287" t="s">
        <v>23900</v>
      </c>
      <c r="G8287" t="s">
        <v>23900</v>
      </c>
      <c r="H8287" t="s">
        <v>34797</v>
      </c>
      <c r="I8287" t="s">
        <v>34908</v>
      </c>
      <c r="J8287" t="s">
        <v>35683</v>
      </c>
      <c r="K8287" t="s">
        <v>39593</v>
      </c>
      <c r="L8287" t="e">
        <v>#N/A</v>
      </c>
      <c r="M8287" t="e">
        <v>#N/A</v>
      </c>
      <c r="N8287" t="s">
        <v>42015</v>
      </c>
      <c r="O8287" t="s">
        <v>23900</v>
      </c>
      <c r="P8287" t="s">
        <v>23900</v>
      </c>
      <c r="Q8287">
        <f t="shared" si="260"/>
        <v>0</v>
      </c>
      <c r="R8287">
        <f t="shared" si="261"/>
        <v>0</v>
      </c>
    </row>
    <row r="8288" spans="1:18" x14ac:dyDescent="0.2">
      <c r="A8288" t="s">
        <v>8301</v>
      </c>
      <c r="B8288" t="s">
        <v>20018</v>
      </c>
      <c r="C8288" t="s">
        <v>23449</v>
      </c>
      <c r="D8288" t="s">
        <v>31467</v>
      </c>
      <c r="E8288" t="s">
        <v>34751</v>
      </c>
      <c r="F8288" t="s">
        <v>23900</v>
      </c>
      <c r="G8288" t="s">
        <v>23900</v>
      </c>
      <c r="H8288" t="s">
        <v>34797</v>
      </c>
      <c r="I8288" t="s">
        <v>34908</v>
      </c>
      <c r="J8288" t="s">
        <v>35683</v>
      </c>
      <c r="K8288" t="s">
        <v>39594</v>
      </c>
      <c r="L8288" t="e">
        <v>#N/A</v>
      </c>
      <c r="M8288" t="e">
        <v>#N/A</v>
      </c>
      <c r="N8288" t="s">
        <v>42015</v>
      </c>
      <c r="O8288" t="s">
        <v>23900</v>
      </c>
      <c r="P8288" t="s">
        <v>23900</v>
      </c>
      <c r="Q8288">
        <f t="shared" si="260"/>
        <v>0</v>
      </c>
      <c r="R8288">
        <f t="shared" si="261"/>
        <v>0</v>
      </c>
    </row>
    <row r="8289" spans="1:18" x14ac:dyDescent="0.2">
      <c r="A8289" t="s">
        <v>8302</v>
      </c>
      <c r="B8289" t="s">
        <v>20019</v>
      </c>
      <c r="C8289" t="s">
        <v>23449</v>
      </c>
      <c r="D8289" t="s">
        <v>31468</v>
      </c>
      <c r="E8289" t="s">
        <v>34751</v>
      </c>
      <c r="F8289" t="s">
        <v>23900</v>
      </c>
      <c r="G8289" t="s">
        <v>23900</v>
      </c>
      <c r="H8289" t="s">
        <v>34797</v>
      </c>
      <c r="I8289" t="s">
        <v>34908</v>
      </c>
      <c r="J8289" t="s">
        <v>35683</v>
      </c>
      <c r="K8289" t="s">
        <v>39595</v>
      </c>
      <c r="L8289" t="e">
        <v>#N/A</v>
      </c>
      <c r="M8289" t="e">
        <v>#N/A</v>
      </c>
      <c r="N8289" t="s">
        <v>42015</v>
      </c>
      <c r="O8289" t="s">
        <v>23900</v>
      </c>
      <c r="P8289" t="s">
        <v>23900</v>
      </c>
      <c r="Q8289">
        <f t="shared" si="260"/>
        <v>0</v>
      </c>
      <c r="R8289">
        <f t="shared" si="261"/>
        <v>0</v>
      </c>
    </row>
    <row r="8290" spans="1:18" x14ac:dyDescent="0.2">
      <c r="A8290" t="s">
        <v>8303</v>
      </c>
      <c r="B8290" t="s">
        <v>20020</v>
      </c>
      <c r="C8290" t="s">
        <v>23449</v>
      </c>
      <c r="D8290" t="s">
        <v>31469</v>
      </c>
      <c r="E8290" t="s">
        <v>34751</v>
      </c>
      <c r="F8290" t="s">
        <v>23900</v>
      </c>
      <c r="G8290" t="s">
        <v>23900</v>
      </c>
      <c r="H8290" t="s">
        <v>34797</v>
      </c>
      <c r="I8290" t="s">
        <v>34908</v>
      </c>
      <c r="J8290" t="s">
        <v>35683</v>
      </c>
      <c r="K8290" t="s">
        <v>39596</v>
      </c>
      <c r="L8290" t="e">
        <v>#N/A</v>
      </c>
      <c r="M8290" t="e">
        <v>#N/A</v>
      </c>
      <c r="N8290" t="s">
        <v>42015</v>
      </c>
      <c r="O8290" t="s">
        <v>23900</v>
      </c>
      <c r="P8290" t="s">
        <v>23900</v>
      </c>
      <c r="Q8290">
        <f t="shared" si="260"/>
        <v>0</v>
      </c>
      <c r="R8290">
        <f t="shared" si="261"/>
        <v>0</v>
      </c>
    </row>
    <row r="8291" spans="1:18" x14ac:dyDescent="0.2">
      <c r="A8291" t="s">
        <v>8304</v>
      </c>
      <c r="B8291" t="s">
        <v>20021</v>
      </c>
      <c r="C8291" t="s">
        <v>23449</v>
      </c>
      <c r="D8291" t="s">
        <v>31470</v>
      </c>
      <c r="E8291" t="s">
        <v>34751</v>
      </c>
      <c r="F8291" t="s">
        <v>23900</v>
      </c>
      <c r="G8291" t="s">
        <v>23900</v>
      </c>
      <c r="H8291" t="s">
        <v>34797</v>
      </c>
      <c r="I8291" t="s">
        <v>34908</v>
      </c>
      <c r="J8291" t="s">
        <v>35683</v>
      </c>
      <c r="K8291" t="s">
        <v>39597</v>
      </c>
      <c r="L8291" t="e">
        <v>#N/A</v>
      </c>
      <c r="M8291" t="e">
        <v>#N/A</v>
      </c>
      <c r="N8291" t="s">
        <v>42015</v>
      </c>
      <c r="O8291" t="s">
        <v>23900</v>
      </c>
      <c r="P8291" t="s">
        <v>23900</v>
      </c>
      <c r="Q8291">
        <f t="shared" si="260"/>
        <v>0</v>
      </c>
      <c r="R8291">
        <f t="shared" si="261"/>
        <v>0</v>
      </c>
    </row>
    <row r="8292" spans="1:18" x14ac:dyDescent="0.2">
      <c r="A8292" t="s">
        <v>8305</v>
      </c>
      <c r="B8292" t="s">
        <v>20022</v>
      </c>
      <c r="C8292" t="s">
        <v>23449</v>
      </c>
      <c r="D8292" t="s">
        <v>31471</v>
      </c>
      <c r="E8292" t="s">
        <v>34751</v>
      </c>
      <c r="F8292" t="s">
        <v>23900</v>
      </c>
      <c r="G8292" t="s">
        <v>23900</v>
      </c>
      <c r="H8292" t="s">
        <v>34797</v>
      </c>
      <c r="I8292" t="s">
        <v>34908</v>
      </c>
      <c r="J8292" t="s">
        <v>35683</v>
      </c>
      <c r="K8292" t="s">
        <v>39598</v>
      </c>
      <c r="L8292" t="e">
        <v>#N/A</v>
      </c>
      <c r="M8292" t="e">
        <v>#N/A</v>
      </c>
      <c r="N8292" t="s">
        <v>42015</v>
      </c>
      <c r="O8292" t="s">
        <v>23900</v>
      </c>
      <c r="P8292" t="s">
        <v>23900</v>
      </c>
      <c r="Q8292">
        <f t="shared" si="260"/>
        <v>0</v>
      </c>
      <c r="R8292">
        <f t="shared" si="261"/>
        <v>0</v>
      </c>
    </row>
    <row r="8293" spans="1:18" x14ac:dyDescent="0.2">
      <c r="A8293" t="s">
        <v>8306</v>
      </c>
      <c r="B8293" t="s">
        <v>20023</v>
      </c>
      <c r="C8293" t="s">
        <v>23449</v>
      </c>
      <c r="D8293" t="s">
        <v>31472</v>
      </c>
      <c r="E8293" t="s">
        <v>34751</v>
      </c>
      <c r="F8293" t="s">
        <v>23900</v>
      </c>
      <c r="G8293" t="s">
        <v>23900</v>
      </c>
      <c r="H8293" t="s">
        <v>34797</v>
      </c>
      <c r="I8293" t="s">
        <v>34908</v>
      </c>
      <c r="J8293" t="s">
        <v>35683</v>
      </c>
      <c r="K8293" t="s">
        <v>39599</v>
      </c>
      <c r="L8293" t="e">
        <v>#N/A</v>
      </c>
      <c r="M8293" t="e">
        <v>#N/A</v>
      </c>
      <c r="N8293" t="s">
        <v>42015</v>
      </c>
      <c r="O8293" t="s">
        <v>23900</v>
      </c>
      <c r="P8293" t="s">
        <v>23900</v>
      </c>
      <c r="Q8293">
        <f t="shared" si="260"/>
        <v>0</v>
      </c>
      <c r="R8293">
        <f t="shared" si="261"/>
        <v>0</v>
      </c>
    </row>
    <row r="8294" spans="1:18" x14ac:dyDescent="0.2">
      <c r="A8294" t="s">
        <v>8307</v>
      </c>
      <c r="B8294" t="s">
        <v>20024</v>
      </c>
      <c r="C8294" t="s">
        <v>23449</v>
      </c>
      <c r="D8294" t="s">
        <v>31473</v>
      </c>
      <c r="E8294" t="s">
        <v>34751</v>
      </c>
      <c r="F8294" t="s">
        <v>23900</v>
      </c>
      <c r="G8294" t="s">
        <v>23900</v>
      </c>
      <c r="H8294" t="s">
        <v>34797</v>
      </c>
      <c r="I8294" t="s">
        <v>34908</v>
      </c>
      <c r="J8294" t="s">
        <v>35683</v>
      </c>
      <c r="K8294" t="s">
        <v>39600</v>
      </c>
      <c r="L8294" t="e">
        <v>#N/A</v>
      </c>
      <c r="M8294" t="e">
        <v>#N/A</v>
      </c>
      <c r="N8294" t="s">
        <v>42015</v>
      </c>
      <c r="O8294" t="s">
        <v>23900</v>
      </c>
      <c r="P8294" t="s">
        <v>23900</v>
      </c>
      <c r="Q8294">
        <f t="shared" si="260"/>
        <v>0</v>
      </c>
      <c r="R8294">
        <f t="shared" si="261"/>
        <v>0</v>
      </c>
    </row>
    <row r="8295" spans="1:18" x14ac:dyDescent="0.2">
      <c r="A8295" t="s">
        <v>8308</v>
      </c>
      <c r="B8295" t="s">
        <v>20025</v>
      </c>
      <c r="C8295" t="s">
        <v>23449</v>
      </c>
      <c r="D8295" t="s">
        <v>31474</v>
      </c>
      <c r="E8295" t="s">
        <v>34739</v>
      </c>
      <c r="F8295" t="s">
        <v>23900</v>
      </c>
      <c r="G8295" t="s">
        <v>23900</v>
      </c>
      <c r="H8295" t="s">
        <v>34797</v>
      </c>
      <c r="I8295" t="s">
        <v>34908</v>
      </c>
      <c r="J8295" t="s">
        <v>35683</v>
      </c>
      <c r="K8295" t="s">
        <v>39601</v>
      </c>
      <c r="L8295" t="e">
        <v>#N/A</v>
      </c>
      <c r="M8295" t="e">
        <v>#N/A</v>
      </c>
      <c r="N8295" t="s">
        <v>42015</v>
      </c>
      <c r="O8295" t="s">
        <v>23900</v>
      </c>
      <c r="P8295" t="s">
        <v>23900</v>
      </c>
      <c r="Q8295">
        <f t="shared" si="260"/>
        <v>0</v>
      </c>
      <c r="R8295">
        <f t="shared" si="261"/>
        <v>0</v>
      </c>
    </row>
    <row r="8296" spans="1:18" x14ac:dyDescent="0.2">
      <c r="A8296" t="s">
        <v>8309</v>
      </c>
      <c r="B8296" t="s">
        <v>20026</v>
      </c>
      <c r="C8296" t="s">
        <v>23449</v>
      </c>
      <c r="D8296" t="s">
        <v>31475</v>
      </c>
      <c r="E8296" t="s">
        <v>34739</v>
      </c>
      <c r="F8296" t="s">
        <v>23900</v>
      </c>
      <c r="G8296" t="s">
        <v>23900</v>
      </c>
      <c r="H8296" t="s">
        <v>34797</v>
      </c>
      <c r="I8296" t="s">
        <v>34908</v>
      </c>
      <c r="J8296" t="s">
        <v>35683</v>
      </c>
      <c r="K8296" t="s">
        <v>39602</v>
      </c>
      <c r="L8296" t="e">
        <v>#N/A</v>
      </c>
      <c r="M8296" t="e">
        <v>#N/A</v>
      </c>
      <c r="N8296" t="s">
        <v>42015</v>
      </c>
      <c r="O8296" t="s">
        <v>23900</v>
      </c>
      <c r="P8296" t="s">
        <v>23900</v>
      </c>
      <c r="Q8296">
        <f t="shared" si="260"/>
        <v>0</v>
      </c>
      <c r="R8296">
        <f t="shared" si="261"/>
        <v>0</v>
      </c>
    </row>
    <row r="8297" spans="1:18" x14ac:dyDescent="0.2">
      <c r="A8297" t="s">
        <v>8310</v>
      </c>
      <c r="B8297" t="s">
        <v>20027</v>
      </c>
      <c r="C8297" t="s">
        <v>23449</v>
      </c>
      <c r="D8297" t="s">
        <v>31476</v>
      </c>
      <c r="E8297" t="s">
        <v>34739</v>
      </c>
      <c r="F8297" t="s">
        <v>23900</v>
      </c>
      <c r="G8297" t="s">
        <v>23900</v>
      </c>
      <c r="H8297" t="s">
        <v>34797</v>
      </c>
      <c r="I8297" t="s">
        <v>34908</v>
      </c>
      <c r="J8297" t="s">
        <v>35683</v>
      </c>
      <c r="K8297" t="s">
        <v>39603</v>
      </c>
      <c r="L8297" t="e">
        <v>#N/A</v>
      </c>
      <c r="M8297" t="e">
        <v>#N/A</v>
      </c>
      <c r="N8297" t="s">
        <v>42015</v>
      </c>
      <c r="O8297" t="s">
        <v>23900</v>
      </c>
      <c r="P8297" t="s">
        <v>23900</v>
      </c>
      <c r="Q8297">
        <f t="shared" si="260"/>
        <v>0</v>
      </c>
      <c r="R8297">
        <f t="shared" si="261"/>
        <v>0</v>
      </c>
    </row>
    <row r="8298" spans="1:18" x14ac:dyDescent="0.2">
      <c r="A8298" t="s">
        <v>8311</v>
      </c>
      <c r="B8298" t="s">
        <v>20028</v>
      </c>
      <c r="C8298" t="s">
        <v>23449</v>
      </c>
      <c r="D8298" t="s">
        <v>31477</v>
      </c>
      <c r="E8298" t="s">
        <v>34739</v>
      </c>
      <c r="F8298" t="s">
        <v>23900</v>
      </c>
      <c r="G8298" t="s">
        <v>23900</v>
      </c>
      <c r="H8298" t="s">
        <v>34797</v>
      </c>
      <c r="I8298" t="s">
        <v>34908</v>
      </c>
      <c r="J8298" t="s">
        <v>35683</v>
      </c>
      <c r="K8298" t="s">
        <v>39604</v>
      </c>
      <c r="L8298" t="e">
        <v>#N/A</v>
      </c>
      <c r="M8298" t="e">
        <v>#N/A</v>
      </c>
      <c r="N8298" t="s">
        <v>42015</v>
      </c>
      <c r="O8298" t="s">
        <v>23900</v>
      </c>
      <c r="P8298" t="s">
        <v>23900</v>
      </c>
      <c r="Q8298">
        <f t="shared" si="260"/>
        <v>0</v>
      </c>
      <c r="R8298">
        <f t="shared" si="261"/>
        <v>0</v>
      </c>
    </row>
    <row r="8299" spans="1:18" x14ac:dyDescent="0.2">
      <c r="A8299" t="s">
        <v>8312</v>
      </c>
      <c r="B8299" t="s">
        <v>20029</v>
      </c>
      <c r="C8299" t="s">
        <v>23449</v>
      </c>
      <c r="D8299" t="s">
        <v>31478</v>
      </c>
      <c r="E8299" t="s">
        <v>34739</v>
      </c>
      <c r="F8299" t="s">
        <v>23900</v>
      </c>
      <c r="G8299" t="s">
        <v>23900</v>
      </c>
      <c r="H8299" t="s">
        <v>34797</v>
      </c>
      <c r="I8299" t="s">
        <v>34908</v>
      </c>
      <c r="J8299" t="s">
        <v>35683</v>
      </c>
      <c r="K8299" t="s">
        <v>39605</v>
      </c>
      <c r="L8299" t="e">
        <v>#N/A</v>
      </c>
      <c r="M8299" t="e">
        <v>#N/A</v>
      </c>
      <c r="N8299" t="s">
        <v>42015</v>
      </c>
      <c r="O8299" t="s">
        <v>23900</v>
      </c>
      <c r="P8299" t="s">
        <v>23900</v>
      </c>
      <c r="Q8299">
        <f t="shared" si="260"/>
        <v>0</v>
      </c>
      <c r="R8299">
        <f t="shared" si="261"/>
        <v>0</v>
      </c>
    </row>
    <row r="8300" spans="1:18" x14ac:dyDescent="0.2">
      <c r="A8300" t="s">
        <v>8313</v>
      </c>
      <c r="B8300" t="s">
        <v>20030</v>
      </c>
      <c r="C8300" t="s">
        <v>23449</v>
      </c>
      <c r="D8300" t="s">
        <v>31479</v>
      </c>
      <c r="E8300" t="s">
        <v>34739</v>
      </c>
      <c r="F8300" t="s">
        <v>23900</v>
      </c>
      <c r="G8300" t="s">
        <v>23900</v>
      </c>
      <c r="H8300" t="s">
        <v>34797</v>
      </c>
      <c r="I8300" t="s">
        <v>34908</v>
      </c>
      <c r="J8300" t="s">
        <v>35683</v>
      </c>
      <c r="K8300" t="s">
        <v>39606</v>
      </c>
      <c r="L8300" t="e">
        <v>#N/A</v>
      </c>
      <c r="M8300" t="e">
        <v>#N/A</v>
      </c>
      <c r="N8300" t="s">
        <v>42015</v>
      </c>
      <c r="O8300" t="s">
        <v>23900</v>
      </c>
      <c r="P8300" t="s">
        <v>23900</v>
      </c>
      <c r="Q8300">
        <f t="shared" si="260"/>
        <v>0</v>
      </c>
      <c r="R8300">
        <f t="shared" si="261"/>
        <v>0</v>
      </c>
    </row>
    <row r="8301" spans="1:18" x14ac:dyDescent="0.2">
      <c r="A8301" t="s">
        <v>8314</v>
      </c>
      <c r="B8301" t="s">
        <v>20031</v>
      </c>
      <c r="C8301" t="s">
        <v>23449</v>
      </c>
      <c r="D8301" t="s">
        <v>31480</v>
      </c>
      <c r="E8301" t="s">
        <v>34739</v>
      </c>
      <c r="F8301" t="s">
        <v>23900</v>
      </c>
      <c r="G8301" t="s">
        <v>23900</v>
      </c>
      <c r="H8301" t="s">
        <v>34797</v>
      </c>
      <c r="I8301" t="s">
        <v>34908</v>
      </c>
      <c r="J8301" t="s">
        <v>35683</v>
      </c>
      <c r="K8301" t="s">
        <v>39607</v>
      </c>
      <c r="L8301" t="e">
        <v>#N/A</v>
      </c>
      <c r="M8301" t="e">
        <v>#N/A</v>
      </c>
      <c r="N8301" t="s">
        <v>42015</v>
      </c>
      <c r="O8301" t="s">
        <v>23900</v>
      </c>
      <c r="P8301" t="s">
        <v>23900</v>
      </c>
      <c r="Q8301">
        <f t="shared" si="260"/>
        <v>0</v>
      </c>
      <c r="R8301">
        <f t="shared" si="261"/>
        <v>0</v>
      </c>
    </row>
    <row r="8302" spans="1:18" x14ac:dyDescent="0.2">
      <c r="A8302" t="s">
        <v>8315</v>
      </c>
      <c r="B8302" t="s">
        <v>20032</v>
      </c>
      <c r="C8302" t="s">
        <v>23449</v>
      </c>
      <c r="D8302" t="s">
        <v>31481</v>
      </c>
      <c r="E8302" t="s">
        <v>34739</v>
      </c>
      <c r="F8302" t="s">
        <v>23900</v>
      </c>
      <c r="G8302" t="s">
        <v>23900</v>
      </c>
      <c r="H8302" t="s">
        <v>34797</v>
      </c>
      <c r="I8302" t="s">
        <v>34908</v>
      </c>
      <c r="J8302" t="s">
        <v>35683</v>
      </c>
      <c r="K8302" t="s">
        <v>39608</v>
      </c>
      <c r="L8302" t="e">
        <v>#N/A</v>
      </c>
      <c r="M8302" t="e">
        <v>#N/A</v>
      </c>
      <c r="N8302" t="s">
        <v>42015</v>
      </c>
      <c r="O8302" t="s">
        <v>23900</v>
      </c>
      <c r="P8302" t="s">
        <v>23900</v>
      </c>
      <c r="Q8302">
        <f t="shared" si="260"/>
        <v>0</v>
      </c>
      <c r="R8302">
        <f t="shared" si="261"/>
        <v>0</v>
      </c>
    </row>
    <row r="8303" spans="1:18" x14ac:dyDescent="0.2">
      <c r="A8303" t="s">
        <v>8316</v>
      </c>
      <c r="B8303" t="s">
        <v>20033</v>
      </c>
      <c r="C8303" t="s">
        <v>23449</v>
      </c>
      <c r="D8303" t="s">
        <v>31482</v>
      </c>
      <c r="E8303" t="s">
        <v>34739</v>
      </c>
      <c r="F8303" t="s">
        <v>23900</v>
      </c>
      <c r="G8303" t="s">
        <v>23900</v>
      </c>
      <c r="H8303" t="s">
        <v>34797</v>
      </c>
      <c r="I8303" t="s">
        <v>34908</v>
      </c>
      <c r="J8303" t="s">
        <v>35683</v>
      </c>
      <c r="K8303" t="s">
        <v>39609</v>
      </c>
      <c r="L8303" t="e">
        <v>#N/A</v>
      </c>
      <c r="M8303" t="e">
        <v>#N/A</v>
      </c>
      <c r="N8303" t="s">
        <v>42015</v>
      </c>
      <c r="O8303" t="s">
        <v>23900</v>
      </c>
      <c r="P8303" t="s">
        <v>23900</v>
      </c>
      <c r="Q8303">
        <f t="shared" si="260"/>
        <v>0</v>
      </c>
      <c r="R8303">
        <f t="shared" si="261"/>
        <v>0</v>
      </c>
    </row>
    <row r="8304" spans="1:18" x14ac:dyDescent="0.2">
      <c r="A8304" t="s">
        <v>8317</v>
      </c>
      <c r="B8304" t="s">
        <v>20034</v>
      </c>
      <c r="C8304" t="s">
        <v>23449</v>
      </c>
      <c r="D8304" t="s">
        <v>31483</v>
      </c>
      <c r="E8304" t="s">
        <v>34739</v>
      </c>
      <c r="F8304" t="s">
        <v>23900</v>
      </c>
      <c r="G8304" t="s">
        <v>23900</v>
      </c>
      <c r="H8304" t="s">
        <v>34797</v>
      </c>
      <c r="I8304" t="s">
        <v>34908</v>
      </c>
      <c r="J8304" t="s">
        <v>35683</v>
      </c>
      <c r="K8304" t="s">
        <v>39610</v>
      </c>
      <c r="L8304" t="e">
        <v>#N/A</v>
      </c>
      <c r="M8304" t="e">
        <v>#N/A</v>
      </c>
      <c r="N8304" t="s">
        <v>42015</v>
      </c>
      <c r="O8304" t="s">
        <v>23900</v>
      </c>
      <c r="P8304" t="s">
        <v>23900</v>
      </c>
      <c r="Q8304">
        <f t="shared" si="260"/>
        <v>0</v>
      </c>
      <c r="R8304">
        <f t="shared" si="261"/>
        <v>0</v>
      </c>
    </row>
    <row r="8305" spans="1:18" x14ac:dyDescent="0.2">
      <c r="A8305" t="s">
        <v>8318</v>
      </c>
      <c r="B8305" t="s">
        <v>20035</v>
      </c>
      <c r="C8305" t="s">
        <v>23449</v>
      </c>
      <c r="D8305" t="s">
        <v>31484</v>
      </c>
      <c r="E8305" t="s">
        <v>34751</v>
      </c>
      <c r="F8305" t="s">
        <v>23900</v>
      </c>
      <c r="G8305" t="s">
        <v>23900</v>
      </c>
      <c r="H8305" t="s">
        <v>34797</v>
      </c>
      <c r="I8305" t="s">
        <v>34908</v>
      </c>
      <c r="J8305" t="s">
        <v>35683</v>
      </c>
      <c r="K8305" t="s">
        <v>35410</v>
      </c>
      <c r="L8305" t="e">
        <v>#N/A</v>
      </c>
      <c r="M8305" t="e">
        <v>#N/A</v>
      </c>
      <c r="N8305" t="s">
        <v>23900</v>
      </c>
      <c r="O8305" t="s">
        <v>23900</v>
      </c>
      <c r="P8305" t="s">
        <v>23900</v>
      </c>
      <c r="Q8305">
        <f t="shared" si="260"/>
        <v>0</v>
      </c>
      <c r="R8305">
        <f t="shared" si="261"/>
        <v>0</v>
      </c>
    </row>
    <row r="8306" spans="1:18" x14ac:dyDescent="0.2">
      <c r="A8306" t="s">
        <v>8319</v>
      </c>
      <c r="B8306" t="s">
        <v>20036</v>
      </c>
      <c r="C8306" t="s">
        <v>23449</v>
      </c>
      <c r="D8306" t="s">
        <v>31484</v>
      </c>
      <c r="E8306" t="s">
        <v>34751</v>
      </c>
      <c r="F8306" t="s">
        <v>23900</v>
      </c>
      <c r="G8306" t="s">
        <v>23900</v>
      </c>
      <c r="H8306" t="s">
        <v>34797</v>
      </c>
      <c r="I8306" t="s">
        <v>34908</v>
      </c>
      <c r="J8306" t="s">
        <v>35683</v>
      </c>
      <c r="K8306" t="s">
        <v>35410</v>
      </c>
      <c r="L8306" t="e">
        <v>#N/A</v>
      </c>
      <c r="M8306" t="e">
        <v>#N/A</v>
      </c>
      <c r="N8306" t="s">
        <v>23900</v>
      </c>
      <c r="O8306" t="s">
        <v>23900</v>
      </c>
      <c r="P8306" t="s">
        <v>23900</v>
      </c>
      <c r="Q8306">
        <f t="shared" si="260"/>
        <v>0</v>
      </c>
      <c r="R8306">
        <f t="shared" si="261"/>
        <v>0</v>
      </c>
    </row>
    <row r="8307" spans="1:18" x14ac:dyDescent="0.2">
      <c r="A8307" t="s">
        <v>8320</v>
      </c>
      <c r="B8307" t="s">
        <v>20037</v>
      </c>
      <c r="C8307" t="s">
        <v>23449</v>
      </c>
      <c r="D8307" t="s">
        <v>31484</v>
      </c>
      <c r="E8307" t="s">
        <v>34751</v>
      </c>
      <c r="F8307" t="s">
        <v>23900</v>
      </c>
      <c r="G8307" t="s">
        <v>23900</v>
      </c>
      <c r="H8307" t="s">
        <v>34797</v>
      </c>
      <c r="I8307" t="s">
        <v>34908</v>
      </c>
      <c r="J8307" t="s">
        <v>35683</v>
      </c>
      <c r="K8307" t="s">
        <v>35410</v>
      </c>
      <c r="L8307" t="e">
        <v>#N/A</v>
      </c>
      <c r="M8307" t="e">
        <v>#N/A</v>
      </c>
      <c r="N8307" t="s">
        <v>23900</v>
      </c>
      <c r="O8307" t="s">
        <v>23900</v>
      </c>
      <c r="P8307" t="s">
        <v>23900</v>
      </c>
      <c r="Q8307">
        <f t="shared" si="260"/>
        <v>0</v>
      </c>
      <c r="R8307">
        <f t="shared" si="261"/>
        <v>0</v>
      </c>
    </row>
    <row r="8308" spans="1:18" x14ac:dyDescent="0.2">
      <c r="A8308" t="s">
        <v>8321</v>
      </c>
      <c r="B8308" t="s">
        <v>20038</v>
      </c>
      <c r="C8308" t="s">
        <v>23449</v>
      </c>
      <c r="D8308" t="s">
        <v>31485</v>
      </c>
      <c r="E8308" t="s">
        <v>34751</v>
      </c>
      <c r="F8308" t="s">
        <v>23900</v>
      </c>
      <c r="G8308" t="s">
        <v>23900</v>
      </c>
      <c r="H8308" t="s">
        <v>34797</v>
      </c>
      <c r="I8308" t="s">
        <v>34908</v>
      </c>
      <c r="J8308" t="s">
        <v>35684</v>
      </c>
      <c r="K8308" t="s">
        <v>39611</v>
      </c>
      <c r="L8308" t="e">
        <v>#N/A</v>
      </c>
      <c r="M8308" t="e">
        <v>#N/A</v>
      </c>
      <c r="N8308" t="s">
        <v>23900</v>
      </c>
      <c r="O8308" t="s">
        <v>23900</v>
      </c>
      <c r="P8308" t="s">
        <v>23900</v>
      </c>
      <c r="Q8308">
        <f t="shared" si="260"/>
        <v>0</v>
      </c>
      <c r="R8308">
        <f t="shared" si="261"/>
        <v>0</v>
      </c>
    </row>
    <row r="8309" spans="1:18" x14ac:dyDescent="0.2">
      <c r="A8309" t="s">
        <v>8322</v>
      </c>
      <c r="B8309" t="s">
        <v>20039</v>
      </c>
      <c r="C8309" t="s">
        <v>23449</v>
      </c>
      <c r="D8309" t="s">
        <v>31486</v>
      </c>
      <c r="E8309" t="s">
        <v>34751</v>
      </c>
      <c r="F8309" t="s">
        <v>23900</v>
      </c>
      <c r="G8309" t="s">
        <v>23900</v>
      </c>
      <c r="H8309" t="s">
        <v>34797</v>
      </c>
      <c r="I8309" t="s">
        <v>34908</v>
      </c>
      <c r="J8309" t="s">
        <v>35684</v>
      </c>
      <c r="K8309" t="s">
        <v>39612</v>
      </c>
      <c r="L8309" t="e">
        <v>#N/A</v>
      </c>
      <c r="M8309" t="e">
        <v>#N/A</v>
      </c>
      <c r="N8309" t="s">
        <v>23900</v>
      </c>
      <c r="O8309" t="s">
        <v>23900</v>
      </c>
      <c r="P8309" t="s">
        <v>23900</v>
      </c>
      <c r="Q8309">
        <f t="shared" si="260"/>
        <v>0</v>
      </c>
      <c r="R8309">
        <f t="shared" si="261"/>
        <v>0</v>
      </c>
    </row>
    <row r="8310" spans="1:18" x14ac:dyDescent="0.2">
      <c r="A8310" t="s">
        <v>8323</v>
      </c>
      <c r="B8310" t="s">
        <v>20040</v>
      </c>
      <c r="C8310" t="s">
        <v>23449</v>
      </c>
      <c r="D8310" t="s">
        <v>31487</v>
      </c>
      <c r="E8310" t="s">
        <v>34751</v>
      </c>
      <c r="F8310" t="s">
        <v>23900</v>
      </c>
      <c r="G8310" t="s">
        <v>23900</v>
      </c>
      <c r="H8310" t="s">
        <v>34797</v>
      </c>
      <c r="I8310" t="s">
        <v>34908</v>
      </c>
      <c r="J8310" t="s">
        <v>35684</v>
      </c>
      <c r="K8310" t="s">
        <v>39613</v>
      </c>
      <c r="L8310" t="e">
        <v>#N/A</v>
      </c>
      <c r="M8310" t="e">
        <v>#N/A</v>
      </c>
      <c r="N8310" t="s">
        <v>23900</v>
      </c>
      <c r="O8310" t="s">
        <v>23900</v>
      </c>
      <c r="P8310" t="s">
        <v>23900</v>
      </c>
      <c r="Q8310">
        <f t="shared" si="260"/>
        <v>0</v>
      </c>
      <c r="R8310">
        <f t="shared" si="261"/>
        <v>0</v>
      </c>
    </row>
    <row r="8311" spans="1:18" x14ac:dyDescent="0.2">
      <c r="A8311" t="s">
        <v>8324</v>
      </c>
      <c r="B8311" t="s">
        <v>20041</v>
      </c>
      <c r="C8311" t="s">
        <v>23449</v>
      </c>
      <c r="D8311" t="s">
        <v>31488</v>
      </c>
      <c r="E8311" t="s">
        <v>34751</v>
      </c>
      <c r="F8311" t="s">
        <v>23900</v>
      </c>
      <c r="G8311" t="s">
        <v>23900</v>
      </c>
      <c r="H8311" t="s">
        <v>34797</v>
      </c>
      <c r="I8311" t="s">
        <v>34908</v>
      </c>
      <c r="J8311" t="s">
        <v>35684</v>
      </c>
      <c r="K8311" t="s">
        <v>39614</v>
      </c>
      <c r="L8311" t="e">
        <v>#N/A</v>
      </c>
      <c r="M8311" t="e">
        <v>#N/A</v>
      </c>
      <c r="N8311" t="s">
        <v>23900</v>
      </c>
      <c r="O8311" t="s">
        <v>23900</v>
      </c>
      <c r="P8311" t="s">
        <v>23900</v>
      </c>
      <c r="Q8311">
        <f t="shared" si="260"/>
        <v>0</v>
      </c>
      <c r="R8311">
        <f t="shared" si="261"/>
        <v>0</v>
      </c>
    </row>
    <row r="8312" spans="1:18" x14ac:dyDescent="0.2">
      <c r="A8312" t="s">
        <v>8325</v>
      </c>
      <c r="B8312" t="s">
        <v>20042</v>
      </c>
      <c r="C8312" t="s">
        <v>23449</v>
      </c>
      <c r="D8312" t="s">
        <v>31489</v>
      </c>
      <c r="E8312" t="s">
        <v>34751</v>
      </c>
      <c r="F8312" t="s">
        <v>23900</v>
      </c>
      <c r="G8312" t="s">
        <v>23900</v>
      </c>
      <c r="H8312" t="s">
        <v>34797</v>
      </c>
      <c r="I8312" t="s">
        <v>34908</v>
      </c>
      <c r="J8312" t="s">
        <v>35684</v>
      </c>
      <c r="K8312" t="s">
        <v>39615</v>
      </c>
      <c r="L8312" t="e">
        <v>#N/A</v>
      </c>
      <c r="M8312" t="e">
        <v>#N/A</v>
      </c>
      <c r="N8312" t="s">
        <v>23900</v>
      </c>
      <c r="O8312" t="s">
        <v>23900</v>
      </c>
      <c r="P8312" t="s">
        <v>23900</v>
      </c>
      <c r="Q8312">
        <f t="shared" si="260"/>
        <v>0</v>
      </c>
      <c r="R8312">
        <f t="shared" si="261"/>
        <v>0</v>
      </c>
    </row>
    <row r="8313" spans="1:18" x14ac:dyDescent="0.2">
      <c r="A8313" t="s">
        <v>8326</v>
      </c>
      <c r="B8313" t="s">
        <v>20043</v>
      </c>
      <c r="C8313" t="s">
        <v>23449</v>
      </c>
      <c r="D8313" t="s">
        <v>31490</v>
      </c>
      <c r="E8313" t="s">
        <v>34751</v>
      </c>
      <c r="F8313" t="s">
        <v>23900</v>
      </c>
      <c r="G8313" t="s">
        <v>23900</v>
      </c>
      <c r="H8313" t="s">
        <v>34797</v>
      </c>
      <c r="I8313" t="s">
        <v>34908</v>
      </c>
      <c r="J8313" t="s">
        <v>35684</v>
      </c>
      <c r="K8313" t="s">
        <v>39616</v>
      </c>
      <c r="L8313" t="e">
        <v>#N/A</v>
      </c>
      <c r="M8313" t="e">
        <v>#N/A</v>
      </c>
      <c r="N8313" t="s">
        <v>23900</v>
      </c>
      <c r="O8313" t="s">
        <v>23900</v>
      </c>
      <c r="P8313" t="s">
        <v>23900</v>
      </c>
      <c r="Q8313">
        <f t="shared" si="260"/>
        <v>0</v>
      </c>
      <c r="R8313">
        <f t="shared" si="261"/>
        <v>0</v>
      </c>
    </row>
    <row r="8314" spans="1:18" x14ac:dyDescent="0.2">
      <c r="A8314" t="s">
        <v>8327</v>
      </c>
      <c r="B8314" t="s">
        <v>20044</v>
      </c>
      <c r="C8314" t="s">
        <v>23449</v>
      </c>
      <c r="D8314" t="s">
        <v>31491</v>
      </c>
      <c r="E8314" t="s">
        <v>34751</v>
      </c>
      <c r="F8314" t="s">
        <v>23900</v>
      </c>
      <c r="G8314" t="s">
        <v>23900</v>
      </c>
      <c r="H8314" t="s">
        <v>34797</v>
      </c>
      <c r="I8314" t="s">
        <v>34908</v>
      </c>
      <c r="J8314" t="s">
        <v>35684</v>
      </c>
      <c r="K8314" t="s">
        <v>39617</v>
      </c>
      <c r="L8314" t="e">
        <v>#N/A</v>
      </c>
      <c r="M8314" t="e">
        <v>#N/A</v>
      </c>
      <c r="N8314" t="s">
        <v>23900</v>
      </c>
      <c r="O8314" t="s">
        <v>23900</v>
      </c>
      <c r="P8314" t="s">
        <v>23900</v>
      </c>
      <c r="Q8314">
        <f t="shared" si="260"/>
        <v>0</v>
      </c>
      <c r="R8314">
        <f t="shared" si="261"/>
        <v>0</v>
      </c>
    </row>
    <row r="8315" spans="1:18" x14ac:dyDescent="0.2">
      <c r="A8315" t="s">
        <v>8328</v>
      </c>
      <c r="B8315" t="s">
        <v>20045</v>
      </c>
      <c r="C8315" t="s">
        <v>23449</v>
      </c>
      <c r="D8315" t="s">
        <v>31492</v>
      </c>
      <c r="E8315" t="s">
        <v>34751</v>
      </c>
      <c r="F8315" t="s">
        <v>23900</v>
      </c>
      <c r="G8315" t="s">
        <v>23900</v>
      </c>
      <c r="H8315" t="s">
        <v>34797</v>
      </c>
      <c r="I8315" t="s">
        <v>34908</v>
      </c>
      <c r="J8315" t="s">
        <v>35684</v>
      </c>
      <c r="K8315" t="s">
        <v>39618</v>
      </c>
      <c r="L8315" t="e">
        <v>#N/A</v>
      </c>
      <c r="M8315" t="e">
        <v>#N/A</v>
      </c>
      <c r="N8315" t="s">
        <v>23900</v>
      </c>
      <c r="O8315" t="s">
        <v>23900</v>
      </c>
      <c r="P8315" t="s">
        <v>23900</v>
      </c>
      <c r="Q8315">
        <f t="shared" si="260"/>
        <v>0</v>
      </c>
      <c r="R8315">
        <f t="shared" si="261"/>
        <v>0</v>
      </c>
    </row>
    <row r="8316" spans="1:18" x14ac:dyDescent="0.2">
      <c r="A8316" t="s">
        <v>8329</v>
      </c>
      <c r="B8316" t="s">
        <v>20046</v>
      </c>
      <c r="C8316" t="s">
        <v>23449</v>
      </c>
      <c r="D8316" t="s">
        <v>31493</v>
      </c>
      <c r="E8316" t="s">
        <v>34751</v>
      </c>
      <c r="F8316" t="s">
        <v>23900</v>
      </c>
      <c r="G8316" t="s">
        <v>23900</v>
      </c>
      <c r="H8316" t="s">
        <v>34797</v>
      </c>
      <c r="I8316" t="s">
        <v>34908</v>
      </c>
      <c r="J8316" t="s">
        <v>35684</v>
      </c>
      <c r="K8316" t="s">
        <v>39619</v>
      </c>
      <c r="L8316" t="e">
        <v>#N/A</v>
      </c>
      <c r="M8316" t="e">
        <v>#N/A</v>
      </c>
      <c r="N8316" t="s">
        <v>23900</v>
      </c>
      <c r="O8316" t="s">
        <v>23900</v>
      </c>
      <c r="P8316" t="s">
        <v>23900</v>
      </c>
      <c r="Q8316">
        <f t="shared" si="260"/>
        <v>0</v>
      </c>
      <c r="R8316">
        <f t="shared" si="261"/>
        <v>0</v>
      </c>
    </row>
    <row r="8317" spans="1:18" x14ac:dyDescent="0.2">
      <c r="A8317" t="s">
        <v>8330</v>
      </c>
      <c r="B8317" t="s">
        <v>20047</v>
      </c>
      <c r="C8317" t="s">
        <v>23449</v>
      </c>
      <c r="D8317" t="s">
        <v>31494</v>
      </c>
      <c r="E8317" t="s">
        <v>34751</v>
      </c>
      <c r="F8317" t="s">
        <v>23900</v>
      </c>
      <c r="G8317" t="s">
        <v>23900</v>
      </c>
      <c r="H8317" t="s">
        <v>34797</v>
      </c>
      <c r="I8317" t="s">
        <v>34908</v>
      </c>
      <c r="J8317" t="s">
        <v>35684</v>
      </c>
      <c r="K8317" t="s">
        <v>39620</v>
      </c>
      <c r="L8317" t="e">
        <v>#N/A</v>
      </c>
      <c r="M8317" t="e">
        <v>#N/A</v>
      </c>
      <c r="N8317" t="s">
        <v>23900</v>
      </c>
      <c r="O8317" t="s">
        <v>23900</v>
      </c>
      <c r="P8317" t="s">
        <v>23900</v>
      </c>
      <c r="Q8317">
        <f t="shared" si="260"/>
        <v>0</v>
      </c>
      <c r="R8317">
        <f t="shared" si="261"/>
        <v>0</v>
      </c>
    </row>
    <row r="8318" spans="1:18" x14ac:dyDescent="0.2">
      <c r="A8318" t="s">
        <v>8331</v>
      </c>
      <c r="B8318" t="s">
        <v>20048</v>
      </c>
      <c r="C8318" t="s">
        <v>23449</v>
      </c>
      <c r="D8318" t="s">
        <v>31495</v>
      </c>
      <c r="E8318" t="s">
        <v>34751</v>
      </c>
      <c r="F8318" t="s">
        <v>23900</v>
      </c>
      <c r="G8318" t="s">
        <v>23900</v>
      </c>
      <c r="H8318" t="s">
        <v>34797</v>
      </c>
      <c r="I8318" t="s">
        <v>34908</v>
      </c>
      <c r="J8318" t="s">
        <v>35684</v>
      </c>
      <c r="K8318" t="s">
        <v>39621</v>
      </c>
      <c r="L8318" t="e">
        <v>#N/A</v>
      </c>
      <c r="M8318" t="e">
        <v>#N/A</v>
      </c>
      <c r="N8318" t="s">
        <v>23900</v>
      </c>
      <c r="O8318" t="s">
        <v>23900</v>
      </c>
      <c r="P8318" t="s">
        <v>23900</v>
      </c>
      <c r="Q8318">
        <f t="shared" si="260"/>
        <v>0</v>
      </c>
      <c r="R8318">
        <f t="shared" si="261"/>
        <v>0</v>
      </c>
    </row>
    <row r="8319" spans="1:18" x14ac:dyDescent="0.2">
      <c r="A8319" t="s">
        <v>8332</v>
      </c>
      <c r="B8319" t="s">
        <v>20049</v>
      </c>
      <c r="C8319" t="s">
        <v>23449</v>
      </c>
      <c r="D8319" t="s">
        <v>31496</v>
      </c>
      <c r="E8319" t="s">
        <v>34751</v>
      </c>
      <c r="F8319" t="s">
        <v>23900</v>
      </c>
      <c r="G8319" t="s">
        <v>23900</v>
      </c>
      <c r="H8319" t="s">
        <v>34797</v>
      </c>
      <c r="I8319" t="s">
        <v>34908</v>
      </c>
      <c r="J8319" t="s">
        <v>35684</v>
      </c>
      <c r="K8319" t="s">
        <v>39622</v>
      </c>
      <c r="L8319" t="e">
        <v>#N/A</v>
      </c>
      <c r="M8319" t="e">
        <v>#N/A</v>
      </c>
      <c r="N8319" t="s">
        <v>23900</v>
      </c>
      <c r="O8319" t="s">
        <v>23900</v>
      </c>
      <c r="P8319" t="s">
        <v>23900</v>
      </c>
      <c r="Q8319">
        <f t="shared" si="260"/>
        <v>0</v>
      </c>
      <c r="R8319">
        <f t="shared" si="261"/>
        <v>0</v>
      </c>
    </row>
    <row r="8320" spans="1:18" x14ac:dyDescent="0.2">
      <c r="A8320" t="s">
        <v>8333</v>
      </c>
      <c r="B8320" t="s">
        <v>20050</v>
      </c>
      <c r="C8320" t="s">
        <v>23449</v>
      </c>
      <c r="D8320" t="s">
        <v>31497</v>
      </c>
      <c r="E8320" t="s">
        <v>34751</v>
      </c>
      <c r="F8320" t="s">
        <v>23900</v>
      </c>
      <c r="G8320" t="s">
        <v>23900</v>
      </c>
      <c r="H8320" t="s">
        <v>34797</v>
      </c>
      <c r="I8320" t="s">
        <v>34908</v>
      </c>
      <c r="J8320" t="s">
        <v>35684</v>
      </c>
      <c r="K8320" t="s">
        <v>39623</v>
      </c>
      <c r="L8320" t="e">
        <v>#N/A</v>
      </c>
      <c r="M8320" t="e">
        <v>#N/A</v>
      </c>
      <c r="N8320" t="s">
        <v>23900</v>
      </c>
      <c r="O8320" t="s">
        <v>23900</v>
      </c>
      <c r="P8320" t="s">
        <v>23900</v>
      </c>
      <c r="Q8320">
        <f t="shared" si="260"/>
        <v>0</v>
      </c>
      <c r="R8320">
        <f t="shared" si="261"/>
        <v>0</v>
      </c>
    </row>
    <row r="8321" spans="1:18" x14ac:dyDescent="0.2">
      <c r="A8321" t="s">
        <v>8334</v>
      </c>
      <c r="B8321" t="s">
        <v>20051</v>
      </c>
      <c r="C8321" t="s">
        <v>23449</v>
      </c>
      <c r="D8321" t="s">
        <v>31498</v>
      </c>
      <c r="E8321" t="s">
        <v>34751</v>
      </c>
      <c r="F8321" t="s">
        <v>23900</v>
      </c>
      <c r="G8321" t="s">
        <v>23900</v>
      </c>
      <c r="H8321" t="s">
        <v>34797</v>
      </c>
      <c r="I8321" t="s">
        <v>34908</v>
      </c>
      <c r="J8321" t="s">
        <v>35684</v>
      </c>
      <c r="K8321" t="s">
        <v>39624</v>
      </c>
      <c r="L8321" t="e">
        <v>#N/A</v>
      </c>
      <c r="M8321" t="e">
        <v>#N/A</v>
      </c>
      <c r="N8321" t="s">
        <v>23900</v>
      </c>
      <c r="O8321" t="s">
        <v>23900</v>
      </c>
      <c r="P8321" t="s">
        <v>23900</v>
      </c>
      <c r="Q8321">
        <f t="shared" si="260"/>
        <v>0</v>
      </c>
      <c r="R8321">
        <f t="shared" si="261"/>
        <v>0</v>
      </c>
    </row>
    <row r="8322" spans="1:18" x14ac:dyDescent="0.2">
      <c r="A8322" t="s">
        <v>8335</v>
      </c>
      <c r="B8322" t="s">
        <v>20052</v>
      </c>
      <c r="C8322" t="s">
        <v>23449</v>
      </c>
      <c r="D8322" t="s">
        <v>31499</v>
      </c>
      <c r="E8322" t="s">
        <v>34751</v>
      </c>
      <c r="F8322" t="s">
        <v>23900</v>
      </c>
      <c r="G8322" t="s">
        <v>23900</v>
      </c>
      <c r="H8322" t="s">
        <v>34797</v>
      </c>
      <c r="I8322" t="s">
        <v>34908</v>
      </c>
      <c r="J8322" t="s">
        <v>35684</v>
      </c>
      <c r="K8322" t="s">
        <v>39625</v>
      </c>
      <c r="L8322" t="e">
        <v>#N/A</v>
      </c>
      <c r="M8322" t="e">
        <v>#N/A</v>
      </c>
      <c r="N8322" t="s">
        <v>23900</v>
      </c>
      <c r="O8322" t="s">
        <v>23900</v>
      </c>
      <c r="P8322" t="s">
        <v>23900</v>
      </c>
      <c r="Q8322">
        <f t="shared" si="260"/>
        <v>0</v>
      </c>
      <c r="R8322">
        <f t="shared" si="261"/>
        <v>0</v>
      </c>
    </row>
    <row r="8323" spans="1:18" x14ac:dyDescent="0.2">
      <c r="A8323" t="s">
        <v>8336</v>
      </c>
      <c r="B8323" t="s">
        <v>20053</v>
      </c>
      <c r="C8323" t="s">
        <v>23449</v>
      </c>
      <c r="D8323" t="s">
        <v>31500</v>
      </c>
      <c r="E8323" t="s">
        <v>34751</v>
      </c>
      <c r="F8323" t="s">
        <v>23900</v>
      </c>
      <c r="G8323" t="s">
        <v>23900</v>
      </c>
      <c r="H8323" t="s">
        <v>34797</v>
      </c>
      <c r="I8323" t="s">
        <v>34908</v>
      </c>
      <c r="J8323" t="s">
        <v>35684</v>
      </c>
      <c r="K8323" t="s">
        <v>39626</v>
      </c>
      <c r="L8323" t="e">
        <v>#N/A</v>
      </c>
      <c r="M8323" t="e">
        <v>#N/A</v>
      </c>
      <c r="N8323" t="s">
        <v>23900</v>
      </c>
      <c r="O8323" t="s">
        <v>23900</v>
      </c>
      <c r="P8323" t="s">
        <v>23900</v>
      </c>
      <c r="Q8323">
        <f t="shared" si="260"/>
        <v>0</v>
      </c>
      <c r="R8323">
        <f t="shared" si="261"/>
        <v>0</v>
      </c>
    </row>
    <row r="8324" spans="1:18" x14ac:dyDescent="0.2">
      <c r="A8324" t="s">
        <v>8337</v>
      </c>
      <c r="B8324" t="s">
        <v>20054</v>
      </c>
      <c r="C8324" t="s">
        <v>23449</v>
      </c>
      <c r="D8324" t="s">
        <v>31501</v>
      </c>
      <c r="E8324" t="s">
        <v>34751</v>
      </c>
      <c r="F8324" t="s">
        <v>23900</v>
      </c>
      <c r="G8324" t="s">
        <v>23900</v>
      </c>
      <c r="H8324" t="s">
        <v>34797</v>
      </c>
      <c r="I8324" t="s">
        <v>34908</v>
      </c>
      <c r="J8324" t="s">
        <v>35684</v>
      </c>
      <c r="K8324" t="s">
        <v>39627</v>
      </c>
      <c r="L8324" t="e">
        <v>#N/A</v>
      </c>
      <c r="M8324" t="e">
        <v>#N/A</v>
      </c>
      <c r="N8324" t="s">
        <v>23900</v>
      </c>
      <c r="O8324" t="s">
        <v>23900</v>
      </c>
      <c r="P8324" t="s">
        <v>23900</v>
      </c>
      <c r="Q8324">
        <f t="shared" si="260"/>
        <v>0</v>
      </c>
      <c r="R8324">
        <f t="shared" si="261"/>
        <v>0</v>
      </c>
    </row>
    <row r="8325" spans="1:18" x14ac:dyDescent="0.2">
      <c r="A8325" t="s">
        <v>8338</v>
      </c>
      <c r="B8325" t="s">
        <v>20055</v>
      </c>
      <c r="C8325" t="s">
        <v>23449</v>
      </c>
      <c r="D8325" t="s">
        <v>31502</v>
      </c>
      <c r="E8325" t="s">
        <v>34751</v>
      </c>
      <c r="F8325" t="s">
        <v>23900</v>
      </c>
      <c r="G8325" t="s">
        <v>23900</v>
      </c>
      <c r="H8325" t="s">
        <v>34797</v>
      </c>
      <c r="I8325" t="s">
        <v>34908</v>
      </c>
      <c r="J8325" t="s">
        <v>35684</v>
      </c>
      <c r="K8325" t="s">
        <v>39628</v>
      </c>
      <c r="L8325" t="e">
        <v>#N/A</v>
      </c>
      <c r="M8325" t="e">
        <v>#N/A</v>
      </c>
      <c r="N8325" t="s">
        <v>23900</v>
      </c>
      <c r="O8325" t="s">
        <v>23900</v>
      </c>
      <c r="P8325" t="s">
        <v>23900</v>
      </c>
      <c r="Q8325">
        <f t="shared" si="260"/>
        <v>0</v>
      </c>
      <c r="R8325">
        <f t="shared" si="261"/>
        <v>0</v>
      </c>
    </row>
    <row r="8326" spans="1:18" x14ac:dyDescent="0.2">
      <c r="A8326" t="s">
        <v>8339</v>
      </c>
      <c r="B8326" t="s">
        <v>20056</v>
      </c>
      <c r="C8326" t="s">
        <v>23449</v>
      </c>
      <c r="D8326" t="s">
        <v>31503</v>
      </c>
      <c r="E8326" t="s">
        <v>34751</v>
      </c>
      <c r="F8326" t="s">
        <v>23900</v>
      </c>
      <c r="G8326" t="s">
        <v>23900</v>
      </c>
      <c r="H8326" t="s">
        <v>34797</v>
      </c>
      <c r="I8326" t="s">
        <v>34908</v>
      </c>
      <c r="J8326" t="s">
        <v>35684</v>
      </c>
      <c r="K8326" t="s">
        <v>39629</v>
      </c>
      <c r="L8326" t="e">
        <v>#N/A</v>
      </c>
      <c r="M8326" t="e">
        <v>#N/A</v>
      </c>
      <c r="N8326" t="s">
        <v>23900</v>
      </c>
      <c r="O8326" t="s">
        <v>23900</v>
      </c>
      <c r="P8326" t="s">
        <v>23900</v>
      </c>
      <c r="Q8326">
        <f t="shared" ref="Q8326:Q8389" si="262">IF(ISERROR(FIND("Coal",D8326)), 0,1)</f>
        <v>0</v>
      </c>
      <c r="R8326">
        <f t="shared" ref="R8326:R8389" si="263">IF(ISERROR(FIND("Motor Vehicle",D8326)), 0,1)</f>
        <v>0</v>
      </c>
    </row>
    <row r="8327" spans="1:18" x14ac:dyDescent="0.2">
      <c r="A8327" t="s">
        <v>8340</v>
      </c>
      <c r="B8327" t="s">
        <v>20057</v>
      </c>
      <c r="C8327" t="s">
        <v>23449</v>
      </c>
      <c r="D8327" t="s">
        <v>31504</v>
      </c>
      <c r="E8327" t="s">
        <v>34751</v>
      </c>
      <c r="F8327" t="s">
        <v>23900</v>
      </c>
      <c r="G8327" t="s">
        <v>23900</v>
      </c>
      <c r="H8327" t="s">
        <v>34797</v>
      </c>
      <c r="I8327" t="s">
        <v>34908</v>
      </c>
      <c r="J8327" t="s">
        <v>35684</v>
      </c>
      <c r="K8327" t="s">
        <v>39630</v>
      </c>
      <c r="L8327" t="e">
        <v>#N/A</v>
      </c>
      <c r="M8327" t="e">
        <v>#N/A</v>
      </c>
      <c r="N8327" t="s">
        <v>23900</v>
      </c>
      <c r="O8327" t="s">
        <v>23900</v>
      </c>
      <c r="P8327" t="s">
        <v>23900</v>
      </c>
      <c r="Q8327">
        <f t="shared" si="262"/>
        <v>0</v>
      </c>
      <c r="R8327">
        <f t="shared" si="263"/>
        <v>0</v>
      </c>
    </row>
    <row r="8328" spans="1:18" x14ac:dyDescent="0.2">
      <c r="A8328" t="s">
        <v>8341</v>
      </c>
      <c r="B8328" t="s">
        <v>20058</v>
      </c>
      <c r="C8328" t="s">
        <v>23449</v>
      </c>
      <c r="D8328" t="s">
        <v>31505</v>
      </c>
      <c r="E8328" t="s">
        <v>34751</v>
      </c>
      <c r="F8328" t="s">
        <v>23900</v>
      </c>
      <c r="G8328" t="s">
        <v>23900</v>
      </c>
      <c r="H8328" t="s">
        <v>34797</v>
      </c>
      <c r="I8328" t="s">
        <v>34908</v>
      </c>
      <c r="J8328" t="s">
        <v>35684</v>
      </c>
      <c r="K8328" t="s">
        <v>39631</v>
      </c>
      <c r="L8328" t="e">
        <v>#N/A</v>
      </c>
      <c r="M8328" t="e">
        <v>#N/A</v>
      </c>
      <c r="N8328" t="s">
        <v>23900</v>
      </c>
      <c r="O8328" t="s">
        <v>23900</v>
      </c>
      <c r="P8328" t="s">
        <v>23900</v>
      </c>
      <c r="Q8328">
        <f t="shared" si="262"/>
        <v>0</v>
      </c>
      <c r="R8328">
        <f t="shared" si="263"/>
        <v>0</v>
      </c>
    </row>
    <row r="8329" spans="1:18" x14ac:dyDescent="0.2">
      <c r="A8329" t="s">
        <v>8342</v>
      </c>
      <c r="B8329" t="s">
        <v>20059</v>
      </c>
      <c r="C8329" t="s">
        <v>23449</v>
      </c>
      <c r="D8329" t="s">
        <v>31506</v>
      </c>
      <c r="E8329" t="s">
        <v>34751</v>
      </c>
      <c r="F8329" t="s">
        <v>23900</v>
      </c>
      <c r="G8329" t="s">
        <v>23900</v>
      </c>
      <c r="H8329" t="s">
        <v>34797</v>
      </c>
      <c r="I8329" t="s">
        <v>34908</v>
      </c>
      <c r="J8329" t="s">
        <v>35684</v>
      </c>
      <c r="K8329" t="s">
        <v>39632</v>
      </c>
      <c r="L8329" t="e">
        <v>#N/A</v>
      </c>
      <c r="M8329" t="e">
        <v>#N/A</v>
      </c>
      <c r="N8329" t="s">
        <v>23900</v>
      </c>
      <c r="O8329" t="s">
        <v>23900</v>
      </c>
      <c r="P8329" t="s">
        <v>23900</v>
      </c>
      <c r="Q8329">
        <f t="shared" si="262"/>
        <v>0</v>
      </c>
      <c r="R8329">
        <f t="shared" si="263"/>
        <v>0</v>
      </c>
    </row>
    <row r="8330" spans="1:18" x14ac:dyDescent="0.2">
      <c r="A8330" t="s">
        <v>8343</v>
      </c>
      <c r="B8330" t="s">
        <v>20060</v>
      </c>
      <c r="C8330" t="s">
        <v>23449</v>
      </c>
      <c r="D8330" t="s">
        <v>31507</v>
      </c>
      <c r="E8330" t="s">
        <v>34751</v>
      </c>
      <c r="F8330" t="s">
        <v>23900</v>
      </c>
      <c r="G8330" t="s">
        <v>23900</v>
      </c>
      <c r="H8330" t="s">
        <v>34797</v>
      </c>
      <c r="I8330" t="s">
        <v>34908</v>
      </c>
      <c r="J8330" t="s">
        <v>35684</v>
      </c>
      <c r="K8330" t="s">
        <v>35410</v>
      </c>
      <c r="L8330" t="e">
        <v>#N/A</v>
      </c>
      <c r="M8330" t="e">
        <v>#N/A</v>
      </c>
      <c r="N8330" t="s">
        <v>41986</v>
      </c>
      <c r="O8330" t="s">
        <v>23900</v>
      </c>
      <c r="P8330" t="s">
        <v>23900</v>
      </c>
      <c r="Q8330">
        <f t="shared" si="262"/>
        <v>0</v>
      </c>
      <c r="R8330">
        <f t="shared" si="263"/>
        <v>0</v>
      </c>
    </row>
    <row r="8331" spans="1:18" x14ac:dyDescent="0.2">
      <c r="A8331" t="s">
        <v>8344</v>
      </c>
      <c r="B8331" t="s">
        <v>20061</v>
      </c>
      <c r="C8331" t="s">
        <v>23449</v>
      </c>
      <c r="D8331" t="s">
        <v>31508</v>
      </c>
      <c r="E8331" t="s">
        <v>34751</v>
      </c>
      <c r="F8331" t="s">
        <v>23900</v>
      </c>
      <c r="G8331" t="s">
        <v>23900</v>
      </c>
      <c r="H8331" t="s">
        <v>34797</v>
      </c>
      <c r="I8331" t="s">
        <v>34908</v>
      </c>
      <c r="J8331" t="s">
        <v>35685</v>
      </c>
      <c r="K8331" t="s">
        <v>39633</v>
      </c>
      <c r="L8331">
        <v>30700799</v>
      </c>
      <c r="M8331">
        <v>2002</v>
      </c>
      <c r="N8331" t="s">
        <v>23900</v>
      </c>
      <c r="O8331" t="s">
        <v>23900</v>
      </c>
      <c r="P8331" t="s">
        <v>23900</v>
      </c>
      <c r="Q8331">
        <f t="shared" si="262"/>
        <v>0</v>
      </c>
      <c r="R8331">
        <f t="shared" si="263"/>
        <v>0</v>
      </c>
    </row>
    <row r="8332" spans="1:18" x14ac:dyDescent="0.2">
      <c r="A8332" t="s">
        <v>8345</v>
      </c>
      <c r="B8332" t="s">
        <v>20062</v>
      </c>
      <c r="C8332" t="s">
        <v>23449</v>
      </c>
      <c r="D8332" t="s">
        <v>31509</v>
      </c>
      <c r="E8332" t="s">
        <v>34751</v>
      </c>
      <c r="F8332" t="s">
        <v>23900</v>
      </c>
      <c r="G8332" t="s">
        <v>23900</v>
      </c>
      <c r="H8332" t="s">
        <v>34797</v>
      </c>
      <c r="I8332" t="s">
        <v>34908</v>
      </c>
      <c r="J8332" t="s">
        <v>35685</v>
      </c>
      <c r="K8332" t="s">
        <v>39634</v>
      </c>
      <c r="L8332" t="e">
        <v>#N/A</v>
      </c>
      <c r="M8332" t="e">
        <v>#N/A</v>
      </c>
      <c r="N8332" t="s">
        <v>23900</v>
      </c>
      <c r="O8332" t="s">
        <v>23900</v>
      </c>
      <c r="P8332" t="s">
        <v>23900</v>
      </c>
      <c r="Q8332">
        <f t="shared" si="262"/>
        <v>0</v>
      </c>
      <c r="R8332">
        <f t="shared" si="263"/>
        <v>0</v>
      </c>
    </row>
    <row r="8333" spans="1:18" x14ac:dyDescent="0.2">
      <c r="A8333" t="s">
        <v>8346</v>
      </c>
      <c r="B8333" t="s">
        <v>20063</v>
      </c>
      <c r="C8333" t="s">
        <v>23449</v>
      </c>
      <c r="D8333" t="s">
        <v>31510</v>
      </c>
      <c r="E8333" t="s">
        <v>34751</v>
      </c>
      <c r="F8333" t="s">
        <v>23900</v>
      </c>
      <c r="G8333" t="s">
        <v>23900</v>
      </c>
      <c r="H8333" t="s">
        <v>34797</v>
      </c>
      <c r="I8333" t="s">
        <v>34908</v>
      </c>
      <c r="J8333" t="s">
        <v>35685</v>
      </c>
      <c r="K8333" t="s">
        <v>39635</v>
      </c>
      <c r="L8333" t="e">
        <v>#N/A</v>
      </c>
      <c r="M8333" t="e">
        <v>#N/A</v>
      </c>
      <c r="N8333" t="s">
        <v>23900</v>
      </c>
      <c r="O8333" t="s">
        <v>23900</v>
      </c>
      <c r="P8333" t="s">
        <v>23900</v>
      </c>
      <c r="Q8333">
        <f t="shared" si="262"/>
        <v>0</v>
      </c>
      <c r="R8333">
        <f t="shared" si="263"/>
        <v>0</v>
      </c>
    </row>
    <row r="8334" spans="1:18" x14ac:dyDescent="0.2">
      <c r="A8334" t="s">
        <v>8347</v>
      </c>
      <c r="B8334" t="s">
        <v>20064</v>
      </c>
      <c r="C8334" t="s">
        <v>23449</v>
      </c>
      <c r="D8334" t="s">
        <v>31511</v>
      </c>
      <c r="E8334" t="s">
        <v>34751</v>
      </c>
      <c r="F8334" t="s">
        <v>23900</v>
      </c>
      <c r="G8334" t="s">
        <v>23900</v>
      </c>
      <c r="H8334" t="s">
        <v>34797</v>
      </c>
      <c r="I8334" t="s">
        <v>34908</v>
      </c>
      <c r="J8334" t="s">
        <v>35685</v>
      </c>
      <c r="K8334" t="s">
        <v>39636</v>
      </c>
      <c r="L8334" t="e">
        <v>#N/A</v>
      </c>
      <c r="M8334" t="e">
        <v>#N/A</v>
      </c>
      <c r="N8334" t="s">
        <v>23900</v>
      </c>
      <c r="O8334" t="s">
        <v>23900</v>
      </c>
      <c r="P8334" t="s">
        <v>23900</v>
      </c>
      <c r="Q8334">
        <f t="shared" si="262"/>
        <v>0</v>
      </c>
      <c r="R8334">
        <f t="shared" si="263"/>
        <v>0</v>
      </c>
    </row>
    <row r="8335" spans="1:18" x14ac:dyDescent="0.2">
      <c r="A8335" t="s">
        <v>8348</v>
      </c>
      <c r="B8335" t="s">
        <v>20065</v>
      </c>
      <c r="C8335" t="s">
        <v>23449</v>
      </c>
      <c r="D8335" t="s">
        <v>31512</v>
      </c>
      <c r="E8335" t="s">
        <v>34751</v>
      </c>
      <c r="F8335" t="s">
        <v>23900</v>
      </c>
      <c r="G8335" t="s">
        <v>23900</v>
      </c>
      <c r="H8335" t="s">
        <v>34797</v>
      </c>
      <c r="I8335" t="s">
        <v>34908</v>
      </c>
      <c r="J8335" t="s">
        <v>35685</v>
      </c>
      <c r="K8335" t="s">
        <v>39637</v>
      </c>
      <c r="L8335" t="e">
        <v>#N/A</v>
      </c>
      <c r="M8335" t="e">
        <v>#N/A</v>
      </c>
      <c r="N8335" t="s">
        <v>23900</v>
      </c>
      <c r="O8335" t="s">
        <v>41988</v>
      </c>
      <c r="P8335" t="s">
        <v>23900</v>
      </c>
      <c r="Q8335">
        <f t="shared" si="262"/>
        <v>0</v>
      </c>
      <c r="R8335">
        <f t="shared" si="263"/>
        <v>0</v>
      </c>
    </row>
    <row r="8336" spans="1:18" x14ac:dyDescent="0.2">
      <c r="A8336" t="s">
        <v>8349</v>
      </c>
      <c r="B8336" t="s">
        <v>20066</v>
      </c>
      <c r="C8336" t="s">
        <v>23449</v>
      </c>
      <c r="D8336" t="s">
        <v>31513</v>
      </c>
      <c r="E8336" t="s">
        <v>34751</v>
      </c>
      <c r="F8336" t="s">
        <v>23900</v>
      </c>
      <c r="G8336" t="s">
        <v>23900</v>
      </c>
      <c r="H8336" t="s">
        <v>34797</v>
      </c>
      <c r="I8336" t="s">
        <v>34908</v>
      </c>
      <c r="J8336" t="s">
        <v>35685</v>
      </c>
      <c r="K8336" t="s">
        <v>39638</v>
      </c>
      <c r="L8336" t="e">
        <v>#N/A</v>
      </c>
      <c r="M8336" t="e">
        <v>#N/A</v>
      </c>
      <c r="N8336" t="s">
        <v>23900</v>
      </c>
      <c r="O8336" t="s">
        <v>23900</v>
      </c>
      <c r="P8336" t="s">
        <v>23900</v>
      </c>
      <c r="Q8336">
        <f t="shared" si="262"/>
        <v>0</v>
      </c>
      <c r="R8336">
        <f t="shared" si="263"/>
        <v>0</v>
      </c>
    </row>
    <row r="8337" spans="1:18" x14ac:dyDescent="0.2">
      <c r="A8337" t="s">
        <v>8350</v>
      </c>
      <c r="B8337" t="s">
        <v>20067</v>
      </c>
      <c r="C8337" t="s">
        <v>23449</v>
      </c>
      <c r="D8337" t="s">
        <v>31514</v>
      </c>
      <c r="E8337" t="s">
        <v>34751</v>
      </c>
      <c r="F8337" t="s">
        <v>23900</v>
      </c>
      <c r="G8337" t="s">
        <v>23900</v>
      </c>
      <c r="H8337" t="s">
        <v>34797</v>
      </c>
      <c r="I8337" t="s">
        <v>34908</v>
      </c>
      <c r="J8337" t="s">
        <v>35685</v>
      </c>
      <c r="K8337" t="s">
        <v>39639</v>
      </c>
      <c r="L8337" t="e">
        <v>#N/A</v>
      </c>
      <c r="M8337" t="e">
        <v>#N/A</v>
      </c>
      <c r="N8337" t="s">
        <v>23900</v>
      </c>
      <c r="O8337" t="s">
        <v>23900</v>
      </c>
      <c r="P8337" t="s">
        <v>23900</v>
      </c>
      <c r="Q8337">
        <f t="shared" si="262"/>
        <v>0</v>
      </c>
      <c r="R8337">
        <f t="shared" si="263"/>
        <v>0</v>
      </c>
    </row>
    <row r="8338" spans="1:18" x14ac:dyDescent="0.2">
      <c r="A8338" t="s">
        <v>8351</v>
      </c>
      <c r="B8338" t="s">
        <v>20068</v>
      </c>
      <c r="C8338" t="s">
        <v>23449</v>
      </c>
      <c r="D8338" t="s">
        <v>31515</v>
      </c>
      <c r="E8338" t="s">
        <v>34751</v>
      </c>
      <c r="F8338" t="s">
        <v>23900</v>
      </c>
      <c r="G8338" t="s">
        <v>23900</v>
      </c>
      <c r="H8338" t="s">
        <v>34797</v>
      </c>
      <c r="I8338" t="s">
        <v>34908</v>
      </c>
      <c r="J8338" t="s">
        <v>35685</v>
      </c>
      <c r="K8338" t="s">
        <v>39640</v>
      </c>
      <c r="L8338" t="e">
        <v>#N/A</v>
      </c>
      <c r="M8338" t="e">
        <v>#N/A</v>
      </c>
      <c r="N8338" t="s">
        <v>23900</v>
      </c>
      <c r="O8338" t="s">
        <v>23900</v>
      </c>
      <c r="P8338" t="s">
        <v>23900</v>
      </c>
      <c r="Q8338">
        <f t="shared" si="262"/>
        <v>0</v>
      </c>
      <c r="R8338">
        <f t="shared" si="263"/>
        <v>0</v>
      </c>
    </row>
    <row r="8339" spans="1:18" x14ac:dyDescent="0.2">
      <c r="A8339" t="s">
        <v>8352</v>
      </c>
      <c r="B8339" t="s">
        <v>20069</v>
      </c>
      <c r="C8339" t="s">
        <v>23449</v>
      </c>
      <c r="D8339" t="s">
        <v>31516</v>
      </c>
      <c r="E8339" t="s">
        <v>34751</v>
      </c>
      <c r="F8339" t="s">
        <v>23900</v>
      </c>
      <c r="G8339" t="s">
        <v>23900</v>
      </c>
      <c r="H8339" t="s">
        <v>34797</v>
      </c>
      <c r="I8339" t="s">
        <v>34908</v>
      </c>
      <c r="J8339" t="s">
        <v>35685</v>
      </c>
      <c r="K8339" t="s">
        <v>39641</v>
      </c>
      <c r="L8339" t="e">
        <v>#N/A</v>
      </c>
      <c r="M8339" t="e">
        <v>#N/A</v>
      </c>
      <c r="N8339" t="s">
        <v>23900</v>
      </c>
      <c r="O8339" t="s">
        <v>23900</v>
      </c>
      <c r="P8339" t="s">
        <v>23900</v>
      </c>
      <c r="Q8339">
        <f t="shared" si="262"/>
        <v>0</v>
      </c>
      <c r="R8339">
        <f t="shared" si="263"/>
        <v>0</v>
      </c>
    </row>
    <row r="8340" spans="1:18" x14ac:dyDescent="0.2">
      <c r="A8340" t="s">
        <v>8353</v>
      </c>
      <c r="B8340" t="s">
        <v>20070</v>
      </c>
      <c r="C8340" t="s">
        <v>23449</v>
      </c>
      <c r="D8340" t="s">
        <v>31517</v>
      </c>
      <c r="E8340" t="s">
        <v>34751</v>
      </c>
      <c r="F8340" t="s">
        <v>23900</v>
      </c>
      <c r="G8340" t="s">
        <v>23900</v>
      </c>
      <c r="H8340" t="s">
        <v>34797</v>
      </c>
      <c r="I8340" t="s">
        <v>34908</v>
      </c>
      <c r="J8340" t="s">
        <v>35685</v>
      </c>
      <c r="K8340" t="s">
        <v>39642</v>
      </c>
      <c r="L8340" t="e">
        <v>#N/A</v>
      </c>
      <c r="M8340" t="e">
        <v>#N/A</v>
      </c>
      <c r="N8340" t="s">
        <v>23900</v>
      </c>
      <c r="O8340" t="s">
        <v>23900</v>
      </c>
      <c r="P8340" t="s">
        <v>23900</v>
      </c>
      <c r="Q8340">
        <f t="shared" si="262"/>
        <v>0</v>
      </c>
      <c r="R8340">
        <f t="shared" si="263"/>
        <v>0</v>
      </c>
    </row>
    <row r="8341" spans="1:18" x14ac:dyDescent="0.2">
      <c r="A8341" t="s">
        <v>8354</v>
      </c>
      <c r="B8341" t="s">
        <v>20071</v>
      </c>
      <c r="C8341" t="s">
        <v>23449</v>
      </c>
      <c r="D8341" t="s">
        <v>31518</v>
      </c>
      <c r="E8341" t="s">
        <v>34751</v>
      </c>
      <c r="F8341" t="s">
        <v>23900</v>
      </c>
      <c r="G8341" t="s">
        <v>23900</v>
      </c>
      <c r="H8341" t="s">
        <v>34797</v>
      </c>
      <c r="I8341" t="s">
        <v>34908</v>
      </c>
      <c r="J8341" t="s">
        <v>35685</v>
      </c>
      <c r="K8341" t="s">
        <v>39643</v>
      </c>
      <c r="L8341" t="e">
        <v>#N/A</v>
      </c>
      <c r="M8341" t="e">
        <v>#N/A</v>
      </c>
      <c r="N8341" t="s">
        <v>23900</v>
      </c>
      <c r="O8341" t="s">
        <v>23900</v>
      </c>
      <c r="P8341" t="s">
        <v>23900</v>
      </c>
      <c r="Q8341">
        <f t="shared" si="262"/>
        <v>0</v>
      </c>
      <c r="R8341">
        <f t="shared" si="263"/>
        <v>0</v>
      </c>
    </row>
    <row r="8342" spans="1:18" x14ac:dyDescent="0.2">
      <c r="A8342" t="s">
        <v>8355</v>
      </c>
      <c r="B8342" t="s">
        <v>20072</v>
      </c>
      <c r="C8342" t="s">
        <v>23449</v>
      </c>
      <c r="D8342" t="s">
        <v>31519</v>
      </c>
      <c r="E8342" t="s">
        <v>34751</v>
      </c>
      <c r="F8342" t="s">
        <v>23900</v>
      </c>
      <c r="G8342" t="s">
        <v>23900</v>
      </c>
      <c r="H8342" t="s">
        <v>34797</v>
      </c>
      <c r="I8342" t="s">
        <v>34908</v>
      </c>
      <c r="J8342" t="s">
        <v>35685</v>
      </c>
      <c r="K8342" t="s">
        <v>39644</v>
      </c>
      <c r="L8342" t="e">
        <v>#N/A</v>
      </c>
      <c r="M8342" t="e">
        <v>#N/A</v>
      </c>
      <c r="N8342" t="s">
        <v>23900</v>
      </c>
      <c r="O8342" t="s">
        <v>23900</v>
      </c>
      <c r="P8342" t="s">
        <v>23900</v>
      </c>
      <c r="Q8342">
        <f t="shared" si="262"/>
        <v>0</v>
      </c>
      <c r="R8342">
        <f t="shared" si="263"/>
        <v>0</v>
      </c>
    </row>
    <row r="8343" spans="1:18" x14ac:dyDescent="0.2">
      <c r="A8343" t="s">
        <v>8356</v>
      </c>
      <c r="B8343" t="s">
        <v>20073</v>
      </c>
      <c r="C8343" t="s">
        <v>23449</v>
      </c>
      <c r="D8343" t="s">
        <v>31520</v>
      </c>
      <c r="E8343" t="s">
        <v>34751</v>
      </c>
      <c r="F8343" t="s">
        <v>23900</v>
      </c>
      <c r="G8343" t="s">
        <v>23900</v>
      </c>
      <c r="H8343" t="s">
        <v>34797</v>
      </c>
      <c r="I8343" t="s">
        <v>34908</v>
      </c>
      <c r="J8343" t="s">
        <v>35685</v>
      </c>
      <c r="K8343" t="s">
        <v>39645</v>
      </c>
      <c r="L8343" t="e">
        <v>#N/A</v>
      </c>
      <c r="M8343" t="e">
        <v>#N/A</v>
      </c>
      <c r="N8343" t="s">
        <v>23900</v>
      </c>
      <c r="O8343" t="s">
        <v>23900</v>
      </c>
      <c r="P8343" t="s">
        <v>23900</v>
      </c>
      <c r="Q8343">
        <f t="shared" si="262"/>
        <v>0</v>
      </c>
      <c r="R8343">
        <f t="shared" si="263"/>
        <v>0</v>
      </c>
    </row>
    <row r="8344" spans="1:18" x14ac:dyDescent="0.2">
      <c r="A8344" t="s">
        <v>8357</v>
      </c>
      <c r="B8344" t="s">
        <v>20074</v>
      </c>
      <c r="C8344" t="s">
        <v>23449</v>
      </c>
      <c r="D8344" t="s">
        <v>31521</v>
      </c>
      <c r="E8344" t="s">
        <v>34751</v>
      </c>
      <c r="F8344" t="s">
        <v>23900</v>
      </c>
      <c r="G8344" t="s">
        <v>23900</v>
      </c>
      <c r="H8344" t="s">
        <v>34797</v>
      </c>
      <c r="I8344" t="s">
        <v>34908</v>
      </c>
      <c r="J8344" t="s">
        <v>35685</v>
      </c>
      <c r="K8344" t="s">
        <v>39646</v>
      </c>
      <c r="L8344" t="e">
        <v>#N/A</v>
      </c>
      <c r="M8344" t="e">
        <v>#N/A</v>
      </c>
      <c r="N8344" t="s">
        <v>23900</v>
      </c>
      <c r="O8344" t="s">
        <v>23900</v>
      </c>
      <c r="P8344" t="s">
        <v>23900</v>
      </c>
      <c r="Q8344">
        <f t="shared" si="262"/>
        <v>0</v>
      </c>
      <c r="R8344">
        <f t="shared" si="263"/>
        <v>0</v>
      </c>
    </row>
    <row r="8345" spans="1:18" x14ac:dyDescent="0.2">
      <c r="A8345" t="s">
        <v>8358</v>
      </c>
      <c r="B8345" t="s">
        <v>20075</v>
      </c>
      <c r="C8345" t="s">
        <v>23449</v>
      </c>
      <c r="D8345" t="s">
        <v>31522</v>
      </c>
      <c r="E8345" t="s">
        <v>34751</v>
      </c>
      <c r="F8345" t="s">
        <v>23900</v>
      </c>
      <c r="G8345" t="s">
        <v>23900</v>
      </c>
      <c r="H8345" t="s">
        <v>34797</v>
      </c>
      <c r="I8345" t="s">
        <v>34908</v>
      </c>
      <c r="J8345" t="s">
        <v>35685</v>
      </c>
      <c r="K8345" t="s">
        <v>39647</v>
      </c>
      <c r="L8345" t="e">
        <v>#N/A</v>
      </c>
      <c r="M8345" t="e">
        <v>#N/A</v>
      </c>
      <c r="N8345" t="s">
        <v>23900</v>
      </c>
      <c r="O8345" t="s">
        <v>23900</v>
      </c>
      <c r="P8345" t="s">
        <v>23900</v>
      </c>
      <c r="Q8345">
        <f t="shared" si="262"/>
        <v>0</v>
      </c>
      <c r="R8345">
        <f t="shared" si="263"/>
        <v>0</v>
      </c>
    </row>
    <row r="8346" spans="1:18" x14ac:dyDescent="0.2">
      <c r="A8346" t="s">
        <v>8359</v>
      </c>
      <c r="B8346" t="s">
        <v>20076</v>
      </c>
      <c r="C8346" t="s">
        <v>23449</v>
      </c>
      <c r="D8346" t="s">
        <v>31523</v>
      </c>
      <c r="E8346" t="s">
        <v>34751</v>
      </c>
      <c r="F8346" t="s">
        <v>23900</v>
      </c>
      <c r="G8346" t="s">
        <v>23900</v>
      </c>
      <c r="H8346" t="s">
        <v>34797</v>
      </c>
      <c r="I8346" t="s">
        <v>34908</v>
      </c>
      <c r="J8346" t="s">
        <v>35685</v>
      </c>
      <c r="K8346" t="s">
        <v>39648</v>
      </c>
      <c r="L8346" t="e">
        <v>#N/A</v>
      </c>
      <c r="M8346" t="e">
        <v>#N/A</v>
      </c>
      <c r="N8346" t="s">
        <v>23900</v>
      </c>
      <c r="O8346" t="s">
        <v>23900</v>
      </c>
      <c r="P8346" t="s">
        <v>23900</v>
      </c>
      <c r="Q8346">
        <f t="shared" si="262"/>
        <v>0</v>
      </c>
      <c r="R8346">
        <f t="shared" si="263"/>
        <v>0</v>
      </c>
    </row>
    <row r="8347" spans="1:18" x14ac:dyDescent="0.2">
      <c r="A8347" t="s">
        <v>8360</v>
      </c>
      <c r="B8347" t="s">
        <v>20077</v>
      </c>
      <c r="C8347" t="s">
        <v>23449</v>
      </c>
      <c r="D8347" t="s">
        <v>31524</v>
      </c>
      <c r="E8347" t="s">
        <v>34751</v>
      </c>
      <c r="F8347" t="s">
        <v>23900</v>
      </c>
      <c r="G8347" t="s">
        <v>23900</v>
      </c>
      <c r="H8347" t="s">
        <v>34797</v>
      </c>
      <c r="I8347" t="s">
        <v>34908</v>
      </c>
      <c r="J8347" t="s">
        <v>35685</v>
      </c>
      <c r="K8347" t="s">
        <v>39649</v>
      </c>
      <c r="L8347" t="e">
        <v>#N/A</v>
      </c>
      <c r="M8347" t="e">
        <v>#N/A</v>
      </c>
      <c r="N8347" t="s">
        <v>23900</v>
      </c>
      <c r="O8347" t="s">
        <v>23900</v>
      </c>
      <c r="P8347" t="s">
        <v>23900</v>
      </c>
      <c r="Q8347">
        <f t="shared" si="262"/>
        <v>0</v>
      </c>
      <c r="R8347">
        <f t="shared" si="263"/>
        <v>0</v>
      </c>
    </row>
    <row r="8348" spans="1:18" x14ac:dyDescent="0.2">
      <c r="A8348" t="s">
        <v>8361</v>
      </c>
      <c r="B8348" t="s">
        <v>20078</v>
      </c>
      <c r="C8348" t="s">
        <v>23449</v>
      </c>
      <c r="D8348" t="s">
        <v>31525</v>
      </c>
      <c r="E8348" t="s">
        <v>34751</v>
      </c>
      <c r="F8348" t="s">
        <v>23900</v>
      </c>
      <c r="G8348" t="s">
        <v>23900</v>
      </c>
      <c r="H8348" t="s">
        <v>34797</v>
      </c>
      <c r="I8348" t="s">
        <v>34908</v>
      </c>
      <c r="J8348" t="s">
        <v>35685</v>
      </c>
      <c r="K8348" t="s">
        <v>39650</v>
      </c>
      <c r="L8348" t="e">
        <v>#N/A</v>
      </c>
      <c r="M8348" t="e">
        <v>#N/A</v>
      </c>
      <c r="N8348" t="s">
        <v>23900</v>
      </c>
      <c r="O8348" t="s">
        <v>23900</v>
      </c>
      <c r="P8348" t="s">
        <v>23900</v>
      </c>
      <c r="Q8348">
        <f t="shared" si="262"/>
        <v>0</v>
      </c>
      <c r="R8348">
        <f t="shared" si="263"/>
        <v>0</v>
      </c>
    </row>
    <row r="8349" spans="1:18" x14ac:dyDescent="0.2">
      <c r="A8349" t="s">
        <v>8362</v>
      </c>
      <c r="B8349" t="s">
        <v>20079</v>
      </c>
      <c r="C8349" t="s">
        <v>23449</v>
      </c>
      <c r="D8349" t="s">
        <v>31526</v>
      </c>
      <c r="E8349" t="s">
        <v>34751</v>
      </c>
      <c r="F8349" t="s">
        <v>23900</v>
      </c>
      <c r="G8349" t="s">
        <v>23900</v>
      </c>
      <c r="H8349" t="s">
        <v>34797</v>
      </c>
      <c r="I8349" t="s">
        <v>34908</v>
      </c>
      <c r="J8349" t="s">
        <v>35685</v>
      </c>
      <c r="K8349" t="s">
        <v>39651</v>
      </c>
      <c r="L8349" t="e">
        <v>#N/A</v>
      </c>
      <c r="M8349" t="e">
        <v>#N/A</v>
      </c>
      <c r="N8349" t="s">
        <v>23900</v>
      </c>
      <c r="O8349" t="s">
        <v>42009</v>
      </c>
      <c r="P8349" t="s">
        <v>23900</v>
      </c>
      <c r="Q8349">
        <f t="shared" si="262"/>
        <v>0</v>
      </c>
      <c r="R8349">
        <f t="shared" si="263"/>
        <v>0</v>
      </c>
    </row>
    <row r="8350" spans="1:18" x14ac:dyDescent="0.2">
      <c r="A8350" t="s">
        <v>8363</v>
      </c>
      <c r="B8350" t="s">
        <v>20080</v>
      </c>
      <c r="C8350" t="s">
        <v>23449</v>
      </c>
      <c r="D8350" t="s">
        <v>31527</v>
      </c>
      <c r="E8350" t="s">
        <v>34751</v>
      </c>
      <c r="F8350" t="s">
        <v>23900</v>
      </c>
      <c r="G8350" t="s">
        <v>23900</v>
      </c>
      <c r="H8350" t="s">
        <v>34797</v>
      </c>
      <c r="I8350" t="s">
        <v>34908</v>
      </c>
      <c r="J8350" t="s">
        <v>35685</v>
      </c>
      <c r="K8350" t="s">
        <v>39652</v>
      </c>
      <c r="L8350" t="e">
        <v>#N/A</v>
      </c>
      <c r="M8350" t="e">
        <v>#N/A</v>
      </c>
      <c r="N8350" t="s">
        <v>23900</v>
      </c>
      <c r="O8350" t="s">
        <v>23900</v>
      </c>
      <c r="P8350" t="s">
        <v>23900</v>
      </c>
      <c r="Q8350">
        <f t="shared" si="262"/>
        <v>0</v>
      </c>
      <c r="R8350">
        <f t="shared" si="263"/>
        <v>0</v>
      </c>
    </row>
    <row r="8351" spans="1:18" x14ac:dyDescent="0.2">
      <c r="A8351" t="s">
        <v>8364</v>
      </c>
      <c r="B8351" t="s">
        <v>20081</v>
      </c>
      <c r="C8351" t="s">
        <v>23449</v>
      </c>
      <c r="D8351" t="s">
        <v>31528</v>
      </c>
      <c r="E8351" t="s">
        <v>34751</v>
      </c>
      <c r="F8351" t="s">
        <v>23900</v>
      </c>
      <c r="G8351" t="s">
        <v>23900</v>
      </c>
      <c r="H8351" t="s">
        <v>34797</v>
      </c>
      <c r="I8351" t="s">
        <v>34908</v>
      </c>
      <c r="J8351" t="s">
        <v>35685</v>
      </c>
      <c r="K8351" t="s">
        <v>39653</v>
      </c>
      <c r="L8351" t="e">
        <v>#N/A</v>
      </c>
      <c r="M8351" t="e">
        <v>#N/A</v>
      </c>
      <c r="N8351" t="s">
        <v>23900</v>
      </c>
      <c r="O8351" t="s">
        <v>23900</v>
      </c>
      <c r="P8351" t="s">
        <v>23900</v>
      </c>
      <c r="Q8351">
        <f t="shared" si="262"/>
        <v>0</v>
      </c>
      <c r="R8351">
        <f t="shared" si="263"/>
        <v>0</v>
      </c>
    </row>
    <row r="8352" spans="1:18" x14ac:dyDescent="0.2">
      <c r="A8352" t="s">
        <v>8365</v>
      </c>
      <c r="B8352" t="s">
        <v>20082</v>
      </c>
      <c r="C8352" t="s">
        <v>23449</v>
      </c>
      <c r="D8352" t="s">
        <v>31529</v>
      </c>
      <c r="E8352" t="s">
        <v>34751</v>
      </c>
      <c r="F8352" t="s">
        <v>23900</v>
      </c>
      <c r="G8352" t="s">
        <v>23900</v>
      </c>
      <c r="H8352" t="s">
        <v>34797</v>
      </c>
      <c r="I8352" t="s">
        <v>34908</v>
      </c>
      <c r="J8352" t="s">
        <v>35685</v>
      </c>
      <c r="K8352" t="s">
        <v>39654</v>
      </c>
      <c r="L8352" t="e">
        <v>#N/A</v>
      </c>
      <c r="M8352" t="e">
        <v>#N/A</v>
      </c>
      <c r="N8352" t="s">
        <v>23900</v>
      </c>
      <c r="O8352" t="s">
        <v>23900</v>
      </c>
      <c r="P8352" t="s">
        <v>23900</v>
      </c>
      <c r="Q8352">
        <f t="shared" si="262"/>
        <v>0</v>
      </c>
      <c r="R8352">
        <f t="shared" si="263"/>
        <v>0</v>
      </c>
    </row>
    <row r="8353" spans="1:18" x14ac:dyDescent="0.2">
      <c r="A8353" t="s">
        <v>8366</v>
      </c>
      <c r="B8353" t="s">
        <v>20083</v>
      </c>
      <c r="C8353" t="s">
        <v>23449</v>
      </c>
      <c r="D8353" t="s">
        <v>31530</v>
      </c>
      <c r="E8353" t="s">
        <v>34751</v>
      </c>
      <c r="F8353" t="s">
        <v>23900</v>
      </c>
      <c r="G8353" t="s">
        <v>23900</v>
      </c>
      <c r="H8353" t="s">
        <v>34797</v>
      </c>
      <c r="I8353" t="s">
        <v>34908</v>
      </c>
      <c r="J8353" t="s">
        <v>35685</v>
      </c>
      <c r="K8353" t="s">
        <v>39655</v>
      </c>
      <c r="L8353" t="e">
        <v>#N/A</v>
      </c>
      <c r="M8353" t="e">
        <v>#N/A</v>
      </c>
      <c r="N8353" t="s">
        <v>41988</v>
      </c>
      <c r="O8353" t="s">
        <v>23900</v>
      </c>
      <c r="P8353" t="s">
        <v>23900</v>
      </c>
      <c r="Q8353">
        <f t="shared" si="262"/>
        <v>0</v>
      </c>
      <c r="R8353">
        <f t="shared" si="263"/>
        <v>0</v>
      </c>
    </row>
    <row r="8354" spans="1:18" x14ac:dyDescent="0.2">
      <c r="A8354" t="s">
        <v>8367</v>
      </c>
      <c r="B8354" t="s">
        <v>20084</v>
      </c>
      <c r="C8354" t="s">
        <v>23449</v>
      </c>
      <c r="D8354" t="s">
        <v>31531</v>
      </c>
      <c r="E8354" t="s">
        <v>34751</v>
      </c>
      <c r="F8354" t="s">
        <v>23900</v>
      </c>
      <c r="G8354" t="s">
        <v>23900</v>
      </c>
      <c r="H8354" t="s">
        <v>34797</v>
      </c>
      <c r="I8354" t="s">
        <v>34908</v>
      </c>
      <c r="J8354" t="s">
        <v>35685</v>
      </c>
      <c r="K8354" t="s">
        <v>39656</v>
      </c>
      <c r="L8354" t="e">
        <v>#N/A</v>
      </c>
      <c r="M8354" t="e">
        <v>#N/A</v>
      </c>
      <c r="N8354" t="s">
        <v>41988</v>
      </c>
      <c r="O8354" t="s">
        <v>23900</v>
      </c>
      <c r="P8354" t="s">
        <v>23900</v>
      </c>
      <c r="Q8354">
        <f t="shared" si="262"/>
        <v>0</v>
      </c>
      <c r="R8354">
        <f t="shared" si="263"/>
        <v>0</v>
      </c>
    </row>
    <row r="8355" spans="1:18" x14ac:dyDescent="0.2">
      <c r="A8355" t="s">
        <v>8368</v>
      </c>
      <c r="B8355" t="s">
        <v>20085</v>
      </c>
      <c r="C8355" t="s">
        <v>23449</v>
      </c>
      <c r="D8355" t="s">
        <v>31532</v>
      </c>
      <c r="E8355" t="s">
        <v>34751</v>
      </c>
      <c r="F8355" t="s">
        <v>23900</v>
      </c>
      <c r="G8355" t="s">
        <v>23900</v>
      </c>
      <c r="H8355" t="s">
        <v>34797</v>
      </c>
      <c r="I8355" t="s">
        <v>34908</v>
      </c>
      <c r="J8355" t="s">
        <v>35685</v>
      </c>
      <c r="K8355" t="s">
        <v>39657</v>
      </c>
      <c r="L8355" t="e">
        <v>#N/A</v>
      </c>
      <c r="M8355" t="e">
        <v>#N/A</v>
      </c>
      <c r="N8355" t="s">
        <v>41988</v>
      </c>
      <c r="O8355" t="s">
        <v>23900</v>
      </c>
      <c r="P8355" t="s">
        <v>23900</v>
      </c>
      <c r="Q8355">
        <f t="shared" si="262"/>
        <v>0</v>
      </c>
      <c r="R8355">
        <f t="shared" si="263"/>
        <v>0</v>
      </c>
    </row>
    <row r="8356" spans="1:18" x14ac:dyDescent="0.2">
      <c r="A8356" t="s">
        <v>8369</v>
      </c>
      <c r="B8356" t="s">
        <v>20086</v>
      </c>
      <c r="C8356" t="s">
        <v>23449</v>
      </c>
      <c r="D8356" t="s">
        <v>31533</v>
      </c>
      <c r="E8356" t="s">
        <v>34751</v>
      </c>
      <c r="F8356" t="s">
        <v>23900</v>
      </c>
      <c r="G8356" t="s">
        <v>23900</v>
      </c>
      <c r="H8356" t="s">
        <v>34797</v>
      </c>
      <c r="I8356" t="s">
        <v>34908</v>
      </c>
      <c r="J8356" t="s">
        <v>35685</v>
      </c>
      <c r="K8356" t="s">
        <v>39658</v>
      </c>
      <c r="L8356" t="e">
        <v>#N/A</v>
      </c>
      <c r="M8356" t="e">
        <v>#N/A</v>
      </c>
      <c r="N8356" t="s">
        <v>41988</v>
      </c>
      <c r="O8356" t="s">
        <v>23900</v>
      </c>
      <c r="P8356" t="s">
        <v>23900</v>
      </c>
      <c r="Q8356">
        <f t="shared" si="262"/>
        <v>0</v>
      </c>
      <c r="R8356">
        <f t="shared" si="263"/>
        <v>0</v>
      </c>
    </row>
    <row r="8357" spans="1:18" x14ac:dyDescent="0.2">
      <c r="A8357" t="s">
        <v>8370</v>
      </c>
      <c r="B8357" t="s">
        <v>20087</v>
      </c>
      <c r="C8357" t="s">
        <v>23449</v>
      </c>
      <c r="D8357" t="s">
        <v>31534</v>
      </c>
      <c r="E8357" t="s">
        <v>34751</v>
      </c>
      <c r="F8357" t="s">
        <v>23900</v>
      </c>
      <c r="G8357" t="s">
        <v>23900</v>
      </c>
      <c r="H8357" t="s">
        <v>34797</v>
      </c>
      <c r="I8357" t="s">
        <v>34908</v>
      </c>
      <c r="J8357" t="s">
        <v>35685</v>
      </c>
      <c r="K8357" t="s">
        <v>39659</v>
      </c>
      <c r="L8357" t="e">
        <v>#N/A</v>
      </c>
      <c r="M8357" t="e">
        <v>#N/A</v>
      </c>
      <c r="N8357" t="s">
        <v>23900</v>
      </c>
      <c r="O8357" t="s">
        <v>23900</v>
      </c>
      <c r="P8357" t="s">
        <v>23900</v>
      </c>
      <c r="Q8357">
        <f t="shared" si="262"/>
        <v>0</v>
      </c>
      <c r="R8357">
        <f t="shared" si="263"/>
        <v>0</v>
      </c>
    </row>
    <row r="8358" spans="1:18" x14ac:dyDescent="0.2">
      <c r="A8358" t="s">
        <v>8371</v>
      </c>
      <c r="B8358" t="s">
        <v>20088</v>
      </c>
      <c r="C8358" t="s">
        <v>23449</v>
      </c>
      <c r="D8358" t="s">
        <v>31535</v>
      </c>
      <c r="E8358" t="s">
        <v>34751</v>
      </c>
      <c r="F8358" t="s">
        <v>23900</v>
      </c>
      <c r="G8358" t="s">
        <v>23900</v>
      </c>
      <c r="H8358" t="s">
        <v>34797</v>
      </c>
      <c r="I8358" t="s">
        <v>34908</v>
      </c>
      <c r="J8358" t="s">
        <v>35685</v>
      </c>
      <c r="K8358" t="s">
        <v>39660</v>
      </c>
      <c r="L8358" t="e">
        <v>#N/A</v>
      </c>
      <c r="M8358" t="e">
        <v>#N/A</v>
      </c>
      <c r="N8358" t="s">
        <v>23900</v>
      </c>
      <c r="O8358" t="s">
        <v>23900</v>
      </c>
      <c r="P8358" t="s">
        <v>23900</v>
      </c>
      <c r="Q8358">
        <f t="shared" si="262"/>
        <v>0</v>
      </c>
      <c r="R8358">
        <f t="shared" si="263"/>
        <v>0</v>
      </c>
    </row>
    <row r="8359" spans="1:18" x14ac:dyDescent="0.2">
      <c r="A8359" t="s">
        <v>8372</v>
      </c>
      <c r="B8359" t="s">
        <v>20089</v>
      </c>
      <c r="C8359" t="s">
        <v>23449</v>
      </c>
      <c r="D8359" t="s">
        <v>31536</v>
      </c>
      <c r="E8359" t="s">
        <v>34751</v>
      </c>
      <c r="F8359" t="s">
        <v>23900</v>
      </c>
      <c r="G8359" t="s">
        <v>23900</v>
      </c>
      <c r="H8359" t="s">
        <v>34797</v>
      </c>
      <c r="I8359" t="s">
        <v>34908</v>
      </c>
      <c r="J8359" t="s">
        <v>35685</v>
      </c>
      <c r="K8359" t="s">
        <v>39661</v>
      </c>
      <c r="L8359" t="e">
        <v>#N/A</v>
      </c>
      <c r="M8359" t="e">
        <v>#N/A</v>
      </c>
      <c r="N8359" t="s">
        <v>23900</v>
      </c>
      <c r="O8359" t="s">
        <v>23900</v>
      </c>
      <c r="P8359" t="s">
        <v>23900</v>
      </c>
      <c r="Q8359">
        <f t="shared" si="262"/>
        <v>0</v>
      </c>
      <c r="R8359">
        <f t="shared" si="263"/>
        <v>0</v>
      </c>
    </row>
    <row r="8360" spans="1:18" x14ac:dyDescent="0.2">
      <c r="A8360" t="s">
        <v>8373</v>
      </c>
      <c r="B8360" t="s">
        <v>20090</v>
      </c>
      <c r="C8360" t="s">
        <v>23449</v>
      </c>
      <c r="D8360" t="s">
        <v>31537</v>
      </c>
      <c r="E8360" t="s">
        <v>34751</v>
      </c>
      <c r="F8360" t="s">
        <v>23900</v>
      </c>
      <c r="G8360" t="s">
        <v>23900</v>
      </c>
      <c r="H8360" t="s">
        <v>34797</v>
      </c>
      <c r="I8360" t="s">
        <v>34908</v>
      </c>
      <c r="J8360" t="s">
        <v>35685</v>
      </c>
      <c r="K8360" t="s">
        <v>39662</v>
      </c>
      <c r="L8360" t="e">
        <v>#N/A</v>
      </c>
      <c r="M8360" t="e">
        <v>#N/A</v>
      </c>
      <c r="N8360" t="s">
        <v>23900</v>
      </c>
      <c r="O8360" t="s">
        <v>23900</v>
      </c>
      <c r="P8360" t="s">
        <v>23900</v>
      </c>
      <c r="Q8360">
        <f t="shared" si="262"/>
        <v>0</v>
      </c>
      <c r="R8360">
        <f t="shared" si="263"/>
        <v>0</v>
      </c>
    </row>
    <row r="8361" spans="1:18" x14ac:dyDescent="0.2">
      <c r="A8361" t="s">
        <v>8374</v>
      </c>
      <c r="B8361" t="s">
        <v>20091</v>
      </c>
      <c r="C8361" t="s">
        <v>23449</v>
      </c>
      <c r="D8361" t="s">
        <v>31538</v>
      </c>
      <c r="E8361" t="s">
        <v>34751</v>
      </c>
      <c r="F8361" t="s">
        <v>23900</v>
      </c>
      <c r="G8361" t="s">
        <v>23900</v>
      </c>
      <c r="H8361" t="s">
        <v>34797</v>
      </c>
      <c r="I8361" t="s">
        <v>34908</v>
      </c>
      <c r="J8361" t="s">
        <v>35685</v>
      </c>
      <c r="K8361" t="s">
        <v>39663</v>
      </c>
      <c r="L8361" t="e">
        <v>#N/A</v>
      </c>
      <c r="M8361" t="e">
        <v>#N/A</v>
      </c>
      <c r="N8361" t="s">
        <v>23900</v>
      </c>
      <c r="O8361" t="s">
        <v>23900</v>
      </c>
      <c r="P8361" t="s">
        <v>23900</v>
      </c>
      <c r="Q8361">
        <f t="shared" si="262"/>
        <v>0</v>
      </c>
      <c r="R8361">
        <f t="shared" si="263"/>
        <v>0</v>
      </c>
    </row>
    <row r="8362" spans="1:18" x14ac:dyDescent="0.2">
      <c r="A8362" t="s">
        <v>8375</v>
      </c>
      <c r="B8362" t="s">
        <v>20092</v>
      </c>
      <c r="C8362" t="s">
        <v>23449</v>
      </c>
      <c r="D8362" t="s">
        <v>31539</v>
      </c>
      <c r="E8362" t="s">
        <v>34751</v>
      </c>
      <c r="F8362" t="s">
        <v>23900</v>
      </c>
      <c r="G8362" t="s">
        <v>23900</v>
      </c>
      <c r="H8362" t="s">
        <v>34797</v>
      </c>
      <c r="I8362" t="s">
        <v>34908</v>
      </c>
      <c r="J8362" t="s">
        <v>35685</v>
      </c>
      <c r="K8362" t="s">
        <v>39664</v>
      </c>
      <c r="L8362" t="e">
        <v>#N/A</v>
      </c>
      <c r="M8362" t="e">
        <v>#N/A</v>
      </c>
      <c r="N8362" t="s">
        <v>41988</v>
      </c>
      <c r="O8362" t="s">
        <v>23900</v>
      </c>
      <c r="P8362" t="s">
        <v>23900</v>
      </c>
      <c r="Q8362">
        <f t="shared" si="262"/>
        <v>0</v>
      </c>
      <c r="R8362">
        <f t="shared" si="263"/>
        <v>0</v>
      </c>
    </row>
    <row r="8363" spans="1:18" x14ac:dyDescent="0.2">
      <c r="A8363" t="s">
        <v>8376</v>
      </c>
      <c r="B8363" t="s">
        <v>20093</v>
      </c>
      <c r="C8363" t="s">
        <v>23449</v>
      </c>
      <c r="D8363" t="s">
        <v>31540</v>
      </c>
      <c r="E8363" t="s">
        <v>34751</v>
      </c>
      <c r="F8363" t="s">
        <v>23900</v>
      </c>
      <c r="G8363" t="s">
        <v>23900</v>
      </c>
      <c r="H8363" t="s">
        <v>34797</v>
      </c>
      <c r="I8363" t="s">
        <v>34908</v>
      </c>
      <c r="J8363" t="s">
        <v>35685</v>
      </c>
      <c r="K8363" t="s">
        <v>39665</v>
      </c>
      <c r="L8363" t="e">
        <v>#N/A</v>
      </c>
      <c r="M8363" t="e">
        <v>#N/A</v>
      </c>
      <c r="N8363" t="s">
        <v>41988</v>
      </c>
      <c r="O8363" t="s">
        <v>23900</v>
      </c>
      <c r="P8363" t="s">
        <v>23900</v>
      </c>
      <c r="Q8363">
        <f t="shared" si="262"/>
        <v>0</v>
      </c>
      <c r="R8363">
        <f t="shared" si="263"/>
        <v>0</v>
      </c>
    </row>
    <row r="8364" spans="1:18" x14ac:dyDescent="0.2">
      <c r="A8364" t="s">
        <v>8377</v>
      </c>
      <c r="B8364" t="s">
        <v>20094</v>
      </c>
      <c r="C8364" t="s">
        <v>23449</v>
      </c>
      <c r="D8364" t="s">
        <v>31541</v>
      </c>
      <c r="E8364" t="s">
        <v>34751</v>
      </c>
      <c r="F8364" t="s">
        <v>23900</v>
      </c>
      <c r="G8364" t="s">
        <v>23900</v>
      </c>
      <c r="H8364" t="s">
        <v>34797</v>
      </c>
      <c r="I8364" t="s">
        <v>34908</v>
      </c>
      <c r="J8364" t="s">
        <v>35685</v>
      </c>
      <c r="K8364" t="s">
        <v>39666</v>
      </c>
      <c r="L8364" t="e">
        <v>#N/A</v>
      </c>
      <c r="M8364" t="e">
        <v>#N/A</v>
      </c>
      <c r="N8364" t="s">
        <v>41988</v>
      </c>
      <c r="O8364" t="s">
        <v>23900</v>
      </c>
      <c r="P8364" t="s">
        <v>23900</v>
      </c>
      <c r="Q8364">
        <f t="shared" si="262"/>
        <v>0</v>
      </c>
      <c r="R8364">
        <f t="shared" si="263"/>
        <v>0</v>
      </c>
    </row>
    <row r="8365" spans="1:18" x14ac:dyDescent="0.2">
      <c r="A8365" t="s">
        <v>8378</v>
      </c>
      <c r="B8365" t="s">
        <v>20095</v>
      </c>
      <c r="C8365" t="s">
        <v>23449</v>
      </c>
      <c r="D8365" t="s">
        <v>31542</v>
      </c>
      <c r="E8365" t="s">
        <v>34751</v>
      </c>
      <c r="F8365" t="s">
        <v>23900</v>
      </c>
      <c r="G8365" t="s">
        <v>23900</v>
      </c>
      <c r="H8365" t="s">
        <v>34797</v>
      </c>
      <c r="I8365" t="s">
        <v>34908</v>
      </c>
      <c r="J8365" t="s">
        <v>35685</v>
      </c>
      <c r="K8365" t="s">
        <v>39667</v>
      </c>
      <c r="L8365" t="e">
        <v>#N/A</v>
      </c>
      <c r="M8365" t="e">
        <v>#N/A</v>
      </c>
      <c r="N8365" t="s">
        <v>41988</v>
      </c>
      <c r="O8365" t="s">
        <v>23900</v>
      </c>
      <c r="P8365" t="s">
        <v>23900</v>
      </c>
      <c r="Q8365">
        <f t="shared" si="262"/>
        <v>0</v>
      </c>
      <c r="R8365">
        <f t="shared" si="263"/>
        <v>0</v>
      </c>
    </row>
    <row r="8366" spans="1:18" x14ac:dyDescent="0.2">
      <c r="A8366" t="s">
        <v>8379</v>
      </c>
      <c r="B8366" t="s">
        <v>20096</v>
      </c>
      <c r="C8366" t="s">
        <v>23449</v>
      </c>
      <c r="D8366" t="s">
        <v>31543</v>
      </c>
      <c r="E8366" t="s">
        <v>34751</v>
      </c>
      <c r="F8366" t="s">
        <v>23900</v>
      </c>
      <c r="G8366" t="s">
        <v>23900</v>
      </c>
      <c r="H8366" t="s">
        <v>34797</v>
      </c>
      <c r="I8366" t="s">
        <v>34908</v>
      </c>
      <c r="J8366" t="s">
        <v>35685</v>
      </c>
      <c r="K8366" t="s">
        <v>39668</v>
      </c>
      <c r="L8366" t="e">
        <v>#N/A</v>
      </c>
      <c r="M8366" t="e">
        <v>#N/A</v>
      </c>
      <c r="N8366" t="s">
        <v>23900</v>
      </c>
      <c r="O8366" t="s">
        <v>23900</v>
      </c>
      <c r="P8366" t="s">
        <v>23900</v>
      </c>
      <c r="Q8366">
        <f t="shared" si="262"/>
        <v>0</v>
      </c>
      <c r="R8366">
        <f t="shared" si="263"/>
        <v>0</v>
      </c>
    </row>
    <row r="8367" spans="1:18" x14ac:dyDescent="0.2">
      <c r="A8367" t="s">
        <v>8380</v>
      </c>
      <c r="B8367" t="s">
        <v>20097</v>
      </c>
      <c r="C8367" t="s">
        <v>23449</v>
      </c>
      <c r="D8367" t="s">
        <v>31544</v>
      </c>
      <c r="E8367" t="s">
        <v>34751</v>
      </c>
      <c r="F8367" t="s">
        <v>23900</v>
      </c>
      <c r="G8367" t="s">
        <v>23900</v>
      </c>
      <c r="H8367" t="s">
        <v>34797</v>
      </c>
      <c r="I8367" t="s">
        <v>34908</v>
      </c>
      <c r="J8367" t="s">
        <v>35685</v>
      </c>
      <c r="K8367" t="s">
        <v>39669</v>
      </c>
      <c r="L8367" t="e">
        <v>#N/A</v>
      </c>
      <c r="M8367" t="e">
        <v>#N/A</v>
      </c>
      <c r="N8367" t="s">
        <v>41988</v>
      </c>
      <c r="O8367" t="s">
        <v>23900</v>
      </c>
      <c r="P8367" t="s">
        <v>23900</v>
      </c>
      <c r="Q8367">
        <f t="shared" si="262"/>
        <v>0</v>
      </c>
      <c r="R8367">
        <f t="shared" si="263"/>
        <v>0</v>
      </c>
    </row>
    <row r="8368" spans="1:18" x14ac:dyDescent="0.2">
      <c r="A8368" t="s">
        <v>8381</v>
      </c>
      <c r="B8368" t="s">
        <v>20098</v>
      </c>
      <c r="C8368" t="s">
        <v>23449</v>
      </c>
      <c r="D8368" t="s">
        <v>31545</v>
      </c>
      <c r="E8368" t="s">
        <v>34751</v>
      </c>
      <c r="F8368" t="s">
        <v>23900</v>
      </c>
      <c r="G8368" t="s">
        <v>23900</v>
      </c>
      <c r="H8368" t="s">
        <v>34797</v>
      </c>
      <c r="I8368" t="s">
        <v>34908</v>
      </c>
      <c r="J8368" t="s">
        <v>35685</v>
      </c>
      <c r="K8368" t="s">
        <v>39670</v>
      </c>
      <c r="L8368" t="e">
        <v>#N/A</v>
      </c>
      <c r="M8368" t="e">
        <v>#N/A</v>
      </c>
      <c r="N8368" t="s">
        <v>41988</v>
      </c>
      <c r="O8368" t="s">
        <v>23900</v>
      </c>
      <c r="P8368" t="s">
        <v>23900</v>
      </c>
      <c r="Q8368">
        <f t="shared" si="262"/>
        <v>0</v>
      </c>
      <c r="R8368">
        <f t="shared" si="263"/>
        <v>0</v>
      </c>
    </row>
    <row r="8369" spans="1:18" x14ac:dyDescent="0.2">
      <c r="A8369" t="s">
        <v>8382</v>
      </c>
      <c r="B8369" t="s">
        <v>20099</v>
      </c>
      <c r="C8369" t="s">
        <v>23449</v>
      </c>
      <c r="D8369" t="s">
        <v>31546</v>
      </c>
      <c r="E8369" t="s">
        <v>34751</v>
      </c>
      <c r="F8369" t="s">
        <v>23900</v>
      </c>
      <c r="G8369" t="s">
        <v>23900</v>
      </c>
      <c r="H8369" t="s">
        <v>34797</v>
      </c>
      <c r="I8369" t="s">
        <v>34908</v>
      </c>
      <c r="J8369" t="s">
        <v>35685</v>
      </c>
      <c r="K8369" t="s">
        <v>39671</v>
      </c>
      <c r="L8369" t="e">
        <v>#N/A</v>
      </c>
      <c r="M8369" t="e">
        <v>#N/A</v>
      </c>
      <c r="N8369" t="s">
        <v>23900</v>
      </c>
      <c r="O8369" t="s">
        <v>23900</v>
      </c>
      <c r="P8369" t="s">
        <v>23900</v>
      </c>
      <c r="Q8369">
        <f t="shared" si="262"/>
        <v>0</v>
      </c>
      <c r="R8369">
        <f t="shared" si="263"/>
        <v>0</v>
      </c>
    </row>
    <row r="8370" spans="1:18" x14ac:dyDescent="0.2">
      <c r="A8370" t="s">
        <v>8383</v>
      </c>
      <c r="B8370" t="s">
        <v>20100</v>
      </c>
      <c r="C8370" t="s">
        <v>23449</v>
      </c>
      <c r="D8370" t="s">
        <v>31547</v>
      </c>
      <c r="E8370" t="s">
        <v>34751</v>
      </c>
      <c r="F8370" t="s">
        <v>23900</v>
      </c>
      <c r="G8370" t="s">
        <v>23900</v>
      </c>
      <c r="H8370" t="s">
        <v>34797</v>
      </c>
      <c r="I8370" t="s">
        <v>34908</v>
      </c>
      <c r="J8370" t="s">
        <v>35685</v>
      </c>
      <c r="K8370" t="s">
        <v>39672</v>
      </c>
      <c r="L8370" t="e">
        <v>#N/A</v>
      </c>
      <c r="M8370" t="e">
        <v>#N/A</v>
      </c>
      <c r="N8370" t="s">
        <v>23900</v>
      </c>
      <c r="O8370" t="s">
        <v>23900</v>
      </c>
      <c r="P8370" t="s">
        <v>23900</v>
      </c>
      <c r="Q8370">
        <f t="shared" si="262"/>
        <v>0</v>
      </c>
      <c r="R8370">
        <f t="shared" si="263"/>
        <v>0</v>
      </c>
    </row>
    <row r="8371" spans="1:18" x14ac:dyDescent="0.2">
      <c r="A8371" t="s">
        <v>8384</v>
      </c>
      <c r="B8371" t="s">
        <v>20101</v>
      </c>
      <c r="C8371" t="s">
        <v>23449</v>
      </c>
      <c r="D8371" t="s">
        <v>31548</v>
      </c>
      <c r="E8371" t="s">
        <v>34751</v>
      </c>
      <c r="F8371" t="s">
        <v>23900</v>
      </c>
      <c r="G8371" t="s">
        <v>23900</v>
      </c>
      <c r="H8371" t="s">
        <v>34797</v>
      </c>
      <c r="I8371" t="s">
        <v>34908</v>
      </c>
      <c r="J8371" t="s">
        <v>35685</v>
      </c>
      <c r="K8371" t="s">
        <v>39673</v>
      </c>
      <c r="L8371" t="e">
        <v>#N/A</v>
      </c>
      <c r="M8371" t="e">
        <v>#N/A</v>
      </c>
      <c r="N8371" t="s">
        <v>23900</v>
      </c>
      <c r="O8371" t="s">
        <v>23900</v>
      </c>
      <c r="P8371" t="s">
        <v>23900</v>
      </c>
      <c r="Q8371">
        <f t="shared" si="262"/>
        <v>0</v>
      </c>
      <c r="R8371">
        <f t="shared" si="263"/>
        <v>0</v>
      </c>
    </row>
    <row r="8372" spans="1:18" x14ac:dyDescent="0.2">
      <c r="A8372" t="s">
        <v>8385</v>
      </c>
      <c r="B8372" t="s">
        <v>20102</v>
      </c>
      <c r="C8372" t="s">
        <v>23449</v>
      </c>
      <c r="D8372" t="s">
        <v>31549</v>
      </c>
      <c r="E8372" t="s">
        <v>34751</v>
      </c>
      <c r="F8372" t="s">
        <v>23900</v>
      </c>
      <c r="G8372" t="s">
        <v>23900</v>
      </c>
      <c r="H8372" t="s">
        <v>34797</v>
      </c>
      <c r="I8372" t="s">
        <v>34908</v>
      </c>
      <c r="J8372" t="s">
        <v>35685</v>
      </c>
      <c r="K8372" t="s">
        <v>39674</v>
      </c>
      <c r="L8372" t="e">
        <v>#N/A</v>
      </c>
      <c r="M8372" t="e">
        <v>#N/A</v>
      </c>
      <c r="N8372" t="s">
        <v>23900</v>
      </c>
      <c r="O8372" t="s">
        <v>23900</v>
      </c>
      <c r="P8372" t="s">
        <v>23900</v>
      </c>
      <c r="Q8372">
        <f t="shared" si="262"/>
        <v>0</v>
      </c>
      <c r="R8372">
        <f t="shared" si="263"/>
        <v>0</v>
      </c>
    </row>
    <row r="8373" spans="1:18" x14ac:dyDescent="0.2">
      <c r="A8373" t="s">
        <v>8386</v>
      </c>
      <c r="B8373" t="s">
        <v>20103</v>
      </c>
      <c r="C8373" t="s">
        <v>23449</v>
      </c>
      <c r="D8373" t="s">
        <v>31550</v>
      </c>
      <c r="E8373" t="s">
        <v>34751</v>
      </c>
      <c r="F8373" t="s">
        <v>23900</v>
      </c>
      <c r="G8373" t="s">
        <v>23900</v>
      </c>
      <c r="H8373" t="s">
        <v>34797</v>
      </c>
      <c r="I8373" t="s">
        <v>34908</v>
      </c>
      <c r="J8373" t="s">
        <v>35685</v>
      </c>
      <c r="K8373" t="s">
        <v>39675</v>
      </c>
      <c r="L8373" t="e">
        <v>#N/A</v>
      </c>
      <c r="M8373" t="e">
        <v>#N/A</v>
      </c>
      <c r="N8373" t="s">
        <v>41988</v>
      </c>
      <c r="O8373" t="s">
        <v>23900</v>
      </c>
      <c r="P8373" t="s">
        <v>23900</v>
      </c>
      <c r="Q8373">
        <f t="shared" si="262"/>
        <v>0</v>
      </c>
      <c r="R8373">
        <f t="shared" si="263"/>
        <v>0</v>
      </c>
    </row>
    <row r="8374" spans="1:18" x14ac:dyDescent="0.2">
      <c r="A8374" t="s">
        <v>8387</v>
      </c>
      <c r="B8374" t="s">
        <v>20104</v>
      </c>
      <c r="C8374" t="s">
        <v>23449</v>
      </c>
      <c r="D8374" t="s">
        <v>31551</v>
      </c>
      <c r="E8374" t="s">
        <v>34751</v>
      </c>
      <c r="F8374" t="s">
        <v>23900</v>
      </c>
      <c r="G8374" t="s">
        <v>23900</v>
      </c>
      <c r="H8374" t="s">
        <v>34797</v>
      </c>
      <c r="I8374" t="s">
        <v>34908</v>
      </c>
      <c r="J8374" t="s">
        <v>35685</v>
      </c>
      <c r="K8374" t="s">
        <v>39676</v>
      </c>
      <c r="L8374" t="e">
        <v>#N/A</v>
      </c>
      <c r="M8374" t="e">
        <v>#N/A</v>
      </c>
      <c r="N8374" t="s">
        <v>23900</v>
      </c>
      <c r="O8374" t="s">
        <v>23900</v>
      </c>
      <c r="P8374" t="s">
        <v>23900</v>
      </c>
      <c r="Q8374">
        <f t="shared" si="262"/>
        <v>0</v>
      </c>
      <c r="R8374">
        <f t="shared" si="263"/>
        <v>0</v>
      </c>
    </row>
    <row r="8375" spans="1:18" x14ac:dyDescent="0.2">
      <c r="A8375" t="s">
        <v>8388</v>
      </c>
      <c r="B8375" t="s">
        <v>20105</v>
      </c>
      <c r="C8375" t="s">
        <v>23449</v>
      </c>
      <c r="D8375" t="s">
        <v>31552</v>
      </c>
      <c r="E8375" t="s">
        <v>34751</v>
      </c>
      <c r="F8375" t="s">
        <v>23900</v>
      </c>
      <c r="G8375" t="s">
        <v>23900</v>
      </c>
      <c r="H8375" t="s">
        <v>34797</v>
      </c>
      <c r="I8375" t="s">
        <v>34908</v>
      </c>
      <c r="J8375" t="s">
        <v>35685</v>
      </c>
      <c r="K8375" t="s">
        <v>39677</v>
      </c>
      <c r="L8375" t="e">
        <v>#N/A</v>
      </c>
      <c r="M8375" t="e">
        <v>#N/A</v>
      </c>
      <c r="N8375" t="s">
        <v>23900</v>
      </c>
      <c r="O8375" t="s">
        <v>23900</v>
      </c>
      <c r="P8375" t="s">
        <v>23900</v>
      </c>
      <c r="Q8375">
        <f t="shared" si="262"/>
        <v>0</v>
      </c>
      <c r="R8375">
        <f t="shared" si="263"/>
        <v>0</v>
      </c>
    </row>
    <row r="8376" spans="1:18" x14ac:dyDescent="0.2">
      <c r="A8376" t="s">
        <v>8389</v>
      </c>
      <c r="B8376" t="s">
        <v>20106</v>
      </c>
      <c r="C8376" t="s">
        <v>23449</v>
      </c>
      <c r="D8376" t="s">
        <v>31553</v>
      </c>
      <c r="E8376" t="s">
        <v>34751</v>
      </c>
      <c r="F8376" t="s">
        <v>23900</v>
      </c>
      <c r="G8376" t="s">
        <v>23900</v>
      </c>
      <c r="H8376" t="s">
        <v>34797</v>
      </c>
      <c r="I8376" t="s">
        <v>34908</v>
      </c>
      <c r="J8376" t="s">
        <v>35685</v>
      </c>
      <c r="K8376" t="s">
        <v>39678</v>
      </c>
      <c r="L8376" t="e">
        <v>#N/A</v>
      </c>
      <c r="M8376" t="e">
        <v>#N/A</v>
      </c>
      <c r="N8376" t="s">
        <v>41988</v>
      </c>
      <c r="O8376" t="s">
        <v>23900</v>
      </c>
      <c r="P8376" t="s">
        <v>23900</v>
      </c>
      <c r="Q8376">
        <f t="shared" si="262"/>
        <v>0</v>
      </c>
      <c r="R8376">
        <f t="shared" si="263"/>
        <v>0</v>
      </c>
    </row>
    <row r="8377" spans="1:18" x14ac:dyDescent="0.2">
      <c r="A8377" t="s">
        <v>8390</v>
      </c>
      <c r="B8377" t="s">
        <v>20107</v>
      </c>
      <c r="C8377" t="s">
        <v>23449</v>
      </c>
      <c r="D8377" t="s">
        <v>31554</v>
      </c>
      <c r="E8377" t="s">
        <v>34751</v>
      </c>
      <c r="F8377" t="s">
        <v>23900</v>
      </c>
      <c r="G8377" t="s">
        <v>23900</v>
      </c>
      <c r="H8377" t="s">
        <v>34797</v>
      </c>
      <c r="I8377" t="s">
        <v>34908</v>
      </c>
      <c r="J8377" t="s">
        <v>35685</v>
      </c>
      <c r="K8377" t="s">
        <v>39679</v>
      </c>
      <c r="L8377" t="e">
        <v>#N/A</v>
      </c>
      <c r="M8377" t="e">
        <v>#N/A</v>
      </c>
      <c r="N8377" t="s">
        <v>41988</v>
      </c>
      <c r="O8377" t="s">
        <v>23900</v>
      </c>
      <c r="P8377" t="s">
        <v>23900</v>
      </c>
      <c r="Q8377">
        <f t="shared" si="262"/>
        <v>0</v>
      </c>
      <c r="R8377">
        <f t="shared" si="263"/>
        <v>0</v>
      </c>
    </row>
    <row r="8378" spans="1:18" x14ac:dyDescent="0.2">
      <c r="A8378" t="s">
        <v>8391</v>
      </c>
      <c r="B8378" t="s">
        <v>20108</v>
      </c>
      <c r="C8378" t="s">
        <v>23449</v>
      </c>
      <c r="D8378" t="s">
        <v>31555</v>
      </c>
      <c r="E8378" t="s">
        <v>34751</v>
      </c>
      <c r="F8378" t="s">
        <v>23900</v>
      </c>
      <c r="G8378" t="s">
        <v>23900</v>
      </c>
      <c r="H8378" t="s">
        <v>34797</v>
      </c>
      <c r="I8378" t="s">
        <v>34908</v>
      </c>
      <c r="J8378" t="s">
        <v>35685</v>
      </c>
      <c r="K8378" t="s">
        <v>39680</v>
      </c>
      <c r="L8378" t="e">
        <v>#N/A</v>
      </c>
      <c r="M8378" t="e">
        <v>#N/A</v>
      </c>
      <c r="N8378" t="s">
        <v>41988</v>
      </c>
      <c r="O8378" t="s">
        <v>23900</v>
      </c>
      <c r="P8378" t="s">
        <v>23900</v>
      </c>
      <c r="Q8378">
        <f t="shared" si="262"/>
        <v>0</v>
      </c>
      <c r="R8378">
        <f t="shared" si="263"/>
        <v>0</v>
      </c>
    </row>
    <row r="8379" spans="1:18" x14ac:dyDescent="0.2">
      <c r="A8379" t="s">
        <v>8392</v>
      </c>
      <c r="B8379" t="s">
        <v>20109</v>
      </c>
      <c r="C8379" t="s">
        <v>23449</v>
      </c>
      <c r="D8379" t="s">
        <v>31556</v>
      </c>
      <c r="E8379" t="s">
        <v>34751</v>
      </c>
      <c r="F8379" t="s">
        <v>23900</v>
      </c>
      <c r="G8379" t="s">
        <v>23900</v>
      </c>
      <c r="H8379" t="s">
        <v>34797</v>
      </c>
      <c r="I8379" t="s">
        <v>34908</v>
      </c>
      <c r="J8379" t="s">
        <v>35685</v>
      </c>
      <c r="K8379" t="s">
        <v>39681</v>
      </c>
      <c r="L8379" t="e">
        <v>#N/A</v>
      </c>
      <c r="M8379" t="e">
        <v>#N/A</v>
      </c>
      <c r="N8379" t="s">
        <v>41988</v>
      </c>
      <c r="O8379" t="s">
        <v>23900</v>
      </c>
      <c r="P8379" t="s">
        <v>23900</v>
      </c>
      <c r="Q8379">
        <f t="shared" si="262"/>
        <v>0</v>
      </c>
      <c r="R8379">
        <f t="shared" si="263"/>
        <v>0</v>
      </c>
    </row>
    <row r="8380" spans="1:18" x14ac:dyDescent="0.2">
      <c r="A8380" t="s">
        <v>8393</v>
      </c>
      <c r="B8380" t="s">
        <v>20110</v>
      </c>
      <c r="C8380" t="s">
        <v>23449</v>
      </c>
      <c r="D8380" t="s">
        <v>31557</v>
      </c>
      <c r="E8380" t="s">
        <v>34751</v>
      </c>
      <c r="F8380" t="s">
        <v>23900</v>
      </c>
      <c r="G8380" t="s">
        <v>23900</v>
      </c>
      <c r="H8380" t="s">
        <v>34797</v>
      </c>
      <c r="I8380" t="s">
        <v>34908</v>
      </c>
      <c r="J8380" t="s">
        <v>35685</v>
      </c>
      <c r="K8380" t="s">
        <v>39682</v>
      </c>
      <c r="L8380" t="e">
        <v>#N/A</v>
      </c>
      <c r="M8380" t="e">
        <v>#N/A</v>
      </c>
      <c r="N8380" t="s">
        <v>41988</v>
      </c>
      <c r="O8380" t="s">
        <v>23900</v>
      </c>
      <c r="P8380" t="s">
        <v>23900</v>
      </c>
      <c r="Q8380">
        <f t="shared" si="262"/>
        <v>0</v>
      </c>
      <c r="R8380">
        <f t="shared" si="263"/>
        <v>0</v>
      </c>
    </row>
    <row r="8381" spans="1:18" x14ac:dyDescent="0.2">
      <c r="A8381" t="s">
        <v>8394</v>
      </c>
      <c r="B8381" t="s">
        <v>20111</v>
      </c>
      <c r="C8381" t="s">
        <v>23449</v>
      </c>
      <c r="D8381" t="s">
        <v>31558</v>
      </c>
      <c r="E8381" t="s">
        <v>34751</v>
      </c>
      <c r="F8381" t="s">
        <v>23900</v>
      </c>
      <c r="G8381" t="s">
        <v>23900</v>
      </c>
      <c r="H8381" t="s">
        <v>34797</v>
      </c>
      <c r="I8381" t="s">
        <v>34908</v>
      </c>
      <c r="J8381" t="s">
        <v>35685</v>
      </c>
      <c r="K8381" t="s">
        <v>39683</v>
      </c>
      <c r="L8381" t="e">
        <v>#N/A</v>
      </c>
      <c r="M8381" t="e">
        <v>#N/A</v>
      </c>
      <c r="N8381" t="s">
        <v>41988</v>
      </c>
      <c r="O8381" t="s">
        <v>23900</v>
      </c>
      <c r="P8381" t="s">
        <v>23900</v>
      </c>
      <c r="Q8381">
        <f t="shared" si="262"/>
        <v>0</v>
      </c>
      <c r="R8381">
        <f t="shared" si="263"/>
        <v>0</v>
      </c>
    </row>
    <row r="8382" spans="1:18" x14ac:dyDescent="0.2">
      <c r="A8382" t="s">
        <v>8395</v>
      </c>
      <c r="B8382" t="s">
        <v>20112</v>
      </c>
      <c r="C8382" t="s">
        <v>23449</v>
      </c>
      <c r="D8382" t="s">
        <v>31559</v>
      </c>
      <c r="E8382" t="s">
        <v>34751</v>
      </c>
      <c r="F8382" t="s">
        <v>23900</v>
      </c>
      <c r="G8382" t="s">
        <v>23900</v>
      </c>
      <c r="H8382" t="s">
        <v>34797</v>
      </c>
      <c r="I8382" t="s">
        <v>34908</v>
      </c>
      <c r="J8382" t="s">
        <v>35685</v>
      </c>
      <c r="K8382" t="s">
        <v>39684</v>
      </c>
      <c r="L8382" t="e">
        <v>#N/A</v>
      </c>
      <c r="M8382" t="e">
        <v>#N/A</v>
      </c>
      <c r="N8382" t="s">
        <v>41988</v>
      </c>
      <c r="O8382" t="s">
        <v>23900</v>
      </c>
      <c r="P8382" t="s">
        <v>23900</v>
      </c>
      <c r="Q8382">
        <f t="shared" si="262"/>
        <v>0</v>
      </c>
      <c r="R8382">
        <f t="shared" si="263"/>
        <v>0</v>
      </c>
    </row>
    <row r="8383" spans="1:18" x14ac:dyDescent="0.2">
      <c r="A8383" t="s">
        <v>8396</v>
      </c>
      <c r="B8383" t="s">
        <v>20113</v>
      </c>
      <c r="C8383" t="s">
        <v>23449</v>
      </c>
      <c r="D8383" t="s">
        <v>31560</v>
      </c>
      <c r="E8383" t="s">
        <v>34751</v>
      </c>
      <c r="F8383" t="s">
        <v>23900</v>
      </c>
      <c r="G8383" t="s">
        <v>23900</v>
      </c>
      <c r="H8383" t="s">
        <v>34797</v>
      </c>
      <c r="I8383" t="s">
        <v>34908</v>
      </c>
      <c r="J8383" t="s">
        <v>35685</v>
      </c>
      <c r="K8383" t="s">
        <v>39685</v>
      </c>
      <c r="L8383" t="e">
        <v>#N/A</v>
      </c>
      <c r="M8383" t="e">
        <v>#N/A</v>
      </c>
      <c r="N8383" t="s">
        <v>41988</v>
      </c>
      <c r="O8383" t="s">
        <v>23900</v>
      </c>
      <c r="P8383" t="s">
        <v>23900</v>
      </c>
      <c r="Q8383">
        <f t="shared" si="262"/>
        <v>0</v>
      </c>
      <c r="R8383">
        <f t="shared" si="263"/>
        <v>0</v>
      </c>
    </row>
    <row r="8384" spans="1:18" x14ac:dyDescent="0.2">
      <c r="A8384" t="s">
        <v>8397</v>
      </c>
      <c r="B8384" t="s">
        <v>20114</v>
      </c>
      <c r="C8384" t="s">
        <v>23449</v>
      </c>
      <c r="D8384" t="s">
        <v>31508</v>
      </c>
      <c r="E8384" t="s">
        <v>34751</v>
      </c>
      <c r="F8384" t="s">
        <v>23900</v>
      </c>
      <c r="G8384" t="s">
        <v>23900</v>
      </c>
      <c r="H8384" t="s">
        <v>34797</v>
      </c>
      <c r="I8384" t="s">
        <v>34908</v>
      </c>
      <c r="J8384" t="s">
        <v>35685</v>
      </c>
      <c r="K8384" t="s">
        <v>35410</v>
      </c>
      <c r="L8384">
        <v>30700799</v>
      </c>
      <c r="M8384">
        <v>2002</v>
      </c>
      <c r="N8384" t="s">
        <v>23900</v>
      </c>
      <c r="O8384" t="s">
        <v>23900</v>
      </c>
      <c r="P8384" t="s">
        <v>23900</v>
      </c>
      <c r="Q8384">
        <f t="shared" si="262"/>
        <v>0</v>
      </c>
      <c r="R8384">
        <f t="shared" si="263"/>
        <v>0</v>
      </c>
    </row>
    <row r="8385" spans="1:18" x14ac:dyDescent="0.2">
      <c r="A8385" t="s">
        <v>8398</v>
      </c>
      <c r="B8385" t="s">
        <v>20115</v>
      </c>
      <c r="C8385" t="s">
        <v>23449</v>
      </c>
      <c r="D8385" t="s">
        <v>31508</v>
      </c>
      <c r="E8385" t="s">
        <v>34751</v>
      </c>
      <c r="F8385" t="s">
        <v>23900</v>
      </c>
      <c r="G8385" t="s">
        <v>23900</v>
      </c>
      <c r="H8385" t="s">
        <v>34797</v>
      </c>
      <c r="I8385" t="s">
        <v>34908</v>
      </c>
      <c r="J8385" t="s">
        <v>35685</v>
      </c>
      <c r="K8385" t="s">
        <v>35410</v>
      </c>
      <c r="L8385" t="e">
        <v>#N/A</v>
      </c>
      <c r="M8385" t="e">
        <v>#N/A</v>
      </c>
      <c r="N8385" t="s">
        <v>23900</v>
      </c>
      <c r="O8385" t="s">
        <v>23900</v>
      </c>
      <c r="P8385" t="s">
        <v>23900</v>
      </c>
      <c r="Q8385">
        <f t="shared" si="262"/>
        <v>0</v>
      </c>
      <c r="R8385">
        <f t="shared" si="263"/>
        <v>0</v>
      </c>
    </row>
    <row r="8386" spans="1:18" x14ac:dyDescent="0.2">
      <c r="A8386" t="s">
        <v>8399</v>
      </c>
      <c r="B8386" t="s">
        <v>20116</v>
      </c>
      <c r="C8386" t="s">
        <v>23449</v>
      </c>
      <c r="D8386" t="s">
        <v>31561</v>
      </c>
      <c r="E8386" t="s">
        <v>34751</v>
      </c>
      <c r="F8386" t="s">
        <v>23900</v>
      </c>
      <c r="G8386" t="s">
        <v>23900</v>
      </c>
      <c r="H8386" t="s">
        <v>34797</v>
      </c>
      <c r="I8386" t="s">
        <v>34908</v>
      </c>
      <c r="J8386" t="s">
        <v>35686</v>
      </c>
      <c r="K8386" t="s">
        <v>39686</v>
      </c>
      <c r="L8386" t="e">
        <v>#N/A</v>
      </c>
      <c r="M8386" t="e">
        <v>#N/A</v>
      </c>
      <c r="N8386" t="s">
        <v>23900</v>
      </c>
      <c r="O8386" t="s">
        <v>23900</v>
      </c>
      <c r="P8386" t="s">
        <v>23900</v>
      </c>
      <c r="Q8386">
        <f t="shared" si="262"/>
        <v>0</v>
      </c>
      <c r="R8386">
        <f t="shared" si="263"/>
        <v>0</v>
      </c>
    </row>
    <row r="8387" spans="1:18" x14ac:dyDescent="0.2">
      <c r="A8387" t="s">
        <v>8400</v>
      </c>
      <c r="B8387" t="s">
        <v>20117</v>
      </c>
      <c r="C8387" t="s">
        <v>23449</v>
      </c>
      <c r="D8387" t="s">
        <v>31562</v>
      </c>
      <c r="E8387" t="s">
        <v>34751</v>
      </c>
      <c r="F8387" t="s">
        <v>23900</v>
      </c>
      <c r="G8387" t="s">
        <v>23900</v>
      </c>
      <c r="H8387" t="s">
        <v>34797</v>
      </c>
      <c r="I8387" t="s">
        <v>34908</v>
      </c>
      <c r="J8387" t="s">
        <v>35686</v>
      </c>
      <c r="K8387" t="s">
        <v>39687</v>
      </c>
      <c r="L8387" t="e">
        <v>#N/A</v>
      </c>
      <c r="M8387" t="e">
        <v>#N/A</v>
      </c>
      <c r="N8387" t="s">
        <v>23900</v>
      </c>
      <c r="O8387" t="s">
        <v>23900</v>
      </c>
      <c r="P8387" t="s">
        <v>23900</v>
      </c>
      <c r="Q8387">
        <f t="shared" si="262"/>
        <v>0</v>
      </c>
      <c r="R8387">
        <f t="shared" si="263"/>
        <v>0</v>
      </c>
    </row>
    <row r="8388" spans="1:18" x14ac:dyDescent="0.2">
      <c r="A8388" t="s">
        <v>8401</v>
      </c>
      <c r="B8388" t="s">
        <v>20118</v>
      </c>
      <c r="C8388" t="s">
        <v>23449</v>
      </c>
      <c r="D8388" t="s">
        <v>31563</v>
      </c>
      <c r="E8388" t="s">
        <v>34751</v>
      </c>
      <c r="F8388" t="s">
        <v>23900</v>
      </c>
      <c r="G8388" t="s">
        <v>23900</v>
      </c>
      <c r="H8388" t="s">
        <v>34797</v>
      </c>
      <c r="I8388" t="s">
        <v>34908</v>
      </c>
      <c r="J8388" t="s">
        <v>35686</v>
      </c>
      <c r="K8388" t="s">
        <v>39688</v>
      </c>
      <c r="L8388" t="e">
        <v>#N/A</v>
      </c>
      <c r="M8388" t="e">
        <v>#N/A</v>
      </c>
      <c r="N8388" t="s">
        <v>23900</v>
      </c>
      <c r="O8388" t="s">
        <v>23900</v>
      </c>
      <c r="P8388" t="s">
        <v>23900</v>
      </c>
      <c r="Q8388">
        <f t="shared" si="262"/>
        <v>0</v>
      </c>
      <c r="R8388">
        <f t="shared" si="263"/>
        <v>0</v>
      </c>
    </row>
    <row r="8389" spans="1:18" x14ac:dyDescent="0.2">
      <c r="A8389" t="s">
        <v>8402</v>
      </c>
      <c r="B8389" t="s">
        <v>20119</v>
      </c>
      <c r="C8389" t="s">
        <v>23449</v>
      </c>
      <c r="D8389" t="s">
        <v>31564</v>
      </c>
      <c r="E8389" t="s">
        <v>34751</v>
      </c>
      <c r="F8389" t="s">
        <v>23900</v>
      </c>
      <c r="G8389" t="s">
        <v>23900</v>
      </c>
      <c r="H8389" t="s">
        <v>34797</v>
      </c>
      <c r="I8389" t="s">
        <v>34908</v>
      </c>
      <c r="J8389" t="s">
        <v>35686</v>
      </c>
      <c r="K8389" t="s">
        <v>39689</v>
      </c>
      <c r="L8389" t="e">
        <v>#N/A</v>
      </c>
      <c r="M8389" t="e">
        <v>#N/A</v>
      </c>
      <c r="N8389" t="s">
        <v>23900</v>
      </c>
      <c r="O8389" t="s">
        <v>23900</v>
      </c>
      <c r="P8389" t="s">
        <v>23900</v>
      </c>
      <c r="Q8389">
        <f t="shared" si="262"/>
        <v>0</v>
      </c>
      <c r="R8389">
        <f t="shared" si="263"/>
        <v>0</v>
      </c>
    </row>
    <row r="8390" spans="1:18" x14ac:dyDescent="0.2">
      <c r="A8390" t="s">
        <v>8403</v>
      </c>
      <c r="B8390" t="s">
        <v>20120</v>
      </c>
      <c r="C8390" t="s">
        <v>23449</v>
      </c>
      <c r="D8390" t="s">
        <v>31565</v>
      </c>
      <c r="E8390" t="s">
        <v>34751</v>
      </c>
      <c r="F8390" t="s">
        <v>23900</v>
      </c>
      <c r="G8390" t="s">
        <v>23900</v>
      </c>
      <c r="H8390" t="s">
        <v>34797</v>
      </c>
      <c r="I8390" t="s">
        <v>34908</v>
      </c>
      <c r="J8390" t="s">
        <v>35686</v>
      </c>
      <c r="K8390" t="s">
        <v>39690</v>
      </c>
      <c r="L8390" t="e">
        <v>#N/A</v>
      </c>
      <c r="M8390" t="e">
        <v>#N/A</v>
      </c>
      <c r="N8390" t="s">
        <v>23900</v>
      </c>
      <c r="O8390" t="s">
        <v>23900</v>
      </c>
      <c r="P8390" t="s">
        <v>23900</v>
      </c>
      <c r="Q8390">
        <f t="shared" ref="Q8390:Q8453" si="264">IF(ISERROR(FIND("Coal",D8390)), 0,1)</f>
        <v>0</v>
      </c>
      <c r="R8390">
        <f t="shared" ref="R8390:R8453" si="265">IF(ISERROR(FIND("Motor Vehicle",D8390)), 0,1)</f>
        <v>0</v>
      </c>
    </row>
    <row r="8391" spans="1:18" x14ac:dyDescent="0.2">
      <c r="A8391" t="s">
        <v>8404</v>
      </c>
      <c r="B8391" t="s">
        <v>20121</v>
      </c>
      <c r="C8391" t="s">
        <v>23449</v>
      </c>
      <c r="D8391" t="s">
        <v>31566</v>
      </c>
      <c r="E8391" t="s">
        <v>34751</v>
      </c>
      <c r="F8391" t="s">
        <v>23900</v>
      </c>
      <c r="G8391" t="s">
        <v>23900</v>
      </c>
      <c r="H8391" t="s">
        <v>34797</v>
      </c>
      <c r="I8391" t="s">
        <v>34908</v>
      </c>
      <c r="J8391" t="s">
        <v>35686</v>
      </c>
      <c r="K8391" t="s">
        <v>39691</v>
      </c>
      <c r="L8391" t="e">
        <v>#N/A</v>
      </c>
      <c r="M8391" t="e">
        <v>#N/A</v>
      </c>
      <c r="N8391" t="s">
        <v>23900</v>
      </c>
      <c r="O8391" t="s">
        <v>23900</v>
      </c>
      <c r="P8391" t="s">
        <v>23900</v>
      </c>
      <c r="Q8391">
        <f t="shared" si="264"/>
        <v>0</v>
      </c>
      <c r="R8391">
        <f t="shared" si="265"/>
        <v>0</v>
      </c>
    </row>
    <row r="8392" spans="1:18" x14ac:dyDescent="0.2">
      <c r="A8392" t="s">
        <v>8405</v>
      </c>
      <c r="B8392" t="s">
        <v>20122</v>
      </c>
      <c r="C8392" t="s">
        <v>23449</v>
      </c>
      <c r="D8392" t="s">
        <v>31567</v>
      </c>
      <c r="E8392" t="s">
        <v>34751</v>
      </c>
      <c r="F8392" t="s">
        <v>23900</v>
      </c>
      <c r="G8392" t="s">
        <v>23900</v>
      </c>
      <c r="H8392" t="s">
        <v>34797</v>
      </c>
      <c r="I8392" t="s">
        <v>34908</v>
      </c>
      <c r="J8392" t="s">
        <v>35686</v>
      </c>
      <c r="K8392" t="s">
        <v>39692</v>
      </c>
      <c r="L8392" t="e">
        <v>#N/A</v>
      </c>
      <c r="M8392" t="e">
        <v>#N/A</v>
      </c>
      <c r="N8392" t="s">
        <v>23900</v>
      </c>
      <c r="O8392" t="s">
        <v>23900</v>
      </c>
      <c r="P8392" t="s">
        <v>23900</v>
      </c>
      <c r="Q8392">
        <f t="shared" si="264"/>
        <v>0</v>
      </c>
      <c r="R8392">
        <f t="shared" si="265"/>
        <v>0</v>
      </c>
    </row>
    <row r="8393" spans="1:18" x14ac:dyDescent="0.2">
      <c r="A8393" t="s">
        <v>8406</v>
      </c>
      <c r="B8393" t="s">
        <v>20123</v>
      </c>
      <c r="C8393" t="s">
        <v>23449</v>
      </c>
      <c r="D8393" t="s">
        <v>31568</v>
      </c>
      <c r="E8393" t="s">
        <v>34751</v>
      </c>
      <c r="F8393" t="s">
        <v>23900</v>
      </c>
      <c r="G8393" t="s">
        <v>23900</v>
      </c>
      <c r="H8393" t="s">
        <v>34797</v>
      </c>
      <c r="I8393" t="s">
        <v>34908</v>
      </c>
      <c r="J8393" t="s">
        <v>35686</v>
      </c>
      <c r="K8393" t="s">
        <v>39693</v>
      </c>
      <c r="L8393" t="e">
        <v>#N/A</v>
      </c>
      <c r="M8393" t="e">
        <v>#N/A</v>
      </c>
      <c r="N8393" t="s">
        <v>23900</v>
      </c>
      <c r="O8393" t="s">
        <v>23900</v>
      </c>
      <c r="P8393" t="s">
        <v>23900</v>
      </c>
      <c r="Q8393">
        <f t="shared" si="264"/>
        <v>0</v>
      </c>
      <c r="R8393">
        <f t="shared" si="265"/>
        <v>0</v>
      </c>
    </row>
    <row r="8394" spans="1:18" x14ac:dyDescent="0.2">
      <c r="A8394" t="s">
        <v>8407</v>
      </c>
      <c r="B8394" t="s">
        <v>20124</v>
      </c>
      <c r="C8394" t="s">
        <v>23449</v>
      </c>
      <c r="D8394" t="s">
        <v>31569</v>
      </c>
      <c r="E8394" t="s">
        <v>34751</v>
      </c>
      <c r="F8394" t="s">
        <v>23900</v>
      </c>
      <c r="G8394" t="s">
        <v>23900</v>
      </c>
      <c r="H8394" t="s">
        <v>34797</v>
      </c>
      <c r="I8394" t="s">
        <v>34908</v>
      </c>
      <c r="J8394" t="s">
        <v>35686</v>
      </c>
      <c r="K8394" t="s">
        <v>39694</v>
      </c>
      <c r="L8394" t="e">
        <v>#N/A</v>
      </c>
      <c r="M8394" t="e">
        <v>#N/A</v>
      </c>
      <c r="N8394" t="s">
        <v>23900</v>
      </c>
      <c r="O8394" t="s">
        <v>23900</v>
      </c>
      <c r="P8394" t="s">
        <v>23900</v>
      </c>
      <c r="Q8394">
        <f t="shared" si="264"/>
        <v>0</v>
      </c>
      <c r="R8394">
        <f t="shared" si="265"/>
        <v>0</v>
      </c>
    </row>
    <row r="8395" spans="1:18" x14ac:dyDescent="0.2">
      <c r="A8395" t="s">
        <v>8408</v>
      </c>
      <c r="B8395" t="s">
        <v>20125</v>
      </c>
      <c r="C8395" t="s">
        <v>23449</v>
      </c>
      <c r="D8395" t="s">
        <v>31570</v>
      </c>
      <c r="E8395" t="s">
        <v>34739</v>
      </c>
      <c r="F8395" t="s">
        <v>23900</v>
      </c>
      <c r="G8395" t="s">
        <v>23900</v>
      </c>
      <c r="H8395" t="s">
        <v>34797</v>
      </c>
      <c r="I8395" t="s">
        <v>34908</v>
      </c>
      <c r="J8395" t="s">
        <v>35686</v>
      </c>
      <c r="K8395" t="s">
        <v>39695</v>
      </c>
      <c r="L8395" t="e">
        <v>#N/A</v>
      </c>
      <c r="M8395" t="e">
        <v>#N/A</v>
      </c>
      <c r="N8395" t="s">
        <v>23900</v>
      </c>
      <c r="O8395" t="s">
        <v>23900</v>
      </c>
      <c r="P8395" t="s">
        <v>23900</v>
      </c>
      <c r="Q8395">
        <f t="shared" si="264"/>
        <v>0</v>
      </c>
      <c r="R8395">
        <f t="shared" si="265"/>
        <v>0</v>
      </c>
    </row>
    <row r="8396" spans="1:18" x14ac:dyDescent="0.2">
      <c r="A8396" t="s">
        <v>8409</v>
      </c>
      <c r="B8396" t="s">
        <v>20126</v>
      </c>
      <c r="C8396" t="s">
        <v>23449</v>
      </c>
      <c r="D8396" t="s">
        <v>31571</v>
      </c>
      <c r="E8396" t="s">
        <v>34739</v>
      </c>
      <c r="F8396" t="s">
        <v>23900</v>
      </c>
      <c r="G8396" t="s">
        <v>23900</v>
      </c>
      <c r="H8396" t="s">
        <v>34797</v>
      </c>
      <c r="I8396" t="s">
        <v>34908</v>
      </c>
      <c r="J8396" t="s">
        <v>35686</v>
      </c>
      <c r="K8396" t="s">
        <v>39696</v>
      </c>
      <c r="L8396" t="e">
        <v>#N/A</v>
      </c>
      <c r="M8396" t="e">
        <v>#N/A</v>
      </c>
      <c r="N8396" t="s">
        <v>23900</v>
      </c>
      <c r="O8396" t="s">
        <v>23900</v>
      </c>
      <c r="P8396" t="s">
        <v>23900</v>
      </c>
      <c r="Q8396">
        <f t="shared" si="264"/>
        <v>0</v>
      </c>
      <c r="R8396">
        <f t="shared" si="265"/>
        <v>0</v>
      </c>
    </row>
    <row r="8397" spans="1:18" x14ac:dyDescent="0.2">
      <c r="A8397" t="s">
        <v>8410</v>
      </c>
      <c r="B8397" t="s">
        <v>20127</v>
      </c>
      <c r="C8397" t="s">
        <v>23449</v>
      </c>
      <c r="D8397" t="s">
        <v>31572</v>
      </c>
      <c r="E8397" t="s">
        <v>34739</v>
      </c>
      <c r="F8397" t="s">
        <v>23900</v>
      </c>
      <c r="G8397" t="s">
        <v>23900</v>
      </c>
      <c r="H8397" t="s">
        <v>34797</v>
      </c>
      <c r="I8397" t="s">
        <v>34908</v>
      </c>
      <c r="J8397" t="s">
        <v>35686</v>
      </c>
      <c r="K8397" t="s">
        <v>39697</v>
      </c>
      <c r="L8397" t="e">
        <v>#N/A</v>
      </c>
      <c r="M8397" t="e">
        <v>#N/A</v>
      </c>
      <c r="N8397" t="s">
        <v>23900</v>
      </c>
      <c r="O8397" t="s">
        <v>23900</v>
      </c>
      <c r="P8397" t="s">
        <v>23900</v>
      </c>
      <c r="Q8397">
        <f t="shared" si="264"/>
        <v>0</v>
      </c>
      <c r="R8397">
        <f t="shared" si="265"/>
        <v>0</v>
      </c>
    </row>
    <row r="8398" spans="1:18" x14ac:dyDescent="0.2">
      <c r="A8398" t="s">
        <v>8411</v>
      </c>
      <c r="B8398" t="s">
        <v>20128</v>
      </c>
      <c r="C8398" t="s">
        <v>23449</v>
      </c>
      <c r="D8398" t="s">
        <v>31573</v>
      </c>
      <c r="E8398" t="s">
        <v>34751</v>
      </c>
      <c r="F8398" t="s">
        <v>23900</v>
      </c>
      <c r="G8398" t="s">
        <v>23900</v>
      </c>
      <c r="H8398" t="s">
        <v>34797</v>
      </c>
      <c r="I8398" t="s">
        <v>34908</v>
      </c>
      <c r="J8398" t="s">
        <v>35686</v>
      </c>
      <c r="K8398" t="s">
        <v>35410</v>
      </c>
      <c r="L8398" t="e">
        <v>#N/A</v>
      </c>
      <c r="M8398" t="e">
        <v>#N/A</v>
      </c>
      <c r="N8398" t="s">
        <v>23900</v>
      </c>
      <c r="O8398" t="s">
        <v>23900</v>
      </c>
      <c r="P8398" t="s">
        <v>23900</v>
      </c>
      <c r="Q8398">
        <f t="shared" si="264"/>
        <v>0</v>
      </c>
      <c r="R8398">
        <f t="shared" si="265"/>
        <v>0</v>
      </c>
    </row>
    <row r="8399" spans="1:18" x14ac:dyDescent="0.2">
      <c r="A8399" t="s">
        <v>8412</v>
      </c>
      <c r="B8399" t="s">
        <v>20129</v>
      </c>
      <c r="C8399" t="s">
        <v>23449</v>
      </c>
      <c r="D8399" t="s">
        <v>31573</v>
      </c>
      <c r="E8399" t="s">
        <v>34751</v>
      </c>
      <c r="F8399" t="s">
        <v>23900</v>
      </c>
      <c r="G8399" t="s">
        <v>23900</v>
      </c>
      <c r="H8399" t="s">
        <v>34797</v>
      </c>
      <c r="I8399" t="s">
        <v>34908</v>
      </c>
      <c r="J8399" t="s">
        <v>35686</v>
      </c>
      <c r="K8399" t="s">
        <v>35410</v>
      </c>
      <c r="L8399" t="e">
        <v>#N/A</v>
      </c>
      <c r="M8399" t="e">
        <v>#N/A</v>
      </c>
      <c r="N8399" t="s">
        <v>23900</v>
      </c>
      <c r="O8399" t="s">
        <v>23900</v>
      </c>
      <c r="P8399" t="s">
        <v>23900</v>
      </c>
      <c r="Q8399">
        <f t="shared" si="264"/>
        <v>0</v>
      </c>
      <c r="R8399">
        <f t="shared" si="265"/>
        <v>0</v>
      </c>
    </row>
    <row r="8400" spans="1:18" x14ac:dyDescent="0.2">
      <c r="A8400" t="s">
        <v>8413</v>
      </c>
      <c r="B8400" t="s">
        <v>20130</v>
      </c>
      <c r="C8400" t="s">
        <v>23449</v>
      </c>
      <c r="D8400" t="s">
        <v>31573</v>
      </c>
      <c r="E8400" t="s">
        <v>34751</v>
      </c>
      <c r="F8400" t="s">
        <v>23900</v>
      </c>
      <c r="G8400" t="s">
        <v>23900</v>
      </c>
      <c r="H8400" t="s">
        <v>34797</v>
      </c>
      <c r="I8400" t="s">
        <v>34908</v>
      </c>
      <c r="J8400" t="s">
        <v>35686</v>
      </c>
      <c r="K8400" t="s">
        <v>35410</v>
      </c>
      <c r="L8400" t="e">
        <v>#N/A</v>
      </c>
      <c r="M8400" t="e">
        <v>#N/A</v>
      </c>
      <c r="N8400" t="s">
        <v>23900</v>
      </c>
      <c r="O8400" t="s">
        <v>23900</v>
      </c>
      <c r="P8400" t="s">
        <v>23900</v>
      </c>
      <c r="Q8400">
        <f t="shared" si="264"/>
        <v>0</v>
      </c>
      <c r="R8400">
        <f t="shared" si="265"/>
        <v>0</v>
      </c>
    </row>
    <row r="8401" spans="1:18" x14ac:dyDescent="0.2">
      <c r="A8401" t="s">
        <v>8414</v>
      </c>
      <c r="B8401" t="s">
        <v>20131</v>
      </c>
      <c r="C8401" t="s">
        <v>23449</v>
      </c>
      <c r="D8401" t="s">
        <v>31573</v>
      </c>
      <c r="E8401" t="s">
        <v>34751</v>
      </c>
      <c r="F8401" t="s">
        <v>23900</v>
      </c>
      <c r="G8401" t="s">
        <v>23900</v>
      </c>
      <c r="H8401" t="s">
        <v>34797</v>
      </c>
      <c r="I8401" t="s">
        <v>34908</v>
      </c>
      <c r="J8401" t="s">
        <v>35686</v>
      </c>
      <c r="K8401" t="s">
        <v>35410</v>
      </c>
      <c r="L8401" t="e">
        <v>#N/A</v>
      </c>
      <c r="M8401" t="e">
        <v>#N/A</v>
      </c>
      <c r="N8401" t="s">
        <v>23900</v>
      </c>
      <c r="O8401" t="s">
        <v>23900</v>
      </c>
      <c r="P8401" t="s">
        <v>23900</v>
      </c>
      <c r="Q8401">
        <f t="shared" si="264"/>
        <v>0</v>
      </c>
      <c r="R8401">
        <f t="shared" si="265"/>
        <v>0</v>
      </c>
    </row>
    <row r="8402" spans="1:18" x14ac:dyDescent="0.2">
      <c r="A8402" t="s">
        <v>8415</v>
      </c>
      <c r="B8402" t="s">
        <v>20132</v>
      </c>
      <c r="C8402" t="s">
        <v>23449</v>
      </c>
      <c r="D8402" t="s">
        <v>31574</v>
      </c>
      <c r="E8402" t="s">
        <v>34751</v>
      </c>
      <c r="F8402" t="s">
        <v>23900</v>
      </c>
      <c r="G8402" t="s">
        <v>23900</v>
      </c>
      <c r="H8402" t="s">
        <v>34797</v>
      </c>
      <c r="I8402" t="s">
        <v>34908</v>
      </c>
      <c r="J8402" t="s">
        <v>35687</v>
      </c>
      <c r="K8402" t="s">
        <v>39698</v>
      </c>
      <c r="L8402" t="e">
        <v>#N/A</v>
      </c>
      <c r="M8402" t="e">
        <v>#N/A</v>
      </c>
      <c r="N8402" t="s">
        <v>23900</v>
      </c>
      <c r="O8402" t="s">
        <v>23900</v>
      </c>
      <c r="P8402" t="s">
        <v>23900</v>
      </c>
      <c r="Q8402">
        <f t="shared" si="264"/>
        <v>0</v>
      </c>
      <c r="R8402">
        <f t="shared" si="265"/>
        <v>0</v>
      </c>
    </row>
    <row r="8403" spans="1:18" x14ac:dyDescent="0.2">
      <c r="A8403" t="s">
        <v>8416</v>
      </c>
      <c r="B8403" t="s">
        <v>20133</v>
      </c>
      <c r="C8403" t="s">
        <v>23449</v>
      </c>
      <c r="D8403" t="s">
        <v>31575</v>
      </c>
      <c r="E8403" t="s">
        <v>34751</v>
      </c>
      <c r="F8403" t="s">
        <v>23900</v>
      </c>
      <c r="G8403" t="s">
        <v>23900</v>
      </c>
      <c r="H8403" t="s">
        <v>34797</v>
      </c>
      <c r="I8403" t="s">
        <v>34908</v>
      </c>
      <c r="J8403" t="s">
        <v>35687</v>
      </c>
      <c r="K8403" t="s">
        <v>39699</v>
      </c>
      <c r="L8403" t="e">
        <v>#N/A</v>
      </c>
      <c r="M8403" t="e">
        <v>#N/A</v>
      </c>
      <c r="N8403" t="s">
        <v>42016</v>
      </c>
      <c r="O8403" t="s">
        <v>23900</v>
      </c>
      <c r="P8403" t="s">
        <v>23900</v>
      </c>
      <c r="Q8403">
        <f t="shared" si="264"/>
        <v>0</v>
      </c>
      <c r="R8403">
        <f t="shared" si="265"/>
        <v>0</v>
      </c>
    </row>
    <row r="8404" spans="1:18" x14ac:dyDescent="0.2">
      <c r="A8404" t="s">
        <v>8417</v>
      </c>
      <c r="B8404" t="s">
        <v>20134</v>
      </c>
      <c r="C8404" t="s">
        <v>23449</v>
      </c>
      <c r="D8404" t="s">
        <v>31576</v>
      </c>
      <c r="E8404" t="s">
        <v>34751</v>
      </c>
      <c r="F8404" t="s">
        <v>23900</v>
      </c>
      <c r="G8404" t="s">
        <v>23900</v>
      </c>
      <c r="H8404" t="s">
        <v>34797</v>
      </c>
      <c r="I8404" t="s">
        <v>34908</v>
      </c>
      <c r="J8404" t="s">
        <v>35687</v>
      </c>
      <c r="K8404" t="s">
        <v>39700</v>
      </c>
      <c r="L8404" t="e">
        <v>#N/A</v>
      </c>
      <c r="M8404" t="e">
        <v>#N/A</v>
      </c>
      <c r="N8404" t="s">
        <v>23900</v>
      </c>
      <c r="O8404" t="s">
        <v>23900</v>
      </c>
      <c r="P8404" t="s">
        <v>23900</v>
      </c>
      <c r="Q8404">
        <f t="shared" si="264"/>
        <v>0</v>
      </c>
      <c r="R8404">
        <f t="shared" si="265"/>
        <v>0</v>
      </c>
    </row>
    <row r="8405" spans="1:18" x14ac:dyDescent="0.2">
      <c r="A8405" t="s">
        <v>8418</v>
      </c>
      <c r="B8405" t="s">
        <v>20135</v>
      </c>
      <c r="C8405" t="s">
        <v>23449</v>
      </c>
      <c r="D8405" t="s">
        <v>31577</v>
      </c>
      <c r="E8405" t="s">
        <v>34751</v>
      </c>
      <c r="F8405" t="s">
        <v>23900</v>
      </c>
      <c r="G8405" t="s">
        <v>23900</v>
      </c>
      <c r="H8405" t="s">
        <v>34797</v>
      </c>
      <c r="I8405" t="s">
        <v>34908</v>
      </c>
      <c r="J8405" t="s">
        <v>35687</v>
      </c>
      <c r="K8405" t="s">
        <v>39701</v>
      </c>
      <c r="L8405" t="e">
        <v>#N/A</v>
      </c>
      <c r="M8405" t="e">
        <v>#N/A</v>
      </c>
      <c r="N8405" t="s">
        <v>42016</v>
      </c>
      <c r="O8405" t="s">
        <v>23900</v>
      </c>
      <c r="P8405" t="s">
        <v>23900</v>
      </c>
      <c r="Q8405">
        <f t="shared" si="264"/>
        <v>0</v>
      </c>
      <c r="R8405">
        <f t="shared" si="265"/>
        <v>0</v>
      </c>
    </row>
    <row r="8406" spans="1:18" x14ac:dyDescent="0.2">
      <c r="A8406" t="s">
        <v>8419</v>
      </c>
      <c r="B8406" t="s">
        <v>20136</v>
      </c>
      <c r="C8406" t="s">
        <v>23449</v>
      </c>
      <c r="D8406" t="s">
        <v>31578</v>
      </c>
      <c r="E8406" t="s">
        <v>34751</v>
      </c>
      <c r="F8406" t="s">
        <v>23900</v>
      </c>
      <c r="G8406" t="s">
        <v>23900</v>
      </c>
      <c r="H8406" t="s">
        <v>34797</v>
      </c>
      <c r="I8406" t="s">
        <v>34908</v>
      </c>
      <c r="J8406" t="s">
        <v>35687</v>
      </c>
      <c r="K8406" t="s">
        <v>39702</v>
      </c>
      <c r="L8406" t="e">
        <v>#N/A</v>
      </c>
      <c r="M8406" t="e">
        <v>#N/A</v>
      </c>
      <c r="N8406" t="s">
        <v>23900</v>
      </c>
      <c r="O8406" t="s">
        <v>23900</v>
      </c>
      <c r="P8406" t="s">
        <v>23900</v>
      </c>
      <c r="Q8406">
        <f t="shared" si="264"/>
        <v>0</v>
      </c>
      <c r="R8406">
        <f t="shared" si="265"/>
        <v>0</v>
      </c>
    </row>
    <row r="8407" spans="1:18" x14ac:dyDescent="0.2">
      <c r="A8407" t="s">
        <v>8420</v>
      </c>
      <c r="B8407" t="s">
        <v>20137</v>
      </c>
      <c r="C8407" t="s">
        <v>23449</v>
      </c>
      <c r="D8407" t="s">
        <v>31579</v>
      </c>
      <c r="E8407" t="s">
        <v>34751</v>
      </c>
      <c r="F8407" t="s">
        <v>23900</v>
      </c>
      <c r="G8407" t="s">
        <v>23900</v>
      </c>
      <c r="H8407" t="s">
        <v>34797</v>
      </c>
      <c r="I8407" t="s">
        <v>34908</v>
      </c>
      <c r="J8407" t="s">
        <v>35687</v>
      </c>
      <c r="K8407" t="s">
        <v>39703</v>
      </c>
      <c r="L8407" t="e">
        <v>#N/A</v>
      </c>
      <c r="M8407" t="e">
        <v>#N/A</v>
      </c>
      <c r="N8407" t="s">
        <v>42016</v>
      </c>
      <c r="O8407" t="s">
        <v>23900</v>
      </c>
      <c r="P8407" t="s">
        <v>23900</v>
      </c>
      <c r="Q8407">
        <f t="shared" si="264"/>
        <v>0</v>
      </c>
      <c r="R8407">
        <f t="shared" si="265"/>
        <v>0</v>
      </c>
    </row>
    <row r="8408" spans="1:18" x14ac:dyDescent="0.2">
      <c r="A8408" t="s">
        <v>8421</v>
      </c>
      <c r="B8408" t="s">
        <v>20138</v>
      </c>
      <c r="C8408" t="s">
        <v>23449</v>
      </c>
      <c r="D8408" t="s">
        <v>31580</v>
      </c>
      <c r="E8408" t="s">
        <v>34751</v>
      </c>
      <c r="F8408" t="s">
        <v>23900</v>
      </c>
      <c r="G8408" t="s">
        <v>23900</v>
      </c>
      <c r="H8408" t="s">
        <v>34797</v>
      </c>
      <c r="I8408" t="s">
        <v>34908</v>
      </c>
      <c r="J8408" t="s">
        <v>35687</v>
      </c>
      <c r="K8408" t="s">
        <v>39704</v>
      </c>
      <c r="L8408" t="e">
        <v>#N/A</v>
      </c>
      <c r="M8408" t="e">
        <v>#N/A</v>
      </c>
      <c r="N8408" t="s">
        <v>42016</v>
      </c>
      <c r="O8408" t="s">
        <v>23900</v>
      </c>
      <c r="P8408" t="s">
        <v>23900</v>
      </c>
      <c r="Q8408">
        <f t="shared" si="264"/>
        <v>0</v>
      </c>
      <c r="R8408">
        <f t="shared" si="265"/>
        <v>0</v>
      </c>
    </row>
    <row r="8409" spans="1:18" x14ac:dyDescent="0.2">
      <c r="A8409" t="s">
        <v>8422</v>
      </c>
      <c r="B8409" t="s">
        <v>20139</v>
      </c>
      <c r="C8409" t="s">
        <v>23449</v>
      </c>
      <c r="D8409" t="s">
        <v>31581</v>
      </c>
      <c r="E8409" t="s">
        <v>34751</v>
      </c>
      <c r="F8409" t="s">
        <v>23900</v>
      </c>
      <c r="G8409" t="s">
        <v>23900</v>
      </c>
      <c r="H8409" t="s">
        <v>34797</v>
      </c>
      <c r="I8409" t="s">
        <v>34908</v>
      </c>
      <c r="J8409" t="s">
        <v>35687</v>
      </c>
      <c r="K8409" t="s">
        <v>39705</v>
      </c>
      <c r="L8409" t="e">
        <v>#N/A</v>
      </c>
      <c r="M8409" t="e">
        <v>#N/A</v>
      </c>
      <c r="N8409" t="s">
        <v>23900</v>
      </c>
      <c r="O8409" t="s">
        <v>23900</v>
      </c>
      <c r="P8409" t="s">
        <v>23900</v>
      </c>
      <c r="Q8409">
        <f t="shared" si="264"/>
        <v>0</v>
      </c>
      <c r="R8409">
        <f t="shared" si="265"/>
        <v>0</v>
      </c>
    </row>
    <row r="8410" spans="1:18" x14ac:dyDescent="0.2">
      <c r="A8410" t="s">
        <v>8423</v>
      </c>
      <c r="B8410" t="s">
        <v>20140</v>
      </c>
      <c r="C8410" t="s">
        <v>23449</v>
      </c>
      <c r="D8410" t="s">
        <v>31582</v>
      </c>
      <c r="E8410" t="s">
        <v>34751</v>
      </c>
      <c r="F8410" t="s">
        <v>23900</v>
      </c>
      <c r="G8410" t="s">
        <v>23900</v>
      </c>
      <c r="H8410" t="s">
        <v>34797</v>
      </c>
      <c r="I8410" t="s">
        <v>34908</v>
      </c>
      <c r="J8410" t="s">
        <v>35687</v>
      </c>
      <c r="K8410" t="s">
        <v>39706</v>
      </c>
      <c r="L8410" t="e">
        <v>#N/A</v>
      </c>
      <c r="M8410" t="e">
        <v>#N/A</v>
      </c>
      <c r="N8410" t="s">
        <v>42016</v>
      </c>
      <c r="O8410" t="s">
        <v>23900</v>
      </c>
      <c r="P8410" t="s">
        <v>23900</v>
      </c>
      <c r="Q8410">
        <f t="shared" si="264"/>
        <v>0</v>
      </c>
      <c r="R8410">
        <f t="shared" si="265"/>
        <v>0</v>
      </c>
    </row>
    <row r="8411" spans="1:18" x14ac:dyDescent="0.2">
      <c r="A8411" t="s">
        <v>8424</v>
      </c>
      <c r="B8411" t="s">
        <v>20141</v>
      </c>
      <c r="C8411" t="s">
        <v>23449</v>
      </c>
      <c r="D8411" t="s">
        <v>31583</v>
      </c>
      <c r="E8411" t="s">
        <v>34751</v>
      </c>
      <c r="F8411" t="s">
        <v>23900</v>
      </c>
      <c r="G8411" t="s">
        <v>23900</v>
      </c>
      <c r="H8411" t="s">
        <v>34797</v>
      </c>
      <c r="I8411" t="s">
        <v>34908</v>
      </c>
      <c r="J8411" t="s">
        <v>35687</v>
      </c>
      <c r="K8411" t="s">
        <v>39707</v>
      </c>
      <c r="L8411" t="e">
        <v>#N/A</v>
      </c>
      <c r="M8411" t="e">
        <v>#N/A</v>
      </c>
      <c r="N8411" t="s">
        <v>42016</v>
      </c>
      <c r="O8411" t="s">
        <v>23900</v>
      </c>
      <c r="P8411" t="s">
        <v>23900</v>
      </c>
      <c r="Q8411">
        <f t="shared" si="264"/>
        <v>0</v>
      </c>
      <c r="R8411">
        <f t="shared" si="265"/>
        <v>0</v>
      </c>
    </row>
    <row r="8412" spans="1:18" x14ac:dyDescent="0.2">
      <c r="A8412" t="s">
        <v>8425</v>
      </c>
      <c r="B8412" t="s">
        <v>20142</v>
      </c>
      <c r="C8412" t="s">
        <v>23449</v>
      </c>
      <c r="D8412" t="s">
        <v>31584</v>
      </c>
      <c r="E8412" t="s">
        <v>34751</v>
      </c>
      <c r="F8412" t="s">
        <v>23900</v>
      </c>
      <c r="G8412" t="s">
        <v>23900</v>
      </c>
      <c r="H8412" t="s">
        <v>34797</v>
      </c>
      <c r="I8412" t="s">
        <v>34908</v>
      </c>
      <c r="J8412" t="s">
        <v>35687</v>
      </c>
      <c r="K8412" t="s">
        <v>39708</v>
      </c>
      <c r="L8412" t="e">
        <v>#N/A</v>
      </c>
      <c r="M8412" t="e">
        <v>#N/A</v>
      </c>
      <c r="N8412" t="s">
        <v>23900</v>
      </c>
      <c r="O8412" t="s">
        <v>23900</v>
      </c>
      <c r="P8412" t="s">
        <v>23900</v>
      </c>
      <c r="Q8412">
        <f t="shared" si="264"/>
        <v>0</v>
      </c>
      <c r="R8412">
        <f t="shared" si="265"/>
        <v>0</v>
      </c>
    </row>
    <row r="8413" spans="1:18" x14ac:dyDescent="0.2">
      <c r="A8413" t="s">
        <v>8426</v>
      </c>
      <c r="B8413" t="s">
        <v>20143</v>
      </c>
      <c r="C8413" t="s">
        <v>23449</v>
      </c>
      <c r="D8413" t="s">
        <v>31585</v>
      </c>
      <c r="E8413" t="s">
        <v>34751</v>
      </c>
      <c r="F8413" t="s">
        <v>23900</v>
      </c>
      <c r="G8413" t="s">
        <v>23900</v>
      </c>
      <c r="H8413" t="s">
        <v>34797</v>
      </c>
      <c r="I8413" t="s">
        <v>34908</v>
      </c>
      <c r="J8413" t="s">
        <v>35687</v>
      </c>
      <c r="K8413" t="s">
        <v>39709</v>
      </c>
      <c r="L8413" t="e">
        <v>#N/A</v>
      </c>
      <c r="M8413" t="e">
        <v>#N/A</v>
      </c>
      <c r="N8413" t="s">
        <v>41986</v>
      </c>
      <c r="O8413" t="s">
        <v>42026</v>
      </c>
      <c r="P8413" t="s">
        <v>23900</v>
      </c>
      <c r="Q8413">
        <f t="shared" si="264"/>
        <v>0</v>
      </c>
      <c r="R8413">
        <f t="shared" si="265"/>
        <v>0</v>
      </c>
    </row>
    <row r="8414" spans="1:18" x14ac:dyDescent="0.2">
      <c r="A8414" t="s">
        <v>8427</v>
      </c>
      <c r="B8414" t="s">
        <v>20144</v>
      </c>
      <c r="C8414" t="s">
        <v>23449</v>
      </c>
      <c r="D8414" t="s">
        <v>31586</v>
      </c>
      <c r="E8414" t="s">
        <v>34751</v>
      </c>
      <c r="F8414" t="s">
        <v>23900</v>
      </c>
      <c r="G8414" t="s">
        <v>23900</v>
      </c>
      <c r="H8414" t="s">
        <v>34797</v>
      </c>
      <c r="I8414" t="s">
        <v>34908</v>
      </c>
      <c r="J8414" t="s">
        <v>35687</v>
      </c>
      <c r="K8414" t="s">
        <v>39710</v>
      </c>
      <c r="L8414" t="e">
        <v>#N/A</v>
      </c>
      <c r="M8414" t="e">
        <v>#N/A</v>
      </c>
      <c r="N8414" t="s">
        <v>23900</v>
      </c>
      <c r="O8414" t="s">
        <v>23900</v>
      </c>
      <c r="P8414" t="s">
        <v>23900</v>
      </c>
      <c r="Q8414">
        <f t="shared" si="264"/>
        <v>0</v>
      </c>
      <c r="R8414">
        <f t="shared" si="265"/>
        <v>0</v>
      </c>
    </row>
    <row r="8415" spans="1:18" x14ac:dyDescent="0.2">
      <c r="A8415" t="s">
        <v>8428</v>
      </c>
      <c r="B8415" t="s">
        <v>20145</v>
      </c>
      <c r="C8415" t="s">
        <v>23449</v>
      </c>
      <c r="D8415" t="s">
        <v>31587</v>
      </c>
      <c r="E8415" t="s">
        <v>34751</v>
      </c>
      <c r="F8415" t="s">
        <v>23900</v>
      </c>
      <c r="G8415" t="s">
        <v>23900</v>
      </c>
      <c r="H8415" t="s">
        <v>34797</v>
      </c>
      <c r="I8415" t="s">
        <v>34908</v>
      </c>
      <c r="J8415" t="s">
        <v>35687</v>
      </c>
      <c r="K8415" t="s">
        <v>39711</v>
      </c>
      <c r="L8415" t="e">
        <v>#N/A</v>
      </c>
      <c r="M8415" t="e">
        <v>#N/A</v>
      </c>
      <c r="N8415" t="s">
        <v>23900</v>
      </c>
      <c r="O8415" t="s">
        <v>23900</v>
      </c>
      <c r="P8415" t="s">
        <v>23900</v>
      </c>
      <c r="Q8415">
        <f t="shared" si="264"/>
        <v>0</v>
      </c>
      <c r="R8415">
        <f t="shared" si="265"/>
        <v>0</v>
      </c>
    </row>
    <row r="8416" spans="1:18" x14ac:dyDescent="0.2">
      <c r="A8416" t="s">
        <v>8429</v>
      </c>
      <c r="B8416" t="s">
        <v>20146</v>
      </c>
      <c r="C8416" t="s">
        <v>23449</v>
      </c>
      <c r="D8416" t="s">
        <v>31588</v>
      </c>
      <c r="E8416" t="s">
        <v>34751</v>
      </c>
      <c r="F8416" t="s">
        <v>23900</v>
      </c>
      <c r="G8416" t="s">
        <v>23900</v>
      </c>
      <c r="H8416" t="s">
        <v>34797</v>
      </c>
      <c r="I8416" t="s">
        <v>34908</v>
      </c>
      <c r="J8416" t="s">
        <v>35687</v>
      </c>
      <c r="K8416" t="s">
        <v>39712</v>
      </c>
      <c r="L8416" t="e">
        <v>#N/A</v>
      </c>
      <c r="M8416" t="e">
        <v>#N/A</v>
      </c>
      <c r="N8416" t="s">
        <v>23900</v>
      </c>
      <c r="O8416" t="s">
        <v>23900</v>
      </c>
      <c r="P8416" t="s">
        <v>23900</v>
      </c>
      <c r="Q8416">
        <f t="shared" si="264"/>
        <v>0</v>
      </c>
      <c r="R8416">
        <f t="shared" si="265"/>
        <v>0</v>
      </c>
    </row>
    <row r="8417" spans="1:18" x14ac:dyDescent="0.2">
      <c r="A8417" t="s">
        <v>8430</v>
      </c>
      <c r="B8417" t="s">
        <v>20147</v>
      </c>
      <c r="C8417" t="s">
        <v>23449</v>
      </c>
      <c r="D8417" t="s">
        <v>31589</v>
      </c>
      <c r="E8417" t="s">
        <v>34751</v>
      </c>
      <c r="F8417" t="s">
        <v>23900</v>
      </c>
      <c r="G8417" t="s">
        <v>23900</v>
      </c>
      <c r="H8417" t="s">
        <v>34797</v>
      </c>
      <c r="I8417" t="s">
        <v>34908</v>
      </c>
      <c r="J8417" t="s">
        <v>35687</v>
      </c>
      <c r="K8417" t="s">
        <v>39713</v>
      </c>
      <c r="L8417" t="e">
        <v>#N/A</v>
      </c>
      <c r="M8417" t="e">
        <v>#N/A</v>
      </c>
      <c r="N8417" t="s">
        <v>42016</v>
      </c>
      <c r="O8417" t="s">
        <v>23900</v>
      </c>
      <c r="P8417" t="s">
        <v>23900</v>
      </c>
      <c r="Q8417">
        <f t="shared" si="264"/>
        <v>0</v>
      </c>
      <c r="R8417">
        <f t="shared" si="265"/>
        <v>0</v>
      </c>
    </row>
    <row r="8418" spans="1:18" x14ac:dyDescent="0.2">
      <c r="A8418" t="s">
        <v>8431</v>
      </c>
      <c r="B8418" t="s">
        <v>20148</v>
      </c>
      <c r="C8418" t="s">
        <v>23449</v>
      </c>
      <c r="D8418" t="s">
        <v>31590</v>
      </c>
      <c r="E8418" t="s">
        <v>34751</v>
      </c>
      <c r="F8418" t="s">
        <v>23900</v>
      </c>
      <c r="G8418" t="s">
        <v>23900</v>
      </c>
      <c r="H8418" t="s">
        <v>34797</v>
      </c>
      <c r="I8418" t="s">
        <v>34908</v>
      </c>
      <c r="J8418" t="s">
        <v>35687</v>
      </c>
      <c r="K8418" t="s">
        <v>39714</v>
      </c>
      <c r="L8418" t="e">
        <v>#N/A</v>
      </c>
      <c r="M8418" t="e">
        <v>#N/A</v>
      </c>
      <c r="N8418" t="s">
        <v>42016</v>
      </c>
      <c r="O8418" t="s">
        <v>23900</v>
      </c>
      <c r="P8418" t="s">
        <v>23900</v>
      </c>
      <c r="Q8418">
        <f t="shared" si="264"/>
        <v>0</v>
      </c>
      <c r="R8418">
        <f t="shared" si="265"/>
        <v>0</v>
      </c>
    </row>
    <row r="8419" spans="1:18" x14ac:dyDescent="0.2">
      <c r="A8419" t="s">
        <v>8432</v>
      </c>
      <c r="B8419" t="s">
        <v>20149</v>
      </c>
      <c r="C8419" t="s">
        <v>23449</v>
      </c>
      <c r="D8419" t="s">
        <v>31591</v>
      </c>
      <c r="E8419" t="s">
        <v>34751</v>
      </c>
      <c r="F8419" t="s">
        <v>23900</v>
      </c>
      <c r="G8419" t="s">
        <v>23900</v>
      </c>
      <c r="H8419" t="s">
        <v>34797</v>
      </c>
      <c r="I8419" t="s">
        <v>34908</v>
      </c>
      <c r="J8419" t="s">
        <v>35687</v>
      </c>
      <c r="K8419" t="s">
        <v>39715</v>
      </c>
      <c r="L8419" t="e">
        <v>#N/A</v>
      </c>
      <c r="M8419" t="e">
        <v>#N/A</v>
      </c>
      <c r="N8419" t="s">
        <v>42016</v>
      </c>
      <c r="O8419" t="s">
        <v>23900</v>
      </c>
      <c r="P8419" t="s">
        <v>23900</v>
      </c>
      <c r="Q8419">
        <f t="shared" si="264"/>
        <v>0</v>
      </c>
      <c r="R8419">
        <f t="shared" si="265"/>
        <v>0</v>
      </c>
    </row>
    <row r="8420" spans="1:18" x14ac:dyDescent="0.2">
      <c r="A8420" t="s">
        <v>8433</v>
      </c>
      <c r="B8420" t="s">
        <v>20150</v>
      </c>
      <c r="C8420" t="s">
        <v>23449</v>
      </c>
      <c r="D8420" t="s">
        <v>31592</v>
      </c>
      <c r="E8420" t="s">
        <v>34751</v>
      </c>
      <c r="F8420" t="s">
        <v>23900</v>
      </c>
      <c r="G8420" t="s">
        <v>23900</v>
      </c>
      <c r="H8420" t="s">
        <v>34797</v>
      </c>
      <c r="I8420" t="s">
        <v>34908</v>
      </c>
      <c r="J8420" t="s">
        <v>35687</v>
      </c>
      <c r="K8420" t="s">
        <v>39632</v>
      </c>
      <c r="L8420" t="e">
        <v>#N/A</v>
      </c>
      <c r="M8420" t="e">
        <v>#N/A</v>
      </c>
      <c r="N8420" t="s">
        <v>42016</v>
      </c>
      <c r="O8420" t="s">
        <v>23900</v>
      </c>
      <c r="P8420" t="s">
        <v>23900</v>
      </c>
      <c r="Q8420">
        <f t="shared" si="264"/>
        <v>0</v>
      </c>
      <c r="R8420">
        <f t="shared" si="265"/>
        <v>0</v>
      </c>
    </row>
    <row r="8421" spans="1:18" x14ac:dyDescent="0.2">
      <c r="A8421" t="s">
        <v>8434</v>
      </c>
      <c r="B8421" t="s">
        <v>20151</v>
      </c>
      <c r="C8421" t="s">
        <v>23449</v>
      </c>
      <c r="D8421" t="s">
        <v>31593</v>
      </c>
      <c r="E8421" t="s">
        <v>34751</v>
      </c>
      <c r="F8421" t="s">
        <v>23900</v>
      </c>
      <c r="G8421" t="s">
        <v>23900</v>
      </c>
      <c r="H8421" t="s">
        <v>34797</v>
      </c>
      <c r="I8421" t="s">
        <v>34908</v>
      </c>
      <c r="J8421" t="s">
        <v>35687</v>
      </c>
      <c r="K8421" t="s">
        <v>39716</v>
      </c>
      <c r="L8421" t="e">
        <v>#N/A</v>
      </c>
      <c r="M8421" t="e">
        <v>#N/A</v>
      </c>
      <c r="N8421" t="s">
        <v>42016</v>
      </c>
      <c r="O8421" t="s">
        <v>23900</v>
      </c>
      <c r="P8421" t="s">
        <v>23900</v>
      </c>
      <c r="Q8421">
        <f t="shared" si="264"/>
        <v>0</v>
      </c>
      <c r="R8421">
        <f t="shared" si="265"/>
        <v>0</v>
      </c>
    </row>
    <row r="8422" spans="1:18" x14ac:dyDescent="0.2">
      <c r="A8422" t="s">
        <v>8435</v>
      </c>
      <c r="B8422" t="s">
        <v>20152</v>
      </c>
      <c r="C8422" t="s">
        <v>23449</v>
      </c>
      <c r="D8422" t="s">
        <v>31594</v>
      </c>
      <c r="E8422" t="s">
        <v>34751</v>
      </c>
      <c r="F8422" t="s">
        <v>23900</v>
      </c>
      <c r="G8422" t="s">
        <v>23900</v>
      </c>
      <c r="H8422" t="s">
        <v>34797</v>
      </c>
      <c r="I8422" t="s">
        <v>34908</v>
      </c>
      <c r="J8422" t="s">
        <v>35688</v>
      </c>
      <c r="K8422" t="s">
        <v>39717</v>
      </c>
      <c r="L8422" t="e">
        <v>#N/A</v>
      </c>
      <c r="M8422" t="e">
        <v>#N/A</v>
      </c>
      <c r="N8422" t="s">
        <v>23900</v>
      </c>
      <c r="O8422" t="s">
        <v>23900</v>
      </c>
      <c r="P8422" t="s">
        <v>23900</v>
      </c>
      <c r="Q8422">
        <f t="shared" si="264"/>
        <v>0</v>
      </c>
      <c r="R8422">
        <f t="shared" si="265"/>
        <v>0</v>
      </c>
    </row>
    <row r="8423" spans="1:18" x14ac:dyDescent="0.2">
      <c r="A8423" t="s">
        <v>8436</v>
      </c>
      <c r="B8423" t="s">
        <v>20153</v>
      </c>
      <c r="C8423" t="s">
        <v>23449</v>
      </c>
      <c r="D8423" t="s">
        <v>31595</v>
      </c>
      <c r="E8423" t="s">
        <v>34751</v>
      </c>
      <c r="F8423" t="s">
        <v>23900</v>
      </c>
      <c r="G8423" t="s">
        <v>23900</v>
      </c>
      <c r="H8423" t="s">
        <v>34797</v>
      </c>
      <c r="I8423" t="s">
        <v>34908</v>
      </c>
      <c r="J8423" t="s">
        <v>35688</v>
      </c>
      <c r="K8423" t="s">
        <v>39718</v>
      </c>
      <c r="L8423" t="e">
        <v>#N/A</v>
      </c>
      <c r="M8423" t="e">
        <v>#N/A</v>
      </c>
      <c r="N8423" t="s">
        <v>23900</v>
      </c>
      <c r="O8423" t="s">
        <v>23900</v>
      </c>
      <c r="P8423" t="s">
        <v>23900</v>
      </c>
      <c r="Q8423">
        <f t="shared" si="264"/>
        <v>0</v>
      </c>
      <c r="R8423">
        <f t="shared" si="265"/>
        <v>0</v>
      </c>
    </row>
    <row r="8424" spans="1:18" x14ac:dyDescent="0.2">
      <c r="A8424" t="s">
        <v>8437</v>
      </c>
      <c r="B8424" t="s">
        <v>20154</v>
      </c>
      <c r="C8424" t="s">
        <v>23449</v>
      </c>
      <c r="D8424" t="s">
        <v>31596</v>
      </c>
      <c r="E8424" t="s">
        <v>34751</v>
      </c>
      <c r="F8424" t="s">
        <v>23900</v>
      </c>
      <c r="G8424" t="s">
        <v>23900</v>
      </c>
      <c r="H8424" t="s">
        <v>34797</v>
      </c>
      <c r="I8424" t="s">
        <v>34908</v>
      </c>
      <c r="J8424" t="s">
        <v>35688</v>
      </c>
      <c r="K8424" t="s">
        <v>39719</v>
      </c>
      <c r="L8424" t="e">
        <v>#N/A</v>
      </c>
      <c r="M8424" t="e">
        <v>#N/A</v>
      </c>
      <c r="N8424" t="s">
        <v>42016</v>
      </c>
      <c r="O8424" t="s">
        <v>23900</v>
      </c>
      <c r="P8424" t="s">
        <v>23900</v>
      </c>
      <c r="Q8424">
        <f t="shared" si="264"/>
        <v>0</v>
      </c>
      <c r="R8424">
        <f t="shared" si="265"/>
        <v>0</v>
      </c>
    </row>
    <row r="8425" spans="1:18" x14ac:dyDescent="0.2">
      <c r="A8425" t="s">
        <v>8438</v>
      </c>
      <c r="B8425" t="s">
        <v>20155</v>
      </c>
      <c r="C8425" t="s">
        <v>23449</v>
      </c>
      <c r="D8425" t="s">
        <v>31597</v>
      </c>
      <c r="E8425" t="s">
        <v>34751</v>
      </c>
      <c r="F8425" t="s">
        <v>23900</v>
      </c>
      <c r="G8425" t="s">
        <v>23900</v>
      </c>
      <c r="H8425" t="s">
        <v>34797</v>
      </c>
      <c r="I8425" t="s">
        <v>34908</v>
      </c>
      <c r="J8425" t="s">
        <v>35688</v>
      </c>
      <c r="K8425" t="s">
        <v>39616</v>
      </c>
      <c r="L8425" t="e">
        <v>#N/A</v>
      </c>
      <c r="M8425" t="e">
        <v>#N/A</v>
      </c>
      <c r="N8425" t="s">
        <v>23900</v>
      </c>
      <c r="O8425" t="s">
        <v>23900</v>
      </c>
      <c r="P8425" t="s">
        <v>23900</v>
      </c>
      <c r="Q8425">
        <f t="shared" si="264"/>
        <v>0</v>
      </c>
      <c r="R8425">
        <f t="shared" si="265"/>
        <v>0</v>
      </c>
    </row>
    <row r="8426" spans="1:18" x14ac:dyDescent="0.2">
      <c r="A8426" t="s">
        <v>8439</v>
      </c>
      <c r="B8426" t="s">
        <v>20156</v>
      </c>
      <c r="C8426" t="s">
        <v>23449</v>
      </c>
      <c r="D8426" t="s">
        <v>31598</v>
      </c>
      <c r="E8426" t="s">
        <v>34751</v>
      </c>
      <c r="F8426" t="s">
        <v>23900</v>
      </c>
      <c r="G8426" t="s">
        <v>23900</v>
      </c>
      <c r="H8426" t="s">
        <v>34797</v>
      </c>
      <c r="I8426" t="s">
        <v>34908</v>
      </c>
      <c r="J8426" t="s">
        <v>35688</v>
      </c>
      <c r="K8426" t="s">
        <v>39720</v>
      </c>
      <c r="L8426" t="e">
        <v>#N/A</v>
      </c>
      <c r="M8426" t="e">
        <v>#N/A</v>
      </c>
      <c r="N8426" t="s">
        <v>42016</v>
      </c>
      <c r="O8426" t="s">
        <v>23900</v>
      </c>
      <c r="P8426" t="s">
        <v>23900</v>
      </c>
      <c r="Q8426">
        <f t="shared" si="264"/>
        <v>0</v>
      </c>
      <c r="R8426">
        <f t="shared" si="265"/>
        <v>0</v>
      </c>
    </row>
    <row r="8427" spans="1:18" x14ac:dyDescent="0.2">
      <c r="A8427" t="s">
        <v>8440</v>
      </c>
      <c r="B8427" t="s">
        <v>20157</v>
      </c>
      <c r="C8427" t="s">
        <v>23449</v>
      </c>
      <c r="D8427" t="s">
        <v>31599</v>
      </c>
      <c r="E8427" t="s">
        <v>34751</v>
      </c>
      <c r="F8427" t="s">
        <v>23900</v>
      </c>
      <c r="G8427" t="s">
        <v>23900</v>
      </c>
      <c r="H8427" t="s">
        <v>34797</v>
      </c>
      <c r="I8427" t="s">
        <v>34908</v>
      </c>
      <c r="J8427" t="s">
        <v>35688</v>
      </c>
      <c r="K8427" t="s">
        <v>39721</v>
      </c>
      <c r="L8427" t="e">
        <v>#N/A</v>
      </c>
      <c r="M8427" t="e">
        <v>#N/A</v>
      </c>
      <c r="N8427" t="s">
        <v>23900</v>
      </c>
      <c r="O8427" t="s">
        <v>23900</v>
      </c>
      <c r="P8427" t="s">
        <v>23900</v>
      </c>
      <c r="Q8427">
        <f t="shared" si="264"/>
        <v>0</v>
      </c>
      <c r="R8427">
        <f t="shared" si="265"/>
        <v>0</v>
      </c>
    </row>
    <row r="8428" spans="1:18" x14ac:dyDescent="0.2">
      <c r="A8428" t="s">
        <v>8441</v>
      </c>
      <c r="B8428" t="s">
        <v>20158</v>
      </c>
      <c r="C8428" t="s">
        <v>23449</v>
      </c>
      <c r="D8428" t="s">
        <v>31600</v>
      </c>
      <c r="E8428" t="s">
        <v>34751</v>
      </c>
      <c r="F8428" t="s">
        <v>23900</v>
      </c>
      <c r="G8428" t="s">
        <v>23900</v>
      </c>
      <c r="H8428" t="s">
        <v>34797</v>
      </c>
      <c r="I8428" t="s">
        <v>34908</v>
      </c>
      <c r="J8428" t="s">
        <v>35688</v>
      </c>
      <c r="K8428" t="s">
        <v>39722</v>
      </c>
      <c r="L8428" t="e">
        <v>#N/A</v>
      </c>
      <c r="M8428" t="e">
        <v>#N/A</v>
      </c>
      <c r="N8428" t="s">
        <v>42016</v>
      </c>
      <c r="O8428" t="s">
        <v>23900</v>
      </c>
      <c r="P8428" t="s">
        <v>23900</v>
      </c>
      <c r="Q8428">
        <f t="shared" si="264"/>
        <v>0</v>
      </c>
      <c r="R8428">
        <f t="shared" si="265"/>
        <v>0</v>
      </c>
    </row>
    <row r="8429" spans="1:18" x14ac:dyDescent="0.2">
      <c r="A8429" t="s">
        <v>8442</v>
      </c>
      <c r="B8429" t="s">
        <v>20159</v>
      </c>
      <c r="C8429" t="s">
        <v>23449</v>
      </c>
      <c r="D8429" t="s">
        <v>31601</v>
      </c>
      <c r="E8429" t="s">
        <v>34751</v>
      </c>
      <c r="F8429" t="s">
        <v>23900</v>
      </c>
      <c r="G8429" t="s">
        <v>23900</v>
      </c>
      <c r="H8429" t="s">
        <v>34797</v>
      </c>
      <c r="I8429" t="s">
        <v>34908</v>
      </c>
      <c r="J8429" t="s">
        <v>35688</v>
      </c>
      <c r="K8429" t="s">
        <v>39723</v>
      </c>
      <c r="L8429" t="e">
        <v>#N/A</v>
      </c>
      <c r="M8429" t="e">
        <v>#N/A</v>
      </c>
      <c r="N8429" t="s">
        <v>42016</v>
      </c>
      <c r="O8429" t="s">
        <v>23900</v>
      </c>
      <c r="P8429" t="s">
        <v>23900</v>
      </c>
      <c r="Q8429">
        <f t="shared" si="264"/>
        <v>0</v>
      </c>
      <c r="R8429">
        <f t="shared" si="265"/>
        <v>0</v>
      </c>
    </row>
    <row r="8430" spans="1:18" x14ac:dyDescent="0.2">
      <c r="A8430" t="s">
        <v>8443</v>
      </c>
      <c r="B8430" t="s">
        <v>20160</v>
      </c>
      <c r="C8430" t="s">
        <v>23449</v>
      </c>
      <c r="D8430" t="s">
        <v>31602</v>
      </c>
      <c r="E8430" t="s">
        <v>34751</v>
      </c>
      <c r="F8430" t="s">
        <v>23900</v>
      </c>
      <c r="G8430" t="s">
        <v>23900</v>
      </c>
      <c r="H8430" t="s">
        <v>34797</v>
      </c>
      <c r="I8430" t="s">
        <v>34908</v>
      </c>
      <c r="J8430" t="s">
        <v>35688</v>
      </c>
      <c r="K8430" t="s">
        <v>39724</v>
      </c>
      <c r="L8430" t="e">
        <v>#N/A</v>
      </c>
      <c r="M8430" t="e">
        <v>#N/A</v>
      </c>
      <c r="N8430" t="s">
        <v>23900</v>
      </c>
      <c r="O8430" t="s">
        <v>23900</v>
      </c>
      <c r="P8430" t="s">
        <v>23900</v>
      </c>
      <c r="Q8430">
        <f t="shared" si="264"/>
        <v>0</v>
      </c>
      <c r="R8430">
        <f t="shared" si="265"/>
        <v>0</v>
      </c>
    </row>
    <row r="8431" spans="1:18" x14ac:dyDescent="0.2">
      <c r="A8431" t="s">
        <v>8444</v>
      </c>
      <c r="B8431" t="s">
        <v>20161</v>
      </c>
      <c r="C8431" t="s">
        <v>23449</v>
      </c>
      <c r="D8431" t="s">
        <v>31603</v>
      </c>
      <c r="E8431" t="s">
        <v>34751</v>
      </c>
      <c r="F8431" t="s">
        <v>23900</v>
      </c>
      <c r="G8431" t="s">
        <v>23900</v>
      </c>
      <c r="H8431" t="s">
        <v>34797</v>
      </c>
      <c r="I8431" t="s">
        <v>34908</v>
      </c>
      <c r="J8431" t="s">
        <v>35688</v>
      </c>
      <c r="K8431" t="s">
        <v>39725</v>
      </c>
      <c r="L8431" t="e">
        <v>#N/A</v>
      </c>
      <c r="M8431" t="e">
        <v>#N/A</v>
      </c>
      <c r="N8431" t="s">
        <v>42016</v>
      </c>
      <c r="O8431" t="s">
        <v>23900</v>
      </c>
      <c r="P8431" t="s">
        <v>23900</v>
      </c>
      <c r="Q8431">
        <f t="shared" si="264"/>
        <v>0</v>
      </c>
      <c r="R8431">
        <f t="shared" si="265"/>
        <v>0</v>
      </c>
    </row>
    <row r="8432" spans="1:18" x14ac:dyDescent="0.2">
      <c r="A8432" t="s">
        <v>8445</v>
      </c>
      <c r="B8432" t="s">
        <v>20162</v>
      </c>
      <c r="C8432" t="s">
        <v>23449</v>
      </c>
      <c r="D8432" t="s">
        <v>31604</v>
      </c>
      <c r="E8432" t="s">
        <v>34751</v>
      </c>
      <c r="F8432" t="s">
        <v>23900</v>
      </c>
      <c r="G8432" t="s">
        <v>23900</v>
      </c>
      <c r="H8432" t="s">
        <v>34797</v>
      </c>
      <c r="I8432" t="s">
        <v>34908</v>
      </c>
      <c r="J8432" t="s">
        <v>35688</v>
      </c>
      <c r="K8432" t="s">
        <v>39726</v>
      </c>
      <c r="L8432" t="e">
        <v>#N/A</v>
      </c>
      <c r="M8432" t="e">
        <v>#N/A</v>
      </c>
      <c r="N8432" t="s">
        <v>23900</v>
      </c>
      <c r="O8432" t="s">
        <v>23900</v>
      </c>
      <c r="P8432" t="s">
        <v>23900</v>
      </c>
      <c r="Q8432">
        <f t="shared" si="264"/>
        <v>0</v>
      </c>
      <c r="R8432">
        <f t="shared" si="265"/>
        <v>0</v>
      </c>
    </row>
    <row r="8433" spans="1:18" x14ac:dyDescent="0.2">
      <c r="A8433" t="s">
        <v>8446</v>
      </c>
      <c r="B8433" t="s">
        <v>20163</v>
      </c>
      <c r="C8433" t="s">
        <v>23449</v>
      </c>
      <c r="D8433" t="s">
        <v>31605</v>
      </c>
      <c r="E8433" t="s">
        <v>34751</v>
      </c>
      <c r="F8433" t="s">
        <v>23900</v>
      </c>
      <c r="G8433" t="s">
        <v>23900</v>
      </c>
      <c r="H8433" t="s">
        <v>34797</v>
      </c>
      <c r="I8433" t="s">
        <v>34908</v>
      </c>
      <c r="J8433" t="s">
        <v>35688</v>
      </c>
      <c r="K8433" t="s">
        <v>39727</v>
      </c>
      <c r="L8433" t="e">
        <v>#N/A</v>
      </c>
      <c r="M8433" t="e">
        <v>#N/A</v>
      </c>
      <c r="N8433" t="s">
        <v>23900</v>
      </c>
      <c r="O8433" t="s">
        <v>23900</v>
      </c>
      <c r="P8433" t="s">
        <v>23900</v>
      </c>
      <c r="Q8433">
        <f t="shared" si="264"/>
        <v>0</v>
      </c>
      <c r="R8433">
        <f t="shared" si="265"/>
        <v>0</v>
      </c>
    </row>
    <row r="8434" spans="1:18" x14ac:dyDescent="0.2">
      <c r="A8434" t="s">
        <v>8447</v>
      </c>
      <c r="B8434" t="s">
        <v>20164</v>
      </c>
      <c r="C8434" t="s">
        <v>23449</v>
      </c>
      <c r="D8434" t="s">
        <v>31606</v>
      </c>
      <c r="E8434" t="s">
        <v>34751</v>
      </c>
      <c r="F8434" t="s">
        <v>23900</v>
      </c>
      <c r="G8434" t="s">
        <v>23900</v>
      </c>
      <c r="H8434" t="s">
        <v>34797</v>
      </c>
      <c r="I8434" t="s">
        <v>34908</v>
      </c>
      <c r="J8434" t="s">
        <v>35688</v>
      </c>
      <c r="K8434" t="s">
        <v>39728</v>
      </c>
      <c r="L8434" t="e">
        <v>#N/A</v>
      </c>
      <c r="M8434" t="e">
        <v>#N/A</v>
      </c>
      <c r="N8434" t="s">
        <v>42016</v>
      </c>
      <c r="O8434" t="s">
        <v>23900</v>
      </c>
      <c r="P8434" t="s">
        <v>23900</v>
      </c>
      <c r="Q8434">
        <f t="shared" si="264"/>
        <v>0</v>
      </c>
      <c r="R8434">
        <f t="shared" si="265"/>
        <v>0</v>
      </c>
    </row>
    <row r="8435" spans="1:18" x14ac:dyDescent="0.2">
      <c r="A8435" t="s">
        <v>8448</v>
      </c>
      <c r="B8435" t="s">
        <v>20165</v>
      </c>
      <c r="C8435" t="s">
        <v>23449</v>
      </c>
      <c r="D8435" t="s">
        <v>31607</v>
      </c>
      <c r="E8435" t="s">
        <v>34751</v>
      </c>
      <c r="F8435" t="s">
        <v>23900</v>
      </c>
      <c r="G8435" t="s">
        <v>23900</v>
      </c>
      <c r="H8435" t="s">
        <v>34797</v>
      </c>
      <c r="I8435" t="s">
        <v>34908</v>
      </c>
      <c r="J8435" t="s">
        <v>35688</v>
      </c>
      <c r="K8435" t="s">
        <v>39729</v>
      </c>
      <c r="L8435" t="e">
        <v>#N/A</v>
      </c>
      <c r="M8435" t="e">
        <v>#N/A</v>
      </c>
      <c r="N8435" t="s">
        <v>42016</v>
      </c>
      <c r="O8435" t="s">
        <v>23900</v>
      </c>
      <c r="P8435" t="s">
        <v>23900</v>
      </c>
      <c r="Q8435">
        <f t="shared" si="264"/>
        <v>0</v>
      </c>
      <c r="R8435">
        <f t="shared" si="265"/>
        <v>0</v>
      </c>
    </row>
    <row r="8436" spans="1:18" x14ac:dyDescent="0.2">
      <c r="A8436" t="s">
        <v>8449</v>
      </c>
      <c r="B8436" t="s">
        <v>20166</v>
      </c>
      <c r="C8436" t="s">
        <v>23449</v>
      </c>
      <c r="D8436" t="s">
        <v>31608</v>
      </c>
      <c r="E8436" t="s">
        <v>34751</v>
      </c>
      <c r="F8436" t="s">
        <v>23900</v>
      </c>
      <c r="G8436" t="s">
        <v>23900</v>
      </c>
      <c r="H8436" t="s">
        <v>34797</v>
      </c>
      <c r="I8436" t="s">
        <v>34908</v>
      </c>
      <c r="J8436" t="s">
        <v>35688</v>
      </c>
      <c r="K8436" t="s">
        <v>39730</v>
      </c>
      <c r="L8436" t="e">
        <v>#N/A</v>
      </c>
      <c r="M8436" t="e">
        <v>#N/A</v>
      </c>
      <c r="N8436" t="s">
        <v>42016</v>
      </c>
      <c r="O8436" t="s">
        <v>23900</v>
      </c>
      <c r="P8436" t="s">
        <v>23900</v>
      </c>
      <c r="Q8436">
        <f t="shared" si="264"/>
        <v>0</v>
      </c>
      <c r="R8436">
        <f t="shared" si="265"/>
        <v>0</v>
      </c>
    </row>
    <row r="8437" spans="1:18" x14ac:dyDescent="0.2">
      <c r="A8437" t="s">
        <v>8450</v>
      </c>
      <c r="B8437" t="s">
        <v>20167</v>
      </c>
      <c r="C8437" t="s">
        <v>23449</v>
      </c>
      <c r="D8437" t="s">
        <v>31609</v>
      </c>
      <c r="E8437" t="s">
        <v>34751</v>
      </c>
      <c r="F8437" t="s">
        <v>23900</v>
      </c>
      <c r="G8437" t="s">
        <v>23900</v>
      </c>
      <c r="H8437" t="s">
        <v>34797</v>
      </c>
      <c r="I8437" t="s">
        <v>34908</v>
      </c>
      <c r="J8437" t="s">
        <v>35689</v>
      </c>
      <c r="K8437" t="s">
        <v>39731</v>
      </c>
      <c r="L8437" t="e">
        <v>#N/A</v>
      </c>
      <c r="M8437" t="e">
        <v>#N/A</v>
      </c>
      <c r="N8437" t="s">
        <v>23900</v>
      </c>
      <c r="O8437" t="s">
        <v>23900</v>
      </c>
      <c r="P8437" t="s">
        <v>23900</v>
      </c>
      <c r="Q8437">
        <f t="shared" si="264"/>
        <v>0</v>
      </c>
      <c r="R8437">
        <f t="shared" si="265"/>
        <v>0</v>
      </c>
    </row>
    <row r="8438" spans="1:18" x14ac:dyDescent="0.2">
      <c r="A8438" t="s">
        <v>8451</v>
      </c>
      <c r="B8438" t="s">
        <v>20168</v>
      </c>
      <c r="C8438" t="s">
        <v>23449</v>
      </c>
      <c r="D8438" t="s">
        <v>31610</v>
      </c>
      <c r="E8438" t="s">
        <v>34751</v>
      </c>
      <c r="F8438" t="s">
        <v>23900</v>
      </c>
      <c r="G8438" t="s">
        <v>23900</v>
      </c>
      <c r="H8438" t="s">
        <v>34797</v>
      </c>
      <c r="I8438" t="s">
        <v>34908</v>
      </c>
      <c r="J8438" t="s">
        <v>35690</v>
      </c>
      <c r="K8438" t="s">
        <v>39732</v>
      </c>
      <c r="L8438" t="e">
        <v>#N/A</v>
      </c>
      <c r="M8438" t="e">
        <v>#N/A</v>
      </c>
      <c r="N8438" t="s">
        <v>23900</v>
      </c>
      <c r="O8438" t="s">
        <v>23900</v>
      </c>
      <c r="P8438" t="s">
        <v>23900</v>
      </c>
      <c r="Q8438">
        <f t="shared" si="264"/>
        <v>0</v>
      </c>
      <c r="R8438">
        <f t="shared" si="265"/>
        <v>0</v>
      </c>
    </row>
    <row r="8439" spans="1:18" x14ac:dyDescent="0.2">
      <c r="A8439" t="s">
        <v>8452</v>
      </c>
      <c r="B8439" t="s">
        <v>20169</v>
      </c>
      <c r="C8439" t="s">
        <v>23449</v>
      </c>
      <c r="D8439" t="s">
        <v>31611</v>
      </c>
      <c r="E8439" t="s">
        <v>34751</v>
      </c>
      <c r="F8439" t="s">
        <v>23900</v>
      </c>
      <c r="G8439" t="s">
        <v>23900</v>
      </c>
      <c r="H8439" t="s">
        <v>34797</v>
      </c>
      <c r="I8439" t="s">
        <v>34908</v>
      </c>
      <c r="J8439" t="s">
        <v>35690</v>
      </c>
      <c r="K8439" t="s">
        <v>39509</v>
      </c>
      <c r="L8439" t="e">
        <v>#N/A</v>
      </c>
      <c r="M8439" t="e">
        <v>#N/A</v>
      </c>
      <c r="N8439" t="s">
        <v>42014</v>
      </c>
      <c r="O8439" t="s">
        <v>23900</v>
      </c>
      <c r="P8439" t="s">
        <v>42054</v>
      </c>
      <c r="Q8439">
        <f t="shared" si="264"/>
        <v>0</v>
      </c>
      <c r="R8439">
        <f t="shared" si="265"/>
        <v>0</v>
      </c>
    </row>
    <row r="8440" spans="1:18" x14ac:dyDescent="0.2">
      <c r="A8440" t="s">
        <v>8453</v>
      </c>
      <c r="B8440" t="s">
        <v>20170</v>
      </c>
      <c r="C8440" t="s">
        <v>23449</v>
      </c>
      <c r="D8440" t="s">
        <v>31612</v>
      </c>
      <c r="E8440" t="s">
        <v>34751</v>
      </c>
      <c r="F8440" t="s">
        <v>23900</v>
      </c>
      <c r="G8440" t="s">
        <v>23900</v>
      </c>
      <c r="H8440" t="s">
        <v>34797</v>
      </c>
      <c r="I8440" t="s">
        <v>34908</v>
      </c>
      <c r="J8440" t="s">
        <v>35691</v>
      </c>
      <c r="K8440" t="s">
        <v>39733</v>
      </c>
      <c r="L8440" t="e">
        <v>#N/A</v>
      </c>
      <c r="M8440" t="e">
        <v>#N/A</v>
      </c>
      <c r="N8440" t="s">
        <v>23900</v>
      </c>
      <c r="O8440" t="s">
        <v>42014</v>
      </c>
      <c r="P8440" t="s">
        <v>23900</v>
      </c>
      <c r="Q8440">
        <f t="shared" si="264"/>
        <v>0</v>
      </c>
      <c r="R8440">
        <f t="shared" si="265"/>
        <v>0</v>
      </c>
    </row>
    <row r="8441" spans="1:18" x14ac:dyDescent="0.2">
      <c r="A8441" t="s">
        <v>8454</v>
      </c>
      <c r="B8441" t="s">
        <v>20171</v>
      </c>
      <c r="C8441" t="s">
        <v>23449</v>
      </c>
      <c r="D8441" t="s">
        <v>31613</v>
      </c>
      <c r="E8441" t="s">
        <v>34751</v>
      </c>
      <c r="F8441" t="s">
        <v>23900</v>
      </c>
      <c r="G8441" t="s">
        <v>23900</v>
      </c>
      <c r="H8441" t="s">
        <v>34797</v>
      </c>
      <c r="I8441" t="s">
        <v>34908</v>
      </c>
      <c r="J8441" t="s">
        <v>35691</v>
      </c>
      <c r="K8441" t="s">
        <v>39734</v>
      </c>
      <c r="L8441" t="e">
        <v>#N/A</v>
      </c>
      <c r="M8441" t="e">
        <v>#N/A</v>
      </c>
      <c r="N8441" t="s">
        <v>42014</v>
      </c>
      <c r="O8441" t="s">
        <v>23900</v>
      </c>
      <c r="P8441" t="s">
        <v>23900</v>
      </c>
      <c r="Q8441">
        <f t="shared" si="264"/>
        <v>0</v>
      </c>
      <c r="R8441">
        <f t="shared" si="265"/>
        <v>0</v>
      </c>
    </row>
    <row r="8442" spans="1:18" x14ac:dyDescent="0.2">
      <c r="A8442" t="s">
        <v>8455</v>
      </c>
      <c r="B8442" t="s">
        <v>20172</v>
      </c>
      <c r="C8442" t="s">
        <v>23449</v>
      </c>
      <c r="D8442" t="s">
        <v>31614</v>
      </c>
      <c r="E8442" t="s">
        <v>34751</v>
      </c>
      <c r="F8442" t="s">
        <v>23900</v>
      </c>
      <c r="G8442" t="s">
        <v>23900</v>
      </c>
      <c r="H8442" t="s">
        <v>34797</v>
      </c>
      <c r="I8442" t="s">
        <v>34908</v>
      </c>
      <c r="J8442" t="s">
        <v>35691</v>
      </c>
      <c r="K8442" t="s">
        <v>39735</v>
      </c>
      <c r="L8442" t="e">
        <v>#N/A</v>
      </c>
      <c r="M8442" t="e">
        <v>#N/A</v>
      </c>
      <c r="N8442" t="s">
        <v>42014</v>
      </c>
      <c r="O8442" t="s">
        <v>23900</v>
      </c>
      <c r="P8442" t="s">
        <v>23900</v>
      </c>
      <c r="Q8442">
        <f t="shared" si="264"/>
        <v>0</v>
      </c>
      <c r="R8442">
        <f t="shared" si="265"/>
        <v>0</v>
      </c>
    </row>
    <row r="8443" spans="1:18" x14ac:dyDescent="0.2">
      <c r="A8443" t="s">
        <v>8456</v>
      </c>
      <c r="B8443" t="s">
        <v>20173</v>
      </c>
      <c r="C8443" t="s">
        <v>23449</v>
      </c>
      <c r="D8443" t="s">
        <v>31615</v>
      </c>
      <c r="E8443" t="s">
        <v>34751</v>
      </c>
      <c r="F8443" t="s">
        <v>23900</v>
      </c>
      <c r="G8443" t="s">
        <v>23900</v>
      </c>
      <c r="H8443" t="s">
        <v>34797</v>
      </c>
      <c r="I8443" t="s">
        <v>34908</v>
      </c>
      <c r="J8443" t="s">
        <v>35691</v>
      </c>
      <c r="K8443" t="s">
        <v>39509</v>
      </c>
      <c r="L8443" t="e">
        <v>#N/A</v>
      </c>
      <c r="M8443" t="e">
        <v>#N/A</v>
      </c>
      <c r="N8443" t="s">
        <v>42014</v>
      </c>
      <c r="O8443" t="s">
        <v>23900</v>
      </c>
      <c r="P8443" t="s">
        <v>23900</v>
      </c>
      <c r="Q8443">
        <f t="shared" si="264"/>
        <v>0</v>
      </c>
      <c r="R8443">
        <f t="shared" si="265"/>
        <v>0</v>
      </c>
    </row>
    <row r="8444" spans="1:18" x14ac:dyDescent="0.2">
      <c r="A8444" t="s">
        <v>8457</v>
      </c>
      <c r="B8444" t="s">
        <v>20174</v>
      </c>
      <c r="C8444" t="s">
        <v>23449</v>
      </c>
      <c r="D8444" t="s">
        <v>31616</v>
      </c>
      <c r="E8444" t="s">
        <v>34751</v>
      </c>
      <c r="F8444" t="s">
        <v>23900</v>
      </c>
      <c r="G8444" t="s">
        <v>23900</v>
      </c>
      <c r="H8444" t="s">
        <v>34797</v>
      </c>
      <c r="I8444" t="s">
        <v>34908</v>
      </c>
      <c r="J8444" t="s">
        <v>35691</v>
      </c>
      <c r="K8444" t="s">
        <v>39736</v>
      </c>
      <c r="L8444" t="e">
        <v>#N/A</v>
      </c>
      <c r="M8444" t="e">
        <v>#N/A</v>
      </c>
      <c r="N8444" t="s">
        <v>42014</v>
      </c>
      <c r="O8444" t="s">
        <v>23900</v>
      </c>
      <c r="P8444" t="s">
        <v>23900</v>
      </c>
      <c r="Q8444">
        <f t="shared" si="264"/>
        <v>0</v>
      </c>
      <c r="R8444">
        <f t="shared" si="265"/>
        <v>0</v>
      </c>
    </row>
    <row r="8445" spans="1:18" x14ac:dyDescent="0.2">
      <c r="A8445" t="s">
        <v>8458</v>
      </c>
      <c r="B8445" t="s">
        <v>20175</v>
      </c>
      <c r="C8445" t="s">
        <v>23449</v>
      </c>
      <c r="D8445" t="s">
        <v>31617</v>
      </c>
      <c r="E8445" t="s">
        <v>34751</v>
      </c>
      <c r="F8445" t="s">
        <v>23900</v>
      </c>
      <c r="G8445" t="s">
        <v>23900</v>
      </c>
      <c r="H8445" t="s">
        <v>34797</v>
      </c>
      <c r="I8445" t="s">
        <v>34908</v>
      </c>
      <c r="J8445" t="s">
        <v>35692</v>
      </c>
      <c r="K8445" t="s">
        <v>39737</v>
      </c>
      <c r="L8445" t="e">
        <v>#N/A</v>
      </c>
      <c r="M8445" t="e">
        <v>#N/A</v>
      </c>
      <c r="N8445" t="s">
        <v>23900</v>
      </c>
      <c r="O8445" t="s">
        <v>23900</v>
      </c>
      <c r="P8445" t="s">
        <v>23900</v>
      </c>
      <c r="Q8445">
        <f t="shared" si="264"/>
        <v>0</v>
      </c>
      <c r="R8445">
        <f t="shared" si="265"/>
        <v>0</v>
      </c>
    </row>
    <row r="8446" spans="1:18" x14ac:dyDescent="0.2">
      <c r="A8446" t="s">
        <v>8459</v>
      </c>
      <c r="B8446" t="s">
        <v>20176</v>
      </c>
      <c r="C8446" t="s">
        <v>23449</v>
      </c>
      <c r="D8446" t="s">
        <v>31618</v>
      </c>
      <c r="E8446" t="s">
        <v>34751</v>
      </c>
      <c r="F8446" t="s">
        <v>23900</v>
      </c>
      <c r="G8446" t="s">
        <v>23900</v>
      </c>
      <c r="H8446" t="s">
        <v>34797</v>
      </c>
      <c r="I8446" t="s">
        <v>34908</v>
      </c>
      <c r="J8446" t="s">
        <v>35692</v>
      </c>
      <c r="K8446" t="s">
        <v>35410</v>
      </c>
      <c r="L8446" t="e">
        <v>#N/A</v>
      </c>
      <c r="M8446" t="e">
        <v>#N/A</v>
      </c>
      <c r="N8446" t="s">
        <v>23900</v>
      </c>
      <c r="O8446" t="s">
        <v>23900</v>
      </c>
      <c r="P8446" t="s">
        <v>23900</v>
      </c>
      <c r="Q8446">
        <f t="shared" si="264"/>
        <v>0</v>
      </c>
      <c r="R8446">
        <f t="shared" si="265"/>
        <v>0</v>
      </c>
    </row>
    <row r="8447" spans="1:18" x14ac:dyDescent="0.2">
      <c r="A8447" t="s">
        <v>8460</v>
      </c>
      <c r="B8447" t="s">
        <v>20177</v>
      </c>
      <c r="C8447" t="s">
        <v>23449</v>
      </c>
      <c r="D8447" t="s">
        <v>31619</v>
      </c>
      <c r="E8447" t="s">
        <v>34751</v>
      </c>
      <c r="F8447" t="s">
        <v>23900</v>
      </c>
      <c r="G8447" t="s">
        <v>23900</v>
      </c>
      <c r="H8447" t="s">
        <v>34797</v>
      </c>
      <c r="I8447" t="s">
        <v>34908</v>
      </c>
      <c r="J8447" t="s">
        <v>35693</v>
      </c>
      <c r="K8447" t="s">
        <v>39738</v>
      </c>
      <c r="L8447" t="e">
        <v>#N/A</v>
      </c>
      <c r="M8447" t="e">
        <v>#N/A</v>
      </c>
      <c r="N8447" t="s">
        <v>42016</v>
      </c>
      <c r="O8447" t="s">
        <v>23900</v>
      </c>
      <c r="P8447" t="s">
        <v>23900</v>
      </c>
      <c r="Q8447">
        <f t="shared" si="264"/>
        <v>0</v>
      </c>
      <c r="R8447">
        <f t="shared" si="265"/>
        <v>0</v>
      </c>
    </row>
    <row r="8448" spans="1:18" x14ac:dyDescent="0.2">
      <c r="A8448" t="s">
        <v>8461</v>
      </c>
      <c r="B8448" t="s">
        <v>20178</v>
      </c>
      <c r="C8448" t="s">
        <v>23449</v>
      </c>
      <c r="D8448" t="s">
        <v>31620</v>
      </c>
      <c r="E8448" t="s">
        <v>34751</v>
      </c>
      <c r="F8448" t="s">
        <v>23900</v>
      </c>
      <c r="G8448" t="s">
        <v>23900</v>
      </c>
      <c r="H8448" t="s">
        <v>34797</v>
      </c>
      <c r="I8448" t="s">
        <v>34908</v>
      </c>
      <c r="J8448" t="s">
        <v>35693</v>
      </c>
      <c r="K8448" t="s">
        <v>39739</v>
      </c>
      <c r="L8448" t="e">
        <v>#N/A</v>
      </c>
      <c r="M8448" t="e">
        <v>#N/A</v>
      </c>
      <c r="N8448" t="s">
        <v>42016</v>
      </c>
      <c r="O8448" t="s">
        <v>23900</v>
      </c>
      <c r="P8448" t="s">
        <v>23900</v>
      </c>
      <c r="Q8448">
        <f t="shared" si="264"/>
        <v>0</v>
      </c>
      <c r="R8448">
        <f t="shared" si="265"/>
        <v>0</v>
      </c>
    </row>
    <row r="8449" spans="1:18" x14ac:dyDescent="0.2">
      <c r="A8449" t="s">
        <v>8462</v>
      </c>
      <c r="B8449" t="s">
        <v>20179</v>
      </c>
      <c r="C8449" t="s">
        <v>23449</v>
      </c>
      <c r="D8449" t="s">
        <v>31621</v>
      </c>
      <c r="E8449" t="s">
        <v>34751</v>
      </c>
      <c r="F8449" t="s">
        <v>23900</v>
      </c>
      <c r="G8449" t="s">
        <v>23900</v>
      </c>
      <c r="H8449" t="s">
        <v>34797</v>
      </c>
      <c r="I8449" t="s">
        <v>34908</v>
      </c>
      <c r="J8449" t="s">
        <v>35693</v>
      </c>
      <c r="K8449" t="s">
        <v>39740</v>
      </c>
      <c r="L8449" t="e">
        <v>#N/A</v>
      </c>
      <c r="M8449" t="e">
        <v>#N/A</v>
      </c>
      <c r="N8449" t="s">
        <v>42016</v>
      </c>
      <c r="O8449" t="s">
        <v>23900</v>
      </c>
      <c r="P8449" t="s">
        <v>23900</v>
      </c>
      <c r="Q8449">
        <f t="shared" si="264"/>
        <v>0</v>
      </c>
      <c r="R8449">
        <f t="shared" si="265"/>
        <v>0</v>
      </c>
    </row>
    <row r="8450" spans="1:18" x14ac:dyDescent="0.2">
      <c r="A8450" t="s">
        <v>8463</v>
      </c>
      <c r="B8450" t="s">
        <v>20180</v>
      </c>
      <c r="C8450" t="s">
        <v>23449</v>
      </c>
      <c r="D8450" t="s">
        <v>31622</v>
      </c>
      <c r="E8450" t="s">
        <v>34751</v>
      </c>
      <c r="F8450" t="s">
        <v>23900</v>
      </c>
      <c r="G8450" t="s">
        <v>23900</v>
      </c>
      <c r="H8450" t="s">
        <v>34797</v>
      </c>
      <c r="I8450" t="s">
        <v>34908</v>
      </c>
      <c r="J8450" t="s">
        <v>35693</v>
      </c>
      <c r="K8450" t="s">
        <v>39741</v>
      </c>
      <c r="L8450" t="e">
        <v>#N/A</v>
      </c>
      <c r="M8450" t="e">
        <v>#N/A</v>
      </c>
      <c r="N8450" t="s">
        <v>42016</v>
      </c>
      <c r="O8450" t="s">
        <v>23900</v>
      </c>
      <c r="P8450" t="s">
        <v>23900</v>
      </c>
      <c r="Q8450">
        <f t="shared" si="264"/>
        <v>0</v>
      </c>
      <c r="R8450">
        <f t="shared" si="265"/>
        <v>0</v>
      </c>
    </row>
    <row r="8451" spans="1:18" x14ac:dyDescent="0.2">
      <c r="A8451" t="s">
        <v>8464</v>
      </c>
      <c r="B8451" t="s">
        <v>20181</v>
      </c>
      <c r="C8451" t="s">
        <v>23449</v>
      </c>
      <c r="D8451" t="s">
        <v>31623</v>
      </c>
      <c r="E8451" t="s">
        <v>34751</v>
      </c>
      <c r="F8451" t="s">
        <v>23900</v>
      </c>
      <c r="G8451" t="s">
        <v>23900</v>
      </c>
      <c r="H8451" t="s">
        <v>34797</v>
      </c>
      <c r="I8451" t="s">
        <v>34908</v>
      </c>
      <c r="J8451" t="s">
        <v>35693</v>
      </c>
      <c r="K8451" t="s">
        <v>39742</v>
      </c>
      <c r="L8451" t="e">
        <v>#N/A</v>
      </c>
      <c r="M8451" t="e">
        <v>#N/A</v>
      </c>
      <c r="N8451" t="s">
        <v>42016</v>
      </c>
      <c r="O8451" t="s">
        <v>23900</v>
      </c>
      <c r="P8451" t="s">
        <v>23900</v>
      </c>
      <c r="Q8451">
        <f t="shared" si="264"/>
        <v>0</v>
      </c>
      <c r="R8451">
        <f t="shared" si="265"/>
        <v>0</v>
      </c>
    </row>
    <row r="8452" spans="1:18" x14ac:dyDescent="0.2">
      <c r="A8452" t="s">
        <v>8465</v>
      </c>
      <c r="B8452" t="s">
        <v>20182</v>
      </c>
      <c r="C8452" t="s">
        <v>23449</v>
      </c>
      <c r="D8452" t="s">
        <v>31624</v>
      </c>
      <c r="E8452" t="s">
        <v>34751</v>
      </c>
      <c r="F8452" t="s">
        <v>23900</v>
      </c>
      <c r="G8452" t="s">
        <v>23900</v>
      </c>
      <c r="H8452" t="s">
        <v>34797</v>
      </c>
      <c r="I8452" t="s">
        <v>34908</v>
      </c>
      <c r="J8452" t="s">
        <v>35693</v>
      </c>
      <c r="K8452" t="s">
        <v>39743</v>
      </c>
      <c r="L8452" t="e">
        <v>#N/A</v>
      </c>
      <c r="M8452" t="e">
        <v>#N/A</v>
      </c>
      <c r="N8452" t="s">
        <v>42016</v>
      </c>
      <c r="O8452" t="s">
        <v>23900</v>
      </c>
      <c r="P8452" t="s">
        <v>23900</v>
      </c>
      <c r="Q8452">
        <f t="shared" si="264"/>
        <v>0</v>
      </c>
      <c r="R8452">
        <f t="shared" si="265"/>
        <v>0</v>
      </c>
    </row>
    <row r="8453" spans="1:18" x14ac:dyDescent="0.2">
      <c r="A8453" t="s">
        <v>8466</v>
      </c>
      <c r="B8453" t="s">
        <v>20183</v>
      </c>
      <c r="C8453" t="s">
        <v>23449</v>
      </c>
      <c r="D8453" t="s">
        <v>31625</v>
      </c>
      <c r="E8453" t="s">
        <v>34751</v>
      </c>
      <c r="F8453" t="s">
        <v>23900</v>
      </c>
      <c r="G8453" t="s">
        <v>23900</v>
      </c>
      <c r="H8453" t="s">
        <v>34797</v>
      </c>
      <c r="I8453" t="s">
        <v>34908</v>
      </c>
      <c r="J8453" t="s">
        <v>35693</v>
      </c>
      <c r="K8453" t="s">
        <v>39744</v>
      </c>
      <c r="L8453" t="e">
        <v>#N/A</v>
      </c>
      <c r="M8453" t="e">
        <v>#N/A</v>
      </c>
      <c r="N8453" t="s">
        <v>42016</v>
      </c>
      <c r="O8453" t="s">
        <v>23900</v>
      </c>
      <c r="P8453" t="s">
        <v>23900</v>
      </c>
      <c r="Q8453">
        <f t="shared" si="264"/>
        <v>0</v>
      </c>
      <c r="R8453">
        <f t="shared" si="265"/>
        <v>0</v>
      </c>
    </row>
    <row r="8454" spans="1:18" x14ac:dyDescent="0.2">
      <c r="A8454" t="s">
        <v>8467</v>
      </c>
      <c r="B8454" t="s">
        <v>20184</v>
      </c>
      <c r="C8454" t="s">
        <v>23449</v>
      </c>
      <c r="D8454" t="s">
        <v>31626</v>
      </c>
      <c r="E8454" t="s">
        <v>34751</v>
      </c>
      <c r="F8454" t="s">
        <v>23900</v>
      </c>
      <c r="G8454" t="s">
        <v>23900</v>
      </c>
      <c r="H8454" t="s">
        <v>34797</v>
      </c>
      <c r="I8454" t="s">
        <v>34908</v>
      </c>
      <c r="J8454" t="s">
        <v>35693</v>
      </c>
      <c r="K8454" t="s">
        <v>39745</v>
      </c>
      <c r="L8454" t="e">
        <v>#N/A</v>
      </c>
      <c r="M8454" t="e">
        <v>#N/A</v>
      </c>
      <c r="N8454" t="s">
        <v>42016</v>
      </c>
      <c r="O8454" t="s">
        <v>23900</v>
      </c>
      <c r="P8454" t="s">
        <v>23900</v>
      </c>
      <c r="Q8454">
        <f t="shared" ref="Q8454:Q8517" si="266">IF(ISERROR(FIND("Coal",D8454)), 0,1)</f>
        <v>0</v>
      </c>
      <c r="R8454">
        <f t="shared" ref="R8454:R8517" si="267">IF(ISERROR(FIND("Motor Vehicle",D8454)), 0,1)</f>
        <v>0</v>
      </c>
    </row>
    <row r="8455" spans="1:18" x14ac:dyDescent="0.2">
      <c r="A8455" t="s">
        <v>8468</v>
      </c>
      <c r="B8455" t="s">
        <v>20185</v>
      </c>
      <c r="C8455" t="s">
        <v>23449</v>
      </c>
      <c r="D8455" t="s">
        <v>31627</v>
      </c>
      <c r="E8455" t="s">
        <v>34751</v>
      </c>
      <c r="F8455" t="s">
        <v>23900</v>
      </c>
      <c r="G8455" t="s">
        <v>23900</v>
      </c>
      <c r="H8455" t="s">
        <v>34797</v>
      </c>
      <c r="I8455" t="s">
        <v>34908</v>
      </c>
      <c r="J8455" t="s">
        <v>35693</v>
      </c>
      <c r="K8455" t="s">
        <v>39632</v>
      </c>
      <c r="L8455" t="e">
        <v>#N/A</v>
      </c>
      <c r="M8455" t="e">
        <v>#N/A</v>
      </c>
      <c r="N8455" t="s">
        <v>42016</v>
      </c>
      <c r="O8455" t="s">
        <v>23900</v>
      </c>
      <c r="P8455" t="s">
        <v>23900</v>
      </c>
      <c r="Q8455">
        <f t="shared" si="266"/>
        <v>0</v>
      </c>
      <c r="R8455">
        <f t="shared" si="267"/>
        <v>0</v>
      </c>
    </row>
    <row r="8456" spans="1:18" x14ac:dyDescent="0.2">
      <c r="A8456" t="s">
        <v>8469</v>
      </c>
      <c r="B8456" t="s">
        <v>20186</v>
      </c>
      <c r="C8456" t="s">
        <v>23449</v>
      </c>
      <c r="D8456" t="s">
        <v>31628</v>
      </c>
      <c r="E8456" t="s">
        <v>34751</v>
      </c>
      <c r="F8456" t="s">
        <v>23900</v>
      </c>
      <c r="G8456" t="s">
        <v>23900</v>
      </c>
      <c r="H8456" t="s">
        <v>34797</v>
      </c>
      <c r="I8456" t="s">
        <v>34908</v>
      </c>
      <c r="J8456" t="s">
        <v>35693</v>
      </c>
      <c r="K8456" t="s">
        <v>39746</v>
      </c>
      <c r="L8456" t="e">
        <v>#N/A</v>
      </c>
      <c r="M8456" t="e">
        <v>#N/A</v>
      </c>
      <c r="N8456" t="s">
        <v>42016</v>
      </c>
      <c r="O8456" t="s">
        <v>23900</v>
      </c>
      <c r="P8456" t="s">
        <v>23900</v>
      </c>
      <c r="Q8456">
        <f t="shared" si="266"/>
        <v>0</v>
      </c>
      <c r="R8456">
        <f t="shared" si="267"/>
        <v>0</v>
      </c>
    </row>
    <row r="8457" spans="1:18" x14ac:dyDescent="0.2">
      <c r="A8457" t="s">
        <v>8470</v>
      </c>
      <c r="B8457" t="s">
        <v>20187</v>
      </c>
      <c r="C8457" t="s">
        <v>23449</v>
      </c>
      <c r="D8457" t="s">
        <v>31629</v>
      </c>
      <c r="E8457" t="s">
        <v>34751</v>
      </c>
      <c r="F8457" t="s">
        <v>23900</v>
      </c>
      <c r="G8457" t="s">
        <v>23900</v>
      </c>
      <c r="H8457" t="s">
        <v>34797</v>
      </c>
      <c r="I8457" t="s">
        <v>34908</v>
      </c>
      <c r="J8457" t="s">
        <v>35693</v>
      </c>
      <c r="K8457" t="s">
        <v>39747</v>
      </c>
      <c r="L8457" t="e">
        <v>#N/A</v>
      </c>
      <c r="M8457" t="e">
        <v>#N/A</v>
      </c>
      <c r="N8457" t="s">
        <v>42016</v>
      </c>
      <c r="O8457" t="s">
        <v>23900</v>
      </c>
      <c r="P8457" t="s">
        <v>23900</v>
      </c>
      <c r="Q8457">
        <f t="shared" si="266"/>
        <v>0</v>
      </c>
      <c r="R8457">
        <f t="shared" si="267"/>
        <v>0</v>
      </c>
    </row>
    <row r="8458" spans="1:18" x14ac:dyDescent="0.2">
      <c r="A8458" t="s">
        <v>8471</v>
      </c>
      <c r="B8458" t="s">
        <v>20188</v>
      </c>
      <c r="C8458" t="s">
        <v>23449</v>
      </c>
      <c r="D8458" t="s">
        <v>31630</v>
      </c>
      <c r="E8458" t="s">
        <v>34751</v>
      </c>
      <c r="F8458" t="s">
        <v>23900</v>
      </c>
      <c r="G8458" t="s">
        <v>23900</v>
      </c>
      <c r="H8458" t="s">
        <v>34797</v>
      </c>
      <c r="I8458" t="s">
        <v>34908</v>
      </c>
      <c r="J8458" t="s">
        <v>35693</v>
      </c>
      <c r="K8458" t="s">
        <v>39748</v>
      </c>
      <c r="L8458" t="e">
        <v>#N/A</v>
      </c>
      <c r="M8458" t="e">
        <v>#N/A</v>
      </c>
      <c r="N8458" t="s">
        <v>42016</v>
      </c>
      <c r="O8458" t="s">
        <v>23900</v>
      </c>
      <c r="P8458" t="s">
        <v>23900</v>
      </c>
      <c r="Q8458">
        <f t="shared" si="266"/>
        <v>0</v>
      </c>
      <c r="R8458">
        <f t="shared" si="267"/>
        <v>0</v>
      </c>
    </row>
    <row r="8459" spans="1:18" x14ac:dyDescent="0.2">
      <c r="A8459" t="s">
        <v>8472</v>
      </c>
      <c r="B8459" t="s">
        <v>20189</v>
      </c>
      <c r="C8459" t="s">
        <v>23449</v>
      </c>
      <c r="D8459" t="s">
        <v>31631</v>
      </c>
      <c r="E8459" t="s">
        <v>34751</v>
      </c>
      <c r="F8459" t="s">
        <v>23900</v>
      </c>
      <c r="G8459" t="s">
        <v>23900</v>
      </c>
      <c r="H8459" t="s">
        <v>34797</v>
      </c>
      <c r="I8459" t="s">
        <v>34908</v>
      </c>
      <c r="J8459" t="s">
        <v>35694</v>
      </c>
      <c r="K8459" t="s">
        <v>39749</v>
      </c>
      <c r="L8459" t="e">
        <v>#N/A</v>
      </c>
      <c r="M8459" t="e">
        <v>#N/A</v>
      </c>
      <c r="N8459" t="s">
        <v>42016</v>
      </c>
      <c r="O8459" t="s">
        <v>23900</v>
      </c>
      <c r="P8459" t="s">
        <v>23900</v>
      </c>
      <c r="Q8459">
        <f t="shared" si="266"/>
        <v>0</v>
      </c>
      <c r="R8459">
        <f t="shared" si="267"/>
        <v>0</v>
      </c>
    </row>
    <row r="8460" spans="1:18" x14ac:dyDescent="0.2">
      <c r="A8460" t="s">
        <v>8473</v>
      </c>
      <c r="B8460" t="s">
        <v>20190</v>
      </c>
      <c r="C8460" t="s">
        <v>23449</v>
      </c>
      <c r="D8460" t="s">
        <v>31632</v>
      </c>
      <c r="E8460" t="s">
        <v>34751</v>
      </c>
      <c r="F8460" t="s">
        <v>23900</v>
      </c>
      <c r="G8460" t="s">
        <v>23900</v>
      </c>
      <c r="H8460" t="s">
        <v>34797</v>
      </c>
      <c r="I8460" t="s">
        <v>34908</v>
      </c>
      <c r="J8460" t="s">
        <v>35694</v>
      </c>
      <c r="K8460" t="s">
        <v>39750</v>
      </c>
      <c r="L8460" t="e">
        <v>#N/A</v>
      </c>
      <c r="M8460" t="e">
        <v>#N/A</v>
      </c>
      <c r="N8460" t="s">
        <v>42016</v>
      </c>
      <c r="O8460" t="s">
        <v>23900</v>
      </c>
      <c r="P8460" t="s">
        <v>23900</v>
      </c>
      <c r="Q8460">
        <f t="shared" si="266"/>
        <v>0</v>
      </c>
      <c r="R8460">
        <f t="shared" si="267"/>
        <v>0</v>
      </c>
    </row>
    <row r="8461" spans="1:18" x14ac:dyDescent="0.2">
      <c r="A8461" t="s">
        <v>8474</v>
      </c>
      <c r="B8461" t="s">
        <v>20191</v>
      </c>
      <c r="C8461" t="s">
        <v>23449</v>
      </c>
      <c r="D8461" t="s">
        <v>31633</v>
      </c>
      <c r="E8461" t="s">
        <v>34751</v>
      </c>
      <c r="F8461" t="s">
        <v>23900</v>
      </c>
      <c r="G8461" t="s">
        <v>23900</v>
      </c>
      <c r="H8461" t="s">
        <v>34797</v>
      </c>
      <c r="I8461" t="s">
        <v>34908</v>
      </c>
      <c r="J8461" t="s">
        <v>35694</v>
      </c>
      <c r="K8461" t="s">
        <v>39751</v>
      </c>
      <c r="L8461" t="e">
        <v>#N/A</v>
      </c>
      <c r="M8461" t="e">
        <v>#N/A</v>
      </c>
      <c r="N8461" t="s">
        <v>42016</v>
      </c>
      <c r="O8461" t="s">
        <v>23900</v>
      </c>
      <c r="P8461" t="s">
        <v>23900</v>
      </c>
      <c r="Q8461">
        <f t="shared" si="266"/>
        <v>0</v>
      </c>
      <c r="R8461">
        <f t="shared" si="267"/>
        <v>0</v>
      </c>
    </row>
    <row r="8462" spans="1:18" x14ac:dyDescent="0.2">
      <c r="A8462" t="s">
        <v>8475</v>
      </c>
      <c r="B8462" t="s">
        <v>20192</v>
      </c>
      <c r="C8462" t="s">
        <v>23449</v>
      </c>
      <c r="D8462" t="s">
        <v>31634</v>
      </c>
      <c r="E8462" t="s">
        <v>34751</v>
      </c>
      <c r="F8462" t="s">
        <v>23900</v>
      </c>
      <c r="G8462" t="s">
        <v>23900</v>
      </c>
      <c r="H8462" t="s">
        <v>34797</v>
      </c>
      <c r="I8462" t="s">
        <v>34908</v>
      </c>
      <c r="J8462" t="s">
        <v>35694</v>
      </c>
      <c r="K8462" t="s">
        <v>39752</v>
      </c>
      <c r="L8462" t="e">
        <v>#N/A</v>
      </c>
      <c r="M8462" t="e">
        <v>#N/A</v>
      </c>
      <c r="N8462" t="s">
        <v>42016</v>
      </c>
      <c r="O8462" t="s">
        <v>23900</v>
      </c>
      <c r="P8462" t="s">
        <v>23900</v>
      </c>
      <c r="Q8462">
        <f t="shared" si="266"/>
        <v>0</v>
      </c>
      <c r="R8462">
        <f t="shared" si="267"/>
        <v>0</v>
      </c>
    </row>
    <row r="8463" spans="1:18" x14ac:dyDescent="0.2">
      <c r="A8463" t="s">
        <v>8476</v>
      </c>
      <c r="B8463" t="s">
        <v>20193</v>
      </c>
      <c r="C8463" t="s">
        <v>23449</v>
      </c>
      <c r="D8463" t="s">
        <v>31635</v>
      </c>
      <c r="E8463" t="s">
        <v>34751</v>
      </c>
      <c r="F8463" t="s">
        <v>23900</v>
      </c>
      <c r="G8463" t="s">
        <v>23900</v>
      </c>
      <c r="H8463" t="s">
        <v>34797</v>
      </c>
      <c r="I8463" t="s">
        <v>34908</v>
      </c>
      <c r="J8463" t="s">
        <v>35694</v>
      </c>
      <c r="K8463" t="s">
        <v>39753</v>
      </c>
      <c r="L8463" t="e">
        <v>#N/A</v>
      </c>
      <c r="M8463" t="e">
        <v>#N/A</v>
      </c>
      <c r="N8463" t="s">
        <v>42016</v>
      </c>
      <c r="O8463" t="s">
        <v>23900</v>
      </c>
      <c r="P8463" t="s">
        <v>23900</v>
      </c>
      <c r="Q8463">
        <f t="shared" si="266"/>
        <v>0</v>
      </c>
      <c r="R8463">
        <f t="shared" si="267"/>
        <v>0</v>
      </c>
    </row>
    <row r="8464" spans="1:18" x14ac:dyDescent="0.2">
      <c r="A8464" t="s">
        <v>8477</v>
      </c>
      <c r="B8464" t="s">
        <v>20194</v>
      </c>
      <c r="C8464" t="s">
        <v>23449</v>
      </c>
      <c r="D8464" t="s">
        <v>31636</v>
      </c>
      <c r="E8464" t="s">
        <v>34751</v>
      </c>
      <c r="F8464" t="s">
        <v>23900</v>
      </c>
      <c r="G8464" t="s">
        <v>23900</v>
      </c>
      <c r="H8464" t="s">
        <v>34797</v>
      </c>
      <c r="I8464" t="s">
        <v>34908</v>
      </c>
      <c r="J8464" t="s">
        <v>35695</v>
      </c>
      <c r="K8464" t="s">
        <v>39754</v>
      </c>
      <c r="L8464" t="e">
        <v>#N/A</v>
      </c>
      <c r="M8464" t="e">
        <v>#N/A</v>
      </c>
      <c r="N8464" t="s">
        <v>42016</v>
      </c>
      <c r="O8464" t="s">
        <v>23900</v>
      </c>
      <c r="P8464" t="s">
        <v>23900</v>
      </c>
      <c r="Q8464">
        <f t="shared" si="266"/>
        <v>0</v>
      </c>
      <c r="R8464">
        <f t="shared" si="267"/>
        <v>0</v>
      </c>
    </row>
    <row r="8465" spans="1:18" x14ac:dyDescent="0.2">
      <c r="A8465" t="s">
        <v>8478</v>
      </c>
      <c r="B8465" t="s">
        <v>20195</v>
      </c>
      <c r="C8465" t="s">
        <v>23449</v>
      </c>
      <c r="D8465" t="s">
        <v>31637</v>
      </c>
      <c r="E8465" t="s">
        <v>34751</v>
      </c>
      <c r="F8465" t="s">
        <v>23900</v>
      </c>
      <c r="G8465" t="s">
        <v>23900</v>
      </c>
      <c r="H8465" t="s">
        <v>34797</v>
      </c>
      <c r="I8465" t="s">
        <v>34908</v>
      </c>
      <c r="J8465" t="s">
        <v>35695</v>
      </c>
      <c r="K8465" t="s">
        <v>39755</v>
      </c>
      <c r="L8465" t="e">
        <v>#N/A</v>
      </c>
      <c r="M8465" t="e">
        <v>#N/A</v>
      </c>
      <c r="N8465" t="s">
        <v>42016</v>
      </c>
      <c r="O8465" t="s">
        <v>23900</v>
      </c>
      <c r="P8465" t="s">
        <v>23900</v>
      </c>
      <c r="Q8465">
        <f t="shared" si="266"/>
        <v>0</v>
      </c>
      <c r="R8465">
        <f t="shared" si="267"/>
        <v>0</v>
      </c>
    </row>
    <row r="8466" spans="1:18" x14ac:dyDescent="0.2">
      <c r="A8466" t="s">
        <v>8479</v>
      </c>
      <c r="B8466" t="s">
        <v>20196</v>
      </c>
      <c r="C8466" t="s">
        <v>23449</v>
      </c>
      <c r="D8466" t="s">
        <v>31638</v>
      </c>
      <c r="E8466" t="s">
        <v>34751</v>
      </c>
      <c r="F8466" t="s">
        <v>23900</v>
      </c>
      <c r="G8466" t="s">
        <v>23900</v>
      </c>
      <c r="H8466" t="s">
        <v>34797</v>
      </c>
      <c r="I8466" t="s">
        <v>34908</v>
      </c>
      <c r="J8466" t="s">
        <v>35695</v>
      </c>
      <c r="K8466" t="s">
        <v>39756</v>
      </c>
      <c r="L8466" t="e">
        <v>#N/A</v>
      </c>
      <c r="M8466" t="e">
        <v>#N/A</v>
      </c>
      <c r="N8466" t="s">
        <v>42016</v>
      </c>
      <c r="O8466" t="s">
        <v>23900</v>
      </c>
      <c r="P8466" t="s">
        <v>23900</v>
      </c>
      <c r="Q8466">
        <f t="shared" si="266"/>
        <v>0</v>
      </c>
      <c r="R8466">
        <f t="shared" si="267"/>
        <v>0</v>
      </c>
    </row>
    <row r="8467" spans="1:18" x14ac:dyDescent="0.2">
      <c r="A8467" t="s">
        <v>8480</v>
      </c>
      <c r="B8467" t="s">
        <v>20197</v>
      </c>
      <c r="C8467" t="s">
        <v>23449</v>
      </c>
      <c r="D8467" t="s">
        <v>31639</v>
      </c>
      <c r="E8467" t="s">
        <v>34751</v>
      </c>
      <c r="F8467" t="s">
        <v>23900</v>
      </c>
      <c r="G8467" t="s">
        <v>23900</v>
      </c>
      <c r="H8467" t="s">
        <v>34797</v>
      </c>
      <c r="I8467" t="s">
        <v>34908</v>
      </c>
      <c r="J8467" t="s">
        <v>35695</v>
      </c>
      <c r="K8467" t="s">
        <v>39757</v>
      </c>
      <c r="L8467" t="e">
        <v>#N/A</v>
      </c>
      <c r="M8467" t="e">
        <v>#N/A</v>
      </c>
      <c r="N8467" t="s">
        <v>42016</v>
      </c>
      <c r="O8467" t="s">
        <v>23900</v>
      </c>
      <c r="P8467" t="s">
        <v>23900</v>
      </c>
      <c r="Q8467">
        <f t="shared" si="266"/>
        <v>0</v>
      </c>
      <c r="R8467">
        <f t="shared" si="267"/>
        <v>0</v>
      </c>
    </row>
    <row r="8468" spans="1:18" x14ac:dyDescent="0.2">
      <c r="A8468" t="s">
        <v>8481</v>
      </c>
      <c r="B8468" t="s">
        <v>20198</v>
      </c>
      <c r="C8468" t="s">
        <v>23449</v>
      </c>
      <c r="D8468" t="s">
        <v>31640</v>
      </c>
      <c r="E8468" t="s">
        <v>34751</v>
      </c>
      <c r="F8468" t="s">
        <v>23900</v>
      </c>
      <c r="G8468" t="s">
        <v>23900</v>
      </c>
      <c r="H8468" t="s">
        <v>34797</v>
      </c>
      <c r="I8468" t="s">
        <v>34908</v>
      </c>
      <c r="J8468" t="s">
        <v>35695</v>
      </c>
      <c r="K8468" t="s">
        <v>39758</v>
      </c>
      <c r="L8468" t="e">
        <v>#N/A</v>
      </c>
      <c r="M8468" t="e">
        <v>#N/A</v>
      </c>
      <c r="N8468" t="s">
        <v>42016</v>
      </c>
      <c r="O8468" t="s">
        <v>23900</v>
      </c>
      <c r="P8468" t="s">
        <v>23900</v>
      </c>
      <c r="Q8468">
        <f t="shared" si="266"/>
        <v>0</v>
      </c>
      <c r="R8468">
        <f t="shared" si="267"/>
        <v>0</v>
      </c>
    </row>
    <row r="8469" spans="1:18" x14ac:dyDescent="0.2">
      <c r="A8469" t="s">
        <v>8482</v>
      </c>
      <c r="B8469" t="s">
        <v>20199</v>
      </c>
      <c r="C8469" t="s">
        <v>23449</v>
      </c>
      <c r="D8469" t="s">
        <v>31641</v>
      </c>
      <c r="E8469" t="s">
        <v>34751</v>
      </c>
      <c r="F8469" t="s">
        <v>23900</v>
      </c>
      <c r="G8469" t="s">
        <v>23900</v>
      </c>
      <c r="H8469" t="s">
        <v>34797</v>
      </c>
      <c r="I8469" t="s">
        <v>34908</v>
      </c>
      <c r="J8469" t="s">
        <v>35696</v>
      </c>
      <c r="K8469" t="s">
        <v>39759</v>
      </c>
      <c r="L8469" t="e">
        <v>#N/A</v>
      </c>
      <c r="M8469" t="e">
        <v>#N/A</v>
      </c>
      <c r="N8469" t="s">
        <v>42016</v>
      </c>
      <c r="O8469" t="s">
        <v>23900</v>
      </c>
      <c r="P8469" t="s">
        <v>23900</v>
      </c>
      <c r="Q8469">
        <f t="shared" si="266"/>
        <v>0</v>
      </c>
      <c r="R8469">
        <f t="shared" si="267"/>
        <v>0</v>
      </c>
    </row>
    <row r="8470" spans="1:18" x14ac:dyDescent="0.2">
      <c r="A8470" t="s">
        <v>8483</v>
      </c>
      <c r="B8470" t="s">
        <v>20200</v>
      </c>
      <c r="C8470" t="s">
        <v>23449</v>
      </c>
      <c r="D8470" t="s">
        <v>31642</v>
      </c>
      <c r="E8470" t="s">
        <v>34751</v>
      </c>
      <c r="F8470" t="s">
        <v>23900</v>
      </c>
      <c r="G8470" t="s">
        <v>23900</v>
      </c>
      <c r="H8470" t="s">
        <v>34797</v>
      </c>
      <c r="I8470" t="s">
        <v>34908</v>
      </c>
      <c r="J8470" t="s">
        <v>35696</v>
      </c>
      <c r="K8470" t="s">
        <v>39760</v>
      </c>
      <c r="L8470" t="e">
        <v>#N/A</v>
      </c>
      <c r="M8470" t="e">
        <v>#N/A</v>
      </c>
      <c r="N8470" t="s">
        <v>42016</v>
      </c>
      <c r="O8470" t="s">
        <v>23900</v>
      </c>
      <c r="P8470" t="s">
        <v>23900</v>
      </c>
      <c r="Q8470">
        <f t="shared" si="266"/>
        <v>0</v>
      </c>
      <c r="R8470">
        <f t="shared" si="267"/>
        <v>0</v>
      </c>
    </row>
    <row r="8471" spans="1:18" x14ac:dyDescent="0.2">
      <c r="A8471" t="s">
        <v>8484</v>
      </c>
      <c r="B8471" t="s">
        <v>20201</v>
      </c>
      <c r="C8471" t="s">
        <v>23449</v>
      </c>
      <c r="D8471" t="s">
        <v>31643</v>
      </c>
      <c r="E8471" t="s">
        <v>34751</v>
      </c>
      <c r="F8471" t="s">
        <v>23900</v>
      </c>
      <c r="G8471" t="s">
        <v>23900</v>
      </c>
      <c r="H8471" t="s">
        <v>34797</v>
      </c>
      <c r="I8471" t="s">
        <v>34908</v>
      </c>
      <c r="J8471" t="s">
        <v>35696</v>
      </c>
      <c r="K8471" t="s">
        <v>39761</v>
      </c>
      <c r="L8471" t="e">
        <v>#N/A</v>
      </c>
      <c r="M8471" t="e">
        <v>#N/A</v>
      </c>
      <c r="N8471" t="s">
        <v>42016</v>
      </c>
      <c r="O8471" t="s">
        <v>23900</v>
      </c>
      <c r="P8471" t="s">
        <v>23900</v>
      </c>
      <c r="Q8471">
        <f t="shared" si="266"/>
        <v>0</v>
      </c>
      <c r="R8471">
        <f t="shared" si="267"/>
        <v>0</v>
      </c>
    </row>
    <row r="8472" spans="1:18" x14ac:dyDescent="0.2">
      <c r="A8472" t="s">
        <v>8485</v>
      </c>
      <c r="B8472" t="s">
        <v>20202</v>
      </c>
      <c r="C8472" t="s">
        <v>23449</v>
      </c>
      <c r="D8472" t="s">
        <v>31644</v>
      </c>
      <c r="E8472" t="s">
        <v>34751</v>
      </c>
      <c r="F8472" t="s">
        <v>23900</v>
      </c>
      <c r="G8472" t="s">
        <v>23900</v>
      </c>
      <c r="H8472" t="s">
        <v>34797</v>
      </c>
      <c r="I8472" t="s">
        <v>34908</v>
      </c>
      <c r="J8472" t="s">
        <v>35696</v>
      </c>
      <c r="K8472" t="s">
        <v>39762</v>
      </c>
      <c r="L8472" t="e">
        <v>#N/A</v>
      </c>
      <c r="M8472" t="e">
        <v>#N/A</v>
      </c>
      <c r="N8472" t="s">
        <v>42016</v>
      </c>
      <c r="O8472" t="s">
        <v>23900</v>
      </c>
      <c r="P8472" t="s">
        <v>23900</v>
      </c>
      <c r="Q8472">
        <f t="shared" si="266"/>
        <v>0</v>
      </c>
      <c r="R8472">
        <f t="shared" si="267"/>
        <v>0</v>
      </c>
    </row>
    <row r="8473" spans="1:18" x14ac:dyDescent="0.2">
      <c r="A8473" t="s">
        <v>8486</v>
      </c>
      <c r="B8473" t="s">
        <v>20203</v>
      </c>
      <c r="C8473" t="s">
        <v>23449</v>
      </c>
      <c r="D8473" t="s">
        <v>31645</v>
      </c>
      <c r="E8473" t="s">
        <v>34751</v>
      </c>
      <c r="F8473" t="s">
        <v>23900</v>
      </c>
      <c r="G8473" t="s">
        <v>23900</v>
      </c>
      <c r="H8473" t="s">
        <v>34797</v>
      </c>
      <c r="I8473" t="s">
        <v>34908</v>
      </c>
      <c r="J8473" t="s">
        <v>35696</v>
      </c>
      <c r="K8473" t="s">
        <v>39763</v>
      </c>
      <c r="L8473" t="e">
        <v>#N/A</v>
      </c>
      <c r="M8473" t="e">
        <v>#N/A</v>
      </c>
      <c r="N8473" t="s">
        <v>42016</v>
      </c>
      <c r="O8473" t="s">
        <v>23900</v>
      </c>
      <c r="P8473" t="s">
        <v>23900</v>
      </c>
      <c r="Q8473">
        <f t="shared" si="266"/>
        <v>0</v>
      </c>
      <c r="R8473">
        <f t="shared" si="267"/>
        <v>0</v>
      </c>
    </row>
    <row r="8474" spans="1:18" x14ac:dyDescent="0.2">
      <c r="A8474" t="s">
        <v>8487</v>
      </c>
      <c r="B8474" t="s">
        <v>20204</v>
      </c>
      <c r="C8474" t="s">
        <v>23449</v>
      </c>
      <c r="D8474" t="s">
        <v>31646</v>
      </c>
      <c r="E8474" t="s">
        <v>34751</v>
      </c>
      <c r="F8474" t="s">
        <v>23900</v>
      </c>
      <c r="G8474" t="s">
        <v>23900</v>
      </c>
      <c r="H8474" t="s">
        <v>34797</v>
      </c>
      <c r="I8474" t="s">
        <v>34908</v>
      </c>
      <c r="J8474" t="s">
        <v>35697</v>
      </c>
      <c r="K8474" t="s">
        <v>39764</v>
      </c>
      <c r="L8474" t="e">
        <v>#N/A</v>
      </c>
      <c r="M8474" t="e">
        <v>#N/A</v>
      </c>
      <c r="N8474" t="s">
        <v>23900</v>
      </c>
      <c r="O8474" t="s">
        <v>23900</v>
      </c>
      <c r="P8474" t="s">
        <v>23900</v>
      </c>
      <c r="Q8474">
        <f t="shared" si="266"/>
        <v>0</v>
      </c>
      <c r="R8474">
        <f t="shared" si="267"/>
        <v>0</v>
      </c>
    </row>
    <row r="8475" spans="1:18" x14ac:dyDescent="0.2">
      <c r="A8475" t="s">
        <v>8488</v>
      </c>
      <c r="B8475" t="s">
        <v>20205</v>
      </c>
      <c r="C8475" t="s">
        <v>23449</v>
      </c>
      <c r="D8475" t="s">
        <v>31647</v>
      </c>
      <c r="E8475" t="s">
        <v>34751</v>
      </c>
      <c r="F8475" t="s">
        <v>23900</v>
      </c>
      <c r="G8475" t="s">
        <v>23900</v>
      </c>
      <c r="H8475" t="s">
        <v>34797</v>
      </c>
      <c r="I8475" t="s">
        <v>34908</v>
      </c>
      <c r="J8475" t="s">
        <v>35697</v>
      </c>
      <c r="K8475" t="s">
        <v>39765</v>
      </c>
      <c r="L8475" t="e">
        <v>#N/A</v>
      </c>
      <c r="M8475" t="e">
        <v>#N/A</v>
      </c>
      <c r="N8475" t="s">
        <v>23900</v>
      </c>
      <c r="O8475" t="s">
        <v>23900</v>
      </c>
      <c r="P8475" t="s">
        <v>23900</v>
      </c>
      <c r="Q8475">
        <f t="shared" si="266"/>
        <v>0</v>
      </c>
      <c r="R8475">
        <f t="shared" si="267"/>
        <v>0</v>
      </c>
    </row>
    <row r="8476" spans="1:18" x14ac:dyDescent="0.2">
      <c r="A8476" t="s">
        <v>8489</v>
      </c>
      <c r="B8476" t="s">
        <v>20206</v>
      </c>
      <c r="C8476" t="s">
        <v>23449</v>
      </c>
      <c r="D8476" t="s">
        <v>31648</v>
      </c>
      <c r="E8476" t="s">
        <v>34751</v>
      </c>
      <c r="F8476" t="s">
        <v>23900</v>
      </c>
      <c r="G8476" t="s">
        <v>23900</v>
      </c>
      <c r="H8476" t="s">
        <v>34797</v>
      </c>
      <c r="I8476" t="s">
        <v>34908</v>
      </c>
      <c r="J8476" t="s">
        <v>35697</v>
      </c>
      <c r="K8476" t="s">
        <v>39766</v>
      </c>
      <c r="L8476" t="e">
        <v>#N/A</v>
      </c>
      <c r="M8476" t="e">
        <v>#N/A</v>
      </c>
      <c r="N8476" t="s">
        <v>23900</v>
      </c>
      <c r="O8476" t="s">
        <v>23900</v>
      </c>
      <c r="P8476" t="s">
        <v>23900</v>
      </c>
      <c r="Q8476">
        <f t="shared" si="266"/>
        <v>0</v>
      </c>
      <c r="R8476">
        <f t="shared" si="267"/>
        <v>0</v>
      </c>
    </row>
    <row r="8477" spans="1:18" x14ac:dyDescent="0.2">
      <c r="A8477" t="s">
        <v>8490</v>
      </c>
      <c r="B8477" t="s">
        <v>20207</v>
      </c>
      <c r="C8477" t="s">
        <v>23449</v>
      </c>
      <c r="D8477" t="s">
        <v>31649</v>
      </c>
      <c r="E8477" t="s">
        <v>34751</v>
      </c>
      <c r="F8477" t="s">
        <v>23900</v>
      </c>
      <c r="G8477" t="s">
        <v>23900</v>
      </c>
      <c r="H8477" t="s">
        <v>34797</v>
      </c>
      <c r="I8477" t="s">
        <v>34908</v>
      </c>
      <c r="J8477" t="s">
        <v>35697</v>
      </c>
      <c r="K8477" t="s">
        <v>39767</v>
      </c>
      <c r="L8477" t="e">
        <v>#N/A</v>
      </c>
      <c r="M8477" t="e">
        <v>#N/A</v>
      </c>
      <c r="N8477" t="s">
        <v>23900</v>
      </c>
      <c r="O8477" t="s">
        <v>23900</v>
      </c>
      <c r="P8477" t="s">
        <v>23900</v>
      </c>
      <c r="Q8477">
        <f t="shared" si="266"/>
        <v>0</v>
      </c>
      <c r="R8477">
        <f t="shared" si="267"/>
        <v>0</v>
      </c>
    </row>
    <row r="8478" spans="1:18" x14ac:dyDescent="0.2">
      <c r="A8478" t="s">
        <v>8491</v>
      </c>
      <c r="B8478" t="s">
        <v>20208</v>
      </c>
      <c r="C8478" t="s">
        <v>23449</v>
      </c>
      <c r="D8478" t="s">
        <v>31650</v>
      </c>
      <c r="E8478" t="s">
        <v>34751</v>
      </c>
      <c r="F8478" t="s">
        <v>23900</v>
      </c>
      <c r="G8478" t="s">
        <v>23900</v>
      </c>
      <c r="H8478" t="s">
        <v>34797</v>
      </c>
      <c r="I8478" t="s">
        <v>34908</v>
      </c>
      <c r="J8478" t="s">
        <v>35697</v>
      </c>
      <c r="K8478" t="s">
        <v>39768</v>
      </c>
      <c r="L8478" t="e">
        <v>#N/A</v>
      </c>
      <c r="M8478" t="e">
        <v>#N/A</v>
      </c>
      <c r="N8478" t="s">
        <v>23900</v>
      </c>
      <c r="O8478" t="s">
        <v>23900</v>
      </c>
      <c r="P8478" t="s">
        <v>23900</v>
      </c>
      <c r="Q8478">
        <f t="shared" si="266"/>
        <v>0</v>
      </c>
      <c r="R8478">
        <f t="shared" si="267"/>
        <v>0</v>
      </c>
    </row>
    <row r="8479" spans="1:18" x14ac:dyDescent="0.2">
      <c r="A8479" t="s">
        <v>8492</v>
      </c>
      <c r="B8479" t="s">
        <v>20209</v>
      </c>
      <c r="C8479" t="s">
        <v>23449</v>
      </c>
      <c r="D8479" t="s">
        <v>31651</v>
      </c>
      <c r="E8479" t="s">
        <v>34751</v>
      </c>
      <c r="F8479" t="s">
        <v>23900</v>
      </c>
      <c r="G8479" t="s">
        <v>23900</v>
      </c>
      <c r="H8479" t="s">
        <v>34797</v>
      </c>
      <c r="I8479" t="s">
        <v>34908</v>
      </c>
      <c r="J8479" t="s">
        <v>35697</v>
      </c>
      <c r="K8479" t="s">
        <v>35410</v>
      </c>
      <c r="L8479">
        <v>30702099</v>
      </c>
      <c r="M8479">
        <v>2005</v>
      </c>
      <c r="N8479" t="s">
        <v>23900</v>
      </c>
      <c r="O8479" t="s">
        <v>42006</v>
      </c>
      <c r="P8479" t="s">
        <v>23900</v>
      </c>
      <c r="Q8479">
        <f t="shared" si="266"/>
        <v>0</v>
      </c>
      <c r="R8479">
        <f t="shared" si="267"/>
        <v>0</v>
      </c>
    </row>
    <row r="8480" spans="1:18" x14ac:dyDescent="0.2">
      <c r="A8480" t="s">
        <v>8493</v>
      </c>
      <c r="B8480" t="s">
        <v>20210</v>
      </c>
      <c r="C8480" t="s">
        <v>23449</v>
      </c>
      <c r="D8480" t="s">
        <v>31651</v>
      </c>
      <c r="E8480" t="s">
        <v>34751</v>
      </c>
      <c r="F8480" t="s">
        <v>23900</v>
      </c>
      <c r="G8480" t="s">
        <v>23900</v>
      </c>
      <c r="H8480" t="s">
        <v>34797</v>
      </c>
      <c r="I8480" t="s">
        <v>34908</v>
      </c>
      <c r="J8480" t="s">
        <v>35697</v>
      </c>
      <c r="K8480" t="s">
        <v>35410</v>
      </c>
      <c r="L8480" t="e">
        <v>#N/A</v>
      </c>
      <c r="M8480" t="e">
        <v>#N/A</v>
      </c>
      <c r="N8480" t="s">
        <v>23900</v>
      </c>
      <c r="O8480" t="s">
        <v>23900</v>
      </c>
      <c r="P8480" t="s">
        <v>23900</v>
      </c>
      <c r="Q8480">
        <f t="shared" si="266"/>
        <v>0</v>
      </c>
      <c r="R8480">
        <f t="shared" si="267"/>
        <v>0</v>
      </c>
    </row>
    <row r="8481" spans="1:18" x14ac:dyDescent="0.2">
      <c r="A8481" t="s">
        <v>8494</v>
      </c>
      <c r="B8481" t="s">
        <v>20211</v>
      </c>
      <c r="C8481" t="s">
        <v>23449</v>
      </c>
      <c r="D8481" t="s">
        <v>31652</v>
      </c>
      <c r="E8481" t="s">
        <v>34739</v>
      </c>
      <c r="F8481" t="s">
        <v>23900</v>
      </c>
      <c r="G8481" t="s">
        <v>23900</v>
      </c>
      <c r="H8481" t="s">
        <v>34797</v>
      </c>
      <c r="I8481" t="s">
        <v>34908</v>
      </c>
      <c r="J8481" t="s">
        <v>35698</v>
      </c>
      <c r="K8481" t="s">
        <v>39769</v>
      </c>
      <c r="L8481" t="e">
        <v>#N/A</v>
      </c>
      <c r="M8481" t="e">
        <v>#N/A</v>
      </c>
      <c r="N8481" t="s">
        <v>23900</v>
      </c>
      <c r="O8481" t="s">
        <v>23900</v>
      </c>
      <c r="P8481" t="s">
        <v>23900</v>
      </c>
      <c r="Q8481">
        <f t="shared" si="266"/>
        <v>0</v>
      </c>
      <c r="R8481">
        <f t="shared" si="267"/>
        <v>0</v>
      </c>
    </row>
    <row r="8482" spans="1:18" x14ac:dyDescent="0.2">
      <c r="A8482" t="s">
        <v>8495</v>
      </c>
      <c r="B8482" t="s">
        <v>20212</v>
      </c>
      <c r="C8482" t="s">
        <v>23449</v>
      </c>
      <c r="D8482" t="s">
        <v>31653</v>
      </c>
      <c r="E8482" t="s">
        <v>34739</v>
      </c>
      <c r="F8482" t="s">
        <v>23900</v>
      </c>
      <c r="G8482" t="s">
        <v>23900</v>
      </c>
      <c r="H8482" t="s">
        <v>34797</v>
      </c>
      <c r="I8482" t="s">
        <v>34908</v>
      </c>
      <c r="J8482" t="s">
        <v>35698</v>
      </c>
      <c r="K8482" t="s">
        <v>39770</v>
      </c>
      <c r="L8482" t="e">
        <v>#N/A</v>
      </c>
      <c r="M8482" t="e">
        <v>#N/A</v>
      </c>
      <c r="N8482" t="s">
        <v>23900</v>
      </c>
      <c r="O8482" t="s">
        <v>23900</v>
      </c>
      <c r="P8482" t="s">
        <v>23900</v>
      </c>
      <c r="Q8482">
        <f t="shared" si="266"/>
        <v>0</v>
      </c>
      <c r="R8482">
        <f t="shared" si="267"/>
        <v>0</v>
      </c>
    </row>
    <row r="8483" spans="1:18" x14ac:dyDescent="0.2">
      <c r="A8483" t="s">
        <v>8496</v>
      </c>
      <c r="B8483" t="s">
        <v>20213</v>
      </c>
      <c r="C8483" t="s">
        <v>23449</v>
      </c>
      <c r="D8483" t="s">
        <v>31654</v>
      </c>
      <c r="E8483" t="s">
        <v>34751</v>
      </c>
      <c r="F8483" t="s">
        <v>23900</v>
      </c>
      <c r="G8483" t="s">
        <v>23900</v>
      </c>
      <c r="H8483" t="s">
        <v>34797</v>
      </c>
      <c r="I8483" t="s">
        <v>34908</v>
      </c>
      <c r="J8483" t="s">
        <v>35698</v>
      </c>
      <c r="K8483" t="s">
        <v>39771</v>
      </c>
      <c r="L8483">
        <v>30703099</v>
      </c>
      <c r="M8483">
        <v>2002</v>
      </c>
      <c r="N8483" t="s">
        <v>23900</v>
      </c>
      <c r="O8483" t="s">
        <v>23900</v>
      </c>
      <c r="P8483" t="s">
        <v>23900</v>
      </c>
      <c r="Q8483">
        <f t="shared" si="266"/>
        <v>0</v>
      </c>
      <c r="R8483">
        <f t="shared" si="267"/>
        <v>0</v>
      </c>
    </row>
    <row r="8484" spans="1:18" x14ac:dyDescent="0.2">
      <c r="A8484" t="s">
        <v>8497</v>
      </c>
      <c r="B8484" t="s">
        <v>20214</v>
      </c>
      <c r="C8484" t="s">
        <v>23449</v>
      </c>
      <c r="D8484" t="s">
        <v>31654</v>
      </c>
      <c r="E8484" t="s">
        <v>34751</v>
      </c>
      <c r="F8484" t="s">
        <v>23900</v>
      </c>
      <c r="G8484" t="s">
        <v>23900</v>
      </c>
      <c r="H8484" t="s">
        <v>34797</v>
      </c>
      <c r="I8484" t="s">
        <v>34908</v>
      </c>
      <c r="J8484" t="s">
        <v>35698</v>
      </c>
      <c r="K8484" t="s">
        <v>39771</v>
      </c>
      <c r="L8484">
        <v>30703099</v>
      </c>
      <c r="M8484">
        <v>2002</v>
      </c>
      <c r="N8484" t="s">
        <v>23900</v>
      </c>
      <c r="O8484" t="s">
        <v>23900</v>
      </c>
      <c r="P8484" t="s">
        <v>23900</v>
      </c>
      <c r="Q8484">
        <f t="shared" si="266"/>
        <v>0</v>
      </c>
      <c r="R8484">
        <f t="shared" si="267"/>
        <v>0</v>
      </c>
    </row>
    <row r="8485" spans="1:18" x14ac:dyDescent="0.2">
      <c r="A8485" t="s">
        <v>8498</v>
      </c>
      <c r="B8485" t="s">
        <v>20215</v>
      </c>
      <c r="C8485" t="s">
        <v>23449</v>
      </c>
      <c r="D8485" t="s">
        <v>31654</v>
      </c>
      <c r="E8485" t="s">
        <v>34751</v>
      </c>
      <c r="F8485" t="s">
        <v>23900</v>
      </c>
      <c r="G8485" t="s">
        <v>23900</v>
      </c>
      <c r="H8485" t="s">
        <v>34797</v>
      </c>
      <c r="I8485" t="s">
        <v>34908</v>
      </c>
      <c r="J8485" t="s">
        <v>35698</v>
      </c>
      <c r="K8485" t="s">
        <v>39771</v>
      </c>
      <c r="L8485">
        <v>30703099</v>
      </c>
      <c r="M8485">
        <v>2002</v>
      </c>
      <c r="N8485" t="s">
        <v>23900</v>
      </c>
      <c r="O8485" t="s">
        <v>23900</v>
      </c>
      <c r="P8485" t="s">
        <v>23900</v>
      </c>
      <c r="Q8485">
        <f t="shared" si="266"/>
        <v>0</v>
      </c>
      <c r="R8485">
        <f t="shared" si="267"/>
        <v>0</v>
      </c>
    </row>
    <row r="8486" spans="1:18" x14ac:dyDescent="0.2">
      <c r="A8486" t="s">
        <v>8499</v>
      </c>
      <c r="B8486" t="s">
        <v>20216</v>
      </c>
      <c r="C8486" t="s">
        <v>23449</v>
      </c>
      <c r="D8486" t="s">
        <v>31654</v>
      </c>
      <c r="E8486" t="s">
        <v>34751</v>
      </c>
      <c r="F8486" t="s">
        <v>23900</v>
      </c>
      <c r="G8486" t="s">
        <v>23900</v>
      </c>
      <c r="H8486" t="s">
        <v>34797</v>
      </c>
      <c r="I8486" t="s">
        <v>34908</v>
      </c>
      <c r="J8486" t="s">
        <v>35698</v>
      </c>
      <c r="K8486" t="s">
        <v>39771</v>
      </c>
      <c r="L8486" t="e">
        <v>#N/A</v>
      </c>
      <c r="M8486" t="e">
        <v>#N/A</v>
      </c>
      <c r="N8486" t="s">
        <v>23900</v>
      </c>
      <c r="O8486" t="s">
        <v>23900</v>
      </c>
      <c r="P8486" t="s">
        <v>23900</v>
      </c>
      <c r="Q8486">
        <f t="shared" si="266"/>
        <v>0</v>
      </c>
      <c r="R8486">
        <f t="shared" si="267"/>
        <v>0</v>
      </c>
    </row>
    <row r="8487" spans="1:18" x14ac:dyDescent="0.2">
      <c r="A8487" t="s">
        <v>8500</v>
      </c>
      <c r="B8487" t="s">
        <v>20217</v>
      </c>
      <c r="C8487" t="s">
        <v>23449</v>
      </c>
      <c r="D8487" t="s">
        <v>31655</v>
      </c>
      <c r="E8487" t="s">
        <v>34739</v>
      </c>
      <c r="F8487" t="s">
        <v>23900</v>
      </c>
      <c r="G8487" t="s">
        <v>23900</v>
      </c>
      <c r="H8487" t="s">
        <v>34797</v>
      </c>
      <c r="I8487" t="s">
        <v>34908</v>
      </c>
      <c r="J8487" t="s">
        <v>35699</v>
      </c>
      <c r="K8487" t="s">
        <v>39772</v>
      </c>
      <c r="L8487" t="e">
        <v>#N/A</v>
      </c>
      <c r="M8487" t="e">
        <v>#N/A</v>
      </c>
      <c r="N8487" t="s">
        <v>23900</v>
      </c>
      <c r="O8487" t="s">
        <v>23900</v>
      </c>
      <c r="P8487" t="s">
        <v>23900</v>
      </c>
      <c r="Q8487">
        <f t="shared" si="266"/>
        <v>0</v>
      </c>
      <c r="R8487">
        <f t="shared" si="267"/>
        <v>0</v>
      </c>
    </row>
    <row r="8488" spans="1:18" x14ac:dyDescent="0.2">
      <c r="A8488" t="s">
        <v>8501</v>
      </c>
      <c r="B8488" t="s">
        <v>20218</v>
      </c>
      <c r="C8488" t="s">
        <v>23449</v>
      </c>
      <c r="D8488" t="s">
        <v>31656</v>
      </c>
      <c r="E8488" t="s">
        <v>34739</v>
      </c>
      <c r="F8488" t="s">
        <v>23900</v>
      </c>
      <c r="G8488" t="s">
        <v>23900</v>
      </c>
      <c r="H8488" t="s">
        <v>34797</v>
      </c>
      <c r="I8488" t="s">
        <v>34908</v>
      </c>
      <c r="J8488" t="s">
        <v>35699</v>
      </c>
      <c r="K8488" t="s">
        <v>39773</v>
      </c>
      <c r="L8488" t="e">
        <v>#N/A</v>
      </c>
      <c r="M8488" t="e">
        <v>#N/A</v>
      </c>
      <c r="N8488" t="s">
        <v>23900</v>
      </c>
      <c r="O8488" t="s">
        <v>23900</v>
      </c>
      <c r="P8488" t="s">
        <v>23900</v>
      </c>
      <c r="Q8488">
        <f t="shared" si="266"/>
        <v>0</v>
      </c>
      <c r="R8488">
        <f t="shared" si="267"/>
        <v>0</v>
      </c>
    </row>
    <row r="8489" spans="1:18" x14ac:dyDescent="0.2">
      <c r="A8489" t="s">
        <v>8502</v>
      </c>
      <c r="B8489" t="s">
        <v>20219</v>
      </c>
      <c r="C8489" t="s">
        <v>23449</v>
      </c>
      <c r="D8489" t="s">
        <v>31657</v>
      </c>
      <c r="E8489" t="s">
        <v>34739</v>
      </c>
      <c r="F8489" t="s">
        <v>23900</v>
      </c>
      <c r="G8489" t="s">
        <v>23900</v>
      </c>
      <c r="H8489" t="s">
        <v>34797</v>
      </c>
      <c r="I8489" t="s">
        <v>34908</v>
      </c>
      <c r="J8489" t="s">
        <v>35699</v>
      </c>
      <c r="K8489" t="s">
        <v>38245</v>
      </c>
      <c r="L8489" t="e">
        <v>#N/A</v>
      </c>
      <c r="M8489" t="e">
        <v>#N/A</v>
      </c>
      <c r="N8489" t="s">
        <v>23900</v>
      </c>
      <c r="O8489" t="s">
        <v>23900</v>
      </c>
      <c r="P8489" t="s">
        <v>23900</v>
      </c>
      <c r="Q8489">
        <f t="shared" si="266"/>
        <v>0</v>
      </c>
      <c r="R8489">
        <f t="shared" si="267"/>
        <v>0</v>
      </c>
    </row>
    <row r="8490" spans="1:18" x14ac:dyDescent="0.2">
      <c r="A8490" t="s">
        <v>8503</v>
      </c>
      <c r="B8490" t="s">
        <v>20220</v>
      </c>
      <c r="C8490" t="s">
        <v>23449</v>
      </c>
      <c r="D8490" t="s">
        <v>31658</v>
      </c>
      <c r="E8490" t="s">
        <v>34739</v>
      </c>
      <c r="F8490" t="s">
        <v>23900</v>
      </c>
      <c r="G8490" t="s">
        <v>23900</v>
      </c>
      <c r="H8490" t="s">
        <v>34797</v>
      </c>
      <c r="I8490" t="s">
        <v>34908</v>
      </c>
      <c r="J8490" t="s">
        <v>35699</v>
      </c>
      <c r="K8490" t="s">
        <v>36797</v>
      </c>
      <c r="L8490" t="e">
        <v>#N/A</v>
      </c>
      <c r="M8490" t="e">
        <v>#N/A</v>
      </c>
      <c r="N8490" t="s">
        <v>23900</v>
      </c>
      <c r="O8490" t="s">
        <v>23900</v>
      </c>
      <c r="P8490" t="s">
        <v>23900</v>
      </c>
      <c r="Q8490">
        <f t="shared" si="266"/>
        <v>0</v>
      </c>
      <c r="R8490">
        <f t="shared" si="267"/>
        <v>0</v>
      </c>
    </row>
    <row r="8491" spans="1:18" x14ac:dyDescent="0.2">
      <c r="A8491" t="s">
        <v>8504</v>
      </c>
      <c r="B8491" t="s">
        <v>20221</v>
      </c>
      <c r="C8491" t="s">
        <v>23449</v>
      </c>
      <c r="D8491" t="s">
        <v>31659</v>
      </c>
      <c r="E8491" t="s">
        <v>34739</v>
      </c>
      <c r="F8491" t="s">
        <v>23900</v>
      </c>
      <c r="G8491" t="s">
        <v>23900</v>
      </c>
      <c r="H8491" t="s">
        <v>34797</v>
      </c>
      <c r="I8491" t="s">
        <v>34908</v>
      </c>
      <c r="J8491" t="s">
        <v>35699</v>
      </c>
      <c r="K8491" t="s">
        <v>39774</v>
      </c>
      <c r="L8491" t="e">
        <v>#N/A</v>
      </c>
      <c r="M8491" t="e">
        <v>#N/A</v>
      </c>
      <c r="N8491" t="s">
        <v>23900</v>
      </c>
      <c r="O8491" t="s">
        <v>23900</v>
      </c>
      <c r="P8491" t="s">
        <v>23900</v>
      </c>
      <c r="Q8491">
        <f t="shared" si="266"/>
        <v>0</v>
      </c>
      <c r="R8491">
        <f t="shared" si="267"/>
        <v>0</v>
      </c>
    </row>
    <row r="8492" spans="1:18" x14ac:dyDescent="0.2">
      <c r="A8492" t="s">
        <v>8505</v>
      </c>
      <c r="B8492" t="s">
        <v>20222</v>
      </c>
      <c r="C8492" t="s">
        <v>23449</v>
      </c>
      <c r="D8492" t="s">
        <v>31660</v>
      </c>
      <c r="E8492" t="s">
        <v>34751</v>
      </c>
      <c r="F8492" t="s">
        <v>23900</v>
      </c>
      <c r="G8492" t="s">
        <v>23900</v>
      </c>
      <c r="H8492" t="s">
        <v>34797</v>
      </c>
      <c r="I8492" t="s">
        <v>34908</v>
      </c>
      <c r="J8492" t="s">
        <v>34900</v>
      </c>
      <c r="K8492" t="s">
        <v>37900</v>
      </c>
      <c r="L8492" t="e">
        <v>#N/A</v>
      </c>
      <c r="M8492" t="e">
        <v>#N/A</v>
      </c>
      <c r="N8492" t="s">
        <v>23900</v>
      </c>
      <c r="O8492" t="s">
        <v>23900</v>
      </c>
      <c r="P8492" t="s">
        <v>23900</v>
      </c>
      <c r="Q8492">
        <f t="shared" si="266"/>
        <v>0</v>
      </c>
      <c r="R8492">
        <f t="shared" si="267"/>
        <v>0</v>
      </c>
    </row>
    <row r="8493" spans="1:18" x14ac:dyDescent="0.2">
      <c r="A8493" t="s">
        <v>8506</v>
      </c>
      <c r="B8493" t="s">
        <v>20223</v>
      </c>
      <c r="C8493" t="s">
        <v>23449</v>
      </c>
      <c r="D8493" t="s">
        <v>31660</v>
      </c>
      <c r="E8493" t="s">
        <v>34751</v>
      </c>
      <c r="F8493" t="s">
        <v>23900</v>
      </c>
      <c r="G8493" t="s">
        <v>23900</v>
      </c>
      <c r="H8493" t="s">
        <v>34797</v>
      </c>
      <c r="I8493" t="s">
        <v>34908</v>
      </c>
      <c r="J8493" t="s">
        <v>34900</v>
      </c>
      <c r="K8493" t="s">
        <v>37900</v>
      </c>
      <c r="L8493">
        <v>30788801</v>
      </c>
      <c r="M8493">
        <v>2005</v>
      </c>
      <c r="N8493" t="s">
        <v>23900</v>
      </c>
      <c r="O8493" t="s">
        <v>42006</v>
      </c>
      <c r="P8493" t="s">
        <v>23900</v>
      </c>
      <c r="Q8493">
        <f t="shared" si="266"/>
        <v>0</v>
      </c>
      <c r="R8493">
        <f t="shared" si="267"/>
        <v>0</v>
      </c>
    </row>
    <row r="8494" spans="1:18" x14ac:dyDescent="0.2">
      <c r="A8494" t="s">
        <v>8507</v>
      </c>
      <c r="B8494" t="s">
        <v>20224</v>
      </c>
      <c r="C8494" t="s">
        <v>23449</v>
      </c>
      <c r="D8494" t="s">
        <v>31660</v>
      </c>
      <c r="E8494" t="s">
        <v>34751</v>
      </c>
      <c r="F8494" t="s">
        <v>23900</v>
      </c>
      <c r="G8494" t="s">
        <v>23900</v>
      </c>
      <c r="H8494" t="s">
        <v>34797</v>
      </c>
      <c r="I8494" t="s">
        <v>34908</v>
      </c>
      <c r="J8494" t="s">
        <v>34900</v>
      </c>
      <c r="K8494" t="s">
        <v>37900</v>
      </c>
      <c r="L8494">
        <v>30788801</v>
      </c>
      <c r="M8494">
        <v>2005</v>
      </c>
      <c r="N8494" t="s">
        <v>23900</v>
      </c>
      <c r="O8494" t="s">
        <v>42006</v>
      </c>
      <c r="P8494" t="s">
        <v>23900</v>
      </c>
      <c r="Q8494">
        <f t="shared" si="266"/>
        <v>0</v>
      </c>
      <c r="R8494">
        <f t="shared" si="267"/>
        <v>0</v>
      </c>
    </row>
    <row r="8495" spans="1:18" x14ac:dyDescent="0.2">
      <c r="A8495" t="s">
        <v>8508</v>
      </c>
      <c r="B8495" t="s">
        <v>20225</v>
      </c>
      <c r="C8495" t="s">
        <v>23449</v>
      </c>
      <c r="D8495" t="s">
        <v>31660</v>
      </c>
      <c r="E8495" t="s">
        <v>34751</v>
      </c>
      <c r="F8495" t="s">
        <v>23900</v>
      </c>
      <c r="G8495" t="s">
        <v>23900</v>
      </c>
      <c r="H8495" t="s">
        <v>34797</v>
      </c>
      <c r="I8495" t="s">
        <v>34908</v>
      </c>
      <c r="J8495" t="s">
        <v>34900</v>
      </c>
      <c r="K8495" t="s">
        <v>37900</v>
      </c>
      <c r="L8495">
        <v>30788801</v>
      </c>
      <c r="M8495">
        <v>2005</v>
      </c>
      <c r="N8495" t="s">
        <v>23900</v>
      </c>
      <c r="O8495" t="s">
        <v>42006</v>
      </c>
      <c r="P8495" t="s">
        <v>23900</v>
      </c>
      <c r="Q8495">
        <f t="shared" si="266"/>
        <v>0</v>
      </c>
      <c r="R8495">
        <f t="shared" si="267"/>
        <v>0</v>
      </c>
    </row>
    <row r="8496" spans="1:18" x14ac:dyDescent="0.2">
      <c r="A8496" t="s">
        <v>8509</v>
      </c>
      <c r="B8496" t="s">
        <v>20226</v>
      </c>
      <c r="C8496" t="s">
        <v>23449</v>
      </c>
      <c r="D8496" t="s">
        <v>31660</v>
      </c>
      <c r="E8496" t="s">
        <v>34751</v>
      </c>
      <c r="F8496" t="s">
        <v>23900</v>
      </c>
      <c r="G8496" t="s">
        <v>23900</v>
      </c>
      <c r="H8496" t="s">
        <v>34797</v>
      </c>
      <c r="I8496" t="s">
        <v>34908</v>
      </c>
      <c r="J8496" t="s">
        <v>34900</v>
      </c>
      <c r="K8496" t="s">
        <v>37900</v>
      </c>
      <c r="L8496">
        <v>30788801</v>
      </c>
      <c r="M8496">
        <v>2005</v>
      </c>
      <c r="N8496" t="s">
        <v>23900</v>
      </c>
      <c r="O8496" t="s">
        <v>42006</v>
      </c>
      <c r="P8496" t="s">
        <v>23900</v>
      </c>
      <c r="Q8496">
        <f t="shared" si="266"/>
        <v>0</v>
      </c>
      <c r="R8496">
        <f t="shared" si="267"/>
        <v>0</v>
      </c>
    </row>
    <row r="8497" spans="1:18" x14ac:dyDescent="0.2">
      <c r="A8497" t="s">
        <v>8510</v>
      </c>
      <c r="B8497" t="s">
        <v>20227</v>
      </c>
      <c r="C8497" t="s">
        <v>23449</v>
      </c>
      <c r="D8497" t="s">
        <v>31660</v>
      </c>
      <c r="E8497" t="s">
        <v>34751</v>
      </c>
      <c r="F8497" t="s">
        <v>23900</v>
      </c>
      <c r="G8497" t="s">
        <v>23900</v>
      </c>
      <c r="H8497" t="s">
        <v>34797</v>
      </c>
      <c r="I8497" t="s">
        <v>34908</v>
      </c>
      <c r="J8497" t="s">
        <v>34900</v>
      </c>
      <c r="K8497" t="s">
        <v>37900</v>
      </c>
      <c r="L8497">
        <v>30788801</v>
      </c>
      <c r="M8497">
        <v>2005</v>
      </c>
      <c r="N8497" t="s">
        <v>23900</v>
      </c>
      <c r="O8497" t="s">
        <v>42006</v>
      </c>
      <c r="P8497" t="s">
        <v>23900</v>
      </c>
      <c r="Q8497">
        <f t="shared" si="266"/>
        <v>0</v>
      </c>
      <c r="R8497">
        <f t="shared" si="267"/>
        <v>0</v>
      </c>
    </row>
    <row r="8498" spans="1:18" x14ac:dyDescent="0.2">
      <c r="A8498" t="s">
        <v>8511</v>
      </c>
      <c r="B8498" t="s">
        <v>20228</v>
      </c>
      <c r="C8498" t="s">
        <v>23449</v>
      </c>
      <c r="D8498" t="s">
        <v>31661</v>
      </c>
      <c r="E8498" t="s">
        <v>34751</v>
      </c>
      <c r="F8498" t="s">
        <v>23900</v>
      </c>
      <c r="G8498" t="s">
        <v>23900</v>
      </c>
      <c r="H8498" t="s">
        <v>34797</v>
      </c>
      <c r="I8498" t="s">
        <v>34908</v>
      </c>
      <c r="J8498" t="s">
        <v>35511</v>
      </c>
      <c r="K8498" t="s">
        <v>37901</v>
      </c>
      <c r="L8498">
        <v>30700401</v>
      </c>
      <c r="M8498">
        <v>2005</v>
      </c>
      <c r="N8498" t="s">
        <v>23900</v>
      </c>
      <c r="O8498" t="s">
        <v>42014</v>
      </c>
      <c r="P8498" t="s">
        <v>23900</v>
      </c>
      <c r="Q8498">
        <f t="shared" si="266"/>
        <v>0</v>
      </c>
      <c r="R8498">
        <f t="shared" si="267"/>
        <v>0</v>
      </c>
    </row>
    <row r="8499" spans="1:18" x14ac:dyDescent="0.2">
      <c r="A8499" t="s">
        <v>8512</v>
      </c>
      <c r="B8499" t="s">
        <v>20229</v>
      </c>
      <c r="C8499" t="s">
        <v>23449</v>
      </c>
      <c r="D8499" t="s">
        <v>31662</v>
      </c>
      <c r="E8499" t="s">
        <v>34751</v>
      </c>
      <c r="F8499" t="s">
        <v>23900</v>
      </c>
      <c r="G8499" t="s">
        <v>23900</v>
      </c>
      <c r="H8499" t="s">
        <v>34797</v>
      </c>
      <c r="I8499" t="s">
        <v>34908</v>
      </c>
      <c r="J8499" t="s">
        <v>35511</v>
      </c>
      <c r="K8499" t="s">
        <v>37902</v>
      </c>
      <c r="L8499">
        <v>30700401</v>
      </c>
      <c r="M8499">
        <v>2005</v>
      </c>
      <c r="N8499" t="s">
        <v>23900</v>
      </c>
      <c r="O8499" t="s">
        <v>42014</v>
      </c>
      <c r="P8499" t="s">
        <v>23900</v>
      </c>
      <c r="Q8499">
        <f t="shared" si="266"/>
        <v>0</v>
      </c>
      <c r="R8499">
        <f t="shared" si="267"/>
        <v>0</v>
      </c>
    </row>
    <row r="8500" spans="1:18" x14ac:dyDescent="0.2">
      <c r="A8500" t="s">
        <v>8513</v>
      </c>
      <c r="B8500" t="s">
        <v>20230</v>
      </c>
      <c r="C8500" t="s">
        <v>23449</v>
      </c>
      <c r="D8500" t="s">
        <v>31663</v>
      </c>
      <c r="E8500" t="s">
        <v>34751</v>
      </c>
      <c r="F8500" t="s">
        <v>23900</v>
      </c>
      <c r="G8500" t="s">
        <v>23900</v>
      </c>
      <c r="H8500" t="s">
        <v>34797</v>
      </c>
      <c r="I8500" t="s">
        <v>34908</v>
      </c>
      <c r="J8500" t="s">
        <v>35511</v>
      </c>
      <c r="K8500" t="s">
        <v>37903</v>
      </c>
      <c r="L8500">
        <v>30700401</v>
      </c>
      <c r="M8500">
        <v>2005</v>
      </c>
      <c r="N8500" t="s">
        <v>23900</v>
      </c>
      <c r="O8500" t="s">
        <v>42014</v>
      </c>
      <c r="P8500" t="s">
        <v>23900</v>
      </c>
      <c r="Q8500">
        <f t="shared" si="266"/>
        <v>0</v>
      </c>
      <c r="R8500">
        <f t="shared" si="267"/>
        <v>0</v>
      </c>
    </row>
    <row r="8501" spans="1:18" x14ac:dyDescent="0.2">
      <c r="A8501" t="s">
        <v>8514</v>
      </c>
      <c r="B8501" t="s">
        <v>20231</v>
      </c>
      <c r="C8501" t="s">
        <v>23449</v>
      </c>
      <c r="D8501" t="s">
        <v>31664</v>
      </c>
      <c r="E8501" t="s">
        <v>34751</v>
      </c>
      <c r="F8501" t="s">
        <v>23900</v>
      </c>
      <c r="G8501" t="s">
        <v>23900</v>
      </c>
      <c r="H8501" t="s">
        <v>34797</v>
      </c>
      <c r="I8501" t="s">
        <v>34908</v>
      </c>
      <c r="J8501" t="s">
        <v>35511</v>
      </c>
      <c r="K8501" t="s">
        <v>37905</v>
      </c>
      <c r="L8501">
        <v>30700128</v>
      </c>
      <c r="M8501">
        <v>2005</v>
      </c>
      <c r="N8501" t="s">
        <v>23900</v>
      </c>
      <c r="O8501" t="s">
        <v>42014</v>
      </c>
      <c r="P8501" t="s">
        <v>23900</v>
      </c>
      <c r="Q8501">
        <f t="shared" si="266"/>
        <v>0</v>
      </c>
      <c r="R8501">
        <f t="shared" si="267"/>
        <v>0</v>
      </c>
    </row>
    <row r="8502" spans="1:18" x14ac:dyDescent="0.2">
      <c r="A8502" t="s">
        <v>8515</v>
      </c>
      <c r="B8502" t="s">
        <v>20232</v>
      </c>
      <c r="C8502" t="s">
        <v>23449</v>
      </c>
      <c r="D8502" t="s">
        <v>31665</v>
      </c>
      <c r="E8502" t="s">
        <v>34751</v>
      </c>
      <c r="F8502" t="s">
        <v>23900</v>
      </c>
      <c r="G8502" t="s">
        <v>23900</v>
      </c>
      <c r="H8502" t="s">
        <v>34797</v>
      </c>
      <c r="I8502" t="s">
        <v>34908</v>
      </c>
      <c r="J8502" t="s">
        <v>35511</v>
      </c>
      <c r="K8502" t="s">
        <v>37906</v>
      </c>
      <c r="L8502">
        <v>30700128</v>
      </c>
      <c r="M8502">
        <v>2005</v>
      </c>
      <c r="N8502" t="s">
        <v>23900</v>
      </c>
      <c r="O8502" t="s">
        <v>42014</v>
      </c>
      <c r="P8502" t="s">
        <v>23900</v>
      </c>
      <c r="Q8502">
        <f t="shared" si="266"/>
        <v>0</v>
      </c>
      <c r="R8502">
        <f t="shared" si="267"/>
        <v>0</v>
      </c>
    </row>
    <row r="8503" spans="1:18" x14ac:dyDescent="0.2">
      <c r="A8503" t="s">
        <v>8516</v>
      </c>
      <c r="B8503" t="s">
        <v>20233</v>
      </c>
      <c r="C8503" t="s">
        <v>23449</v>
      </c>
      <c r="D8503" t="s">
        <v>31666</v>
      </c>
      <c r="E8503" t="s">
        <v>34751</v>
      </c>
      <c r="F8503" t="s">
        <v>23900</v>
      </c>
      <c r="G8503" t="s">
        <v>23900</v>
      </c>
      <c r="H8503" t="s">
        <v>34797</v>
      </c>
      <c r="I8503" t="s">
        <v>34908</v>
      </c>
      <c r="J8503" t="s">
        <v>35511</v>
      </c>
      <c r="K8503" t="s">
        <v>37907</v>
      </c>
      <c r="L8503">
        <v>30700128</v>
      </c>
      <c r="M8503">
        <v>2005</v>
      </c>
      <c r="N8503" t="s">
        <v>23900</v>
      </c>
      <c r="O8503" t="s">
        <v>42014</v>
      </c>
      <c r="P8503" t="s">
        <v>23900</v>
      </c>
      <c r="Q8503">
        <f t="shared" si="266"/>
        <v>0</v>
      </c>
      <c r="R8503">
        <f t="shared" si="267"/>
        <v>0</v>
      </c>
    </row>
    <row r="8504" spans="1:18" x14ac:dyDescent="0.2">
      <c r="A8504" t="s">
        <v>8517</v>
      </c>
      <c r="B8504" t="s">
        <v>20234</v>
      </c>
      <c r="C8504" t="s">
        <v>23449</v>
      </c>
      <c r="D8504" t="s">
        <v>31667</v>
      </c>
      <c r="E8504" t="s">
        <v>34751</v>
      </c>
      <c r="F8504" t="s">
        <v>23900</v>
      </c>
      <c r="G8504" t="s">
        <v>23900</v>
      </c>
      <c r="H8504" t="s">
        <v>34797</v>
      </c>
      <c r="I8504" t="s">
        <v>34908</v>
      </c>
      <c r="J8504" t="s">
        <v>35511</v>
      </c>
      <c r="K8504" t="s">
        <v>37908</v>
      </c>
      <c r="L8504">
        <v>30700128</v>
      </c>
      <c r="M8504">
        <v>2005</v>
      </c>
      <c r="N8504" t="s">
        <v>23900</v>
      </c>
      <c r="O8504" t="s">
        <v>42014</v>
      </c>
      <c r="P8504" t="s">
        <v>23900</v>
      </c>
      <c r="Q8504">
        <f t="shared" si="266"/>
        <v>0</v>
      </c>
      <c r="R8504">
        <f t="shared" si="267"/>
        <v>0</v>
      </c>
    </row>
    <row r="8505" spans="1:18" x14ac:dyDescent="0.2">
      <c r="A8505" t="s">
        <v>8518</v>
      </c>
      <c r="B8505" t="s">
        <v>20235</v>
      </c>
      <c r="C8505" t="s">
        <v>23449</v>
      </c>
      <c r="D8505" t="s">
        <v>31668</v>
      </c>
      <c r="E8505" t="s">
        <v>34751</v>
      </c>
      <c r="F8505" t="s">
        <v>23900</v>
      </c>
      <c r="G8505" t="s">
        <v>23900</v>
      </c>
      <c r="H8505" t="s">
        <v>34797</v>
      </c>
      <c r="I8505" t="s">
        <v>34908</v>
      </c>
      <c r="J8505" t="s">
        <v>35511</v>
      </c>
      <c r="K8505" t="s">
        <v>37909</v>
      </c>
      <c r="L8505" t="e">
        <v>#N/A</v>
      </c>
      <c r="M8505">
        <v>2005</v>
      </c>
      <c r="N8505" t="s">
        <v>23900</v>
      </c>
      <c r="O8505" t="s">
        <v>42014</v>
      </c>
      <c r="P8505" t="s">
        <v>23900</v>
      </c>
      <c r="Q8505">
        <f t="shared" si="266"/>
        <v>0</v>
      </c>
      <c r="R8505">
        <f t="shared" si="267"/>
        <v>0</v>
      </c>
    </row>
    <row r="8506" spans="1:18" x14ac:dyDescent="0.2">
      <c r="A8506" t="s">
        <v>8519</v>
      </c>
      <c r="B8506" t="s">
        <v>20236</v>
      </c>
      <c r="C8506" t="s">
        <v>23449</v>
      </c>
      <c r="D8506" t="s">
        <v>31669</v>
      </c>
      <c r="E8506" t="s">
        <v>34751</v>
      </c>
      <c r="F8506" t="s">
        <v>23900</v>
      </c>
      <c r="G8506" t="s">
        <v>23900</v>
      </c>
      <c r="H8506" t="s">
        <v>34797</v>
      </c>
      <c r="I8506" t="s">
        <v>34908</v>
      </c>
      <c r="J8506" t="s">
        <v>35511</v>
      </c>
      <c r="K8506" t="s">
        <v>37910</v>
      </c>
      <c r="L8506" t="e">
        <v>#N/A</v>
      </c>
      <c r="M8506">
        <v>2005</v>
      </c>
      <c r="N8506" t="s">
        <v>23900</v>
      </c>
      <c r="O8506" t="s">
        <v>42014</v>
      </c>
      <c r="P8506" t="s">
        <v>23900</v>
      </c>
      <c r="Q8506">
        <f t="shared" si="266"/>
        <v>0</v>
      </c>
      <c r="R8506">
        <f t="shared" si="267"/>
        <v>0</v>
      </c>
    </row>
    <row r="8507" spans="1:18" x14ac:dyDescent="0.2">
      <c r="A8507" t="s">
        <v>8520</v>
      </c>
      <c r="B8507" t="s">
        <v>20237</v>
      </c>
      <c r="C8507" t="s">
        <v>23449</v>
      </c>
      <c r="D8507" t="s">
        <v>31670</v>
      </c>
      <c r="E8507" t="s">
        <v>34751</v>
      </c>
      <c r="F8507" t="s">
        <v>23900</v>
      </c>
      <c r="G8507" t="s">
        <v>23900</v>
      </c>
      <c r="H8507" t="s">
        <v>34797</v>
      </c>
      <c r="I8507" t="s">
        <v>34908</v>
      </c>
      <c r="J8507" t="s">
        <v>35511</v>
      </c>
      <c r="K8507" t="s">
        <v>37911</v>
      </c>
      <c r="L8507" t="e">
        <v>#N/A</v>
      </c>
      <c r="M8507">
        <v>2005</v>
      </c>
      <c r="N8507" t="s">
        <v>23900</v>
      </c>
      <c r="O8507" t="s">
        <v>42014</v>
      </c>
      <c r="P8507" t="s">
        <v>23900</v>
      </c>
      <c r="Q8507">
        <f t="shared" si="266"/>
        <v>0</v>
      </c>
      <c r="R8507">
        <f t="shared" si="267"/>
        <v>0</v>
      </c>
    </row>
    <row r="8508" spans="1:18" x14ac:dyDescent="0.2">
      <c r="A8508" t="s">
        <v>8521</v>
      </c>
      <c r="B8508" t="s">
        <v>20238</v>
      </c>
      <c r="C8508" t="s">
        <v>23449</v>
      </c>
      <c r="D8508" t="s">
        <v>31671</v>
      </c>
      <c r="E8508" t="s">
        <v>34751</v>
      </c>
      <c r="F8508" t="s">
        <v>23900</v>
      </c>
      <c r="G8508" t="s">
        <v>23900</v>
      </c>
      <c r="H8508" t="s">
        <v>34797</v>
      </c>
      <c r="I8508" t="s">
        <v>34908</v>
      </c>
      <c r="J8508" t="s">
        <v>35511</v>
      </c>
      <c r="K8508" t="s">
        <v>38684</v>
      </c>
      <c r="L8508" t="e">
        <v>#N/A</v>
      </c>
      <c r="M8508">
        <v>2005</v>
      </c>
      <c r="N8508" t="s">
        <v>23900</v>
      </c>
      <c r="O8508" t="s">
        <v>42014</v>
      </c>
      <c r="P8508" t="s">
        <v>23900</v>
      </c>
      <c r="Q8508">
        <f t="shared" si="266"/>
        <v>0</v>
      </c>
      <c r="R8508">
        <f t="shared" si="267"/>
        <v>0</v>
      </c>
    </row>
    <row r="8509" spans="1:18" x14ac:dyDescent="0.2">
      <c r="A8509" t="s">
        <v>8522</v>
      </c>
      <c r="B8509" t="s">
        <v>20239</v>
      </c>
      <c r="C8509" t="s">
        <v>23449</v>
      </c>
      <c r="D8509" t="s">
        <v>31672</v>
      </c>
      <c r="E8509" t="s">
        <v>34751</v>
      </c>
      <c r="F8509" t="s">
        <v>23900</v>
      </c>
      <c r="G8509" t="s">
        <v>23900</v>
      </c>
      <c r="H8509" t="s">
        <v>34797</v>
      </c>
      <c r="I8509" t="s">
        <v>34908</v>
      </c>
      <c r="J8509" t="s">
        <v>35410</v>
      </c>
      <c r="K8509" t="s">
        <v>39775</v>
      </c>
      <c r="L8509" t="e">
        <v>#N/A</v>
      </c>
      <c r="M8509" t="e">
        <v>#N/A</v>
      </c>
      <c r="N8509" t="s">
        <v>23900</v>
      </c>
      <c r="O8509" t="s">
        <v>23900</v>
      </c>
      <c r="P8509" t="s">
        <v>23900</v>
      </c>
      <c r="Q8509">
        <f t="shared" si="266"/>
        <v>0</v>
      </c>
      <c r="R8509">
        <f t="shared" si="267"/>
        <v>0</v>
      </c>
    </row>
    <row r="8510" spans="1:18" x14ac:dyDescent="0.2">
      <c r="A8510" t="s">
        <v>8523</v>
      </c>
      <c r="B8510" t="s">
        <v>20240</v>
      </c>
      <c r="C8510" t="s">
        <v>23449</v>
      </c>
      <c r="D8510" t="s">
        <v>31673</v>
      </c>
      <c r="E8510" t="s">
        <v>34751</v>
      </c>
      <c r="F8510" t="s">
        <v>23900</v>
      </c>
      <c r="G8510" t="s">
        <v>23900</v>
      </c>
      <c r="H8510" t="s">
        <v>34797</v>
      </c>
      <c r="I8510" t="s">
        <v>34908</v>
      </c>
      <c r="J8510" t="s">
        <v>35410</v>
      </c>
      <c r="K8510" t="s">
        <v>35410</v>
      </c>
      <c r="L8510" t="e">
        <v>#N/A</v>
      </c>
      <c r="M8510" t="e">
        <v>#N/A</v>
      </c>
      <c r="N8510" t="s">
        <v>23900</v>
      </c>
      <c r="O8510" t="s">
        <v>23900</v>
      </c>
      <c r="P8510" t="s">
        <v>23900</v>
      </c>
      <c r="Q8510">
        <f t="shared" si="266"/>
        <v>0</v>
      </c>
      <c r="R8510">
        <f t="shared" si="267"/>
        <v>0</v>
      </c>
    </row>
    <row r="8511" spans="1:18" x14ac:dyDescent="0.2">
      <c r="A8511" t="s">
        <v>8524</v>
      </c>
      <c r="B8511" t="s">
        <v>20241</v>
      </c>
      <c r="C8511" t="s">
        <v>23449</v>
      </c>
      <c r="D8511" t="s">
        <v>31674</v>
      </c>
      <c r="E8511" t="s">
        <v>34751</v>
      </c>
      <c r="F8511" t="s">
        <v>23900</v>
      </c>
      <c r="G8511" t="s">
        <v>23900</v>
      </c>
      <c r="H8511" t="s">
        <v>34797</v>
      </c>
      <c r="I8511" t="s">
        <v>34908</v>
      </c>
      <c r="J8511" t="s">
        <v>35410</v>
      </c>
      <c r="K8511" t="s">
        <v>38456</v>
      </c>
      <c r="L8511" t="e">
        <v>#N/A</v>
      </c>
      <c r="M8511" t="e">
        <v>#N/A</v>
      </c>
      <c r="N8511" t="s">
        <v>23900</v>
      </c>
      <c r="O8511" t="s">
        <v>23900</v>
      </c>
      <c r="P8511" t="s">
        <v>23900</v>
      </c>
      <c r="Q8511">
        <f t="shared" si="266"/>
        <v>0</v>
      </c>
      <c r="R8511">
        <f t="shared" si="267"/>
        <v>0</v>
      </c>
    </row>
    <row r="8512" spans="1:18" x14ac:dyDescent="0.2">
      <c r="A8512" t="s">
        <v>8525</v>
      </c>
      <c r="B8512" t="s">
        <v>20242</v>
      </c>
      <c r="C8512" t="s">
        <v>23449</v>
      </c>
      <c r="D8512" t="s">
        <v>31675</v>
      </c>
      <c r="E8512" t="s">
        <v>34708</v>
      </c>
      <c r="F8512" t="s">
        <v>23900</v>
      </c>
      <c r="G8512" t="s">
        <v>23900</v>
      </c>
      <c r="H8512" t="s">
        <v>34797</v>
      </c>
      <c r="I8512" t="s">
        <v>34909</v>
      </c>
      <c r="J8512" t="s">
        <v>35700</v>
      </c>
      <c r="K8512" t="s">
        <v>39776</v>
      </c>
      <c r="L8512" t="e">
        <v>#N/A</v>
      </c>
      <c r="M8512" t="e">
        <v>#N/A</v>
      </c>
      <c r="N8512" t="s">
        <v>23900</v>
      </c>
      <c r="O8512" t="s">
        <v>23900</v>
      </c>
      <c r="P8512" t="s">
        <v>23900</v>
      </c>
      <c r="Q8512">
        <f t="shared" si="266"/>
        <v>0</v>
      </c>
      <c r="R8512">
        <f t="shared" si="267"/>
        <v>0</v>
      </c>
    </row>
    <row r="8513" spans="1:18" x14ac:dyDescent="0.2">
      <c r="A8513" t="s">
        <v>8526</v>
      </c>
      <c r="B8513" t="s">
        <v>20243</v>
      </c>
      <c r="C8513" t="s">
        <v>23449</v>
      </c>
      <c r="D8513" t="s">
        <v>31676</v>
      </c>
      <c r="E8513" t="s">
        <v>34708</v>
      </c>
      <c r="F8513" t="s">
        <v>23900</v>
      </c>
      <c r="G8513" t="s">
        <v>23900</v>
      </c>
      <c r="H8513" t="s">
        <v>34797</v>
      </c>
      <c r="I8513" t="s">
        <v>34909</v>
      </c>
      <c r="J8513" t="s">
        <v>35700</v>
      </c>
      <c r="K8513" t="s">
        <v>39777</v>
      </c>
      <c r="L8513" t="e">
        <v>#N/A</v>
      </c>
      <c r="M8513" t="e">
        <v>#N/A</v>
      </c>
      <c r="N8513" t="s">
        <v>23900</v>
      </c>
      <c r="O8513" t="s">
        <v>23900</v>
      </c>
      <c r="P8513" t="s">
        <v>23900</v>
      </c>
      <c r="Q8513">
        <f t="shared" si="266"/>
        <v>0</v>
      </c>
      <c r="R8513">
        <f t="shared" si="267"/>
        <v>0</v>
      </c>
    </row>
    <row r="8514" spans="1:18" x14ac:dyDescent="0.2">
      <c r="A8514" t="s">
        <v>8527</v>
      </c>
      <c r="B8514" t="s">
        <v>20244</v>
      </c>
      <c r="C8514" t="s">
        <v>23449</v>
      </c>
      <c r="D8514" t="s">
        <v>31677</v>
      </c>
      <c r="E8514" t="s">
        <v>34708</v>
      </c>
      <c r="F8514" t="s">
        <v>23900</v>
      </c>
      <c r="G8514" t="s">
        <v>23900</v>
      </c>
      <c r="H8514" t="s">
        <v>34797</v>
      </c>
      <c r="I8514" t="s">
        <v>34909</v>
      </c>
      <c r="J8514" t="s">
        <v>35700</v>
      </c>
      <c r="K8514" t="s">
        <v>39778</v>
      </c>
      <c r="L8514" t="e">
        <v>#N/A</v>
      </c>
      <c r="M8514" t="e">
        <v>#N/A</v>
      </c>
      <c r="N8514" t="s">
        <v>23900</v>
      </c>
      <c r="O8514" t="s">
        <v>23900</v>
      </c>
      <c r="P8514" t="s">
        <v>23900</v>
      </c>
      <c r="Q8514">
        <f t="shared" si="266"/>
        <v>0</v>
      </c>
      <c r="R8514">
        <f t="shared" si="267"/>
        <v>0</v>
      </c>
    </row>
    <row r="8515" spans="1:18" x14ac:dyDescent="0.2">
      <c r="A8515" t="s">
        <v>8528</v>
      </c>
      <c r="B8515" t="s">
        <v>20245</v>
      </c>
      <c r="C8515" t="s">
        <v>23449</v>
      </c>
      <c r="D8515" t="s">
        <v>31678</v>
      </c>
      <c r="E8515" t="s">
        <v>34708</v>
      </c>
      <c r="F8515" t="s">
        <v>23900</v>
      </c>
      <c r="G8515" t="s">
        <v>23900</v>
      </c>
      <c r="H8515" t="s">
        <v>34797</v>
      </c>
      <c r="I8515" t="s">
        <v>34909</v>
      </c>
      <c r="J8515" t="s">
        <v>35700</v>
      </c>
      <c r="K8515" t="s">
        <v>39779</v>
      </c>
      <c r="L8515" t="e">
        <v>#N/A</v>
      </c>
      <c r="M8515" t="e">
        <v>#N/A</v>
      </c>
      <c r="N8515" t="s">
        <v>23900</v>
      </c>
      <c r="O8515" t="s">
        <v>23900</v>
      </c>
      <c r="P8515" t="s">
        <v>23900</v>
      </c>
      <c r="Q8515">
        <f t="shared" si="266"/>
        <v>0</v>
      </c>
      <c r="R8515">
        <f t="shared" si="267"/>
        <v>0</v>
      </c>
    </row>
    <row r="8516" spans="1:18" x14ac:dyDescent="0.2">
      <c r="A8516" t="s">
        <v>8529</v>
      </c>
      <c r="B8516" t="s">
        <v>20246</v>
      </c>
      <c r="C8516" t="s">
        <v>23449</v>
      </c>
      <c r="D8516" t="s">
        <v>31679</v>
      </c>
      <c r="E8516" t="s">
        <v>34708</v>
      </c>
      <c r="F8516" t="s">
        <v>23900</v>
      </c>
      <c r="G8516" t="s">
        <v>23900</v>
      </c>
      <c r="H8516" t="s">
        <v>34797</v>
      </c>
      <c r="I8516" t="s">
        <v>34909</v>
      </c>
      <c r="J8516" t="s">
        <v>35700</v>
      </c>
      <c r="K8516" t="s">
        <v>39780</v>
      </c>
      <c r="L8516" t="e">
        <v>#N/A</v>
      </c>
      <c r="M8516" t="e">
        <v>#N/A</v>
      </c>
      <c r="N8516" t="s">
        <v>23900</v>
      </c>
      <c r="O8516" t="s">
        <v>23900</v>
      </c>
      <c r="P8516" t="s">
        <v>23900</v>
      </c>
      <c r="Q8516">
        <f t="shared" si="266"/>
        <v>0</v>
      </c>
      <c r="R8516">
        <f t="shared" si="267"/>
        <v>0</v>
      </c>
    </row>
    <row r="8517" spans="1:18" x14ac:dyDescent="0.2">
      <c r="A8517" t="s">
        <v>8530</v>
      </c>
      <c r="B8517" t="s">
        <v>20247</v>
      </c>
      <c r="C8517" t="s">
        <v>23449</v>
      </c>
      <c r="D8517" t="s">
        <v>31680</v>
      </c>
      <c r="E8517" t="s">
        <v>34708</v>
      </c>
      <c r="F8517" t="s">
        <v>23900</v>
      </c>
      <c r="G8517" t="s">
        <v>23900</v>
      </c>
      <c r="H8517" t="s">
        <v>34797</v>
      </c>
      <c r="I8517" t="s">
        <v>34909</v>
      </c>
      <c r="J8517" t="s">
        <v>35700</v>
      </c>
      <c r="K8517" t="s">
        <v>39781</v>
      </c>
      <c r="L8517" t="e">
        <v>#N/A</v>
      </c>
      <c r="M8517" t="e">
        <v>#N/A</v>
      </c>
      <c r="N8517" t="s">
        <v>23900</v>
      </c>
      <c r="O8517" t="s">
        <v>23900</v>
      </c>
      <c r="P8517" t="s">
        <v>23900</v>
      </c>
      <c r="Q8517">
        <f t="shared" si="266"/>
        <v>0</v>
      </c>
      <c r="R8517">
        <f t="shared" si="267"/>
        <v>0</v>
      </c>
    </row>
    <row r="8518" spans="1:18" x14ac:dyDescent="0.2">
      <c r="A8518" t="s">
        <v>8531</v>
      </c>
      <c r="B8518" t="s">
        <v>20248</v>
      </c>
      <c r="C8518" t="s">
        <v>23449</v>
      </c>
      <c r="D8518" t="s">
        <v>31681</v>
      </c>
      <c r="E8518" t="s">
        <v>34708</v>
      </c>
      <c r="F8518" t="s">
        <v>23900</v>
      </c>
      <c r="G8518" t="s">
        <v>23900</v>
      </c>
      <c r="H8518" t="s">
        <v>34797</v>
      </c>
      <c r="I8518" t="s">
        <v>34909</v>
      </c>
      <c r="J8518" t="s">
        <v>35700</v>
      </c>
      <c r="K8518" t="s">
        <v>39782</v>
      </c>
      <c r="L8518" t="e">
        <v>#N/A</v>
      </c>
      <c r="M8518" t="e">
        <v>#N/A</v>
      </c>
      <c r="N8518" t="s">
        <v>23900</v>
      </c>
      <c r="O8518" t="s">
        <v>23900</v>
      </c>
      <c r="P8518" t="s">
        <v>23900</v>
      </c>
      <c r="Q8518">
        <f t="shared" ref="Q8518:Q8581" si="268">IF(ISERROR(FIND("Coal",D8518)), 0,1)</f>
        <v>0</v>
      </c>
      <c r="R8518">
        <f t="shared" ref="R8518:R8581" si="269">IF(ISERROR(FIND("Motor Vehicle",D8518)), 0,1)</f>
        <v>0</v>
      </c>
    </row>
    <row r="8519" spans="1:18" x14ac:dyDescent="0.2">
      <c r="A8519" t="s">
        <v>8532</v>
      </c>
      <c r="B8519" t="s">
        <v>20249</v>
      </c>
      <c r="C8519" t="s">
        <v>23449</v>
      </c>
      <c r="D8519" t="s">
        <v>31682</v>
      </c>
      <c r="E8519" t="s">
        <v>34708</v>
      </c>
      <c r="F8519" t="s">
        <v>23900</v>
      </c>
      <c r="G8519" t="s">
        <v>23900</v>
      </c>
      <c r="H8519" t="s">
        <v>34797</v>
      </c>
      <c r="I8519" t="s">
        <v>34909</v>
      </c>
      <c r="J8519" t="s">
        <v>35700</v>
      </c>
      <c r="K8519" t="s">
        <v>39783</v>
      </c>
      <c r="L8519" t="e">
        <v>#N/A</v>
      </c>
      <c r="M8519" t="e">
        <v>#N/A</v>
      </c>
      <c r="N8519" t="s">
        <v>23900</v>
      </c>
      <c r="O8519" t="s">
        <v>23900</v>
      </c>
      <c r="P8519" t="s">
        <v>23900</v>
      </c>
      <c r="Q8519">
        <f t="shared" si="268"/>
        <v>0</v>
      </c>
      <c r="R8519">
        <f t="shared" si="269"/>
        <v>0</v>
      </c>
    </row>
    <row r="8520" spans="1:18" x14ac:dyDescent="0.2">
      <c r="A8520" t="s">
        <v>8533</v>
      </c>
      <c r="B8520" t="s">
        <v>20250</v>
      </c>
      <c r="C8520" t="s">
        <v>23449</v>
      </c>
      <c r="D8520" t="s">
        <v>31683</v>
      </c>
      <c r="E8520" t="s">
        <v>34739</v>
      </c>
      <c r="F8520" t="s">
        <v>23900</v>
      </c>
      <c r="G8520" t="s">
        <v>23900</v>
      </c>
      <c r="H8520" t="s">
        <v>34797</v>
      </c>
      <c r="I8520" t="s">
        <v>34909</v>
      </c>
      <c r="J8520" t="s">
        <v>35700</v>
      </c>
      <c r="K8520" t="s">
        <v>39784</v>
      </c>
      <c r="L8520" t="e">
        <v>#N/A</v>
      </c>
      <c r="M8520" t="e">
        <v>#N/A</v>
      </c>
      <c r="N8520" t="s">
        <v>23900</v>
      </c>
      <c r="O8520" t="s">
        <v>23900</v>
      </c>
      <c r="P8520" t="s">
        <v>23900</v>
      </c>
      <c r="Q8520">
        <f t="shared" si="268"/>
        <v>0</v>
      </c>
      <c r="R8520">
        <f t="shared" si="269"/>
        <v>0</v>
      </c>
    </row>
    <row r="8521" spans="1:18" x14ac:dyDescent="0.2">
      <c r="A8521" t="s">
        <v>8534</v>
      </c>
      <c r="B8521" t="s">
        <v>20251</v>
      </c>
      <c r="C8521" t="s">
        <v>23449</v>
      </c>
      <c r="D8521" t="s">
        <v>31684</v>
      </c>
      <c r="E8521" t="s">
        <v>34739</v>
      </c>
      <c r="F8521" t="s">
        <v>23900</v>
      </c>
      <c r="G8521" t="s">
        <v>23900</v>
      </c>
      <c r="H8521" t="s">
        <v>34797</v>
      </c>
      <c r="I8521" t="s">
        <v>34909</v>
      </c>
      <c r="J8521" t="s">
        <v>35700</v>
      </c>
      <c r="K8521" t="s">
        <v>39785</v>
      </c>
      <c r="L8521" t="e">
        <v>#N/A</v>
      </c>
      <c r="M8521" t="e">
        <v>#N/A</v>
      </c>
      <c r="N8521" t="s">
        <v>23900</v>
      </c>
      <c r="O8521" t="s">
        <v>23900</v>
      </c>
      <c r="P8521" t="s">
        <v>23900</v>
      </c>
      <c r="Q8521">
        <f t="shared" si="268"/>
        <v>0</v>
      </c>
      <c r="R8521">
        <f t="shared" si="269"/>
        <v>0</v>
      </c>
    </row>
    <row r="8522" spans="1:18" x14ac:dyDescent="0.2">
      <c r="A8522" t="s">
        <v>8535</v>
      </c>
      <c r="B8522" t="s">
        <v>20252</v>
      </c>
      <c r="C8522" t="s">
        <v>23449</v>
      </c>
      <c r="D8522" t="s">
        <v>31685</v>
      </c>
      <c r="E8522" t="s">
        <v>34708</v>
      </c>
      <c r="F8522" t="s">
        <v>23900</v>
      </c>
      <c r="G8522" t="s">
        <v>23900</v>
      </c>
      <c r="H8522" t="s">
        <v>34797</v>
      </c>
      <c r="I8522" t="s">
        <v>34909</v>
      </c>
      <c r="J8522" t="s">
        <v>35700</v>
      </c>
      <c r="K8522" t="s">
        <v>39786</v>
      </c>
      <c r="L8522" t="e">
        <v>#N/A</v>
      </c>
      <c r="M8522" t="e">
        <v>#N/A</v>
      </c>
      <c r="N8522" t="s">
        <v>23900</v>
      </c>
      <c r="O8522" t="s">
        <v>23900</v>
      </c>
      <c r="P8522" t="s">
        <v>23900</v>
      </c>
      <c r="Q8522">
        <f t="shared" si="268"/>
        <v>0</v>
      </c>
      <c r="R8522">
        <f t="shared" si="269"/>
        <v>0</v>
      </c>
    </row>
    <row r="8523" spans="1:18" x14ac:dyDescent="0.2">
      <c r="A8523" t="s">
        <v>8536</v>
      </c>
      <c r="B8523" t="s">
        <v>20253</v>
      </c>
      <c r="C8523" t="s">
        <v>23449</v>
      </c>
      <c r="D8523" t="s">
        <v>31686</v>
      </c>
      <c r="E8523" t="s">
        <v>34708</v>
      </c>
      <c r="F8523" t="s">
        <v>23900</v>
      </c>
      <c r="G8523" t="s">
        <v>23900</v>
      </c>
      <c r="H8523" t="s">
        <v>34797</v>
      </c>
      <c r="I8523" t="s">
        <v>34909</v>
      </c>
      <c r="J8523" t="s">
        <v>35700</v>
      </c>
      <c r="K8523" t="s">
        <v>38072</v>
      </c>
      <c r="L8523" t="e">
        <v>#N/A</v>
      </c>
      <c r="M8523" t="e">
        <v>#N/A</v>
      </c>
      <c r="N8523" t="s">
        <v>23900</v>
      </c>
      <c r="O8523" t="s">
        <v>23900</v>
      </c>
      <c r="P8523" t="s">
        <v>23900</v>
      </c>
      <c r="Q8523">
        <f t="shared" si="268"/>
        <v>0</v>
      </c>
      <c r="R8523">
        <f t="shared" si="269"/>
        <v>0</v>
      </c>
    </row>
    <row r="8524" spans="1:18" x14ac:dyDescent="0.2">
      <c r="A8524" t="s">
        <v>8537</v>
      </c>
      <c r="B8524" t="s">
        <v>20254</v>
      </c>
      <c r="C8524" t="s">
        <v>23449</v>
      </c>
      <c r="D8524" t="s">
        <v>31687</v>
      </c>
      <c r="E8524" t="s">
        <v>34708</v>
      </c>
      <c r="F8524" t="s">
        <v>23900</v>
      </c>
      <c r="G8524" t="s">
        <v>23900</v>
      </c>
      <c r="H8524" t="s">
        <v>34797</v>
      </c>
      <c r="I8524" t="s">
        <v>34909</v>
      </c>
      <c r="J8524" t="s">
        <v>35700</v>
      </c>
      <c r="K8524" t="s">
        <v>39787</v>
      </c>
      <c r="L8524" t="e">
        <v>#N/A</v>
      </c>
      <c r="M8524" t="e">
        <v>#N/A</v>
      </c>
      <c r="N8524" t="s">
        <v>23900</v>
      </c>
      <c r="O8524" t="s">
        <v>23900</v>
      </c>
      <c r="P8524" t="s">
        <v>23900</v>
      </c>
      <c r="Q8524">
        <f t="shared" si="268"/>
        <v>0</v>
      </c>
      <c r="R8524">
        <f t="shared" si="269"/>
        <v>0</v>
      </c>
    </row>
    <row r="8525" spans="1:18" x14ac:dyDescent="0.2">
      <c r="A8525" t="s">
        <v>8538</v>
      </c>
      <c r="B8525" t="s">
        <v>20255</v>
      </c>
      <c r="C8525" t="s">
        <v>23449</v>
      </c>
      <c r="D8525" t="s">
        <v>31688</v>
      </c>
      <c r="E8525" t="s">
        <v>34708</v>
      </c>
      <c r="F8525" t="s">
        <v>23900</v>
      </c>
      <c r="G8525" t="s">
        <v>23900</v>
      </c>
      <c r="H8525" t="s">
        <v>34797</v>
      </c>
      <c r="I8525" t="s">
        <v>34909</v>
      </c>
      <c r="J8525" t="s">
        <v>35700</v>
      </c>
      <c r="K8525" t="s">
        <v>39788</v>
      </c>
      <c r="L8525" t="e">
        <v>#N/A</v>
      </c>
      <c r="M8525" t="e">
        <v>#N/A</v>
      </c>
      <c r="N8525" t="s">
        <v>23900</v>
      </c>
      <c r="O8525" t="s">
        <v>23900</v>
      </c>
      <c r="P8525" t="s">
        <v>23900</v>
      </c>
      <c r="Q8525">
        <f t="shared" si="268"/>
        <v>0</v>
      </c>
      <c r="R8525">
        <f t="shared" si="269"/>
        <v>0</v>
      </c>
    </row>
    <row r="8526" spans="1:18" x14ac:dyDescent="0.2">
      <c r="A8526" t="s">
        <v>8539</v>
      </c>
      <c r="B8526" t="s">
        <v>20256</v>
      </c>
      <c r="C8526" t="s">
        <v>23449</v>
      </c>
      <c r="D8526" t="s">
        <v>31689</v>
      </c>
      <c r="E8526" t="s">
        <v>34708</v>
      </c>
      <c r="F8526" t="s">
        <v>23900</v>
      </c>
      <c r="G8526" t="s">
        <v>23900</v>
      </c>
      <c r="H8526" t="s">
        <v>34797</v>
      </c>
      <c r="I8526" t="s">
        <v>34909</v>
      </c>
      <c r="J8526" t="s">
        <v>35700</v>
      </c>
      <c r="K8526" t="s">
        <v>39789</v>
      </c>
      <c r="L8526" t="e">
        <v>#N/A</v>
      </c>
      <c r="M8526" t="e">
        <v>#N/A</v>
      </c>
      <c r="N8526" t="s">
        <v>23900</v>
      </c>
      <c r="O8526" t="s">
        <v>23900</v>
      </c>
      <c r="P8526" t="s">
        <v>23900</v>
      </c>
      <c r="Q8526">
        <f t="shared" si="268"/>
        <v>0</v>
      </c>
      <c r="R8526">
        <f t="shared" si="269"/>
        <v>0</v>
      </c>
    </row>
    <row r="8527" spans="1:18" x14ac:dyDescent="0.2">
      <c r="A8527" t="s">
        <v>8540</v>
      </c>
      <c r="B8527" t="s">
        <v>20257</v>
      </c>
      <c r="C8527" t="s">
        <v>23449</v>
      </c>
      <c r="D8527" t="s">
        <v>31690</v>
      </c>
      <c r="E8527" t="s">
        <v>34708</v>
      </c>
      <c r="F8527" t="s">
        <v>23900</v>
      </c>
      <c r="G8527" t="s">
        <v>23900</v>
      </c>
      <c r="H8527" t="s">
        <v>34797</v>
      </c>
      <c r="I8527" t="s">
        <v>34909</v>
      </c>
      <c r="J8527" t="s">
        <v>35700</v>
      </c>
      <c r="K8527" t="s">
        <v>39790</v>
      </c>
      <c r="L8527" t="e">
        <v>#N/A</v>
      </c>
      <c r="M8527" t="e">
        <v>#N/A</v>
      </c>
      <c r="N8527" t="s">
        <v>23900</v>
      </c>
      <c r="O8527" t="s">
        <v>23900</v>
      </c>
      <c r="P8527" t="s">
        <v>23900</v>
      </c>
      <c r="Q8527">
        <f t="shared" si="268"/>
        <v>0</v>
      </c>
      <c r="R8527">
        <f t="shared" si="269"/>
        <v>0</v>
      </c>
    </row>
    <row r="8528" spans="1:18" x14ac:dyDescent="0.2">
      <c r="A8528" t="s">
        <v>8541</v>
      </c>
      <c r="B8528" t="s">
        <v>20258</v>
      </c>
      <c r="C8528" t="s">
        <v>23449</v>
      </c>
      <c r="D8528" t="s">
        <v>31691</v>
      </c>
      <c r="E8528" t="s">
        <v>34708</v>
      </c>
      <c r="F8528" t="s">
        <v>23900</v>
      </c>
      <c r="G8528" t="s">
        <v>23900</v>
      </c>
      <c r="H8528" t="s">
        <v>34797</v>
      </c>
      <c r="I8528" t="s">
        <v>34909</v>
      </c>
      <c r="J8528" t="s">
        <v>35700</v>
      </c>
      <c r="K8528" t="s">
        <v>38821</v>
      </c>
      <c r="L8528" t="e">
        <v>#N/A</v>
      </c>
      <c r="M8528" t="e">
        <v>#N/A</v>
      </c>
      <c r="N8528" t="s">
        <v>23900</v>
      </c>
      <c r="O8528" t="s">
        <v>23900</v>
      </c>
      <c r="P8528" t="s">
        <v>23900</v>
      </c>
      <c r="Q8528">
        <f t="shared" si="268"/>
        <v>0</v>
      </c>
      <c r="R8528">
        <f t="shared" si="269"/>
        <v>0</v>
      </c>
    </row>
    <row r="8529" spans="1:18" x14ac:dyDescent="0.2">
      <c r="A8529" t="s">
        <v>8542</v>
      </c>
      <c r="B8529" t="s">
        <v>20259</v>
      </c>
      <c r="C8529" t="s">
        <v>23449</v>
      </c>
      <c r="D8529" t="s">
        <v>31675</v>
      </c>
      <c r="E8529" t="s">
        <v>34708</v>
      </c>
      <c r="F8529" t="s">
        <v>23900</v>
      </c>
      <c r="G8529" t="s">
        <v>23900</v>
      </c>
      <c r="H8529" t="s">
        <v>34797</v>
      </c>
      <c r="I8529" t="s">
        <v>34909</v>
      </c>
      <c r="J8529" t="s">
        <v>35700</v>
      </c>
      <c r="K8529" t="s">
        <v>39776</v>
      </c>
      <c r="L8529">
        <v>30800101</v>
      </c>
      <c r="M8529">
        <v>1999</v>
      </c>
      <c r="N8529" t="s">
        <v>23900</v>
      </c>
      <c r="O8529" t="s">
        <v>42034</v>
      </c>
      <c r="P8529" t="s">
        <v>23900</v>
      </c>
      <c r="Q8529">
        <f t="shared" si="268"/>
        <v>0</v>
      </c>
      <c r="R8529">
        <f t="shared" si="269"/>
        <v>0</v>
      </c>
    </row>
    <row r="8530" spans="1:18" x14ac:dyDescent="0.2">
      <c r="A8530" t="s">
        <v>8543</v>
      </c>
      <c r="B8530" t="s">
        <v>20260</v>
      </c>
      <c r="C8530" t="s">
        <v>23449</v>
      </c>
      <c r="D8530" t="s">
        <v>31679</v>
      </c>
      <c r="E8530" t="s">
        <v>34708</v>
      </c>
      <c r="F8530" t="s">
        <v>23900</v>
      </c>
      <c r="G8530" t="s">
        <v>23900</v>
      </c>
      <c r="H8530" t="s">
        <v>34797</v>
      </c>
      <c r="I8530" t="s">
        <v>34909</v>
      </c>
      <c r="J8530" t="s">
        <v>35700</v>
      </c>
      <c r="K8530" t="s">
        <v>39780</v>
      </c>
      <c r="L8530">
        <v>30800105</v>
      </c>
      <c r="M8530">
        <v>1999</v>
      </c>
      <c r="N8530" t="s">
        <v>23900</v>
      </c>
      <c r="O8530" t="s">
        <v>42034</v>
      </c>
      <c r="P8530" t="s">
        <v>23900</v>
      </c>
      <c r="Q8530">
        <f t="shared" si="268"/>
        <v>0</v>
      </c>
      <c r="R8530">
        <f t="shared" si="269"/>
        <v>0</v>
      </c>
    </row>
    <row r="8531" spans="1:18" x14ac:dyDescent="0.2">
      <c r="A8531" t="s">
        <v>8544</v>
      </c>
      <c r="B8531" t="s">
        <v>20261</v>
      </c>
      <c r="C8531" t="s">
        <v>23449</v>
      </c>
      <c r="D8531" t="s">
        <v>31676</v>
      </c>
      <c r="E8531" t="s">
        <v>34708</v>
      </c>
      <c r="F8531" t="s">
        <v>23900</v>
      </c>
      <c r="G8531" t="s">
        <v>23900</v>
      </c>
      <c r="H8531" t="s">
        <v>34797</v>
      </c>
      <c r="I8531" t="s">
        <v>34909</v>
      </c>
      <c r="J8531" t="s">
        <v>35700</v>
      </c>
      <c r="K8531" t="s">
        <v>39777</v>
      </c>
      <c r="L8531">
        <v>30800102</v>
      </c>
      <c r="M8531">
        <v>1999</v>
      </c>
      <c r="N8531" t="s">
        <v>23900</v>
      </c>
      <c r="O8531" t="s">
        <v>42034</v>
      </c>
      <c r="P8531" t="s">
        <v>23900</v>
      </c>
      <c r="Q8531">
        <f t="shared" si="268"/>
        <v>0</v>
      </c>
      <c r="R8531">
        <f t="shared" si="269"/>
        <v>0</v>
      </c>
    </row>
    <row r="8532" spans="1:18" x14ac:dyDescent="0.2">
      <c r="A8532" t="s">
        <v>8545</v>
      </c>
      <c r="B8532" t="s">
        <v>20262</v>
      </c>
      <c r="C8532" t="s">
        <v>23449</v>
      </c>
      <c r="D8532" t="s">
        <v>31680</v>
      </c>
      <c r="E8532" t="s">
        <v>34708</v>
      </c>
      <c r="F8532" t="s">
        <v>23900</v>
      </c>
      <c r="G8532" t="s">
        <v>23900</v>
      </c>
      <c r="H8532" t="s">
        <v>34797</v>
      </c>
      <c r="I8532" t="s">
        <v>34909</v>
      </c>
      <c r="J8532" t="s">
        <v>35700</v>
      </c>
      <c r="K8532" t="s">
        <v>39781</v>
      </c>
      <c r="L8532">
        <v>30800106</v>
      </c>
      <c r="M8532">
        <v>1999</v>
      </c>
      <c r="N8532" t="s">
        <v>23900</v>
      </c>
      <c r="O8532" t="s">
        <v>42034</v>
      </c>
      <c r="P8532" t="s">
        <v>23900</v>
      </c>
      <c r="Q8532">
        <f t="shared" si="268"/>
        <v>0</v>
      </c>
      <c r="R8532">
        <f t="shared" si="269"/>
        <v>0</v>
      </c>
    </row>
    <row r="8533" spans="1:18" x14ac:dyDescent="0.2">
      <c r="A8533" t="s">
        <v>8546</v>
      </c>
      <c r="B8533" t="s">
        <v>20263</v>
      </c>
      <c r="C8533" t="s">
        <v>23449</v>
      </c>
      <c r="D8533" t="s">
        <v>31677</v>
      </c>
      <c r="E8533" t="s">
        <v>34708</v>
      </c>
      <c r="F8533" t="s">
        <v>23900</v>
      </c>
      <c r="G8533" t="s">
        <v>23900</v>
      </c>
      <c r="H8533" t="s">
        <v>34797</v>
      </c>
      <c r="I8533" t="s">
        <v>34909</v>
      </c>
      <c r="J8533" t="s">
        <v>35700</v>
      </c>
      <c r="K8533" t="s">
        <v>39778</v>
      </c>
      <c r="L8533">
        <v>30800103</v>
      </c>
      <c r="M8533">
        <v>1999</v>
      </c>
      <c r="N8533" t="s">
        <v>23900</v>
      </c>
      <c r="O8533" t="s">
        <v>42034</v>
      </c>
      <c r="P8533" t="s">
        <v>23900</v>
      </c>
      <c r="Q8533">
        <f t="shared" si="268"/>
        <v>0</v>
      </c>
      <c r="R8533">
        <f t="shared" si="269"/>
        <v>0</v>
      </c>
    </row>
    <row r="8534" spans="1:18" x14ac:dyDescent="0.2">
      <c r="A8534" t="s">
        <v>8547</v>
      </c>
      <c r="B8534" t="s">
        <v>20264</v>
      </c>
      <c r="C8534" t="s">
        <v>23449</v>
      </c>
      <c r="D8534" t="s">
        <v>31678</v>
      </c>
      <c r="E8534" t="s">
        <v>34708</v>
      </c>
      <c r="F8534" t="s">
        <v>23900</v>
      </c>
      <c r="G8534" t="s">
        <v>23900</v>
      </c>
      <c r="H8534" t="s">
        <v>34797</v>
      </c>
      <c r="I8534" t="s">
        <v>34909</v>
      </c>
      <c r="J8534" t="s">
        <v>35700</v>
      </c>
      <c r="K8534" t="s">
        <v>39779</v>
      </c>
      <c r="L8534">
        <v>30800104</v>
      </c>
      <c r="M8534">
        <v>1999</v>
      </c>
      <c r="N8534" t="s">
        <v>23900</v>
      </c>
      <c r="O8534" t="s">
        <v>42034</v>
      </c>
      <c r="P8534" t="s">
        <v>23900</v>
      </c>
      <c r="Q8534">
        <f t="shared" si="268"/>
        <v>0</v>
      </c>
      <c r="R8534">
        <f t="shared" si="269"/>
        <v>0</v>
      </c>
    </row>
    <row r="8535" spans="1:18" x14ac:dyDescent="0.2">
      <c r="A8535" t="s">
        <v>8548</v>
      </c>
      <c r="B8535" t="s">
        <v>20265</v>
      </c>
      <c r="C8535" t="s">
        <v>23449</v>
      </c>
      <c r="D8535" t="s">
        <v>31681</v>
      </c>
      <c r="E8535" t="s">
        <v>34708</v>
      </c>
      <c r="F8535" t="s">
        <v>23900</v>
      </c>
      <c r="G8535" t="s">
        <v>23900</v>
      </c>
      <c r="H8535" t="s">
        <v>34797</v>
      </c>
      <c r="I8535" t="s">
        <v>34909</v>
      </c>
      <c r="J8535" t="s">
        <v>35700</v>
      </c>
      <c r="K8535" t="s">
        <v>39782</v>
      </c>
      <c r="L8535">
        <v>30800107</v>
      </c>
      <c r="M8535">
        <v>1999</v>
      </c>
      <c r="N8535" t="s">
        <v>23900</v>
      </c>
      <c r="O8535" t="s">
        <v>42034</v>
      </c>
      <c r="P8535" t="s">
        <v>23900</v>
      </c>
      <c r="Q8535">
        <f t="shared" si="268"/>
        <v>0</v>
      </c>
      <c r="R8535">
        <f t="shared" si="269"/>
        <v>0</v>
      </c>
    </row>
    <row r="8536" spans="1:18" x14ac:dyDescent="0.2">
      <c r="A8536" t="s">
        <v>8549</v>
      </c>
      <c r="B8536" t="s">
        <v>20266</v>
      </c>
      <c r="C8536" t="s">
        <v>23449</v>
      </c>
      <c r="D8536" t="s">
        <v>31685</v>
      </c>
      <c r="E8536" t="s">
        <v>34708</v>
      </c>
      <c r="F8536" t="s">
        <v>23900</v>
      </c>
      <c r="G8536" t="s">
        <v>23900</v>
      </c>
      <c r="H8536" t="s">
        <v>34797</v>
      </c>
      <c r="I8536" t="s">
        <v>34909</v>
      </c>
      <c r="J8536" t="s">
        <v>35700</v>
      </c>
      <c r="K8536" t="s">
        <v>39786</v>
      </c>
      <c r="L8536">
        <v>30800111</v>
      </c>
      <c r="M8536">
        <v>1999</v>
      </c>
      <c r="N8536" t="s">
        <v>23900</v>
      </c>
      <c r="O8536" t="s">
        <v>42034</v>
      </c>
      <c r="P8536" t="s">
        <v>23900</v>
      </c>
      <c r="Q8536">
        <f t="shared" si="268"/>
        <v>0</v>
      </c>
      <c r="R8536">
        <f t="shared" si="269"/>
        <v>0</v>
      </c>
    </row>
    <row r="8537" spans="1:18" x14ac:dyDescent="0.2">
      <c r="A8537" t="s">
        <v>8550</v>
      </c>
      <c r="B8537" t="s">
        <v>20267</v>
      </c>
      <c r="C8537" t="s">
        <v>23449</v>
      </c>
      <c r="D8537" t="s">
        <v>31686</v>
      </c>
      <c r="E8537" t="s">
        <v>34708</v>
      </c>
      <c r="F8537" t="s">
        <v>23900</v>
      </c>
      <c r="G8537" t="s">
        <v>23900</v>
      </c>
      <c r="H8537" t="s">
        <v>34797</v>
      </c>
      <c r="I8537" t="s">
        <v>34909</v>
      </c>
      <c r="J8537" t="s">
        <v>35700</v>
      </c>
      <c r="K8537" t="s">
        <v>38072</v>
      </c>
      <c r="L8537">
        <v>30800112</v>
      </c>
      <c r="M8537">
        <v>1999</v>
      </c>
      <c r="N8537" t="s">
        <v>23900</v>
      </c>
      <c r="O8537" t="s">
        <v>42034</v>
      </c>
      <c r="P8537" t="s">
        <v>23900</v>
      </c>
      <c r="Q8537">
        <f t="shared" si="268"/>
        <v>0</v>
      </c>
      <c r="R8537">
        <f t="shared" si="269"/>
        <v>0</v>
      </c>
    </row>
    <row r="8538" spans="1:18" x14ac:dyDescent="0.2">
      <c r="A8538" t="s">
        <v>8551</v>
      </c>
      <c r="B8538" t="s">
        <v>20268</v>
      </c>
      <c r="C8538" t="s">
        <v>23449</v>
      </c>
      <c r="D8538" t="s">
        <v>31687</v>
      </c>
      <c r="E8538" t="s">
        <v>34708</v>
      </c>
      <c r="F8538" t="s">
        <v>23900</v>
      </c>
      <c r="G8538" t="s">
        <v>23900</v>
      </c>
      <c r="H8538" t="s">
        <v>34797</v>
      </c>
      <c r="I8538" t="s">
        <v>34909</v>
      </c>
      <c r="J8538" t="s">
        <v>35700</v>
      </c>
      <c r="K8538" t="s">
        <v>39787</v>
      </c>
      <c r="L8538">
        <v>30800113</v>
      </c>
      <c r="M8538">
        <v>1999</v>
      </c>
      <c r="N8538" t="s">
        <v>23900</v>
      </c>
      <c r="O8538" t="s">
        <v>42034</v>
      </c>
      <c r="P8538" t="s">
        <v>23900</v>
      </c>
      <c r="Q8538">
        <f t="shared" si="268"/>
        <v>0</v>
      </c>
      <c r="R8538">
        <f t="shared" si="269"/>
        <v>0</v>
      </c>
    </row>
    <row r="8539" spans="1:18" x14ac:dyDescent="0.2">
      <c r="A8539" t="s">
        <v>8552</v>
      </c>
      <c r="B8539" t="s">
        <v>20269</v>
      </c>
      <c r="C8539" t="s">
        <v>23449</v>
      </c>
      <c r="D8539" t="s">
        <v>31688</v>
      </c>
      <c r="E8539" t="s">
        <v>34708</v>
      </c>
      <c r="F8539" t="s">
        <v>23900</v>
      </c>
      <c r="G8539" t="s">
        <v>23900</v>
      </c>
      <c r="H8539" t="s">
        <v>34797</v>
      </c>
      <c r="I8539" t="s">
        <v>34909</v>
      </c>
      <c r="J8539" t="s">
        <v>35700</v>
      </c>
      <c r="K8539" t="s">
        <v>39788</v>
      </c>
      <c r="L8539">
        <v>30800114</v>
      </c>
      <c r="M8539">
        <v>1999</v>
      </c>
      <c r="N8539" t="s">
        <v>23900</v>
      </c>
      <c r="O8539" t="s">
        <v>42034</v>
      </c>
      <c r="P8539" t="s">
        <v>23900</v>
      </c>
      <c r="Q8539">
        <f t="shared" si="268"/>
        <v>0</v>
      </c>
      <c r="R8539">
        <f t="shared" si="269"/>
        <v>0</v>
      </c>
    </row>
    <row r="8540" spans="1:18" x14ac:dyDescent="0.2">
      <c r="A8540" t="s">
        <v>8553</v>
      </c>
      <c r="B8540" t="s">
        <v>20270</v>
      </c>
      <c r="C8540" t="s">
        <v>23449</v>
      </c>
      <c r="D8540" t="s">
        <v>31689</v>
      </c>
      <c r="E8540" t="s">
        <v>34708</v>
      </c>
      <c r="F8540" t="s">
        <v>23900</v>
      </c>
      <c r="G8540" t="s">
        <v>23900</v>
      </c>
      <c r="H8540" t="s">
        <v>34797</v>
      </c>
      <c r="I8540" t="s">
        <v>34909</v>
      </c>
      <c r="J8540" t="s">
        <v>35700</v>
      </c>
      <c r="K8540" t="s">
        <v>39789</v>
      </c>
      <c r="L8540">
        <v>30800115</v>
      </c>
      <c r="M8540">
        <v>1999</v>
      </c>
      <c r="N8540" t="s">
        <v>23900</v>
      </c>
      <c r="O8540" t="s">
        <v>42034</v>
      </c>
      <c r="P8540" t="s">
        <v>23900</v>
      </c>
      <c r="Q8540">
        <f t="shared" si="268"/>
        <v>0</v>
      </c>
      <c r="R8540">
        <f t="shared" si="269"/>
        <v>0</v>
      </c>
    </row>
    <row r="8541" spans="1:18" x14ac:dyDescent="0.2">
      <c r="A8541" t="s">
        <v>8554</v>
      </c>
      <c r="B8541" t="s">
        <v>20271</v>
      </c>
      <c r="C8541" t="s">
        <v>23449</v>
      </c>
      <c r="D8541" t="s">
        <v>31690</v>
      </c>
      <c r="E8541" t="s">
        <v>34708</v>
      </c>
      <c r="F8541" t="s">
        <v>23900</v>
      </c>
      <c r="G8541" t="s">
        <v>23900</v>
      </c>
      <c r="H8541" t="s">
        <v>34797</v>
      </c>
      <c r="I8541" t="s">
        <v>34909</v>
      </c>
      <c r="J8541" t="s">
        <v>35700</v>
      </c>
      <c r="K8541" t="s">
        <v>39790</v>
      </c>
      <c r="L8541">
        <v>30800116</v>
      </c>
      <c r="M8541">
        <v>1999</v>
      </c>
      <c r="N8541" t="s">
        <v>23900</v>
      </c>
      <c r="O8541" t="s">
        <v>42034</v>
      </c>
      <c r="P8541" t="s">
        <v>23900</v>
      </c>
      <c r="Q8541">
        <f t="shared" si="268"/>
        <v>0</v>
      </c>
      <c r="R8541">
        <f t="shared" si="269"/>
        <v>0</v>
      </c>
    </row>
    <row r="8542" spans="1:18" x14ac:dyDescent="0.2">
      <c r="A8542" t="s">
        <v>8555</v>
      </c>
      <c r="B8542" t="s">
        <v>20272</v>
      </c>
      <c r="C8542" t="s">
        <v>23449</v>
      </c>
      <c r="D8542" t="s">
        <v>31691</v>
      </c>
      <c r="E8542" t="s">
        <v>34708</v>
      </c>
      <c r="F8542" t="s">
        <v>23900</v>
      </c>
      <c r="G8542" t="s">
        <v>23900</v>
      </c>
      <c r="H8542" t="s">
        <v>34797</v>
      </c>
      <c r="I8542" t="s">
        <v>34909</v>
      </c>
      <c r="J8542" t="s">
        <v>35700</v>
      </c>
      <c r="K8542" t="s">
        <v>38821</v>
      </c>
      <c r="L8542">
        <v>30800117</v>
      </c>
      <c r="M8542">
        <v>1999</v>
      </c>
      <c r="N8542" t="s">
        <v>23900</v>
      </c>
      <c r="O8542" t="s">
        <v>42034</v>
      </c>
      <c r="P8542" t="s">
        <v>23900</v>
      </c>
      <c r="Q8542">
        <f t="shared" si="268"/>
        <v>0</v>
      </c>
      <c r="R8542">
        <f t="shared" si="269"/>
        <v>0</v>
      </c>
    </row>
    <row r="8543" spans="1:18" x14ac:dyDescent="0.2">
      <c r="A8543" t="s">
        <v>8556</v>
      </c>
      <c r="B8543" t="s">
        <v>20273</v>
      </c>
      <c r="C8543" t="s">
        <v>23449</v>
      </c>
      <c r="D8543" t="s">
        <v>31692</v>
      </c>
      <c r="E8543" t="s">
        <v>34708</v>
      </c>
      <c r="F8543" t="s">
        <v>23900</v>
      </c>
      <c r="G8543" t="s">
        <v>23900</v>
      </c>
      <c r="H8543" t="s">
        <v>34797</v>
      </c>
      <c r="I8543" t="s">
        <v>34909</v>
      </c>
      <c r="J8543" t="s">
        <v>35700</v>
      </c>
      <c r="K8543" t="s">
        <v>35410</v>
      </c>
      <c r="L8543">
        <v>30800199</v>
      </c>
      <c r="M8543">
        <v>1999</v>
      </c>
      <c r="N8543" t="s">
        <v>23900</v>
      </c>
      <c r="O8543" t="s">
        <v>42027</v>
      </c>
      <c r="P8543" t="s">
        <v>23900</v>
      </c>
      <c r="Q8543">
        <f t="shared" si="268"/>
        <v>0</v>
      </c>
      <c r="R8543">
        <f t="shared" si="269"/>
        <v>0</v>
      </c>
    </row>
    <row r="8544" spans="1:18" x14ac:dyDescent="0.2">
      <c r="A8544" t="s">
        <v>8557</v>
      </c>
      <c r="B8544" t="s">
        <v>20274</v>
      </c>
      <c r="C8544" t="s">
        <v>23449</v>
      </c>
      <c r="D8544" t="s">
        <v>31692</v>
      </c>
      <c r="E8544" t="s">
        <v>34708</v>
      </c>
      <c r="F8544" t="s">
        <v>23900</v>
      </c>
      <c r="G8544" t="s">
        <v>23900</v>
      </c>
      <c r="H8544" t="s">
        <v>34797</v>
      </c>
      <c r="I8544" t="s">
        <v>34909</v>
      </c>
      <c r="J8544" t="s">
        <v>35700</v>
      </c>
      <c r="K8544" t="s">
        <v>35410</v>
      </c>
      <c r="L8544">
        <v>30800199</v>
      </c>
      <c r="M8544">
        <v>1999</v>
      </c>
      <c r="N8544" t="s">
        <v>23900</v>
      </c>
      <c r="O8544" t="s">
        <v>42027</v>
      </c>
      <c r="P8544" t="s">
        <v>23900</v>
      </c>
      <c r="Q8544">
        <f t="shared" si="268"/>
        <v>0</v>
      </c>
      <c r="R8544">
        <f t="shared" si="269"/>
        <v>0</v>
      </c>
    </row>
    <row r="8545" spans="1:18" x14ac:dyDescent="0.2">
      <c r="A8545" t="s">
        <v>8558</v>
      </c>
      <c r="B8545" t="s">
        <v>20275</v>
      </c>
      <c r="C8545" t="s">
        <v>23449</v>
      </c>
      <c r="D8545" t="s">
        <v>31692</v>
      </c>
      <c r="E8545" t="s">
        <v>34708</v>
      </c>
      <c r="F8545" t="s">
        <v>23900</v>
      </c>
      <c r="G8545" t="s">
        <v>23900</v>
      </c>
      <c r="H8545" t="s">
        <v>34797</v>
      </c>
      <c r="I8545" t="s">
        <v>34909</v>
      </c>
      <c r="J8545" t="s">
        <v>35700</v>
      </c>
      <c r="K8545" t="s">
        <v>35410</v>
      </c>
      <c r="L8545" t="e">
        <v>#N/A</v>
      </c>
      <c r="M8545" t="e">
        <v>#N/A</v>
      </c>
      <c r="N8545" t="s">
        <v>23900</v>
      </c>
      <c r="O8545" t="s">
        <v>23900</v>
      </c>
      <c r="P8545" t="s">
        <v>23900</v>
      </c>
      <c r="Q8545">
        <f t="shared" si="268"/>
        <v>0</v>
      </c>
      <c r="R8545">
        <f t="shared" si="269"/>
        <v>0</v>
      </c>
    </row>
    <row r="8546" spans="1:18" x14ac:dyDescent="0.2">
      <c r="A8546" t="s">
        <v>8559</v>
      </c>
      <c r="B8546" t="s">
        <v>20276</v>
      </c>
      <c r="C8546" t="s">
        <v>23449</v>
      </c>
      <c r="D8546" t="s">
        <v>31693</v>
      </c>
      <c r="E8546" t="s">
        <v>34708</v>
      </c>
      <c r="F8546" t="s">
        <v>23900</v>
      </c>
      <c r="G8546" t="s">
        <v>23900</v>
      </c>
      <c r="H8546" t="s">
        <v>34797</v>
      </c>
      <c r="I8546" t="s">
        <v>34909</v>
      </c>
      <c r="J8546" t="s">
        <v>35701</v>
      </c>
      <c r="K8546" t="s">
        <v>39791</v>
      </c>
      <c r="L8546" t="e">
        <v>#N/A</v>
      </c>
      <c r="M8546" t="e">
        <v>#N/A</v>
      </c>
      <c r="N8546" t="s">
        <v>23900</v>
      </c>
      <c r="O8546" t="s">
        <v>23900</v>
      </c>
      <c r="P8546" t="s">
        <v>23900</v>
      </c>
      <c r="Q8546">
        <f t="shared" si="268"/>
        <v>0</v>
      </c>
      <c r="R8546">
        <f t="shared" si="269"/>
        <v>0</v>
      </c>
    </row>
    <row r="8547" spans="1:18" x14ac:dyDescent="0.2">
      <c r="A8547" t="s">
        <v>8560</v>
      </c>
      <c r="B8547" t="s">
        <v>20277</v>
      </c>
      <c r="C8547" t="s">
        <v>23449</v>
      </c>
      <c r="D8547" t="s">
        <v>31694</v>
      </c>
      <c r="E8547" t="s">
        <v>34708</v>
      </c>
      <c r="F8547" t="s">
        <v>23900</v>
      </c>
      <c r="G8547" t="s">
        <v>23900</v>
      </c>
      <c r="H8547" t="s">
        <v>34797</v>
      </c>
      <c r="I8547" t="s">
        <v>34909</v>
      </c>
      <c r="J8547" t="s">
        <v>35702</v>
      </c>
      <c r="K8547" t="s">
        <v>35410</v>
      </c>
      <c r="L8547" t="e">
        <v>#N/A</v>
      </c>
      <c r="M8547" t="e">
        <v>#N/A</v>
      </c>
      <c r="N8547" t="s">
        <v>23900</v>
      </c>
      <c r="O8547" t="s">
        <v>23900</v>
      </c>
      <c r="P8547" t="s">
        <v>23900</v>
      </c>
      <c r="Q8547">
        <f t="shared" si="268"/>
        <v>0</v>
      </c>
      <c r="R8547">
        <f t="shared" si="269"/>
        <v>0</v>
      </c>
    </row>
    <row r="8548" spans="1:18" x14ac:dyDescent="0.2">
      <c r="A8548" t="s">
        <v>8561</v>
      </c>
      <c r="B8548" t="s">
        <v>20278</v>
      </c>
      <c r="C8548" t="s">
        <v>23449</v>
      </c>
      <c r="D8548" t="s">
        <v>31695</v>
      </c>
      <c r="E8548" t="s">
        <v>34708</v>
      </c>
      <c r="F8548" t="s">
        <v>23900</v>
      </c>
      <c r="G8548" t="s">
        <v>23900</v>
      </c>
      <c r="H8548" t="s">
        <v>34797</v>
      </c>
      <c r="I8548" t="s">
        <v>34909</v>
      </c>
      <c r="J8548" t="s">
        <v>35703</v>
      </c>
      <c r="K8548" t="s">
        <v>39792</v>
      </c>
      <c r="L8548" t="e">
        <v>#N/A</v>
      </c>
      <c r="M8548" t="e">
        <v>#N/A</v>
      </c>
      <c r="N8548" t="s">
        <v>23900</v>
      </c>
      <c r="O8548" t="s">
        <v>23900</v>
      </c>
      <c r="P8548" t="s">
        <v>23900</v>
      </c>
      <c r="Q8548">
        <f t="shared" si="268"/>
        <v>0</v>
      </c>
      <c r="R8548">
        <f t="shared" si="269"/>
        <v>0</v>
      </c>
    </row>
    <row r="8549" spans="1:18" x14ac:dyDescent="0.2">
      <c r="A8549" t="s">
        <v>8562</v>
      </c>
      <c r="B8549" t="s">
        <v>20279</v>
      </c>
      <c r="C8549" t="s">
        <v>23449</v>
      </c>
      <c r="D8549" t="s">
        <v>31696</v>
      </c>
      <c r="E8549" t="s">
        <v>34708</v>
      </c>
      <c r="F8549" t="s">
        <v>23900</v>
      </c>
      <c r="G8549" t="s">
        <v>23900</v>
      </c>
      <c r="H8549" t="s">
        <v>34797</v>
      </c>
      <c r="I8549" t="s">
        <v>34909</v>
      </c>
      <c r="J8549" t="s">
        <v>35703</v>
      </c>
      <c r="K8549" t="s">
        <v>39793</v>
      </c>
      <c r="L8549" t="e">
        <v>#N/A</v>
      </c>
      <c r="M8549" t="e">
        <v>#N/A</v>
      </c>
      <c r="N8549" t="s">
        <v>23900</v>
      </c>
      <c r="O8549" t="s">
        <v>23900</v>
      </c>
      <c r="P8549" t="s">
        <v>23900</v>
      </c>
      <c r="Q8549">
        <f t="shared" si="268"/>
        <v>0</v>
      </c>
      <c r="R8549">
        <f t="shared" si="269"/>
        <v>0</v>
      </c>
    </row>
    <row r="8550" spans="1:18" x14ac:dyDescent="0.2">
      <c r="A8550" t="s">
        <v>8563</v>
      </c>
      <c r="B8550" t="s">
        <v>20280</v>
      </c>
      <c r="C8550" t="s">
        <v>23449</v>
      </c>
      <c r="D8550" t="s">
        <v>31697</v>
      </c>
      <c r="E8550" t="s">
        <v>34708</v>
      </c>
      <c r="F8550" t="s">
        <v>23900</v>
      </c>
      <c r="G8550" t="s">
        <v>23900</v>
      </c>
      <c r="H8550" t="s">
        <v>34797</v>
      </c>
      <c r="I8550" t="s">
        <v>34909</v>
      </c>
      <c r="J8550" t="s">
        <v>35703</v>
      </c>
      <c r="K8550" t="s">
        <v>39794</v>
      </c>
      <c r="L8550" t="e">
        <v>#N/A</v>
      </c>
      <c r="M8550" t="e">
        <v>#N/A</v>
      </c>
      <c r="N8550" t="s">
        <v>23900</v>
      </c>
      <c r="O8550" t="s">
        <v>23900</v>
      </c>
      <c r="P8550" t="s">
        <v>23900</v>
      </c>
      <c r="Q8550">
        <f t="shared" si="268"/>
        <v>0</v>
      </c>
      <c r="R8550">
        <f t="shared" si="269"/>
        <v>0</v>
      </c>
    </row>
    <row r="8551" spans="1:18" x14ac:dyDescent="0.2">
      <c r="A8551" t="s">
        <v>8564</v>
      </c>
      <c r="B8551" t="s">
        <v>20281</v>
      </c>
      <c r="C8551" t="s">
        <v>23449</v>
      </c>
      <c r="D8551" t="s">
        <v>31698</v>
      </c>
      <c r="E8551" t="s">
        <v>34708</v>
      </c>
      <c r="F8551" t="s">
        <v>23900</v>
      </c>
      <c r="G8551" t="s">
        <v>23900</v>
      </c>
      <c r="H8551" t="s">
        <v>34797</v>
      </c>
      <c r="I8551" t="s">
        <v>34909</v>
      </c>
      <c r="J8551" t="s">
        <v>35703</v>
      </c>
      <c r="K8551" t="s">
        <v>39795</v>
      </c>
      <c r="L8551" t="e">
        <v>#N/A</v>
      </c>
      <c r="M8551" t="e">
        <v>#N/A</v>
      </c>
      <c r="N8551" t="s">
        <v>23900</v>
      </c>
      <c r="O8551" t="s">
        <v>23900</v>
      </c>
      <c r="P8551" t="s">
        <v>23900</v>
      </c>
      <c r="Q8551">
        <f t="shared" si="268"/>
        <v>0</v>
      </c>
      <c r="R8551">
        <f t="shared" si="269"/>
        <v>0</v>
      </c>
    </row>
    <row r="8552" spans="1:18" x14ac:dyDescent="0.2">
      <c r="A8552" t="s">
        <v>8565</v>
      </c>
      <c r="B8552" t="s">
        <v>20282</v>
      </c>
      <c r="C8552" t="s">
        <v>23449</v>
      </c>
      <c r="D8552" t="s">
        <v>31699</v>
      </c>
      <c r="E8552" t="s">
        <v>34708</v>
      </c>
      <c r="F8552" t="s">
        <v>23900</v>
      </c>
      <c r="G8552" t="s">
        <v>23900</v>
      </c>
      <c r="H8552" t="s">
        <v>34797</v>
      </c>
      <c r="I8552" t="s">
        <v>34909</v>
      </c>
      <c r="J8552" t="s">
        <v>35703</v>
      </c>
      <c r="K8552" t="s">
        <v>38893</v>
      </c>
      <c r="L8552" t="e">
        <v>#N/A</v>
      </c>
      <c r="M8552" t="e">
        <v>#N/A</v>
      </c>
      <c r="N8552" t="s">
        <v>23900</v>
      </c>
      <c r="O8552" t="s">
        <v>23900</v>
      </c>
      <c r="P8552" t="s">
        <v>23900</v>
      </c>
      <c r="Q8552">
        <f t="shared" si="268"/>
        <v>0</v>
      </c>
      <c r="R8552">
        <f t="shared" si="269"/>
        <v>0</v>
      </c>
    </row>
    <row r="8553" spans="1:18" x14ac:dyDescent="0.2">
      <c r="A8553" t="s">
        <v>8566</v>
      </c>
      <c r="B8553" t="s">
        <v>20283</v>
      </c>
      <c r="C8553" t="s">
        <v>23449</v>
      </c>
      <c r="D8553" t="s">
        <v>31700</v>
      </c>
      <c r="E8553" t="s">
        <v>34708</v>
      </c>
      <c r="F8553" t="s">
        <v>23900</v>
      </c>
      <c r="G8553" t="s">
        <v>23900</v>
      </c>
      <c r="H8553" t="s">
        <v>34797</v>
      </c>
      <c r="I8553" t="s">
        <v>34909</v>
      </c>
      <c r="J8553" t="s">
        <v>35703</v>
      </c>
      <c r="K8553" t="s">
        <v>39796</v>
      </c>
      <c r="L8553" t="e">
        <v>#N/A</v>
      </c>
      <c r="M8553" t="e">
        <v>#N/A</v>
      </c>
      <c r="N8553" t="s">
        <v>42017</v>
      </c>
      <c r="O8553" t="s">
        <v>23900</v>
      </c>
      <c r="P8553" t="s">
        <v>23900</v>
      </c>
      <c r="Q8553">
        <f t="shared" si="268"/>
        <v>0</v>
      </c>
      <c r="R8553">
        <f t="shared" si="269"/>
        <v>0</v>
      </c>
    </row>
    <row r="8554" spans="1:18" x14ac:dyDescent="0.2">
      <c r="A8554" t="s">
        <v>8567</v>
      </c>
      <c r="B8554" t="s">
        <v>20284</v>
      </c>
      <c r="C8554" t="s">
        <v>23449</v>
      </c>
      <c r="D8554" t="s">
        <v>31701</v>
      </c>
      <c r="E8554" t="s">
        <v>34708</v>
      </c>
      <c r="F8554" t="s">
        <v>23900</v>
      </c>
      <c r="G8554" t="s">
        <v>23900</v>
      </c>
      <c r="H8554" t="s">
        <v>34797</v>
      </c>
      <c r="I8554" t="s">
        <v>34909</v>
      </c>
      <c r="J8554" t="s">
        <v>35703</v>
      </c>
      <c r="K8554" t="s">
        <v>39797</v>
      </c>
      <c r="L8554" t="e">
        <v>#N/A</v>
      </c>
      <c r="M8554" t="e">
        <v>#N/A</v>
      </c>
      <c r="N8554" t="s">
        <v>42017</v>
      </c>
      <c r="O8554" t="s">
        <v>23900</v>
      </c>
      <c r="P8554" t="s">
        <v>23900</v>
      </c>
      <c r="Q8554">
        <f t="shared" si="268"/>
        <v>0</v>
      </c>
      <c r="R8554">
        <f t="shared" si="269"/>
        <v>0</v>
      </c>
    </row>
    <row r="8555" spans="1:18" x14ac:dyDescent="0.2">
      <c r="A8555" t="s">
        <v>8568</v>
      </c>
      <c r="B8555" t="s">
        <v>20285</v>
      </c>
      <c r="C8555" t="s">
        <v>23449</v>
      </c>
      <c r="D8555" t="s">
        <v>31702</v>
      </c>
      <c r="E8555" t="s">
        <v>34708</v>
      </c>
      <c r="F8555" t="s">
        <v>23900</v>
      </c>
      <c r="G8555" t="s">
        <v>23900</v>
      </c>
      <c r="H8555" t="s">
        <v>34797</v>
      </c>
      <c r="I8555" t="s">
        <v>34909</v>
      </c>
      <c r="J8555" t="s">
        <v>35703</v>
      </c>
      <c r="K8555" t="s">
        <v>35831</v>
      </c>
      <c r="L8555" t="e">
        <v>#N/A</v>
      </c>
      <c r="M8555" t="e">
        <v>#N/A</v>
      </c>
      <c r="N8555" t="s">
        <v>23900</v>
      </c>
      <c r="O8555" t="s">
        <v>23900</v>
      </c>
      <c r="P8555" t="s">
        <v>23900</v>
      </c>
      <c r="Q8555">
        <f t="shared" si="268"/>
        <v>0</v>
      </c>
      <c r="R8555">
        <f t="shared" si="269"/>
        <v>0</v>
      </c>
    </row>
    <row r="8556" spans="1:18" x14ac:dyDescent="0.2">
      <c r="A8556" t="s">
        <v>8569</v>
      </c>
      <c r="B8556" t="s">
        <v>20286</v>
      </c>
      <c r="C8556" t="s">
        <v>23449</v>
      </c>
      <c r="D8556" t="s">
        <v>31703</v>
      </c>
      <c r="E8556" t="s">
        <v>34708</v>
      </c>
      <c r="F8556" t="s">
        <v>23900</v>
      </c>
      <c r="G8556" t="s">
        <v>23900</v>
      </c>
      <c r="H8556" t="s">
        <v>34797</v>
      </c>
      <c r="I8556" t="s">
        <v>34909</v>
      </c>
      <c r="J8556" t="s">
        <v>35703</v>
      </c>
      <c r="K8556" t="s">
        <v>39798</v>
      </c>
      <c r="L8556" t="e">
        <v>#N/A</v>
      </c>
      <c r="M8556" t="e">
        <v>#N/A</v>
      </c>
      <c r="N8556" t="s">
        <v>23900</v>
      </c>
      <c r="O8556" t="s">
        <v>42017</v>
      </c>
      <c r="P8556" t="s">
        <v>23900</v>
      </c>
      <c r="Q8556">
        <f t="shared" si="268"/>
        <v>0</v>
      </c>
      <c r="R8556">
        <f t="shared" si="269"/>
        <v>0</v>
      </c>
    </row>
    <row r="8557" spans="1:18" x14ac:dyDescent="0.2">
      <c r="A8557" t="s">
        <v>8570</v>
      </c>
      <c r="B8557" t="s">
        <v>20287</v>
      </c>
      <c r="C8557" t="s">
        <v>23449</v>
      </c>
      <c r="D8557" t="s">
        <v>31704</v>
      </c>
      <c r="E8557" t="s">
        <v>34708</v>
      </c>
      <c r="F8557" t="s">
        <v>23900</v>
      </c>
      <c r="G8557" t="s">
        <v>23900</v>
      </c>
      <c r="H8557" t="s">
        <v>34797</v>
      </c>
      <c r="I8557" t="s">
        <v>34909</v>
      </c>
      <c r="J8557" t="s">
        <v>35703</v>
      </c>
      <c r="K8557" t="s">
        <v>39799</v>
      </c>
      <c r="L8557" t="e">
        <v>#N/A</v>
      </c>
      <c r="M8557" t="e">
        <v>#N/A</v>
      </c>
      <c r="N8557" t="s">
        <v>23900</v>
      </c>
      <c r="O8557" t="s">
        <v>42017</v>
      </c>
      <c r="P8557" t="s">
        <v>23900</v>
      </c>
      <c r="Q8557">
        <f t="shared" si="268"/>
        <v>0</v>
      </c>
      <c r="R8557">
        <f t="shared" si="269"/>
        <v>0</v>
      </c>
    </row>
    <row r="8558" spans="1:18" x14ac:dyDescent="0.2">
      <c r="A8558" t="s">
        <v>8571</v>
      </c>
      <c r="B8558" t="s">
        <v>20288</v>
      </c>
      <c r="C8558" t="s">
        <v>23449</v>
      </c>
      <c r="D8558" t="s">
        <v>31705</v>
      </c>
      <c r="E8558" t="s">
        <v>34708</v>
      </c>
      <c r="F8558" t="s">
        <v>23900</v>
      </c>
      <c r="G8558" t="s">
        <v>23900</v>
      </c>
      <c r="H8558" t="s">
        <v>34797</v>
      </c>
      <c r="I8558" t="s">
        <v>34909</v>
      </c>
      <c r="J8558" t="s">
        <v>35703</v>
      </c>
      <c r="K8558" t="s">
        <v>39800</v>
      </c>
      <c r="L8558" t="e">
        <v>#N/A</v>
      </c>
      <c r="M8558" t="e">
        <v>#N/A</v>
      </c>
      <c r="N8558" t="s">
        <v>23900</v>
      </c>
      <c r="O8558" t="s">
        <v>42017</v>
      </c>
      <c r="P8558" t="s">
        <v>23900</v>
      </c>
      <c r="Q8558">
        <f t="shared" si="268"/>
        <v>0</v>
      </c>
      <c r="R8558">
        <f t="shared" si="269"/>
        <v>0</v>
      </c>
    </row>
    <row r="8559" spans="1:18" x14ac:dyDescent="0.2">
      <c r="A8559" t="s">
        <v>8572</v>
      </c>
      <c r="B8559" t="s">
        <v>20289</v>
      </c>
      <c r="C8559" t="s">
        <v>23449</v>
      </c>
      <c r="D8559" t="s">
        <v>31706</v>
      </c>
      <c r="E8559" t="s">
        <v>34708</v>
      </c>
      <c r="F8559" t="s">
        <v>23900</v>
      </c>
      <c r="G8559" t="s">
        <v>23900</v>
      </c>
      <c r="H8559" t="s">
        <v>34797</v>
      </c>
      <c r="I8559" t="s">
        <v>34909</v>
      </c>
      <c r="J8559" t="s">
        <v>35703</v>
      </c>
      <c r="K8559" t="s">
        <v>39801</v>
      </c>
      <c r="L8559" t="e">
        <v>#N/A</v>
      </c>
      <c r="M8559">
        <v>2005</v>
      </c>
      <c r="N8559" t="s">
        <v>23900</v>
      </c>
      <c r="O8559" t="s">
        <v>42017</v>
      </c>
      <c r="P8559" t="s">
        <v>23900</v>
      </c>
      <c r="Q8559">
        <f t="shared" si="268"/>
        <v>0</v>
      </c>
      <c r="R8559">
        <f t="shared" si="269"/>
        <v>0</v>
      </c>
    </row>
    <row r="8560" spans="1:18" x14ac:dyDescent="0.2">
      <c r="A8560" t="s">
        <v>8573</v>
      </c>
      <c r="B8560" t="s">
        <v>20290</v>
      </c>
      <c r="C8560" t="s">
        <v>23449</v>
      </c>
      <c r="D8560" t="s">
        <v>31707</v>
      </c>
      <c r="E8560" t="s">
        <v>34708</v>
      </c>
      <c r="F8560" t="s">
        <v>23900</v>
      </c>
      <c r="G8560" t="s">
        <v>23900</v>
      </c>
      <c r="H8560" t="s">
        <v>34797</v>
      </c>
      <c r="I8560" t="s">
        <v>34909</v>
      </c>
      <c r="J8560" t="s">
        <v>35703</v>
      </c>
      <c r="K8560" t="s">
        <v>39802</v>
      </c>
      <c r="L8560" t="e">
        <v>#N/A</v>
      </c>
      <c r="M8560" t="e">
        <v>#N/A</v>
      </c>
      <c r="N8560" t="s">
        <v>42017</v>
      </c>
      <c r="O8560" t="s">
        <v>23900</v>
      </c>
      <c r="P8560" t="s">
        <v>23900</v>
      </c>
      <c r="Q8560">
        <f t="shared" si="268"/>
        <v>0</v>
      </c>
      <c r="R8560">
        <f t="shared" si="269"/>
        <v>0</v>
      </c>
    </row>
    <row r="8561" spans="1:18" x14ac:dyDescent="0.2">
      <c r="A8561" t="s">
        <v>8574</v>
      </c>
      <c r="B8561" t="s">
        <v>20291</v>
      </c>
      <c r="C8561" t="s">
        <v>23449</v>
      </c>
      <c r="D8561" t="s">
        <v>31708</v>
      </c>
      <c r="E8561" t="s">
        <v>34708</v>
      </c>
      <c r="F8561" t="s">
        <v>23900</v>
      </c>
      <c r="G8561" t="s">
        <v>23900</v>
      </c>
      <c r="H8561" t="s">
        <v>34797</v>
      </c>
      <c r="I8561" t="s">
        <v>34909</v>
      </c>
      <c r="J8561" t="s">
        <v>35703</v>
      </c>
      <c r="K8561" t="s">
        <v>39803</v>
      </c>
      <c r="L8561" t="e">
        <v>#N/A</v>
      </c>
      <c r="M8561" t="e">
        <v>#N/A</v>
      </c>
      <c r="N8561" t="s">
        <v>23900</v>
      </c>
      <c r="O8561" t="s">
        <v>42017</v>
      </c>
      <c r="P8561" t="s">
        <v>23900</v>
      </c>
      <c r="Q8561">
        <f t="shared" si="268"/>
        <v>0</v>
      </c>
      <c r="R8561">
        <f t="shared" si="269"/>
        <v>0</v>
      </c>
    </row>
    <row r="8562" spans="1:18" x14ac:dyDescent="0.2">
      <c r="A8562" t="s">
        <v>8575</v>
      </c>
      <c r="B8562" t="s">
        <v>20292</v>
      </c>
      <c r="C8562" t="s">
        <v>23449</v>
      </c>
      <c r="D8562" t="s">
        <v>31709</v>
      </c>
      <c r="E8562" t="s">
        <v>34708</v>
      </c>
      <c r="F8562" t="s">
        <v>23900</v>
      </c>
      <c r="G8562" t="s">
        <v>23900</v>
      </c>
      <c r="H8562" t="s">
        <v>34797</v>
      </c>
      <c r="I8562" t="s">
        <v>34909</v>
      </c>
      <c r="J8562" t="s">
        <v>35703</v>
      </c>
      <c r="K8562" t="s">
        <v>39804</v>
      </c>
      <c r="L8562" t="e">
        <v>#N/A</v>
      </c>
      <c r="M8562" t="e">
        <v>#N/A</v>
      </c>
      <c r="N8562" t="s">
        <v>23900</v>
      </c>
      <c r="O8562" t="s">
        <v>42017</v>
      </c>
      <c r="P8562" t="s">
        <v>23900</v>
      </c>
      <c r="Q8562">
        <f t="shared" si="268"/>
        <v>0</v>
      </c>
      <c r="R8562">
        <f t="shared" si="269"/>
        <v>0</v>
      </c>
    </row>
    <row r="8563" spans="1:18" x14ac:dyDescent="0.2">
      <c r="A8563" t="s">
        <v>8576</v>
      </c>
      <c r="B8563" t="s">
        <v>20293</v>
      </c>
      <c r="C8563" t="s">
        <v>23449</v>
      </c>
      <c r="D8563" t="s">
        <v>31710</v>
      </c>
      <c r="E8563" t="s">
        <v>34708</v>
      </c>
      <c r="F8563" t="s">
        <v>23900</v>
      </c>
      <c r="G8563" t="s">
        <v>23900</v>
      </c>
      <c r="H8563" t="s">
        <v>34797</v>
      </c>
      <c r="I8563" t="s">
        <v>34909</v>
      </c>
      <c r="J8563" t="s">
        <v>35703</v>
      </c>
      <c r="K8563" t="s">
        <v>39805</v>
      </c>
      <c r="L8563" t="e">
        <v>#N/A</v>
      </c>
      <c r="M8563" t="e">
        <v>#N/A</v>
      </c>
      <c r="N8563" t="s">
        <v>23900</v>
      </c>
      <c r="O8563" t="s">
        <v>42017</v>
      </c>
      <c r="P8563" t="s">
        <v>23900</v>
      </c>
      <c r="Q8563">
        <f t="shared" si="268"/>
        <v>0</v>
      </c>
      <c r="R8563">
        <f t="shared" si="269"/>
        <v>0</v>
      </c>
    </row>
    <row r="8564" spans="1:18" x14ac:dyDescent="0.2">
      <c r="A8564" t="s">
        <v>8577</v>
      </c>
      <c r="B8564" t="s">
        <v>20294</v>
      </c>
      <c r="C8564" t="s">
        <v>23449</v>
      </c>
      <c r="D8564" t="s">
        <v>31711</v>
      </c>
      <c r="E8564" t="s">
        <v>34708</v>
      </c>
      <c r="F8564" t="s">
        <v>23900</v>
      </c>
      <c r="G8564" t="s">
        <v>23900</v>
      </c>
      <c r="H8564" t="s">
        <v>34797</v>
      </c>
      <c r="I8564" t="s">
        <v>34909</v>
      </c>
      <c r="J8564" t="s">
        <v>35703</v>
      </c>
      <c r="K8564" t="s">
        <v>39806</v>
      </c>
      <c r="L8564" t="e">
        <v>#N/A</v>
      </c>
      <c r="M8564" t="e">
        <v>#N/A</v>
      </c>
      <c r="N8564" t="s">
        <v>23900</v>
      </c>
      <c r="O8564" t="s">
        <v>23900</v>
      </c>
      <c r="P8564" t="s">
        <v>23900</v>
      </c>
      <c r="Q8564">
        <f t="shared" si="268"/>
        <v>0</v>
      </c>
      <c r="R8564">
        <f t="shared" si="269"/>
        <v>0</v>
      </c>
    </row>
    <row r="8565" spans="1:18" x14ac:dyDescent="0.2">
      <c r="A8565" t="s">
        <v>8578</v>
      </c>
      <c r="B8565" t="s">
        <v>20295</v>
      </c>
      <c r="C8565" t="s">
        <v>23449</v>
      </c>
      <c r="D8565" t="s">
        <v>31712</v>
      </c>
      <c r="E8565" t="s">
        <v>34708</v>
      </c>
      <c r="F8565" t="s">
        <v>23900</v>
      </c>
      <c r="G8565" t="s">
        <v>23900</v>
      </c>
      <c r="H8565" t="s">
        <v>34797</v>
      </c>
      <c r="I8565" t="s">
        <v>34909</v>
      </c>
      <c r="J8565" t="s">
        <v>35703</v>
      </c>
      <c r="K8565" t="s">
        <v>39807</v>
      </c>
      <c r="L8565" t="e">
        <v>#N/A</v>
      </c>
      <c r="M8565" t="e">
        <v>#N/A</v>
      </c>
      <c r="N8565" t="s">
        <v>42017</v>
      </c>
      <c r="O8565" t="s">
        <v>23900</v>
      </c>
      <c r="P8565" t="s">
        <v>23900</v>
      </c>
      <c r="Q8565">
        <f t="shared" si="268"/>
        <v>0</v>
      </c>
      <c r="R8565">
        <f t="shared" si="269"/>
        <v>0</v>
      </c>
    </row>
    <row r="8566" spans="1:18" x14ac:dyDescent="0.2">
      <c r="A8566" t="s">
        <v>8579</v>
      </c>
      <c r="B8566" t="s">
        <v>20296</v>
      </c>
      <c r="C8566" t="s">
        <v>23449</v>
      </c>
      <c r="D8566" t="s">
        <v>31713</v>
      </c>
      <c r="E8566" t="s">
        <v>34708</v>
      </c>
      <c r="F8566" t="s">
        <v>23900</v>
      </c>
      <c r="G8566" t="s">
        <v>23900</v>
      </c>
      <c r="H8566" t="s">
        <v>34797</v>
      </c>
      <c r="I8566" t="s">
        <v>34909</v>
      </c>
      <c r="J8566" t="s">
        <v>35703</v>
      </c>
      <c r="K8566" t="s">
        <v>39808</v>
      </c>
      <c r="L8566" t="e">
        <v>#N/A</v>
      </c>
      <c r="M8566" t="e">
        <v>#N/A</v>
      </c>
      <c r="N8566" t="s">
        <v>42017</v>
      </c>
      <c r="O8566" t="s">
        <v>23900</v>
      </c>
      <c r="P8566" t="s">
        <v>23900</v>
      </c>
      <c r="Q8566">
        <f t="shared" si="268"/>
        <v>0</v>
      </c>
      <c r="R8566">
        <f t="shared" si="269"/>
        <v>0</v>
      </c>
    </row>
    <row r="8567" spans="1:18" x14ac:dyDescent="0.2">
      <c r="A8567" t="s">
        <v>8580</v>
      </c>
      <c r="B8567" t="s">
        <v>20297</v>
      </c>
      <c r="C8567" t="s">
        <v>23449</v>
      </c>
      <c r="D8567" t="s">
        <v>31714</v>
      </c>
      <c r="E8567" t="s">
        <v>34708</v>
      </c>
      <c r="F8567" t="s">
        <v>23900</v>
      </c>
      <c r="G8567" t="s">
        <v>23900</v>
      </c>
      <c r="H8567" t="s">
        <v>34797</v>
      </c>
      <c r="I8567" t="s">
        <v>34909</v>
      </c>
      <c r="J8567" t="s">
        <v>35703</v>
      </c>
      <c r="K8567" t="s">
        <v>39809</v>
      </c>
      <c r="L8567" t="e">
        <v>#N/A</v>
      </c>
      <c r="M8567" t="e">
        <v>#N/A</v>
      </c>
      <c r="N8567" t="s">
        <v>42017</v>
      </c>
      <c r="O8567" t="s">
        <v>23900</v>
      </c>
      <c r="P8567" t="s">
        <v>23900</v>
      </c>
      <c r="Q8567">
        <f t="shared" si="268"/>
        <v>0</v>
      </c>
      <c r="R8567">
        <f t="shared" si="269"/>
        <v>0</v>
      </c>
    </row>
    <row r="8568" spans="1:18" x14ac:dyDescent="0.2">
      <c r="A8568" t="s">
        <v>8581</v>
      </c>
      <c r="B8568" t="s">
        <v>20298</v>
      </c>
      <c r="C8568" t="s">
        <v>23449</v>
      </c>
      <c r="D8568" t="s">
        <v>31715</v>
      </c>
      <c r="E8568" t="s">
        <v>34708</v>
      </c>
      <c r="F8568" t="s">
        <v>23900</v>
      </c>
      <c r="G8568" t="s">
        <v>23900</v>
      </c>
      <c r="H8568" t="s">
        <v>34797</v>
      </c>
      <c r="I8568" t="s">
        <v>34909</v>
      </c>
      <c r="J8568" t="s">
        <v>35703</v>
      </c>
      <c r="K8568" t="s">
        <v>38473</v>
      </c>
      <c r="L8568" t="e">
        <v>#N/A</v>
      </c>
      <c r="M8568" t="e">
        <v>#N/A</v>
      </c>
      <c r="N8568" t="s">
        <v>42017</v>
      </c>
      <c r="O8568" t="s">
        <v>23900</v>
      </c>
      <c r="P8568" t="s">
        <v>23900</v>
      </c>
      <c r="Q8568">
        <f t="shared" si="268"/>
        <v>0</v>
      </c>
      <c r="R8568">
        <f t="shared" si="269"/>
        <v>0</v>
      </c>
    </row>
    <row r="8569" spans="1:18" x14ac:dyDescent="0.2">
      <c r="A8569" t="s">
        <v>8582</v>
      </c>
      <c r="B8569" t="s">
        <v>20299</v>
      </c>
      <c r="C8569" t="s">
        <v>23449</v>
      </c>
      <c r="D8569" t="s">
        <v>31716</v>
      </c>
      <c r="E8569" t="s">
        <v>34708</v>
      </c>
      <c r="F8569" t="s">
        <v>23900</v>
      </c>
      <c r="G8569" t="s">
        <v>23900</v>
      </c>
      <c r="H8569" t="s">
        <v>34797</v>
      </c>
      <c r="I8569" t="s">
        <v>34909</v>
      </c>
      <c r="J8569" t="s">
        <v>35703</v>
      </c>
      <c r="K8569" t="s">
        <v>39810</v>
      </c>
      <c r="L8569" t="e">
        <v>#N/A</v>
      </c>
      <c r="M8569" t="e">
        <v>#N/A</v>
      </c>
      <c r="N8569" t="s">
        <v>42017</v>
      </c>
      <c r="O8569" t="s">
        <v>23900</v>
      </c>
      <c r="P8569" t="s">
        <v>23900</v>
      </c>
      <c r="Q8569">
        <f t="shared" si="268"/>
        <v>0</v>
      </c>
      <c r="R8569">
        <f t="shared" si="269"/>
        <v>0</v>
      </c>
    </row>
    <row r="8570" spans="1:18" x14ac:dyDescent="0.2">
      <c r="A8570" t="s">
        <v>8583</v>
      </c>
      <c r="B8570" t="s">
        <v>20300</v>
      </c>
      <c r="C8570" t="s">
        <v>23449</v>
      </c>
      <c r="D8570" t="s">
        <v>31717</v>
      </c>
      <c r="E8570" t="s">
        <v>34708</v>
      </c>
      <c r="F8570" t="s">
        <v>23900</v>
      </c>
      <c r="G8570" t="s">
        <v>23900</v>
      </c>
      <c r="H8570" t="s">
        <v>34797</v>
      </c>
      <c r="I8570" t="s">
        <v>34909</v>
      </c>
      <c r="J8570" t="s">
        <v>35703</v>
      </c>
      <c r="K8570" t="s">
        <v>39811</v>
      </c>
      <c r="L8570" t="e">
        <v>#N/A</v>
      </c>
      <c r="M8570" t="e">
        <v>#N/A</v>
      </c>
      <c r="N8570" t="s">
        <v>42017</v>
      </c>
      <c r="O8570" t="s">
        <v>23900</v>
      </c>
      <c r="P8570" t="s">
        <v>23900</v>
      </c>
      <c r="Q8570">
        <f t="shared" si="268"/>
        <v>0</v>
      </c>
      <c r="R8570">
        <f t="shared" si="269"/>
        <v>0</v>
      </c>
    </row>
    <row r="8571" spans="1:18" x14ac:dyDescent="0.2">
      <c r="A8571" t="s">
        <v>8584</v>
      </c>
      <c r="B8571" t="s">
        <v>20301</v>
      </c>
      <c r="C8571" t="s">
        <v>23449</v>
      </c>
      <c r="D8571" t="s">
        <v>31718</v>
      </c>
      <c r="E8571" t="s">
        <v>34708</v>
      </c>
      <c r="F8571" t="s">
        <v>23900</v>
      </c>
      <c r="G8571" t="s">
        <v>23900</v>
      </c>
      <c r="H8571" t="s">
        <v>34797</v>
      </c>
      <c r="I8571" t="s">
        <v>34909</v>
      </c>
      <c r="J8571" t="s">
        <v>35703</v>
      </c>
      <c r="K8571" t="s">
        <v>39812</v>
      </c>
      <c r="L8571" t="e">
        <v>#N/A</v>
      </c>
      <c r="M8571" t="e">
        <v>#N/A</v>
      </c>
      <c r="N8571" t="s">
        <v>42017</v>
      </c>
      <c r="O8571" t="s">
        <v>23900</v>
      </c>
      <c r="P8571" t="s">
        <v>23900</v>
      </c>
      <c r="Q8571">
        <f t="shared" si="268"/>
        <v>0</v>
      </c>
      <c r="R8571">
        <f t="shared" si="269"/>
        <v>0</v>
      </c>
    </row>
    <row r="8572" spans="1:18" x14ac:dyDescent="0.2">
      <c r="A8572" t="s">
        <v>8585</v>
      </c>
      <c r="B8572" t="s">
        <v>20302</v>
      </c>
      <c r="C8572" t="s">
        <v>23449</v>
      </c>
      <c r="D8572" t="s">
        <v>31719</v>
      </c>
      <c r="E8572" t="s">
        <v>34708</v>
      </c>
      <c r="F8572" t="s">
        <v>23900</v>
      </c>
      <c r="G8572" t="s">
        <v>23900</v>
      </c>
      <c r="H8572" t="s">
        <v>34797</v>
      </c>
      <c r="I8572" t="s">
        <v>34909</v>
      </c>
      <c r="J8572" t="s">
        <v>35703</v>
      </c>
      <c r="K8572" t="s">
        <v>37218</v>
      </c>
      <c r="L8572" t="e">
        <v>#N/A</v>
      </c>
      <c r="M8572" t="e">
        <v>#N/A</v>
      </c>
      <c r="N8572" t="s">
        <v>42017</v>
      </c>
      <c r="O8572" t="s">
        <v>23900</v>
      </c>
      <c r="P8572" t="s">
        <v>23900</v>
      </c>
      <c r="Q8572">
        <f t="shared" si="268"/>
        <v>0</v>
      </c>
      <c r="R8572">
        <f t="shared" si="269"/>
        <v>0</v>
      </c>
    </row>
    <row r="8573" spans="1:18" x14ac:dyDescent="0.2">
      <c r="A8573" t="s">
        <v>8586</v>
      </c>
      <c r="B8573" t="s">
        <v>20303</v>
      </c>
      <c r="C8573" t="s">
        <v>23449</v>
      </c>
      <c r="D8573" t="s">
        <v>31720</v>
      </c>
      <c r="E8573" t="s">
        <v>34739</v>
      </c>
      <c r="F8573" t="s">
        <v>23900</v>
      </c>
      <c r="G8573" t="s">
        <v>23900</v>
      </c>
      <c r="H8573" t="s">
        <v>34797</v>
      </c>
      <c r="I8573" t="s">
        <v>34909</v>
      </c>
      <c r="J8573" t="s">
        <v>35703</v>
      </c>
      <c r="K8573" t="s">
        <v>37103</v>
      </c>
      <c r="L8573" t="e">
        <v>#N/A</v>
      </c>
      <c r="M8573" t="e">
        <v>#N/A</v>
      </c>
      <c r="N8573" t="s">
        <v>42017</v>
      </c>
      <c r="O8573" t="s">
        <v>23900</v>
      </c>
      <c r="P8573" t="s">
        <v>23900</v>
      </c>
      <c r="Q8573">
        <f t="shared" si="268"/>
        <v>0</v>
      </c>
      <c r="R8573">
        <f t="shared" si="269"/>
        <v>0</v>
      </c>
    </row>
    <row r="8574" spans="1:18" x14ac:dyDescent="0.2">
      <c r="A8574" t="s">
        <v>8587</v>
      </c>
      <c r="B8574" t="s">
        <v>20304</v>
      </c>
      <c r="C8574" t="s">
        <v>23449</v>
      </c>
      <c r="D8574" t="s">
        <v>31721</v>
      </c>
      <c r="E8574" t="s">
        <v>34708</v>
      </c>
      <c r="F8574" t="s">
        <v>23900</v>
      </c>
      <c r="G8574" t="s">
        <v>23900</v>
      </c>
      <c r="H8574" t="s">
        <v>34797</v>
      </c>
      <c r="I8574" t="s">
        <v>34909</v>
      </c>
      <c r="J8574" t="s">
        <v>35703</v>
      </c>
      <c r="K8574" t="s">
        <v>35410</v>
      </c>
      <c r="L8574" t="e">
        <v>#N/A</v>
      </c>
      <c r="M8574" t="e">
        <v>#N/A</v>
      </c>
      <c r="N8574" t="s">
        <v>23900</v>
      </c>
      <c r="O8574" t="s">
        <v>23900</v>
      </c>
      <c r="P8574" t="s">
        <v>23900</v>
      </c>
      <c r="Q8574">
        <f t="shared" si="268"/>
        <v>0</v>
      </c>
      <c r="R8574">
        <f t="shared" si="269"/>
        <v>0</v>
      </c>
    </row>
    <row r="8575" spans="1:18" x14ac:dyDescent="0.2">
      <c r="A8575" t="s">
        <v>8588</v>
      </c>
      <c r="B8575" t="s">
        <v>20305</v>
      </c>
      <c r="C8575" t="s">
        <v>23449</v>
      </c>
      <c r="D8575" t="s">
        <v>31722</v>
      </c>
      <c r="E8575" t="s">
        <v>34708</v>
      </c>
      <c r="F8575" t="s">
        <v>23900</v>
      </c>
      <c r="G8575" t="s">
        <v>23900</v>
      </c>
      <c r="H8575" t="s">
        <v>34797</v>
      </c>
      <c r="I8575" t="s">
        <v>34909</v>
      </c>
      <c r="J8575" t="s">
        <v>35704</v>
      </c>
      <c r="K8575" t="s">
        <v>39813</v>
      </c>
      <c r="L8575" t="e">
        <v>#N/A</v>
      </c>
      <c r="M8575" t="e">
        <v>#N/A</v>
      </c>
      <c r="N8575" t="s">
        <v>23900</v>
      </c>
      <c r="O8575" t="s">
        <v>23900</v>
      </c>
      <c r="P8575" t="s">
        <v>23900</v>
      </c>
      <c r="Q8575">
        <f t="shared" si="268"/>
        <v>0</v>
      </c>
      <c r="R8575">
        <f t="shared" si="269"/>
        <v>0</v>
      </c>
    </row>
    <row r="8576" spans="1:18" x14ac:dyDescent="0.2">
      <c r="A8576" t="s">
        <v>8589</v>
      </c>
      <c r="B8576" t="s">
        <v>20306</v>
      </c>
      <c r="C8576" t="s">
        <v>23449</v>
      </c>
      <c r="D8576" t="s">
        <v>31723</v>
      </c>
      <c r="E8576" t="s">
        <v>34708</v>
      </c>
      <c r="F8576" t="s">
        <v>23900</v>
      </c>
      <c r="G8576" t="s">
        <v>23900</v>
      </c>
      <c r="H8576" t="s">
        <v>34797</v>
      </c>
      <c r="I8576" t="s">
        <v>34909</v>
      </c>
      <c r="J8576" t="s">
        <v>35704</v>
      </c>
      <c r="K8576" t="s">
        <v>39326</v>
      </c>
      <c r="L8576" t="e">
        <v>#N/A</v>
      </c>
      <c r="M8576" t="e">
        <v>#N/A</v>
      </c>
      <c r="N8576" t="s">
        <v>23900</v>
      </c>
      <c r="O8576" t="s">
        <v>23900</v>
      </c>
      <c r="P8576" t="s">
        <v>23900</v>
      </c>
      <c r="Q8576">
        <f t="shared" si="268"/>
        <v>0</v>
      </c>
      <c r="R8576">
        <f t="shared" si="269"/>
        <v>0</v>
      </c>
    </row>
    <row r="8577" spans="1:18" x14ac:dyDescent="0.2">
      <c r="A8577" t="s">
        <v>8590</v>
      </c>
      <c r="B8577" t="s">
        <v>20307</v>
      </c>
      <c r="C8577" t="s">
        <v>23449</v>
      </c>
      <c r="D8577" t="s">
        <v>31724</v>
      </c>
      <c r="E8577" t="s">
        <v>34739</v>
      </c>
      <c r="F8577" t="s">
        <v>23900</v>
      </c>
      <c r="G8577" t="s">
        <v>23900</v>
      </c>
      <c r="H8577" t="s">
        <v>34797</v>
      </c>
      <c r="I8577" t="s">
        <v>34909</v>
      </c>
      <c r="J8577" t="s">
        <v>35704</v>
      </c>
      <c r="K8577" t="s">
        <v>39814</v>
      </c>
      <c r="L8577" t="e">
        <v>#N/A</v>
      </c>
      <c r="M8577" t="e">
        <v>#N/A</v>
      </c>
      <c r="N8577" t="s">
        <v>23900</v>
      </c>
      <c r="O8577" t="s">
        <v>23900</v>
      </c>
      <c r="P8577" t="s">
        <v>23900</v>
      </c>
      <c r="Q8577">
        <f t="shared" si="268"/>
        <v>0</v>
      </c>
      <c r="R8577">
        <f t="shared" si="269"/>
        <v>0</v>
      </c>
    </row>
    <row r="8578" spans="1:18" x14ac:dyDescent="0.2">
      <c r="A8578" t="s">
        <v>8591</v>
      </c>
      <c r="B8578" t="s">
        <v>20308</v>
      </c>
      <c r="C8578" t="s">
        <v>23449</v>
      </c>
      <c r="D8578" t="s">
        <v>31725</v>
      </c>
      <c r="E8578" t="s">
        <v>34708</v>
      </c>
      <c r="F8578" t="s">
        <v>23900</v>
      </c>
      <c r="G8578" t="s">
        <v>23900</v>
      </c>
      <c r="H8578" t="s">
        <v>34797</v>
      </c>
      <c r="I8578" t="s">
        <v>34909</v>
      </c>
      <c r="J8578" t="s">
        <v>35705</v>
      </c>
      <c r="K8578" t="s">
        <v>39815</v>
      </c>
      <c r="L8578" t="e">
        <v>#N/A</v>
      </c>
      <c r="M8578" t="e">
        <v>#N/A</v>
      </c>
      <c r="N8578" t="s">
        <v>23900</v>
      </c>
      <c r="O8578" t="s">
        <v>23900</v>
      </c>
      <c r="P8578" t="s">
        <v>23900</v>
      </c>
      <c r="Q8578">
        <f t="shared" si="268"/>
        <v>0</v>
      </c>
      <c r="R8578">
        <f t="shared" si="269"/>
        <v>0</v>
      </c>
    </row>
    <row r="8579" spans="1:18" x14ac:dyDescent="0.2">
      <c r="A8579" t="s">
        <v>8592</v>
      </c>
      <c r="B8579" t="s">
        <v>20309</v>
      </c>
      <c r="C8579" t="s">
        <v>23449</v>
      </c>
      <c r="D8579" t="s">
        <v>31726</v>
      </c>
      <c r="E8579" t="s">
        <v>34708</v>
      </c>
      <c r="F8579" t="s">
        <v>23900</v>
      </c>
      <c r="G8579" t="s">
        <v>23900</v>
      </c>
      <c r="H8579" t="s">
        <v>34797</v>
      </c>
      <c r="I8579" t="s">
        <v>34909</v>
      </c>
      <c r="J8579" t="s">
        <v>35706</v>
      </c>
      <c r="K8579" t="s">
        <v>39816</v>
      </c>
      <c r="L8579" t="e">
        <v>#N/A</v>
      </c>
      <c r="M8579" t="e">
        <v>#N/A</v>
      </c>
      <c r="N8579" t="s">
        <v>23900</v>
      </c>
      <c r="O8579" t="s">
        <v>23900</v>
      </c>
      <c r="P8579" t="s">
        <v>23900</v>
      </c>
      <c r="Q8579">
        <f t="shared" si="268"/>
        <v>0</v>
      </c>
      <c r="R8579">
        <f t="shared" si="269"/>
        <v>0</v>
      </c>
    </row>
    <row r="8580" spans="1:18" x14ac:dyDescent="0.2">
      <c r="A8580" t="s">
        <v>8593</v>
      </c>
      <c r="B8580" t="s">
        <v>20310</v>
      </c>
      <c r="C8580" t="s">
        <v>23449</v>
      </c>
      <c r="D8580" t="s">
        <v>31727</v>
      </c>
      <c r="E8580" t="s">
        <v>34708</v>
      </c>
      <c r="F8580" t="s">
        <v>23900</v>
      </c>
      <c r="G8580" t="s">
        <v>23900</v>
      </c>
      <c r="H8580" t="s">
        <v>34797</v>
      </c>
      <c r="I8580" t="s">
        <v>34909</v>
      </c>
      <c r="J8580" t="s">
        <v>35706</v>
      </c>
      <c r="K8580" t="s">
        <v>37101</v>
      </c>
      <c r="L8580" t="e">
        <v>#N/A</v>
      </c>
      <c r="M8580" t="e">
        <v>#N/A</v>
      </c>
      <c r="N8580" t="s">
        <v>23900</v>
      </c>
      <c r="O8580" t="s">
        <v>23900</v>
      </c>
      <c r="P8580" t="s">
        <v>23900</v>
      </c>
      <c r="Q8580">
        <f t="shared" si="268"/>
        <v>0</v>
      </c>
      <c r="R8580">
        <f t="shared" si="269"/>
        <v>0</v>
      </c>
    </row>
    <row r="8581" spans="1:18" x14ac:dyDescent="0.2">
      <c r="A8581" t="s">
        <v>8594</v>
      </c>
      <c r="B8581" t="s">
        <v>20311</v>
      </c>
      <c r="C8581" t="s">
        <v>23449</v>
      </c>
      <c r="D8581" t="s">
        <v>31728</v>
      </c>
      <c r="E8581" t="s">
        <v>34708</v>
      </c>
      <c r="F8581" t="s">
        <v>23900</v>
      </c>
      <c r="G8581" t="s">
        <v>23900</v>
      </c>
      <c r="H8581" t="s">
        <v>34797</v>
      </c>
      <c r="I8581" t="s">
        <v>34909</v>
      </c>
      <c r="J8581" t="s">
        <v>35706</v>
      </c>
      <c r="K8581" t="s">
        <v>39817</v>
      </c>
      <c r="L8581" t="e">
        <v>#N/A</v>
      </c>
      <c r="M8581" t="e">
        <v>#N/A</v>
      </c>
      <c r="N8581" t="s">
        <v>23900</v>
      </c>
      <c r="O8581" t="s">
        <v>23900</v>
      </c>
      <c r="P8581" t="s">
        <v>23900</v>
      </c>
      <c r="Q8581">
        <f t="shared" si="268"/>
        <v>0</v>
      </c>
      <c r="R8581">
        <f t="shared" si="269"/>
        <v>0</v>
      </c>
    </row>
    <row r="8582" spans="1:18" x14ac:dyDescent="0.2">
      <c r="A8582" t="s">
        <v>8595</v>
      </c>
      <c r="B8582" t="s">
        <v>20312</v>
      </c>
      <c r="C8582" t="s">
        <v>23449</v>
      </c>
      <c r="D8582" t="s">
        <v>31729</v>
      </c>
      <c r="E8582" t="s">
        <v>34708</v>
      </c>
      <c r="F8582" t="s">
        <v>23900</v>
      </c>
      <c r="G8582" t="s">
        <v>23900</v>
      </c>
      <c r="H8582" t="s">
        <v>34797</v>
      </c>
      <c r="I8582" t="s">
        <v>34909</v>
      </c>
      <c r="J8582" t="s">
        <v>35706</v>
      </c>
      <c r="K8582" t="s">
        <v>39818</v>
      </c>
      <c r="L8582" t="e">
        <v>#N/A</v>
      </c>
      <c r="M8582" t="e">
        <v>#N/A</v>
      </c>
      <c r="N8582" t="s">
        <v>23900</v>
      </c>
      <c r="O8582" t="s">
        <v>23900</v>
      </c>
      <c r="P8582" t="s">
        <v>23900</v>
      </c>
      <c r="Q8582">
        <f t="shared" ref="Q8582:Q8645" si="270">IF(ISERROR(FIND("Coal",D8582)), 0,1)</f>
        <v>0</v>
      </c>
      <c r="R8582">
        <f t="shared" ref="R8582:R8645" si="271">IF(ISERROR(FIND("Motor Vehicle",D8582)), 0,1)</f>
        <v>0</v>
      </c>
    </row>
    <row r="8583" spans="1:18" x14ac:dyDescent="0.2">
      <c r="A8583" t="s">
        <v>8596</v>
      </c>
      <c r="B8583" t="s">
        <v>20313</v>
      </c>
      <c r="C8583" t="s">
        <v>23449</v>
      </c>
      <c r="D8583" t="s">
        <v>31730</v>
      </c>
      <c r="E8583" t="s">
        <v>34708</v>
      </c>
      <c r="F8583" t="s">
        <v>23900</v>
      </c>
      <c r="G8583" t="s">
        <v>23900</v>
      </c>
      <c r="H8583" t="s">
        <v>34797</v>
      </c>
      <c r="I8583" t="s">
        <v>34909</v>
      </c>
      <c r="J8583" t="s">
        <v>35706</v>
      </c>
      <c r="K8583" t="s">
        <v>36421</v>
      </c>
      <c r="L8583" t="e">
        <v>#N/A</v>
      </c>
      <c r="M8583" t="e">
        <v>#N/A</v>
      </c>
      <c r="N8583" t="s">
        <v>23900</v>
      </c>
      <c r="O8583" t="s">
        <v>23900</v>
      </c>
      <c r="P8583" t="s">
        <v>23900</v>
      </c>
      <c r="Q8583">
        <f t="shared" si="270"/>
        <v>0</v>
      </c>
      <c r="R8583">
        <f t="shared" si="271"/>
        <v>0</v>
      </c>
    </row>
    <row r="8584" spans="1:18" x14ac:dyDescent="0.2">
      <c r="A8584" t="s">
        <v>8597</v>
      </c>
      <c r="B8584" t="s">
        <v>20314</v>
      </c>
      <c r="C8584" t="s">
        <v>23449</v>
      </c>
      <c r="D8584" t="s">
        <v>31731</v>
      </c>
      <c r="E8584" t="s">
        <v>34708</v>
      </c>
      <c r="F8584" t="s">
        <v>23900</v>
      </c>
      <c r="G8584" t="s">
        <v>23900</v>
      </c>
      <c r="H8584" t="s">
        <v>34797</v>
      </c>
      <c r="I8584" t="s">
        <v>34909</v>
      </c>
      <c r="J8584" t="s">
        <v>35706</v>
      </c>
      <c r="K8584" t="s">
        <v>39819</v>
      </c>
      <c r="L8584" t="e">
        <v>#N/A</v>
      </c>
      <c r="M8584" t="e">
        <v>#N/A</v>
      </c>
      <c r="N8584" t="s">
        <v>23900</v>
      </c>
      <c r="O8584" t="s">
        <v>23900</v>
      </c>
      <c r="P8584" t="s">
        <v>23900</v>
      </c>
      <c r="Q8584">
        <f t="shared" si="270"/>
        <v>0</v>
      </c>
      <c r="R8584">
        <f t="shared" si="271"/>
        <v>0</v>
      </c>
    </row>
    <row r="8585" spans="1:18" x14ac:dyDescent="0.2">
      <c r="A8585" t="s">
        <v>8598</v>
      </c>
      <c r="B8585" t="s">
        <v>20315</v>
      </c>
      <c r="C8585" t="s">
        <v>23449</v>
      </c>
      <c r="D8585" t="s">
        <v>31732</v>
      </c>
      <c r="E8585" t="s">
        <v>34708</v>
      </c>
      <c r="F8585" t="s">
        <v>23900</v>
      </c>
      <c r="G8585" t="s">
        <v>23900</v>
      </c>
      <c r="H8585" t="s">
        <v>34797</v>
      </c>
      <c r="I8585" t="s">
        <v>34909</v>
      </c>
      <c r="J8585" t="s">
        <v>35706</v>
      </c>
      <c r="K8585" t="s">
        <v>39820</v>
      </c>
      <c r="L8585" t="e">
        <v>#N/A</v>
      </c>
      <c r="M8585" t="e">
        <v>#N/A</v>
      </c>
      <c r="N8585" t="s">
        <v>23900</v>
      </c>
      <c r="O8585" t="s">
        <v>23900</v>
      </c>
      <c r="P8585" t="s">
        <v>23900</v>
      </c>
      <c r="Q8585">
        <f t="shared" si="270"/>
        <v>0</v>
      </c>
      <c r="R8585">
        <f t="shared" si="271"/>
        <v>0</v>
      </c>
    </row>
    <row r="8586" spans="1:18" x14ac:dyDescent="0.2">
      <c r="A8586" t="s">
        <v>8599</v>
      </c>
      <c r="B8586" t="s">
        <v>20316</v>
      </c>
      <c r="C8586" t="s">
        <v>23449</v>
      </c>
      <c r="D8586" t="s">
        <v>31733</v>
      </c>
      <c r="E8586" t="s">
        <v>34708</v>
      </c>
      <c r="F8586" t="s">
        <v>23900</v>
      </c>
      <c r="G8586" t="s">
        <v>23900</v>
      </c>
      <c r="H8586" t="s">
        <v>34797</v>
      </c>
      <c r="I8586" t="s">
        <v>34909</v>
      </c>
      <c r="J8586" t="s">
        <v>35706</v>
      </c>
      <c r="K8586" t="s">
        <v>39821</v>
      </c>
      <c r="L8586" t="e">
        <v>#N/A</v>
      </c>
      <c r="M8586" t="e">
        <v>#N/A</v>
      </c>
      <c r="N8586" t="s">
        <v>23900</v>
      </c>
      <c r="O8586" t="s">
        <v>23900</v>
      </c>
      <c r="P8586" t="s">
        <v>23900</v>
      </c>
      <c r="Q8586">
        <f t="shared" si="270"/>
        <v>0</v>
      </c>
      <c r="R8586">
        <f t="shared" si="271"/>
        <v>0</v>
      </c>
    </row>
    <row r="8587" spans="1:18" x14ac:dyDescent="0.2">
      <c r="A8587" t="s">
        <v>8600</v>
      </c>
      <c r="B8587" t="s">
        <v>20317</v>
      </c>
      <c r="C8587" t="s">
        <v>23449</v>
      </c>
      <c r="D8587" t="s">
        <v>31734</v>
      </c>
      <c r="E8587" t="s">
        <v>34708</v>
      </c>
      <c r="F8587" t="s">
        <v>23900</v>
      </c>
      <c r="G8587" t="s">
        <v>23900</v>
      </c>
      <c r="H8587" t="s">
        <v>34797</v>
      </c>
      <c r="I8587" t="s">
        <v>34909</v>
      </c>
      <c r="J8587" t="s">
        <v>35707</v>
      </c>
      <c r="K8587" t="s">
        <v>39822</v>
      </c>
      <c r="L8587" t="e">
        <v>#N/A</v>
      </c>
      <c r="M8587" t="e">
        <v>#N/A</v>
      </c>
      <c r="N8587" t="s">
        <v>23900</v>
      </c>
      <c r="O8587" t="s">
        <v>23900</v>
      </c>
      <c r="P8587" t="s">
        <v>23900</v>
      </c>
      <c r="Q8587">
        <f t="shared" si="270"/>
        <v>0</v>
      </c>
      <c r="R8587">
        <f t="shared" si="271"/>
        <v>0</v>
      </c>
    </row>
    <row r="8588" spans="1:18" x14ac:dyDescent="0.2">
      <c r="A8588" t="s">
        <v>8601</v>
      </c>
      <c r="B8588" t="s">
        <v>20318</v>
      </c>
      <c r="C8588" t="s">
        <v>23449</v>
      </c>
      <c r="D8588" t="s">
        <v>31735</v>
      </c>
      <c r="E8588" t="s">
        <v>34708</v>
      </c>
      <c r="F8588" t="s">
        <v>23900</v>
      </c>
      <c r="G8588" t="s">
        <v>23900</v>
      </c>
      <c r="H8588" t="s">
        <v>34797</v>
      </c>
      <c r="I8588" t="s">
        <v>34909</v>
      </c>
      <c r="J8588" t="s">
        <v>35707</v>
      </c>
      <c r="K8588" t="s">
        <v>39823</v>
      </c>
      <c r="L8588" t="e">
        <v>#N/A</v>
      </c>
      <c r="M8588" t="e">
        <v>#N/A</v>
      </c>
      <c r="N8588" t="s">
        <v>23900</v>
      </c>
      <c r="O8588" t="s">
        <v>23900</v>
      </c>
      <c r="P8588" t="s">
        <v>23900</v>
      </c>
      <c r="Q8588">
        <f t="shared" si="270"/>
        <v>0</v>
      </c>
      <c r="R8588">
        <f t="shared" si="271"/>
        <v>0</v>
      </c>
    </row>
    <row r="8589" spans="1:18" x14ac:dyDescent="0.2">
      <c r="A8589" t="s">
        <v>8602</v>
      </c>
      <c r="B8589" t="s">
        <v>20319</v>
      </c>
      <c r="C8589" t="s">
        <v>23449</v>
      </c>
      <c r="D8589" t="s">
        <v>31736</v>
      </c>
      <c r="E8589" t="s">
        <v>34739</v>
      </c>
      <c r="F8589" t="s">
        <v>23900</v>
      </c>
      <c r="G8589" t="s">
        <v>23900</v>
      </c>
      <c r="H8589" t="s">
        <v>34797</v>
      </c>
      <c r="I8589" t="s">
        <v>34909</v>
      </c>
      <c r="J8589" t="s">
        <v>35707</v>
      </c>
      <c r="K8589" t="s">
        <v>39824</v>
      </c>
      <c r="L8589" t="e">
        <v>#N/A</v>
      </c>
      <c r="M8589" t="e">
        <v>#N/A</v>
      </c>
      <c r="N8589" t="s">
        <v>23900</v>
      </c>
      <c r="O8589" t="s">
        <v>23900</v>
      </c>
      <c r="P8589" t="s">
        <v>23900</v>
      </c>
      <c r="Q8589">
        <f t="shared" si="270"/>
        <v>0</v>
      </c>
      <c r="R8589">
        <f t="shared" si="271"/>
        <v>0</v>
      </c>
    </row>
    <row r="8590" spans="1:18" x14ac:dyDescent="0.2">
      <c r="A8590" t="s">
        <v>8603</v>
      </c>
      <c r="B8590" t="s">
        <v>20320</v>
      </c>
      <c r="C8590" t="s">
        <v>23449</v>
      </c>
      <c r="D8590" t="s">
        <v>31737</v>
      </c>
      <c r="E8590" t="s">
        <v>34708</v>
      </c>
      <c r="F8590" t="s">
        <v>23900</v>
      </c>
      <c r="G8590" t="s">
        <v>23900</v>
      </c>
      <c r="H8590" t="s">
        <v>34797</v>
      </c>
      <c r="I8590" t="s">
        <v>34909</v>
      </c>
      <c r="J8590" t="s">
        <v>35707</v>
      </c>
      <c r="K8590" t="s">
        <v>39825</v>
      </c>
      <c r="L8590" t="e">
        <v>#N/A</v>
      </c>
      <c r="M8590" t="e">
        <v>#N/A</v>
      </c>
      <c r="N8590" t="s">
        <v>23900</v>
      </c>
      <c r="O8590" t="s">
        <v>23900</v>
      </c>
      <c r="P8590" t="s">
        <v>23900</v>
      </c>
      <c r="Q8590">
        <f t="shared" si="270"/>
        <v>0</v>
      </c>
      <c r="R8590">
        <f t="shared" si="271"/>
        <v>0</v>
      </c>
    </row>
    <row r="8591" spans="1:18" x14ac:dyDescent="0.2">
      <c r="A8591" t="s">
        <v>8604</v>
      </c>
      <c r="B8591" t="s">
        <v>20321</v>
      </c>
      <c r="C8591" t="s">
        <v>23449</v>
      </c>
      <c r="D8591" t="s">
        <v>31738</v>
      </c>
      <c r="E8591" t="s">
        <v>34708</v>
      </c>
      <c r="F8591" t="s">
        <v>23900</v>
      </c>
      <c r="G8591" t="s">
        <v>23900</v>
      </c>
      <c r="H8591" t="s">
        <v>34797</v>
      </c>
      <c r="I8591" t="s">
        <v>34909</v>
      </c>
      <c r="J8591" t="s">
        <v>35707</v>
      </c>
      <c r="K8591" t="s">
        <v>39826</v>
      </c>
      <c r="L8591" t="e">
        <v>#N/A</v>
      </c>
      <c r="M8591" t="e">
        <v>#N/A</v>
      </c>
      <c r="N8591" t="s">
        <v>23900</v>
      </c>
      <c r="O8591" t="s">
        <v>23900</v>
      </c>
      <c r="P8591" t="s">
        <v>23900</v>
      </c>
      <c r="Q8591">
        <f t="shared" si="270"/>
        <v>0</v>
      </c>
      <c r="R8591">
        <f t="shared" si="271"/>
        <v>0</v>
      </c>
    </row>
    <row r="8592" spans="1:18" x14ac:dyDescent="0.2">
      <c r="A8592" t="s">
        <v>8605</v>
      </c>
      <c r="B8592" t="s">
        <v>20322</v>
      </c>
      <c r="C8592" t="s">
        <v>23449</v>
      </c>
      <c r="D8592" t="s">
        <v>31739</v>
      </c>
      <c r="E8592" t="s">
        <v>34708</v>
      </c>
      <c r="F8592" t="s">
        <v>23900</v>
      </c>
      <c r="G8592" t="s">
        <v>23900</v>
      </c>
      <c r="H8592" t="s">
        <v>34797</v>
      </c>
      <c r="I8592" t="s">
        <v>34909</v>
      </c>
      <c r="J8592" t="s">
        <v>35707</v>
      </c>
      <c r="K8592" t="s">
        <v>38677</v>
      </c>
      <c r="L8592" t="e">
        <v>#N/A</v>
      </c>
      <c r="M8592" t="e">
        <v>#N/A</v>
      </c>
      <c r="N8592" t="s">
        <v>23900</v>
      </c>
      <c r="O8592" t="s">
        <v>23900</v>
      </c>
      <c r="P8592" t="s">
        <v>23900</v>
      </c>
      <c r="Q8592">
        <f t="shared" si="270"/>
        <v>0</v>
      </c>
      <c r="R8592">
        <f t="shared" si="271"/>
        <v>0</v>
      </c>
    </row>
    <row r="8593" spans="1:18" x14ac:dyDescent="0.2">
      <c r="A8593" t="s">
        <v>8606</v>
      </c>
      <c r="B8593" t="s">
        <v>20323</v>
      </c>
      <c r="C8593" t="s">
        <v>23449</v>
      </c>
      <c r="D8593" t="s">
        <v>31740</v>
      </c>
      <c r="E8593" t="s">
        <v>34708</v>
      </c>
      <c r="F8593" t="s">
        <v>23900</v>
      </c>
      <c r="G8593" t="s">
        <v>23900</v>
      </c>
      <c r="H8593" t="s">
        <v>34797</v>
      </c>
      <c r="I8593" t="s">
        <v>34909</v>
      </c>
      <c r="J8593" t="s">
        <v>35707</v>
      </c>
      <c r="K8593" t="s">
        <v>39827</v>
      </c>
      <c r="L8593" t="e">
        <v>#N/A</v>
      </c>
      <c r="M8593" t="e">
        <v>#N/A</v>
      </c>
      <c r="N8593" t="s">
        <v>23900</v>
      </c>
      <c r="O8593" t="s">
        <v>23900</v>
      </c>
      <c r="P8593" t="s">
        <v>23900</v>
      </c>
      <c r="Q8593">
        <f t="shared" si="270"/>
        <v>0</v>
      </c>
      <c r="R8593">
        <f t="shared" si="271"/>
        <v>0</v>
      </c>
    </row>
    <row r="8594" spans="1:18" x14ac:dyDescent="0.2">
      <c r="A8594" t="s">
        <v>8607</v>
      </c>
      <c r="B8594" t="s">
        <v>20324</v>
      </c>
      <c r="C8594" t="s">
        <v>23449</v>
      </c>
      <c r="D8594" t="s">
        <v>31741</v>
      </c>
      <c r="E8594" t="s">
        <v>34708</v>
      </c>
      <c r="F8594" t="s">
        <v>23900</v>
      </c>
      <c r="G8594" t="s">
        <v>23900</v>
      </c>
      <c r="H8594" t="s">
        <v>34797</v>
      </c>
      <c r="I8594" t="s">
        <v>34909</v>
      </c>
      <c r="J8594" t="s">
        <v>35707</v>
      </c>
      <c r="K8594" t="s">
        <v>39828</v>
      </c>
      <c r="L8594" t="e">
        <v>#N/A</v>
      </c>
      <c r="M8594" t="e">
        <v>#N/A</v>
      </c>
      <c r="N8594" t="s">
        <v>23900</v>
      </c>
      <c r="O8594" t="s">
        <v>23900</v>
      </c>
      <c r="P8594" t="s">
        <v>23900</v>
      </c>
      <c r="Q8594">
        <f t="shared" si="270"/>
        <v>0</v>
      </c>
      <c r="R8594">
        <f t="shared" si="271"/>
        <v>0</v>
      </c>
    </row>
    <row r="8595" spans="1:18" x14ac:dyDescent="0.2">
      <c r="A8595" t="s">
        <v>8608</v>
      </c>
      <c r="B8595" t="s">
        <v>20325</v>
      </c>
      <c r="C8595" t="s">
        <v>23449</v>
      </c>
      <c r="D8595" t="s">
        <v>31742</v>
      </c>
      <c r="E8595" t="s">
        <v>34739</v>
      </c>
      <c r="F8595" t="s">
        <v>23900</v>
      </c>
      <c r="G8595" t="s">
        <v>23900</v>
      </c>
      <c r="H8595" t="s">
        <v>34797</v>
      </c>
      <c r="I8595" t="s">
        <v>34909</v>
      </c>
      <c r="J8595" t="s">
        <v>35707</v>
      </c>
      <c r="K8595" t="s">
        <v>39774</v>
      </c>
      <c r="L8595" t="e">
        <v>#N/A</v>
      </c>
      <c r="M8595" t="e">
        <v>#N/A</v>
      </c>
      <c r="N8595" t="s">
        <v>23900</v>
      </c>
      <c r="O8595" t="s">
        <v>23900</v>
      </c>
      <c r="P8595" t="s">
        <v>23900</v>
      </c>
      <c r="Q8595">
        <f t="shared" si="270"/>
        <v>0</v>
      </c>
      <c r="R8595">
        <f t="shared" si="271"/>
        <v>0</v>
      </c>
    </row>
    <row r="8596" spans="1:18" x14ac:dyDescent="0.2">
      <c r="A8596" t="s">
        <v>8609</v>
      </c>
      <c r="B8596" t="s">
        <v>20326</v>
      </c>
      <c r="C8596" t="s">
        <v>23449</v>
      </c>
      <c r="D8596" t="s">
        <v>31743</v>
      </c>
      <c r="E8596" t="s">
        <v>34708</v>
      </c>
      <c r="F8596" t="s">
        <v>23900</v>
      </c>
      <c r="G8596" t="s">
        <v>23900</v>
      </c>
      <c r="H8596" t="s">
        <v>34797</v>
      </c>
      <c r="I8596" t="s">
        <v>34909</v>
      </c>
      <c r="J8596" t="s">
        <v>35707</v>
      </c>
      <c r="K8596" t="s">
        <v>39829</v>
      </c>
      <c r="L8596" t="e">
        <v>#N/A</v>
      </c>
      <c r="M8596" t="e">
        <v>#N/A</v>
      </c>
      <c r="N8596" t="s">
        <v>23900</v>
      </c>
      <c r="O8596" t="s">
        <v>23900</v>
      </c>
      <c r="P8596" t="s">
        <v>23900</v>
      </c>
      <c r="Q8596">
        <f t="shared" si="270"/>
        <v>0</v>
      </c>
      <c r="R8596">
        <f t="shared" si="271"/>
        <v>0</v>
      </c>
    </row>
    <row r="8597" spans="1:18" x14ac:dyDescent="0.2">
      <c r="A8597" t="s">
        <v>8610</v>
      </c>
      <c r="B8597" t="s">
        <v>20327</v>
      </c>
      <c r="C8597" t="s">
        <v>23449</v>
      </c>
      <c r="D8597" t="s">
        <v>31744</v>
      </c>
      <c r="E8597" t="s">
        <v>34708</v>
      </c>
      <c r="F8597" t="s">
        <v>23900</v>
      </c>
      <c r="G8597" t="s">
        <v>23900</v>
      </c>
      <c r="H8597" t="s">
        <v>34797</v>
      </c>
      <c r="I8597" t="s">
        <v>34909</v>
      </c>
      <c r="J8597" t="s">
        <v>35707</v>
      </c>
      <c r="K8597" t="s">
        <v>39830</v>
      </c>
      <c r="L8597" t="e">
        <v>#N/A</v>
      </c>
      <c r="M8597" t="e">
        <v>#N/A</v>
      </c>
      <c r="N8597" t="s">
        <v>23900</v>
      </c>
      <c r="O8597" t="s">
        <v>23900</v>
      </c>
      <c r="P8597" t="s">
        <v>23900</v>
      </c>
      <c r="Q8597">
        <f t="shared" si="270"/>
        <v>0</v>
      </c>
      <c r="R8597">
        <f t="shared" si="271"/>
        <v>0</v>
      </c>
    </row>
    <row r="8598" spans="1:18" x14ac:dyDescent="0.2">
      <c r="A8598" t="s">
        <v>8611</v>
      </c>
      <c r="B8598" t="s">
        <v>20328</v>
      </c>
      <c r="C8598" t="s">
        <v>23449</v>
      </c>
      <c r="D8598" t="s">
        <v>31745</v>
      </c>
      <c r="E8598" t="s">
        <v>34708</v>
      </c>
      <c r="F8598" t="s">
        <v>23900</v>
      </c>
      <c r="G8598" t="s">
        <v>23900</v>
      </c>
      <c r="H8598" t="s">
        <v>34797</v>
      </c>
      <c r="I8598" t="s">
        <v>34909</v>
      </c>
      <c r="J8598" t="s">
        <v>35707</v>
      </c>
      <c r="K8598" t="s">
        <v>39831</v>
      </c>
      <c r="L8598" t="e">
        <v>#N/A</v>
      </c>
      <c r="M8598" t="e">
        <v>#N/A</v>
      </c>
      <c r="N8598" t="s">
        <v>23900</v>
      </c>
      <c r="O8598" t="s">
        <v>23900</v>
      </c>
      <c r="P8598" t="s">
        <v>23900</v>
      </c>
      <c r="Q8598">
        <f t="shared" si="270"/>
        <v>0</v>
      </c>
      <c r="R8598">
        <f t="shared" si="271"/>
        <v>0</v>
      </c>
    </row>
    <row r="8599" spans="1:18" x14ac:dyDescent="0.2">
      <c r="A8599" t="s">
        <v>8612</v>
      </c>
      <c r="B8599" t="s">
        <v>20329</v>
      </c>
      <c r="C8599" t="s">
        <v>23449</v>
      </c>
      <c r="D8599" t="s">
        <v>31746</v>
      </c>
      <c r="E8599" t="s">
        <v>34708</v>
      </c>
      <c r="F8599" t="s">
        <v>23900</v>
      </c>
      <c r="G8599" t="s">
        <v>23900</v>
      </c>
      <c r="H8599" t="s">
        <v>34797</v>
      </c>
      <c r="I8599" t="s">
        <v>34909</v>
      </c>
      <c r="J8599" t="s">
        <v>35707</v>
      </c>
      <c r="K8599" t="s">
        <v>39832</v>
      </c>
      <c r="L8599" t="e">
        <v>#N/A</v>
      </c>
      <c r="M8599" t="e">
        <v>#N/A</v>
      </c>
      <c r="N8599" t="s">
        <v>23900</v>
      </c>
      <c r="O8599" t="s">
        <v>23900</v>
      </c>
      <c r="P8599" t="s">
        <v>23900</v>
      </c>
      <c r="Q8599">
        <f t="shared" si="270"/>
        <v>0</v>
      </c>
      <c r="R8599">
        <f t="shared" si="271"/>
        <v>0</v>
      </c>
    </row>
    <row r="8600" spans="1:18" x14ac:dyDescent="0.2">
      <c r="A8600" t="s">
        <v>8613</v>
      </c>
      <c r="B8600" t="s">
        <v>20330</v>
      </c>
      <c r="C8600" t="s">
        <v>23449</v>
      </c>
      <c r="D8600" t="s">
        <v>31747</v>
      </c>
      <c r="E8600" t="s">
        <v>34739</v>
      </c>
      <c r="F8600" t="s">
        <v>23900</v>
      </c>
      <c r="G8600" t="s">
        <v>23900</v>
      </c>
      <c r="H8600" t="s">
        <v>34797</v>
      </c>
      <c r="I8600" t="s">
        <v>34909</v>
      </c>
      <c r="J8600" t="s">
        <v>35707</v>
      </c>
      <c r="K8600" t="s">
        <v>39833</v>
      </c>
      <c r="L8600" t="e">
        <v>#N/A</v>
      </c>
      <c r="M8600" t="e">
        <v>#N/A</v>
      </c>
      <c r="N8600" t="s">
        <v>23900</v>
      </c>
      <c r="O8600" t="s">
        <v>23900</v>
      </c>
      <c r="P8600" t="s">
        <v>23900</v>
      </c>
      <c r="Q8600">
        <f t="shared" si="270"/>
        <v>0</v>
      </c>
      <c r="R8600">
        <f t="shared" si="271"/>
        <v>0</v>
      </c>
    </row>
    <row r="8601" spans="1:18" x14ac:dyDescent="0.2">
      <c r="A8601" t="s">
        <v>8614</v>
      </c>
      <c r="B8601" t="s">
        <v>20331</v>
      </c>
      <c r="C8601" t="s">
        <v>23449</v>
      </c>
      <c r="D8601" t="s">
        <v>31748</v>
      </c>
      <c r="E8601" t="s">
        <v>34739</v>
      </c>
      <c r="F8601" t="s">
        <v>23900</v>
      </c>
      <c r="G8601" t="s">
        <v>23900</v>
      </c>
      <c r="H8601" t="s">
        <v>34797</v>
      </c>
      <c r="I8601" t="s">
        <v>34909</v>
      </c>
      <c r="J8601" t="s">
        <v>35707</v>
      </c>
      <c r="K8601" t="s">
        <v>39834</v>
      </c>
      <c r="L8601" t="e">
        <v>#N/A</v>
      </c>
      <c r="M8601" t="e">
        <v>#N/A</v>
      </c>
      <c r="N8601" t="s">
        <v>23900</v>
      </c>
      <c r="O8601" t="s">
        <v>23900</v>
      </c>
      <c r="P8601" t="s">
        <v>23900</v>
      </c>
      <c r="Q8601">
        <f t="shared" si="270"/>
        <v>0</v>
      </c>
      <c r="R8601">
        <f t="shared" si="271"/>
        <v>0</v>
      </c>
    </row>
    <row r="8602" spans="1:18" x14ac:dyDescent="0.2">
      <c r="A8602" t="s">
        <v>8615</v>
      </c>
      <c r="B8602" t="s">
        <v>20332</v>
      </c>
      <c r="C8602" t="s">
        <v>23449</v>
      </c>
      <c r="D8602" t="s">
        <v>31749</v>
      </c>
      <c r="E8602" t="s">
        <v>34708</v>
      </c>
      <c r="F8602" t="s">
        <v>23900</v>
      </c>
      <c r="G8602" t="s">
        <v>23900</v>
      </c>
      <c r="H8602" t="s">
        <v>34797</v>
      </c>
      <c r="I8602" t="s">
        <v>34909</v>
      </c>
      <c r="J8602" t="s">
        <v>35707</v>
      </c>
      <c r="K8602" t="s">
        <v>39835</v>
      </c>
      <c r="L8602" t="e">
        <v>#N/A</v>
      </c>
      <c r="M8602" t="e">
        <v>#N/A</v>
      </c>
      <c r="N8602" t="s">
        <v>23900</v>
      </c>
      <c r="O8602" t="s">
        <v>23900</v>
      </c>
      <c r="P8602" t="s">
        <v>23900</v>
      </c>
      <c r="Q8602">
        <f t="shared" si="270"/>
        <v>0</v>
      </c>
      <c r="R8602">
        <f t="shared" si="271"/>
        <v>0</v>
      </c>
    </row>
    <row r="8603" spans="1:18" x14ac:dyDescent="0.2">
      <c r="A8603" t="s">
        <v>8616</v>
      </c>
      <c r="B8603" t="s">
        <v>20333</v>
      </c>
      <c r="C8603" t="s">
        <v>23449</v>
      </c>
      <c r="D8603" t="s">
        <v>31750</v>
      </c>
      <c r="E8603" t="s">
        <v>34739</v>
      </c>
      <c r="F8603" t="s">
        <v>23900</v>
      </c>
      <c r="G8603" t="s">
        <v>23900</v>
      </c>
      <c r="H8603" t="s">
        <v>34797</v>
      </c>
      <c r="I8603" t="s">
        <v>34909</v>
      </c>
      <c r="J8603" t="s">
        <v>35707</v>
      </c>
      <c r="K8603" t="s">
        <v>39836</v>
      </c>
      <c r="L8603" t="e">
        <v>#N/A</v>
      </c>
      <c r="M8603" t="e">
        <v>#N/A</v>
      </c>
      <c r="N8603" t="s">
        <v>23900</v>
      </c>
      <c r="O8603" t="s">
        <v>23900</v>
      </c>
      <c r="P8603" t="s">
        <v>23900</v>
      </c>
      <c r="Q8603">
        <f t="shared" si="270"/>
        <v>0</v>
      </c>
      <c r="R8603">
        <f t="shared" si="271"/>
        <v>0</v>
      </c>
    </row>
    <row r="8604" spans="1:18" x14ac:dyDescent="0.2">
      <c r="A8604" t="s">
        <v>8617</v>
      </c>
      <c r="B8604" t="s">
        <v>20334</v>
      </c>
      <c r="C8604" t="s">
        <v>23449</v>
      </c>
      <c r="D8604" t="s">
        <v>31751</v>
      </c>
      <c r="E8604" t="s">
        <v>34739</v>
      </c>
      <c r="F8604" t="s">
        <v>23900</v>
      </c>
      <c r="G8604" t="s">
        <v>23900</v>
      </c>
      <c r="H8604" t="s">
        <v>34797</v>
      </c>
      <c r="I8604" t="s">
        <v>34909</v>
      </c>
      <c r="J8604" t="s">
        <v>35707</v>
      </c>
      <c r="K8604" t="s">
        <v>39837</v>
      </c>
      <c r="L8604" t="e">
        <v>#N/A</v>
      </c>
      <c r="M8604" t="e">
        <v>#N/A</v>
      </c>
      <c r="N8604" t="s">
        <v>23900</v>
      </c>
      <c r="O8604" t="s">
        <v>23900</v>
      </c>
      <c r="P8604" t="s">
        <v>23900</v>
      </c>
      <c r="Q8604">
        <f t="shared" si="270"/>
        <v>0</v>
      </c>
      <c r="R8604">
        <f t="shared" si="271"/>
        <v>0</v>
      </c>
    </row>
    <row r="8605" spans="1:18" x14ac:dyDescent="0.2">
      <c r="A8605" t="s">
        <v>8618</v>
      </c>
      <c r="B8605" t="s">
        <v>20335</v>
      </c>
      <c r="C8605" t="s">
        <v>23449</v>
      </c>
      <c r="D8605" t="s">
        <v>31752</v>
      </c>
      <c r="E8605" t="s">
        <v>34739</v>
      </c>
      <c r="F8605" t="s">
        <v>23900</v>
      </c>
      <c r="G8605" t="s">
        <v>23900</v>
      </c>
      <c r="H8605" t="s">
        <v>34797</v>
      </c>
      <c r="I8605" t="s">
        <v>34909</v>
      </c>
      <c r="J8605" t="s">
        <v>35707</v>
      </c>
      <c r="K8605" t="s">
        <v>39838</v>
      </c>
      <c r="L8605" t="e">
        <v>#N/A</v>
      </c>
      <c r="M8605" t="e">
        <v>#N/A</v>
      </c>
      <c r="N8605" t="s">
        <v>23900</v>
      </c>
      <c r="O8605" t="s">
        <v>23900</v>
      </c>
      <c r="P8605" t="s">
        <v>23900</v>
      </c>
      <c r="Q8605">
        <f t="shared" si="270"/>
        <v>0</v>
      </c>
      <c r="R8605">
        <f t="shared" si="271"/>
        <v>0</v>
      </c>
    </row>
    <row r="8606" spans="1:18" x14ac:dyDescent="0.2">
      <c r="A8606" t="s">
        <v>8619</v>
      </c>
      <c r="B8606" t="s">
        <v>20336</v>
      </c>
      <c r="C8606" t="s">
        <v>23449</v>
      </c>
      <c r="D8606" t="s">
        <v>31753</v>
      </c>
      <c r="E8606" t="s">
        <v>34708</v>
      </c>
      <c r="F8606" t="s">
        <v>23900</v>
      </c>
      <c r="G8606" t="s">
        <v>23900</v>
      </c>
      <c r="H8606" t="s">
        <v>34797</v>
      </c>
      <c r="I8606" t="s">
        <v>34909</v>
      </c>
      <c r="J8606" t="s">
        <v>35707</v>
      </c>
      <c r="K8606" t="s">
        <v>36908</v>
      </c>
      <c r="L8606" t="e">
        <v>#N/A</v>
      </c>
      <c r="M8606" t="e">
        <v>#N/A</v>
      </c>
      <c r="N8606" t="s">
        <v>23900</v>
      </c>
      <c r="O8606" t="s">
        <v>23900</v>
      </c>
      <c r="P8606" t="s">
        <v>23900</v>
      </c>
      <c r="Q8606">
        <f t="shared" si="270"/>
        <v>0</v>
      </c>
      <c r="R8606">
        <f t="shared" si="271"/>
        <v>0</v>
      </c>
    </row>
    <row r="8607" spans="1:18" x14ac:dyDescent="0.2">
      <c r="A8607" t="s">
        <v>8620</v>
      </c>
      <c r="B8607" t="s">
        <v>20337</v>
      </c>
      <c r="C8607" t="s">
        <v>23449</v>
      </c>
      <c r="D8607" t="s">
        <v>31754</v>
      </c>
      <c r="E8607" t="s">
        <v>34708</v>
      </c>
      <c r="F8607" t="s">
        <v>23900</v>
      </c>
      <c r="G8607" t="s">
        <v>23900</v>
      </c>
      <c r="H8607" t="s">
        <v>34797</v>
      </c>
      <c r="I8607" t="s">
        <v>34909</v>
      </c>
      <c r="J8607" t="s">
        <v>34973</v>
      </c>
      <c r="K8607" t="s">
        <v>34973</v>
      </c>
      <c r="L8607" t="e">
        <v>#N/A</v>
      </c>
      <c r="M8607" t="e">
        <v>#N/A</v>
      </c>
      <c r="N8607" t="s">
        <v>23900</v>
      </c>
      <c r="O8607" t="s">
        <v>23900</v>
      </c>
      <c r="P8607" t="s">
        <v>23900</v>
      </c>
      <c r="Q8607">
        <f t="shared" si="270"/>
        <v>0</v>
      </c>
      <c r="R8607">
        <f t="shared" si="271"/>
        <v>0</v>
      </c>
    </row>
    <row r="8608" spans="1:18" x14ac:dyDescent="0.2">
      <c r="A8608" t="s">
        <v>8621</v>
      </c>
      <c r="B8608" t="s">
        <v>20338</v>
      </c>
      <c r="C8608" t="s">
        <v>23449</v>
      </c>
      <c r="D8608" t="s">
        <v>31755</v>
      </c>
      <c r="E8608" t="s">
        <v>34708</v>
      </c>
      <c r="F8608" t="s">
        <v>23900</v>
      </c>
      <c r="G8608" t="s">
        <v>23900</v>
      </c>
      <c r="H8608" t="s">
        <v>34797</v>
      </c>
      <c r="I8608" t="s">
        <v>34909</v>
      </c>
      <c r="J8608" t="s">
        <v>34974</v>
      </c>
      <c r="K8608" t="s">
        <v>36094</v>
      </c>
      <c r="L8608" t="e">
        <v>#N/A</v>
      </c>
      <c r="M8608" t="e">
        <v>#N/A</v>
      </c>
      <c r="N8608" t="s">
        <v>23900</v>
      </c>
      <c r="O8608" t="s">
        <v>23900</v>
      </c>
      <c r="P8608" t="s">
        <v>23900</v>
      </c>
      <c r="Q8608">
        <f t="shared" si="270"/>
        <v>0</v>
      </c>
      <c r="R8608">
        <f t="shared" si="271"/>
        <v>0</v>
      </c>
    </row>
    <row r="8609" spans="1:18" x14ac:dyDescent="0.2">
      <c r="A8609" t="s">
        <v>8622</v>
      </c>
      <c r="B8609" t="s">
        <v>20339</v>
      </c>
      <c r="C8609" t="s">
        <v>23449</v>
      </c>
      <c r="D8609" t="s">
        <v>31756</v>
      </c>
      <c r="E8609" t="s">
        <v>34708</v>
      </c>
      <c r="F8609" t="s">
        <v>23900</v>
      </c>
      <c r="G8609" t="s">
        <v>23900</v>
      </c>
      <c r="H8609" t="s">
        <v>34797</v>
      </c>
      <c r="I8609" t="s">
        <v>34909</v>
      </c>
      <c r="J8609" t="s">
        <v>34974</v>
      </c>
      <c r="K8609" t="s">
        <v>36095</v>
      </c>
      <c r="L8609" t="e">
        <v>#N/A</v>
      </c>
      <c r="M8609" t="e">
        <v>#N/A</v>
      </c>
      <c r="N8609" t="s">
        <v>23900</v>
      </c>
      <c r="O8609" t="s">
        <v>23900</v>
      </c>
      <c r="P8609" t="s">
        <v>23900</v>
      </c>
      <c r="Q8609">
        <f t="shared" si="270"/>
        <v>0</v>
      </c>
      <c r="R8609">
        <f t="shared" si="271"/>
        <v>0</v>
      </c>
    </row>
    <row r="8610" spans="1:18" x14ac:dyDescent="0.2">
      <c r="A8610" t="s">
        <v>8623</v>
      </c>
      <c r="B8610" t="s">
        <v>20340</v>
      </c>
      <c r="C8610" t="s">
        <v>23449</v>
      </c>
      <c r="D8610" t="s">
        <v>31757</v>
      </c>
      <c r="E8610" t="s">
        <v>34708</v>
      </c>
      <c r="F8610" t="s">
        <v>23900</v>
      </c>
      <c r="G8610" t="s">
        <v>23900</v>
      </c>
      <c r="H8610" t="s">
        <v>34797</v>
      </c>
      <c r="I8610" t="s">
        <v>34909</v>
      </c>
      <c r="J8610" t="s">
        <v>34975</v>
      </c>
      <c r="K8610" t="s">
        <v>36096</v>
      </c>
      <c r="L8610" t="e">
        <v>#N/A</v>
      </c>
      <c r="M8610" t="e">
        <v>#N/A</v>
      </c>
      <c r="N8610" t="s">
        <v>23900</v>
      </c>
      <c r="O8610" t="s">
        <v>23900</v>
      </c>
      <c r="P8610" t="s">
        <v>23900</v>
      </c>
      <c r="Q8610">
        <f t="shared" si="270"/>
        <v>0</v>
      </c>
      <c r="R8610">
        <f t="shared" si="271"/>
        <v>0</v>
      </c>
    </row>
    <row r="8611" spans="1:18" x14ac:dyDescent="0.2">
      <c r="A8611" t="s">
        <v>8624</v>
      </c>
      <c r="B8611" t="s">
        <v>20341</v>
      </c>
      <c r="C8611" t="s">
        <v>23449</v>
      </c>
      <c r="D8611" t="s">
        <v>31758</v>
      </c>
      <c r="E8611" t="s">
        <v>34708</v>
      </c>
      <c r="F8611" t="s">
        <v>23900</v>
      </c>
      <c r="G8611" t="s">
        <v>23900</v>
      </c>
      <c r="H8611" t="s">
        <v>34797</v>
      </c>
      <c r="I8611" t="s">
        <v>34909</v>
      </c>
      <c r="J8611" t="s">
        <v>35511</v>
      </c>
      <c r="K8611" t="s">
        <v>37901</v>
      </c>
      <c r="L8611" t="e">
        <v>#N/A</v>
      </c>
      <c r="M8611" t="e">
        <v>#N/A</v>
      </c>
      <c r="N8611" t="s">
        <v>23900</v>
      </c>
      <c r="O8611" t="s">
        <v>42030</v>
      </c>
      <c r="P8611" t="s">
        <v>23900</v>
      </c>
      <c r="Q8611">
        <f t="shared" si="270"/>
        <v>0</v>
      </c>
      <c r="R8611">
        <f t="shared" si="271"/>
        <v>0</v>
      </c>
    </row>
    <row r="8612" spans="1:18" x14ac:dyDescent="0.2">
      <c r="A8612" t="s">
        <v>8625</v>
      </c>
      <c r="B8612" t="s">
        <v>20342</v>
      </c>
      <c r="C8612" t="s">
        <v>23449</v>
      </c>
      <c r="D8612" t="s">
        <v>31759</v>
      </c>
      <c r="E8612" t="s">
        <v>34708</v>
      </c>
      <c r="F8612" t="s">
        <v>23900</v>
      </c>
      <c r="G8612" t="s">
        <v>23900</v>
      </c>
      <c r="H8612" t="s">
        <v>34797</v>
      </c>
      <c r="I8612" t="s">
        <v>34909</v>
      </c>
      <c r="J8612" t="s">
        <v>35511</v>
      </c>
      <c r="K8612" t="s">
        <v>37902</v>
      </c>
      <c r="L8612" t="e">
        <v>#N/A</v>
      </c>
      <c r="M8612" t="e">
        <v>#N/A</v>
      </c>
      <c r="N8612" t="s">
        <v>23900</v>
      </c>
      <c r="O8612" t="s">
        <v>42030</v>
      </c>
      <c r="P8612" t="s">
        <v>23900</v>
      </c>
      <c r="Q8612">
        <f t="shared" si="270"/>
        <v>0</v>
      </c>
      <c r="R8612">
        <f t="shared" si="271"/>
        <v>0</v>
      </c>
    </row>
    <row r="8613" spans="1:18" x14ac:dyDescent="0.2">
      <c r="A8613" t="s">
        <v>8626</v>
      </c>
      <c r="B8613" t="s">
        <v>20343</v>
      </c>
      <c r="C8613" t="s">
        <v>23449</v>
      </c>
      <c r="D8613" t="s">
        <v>31760</v>
      </c>
      <c r="E8613" t="s">
        <v>34708</v>
      </c>
      <c r="F8613" t="s">
        <v>23900</v>
      </c>
      <c r="G8613" t="s">
        <v>23900</v>
      </c>
      <c r="H8613" t="s">
        <v>34797</v>
      </c>
      <c r="I8613" t="s">
        <v>34909</v>
      </c>
      <c r="J8613" t="s">
        <v>35511</v>
      </c>
      <c r="K8613" t="s">
        <v>37903</v>
      </c>
      <c r="L8613" t="e">
        <v>#N/A</v>
      </c>
      <c r="M8613" t="e">
        <v>#N/A</v>
      </c>
      <c r="N8613" t="s">
        <v>23900</v>
      </c>
      <c r="O8613" t="s">
        <v>42030</v>
      </c>
      <c r="P8613" t="s">
        <v>23900</v>
      </c>
      <c r="Q8613">
        <f t="shared" si="270"/>
        <v>0</v>
      </c>
      <c r="R8613">
        <f t="shared" si="271"/>
        <v>0</v>
      </c>
    </row>
    <row r="8614" spans="1:18" x14ac:dyDescent="0.2">
      <c r="A8614" t="s">
        <v>8627</v>
      </c>
      <c r="B8614" t="s">
        <v>20344</v>
      </c>
      <c r="C8614" t="s">
        <v>23449</v>
      </c>
      <c r="D8614" t="s">
        <v>31761</v>
      </c>
      <c r="E8614" t="s">
        <v>34708</v>
      </c>
      <c r="F8614" t="s">
        <v>23900</v>
      </c>
      <c r="G8614" t="s">
        <v>23900</v>
      </c>
      <c r="H8614" t="s">
        <v>34797</v>
      </c>
      <c r="I8614" t="s">
        <v>34909</v>
      </c>
      <c r="J8614" t="s">
        <v>35511</v>
      </c>
      <c r="K8614" t="s">
        <v>38319</v>
      </c>
      <c r="L8614" t="e">
        <v>#N/A</v>
      </c>
      <c r="M8614" t="e">
        <v>#N/A</v>
      </c>
      <c r="N8614" t="s">
        <v>23900</v>
      </c>
      <c r="O8614" t="s">
        <v>42030</v>
      </c>
      <c r="P8614" t="s">
        <v>23900</v>
      </c>
      <c r="Q8614">
        <f t="shared" si="270"/>
        <v>0</v>
      </c>
      <c r="R8614">
        <f t="shared" si="271"/>
        <v>0</v>
      </c>
    </row>
    <row r="8615" spans="1:18" x14ac:dyDescent="0.2">
      <c r="A8615" t="s">
        <v>8628</v>
      </c>
      <c r="B8615" t="s">
        <v>20345</v>
      </c>
      <c r="C8615" t="s">
        <v>23449</v>
      </c>
      <c r="D8615" t="s">
        <v>31762</v>
      </c>
      <c r="E8615" t="s">
        <v>34708</v>
      </c>
      <c r="F8615" t="s">
        <v>23900</v>
      </c>
      <c r="G8615" t="s">
        <v>23900</v>
      </c>
      <c r="H8615" t="s">
        <v>34797</v>
      </c>
      <c r="I8615" t="s">
        <v>34909</v>
      </c>
      <c r="J8615" t="s">
        <v>35511</v>
      </c>
      <c r="K8615" t="s">
        <v>37905</v>
      </c>
      <c r="L8615" t="e">
        <v>#N/A</v>
      </c>
      <c r="M8615" t="e">
        <v>#N/A</v>
      </c>
      <c r="N8615" t="s">
        <v>23900</v>
      </c>
      <c r="O8615" t="s">
        <v>42030</v>
      </c>
      <c r="P8615" t="s">
        <v>23900</v>
      </c>
      <c r="Q8615">
        <f t="shared" si="270"/>
        <v>0</v>
      </c>
      <c r="R8615">
        <f t="shared" si="271"/>
        <v>0</v>
      </c>
    </row>
    <row r="8616" spans="1:18" x14ac:dyDescent="0.2">
      <c r="A8616" t="s">
        <v>8629</v>
      </c>
      <c r="B8616" t="s">
        <v>20346</v>
      </c>
      <c r="C8616" t="s">
        <v>23449</v>
      </c>
      <c r="D8616" t="s">
        <v>31763</v>
      </c>
      <c r="E8616" t="s">
        <v>34708</v>
      </c>
      <c r="F8616" t="s">
        <v>23900</v>
      </c>
      <c r="G8616" t="s">
        <v>23900</v>
      </c>
      <c r="H8616" t="s">
        <v>34797</v>
      </c>
      <c r="I8616" t="s">
        <v>34909</v>
      </c>
      <c r="J8616" t="s">
        <v>35511</v>
      </c>
      <c r="K8616" t="s">
        <v>37906</v>
      </c>
      <c r="L8616" t="e">
        <v>#N/A</v>
      </c>
      <c r="M8616" t="e">
        <v>#N/A</v>
      </c>
      <c r="N8616" t="s">
        <v>23900</v>
      </c>
      <c r="O8616" t="s">
        <v>42030</v>
      </c>
      <c r="P8616" t="s">
        <v>23900</v>
      </c>
      <c r="Q8616">
        <f t="shared" si="270"/>
        <v>0</v>
      </c>
      <c r="R8616">
        <f t="shared" si="271"/>
        <v>0</v>
      </c>
    </row>
    <row r="8617" spans="1:18" x14ac:dyDescent="0.2">
      <c r="A8617" t="s">
        <v>8630</v>
      </c>
      <c r="B8617" t="s">
        <v>20347</v>
      </c>
      <c r="C8617" t="s">
        <v>23449</v>
      </c>
      <c r="D8617" t="s">
        <v>31764</v>
      </c>
      <c r="E8617" t="s">
        <v>34708</v>
      </c>
      <c r="F8617" t="s">
        <v>23900</v>
      </c>
      <c r="G8617" t="s">
        <v>23900</v>
      </c>
      <c r="H8617" t="s">
        <v>34797</v>
      </c>
      <c r="I8617" t="s">
        <v>34909</v>
      </c>
      <c r="J8617" t="s">
        <v>35511</v>
      </c>
      <c r="K8617" t="s">
        <v>37907</v>
      </c>
      <c r="L8617" t="e">
        <v>#N/A</v>
      </c>
      <c r="M8617" t="e">
        <v>#N/A</v>
      </c>
      <c r="N8617" t="s">
        <v>23900</v>
      </c>
      <c r="O8617" t="s">
        <v>42030</v>
      </c>
      <c r="P8617" t="s">
        <v>23900</v>
      </c>
      <c r="Q8617">
        <f t="shared" si="270"/>
        <v>0</v>
      </c>
      <c r="R8617">
        <f t="shared" si="271"/>
        <v>0</v>
      </c>
    </row>
    <row r="8618" spans="1:18" x14ac:dyDescent="0.2">
      <c r="A8618" t="s">
        <v>8631</v>
      </c>
      <c r="B8618" t="s">
        <v>20348</v>
      </c>
      <c r="C8618" t="s">
        <v>23449</v>
      </c>
      <c r="D8618" t="s">
        <v>31765</v>
      </c>
      <c r="E8618" t="s">
        <v>34708</v>
      </c>
      <c r="F8618" t="s">
        <v>23900</v>
      </c>
      <c r="G8618" t="s">
        <v>23900</v>
      </c>
      <c r="H8618" t="s">
        <v>34797</v>
      </c>
      <c r="I8618" t="s">
        <v>34909</v>
      </c>
      <c r="J8618" t="s">
        <v>35511</v>
      </c>
      <c r="K8618" t="s">
        <v>37909</v>
      </c>
      <c r="L8618" t="e">
        <v>#N/A</v>
      </c>
      <c r="M8618" t="e">
        <v>#N/A</v>
      </c>
      <c r="N8618" t="s">
        <v>42009</v>
      </c>
      <c r="O8618" t="s">
        <v>23900</v>
      </c>
      <c r="P8618" t="s">
        <v>23900</v>
      </c>
      <c r="Q8618">
        <f t="shared" si="270"/>
        <v>0</v>
      </c>
      <c r="R8618">
        <f t="shared" si="271"/>
        <v>0</v>
      </c>
    </row>
    <row r="8619" spans="1:18" x14ac:dyDescent="0.2">
      <c r="A8619" t="s">
        <v>8632</v>
      </c>
      <c r="B8619" t="s">
        <v>20349</v>
      </c>
      <c r="C8619" t="s">
        <v>23449</v>
      </c>
      <c r="D8619" t="s">
        <v>31766</v>
      </c>
      <c r="E8619" t="s">
        <v>34708</v>
      </c>
      <c r="F8619" t="s">
        <v>23900</v>
      </c>
      <c r="G8619" t="s">
        <v>23900</v>
      </c>
      <c r="H8619" t="s">
        <v>34797</v>
      </c>
      <c r="I8619" t="s">
        <v>34909</v>
      </c>
      <c r="J8619" t="s">
        <v>35511</v>
      </c>
      <c r="K8619" t="s">
        <v>37910</v>
      </c>
      <c r="L8619" t="e">
        <v>#N/A</v>
      </c>
      <c r="M8619" t="e">
        <v>#N/A</v>
      </c>
      <c r="N8619" t="s">
        <v>42009</v>
      </c>
      <c r="O8619" t="s">
        <v>23900</v>
      </c>
      <c r="P8619" t="s">
        <v>23900</v>
      </c>
      <c r="Q8619">
        <f t="shared" si="270"/>
        <v>0</v>
      </c>
      <c r="R8619">
        <f t="shared" si="271"/>
        <v>0</v>
      </c>
    </row>
    <row r="8620" spans="1:18" x14ac:dyDescent="0.2">
      <c r="A8620" t="s">
        <v>8633</v>
      </c>
      <c r="B8620" t="s">
        <v>20350</v>
      </c>
      <c r="C8620" t="s">
        <v>23449</v>
      </c>
      <c r="D8620" t="s">
        <v>31767</v>
      </c>
      <c r="E8620" t="s">
        <v>34708</v>
      </c>
      <c r="F8620" t="s">
        <v>23900</v>
      </c>
      <c r="G8620" t="s">
        <v>23900</v>
      </c>
      <c r="H8620" t="s">
        <v>34797</v>
      </c>
      <c r="I8620" t="s">
        <v>34909</v>
      </c>
      <c r="J8620" t="s">
        <v>35511</v>
      </c>
      <c r="K8620" t="s">
        <v>37911</v>
      </c>
      <c r="L8620" t="e">
        <v>#N/A</v>
      </c>
      <c r="M8620" t="e">
        <v>#N/A</v>
      </c>
      <c r="N8620" t="s">
        <v>23900</v>
      </c>
      <c r="O8620" t="s">
        <v>42030</v>
      </c>
      <c r="P8620" t="s">
        <v>23900</v>
      </c>
      <c r="Q8620">
        <f t="shared" si="270"/>
        <v>0</v>
      </c>
      <c r="R8620">
        <f t="shared" si="271"/>
        <v>0</v>
      </c>
    </row>
    <row r="8621" spans="1:18" x14ac:dyDescent="0.2">
      <c r="A8621" t="s">
        <v>8634</v>
      </c>
      <c r="B8621" t="s">
        <v>20351</v>
      </c>
      <c r="C8621" t="s">
        <v>23449</v>
      </c>
      <c r="D8621" t="s">
        <v>31768</v>
      </c>
      <c r="E8621" t="s">
        <v>34708</v>
      </c>
      <c r="F8621" t="s">
        <v>23900</v>
      </c>
      <c r="G8621" t="s">
        <v>23900</v>
      </c>
      <c r="H8621" t="s">
        <v>34797</v>
      </c>
      <c r="I8621" t="s">
        <v>34909</v>
      </c>
      <c r="J8621" t="s">
        <v>35549</v>
      </c>
      <c r="K8621" t="s">
        <v>35410</v>
      </c>
      <c r="L8621" t="e">
        <v>#N/A</v>
      </c>
      <c r="M8621" t="e">
        <v>#N/A</v>
      </c>
      <c r="N8621" t="s">
        <v>23900</v>
      </c>
      <c r="O8621" t="s">
        <v>23900</v>
      </c>
      <c r="P8621" t="s">
        <v>23900</v>
      </c>
      <c r="Q8621">
        <f t="shared" si="270"/>
        <v>0</v>
      </c>
      <c r="R8621">
        <f t="shared" si="271"/>
        <v>0</v>
      </c>
    </row>
    <row r="8622" spans="1:18" x14ac:dyDescent="0.2">
      <c r="A8622" t="s">
        <v>8635</v>
      </c>
      <c r="B8622" t="s">
        <v>20352</v>
      </c>
      <c r="C8622" t="s">
        <v>23449</v>
      </c>
      <c r="D8622" t="s">
        <v>31769</v>
      </c>
      <c r="E8622" t="s">
        <v>34708</v>
      </c>
      <c r="F8622" t="s">
        <v>23900</v>
      </c>
      <c r="G8622" t="s">
        <v>23900</v>
      </c>
      <c r="H8622" t="s">
        <v>34797</v>
      </c>
      <c r="I8622" t="s">
        <v>34910</v>
      </c>
      <c r="J8622" t="s">
        <v>35507</v>
      </c>
      <c r="K8622" t="s">
        <v>35410</v>
      </c>
      <c r="L8622" t="e">
        <v>#N/A</v>
      </c>
      <c r="M8622" t="e">
        <v>#N/A</v>
      </c>
      <c r="N8622" t="s">
        <v>23900</v>
      </c>
      <c r="O8622" t="s">
        <v>23900</v>
      </c>
      <c r="P8622" t="s">
        <v>23900</v>
      </c>
      <c r="Q8622">
        <f t="shared" si="270"/>
        <v>0</v>
      </c>
      <c r="R8622">
        <f t="shared" si="271"/>
        <v>0</v>
      </c>
    </row>
    <row r="8623" spans="1:18" x14ac:dyDescent="0.2">
      <c r="A8623" t="s">
        <v>8636</v>
      </c>
      <c r="B8623" t="s">
        <v>20353</v>
      </c>
      <c r="C8623" t="s">
        <v>23449</v>
      </c>
      <c r="D8623" t="s">
        <v>31769</v>
      </c>
      <c r="E8623" t="s">
        <v>34708</v>
      </c>
      <c r="F8623" t="s">
        <v>23900</v>
      </c>
      <c r="G8623" t="s">
        <v>23900</v>
      </c>
      <c r="H8623" t="s">
        <v>34797</v>
      </c>
      <c r="I8623" t="s">
        <v>34910</v>
      </c>
      <c r="J8623" t="s">
        <v>35507</v>
      </c>
      <c r="K8623" t="s">
        <v>35410</v>
      </c>
      <c r="L8623">
        <v>30900198</v>
      </c>
      <c r="M8623">
        <v>2005</v>
      </c>
      <c r="N8623" t="s">
        <v>23900</v>
      </c>
      <c r="O8623" t="s">
        <v>42006</v>
      </c>
      <c r="P8623" t="s">
        <v>23900</v>
      </c>
      <c r="Q8623">
        <f t="shared" si="270"/>
        <v>0</v>
      </c>
      <c r="R8623">
        <f t="shared" si="271"/>
        <v>0</v>
      </c>
    </row>
    <row r="8624" spans="1:18" x14ac:dyDescent="0.2">
      <c r="A8624" t="s">
        <v>8637</v>
      </c>
      <c r="B8624" t="s">
        <v>20354</v>
      </c>
      <c r="C8624" t="s">
        <v>23449</v>
      </c>
      <c r="D8624" t="s">
        <v>31770</v>
      </c>
      <c r="E8624" t="s">
        <v>34708</v>
      </c>
      <c r="F8624" t="s">
        <v>23900</v>
      </c>
      <c r="G8624" t="s">
        <v>23900</v>
      </c>
      <c r="H8624" t="s">
        <v>34797</v>
      </c>
      <c r="I8624" t="s">
        <v>34910</v>
      </c>
      <c r="J8624" t="s">
        <v>35708</v>
      </c>
      <c r="K8624" t="s">
        <v>35831</v>
      </c>
      <c r="L8624" t="e">
        <v>#N/A</v>
      </c>
      <c r="M8624" t="e">
        <v>#N/A</v>
      </c>
      <c r="N8624" t="s">
        <v>23900</v>
      </c>
      <c r="O8624" t="s">
        <v>23900</v>
      </c>
      <c r="P8624" t="s">
        <v>23900</v>
      </c>
      <c r="Q8624">
        <f t="shared" si="270"/>
        <v>0</v>
      </c>
      <c r="R8624">
        <f t="shared" si="271"/>
        <v>0</v>
      </c>
    </row>
    <row r="8625" spans="1:18" x14ac:dyDescent="0.2">
      <c r="A8625" t="s">
        <v>8638</v>
      </c>
      <c r="B8625" t="s">
        <v>20355</v>
      </c>
      <c r="C8625" t="s">
        <v>23449</v>
      </c>
      <c r="D8625" t="s">
        <v>31771</v>
      </c>
      <c r="E8625" t="s">
        <v>34708</v>
      </c>
      <c r="F8625" t="s">
        <v>23900</v>
      </c>
      <c r="G8625" t="s">
        <v>23900</v>
      </c>
      <c r="H8625" t="s">
        <v>34797</v>
      </c>
      <c r="I8625" t="s">
        <v>34910</v>
      </c>
      <c r="J8625" t="s">
        <v>35708</v>
      </c>
      <c r="K8625" t="s">
        <v>39839</v>
      </c>
      <c r="L8625" t="e">
        <v>#N/A</v>
      </c>
      <c r="M8625" t="e">
        <v>#N/A</v>
      </c>
      <c r="N8625" t="s">
        <v>23900</v>
      </c>
      <c r="O8625" t="s">
        <v>23900</v>
      </c>
      <c r="P8625" t="s">
        <v>23900</v>
      </c>
      <c r="Q8625">
        <f t="shared" si="270"/>
        <v>0</v>
      </c>
      <c r="R8625">
        <f t="shared" si="271"/>
        <v>0</v>
      </c>
    </row>
    <row r="8626" spans="1:18" x14ac:dyDescent="0.2">
      <c r="A8626" t="s">
        <v>8639</v>
      </c>
      <c r="B8626" t="s">
        <v>20356</v>
      </c>
      <c r="C8626" t="s">
        <v>23449</v>
      </c>
      <c r="D8626" t="s">
        <v>31772</v>
      </c>
      <c r="E8626" t="s">
        <v>34708</v>
      </c>
      <c r="F8626" t="s">
        <v>23900</v>
      </c>
      <c r="G8626" t="s">
        <v>23900</v>
      </c>
      <c r="H8626" t="s">
        <v>34797</v>
      </c>
      <c r="I8626" t="s">
        <v>34910</v>
      </c>
      <c r="J8626" t="s">
        <v>35708</v>
      </c>
      <c r="K8626" t="s">
        <v>39840</v>
      </c>
      <c r="L8626" t="e">
        <v>#N/A</v>
      </c>
      <c r="M8626" t="e">
        <v>#N/A</v>
      </c>
      <c r="N8626" t="s">
        <v>23900</v>
      </c>
      <c r="O8626" t="s">
        <v>23900</v>
      </c>
      <c r="P8626" t="s">
        <v>23900</v>
      </c>
      <c r="Q8626">
        <f t="shared" si="270"/>
        <v>0</v>
      </c>
      <c r="R8626">
        <f t="shared" si="271"/>
        <v>0</v>
      </c>
    </row>
    <row r="8627" spans="1:18" x14ac:dyDescent="0.2">
      <c r="A8627" t="s">
        <v>8640</v>
      </c>
      <c r="B8627" t="s">
        <v>20357</v>
      </c>
      <c r="C8627" t="s">
        <v>23449</v>
      </c>
      <c r="D8627" t="s">
        <v>31773</v>
      </c>
      <c r="E8627" t="s">
        <v>34708</v>
      </c>
      <c r="F8627" t="s">
        <v>23900</v>
      </c>
      <c r="G8627" t="s">
        <v>23900</v>
      </c>
      <c r="H8627" t="s">
        <v>34797</v>
      </c>
      <c r="I8627" t="s">
        <v>34910</v>
      </c>
      <c r="J8627" t="s">
        <v>35708</v>
      </c>
      <c r="K8627" t="s">
        <v>39841</v>
      </c>
      <c r="L8627" t="e">
        <v>#N/A</v>
      </c>
      <c r="M8627" t="e">
        <v>#N/A</v>
      </c>
      <c r="N8627" t="s">
        <v>23900</v>
      </c>
      <c r="O8627" t="s">
        <v>23900</v>
      </c>
      <c r="P8627" t="s">
        <v>23900</v>
      </c>
      <c r="Q8627">
        <f t="shared" si="270"/>
        <v>0</v>
      </c>
      <c r="R8627">
        <f t="shared" si="271"/>
        <v>0</v>
      </c>
    </row>
    <row r="8628" spans="1:18" x14ac:dyDescent="0.2">
      <c r="A8628" t="s">
        <v>8641</v>
      </c>
      <c r="B8628" t="s">
        <v>20358</v>
      </c>
      <c r="C8628" t="s">
        <v>23449</v>
      </c>
      <c r="D8628" t="s">
        <v>31774</v>
      </c>
      <c r="E8628" t="s">
        <v>34708</v>
      </c>
      <c r="F8628" t="s">
        <v>23900</v>
      </c>
      <c r="G8628" t="s">
        <v>23900</v>
      </c>
      <c r="H8628" t="s">
        <v>34797</v>
      </c>
      <c r="I8628" t="s">
        <v>34910</v>
      </c>
      <c r="J8628" t="s">
        <v>35708</v>
      </c>
      <c r="K8628" t="s">
        <v>39842</v>
      </c>
      <c r="L8628" t="e">
        <v>#N/A</v>
      </c>
      <c r="M8628" t="e">
        <v>#N/A</v>
      </c>
      <c r="N8628" t="s">
        <v>23900</v>
      </c>
      <c r="O8628" t="s">
        <v>23900</v>
      </c>
      <c r="P8628" t="s">
        <v>23900</v>
      </c>
      <c r="Q8628">
        <f t="shared" si="270"/>
        <v>0</v>
      </c>
      <c r="R8628">
        <f t="shared" si="271"/>
        <v>0</v>
      </c>
    </row>
    <row r="8629" spans="1:18" x14ac:dyDescent="0.2">
      <c r="A8629" t="s">
        <v>8642</v>
      </c>
      <c r="B8629" t="s">
        <v>20359</v>
      </c>
      <c r="C8629" t="s">
        <v>23449</v>
      </c>
      <c r="D8629" t="s">
        <v>31775</v>
      </c>
      <c r="E8629" t="s">
        <v>34708</v>
      </c>
      <c r="F8629" t="s">
        <v>23900</v>
      </c>
      <c r="G8629" t="s">
        <v>23900</v>
      </c>
      <c r="H8629" t="s">
        <v>34797</v>
      </c>
      <c r="I8629" t="s">
        <v>34910</v>
      </c>
      <c r="J8629" t="s">
        <v>35708</v>
      </c>
      <c r="K8629" t="s">
        <v>39843</v>
      </c>
      <c r="L8629" t="e">
        <v>#N/A</v>
      </c>
      <c r="M8629" t="e">
        <v>#N/A</v>
      </c>
      <c r="N8629" t="s">
        <v>23900</v>
      </c>
      <c r="O8629" t="s">
        <v>23900</v>
      </c>
      <c r="P8629" t="s">
        <v>23900</v>
      </c>
      <c r="Q8629">
        <f t="shared" si="270"/>
        <v>0</v>
      </c>
      <c r="R8629">
        <f t="shared" si="271"/>
        <v>0</v>
      </c>
    </row>
    <row r="8630" spans="1:18" x14ac:dyDescent="0.2">
      <c r="A8630" t="s">
        <v>8643</v>
      </c>
      <c r="B8630" t="s">
        <v>20360</v>
      </c>
      <c r="C8630" t="s">
        <v>23449</v>
      </c>
      <c r="D8630" t="s">
        <v>31776</v>
      </c>
      <c r="E8630" t="s">
        <v>34708</v>
      </c>
      <c r="F8630" t="s">
        <v>23900</v>
      </c>
      <c r="G8630" t="s">
        <v>23900</v>
      </c>
      <c r="H8630" t="s">
        <v>34797</v>
      </c>
      <c r="I8630" t="s">
        <v>34910</v>
      </c>
      <c r="J8630" t="s">
        <v>35708</v>
      </c>
      <c r="K8630" t="s">
        <v>39844</v>
      </c>
      <c r="L8630" t="e">
        <v>#N/A</v>
      </c>
      <c r="M8630" t="e">
        <v>#N/A</v>
      </c>
      <c r="N8630" t="s">
        <v>23900</v>
      </c>
      <c r="O8630" t="s">
        <v>23900</v>
      </c>
      <c r="P8630" t="s">
        <v>23900</v>
      </c>
      <c r="Q8630">
        <f t="shared" si="270"/>
        <v>0</v>
      </c>
      <c r="R8630">
        <f t="shared" si="271"/>
        <v>0</v>
      </c>
    </row>
    <row r="8631" spans="1:18" x14ac:dyDescent="0.2">
      <c r="A8631" t="s">
        <v>8644</v>
      </c>
      <c r="B8631" t="s">
        <v>20361</v>
      </c>
      <c r="C8631" t="s">
        <v>23449</v>
      </c>
      <c r="D8631" t="s">
        <v>31777</v>
      </c>
      <c r="E8631" t="s">
        <v>34708</v>
      </c>
      <c r="F8631" t="s">
        <v>23900</v>
      </c>
      <c r="G8631" t="s">
        <v>23900</v>
      </c>
      <c r="H8631" t="s">
        <v>34797</v>
      </c>
      <c r="I8631" t="s">
        <v>34910</v>
      </c>
      <c r="J8631" t="s">
        <v>35708</v>
      </c>
      <c r="K8631" t="s">
        <v>39845</v>
      </c>
      <c r="L8631" t="e">
        <v>#N/A</v>
      </c>
      <c r="M8631" t="e">
        <v>#N/A</v>
      </c>
      <c r="N8631" t="s">
        <v>23900</v>
      </c>
      <c r="O8631" t="s">
        <v>23900</v>
      </c>
      <c r="P8631" t="s">
        <v>23900</v>
      </c>
      <c r="Q8631">
        <f t="shared" si="270"/>
        <v>0</v>
      </c>
      <c r="R8631">
        <f t="shared" si="271"/>
        <v>0</v>
      </c>
    </row>
    <row r="8632" spans="1:18" x14ac:dyDescent="0.2">
      <c r="A8632" t="s">
        <v>8645</v>
      </c>
      <c r="B8632" t="s">
        <v>20362</v>
      </c>
      <c r="C8632" t="s">
        <v>23449</v>
      </c>
      <c r="D8632" t="s">
        <v>31770</v>
      </c>
      <c r="E8632" t="s">
        <v>34708</v>
      </c>
      <c r="F8632" t="s">
        <v>23900</v>
      </c>
      <c r="G8632" t="s">
        <v>23900</v>
      </c>
      <c r="H8632" t="s">
        <v>34797</v>
      </c>
      <c r="I8632" t="s">
        <v>34910</v>
      </c>
      <c r="J8632" t="s">
        <v>35708</v>
      </c>
      <c r="K8632" t="s">
        <v>35831</v>
      </c>
      <c r="L8632">
        <v>30900201</v>
      </c>
      <c r="M8632">
        <v>2005</v>
      </c>
      <c r="N8632" t="s">
        <v>23900</v>
      </c>
      <c r="O8632" t="s">
        <v>42006</v>
      </c>
      <c r="P8632" t="s">
        <v>23900</v>
      </c>
      <c r="Q8632">
        <f t="shared" si="270"/>
        <v>0</v>
      </c>
      <c r="R8632">
        <f t="shared" si="271"/>
        <v>0</v>
      </c>
    </row>
    <row r="8633" spans="1:18" x14ac:dyDescent="0.2">
      <c r="A8633" t="s">
        <v>8646</v>
      </c>
      <c r="B8633" t="s">
        <v>20363</v>
      </c>
      <c r="C8633" t="s">
        <v>23449</v>
      </c>
      <c r="D8633" t="s">
        <v>31770</v>
      </c>
      <c r="E8633" t="s">
        <v>34708</v>
      </c>
      <c r="F8633" t="s">
        <v>23900</v>
      </c>
      <c r="G8633" t="s">
        <v>23900</v>
      </c>
      <c r="H8633" t="s">
        <v>34797</v>
      </c>
      <c r="I8633" t="s">
        <v>34910</v>
      </c>
      <c r="J8633" t="s">
        <v>35708</v>
      </c>
      <c r="K8633" t="s">
        <v>35831</v>
      </c>
      <c r="L8633">
        <v>30900201</v>
      </c>
      <c r="M8633">
        <v>2005</v>
      </c>
      <c r="N8633" t="s">
        <v>23900</v>
      </c>
      <c r="O8633" t="s">
        <v>42006</v>
      </c>
      <c r="P8633" t="s">
        <v>23900</v>
      </c>
      <c r="Q8633">
        <f t="shared" si="270"/>
        <v>0</v>
      </c>
      <c r="R8633">
        <f t="shared" si="271"/>
        <v>0</v>
      </c>
    </row>
    <row r="8634" spans="1:18" x14ac:dyDescent="0.2">
      <c r="A8634" t="s">
        <v>8647</v>
      </c>
      <c r="B8634" t="s">
        <v>20364</v>
      </c>
      <c r="C8634" t="s">
        <v>23449</v>
      </c>
      <c r="D8634" t="s">
        <v>31778</v>
      </c>
      <c r="E8634" t="s">
        <v>34708</v>
      </c>
      <c r="F8634" t="s">
        <v>23900</v>
      </c>
      <c r="G8634" t="s">
        <v>23900</v>
      </c>
      <c r="H8634" t="s">
        <v>34797</v>
      </c>
      <c r="I8634" t="s">
        <v>34910</v>
      </c>
      <c r="J8634" t="s">
        <v>35709</v>
      </c>
      <c r="K8634" t="s">
        <v>39846</v>
      </c>
      <c r="L8634" t="e">
        <v>#N/A</v>
      </c>
      <c r="M8634" t="e">
        <v>#N/A</v>
      </c>
      <c r="N8634" t="s">
        <v>23900</v>
      </c>
      <c r="O8634" t="s">
        <v>23900</v>
      </c>
      <c r="P8634" t="s">
        <v>23900</v>
      </c>
      <c r="Q8634">
        <f t="shared" si="270"/>
        <v>0</v>
      </c>
      <c r="R8634">
        <f t="shared" si="271"/>
        <v>0</v>
      </c>
    </row>
    <row r="8635" spans="1:18" x14ac:dyDescent="0.2">
      <c r="A8635" t="s">
        <v>8648</v>
      </c>
      <c r="B8635" t="s">
        <v>20365</v>
      </c>
      <c r="C8635" t="s">
        <v>23449</v>
      </c>
      <c r="D8635" t="s">
        <v>31779</v>
      </c>
      <c r="E8635" t="s">
        <v>34708</v>
      </c>
      <c r="F8635" t="s">
        <v>23900</v>
      </c>
      <c r="G8635" t="s">
        <v>23900</v>
      </c>
      <c r="H8635" t="s">
        <v>34797</v>
      </c>
      <c r="I8635" t="s">
        <v>34910</v>
      </c>
      <c r="J8635" t="s">
        <v>35709</v>
      </c>
      <c r="K8635" t="s">
        <v>39847</v>
      </c>
      <c r="L8635" t="e">
        <v>#N/A</v>
      </c>
      <c r="M8635" t="e">
        <v>#N/A</v>
      </c>
      <c r="N8635" t="s">
        <v>23900</v>
      </c>
      <c r="O8635" t="s">
        <v>23900</v>
      </c>
      <c r="P8635" t="s">
        <v>23900</v>
      </c>
      <c r="Q8635">
        <f t="shared" si="270"/>
        <v>0</v>
      </c>
      <c r="R8635">
        <f t="shared" si="271"/>
        <v>0</v>
      </c>
    </row>
    <row r="8636" spans="1:18" x14ac:dyDescent="0.2">
      <c r="A8636" t="s">
        <v>8649</v>
      </c>
      <c r="B8636" t="s">
        <v>20366</v>
      </c>
      <c r="C8636" t="s">
        <v>23449</v>
      </c>
      <c r="D8636" t="s">
        <v>31780</v>
      </c>
      <c r="E8636" t="s">
        <v>34708</v>
      </c>
      <c r="F8636" t="s">
        <v>23900</v>
      </c>
      <c r="G8636" t="s">
        <v>23900</v>
      </c>
      <c r="H8636" t="s">
        <v>34797</v>
      </c>
      <c r="I8636" t="s">
        <v>34910</v>
      </c>
      <c r="J8636" t="s">
        <v>35709</v>
      </c>
      <c r="K8636" t="s">
        <v>39848</v>
      </c>
      <c r="L8636" t="e">
        <v>#N/A</v>
      </c>
      <c r="M8636" t="e">
        <v>#N/A</v>
      </c>
      <c r="N8636" t="s">
        <v>23900</v>
      </c>
      <c r="O8636" t="s">
        <v>23900</v>
      </c>
      <c r="P8636" t="s">
        <v>23900</v>
      </c>
      <c r="Q8636">
        <f t="shared" si="270"/>
        <v>0</v>
      </c>
      <c r="R8636">
        <f t="shared" si="271"/>
        <v>0</v>
      </c>
    </row>
    <row r="8637" spans="1:18" x14ac:dyDescent="0.2">
      <c r="A8637" t="s">
        <v>8650</v>
      </c>
      <c r="B8637" t="s">
        <v>20367</v>
      </c>
      <c r="C8637" t="s">
        <v>23449</v>
      </c>
      <c r="D8637" t="s">
        <v>31781</v>
      </c>
      <c r="E8637" t="s">
        <v>34708</v>
      </c>
      <c r="F8637" t="s">
        <v>23900</v>
      </c>
      <c r="G8637" t="s">
        <v>23900</v>
      </c>
      <c r="H8637" t="s">
        <v>34797</v>
      </c>
      <c r="I8637" t="s">
        <v>34910</v>
      </c>
      <c r="J8637" t="s">
        <v>35709</v>
      </c>
      <c r="K8637" t="s">
        <v>39849</v>
      </c>
      <c r="L8637" t="e">
        <v>#N/A</v>
      </c>
      <c r="M8637" t="e">
        <v>#N/A</v>
      </c>
      <c r="N8637" t="s">
        <v>23900</v>
      </c>
      <c r="O8637" t="s">
        <v>23900</v>
      </c>
      <c r="P8637" t="s">
        <v>23900</v>
      </c>
      <c r="Q8637">
        <f t="shared" si="270"/>
        <v>0</v>
      </c>
      <c r="R8637">
        <f t="shared" si="271"/>
        <v>0</v>
      </c>
    </row>
    <row r="8638" spans="1:18" x14ac:dyDescent="0.2">
      <c r="A8638" t="s">
        <v>8651</v>
      </c>
      <c r="B8638" t="s">
        <v>20368</v>
      </c>
      <c r="C8638" t="s">
        <v>23449</v>
      </c>
      <c r="D8638" t="s">
        <v>31782</v>
      </c>
      <c r="E8638" t="s">
        <v>34708</v>
      </c>
      <c r="F8638" t="s">
        <v>23900</v>
      </c>
      <c r="G8638" t="s">
        <v>23900</v>
      </c>
      <c r="H8638" t="s">
        <v>34797</v>
      </c>
      <c r="I8638" t="s">
        <v>34910</v>
      </c>
      <c r="J8638" t="s">
        <v>35710</v>
      </c>
      <c r="K8638" t="s">
        <v>35831</v>
      </c>
      <c r="L8638" t="e">
        <v>#N/A</v>
      </c>
      <c r="M8638" t="e">
        <v>#N/A</v>
      </c>
      <c r="N8638" t="s">
        <v>23900</v>
      </c>
      <c r="O8638" t="s">
        <v>23900</v>
      </c>
      <c r="P8638" t="s">
        <v>23900</v>
      </c>
      <c r="Q8638">
        <f t="shared" si="270"/>
        <v>0</v>
      </c>
      <c r="R8638">
        <f t="shared" si="271"/>
        <v>0</v>
      </c>
    </row>
    <row r="8639" spans="1:18" x14ac:dyDescent="0.2">
      <c r="A8639" t="s">
        <v>8652</v>
      </c>
      <c r="B8639" t="s">
        <v>20369</v>
      </c>
      <c r="C8639" t="s">
        <v>23449</v>
      </c>
      <c r="D8639" t="s">
        <v>31783</v>
      </c>
      <c r="E8639" t="s">
        <v>34708</v>
      </c>
      <c r="F8639" t="s">
        <v>23900</v>
      </c>
      <c r="G8639" t="s">
        <v>23900</v>
      </c>
      <c r="H8639" t="s">
        <v>34797</v>
      </c>
      <c r="I8639" t="s">
        <v>34910</v>
      </c>
      <c r="J8639" t="s">
        <v>35710</v>
      </c>
      <c r="K8639" t="s">
        <v>39850</v>
      </c>
      <c r="L8639" t="e">
        <v>#N/A</v>
      </c>
      <c r="M8639" t="e">
        <v>#N/A</v>
      </c>
      <c r="N8639" t="s">
        <v>23900</v>
      </c>
      <c r="O8639" t="s">
        <v>23900</v>
      </c>
      <c r="P8639" t="s">
        <v>23900</v>
      </c>
      <c r="Q8639">
        <f t="shared" si="270"/>
        <v>0</v>
      </c>
      <c r="R8639">
        <f t="shared" si="271"/>
        <v>0</v>
      </c>
    </row>
    <row r="8640" spans="1:18" x14ac:dyDescent="0.2">
      <c r="A8640" t="s">
        <v>8653</v>
      </c>
      <c r="B8640" t="s">
        <v>20370</v>
      </c>
      <c r="C8640" t="s">
        <v>23449</v>
      </c>
      <c r="D8640" t="s">
        <v>31784</v>
      </c>
      <c r="E8640" t="s">
        <v>34708</v>
      </c>
      <c r="F8640" t="s">
        <v>23900</v>
      </c>
      <c r="G8640" t="s">
        <v>23900</v>
      </c>
      <c r="H8640" t="s">
        <v>34797</v>
      </c>
      <c r="I8640" t="s">
        <v>34910</v>
      </c>
      <c r="J8640" t="s">
        <v>35710</v>
      </c>
      <c r="K8640" t="s">
        <v>39851</v>
      </c>
      <c r="L8640" t="e">
        <v>#N/A</v>
      </c>
      <c r="M8640" t="e">
        <v>#N/A</v>
      </c>
      <c r="N8640" t="s">
        <v>23900</v>
      </c>
      <c r="O8640" t="s">
        <v>23900</v>
      </c>
      <c r="P8640" t="s">
        <v>23900</v>
      </c>
      <c r="Q8640">
        <f t="shared" si="270"/>
        <v>0</v>
      </c>
      <c r="R8640">
        <f t="shared" si="271"/>
        <v>0</v>
      </c>
    </row>
    <row r="8641" spans="1:18" x14ac:dyDescent="0.2">
      <c r="A8641" t="s">
        <v>8654</v>
      </c>
      <c r="B8641" t="s">
        <v>20371</v>
      </c>
      <c r="C8641" t="s">
        <v>23449</v>
      </c>
      <c r="D8641" t="s">
        <v>31785</v>
      </c>
      <c r="E8641" t="s">
        <v>34708</v>
      </c>
      <c r="F8641" t="s">
        <v>23900</v>
      </c>
      <c r="G8641" t="s">
        <v>23900</v>
      </c>
      <c r="H8641" t="s">
        <v>34797</v>
      </c>
      <c r="I8641" t="s">
        <v>34910</v>
      </c>
      <c r="J8641" t="s">
        <v>35711</v>
      </c>
      <c r="K8641" t="s">
        <v>39852</v>
      </c>
      <c r="L8641">
        <v>30901098</v>
      </c>
      <c r="M8641">
        <v>2002</v>
      </c>
      <c r="N8641" t="s">
        <v>23900</v>
      </c>
      <c r="O8641" t="s">
        <v>23900</v>
      </c>
      <c r="P8641" t="s">
        <v>23900</v>
      </c>
      <c r="Q8641">
        <f t="shared" si="270"/>
        <v>0</v>
      </c>
      <c r="R8641">
        <f t="shared" si="271"/>
        <v>0</v>
      </c>
    </row>
    <row r="8642" spans="1:18" x14ac:dyDescent="0.2">
      <c r="A8642" t="s">
        <v>8655</v>
      </c>
      <c r="B8642" t="s">
        <v>20372</v>
      </c>
      <c r="C8642" t="s">
        <v>23449</v>
      </c>
      <c r="D8642" t="s">
        <v>31785</v>
      </c>
      <c r="E8642" t="s">
        <v>34708</v>
      </c>
      <c r="F8642" t="s">
        <v>23900</v>
      </c>
      <c r="G8642" t="s">
        <v>23900</v>
      </c>
      <c r="H8642" t="s">
        <v>34797</v>
      </c>
      <c r="I8642" t="s">
        <v>34910</v>
      </c>
      <c r="J8642" t="s">
        <v>35711</v>
      </c>
      <c r="K8642" t="s">
        <v>39852</v>
      </c>
      <c r="L8642">
        <v>30901098</v>
      </c>
      <c r="M8642">
        <v>2002</v>
      </c>
      <c r="N8642" t="s">
        <v>23900</v>
      </c>
      <c r="O8642" t="s">
        <v>23900</v>
      </c>
      <c r="P8642" t="s">
        <v>23900</v>
      </c>
      <c r="Q8642">
        <f t="shared" si="270"/>
        <v>0</v>
      </c>
      <c r="R8642">
        <f t="shared" si="271"/>
        <v>0</v>
      </c>
    </row>
    <row r="8643" spans="1:18" x14ac:dyDescent="0.2">
      <c r="A8643" t="s">
        <v>8656</v>
      </c>
      <c r="B8643" t="s">
        <v>20373</v>
      </c>
      <c r="C8643" t="s">
        <v>23449</v>
      </c>
      <c r="D8643" t="s">
        <v>31786</v>
      </c>
      <c r="E8643" t="s">
        <v>34708</v>
      </c>
      <c r="F8643" t="s">
        <v>23900</v>
      </c>
      <c r="G8643" t="s">
        <v>23900</v>
      </c>
      <c r="H8643" t="s">
        <v>34797</v>
      </c>
      <c r="I8643" t="s">
        <v>34910</v>
      </c>
      <c r="J8643" t="s">
        <v>35711</v>
      </c>
      <c r="K8643" t="s">
        <v>39853</v>
      </c>
      <c r="L8643" t="e">
        <v>#N/A</v>
      </c>
      <c r="M8643" t="e">
        <v>#N/A</v>
      </c>
      <c r="N8643" t="s">
        <v>23900</v>
      </c>
      <c r="O8643" t="s">
        <v>23900</v>
      </c>
      <c r="P8643" t="s">
        <v>23900</v>
      </c>
      <c r="Q8643">
        <f t="shared" si="270"/>
        <v>0</v>
      </c>
      <c r="R8643">
        <f t="shared" si="271"/>
        <v>0</v>
      </c>
    </row>
    <row r="8644" spans="1:18" x14ac:dyDescent="0.2">
      <c r="A8644" t="s">
        <v>8657</v>
      </c>
      <c r="B8644" t="s">
        <v>20374</v>
      </c>
      <c r="C8644" t="s">
        <v>23449</v>
      </c>
      <c r="D8644" t="s">
        <v>31787</v>
      </c>
      <c r="E8644" t="s">
        <v>34708</v>
      </c>
      <c r="F8644" t="s">
        <v>23900</v>
      </c>
      <c r="G8644" t="s">
        <v>23900</v>
      </c>
      <c r="H8644" t="s">
        <v>34797</v>
      </c>
      <c r="I8644" t="s">
        <v>34910</v>
      </c>
      <c r="J8644" t="s">
        <v>35711</v>
      </c>
      <c r="K8644" t="s">
        <v>39854</v>
      </c>
      <c r="L8644" t="e">
        <v>#N/A</v>
      </c>
      <c r="M8644" t="e">
        <v>#N/A</v>
      </c>
      <c r="N8644" t="s">
        <v>23900</v>
      </c>
      <c r="O8644" t="s">
        <v>23900</v>
      </c>
      <c r="P8644" t="s">
        <v>23900</v>
      </c>
      <c r="Q8644">
        <f t="shared" si="270"/>
        <v>0</v>
      </c>
      <c r="R8644">
        <f t="shared" si="271"/>
        <v>0</v>
      </c>
    </row>
    <row r="8645" spans="1:18" x14ac:dyDescent="0.2">
      <c r="A8645" t="s">
        <v>8658</v>
      </c>
      <c r="B8645" t="s">
        <v>20375</v>
      </c>
      <c r="C8645" t="s">
        <v>23449</v>
      </c>
      <c r="D8645" t="s">
        <v>31788</v>
      </c>
      <c r="E8645" t="s">
        <v>34708</v>
      </c>
      <c r="F8645" t="s">
        <v>23900</v>
      </c>
      <c r="G8645" t="s">
        <v>23900</v>
      </c>
      <c r="H8645" t="s">
        <v>34797</v>
      </c>
      <c r="I8645" t="s">
        <v>34910</v>
      </c>
      <c r="J8645" t="s">
        <v>35711</v>
      </c>
      <c r="K8645" t="s">
        <v>39855</v>
      </c>
      <c r="L8645" t="e">
        <v>#N/A</v>
      </c>
      <c r="M8645" t="e">
        <v>#N/A</v>
      </c>
      <c r="N8645" t="s">
        <v>23900</v>
      </c>
      <c r="O8645" t="s">
        <v>23900</v>
      </c>
      <c r="P8645" t="s">
        <v>23900</v>
      </c>
      <c r="Q8645">
        <f t="shared" si="270"/>
        <v>0</v>
      </c>
      <c r="R8645">
        <f t="shared" si="271"/>
        <v>0</v>
      </c>
    </row>
    <row r="8646" spans="1:18" x14ac:dyDescent="0.2">
      <c r="A8646" t="s">
        <v>8659</v>
      </c>
      <c r="B8646" t="s">
        <v>20376</v>
      </c>
      <c r="C8646" t="s">
        <v>23449</v>
      </c>
      <c r="D8646" t="s">
        <v>31789</v>
      </c>
      <c r="E8646" t="s">
        <v>34708</v>
      </c>
      <c r="F8646" t="s">
        <v>23900</v>
      </c>
      <c r="G8646" t="s">
        <v>23900</v>
      </c>
      <c r="H8646" t="s">
        <v>34797</v>
      </c>
      <c r="I8646" t="s">
        <v>34910</v>
      </c>
      <c r="J8646" t="s">
        <v>35711</v>
      </c>
      <c r="K8646" t="s">
        <v>39856</v>
      </c>
      <c r="L8646" t="e">
        <v>#N/A</v>
      </c>
      <c r="M8646" t="e">
        <v>#N/A</v>
      </c>
      <c r="N8646" t="s">
        <v>23900</v>
      </c>
      <c r="O8646" t="s">
        <v>23900</v>
      </c>
      <c r="P8646" t="s">
        <v>23900</v>
      </c>
      <c r="Q8646">
        <f t="shared" ref="Q8646:Q8709" si="272">IF(ISERROR(FIND("Coal",D8646)), 0,1)</f>
        <v>0</v>
      </c>
      <c r="R8646">
        <f t="shared" ref="R8646:R8709" si="273">IF(ISERROR(FIND("Motor Vehicle",D8646)), 0,1)</f>
        <v>0</v>
      </c>
    </row>
    <row r="8647" spans="1:18" x14ac:dyDescent="0.2">
      <c r="A8647" t="s">
        <v>8660</v>
      </c>
      <c r="B8647" t="s">
        <v>20377</v>
      </c>
      <c r="C8647" t="s">
        <v>23449</v>
      </c>
      <c r="D8647" t="s">
        <v>31790</v>
      </c>
      <c r="E8647" t="s">
        <v>34708</v>
      </c>
      <c r="F8647" t="s">
        <v>23900</v>
      </c>
      <c r="G8647" t="s">
        <v>23900</v>
      </c>
      <c r="H8647" t="s">
        <v>34797</v>
      </c>
      <c r="I8647" t="s">
        <v>34910</v>
      </c>
      <c r="J8647" t="s">
        <v>35711</v>
      </c>
      <c r="K8647" t="s">
        <v>39857</v>
      </c>
      <c r="L8647" t="e">
        <v>#N/A</v>
      </c>
      <c r="M8647" t="e">
        <v>#N/A</v>
      </c>
      <c r="N8647" t="s">
        <v>23900</v>
      </c>
      <c r="O8647" t="s">
        <v>23900</v>
      </c>
      <c r="P8647" t="s">
        <v>23900</v>
      </c>
      <c r="Q8647">
        <f t="shared" si="272"/>
        <v>0</v>
      </c>
      <c r="R8647">
        <f t="shared" si="273"/>
        <v>0</v>
      </c>
    </row>
    <row r="8648" spans="1:18" x14ac:dyDescent="0.2">
      <c r="A8648" t="s">
        <v>8661</v>
      </c>
      <c r="B8648" t="s">
        <v>20378</v>
      </c>
      <c r="C8648" t="s">
        <v>23449</v>
      </c>
      <c r="D8648" t="s">
        <v>31791</v>
      </c>
      <c r="E8648" t="s">
        <v>34708</v>
      </c>
      <c r="F8648" t="s">
        <v>23900</v>
      </c>
      <c r="G8648" t="s">
        <v>23900</v>
      </c>
      <c r="H8648" t="s">
        <v>34797</v>
      </c>
      <c r="I8648" t="s">
        <v>34910</v>
      </c>
      <c r="J8648" t="s">
        <v>35711</v>
      </c>
      <c r="K8648" t="s">
        <v>39858</v>
      </c>
      <c r="L8648" t="e">
        <v>#N/A</v>
      </c>
      <c r="M8648" t="e">
        <v>#N/A</v>
      </c>
      <c r="N8648" t="s">
        <v>23900</v>
      </c>
      <c r="O8648" t="s">
        <v>23900</v>
      </c>
      <c r="P8648" t="s">
        <v>23900</v>
      </c>
      <c r="Q8648">
        <f t="shared" si="272"/>
        <v>0</v>
      </c>
      <c r="R8648">
        <f t="shared" si="273"/>
        <v>0</v>
      </c>
    </row>
    <row r="8649" spans="1:18" x14ac:dyDescent="0.2">
      <c r="A8649" t="s">
        <v>8662</v>
      </c>
      <c r="B8649" t="s">
        <v>20379</v>
      </c>
      <c r="C8649" t="s">
        <v>23449</v>
      </c>
      <c r="D8649" t="s">
        <v>31792</v>
      </c>
      <c r="E8649" t="s">
        <v>34708</v>
      </c>
      <c r="F8649" t="s">
        <v>23900</v>
      </c>
      <c r="G8649" t="s">
        <v>23900</v>
      </c>
      <c r="H8649" t="s">
        <v>34797</v>
      </c>
      <c r="I8649" t="s">
        <v>34910</v>
      </c>
      <c r="J8649" t="s">
        <v>35711</v>
      </c>
      <c r="K8649" t="s">
        <v>39859</v>
      </c>
      <c r="L8649" t="e">
        <v>#N/A</v>
      </c>
      <c r="M8649" t="e">
        <v>#N/A</v>
      </c>
      <c r="N8649" t="s">
        <v>23900</v>
      </c>
      <c r="O8649" t="s">
        <v>23900</v>
      </c>
      <c r="P8649" t="s">
        <v>23900</v>
      </c>
      <c r="Q8649">
        <f t="shared" si="272"/>
        <v>0</v>
      </c>
      <c r="R8649">
        <f t="shared" si="273"/>
        <v>0</v>
      </c>
    </row>
    <row r="8650" spans="1:18" x14ac:dyDescent="0.2">
      <c r="A8650" t="s">
        <v>8663</v>
      </c>
      <c r="B8650" t="s">
        <v>20380</v>
      </c>
      <c r="C8650" t="s">
        <v>23449</v>
      </c>
      <c r="D8650" t="s">
        <v>31793</v>
      </c>
      <c r="E8650" t="s">
        <v>34708</v>
      </c>
      <c r="F8650" t="s">
        <v>23900</v>
      </c>
      <c r="G8650" t="s">
        <v>23900</v>
      </c>
      <c r="H8650" t="s">
        <v>34797</v>
      </c>
      <c r="I8650" t="s">
        <v>34910</v>
      </c>
      <c r="J8650" t="s">
        <v>35711</v>
      </c>
      <c r="K8650" t="s">
        <v>39860</v>
      </c>
      <c r="L8650" t="e">
        <v>#N/A</v>
      </c>
      <c r="M8650" t="e">
        <v>#N/A</v>
      </c>
      <c r="N8650" t="s">
        <v>23900</v>
      </c>
      <c r="O8650" t="s">
        <v>23900</v>
      </c>
      <c r="P8650" t="s">
        <v>23900</v>
      </c>
      <c r="Q8650">
        <f t="shared" si="272"/>
        <v>0</v>
      </c>
      <c r="R8650">
        <f t="shared" si="273"/>
        <v>0</v>
      </c>
    </row>
    <row r="8651" spans="1:18" x14ac:dyDescent="0.2">
      <c r="A8651" t="s">
        <v>8664</v>
      </c>
      <c r="B8651" t="s">
        <v>20381</v>
      </c>
      <c r="C8651" t="s">
        <v>23449</v>
      </c>
      <c r="D8651" t="s">
        <v>31794</v>
      </c>
      <c r="E8651" t="s">
        <v>34708</v>
      </c>
      <c r="F8651" t="s">
        <v>23900</v>
      </c>
      <c r="G8651" t="s">
        <v>23900</v>
      </c>
      <c r="H8651" t="s">
        <v>34797</v>
      </c>
      <c r="I8651" t="s">
        <v>34910</v>
      </c>
      <c r="J8651" t="s">
        <v>35711</v>
      </c>
      <c r="K8651" t="s">
        <v>39861</v>
      </c>
      <c r="L8651" t="e">
        <v>#N/A</v>
      </c>
      <c r="M8651" t="e">
        <v>#N/A</v>
      </c>
      <c r="N8651" t="s">
        <v>23900</v>
      </c>
      <c r="O8651" t="s">
        <v>23900</v>
      </c>
      <c r="P8651" t="s">
        <v>23900</v>
      </c>
      <c r="Q8651">
        <f t="shared" si="272"/>
        <v>0</v>
      </c>
      <c r="R8651">
        <f t="shared" si="273"/>
        <v>0</v>
      </c>
    </row>
    <row r="8652" spans="1:18" x14ac:dyDescent="0.2">
      <c r="A8652" t="s">
        <v>8665</v>
      </c>
      <c r="B8652" t="s">
        <v>20382</v>
      </c>
      <c r="C8652" t="s">
        <v>23449</v>
      </c>
      <c r="D8652" t="s">
        <v>31795</v>
      </c>
      <c r="E8652" t="s">
        <v>34708</v>
      </c>
      <c r="F8652" t="s">
        <v>23900</v>
      </c>
      <c r="G8652" t="s">
        <v>23900</v>
      </c>
      <c r="H8652" t="s">
        <v>34797</v>
      </c>
      <c r="I8652" t="s">
        <v>34910</v>
      </c>
      <c r="J8652" t="s">
        <v>35711</v>
      </c>
      <c r="K8652" t="s">
        <v>39862</v>
      </c>
      <c r="L8652" t="e">
        <v>#N/A</v>
      </c>
      <c r="M8652" t="e">
        <v>#N/A</v>
      </c>
      <c r="N8652" t="s">
        <v>23900</v>
      </c>
      <c r="O8652" t="s">
        <v>23900</v>
      </c>
      <c r="P8652" t="s">
        <v>23900</v>
      </c>
      <c r="Q8652">
        <f t="shared" si="272"/>
        <v>0</v>
      </c>
      <c r="R8652">
        <f t="shared" si="273"/>
        <v>0</v>
      </c>
    </row>
    <row r="8653" spans="1:18" x14ac:dyDescent="0.2">
      <c r="A8653" t="s">
        <v>8666</v>
      </c>
      <c r="B8653" t="s">
        <v>20383</v>
      </c>
      <c r="C8653" t="s">
        <v>23449</v>
      </c>
      <c r="D8653" t="s">
        <v>31796</v>
      </c>
      <c r="E8653" t="s">
        <v>34708</v>
      </c>
      <c r="F8653" t="s">
        <v>23900</v>
      </c>
      <c r="G8653" t="s">
        <v>23900</v>
      </c>
      <c r="H8653" t="s">
        <v>34797</v>
      </c>
      <c r="I8653" t="s">
        <v>34910</v>
      </c>
      <c r="J8653" t="s">
        <v>35711</v>
      </c>
      <c r="K8653" t="s">
        <v>39863</v>
      </c>
      <c r="L8653" t="e">
        <v>#N/A</v>
      </c>
      <c r="M8653" t="e">
        <v>#N/A</v>
      </c>
      <c r="N8653" t="s">
        <v>23900</v>
      </c>
      <c r="O8653" t="s">
        <v>23900</v>
      </c>
      <c r="P8653" t="s">
        <v>23900</v>
      </c>
      <c r="Q8653">
        <f t="shared" si="272"/>
        <v>0</v>
      </c>
      <c r="R8653">
        <f t="shared" si="273"/>
        <v>0</v>
      </c>
    </row>
    <row r="8654" spans="1:18" x14ac:dyDescent="0.2">
      <c r="A8654" t="s">
        <v>8667</v>
      </c>
      <c r="B8654" t="s">
        <v>20384</v>
      </c>
      <c r="C8654" t="s">
        <v>23449</v>
      </c>
      <c r="D8654" t="s">
        <v>31797</v>
      </c>
      <c r="E8654" t="s">
        <v>34708</v>
      </c>
      <c r="F8654" t="s">
        <v>23900</v>
      </c>
      <c r="G8654" t="s">
        <v>23900</v>
      </c>
      <c r="H8654" t="s">
        <v>34797</v>
      </c>
      <c r="I8654" t="s">
        <v>34910</v>
      </c>
      <c r="J8654" t="s">
        <v>35711</v>
      </c>
      <c r="K8654" t="s">
        <v>39864</v>
      </c>
      <c r="L8654" t="e">
        <v>#N/A</v>
      </c>
      <c r="M8654" t="e">
        <v>#N/A</v>
      </c>
      <c r="N8654" t="s">
        <v>23900</v>
      </c>
      <c r="O8654" t="s">
        <v>23900</v>
      </c>
      <c r="P8654" t="s">
        <v>23900</v>
      </c>
      <c r="Q8654">
        <f t="shared" si="272"/>
        <v>0</v>
      </c>
      <c r="R8654">
        <f t="shared" si="273"/>
        <v>0</v>
      </c>
    </row>
    <row r="8655" spans="1:18" x14ac:dyDescent="0.2">
      <c r="A8655" t="s">
        <v>8668</v>
      </c>
      <c r="B8655" t="s">
        <v>20385</v>
      </c>
      <c r="C8655" t="s">
        <v>23449</v>
      </c>
      <c r="D8655" t="s">
        <v>31798</v>
      </c>
      <c r="E8655" t="s">
        <v>34708</v>
      </c>
      <c r="F8655" t="s">
        <v>23900</v>
      </c>
      <c r="G8655" t="s">
        <v>23900</v>
      </c>
      <c r="H8655" t="s">
        <v>34797</v>
      </c>
      <c r="I8655" t="s">
        <v>34910</v>
      </c>
      <c r="J8655" t="s">
        <v>35711</v>
      </c>
      <c r="K8655" t="s">
        <v>39865</v>
      </c>
      <c r="L8655" t="e">
        <v>#N/A</v>
      </c>
      <c r="M8655" t="e">
        <v>#N/A</v>
      </c>
      <c r="N8655" t="s">
        <v>23900</v>
      </c>
      <c r="O8655" t="s">
        <v>23900</v>
      </c>
      <c r="P8655" t="s">
        <v>23900</v>
      </c>
      <c r="Q8655">
        <f t="shared" si="272"/>
        <v>0</v>
      </c>
      <c r="R8655">
        <f t="shared" si="273"/>
        <v>0</v>
      </c>
    </row>
    <row r="8656" spans="1:18" x14ac:dyDescent="0.2">
      <c r="A8656" t="s">
        <v>8669</v>
      </c>
      <c r="B8656" t="s">
        <v>20386</v>
      </c>
      <c r="C8656" t="s">
        <v>23449</v>
      </c>
      <c r="D8656" t="s">
        <v>31799</v>
      </c>
      <c r="E8656" t="s">
        <v>34708</v>
      </c>
      <c r="F8656" t="s">
        <v>23900</v>
      </c>
      <c r="G8656" t="s">
        <v>23900</v>
      </c>
      <c r="H8656" t="s">
        <v>34797</v>
      </c>
      <c r="I8656" t="s">
        <v>34910</v>
      </c>
      <c r="J8656" t="s">
        <v>35711</v>
      </c>
      <c r="K8656" t="s">
        <v>39866</v>
      </c>
      <c r="L8656" t="e">
        <v>#N/A</v>
      </c>
      <c r="M8656" t="e">
        <v>#N/A</v>
      </c>
      <c r="N8656" t="s">
        <v>23900</v>
      </c>
      <c r="O8656" t="s">
        <v>23900</v>
      </c>
      <c r="P8656" t="s">
        <v>23900</v>
      </c>
      <c r="Q8656">
        <f t="shared" si="272"/>
        <v>0</v>
      </c>
      <c r="R8656">
        <f t="shared" si="273"/>
        <v>0</v>
      </c>
    </row>
    <row r="8657" spans="1:18" x14ac:dyDescent="0.2">
      <c r="A8657" t="s">
        <v>8670</v>
      </c>
      <c r="B8657" t="s">
        <v>20387</v>
      </c>
      <c r="C8657" t="s">
        <v>23449</v>
      </c>
      <c r="D8657" t="s">
        <v>31800</v>
      </c>
      <c r="E8657" t="s">
        <v>34708</v>
      </c>
      <c r="F8657" t="s">
        <v>23900</v>
      </c>
      <c r="G8657" t="s">
        <v>23900</v>
      </c>
      <c r="H8657" t="s">
        <v>34797</v>
      </c>
      <c r="I8657" t="s">
        <v>34910</v>
      </c>
      <c r="J8657" t="s">
        <v>35711</v>
      </c>
      <c r="K8657" t="s">
        <v>39867</v>
      </c>
      <c r="L8657" t="e">
        <v>#N/A</v>
      </c>
      <c r="M8657" t="e">
        <v>#N/A</v>
      </c>
      <c r="N8657" t="s">
        <v>23900</v>
      </c>
      <c r="O8657" t="s">
        <v>23900</v>
      </c>
      <c r="P8657" t="s">
        <v>23900</v>
      </c>
      <c r="Q8657">
        <f t="shared" si="272"/>
        <v>0</v>
      </c>
      <c r="R8657">
        <f t="shared" si="273"/>
        <v>0</v>
      </c>
    </row>
    <row r="8658" spans="1:18" x14ac:dyDescent="0.2">
      <c r="A8658" t="s">
        <v>8671</v>
      </c>
      <c r="B8658" t="s">
        <v>20388</v>
      </c>
      <c r="C8658" t="s">
        <v>23449</v>
      </c>
      <c r="D8658" t="s">
        <v>31801</v>
      </c>
      <c r="E8658" t="s">
        <v>34708</v>
      </c>
      <c r="F8658" t="s">
        <v>23900</v>
      </c>
      <c r="G8658" t="s">
        <v>23900</v>
      </c>
      <c r="H8658" t="s">
        <v>34797</v>
      </c>
      <c r="I8658" t="s">
        <v>34910</v>
      </c>
      <c r="J8658" t="s">
        <v>35711</v>
      </c>
      <c r="K8658" t="s">
        <v>39868</v>
      </c>
      <c r="L8658" t="e">
        <v>#N/A</v>
      </c>
      <c r="M8658" t="e">
        <v>#N/A</v>
      </c>
      <c r="N8658" t="s">
        <v>23900</v>
      </c>
      <c r="O8658" t="s">
        <v>23900</v>
      </c>
      <c r="P8658" t="s">
        <v>23900</v>
      </c>
      <c r="Q8658">
        <f t="shared" si="272"/>
        <v>0</v>
      </c>
      <c r="R8658">
        <f t="shared" si="273"/>
        <v>0</v>
      </c>
    </row>
    <row r="8659" spans="1:18" x14ac:dyDescent="0.2">
      <c r="A8659" t="s">
        <v>8672</v>
      </c>
      <c r="B8659" t="s">
        <v>20389</v>
      </c>
      <c r="C8659" t="s">
        <v>23449</v>
      </c>
      <c r="D8659" t="s">
        <v>31802</v>
      </c>
      <c r="E8659" t="s">
        <v>34708</v>
      </c>
      <c r="F8659" t="s">
        <v>23900</v>
      </c>
      <c r="G8659" t="s">
        <v>23900</v>
      </c>
      <c r="H8659" t="s">
        <v>34797</v>
      </c>
      <c r="I8659" t="s">
        <v>34910</v>
      </c>
      <c r="J8659" t="s">
        <v>35711</v>
      </c>
      <c r="K8659" t="s">
        <v>39869</v>
      </c>
      <c r="L8659" t="e">
        <v>#N/A</v>
      </c>
      <c r="M8659" t="e">
        <v>#N/A</v>
      </c>
      <c r="N8659" t="s">
        <v>23900</v>
      </c>
      <c r="O8659" t="s">
        <v>23900</v>
      </c>
      <c r="P8659" t="s">
        <v>23900</v>
      </c>
      <c r="Q8659">
        <f t="shared" si="272"/>
        <v>0</v>
      </c>
      <c r="R8659">
        <f t="shared" si="273"/>
        <v>0</v>
      </c>
    </row>
    <row r="8660" spans="1:18" x14ac:dyDescent="0.2">
      <c r="A8660" t="s">
        <v>8673</v>
      </c>
      <c r="B8660" t="s">
        <v>20390</v>
      </c>
      <c r="C8660" t="s">
        <v>23449</v>
      </c>
      <c r="D8660" t="s">
        <v>31803</v>
      </c>
      <c r="E8660" t="s">
        <v>34708</v>
      </c>
      <c r="F8660" t="s">
        <v>23900</v>
      </c>
      <c r="G8660" t="s">
        <v>23900</v>
      </c>
      <c r="H8660" t="s">
        <v>34797</v>
      </c>
      <c r="I8660" t="s">
        <v>34910</v>
      </c>
      <c r="J8660" t="s">
        <v>35711</v>
      </c>
      <c r="K8660" t="s">
        <v>39870</v>
      </c>
      <c r="L8660" t="e">
        <v>#N/A</v>
      </c>
      <c r="M8660" t="e">
        <v>#N/A</v>
      </c>
      <c r="N8660" t="s">
        <v>23900</v>
      </c>
      <c r="O8660" t="s">
        <v>23900</v>
      </c>
      <c r="P8660" t="s">
        <v>23900</v>
      </c>
      <c r="Q8660">
        <f t="shared" si="272"/>
        <v>0</v>
      </c>
      <c r="R8660">
        <f t="shared" si="273"/>
        <v>0</v>
      </c>
    </row>
    <row r="8661" spans="1:18" x14ac:dyDescent="0.2">
      <c r="A8661" t="s">
        <v>8674</v>
      </c>
      <c r="B8661" t="s">
        <v>20391</v>
      </c>
      <c r="C8661" t="s">
        <v>23449</v>
      </c>
      <c r="D8661" t="s">
        <v>31804</v>
      </c>
      <c r="E8661" t="s">
        <v>34708</v>
      </c>
      <c r="F8661" t="s">
        <v>23900</v>
      </c>
      <c r="G8661" t="s">
        <v>23900</v>
      </c>
      <c r="H8661" t="s">
        <v>34797</v>
      </c>
      <c r="I8661" t="s">
        <v>34910</v>
      </c>
      <c r="J8661" t="s">
        <v>35711</v>
      </c>
      <c r="K8661" t="s">
        <v>39871</v>
      </c>
      <c r="L8661" t="e">
        <v>#N/A</v>
      </c>
      <c r="M8661" t="e">
        <v>#N/A</v>
      </c>
      <c r="N8661" t="s">
        <v>23900</v>
      </c>
      <c r="O8661" t="s">
        <v>23900</v>
      </c>
      <c r="P8661" t="s">
        <v>23900</v>
      </c>
      <c r="Q8661">
        <f t="shared" si="272"/>
        <v>0</v>
      </c>
      <c r="R8661">
        <f t="shared" si="273"/>
        <v>0</v>
      </c>
    </row>
    <row r="8662" spans="1:18" x14ac:dyDescent="0.2">
      <c r="A8662" t="s">
        <v>8675</v>
      </c>
      <c r="B8662" t="s">
        <v>20392</v>
      </c>
      <c r="C8662" t="s">
        <v>23449</v>
      </c>
      <c r="D8662" t="s">
        <v>31805</v>
      </c>
      <c r="E8662" t="s">
        <v>34708</v>
      </c>
      <c r="F8662" t="s">
        <v>23900</v>
      </c>
      <c r="G8662" t="s">
        <v>23900</v>
      </c>
      <c r="H8662" t="s">
        <v>34797</v>
      </c>
      <c r="I8662" t="s">
        <v>34910</v>
      </c>
      <c r="J8662" t="s">
        <v>35711</v>
      </c>
      <c r="K8662" t="s">
        <v>39872</v>
      </c>
      <c r="L8662" t="e">
        <v>#N/A</v>
      </c>
      <c r="M8662" t="e">
        <v>#N/A</v>
      </c>
      <c r="N8662" t="s">
        <v>23900</v>
      </c>
      <c r="O8662" t="s">
        <v>23900</v>
      </c>
      <c r="P8662" t="s">
        <v>23900</v>
      </c>
      <c r="Q8662">
        <f t="shared" si="272"/>
        <v>0</v>
      </c>
      <c r="R8662">
        <f t="shared" si="273"/>
        <v>0</v>
      </c>
    </row>
    <row r="8663" spans="1:18" x14ac:dyDescent="0.2">
      <c r="A8663" t="s">
        <v>8676</v>
      </c>
      <c r="B8663" t="s">
        <v>20393</v>
      </c>
      <c r="C8663" t="s">
        <v>23449</v>
      </c>
      <c r="D8663" t="s">
        <v>31806</v>
      </c>
      <c r="E8663" t="s">
        <v>34708</v>
      </c>
      <c r="F8663" t="s">
        <v>23900</v>
      </c>
      <c r="G8663" t="s">
        <v>23900</v>
      </c>
      <c r="H8663" t="s">
        <v>34797</v>
      </c>
      <c r="I8663" t="s">
        <v>34910</v>
      </c>
      <c r="J8663" t="s">
        <v>35711</v>
      </c>
      <c r="K8663" t="s">
        <v>39873</v>
      </c>
      <c r="L8663" t="e">
        <v>#N/A</v>
      </c>
      <c r="M8663" t="e">
        <v>#N/A</v>
      </c>
      <c r="N8663" t="s">
        <v>23900</v>
      </c>
      <c r="O8663" t="s">
        <v>23900</v>
      </c>
      <c r="P8663" t="s">
        <v>23900</v>
      </c>
      <c r="Q8663">
        <f t="shared" si="272"/>
        <v>0</v>
      </c>
      <c r="R8663">
        <f t="shared" si="273"/>
        <v>0</v>
      </c>
    </row>
    <row r="8664" spans="1:18" x14ac:dyDescent="0.2">
      <c r="A8664" t="s">
        <v>8677</v>
      </c>
      <c r="B8664" t="s">
        <v>20394</v>
      </c>
      <c r="C8664" t="s">
        <v>23449</v>
      </c>
      <c r="D8664" t="s">
        <v>31807</v>
      </c>
      <c r="E8664" t="s">
        <v>34708</v>
      </c>
      <c r="F8664" t="s">
        <v>23900</v>
      </c>
      <c r="G8664" t="s">
        <v>23900</v>
      </c>
      <c r="H8664" t="s">
        <v>34797</v>
      </c>
      <c r="I8664" t="s">
        <v>34910</v>
      </c>
      <c r="J8664" t="s">
        <v>35711</v>
      </c>
      <c r="K8664" t="s">
        <v>39874</v>
      </c>
      <c r="L8664" t="e">
        <v>#N/A</v>
      </c>
      <c r="M8664" t="e">
        <v>#N/A</v>
      </c>
      <c r="N8664" t="s">
        <v>23900</v>
      </c>
      <c r="O8664" t="s">
        <v>23900</v>
      </c>
      <c r="P8664" t="s">
        <v>23900</v>
      </c>
      <c r="Q8664">
        <f t="shared" si="272"/>
        <v>0</v>
      </c>
      <c r="R8664">
        <f t="shared" si="273"/>
        <v>0</v>
      </c>
    </row>
    <row r="8665" spans="1:18" x14ac:dyDescent="0.2">
      <c r="A8665" t="s">
        <v>8678</v>
      </c>
      <c r="B8665" t="s">
        <v>20395</v>
      </c>
      <c r="C8665" t="s">
        <v>23449</v>
      </c>
      <c r="D8665" t="s">
        <v>31808</v>
      </c>
      <c r="E8665" t="s">
        <v>34708</v>
      </c>
      <c r="F8665" t="s">
        <v>23900</v>
      </c>
      <c r="G8665" t="s">
        <v>23900</v>
      </c>
      <c r="H8665" t="s">
        <v>34797</v>
      </c>
      <c r="I8665" t="s">
        <v>34910</v>
      </c>
      <c r="J8665" t="s">
        <v>35711</v>
      </c>
      <c r="K8665" t="s">
        <v>39875</v>
      </c>
      <c r="L8665" t="e">
        <v>#N/A</v>
      </c>
      <c r="M8665" t="e">
        <v>#N/A</v>
      </c>
      <c r="N8665" t="s">
        <v>23900</v>
      </c>
      <c r="O8665" t="s">
        <v>23900</v>
      </c>
      <c r="P8665" t="s">
        <v>23900</v>
      </c>
      <c r="Q8665">
        <f t="shared" si="272"/>
        <v>0</v>
      </c>
      <c r="R8665">
        <f t="shared" si="273"/>
        <v>0</v>
      </c>
    </row>
    <row r="8666" spans="1:18" x14ac:dyDescent="0.2">
      <c r="A8666" t="s">
        <v>8679</v>
      </c>
      <c r="B8666" t="s">
        <v>20396</v>
      </c>
      <c r="C8666" t="s">
        <v>23449</v>
      </c>
      <c r="D8666" t="s">
        <v>31785</v>
      </c>
      <c r="E8666" t="s">
        <v>34708</v>
      </c>
      <c r="F8666" t="s">
        <v>23900</v>
      </c>
      <c r="G8666" t="s">
        <v>23900</v>
      </c>
      <c r="H8666" t="s">
        <v>34797</v>
      </c>
      <c r="I8666" t="s">
        <v>34910</v>
      </c>
      <c r="J8666" t="s">
        <v>35711</v>
      </c>
      <c r="K8666" t="s">
        <v>35410</v>
      </c>
      <c r="L8666">
        <v>30901098</v>
      </c>
      <c r="M8666">
        <v>2002</v>
      </c>
      <c r="N8666" t="s">
        <v>23900</v>
      </c>
      <c r="O8666" t="s">
        <v>23900</v>
      </c>
      <c r="P8666" t="s">
        <v>23900</v>
      </c>
      <c r="Q8666">
        <f t="shared" si="272"/>
        <v>0</v>
      </c>
      <c r="R8666">
        <f t="shared" si="273"/>
        <v>0</v>
      </c>
    </row>
    <row r="8667" spans="1:18" x14ac:dyDescent="0.2">
      <c r="A8667" t="s">
        <v>8680</v>
      </c>
      <c r="B8667" t="s">
        <v>20397</v>
      </c>
      <c r="C8667" t="s">
        <v>23449</v>
      </c>
      <c r="D8667" t="s">
        <v>31785</v>
      </c>
      <c r="E8667" t="s">
        <v>34708</v>
      </c>
      <c r="F8667" t="s">
        <v>23900</v>
      </c>
      <c r="G8667" t="s">
        <v>23900</v>
      </c>
      <c r="H8667" t="s">
        <v>34797</v>
      </c>
      <c r="I8667" t="s">
        <v>34910</v>
      </c>
      <c r="J8667" t="s">
        <v>35711</v>
      </c>
      <c r="K8667" t="s">
        <v>35410</v>
      </c>
      <c r="L8667" t="e">
        <v>#N/A</v>
      </c>
      <c r="M8667" t="e">
        <v>#N/A</v>
      </c>
      <c r="N8667" t="s">
        <v>23900</v>
      </c>
      <c r="O8667" t="s">
        <v>23900</v>
      </c>
      <c r="P8667" t="s">
        <v>23900</v>
      </c>
      <c r="Q8667">
        <f t="shared" si="272"/>
        <v>0</v>
      </c>
      <c r="R8667">
        <f t="shared" si="273"/>
        <v>0</v>
      </c>
    </row>
    <row r="8668" spans="1:18" x14ac:dyDescent="0.2">
      <c r="A8668" t="s">
        <v>8681</v>
      </c>
      <c r="B8668" t="s">
        <v>20398</v>
      </c>
      <c r="C8668" t="s">
        <v>23449</v>
      </c>
      <c r="D8668" t="s">
        <v>31785</v>
      </c>
      <c r="E8668" t="s">
        <v>34708</v>
      </c>
      <c r="F8668" t="s">
        <v>23900</v>
      </c>
      <c r="G8668" t="s">
        <v>23900</v>
      </c>
      <c r="H8668" t="s">
        <v>34797</v>
      </c>
      <c r="I8668" t="s">
        <v>34910</v>
      </c>
      <c r="J8668" t="s">
        <v>35711</v>
      </c>
      <c r="K8668" t="s">
        <v>38456</v>
      </c>
      <c r="L8668">
        <v>30901098</v>
      </c>
      <c r="M8668">
        <v>2002</v>
      </c>
      <c r="N8668" t="s">
        <v>23900</v>
      </c>
      <c r="O8668" t="s">
        <v>23900</v>
      </c>
      <c r="P8668" t="s">
        <v>23900</v>
      </c>
      <c r="Q8668">
        <f t="shared" si="272"/>
        <v>0</v>
      </c>
      <c r="R8668">
        <f t="shared" si="273"/>
        <v>0</v>
      </c>
    </row>
    <row r="8669" spans="1:18" x14ac:dyDescent="0.2">
      <c r="A8669" t="s">
        <v>8682</v>
      </c>
      <c r="B8669" t="s">
        <v>20399</v>
      </c>
      <c r="C8669" t="s">
        <v>23449</v>
      </c>
      <c r="D8669" t="s">
        <v>31809</v>
      </c>
      <c r="E8669" t="s">
        <v>34708</v>
      </c>
      <c r="F8669" t="s">
        <v>23900</v>
      </c>
      <c r="G8669" t="s">
        <v>23900</v>
      </c>
      <c r="H8669" t="s">
        <v>34797</v>
      </c>
      <c r="I8669" t="s">
        <v>34910</v>
      </c>
      <c r="J8669" t="s">
        <v>35712</v>
      </c>
      <c r="K8669" t="s">
        <v>39876</v>
      </c>
      <c r="L8669" t="e">
        <v>#N/A</v>
      </c>
      <c r="M8669" t="e">
        <v>#N/A</v>
      </c>
      <c r="N8669" t="s">
        <v>23900</v>
      </c>
      <c r="O8669" t="s">
        <v>23900</v>
      </c>
      <c r="P8669" t="s">
        <v>23900</v>
      </c>
      <c r="Q8669">
        <f t="shared" si="272"/>
        <v>0</v>
      </c>
      <c r="R8669">
        <f t="shared" si="273"/>
        <v>0</v>
      </c>
    </row>
    <row r="8670" spans="1:18" x14ac:dyDescent="0.2">
      <c r="A8670" t="s">
        <v>8683</v>
      </c>
      <c r="B8670" t="s">
        <v>20400</v>
      </c>
      <c r="C8670" t="s">
        <v>23449</v>
      </c>
      <c r="D8670" t="s">
        <v>31810</v>
      </c>
      <c r="E8670" t="s">
        <v>34708</v>
      </c>
      <c r="F8670" t="s">
        <v>23900</v>
      </c>
      <c r="G8670" t="s">
        <v>23900</v>
      </c>
      <c r="H8670" t="s">
        <v>34797</v>
      </c>
      <c r="I8670" t="s">
        <v>34910</v>
      </c>
      <c r="J8670" t="s">
        <v>35712</v>
      </c>
      <c r="K8670" t="s">
        <v>39877</v>
      </c>
      <c r="L8670" t="e">
        <v>#N/A</v>
      </c>
      <c r="M8670" t="e">
        <v>#N/A</v>
      </c>
      <c r="N8670" t="s">
        <v>23900</v>
      </c>
      <c r="O8670" t="s">
        <v>23900</v>
      </c>
      <c r="P8670" t="s">
        <v>23900</v>
      </c>
      <c r="Q8670">
        <f t="shared" si="272"/>
        <v>0</v>
      </c>
      <c r="R8670">
        <f t="shared" si="273"/>
        <v>0</v>
      </c>
    </row>
    <row r="8671" spans="1:18" x14ac:dyDescent="0.2">
      <c r="A8671" t="s">
        <v>8684</v>
      </c>
      <c r="B8671" t="s">
        <v>20401</v>
      </c>
      <c r="C8671" t="s">
        <v>23449</v>
      </c>
      <c r="D8671" t="s">
        <v>31811</v>
      </c>
      <c r="E8671" t="s">
        <v>34708</v>
      </c>
      <c r="F8671" t="s">
        <v>23900</v>
      </c>
      <c r="G8671" t="s">
        <v>23900</v>
      </c>
      <c r="H8671" t="s">
        <v>34797</v>
      </c>
      <c r="I8671" t="s">
        <v>34910</v>
      </c>
      <c r="J8671" t="s">
        <v>35712</v>
      </c>
      <c r="K8671" t="s">
        <v>39878</v>
      </c>
      <c r="L8671" t="e">
        <v>#N/A</v>
      </c>
      <c r="M8671" t="e">
        <v>#N/A</v>
      </c>
      <c r="N8671" t="s">
        <v>23900</v>
      </c>
      <c r="O8671" t="s">
        <v>23900</v>
      </c>
      <c r="P8671" t="s">
        <v>23900</v>
      </c>
      <c r="Q8671">
        <f t="shared" si="272"/>
        <v>0</v>
      </c>
      <c r="R8671">
        <f t="shared" si="273"/>
        <v>0</v>
      </c>
    </row>
    <row r="8672" spans="1:18" x14ac:dyDescent="0.2">
      <c r="A8672" t="s">
        <v>8685</v>
      </c>
      <c r="B8672" t="s">
        <v>20402</v>
      </c>
      <c r="C8672" t="s">
        <v>23449</v>
      </c>
      <c r="D8672" t="s">
        <v>31812</v>
      </c>
      <c r="E8672" t="s">
        <v>34708</v>
      </c>
      <c r="F8672" t="s">
        <v>23900</v>
      </c>
      <c r="G8672" t="s">
        <v>23900</v>
      </c>
      <c r="H8672" t="s">
        <v>34797</v>
      </c>
      <c r="I8672" t="s">
        <v>34910</v>
      </c>
      <c r="J8672" t="s">
        <v>35712</v>
      </c>
      <c r="K8672" t="s">
        <v>39879</v>
      </c>
      <c r="L8672" t="e">
        <v>#N/A</v>
      </c>
      <c r="M8672" t="e">
        <v>#N/A</v>
      </c>
      <c r="N8672" t="s">
        <v>23900</v>
      </c>
      <c r="O8672" t="s">
        <v>23900</v>
      </c>
      <c r="P8672" t="s">
        <v>23900</v>
      </c>
      <c r="Q8672">
        <f t="shared" si="272"/>
        <v>0</v>
      </c>
      <c r="R8672">
        <f t="shared" si="273"/>
        <v>0</v>
      </c>
    </row>
    <row r="8673" spans="1:18" x14ac:dyDescent="0.2">
      <c r="A8673" t="s">
        <v>8686</v>
      </c>
      <c r="B8673" t="s">
        <v>20403</v>
      </c>
      <c r="C8673" t="s">
        <v>23449</v>
      </c>
      <c r="D8673" t="s">
        <v>31813</v>
      </c>
      <c r="E8673" t="s">
        <v>34708</v>
      </c>
      <c r="F8673" t="s">
        <v>23900</v>
      </c>
      <c r="G8673" t="s">
        <v>23900</v>
      </c>
      <c r="H8673" t="s">
        <v>34797</v>
      </c>
      <c r="I8673" t="s">
        <v>34910</v>
      </c>
      <c r="J8673" t="s">
        <v>35712</v>
      </c>
      <c r="K8673" t="s">
        <v>35410</v>
      </c>
      <c r="L8673" t="e">
        <v>#N/A</v>
      </c>
      <c r="M8673" t="e">
        <v>#N/A</v>
      </c>
      <c r="N8673" t="s">
        <v>23900</v>
      </c>
      <c r="O8673" t="s">
        <v>23900</v>
      </c>
      <c r="P8673" t="s">
        <v>23900</v>
      </c>
      <c r="Q8673">
        <f t="shared" si="272"/>
        <v>0</v>
      </c>
      <c r="R8673">
        <f t="shared" si="273"/>
        <v>0</v>
      </c>
    </row>
    <row r="8674" spans="1:18" x14ac:dyDescent="0.2">
      <c r="A8674" t="s">
        <v>8687</v>
      </c>
      <c r="B8674" t="s">
        <v>20404</v>
      </c>
      <c r="C8674" t="s">
        <v>23449</v>
      </c>
      <c r="D8674" t="s">
        <v>31814</v>
      </c>
      <c r="E8674" t="s">
        <v>34708</v>
      </c>
      <c r="F8674" t="s">
        <v>23900</v>
      </c>
      <c r="G8674" t="s">
        <v>23900</v>
      </c>
      <c r="H8674" t="s">
        <v>34797</v>
      </c>
      <c r="I8674" t="s">
        <v>34910</v>
      </c>
      <c r="J8674" t="s">
        <v>35066</v>
      </c>
      <c r="K8674" t="s">
        <v>36432</v>
      </c>
      <c r="L8674" t="e">
        <v>#N/A</v>
      </c>
      <c r="M8674" t="e">
        <v>#N/A</v>
      </c>
      <c r="N8674" t="s">
        <v>23900</v>
      </c>
      <c r="O8674" t="s">
        <v>23900</v>
      </c>
      <c r="P8674" t="s">
        <v>23900</v>
      </c>
      <c r="Q8674">
        <f t="shared" si="272"/>
        <v>0</v>
      </c>
      <c r="R8674">
        <f t="shared" si="273"/>
        <v>0</v>
      </c>
    </row>
    <row r="8675" spans="1:18" x14ac:dyDescent="0.2">
      <c r="A8675" t="s">
        <v>8688</v>
      </c>
      <c r="B8675" t="s">
        <v>20405</v>
      </c>
      <c r="C8675" t="s">
        <v>23449</v>
      </c>
      <c r="D8675" t="s">
        <v>31815</v>
      </c>
      <c r="E8675" t="s">
        <v>34708</v>
      </c>
      <c r="F8675" t="s">
        <v>23900</v>
      </c>
      <c r="G8675" t="s">
        <v>23900</v>
      </c>
      <c r="H8675" t="s">
        <v>34797</v>
      </c>
      <c r="I8675" t="s">
        <v>34910</v>
      </c>
      <c r="J8675" t="s">
        <v>35066</v>
      </c>
      <c r="K8675" t="s">
        <v>38726</v>
      </c>
      <c r="L8675" t="e">
        <v>#N/A</v>
      </c>
      <c r="M8675" t="e">
        <v>#N/A</v>
      </c>
      <c r="N8675" t="s">
        <v>23900</v>
      </c>
      <c r="O8675" t="s">
        <v>23900</v>
      </c>
      <c r="P8675" t="s">
        <v>23900</v>
      </c>
      <c r="Q8675">
        <f t="shared" si="272"/>
        <v>0</v>
      </c>
      <c r="R8675">
        <f t="shared" si="273"/>
        <v>0</v>
      </c>
    </row>
    <row r="8676" spans="1:18" x14ac:dyDescent="0.2">
      <c r="A8676" t="s">
        <v>8689</v>
      </c>
      <c r="B8676" t="s">
        <v>20406</v>
      </c>
      <c r="C8676" t="s">
        <v>23449</v>
      </c>
      <c r="D8676" t="s">
        <v>31816</v>
      </c>
      <c r="E8676" t="s">
        <v>34708</v>
      </c>
      <c r="F8676" t="s">
        <v>23900</v>
      </c>
      <c r="G8676" t="s">
        <v>23900</v>
      </c>
      <c r="H8676" t="s">
        <v>34797</v>
      </c>
      <c r="I8676" t="s">
        <v>34910</v>
      </c>
      <c r="J8676" t="s">
        <v>35066</v>
      </c>
      <c r="K8676" t="s">
        <v>38271</v>
      </c>
      <c r="L8676" t="e">
        <v>#N/A</v>
      </c>
      <c r="M8676" t="e">
        <v>#N/A</v>
      </c>
      <c r="N8676" t="s">
        <v>23900</v>
      </c>
      <c r="O8676" t="s">
        <v>23900</v>
      </c>
      <c r="P8676" t="s">
        <v>23900</v>
      </c>
      <c r="Q8676">
        <f t="shared" si="272"/>
        <v>0</v>
      </c>
      <c r="R8676">
        <f t="shared" si="273"/>
        <v>0</v>
      </c>
    </row>
    <row r="8677" spans="1:18" x14ac:dyDescent="0.2">
      <c r="A8677" t="s">
        <v>8690</v>
      </c>
      <c r="B8677" t="s">
        <v>20407</v>
      </c>
      <c r="C8677" t="s">
        <v>23449</v>
      </c>
      <c r="D8677" t="s">
        <v>31817</v>
      </c>
      <c r="E8677" t="s">
        <v>34708</v>
      </c>
      <c r="F8677" t="s">
        <v>23900</v>
      </c>
      <c r="G8677" t="s">
        <v>23900</v>
      </c>
      <c r="H8677" t="s">
        <v>34797</v>
      </c>
      <c r="I8677" t="s">
        <v>34910</v>
      </c>
      <c r="J8677" t="s">
        <v>35066</v>
      </c>
      <c r="K8677" t="s">
        <v>37085</v>
      </c>
      <c r="L8677" t="e">
        <v>#N/A</v>
      </c>
      <c r="M8677" t="e">
        <v>#N/A</v>
      </c>
      <c r="N8677" t="s">
        <v>23900</v>
      </c>
      <c r="O8677" t="s">
        <v>23900</v>
      </c>
      <c r="P8677" t="s">
        <v>23900</v>
      </c>
      <c r="Q8677">
        <f t="shared" si="272"/>
        <v>0</v>
      </c>
      <c r="R8677">
        <f t="shared" si="273"/>
        <v>0</v>
      </c>
    </row>
    <row r="8678" spans="1:18" x14ac:dyDescent="0.2">
      <c r="A8678" t="s">
        <v>8691</v>
      </c>
      <c r="B8678" t="s">
        <v>20408</v>
      </c>
      <c r="C8678" t="s">
        <v>23449</v>
      </c>
      <c r="D8678" t="s">
        <v>31818</v>
      </c>
      <c r="E8678" t="s">
        <v>34708</v>
      </c>
      <c r="F8678" t="s">
        <v>23900</v>
      </c>
      <c r="G8678" t="s">
        <v>23900</v>
      </c>
      <c r="H8678" t="s">
        <v>34797</v>
      </c>
      <c r="I8678" t="s">
        <v>34910</v>
      </c>
      <c r="J8678" t="s">
        <v>35066</v>
      </c>
      <c r="K8678" t="s">
        <v>35830</v>
      </c>
      <c r="L8678" t="e">
        <v>#N/A</v>
      </c>
      <c r="M8678" t="e">
        <v>#N/A</v>
      </c>
      <c r="N8678" t="s">
        <v>23900</v>
      </c>
      <c r="O8678" t="s">
        <v>23900</v>
      </c>
      <c r="P8678" t="s">
        <v>23900</v>
      </c>
      <c r="Q8678">
        <f t="shared" si="272"/>
        <v>0</v>
      </c>
      <c r="R8678">
        <f t="shared" si="273"/>
        <v>0</v>
      </c>
    </row>
    <row r="8679" spans="1:18" x14ac:dyDescent="0.2">
      <c r="A8679" t="s">
        <v>8692</v>
      </c>
      <c r="B8679" t="s">
        <v>20409</v>
      </c>
      <c r="C8679" t="s">
        <v>23449</v>
      </c>
      <c r="D8679" t="s">
        <v>31819</v>
      </c>
      <c r="E8679" t="s">
        <v>34708</v>
      </c>
      <c r="F8679" t="s">
        <v>23900</v>
      </c>
      <c r="G8679" t="s">
        <v>23900</v>
      </c>
      <c r="H8679" t="s">
        <v>34797</v>
      </c>
      <c r="I8679" t="s">
        <v>34910</v>
      </c>
      <c r="J8679" t="s">
        <v>35713</v>
      </c>
      <c r="K8679" t="s">
        <v>39880</v>
      </c>
      <c r="L8679" t="e">
        <v>#N/A</v>
      </c>
      <c r="M8679" t="e">
        <v>#N/A</v>
      </c>
      <c r="N8679" t="s">
        <v>23900</v>
      </c>
      <c r="O8679" t="s">
        <v>23900</v>
      </c>
      <c r="P8679" t="s">
        <v>23900</v>
      </c>
      <c r="Q8679">
        <f t="shared" si="272"/>
        <v>0</v>
      </c>
      <c r="R8679">
        <f t="shared" si="273"/>
        <v>0</v>
      </c>
    </row>
    <row r="8680" spans="1:18" x14ac:dyDescent="0.2">
      <c r="A8680" t="s">
        <v>8693</v>
      </c>
      <c r="B8680" t="s">
        <v>20410</v>
      </c>
      <c r="C8680" t="s">
        <v>23449</v>
      </c>
      <c r="D8680" t="s">
        <v>31820</v>
      </c>
      <c r="E8680" t="s">
        <v>34708</v>
      </c>
      <c r="F8680" t="s">
        <v>23900</v>
      </c>
      <c r="G8680" t="s">
        <v>23900</v>
      </c>
      <c r="H8680" t="s">
        <v>34797</v>
      </c>
      <c r="I8680" t="s">
        <v>34910</v>
      </c>
      <c r="J8680" t="s">
        <v>35714</v>
      </c>
      <c r="K8680" t="s">
        <v>39881</v>
      </c>
      <c r="L8680" t="e">
        <v>#N/A</v>
      </c>
      <c r="M8680" t="e">
        <v>#N/A</v>
      </c>
      <c r="N8680" t="s">
        <v>23900</v>
      </c>
      <c r="O8680" t="s">
        <v>23900</v>
      </c>
      <c r="P8680" t="s">
        <v>23900</v>
      </c>
      <c r="Q8680">
        <f t="shared" si="272"/>
        <v>0</v>
      </c>
      <c r="R8680">
        <f t="shared" si="273"/>
        <v>0</v>
      </c>
    </row>
    <row r="8681" spans="1:18" x14ac:dyDescent="0.2">
      <c r="A8681" t="s">
        <v>8694</v>
      </c>
      <c r="B8681" t="s">
        <v>20411</v>
      </c>
      <c r="C8681" t="s">
        <v>23449</v>
      </c>
      <c r="D8681" t="s">
        <v>31821</v>
      </c>
      <c r="E8681" t="s">
        <v>34708</v>
      </c>
      <c r="F8681" t="s">
        <v>23900</v>
      </c>
      <c r="G8681" t="s">
        <v>23900</v>
      </c>
      <c r="H8681" t="s">
        <v>34797</v>
      </c>
      <c r="I8681" t="s">
        <v>34910</v>
      </c>
      <c r="J8681" t="s">
        <v>35714</v>
      </c>
      <c r="K8681" t="s">
        <v>39882</v>
      </c>
      <c r="L8681" t="e">
        <v>#N/A</v>
      </c>
      <c r="M8681" t="e">
        <v>#N/A</v>
      </c>
      <c r="N8681" t="s">
        <v>23900</v>
      </c>
      <c r="O8681" t="s">
        <v>23900</v>
      </c>
      <c r="P8681" t="s">
        <v>23900</v>
      </c>
      <c r="Q8681">
        <f t="shared" si="272"/>
        <v>0</v>
      </c>
      <c r="R8681">
        <f t="shared" si="273"/>
        <v>0</v>
      </c>
    </row>
    <row r="8682" spans="1:18" x14ac:dyDescent="0.2">
      <c r="A8682" t="s">
        <v>8695</v>
      </c>
      <c r="B8682" t="s">
        <v>20412</v>
      </c>
      <c r="C8682" t="s">
        <v>23449</v>
      </c>
      <c r="D8682" t="s">
        <v>31822</v>
      </c>
      <c r="E8682" t="s">
        <v>34708</v>
      </c>
      <c r="F8682" t="s">
        <v>23900</v>
      </c>
      <c r="G8682" t="s">
        <v>23900</v>
      </c>
      <c r="H8682" t="s">
        <v>34797</v>
      </c>
      <c r="I8682" t="s">
        <v>34910</v>
      </c>
      <c r="J8682" t="s">
        <v>35714</v>
      </c>
      <c r="K8682" t="s">
        <v>39883</v>
      </c>
      <c r="L8682" t="e">
        <v>#N/A</v>
      </c>
      <c r="M8682" t="e">
        <v>#N/A</v>
      </c>
      <c r="N8682" t="s">
        <v>23900</v>
      </c>
      <c r="O8682" t="s">
        <v>23900</v>
      </c>
      <c r="P8682" t="s">
        <v>23900</v>
      </c>
      <c r="Q8682">
        <f t="shared" si="272"/>
        <v>0</v>
      </c>
      <c r="R8682">
        <f t="shared" si="273"/>
        <v>0</v>
      </c>
    </row>
    <row r="8683" spans="1:18" x14ac:dyDescent="0.2">
      <c r="A8683" t="s">
        <v>8696</v>
      </c>
      <c r="B8683" t="s">
        <v>20413</v>
      </c>
      <c r="C8683" t="s">
        <v>23449</v>
      </c>
      <c r="D8683" t="s">
        <v>31823</v>
      </c>
      <c r="E8683" t="s">
        <v>34708</v>
      </c>
      <c r="F8683" t="s">
        <v>23900</v>
      </c>
      <c r="G8683" t="s">
        <v>23900</v>
      </c>
      <c r="H8683" t="s">
        <v>34797</v>
      </c>
      <c r="I8683" t="s">
        <v>34910</v>
      </c>
      <c r="J8683" t="s">
        <v>35714</v>
      </c>
      <c r="K8683" t="s">
        <v>39884</v>
      </c>
      <c r="L8683" t="e">
        <v>#N/A</v>
      </c>
      <c r="M8683" t="e">
        <v>#N/A</v>
      </c>
      <c r="N8683" t="s">
        <v>23900</v>
      </c>
      <c r="O8683" t="s">
        <v>23900</v>
      </c>
      <c r="P8683" t="s">
        <v>23900</v>
      </c>
      <c r="Q8683">
        <f t="shared" si="272"/>
        <v>1</v>
      </c>
      <c r="R8683">
        <f t="shared" si="273"/>
        <v>0</v>
      </c>
    </row>
    <row r="8684" spans="1:18" x14ac:dyDescent="0.2">
      <c r="A8684" t="s">
        <v>8697</v>
      </c>
      <c r="B8684" t="s">
        <v>20414</v>
      </c>
      <c r="C8684" t="s">
        <v>23449</v>
      </c>
      <c r="D8684" t="s">
        <v>31820</v>
      </c>
      <c r="E8684" t="s">
        <v>34708</v>
      </c>
      <c r="F8684" t="s">
        <v>23900</v>
      </c>
      <c r="G8684" t="s">
        <v>23900</v>
      </c>
      <c r="H8684" t="s">
        <v>34797</v>
      </c>
      <c r="I8684" t="s">
        <v>34910</v>
      </c>
      <c r="J8684" t="s">
        <v>35714</v>
      </c>
      <c r="K8684" t="s">
        <v>39881</v>
      </c>
      <c r="L8684">
        <v>30901601</v>
      </c>
      <c r="M8684">
        <v>2005</v>
      </c>
      <c r="N8684" t="s">
        <v>23900</v>
      </c>
      <c r="O8684" t="s">
        <v>42006</v>
      </c>
      <c r="P8684" t="s">
        <v>23900</v>
      </c>
      <c r="Q8684">
        <f t="shared" si="272"/>
        <v>0</v>
      </c>
      <c r="R8684">
        <f t="shared" si="273"/>
        <v>0</v>
      </c>
    </row>
    <row r="8685" spans="1:18" x14ac:dyDescent="0.2">
      <c r="A8685" t="s">
        <v>8698</v>
      </c>
      <c r="B8685" t="s">
        <v>20415</v>
      </c>
      <c r="C8685" t="s">
        <v>23449</v>
      </c>
      <c r="D8685" t="s">
        <v>31821</v>
      </c>
      <c r="E8685" t="s">
        <v>34708</v>
      </c>
      <c r="F8685" t="s">
        <v>23900</v>
      </c>
      <c r="G8685" t="s">
        <v>23900</v>
      </c>
      <c r="H8685" t="s">
        <v>34797</v>
      </c>
      <c r="I8685" t="s">
        <v>34910</v>
      </c>
      <c r="J8685" t="s">
        <v>35714</v>
      </c>
      <c r="K8685" t="s">
        <v>39882</v>
      </c>
      <c r="L8685">
        <v>30901602</v>
      </c>
      <c r="M8685">
        <v>2005</v>
      </c>
      <c r="N8685" t="s">
        <v>23900</v>
      </c>
      <c r="O8685" t="s">
        <v>42006</v>
      </c>
      <c r="P8685" t="s">
        <v>23900</v>
      </c>
      <c r="Q8685">
        <f t="shared" si="272"/>
        <v>0</v>
      </c>
      <c r="R8685">
        <f t="shared" si="273"/>
        <v>0</v>
      </c>
    </row>
    <row r="8686" spans="1:18" x14ac:dyDescent="0.2">
      <c r="A8686" t="s">
        <v>8699</v>
      </c>
      <c r="B8686" t="s">
        <v>20416</v>
      </c>
      <c r="C8686" t="s">
        <v>23449</v>
      </c>
      <c r="D8686" t="s">
        <v>31822</v>
      </c>
      <c r="E8686" t="s">
        <v>34708</v>
      </c>
      <c r="F8686" t="s">
        <v>23900</v>
      </c>
      <c r="G8686" t="s">
        <v>23900</v>
      </c>
      <c r="H8686" t="s">
        <v>34797</v>
      </c>
      <c r="I8686" t="s">
        <v>34910</v>
      </c>
      <c r="J8686" t="s">
        <v>35714</v>
      </c>
      <c r="K8686" t="s">
        <v>39883</v>
      </c>
      <c r="L8686">
        <v>30901603</v>
      </c>
      <c r="M8686">
        <v>2005</v>
      </c>
      <c r="N8686" t="s">
        <v>23900</v>
      </c>
      <c r="O8686" t="s">
        <v>42006</v>
      </c>
      <c r="P8686" t="s">
        <v>23900</v>
      </c>
      <c r="Q8686">
        <f t="shared" si="272"/>
        <v>0</v>
      </c>
      <c r="R8686">
        <f t="shared" si="273"/>
        <v>0</v>
      </c>
    </row>
    <row r="8687" spans="1:18" x14ac:dyDescent="0.2">
      <c r="A8687" t="s">
        <v>8700</v>
      </c>
      <c r="B8687" t="s">
        <v>20417</v>
      </c>
      <c r="C8687" t="s">
        <v>23449</v>
      </c>
      <c r="D8687" t="s">
        <v>31824</v>
      </c>
      <c r="E8687" t="s">
        <v>34739</v>
      </c>
      <c r="F8687" t="s">
        <v>23900</v>
      </c>
      <c r="G8687" t="s">
        <v>23900</v>
      </c>
      <c r="H8687" t="s">
        <v>34797</v>
      </c>
      <c r="I8687" t="s">
        <v>34910</v>
      </c>
      <c r="J8687" t="s">
        <v>35714</v>
      </c>
      <c r="K8687" t="s">
        <v>39885</v>
      </c>
      <c r="L8687" t="e">
        <v>#N/A</v>
      </c>
      <c r="M8687" t="e">
        <v>#N/A</v>
      </c>
      <c r="N8687" t="s">
        <v>23900</v>
      </c>
      <c r="O8687" t="s">
        <v>23900</v>
      </c>
      <c r="P8687" t="s">
        <v>23900</v>
      </c>
      <c r="Q8687">
        <f t="shared" si="272"/>
        <v>0</v>
      </c>
      <c r="R8687">
        <f t="shared" si="273"/>
        <v>0</v>
      </c>
    </row>
    <row r="8688" spans="1:18" x14ac:dyDescent="0.2">
      <c r="A8688" t="s">
        <v>8701</v>
      </c>
      <c r="B8688" t="s">
        <v>20418</v>
      </c>
      <c r="C8688" t="s">
        <v>23449</v>
      </c>
      <c r="D8688" t="s">
        <v>31825</v>
      </c>
      <c r="E8688" t="s">
        <v>34739</v>
      </c>
      <c r="F8688" t="s">
        <v>23900</v>
      </c>
      <c r="G8688" t="s">
        <v>23900</v>
      </c>
      <c r="H8688" t="s">
        <v>34797</v>
      </c>
      <c r="I8688" t="s">
        <v>34910</v>
      </c>
      <c r="J8688" t="s">
        <v>35714</v>
      </c>
      <c r="K8688" t="s">
        <v>39886</v>
      </c>
      <c r="L8688" t="e">
        <v>#N/A</v>
      </c>
      <c r="M8688" t="e">
        <v>#N/A</v>
      </c>
      <c r="N8688" t="s">
        <v>23900</v>
      </c>
      <c r="O8688" t="s">
        <v>23900</v>
      </c>
      <c r="P8688" t="s">
        <v>23900</v>
      </c>
      <c r="Q8688">
        <f t="shared" si="272"/>
        <v>1</v>
      </c>
      <c r="R8688">
        <f t="shared" si="273"/>
        <v>0</v>
      </c>
    </row>
    <row r="8689" spans="1:18" x14ac:dyDescent="0.2">
      <c r="A8689" t="s">
        <v>8702</v>
      </c>
      <c r="B8689" t="s">
        <v>20419</v>
      </c>
      <c r="C8689" t="s">
        <v>23449</v>
      </c>
      <c r="D8689" t="s">
        <v>31826</v>
      </c>
      <c r="E8689" t="s">
        <v>34708</v>
      </c>
      <c r="F8689" t="s">
        <v>23900</v>
      </c>
      <c r="G8689" t="s">
        <v>23900</v>
      </c>
      <c r="H8689" t="s">
        <v>34797</v>
      </c>
      <c r="I8689" t="s">
        <v>34910</v>
      </c>
      <c r="J8689" t="s">
        <v>35714</v>
      </c>
      <c r="K8689" t="s">
        <v>35410</v>
      </c>
      <c r="L8689" t="e">
        <v>#N/A</v>
      </c>
      <c r="M8689" t="e">
        <v>#N/A</v>
      </c>
      <c r="N8689" t="s">
        <v>23900</v>
      </c>
      <c r="O8689" t="s">
        <v>23900</v>
      </c>
      <c r="P8689" t="s">
        <v>23900</v>
      </c>
      <c r="Q8689">
        <f t="shared" si="272"/>
        <v>0</v>
      </c>
      <c r="R8689">
        <f t="shared" si="273"/>
        <v>0</v>
      </c>
    </row>
    <row r="8690" spans="1:18" x14ac:dyDescent="0.2">
      <c r="A8690" t="s">
        <v>8703</v>
      </c>
      <c r="B8690" t="s">
        <v>20420</v>
      </c>
      <c r="C8690" t="s">
        <v>23449</v>
      </c>
      <c r="D8690" t="s">
        <v>31827</v>
      </c>
      <c r="E8690" t="s">
        <v>34708</v>
      </c>
      <c r="F8690" t="s">
        <v>23900</v>
      </c>
      <c r="G8690" t="s">
        <v>23900</v>
      </c>
      <c r="H8690" t="s">
        <v>34797</v>
      </c>
      <c r="I8690" t="s">
        <v>34910</v>
      </c>
      <c r="J8690" t="s">
        <v>35410</v>
      </c>
      <c r="K8690" t="s">
        <v>38456</v>
      </c>
      <c r="L8690" t="e">
        <v>#N/A</v>
      </c>
      <c r="M8690" t="e">
        <v>#N/A</v>
      </c>
      <c r="N8690" t="s">
        <v>23900</v>
      </c>
      <c r="O8690" t="s">
        <v>23900</v>
      </c>
      <c r="P8690" t="s">
        <v>23900</v>
      </c>
      <c r="Q8690">
        <f t="shared" si="272"/>
        <v>0</v>
      </c>
      <c r="R8690">
        <f t="shared" si="273"/>
        <v>0</v>
      </c>
    </row>
    <row r="8691" spans="1:18" x14ac:dyDescent="0.2">
      <c r="A8691" t="s">
        <v>8704</v>
      </c>
      <c r="B8691" t="s">
        <v>20421</v>
      </c>
      <c r="C8691" t="s">
        <v>23449</v>
      </c>
      <c r="D8691" t="s">
        <v>31828</v>
      </c>
      <c r="E8691" t="s">
        <v>34708</v>
      </c>
      <c r="F8691" t="s">
        <v>23900</v>
      </c>
      <c r="G8691" t="s">
        <v>23900</v>
      </c>
      <c r="H8691" t="s">
        <v>34797</v>
      </c>
      <c r="I8691" t="s">
        <v>34910</v>
      </c>
      <c r="J8691" t="s">
        <v>35715</v>
      </c>
      <c r="K8691" t="s">
        <v>39887</v>
      </c>
      <c r="L8691" t="e">
        <v>#N/A</v>
      </c>
      <c r="M8691" t="e">
        <v>#N/A</v>
      </c>
      <c r="N8691" t="s">
        <v>23900</v>
      </c>
      <c r="O8691" t="s">
        <v>23900</v>
      </c>
      <c r="P8691" t="s">
        <v>23900</v>
      </c>
      <c r="Q8691">
        <f t="shared" si="272"/>
        <v>0</v>
      </c>
      <c r="R8691">
        <f t="shared" si="273"/>
        <v>0</v>
      </c>
    </row>
    <row r="8692" spans="1:18" x14ac:dyDescent="0.2">
      <c r="A8692" t="s">
        <v>8705</v>
      </c>
      <c r="B8692" t="s">
        <v>20422</v>
      </c>
      <c r="C8692" t="s">
        <v>23449</v>
      </c>
      <c r="D8692" t="s">
        <v>31829</v>
      </c>
      <c r="E8692" t="s">
        <v>34708</v>
      </c>
      <c r="F8692" t="s">
        <v>23900</v>
      </c>
      <c r="G8692" t="s">
        <v>23900</v>
      </c>
      <c r="H8692" t="s">
        <v>34797</v>
      </c>
      <c r="I8692" t="s">
        <v>34910</v>
      </c>
      <c r="J8692" t="s">
        <v>35716</v>
      </c>
      <c r="K8692" t="s">
        <v>39888</v>
      </c>
      <c r="L8692" t="e">
        <v>#N/A</v>
      </c>
      <c r="M8692" t="e">
        <v>#N/A</v>
      </c>
      <c r="N8692" t="s">
        <v>23900</v>
      </c>
      <c r="O8692" t="s">
        <v>23900</v>
      </c>
      <c r="P8692" t="s">
        <v>23900</v>
      </c>
      <c r="Q8692">
        <f t="shared" si="272"/>
        <v>0</v>
      </c>
      <c r="R8692">
        <f t="shared" si="273"/>
        <v>0</v>
      </c>
    </row>
    <row r="8693" spans="1:18" x14ac:dyDescent="0.2">
      <c r="A8693" t="s">
        <v>8706</v>
      </c>
      <c r="B8693" t="s">
        <v>20423</v>
      </c>
      <c r="C8693" t="s">
        <v>23449</v>
      </c>
      <c r="D8693" t="s">
        <v>31830</v>
      </c>
      <c r="E8693" t="s">
        <v>34708</v>
      </c>
      <c r="F8693" t="s">
        <v>23900</v>
      </c>
      <c r="G8693" t="s">
        <v>23900</v>
      </c>
      <c r="H8693" t="s">
        <v>34797</v>
      </c>
      <c r="I8693" t="s">
        <v>34910</v>
      </c>
      <c r="J8693" t="s">
        <v>35716</v>
      </c>
      <c r="K8693" t="s">
        <v>39889</v>
      </c>
      <c r="L8693" t="e">
        <v>#N/A</v>
      </c>
      <c r="M8693" t="e">
        <v>#N/A</v>
      </c>
      <c r="N8693" t="s">
        <v>23900</v>
      </c>
      <c r="O8693" t="s">
        <v>23900</v>
      </c>
      <c r="P8693" t="s">
        <v>23900</v>
      </c>
      <c r="Q8693">
        <f t="shared" si="272"/>
        <v>0</v>
      </c>
      <c r="R8693">
        <f t="shared" si="273"/>
        <v>0</v>
      </c>
    </row>
    <row r="8694" spans="1:18" x14ac:dyDescent="0.2">
      <c r="A8694" t="s">
        <v>8707</v>
      </c>
      <c r="B8694" t="s">
        <v>20424</v>
      </c>
      <c r="C8694" t="s">
        <v>23449</v>
      </c>
      <c r="D8694" t="s">
        <v>31831</v>
      </c>
      <c r="E8694" t="s">
        <v>34708</v>
      </c>
      <c r="F8694" t="s">
        <v>23900</v>
      </c>
      <c r="G8694" t="s">
        <v>23900</v>
      </c>
      <c r="H8694" t="s">
        <v>34797</v>
      </c>
      <c r="I8694" t="s">
        <v>34910</v>
      </c>
      <c r="J8694" t="s">
        <v>35716</v>
      </c>
      <c r="K8694" t="s">
        <v>39890</v>
      </c>
      <c r="L8694" t="e">
        <v>#N/A</v>
      </c>
      <c r="M8694" t="e">
        <v>#N/A</v>
      </c>
      <c r="N8694" t="s">
        <v>23900</v>
      </c>
      <c r="O8694" t="s">
        <v>23900</v>
      </c>
      <c r="P8694" t="s">
        <v>23900</v>
      </c>
      <c r="Q8694">
        <f t="shared" si="272"/>
        <v>0</v>
      </c>
      <c r="R8694">
        <f t="shared" si="273"/>
        <v>0</v>
      </c>
    </row>
    <row r="8695" spans="1:18" x14ac:dyDescent="0.2">
      <c r="A8695" t="s">
        <v>8708</v>
      </c>
      <c r="B8695" t="s">
        <v>20425</v>
      </c>
      <c r="C8695" t="s">
        <v>23449</v>
      </c>
      <c r="D8695" t="s">
        <v>31832</v>
      </c>
      <c r="E8695" t="s">
        <v>34708</v>
      </c>
      <c r="F8695" t="s">
        <v>23900</v>
      </c>
      <c r="G8695" t="s">
        <v>23900</v>
      </c>
      <c r="H8695" t="s">
        <v>34797</v>
      </c>
      <c r="I8695" t="s">
        <v>34910</v>
      </c>
      <c r="J8695" t="s">
        <v>35716</v>
      </c>
      <c r="K8695" t="s">
        <v>39891</v>
      </c>
      <c r="L8695" t="e">
        <v>#N/A</v>
      </c>
      <c r="M8695" t="e">
        <v>#N/A</v>
      </c>
      <c r="N8695" t="s">
        <v>23900</v>
      </c>
      <c r="O8695" t="s">
        <v>23900</v>
      </c>
      <c r="P8695" t="s">
        <v>23900</v>
      </c>
      <c r="Q8695">
        <f t="shared" si="272"/>
        <v>0</v>
      </c>
      <c r="R8695">
        <f t="shared" si="273"/>
        <v>0</v>
      </c>
    </row>
    <row r="8696" spans="1:18" x14ac:dyDescent="0.2">
      <c r="A8696" t="s">
        <v>8709</v>
      </c>
      <c r="B8696" t="s">
        <v>20426</v>
      </c>
      <c r="C8696" t="s">
        <v>23449</v>
      </c>
      <c r="D8696" t="s">
        <v>31833</v>
      </c>
      <c r="E8696" t="s">
        <v>34708</v>
      </c>
      <c r="F8696" t="s">
        <v>23900</v>
      </c>
      <c r="G8696" t="s">
        <v>23900</v>
      </c>
      <c r="H8696" t="s">
        <v>34797</v>
      </c>
      <c r="I8696" t="s">
        <v>34910</v>
      </c>
      <c r="J8696" t="s">
        <v>35716</v>
      </c>
      <c r="K8696" t="s">
        <v>39892</v>
      </c>
      <c r="L8696" t="e">
        <v>#N/A</v>
      </c>
      <c r="M8696" t="e">
        <v>#N/A</v>
      </c>
      <c r="N8696" t="s">
        <v>23900</v>
      </c>
      <c r="O8696" t="s">
        <v>23900</v>
      </c>
      <c r="P8696" t="s">
        <v>23900</v>
      </c>
      <c r="Q8696">
        <f t="shared" si="272"/>
        <v>0</v>
      </c>
      <c r="R8696">
        <f t="shared" si="273"/>
        <v>0</v>
      </c>
    </row>
    <row r="8697" spans="1:18" x14ac:dyDescent="0.2">
      <c r="A8697" t="s">
        <v>8710</v>
      </c>
      <c r="B8697" t="s">
        <v>20427</v>
      </c>
      <c r="C8697" t="s">
        <v>23449</v>
      </c>
      <c r="D8697" t="s">
        <v>31834</v>
      </c>
      <c r="E8697" t="s">
        <v>34708</v>
      </c>
      <c r="F8697" t="s">
        <v>23900</v>
      </c>
      <c r="G8697" t="s">
        <v>23900</v>
      </c>
      <c r="H8697" t="s">
        <v>34797</v>
      </c>
      <c r="I8697" t="s">
        <v>34910</v>
      </c>
      <c r="J8697" t="s">
        <v>35716</v>
      </c>
      <c r="K8697" t="s">
        <v>39893</v>
      </c>
      <c r="L8697" t="e">
        <v>#N/A</v>
      </c>
      <c r="M8697" t="e">
        <v>#N/A</v>
      </c>
      <c r="N8697" t="s">
        <v>23900</v>
      </c>
      <c r="O8697" t="s">
        <v>23900</v>
      </c>
      <c r="P8697" t="s">
        <v>23900</v>
      </c>
      <c r="Q8697">
        <f t="shared" si="272"/>
        <v>0</v>
      </c>
      <c r="R8697">
        <f t="shared" si="273"/>
        <v>0</v>
      </c>
    </row>
    <row r="8698" spans="1:18" x14ac:dyDescent="0.2">
      <c r="A8698" t="s">
        <v>8711</v>
      </c>
      <c r="B8698" t="s">
        <v>20428</v>
      </c>
      <c r="C8698" t="s">
        <v>23449</v>
      </c>
      <c r="D8698" t="s">
        <v>31835</v>
      </c>
      <c r="E8698" t="s">
        <v>34708</v>
      </c>
      <c r="F8698" t="s">
        <v>23900</v>
      </c>
      <c r="G8698" t="s">
        <v>23900</v>
      </c>
      <c r="H8698" t="s">
        <v>34797</v>
      </c>
      <c r="I8698" t="s">
        <v>34910</v>
      </c>
      <c r="J8698" t="s">
        <v>35716</v>
      </c>
      <c r="K8698" t="s">
        <v>38456</v>
      </c>
      <c r="L8698" t="e">
        <v>#N/A</v>
      </c>
      <c r="M8698" t="e">
        <v>#N/A</v>
      </c>
      <c r="N8698" t="s">
        <v>23900</v>
      </c>
      <c r="O8698" t="s">
        <v>23900</v>
      </c>
      <c r="P8698" t="s">
        <v>23900</v>
      </c>
      <c r="Q8698">
        <f t="shared" si="272"/>
        <v>0</v>
      </c>
      <c r="R8698">
        <f t="shared" si="273"/>
        <v>0</v>
      </c>
    </row>
    <row r="8699" spans="1:18" x14ac:dyDescent="0.2">
      <c r="A8699" t="s">
        <v>8712</v>
      </c>
      <c r="B8699" t="s">
        <v>20429</v>
      </c>
      <c r="C8699" t="s">
        <v>23449</v>
      </c>
      <c r="D8699" t="s">
        <v>31836</v>
      </c>
      <c r="E8699" t="s">
        <v>34708</v>
      </c>
      <c r="F8699" t="s">
        <v>23900</v>
      </c>
      <c r="G8699" t="s">
        <v>23900</v>
      </c>
      <c r="H8699" t="s">
        <v>34797</v>
      </c>
      <c r="I8699" t="s">
        <v>34910</v>
      </c>
      <c r="J8699" t="s">
        <v>35717</v>
      </c>
      <c r="K8699" t="s">
        <v>39894</v>
      </c>
      <c r="L8699" t="e">
        <v>#N/A</v>
      </c>
      <c r="M8699" t="e">
        <v>#N/A</v>
      </c>
      <c r="N8699" t="s">
        <v>41987</v>
      </c>
      <c r="O8699" t="s">
        <v>23900</v>
      </c>
      <c r="P8699" t="s">
        <v>23900</v>
      </c>
      <c r="Q8699">
        <f t="shared" si="272"/>
        <v>0</v>
      </c>
      <c r="R8699">
        <f t="shared" si="273"/>
        <v>0</v>
      </c>
    </row>
    <row r="8700" spans="1:18" x14ac:dyDescent="0.2">
      <c r="A8700" t="s">
        <v>8713</v>
      </c>
      <c r="B8700" t="s">
        <v>20430</v>
      </c>
      <c r="C8700" t="s">
        <v>23449</v>
      </c>
      <c r="D8700" t="s">
        <v>31837</v>
      </c>
      <c r="E8700" t="s">
        <v>34708</v>
      </c>
      <c r="F8700" t="s">
        <v>23900</v>
      </c>
      <c r="G8700" t="s">
        <v>23900</v>
      </c>
      <c r="H8700" t="s">
        <v>34797</v>
      </c>
      <c r="I8700" t="s">
        <v>34910</v>
      </c>
      <c r="J8700" t="s">
        <v>35717</v>
      </c>
      <c r="K8700" t="s">
        <v>39895</v>
      </c>
      <c r="L8700" t="e">
        <v>#N/A</v>
      </c>
      <c r="M8700" t="e">
        <v>#N/A</v>
      </c>
      <c r="N8700" t="s">
        <v>41987</v>
      </c>
      <c r="O8700" t="s">
        <v>23900</v>
      </c>
      <c r="P8700" t="s">
        <v>23900</v>
      </c>
      <c r="Q8700">
        <f t="shared" si="272"/>
        <v>0</v>
      </c>
      <c r="R8700">
        <f t="shared" si="273"/>
        <v>0</v>
      </c>
    </row>
    <row r="8701" spans="1:18" x14ac:dyDescent="0.2">
      <c r="A8701" t="s">
        <v>8714</v>
      </c>
      <c r="B8701" t="s">
        <v>20431</v>
      </c>
      <c r="C8701" t="s">
        <v>23449</v>
      </c>
      <c r="D8701" t="s">
        <v>31838</v>
      </c>
      <c r="E8701" t="s">
        <v>34708</v>
      </c>
      <c r="F8701" t="s">
        <v>23900</v>
      </c>
      <c r="G8701" t="s">
        <v>23900</v>
      </c>
      <c r="H8701" t="s">
        <v>34797</v>
      </c>
      <c r="I8701" t="s">
        <v>34910</v>
      </c>
      <c r="J8701" t="s">
        <v>35717</v>
      </c>
      <c r="K8701" t="s">
        <v>39896</v>
      </c>
      <c r="L8701" t="e">
        <v>#N/A</v>
      </c>
      <c r="M8701" t="e">
        <v>#N/A</v>
      </c>
      <c r="N8701" t="s">
        <v>41987</v>
      </c>
      <c r="O8701" t="s">
        <v>23900</v>
      </c>
      <c r="P8701" t="s">
        <v>23900</v>
      </c>
      <c r="Q8701">
        <f t="shared" si="272"/>
        <v>0</v>
      </c>
      <c r="R8701">
        <f t="shared" si="273"/>
        <v>0</v>
      </c>
    </row>
    <row r="8702" spans="1:18" x14ac:dyDescent="0.2">
      <c r="A8702" t="s">
        <v>8715</v>
      </c>
      <c r="B8702" t="s">
        <v>20432</v>
      </c>
      <c r="C8702" t="s">
        <v>23449</v>
      </c>
      <c r="D8702" t="s">
        <v>31839</v>
      </c>
      <c r="E8702" t="s">
        <v>34708</v>
      </c>
      <c r="F8702" t="s">
        <v>23900</v>
      </c>
      <c r="G8702" t="s">
        <v>23900</v>
      </c>
      <c r="H8702" t="s">
        <v>34797</v>
      </c>
      <c r="I8702" t="s">
        <v>34910</v>
      </c>
      <c r="J8702" t="s">
        <v>35718</v>
      </c>
      <c r="K8702" t="s">
        <v>39897</v>
      </c>
      <c r="L8702" t="e">
        <v>#N/A</v>
      </c>
      <c r="M8702" t="e">
        <v>#N/A</v>
      </c>
      <c r="N8702" t="s">
        <v>23900</v>
      </c>
      <c r="O8702" t="s">
        <v>23900</v>
      </c>
      <c r="P8702" t="s">
        <v>23900</v>
      </c>
      <c r="Q8702">
        <f t="shared" si="272"/>
        <v>0</v>
      </c>
      <c r="R8702">
        <f t="shared" si="273"/>
        <v>0</v>
      </c>
    </row>
    <row r="8703" spans="1:18" x14ac:dyDescent="0.2">
      <c r="A8703" t="s">
        <v>8716</v>
      </c>
      <c r="B8703" t="s">
        <v>20433</v>
      </c>
      <c r="C8703" t="s">
        <v>23449</v>
      </c>
      <c r="D8703" t="s">
        <v>31840</v>
      </c>
      <c r="E8703" t="s">
        <v>34708</v>
      </c>
      <c r="F8703" t="s">
        <v>23900</v>
      </c>
      <c r="G8703" t="s">
        <v>23900</v>
      </c>
      <c r="H8703" t="s">
        <v>34797</v>
      </c>
      <c r="I8703" t="s">
        <v>34910</v>
      </c>
      <c r="J8703" t="s">
        <v>35718</v>
      </c>
      <c r="K8703" t="s">
        <v>39898</v>
      </c>
      <c r="L8703" t="e">
        <v>#N/A</v>
      </c>
      <c r="M8703" t="e">
        <v>#N/A</v>
      </c>
      <c r="N8703" t="s">
        <v>23900</v>
      </c>
      <c r="O8703" t="s">
        <v>23900</v>
      </c>
      <c r="P8703" t="s">
        <v>23900</v>
      </c>
      <c r="Q8703">
        <f t="shared" si="272"/>
        <v>0</v>
      </c>
      <c r="R8703">
        <f t="shared" si="273"/>
        <v>0</v>
      </c>
    </row>
    <row r="8704" spans="1:18" x14ac:dyDescent="0.2">
      <c r="A8704" t="s">
        <v>8717</v>
      </c>
      <c r="B8704" t="s">
        <v>20434</v>
      </c>
      <c r="C8704" t="s">
        <v>23449</v>
      </c>
      <c r="D8704" t="s">
        <v>31841</v>
      </c>
      <c r="E8704" t="s">
        <v>34708</v>
      </c>
      <c r="F8704" t="s">
        <v>23900</v>
      </c>
      <c r="G8704" t="s">
        <v>23900</v>
      </c>
      <c r="H8704" t="s">
        <v>34797</v>
      </c>
      <c r="I8704" t="s">
        <v>34910</v>
      </c>
      <c r="J8704" t="s">
        <v>35718</v>
      </c>
      <c r="K8704" t="s">
        <v>39899</v>
      </c>
      <c r="L8704" t="e">
        <v>#N/A</v>
      </c>
      <c r="M8704" t="e">
        <v>#N/A</v>
      </c>
      <c r="N8704" t="s">
        <v>23900</v>
      </c>
      <c r="O8704" t="s">
        <v>23900</v>
      </c>
      <c r="P8704" t="s">
        <v>23900</v>
      </c>
      <c r="Q8704">
        <f t="shared" si="272"/>
        <v>0</v>
      </c>
      <c r="R8704">
        <f t="shared" si="273"/>
        <v>0</v>
      </c>
    </row>
    <row r="8705" spans="1:18" x14ac:dyDescent="0.2">
      <c r="A8705" t="s">
        <v>8718</v>
      </c>
      <c r="B8705" t="s">
        <v>20435</v>
      </c>
      <c r="C8705" t="s">
        <v>23449</v>
      </c>
      <c r="D8705" t="s">
        <v>31842</v>
      </c>
      <c r="E8705" t="s">
        <v>34708</v>
      </c>
      <c r="F8705" t="s">
        <v>23900</v>
      </c>
      <c r="G8705" t="s">
        <v>23900</v>
      </c>
      <c r="H8705" t="s">
        <v>34797</v>
      </c>
      <c r="I8705" t="s">
        <v>34910</v>
      </c>
      <c r="J8705" t="s">
        <v>35718</v>
      </c>
      <c r="K8705" t="s">
        <v>39900</v>
      </c>
      <c r="L8705" t="e">
        <v>#N/A</v>
      </c>
      <c r="M8705" t="e">
        <v>#N/A</v>
      </c>
      <c r="N8705" t="s">
        <v>23900</v>
      </c>
      <c r="O8705" t="s">
        <v>23900</v>
      </c>
      <c r="P8705" t="s">
        <v>23900</v>
      </c>
      <c r="Q8705">
        <f t="shared" si="272"/>
        <v>0</v>
      </c>
      <c r="R8705">
        <f t="shared" si="273"/>
        <v>0</v>
      </c>
    </row>
    <row r="8706" spans="1:18" x14ac:dyDescent="0.2">
      <c r="A8706" t="s">
        <v>8719</v>
      </c>
      <c r="B8706" t="s">
        <v>20436</v>
      </c>
      <c r="C8706" t="s">
        <v>23449</v>
      </c>
      <c r="D8706" t="s">
        <v>31843</v>
      </c>
      <c r="E8706" t="s">
        <v>34708</v>
      </c>
      <c r="F8706" t="s">
        <v>23900</v>
      </c>
      <c r="G8706" t="s">
        <v>23900</v>
      </c>
      <c r="H8706" t="s">
        <v>34797</v>
      </c>
      <c r="I8706" t="s">
        <v>34910</v>
      </c>
      <c r="J8706" t="s">
        <v>35719</v>
      </c>
      <c r="K8706" t="s">
        <v>35831</v>
      </c>
      <c r="L8706" t="e">
        <v>#N/A</v>
      </c>
      <c r="M8706" t="e">
        <v>#N/A</v>
      </c>
      <c r="N8706" t="s">
        <v>23900</v>
      </c>
      <c r="O8706" t="s">
        <v>23900</v>
      </c>
      <c r="P8706" t="s">
        <v>23900</v>
      </c>
      <c r="Q8706">
        <f t="shared" si="272"/>
        <v>0</v>
      </c>
      <c r="R8706">
        <f t="shared" si="273"/>
        <v>0</v>
      </c>
    </row>
    <row r="8707" spans="1:18" x14ac:dyDescent="0.2">
      <c r="A8707" t="s">
        <v>8720</v>
      </c>
      <c r="B8707" t="s">
        <v>20437</v>
      </c>
      <c r="C8707" t="s">
        <v>23449</v>
      </c>
      <c r="D8707" t="s">
        <v>31844</v>
      </c>
      <c r="E8707" t="s">
        <v>34708</v>
      </c>
      <c r="F8707" t="s">
        <v>23900</v>
      </c>
      <c r="G8707" t="s">
        <v>23900</v>
      </c>
      <c r="H8707" t="s">
        <v>34797</v>
      </c>
      <c r="I8707" t="s">
        <v>34910</v>
      </c>
      <c r="J8707" t="s">
        <v>35720</v>
      </c>
      <c r="K8707" t="s">
        <v>35831</v>
      </c>
      <c r="L8707" t="e">
        <v>#N/A</v>
      </c>
      <c r="M8707" t="e">
        <v>#N/A</v>
      </c>
      <c r="N8707" t="s">
        <v>23900</v>
      </c>
      <c r="O8707" t="s">
        <v>23900</v>
      </c>
      <c r="P8707" t="s">
        <v>23900</v>
      </c>
      <c r="Q8707">
        <f t="shared" si="272"/>
        <v>0</v>
      </c>
      <c r="R8707">
        <f t="shared" si="273"/>
        <v>0</v>
      </c>
    </row>
    <row r="8708" spans="1:18" x14ac:dyDescent="0.2">
      <c r="A8708" t="s">
        <v>8721</v>
      </c>
      <c r="B8708" t="s">
        <v>20438</v>
      </c>
      <c r="C8708" t="s">
        <v>23449</v>
      </c>
      <c r="D8708" t="s">
        <v>31845</v>
      </c>
      <c r="E8708" t="s">
        <v>34708</v>
      </c>
      <c r="F8708" t="s">
        <v>23900</v>
      </c>
      <c r="G8708" t="s">
        <v>23900</v>
      </c>
      <c r="H8708" t="s">
        <v>34797</v>
      </c>
      <c r="I8708" t="s">
        <v>34910</v>
      </c>
      <c r="J8708" t="s">
        <v>35721</v>
      </c>
      <c r="K8708" t="s">
        <v>35831</v>
      </c>
      <c r="L8708" t="e">
        <v>#N/A</v>
      </c>
      <c r="M8708" t="e">
        <v>#N/A</v>
      </c>
      <c r="N8708" t="s">
        <v>23900</v>
      </c>
      <c r="O8708" t="s">
        <v>23900</v>
      </c>
      <c r="P8708" t="s">
        <v>23900</v>
      </c>
      <c r="Q8708">
        <f t="shared" si="272"/>
        <v>0</v>
      </c>
      <c r="R8708">
        <f t="shared" si="273"/>
        <v>0</v>
      </c>
    </row>
    <row r="8709" spans="1:18" x14ac:dyDescent="0.2">
      <c r="A8709" t="s">
        <v>8722</v>
      </c>
      <c r="B8709" t="s">
        <v>20439</v>
      </c>
      <c r="C8709" t="s">
        <v>23449</v>
      </c>
      <c r="D8709" t="s">
        <v>31846</v>
      </c>
      <c r="E8709" t="s">
        <v>34708</v>
      </c>
      <c r="F8709" t="s">
        <v>23900</v>
      </c>
      <c r="G8709" t="s">
        <v>23900</v>
      </c>
      <c r="H8709" t="s">
        <v>34797</v>
      </c>
      <c r="I8709" t="s">
        <v>34910</v>
      </c>
      <c r="J8709" t="s">
        <v>35722</v>
      </c>
      <c r="K8709" t="s">
        <v>35831</v>
      </c>
      <c r="L8709" t="e">
        <v>#N/A</v>
      </c>
      <c r="M8709" t="e">
        <v>#N/A</v>
      </c>
      <c r="N8709" t="s">
        <v>23900</v>
      </c>
      <c r="O8709" t="s">
        <v>23900</v>
      </c>
      <c r="P8709" t="s">
        <v>23900</v>
      </c>
      <c r="Q8709">
        <f t="shared" si="272"/>
        <v>0</v>
      </c>
      <c r="R8709">
        <f t="shared" si="273"/>
        <v>0</v>
      </c>
    </row>
    <row r="8710" spans="1:18" x14ac:dyDescent="0.2">
      <c r="A8710" t="s">
        <v>8723</v>
      </c>
      <c r="B8710" t="s">
        <v>20440</v>
      </c>
      <c r="C8710" t="s">
        <v>23449</v>
      </c>
      <c r="D8710" t="s">
        <v>31847</v>
      </c>
      <c r="E8710" t="s">
        <v>34708</v>
      </c>
      <c r="F8710" t="s">
        <v>23900</v>
      </c>
      <c r="G8710" t="s">
        <v>23900</v>
      </c>
      <c r="H8710" t="s">
        <v>34797</v>
      </c>
      <c r="I8710" t="s">
        <v>34910</v>
      </c>
      <c r="J8710" t="s">
        <v>35723</v>
      </c>
      <c r="K8710" t="s">
        <v>35831</v>
      </c>
      <c r="L8710" t="e">
        <v>#N/A</v>
      </c>
      <c r="M8710" t="e">
        <v>#N/A</v>
      </c>
      <c r="N8710" t="s">
        <v>23900</v>
      </c>
      <c r="O8710" t="s">
        <v>23900</v>
      </c>
      <c r="P8710" t="s">
        <v>23900</v>
      </c>
      <c r="Q8710">
        <f t="shared" ref="Q8710:Q8773" si="274">IF(ISERROR(FIND("Coal",D8710)), 0,1)</f>
        <v>0</v>
      </c>
      <c r="R8710">
        <f t="shared" ref="R8710:R8773" si="275">IF(ISERROR(FIND("Motor Vehicle",D8710)), 0,1)</f>
        <v>0</v>
      </c>
    </row>
    <row r="8711" spans="1:18" x14ac:dyDescent="0.2">
      <c r="A8711" t="s">
        <v>8724</v>
      </c>
      <c r="B8711" t="s">
        <v>20441</v>
      </c>
      <c r="C8711" t="s">
        <v>23449</v>
      </c>
      <c r="D8711" t="s">
        <v>31848</v>
      </c>
      <c r="E8711" t="s">
        <v>34708</v>
      </c>
      <c r="F8711" t="s">
        <v>23900</v>
      </c>
      <c r="G8711" t="s">
        <v>23900</v>
      </c>
      <c r="H8711" t="s">
        <v>34797</v>
      </c>
      <c r="I8711" t="s">
        <v>34910</v>
      </c>
      <c r="J8711" t="s">
        <v>35724</v>
      </c>
      <c r="K8711" t="s">
        <v>35831</v>
      </c>
      <c r="L8711" t="e">
        <v>#N/A</v>
      </c>
      <c r="M8711" t="e">
        <v>#N/A</v>
      </c>
      <c r="N8711" t="s">
        <v>23900</v>
      </c>
      <c r="O8711" t="s">
        <v>23900</v>
      </c>
      <c r="P8711" t="s">
        <v>23900</v>
      </c>
      <c r="Q8711">
        <f t="shared" si="274"/>
        <v>0</v>
      </c>
      <c r="R8711">
        <f t="shared" si="275"/>
        <v>0</v>
      </c>
    </row>
    <row r="8712" spans="1:18" x14ac:dyDescent="0.2">
      <c r="A8712" t="s">
        <v>8725</v>
      </c>
      <c r="B8712" t="s">
        <v>20442</v>
      </c>
      <c r="C8712" t="s">
        <v>23449</v>
      </c>
      <c r="D8712" t="s">
        <v>31849</v>
      </c>
      <c r="E8712" t="s">
        <v>34708</v>
      </c>
      <c r="F8712" t="s">
        <v>23900</v>
      </c>
      <c r="G8712" t="s">
        <v>23900</v>
      </c>
      <c r="H8712" t="s">
        <v>34797</v>
      </c>
      <c r="I8712" t="s">
        <v>34910</v>
      </c>
      <c r="J8712" t="s">
        <v>35725</v>
      </c>
      <c r="K8712" t="s">
        <v>35831</v>
      </c>
      <c r="L8712" t="e">
        <v>#N/A</v>
      </c>
      <c r="M8712" t="e">
        <v>#N/A</v>
      </c>
      <c r="N8712" t="s">
        <v>23900</v>
      </c>
      <c r="O8712" t="s">
        <v>23900</v>
      </c>
      <c r="P8712" t="s">
        <v>23900</v>
      </c>
      <c r="Q8712">
        <f t="shared" si="274"/>
        <v>0</v>
      </c>
      <c r="R8712">
        <f t="shared" si="275"/>
        <v>0</v>
      </c>
    </row>
    <row r="8713" spans="1:18" x14ac:dyDescent="0.2">
      <c r="A8713" t="s">
        <v>8726</v>
      </c>
      <c r="B8713" t="s">
        <v>20443</v>
      </c>
      <c r="C8713" t="s">
        <v>23449</v>
      </c>
      <c r="D8713" t="s">
        <v>31850</v>
      </c>
      <c r="E8713" t="s">
        <v>34708</v>
      </c>
      <c r="F8713" t="s">
        <v>23900</v>
      </c>
      <c r="G8713" t="s">
        <v>23900</v>
      </c>
      <c r="H8713" t="s">
        <v>34797</v>
      </c>
      <c r="I8713" t="s">
        <v>34910</v>
      </c>
      <c r="J8713" t="s">
        <v>35726</v>
      </c>
      <c r="K8713" t="s">
        <v>39901</v>
      </c>
      <c r="L8713" t="e">
        <v>#N/A</v>
      </c>
      <c r="M8713" t="e">
        <v>#N/A</v>
      </c>
      <c r="N8713" t="s">
        <v>23900</v>
      </c>
      <c r="O8713" t="s">
        <v>23900</v>
      </c>
      <c r="P8713" t="s">
        <v>23900</v>
      </c>
      <c r="Q8713">
        <f t="shared" si="274"/>
        <v>0</v>
      </c>
      <c r="R8713">
        <f t="shared" si="275"/>
        <v>0</v>
      </c>
    </row>
    <row r="8714" spans="1:18" x14ac:dyDescent="0.2">
      <c r="A8714" t="s">
        <v>8727</v>
      </c>
      <c r="B8714" t="s">
        <v>20444</v>
      </c>
      <c r="C8714" t="s">
        <v>23449</v>
      </c>
      <c r="D8714" t="s">
        <v>31851</v>
      </c>
      <c r="E8714" t="s">
        <v>34708</v>
      </c>
      <c r="F8714" t="s">
        <v>23900</v>
      </c>
      <c r="G8714" t="s">
        <v>23900</v>
      </c>
      <c r="H8714" t="s">
        <v>34797</v>
      </c>
      <c r="I8714" t="s">
        <v>34910</v>
      </c>
      <c r="J8714" t="s">
        <v>35727</v>
      </c>
      <c r="K8714" t="s">
        <v>35831</v>
      </c>
      <c r="L8714" t="e">
        <v>#N/A</v>
      </c>
      <c r="M8714" t="e">
        <v>#N/A</v>
      </c>
      <c r="N8714" t="s">
        <v>23900</v>
      </c>
      <c r="O8714" t="s">
        <v>23900</v>
      </c>
      <c r="P8714" t="s">
        <v>23900</v>
      </c>
      <c r="Q8714">
        <f t="shared" si="274"/>
        <v>0</v>
      </c>
      <c r="R8714">
        <f t="shared" si="275"/>
        <v>0</v>
      </c>
    </row>
    <row r="8715" spans="1:18" x14ac:dyDescent="0.2">
      <c r="A8715" t="s">
        <v>8728</v>
      </c>
      <c r="B8715" t="s">
        <v>20445</v>
      </c>
      <c r="C8715" t="s">
        <v>23449</v>
      </c>
      <c r="D8715" t="s">
        <v>31852</v>
      </c>
      <c r="E8715" t="s">
        <v>34708</v>
      </c>
      <c r="F8715" t="s">
        <v>23900</v>
      </c>
      <c r="G8715" t="s">
        <v>23900</v>
      </c>
      <c r="H8715" t="s">
        <v>34797</v>
      </c>
      <c r="I8715" t="s">
        <v>34910</v>
      </c>
      <c r="J8715" t="s">
        <v>35727</v>
      </c>
      <c r="K8715" t="s">
        <v>39902</v>
      </c>
      <c r="L8715" t="e">
        <v>#N/A</v>
      </c>
      <c r="M8715" t="e">
        <v>#N/A</v>
      </c>
      <c r="N8715" t="s">
        <v>23900</v>
      </c>
      <c r="O8715" t="s">
        <v>23900</v>
      </c>
      <c r="P8715" t="s">
        <v>23900</v>
      </c>
      <c r="Q8715">
        <f t="shared" si="274"/>
        <v>0</v>
      </c>
      <c r="R8715">
        <f t="shared" si="275"/>
        <v>0</v>
      </c>
    </row>
    <row r="8716" spans="1:18" x14ac:dyDescent="0.2">
      <c r="A8716" t="s">
        <v>8729</v>
      </c>
      <c r="B8716" t="s">
        <v>20446</v>
      </c>
      <c r="C8716" t="s">
        <v>23449</v>
      </c>
      <c r="D8716" t="s">
        <v>31853</v>
      </c>
      <c r="E8716" t="s">
        <v>34708</v>
      </c>
      <c r="F8716" t="s">
        <v>23900</v>
      </c>
      <c r="G8716" t="s">
        <v>23900</v>
      </c>
      <c r="H8716" t="s">
        <v>34797</v>
      </c>
      <c r="I8716" t="s">
        <v>34910</v>
      </c>
      <c r="J8716" t="s">
        <v>35727</v>
      </c>
      <c r="K8716" t="s">
        <v>39903</v>
      </c>
      <c r="L8716" t="e">
        <v>#N/A</v>
      </c>
      <c r="M8716" t="e">
        <v>#N/A</v>
      </c>
      <c r="N8716" t="s">
        <v>23900</v>
      </c>
      <c r="O8716" t="s">
        <v>23900</v>
      </c>
      <c r="P8716" t="s">
        <v>23900</v>
      </c>
      <c r="Q8716">
        <f t="shared" si="274"/>
        <v>0</v>
      </c>
      <c r="R8716">
        <f t="shared" si="275"/>
        <v>0</v>
      </c>
    </row>
    <row r="8717" spans="1:18" x14ac:dyDescent="0.2">
      <c r="A8717" t="s">
        <v>8730</v>
      </c>
      <c r="B8717" t="s">
        <v>20447</v>
      </c>
      <c r="C8717" t="s">
        <v>23449</v>
      </c>
      <c r="D8717" t="s">
        <v>31854</v>
      </c>
      <c r="E8717" t="s">
        <v>34708</v>
      </c>
      <c r="F8717" t="s">
        <v>23900</v>
      </c>
      <c r="G8717" t="s">
        <v>23900</v>
      </c>
      <c r="H8717" t="s">
        <v>34797</v>
      </c>
      <c r="I8717" t="s">
        <v>34910</v>
      </c>
      <c r="J8717" t="s">
        <v>35727</v>
      </c>
      <c r="K8717" t="s">
        <v>39904</v>
      </c>
      <c r="L8717" t="e">
        <v>#N/A</v>
      </c>
      <c r="M8717" t="e">
        <v>#N/A</v>
      </c>
      <c r="N8717" t="s">
        <v>23900</v>
      </c>
      <c r="O8717" t="s">
        <v>23900</v>
      </c>
      <c r="P8717" t="s">
        <v>23900</v>
      </c>
      <c r="Q8717">
        <f t="shared" si="274"/>
        <v>0</v>
      </c>
      <c r="R8717">
        <f t="shared" si="275"/>
        <v>0</v>
      </c>
    </row>
    <row r="8718" spans="1:18" x14ac:dyDescent="0.2">
      <c r="A8718" t="s">
        <v>8731</v>
      </c>
      <c r="B8718" t="s">
        <v>20448</v>
      </c>
      <c r="C8718" t="s">
        <v>23449</v>
      </c>
      <c r="D8718" t="s">
        <v>31855</v>
      </c>
      <c r="E8718" t="s">
        <v>34708</v>
      </c>
      <c r="F8718" t="s">
        <v>23900</v>
      </c>
      <c r="G8718" t="s">
        <v>23900</v>
      </c>
      <c r="H8718" t="s">
        <v>34797</v>
      </c>
      <c r="I8718" t="s">
        <v>34910</v>
      </c>
      <c r="J8718" t="s">
        <v>35727</v>
      </c>
      <c r="K8718" t="s">
        <v>39905</v>
      </c>
      <c r="L8718" t="e">
        <v>#N/A</v>
      </c>
      <c r="M8718" t="e">
        <v>#N/A</v>
      </c>
      <c r="N8718" t="s">
        <v>23900</v>
      </c>
      <c r="O8718" t="s">
        <v>23900</v>
      </c>
      <c r="P8718" t="s">
        <v>23900</v>
      </c>
      <c r="Q8718">
        <f t="shared" si="274"/>
        <v>0</v>
      </c>
      <c r="R8718">
        <f t="shared" si="275"/>
        <v>0</v>
      </c>
    </row>
    <row r="8719" spans="1:18" x14ac:dyDescent="0.2">
      <c r="A8719" t="s">
        <v>8732</v>
      </c>
      <c r="B8719" t="s">
        <v>20449</v>
      </c>
      <c r="C8719" t="s">
        <v>23449</v>
      </c>
      <c r="D8719" t="s">
        <v>31856</v>
      </c>
      <c r="E8719" t="s">
        <v>34708</v>
      </c>
      <c r="F8719" t="s">
        <v>23900</v>
      </c>
      <c r="G8719" t="s">
        <v>23900</v>
      </c>
      <c r="H8719" t="s">
        <v>34797</v>
      </c>
      <c r="I8719" t="s">
        <v>34910</v>
      </c>
      <c r="J8719" t="s">
        <v>35727</v>
      </c>
      <c r="K8719" t="s">
        <v>39906</v>
      </c>
      <c r="L8719" t="e">
        <v>#N/A</v>
      </c>
      <c r="M8719" t="e">
        <v>#N/A</v>
      </c>
      <c r="N8719" t="s">
        <v>23900</v>
      </c>
      <c r="O8719" t="s">
        <v>23900</v>
      </c>
      <c r="P8719" t="s">
        <v>23900</v>
      </c>
      <c r="Q8719">
        <f t="shared" si="274"/>
        <v>0</v>
      </c>
      <c r="R8719">
        <f t="shared" si="275"/>
        <v>0</v>
      </c>
    </row>
    <row r="8720" spans="1:18" x14ac:dyDescent="0.2">
      <c r="A8720" t="s">
        <v>8733</v>
      </c>
      <c r="B8720" t="s">
        <v>20450</v>
      </c>
      <c r="C8720" t="s">
        <v>23449</v>
      </c>
      <c r="D8720" t="s">
        <v>31857</v>
      </c>
      <c r="E8720" t="s">
        <v>34708</v>
      </c>
      <c r="F8720" t="s">
        <v>23900</v>
      </c>
      <c r="G8720" t="s">
        <v>23900</v>
      </c>
      <c r="H8720" t="s">
        <v>34797</v>
      </c>
      <c r="I8720" t="s">
        <v>34910</v>
      </c>
      <c r="J8720" t="s">
        <v>35727</v>
      </c>
      <c r="K8720" t="s">
        <v>39907</v>
      </c>
      <c r="L8720" t="e">
        <v>#N/A</v>
      </c>
      <c r="M8720" t="e">
        <v>#N/A</v>
      </c>
      <c r="N8720" t="s">
        <v>23900</v>
      </c>
      <c r="O8720" t="s">
        <v>23900</v>
      </c>
      <c r="P8720" t="s">
        <v>23900</v>
      </c>
      <c r="Q8720">
        <f t="shared" si="274"/>
        <v>0</v>
      </c>
      <c r="R8720">
        <f t="shared" si="275"/>
        <v>0</v>
      </c>
    </row>
    <row r="8721" spans="1:18" x14ac:dyDescent="0.2">
      <c r="A8721" t="s">
        <v>8734</v>
      </c>
      <c r="B8721" t="s">
        <v>20451</v>
      </c>
      <c r="C8721" t="s">
        <v>23449</v>
      </c>
      <c r="D8721" t="s">
        <v>31858</v>
      </c>
      <c r="E8721" t="s">
        <v>34708</v>
      </c>
      <c r="F8721" t="s">
        <v>23900</v>
      </c>
      <c r="G8721" t="s">
        <v>23900</v>
      </c>
      <c r="H8721" t="s">
        <v>34797</v>
      </c>
      <c r="I8721" t="s">
        <v>34910</v>
      </c>
      <c r="J8721" t="s">
        <v>35727</v>
      </c>
      <c r="K8721" t="s">
        <v>39908</v>
      </c>
      <c r="L8721" t="e">
        <v>#N/A</v>
      </c>
      <c r="M8721" t="e">
        <v>#N/A</v>
      </c>
      <c r="N8721" t="s">
        <v>23900</v>
      </c>
      <c r="O8721" t="s">
        <v>23900</v>
      </c>
      <c r="P8721" t="s">
        <v>23900</v>
      </c>
      <c r="Q8721">
        <f t="shared" si="274"/>
        <v>0</v>
      </c>
      <c r="R8721">
        <f t="shared" si="275"/>
        <v>0</v>
      </c>
    </row>
    <row r="8722" spans="1:18" x14ac:dyDescent="0.2">
      <c r="A8722" t="s">
        <v>8735</v>
      </c>
      <c r="B8722" t="s">
        <v>20452</v>
      </c>
      <c r="C8722" t="s">
        <v>23449</v>
      </c>
      <c r="D8722" t="s">
        <v>31859</v>
      </c>
      <c r="E8722" t="s">
        <v>34708</v>
      </c>
      <c r="F8722" t="s">
        <v>23900</v>
      </c>
      <c r="G8722" t="s">
        <v>23900</v>
      </c>
      <c r="H8722" t="s">
        <v>34797</v>
      </c>
      <c r="I8722" t="s">
        <v>34910</v>
      </c>
      <c r="J8722" t="s">
        <v>35727</v>
      </c>
      <c r="K8722" t="s">
        <v>39909</v>
      </c>
      <c r="L8722" t="e">
        <v>#N/A</v>
      </c>
      <c r="M8722" t="e">
        <v>#N/A</v>
      </c>
      <c r="N8722" t="s">
        <v>23900</v>
      </c>
      <c r="O8722" t="s">
        <v>23900</v>
      </c>
      <c r="P8722" t="s">
        <v>23900</v>
      </c>
      <c r="Q8722">
        <f t="shared" si="274"/>
        <v>0</v>
      </c>
      <c r="R8722">
        <f t="shared" si="275"/>
        <v>0</v>
      </c>
    </row>
    <row r="8723" spans="1:18" x14ac:dyDescent="0.2">
      <c r="A8723" t="s">
        <v>8736</v>
      </c>
      <c r="B8723" t="s">
        <v>20453</v>
      </c>
      <c r="C8723" t="s">
        <v>23449</v>
      </c>
      <c r="D8723" t="s">
        <v>31860</v>
      </c>
      <c r="E8723" t="s">
        <v>34708</v>
      </c>
      <c r="F8723" t="s">
        <v>23900</v>
      </c>
      <c r="G8723" t="s">
        <v>23900</v>
      </c>
      <c r="H8723" t="s">
        <v>34797</v>
      </c>
      <c r="I8723" t="s">
        <v>34910</v>
      </c>
      <c r="J8723" t="s">
        <v>35727</v>
      </c>
      <c r="K8723" t="s">
        <v>39910</v>
      </c>
      <c r="L8723" t="e">
        <v>#N/A</v>
      </c>
      <c r="M8723" t="e">
        <v>#N/A</v>
      </c>
      <c r="N8723" t="s">
        <v>23900</v>
      </c>
      <c r="O8723" t="s">
        <v>23900</v>
      </c>
      <c r="P8723" t="s">
        <v>23900</v>
      </c>
      <c r="Q8723">
        <f t="shared" si="274"/>
        <v>0</v>
      </c>
      <c r="R8723">
        <f t="shared" si="275"/>
        <v>0</v>
      </c>
    </row>
    <row r="8724" spans="1:18" x14ac:dyDescent="0.2">
      <c r="A8724" t="s">
        <v>8737</v>
      </c>
      <c r="B8724" t="s">
        <v>20454</v>
      </c>
      <c r="C8724" t="s">
        <v>23449</v>
      </c>
      <c r="D8724" t="s">
        <v>31861</v>
      </c>
      <c r="E8724" t="s">
        <v>34708</v>
      </c>
      <c r="F8724" t="s">
        <v>23900</v>
      </c>
      <c r="G8724" t="s">
        <v>23900</v>
      </c>
      <c r="H8724" t="s">
        <v>34797</v>
      </c>
      <c r="I8724" t="s">
        <v>34910</v>
      </c>
      <c r="J8724" t="s">
        <v>35727</v>
      </c>
      <c r="K8724" t="s">
        <v>39911</v>
      </c>
      <c r="L8724" t="e">
        <v>#N/A</v>
      </c>
      <c r="M8724" t="e">
        <v>#N/A</v>
      </c>
      <c r="N8724" t="s">
        <v>23900</v>
      </c>
      <c r="O8724" t="s">
        <v>23900</v>
      </c>
      <c r="P8724" t="s">
        <v>23900</v>
      </c>
      <c r="Q8724">
        <f t="shared" si="274"/>
        <v>0</v>
      </c>
      <c r="R8724">
        <f t="shared" si="275"/>
        <v>0</v>
      </c>
    </row>
    <row r="8725" spans="1:18" x14ac:dyDescent="0.2">
      <c r="A8725" t="s">
        <v>8738</v>
      </c>
      <c r="B8725" t="s">
        <v>20455</v>
      </c>
      <c r="C8725" t="s">
        <v>23449</v>
      </c>
      <c r="D8725" t="s">
        <v>31862</v>
      </c>
      <c r="E8725" t="s">
        <v>34708</v>
      </c>
      <c r="F8725" t="s">
        <v>23900</v>
      </c>
      <c r="G8725" t="s">
        <v>23900</v>
      </c>
      <c r="H8725" t="s">
        <v>34797</v>
      </c>
      <c r="I8725" t="s">
        <v>34910</v>
      </c>
      <c r="J8725" t="s">
        <v>35727</v>
      </c>
      <c r="K8725" t="s">
        <v>39912</v>
      </c>
      <c r="L8725" t="e">
        <v>#N/A</v>
      </c>
      <c r="M8725" t="e">
        <v>#N/A</v>
      </c>
      <c r="N8725" t="s">
        <v>23900</v>
      </c>
      <c r="O8725" t="s">
        <v>23900</v>
      </c>
      <c r="P8725" t="s">
        <v>23900</v>
      </c>
      <c r="Q8725">
        <f t="shared" si="274"/>
        <v>0</v>
      </c>
      <c r="R8725">
        <f t="shared" si="275"/>
        <v>0</v>
      </c>
    </row>
    <row r="8726" spans="1:18" x14ac:dyDescent="0.2">
      <c r="A8726" t="s">
        <v>8739</v>
      </c>
      <c r="B8726" t="s">
        <v>20456</v>
      </c>
      <c r="C8726" t="s">
        <v>23449</v>
      </c>
      <c r="D8726" t="s">
        <v>31863</v>
      </c>
      <c r="E8726" t="s">
        <v>34708</v>
      </c>
      <c r="F8726" t="s">
        <v>23900</v>
      </c>
      <c r="G8726" t="s">
        <v>23900</v>
      </c>
      <c r="H8726" t="s">
        <v>34797</v>
      </c>
      <c r="I8726" t="s">
        <v>34910</v>
      </c>
      <c r="J8726" t="s">
        <v>35727</v>
      </c>
      <c r="K8726" t="s">
        <v>39913</v>
      </c>
      <c r="L8726" t="e">
        <v>#N/A</v>
      </c>
      <c r="M8726" t="e">
        <v>#N/A</v>
      </c>
      <c r="N8726" t="s">
        <v>23900</v>
      </c>
      <c r="O8726" t="s">
        <v>23900</v>
      </c>
      <c r="P8726" t="s">
        <v>23900</v>
      </c>
      <c r="Q8726">
        <f t="shared" si="274"/>
        <v>0</v>
      </c>
      <c r="R8726">
        <f t="shared" si="275"/>
        <v>0</v>
      </c>
    </row>
    <row r="8727" spans="1:18" x14ac:dyDescent="0.2">
      <c r="A8727" t="s">
        <v>8740</v>
      </c>
      <c r="B8727" t="s">
        <v>20457</v>
      </c>
      <c r="C8727" t="s">
        <v>23449</v>
      </c>
      <c r="D8727" t="s">
        <v>31864</v>
      </c>
      <c r="E8727" t="s">
        <v>34708</v>
      </c>
      <c r="F8727" t="s">
        <v>23900</v>
      </c>
      <c r="G8727" t="s">
        <v>23900</v>
      </c>
      <c r="H8727" t="s">
        <v>34797</v>
      </c>
      <c r="I8727" t="s">
        <v>34910</v>
      </c>
      <c r="J8727" t="s">
        <v>35727</v>
      </c>
      <c r="K8727" t="s">
        <v>39914</v>
      </c>
      <c r="L8727" t="e">
        <v>#N/A</v>
      </c>
      <c r="M8727" t="e">
        <v>#N/A</v>
      </c>
      <c r="N8727" t="s">
        <v>23900</v>
      </c>
      <c r="O8727" t="s">
        <v>23900</v>
      </c>
      <c r="P8727" t="s">
        <v>23900</v>
      </c>
      <c r="Q8727">
        <f t="shared" si="274"/>
        <v>0</v>
      </c>
      <c r="R8727">
        <f t="shared" si="275"/>
        <v>0</v>
      </c>
    </row>
    <row r="8728" spans="1:18" x14ac:dyDescent="0.2">
      <c r="A8728" t="s">
        <v>8741</v>
      </c>
      <c r="B8728" t="s">
        <v>20458</v>
      </c>
      <c r="C8728" t="s">
        <v>23449</v>
      </c>
      <c r="D8728" t="s">
        <v>31865</v>
      </c>
      <c r="E8728" t="s">
        <v>34708</v>
      </c>
      <c r="F8728" t="s">
        <v>23900</v>
      </c>
      <c r="G8728" t="s">
        <v>23900</v>
      </c>
      <c r="H8728" t="s">
        <v>34797</v>
      </c>
      <c r="I8728" t="s">
        <v>34910</v>
      </c>
      <c r="J8728" t="s">
        <v>35727</v>
      </c>
      <c r="K8728" t="s">
        <v>39915</v>
      </c>
      <c r="L8728" t="e">
        <v>#N/A</v>
      </c>
      <c r="M8728" t="e">
        <v>#N/A</v>
      </c>
      <c r="N8728" t="s">
        <v>23900</v>
      </c>
      <c r="O8728" t="s">
        <v>23900</v>
      </c>
      <c r="P8728" t="s">
        <v>23900</v>
      </c>
      <c r="Q8728">
        <f t="shared" si="274"/>
        <v>0</v>
      </c>
      <c r="R8728">
        <f t="shared" si="275"/>
        <v>0</v>
      </c>
    </row>
    <row r="8729" spans="1:18" x14ac:dyDescent="0.2">
      <c r="A8729" t="s">
        <v>8742</v>
      </c>
      <c r="B8729" t="s">
        <v>20459</v>
      </c>
      <c r="C8729" t="s">
        <v>23449</v>
      </c>
      <c r="D8729" t="s">
        <v>31866</v>
      </c>
      <c r="E8729" t="s">
        <v>34708</v>
      </c>
      <c r="F8729" t="s">
        <v>23900</v>
      </c>
      <c r="G8729" t="s">
        <v>23900</v>
      </c>
      <c r="H8729" t="s">
        <v>34797</v>
      </c>
      <c r="I8729" t="s">
        <v>34910</v>
      </c>
      <c r="J8729" t="s">
        <v>35727</v>
      </c>
      <c r="K8729" t="s">
        <v>39916</v>
      </c>
      <c r="L8729" t="e">
        <v>#N/A</v>
      </c>
      <c r="M8729" t="e">
        <v>#N/A</v>
      </c>
      <c r="N8729" t="s">
        <v>23900</v>
      </c>
      <c r="O8729" t="s">
        <v>23900</v>
      </c>
      <c r="P8729" t="s">
        <v>23900</v>
      </c>
      <c r="Q8729">
        <f t="shared" si="274"/>
        <v>0</v>
      </c>
      <c r="R8729">
        <f t="shared" si="275"/>
        <v>0</v>
      </c>
    </row>
    <row r="8730" spans="1:18" x14ac:dyDescent="0.2">
      <c r="A8730" t="s">
        <v>8743</v>
      </c>
      <c r="B8730" t="s">
        <v>20460</v>
      </c>
      <c r="C8730" t="s">
        <v>23449</v>
      </c>
      <c r="D8730" t="s">
        <v>31867</v>
      </c>
      <c r="E8730" t="s">
        <v>34708</v>
      </c>
      <c r="F8730" t="s">
        <v>23900</v>
      </c>
      <c r="G8730" t="s">
        <v>23900</v>
      </c>
      <c r="H8730" t="s">
        <v>34797</v>
      </c>
      <c r="I8730" t="s">
        <v>34910</v>
      </c>
      <c r="J8730" t="s">
        <v>35727</v>
      </c>
      <c r="K8730" t="s">
        <v>39917</v>
      </c>
      <c r="L8730" t="e">
        <v>#N/A</v>
      </c>
      <c r="M8730" t="e">
        <v>#N/A</v>
      </c>
      <c r="N8730" t="s">
        <v>23900</v>
      </c>
      <c r="O8730" t="s">
        <v>23900</v>
      </c>
      <c r="P8730" t="s">
        <v>23900</v>
      </c>
      <c r="Q8730">
        <f t="shared" si="274"/>
        <v>0</v>
      </c>
      <c r="R8730">
        <f t="shared" si="275"/>
        <v>0</v>
      </c>
    </row>
    <row r="8731" spans="1:18" x14ac:dyDescent="0.2">
      <c r="A8731" t="s">
        <v>8744</v>
      </c>
      <c r="B8731" t="s">
        <v>20461</v>
      </c>
      <c r="C8731" t="s">
        <v>23449</v>
      </c>
      <c r="D8731" t="s">
        <v>31868</v>
      </c>
      <c r="E8731" t="s">
        <v>34708</v>
      </c>
      <c r="F8731" t="s">
        <v>23900</v>
      </c>
      <c r="G8731" t="s">
        <v>23900</v>
      </c>
      <c r="H8731" t="s">
        <v>34797</v>
      </c>
      <c r="I8731" t="s">
        <v>34910</v>
      </c>
      <c r="J8731" t="s">
        <v>35727</v>
      </c>
      <c r="K8731" t="s">
        <v>39918</v>
      </c>
      <c r="L8731" t="e">
        <v>#N/A</v>
      </c>
      <c r="M8731" t="e">
        <v>#N/A</v>
      </c>
      <c r="N8731" t="s">
        <v>23900</v>
      </c>
      <c r="O8731" t="s">
        <v>23900</v>
      </c>
      <c r="P8731" t="s">
        <v>23900</v>
      </c>
      <c r="Q8731">
        <f t="shared" si="274"/>
        <v>0</v>
      </c>
      <c r="R8731">
        <f t="shared" si="275"/>
        <v>0</v>
      </c>
    </row>
    <row r="8732" spans="1:18" x14ac:dyDescent="0.2">
      <c r="A8732" t="s">
        <v>8745</v>
      </c>
      <c r="B8732" t="s">
        <v>20462</v>
      </c>
      <c r="C8732" t="s">
        <v>23449</v>
      </c>
      <c r="D8732" t="s">
        <v>31869</v>
      </c>
      <c r="E8732" t="s">
        <v>34708</v>
      </c>
      <c r="F8732" t="s">
        <v>23900</v>
      </c>
      <c r="G8732" t="s">
        <v>23900</v>
      </c>
      <c r="H8732" t="s">
        <v>34797</v>
      </c>
      <c r="I8732" t="s">
        <v>34910</v>
      </c>
      <c r="J8732" t="s">
        <v>35727</v>
      </c>
      <c r="K8732" t="s">
        <v>39919</v>
      </c>
      <c r="L8732" t="e">
        <v>#N/A</v>
      </c>
      <c r="M8732" t="e">
        <v>#N/A</v>
      </c>
      <c r="N8732" t="s">
        <v>23900</v>
      </c>
      <c r="O8732" t="s">
        <v>23900</v>
      </c>
      <c r="P8732" t="s">
        <v>23900</v>
      </c>
      <c r="Q8732">
        <f t="shared" si="274"/>
        <v>0</v>
      </c>
      <c r="R8732">
        <f t="shared" si="275"/>
        <v>0</v>
      </c>
    </row>
    <row r="8733" spans="1:18" x14ac:dyDescent="0.2">
      <c r="A8733" t="s">
        <v>8746</v>
      </c>
      <c r="B8733" t="s">
        <v>20463</v>
      </c>
      <c r="C8733" t="s">
        <v>23449</v>
      </c>
      <c r="D8733" t="s">
        <v>31870</v>
      </c>
      <c r="E8733" t="s">
        <v>34708</v>
      </c>
      <c r="F8733" t="s">
        <v>23900</v>
      </c>
      <c r="G8733" t="s">
        <v>23900</v>
      </c>
      <c r="H8733" t="s">
        <v>34797</v>
      </c>
      <c r="I8733" t="s">
        <v>34910</v>
      </c>
      <c r="J8733" t="s">
        <v>35727</v>
      </c>
      <c r="K8733" t="s">
        <v>39920</v>
      </c>
      <c r="L8733" t="e">
        <v>#N/A</v>
      </c>
      <c r="M8733" t="e">
        <v>#N/A</v>
      </c>
      <c r="N8733" t="s">
        <v>23900</v>
      </c>
      <c r="O8733" t="s">
        <v>23900</v>
      </c>
      <c r="P8733" t="s">
        <v>23900</v>
      </c>
      <c r="Q8733">
        <f t="shared" si="274"/>
        <v>0</v>
      </c>
      <c r="R8733">
        <f t="shared" si="275"/>
        <v>0</v>
      </c>
    </row>
    <row r="8734" spans="1:18" x14ac:dyDescent="0.2">
      <c r="A8734" t="s">
        <v>8747</v>
      </c>
      <c r="B8734" t="s">
        <v>20464</v>
      </c>
      <c r="C8734" t="s">
        <v>23449</v>
      </c>
      <c r="D8734" t="s">
        <v>31871</v>
      </c>
      <c r="E8734" t="s">
        <v>34708</v>
      </c>
      <c r="F8734" t="s">
        <v>23900</v>
      </c>
      <c r="G8734" t="s">
        <v>23900</v>
      </c>
      <c r="H8734" t="s">
        <v>34797</v>
      </c>
      <c r="I8734" t="s">
        <v>34910</v>
      </c>
      <c r="J8734" t="s">
        <v>35727</v>
      </c>
      <c r="K8734" t="s">
        <v>39921</v>
      </c>
      <c r="L8734" t="e">
        <v>#N/A</v>
      </c>
      <c r="M8734" t="e">
        <v>#N/A</v>
      </c>
      <c r="N8734" t="s">
        <v>23900</v>
      </c>
      <c r="O8734" t="s">
        <v>23900</v>
      </c>
      <c r="P8734" t="s">
        <v>23900</v>
      </c>
      <c r="Q8734">
        <f t="shared" si="274"/>
        <v>0</v>
      </c>
      <c r="R8734">
        <f t="shared" si="275"/>
        <v>0</v>
      </c>
    </row>
    <row r="8735" spans="1:18" x14ac:dyDescent="0.2">
      <c r="A8735" t="s">
        <v>8748</v>
      </c>
      <c r="B8735" t="s">
        <v>20465</v>
      </c>
      <c r="C8735" t="s">
        <v>23449</v>
      </c>
      <c r="D8735" t="s">
        <v>31872</v>
      </c>
      <c r="E8735" t="s">
        <v>34708</v>
      </c>
      <c r="F8735" t="s">
        <v>23900</v>
      </c>
      <c r="G8735" t="s">
        <v>23900</v>
      </c>
      <c r="H8735" t="s">
        <v>34797</v>
      </c>
      <c r="I8735" t="s">
        <v>34910</v>
      </c>
      <c r="J8735" t="s">
        <v>35728</v>
      </c>
      <c r="K8735" t="s">
        <v>35831</v>
      </c>
      <c r="L8735" t="e">
        <v>#N/A</v>
      </c>
      <c r="M8735" t="e">
        <v>#N/A</v>
      </c>
      <c r="N8735" t="s">
        <v>23900</v>
      </c>
      <c r="O8735" t="s">
        <v>23900</v>
      </c>
      <c r="P8735" t="s">
        <v>23900</v>
      </c>
      <c r="Q8735">
        <f t="shared" si="274"/>
        <v>0</v>
      </c>
      <c r="R8735">
        <f t="shared" si="275"/>
        <v>0</v>
      </c>
    </row>
    <row r="8736" spans="1:18" x14ac:dyDescent="0.2">
      <c r="A8736" t="s">
        <v>8749</v>
      </c>
      <c r="B8736" t="s">
        <v>20466</v>
      </c>
      <c r="C8736" t="s">
        <v>23449</v>
      </c>
      <c r="D8736" t="s">
        <v>31873</v>
      </c>
      <c r="E8736" t="s">
        <v>34708</v>
      </c>
      <c r="F8736" t="s">
        <v>23900</v>
      </c>
      <c r="G8736" t="s">
        <v>23900</v>
      </c>
      <c r="H8736" t="s">
        <v>34797</v>
      </c>
      <c r="I8736" t="s">
        <v>34910</v>
      </c>
      <c r="J8736" t="s">
        <v>35728</v>
      </c>
      <c r="K8736" t="s">
        <v>39922</v>
      </c>
      <c r="L8736" t="e">
        <v>#N/A</v>
      </c>
      <c r="M8736" t="e">
        <v>#N/A</v>
      </c>
      <c r="N8736" t="s">
        <v>23900</v>
      </c>
      <c r="O8736" t="s">
        <v>23900</v>
      </c>
      <c r="P8736" t="s">
        <v>23900</v>
      </c>
      <c r="Q8736">
        <f t="shared" si="274"/>
        <v>0</v>
      </c>
      <c r="R8736">
        <f t="shared" si="275"/>
        <v>0</v>
      </c>
    </row>
    <row r="8737" spans="1:18" x14ac:dyDescent="0.2">
      <c r="A8737" t="s">
        <v>8750</v>
      </c>
      <c r="B8737" t="s">
        <v>20467</v>
      </c>
      <c r="C8737" t="s">
        <v>23449</v>
      </c>
      <c r="D8737" t="s">
        <v>31874</v>
      </c>
      <c r="E8737" t="s">
        <v>34708</v>
      </c>
      <c r="F8737" t="s">
        <v>23900</v>
      </c>
      <c r="G8737" t="s">
        <v>23900</v>
      </c>
      <c r="H8737" t="s">
        <v>34797</v>
      </c>
      <c r="I8737" t="s">
        <v>34910</v>
      </c>
      <c r="J8737" t="s">
        <v>35728</v>
      </c>
      <c r="K8737" t="s">
        <v>39923</v>
      </c>
      <c r="L8737" t="e">
        <v>#N/A</v>
      </c>
      <c r="M8737" t="e">
        <v>#N/A</v>
      </c>
      <c r="N8737" t="s">
        <v>23900</v>
      </c>
      <c r="O8737" t="s">
        <v>23900</v>
      </c>
      <c r="P8737" t="s">
        <v>23900</v>
      </c>
      <c r="Q8737">
        <f t="shared" si="274"/>
        <v>0</v>
      </c>
      <c r="R8737">
        <f t="shared" si="275"/>
        <v>0</v>
      </c>
    </row>
    <row r="8738" spans="1:18" x14ac:dyDescent="0.2">
      <c r="A8738" t="s">
        <v>8751</v>
      </c>
      <c r="B8738" t="s">
        <v>20468</v>
      </c>
      <c r="C8738" t="s">
        <v>23449</v>
      </c>
      <c r="D8738" t="s">
        <v>31875</v>
      </c>
      <c r="E8738" t="s">
        <v>34708</v>
      </c>
      <c r="F8738" t="s">
        <v>23900</v>
      </c>
      <c r="G8738" t="s">
        <v>23900</v>
      </c>
      <c r="H8738" t="s">
        <v>34797</v>
      </c>
      <c r="I8738" t="s">
        <v>34910</v>
      </c>
      <c r="J8738" t="s">
        <v>35728</v>
      </c>
      <c r="K8738" t="s">
        <v>39924</v>
      </c>
      <c r="L8738" t="e">
        <v>#N/A</v>
      </c>
      <c r="M8738" t="e">
        <v>#N/A</v>
      </c>
      <c r="N8738" t="s">
        <v>23900</v>
      </c>
      <c r="O8738" t="s">
        <v>23900</v>
      </c>
      <c r="P8738" t="s">
        <v>23900</v>
      </c>
      <c r="Q8738">
        <f t="shared" si="274"/>
        <v>0</v>
      </c>
      <c r="R8738">
        <f t="shared" si="275"/>
        <v>0</v>
      </c>
    </row>
    <row r="8739" spans="1:18" x14ac:dyDescent="0.2">
      <c r="A8739" t="s">
        <v>8752</v>
      </c>
      <c r="B8739" t="s">
        <v>20469</v>
      </c>
      <c r="C8739" t="s">
        <v>23449</v>
      </c>
      <c r="D8739" t="s">
        <v>31876</v>
      </c>
      <c r="E8739" t="s">
        <v>34708</v>
      </c>
      <c r="F8739" t="s">
        <v>23900</v>
      </c>
      <c r="G8739" t="s">
        <v>23900</v>
      </c>
      <c r="H8739" t="s">
        <v>34797</v>
      </c>
      <c r="I8739" t="s">
        <v>34910</v>
      </c>
      <c r="J8739" t="s">
        <v>35728</v>
      </c>
      <c r="K8739" t="s">
        <v>39925</v>
      </c>
      <c r="L8739" t="e">
        <v>#N/A</v>
      </c>
      <c r="M8739" t="e">
        <v>#N/A</v>
      </c>
      <c r="N8739" t="s">
        <v>23900</v>
      </c>
      <c r="O8739" t="s">
        <v>23900</v>
      </c>
      <c r="P8739" t="s">
        <v>23900</v>
      </c>
      <c r="Q8739">
        <f t="shared" si="274"/>
        <v>0</v>
      </c>
      <c r="R8739">
        <f t="shared" si="275"/>
        <v>0</v>
      </c>
    </row>
    <row r="8740" spans="1:18" x14ac:dyDescent="0.2">
      <c r="A8740" t="s">
        <v>8753</v>
      </c>
      <c r="B8740" t="s">
        <v>20470</v>
      </c>
      <c r="C8740" t="s">
        <v>23449</v>
      </c>
      <c r="D8740" t="s">
        <v>31877</v>
      </c>
      <c r="E8740" t="s">
        <v>34708</v>
      </c>
      <c r="F8740" t="s">
        <v>23900</v>
      </c>
      <c r="G8740" t="s">
        <v>23900</v>
      </c>
      <c r="H8740" t="s">
        <v>34797</v>
      </c>
      <c r="I8740" t="s">
        <v>34910</v>
      </c>
      <c r="J8740" t="s">
        <v>35728</v>
      </c>
      <c r="K8740" t="s">
        <v>39926</v>
      </c>
      <c r="L8740" t="e">
        <v>#N/A</v>
      </c>
      <c r="M8740" t="e">
        <v>#N/A</v>
      </c>
      <c r="N8740" t="s">
        <v>23900</v>
      </c>
      <c r="O8740" t="s">
        <v>23900</v>
      </c>
      <c r="P8740" t="s">
        <v>23900</v>
      </c>
      <c r="Q8740">
        <f t="shared" si="274"/>
        <v>0</v>
      </c>
      <c r="R8740">
        <f t="shared" si="275"/>
        <v>0</v>
      </c>
    </row>
    <row r="8741" spans="1:18" x14ac:dyDescent="0.2">
      <c r="A8741" t="s">
        <v>8754</v>
      </c>
      <c r="B8741" t="s">
        <v>20471</v>
      </c>
      <c r="C8741" t="s">
        <v>23449</v>
      </c>
      <c r="D8741" t="s">
        <v>31878</v>
      </c>
      <c r="E8741" t="s">
        <v>34708</v>
      </c>
      <c r="F8741" t="s">
        <v>23900</v>
      </c>
      <c r="G8741" t="s">
        <v>23900</v>
      </c>
      <c r="H8741" t="s">
        <v>34797</v>
      </c>
      <c r="I8741" t="s">
        <v>34910</v>
      </c>
      <c r="J8741" t="s">
        <v>35728</v>
      </c>
      <c r="K8741" t="s">
        <v>39927</v>
      </c>
      <c r="L8741" t="e">
        <v>#N/A</v>
      </c>
      <c r="M8741" t="e">
        <v>#N/A</v>
      </c>
      <c r="N8741" t="s">
        <v>23900</v>
      </c>
      <c r="O8741" t="s">
        <v>23900</v>
      </c>
      <c r="P8741" t="s">
        <v>23900</v>
      </c>
      <c r="Q8741">
        <f t="shared" si="274"/>
        <v>0</v>
      </c>
      <c r="R8741">
        <f t="shared" si="275"/>
        <v>0</v>
      </c>
    </row>
    <row r="8742" spans="1:18" x14ac:dyDescent="0.2">
      <c r="A8742" t="s">
        <v>8755</v>
      </c>
      <c r="B8742" t="s">
        <v>20472</v>
      </c>
      <c r="C8742" t="s">
        <v>23449</v>
      </c>
      <c r="D8742" t="s">
        <v>31879</v>
      </c>
      <c r="E8742" t="s">
        <v>34708</v>
      </c>
      <c r="F8742" t="s">
        <v>23900</v>
      </c>
      <c r="G8742" t="s">
        <v>23900</v>
      </c>
      <c r="H8742" t="s">
        <v>34797</v>
      </c>
      <c r="I8742" t="s">
        <v>34910</v>
      </c>
      <c r="J8742" t="s">
        <v>35728</v>
      </c>
      <c r="K8742" t="s">
        <v>39928</v>
      </c>
      <c r="L8742" t="e">
        <v>#N/A</v>
      </c>
      <c r="M8742" t="e">
        <v>#N/A</v>
      </c>
      <c r="N8742" t="s">
        <v>23900</v>
      </c>
      <c r="O8742" t="s">
        <v>23900</v>
      </c>
      <c r="P8742" t="s">
        <v>23900</v>
      </c>
      <c r="Q8742">
        <f t="shared" si="274"/>
        <v>0</v>
      </c>
      <c r="R8742">
        <f t="shared" si="275"/>
        <v>0</v>
      </c>
    </row>
    <row r="8743" spans="1:18" x14ac:dyDescent="0.2">
      <c r="A8743" t="s">
        <v>8756</v>
      </c>
      <c r="B8743" t="s">
        <v>20473</v>
      </c>
      <c r="C8743" t="s">
        <v>23449</v>
      </c>
      <c r="D8743" t="s">
        <v>31880</v>
      </c>
      <c r="E8743" t="s">
        <v>34708</v>
      </c>
      <c r="F8743" t="s">
        <v>23900</v>
      </c>
      <c r="G8743" t="s">
        <v>23900</v>
      </c>
      <c r="H8743" t="s">
        <v>34797</v>
      </c>
      <c r="I8743" t="s">
        <v>34910</v>
      </c>
      <c r="J8743" t="s">
        <v>35729</v>
      </c>
      <c r="K8743" t="s">
        <v>35831</v>
      </c>
      <c r="L8743" t="e">
        <v>#N/A</v>
      </c>
      <c r="M8743" t="e">
        <v>#N/A</v>
      </c>
      <c r="N8743" t="s">
        <v>23900</v>
      </c>
      <c r="O8743" t="s">
        <v>23900</v>
      </c>
      <c r="P8743" t="s">
        <v>23900</v>
      </c>
      <c r="Q8743">
        <f t="shared" si="274"/>
        <v>0</v>
      </c>
      <c r="R8743">
        <f t="shared" si="275"/>
        <v>0</v>
      </c>
    </row>
    <row r="8744" spans="1:18" x14ac:dyDescent="0.2">
      <c r="A8744" t="s">
        <v>8757</v>
      </c>
      <c r="B8744" t="s">
        <v>20474</v>
      </c>
      <c r="C8744" t="s">
        <v>23449</v>
      </c>
      <c r="D8744" t="s">
        <v>31881</v>
      </c>
      <c r="E8744" t="s">
        <v>34708</v>
      </c>
      <c r="F8744" t="s">
        <v>23900</v>
      </c>
      <c r="G8744" t="s">
        <v>23900</v>
      </c>
      <c r="H8744" t="s">
        <v>34797</v>
      </c>
      <c r="I8744" t="s">
        <v>34910</v>
      </c>
      <c r="J8744" t="s">
        <v>35729</v>
      </c>
      <c r="K8744" t="s">
        <v>39929</v>
      </c>
      <c r="L8744" t="e">
        <v>#N/A</v>
      </c>
      <c r="M8744" t="e">
        <v>#N/A</v>
      </c>
      <c r="N8744" t="s">
        <v>23900</v>
      </c>
      <c r="O8744" t="s">
        <v>23900</v>
      </c>
      <c r="P8744" t="s">
        <v>23900</v>
      </c>
      <c r="Q8744">
        <f t="shared" si="274"/>
        <v>0</v>
      </c>
      <c r="R8744">
        <f t="shared" si="275"/>
        <v>0</v>
      </c>
    </row>
    <row r="8745" spans="1:18" x14ac:dyDescent="0.2">
      <c r="A8745" t="s">
        <v>8758</v>
      </c>
      <c r="B8745" t="s">
        <v>20475</v>
      </c>
      <c r="C8745" t="s">
        <v>23449</v>
      </c>
      <c r="D8745" t="s">
        <v>31882</v>
      </c>
      <c r="E8745" t="s">
        <v>34708</v>
      </c>
      <c r="F8745" t="s">
        <v>23900</v>
      </c>
      <c r="G8745" t="s">
        <v>23900</v>
      </c>
      <c r="H8745" t="s">
        <v>34797</v>
      </c>
      <c r="I8745" t="s">
        <v>34910</v>
      </c>
      <c r="J8745" t="s">
        <v>35729</v>
      </c>
      <c r="K8745" t="s">
        <v>39903</v>
      </c>
      <c r="L8745" t="e">
        <v>#N/A</v>
      </c>
      <c r="M8745" t="e">
        <v>#N/A</v>
      </c>
      <c r="N8745" t="s">
        <v>23900</v>
      </c>
      <c r="O8745" t="s">
        <v>23900</v>
      </c>
      <c r="P8745" t="s">
        <v>23900</v>
      </c>
      <c r="Q8745">
        <f t="shared" si="274"/>
        <v>0</v>
      </c>
      <c r="R8745">
        <f t="shared" si="275"/>
        <v>0</v>
      </c>
    </row>
    <row r="8746" spans="1:18" x14ac:dyDescent="0.2">
      <c r="A8746" t="s">
        <v>8759</v>
      </c>
      <c r="B8746" t="s">
        <v>20476</v>
      </c>
      <c r="C8746" t="s">
        <v>23449</v>
      </c>
      <c r="D8746" t="s">
        <v>31883</v>
      </c>
      <c r="E8746" t="s">
        <v>34708</v>
      </c>
      <c r="F8746" t="s">
        <v>23900</v>
      </c>
      <c r="G8746" t="s">
        <v>23900</v>
      </c>
      <c r="H8746" t="s">
        <v>34797</v>
      </c>
      <c r="I8746" t="s">
        <v>34910</v>
      </c>
      <c r="J8746" t="s">
        <v>35729</v>
      </c>
      <c r="K8746" t="s">
        <v>39930</v>
      </c>
      <c r="L8746" t="e">
        <v>#N/A</v>
      </c>
      <c r="M8746" t="e">
        <v>#N/A</v>
      </c>
      <c r="N8746" t="s">
        <v>23900</v>
      </c>
      <c r="O8746" t="s">
        <v>23900</v>
      </c>
      <c r="P8746" t="s">
        <v>23900</v>
      </c>
      <c r="Q8746">
        <f t="shared" si="274"/>
        <v>0</v>
      </c>
      <c r="R8746">
        <f t="shared" si="275"/>
        <v>0</v>
      </c>
    </row>
    <row r="8747" spans="1:18" x14ac:dyDescent="0.2">
      <c r="A8747" t="s">
        <v>8760</v>
      </c>
      <c r="B8747" t="s">
        <v>20477</v>
      </c>
      <c r="C8747" t="s">
        <v>23449</v>
      </c>
      <c r="D8747" t="s">
        <v>31884</v>
      </c>
      <c r="E8747" t="s">
        <v>34708</v>
      </c>
      <c r="F8747" t="s">
        <v>23900</v>
      </c>
      <c r="G8747" t="s">
        <v>23900</v>
      </c>
      <c r="H8747" t="s">
        <v>34797</v>
      </c>
      <c r="I8747" t="s">
        <v>34910</v>
      </c>
      <c r="J8747" t="s">
        <v>35729</v>
      </c>
      <c r="K8747" t="s">
        <v>39931</v>
      </c>
      <c r="L8747" t="e">
        <v>#N/A</v>
      </c>
      <c r="M8747" t="e">
        <v>#N/A</v>
      </c>
      <c r="N8747" t="s">
        <v>23900</v>
      </c>
      <c r="O8747" t="s">
        <v>23900</v>
      </c>
      <c r="P8747" t="s">
        <v>23900</v>
      </c>
      <c r="Q8747">
        <f t="shared" si="274"/>
        <v>0</v>
      </c>
      <c r="R8747">
        <f t="shared" si="275"/>
        <v>0</v>
      </c>
    </row>
    <row r="8748" spans="1:18" x14ac:dyDescent="0.2">
      <c r="A8748" t="s">
        <v>8761</v>
      </c>
      <c r="B8748" t="s">
        <v>20478</v>
      </c>
      <c r="C8748" t="s">
        <v>23449</v>
      </c>
      <c r="D8748" t="s">
        <v>31885</v>
      </c>
      <c r="E8748" t="s">
        <v>34708</v>
      </c>
      <c r="F8748" t="s">
        <v>23900</v>
      </c>
      <c r="G8748" t="s">
        <v>23900</v>
      </c>
      <c r="H8748" t="s">
        <v>34797</v>
      </c>
      <c r="I8748" t="s">
        <v>34910</v>
      </c>
      <c r="J8748" t="s">
        <v>35729</v>
      </c>
      <c r="K8748" t="s">
        <v>39932</v>
      </c>
      <c r="L8748" t="e">
        <v>#N/A</v>
      </c>
      <c r="M8748" t="e">
        <v>#N/A</v>
      </c>
      <c r="N8748" t="s">
        <v>23900</v>
      </c>
      <c r="O8748" t="s">
        <v>23900</v>
      </c>
      <c r="P8748" t="s">
        <v>23900</v>
      </c>
      <c r="Q8748">
        <f t="shared" si="274"/>
        <v>0</v>
      </c>
      <c r="R8748">
        <f t="shared" si="275"/>
        <v>0</v>
      </c>
    </row>
    <row r="8749" spans="1:18" x14ac:dyDescent="0.2">
      <c r="A8749" t="s">
        <v>8762</v>
      </c>
      <c r="B8749" t="s">
        <v>20479</v>
      </c>
      <c r="C8749" t="s">
        <v>23449</v>
      </c>
      <c r="D8749" t="s">
        <v>31886</v>
      </c>
      <c r="E8749" t="s">
        <v>34708</v>
      </c>
      <c r="F8749" t="s">
        <v>23900</v>
      </c>
      <c r="G8749" t="s">
        <v>23900</v>
      </c>
      <c r="H8749" t="s">
        <v>34797</v>
      </c>
      <c r="I8749" t="s">
        <v>34910</v>
      </c>
      <c r="J8749" t="s">
        <v>35729</v>
      </c>
      <c r="K8749" t="s">
        <v>39933</v>
      </c>
      <c r="L8749" t="e">
        <v>#N/A</v>
      </c>
      <c r="M8749" t="e">
        <v>#N/A</v>
      </c>
      <c r="N8749" t="s">
        <v>23900</v>
      </c>
      <c r="O8749" t="s">
        <v>23900</v>
      </c>
      <c r="P8749" t="s">
        <v>23900</v>
      </c>
      <c r="Q8749">
        <f t="shared" si="274"/>
        <v>0</v>
      </c>
      <c r="R8749">
        <f t="shared" si="275"/>
        <v>0</v>
      </c>
    </row>
    <row r="8750" spans="1:18" x14ac:dyDescent="0.2">
      <c r="A8750" t="s">
        <v>8763</v>
      </c>
      <c r="B8750" t="s">
        <v>20480</v>
      </c>
      <c r="C8750" t="s">
        <v>23449</v>
      </c>
      <c r="D8750" t="s">
        <v>31887</v>
      </c>
      <c r="E8750" t="s">
        <v>34708</v>
      </c>
      <c r="F8750" t="s">
        <v>23900</v>
      </c>
      <c r="G8750" t="s">
        <v>23900</v>
      </c>
      <c r="H8750" t="s">
        <v>34797</v>
      </c>
      <c r="I8750" t="s">
        <v>34910</v>
      </c>
      <c r="J8750" t="s">
        <v>35730</v>
      </c>
      <c r="K8750" t="s">
        <v>35831</v>
      </c>
      <c r="L8750" t="e">
        <v>#N/A</v>
      </c>
      <c r="M8750" t="e">
        <v>#N/A</v>
      </c>
      <c r="N8750" t="s">
        <v>23900</v>
      </c>
      <c r="O8750" t="s">
        <v>23900</v>
      </c>
      <c r="P8750" t="s">
        <v>23900</v>
      </c>
      <c r="Q8750">
        <f t="shared" si="274"/>
        <v>0</v>
      </c>
      <c r="R8750">
        <f t="shared" si="275"/>
        <v>0</v>
      </c>
    </row>
    <row r="8751" spans="1:18" x14ac:dyDescent="0.2">
      <c r="A8751" t="s">
        <v>8764</v>
      </c>
      <c r="B8751" t="s">
        <v>20481</v>
      </c>
      <c r="C8751" t="s">
        <v>23449</v>
      </c>
      <c r="D8751" t="s">
        <v>31888</v>
      </c>
      <c r="E8751" t="s">
        <v>34708</v>
      </c>
      <c r="F8751" t="s">
        <v>23900</v>
      </c>
      <c r="G8751" t="s">
        <v>23900</v>
      </c>
      <c r="H8751" t="s">
        <v>34797</v>
      </c>
      <c r="I8751" t="s">
        <v>34910</v>
      </c>
      <c r="J8751" t="s">
        <v>35730</v>
      </c>
      <c r="K8751" t="s">
        <v>39934</v>
      </c>
      <c r="L8751" t="e">
        <v>#N/A</v>
      </c>
      <c r="M8751" t="e">
        <v>#N/A</v>
      </c>
      <c r="N8751" t="s">
        <v>23900</v>
      </c>
      <c r="O8751" t="s">
        <v>23900</v>
      </c>
      <c r="P8751" t="s">
        <v>23900</v>
      </c>
      <c r="Q8751">
        <f t="shared" si="274"/>
        <v>0</v>
      </c>
      <c r="R8751">
        <f t="shared" si="275"/>
        <v>0</v>
      </c>
    </row>
    <row r="8752" spans="1:18" x14ac:dyDescent="0.2">
      <c r="A8752" t="s">
        <v>8765</v>
      </c>
      <c r="B8752" t="s">
        <v>20482</v>
      </c>
      <c r="C8752" t="s">
        <v>23449</v>
      </c>
      <c r="D8752" t="s">
        <v>31889</v>
      </c>
      <c r="E8752" t="s">
        <v>34708</v>
      </c>
      <c r="F8752" t="s">
        <v>23900</v>
      </c>
      <c r="G8752" t="s">
        <v>23900</v>
      </c>
      <c r="H8752" t="s">
        <v>34797</v>
      </c>
      <c r="I8752" t="s">
        <v>34910</v>
      </c>
      <c r="J8752" t="s">
        <v>35731</v>
      </c>
      <c r="K8752" t="s">
        <v>35831</v>
      </c>
      <c r="L8752" t="e">
        <v>#N/A</v>
      </c>
      <c r="M8752" t="e">
        <v>#N/A</v>
      </c>
      <c r="N8752" t="s">
        <v>23900</v>
      </c>
      <c r="O8752" t="s">
        <v>23900</v>
      </c>
      <c r="P8752" t="s">
        <v>23900</v>
      </c>
      <c r="Q8752">
        <f t="shared" si="274"/>
        <v>0</v>
      </c>
      <c r="R8752">
        <f t="shared" si="275"/>
        <v>0</v>
      </c>
    </row>
    <row r="8753" spans="1:18" x14ac:dyDescent="0.2">
      <c r="A8753" t="s">
        <v>8766</v>
      </c>
      <c r="B8753" t="s">
        <v>20483</v>
      </c>
      <c r="C8753" t="s">
        <v>23449</v>
      </c>
      <c r="D8753" t="s">
        <v>31890</v>
      </c>
      <c r="E8753" t="s">
        <v>34708</v>
      </c>
      <c r="F8753" t="s">
        <v>23900</v>
      </c>
      <c r="G8753" t="s">
        <v>23900</v>
      </c>
      <c r="H8753" t="s">
        <v>34797</v>
      </c>
      <c r="I8753" t="s">
        <v>34910</v>
      </c>
      <c r="J8753" t="s">
        <v>35732</v>
      </c>
      <c r="K8753" t="s">
        <v>35831</v>
      </c>
      <c r="L8753" t="e">
        <v>#N/A</v>
      </c>
      <c r="M8753" t="e">
        <v>#N/A</v>
      </c>
      <c r="N8753" t="s">
        <v>23900</v>
      </c>
      <c r="O8753" t="s">
        <v>23900</v>
      </c>
      <c r="P8753" t="s">
        <v>23900</v>
      </c>
      <c r="Q8753">
        <f t="shared" si="274"/>
        <v>0</v>
      </c>
      <c r="R8753">
        <f t="shared" si="275"/>
        <v>0</v>
      </c>
    </row>
    <row r="8754" spans="1:18" x14ac:dyDescent="0.2">
      <c r="A8754" t="s">
        <v>8767</v>
      </c>
      <c r="B8754" t="s">
        <v>20484</v>
      </c>
      <c r="C8754" t="s">
        <v>23449</v>
      </c>
      <c r="D8754" t="s">
        <v>31891</v>
      </c>
      <c r="E8754" t="s">
        <v>34708</v>
      </c>
      <c r="F8754" t="s">
        <v>23900</v>
      </c>
      <c r="G8754" t="s">
        <v>23900</v>
      </c>
      <c r="H8754" t="s">
        <v>34797</v>
      </c>
      <c r="I8754" t="s">
        <v>34910</v>
      </c>
      <c r="J8754" t="s">
        <v>35733</v>
      </c>
      <c r="K8754" t="s">
        <v>35831</v>
      </c>
      <c r="L8754" t="e">
        <v>#N/A</v>
      </c>
      <c r="M8754" t="e">
        <v>#N/A</v>
      </c>
      <c r="N8754" t="s">
        <v>23900</v>
      </c>
      <c r="O8754" t="s">
        <v>23900</v>
      </c>
      <c r="P8754" t="s">
        <v>23900</v>
      </c>
      <c r="Q8754">
        <f t="shared" si="274"/>
        <v>0</v>
      </c>
      <c r="R8754">
        <f t="shared" si="275"/>
        <v>0</v>
      </c>
    </row>
    <row r="8755" spans="1:18" x14ac:dyDescent="0.2">
      <c r="A8755" t="s">
        <v>8768</v>
      </c>
      <c r="B8755" t="s">
        <v>20485</v>
      </c>
      <c r="C8755" t="s">
        <v>23449</v>
      </c>
      <c r="D8755" t="s">
        <v>31892</v>
      </c>
      <c r="E8755" t="s">
        <v>34708</v>
      </c>
      <c r="F8755" t="s">
        <v>23900</v>
      </c>
      <c r="G8755" t="s">
        <v>23900</v>
      </c>
      <c r="H8755" t="s">
        <v>34797</v>
      </c>
      <c r="I8755" t="s">
        <v>34910</v>
      </c>
      <c r="J8755" t="s">
        <v>35734</v>
      </c>
      <c r="K8755" t="s">
        <v>35831</v>
      </c>
      <c r="L8755" t="e">
        <v>#N/A</v>
      </c>
      <c r="M8755" t="e">
        <v>#N/A</v>
      </c>
      <c r="N8755" t="s">
        <v>23900</v>
      </c>
      <c r="O8755" t="s">
        <v>23900</v>
      </c>
      <c r="P8755" t="s">
        <v>23900</v>
      </c>
      <c r="Q8755">
        <f t="shared" si="274"/>
        <v>0</v>
      </c>
      <c r="R8755">
        <f t="shared" si="275"/>
        <v>0</v>
      </c>
    </row>
    <row r="8756" spans="1:18" x14ac:dyDescent="0.2">
      <c r="A8756" t="s">
        <v>8769</v>
      </c>
      <c r="B8756" t="s">
        <v>20486</v>
      </c>
      <c r="C8756" t="s">
        <v>23449</v>
      </c>
      <c r="D8756" t="s">
        <v>31893</v>
      </c>
      <c r="E8756" t="s">
        <v>34708</v>
      </c>
      <c r="F8756" t="s">
        <v>23900</v>
      </c>
      <c r="G8756" t="s">
        <v>23900</v>
      </c>
      <c r="H8756" t="s">
        <v>34797</v>
      </c>
      <c r="I8756" t="s">
        <v>34910</v>
      </c>
      <c r="J8756" t="s">
        <v>35735</v>
      </c>
      <c r="K8756" t="s">
        <v>39935</v>
      </c>
      <c r="L8756" t="e">
        <v>#N/A</v>
      </c>
      <c r="M8756" t="e">
        <v>#N/A</v>
      </c>
      <c r="N8756" t="s">
        <v>23900</v>
      </c>
      <c r="O8756" t="s">
        <v>23900</v>
      </c>
      <c r="P8756" t="s">
        <v>23900</v>
      </c>
      <c r="Q8756">
        <f t="shared" si="274"/>
        <v>0</v>
      </c>
      <c r="R8756">
        <f t="shared" si="275"/>
        <v>0</v>
      </c>
    </row>
    <row r="8757" spans="1:18" x14ac:dyDescent="0.2">
      <c r="A8757" t="s">
        <v>8770</v>
      </c>
      <c r="B8757" t="s">
        <v>20487</v>
      </c>
      <c r="C8757" t="s">
        <v>23449</v>
      </c>
      <c r="D8757" t="s">
        <v>31894</v>
      </c>
      <c r="E8757" t="s">
        <v>34708</v>
      </c>
      <c r="F8757" t="s">
        <v>23900</v>
      </c>
      <c r="G8757" t="s">
        <v>23900</v>
      </c>
      <c r="H8757" t="s">
        <v>34797</v>
      </c>
      <c r="I8757" t="s">
        <v>34910</v>
      </c>
      <c r="J8757" t="s">
        <v>35735</v>
      </c>
      <c r="K8757" t="s">
        <v>39936</v>
      </c>
      <c r="L8757" t="e">
        <v>#N/A</v>
      </c>
      <c r="M8757" t="e">
        <v>#N/A</v>
      </c>
      <c r="N8757" t="s">
        <v>23900</v>
      </c>
      <c r="O8757" t="s">
        <v>23900</v>
      </c>
      <c r="P8757" t="s">
        <v>23900</v>
      </c>
      <c r="Q8757">
        <f t="shared" si="274"/>
        <v>0</v>
      </c>
      <c r="R8757">
        <f t="shared" si="275"/>
        <v>0</v>
      </c>
    </row>
    <row r="8758" spans="1:18" x14ac:dyDescent="0.2">
      <c r="A8758" t="s">
        <v>8771</v>
      </c>
      <c r="B8758" t="s">
        <v>20488</v>
      </c>
      <c r="C8758" t="s">
        <v>23449</v>
      </c>
      <c r="D8758" t="s">
        <v>31895</v>
      </c>
      <c r="E8758" t="s">
        <v>34708</v>
      </c>
      <c r="F8758" t="s">
        <v>23900</v>
      </c>
      <c r="G8758" t="s">
        <v>23900</v>
      </c>
      <c r="H8758" t="s">
        <v>34797</v>
      </c>
      <c r="I8758" t="s">
        <v>34910</v>
      </c>
      <c r="J8758" t="s">
        <v>35735</v>
      </c>
      <c r="K8758" t="s">
        <v>39937</v>
      </c>
      <c r="L8758" t="e">
        <v>#N/A</v>
      </c>
      <c r="M8758" t="e">
        <v>#N/A</v>
      </c>
      <c r="N8758" t="s">
        <v>23900</v>
      </c>
      <c r="O8758" t="s">
        <v>23900</v>
      </c>
      <c r="P8758" t="s">
        <v>23900</v>
      </c>
      <c r="Q8758">
        <f t="shared" si="274"/>
        <v>0</v>
      </c>
      <c r="R8758">
        <f t="shared" si="275"/>
        <v>0</v>
      </c>
    </row>
    <row r="8759" spans="1:18" x14ac:dyDescent="0.2">
      <c r="A8759" t="s">
        <v>8772</v>
      </c>
      <c r="B8759" t="s">
        <v>20489</v>
      </c>
      <c r="C8759" t="s">
        <v>23449</v>
      </c>
      <c r="D8759" t="s">
        <v>31896</v>
      </c>
      <c r="E8759" t="s">
        <v>34708</v>
      </c>
      <c r="F8759" t="s">
        <v>23900</v>
      </c>
      <c r="G8759" t="s">
        <v>23900</v>
      </c>
      <c r="H8759" t="s">
        <v>34797</v>
      </c>
      <c r="I8759" t="s">
        <v>34910</v>
      </c>
      <c r="J8759" t="s">
        <v>35735</v>
      </c>
      <c r="K8759" t="s">
        <v>39938</v>
      </c>
      <c r="L8759" t="e">
        <v>#N/A</v>
      </c>
      <c r="M8759" t="e">
        <v>#N/A</v>
      </c>
      <c r="N8759" t="s">
        <v>23900</v>
      </c>
      <c r="O8759" t="s">
        <v>23900</v>
      </c>
      <c r="P8759" t="s">
        <v>23900</v>
      </c>
      <c r="Q8759">
        <f t="shared" si="274"/>
        <v>0</v>
      </c>
      <c r="R8759">
        <f t="shared" si="275"/>
        <v>0</v>
      </c>
    </row>
    <row r="8760" spans="1:18" x14ac:dyDescent="0.2">
      <c r="A8760" t="s">
        <v>8773</v>
      </c>
      <c r="B8760" t="s">
        <v>20490</v>
      </c>
      <c r="C8760" t="s">
        <v>23449</v>
      </c>
      <c r="D8760" t="s">
        <v>31897</v>
      </c>
      <c r="E8760" t="s">
        <v>34708</v>
      </c>
      <c r="F8760" t="s">
        <v>23900</v>
      </c>
      <c r="G8760" t="s">
        <v>23900</v>
      </c>
      <c r="H8760" t="s">
        <v>34797</v>
      </c>
      <c r="I8760" t="s">
        <v>34910</v>
      </c>
      <c r="J8760" t="s">
        <v>35735</v>
      </c>
      <c r="K8760" t="s">
        <v>39939</v>
      </c>
      <c r="L8760" t="e">
        <v>#N/A</v>
      </c>
      <c r="M8760" t="e">
        <v>#N/A</v>
      </c>
      <c r="N8760" t="s">
        <v>23900</v>
      </c>
      <c r="O8760" t="s">
        <v>23900</v>
      </c>
      <c r="P8760" t="s">
        <v>23900</v>
      </c>
      <c r="Q8760">
        <f t="shared" si="274"/>
        <v>0</v>
      </c>
      <c r="R8760">
        <f t="shared" si="275"/>
        <v>0</v>
      </c>
    </row>
    <row r="8761" spans="1:18" x14ac:dyDescent="0.2">
      <c r="A8761" t="s">
        <v>8774</v>
      </c>
      <c r="B8761" t="s">
        <v>20491</v>
      </c>
      <c r="C8761" t="s">
        <v>23449</v>
      </c>
      <c r="D8761" t="s">
        <v>31898</v>
      </c>
      <c r="E8761" t="s">
        <v>34739</v>
      </c>
      <c r="F8761" t="s">
        <v>23900</v>
      </c>
      <c r="G8761" t="s">
        <v>23900</v>
      </c>
      <c r="H8761" t="s">
        <v>34797</v>
      </c>
      <c r="I8761" t="s">
        <v>34910</v>
      </c>
      <c r="J8761" t="s">
        <v>35735</v>
      </c>
      <c r="K8761" t="s">
        <v>39940</v>
      </c>
      <c r="L8761" t="e">
        <v>#N/A</v>
      </c>
      <c r="M8761" t="e">
        <v>#N/A</v>
      </c>
      <c r="N8761" t="s">
        <v>23900</v>
      </c>
      <c r="O8761" t="s">
        <v>23900</v>
      </c>
      <c r="P8761" t="s">
        <v>23900</v>
      </c>
      <c r="Q8761">
        <f t="shared" si="274"/>
        <v>0</v>
      </c>
      <c r="R8761">
        <f t="shared" si="275"/>
        <v>0</v>
      </c>
    </row>
    <row r="8762" spans="1:18" x14ac:dyDescent="0.2">
      <c r="A8762" t="s">
        <v>8775</v>
      </c>
      <c r="B8762" t="s">
        <v>20492</v>
      </c>
      <c r="C8762" t="s">
        <v>23449</v>
      </c>
      <c r="D8762" t="s">
        <v>31899</v>
      </c>
      <c r="E8762" t="s">
        <v>34708</v>
      </c>
      <c r="F8762" t="s">
        <v>23900</v>
      </c>
      <c r="G8762" t="s">
        <v>23900</v>
      </c>
      <c r="H8762" t="s">
        <v>34797</v>
      </c>
      <c r="I8762" t="s">
        <v>34910</v>
      </c>
      <c r="J8762" t="s">
        <v>35735</v>
      </c>
      <c r="K8762" t="s">
        <v>39941</v>
      </c>
      <c r="L8762" t="e">
        <v>#N/A</v>
      </c>
      <c r="M8762" t="e">
        <v>#N/A</v>
      </c>
      <c r="N8762" t="s">
        <v>23900</v>
      </c>
      <c r="O8762" t="s">
        <v>23900</v>
      </c>
      <c r="P8762" t="s">
        <v>23900</v>
      </c>
      <c r="Q8762">
        <f t="shared" si="274"/>
        <v>0</v>
      </c>
      <c r="R8762">
        <f t="shared" si="275"/>
        <v>0</v>
      </c>
    </row>
    <row r="8763" spans="1:18" x14ac:dyDescent="0.2">
      <c r="A8763" t="s">
        <v>8776</v>
      </c>
      <c r="B8763" t="s">
        <v>20493</v>
      </c>
      <c r="C8763" t="s">
        <v>23449</v>
      </c>
      <c r="D8763" t="s">
        <v>31893</v>
      </c>
      <c r="E8763" t="s">
        <v>34708</v>
      </c>
      <c r="F8763" t="s">
        <v>23900</v>
      </c>
      <c r="G8763" t="s">
        <v>23900</v>
      </c>
      <c r="H8763" t="s">
        <v>34797</v>
      </c>
      <c r="I8763" t="s">
        <v>34910</v>
      </c>
      <c r="J8763" t="s">
        <v>35735</v>
      </c>
      <c r="K8763" t="s">
        <v>39935</v>
      </c>
      <c r="L8763">
        <v>30906001</v>
      </c>
      <c r="M8763">
        <v>2005</v>
      </c>
      <c r="N8763" t="s">
        <v>23900</v>
      </c>
      <c r="O8763" t="s">
        <v>42006</v>
      </c>
      <c r="P8763" t="s">
        <v>23900</v>
      </c>
      <c r="Q8763">
        <f t="shared" si="274"/>
        <v>0</v>
      </c>
      <c r="R8763">
        <f t="shared" si="275"/>
        <v>0</v>
      </c>
    </row>
    <row r="8764" spans="1:18" x14ac:dyDescent="0.2">
      <c r="A8764" t="s">
        <v>8777</v>
      </c>
      <c r="B8764" t="s">
        <v>20494</v>
      </c>
      <c r="C8764" t="s">
        <v>23449</v>
      </c>
      <c r="D8764" t="s">
        <v>31900</v>
      </c>
      <c r="E8764" t="s">
        <v>34708</v>
      </c>
      <c r="F8764" t="s">
        <v>23900</v>
      </c>
      <c r="G8764" t="s">
        <v>23900</v>
      </c>
      <c r="H8764" t="s">
        <v>34797</v>
      </c>
      <c r="I8764" t="s">
        <v>34910</v>
      </c>
      <c r="J8764" t="s">
        <v>34973</v>
      </c>
      <c r="K8764" t="s">
        <v>34973</v>
      </c>
      <c r="L8764" t="e">
        <v>#N/A</v>
      </c>
      <c r="M8764" t="e">
        <v>#N/A</v>
      </c>
      <c r="N8764" t="s">
        <v>23900</v>
      </c>
      <c r="O8764" t="s">
        <v>23900</v>
      </c>
      <c r="P8764" t="s">
        <v>23900</v>
      </c>
      <c r="Q8764">
        <f t="shared" si="274"/>
        <v>0</v>
      </c>
      <c r="R8764">
        <f t="shared" si="275"/>
        <v>0</v>
      </c>
    </row>
    <row r="8765" spans="1:18" x14ac:dyDescent="0.2">
      <c r="A8765" t="s">
        <v>8778</v>
      </c>
      <c r="B8765" t="s">
        <v>20495</v>
      </c>
      <c r="C8765" t="s">
        <v>23449</v>
      </c>
      <c r="D8765" t="s">
        <v>31901</v>
      </c>
      <c r="E8765" t="s">
        <v>34708</v>
      </c>
      <c r="F8765" t="s">
        <v>23900</v>
      </c>
      <c r="G8765" t="s">
        <v>23900</v>
      </c>
      <c r="H8765" t="s">
        <v>34797</v>
      </c>
      <c r="I8765" t="s">
        <v>34910</v>
      </c>
      <c r="J8765" t="s">
        <v>34974</v>
      </c>
      <c r="K8765" t="s">
        <v>36094</v>
      </c>
      <c r="L8765" t="e">
        <v>#N/A</v>
      </c>
      <c r="M8765" t="e">
        <v>#N/A</v>
      </c>
      <c r="N8765" t="s">
        <v>23900</v>
      </c>
      <c r="O8765" t="s">
        <v>23900</v>
      </c>
      <c r="P8765" t="s">
        <v>23900</v>
      </c>
      <c r="Q8765">
        <f t="shared" si="274"/>
        <v>0</v>
      </c>
      <c r="R8765">
        <f t="shared" si="275"/>
        <v>0</v>
      </c>
    </row>
    <row r="8766" spans="1:18" x14ac:dyDescent="0.2">
      <c r="A8766" t="s">
        <v>8779</v>
      </c>
      <c r="B8766" t="s">
        <v>20496</v>
      </c>
      <c r="C8766" t="s">
        <v>23449</v>
      </c>
      <c r="D8766" t="s">
        <v>31902</v>
      </c>
      <c r="E8766" t="s">
        <v>34708</v>
      </c>
      <c r="F8766" t="s">
        <v>23900</v>
      </c>
      <c r="G8766" t="s">
        <v>23900</v>
      </c>
      <c r="H8766" t="s">
        <v>34797</v>
      </c>
      <c r="I8766" t="s">
        <v>34910</v>
      </c>
      <c r="J8766" t="s">
        <v>34974</v>
      </c>
      <c r="K8766" t="s">
        <v>36095</v>
      </c>
      <c r="L8766" t="e">
        <v>#N/A</v>
      </c>
      <c r="M8766" t="e">
        <v>#N/A</v>
      </c>
      <c r="N8766" t="s">
        <v>23900</v>
      </c>
      <c r="O8766" t="s">
        <v>23900</v>
      </c>
      <c r="P8766" t="s">
        <v>23900</v>
      </c>
      <c r="Q8766">
        <f t="shared" si="274"/>
        <v>0</v>
      </c>
      <c r="R8766">
        <f t="shared" si="275"/>
        <v>0</v>
      </c>
    </row>
    <row r="8767" spans="1:18" x14ac:dyDescent="0.2">
      <c r="A8767" t="s">
        <v>8780</v>
      </c>
      <c r="B8767" t="s">
        <v>20497</v>
      </c>
      <c r="C8767" t="s">
        <v>23449</v>
      </c>
      <c r="D8767" t="s">
        <v>31903</v>
      </c>
      <c r="E8767" t="s">
        <v>34708</v>
      </c>
      <c r="F8767" t="s">
        <v>23900</v>
      </c>
      <c r="G8767" t="s">
        <v>23900</v>
      </c>
      <c r="H8767" t="s">
        <v>34797</v>
      </c>
      <c r="I8767" t="s">
        <v>34910</v>
      </c>
      <c r="J8767" t="s">
        <v>34975</v>
      </c>
      <c r="K8767" t="s">
        <v>36096</v>
      </c>
      <c r="L8767" t="e">
        <v>#N/A</v>
      </c>
      <c r="M8767" t="e">
        <v>#N/A</v>
      </c>
      <c r="N8767" t="s">
        <v>23900</v>
      </c>
      <c r="O8767" t="s">
        <v>23900</v>
      </c>
      <c r="P8767" t="s">
        <v>23900</v>
      </c>
      <c r="Q8767">
        <f t="shared" si="274"/>
        <v>0</v>
      </c>
      <c r="R8767">
        <f t="shared" si="275"/>
        <v>0</v>
      </c>
    </row>
    <row r="8768" spans="1:18" x14ac:dyDescent="0.2">
      <c r="A8768" t="s">
        <v>8781</v>
      </c>
      <c r="B8768" t="s">
        <v>20498</v>
      </c>
      <c r="C8768" t="s">
        <v>23449</v>
      </c>
      <c r="D8768" t="s">
        <v>31904</v>
      </c>
      <c r="E8768" t="s">
        <v>34708</v>
      </c>
      <c r="F8768" t="s">
        <v>23900</v>
      </c>
      <c r="G8768" t="s">
        <v>23900</v>
      </c>
      <c r="H8768" t="s">
        <v>34797</v>
      </c>
      <c r="I8768" t="s">
        <v>34910</v>
      </c>
      <c r="J8768" t="s">
        <v>34900</v>
      </c>
      <c r="K8768" t="s">
        <v>37900</v>
      </c>
      <c r="L8768" t="e">
        <v>#N/A</v>
      </c>
      <c r="M8768" t="e">
        <v>#N/A</v>
      </c>
      <c r="N8768" t="s">
        <v>23900</v>
      </c>
      <c r="O8768" t="s">
        <v>23900</v>
      </c>
      <c r="P8768" t="s">
        <v>23900</v>
      </c>
      <c r="Q8768">
        <f t="shared" si="274"/>
        <v>0</v>
      </c>
      <c r="R8768">
        <f t="shared" si="275"/>
        <v>0</v>
      </c>
    </row>
    <row r="8769" spans="1:18" x14ac:dyDescent="0.2">
      <c r="A8769" t="s">
        <v>8782</v>
      </c>
      <c r="B8769" t="s">
        <v>20499</v>
      </c>
      <c r="C8769" t="s">
        <v>23449</v>
      </c>
      <c r="D8769" t="s">
        <v>31904</v>
      </c>
      <c r="E8769" t="s">
        <v>34708</v>
      </c>
      <c r="F8769" t="s">
        <v>23900</v>
      </c>
      <c r="G8769" t="s">
        <v>23900</v>
      </c>
      <c r="H8769" t="s">
        <v>34797</v>
      </c>
      <c r="I8769" t="s">
        <v>34910</v>
      </c>
      <c r="J8769" t="s">
        <v>34900</v>
      </c>
      <c r="K8769" t="s">
        <v>37900</v>
      </c>
      <c r="L8769">
        <v>30988801</v>
      </c>
      <c r="M8769">
        <v>2005</v>
      </c>
      <c r="N8769" t="s">
        <v>23900</v>
      </c>
      <c r="O8769" t="s">
        <v>42006</v>
      </c>
      <c r="P8769" t="s">
        <v>23900</v>
      </c>
      <c r="Q8769">
        <f t="shared" si="274"/>
        <v>0</v>
      </c>
      <c r="R8769">
        <f t="shared" si="275"/>
        <v>0</v>
      </c>
    </row>
    <row r="8770" spans="1:18" x14ac:dyDescent="0.2">
      <c r="A8770" t="s">
        <v>8783</v>
      </c>
      <c r="B8770" t="s">
        <v>20500</v>
      </c>
      <c r="C8770" t="s">
        <v>23449</v>
      </c>
      <c r="D8770" t="s">
        <v>31904</v>
      </c>
      <c r="E8770" t="s">
        <v>34708</v>
      </c>
      <c r="F8770" t="s">
        <v>23900</v>
      </c>
      <c r="G8770" t="s">
        <v>23900</v>
      </c>
      <c r="H8770" t="s">
        <v>34797</v>
      </c>
      <c r="I8770" t="s">
        <v>34910</v>
      </c>
      <c r="J8770" t="s">
        <v>34900</v>
      </c>
      <c r="K8770" t="s">
        <v>37900</v>
      </c>
      <c r="L8770">
        <v>30988801</v>
      </c>
      <c r="M8770">
        <v>2005</v>
      </c>
      <c r="N8770" t="s">
        <v>23900</v>
      </c>
      <c r="O8770" t="s">
        <v>42006</v>
      </c>
      <c r="P8770" t="s">
        <v>23900</v>
      </c>
      <c r="Q8770">
        <f t="shared" si="274"/>
        <v>0</v>
      </c>
      <c r="R8770">
        <f t="shared" si="275"/>
        <v>0</v>
      </c>
    </row>
    <row r="8771" spans="1:18" x14ac:dyDescent="0.2">
      <c r="A8771" t="s">
        <v>8784</v>
      </c>
      <c r="B8771" t="s">
        <v>20501</v>
      </c>
      <c r="C8771" t="s">
        <v>23449</v>
      </c>
      <c r="D8771" t="s">
        <v>31904</v>
      </c>
      <c r="E8771" t="s">
        <v>34708</v>
      </c>
      <c r="F8771" t="s">
        <v>23900</v>
      </c>
      <c r="G8771" t="s">
        <v>23900</v>
      </c>
      <c r="H8771" t="s">
        <v>34797</v>
      </c>
      <c r="I8771" t="s">
        <v>34910</v>
      </c>
      <c r="J8771" t="s">
        <v>34900</v>
      </c>
      <c r="K8771" t="s">
        <v>37900</v>
      </c>
      <c r="L8771">
        <v>30988801</v>
      </c>
      <c r="M8771">
        <v>2005</v>
      </c>
      <c r="N8771" t="s">
        <v>23900</v>
      </c>
      <c r="O8771" t="s">
        <v>42006</v>
      </c>
      <c r="P8771" t="s">
        <v>23900</v>
      </c>
      <c r="Q8771">
        <f t="shared" si="274"/>
        <v>0</v>
      </c>
      <c r="R8771">
        <f t="shared" si="275"/>
        <v>0</v>
      </c>
    </row>
    <row r="8772" spans="1:18" x14ac:dyDescent="0.2">
      <c r="A8772" t="s">
        <v>8785</v>
      </c>
      <c r="B8772" t="s">
        <v>20502</v>
      </c>
      <c r="C8772" t="s">
        <v>23449</v>
      </c>
      <c r="D8772" t="s">
        <v>31904</v>
      </c>
      <c r="E8772" t="s">
        <v>34708</v>
      </c>
      <c r="F8772" t="s">
        <v>23900</v>
      </c>
      <c r="G8772" t="s">
        <v>23900</v>
      </c>
      <c r="H8772" t="s">
        <v>34797</v>
      </c>
      <c r="I8772" t="s">
        <v>34910</v>
      </c>
      <c r="J8772" t="s">
        <v>34900</v>
      </c>
      <c r="K8772" t="s">
        <v>37900</v>
      </c>
      <c r="L8772">
        <v>30988801</v>
      </c>
      <c r="M8772">
        <v>2005</v>
      </c>
      <c r="N8772" t="s">
        <v>23900</v>
      </c>
      <c r="O8772" t="s">
        <v>42006</v>
      </c>
      <c r="P8772" t="s">
        <v>23900</v>
      </c>
      <c r="Q8772">
        <f t="shared" si="274"/>
        <v>0</v>
      </c>
      <c r="R8772">
        <f t="shared" si="275"/>
        <v>0</v>
      </c>
    </row>
    <row r="8773" spans="1:18" x14ac:dyDescent="0.2">
      <c r="A8773" t="s">
        <v>8786</v>
      </c>
      <c r="B8773" t="s">
        <v>20503</v>
      </c>
      <c r="C8773" t="s">
        <v>23449</v>
      </c>
      <c r="D8773" t="s">
        <v>31905</v>
      </c>
      <c r="E8773" t="s">
        <v>34708</v>
      </c>
      <c r="F8773" t="s">
        <v>23900</v>
      </c>
      <c r="G8773" t="s">
        <v>23900</v>
      </c>
      <c r="H8773" t="s">
        <v>34797</v>
      </c>
      <c r="I8773" t="s">
        <v>34910</v>
      </c>
      <c r="J8773" t="s">
        <v>34900</v>
      </c>
      <c r="K8773" t="s">
        <v>35410</v>
      </c>
      <c r="L8773" t="e">
        <v>#N/A</v>
      </c>
      <c r="M8773" t="e">
        <v>#N/A</v>
      </c>
      <c r="N8773" t="s">
        <v>23900</v>
      </c>
      <c r="O8773" t="s">
        <v>23900</v>
      </c>
      <c r="P8773" t="s">
        <v>23900</v>
      </c>
      <c r="Q8773">
        <f t="shared" si="274"/>
        <v>0</v>
      </c>
      <c r="R8773">
        <f t="shared" si="275"/>
        <v>0</v>
      </c>
    </row>
    <row r="8774" spans="1:18" x14ac:dyDescent="0.2">
      <c r="A8774" t="s">
        <v>8787</v>
      </c>
      <c r="B8774" t="s">
        <v>20504</v>
      </c>
      <c r="C8774" t="s">
        <v>23449</v>
      </c>
      <c r="D8774" t="s">
        <v>31906</v>
      </c>
      <c r="E8774" t="s">
        <v>34708</v>
      </c>
      <c r="F8774" t="s">
        <v>23900</v>
      </c>
      <c r="G8774" t="s">
        <v>23900</v>
      </c>
      <c r="H8774" t="s">
        <v>34797</v>
      </c>
      <c r="I8774" t="s">
        <v>34910</v>
      </c>
      <c r="J8774" t="s">
        <v>35511</v>
      </c>
      <c r="K8774" t="s">
        <v>37901</v>
      </c>
      <c r="L8774" t="e">
        <v>#N/A</v>
      </c>
      <c r="M8774" t="e">
        <v>#N/A</v>
      </c>
      <c r="N8774" t="s">
        <v>23900</v>
      </c>
      <c r="O8774" t="s">
        <v>23900</v>
      </c>
      <c r="P8774" t="s">
        <v>23900</v>
      </c>
      <c r="Q8774">
        <f t="shared" ref="Q8774:Q8837" si="276">IF(ISERROR(FIND("Coal",D8774)), 0,1)</f>
        <v>0</v>
      </c>
      <c r="R8774">
        <f t="shared" ref="R8774:R8837" si="277">IF(ISERROR(FIND("Motor Vehicle",D8774)), 0,1)</f>
        <v>0</v>
      </c>
    </row>
    <row r="8775" spans="1:18" x14ac:dyDescent="0.2">
      <c r="A8775" t="s">
        <v>8788</v>
      </c>
      <c r="B8775" t="s">
        <v>20505</v>
      </c>
      <c r="C8775" t="s">
        <v>23449</v>
      </c>
      <c r="D8775" t="s">
        <v>31907</v>
      </c>
      <c r="E8775" t="s">
        <v>34708</v>
      </c>
      <c r="F8775" t="s">
        <v>23900</v>
      </c>
      <c r="G8775" t="s">
        <v>23900</v>
      </c>
      <c r="H8775" t="s">
        <v>34797</v>
      </c>
      <c r="I8775" t="s">
        <v>34910</v>
      </c>
      <c r="J8775" t="s">
        <v>35511</v>
      </c>
      <c r="K8775" t="s">
        <v>37902</v>
      </c>
      <c r="L8775" t="e">
        <v>#N/A</v>
      </c>
      <c r="M8775" t="e">
        <v>#N/A</v>
      </c>
      <c r="N8775" t="s">
        <v>23900</v>
      </c>
      <c r="O8775" t="s">
        <v>23900</v>
      </c>
      <c r="P8775" t="s">
        <v>23900</v>
      </c>
      <c r="Q8775">
        <f t="shared" si="276"/>
        <v>0</v>
      </c>
      <c r="R8775">
        <f t="shared" si="277"/>
        <v>0</v>
      </c>
    </row>
    <row r="8776" spans="1:18" x14ac:dyDescent="0.2">
      <c r="A8776" t="s">
        <v>8789</v>
      </c>
      <c r="B8776" t="s">
        <v>20506</v>
      </c>
      <c r="C8776" t="s">
        <v>23449</v>
      </c>
      <c r="D8776" t="s">
        <v>31908</v>
      </c>
      <c r="E8776" t="s">
        <v>34708</v>
      </c>
      <c r="F8776" t="s">
        <v>23900</v>
      </c>
      <c r="G8776" t="s">
        <v>23900</v>
      </c>
      <c r="H8776" t="s">
        <v>34797</v>
      </c>
      <c r="I8776" t="s">
        <v>34910</v>
      </c>
      <c r="J8776" t="s">
        <v>35511</v>
      </c>
      <c r="K8776" t="s">
        <v>37903</v>
      </c>
      <c r="L8776" t="e">
        <v>#N/A</v>
      </c>
      <c r="M8776" t="e">
        <v>#N/A</v>
      </c>
      <c r="N8776" t="s">
        <v>23900</v>
      </c>
      <c r="O8776" t="s">
        <v>23900</v>
      </c>
      <c r="P8776" t="s">
        <v>23900</v>
      </c>
      <c r="Q8776">
        <f t="shared" si="276"/>
        <v>0</v>
      </c>
      <c r="R8776">
        <f t="shared" si="277"/>
        <v>0</v>
      </c>
    </row>
    <row r="8777" spans="1:18" x14ac:dyDescent="0.2">
      <c r="A8777" t="s">
        <v>8790</v>
      </c>
      <c r="B8777" t="s">
        <v>20507</v>
      </c>
      <c r="C8777" t="s">
        <v>23449</v>
      </c>
      <c r="D8777" t="s">
        <v>31909</v>
      </c>
      <c r="E8777" t="s">
        <v>34708</v>
      </c>
      <c r="F8777" t="s">
        <v>23900</v>
      </c>
      <c r="G8777" t="s">
        <v>23900</v>
      </c>
      <c r="H8777" t="s">
        <v>34797</v>
      </c>
      <c r="I8777" t="s">
        <v>34910</v>
      </c>
      <c r="J8777" t="s">
        <v>35511</v>
      </c>
      <c r="K8777" t="s">
        <v>37905</v>
      </c>
      <c r="L8777" t="e">
        <v>#N/A</v>
      </c>
      <c r="M8777" t="e">
        <v>#N/A</v>
      </c>
      <c r="N8777" t="s">
        <v>23900</v>
      </c>
      <c r="O8777" t="s">
        <v>23900</v>
      </c>
      <c r="P8777" t="s">
        <v>23900</v>
      </c>
      <c r="Q8777">
        <f t="shared" si="276"/>
        <v>0</v>
      </c>
      <c r="R8777">
        <f t="shared" si="277"/>
        <v>0</v>
      </c>
    </row>
    <row r="8778" spans="1:18" x14ac:dyDescent="0.2">
      <c r="A8778" t="s">
        <v>8791</v>
      </c>
      <c r="B8778" t="s">
        <v>20508</v>
      </c>
      <c r="C8778" t="s">
        <v>23449</v>
      </c>
      <c r="D8778" t="s">
        <v>31910</v>
      </c>
      <c r="E8778" t="s">
        <v>34708</v>
      </c>
      <c r="F8778" t="s">
        <v>23900</v>
      </c>
      <c r="G8778" t="s">
        <v>23900</v>
      </c>
      <c r="H8778" t="s">
        <v>34797</v>
      </c>
      <c r="I8778" t="s">
        <v>34910</v>
      </c>
      <c r="J8778" t="s">
        <v>35511</v>
      </c>
      <c r="K8778" t="s">
        <v>37906</v>
      </c>
      <c r="L8778" t="e">
        <v>#N/A</v>
      </c>
      <c r="M8778" t="e">
        <v>#N/A</v>
      </c>
      <c r="N8778" t="s">
        <v>23900</v>
      </c>
      <c r="O8778" t="s">
        <v>23900</v>
      </c>
      <c r="P8778" t="s">
        <v>23900</v>
      </c>
      <c r="Q8778">
        <f t="shared" si="276"/>
        <v>0</v>
      </c>
      <c r="R8778">
        <f t="shared" si="277"/>
        <v>0</v>
      </c>
    </row>
    <row r="8779" spans="1:18" x14ac:dyDescent="0.2">
      <c r="A8779" t="s">
        <v>8792</v>
      </c>
      <c r="B8779" t="s">
        <v>20509</v>
      </c>
      <c r="C8779" t="s">
        <v>23449</v>
      </c>
      <c r="D8779" t="s">
        <v>31911</v>
      </c>
      <c r="E8779" t="s">
        <v>34708</v>
      </c>
      <c r="F8779" t="s">
        <v>23900</v>
      </c>
      <c r="G8779" t="s">
        <v>23900</v>
      </c>
      <c r="H8779" t="s">
        <v>34797</v>
      </c>
      <c r="I8779" t="s">
        <v>34910</v>
      </c>
      <c r="J8779" t="s">
        <v>35511</v>
      </c>
      <c r="K8779" t="s">
        <v>37907</v>
      </c>
      <c r="L8779" t="e">
        <v>#N/A</v>
      </c>
      <c r="M8779" t="e">
        <v>#N/A</v>
      </c>
      <c r="N8779" t="s">
        <v>23900</v>
      </c>
      <c r="O8779" t="s">
        <v>23900</v>
      </c>
      <c r="P8779" t="s">
        <v>23900</v>
      </c>
      <c r="Q8779">
        <f t="shared" si="276"/>
        <v>0</v>
      </c>
      <c r="R8779">
        <f t="shared" si="277"/>
        <v>0</v>
      </c>
    </row>
    <row r="8780" spans="1:18" x14ac:dyDescent="0.2">
      <c r="A8780" t="s">
        <v>8793</v>
      </c>
      <c r="B8780" t="s">
        <v>20510</v>
      </c>
      <c r="C8780" t="s">
        <v>23449</v>
      </c>
      <c r="D8780" t="s">
        <v>31912</v>
      </c>
      <c r="E8780" t="s">
        <v>34708</v>
      </c>
      <c r="F8780" t="s">
        <v>23900</v>
      </c>
      <c r="G8780" t="s">
        <v>23900</v>
      </c>
      <c r="H8780" t="s">
        <v>34797</v>
      </c>
      <c r="I8780" t="s">
        <v>34910</v>
      </c>
      <c r="J8780" t="s">
        <v>35511</v>
      </c>
      <c r="K8780" t="s">
        <v>37911</v>
      </c>
      <c r="L8780" t="e">
        <v>#N/A</v>
      </c>
      <c r="M8780" t="e">
        <v>#N/A</v>
      </c>
      <c r="N8780" t="s">
        <v>23900</v>
      </c>
      <c r="O8780" t="s">
        <v>23900</v>
      </c>
      <c r="P8780" t="s">
        <v>23900</v>
      </c>
      <c r="Q8780">
        <f t="shared" si="276"/>
        <v>0</v>
      </c>
      <c r="R8780">
        <f t="shared" si="277"/>
        <v>0</v>
      </c>
    </row>
    <row r="8781" spans="1:18" x14ac:dyDescent="0.2">
      <c r="A8781" t="s">
        <v>8794</v>
      </c>
      <c r="B8781" t="s">
        <v>20511</v>
      </c>
      <c r="C8781" t="s">
        <v>23449</v>
      </c>
      <c r="D8781" t="s">
        <v>31913</v>
      </c>
      <c r="E8781" t="s">
        <v>34708</v>
      </c>
      <c r="F8781" t="s">
        <v>23900</v>
      </c>
      <c r="G8781" t="s">
        <v>23900</v>
      </c>
      <c r="H8781" t="s">
        <v>34797</v>
      </c>
      <c r="I8781" t="s">
        <v>34910</v>
      </c>
      <c r="J8781" t="s">
        <v>35410</v>
      </c>
      <c r="K8781" t="s">
        <v>35410</v>
      </c>
      <c r="L8781">
        <v>30999999</v>
      </c>
      <c r="M8781">
        <v>2002</v>
      </c>
      <c r="N8781" t="s">
        <v>23900</v>
      </c>
      <c r="O8781" t="s">
        <v>23900</v>
      </c>
      <c r="P8781" t="s">
        <v>23900</v>
      </c>
      <c r="Q8781">
        <f t="shared" si="276"/>
        <v>0</v>
      </c>
      <c r="R8781">
        <f t="shared" si="277"/>
        <v>0</v>
      </c>
    </row>
    <row r="8782" spans="1:18" x14ac:dyDescent="0.2">
      <c r="A8782" t="s">
        <v>8795</v>
      </c>
      <c r="B8782" t="s">
        <v>20512</v>
      </c>
      <c r="C8782" t="s">
        <v>23449</v>
      </c>
      <c r="D8782" t="s">
        <v>31913</v>
      </c>
      <c r="E8782" t="s">
        <v>34708</v>
      </c>
      <c r="F8782" t="s">
        <v>23900</v>
      </c>
      <c r="G8782" t="s">
        <v>23900</v>
      </c>
      <c r="H8782" t="s">
        <v>34797</v>
      </c>
      <c r="I8782" t="s">
        <v>34910</v>
      </c>
      <c r="J8782" t="s">
        <v>35410</v>
      </c>
      <c r="K8782" t="s">
        <v>35410</v>
      </c>
      <c r="L8782">
        <v>30999999</v>
      </c>
      <c r="M8782">
        <v>2002</v>
      </c>
      <c r="N8782" t="s">
        <v>23900</v>
      </c>
      <c r="O8782" t="s">
        <v>23900</v>
      </c>
      <c r="P8782" t="s">
        <v>23900</v>
      </c>
      <c r="Q8782">
        <f t="shared" si="276"/>
        <v>0</v>
      </c>
      <c r="R8782">
        <f t="shared" si="277"/>
        <v>0</v>
      </c>
    </row>
    <row r="8783" spans="1:18" x14ac:dyDescent="0.2">
      <c r="A8783" t="s">
        <v>8796</v>
      </c>
      <c r="B8783" t="s">
        <v>20513</v>
      </c>
      <c r="C8783" t="s">
        <v>23449</v>
      </c>
      <c r="D8783" t="s">
        <v>31913</v>
      </c>
      <c r="E8783" t="s">
        <v>34708</v>
      </c>
      <c r="F8783" t="s">
        <v>23900</v>
      </c>
      <c r="G8783" t="s">
        <v>23900</v>
      </c>
      <c r="H8783" t="s">
        <v>34797</v>
      </c>
      <c r="I8783" t="s">
        <v>34910</v>
      </c>
      <c r="J8783" t="s">
        <v>35410</v>
      </c>
      <c r="K8783" t="s">
        <v>35410</v>
      </c>
      <c r="L8783" t="e">
        <v>#N/A</v>
      </c>
      <c r="M8783" t="e">
        <v>#N/A</v>
      </c>
      <c r="N8783" t="s">
        <v>23900</v>
      </c>
      <c r="O8783" t="s">
        <v>23900</v>
      </c>
      <c r="P8783" t="s">
        <v>23900</v>
      </c>
      <c r="Q8783">
        <f t="shared" si="276"/>
        <v>0</v>
      </c>
      <c r="R8783">
        <f t="shared" si="277"/>
        <v>0</v>
      </c>
    </row>
    <row r="8784" spans="1:18" x14ac:dyDescent="0.2">
      <c r="A8784" t="s">
        <v>8797</v>
      </c>
      <c r="B8784" t="s">
        <v>20514</v>
      </c>
      <c r="C8784" t="s">
        <v>23449</v>
      </c>
      <c r="D8784" t="s">
        <v>31914</v>
      </c>
      <c r="E8784" t="s">
        <v>34730</v>
      </c>
      <c r="F8784" t="s">
        <v>23900</v>
      </c>
      <c r="G8784" t="s">
        <v>23900</v>
      </c>
      <c r="H8784" t="s">
        <v>34797</v>
      </c>
      <c r="I8784" t="s">
        <v>34911</v>
      </c>
      <c r="J8784" t="s">
        <v>35736</v>
      </c>
      <c r="K8784" t="s">
        <v>39942</v>
      </c>
      <c r="L8784" t="e">
        <v>#N/A</v>
      </c>
      <c r="M8784" t="e">
        <v>#N/A</v>
      </c>
      <c r="N8784" t="s">
        <v>23900</v>
      </c>
      <c r="O8784" t="s">
        <v>23900</v>
      </c>
      <c r="P8784" t="s">
        <v>23900</v>
      </c>
      <c r="Q8784">
        <f t="shared" si="276"/>
        <v>0</v>
      </c>
      <c r="R8784">
        <f t="shared" si="277"/>
        <v>0</v>
      </c>
    </row>
    <row r="8785" spans="1:18" x14ac:dyDescent="0.2">
      <c r="A8785" t="s">
        <v>8798</v>
      </c>
      <c r="B8785" t="s">
        <v>20515</v>
      </c>
      <c r="C8785" t="s">
        <v>23449</v>
      </c>
      <c r="D8785" t="s">
        <v>31915</v>
      </c>
      <c r="E8785" t="s">
        <v>34730</v>
      </c>
      <c r="F8785" t="s">
        <v>23900</v>
      </c>
      <c r="G8785" t="s">
        <v>23900</v>
      </c>
      <c r="H8785" t="s">
        <v>34797</v>
      </c>
      <c r="I8785" t="s">
        <v>34911</v>
      </c>
      <c r="J8785" t="s">
        <v>35736</v>
      </c>
      <c r="K8785" t="s">
        <v>39943</v>
      </c>
      <c r="L8785" t="e">
        <v>#N/A</v>
      </c>
      <c r="M8785" t="e">
        <v>#N/A</v>
      </c>
      <c r="N8785" t="s">
        <v>23900</v>
      </c>
      <c r="O8785" t="s">
        <v>23900</v>
      </c>
      <c r="P8785" t="s">
        <v>23900</v>
      </c>
      <c r="Q8785">
        <f t="shared" si="276"/>
        <v>0</v>
      </c>
      <c r="R8785">
        <f t="shared" si="277"/>
        <v>0</v>
      </c>
    </row>
    <row r="8786" spans="1:18" x14ac:dyDescent="0.2">
      <c r="A8786" t="s">
        <v>8799</v>
      </c>
      <c r="B8786" t="s">
        <v>20516</v>
      </c>
      <c r="C8786" t="s">
        <v>23449</v>
      </c>
      <c r="D8786" t="s">
        <v>31916</v>
      </c>
      <c r="E8786" t="s">
        <v>34730</v>
      </c>
      <c r="F8786" t="s">
        <v>23900</v>
      </c>
      <c r="G8786" t="s">
        <v>23900</v>
      </c>
      <c r="H8786" t="s">
        <v>34797</v>
      </c>
      <c r="I8786" t="s">
        <v>34911</v>
      </c>
      <c r="J8786" t="s">
        <v>35736</v>
      </c>
      <c r="K8786" t="s">
        <v>39944</v>
      </c>
      <c r="L8786" t="e">
        <v>#N/A</v>
      </c>
      <c r="M8786" t="e">
        <v>#N/A</v>
      </c>
      <c r="N8786" t="s">
        <v>23900</v>
      </c>
      <c r="O8786" t="s">
        <v>23900</v>
      </c>
      <c r="P8786" t="s">
        <v>23900</v>
      </c>
      <c r="Q8786">
        <f t="shared" si="276"/>
        <v>0</v>
      </c>
      <c r="R8786">
        <f t="shared" si="277"/>
        <v>0</v>
      </c>
    </row>
    <row r="8787" spans="1:18" x14ac:dyDescent="0.2">
      <c r="A8787" t="s">
        <v>8800</v>
      </c>
      <c r="B8787" t="s">
        <v>20517</v>
      </c>
      <c r="C8787" t="s">
        <v>23449</v>
      </c>
      <c r="D8787" t="s">
        <v>31917</v>
      </c>
      <c r="E8787" t="s">
        <v>34739</v>
      </c>
      <c r="F8787" t="s">
        <v>23900</v>
      </c>
      <c r="G8787" t="s">
        <v>23900</v>
      </c>
      <c r="H8787" t="s">
        <v>34797</v>
      </c>
      <c r="I8787" t="s">
        <v>34911</v>
      </c>
      <c r="J8787" t="s">
        <v>35736</v>
      </c>
      <c r="K8787" t="s">
        <v>39945</v>
      </c>
      <c r="L8787" t="e">
        <v>#N/A</v>
      </c>
      <c r="M8787" t="e">
        <v>#N/A</v>
      </c>
      <c r="N8787" t="s">
        <v>23900</v>
      </c>
      <c r="O8787" t="s">
        <v>23900</v>
      </c>
      <c r="P8787" t="s">
        <v>23900</v>
      </c>
      <c r="Q8787">
        <f t="shared" si="276"/>
        <v>0</v>
      </c>
      <c r="R8787">
        <f t="shared" si="277"/>
        <v>0</v>
      </c>
    </row>
    <row r="8788" spans="1:18" x14ac:dyDescent="0.2">
      <c r="A8788" t="s">
        <v>8801</v>
      </c>
      <c r="B8788" t="s">
        <v>20518</v>
      </c>
      <c r="C8788" t="s">
        <v>23449</v>
      </c>
      <c r="D8788" t="s">
        <v>31918</v>
      </c>
      <c r="E8788" t="s">
        <v>34739</v>
      </c>
      <c r="F8788" t="s">
        <v>23900</v>
      </c>
      <c r="G8788" t="s">
        <v>23900</v>
      </c>
      <c r="H8788" t="s">
        <v>34797</v>
      </c>
      <c r="I8788" t="s">
        <v>34911</v>
      </c>
      <c r="J8788" t="s">
        <v>35736</v>
      </c>
      <c r="K8788" t="s">
        <v>39946</v>
      </c>
      <c r="L8788" t="e">
        <v>#N/A</v>
      </c>
      <c r="M8788" t="e">
        <v>#N/A</v>
      </c>
      <c r="N8788" t="s">
        <v>23900</v>
      </c>
      <c r="O8788" t="s">
        <v>23900</v>
      </c>
      <c r="P8788" t="s">
        <v>23900</v>
      </c>
      <c r="Q8788">
        <f t="shared" si="276"/>
        <v>0</v>
      </c>
      <c r="R8788">
        <f t="shared" si="277"/>
        <v>0</v>
      </c>
    </row>
    <row r="8789" spans="1:18" x14ac:dyDescent="0.2">
      <c r="A8789" t="s">
        <v>8802</v>
      </c>
      <c r="B8789" t="s">
        <v>20519</v>
      </c>
      <c r="C8789" t="s">
        <v>23449</v>
      </c>
      <c r="D8789" t="s">
        <v>31919</v>
      </c>
      <c r="E8789" t="s">
        <v>34739</v>
      </c>
      <c r="F8789" t="s">
        <v>23900</v>
      </c>
      <c r="G8789" t="s">
        <v>23900</v>
      </c>
      <c r="H8789" t="s">
        <v>34797</v>
      </c>
      <c r="I8789" t="s">
        <v>34911</v>
      </c>
      <c r="J8789" t="s">
        <v>35736</v>
      </c>
      <c r="K8789" t="s">
        <v>39947</v>
      </c>
      <c r="L8789" t="e">
        <v>#N/A</v>
      </c>
      <c r="M8789" t="e">
        <v>#N/A</v>
      </c>
      <c r="N8789" t="s">
        <v>23900</v>
      </c>
      <c r="O8789" t="s">
        <v>23900</v>
      </c>
      <c r="P8789" t="s">
        <v>23900</v>
      </c>
      <c r="Q8789">
        <f t="shared" si="276"/>
        <v>0</v>
      </c>
      <c r="R8789">
        <f t="shared" si="277"/>
        <v>0</v>
      </c>
    </row>
    <row r="8790" spans="1:18" x14ac:dyDescent="0.2">
      <c r="A8790" t="s">
        <v>8803</v>
      </c>
      <c r="B8790" t="s">
        <v>20520</v>
      </c>
      <c r="C8790" t="s">
        <v>23449</v>
      </c>
      <c r="D8790" t="s">
        <v>31920</v>
      </c>
      <c r="E8790" t="s">
        <v>34730</v>
      </c>
      <c r="F8790" t="s">
        <v>23900</v>
      </c>
      <c r="G8790" t="s">
        <v>23900</v>
      </c>
      <c r="H8790" t="s">
        <v>34797</v>
      </c>
      <c r="I8790" t="s">
        <v>34911</v>
      </c>
      <c r="J8790" t="s">
        <v>35736</v>
      </c>
      <c r="K8790" t="s">
        <v>39948</v>
      </c>
      <c r="L8790" t="e">
        <v>#N/A</v>
      </c>
      <c r="M8790" t="e">
        <v>#N/A</v>
      </c>
      <c r="N8790" t="s">
        <v>23900</v>
      </c>
      <c r="O8790" t="s">
        <v>23900</v>
      </c>
      <c r="P8790" t="s">
        <v>23900</v>
      </c>
      <c r="Q8790">
        <f t="shared" si="276"/>
        <v>0</v>
      </c>
      <c r="R8790">
        <f t="shared" si="277"/>
        <v>0</v>
      </c>
    </row>
    <row r="8791" spans="1:18" x14ac:dyDescent="0.2">
      <c r="A8791" t="s">
        <v>8804</v>
      </c>
      <c r="B8791" t="s">
        <v>20521</v>
      </c>
      <c r="C8791" t="s">
        <v>23449</v>
      </c>
      <c r="D8791" t="s">
        <v>31921</v>
      </c>
      <c r="E8791" t="s">
        <v>34739</v>
      </c>
      <c r="F8791" t="s">
        <v>23900</v>
      </c>
      <c r="G8791" t="s">
        <v>23900</v>
      </c>
      <c r="H8791" t="s">
        <v>34797</v>
      </c>
      <c r="I8791" t="s">
        <v>34911</v>
      </c>
      <c r="J8791" t="s">
        <v>35736</v>
      </c>
      <c r="K8791" t="s">
        <v>39949</v>
      </c>
      <c r="L8791" t="e">
        <v>#N/A</v>
      </c>
      <c r="M8791" t="e">
        <v>#N/A</v>
      </c>
      <c r="N8791" t="s">
        <v>23900</v>
      </c>
      <c r="O8791" t="s">
        <v>23900</v>
      </c>
      <c r="P8791" t="s">
        <v>23900</v>
      </c>
      <c r="Q8791">
        <f t="shared" si="276"/>
        <v>0</v>
      </c>
      <c r="R8791">
        <f t="shared" si="277"/>
        <v>0</v>
      </c>
    </row>
    <row r="8792" spans="1:18" x14ac:dyDescent="0.2">
      <c r="A8792" t="s">
        <v>8805</v>
      </c>
      <c r="B8792" t="s">
        <v>20522</v>
      </c>
      <c r="C8792" t="s">
        <v>23449</v>
      </c>
      <c r="D8792" t="s">
        <v>31922</v>
      </c>
      <c r="E8792" t="s">
        <v>34730</v>
      </c>
      <c r="F8792" t="s">
        <v>23900</v>
      </c>
      <c r="G8792" t="s">
        <v>23900</v>
      </c>
      <c r="H8792" t="s">
        <v>34797</v>
      </c>
      <c r="I8792" t="s">
        <v>34911</v>
      </c>
      <c r="J8792" t="s">
        <v>35736</v>
      </c>
      <c r="K8792" t="s">
        <v>39950</v>
      </c>
      <c r="L8792" t="e">
        <v>#N/A</v>
      </c>
      <c r="M8792" t="e">
        <v>#N/A</v>
      </c>
      <c r="N8792" t="s">
        <v>23900</v>
      </c>
      <c r="O8792" t="s">
        <v>23900</v>
      </c>
      <c r="P8792" t="s">
        <v>23900</v>
      </c>
      <c r="Q8792">
        <f t="shared" si="276"/>
        <v>0</v>
      </c>
      <c r="R8792">
        <f t="shared" si="277"/>
        <v>0</v>
      </c>
    </row>
    <row r="8793" spans="1:18" x14ac:dyDescent="0.2">
      <c r="A8793" t="s">
        <v>8806</v>
      </c>
      <c r="B8793" t="s">
        <v>20523</v>
      </c>
      <c r="C8793" t="s">
        <v>23449</v>
      </c>
      <c r="D8793" t="s">
        <v>31923</v>
      </c>
      <c r="E8793" t="s">
        <v>34730</v>
      </c>
      <c r="F8793" t="s">
        <v>23900</v>
      </c>
      <c r="G8793" t="s">
        <v>23900</v>
      </c>
      <c r="H8793" t="s">
        <v>34797</v>
      </c>
      <c r="I8793" t="s">
        <v>34911</v>
      </c>
      <c r="J8793" t="s">
        <v>35736</v>
      </c>
      <c r="K8793" t="s">
        <v>39951</v>
      </c>
      <c r="L8793" t="e">
        <v>#N/A</v>
      </c>
      <c r="M8793" t="e">
        <v>#N/A</v>
      </c>
      <c r="N8793" t="s">
        <v>23900</v>
      </c>
      <c r="O8793" t="s">
        <v>23900</v>
      </c>
      <c r="P8793" t="s">
        <v>23900</v>
      </c>
      <c r="Q8793">
        <f t="shared" si="276"/>
        <v>0</v>
      </c>
      <c r="R8793">
        <f t="shared" si="277"/>
        <v>0</v>
      </c>
    </row>
    <row r="8794" spans="1:18" x14ac:dyDescent="0.2">
      <c r="A8794" t="s">
        <v>8807</v>
      </c>
      <c r="B8794" t="s">
        <v>20524</v>
      </c>
      <c r="C8794" t="s">
        <v>23449</v>
      </c>
      <c r="D8794" t="s">
        <v>31924</v>
      </c>
      <c r="E8794" t="s">
        <v>34730</v>
      </c>
      <c r="F8794" t="s">
        <v>23900</v>
      </c>
      <c r="G8794" t="s">
        <v>23900</v>
      </c>
      <c r="H8794" t="s">
        <v>34797</v>
      </c>
      <c r="I8794" t="s">
        <v>34911</v>
      </c>
      <c r="J8794" t="s">
        <v>35736</v>
      </c>
      <c r="K8794" t="s">
        <v>39952</v>
      </c>
      <c r="L8794" t="e">
        <v>#N/A</v>
      </c>
      <c r="M8794" t="e">
        <v>#N/A</v>
      </c>
      <c r="N8794" t="s">
        <v>23900</v>
      </c>
      <c r="O8794" t="s">
        <v>23900</v>
      </c>
      <c r="P8794" t="s">
        <v>23900</v>
      </c>
      <c r="Q8794">
        <f t="shared" si="276"/>
        <v>0</v>
      </c>
      <c r="R8794">
        <f t="shared" si="277"/>
        <v>0</v>
      </c>
    </row>
    <row r="8795" spans="1:18" x14ac:dyDescent="0.2">
      <c r="A8795" t="s">
        <v>8808</v>
      </c>
      <c r="B8795" t="s">
        <v>20525</v>
      </c>
      <c r="C8795" t="s">
        <v>23449</v>
      </c>
      <c r="D8795" t="s">
        <v>31925</v>
      </c>
      <c r="E8795" t="s">
        <v>34730</v>
      </c>
      <c r="F8795" t="s">
        <v>23900</v>
      </c>
      <c r="G8795" t="s">
        <v>23900</v>
      </c>
      <c r="H8795" t="s">
        <v>34797</v>
      </c>
      <c r="I8795" t="s">
        <v>34911</v>
      </c>
      <c r="J8795" t="s">
        <v>35736</v>
      </c>
      <c r="K8795" t="s">
        <v>39953</v>
      </c>
      <c r="L8795" t="e">
        <v>#N/A</v>
      </c>
      <c r="M8795" t="e">
        <v>#N/A</v>
      </c>
      <c r="N8795" t="s">
        <v>23900</v>
      </c>
      <c r="O8795" t="s">
        <v>23900</v>
      </c>
      <c r="P8795" t="s">
        <v>23900</v>
      </c>
      <c r="Q8795">
        <f t="shared" si="276"/>
        <v>0</v>
      </c>
      <c r="R8795">
        <f t="shared" si="277"/>
        <v>0</v>
      </c>
    </row>
    <row r="8796" spans="1:18" x14ac:dyDescent="0.2">
      <c r="A8796" t="s">
        <v>8809</v>
      </c>
      <c r="B8796" t="s">
        <v>20526</v>
      </c>
      <c r="C8796" t="s">
        <v>23449</v>
      </c>
      <c r="D8796" t="s">
        <v>31926</v>
      </c>
      <c r="E8796" t="s">
        <v>34730</v>
      </c>
      <c r="F8796" t="s">
        <v>23900</v>
      </c>
      <c r="G8796" t="s">
        <v>23900</v>
      </c>
      <c r="H8796" t="s">
        <v>34797</v>
      </c>
      <c r="I8796" t="s">
        <v>34911</v>
      </c>
      <c r="J8796" t="s">
        <v>35736</v>
      </c>
      <c r="K8796" t="s">
        <v>39954</v>
      </c>
      <c r="L8796" t="e">
        <v>#N/A</v>
      </c>
      <c r="M8796" t="e">
        <v>#N/A</v>
      </c>
      <c r="N8796" t="s">
        <v>23900</v>
      </c>
      <c r="O8796" t="s">
        <v>23900</v>
      </c>
      <c r="P8796" t="s">
        <v>23900</v>
      </c>
      <c r="Q8796">
        <f t="shared" si="276"/>
        <v>0</v>
      </c>
      <c r="R8796">
        <f t="shared" si="277"/>
        <v>0</v>
      </c>
    </row>
    <row r="8797" spans="1:18" x14ac:dyDescent="0.2">
      <c r="A8797" t="s">
        <v>8810</v>
      </c>
      <c r="B8797" t="s">
        <v>20527</v>
      </c>
      <c r="C8797" t="s">
        <v>23449</v>
      </c>
      <c r="D8797" t="s">
        <v>31927</v>
      </c>
      <c r="E8797" t="s">
        <v>34730</v>
      </c>
      <c r="F8797" t="s">
        <v>23900</v>
      </c>
      <c r="G8797" t="s">
        <v>23900</v>
      </c>
      <c r="H8797" t="s">
        <v>34797</v>
      </c>
      <c r="I8797" t="s">
        <v>34911</v>
      </c>
      <c r="J8797" t="s">
        <v>35736</v>
      </c>
      <c r="K8797" t="s">
        <v>39955</v>
      </c>
      <c r="L8797" t="e">
        <v>#N/A</v>
      </c>
      <c r="M8797" t="e">
        <v>#N/A</v>
      </c>
      <c r="N8797" t="s">
        <v>23900</v>
      </c>
      <c r="O8797" t="s">
        <v>23900</v>
      </c>
      <c r="P8797" t="s">
        <v>23900</v>
      </c>
      <c r="Q8797">
        <f t="shared" si="276"/>
        <v>0</v>
      </c>
      <c r="R8797">
        <f t="shared" si="277"/>
        <v>0</v>
      </c>
    </row>
    <row r="8798" spans="1:18" x14ac:dyDescent="0.2">
      <c r="A8798" t="s">
        <v>8811</v>
      </c>
      <c r="B8798" t="s">
        <v>20528</v>
      </c>
      <c r="C8798" t="s">
        <v>23449</v>
      </c>
      <c r="D8798" t="s">
        <v>31928</v>
      </c>
      <c r="E8798" t="s">
        <v>34730</v>
      </c>
      <c r="F8798" t="s">
        <v>23900</v>
      </c>
      <c r="G8798" t="s">
        <v>23900</v>
      </c>
      <c r="H8798" t="s">
        <v>34797</v>
      </c>
      <c r="I8798" t="s">
        <v>34911</v>
      </c>
      <c r="J8798" t="s">
        <v>35736</v>
      </c>
      <c r="K8798" t="s">
        <v>39956</v>
      </c>
      <c r="L8798" t="e">
        <v>#N/A</v>
      </c>
      <c r="M8798" t="e">
        <v>#N/A</v>
      </c>
      <c r="N8798" t="s">
        <v>23900</v>
      </c>
      <c r="O8798" t="s">
        <v>23900</v>
      </c>
      <c r="P8798" t="s">
        <v>23900</v>
      </c>
      <c r="Q8798">
        <f t="shared" si="276"/>
        <v>0</v>
      </c>
      <c r="R8798">
        <f t="shared" si="277"/>
        <v>0</v>
      </c>
    </row>
    <row r="8799" spans="1:18" x14ac:dyDescent="0.2">
      <c r="A8799" t="s">
        <v>8812</v>
      </c>
      <c r="B8799" t="s">
        <v>20529</v>
      </c>
      <c r="C8799" t="s">
        <v>23449</v>
      </c>
      <c r="D8799" t="s">
        <v>31929</v>
      </c>
      <c r="E8799" t="s">
        <v>34730</v>
      </c>
      <c r="F8799" t="s">
        <v>23900</v>
      </c>
      <c r="G8799" t="s">
        <v>23900</v>
      </c>
      <c r="H8799" t="s">
        <v>34797</v>
      </c>
      <c r="I8799" t="s">
        <v>34911</v>
      </c>
      <c r="J8799" t="s">
        <v>35736</v>
      </c>
      <c r="K8799" t="s">
        <v>39957</v>
      </c>
      <c r="L8799" t="e">
        <v>#N/A</v>
      </c>
      <c r="M8799" t="e">
        <v>#N/A</v>
      </c>
      <c r="N8799" t="s">
        <v>23900</v>
      </c>
      <c r="O8799" t="s">
        <v>23900</v>
      </c>
      <c r="P8799" t="s">
        <v>23900</v>
      </c>
      <c r="Q8799">
        <f t="shared" si="276"/>
        <v>0</v>
      </c>
      <c r="R8799">
        <f t="shared" si="277"/>
        <v>0</v>
      </c>
    </row>
    <row r="8800" spans="1:18" x14ac:dyDescent="0.2">
      <c r="A8800" t="s">
        <v>8813</v>
      </c>
      <c r="B8800" t="s">
        <v>20530</v>
      </c>
      <c r="C8800" t="s">
        <v>23449</v>
      </c>
      <c r="D8800" t="s">
        <v>31930</v>
      </c>
      <c r="E8800" t="s">
        <v>34730</v>
      </c>
      <c r="F8800" t="s">
        <v>23900</v>
      </c>
      <c r="G8800" t="s">
        <v>23900</v>
      </c>
      <c r="H8800" t="s">
        <v>34797</v>
      </c>
      <c r="I8800" t="s">
        <v>34911</v>
      </c>
      <c r="J8800" t="s">
        <v>35736</v>
      </c>
      <c r="K8800" t="s">
        <v>39958</v>
      </c>
      <c r="L8800" t="e">
        <v>#N/A</v>
      </c>
      <c r="M8800" t="e">
        <v>#N/A</v>
      </c>
      <c r="N8800" t="s">
        <v>23900</v>
      </c>
      <c r="O8800" t="s">
        <v>23900</v>
      </c>
      <c r="P8800" t="s">
        <v>23900</v>
      </c>
      <c r="Q8800">
        <f t="shared" si="276"/>
        <v>0</v>
      </c>
      <c r="R8800">
        <f t="shared" si="277"/>
        <v>0</v>
      </c>
    </row>
    <row r="8801" spans="1:18" x14ac:dyDescent="0.2">
      <c r="A8801" t="s">
        <v>8814</v>
      </c>
      <c r="B8801" t="s">
        <v>20531</v>
      </c>
      <c r="C8801" t="s">
        <v>23449</v>
      </c>
      <c r="D8801" t="s">
        <v>31931</v>
      </c>
      <c r="E8801" t="s">
        <v>34730</v>
      </c>
      <c r="F8801" t="s">
        <v>23900</v>
      </c>
      <c r="G8801" t="s">
        <v>23900</v>
      </c>
      <c r="H8801" t="s">
        <v>34797</v>
      </c>
      <c r="I8801" t="s">
        <v>34911</v>
      </c>
      <c r="J8801" t="s">
        <v>35736</v>
      </c>
      <c r="K8801" t="s">
        <v>39959</v>
      </c>
      <c r="L8801" t="e">
        <v>#N/A</v>
      </c>
      <c r="M8801" t="e">
        <v>#N/A</v>
      </c>
      <c r="N8801" t="s">
        <v>23900</v>
      </c>
      <c r="O8801" t="s">
        <v>23900</v>
      </c>
      <c r="P8801" t="s">
        <v>23900</v>
      </c>
      <c r="Q8801">
        <f t="shared" si="276"/>
        <v>0</v>
      </c>
      <c r="R8801">
        <f t="shared" si="277"/>
        <v>0</v>
      </c>
    </row>
    <row r="8802" spans="1:18" x14ac:dyDescent="0.2">
      <c r="A8802" t="s">
        <v>8815</v>
      </c>
      <c r="B8802" t="s">
        <v>20532</v>
      </c>
      <c r="C8802" t="s">
        <v>23449</v>
      </c>
      <c r="D8802" t="s">
        <v>31932</v>
      </c>
      <c r="E8802" t="s">
        <v>34730</v>
      </c>
      <c r="F8802" t="s">
        <v>23900</v>
      </c>
      <c r="G8802" t="s">
        <v>23900</v>
      </c>
      <c r="H8802" t="s">
        <v>34797</v>
      </c>
      <c r="I8802" t="s">
        <v>34911</v>
      </c>
      <c r="J8802" t="s">
        <v>35736</v>
      </c>
      <c r="K8802" t="s">
        <v>39960</v>
      </c>
      <c r="L8802" t="e">
        <v>#N/A</v>
      </c>
      <c r="M8802" t="e">
        <v>#N/A</v>
      </c>
      <c r="N8802" t="s">
        <v>23900</v>
      </c>
      <c r="O8802" t="s">
        <v>23900</v>
      </c>
      <c r="P8802" t="s">
        <v>23900</v>
      </c>
      <c r="Q8802">
        <f t="shared" si="276"/>
        <v>0</v>
      </c>
      <c r="R8802">
        <f t="shared" si="277"/>
        <v>0</v>
      </c>
    </row>
    <row r="8803" spans="1:18" x14ac:dyDescent="0.2">
      <c r="A8803" t="s">
        <v>8816</v>
      </c>
      <c r="B8803" t="s">
        <v>20533</v>
      </c>
      <c r="C8803" t="s">
        <v>23449</v>
      </c>
      <c r="D8803" t="s">
        <v>31933</v>
      </c>
      <c r="E8803" t="s">
        <v>34730</v>
      </c>
      <c r="F8803" t="s">
        <v>23900</v>
      </c>
      <c r="G8803" t="s">
        <v>23900</v>
      </c>
      <c r="H8803" t="s">
        <v>34797</v>
      </c>
      <c r="I8803" t="s">
        <v>34911</v>
      </c>
      <c r="J8803" t="s">
        <v>35736</v>
      </c>
      <c r="K8803" t="s">
        <v>39961</v>
      </c>
      <c r="L8803" t="e">
        <v>#N/A</v>
      </c>
      <c r="M8803" t="e">
        <v>#N/A</v>
      </c>
      <c r="N8803" t="s">
        <v>23900</v>
      </c>
      <c r="O8803" t="s">
        <v>23900</v>
      </c>
      <c r="P8803" t="s">
        <v>23900</v>
      </c>
      <c r="Q8803">
        <f t="shared" si="276"/>
        <v>0</v>
      </c>
      <c r="R8803">
        <f t="shared" si="277"/>
        <v>0</v>
      </c>
    </row>
    <row r="8804" spans="1:18" x14ac:dyDescent="0.2">
      <c r="A8804" t="s">
        <v>8817</v>
      </c>
      <c r="B8804" t="s">
        <v>20534</v>
      </c>
      <c r="C8804" t="s">
        <v>23449</v>
      </c>
      <c r="D8804" t="s">
        <v>31934</v>
      </c>
      <c r="E8804" t="s">
        <v>34739</v>
      </c>
      <c r="F8804" t="s">
        <v>23900</v>
      </c>
      <c r="G8804" t="s">
        <v>23900</v>
      </c>
      <c r="H8804" t="s">
        <v>34797</v>
      </c>
      <c r="I8804" t="s">
        <v>34911</v>
      </c>
      <c r="J8804" t="s">
        <v>35736</v>
      </c>
      <c r="K8804" t="s">
        <v>39962</v>
      </c>
      <c r="L8804" t="e">
        <v>#N/A</v>
      </c>
      <c r="M8804" t="e">
        <v>#N/A</v>
      </c>
      <c r="N8804" t="s">
        <v>23900</v>
      </c>
      <c r="O8804" t="s">
        <v>23900</v>
      </c>
      <c r="P8804" t="s">
        <v>23900</v>
      </c>
      <c r="Q8804">
        <f t="shared" si="276"/>
        <v>0</v>
      </c>
      <c r="R8804">
        <f t="shared" si="277"/>
        <v>0</v>
      </c>
    </row>
    <row r="8805" spans="1:18" x14ac:dyDescent="0.2">
      <c r="A8805" t="s">
        <v>8818</v>
      </c>
      <c r="B8805" t="s">
        <v>20535</v>
      </c>
      <c r="C8805" t="s">
        <v>23449</v>
      </c>
      <c r="D8805" t="s">
        <v>31935</v>
      </c>
      <c r="E8805" t="s">
        <v>34739</v>
      </c>
      <c r="F8805" t="s">
        <v>23900</v>
      </c>
      <c r="G8805" t="s">
        <v>23900</v>
      </c>
      <c r="H8805" t="s">
        <v>34797</v>
      </c>
      <c r="I8805" t="s">
        <v>34911</v>
      </c>
      <c r="J8805" t="s">
        <v>35736</v>
      </c>
      <c r="K8805" t="s">
        <v>39963</v>
      </c>
      <c r="L8805" t="e">
        <v>#N/A</v>
      </c>
      <c r="M8805" t="e">
        <v>#N/A</v>
      </c>
      <c r="N8805" t="s">
        <v>23900</v>
      </c>
      <c r="O8805" t="s">
        <v>23900</v>
      </c>
      <c r="P8805" t="s">
        <v>23900</v>
      </c>
      <c r="Q8805">
        <f t="shared" si="276"/>
        <v>0</v>
      </c>
      <c r="R8805">
        <f t="shared" si="277"/>
        <v>0</v>
      </c>
    </row>
    <row r="8806" spans="1:18" x14ac:dyDescent="0.2">
      <c r="A8806" t="s">
        <v>8819</v>
      </c>
      <c r="B8806" t="s">
        <v>20536</v>
      </c>
      <c r="C8806" t="s">
        <v>23449</v>
      </c>
      <c r="D8806" t="s">
        <v>31936</v>
      </c>
      <c r="E8806" t="s">
        <v>34739</v>
      </c>
      <c r="F8806" t="s">
        <v>23900</v>
      </c>
      <c r="G8806" t="s">
        <v>23900</v>
      </c>
      <c r="H8806" t="s">
        <v>34797</v>
      </c>
      <c r="I8806" t="s">
        <v>34911</v>
      </c>
      <c r="J8806" t="s">
        <v>35736</v>
      </c>
      <c r="K8806" t="s">
        <v>39964</v>
      </c>
      <c r="L8806" t="e">
        <v>#N/A</v>
      </c>
      <c r="M8806" t="e">
        <v>#N/A</v>
      </c>
      <c r="N8806" t="s">
        <v>23900</v>
      </c>
      <c r="O8806" t="s">
        <v>23900</v>
      </c>
      <c r="P8806" t="s">
        <v>23900</v>
      </c>
      <c r="Q8806">
        <f t="shared" si="276"/>
        <v>0</v>
      </c>
      <c r="R8806">
        <f t="shared" si="277"/>
        <v>0</v>
      </c>
    </row>
    <row r="8807" spans="1:18" x14ac:dyDescent="0.2">
      <c r="A8807" t="s">
        <v>8820</v>
      </c>
      <c r="B8807" t="s">
        <v>20537</v>
      </c>
      <c r="C8807" t="s">
        <v>23449</v>
      </c>
      <c r="D8807" t="s">
        <v>31937</v>
      </c>
      <c r="E8807" t="s">
        <v>34739</v>
      </c>
      <c r="F8807" t="s">
        <v>23900</v>
      </c>
      <c r="G8807" t="s">
        <v>23900</v>
      </c>
      <c r="H8807" t="s">
        <v>34797</v>
      </c>
      <c r="I8807" t="s">
        <v>34911</v>
      </c>
      <c r="J8807" t="s">
        <v>35736</v>
      </c>
      <c r="K8807" t="s">
        <v>39965</v>
      </c>
      <c r="L8807" t="e">
        <v>#N/A</v>
      </c>
      <c r="M8807" t="e">
        <v>#N/A</v>
      </c>
      <c r="N8807" t="s">
        <v>23900</v>
      </c>
      <c r="O8807" t="s">
        <v>23900</v>
      </c>
      <c r="P8807" t="s">
        <v>23900</v>
      </c>
      <c r="Q8807">
        <f t="shared" si="276"/>
        <v>0</v>
      </c>
      <c r="R8807">
        <f t="shared" si="277"/>
        <v>0</v>
      </c>
    </row>
    <row r="8808" spans="1:18" x14ac:dyDescent="0.2">
      <c r="A8808" t="s">
        <v>8821</v>
      </c>
      <c r="B8808" t="s">
        <v>20538</v>
      </c>
      <c r="C8808" t="s">
        <v>23449</v>
      </c>
      <c r="D8808" t="s">
        <v>31938</v>
      </c>
      <c r="E8808" t="s">
        <v>34739</v>
      </c>
      <c r="F8808" t="s">
        <v>23900</v>
      </c>
      <c r="G8808" t="s">
        <v>23900</v>
      </c>
      <c r="H8808" t="s">
        <v>34797</v>
      </c>
      <c r="I8808" t="s">
        <v>34911</v>
      </c>
      <c r="J8808" t="s">
        <v>35736</v>
      </c>
      <c r="K8808" t="s">
        <v>39966</v>
      </c>
      <c r="L8808" t="e">
        <v>#N/A</v>
      </c>
      <c r="M8808" t="e">
        <v>#N/A</v>
      </c>
      <c r="N8808" t="s">
        <v>23900</v>
      </c>
      <c r="O8808" t="s">
        <v>23900</v>
      </c>
      <c r="P8808" t="s">
        <v>23900</v>
      </c>
      <c r="Q8808">
        <f t="shared" si="276"/>
        <v>0</v>
      </c>
      <c r="R8808">
        <f t="shared" si="277"/>
        <v>0</v>
      </c>
    </row>
    <row r="8809" spans="1:18" x14ac:dyDescent="0.2">
      <c r="A8809" t="s">
        <v>8822</v>
      </c>
      <c r="B8809" t="s">
        <v>20539</v>
      </c>
      <c r="C8809" t="s">
        <v>23449</v>
      </c>
      <c r="D8809" t="s">
        <v>31939</v>
      </c>
      <c r="E8809" t="s">
        <v>34739</v>
      </c>
      <c r="F8809" t="s">
        <v>23900</v>
      </c>
      <c r="G8809" t="s">
        <v>23900</v>
      </c>
      <c r="H8809" t="s">
        <v>34797</v>
      </c>
      <c r="I8809" t="s">
        <v>34911</v>
      </c>
      <c r="J8809" t="s">
        <v>35736</v>
      </c>
      <c r="K8809" t="s">
        <v>39967</v>
      </c>
      <c r="L8809" t="e">
        <v>#N/A</v>
      </c>
      <c r="M8809" t="e">
        <v>#N/A</v>
      </c>
      <c r="N8809" t="s">
        <v>23900</v>
      </c>
      <c r="O8809" t="s">
        <v>23900</v>
      </c>
      <c r="P8809" t="s">
        <v>23900</v>
      </c>
      <c r="Q8809">
        <f t="shared" si="276"/>
        <v>0</v>
      </c>
      <c r="R8809">
        <f t="shared" si="277"/>
        <v>0</v>
      </c>
    </row>
    <row r="8810" spans="1:18" x14ac:dyDescent="0.2">
      <c r="A8810" t="s">
        <v>8823</v>
      </c>
      <c r="B8810" t="s">
        <v>20540</v>
      </c>
      <c r="C8810" t="s">
        <v>23449</v>
      </c>
      <c r="D8810" t="s">
        <v>31940</v>
      </c>
      <c r="E8810" t="s">
        <v>34730</v>
      </c>
      <c r="F8810" t="s">
        <v>23900</v>
      </c>
      <c r="G8810" t="s">
        <v>23900</v>
      </c>
      <c r="H8810" t="s">
        <v>34797</v>
      </c>
      <c r="I8810" t="s">
        <v>34911</v>
      </c>
      <c r="J8810" t="s">
        <v>35736</v>
      </c>
      <c r="K8810" t="s">
        <v>39968</v>
      </c>
      <c r="L8810" t="e">
        <v>#N/A</v>
      </c>
      <c r="M8810" t="e">
        <v>#N/A</v>
      </c>
      <c r="N8810" t="s">
        <v>23900</v>
      </c>
      <c r="O8810" t="s">
        <v>23900</v>
      </c>
      <c r="P8810" t="s">
        <v>23900</v>
      </c>
      <c r="Q8810">
        <f t="shared" si="276"/>
        <v>0</v>
      </c>
      <c r="R8810">
        <f t="shared" si="277"/>
        <v>0</v>
      </c>
    </row>
    <row r="8811" spans="1:18" x14ac:dyDescent="0.2">
      <c r="A8811" t="s">
        <v>8824</v>
      </c>
      <c r="B8811" t="s">
        <v>20541</v>
      </c>
      <c r="C8811" t="s">
        <v>23449</v>
      </c>
      <c r="D8811" t="s">
        <v>31941</v>
      </c>
      <c r="E8811" t="s">
        <v>34730</v>
      </c>
      <c r="F8811" t="s">
        <v>23900</v>
      </c>
      <c r="G8811" t="s">
        <v>23900</v>
      </c>
      <c r="H8811" t="s">
        <v>34797</v>
      </c>
      <c r="I8811" t="s">
        <v>34911</v>
      </c>
      <c r="J8811" t="s">
        <v>35736</v>
      </c>
      <c r="K8811" t="s">
        <v>34976</v>
      </c>
      <c r="L8811" t="e">
        <v>#N/A</v>
      </c>
      <c r="M8811" t="e">
        <v>#N/A</v>
      </c>
      <c r="N8811" t="s">
        <v>23900</v>
      </c>
      <c r="O8811" t="s">
        <v>23900</v>
      </c>
      <c r="P8811" t="s">
        <v>23900</v>
      </c>
      <c r="Q8811">
        <f t="shared" si="276"/>
        <v>0</v>
      </c>
      <c r="R8811">
        <f t="shared" si="277"/>
        <v>0</v>
      </c>
    </row>
    <row r="8812" spans="1:18" x14ac:dyDescent="0.2">
      <c r="A8812" t="s">
        <v>8825</v>
      </c>
      <c r="B8812" t="s">
        <v>20542</v>
      </c>
      <c r="C8812" t="s">
        <v>23449</v>
      </c>
      <c r="D8812" t="s">
        <v>31942</v>
      </c>
      <c r="E8812" t="s">
        <v>34730</v>
      </c>
      <c r="F8812" t="s">
        <v>23900</v>
      </c>
      <c r="G8812" t="s">
        <v>23900</v>
      </c>
      <c r="H8812" t="s">
        <v>34797</v>
      </c>
      <c r="I8812" t="s">
        <v>34911</v>
      </c>
      <c r="J8812" t="s">
        <v>35736</v>
      </c>
      <c r="K8812" t="s">
        <v>39969</v>
      </c>
      <c r="L8812" t="e">
        <v>#N/A</v>
      </c>
      <c r="M8812" t="e">
        <v>#N/A</v>
      </c>
      <c r="N8812" t="s">
        <v>23900</v>
      </c>
      <c r="O8812" t="s">
        <v>23900</v>
      </c>
      <c r="P8812" t="s">
        <v>23900</v>
      </c>
      <c r="Q8812">
        <f t="shared" si="276"/>
        <v>0</v>
      </c>
      <c r="R8812">
        <f t="shared" si="277"/>
        <v>0</v>
      </c>
    </row>
    <row r="8813" spans="1:18" x14ac:dyDescent="0.2">
      <c r="A8813" t="s">
        <v>8826</v>
      </c>
      <c r="B8813" t="s">
        <v>20543</v>
      </c>
      <c r="C8813" t="s">
        <v>23449</v>
      </c>
      <c r="D8813" t="s">
        <v>31943</v>
      </c>
      <c r="E8813" t="s">
        <v>34730</v>
      </c>
      <c r="F8813" t="s">
        <v>23900</v>
      </c>
      <c r="G8813" t="s">
        <v>23900</v>
      </c>
      <c r="H8813" t="s">
        <v>34797</v>
      </c>
      <c r="I8813" t="s">
        <v>34911</v>
      </c>
      <c r="J8813" t="s">
        <v>35737</v>
      </c>
      <c r="K8813" t="s">
        <v>39970</v>
      </c>
      <c r="L8813" t="e">
        <v>#N/A</v>
      </c>
      <c r="M8813" t="e">
        <v>#N/A</v>
      </c>
      <c r="N8813" t="s">
        <v>23900</v>
      </c>
      <c r="O8813" t="s">
        <v>23900</v>
      </c>
      <c r="P8813" t="s">
        <v>23900</v>
      </c>
      <c r="Q8813">
        <f t="shared" si="276"/>
        <v>0</v>
      </c>
      <c r="R8813">
        <f t="shared" si="277"/>
        <v>0</v>
      </c>
    </row>
    <row r="8814" spans="1:18" x14ac:dyDescent="0.2">
      <c r="A8814" t="s">
        <v>8827</v>
      </c>
      <c r="B8814" t="s">
        <v>20544</v>
      </c>
      <c r="C8814" t="s">
        <v>23449</v>
      </c>
      <c r="D8814" t="s">
        <v>31944</v>
      </c>
      <c r="E8814" t="s">
        <v>34730</v>
      </c>
      <c r="F8814" t="s">
        <v>23900</v>
      </c>
      <c r="G8814" t="s">
        <v>23900</v>
      </c>
      <c r="H8814" t="s">
        <v>34797</v>
      </c>
      <c r="I8814" t="s">
        <v>34911</v>
      </c>
      <c r="J8814" t="s">
        <v>35737</v>
      </c>
      <c r="K8814" t="s">
        <v>39971</v>
      </c>
      <c r="L8814" t="e">
        <v>#N/A</v>
      </c>
      <c r="M8814" t="e">
        <v>#N/A</v>
      </c>
      <c r="N8814" t="s">
        <v>23900</v>
      </c>
      <c r="O8814" t="s">
        <v>23900</v>
      </c>
      <c r="P8814" t="s">
        <v>23900</v>
      </c>
      <c r="Q8814">
        <f t="shared" si="276"/>
        <v>0</v>
      </c>
      <c r="R8814">
        <f t="shared" si="277"/>
        <v>0</v>
      </c>
    </row>
    <row r="8815" spans="1:18" x14ac:dyDescent="0.2">
      <c r="A8815" t="s">
        <v>8828</v>
      </c>
      <c r="B8815" t="s">
        <v>20545</v>
      </c>
      <c r="C8815" t="s">
        <v>23449</v>
      </c>
      <c r="D8815" t="s">
        <v>31945</v>
      </c>
      <c r="E8815" t="s">
        <v>34730</v>
      </c>
      <c r="F8815" t="s">
        <v>23900</v>
      </c>
      <c r="G8815" t="s">
        <v>23900</v>
      </c>
      <c r="H8815" t="s">
        <v>34797</v>
      </c>
      <c r="I8815" t="s">
        <v>34911</v>
      </c>
      <c r="J8815" t="s">
        <v>35737</v>
      </c>
      <c r="K8815" t="s">
        <v>39972</v>
      </c>
      <c r="L8815" t="e">
        <v>#N/A</v>
      </c>
      <c r="M8815" t="e">
        <v>#N/A</v>
      </c>
      <c r="N8815" t="s">
        <v>23900</v>
      </c>
      <c r="O8815" t="s">
        <v>23900</v>
      </c>
      <c r="P8815" t="s">
        <v>23900</v>
      </c>
      <c r="Q8815">
        <f t="shared" si="276"/>
        <v>0</v>
      </c>
      <c r="R8815">
        <f t="shared" si="277"/>
        <v>0</v>
      </c>
    </row>
    <row r="8816" spans="1:18" x14ac:dyDescent="0.2">
      <c r="A8816" t="s">
        <v>8829</v>
      </c>
      <c r="B8816" t="s">
        <v>20546</v>
      </c>
      <c r="C8816" t="s">
        <v>23449</v>
      </c>
      <c r="D8816" t="s">
        <v>31946</v>
      </c>
      <c r="E8816" t="s">
        <v>34730</v>
      </c>
      <c r="F8816" t="s">
        <v>23900</v>
      </c>
      <c r="G8816" t="s">
        <v>23900</v>
      </c>
      <c r="H8816" t="s">
        <v>34797</v>
      </c>
      <c r="I8816" t="s">
        <v>34911</v>
      </c>
      <c r="J8816" t="s">
        <v>35737</v>
      </c>
      <c r="K8816" t="s">
        <v>39973</v>
      </c>
      <c r="L8816" t="e">
        <v>#N/A</v>
      </c>
      <c r="M8816" t="e">
        <v>#N/A</v>
      </c>
      <c r="N8816" t="s">
        <v>23900</v>
      </c>
      <c r="O8816" t="s">
        <v>23900</v>
      </c>
      <c r="P8816" t="s">
        <v>23900</v>
      </c>
      <c r="Q8816">
        <f t="shared" si="276"/>
        <v>0</v>
      </c>
      <c r="R8816">
        <f t="shared" si="277"/>
        <v>0</v>
      </c>
    </row>
    <row r="8817" spans="1:18" x14ac:dyDescent="0.2">
      <c r="A8817" t="s">
        <v>8830</v>
      </c>
      <c r="B8817" t="s">
        <v>20547</v>
      </c>
      <c r="C8817" t="s">
        <v>23449</v>
      </c>
      <c r="D8817" t="s">
        <v>31947</v>
      </c>
      <c r="E8817" t="s">
        <v>34730</v>
      </c>
      <c r="F8817" t="s">
        <v>23900</v>
      </c>
      <c r="G8817" t="s">
        <v>23900</v>
      </c>
      <c r="H8817" t="s">
        <v>34797</v>
      </c>
      <c r="I8817" t="s">
        <v>34911</v>
      </c>
      <c r="J8817" t="s">
        <v>35737</v>
      </c>
      <c r="K8817" t="s">
        <v>34976</v>
      </c>
      <c r="L8817" t="e">
        <v>#N/A</v>
      </c>
      <c r="M8817" t="e">
        <v>#N/A</v>
      </c>
      <c r="N8817" t="s">
        <v>23900</v>
      </c>
      <c r="O8817" t="s">
        <v>23900</v>
      </c>
      <c r="P8817" t="s">
        <v>23900</v>
      </c>
      <c r="Q8817">
        <f t="shared" si="276"/>
        <v>0</v>
      </c>
      <c r="R8817">
        <f t="shared" si="277"/>
        <v>0</v>
      </c>
    </row>
    <row r="8818" spans="1:18" x14ac:dyDescent="0.2">
      <c r="A8818" t="s">
        <v>8831</v>
      </c>
      <c r="B8818" t="s">
        <v>20548</v>
      </c>
      <c r="C8818" t="s">
        <v>23449</v>
      </c>
      <c r="D8818" t="s">
        <v>31948</v>
      </c>
      <c r="E8818" t="s">
        <v>34730</v>
      </c>
      <c r="F8818" t="s">
        <v>23900</v>
      </c>
      <c r="G8818" t="s">
        <v>23900</v>
      </c>
      <c r="H8818" t="s">
        <v>34797</v>
      </c>
      <c r="I8818" t="s">
        <v>34911</v>
      </c>
      <c r="J8818" t="s">
        <v>35737</v>
      </c>
      <c r="K8818" t="s">
        <v>39974</v>
      </c>
      <c r="L8818" t="e">
        <v>#N/A</v>
      </c>
      <c r="M8818" t="e">
        <v>#N/A</v>
      </c>
      <c r="N8818" t="s">
        <v>23900</v>
      </c>
      <c r="O8818" t="s">
        <v>23900</v>
      </c>
      <c r="P8818" t="s">
        <v>23900</v>
      </c>
      <c r="Q8818">
        <f t="shared" si="276"/>
        <v>0</v>
      </c>
      <c r="R8818">
        <f t="shared" si="277"/>
        <v>0</v>
      </c>
    </row>
    <row r="8819" spans="1:18" x14ac:dyDescent="0.2">
      <c r="A8819" t="s">
        <v>8832</v>
      </c>
      <c r="B8819" t="s">
        <v>20549</v>
      </c>
      <c r="C8819" t="s">
        <v>23449</v>
      </c>
      <c r="D8819" t="s">
        <v>31949</v>
      </c>
      <c r="E8819" t="s">
        <v>34730</v>
      </c>
      <c r="F8819" t="s">
        <v>23900</v>
      </c>
      <c r="G8819" t="s">
        <v>23900</v>
      </c>
      <c r="H8819" t="s">
        <v>34797</v>
      </c>
      <c r="I8819" t="s">
        <v>34911</v>
      </c>
      <c r="J8819" t="s">
        <v>35737</v>
      </c>
      <c r="K8819" t="s">
        <v>39975</v>
      </c>
      <c r="L8819" t="e">
        <v>#N/A</v>
      </c>
      <c r="M8819" t="e">
        <v>#N/A</v>
      </c>
      <c r="N8819" t="s">
        <v>23900</v>
      </c>
      <c r="O8819" t="s">
        <v>23900</v>
      </c>
      <c r="P8819" t="s">
        <v>23900</v>
      </c>
      <c r="Q8819">
        <f t="shared" si="276"/>
        <v>0</v>
      </c>
      <c r="R8819">
        <f t="shared" si="277"/>
        <v>0</v>
      </c>
    </row>
    <row r="8820" spans="1:18" x14ac:dyDescent="0.2">
      <c r="A8820" t="s">
        <v>8833</v>
      </c>
      <c r="B8820" t="s">
        <v>20550</v>
      </c>
      <c r="C8820" t="s">
        <v>23449</v>
      </c>
      <c r="D8820" t="s">
        <v>31950</v>
      </c>
      <c r="E8820" t="s">
        <v>34730</v>
      </c>
      <c r="F8820" t="s">
        <v>23900</v>
      </c>
      <c r="G8820" t="s">
        <v>23900</v>
      </c>
      <c r="H8820" t="s">
        <v>34797</v>
      </c>
      <c r="I8820" t="s">
        <v>34911</v>
      </c>
      <c r="J8820" t="s">
        <v>35737</v>
      </c>
      <c r="K8820" t="s">
        <v>39466</v>
      </c>
      <c r="L8820" t="e">
        <v>#N/A</v>
      </c>
      <c r="M8820" t="e">
        <v>#N/A</v>
      </c>
      <c r="N8820" t="s">
        <v>23900</v>
      </c>
      <c r="O8820" t="s">
        <v>23900</v>
      </c>
      <c r="P8820" t="s">
        <v>23900</v>
      </c>
      <c r="Q8820">
        <f t="shared" si="276"/>
        <v>0</v>
      </c>
      <c r="R8820">
        <f t="shared" si="277"/>
        <v>0</v>
      </c>
    </row>
    <row r="8821" spans="1:18" x14ac:dyDescent="0.2">
      <c r="A8821" t="s">
        <v>8834</v>
      </c>
      <c r="B8821" t="s">
        <v>20551</v>
      </c>
      <c r="C8821" t="s">
        <v>23449</v>
      </c>
      <c r="D8821" t="s">
        <v>31951</v>
      </c>
      <c r="E8821" t="s">
        <v>34730</v>
      </c>
      <c r="F8821" t="s">
        <v>23900</v>
      </c>
      <c r="G8821" t="s">
        <v>23900</v>
      </c>
      <c r="H8821" t="s">
        <v>34797</v>
      </c>
      <c r="I8821" t="s">
        <v>34911</v>
      </c>
      <c r="J8821" t="s">
        <v>35737</v>
      </c>
      <c r="K8821" t="s">
        <v>39976</v>
      </c>
      <c r="L8821" t="e">
        <v>#N/A</v>
      </c>
      <c r="M8821" t="e">
        <v>#N/A</v>
      </c>
      <c r="N8821" t="s">
        <v>23900</v>
      </c>
      <c r="O8821" t="s">
        <v>23900</v>
      </c>
      <c r="P8821" t="s">
        <v>23900</v>
      </c>
      <c r="Q8821">
        <f t="shared" si="276"/>
        <v>0</v>
      </c>
      <c r="R8821">
        <f t="shared" si="277"/>
        <v>0</v>
      </c>
    </row>
    <row r="8822" spans="1:18" x14ac:dyDescent="0.2">
      <c r="A8822" t="s">
        <v>8835</v>
      </c>
      <c r="B8822" t="s">
        <v>20552</v>
      </c>
      <c r="C8822" t="s">
        <v>23449</v>
      </c>
      <c r="D8822" t="s">
        <v>31952</v>
      </c>
      <c r="E8822" t="s">
        <v>34730</v>
      </c>
      <c r="F8822" t="s">
        <v>23900</v>
      </c>
      <c r="G8822" t="s">
        <v>23900</v>
      </c>
      <c r="H8822" t="s">
        <v>34797</v>
      </c>
      <c r="I8822" t="s">
        <v>34911</v>
      </c>
      <c r="J8822" t="s">
        <v>35737</v>
      </c>
      <c r="K8822" t="s">
        <v>39977</v>
      </c>
      <c r="L8822" t="e">
        <v>#N/A</v>
      </c>
      <c r="M8822" t="e">
        <v>#N/A</v>
      </c>
      <c r="N8822" t="s">
        <v>23900</v>
      </c>
      <c r="O8822" t="s">
        <v>23900</v>
      </c>
      <c r="P8822" t="s">
        <v>23900</v>
      </c>
      <c r="Q8822">
        <f t="shared" si="276"/>
        <v>0</v>
      </c>
      <c r="R8822">
        <f t="shared" si="277"/>
        <v>0</v>
      </c>
    </row>
    <row r="8823" spans="1:18" x14ac:dyDescent="0.2">
      <c r="A8823" t="s">
        <v>8836</v>
      </c>
      <c r="B8823" t="s">
        <v>20553</v>
      </c>
      <c r="C8823" t="s">
        <v>23449</v>
      </c>
      <c r="D8823" t="s">
        <v>31953</v>
      </c>
      <c r="E8823" t="s">
        <v>34730</v>
      </c>
      <c r="F8823" t="s">
        <v>23900</v>
      </c>
      <c r="G8823" t="s">
        <v>23900</v>
      </c>
      <c r="H8823" t="s">
        <v>34797</v>
      </c>
      <c r="I8823" t="s">
        <v>34911</v>
      </c>
      <c r="J8823" t="s">
        <v>35737</v>
      </c>
      <c r="K8823" t="s">
        <v>39978</v>
      </c>
      <c r="L8823" t="e">
        <v>#N/A</v>
      </c>
      <c r="M8823" t="e">
        <v>#N/A</v>
      </c>
      <c r="N8823" t="s">
        <v>23900</v>
      </c>
      <c r="O8823" t="s">
        <v>23900</v>
      </c>
      <c r="P8823" t="s">
        <v>23900</v>
      </c>
      <c r="Q8823">
        <f t="shared" si="276"/>
        <v>0</v>
      </c>
      <c r="R8823">
        <f t="shared" si="277"/>
        <v>0</v>
      </c>
    </row>
    <row r="8824" spans="1:18" x14ac:dyDescent="0.2">
      <c r="A8824" t="s">
        <v>8837</v>
      </c>
      <c r="B8824" t="s">
        <v>20554</v>
      </c>
      <c r="C8824" t="s">
        <v>23449</v>
      </c>
      <c r="D8824" t="s">
        <v>31954</v>
      </c>
      <c r="E8824" t="s">
        <v>34730</v>
      </c>
      <c r="F8824" t="s">
        <v>23900</v>
      </c>
      <c r="G8824" t="s">
        <v>23900</v>
      </c>
      <c r="H8824" t="s">
        <v>34797</v>
      </c>
      <c r="I8824" t="s">
        <v>34911</v>
      </c>
      <c r="J8824" t="s">
        <v>35737</v>
      </c>
      <c r="K8824" t="s">
        <v>39979</v>
      </c>
      <c r="L8824" t="e">
        <v>#N/A</v>
      </c>
      <c r="M8824" t="e">
        <v>#N/A</v>
      </c>
      <c r="N8824" t="s">
        <v>23900</v>
      </c>
      <c r="O8824" t="s">
        <v>23900</v>
      </c>
      <c r="P8824" t="s">
        <v>23900</v>
      </c>
      <c r="Q8824">
        <f t="shared" si="276"/>
        <v>0</v>
      </c>
      <c r="R8824">
        <f t="shared" si="277"/>
        <v>0</v>
      </c>
    </row>
    <row r="8825" spans="1:18" x14ac:dyDescent="0.2">
      <c r="A8825" t="s">
        <v>8838</v>
      </c>
      <c r="B8825" t="s">
        <v>20555</v>
      </c>
      <c r="C8825" t="s">
        <v>23449</v>
      </c>
      <c r="D8825" t="s">
        <v>31955</v>
      </c>
      <c r="E8825" t="s">
        <v>34730</v>
      </c>
      <c r="F8825" t="s">
        <v>23900</v>
      </c>
      <c r="G8825" t="s">
        <v>23900</v>
      </c>
      <c r="H8825" t="s">
        <v>34797</v>
      </c>
      <c r="I8825" t="s">
        <v>34911</v>
      </c>
      <c r="J8825" t="s">
        <v>35737</v>
      </c>
      <c r="K8825" t="s">
        <v>39980</v>
      </c>
      <c r="L8825" t="e">
        <v>#N/A</v>
      </c>
      <c r="M8825" t="e">
        <v>#N/A</v>
      </c>
      <c r="N8825" t="s">
        <v>23900</v>
      </c>
      <c r="O8825" t="s">
        <v>23900</v>
      </c>
      <c r="P8825" t="s">
        <v>23900</v>
      </c>
      <c r="Q8825">
        <f t="shared" si="276"/>
        <v>0</v>
      </c>
      <c r="R8825">
        <f t="shared" si="277"/>
        <v>0</v>
      </c>
    </row>
    <row r="8826" spans="1:18" x14ac:dyDescent="0.2">
      <c r="A8826" t="s">
        <v>8839</v>
      </c>
      <c r="B8826" t="s">
        <v>20556</v>
      </c>
      <c r="C8826" t="s">
        <v>23449</v>
      </c>
      <c r="D8826" t="s">
        <v>31956</v>
      </c>
      <c r="E8826" t="s">
        <v>34730</v>
      </c>
      <c r="F8826" t="s">
        <v>23900</v>
      </c>
      <c r="G8826" t="s">
        <v>23900</v>
      </c>
      <c r="H8826" t="s">
        <v>34797</v>
      </c>
      <c r="I8826" t="s">
        <v>34911</v>
      </c>
      <c r="J8826" t="s">
        <v>35737</v>
      </c>
      <c r="K8826" t="s">
        <v>39950</v>
      </c>
      <c r="L8826" t="e">
        <v>#N/A</v>
      </c>
      <c r="M8826" t="e">
        <v>#N/A</v>
      </c>
      <c r="N8826" t="s">
        <v>23900</v>
      </c>
      <c r="O8826" t="s">
        <v>23900</v>
      </c>
      <c r="P8826" t="s">
        <v>23900</v>
      </c>
      <c r="Q8826">
        <f t="shared" si="276"/>
        <v>0</v>
      </c>
      <c r="R8826">
        <f t="shared" si="277"/>
        <v>0</v>
      </c>
    </row>
    <row r="8827" spans="1:18" x14ac:dyDescent="0.2">
      <c r="A8827" t="s">
        <v>8840</v>
      </c>
      <c r="B8827" t="s">
        <v>20557</v>
      </c>
      <c r="C8827" t="s">
        <v>23449</v>
      </c>
      <c r="D8827" t="s">
        <v>31957</v>
      </c>
      <c r="E8827" t="s">
        <v>34730</v>
      </c>
      <c r="F8827" t="s">
        <v>23900</v>
      </c>
      <c r="G8827" t="s">
        <v>23900</v>
      </c>
      <c r="H8827" t="s">
        <v>34797</v>
      </c>
      <c r="I8827" t="s">
        <v>34911</v>
      </c>
      <c r="J8827" t="s">
        <v>35737</v>
      </c>
      <c r="K8827" t="s">
        <v>39951</v>
      </c>
      <c r="L8827" t="e">
        <v>#N/A</v>
      </c>
      <c r="M8827" t="e">
        <v>#N/A</v>
      </c>
      <c r="N8827" t="s">
        <v>23900</v>
      </c>
      <c r="O8827" t="s">
        <v>23900</v>
      </c>
      <c r="P8827" t="s">
        <v>23900</v>
      </c>
      <c r="Q8827">
        <f t="shared" si="276"/>
        <v>0</v>
      </c>
      <c r="R8827">
        <f t="shared" si="277"/>
        <v>0</v>
      </c>
    </row>
    <row r="8828" spans="1:18" x14ac:dyDescent="0.2">
      <c r="A8828" t="s">
        <v>8841</v>
      </c>
      <c r="B8828" t="s">
        <v>20558</v>
      </c>
      <c r="C8828" t="s">
        <v>23449</v>
      </c>
      <c r="D8828" t="s">
        <v>31958</v>
      </c>
      <c r="E8828" t="s">
        <v>34730</v>
      </c>
      <c r="F8828" t="s">
        <v>23900</v>
      </c>
      <c r="G8828" t="s">
        <v>23900</v>
      </c>
      <c r="H8828" t="s">
        <v>34797</v>
      </c>
      <c r="I8828" t="s">
        <v>34911</v>
      </c>
      <c r="J8828" t="s">
        <v>35737</v>
      </c>
      <c r="K8828" t="s">
        <v>39954</v>
      </c>
      <c r="L8828" t="e">
        <v>#N/A</v>
      </c>
      <c r="M8828" t="e">
        <v>#N/A</v>
      </c>
      <c r="N8828" t="s">
        <v>23900</v>
      </c>
      <c r="O8828" t="s">
        <v>23900</v>
      </c>
      <c r="P8828" t="s">
        <v>23900</v>
      </c>
      <c r="Q8828">
        <f t="shared" si="276"/>
        <v>0</v>
      </c>
      <c r="R8828">
        <f t="shared" si="277"/>
        <v>0</v>
      </c>
    </row>
    <row r="8829" spans="1:18" x14ac:dyDescent="0.2">
      <c r="A8829" t="s">
        <v>8842</v>
      </c>
      <c r="B8829" t="s">
        <v>20559</v>
      </c>
      <c r="C8829" t="s">
        <v>23449</v>
      </c>
      <c r="D8829" t="s">
        <v>31959</v>
      </c>
      <c r="E8829" t="s">
        <v>34730</v>
      </c>
      <c r="F8829" t="s">
        <v>23900</v>
      </c>
      <c r="G8829" t="s">
        <v>23900</v>
      </c>
      <c r="H8829" t="s">
        <v>34797</v>
      </c>
      <c r="I8829" t="s">
        <v>34911</v>
      </c>
      <c r="J8829" t="s">
        <v>35737</v>
      </c>
      <c r="K8829" t="s">
        <v>39955</v>
      </c>
      <c r="L8829" t="e">
        <v>#N/A</v>
      </c>
      <c r="M8829" t="e">
        <v>#N/A</v>
      </c>
      <c r="N8829" t="s">
        <v>23900</v>
      </c>
      <c r="O8829" t="s">
        <v>23900</v>
      </c>
      <c r="P8829" t="s">
        <v>23900</v>
      </c>
      <c r="Q8829">
        <f t="shared" si="276"/>
        <v>0</v>
      </c>
      <c r="R8829">
        <f t="shared" si="277"/>
        <v>0</v>
      </c>
    </row>
    <row r="8830" spans="1:18" x14ac:dyDescent="0.2">
      <c r="A8830" t="s">
        <v>8843</v>
      </c>
      <c r="B8830" t="s">
        <v>20560</v>
      </c>
      <c r="C8830" t="s">
        <v>23449</v>
      </c>
      <c r="D8830" t="s">
        <v>31960</v>
      </c>
      <c r="E8830" t="s">
        <v>34730</v>
      </c>
      <c r="F8830" t="s">
        <v>23900</v>
      </c>
      <c r="G8830" t="s">
        <v>23900</v>
      </c>
      <c r="H8830" t="s">
        <v>34797</v>
      </c>
      <c r="I8830" t="s">
        <v>34911</v>
      </c>
      <c r="J8830" t="s">
        <v>35737</v>
      </c>
      <c r="K8830" t="s">
        <v>39445</v>
      </c>
      <c r="L8830" t="e">
        <v>#N/A</v>
      </c>
      <c r="M8830" t="e">
        <v>#N/A</v>
      </c>
      <c r="N8830" t="s">
        <v>23900</v>
      </c>
      <c r="O8830" t="s">
        <v>23900</v>
      </c>
      <c r="P8830" t="s">
        <v>23900</v>
      </c>
      <c r="Q8830">
        <f t="shared" si="276"/>
        <v>0</v>
      </c>
      <c r="R8830">
        <f t="shared" si="277"/>
        <v>0</v>
      </c>
    </row>
    <row r="8831" spans="1:18" x14ac:dyDescent="0.2">
      <c r="A8831" t="s">
        <v>8844</v>
      </c>
      <c r="B8831" t="s">
        <v>20561</v>
      </c>
      <c r="C8831" t="s">
        <v>23449</v>
      </c>
      <c r="D8831" t="s">
        <v>31961</v>
      </c>
      <c r="E8831" t="s">
        <v>34730</v>
      </c>
      <c r="F8831" t="s">
        <v>23900</v>
      </c>
      <c r="G8831" t="s">
        <v>23900</v>
      </c>
      <c r="H8831" t="s">
        <v>34797</v>
      </c>
      <c r="I8831" t="s">
        <v>34911</v>
      </c>
      <c r="J8831" t="s">
        <v>35737</v>
      </c>
      <c r="K8831" t="s">
        <v>39956</v>
      </c>
      <c r="L8831" t="e">
        <v>#N/A</v>
      </c>
      <c r="M8831" t="e">
        <v>#N/A</v>
      </c>
      <c r="N8831" t="s">
        <v>23900</v>
      </c>
      <c r="O8831" t="s">
        <v>23900</v>
      </c>
      <c r="P8831" t="s">
        <v>23900</v>
      </c>
      <c r="Q8831">
        <f t="shared" si="276"/>
        <v>0</v>
      </c>
      <c r="R8831">
        <f t="shared" si="277"/>
        <v>0</v>
      </c>
    </row>
    <row r="8832" spans="1:18" x14ac:dyDescent="0.2">
      <c r="A8832" t="s">
        <v>8845</v>
      </c>
      <c r="B8832" t="s">
        <v>20562</v>
      </c>
      <c r="C8832" t="s">
        <v>23449</v>
      </c>
      <c r="D8832" t="s">
        <v>31962</v>
      </c>
      <c r="E8832" t="s">
        <v>34730</v>
      </c>
      <c r="F8832" t="s">
        <v>23900</v>
      </c>
      <c r="G8832" t="s">
        <v>23900</v>
      </c>
      <c r="H8832" t="s">
        <v>34797</v>
      </c>
      <c r="I8832" t="s">
        <v>34911</v>
      </c>
      <c r="J8832" t="s">
        <v>35737</v>
      </c>
      <c r="K8832" t="s">
        <v>39981</v>
      </c>
      <c r="L8832" t="e">
        <v>#N/A</v>
      </c>
      <c r="M8832" t="e">
        <v>#N/A</v>
      </c>
      <c r="N8832" t="s">
        <v>23900</v>
      </c>
      <c r="O8832" t="s">
        <v>23900</v>
      </c>
      <c r="P8832" t="s">
        <v>23900</v>
      </c>
      <c r="Q8832">
        <f t="shared" si="276"/>
        <v>0</v>
      </c>
      <c r="R8832">
        <f t="shared" si="277"/>
        <v>0</v>
      </c>
    </row>
    <row r="8833" spans="1:18" x14ac:dyDescent="0.2">
      <c r="A8833" t="s">
        <v>8846</v>
      </c>
      <c r="B8833" t="s">
        <v>20563</v>
      </c>
      <c r="C8833" t="s">
        <v>23449</v>
      </c>
      <c r="D8833" t="s">
        <v>31963</v>
      </c>
      <c r="E8833" t="s">
        <v>34730</v>
      </c>
      <c r="F8833" t="s">
        <v>23900</v>
      </c>
      <c r="G8833" t="s">
        <v>23900</v>
      </c>
      <c r="H8833" t="s">
        <v>34797</v>
      </c>
      <c r="I8833" t="s">
        <v>34911</v>
      </c>
      <c r="J8833" t="s">
        <v>35737</v>
      </c>
      <c r="K8833" t="s">
        <v>39982</v>
      </c>
      <c r="L8833" t="e">
        <v>#N/A</v>
      </c>
      <c r="M8833" t="e">
        <v>#N/A</v>
      </c>
      <c r="N8833" t="s">
        <v>23900</v>
      </c>
      <c r="O8833" t="s">
        <v>23900</v>
      </c>
      <c r="P8833" t="s">
        <v>23900</v>
      </c>
      <c r="Q8833">
        <f t="shared" si="276"/>
        <v>0</v>
      </c>
      <c r="R8833">
        <f t="shared" si="277"/>
        <v>0</v>
      </c>
    </row>
    <row r="8834" spans="1:18" x14ac:dyDescent="0.2">
      <c r="A8834" t="s">
        <v>8847</v>
      </c>
      <c r="B8834" t="s">
        <v>20564</v>
      </c>
      <c r="C8834" t="s">
        <v>23449</v>
      </c>
      <c r="D8834" t="s">
        <v>31964</v>
      </c>
      <c r="E8834" t="s">
        <v>34730</v>
      </c>
      <c r="F8834" t="s">
        <v>23900</v>
      </c>
      <c r="G8834" t="s">
        <v>23900</v>
      </c>
      <c r="H8834" t="s">
        <v>34797</v>
      </c>
      <c r="I8834" t="s">
        <v>34911</v>
      </c>
      <c r="J8834" t="s">
        <v>35737</v>
      </c>
      <c r="K8834" t="s">
        <v>39968</v>
      </c>
      <c r="L8834" t="e">
        <v>#N/A</v>
      </c>
      <c r="M8834" t="e">
        <v>#N/A</v>
      </c>
      <c r="N8834" t="s">
        <v>23900</v>
      </c>
      <c r="O8834" t="s">
        <v>23900</v>
      </c>
      <c r="P8834" t="s">
        <v>23900</v>
      </c>
      <c r="Q8834">
        <f t="shared" si="276"/>
        <v>0</v>
      </c>
      <c r="R8834">
        <f t="shared" si="277"/>
        <v>0</v>
      </c>
    </row>
    <row r="8835" spans="1:18" x14ac:dyDescent="0.2">
      <c r="A8835" t="s">
        <v>8848</v>
      </c>
      <c r="B8835" t="s">
        <v>20565</v>
      </c>
      <c r="C8835" t="s">
        <v>23449</v>
      </c>
      <c r="D8835" t="s">
        <v>31965</v>
      </c>
      <c r="E8835" t="s">
        <v>34730</v>
      </c>
      <c r="F8835" t="s">
        <v>23900</v>
      </c>
      <c r="G8835" t="s">
        <v>23900</v>
      </c>
      <c r="H8835" t="s">
        <v>34797</v>
      </c>
      <c r="I8835" t="s">
        <v>34911</v>
      </c>
      <c r="J8835" t="s">
        <v>35737</v>
      </c>
      <c r="K8835" t="s">
        <v>39983</v>
      </c>
      <c r="L8835" t="e">
        <v>#N/A</v>
      </c>
      <c r="M8835" t="e">
        <v>#N/A</v>
      </c>
      <c r="N8835" t="s">
        <v>23900</v>
      </c>
      <c r="O8835" t="s">
        <v>23900</v>
      </c>
      <c r="P8835" t="s">
        <v>23900</v>
      </c>
      <c r="Q8835">
        <f t="shared" si="276"/>
        <v>0</v>
      </c>
      <c r="R8835">
        <f t="shared" si="277"/>
        <v>0</v>
      </c>
    </row>
    <row r="8836" spans="1:18" x14ac:dyDescent="0.2">
      <c r="A8836" t="s">
        <v>8849</v>
      </c>
      <c r="B8836" t="s">
        <v>20566</v>
      </c>
      <c r="C8836" t="s">
        <v>23449</v>
      </c>
      <c r="D8836" t="s">
        <v>31966</v>
      </c>
      <c r="E8836" t="s">
        <v>34730</v>
      </c>
      <c r="F8836" t="s">
        <v>23900</v>
      </c>
      <c r="G8836" t="s">
        <v>23900</v>
      </c>
      <c r="H8836" t="s">
        <v>34797</v>
      </c>
      <c r="I8836" t="s">
        <v>34911</v>
      </c>
      <c r="J8836" t="s">
        <v>35737</v>
      </c>
      <c r="K8836" t="s">
        <v>39960</v>
      </c>
      <c r="L8836" t="e">
        <v>#N/A</v>
      </c>
      <c r="M8836" t="e">
        <v>#N/A</v>
      </c>
      <c r="N8836" t="s">
        <v>23900</v>
      </c>
      <c r="O8836" t="s">
        <v>23900</v>
      </c>
      <c r="P8836" t="s">
        <v>23900</v>
      </c>
      <c r="Q8836">
        <f t="shared" si="276"/>
        <v>0</v>
      </c>
      <c r="R8836">
        <f t="shared" si="277"/>
        <v>0</v>
      </c>
    </row>
    <row r="8837" spans="1:18" x14ac:dyDescent="0.2">
      <c r="A8837" t="s">
        <v>8850</v>
      </c>
      <c r="B8837" t="s">
        <v>20567</v>
      </c>
      <c r="C8837" t="s">
        <v>23449</v>
      </c>
      <c r="D8837" t="s">
        <v>31967</v>
      </c>
      <c r="E8837" t="s">
        <v>34730</v>
      </c>
      <c r="F8837" t="s">
        <v>23900</v>
      </c>
      <c r="G8837" t="s">
        <v>23900</v>
      </c>
      <c r="H8837" t="s">
        <v>34797</v>
      </c>
      <c r="I8837" t="s">
        <v>34911</v>
      </c>
      <c r="J8837" t="s">
        <v>35737</v>
      </c>
      <c r="K8837" t="s">
        <v>35410</v>
      </c>
      <c r="L8837" t="e">
        <v>#N/A</v>
      </c>
      <c r="M8837" t="e">
        <v>#N/A</v>
      </c>
      <c r="N8837" t="s">
        <v>23900</v>
      </c>
      <c r="O8837" t="s">
        <v>23900</v>
      </c>
      <c r="P8837" t="s">
        <v>23900</v>
      </c>
      <c r="Q8837">
        <f t="shared" si="276"/>
        <v>0</v>
      </c>
      <c r="R8837">
        <f t="shared" si="277"/>
        <v>0</v>
      </c>
    </row>
    <row r="8838" spans="1:18" x14ac:dyDescent="0.2">
      <c r="A8838" t="s">
        <v>8851</v>
      </c>
      <c r="B8838" t="s">
        <v>20568</v>
      </c>
      <c r="C8838" t="s">
        <v>23449</v>
      </c>
      <c r="D8838" t="s">
        <v>31968</v>
      </c>
      <c r="E8838" t="s">
        <v>34730</v>
      </c>
      <c r="F8838" t="s">
        <v>23900</v>
      </c>
      <c r="G8838" t="s">
        <v>23900</v>
      </c>
      <c r="H8838" t="s">
        <v>34797</v>
      </c>
      <c r="I8838" t="s">
        <v>34911</v>
      </c>
      <c r="J8838" t="s">
        <v>35738</v>
      </c>
      <c r="K8838" t="s">
        <v>39984</v>
      </c>
      <c r="L8838" t="e">
        <v>#N/A</v>
      </c>
      <c r="M8838" t="e">
        <v>#N/A</v>
      </c>
      <c r="N8838" t="s">
        <v>23900</v>
      </c>
      <c r="O8838" t="s">
        <v>23900</v>
      </c>
      <c r="P8838" t="s">
        <v>23900</v>
      </c>
      <c r="Q8838">
        <f t="shared" ref="Q8838:Q8901" si="278">IF(ISERROR(FIND("Coal",D8838)), 0,1)</f>
        <v>0</v>
      </c>
      <c r="R8838">
        <f t="shared" ref="R8838:R8901" si="279">IF(ISERROR(FIND("Motor Vehicle",D8838)), 0,1)</f>
        <v>0</v>
      </c>
    </row>
    <row r="8839" spans="1:18" x14ac:dyDescent="0.2">
      <c r="A8839" t="s">
        <v>8852</v>
      </c>
      <c r="B8839" t="s">
        <v>20569</v>
      </c>
      <c r="C8839" t="s">
        <v>23449</v>
      </c>
      <c r="D8839" t="s">
        <v>31969</v>
      </c>
      <c r="E8839" t="s">
        <v>34730</v>
      </c>
      <c r="F8839" t="s">
        <v>23900</v>
      </c>
      <c r="G8839" t="s">
        <v>23900</v>
      </c>
      <c r="H8839" t="s">
        <v>34797</v>
      </c>
      <c r="I8839" t="s">
        <v>34911</v>
      </c>
      <c r="J8839" t="s">
        <v>35738</v>
      </c>
      <c r="K8839" t="s">
        <v>39985</v>
      </c>
      <c r="L8839" t="e">
        <v>#N/A</v>
      </c>
      <c r="M8839" t="e">
        <v>#N/A</v>
      </c>
      <c r="N8839" t="s">
        <v>23900</v>
      </c>
      <c r="O8839" t="s">
        <v>23900</v>
      </c>
      <c r="P8839" t="s">
        <v>23900</v>
      </c>
      <c r="Q8839">
        <f t="shared" si="278"/>
        <v>0</v>
      </c>
      <c r="R8839">
        <f t="shared" si="279"/>
        <v>0</v>
      </c>
    </row>
    <row r="8840" spans="1:18" x14ac:dyDescent="0.2">
      <c r="A8840" t="s">
        <v>8853</v>
      </c>
      <c r="B8840" t="s">
        <v>20570</v>
      </c>
      <c r="C8840" t="s">
        <v>23449</v>
      </c>
      <c r="D8840" t="s">
        <v>31970</v>
      </c>
      <c r="E8840" t="s">
        <v>34730</v>
      </c>
      <c r="F8840" t="s">
        <v>23900</v>
      </c>
      <c r="G8840" t="s">
        <v>23900</v>
      </c>
      <c r="H8840" t="s">
        <v>34797</v>
      </c>
      <c r="I8840" t="s">
        <v>34911</v>
      </c>
      <c r="J8840" t="s">
        <v>35738</v>
      </c>
      <c r="K8840" t="s">
        <v>39986</v>
      </c>
      <c r="L8840" t="e">
        <v>#N/A</v>
      </c>
      <c r="M8840" t="e">
        <v>#N/A</v>
      </c>
      <c r="N8840" t="s">
        <v>23900</v>
      </c>
      <c r="O8840" t="s">
        <v>23900</v>
      </c>
      <c r="P8840" t="s">
        <v>23900</v>
      </c>
      <c r="Q8840">
        <f t="shared" si="278"/>
        <v>0</v>
      </c>
      <c r="R8840">
        <f t="shared" si="279"/>
        <v>0</v>
      </c>
    </row>
    <row r="8841" spans="1:18" x14ac:dyDescent="0.2">
      <c r="A8841" t="s">
        <v>8854</v>
      </c>
      <c r="B8841" t="s">
        <v>20571</v>
      </c>
      <c r="C8841" t="s">
        <v>23449</v>
      </c>
      <c r="D8841" t="s">
        <v>31971</v>
      </c>
      <c r="E8841" t="s">
        <v>34730</v>
      </c>
      <c r="F8841" t="s">
        <v>23900</v>
      </c>
      <c r="G8841" t="s">
        <v>23900</v>
      </c>
      <c r="H8841" t="s">
        <v>34797</v>
      </c>
      <c r="I8841" t="s">
        <v>34911</v>
      </c>
      <c r="J8841" t="s">
        <v>35738</v>
      </c>
      <c r="K8841" t="s">
        <v>39987</v>
      </c>
      <c r="L8841" t="e">
        <v>#N/A</v>
      </c>
      <c r="M8841" t="e">
        <v>#N/A</v>
      </c>
      <c r="N8841" t="s">
        <v>23900</v>
      </c>
      <c r="O8841" t="s">
        <v>23900</v>
      </c>
      <c r="P8841" t="s">
        <v>23900</v>
      </c>
      <c r="Q8841">
        <f t="shared" si="278"/>
        <v>0</v>
      </c>
      <c r="R8841">
        <f t="shared" si="279"/>
        <v>0</v>
      </c>
    </row>
    <row r="8842" spans="1:18" x14ac:dyDescent="0.2">
      <c r="A8842" t="s">
        <v>8855</v>
      </c>
      <c r="B8842" t="s">
        <v>20572</v>
      </c>
      <c r="C8842" t="s">
        <v>23449</v>
      </c>
      <c r="D8842" t="s">
        <v>31972</v>
      </c>
      <c r="E8842" t="s">
        <v>34730</v>
      </c>
      <c r="F8842" t="s">
        <v>23900</v>
      </c>
      <c r="G8842" t="s">
        <v>23900</v>
      </c>
      <c r="H8842" t="s">
        <v>34797</v>
      </c>
      <c r="I8842" t="s">
        <v>34911</v>
      </c>
      <c r="J8842" t="s">
        <v>35738</v>
      </c>
      <c r="K8842" t="s">
        <v>39988</v>
      </c>
      <c r="L8842" t="e">
        <v>#N/A</v>
      </c>
      <c r="M8842" t="e">
        <v>#N/A</v>
      </c>
      <c r="N8842" t="s">
        <v>23900</v>
      </c>
      <c r="O8842" t="s">
        <v>23900</v>
      </c>
      <c r="P8842" t="s">
        <v>23900</v>
      </c>
      <c r="Q8842">
        <f t="shared" si="278"/>
        <v>0</v>
      </c>
      <c r="R8842">
        <f t="shared" si="279"/>
        <v>0</v>
      </c>
    </row>
    <row r="8843" spans="1:18" x14ac:dyDescent="0.2">
      <c r="A8843" t="s">
        <v>8856</v>
      </c>
      <c r="B8843" t="s">
        <v>20573</v>
      </c>
      <c r="C8843" t="s">
        <v>23449</v>
      </c>
      <c r="D8843" t="s">
        <v>31973</v>
      </c>
      <c r="E8843" t="s">
        <v>34730</v>
      </c>
      <c r="F8843" t="s">
        <v>23900</v>
      </c>
      <c r="G8843" t="s">
        <v>23900</v>
      </c>
      <c r="H8843" t="s">
        <v>34797</v>
      </c>
      <c r="I8843" t="s">
        <v>34911</v>
      </c>
      <c r="J8843" t="s">
        <v>35738</v>
      </c>
      <c r="K8843" t="s">
        <v>39989</v>
      </c>
      <c r="L8843" t="e">
        <v>#N/A</v>
      </c>
      <c r="M8843" t="e">
        <v>#N/A</v>
      </c>
      <c r="N8843" t="s">
        <v>23900</v>
      </c>
      <c r="O8843" t="s">
        <v>23900</v>
      </c>
      <c r="P8843" t="s">
        <v>23900</v>
      </c>
      <c r="Q8843">
        <f t="shared" si="278"/>
        <v>0</v>
      </c>
      <c r="R8843">
        <f t="shared" si="279"/>
        <v>0</v>
      </c>
    </row>
    <row r="8844" spans="1:18" x14ac:dyDescent="0.2">
      <c r="A8844" t="s">
        <v>8857</v>
      </c>
      <c r="B8844" t="s">
        <v>20574</v>
      </c>
      <c r="C8844" t="s">
        <v>23449</v>
      </c>
      <c r="D8844" t="s">
        <v>31974</v>
      </c>
      <c r="E8844" t="s">
        <v>34730</v>
      </c>
      <c r="F8844" t="s">
        <v>23900</v>
      </c>
      <c r="G8844" t="s">
        <v>23900</v>
      </c>
      <c r="H8844" t="s">
        <v>34797</v>
      </c>
      <c r="I8844" t="s">
        <v>34911</v>
      </c>
      <c r="J8844" t="s">
        <v>35738</v>
      </c>
      <c r="K8844" t="s">
        <v>39954</v>
      </c>
      <c r="L8844" t="e">
        <v>#N/A</v>
      </c>
      <c r="M8844" t="e">
        <v>#N/A</v>
      </c>
      <c r="N8844" t="s">
        <v>23900</v>
      </c>
      <c r="O8844" t="s">
        <v>23900</v>
      </c>
      <c r="P8844" t="s">
        <v>23900</v>
      </c>
      <c r="Q8844">
        <f t="shared" si="278"/>
        <v>0</v>
      </c>
      <c r="R8844">
        <f t="shared" si="279"/>
        <v>0</v>
      </c>
    </row>
    <row r="8845" spans="1:18" x14ac:dyDescent="0.2">
      <c r="A8845" t="s">
        <v>8858</v>
      </c>
      <c r="B8845" t="s">
        <v>20575</v>
      </c>
      <c r="C8845" t="s">
        <v>23449</v>
      </c>
      <c r="D8845" t="s">
        <v>31975</v>
      </c>
      <c r="E8845" t="s">
        <v>34730</v>
      </c>
      <c r="F8845" t="s">
        <v>23900</v>
      </c>
      <c r="G8845" t="s">
        <v>23900</v>
      </c>
      <c r="H8845" t="s">
        <v>34797</v>
      </c>
      <c r="I8845" t="s">
        <v>34911</v>
      </c>
      <c r="J8845" t="s">
        <v>35738</v>
      </c>
      <c r="K8845" t="s">
        <v>39990</v>
      </c>
      <c r="L8845" t="e">
        <v>#N/A</v>
      </c>
      <c r="M8845" t="e">
        <v>#N/A</v>
      </c>
      <c r="N8845" t="s">
        <v>23900</v>
      </c>
      <c r="O8845" t="s">
        <v>23900</v>
      </c>
      <c r="P8845" t="s">
        <v>23900</v>
      </c>
      <c r="Q8845">
        <f t="shared" si="278"/>
        <v>0</v>
      </c>
      <c r="R8845">
        <f t="shared" si="279"/>
        <v>0</v>
      </c>
    </row>
    <row r="8846" spans="1:18" x14ac:dyDescent="0.2">
      <c r="A8846" t="s">
        <v>8859</v>
      </c>
      <c r="B8846" t="s">
        <v>20576</v>
      </c>
      <c r="C8846" t="s">
        <v>23449</v>
      </c>
      <c r="D8846" t="s">
        <v>31976</v>
      </c>
      <c r="E8846" t="s">
        <v>34730</v>
      </c>
      <c r="F8846" t="s">
        <v>23900</v>
      </c>
      <c r="G8846" t="s">
        <v>23900</v>
      </c>
      <c r="H8846" t="s">
        <v>34797</v>
      </c>
      <c r="I8846" t="s">
        <v>34911</v>
      </c>
      <c r="J8846" t="s">
        <v>35738</v>
      </c>
      <c r="K8846" t="s">
        <v>39445</v>
      </c>
      <c r="L8846" t="e">
        <v>#N/A</v>
      </c>
      <c r="M8846" t="e">
        <v>#N/A</v>
      </c>
      <c r="N8846" t="s">
        <v>23900</v>
      </c>
      <c r="O8846" t="s">
        <v>23900</v>
      </c>
      <c r="P8846" t="s">
        <v>23900</v>
      </c>
      <c r="Q8846">
        <f t="shared" si="278"/>
        <v>0</v>
      </c>
      <c r="R8846">
        <f t="shared" si="279"/>
        <v>0</v>
      </c>
    </row>
    <row r="8847" spans="1:18" x14ac:dyDescent="0.2">
      <c r="A8847" t="s">
        <v>8860</v>
      </c>
      <c r="B8847" t="s">
        <v>20577</v>
      </c>
      <c r="C8847" t="s">
        <v>23449</v>
      </c>
      <c r="D8847" t="s">
        <v>31977</v>
      </c>
      <c r="E8847" t="s">
        <v>34730</v>
      </c>
      <c r="F8847" t="s">
        <v>23900</v>
      </c>
      <c r="G8847" t="s">
        <v>23900</v>
      </c>
      <c r="H8847" t="s">
        <v>34797</v>
      </c>
      <c r="I8847" t="s">
        <v>34911</v>
      </c>
      <c r="J8847" t="s">
        <v>35738</v>
      </c>
      <c r="K8847" t="s">
        <v>39955</v>
      </c>
      <c r="L8847" t="e">
        <v>#N/A</v>
      </c>
      <c r="M8847" t="e">
        <v>#N/A</v>
      </c>
      <c r="N8847" t="s">
        <v>23900</v>
      </c>
      <c r="O8847" t="s">
        <v>23900</v>
      </c>
      <c r="P8847" t="s">
        <v>23900</v>
      </c>
      <c r="Q8847">
        <f t="shared" si="278"/>
        <v>0</v>
      </c>
      <c r="R8847">
        <f t="shared" si="279"/>
        <v>0</v>
      </c>
    </row>
    <row r="8848" spans="1:18" x14ac:dyDescent="0.2">
      <c r="A8848" t="s">
        <v>8861</v>
      </c>
      <c r="B8848" t="s">
        <v>20578</v>
      </c>
      <c r="C8848" t="s">
        <v>23449</v>
      </c>
      <c r="D8848" t="s">
        <v>31978</v>
      </c>
      <c r="E8848" t="s">
        <v>34730</v>
      </c>
      <c r="F8848" t="s">
        <v>23900</v>
      </c>
      <c r="G8848" t="s">
        <v>23900</v>
      </c>
      <c r="H8848" t="s">
        <v>34797</v>
      </c>
      <c r="I8848" t="s">
        <v>34911</v>
      </c>
      <c r="J8848" t="s">
        <v>35738</v>
      </c>
      <c r="K8848" t="s">
        <v>39956</v>
      </c>
      <c r="L8848" t="e">
        <v>#N/A</v>
      </c>
      <c r="M8848" t="e">
        <v>#N/A</v>
      </c>
      <c r="N8848" t="s">
        <v>23900</v>
      </c>
      <c r="O8848" t="s">
        <v>23900</v>
      </c>
      <c r="P8848" t="s">
        <v>23900</v>
      </c>
      <c r="Q8848">
        <f t="shared" si="278"/>
        <v>0</v>
      </c>
      <c r="R8848">
        <f t="shared" si="279"/>
        <v>0</v>
      </c>
    </row>
    <row r="8849" spans="1:18" x14ac:dyDescent="0.2">
      <c r="A8849" t="s">
        <v>8862</v>
      </c>
      <c r="B8849" t="s">
        <v>20579</v>
      </c>
      <c r="C8849" t="s">
        <v>23449</v>
      </c>
      <c r="D8849" t="s">
        <v>31979</v>
      </c>
      <c r="E8849" t="s">
        <v>34730</v>
      </c>
      <c r="F8849" t="s">
        <v>23900</v>
      </c>
      <c r="G8849" t="s">
        <v>23900</v>
      </c>
      <c r="H8849" t="s">
        <v>34797</v>
      </c>
      <c r="I8849" t="s">
        <v>34911</v>
      </c>
      <c r="J8849" t="s">
        <v>35738</v>
      </c>
      <c r="K8849" t="s">
        <v>39991</v>
      </c>
      <c r="L8849" t="e">
        <v>#N/A</v>
      </c>
      <c r="M8849" t="e">
        <v>#N/A</v>
      </c>
      <c r="N8849" t="s">
        <v>23900</v>
      </c>
      <c r="O8849" t="s">
        <v>23900</v>
      </c>
      <c r="P8849" t="s">
        <v>23900</v>
      </c>
      <c r="Q8849">
        <f t="shared" si="278"/>
        <v>0</v>
      </c>
      <c r="R8849">
        <f t="shared" si="279"/>
        <v>0</v>
      </c>
    </row>
    <row r="8850" spans="1:18" x14ac:dyDescent="0.2">
      <c r="A8850" t="s">
        <v>8863</v>
      </c>
      <c r="B8850" t="s">
        <v>20580</v>
      </c>
      <c r="C8850" t="s">
        <v>23449</v>
      </c>
      <c r="D8850" t="s">
        <v>31980</v>
      </c>
      <c r="E8850" t="s">
        <v>34730</v>
      </c>
      <c r="F8850" t="s">
        <v>23900</v>
      </c>
      <c r="G8850" t="s">
        <v>23900</v>
      </c>
      <c r="H8850" t="s">
        <v>34797</v>
      </c>
      <c r="I8850" t="s">
        <v>34911</v>
      </c>
      <c r="J8850" t="s">
        <v>35738</v>
      </c>
      <c r="K8850" t="s">
        <v>39992</v>
      </c>
      <c r="L8850" t="e">
        <v>#N/A</v>
      </c>
      <c r="M8850" t="e">
        <v>#N/A</v>
      </c>
      <c r="N8850" t="s">
        <v>23900</v>
      </c>
      <c r="O8850" t="s">
        <v>23900</v>
      </c>
      <c r="P8850" t="s">
        <v>23900</v>
      </c>
      <c r="Q8850">
        <f t="shared" si="278"/>
        <v>0</v>
      </c>
      <c r="R8850">
        <f t="shared" si="279"/>
        <v>0</v>
      </c>
    </row>
    <row r="8851" spans="1:18" x14ac:dyDescent="0.2">
      <c r="A8851" t="s">
        <v>8864</v>
      </c>
      <c r="B8851" t="s">
        <v>20581</v>
      </c>
      <c r="C8851" t="s">
        <v>23449</v>
      </c>
      <c r="D8851" t="s">
        <v>31981</v>
      </c>
      <c r="E8851" t="s">
        <v>34730</v>
      </c>
      <c r="F8851" t="s">
        <v>23900</v>
      </c>
      <c r="G8851" t="s">
        <v>23900</v>
      </c>
      <c r="H8851" t="s">
        <v>34797</v>
      </c>
      <c r="I8851" t="s">
        <v>34911</v>
      </c>
      <c r="J8851" t="s">
        <v>35738</v>
      </c>
      <c r="K8851" t="s">
        <v>39993</v>
      </c>
      <c r="L8851" t="e">
        <v>#N/A</v>
      </c>
      <c r="M8851" t="e">
        <v>#N/A</v>
      </c>
      <c r="N8851" t="s">
        <v>23900</v>
      </c>
      <c r="O8851" t="s">
        <v>23900</v>
      </c>
      <c r="P8851" t="s">
        <v>23900</v>
      </c>
      <c r="Q8851">
        <f t="shared" si="278"/>
        <v>0</v>
      </c>
      <c r="R8851">
        <f t="shared" si="279"/>
        <v>0</v>
      </c>
    </row>
    <row r="8852" spans="1:18" x14ac:dyDescent="0.2">
      <c r="A8852" t="s">
        <v>8865</v>
      </c>
      <c r="B8852" t="s">
        <v>20582</v>
      </c>
      <c r="C8852" t="s">
        <v>23449</v>
      </c>
      <c r="D8852" t="s">
        <v>31982</v>
      </c>
      <c r="E8852" t="s">
        <v>34730</v>
      </c>
      <c r="F8852" t="s">
        <v>23900</v>
      </c>
      <c r="G8852" t="s">
        <v>23900</v>
      </c>
      <c r="H8852" t="s">
        <v>34797</v>
      </c>
      <c r="I8852" t="s">
        <v>34911</v>
      </c>
      <c r="J8852" t="s">
        <v>35738</v>
      </c>
      <c r="K8852" t="s">
        <v>39994</v>
      </c>
      <c r="L8852" t="e">
        <v>#N/A</v>
      </c>
      <c r="M8852" t="e">
        <v>#N/A</v>
      </c>
      <c r="N8852" t="s">
        <v>41978</v>
      </c>
      <c r="O8852" t="s">
        <v>23900</v>
      </c>
      <c r="P8852" t="s">
        <v>23900</v>
      </c>
      <c r="Q8852">
        <f t="shared" si="278"/>
        <v>0</v>
      </c>
      <c r="R8852">
        <f t="shared" si="279"/>
        <v>0</v>
      </c>
    </row>
    <row r="8853" spans="1:18" x14ac:dyDescent="0.2">
      <c r="A8853" t="s">
        <v>8866</v>
      </c>
      <c r="B8853" t="s">
        <v>20583</v>
      </c>
      <c r="C8853" t="s">
        <v>23449</v>
      </c>
      <c r="D8853" t="s">
        <v>31983</v>
      </c>
      <c r="E8853" t="s">
        <v>34730</v>
      </c>
      <c r="F8853" t="s">
        <v>23900</v>
      </c>
      <c r="G8853" t="s">
        <v>23900</v>
      </c>
      <c r="H8853" t="s">
        <v>34797</v>
      </c>
      <c r="I8853" t="s">
        <v>34911</v>
      </c>
      <c r="J8853" t="s">
        <v>35738</v>
      </c>
      <c r="K8853" t="s">
        <v>39995</v>
      </c>
      <c r="L8853" t="e">
        <v>#N/A</v>
      </c>
      <c r="M8853" t="e">
        <v>#N/A</v>
      </c>
      <c r="N8853" t="s">
        <v>41978</v>
      </c>
      <c r="O8853" t="s">
        <v>23900</v>
      </c>
      <c r="P8853" t="s">
        <v>23900</v>
      </c>
      <c r="Q8853">
        <f t="shared" si="278"/>
        <v>0</v>
      </c>
      <c r="R8853">
        <f t="shared" si="279"/>
        <v>0</v>
      </c>
    </row>
    <row r="8854" spans="1:18" x14ac:dyDescent="0.2">
      <c r="A8854" t="s">
        <v>8867</v>
      </c>
      <c r="B8854" t="s">
        <v>20584</v>
      </c>
      <c r="C8854" t="s">
        <v>23449</v>
      </c>
      <c r="D8854" t="s">
        <v>31984</v>
      </c>
      <c r="E8854" t="s">
        <v>34730</v>
      </c>
      <c r="F8854" t="s">
        <v>23900</v>
      </c>
      <c r="G8854" t="s">
        <v>23900</v>
      </c>
      <c r="H8854" t="s">
        <v>34797</v>
      </c>
      <c r="I8854" t="s">
        <v>34911</v>
      </c>
      <c r="J8854" t="s">
        <v>35649</v>
      </c>
      <c r="K8854" t="s">
        <v>39467</v>
      </c>
      <c r="L8854" t="e">
        <v>#N/A</v>
      </c>
      <c r="M8854" t="e">
        <v>#N/A</v>
      </c>
      <c r="N8854" t="s">
        <v>23900</v>
      </c>
      <c r="O8854" t="s">
        <v>23900</v>
      </c>
      <c r="P8854" t="s">
        <v>23900</v>
      </c>
      <c r="Q8854">
        <f t="shared" si="278"/>
        <v>0</v>
      </c>
      <c r="R8854">
        <f t="shared" si="279"/>
        <v>0</v>
      </c>
    </row>
    <row r="8855" spans="1:18" x14ac:dyDescent="0.2">
      <c r="A8855" t="s">
        <v>8868</v>
      </c>
      <c r="B8855" t="s">
        <v>20585</v>
      </c>
      <c r="C8855" t="s">
        <v>23449</v>
      </c>
      <c r="D8855" t="s">
        <v>31985</v>
      </c>
      <c r="E8855" t="s">
        <v>34730</v>
      </c>
      <c r="F8855" t="s">
        <v>23900</v>
      </c>
      <c r="G8855" t="s">
        <v>23900</v>
      </c>
      <c r="H8855" t="s">
        <v>34797</v>
      </c>
      <c r="I8855" t="s">
        <v>34911</v>
      </c>
      <c r="J8855" t="s">
        <v>35649</v>
      </c>
      <c r="K8855" t="s">
        <v>34950</v>
      </c>
      <c r="L8855" t="e">
        <v>#N/A</v>
      </c>
      <c r="M8855" t="e">
        <v>#N/A</v>
      </c>
      <c r="N8855" t="s">
        <v>23900</v>
      </c>
      <c r="O8855" t="s">
        <v>23900</v>
      </c>
      <c r="P8855" t="s">
        <v>23900</v>
      </c>
      <c r="Q8855">
        <f t="shared" si="278"/>
        <v>0</v>
      </c>
      <c r="R8855">
        <f t="shared" si="279"/>
        <v>0</v>
      </c>
    </row>
    <row r="8856" spans="1:18" x14ac:dyDescent="0.2">
      <c r="A8856" t="s">
        <v>8869</v>
      </c>
      <c r="B8856" t="s">
        <v>20586</v>
      </c>
      <c r="C8856" t="s">
        <v>23449</v>
      </c>
      <c r="D8856" t="s">
        <v>31986</v>
      </c>
      <c r="E8856" t="s">
        <v>34730</v>
      </c>
      <c r="F8856" t="s">
        <v>23900</v>
      </c>
      <c r="G8856" t="s">
        <v>23900</v>
      </c>
      <c r="H8856" t="s">
        <v>34797</v>
      </c>
      <c r="I8856" t="s">
        <v>34911</v>
      </c>
      <c r="J8856" t="s">
        <v>35649</v>
      </c>
      <c r="K8856" t="s">
        <v>36671</v>
      </c>
      <c r="L8856" t="e">
        <v>#N/A</v>
      </c>
      <c r="M8856" t="e">
        <v>#N/A</v>
      </c>
      <c r="N8856" t="s">
        <v>23900</v>
      </c>
      <c r="O8856" t="s">
        <v>23900</v>
      </c>
      <c r="P8856" t="s">
        <v>23900</v>
      </c>
      <c r="Q8856">
        <f t="shared" si="278"/>
        <v>0</v>
      </c>
      <c r="R8856">
        <f t="shared" si="279"/>
        <v>0</v>
      </c>
    </row>
    <row r="8857" spans="1:18" x14ac:dyDescent="0.2">
      <c r="A8857" t="s">
        <v>8870</v>
      </c>
      <c r="B8857" t="s">
        <v>20587</v>
      </c>
      <c r="C8857" t="s">
        <v>23449</v>
      </c>
      <c r="D8857" t="s">
        <v>31987</v>
      </c>
      <c r="E8857" t="s">
        <v>34730</v>
      </c>
      <c r="F8857" t="s">
        <v>23900</v>
      </c>
      <c r="G8857" t="s">
        <v>23900</v>
      </c>
      <c r="H8857" t="s">
        <v>34797</v>
      </c>
      <c r="I8857" t="s">
        <v>34911</v>
      </c>
      <c r="J8857" t="s">
        <v>35649</v>
      </c>
      <c r="K8857" t="s">
        <v>34952</v>
      </c>
      <c r="L8857" t="e">
        <v>#N/A</v>
      </c>
      <c r="M8857" t="e">
        <v>#N/A</v>
      </c>
      <c r="N8857" t="s">
        <v>23900</v>
      </c>
      <c r="O8857" t="s">
        <v>23900</v>
      </c>
      <c r="P8857" t="s">
        <v>23900</v>
      </c>
      <c r="Q8857">
        <f t="shared" si="278"/>
        <v>0</v>
      </c>
      <c r="R8857">
        <f t="shared" si="279"/>
        <v>0</v>
      </c>
    </row>
    <row r="8858" spans="1:18" x14ac:dyDescent="0.2">
      <c r="A8858" t="s">
        <v>8871</v>
      </c>
      <c r="B8858" t="s">
        <v>20588</v>
      </c>
      <c r="C8858" t="s">
        <v>23449</v>
      </c>
      <c r="D8858" t="s">
        <v>31988</v>
      </c>
      <c r="E8858" t="s">
        <v>34730</v>
      </c>
      <c r="F8858" t="s">
        <v>23900</v>
      </c>
      <c r="G8858" t="s">
        <v>23900</v>
      </c>
      <c r="H8858" t="s">
        <v>34797</v>
      </c>
      <c r="I8858" t="s">
        <v>34911</v>
      </c>
      <c r="J8858" t="s">
        <v>35649</v>
      </c>
      <c r="K8858" t="s">
        <v>34953</v>
      </c>
      <c r="L8858" t="e">
        <v>#N/A</v>
      </c>
      <c r="M8858" t="e">
        <v>#N/A</v>
      </c>
      <c r="N8858" t="s">
        <v>23900</v>
      </c>
      <c r="O8858" t="s">
        <v>23900</v>
      </c>
      <c r="P8858" t="s">
        <v>23900</v>
      </c>
      <c r="Q8858">
        <f t="shared" si="278"/>
        <v>0</v>
      </c>
      <c r="R8858">
        <f t="shared" si="279"/>
        <v>0</v>
      </c>
    </row>
    <row r="8859" spans="1:18" x14ac:dyDescent="0.2">
      <c r="A8859" t="s">
        <v>8872</v>
      </c>
      <c r="B8859" t="s">
        <v>20589</v>
      </c>
      <c r="C8859" t="s">
        <v>23449</v>
      </c>
      <c r="D8859" t="s">
        <v>31989</v>
      </c>
      <c r="E8859" t="s">
        <v>34730</v>
      </c>
      <c r="F8859" t="s">
        <v>23900</v>
      </c>
      <c r="G8859" t="s">
        <v>23900</v>
      </c>
      <c r="H8859" t="s">
        <v>34797</v>
      </c>
      <c r="I8859" t="s">
        <v>34911</v>
      </c>
      <c r="J8859" t="s">
        <v>35649</v>
      </c>
      <c r="K8859" t="s">
        <v>39996</v>
      </c>
      <c r="L8859" t="e">
        <v>#N/A</v>
      </c>
      <c r="M8859" t="e">
        <v>#N/A</v>
      </c>
      <c r="N8859" t="s">
        <v>23900</v>
      </c>
      <c r="O8859" t="s">
        <v>23900</v>
      </c>
      <c r="P8859" t="s">
        <v>23900</v>
      </c>
      <c r="Q8859">
        <f t="shared" si="278"/>
        <v>0</v>
      </c>
      <c r="R8859">
        <f t="shared" si="279"/>
        <v>0</v>
      </c>
    </row>
    <row r="8860" spans="1:18" x14ac:dyDescent="0.2">
      <c r="A8860" t="s">
        <v>8873</v>
      </c>
      <c r="B8860" t="s">
        <v>20590</v>
      </c>
      <c r="C8860" t="s">
        <v>23449</v>
      </c>
      <c r="D8860" t="s">
        <v>31990</v>
      </c>
      <c r="E8860" t="s">
        <v>34730</v>
      </c>
      <c r="F8860" t="s">
        <v>23900</v>
      </c>
      <c r="G8860" t="s">
        <v>23900</v>
      </c>
      <c r="H8860" t="s">
        <v>34797</v>
      </c>
      <c r="I8860" t="s">
        <v>34911</v>
      </c>
      <c r="J8860" t="s">
        <v>35649</v>
      </c>
      <c r="K8860" t="s">
        <v>39997</v>
      </c>
      <c r="L8860" t="e">
        <v>#N/A</v>
      </c>
      <c r="M8860" t="e">
        <v>#N/A</v>
      </c>
      <c r="N8860" t="s">
        <v>23900</v>
      </c>
      <c r="O8860" t="s">
        <v>23900</v>
      </c>
      <c r="P8860" t="s">
        <v>23900</v>
      </c>
      <c r="Q8860">
        <f t="shared" si="278"/>
        <v>0</v>
      </c>
      <c r="R8860">
        <f t="shared" si="279"/>
        <v>0</v>
      </c>
    </row>
    <row r="8861" spans="1:18" x14ac:dyDescent="0.2">
      <c r="A8861" t="s">
        <v>8874</v>
      </c>
      <c r="B8861" t="s">
        <v>20591</v>
      </c>
      <c r="C8861" t="s">
        <v>23449</v>
      </c>
      <c r="D8861" t="s">
        <v>31991</v>
      </c>
      <c r="E8861" t="s">
        <v>34730</v>
      </c>
      <c r="F8861" t="s">
        <v>23900</v>
      </c>
      <c r="G8861" t="s">
        <v>23900</v>
      </c>
      <c r="H8861" t="s">
        <v>34797</v>
      </c>
      <c r="I8861" t="s">
        <v>34911</v>
      </c>
      <c r="J8861" t="s">
        <v>35649</v>
      </c>
      <c r="K8861" t="s">
        <v>39998</v>
      </c>
      <c r="L8861" t="e">
        <v>#N/A</v>
      </c>
      <c r="M8861" t="e">
        <v>#N/A</v>
      </c>
      <c r="N8861" t="s">
        <v>23900</v>
      </c>
      <c r="O8861" t="s">
        <v>23900</v>
      </c>
      <c r="P8861" t="s">
        <v>23900</v>
      </c>
      <c r="Q8861">
        <f t="shared" si="278"/>
        <v>0</v>
      </c>
      <c r="R8861">
        <f t="shared" si="279"/>
        <v>0</v>
      </c>
    </row>
    <row r="8862" spans="1:18" x14ac:dyDescent="0.2">
      <c r="A8862" t="s">
        <v>8875</v>
      </c>
      <c r="B8862" t="s">
        <v>20592</v>
      </c>
      <c r="C8862" t="s">
        <v>23449</v>
      </c>
      <c r="D8862" t="s">
        <v>31992</v>
      </c>
      <c r="E8862" t="s">
        <v>34730</v>
      </c>
      <c r="F8862" t="s">
        <v>23900</v>
      </c>
      <c r="G8862" t="s">
        <v>23900</v>
      </c>
      <c r="H8862" t="s">
        <v>34797</v>
      </c>
      <c r="I8862" t="s">
        <v>34911</v>
      </c>
      <c r="J8862" t="s">
        <v>35649</v>
      </c>
      <c r="K8862" t="s">
        <v>39999</v>
      </c>
      <c r="L8862" t="e">
        <v>#N/A</v>
      </c>
      <c r="M8862" t="e">
        <v>#N/A</v>
      </c>
      <c r="N8862" t="s">
        <v>23900</v>
      </c>
      <c r="O8862" t="s">
        <v>23900</v>
      </c>
      <c r="P8862" t="s">
        <v>23900</v>
      </c>
      <c r="Q8862">
        <f t="shared" si="278"/>
        <v>0</v>
      </c>
      <c r="R8862">
        <f t="shared" si="279"/>
        <v>0</v>
      </c>
    </row>
    <row r="8863" spans="1:18" x14ac:dyDescent="0.2">
      <c r="A8863" t="s">
        <v>8876</v>
      </c>
      <c r="B8863" t="s">
        <v>20593</v>
      </c>
      <c r="C8863" t="s">
        <v>23449</v>
      </c>
      <c r="D8863" t="s">
        <v>31993</v>
      </c>
      <c r="E8863" t="s">
        <v>34730</v>
      </c>
      <c r="F8863" t="s">
        <v>23900</v>
      </c>
      <c r="G8863" t="s">
        <v>23900</v>
      </c>
      <c r="H8863" t="s">
        <v>34797</v>
      </c>
      <c r="I8863" t="s">
        <v>34911</v>
      </c>
      <c r="J8863" t="s">
        <v>35649</v>
      </c>
      <c r="K8863" t="s">
        <v>40000</v>
      </c>
      <c r="L8863" t="e">
        <v>#N/A</v>
      </c>
      <c r="M8863" t="e">
        <v>#N/A</v>
      </c>
      <c r="N8863" t="s">
        <v>23900</v>
      </c>
      <c r="O8863" t="s">
        <v>23900</v>
      </c>
      <c r="P8863" t="s">
        <v>23900</v>
      </c>
      <c r="Q8863">
        <f t="shared" si="278"/>
        <v>0</v>
      </c>
      <c r="R8863">
        <f t="shared" si="279"/>
        <v>0</v>
      </c>
    </row>
    <row r="8864" spans="1:18" x14ac:dyDescent="0.2">
      <c r="A8864" t="s">
        <v>8877</v>
      </c>
      <c r="B8864" t="s">
        <v>20594</v>
      </c>
      <c r="C8864" t="s">
        <v>23449</v>
      </c>
      <c r="D8864" t="s">
        <v>31994</v>
      </c>
      <c r="E8864" t="s">
        <v>34730</v>
      </c>
      <c r="F8864" t="s">
        <v>23900</v>
      </c>
      <c r="G8864" t="s">
        <v>23900</v>
      </c>
      <c r="H8864" t="s">
        <v>34797</v>
      </c>
      <c r="I8864" t="s">
        <v>34911</v>
      </c>
      <c r="J8864" t="s">
        <v>35649</v>
      </c>
      <c r="K8864" t="s">
        <v>40001</v>
      </c>
      <c r="L8864" t="e">
        <v>#N/A</v>
      </c>
      <c r="M8864" t="e">
        <v>#N/A</v>
      </c>
      <c r="N8864" t="s">
        <v>23900</v>
      </c>
      <c r="O8864" t="s">
        <v>23900</v>
      </c>
      <c r="P8864" t="s">
        <v>23900</v>
      </c>
      <c r="Q8864">
        <f t="shared" si="278"/>
        <v>0</v>
      </c>
      <c r="R8864">
        <f t="shared" si="279"/>
        <v>0</v>
      </c>
    </row>
    <row r="8865" spans="1:18" x14ac:dyDescent="0.2">
      <c r="A8865" t="s">
        <v>8878</v>
      </c>
      <c r="B8865" t="s">
        <v>20595</v>
      </c>
      <c r="C8865" t="s">
        <v>23449</v>
      </c>
      <c r="D8865" t="s">
        <v>31995</v>
      </c>
      <c r="E8865" t="s">
        <v>34730</v>
      </c>
      <c r="F8865" t="s">
        <v>23900</v>
      </c>
      <c r="G8865" t="s">
        <v>23900</v>
      </c>
      <c r="H8865" t="s">
        <v>34797</v>
      </c>
      <c r="I8865" t="s">
        <v>34911</v>
      </c>
      <c r="J8865" t="s">
        <v>35739</v>
      </c>
      <c r="K8865" t="s">
        <v>40002</v>
      </c>
      <c r="L8865" t="e">
        <v>#N/A</v>
      </c>
      <c r="M8865" t="e">
        <v>#N/A</v>
      </c>
      <c r="N8865" t="s">
        <v>23900</v>
      </c>
      <c r="O8865" t="s">
        <v>23900</v>
      </c>
      <c r="P8865" t="s">
        <v>23900</v>
      </c>
      <c r="Q8865">
        <f t="shared" si="278"/>
        <v>0</v>
      </c>
      <c r="R8865">
        <f t="shared" si="279"/>
        <v>0</v>
      </c>
    </row>
    <row r="8866" spans="1:18" x14ac:dyDescent="0.2">
      <c r="A8866" t="s">
        <v>8879</v>
      </c>
      <c r="B8866" t="s">
        <v>20596</v>
      </c>
      <c r="C8866" t="s">
        <v>23449</v>
      </c>
      <c r="D8866" t="s">
        <v>31996</v>
      </c>
      <c r="E8866" t="s">
        <v>34730</v>
      </c>
      <c r="F8866" t="s">
        <v>23900</v>
      </c>
      <c r="G8866" t="s">
        <v>23900</v>
      </c>
      <c r="H8866" t="s">
        <v>34797</v>
      </c>
      <c r="I8866" t="s">
        <v>34911</v>
      </c>
      <c r="J8866" t="s">
        <v>35739</v>
      </c>
      <c r="K8866" t="s">
        <v>40003</v>
      </c>
      <c r="L8866" t="e">
        <v>#N/A</v>
      </c>
      <c r="M8866" t="e">
        <v>#N/A</v>
      </c>
      <c r="N8866" t="s">
        <v>23900</v>
      </c>
      <c r="O8866" t="s">
        <v>23900</v>
      </c>
      <c r="P8866" t="s">
        <v>23900</v>
      </c>
      <c r="Q8866">
        <f t="shared" si="278"/>
        <v>0</v>
      </c>
      <c r="R8866">
        <f t="shared" si="279"/>
        <v>0</v>
      </c>
    </row>
    <row r="8867" spans="1:18" x14ac:dyDescent="0.2">
      <c r="A8867" t="s">
        <v>8880</v>
      </c>
      <c r="B8867" t="s">
        <v>20597</v>
      </c>
      <c r="C8867" t="s">
        <v>23449</v>
      </c>
      <c r="D8867" t="s">
        <v>31997</v>
      </c>
      <c r="E8867" t="s">
        <v>34730</v>
      </c>
      <c r="F8867" t="s">
        <v>23900</v>
      </c>
      <c r="G8867" t="s">
        <v>23900</v>
      </c>
      <c r="H8867" t="s">
        <v>34797</v>
      </c>
      <c r="I8867" t="s">
        <v>34911</v>
      </c>
      <c r="J8867" t="s">
        <v>35739</v>
      </c>
      <c r="K8867" t="s">
        <v>40004</v>
      </c>
      <c r="L8867" t="e">
        <v>#N/A</v>
      </c>
      <c r="M8867" t="e">
        <v>#N/A</v>
      </c>
      <c r="N8867" t="s">
        <v>23900</v>
      </c>
      <c r="O8867" t="s">
        <v>23900</v>
      </c>
      <c r="P8867" t="s">
        <v>23900</v>
      </c>
      <c r="Q8867">
        <f t="shared" si="278"/>
        <v>0</v>
      </c>
      <c r="R8867">
        <f t="shared" si="279"/>
        <v>0</v>
      </c>
    </row>
    <row r="8868" spans="1:18" x14ac:dyDescent="0.2">
      <c r="A8868" t="s">
        <v>8881</v>
      </c>
      <c r="B8868" t="s">
        <v>20598</v>
      </c>
      <c r="C8868" t="s">
        <v>23449</v>
      </c>
      <c r="D8868" t="s">
        <v>31998</v>
      </c>
      <c r="E8868" t="s">
        <v>34730</v>
      </c>
      <c r="F8868" t="s">
        <v>23900</v>
      </c>
      <c r="G8868" t="s">
        <v>23900</v>
      </c>
      <c r="H8868" t="s">
        <v>34797</v>
      </c>
      <c r="I8868" t="s">
        <v>34911</v>
      </c>
      <c r="J8868" t="s">
        <v>35739</v>
      </c>
      <c r="K8868" t="s">
        <v>40005</v>
      </c>
      <c r="L8868" t="e">
        <v>#N/A</v>
      </c>
      <c r="M8868" t="e">
        <v>#N/A</v>
      </c>
      <c r="N8868" t="s">
        <v>23900</v>
      </c>
      <c r="O8868" t="s">
        <v>23900</v>
      </c>
      <c r="P8868" t="s">
        <v>23900</v>
      </c>
      <c r="Q8868">
        <f t="shared" si="278"/>
        <v>0</v>
      </c>
      <c r="R8868">
        <f t="shared" si="279"/>
        <v>0</v>
      </c>
    </row>
    <row r="8869" spans="1:18" x14ac:dyDescent="0.2">
      <c r="A8869" t="s">
        <v>8882</v>
      </c>
      <c r="B8869" t="s">
        <v>20599</v>
      </c>
      <c r="C8869" t="s">
        <v>23449</v>
      </c>
      <c r="D8869" t="s">
        <v>31999</v>
      </c>
      <c r="E8869" t="s">
        <v>34730</v>
      </c>
      <c r="F8869" t="s">
        <v>23900</v>
      </c>
      <c r="G8869" t="s">
        <v>23900</v>
      </c>
      <c r="H8869" t="s">
        <v>34797</v>
      </c>
      <c r="I8869" t="s">
        <v>34911</v>
      </c>
      <c r="J8869" t="s">
        <v>35739</v>
      </c>
      <c r="K8869" t="s">
        <v>40006</v>
      </c>
      <c r="L8869" t="e">
        <v>#N/A</v>
      </c>
      <c r="M8869" t="e">
        <v>#N/A</v>
      </c>
      <c r="N8869" t="s">
        <v>23900</v>
      </c>
      <c r="O8869" t="s">
        <v>23900</v>
      </c>
      <c r="P8869" t="s">
        <v>23900</v>
      </c>
      <c r="Q8869">
        <f t="shared" si="278"/>
        <v>0</v>
      </c>
      <c r="R8869">
        <f t="shared" si="279"/>
        <v>0</v>
      </c>
    </row>
    <row r="8870" spans="1:18" x14ac:dyDescent="0.2">
      <c r="A8870" t="s">
        <v>8883</v>
      </c>
      <c r="B8870" t="s">
        <v>20600</v>
      </c>
      <c r="C8870" t="s">
        <v>23449</v>
      </c>
      <c r="D8870" t="s">
        <v>32000</v>
      </c>
      <c r="E8870" t="s">
        <v>34730</v>
      </c>
      <c r="F8870" t="s">
        <v>23900</v>
      </c>
      <c r="G8870" t="s">
        <v>23900</v>
      </c>
      <c r="H8870" t="s">
        <v>34797</v>
      </c>
      <c r="I8870" t="s">
        <v>34911</v>
      </c>
      <c r="J8870" t="s">
        <v>35739</v>
      </c>
      <c r="K8870" t="s">
        <v>40007</v>
      </c>
      <c r="L8870" t="e">
        <v>#N/A</v>
      </c>
      <c r="M8870" t="e">
        <v>#N/A</v>
      </c>
      <c r="N8870" t="s">
        <v>23900</v>
      </c>
      <c r="O8870" t="s">
        <v>23900</v>
      </c>
      <c r="P8870" t="s">
        <v>23900</v>
      </c>
      <c r="Q8870">
        <f t="shared" si="278"/>
        <v>0</v>
      </c>
      <c r="R8870">
        <f t="shared" si="279"/>
        <v>0</v>
      </c>
    </row>
    <row r="8871" spans="1:18" x14ac:dyDescent="0.2">
      <c r="A8871" t="s">
        <v>8884</v>
      </c>
      <c r="B8871" t="s">
        <v>20601</v>
      </c>
      <c r="C8871" t="s">
        <v>23449</v>
      </c>
      <c r="D8871" t="s">
        <v>32001</v>
      </c>
      <c r="E8871" t="s">
        <v>34730</v>
      </c>
      <c r="F8871" t="s">
        <v>23900</v>
      </c>
      <c r="G8871" t="s">
        <v>23900</v>
      </c>
      <c r="H8871" t="s">
        <v>34797</v>
      </c>
      <c r="I8871" t="s">
        <v>34911</v>
      </c>
      <c r="J8871" t="s">
        <v>34900</v>
      </c>
      <c r="K8871" t="s">
        <v>37900</v>
      </c>
      <c r="L8871" t="e">
        <v>#N/A</v>
      </c>
      <c r="M8871" t="e">
        <v>#N/A</v>
      </c>
      <c r="N8871" t="s">
        <v>23900</v>
      </c>
      <c r="O8871" t="s">
        <v>23900</v>
      </c>
      <c r="P8871" t="s">
        <v>23900</v>
      </c>
      <c r="Q8871">
        <f t="shared" si="278"/>
        <v>0</v>
      </c>
      <c r="R8871">
        <f t="shared" si="279"/>
        <v>0</v>
      </c>
    </row>
    <row r="8872" spans="1:18" x14ac:dyDescent="0.2">
      <c r="A8872" t="s">
        <v>8885</v>
      </c>
      <c r="B8872" t="s">
        <v>20602</v>
      </c>
      <c r="C8872" t="s">
        <v>23449</v>
      </c>
      <c r="D8872" t="s">
        <v>32001</v>
      </c>
      <c r="E8872" t="s">
        <v>34730</v>
      </c>
      <c r="F8872" t="s">
        <v>23900</v>
      </c>
      <c r="G8872" t="s">
        <v>23900</v>
      </c>
      <c r="H8872" t="s">
        <v>34797</v>
      </c>
      <c r="I8872" t="s">
        <v>34911</v>
      </c>
      <c r="J8872" t="s">
        <v>34900</v>
      </c>
      <c r="K8872" t="s">
        <v>37900</v>
      </c>
      <c r="L8872" t="e">
        <v>#N/A</v>
      </c>
      <c r="M8872" t="e">
        <v>#N/A</v>
      </c>
      <c r="N8872" t="s">
        <v>23900</v>
      </c>
      <c r="O8872" t="s">
        <v>23900</v>
      </c>
      <c r="P8872" t="s">
        <v>23900</v>
      </c>
      <c r="Q8872">
        <f t="shared" si="278"/>
        <v>0</v>
      </c>
      <c r="R8872">
        <f t="shared" si="279"/>
        <v>0</v>
      </c>
    </row>
    <row r="8873" spans="1:18" x14ac:dyDescent="0.2">
      <c r="A8873" t="s">
        <v>8886</v>
      </c>
      <c r="B8873" t="s">
        <v>20603</v>
      </c>
      <c r="C8873" t="s">
        <v>23449</v>
      </c>
      <c r="D8873" t="s">
        <v>32001</v>
      </c>
      <c r="E8873" t="s">
        <v>34730</v>
      </c>
      <c r="F8873" t="s">
        <v>23900</v>
      </c>
      <c r="G8873" t="s">
        <v>23900</v>
      </c>
      <c r="H8873" t="s">
        <v>34797</v>
      </c>
      <c r="I8873" t="s">
        <v>34911</v>
      </c>
      <c r="J8873" t="s">
        <v>34900</v>
      </c>
      <c r="K8873" t="s">
        <v>37900</v>
      </c>
      <c r="L8873" t="e">
        <v>#N/A</v>
      </c>
      <c r="M8873" t="e">
        <v>#N/A</v>
      </c>
      <c r="N8873" t="s">
        <v>23900</v>
      </c>
      <c r="O8873" t="s">
        <v>23900</v>
      </c>
      <c r="P8873" t="s">
        <v>23900</v>
      </c>
      <c r="Q8873">
        <f t="shared" si="278"/>
        <v>0</v>
      </c>
      <c r="R8873">
        <f t="shared" si="279"/>
        <v>0</v>
      </c>
    </row>
    <row r="8874" spans="1:18" x14ac:dyDescent="0.2">
      <c r="A8874" t="s">
        <v>8887</v>
      </c>
      <c r="B8874" t="s">
        <v>20604</v>
      </c>
      <c r="C8874" t="s">
        <v>23449</v>
      </c>
      <c r="D8874" t="s">
        <v>32001</v>
      </c>
      <c r="E8874" t="s">
        <v>34730</v>
      </c>
      <c r="F8874" t="s">
        <v>23900</v>
      </c>
      <c r="G8874" t="s">
        <v>23900</v>
      </c>
      <c r="H8874" t="s">
        <v>34797</v>
      </c>
      <c r="I8874" t="s">
        <v>34911</v>
      </c>
      <c r="J8874" t="s">
        <v>34900</v>
      </c>
      <c r="K8874" t="s">
        <v>37900</v>
      </c>
      <c r="L8874" t="e">
        <v>#N/A</v>
      </c>
      <c r="M8874" t="e">
        <v>#N/A</v>
      </c>
      <c r="N8874" t="s">
        <v>23900</v>
      </c>
      <c r="O8874" t="s">
        <v>23900</v>
      </c>
      <c r="P8874" t="s">
        <v>23900</v>
      </c>
      <c r="Q8874">
        <f t="shared" si="278"/>
        <v>0</v>
      </c>
      <c r="R8874">
        <f t="shared" si="279"/>
        <v>0</v>
      </c>
    </row>
    <row r="8875" spans="1:18" x14ac:dyDescent="0.2">
      <c r="A8875" t="s">
        <v>8888</v>
      </c>
      <c r="B8875" t="s">
        <v>20605</v>
      </c>
      <c r="C8875" t="s">
        <v>23449</v>
      </c>
      <c r="D8875" t="s">
        <v>32001</v>
      </c>
      <c r="E8875" t="s">
        <v>34730</v>
      </c>
      <c r="F8875" t="s">
        <v>23900</v>
      </c>
      <c r="G8875" t="s">
        <v>23900</v>
      </c>
      <c r="H8875" t="s">
        <v>34797</v>
      </c>
      <c r="I8875" t="s">
        <v>34911</v>
      </c>
      <c r="J8875" t="s">
        <v>34900</v>
      </c>
      <c r="K8875" t="s">
        <v>37900</v>
      </c>
      <c r="L8875" t="e">
        <v>#N/A</v>
      </c>
      <c r="M8875" t="e">
        <v>#N/A</v>
      </c>
      <c r="N8875" t="s">
        <v>23900</v>
      </c>
      <c r="O8875" t="s">
        <v>23900</v>
      </c>
      <c r="P8875" t="s">
        <v>23900</v>
      </c>
      <c r="Q8875">
        <f t="shared" si="278"/>
        <v>0</v>
      </c>
      <c r="R8875">
        <f t="shared" si="279"/>
        <v>0</v>
      </c>
    </row>
    <row r="8876" spans="1:18" x14ac:dyDescent="0.2">
      <c r="A8876" t="s">
        <v>8889</v>
      </c>
      <c r="B8876" t="s">
        <v>20606</v>
      </c>
      <c r="C8876" t="s">
        <v>23449</v>
      </c>
      <c r="D8876" t="s">
        <v>32002</v>
      </c>
      <c r="E8876" t="s">
        <v>34730</v>
      </c>
      <c r="F8876" t="s">
        <v>23900</v>
      </c>
      <c r="G8876" t="s">
        <v>23900</v>
      </c>
      <c r="H8876" t="s">
        <v>34797</v>
      </c>
      <c r="I8876" t="s">
        <v>34911</v>
      </c>
      <c r="J8876" t="s">
        <v>34900</v>
      </c>
      <c r="K8876" t="s">
        <v>34900</v>
      </c>
      <c r="L8876" t="e">
        <v>#N/A</v>
      </c>
      <c r="M8876" t="e">
        <v>#N/A</v>
      </c>
      <c r="N8876" t="s">
        <v>23900</v>
      </c>
      <c r="O8876" t="s">
        <v>23900</v>
      </c>
      <c r="P8876" t="s">
        <v>23900</v>
      </c>
      <c r="Q8876">
        <f t="shared" si="278"/>
        <v>0</v>
      </c>
      <c r="R8876">
        <f t="shared" si="279"/>
        <v>0</v>
      </c>
    </row>
    <row r="8877" spans="1:18" x14ac:dyDescent="0.2">
      <c r="A8877" t="s">
        <v>8890</v>
      </c>
      <c r="B8877" t="s">
        <v>20607</v>
      </c>
      <c r="C8877" t="s">
        <v>23449</v>
      </c>
      <c r="D8877" t="s">
        <v>32003</v>
      </c>
      <c r="E8877" t="s">
        <v>34731</v>
      </c>
      <c r="F8877" t="s">
        <v>23900</v>
      </c>
      <c r="G8877" t="s">
        <v>23900</v>
      </c>
      <c r="H8877" t="s">
        <v>34797</v>
      </c>
      <c r="I8877" t="s">
        <v>34912</v>
      </c>
      <c r="J8877" t="s">
        <v>35740</v>
      </c>
      <c r="K8877" t="s">
        <v>40008</v>
      </c>
      <c r="L8877" t="e">
        <v>#N/A</v>
      </c>
      <c r="M8877" t="e">
        <v>#N/A</v>
      </c>
      <c r="N8877" t="s">
        <v>23900</v>
      </c>
      <c r="O8877" t="s">
        <v>23900</v>
      </c>
      <c r="P8877" t="s">
        <v>23900</v>
      </c>
      <c r="Q8877">
        <f t="shared" si="278"/>
        <v>0</v>
      </c>
      <c r="R8877">
        <f t="shared" si="279"/>
        <v>0</v>
      </c>
    </row>
    <row r="8878" spans="1:18" x14ac:dyDescent="0.2">
      <c r="A8878" t="s">
        <v>8891</v>
      </c>
      <c r="B8878" t="s">
        <v>20608</v>
      </c>
      <c r="C8878" t="s">
        <v>23449</v>
      </c>
      <c r="D8878" t="s">
        <v>32004</v>
      </c>
      <c r="E8878" t="s">
        <v>34731</v>
      </c>
      <c r="F8878" t="s">
        <v>23900</v>
      </c>
      <c r="G8878" t="s">
        <v>23900</v>
      </c>
      <c r="H8878" t="s">
        <v>34797</v>
      </c>
      <c r="I8878" t="s">
        <v>34912</v>
      </c>
      <c r="J8878" t="s">
        <v>35740</v>
      </c>
      <c r="K8878" t="s">
        <v>40009</v>
      </c>
      <c r="L8878" t="e">
        <v>#N/A</v>
      </c>
      <c r="M8878" t="e">
        <v>#N/A</v>
      </c>
      <c r="N8878" t="s">
        <v>23900</v>
      </c>
      <c r="O8878" t="s">
        <v>23900</v>
      </c>
      <c r="P8878" t="s">
        <v>23900</v>
      </c>
      <c r="Q8878">
        <f t="shared" si="278"/>
        <v>0</v>
      </c>
      <c r="R8878">
        <f t="shared" si="279"/>
        <v>0</v>
      </c>
    </row>
    <row r="8879" spans="1:18" x14ac:dyDescent="0.2">
      <c r="A8879" t="s">
        <v>8892</v>
      </c>
      <c r="B8879" t="s">
        <v>20609</v>
      </c>
      <c r="C8879" t="s">
        <v>23449</v>
      </c>
      <c r="D8879" t="s">
        <v>32005</v>
      </c>
      <c r="E8879" t="s">
        <v>34731</v>
      </c>
      <c r="F8879" t="s">
        <v>23900</v>
      </c>
      <c r="G8879" t="s">
        <v>23900</v>
      </c>
      <c r="H8879" t="s">
        <v>34797</v>
      </c>
      <c r="I8879" t="s">
        <v>34912</v>
      </c>
      <c r="J8879" t="s">
        <v>35740</v>
      </c>
      <c r="K8879" t="s">
        <v>40010</v>
      </c>
      <c r="L8879" t="e">
        <v>#N/A</v>
      </c>
      <c r="M8879" t="e">
        <v>#N/A</v>
      </c>
      <c r="N8879" t="s">
        <v>23900</v>
      </c>
      <c r="O8879" t="s">
        <v>23900</v>
      </c>
      <c r="P8879" t="s">
        <v>23900</v>
      </c>
      <c r="Q8879">
        <f t="shared" si="278"/>
        <v>0</v>
      </c>
      <c r="R8879">
        <f t="shared" si="279"/>
        <v>0</v>
      </c>
    </row>
    <row r="8880" spans="1:18" x14ac:dyDescent="0.2">
      <c r="A8880" t="s">
        <v>8893</v>
      </c>
      <c r="B8880" t="s">
        <v>20610</v>
      </c>
      <c r="C8880" t="s">
        <v>23449</v>
      </c>
      <c r="D8880" t="s">
        <v>32006</v>
      </c>
      <c r="E8880" t="s">
        <v>34731</v>
      </c>
      <c r="F8880" t="s">
        <v>23900</v>
      </c>
      <c r="G8880" t="s">
        <v>23900</v>
      </c>
      <c r="H8880" t="s">
        <v>34797</v>
      </c>
      <c r="I8880" t="s">
        <v>34912</v>
      </c>
      <c r="J8880" t="s">
        <v>35740</v>
      </c>
      <c r="K8880" t="s">
        <v>35410</v>
      </c>
      <c r="L8880" t="e">
        <v>#N/A</v>
      </c>
      <c r="M8880" t="e">
        <v>#N/A</v>
      </c>
      <c r="N8880" t="s">
        <v>23900</v>
      </c>
      <c r="O8880" t="s">
        <v>23900</v>
      </c>
      <c r="P8880" t="s">
        <v>23900</v>
      </c>
      <c r="Q8880">
        <f t="shared" si="278"/>
        <v>0</v>
      </c>
      <c r="R8880">
        <f t="shared" si="279"/>
        <v>0</v>
      </c>
    </row>
    <row r="8881" spans="1:18" x14ac:dyDescent="0.2">
      <c r="A8881" t="s">
        <v>8894</v>
      </c>
      <c r="B8881" t="s">
        <v>20611</v>
      </c>
      <c r="C8881" t="s">
        <v>23449</v>
      </c>
      <c r="D8881" t="s">
        <v>32007</v>
      </c>
      <c r="E8881" t="s">
        <v>34731</v>
      </c>
      <c r="F8881" t="s">
        <v>23900</v>
      </c>
      <c r="G8881" t="s">
        <v>23900</v>
      </c>
      <c r="H8881" t="s">
        <v>34797</v>
      </c>
      <c r="I8881" t="s">
        <v>34912</v>
      </c>
      <c r="J8881" t="s">
        <v>35741</v>
      </c>
      <c r="K8881" t="s">
        <v>40011</v>
      </c>
      <c r="L8881">
        <v>31100202</v>
      </c>
      <c r="M8881">
        <v>2005</v>
      </c>
      <c r="N8881" t="s">
        <v>23900</v>
      </c>
      <c r="O8881" t="s">
        <v>42006</v>
      </c>
      <c r="P8881" t="s">
        <v>23900</v>
      </c>
      <c r="Q8881">
        <f t="shared" si="278"/>
        <v>0</v>
      </c>
      <c r="R8881">
        <f t="shared" si="279"/>
        <v>0</v>
      </c>
    </row>
    <row r="8882" spans="1:18" x14ac:dyDescent="0.2">
      <c r="A8882" t="s">
        <v>8895</v>
      </c>
      <c r="B8882" t="s">
        <v>20612</v>
      </c>
      <c r="C8882" t="s">
        <v>23449</v>
      </c>
      <c r="D8882" t="s">
        <v>32007</v>
      </c>
      <c r="E8882" t="s">
        <v>34731</v>
      </c>
      <c r="F8882" t="s">
        <v>23900</v>
      </c>
      <c r="G8882" t="s">
        <v>23900</v>
      </c>
      <c r="H8882" t="s">
        <v>34797</v>
      </c>
      <c r="I8882" t="s">
        <v>34912</v>
      </c>
      <c r="J8882" t="s">
        <v>35741</v>
      </c>
      <c r="K8882" t="s">
        <v>40011</v>
      </c>
      <c r="L8882" t="e">
        <v>#N/A</v>
      </c>
      <c r="M8882" t="e">
        <v>#N/A</v>
      </c>
      <c r="N8882" t="s">
        <v>23900</v>
      </c>
      <c r="O8882" t="s">
        <v>23900</v>
      </c>
      <c r="P8882" t="s">
        <v>23900</v>
      </c>
      <c r="Q8882">
        <f t="shared" si="278"/>
        <v>0</v>
      </c>
      <c r="R8882">
        <f t="shared" si="279"/>
        <v>0</v>
      </c>
    </row>
    <row r="8883" spans="1:18" x14ac:dyDescent="0.2">
      <c r="A8883" t="s">
        <v>8896</v>
      </c>
      <c r="B8883" t="s">
        <v>20613</v>
      </c>
      <c r="C8883" t="s">
        <v>23449</v>
      </c>
      <c r="D8883" t="s">
        <v>32008</v>
      </c>
      <c r="E8883" t="s">
        <v>34739</v>
      </c>
      <c r="F8883" t="s">
        <v>23900</v>
      </c>
      <c r="G8883" t="s">
        <v>23900</v>
      </c>
      <c r="H8883" t="s">
        <v>34797</v>
      </c>
      <c r="I8883" t="s">
        <v>34912</v>
      </c>
      <c r="J8883" t="s">
        <v>35741</v>
      </c>
      <c r="K8883" t="s">
        <v>40012</v>
      </c>
      <c r="L8883">
        <v>31100204</v>
      </c>
      <c r="M8883">
        <v>2005</v>
      </c>
      <c r="N8883" t="s">
        <v>23900</v>
      </c>
      <c r="O8883" t="s">
        <v>42006</v>
      </c>
      <c r="P8883" t="s">
        <v>23900</v>
      </c>
      <c r="Q8883">
        <f t="shared" si="278"/>
        <v>0</v>
      </c>
      <c r="R8883">
        <f t="shared" si="279"/>
        <v>0</v>
      </c>
    </row>
    <row r="8884" spans="1:18" x14ac:dyDescent="0.2">
      <c r="A8884" t="s">
        <v>8897</v>
      </c>
      <c r="B8884" t="s">
        <v>20614</v>
      </c>
      <c r="C8884" t="s">
        <v>23449</v>
      </c>
      <c r="D8884" t="s">
        <v>32008</v>
      </c>
      <c r="E8884" t="s">
        <v>34739</v>
      </c>
      <c r="F8884" t="s">
        <v>23900</v>
      </c>
      <c r="G8884" t="s">
        <v>23900</v>
      </c>
      <c r="H8884" t="s">
        <v>34797</v>
      </c>
      <c r="I8884" t="s">
        <v>34912</v>
      </c>
      <c r="J8884" t="s">
        <v>35741</v>
      </c>
      <c r="K8884" t="s">
        <v>40012</v>
      </c>
      <c r="L8884" t="e">
        <v>#N/A</v>
      </c>
      <c r="M8884" t="e">
        <v>#N/A</v>
      </c>
      <c r="N8884" t="s">
        <v>23900</v>
      </c>
      <c r="O8884" t="s">
        <v>23900</v>
      </c>
      <c r="P8884" t="s">
        <v>23900</v>
      </c>
      <c r="Q8884">
        <f t="shared" si="278"/>
        <v>0</v>
      </c>
      <c r="R8884">
        <f t="shared" si="279"/>
        <v>0</v>
      </c>
    </row>
    <row r="8885" spans="1:18" x14ac:dyDescent="0.2">
      <c r="A8885" t="s">
        <v>8898</v>
      </c>
      <c r="B8885" t="s">
        <v>20615</v>
      </c>
      <c r="C8885" t="s">
        <v>23449</v>
      </c>
      <c r="D8885" t="s">
        <v>32009</v>
      </c>
      <c r="E8885" t="s">
        <v>34731</v>
      </c>
      <c r="F8885" t="s">
        <v>23900</v>
      </c>
      <c r="G8885" t="s">
        <v>23900</v>
      </c>
      <c r="H8885" t="s">
        <v>34797</v>
      </c>
      <c r="I8885" t="s">
        <v>34912</v>
      </c>
      <c r="J8885" t="s">
        <v>35741</v>
      </c>
      <c r="K8885" t="s">
        <v>40013</v>
      </c>
      <c r="L8885">
        <v>31100206</v>
      </c>
      <c r="M8885">
        <v>2005</v>
      </c>
      <c r="N8885" t="s">
        <v>23900</v>
      </c>
      <c r="O8885" t="s">
        <v>42006</v>
      </c>
      <c r="P8885" t="s">
        <v>23900</v>
      </c>
      <c r="Q8885">
        <f t="shared" si="278"/>
        <v>0</v>
      </c>
      <c r="R8885">
        <f t="shared" si="279"/>
        <v>0</v>
      </c>
    </row>
    <row r="8886" spans="1:18" x14ac:dyDescent="0.2">
      <c r="A8886" t="s">
        <v>8899</v>
      </c>
      <c r="B8886" t="s">
        <v>20616</v>
      </c>
      <c r="C8886" t="s">
        <v>23449</v>
      </c>
      <c r="D8886" t="s">
        <v>32009</v>
      </c>
      <c r="E8886" t="s">
        <v>34731</v>
      </c>
      <c r="F8886" t="s">
        <v>23900</v>
      </c>
      <c r="G8886" t="s">
        <v>23900</v>
      </c>
      <c r="H8886" t="s">
        <v>34797</v>
      </c>
      <c r="I8886" t="s">
        <v>34912</v>
      </c>
      <c r="J8886" t="s">
        <v>35741</v>
      </c>
      <c r="K8886" t="s">
        <v>40013</v>
      </c>
      <c r="L8886" t="e">
        <v>#N/A</v>
      </c>
      <c r="M8886" t="e">
        <v>#N/A</v>
      </c>
      <c r="N8886" t="s">
        <v>23900</v>
      </c>
      <c r="O8886" t="s">
        <v>23900</v>
      </c>
      <c r="P8886" t="s">
        <v>23900</v>
      </c>
      <c r="Q8886">
        <f t="shared" si="278"/>
        <v>0</v>
      </c>
      <c r="R8886">
        <f t="shared" si="279"/>
        <v>0</v>
      </c>
    </row>
    <row r="8887" spans="1:18" x14ac:dyDescent="0.2">
      <c r="A8887" t="s">
        <v>8900</v>
      </c>
      <c r="B8887" t="s">
        <v>20617</v>
      </c>
      <c r="C8887" t="s">
        <v>23449</v>
      </c>
      <c r="D8887" t="s">
        <v>32010</v>
      </c>
      <c r="E8887" t="s">
        <v>34731</v>
      </c>
      <c r="F8887" t="s">
        <v>23900</v>
      </c>
      <c r="G8887" t="s">
        <v>23900</v>
      </c>
      <c r="H8887" t="s">
        <v>34797</v>
      </c>
      <c r="I8887" t="s">
        <v>34912</v>
      </c>
      <c r="J8887" t="s">
        <v>35741</v>
      </c>
      <c r="K8887" t="s">
        <v>40014</v>
      </c>
      <c r="L8887" t="e">
        <v>#N/A</v>
      </c>
      <c r="M8887" t="e">
        <v>#N/A</v>
      </c>
      <c r="N8887" t="s">
        <v>23900</v>
      </c>
      <c r="O8887" t="s">
        <v>23900</v>
      </c>
      <c r="P8887" t="s">
        <v>23900</v>
      </c>
      <c r="Q8887">
        <f t="shared" si="278"/>
        <v>0</v>
      </c>
      <c r="R8887">
        <f t="shared" si="279"/>
        <v>0</v>
      </c>
    </row>
    <row r="8888" spans="1:18" x14ac:dyDescent="0.2">
      <c r="A8888" t="s">
        <v>8901</v>
      </c>
      <c r="B8888" t="s">
        <v>20618</v>
      </c>
      <c r="C8888" t="s">
        <v>23449</v>
      </c>
      <c r="D8888" t="s">
        <v>32011</v>
      </c>
      <c r="E8888" t="s">
        <v>34708</v>
      </c>
      <c r="F8888" t="s">
        <v>23900</v>
      </c>
      <c r="G8888" t="s">
        <v>23900</v>
      </c>
      <c r="H8888" t="s">
        <v>34797</v>
      </c>
      <c r="I8888" t="s">
        <v>34913</v>
      </c>
      <c r="J8888" t="s">
        <v>35742</v>
      </c>
      <c r="K8888" t="s">
        <v>35410</v>
      </c>
      <c r="L8888" t="e">
        <v>#N/A</v>
      </c>
      <c r="M8888" t="e">
        <v>#N/A</v>
      </c>
      <c r="N8888" t="s">
        <v>23900</v>
      </c>
      <c r="O8888" t="s">
        <v>23900</v>
      </c>
      <c r="P8888" t="s">
        <v>23900</v>
      </c>
      <c r="Q8888">
        <f t="shared" si="278"/>
        <v>0</v>
      </c>
      <c r="R8888">
        <f t="shared" si="279"/>
        <v>0</v>
      </c>
    </row>
    <row r="8889" spans="1:18" x14ac:dyDescent="0.2">
      <c r="A8889" t="s">
        <v>8902</v>
      </c>
      <c r="B8889" t="s">
        <v>20619</v>
      </c>
      <c r="C8889" t="s">
        <v>23449</v>
      </c>
      <c r="D8889" t="s">
        <v>32012</v>
      </c>
      <c r="E8889" t="s">
        <v>34708</v>
      </c>
      <c r="F8889" t="s">
        <v>23900</v>
      </c>
      <c r="G8889" t="s">
        <v>23900</v>
      </c>
      <c r="H8889" t="s">
        <v>34797</v>
      </c>
      <c r="I8889" t="s">
        <v>34914</v>
      </c>
      <c r="J8889" t="s">
        <v>35743</v>
      </c>
      <c r="K8889" t="s">
        <v>40015</v>
      </c>
      <c r="L8889" t="e">
        <v>#N/A</v>
      </c>
      <c r="M8889" t="e">
        <v>#N/A</v>
      </c>
      <c r="N8889" t="s">
        <v>23900</v>
      </c>
      <c r="O8889" t="s">
        <v>23900</v>
      </c>
      <c r="P8889" t="s">
        <v>23900</v>
      </c>
      <c r="Q8889">
        <f t="shared" si="278"/>
        <v>0</v>
      </c>
      <c r="R8889">
        <f t="shared" si="279"/>
        <v>0</v>
      </c>
    </row>
    <row r="8890" spans="1:18" x14ac:dyDescent="0.2">
      <c r="A8890" t="s">
        <v>8903</v>
      </c>
      <c r="B8890" t="s">
        <v>20620</v>
      </c>
      <c r="C8890" t="s">
        <v>23449</v>
      </c>
      <c r="D8890" t="s">
        <v>32013</v>
      </c>
      <c r="E8890" t="s">
        <v>34708</v>
      </c>
      <c r="F8890" t="s">
        <v>23900</v>
      </c>
      <c r="G8890" t="s">
        <v>23900</v>
      </c>
      <c r="H8890" t="s">
        <v>34797</v>
      </c>
      <c r="I8890" t="s">
        <v>34914</v>
      </c>
      <c r="J8890" t="s">
        <v>35744</v>
      </c>
      <c r="K8890" t="s">
        <v>40016</v>
      </c>
      <c r="L8890" t="e">
        <v>#N/A</v>
      </c>
      <c r="M8890" t="e">
        <v>#N/A</v>
      </c>
      <c r="N8890" t="s">
        <v>23900</v>
      </c>
      <c r="O8890" t="s">
        <v>23900</v>
      </c>
      <c r="P8890" t="s">
        <v>23900</v>
      </c>
      <c r="Q8890">
        <f t="shared" si="278"/>
        <v>0</v>
      </c>
      <c r="R8890">
        <f t="shared" si="279"/>
        <v>0</v>
      </c>
    </row>
    <row r="8891" spans="1:18" x14ac:dyDescent="0.2">
      <c r="A8891" t="s">
        <v>8904</v>
      </c>
      <c r="B8891" t="s">
        <v>20621</v>
      </c>
      <c r="C8891" t="s">
        <v>23449</v>
      </c>
      <c r="D8891" t="s">
        <v>32014</v>
      </c>
      <c r="E8891" t="s">
        <v>34708</v>
      </c>
      <c r="F8891" t="s">
        <v>23900</v>
      </c>
      <c r="G8891" t="s">
        <v>23900</v>
      </c>
      <c r="H8891" t="s">
        <v>34797</v>
      </c>
      <c r="I8891" t="s">
        <v>34914</v>
      </c>
      <c r="J8891" t="s">
        <v>35745</v>
      </c>
      <c r="K8891" t="s">
        <v>40017</v>
      </c>
      <c r="L8891" t="e">
        <v>#N/A</v>
      </c>
      <c r="M8891" t="e">
        <v>#N/A</v>
      </c>
      <c r="N8891" t="s">
        <v>23900</v>
      </c>
      <c r="O8891" t="s">
        <v>23900</v>
      </c>
      <c r="P8891" t="s">
        <v>23900</v>
      </c>
      <c r="Q8891">
        <f t="shared" si="278"/>
        <v>0</v>
      </c>
      <c r="R8891">
        <f t="shared" si="279"/>
        <v>0</v>
      </c>
    </row>
    <row r="8892" spans="1:18" x14ac:dyDescent="0.2">
      <c r="A8892" t="s">
        <v>8905</v>
      </c>
      <c r="B8892" t="s">
        <v>20622</v>
      </c>
      <c r="C8892" t="s">
        <v>23449</v>
      </c>
      <c r="D8892" t="s">
        <v>32015</v>
      </c>
      <c r="E8892" t="s">
        <v>34708</v>
      </c>
      <c r="F8892" t="s">
        <v>23900</v>
      </c>
      <c r="G8892" t="s">
        <v>23900</v>
      </c>
      <c r="H8892" t="s">
        <v>34797</v>
      </c>
      <c r="I8892" t="s">
        <v>34914</v>
      </c>
      <c r="J8892" t="s">
        <v>35746</v>
      </c>
      <c r="K8892" t="s">
        <v>40018</v>
      </c>
      <c r="L8892" t="e">
        <v>#N/A</v>
      </c>
      <c r="M8892" t="e">
        <v>#N/A</v>
      </c>
      <c r="N8892" t="s">
        <v>23900</v>
      </c>
      <c r="O8892" t="s">
        <v>23900</v>
      </c>
      <c r="P8892" t="s">
        <v>23900</v>
      </c>
      <c r="Q8892">
        <f t="shared" si="278"/>
        <v>0</v>
      </c>
      <c r="R8892">
        <f t="shared" si="279"/>
        <v>0</v>
      </c>
    </row>
    <row r="8893" spans="1:18" x14ac:dyDescent="0.2">
      <c r="A8893" t="s">
        <v>8906</v>
      </c>
      <c r="B8893" t="s">
        <v>20623</v>
      </c>
      <c r="C8893" t="s">
        <v>23449</v>
      </c>
      <c r="D8893" t="s">
        <v>32016</v>
      </c>
      <c r="E8893" t="s">
        <v>34708</v>
      </c>
      <c r="F8893" t="s">
        <v>23900</v>
      </c>
      <c r="G8893" t="s">
        <v>23900</v>
      </c>
      <c r="H8893" t="s">
        <v>34797</v>
      </c>
      <c r="I8893" t="s">
        <v>34914</v>
      </c>
      <c r="J8893" t="s">
        <v>35747</v>
      </c>
      <c r="K8893" t="s">
        <v>40019</v>
      </c>
      <c r="L8893" t="e">
        <v>#N/A</v>
      </c>
      <c r="M8893" t="e">
        <v>#N/A</v>
      </c>
      <c r="N8893" t="s">
        <v>23900</v>
      </c>
      <c r="O8893" t="s">
        <v>23900</v>
      </c>
      <c r="P8893" t="s">
        <v>23900</v>
      </c>
      <c r="Q8893">
        <f t="shared" si="278"/>
        <v>0</v>
      </c>
      <c r="R8893">
        <f t="shared" si="279"/>
        <v>0</v>
      </c>
    </row>
    <row r="8894" spans="1:18" x14ac:dyDescent="0.2">
      <c r="A8894" t="s">
        <v>8907</v>
      </c>
      <c r="B8894" t="s">
        <v>20624</v>
      </c>
      <c r="C8894" t="s">
        <v>23449</v>
      </c>
      <c r="D8894" t="s">
        <v>32017</v>
      </c>
      <c r="E8894" t="s">
        <v>34708</v>
      </c>
      <c r="F8894" t="s">
        <v>23900</v>
      </c>
      <c r="G8894" t="s">
        <v>23900</v>
      </c>
      <c r="H8894" t="s">
        <v>34797</v>
      </c>
      <c r="I8894" t="s">
        <v>34914</v>
      </c>
      <c r="J8894" t="s">
        <v>35748</v>
      </c>
      <c r="K8894" t="s">
        <v>40020</v>
      </c>
      <c r="L8894" t="e">
        <v>#N/A</v>
      </c>
      <c r="M8894" t="e">
        <v>#N/A</v>
      </c>
      <c r="N8894" t="s">
        <v>23900</v>
      </c>
      <c r="O8894" t="s">
        <v>23900</v>
      </c>
      <c r="P8894" t="s">
        <v>23900</v>
      </c>
      <c r="Q8894">
        <f t="shared" si="278"/>
        <v>0</v>
      </c>
      <c r="R8894">
        <f t="shared" si="279"/>
        <v>0</v>
      </c>
    </row>
    <row r="8895" spans="1:18" x14ac:dyDescent="0.2">
      <c r="A8895" t="s">
        <v>8908</v>
      </c>
      <c r="B8895" t="s">
        <v>20625</v>
      </c>
      <c r="C8895" t="s">
        <v>23449</v>
      </c>
      <c r="D8895" t="s">
        <v>32018</v>
      </c>
      <c r="E8895" t="s">
        <v>34708</v>
      </c>
      <c r="F8895" t="s">
        <v>23900</v>
      </c>
      <c r="G8895" t="s">
        <v>23900</v>
      </c>
      <c r="H8895" t="s">
        <v>34797</v>
      </c>
      <c r="I8895" t="s">
        <v>34914</v>
      </c>
      <c r="J8895" t="s">
        <v>35748</v>
      </c>
      <c r="K8895" t="s">
        <v>40021</v>
      </c>
      <c r="L8895" t="e">
        <v>#N/A</v>
      </c>
      <c r="M8895" t="e">
        <v>#N/A</v>
      </c>
      <c r="N8895" t="s">
        <v>23900</v>
      </c>
      <c r="O8895" t="s">
        <v>23900</v>
      </c>
      <c r="P8895" t="s">
        <v>23900</v>
      </c>
      <c r="Q8895">
        <f t="shared" si="278"/>
        <v>0</v>
      </c>
      <c r="R8895">
        <f t="shared" si="279"/>
        <v>0</v>
      </c>
    </row>
    <row r="8896" spans="1:18" x14ac:dyDescent="0.2">
      <c r="A8896" t="s">
        <v>8909</v>
      </c>
      <c r="B8896" t="s">
        <v>20626</v>
      </c>
      <c r="C8896" t="s">
        <v>23449</v>
      </c>
      <c r="D8896" t="s">
        <v>32019</v>
      </c>
      <c r="E8896" t="s">
        <v>34708</v>
      </c>
      <c r="F8896" t="s">
        <v>23900</v>
      </c>
      <c r="G8896" t="s">
        <v>23900</v>
      </c>
      <c r="H8896" t="s">
        <v>34797</v>
      </c>
      <c r="I8896" t="s">
        <v>34914</v>
      </c>
      <c r="J8896" t="s">
        <v>35748</v>
      </c>
      <c r="K8896" t="s">
        <v>40022</v>
      </c>
      <c r="L8896" t="e">
        <v>#N/A</v>
      </c>
      <c r="M8896" t="e">
        <v>#N/A</v>
      </c>
      <c r="N8896" t="s">
        <v>23900</v>
      </c>
      <c r="O8896" t="s">
        <v>23900</v>
      </c>
      <c r="P8896" t="s">
        <v>23900</v>
      </c>
      <c r="Q8896">
        <f t="shared" si="278"/>
        <v>0</v>
      </c>
      <c r="R8896">
        <f t="shared" si="279"/>
        <v>0</v>
      </c>
    </row>
    <row r="8897" spans="1:18" x14ac:dyDescent="0.2">
      <c r="A8897" t="s">
        <v>8910</v>
      </c>
      <c r="B8897" t="s">
        <v>20627</v>
      </c>
      <c r="C8897" t="s">
        <v>23449</v>
      </c>
      <c r="D8897" t="s">
        <v>32020</v>
      </c>
      <c r="E8897" t="s">
        <v>34708</v>
      </c>
      <c r="F8897" t="s">
        <v>23900</v>
      </c>
      <c r="G8897" t="s">
        <v>23900</v>
      </c>
      <c r="H8897" t="s">
        <v>34797</v>
      </c>
      <c r="I8897" t="s">
        <v>34914</v>
      </c>
      <c r="J8897" t="s">
        <v>35748</v>
      </c>
      <c r="K8897" t="s">
        <v>40023</v>
      </c>
      <c r="L8897" t="e">
        <v>#N/A</v>
      </c>
      <c r="M8897" t="e">
        <v>#N/A</v>
      </c>
      <c r="N8897" t="s">
        <v>23900</v>
      </c>
      <c r="O8897" t="s">
        <v>23900</v>
      </c>
      <c r="P8897" t="s">
        <v>23900</v>
      </c>
      <c r="Q8897">
        <f t="shared" si="278"/>
        <v>0</v>
      </c>
      <c r="R8897">
        <f t="shared" si="279"/>
        <v>0</v>
      </c>
    </row>
    <row r="8898" spans="1:18" x14ac:dyDescent="0.2">
      <c r="A8898" t="s">
        <v>8911</v>
      </c>
      <c r="B8898" t="s">
        <v>20628</v>
      </c>
      <c r="C8898" t="s">
        <v>23449</v>
      </c>
      <c r="D8898" t="s">
        <v>32021</v>
      </c>
      <c r="E8898" t="s">
        <v>34708</v>
      </c>
      <c r="F8898" t="s">
        <v>23900</v>
      </c>
      <c r="G8898" t="s">
        <v>23900</v>
      </c>
      <c r="H8898" t="s">
        <v>34797</v>
      </c>
      <c r="I8898" t="s">
        <v>34914</v>
      </c>
      <c r="J8898" t="s">
        <v>35749</v>
      </c>
      <c r="K8898" t="s">
        <v>35721</v>
      </c>
      <c r="L8898" t="e">
        <v>#N/A</v>
      </c>
      <c r="M8898" t="e">
        <v>#N/A</v>
      </c>
      <c r="N8898" t="s">
        <v>23900</v>
      </c>
      <c r="O8898" t="s">
        <v>23900</v>
      </c>
      <c r="P8898" t="s">
        <v>23900</v>
      </c>
      <c r="Q8898">
        <f t="shared" si="278"/>
        <v>0</v>
      </c>
      <c r="R8898">
        <f t="shared" si="279"/>
        <v>0</v>
      </c>
    </row>
    <row r="8899" spans="1:18" x14ac:dyDescent="0.2">
      <c r="A8899" t="s">
        <v>8912</v>
      </c>
      <c r="B8899" t="s">
        <v>20629</v>
      </c>
      <c r="C8899" t="s">
        <v>23449</v>
      </c>
      <c r="D8899" t="s">
        <v>32022</v>
      </c>
      <c r="E8899" t="s">
        <v>34708</v>
      </c>
      <c r="F8899" t="s">
        <v>23900</v>
      </c>
      <c r="G8899" t="s">
        <v>23900</v>
      </c>
      <c r="H8899" t="s">
        <v>34797</v>
      </c>
      <c r="I8899" t="s">
        <v>34914</v>
      </c>
      <c r="J8899" t="s">
        <v>35749</v>
      </c>
      <c r="K8899" t="s">
        <v>37961</v>
      </c>
      <c r="L8899" t="e">
        <v>#N/A</v>
      </c>
      <c r="M8899" t="e">
        <v>#N/A</v>
      </c>
      <c r="N8899" t="s">
        <v>23900</v>
      </c>
      <c r="O8899" t="s">
        <v>23900</v>
      </c>
      <c r="P8899" t="s">
        <v>23900</v>
      </c>
      <c r="Q8899">
        <f t="shared" si="278"/>
        <v>0</v>
      </c>
      <c r="R8899">
        <f t="shared" si="279"/>
        <v>0</v>
      </c>
    </row>
    <row r="8900" spans="1:18" x14ac:dyDescent="0.2">
      <c r="A8900" t="s">
        <v>8913</v>
      </c>
      <c r="B8900" t="s">
        <v>20630</v>
      </c>
      <c r="C8900" t="s">
        <v>23449</v>
      </c>
      <c r="D8900" t="s">
        <v>32023</v>
      </c>
      <c r="E8900" t="s">
        <v>34708</v>
      </c>
      <c r="F8900" t="s">
        <v>23900</v>
      </c>
      <c r="G8900" t="s">
        <v>23900</v>
      </c>
      <c r="H8900" t="s">
        <v>34797</v>
      </c>
      <c r="I8900" t="s">
        <v>34914</v>
      </c>
      <c r="J8900" t="s">
        <v>35750</v>
      </c>
      <c r="K8900" t="s">
        <v>40024</v>
      </c>
      <c r="L8900" t="e">
        <v>#N/A</v>
      </c>
      <c r="M8900" t="e">
        <v>#N/A</v>
      </c>
      <c r="N8900" t="s">
        <v>23900</v>
      </c>
      <c r="O8900" t="s">
        <v>23900</v>
      </c>
      <c r="P8900" t="s">
        <v>23900</v>
      </c>
      <c r="Q8900">
        <f t="shared" si="278"/>
        <v>0</v>
      </c>
      <c r="R8900">
        <f t="shared" si="279"/>
        <v>0</v>
      </c>
    </row>
    <row r="8901" spans="1:18" x14ac:dyDescent="0.2">
      <c r="A8901" t="s">
        <v>8914</v>
      </c>
      <c r="B8901" t="s">
        <v>20631</v>
      </c>
      <c r="C8901" t="s">
        <v>23449</v>
      </c>
      <c r="D8901" t="s">
        <v>32024</v>
      </c>
      <c r="E8901" t="s">
        <v>34708</v>
      </c>
      <c r="F8901" t="s">
        <v>23900</v>
      </c>
      <c r="G8901" t="s">
        <v>23900</v>
      </c>
      <c r="H8901" t="s">
        <v>34797</v>
      </c>
      <c r="I8901" t="s">
        <v>34914</v>
      </c>
      <c r="J8901" t="s">
        <v>35750</v>
      </c>
      <c r="K8901" t="s">
        <v>40025</v>
      </c>
      <c r="L8901" t="e">
        <v>#N/A</v>
      </c>
      <c r="M8901" t="e">
        <v>#N/A</v>
      </c>
      <c r="N8901" t="s">
        <v>23900</v>
      </c>
      <c r="O8901" t="s">
        <v>23900</v>
      </c>
      <c r="P8901" t="s">
        <v>23900</v>
      </c>
      <c r="Q8901">
        <f t="shared" si="278"/>
        <v>0</v>
      </c>
      <c r="R8901">
        <f t="shared" si="279"/>
        <v>0</v>
      </c>
    </row>
    <row r="8902" spans="1:18" x14ac:dyDescent="0.2">
      <c r="A8902" t="s">
        <v>8915</v>
      </c>
      <c r="B8902" t="s">
        <v>20632</v>
      </c>
      <c r="C8902" t="s">
        <v>23449</v>
      </c>
      <c r="D8902" t="s">
        <v>32025</v>
      </c>
      <c r="E8902" t="s">
        <v>34708</v>
      </c>
      <c r="F8902" t="s">
        <v>23900</v>
      </c>
      <c r="G8902" t="s">
        <v>23900</v>
      </c>
      <c r="H8902" t="s">
        <v>34797</v>
      </c>
      <c r="I8902" t="s">
        <v>34914</v>
      </c>
      <c r="J8902" t="s">
        <v>35750</v>
      </c>
      <c r="K8902" t="s">
        <v>40026</v>
      </c>
      <c r="L8902" t="e">
        <v>#N/A</v>
      </c>
      <c r="M8902" t="e">
        <v>#N/A</v>
      </c>
      <c r="N8902" t="s">
        <v>23900</v>
      </c>
      <c r="O8902" t="s">
        <v>23900</v>
      </c>
      <c r="P8902" t="s">
        <v>23900</v>
      </c>
      <c r="Q8902">
        <f t="shared" ref="Q8902:Q8965" si="280">IF(ISERROR(FIND("Coal",D8902)), 0,1)</f>
        <v>0</v>
      </c>
      <c r="R8902">
        <f t="shared" ref="R8902:R8965" si="281">IF(ISERROR(FIND("Motor Vehicle",D8902)), 0,1)</f>
        <v>0</v>
      </c>
    </row>
    <row r="8903" spans="1:18" x14ac:dyDescent="0.2">
      <c r="A8903" t="s">
        <v>8916</v>
      </c>
      <c r="B8903" t="s">
        <v>20633</v>
      </c>
      <c r="C8903" t="s">
        <v>23449</v>
      </c>
      <c r="D8903" t="s">
        <v>32026</v>
      </c>
      <c r="E8903" t="s">
        <v>34708</v>
      </c>
      <c r="F8903" t="s">
        <v>23900</v>
      </c>
      <c r="G8903" t="s">
        <v>23900</v>
      </c>
      <c r="H8903" t="s">
        <v>34797</v>
      </c>
      <c r="I8903" t="s">
        <v>34914</v>
      </c>
      <c r="J8903" t="s">
        <v>35750</v>
      </c>
      <c r="K8903" t="s">
        <v>40027</v>
      </c>
      <c r="L8903" t="e">
        <v>#N/A</v>
      </c>
      <c r="M8903" t="e">
        <v>#N/A</v>
      </c>
      <c r="N8903" t="s">
        <v>23900</v>
      </c>
      <c r="O8903" t="s">
        <v>23900</v>
      </c>
      <c r="P8903" t="s">
        <v>23900</v>
      </c>
      <c r="Q8903">
        <f t="shared" si="280"/>
        <v>0</v>
      </c>
      <c r="R8903">
        <f t="shared" si="281"/>
        <v>0</v>
      </c>
    </row>
    <row r="8904" spans="1:18" x14ac:dyDescent="0.2">
      <c r="A8904" t="s">
        <v>8917</v>
      </c>
      <c r="B8904" t="s">
        <v>20634</v>
      </c>
      <c r="C8904" t="s">
        <v>23449</v>
      </c>
      <c r="D8904" t="s">
        <v>32027</v>
      </c>
      <c r="E8904" t="s">
        <v>34708</v>
      </c>
      <c r="F8904" t="s">
        <v>23900</v>
      </c>
      <c r="G8904" t="s">
        <v>23900</v>
      </c>
      <c r="H8904" t="s">
        <v>34797</v>
      </c>
      <c r="I8904" t="s">
        <v>34914</v>
      </c>
      <c r="J8904" t="s">
        <v>35750</v>
      </c>
      <c r="K8904" t="s">
        <v>40028</v>
      </c>
      <c r="L8904" t="e">
        <v>#N/A</v>
      </c>
      <c r="M8904" t="e">
        <v>#N/A</v>
      </c>
      <c r="N8904" t="s">
        <v>23900</v>
      </c>
      <c r="O8904" t="s">
        <v>23900</v>
      </c>
      <c r="P8904" t="s">
        <v>23900</v>
      </c>
      <c r="Q8904">
        <f t="shared" si="280"/>
        <v>0</v>
      </c>
      <c r="R8904">
        <f t="shared" si="281"/>
        <v>0</v>
      </c>
    </row>
    <row r="8905" spans="1:18" x14ac:dyDescent="0.2">
      <c r="A8905" t="s">
        <v>8918</v>
      </c>
      <c r="B8905" t="s">
        <v>20635</v>
      </c>
      <c r="C8905" t="s">
        <v>23449</v>
      </c>
      <c r="D8905" t="s">
        <v>32028</v>
      </c>
      <c r="E8905" t="s">
        <v>34708</v>
      </c>
      <c r="F8905" t="s">
        <v>23900</v>
      </c>
      <c r="G8905" t="s">
        <v>23900</v>
      </c>
      <c r="H8905" t="s">
        <v>34797</v>
      </c>
      <c r="I8905" t="s">
        <v>34914</v>
      </c>
      <c r="J8905" t="s">
        <v>35750</v>
      </c>
      <c r="K8905" t="s">
        <v>40029</v>
      </c>
      <c r="L8905" t="e">
        <v>#N/A</v>
      </c>
      <c r="M8905" t="e">
        <v>#N/A</v>
      </c>
      <c r="N8905" t="s">
        <v>23900</v>
      </c>
      <c r="O8905" t="s">
        <v>23900</v>
      </c>
      <c r="P8905" t="s">
        <v>23900</v>
      </c>
      <c r="Q8905">
        <f t="shared" si="280"/>
        <v>0</v>
      </c>
      <c r="R8905">
        <f t="shared" si="281"/>
        <v>0</v>
      </c>
    </row>
    <row r="8906" spans="1:18" x14ac:dyDescent="0.2">
      <c r="A8906" t="s">
        <v>8919</v>
      </c>
      <c r="B8906" t="s">
        <v>20636</v>
      </c>
      <c r="C8906" t="s">
        <v>23449</v>
      </c>
      <c r="D8906" t="s">
        <v>32029</v>
      </c>
      <c r="E8906" t="s">
        <v>34708</v>
      </c>
      <c r="F8906" t="s">
        <v>23900</v>
      </c>
      <c r="G8906" t="s">
        <v>23900</v>
      </c>
      <c r="H8906" t="s">
        <v>34797</v>
      </c>
      <c r="I8906" t="s">
        <v>34914</v>
      </c>
      <c r="J8906" t="s">
        <v>35750</v>
      </c>
      <c r="K8906" t="s">
        <v>40030</v>
      </c>
      <c r="L8906" t="e">
        <v>#N/A</v>
      </c>
      <c r="M8906" t="e">
        <v>#N/A</v>
      </c>
      <c r="N8906" t="s">
        <v>23900</v>
      </c>
      <c r="O8906" t="s">
        <v>23900</v>
      </c>
      <c r="P8906" t="s">
        <v>23900</v>
      </c>
      <c r="Q8906">
        <f t="shared" si="280"/>
        <v>0</v>
      </c>
      <c r="R8906">
        <f t="shared" si="281"/>
        <v>0</v>
      </c>
    </row>
    <row r="8907" spans="1:18" x14ac:dyDescent="0.2">
      <c r="A8907" t="s">
        <v>8920</v>
      </c>
      <c r="B8907" t="s">
        <v>20637</v>
      </c>
      <c r="C8907" t="s">
        <v>23449</v>
      </c>
      <c r="D8907" t="s">
        <v>32030</v>
      </c>
      <c r="E8907" t="s">
        <v>34708</v>
      </c>
      <c r="F8907" t="s">
        <v>23900</v>
      </c>
      <c r="G8907" t="s">
        <v>23900</v>
      </c>
      <c r="H8907" t="s">
        <v>34797</v>
      </c>
      <c r="I8907" t="s">
        <v>34914</v>
      </c>
      <c r="J8907" t="s">
        <v>35750</v>
      </c>
      <c r="K8907" t="s">
        <v>40031</v>
      </c>
      <c r="L8907" t="e">
        <v>#N/A</v>
      </c>
      <c r="M8907" t="e">
        <v>#N/A</v>
      </c>
      <c r="N8907" t="s">
        <v>23900</v>
      </c>
      <c r="O8907" t="s">
        <v>23900</v>
      </c>
      <c r="P8907" t="s">
        <v>23900</v>
      </c>
      <c r="Q8907">
        <f t="shared" si="280"/>
        <v>0</v>
      </c>
      <c r="R8907">
        <f t="shared" si="281"/>
        <v>0</v>
      </c>
    </row>
    <row r="8908" spans="1:18" x14ac:dyDescent="0.2">
      <c r="A8908" t="s">
        <v>8921</v>
      </c>
      <c r="B8908" t="s">
        <v>20638</v>
      </c>
      <c r="C8908" t="s">
        <v>23449</v>
      </c>
      <c r="D8908" t="s">
        <v>32031</v>
      </c>
      <c r="E8908" t="s">
        <v>34708</v>
      </c>
      <c r="F8908" t="s">
        <v>23900</v>
      </c>
      <c r="G8908" t="s">
        <v>23900</v>
      </c>
      <c r="H8908" t="s">
        <v>34797</v>
      </c>
      <c r="I8908" t="s">
        <v>34914</v>
      </c>
      <c r="J8908" t="s">
        <v>35750</v>
      </c>
      <c r="K8908" t="s">
        <v>40032</v>
      </c>
      <c r="L8908" t="e">
        <v>#N/A</v>
      </c>
      <c r="M8908" t="e">
        <v>#N/A</v>
      </c>
      <c r="N8908" t="s">
        <v>23900</v>
      </c>
      <c r="O8908" t="s">
        <v>23900</v>
      </c>
      <c r="P8908" t="s">
        <v>23900</v>
      </c>
      <c r="Q8908">
        <f t="shared" si="280"/>
        <v>0</v>
      </c>
      <c r="R8908">
        <f t="shared" si="281"/>
        <v>0</v>
      </c>
    </row>
    <row r="8909" spans="1:18" x14ac:dyDescent="0.2">
      <c r="A8909" t="s">
        <v>8922</v>
      </c>
      <c r="B8909" t="s">
        <v>20639</v>
      </c>
      <c r="C8909" t="s">
        <v>23449</v>
      </c>
      <c r="D8909" t="s">
        <v>32032</v>
      </c>
      <c r="E8909" t="s">
        <v>34708</v>
      </c>
      <c r="F8909" t="s">
        <v>23900</v>
      </c>
      <c r="G8909" t="s">
        <v>23900</v>
      </c>
      <c r="H8909" t="s">
        <v>34797</v>
      </c>
      <c r="I8909" t="s">
        <v>34914</v>
      </c>
      <c r="J8909" t="s">
        <v>35751</v>
      </c>
      <c r="K8909" t="s">
        <v>40033</v>
      </c>
      <c r="L8909" t="e">
        <v>#N/A</v>
      </c>
      <c r="M8909" t="e">
        <v>#N/A</v>
      </c>
      <c r="N8909" t="s">
        <v>23900</v>
      </c>
      <c r="O8909" t="s">
        <v>23900</v>
      </c>
      <c r="P8909" t="s">
        <v>23900</v>
      </c>
      <c r="Q8909">
        <f t="shared" si="280"/>
        <v>0</v>
      </c>
      <c r="R8909">
        <f t="shared" si="281"/>
        <v>0</v>
      </c>
    </row>
    <row r="8910" spans="1:18" x14ac:dyDescent="0.2">
      <c r="A8910" t="s">
        <v>8923</v>
      </c>
      <c r="B8910" t="s">
        <v>20640</v>
      </c>
      <c r="C8910" t="s">
        <v>23449</v>
      </c>
      <c r="D8910" t="s">
        <v>32033</v>
      </c>
      <c r="E8910" t="s">
        <v>34708</v>
      </c>
      <c r="F8910" t="s">
        <v>23900</v>
      </c>
      <c r="G8910" t="s">
        <v>23900</v>
      </c>
      <c r="H8910" t="s">
        <v>34797</v>
      </c>
      <c r="I8910" t="s">
        <v>34914</v>
      </c>
      <c r="J8910" t="s">
        <v>35751</v>
      </c>
      <c r="K8910" t="s">
        <v>40034</v>
      </c>
      <c r="L8910" t="e">
        <v>#N/A</v>
      </c>
      <c r="M8910" t="e">
        <v>#N/A</v>
      </c>
      <c r="N8910" t="s">
        <v>23900</v>
      </c>
      <c r="O8910" t="s">
        <v>23900</v>
      </c>
      <c r="P8910" t="s">
        <v>23900</v>
      </c>
      <c r="Q8910">
        <f t="shared" si="280"/>
        <v>0</v>
      </c>
      <c r="R8910">
        <f t="shared" si="281"/>
        <v>0</v>
      </c>
    </row>
    <row r="8911" spans="1:18" x14ac:dyDescent="0.2">
      <c r="A8911" t="s">
        <v>8924</v>
      </c>
      <c r="B8911" t="s">
        <v>20641</v>
      </c>
      <c r="C8911" t="s">
        <v>23449</v>
      </c>
      <c r="D8911" t="s">
        <v>32034</v>
      </c>
      <c r="E8911" t="s">
        <v>34708</v>
      </c>
      <c r="F8911" t="s">
        <v>23900</v>
      </c>
      <c r="G8911" t="s">
        <v>23900</v>
      </c>
      <c r="H8911" t="s">
        <v>34797</v>
      </c>
      <c r="I8911" t="s">
        <v>34914</v>
      </c>
      <c r="J8911" t="s">
        <v>34973</v>
      </c>
      <c r="K8911" t="s">
        <v>34973</v>
      </c>
      <c r="L8911" t="e">
        <v>#N/A</v>
      </c>
      <c r="M8911" t="e">
        <v>#N/A</v>
      </c>
      <c r="N8911" t="s">
        <v>23900</v>
      </c>
      <c r="O8911" t="s">
        <v>23900</v>
      </c>
      <c r="P8911" t="s">
        <v>23900</v>
      </c>
      <c r="Q8911">
        <f t="shared" si="280"/>
        <v>0</v>
      </c>
      <c r="R8911">
        <f t="shared" si="281"/>
        <v>0</v>
      </c>
    </row>
    <row r="8912" spans="1:18" x14ac:dyDescent="0.2">
      <c r="A8912" t="s">
        <v>8925</v>
      </c>
      <c r="B8912" t="s">
        <v>20642</v>
      </c>
      <c r="C8912" t="s">
        <v>23449</v>
      </c>
      <c r="D8912" t="s">
        <v>32035</v>
      </c>
      <c r="E8912" t="s">
        <v>34708</v>
      </c>
      <c r="F8912" t="s">
        <v>23900</v>
      </c>
      <c r="G8912" t="s">
        <v>23900</v>
      </c>
      <c r="H8912" t="s">
        <v>34797</v>
      </c>
      <c r="I8912" t="s">
        <v>34914</v>
      </c>
      <c r="J8912" t="s">
        <v>34974</v>
      </c>
      <c r="K8912" t="s">
        <v>36094</v>
      </c>
      <c r="L8912" t="e">
        <v>#N/A</v>
      </c>
      <c r="M8912" t="e">
        <v>#N/A</v>
      </c>
      <c r="N8912" t="s">
        <v>23900</v>
      </c>
      <c r="O8912" t="s">
        <v>23900</v>
      </c>
      <c r="P8912" t="s">
        <v>23900</v>
      </c>
      <c r="Q8912">
        <f t="shared" si="280"/>
        <v>0</v>
      </c>
      <c r="R8912">
        <f t="shared" si="281"/>
        <v>0</v>
      </c>
    </row>
    <row r="8913" spans="1:18" x14ac:dyDescent="0.2">
      <c r="A8913" t="s">
        <v>8926</v>
      </c>
      <c r="B8913" t="s">
        <v>20643</v>
      </c>
      <c r="C8913" t="s">
        <v>23449</v>
      </c>
      <c r="D8913" t="s">
        <v>32036</v>
      </c>
      <c r="E8913" t="s">
        <v>34708</v>
      </c>
      <c r="F8913" t="s">
        <v>23900</v>
      </c>
      <c r="G8913" t="s">
        <v>23900</v>
      </c>
      <c r="H8913" t="s">
        <v>34797</v>
      </c>
      <c r="I8913" t="s">
        <v>34914</v>
      </c>
      <c r="J8913" t="s">
        <v>34974</v>
      </c>
      <c r="K8913" t="s">
        <v>36095</v>
      </c>
      <c r="L8913" t="e">
        <v>#N/A</v>
      </c>
      <c r="M8913" t="e">
        <v>#N/A</v>
      </c>
      <c r="N8913" t="s">
        <v>23900</v>
      </c>
      <c r="O8913" t="s">
        <v>23900</v>
      </c>
      <c r="P8913" t="s">
        <v>23900</v>
      </c>
      <c r="Q8913">
        <f t="shared" si="280"/>
        <v>0</v>
      </c>
      <c r="R8913">
        <f t="shared" si="281"/>
        <v>0</v>
      </c>
    </row>
    <row r="8914" spans="1:18" x14ac:dyDescent="0.2">
      <c r="A8914" t="s">
        <v>8927</v>
      </c>
      <c r="B8914" t="s">
        <v>20644</v>
      </c>
      <c r="C8914" t="s">
        <v>23449</v>
      </c>
      <c r="D8914" t="s">
        <v>32037</v>
      </c>
      <c r="E8914" t="s">
        <v>34708</v>
      </c>
      <c r="F8914" t="s">
        <v>23900</v>
      </c>
      <c r="G8914" t="s">
        <v>23900</v>
      </c>
      <c r="H8914" t="s">
        <v>34797</v>
      </c>
      <c r="I8914" t="s">
        <v>34914</v>
      </c>
      <c r="J8914" t="s">
        <v>34975</v>
      </c>
      <c r="K8914" t="s">
        <v>36096</v>
      </c>
      <c r="L8914" t="e">
        <v>#N/A</v>
      </c>
      <c r="M8914" t="e">
        <v>#N/A</v>
      </c>
      <c r="N8914" t="s">
        <v>23900</v>
      </c>
      <c r="O8914" t="s">
        <v>23900</v>
      </c>
      <c r="P8914" t="s">
        <v>23900</v>
      </c>
      <c r="Q8914">
        <f t="shared" si="280"/>
        <v>0</v>
      </c>
      <c r="R8914">
        <f t="shared" si="281"/>
        <v>0</v>
      </c>
    </row>
    <row r="8915" spans="1:18" x14ac:dyDescent="0.2">
      <c r="A8915" t="s">
        <v>8928</v>
      </c>
      <c r="B8915" t="s">
        <v>20645</v>
      </c>
      <c r="C8915" t="s">
        <v>23449</v>
      </c>
      <c r="D8915" t="s">
        <v>32038</v>
      </c>
      <c r="E8915" t="s">
        <v>34708</v>
      </c>
      <c r="F8915" t="s">
        <v>23900</v>
      </c>
      <c r="G8915" t="s">
        <v>23900</v>
      </c>
      <c r="H8915" t="s">
        <v>34797</v>
      </c>
      <c r="I8915" t="s">
        <v>34914</v>
      </c>
      <c r="J8915" t="s">
        <v>35649</v>
      </c>
      <c r="K8915" t="s">
        <v>39467</v>
      </c>
      <c r="L8915" t="e">
        <v>#N/A</v>
      </c>
      <c r="M8915" t="e">
        <v>#N/A</v>
      </c>
      <c r="N8915" t="s">
        <v>23900</v>
      </c>
      <c r="O8915" t="s">
        <v>23900</v>
      </c>
      <c r="P8915" t="s">
        <v>23900</v>
      </c>
      <c r="Q8915">
        <f t="shared" si="280"/>
        <v>0</v>
      </c>
      <c r="R8915">
        <f t="shared" si="281"/>
        <v>0</v>
      </c>
    </row>
    <row r="8916" spans="1:18" x14ac:dyDescent="0.2">
      <c r="A8916" t="s">
        <v>8929</v>
      </c>
      <c r="B8916" t="s">
        <v>20646</v>
      </c>
      <c r="C8916" t="s">
        <v>23449</v>
      </c>
      <c r="D8916" t="s">
        <v>32039</v>
      </c>
      <c r="E8916" t="s">
        <v>34708</v>
      </c>
      <c r="F8916" t="s">
        <v>23900</v>
      </c>
      <c r="G8916" t="s">
        <v>23900</v>
      </c>
      <c r="H8916" t="s">
        <v>34797</v>
      </c>
      <c r="I8916" t="s">
        <v>34914</v>
      </c>
      <c r="J8916" t="s">
        <v>35649</v>
      </c>
      <c r="K8916" t="s">
        <v>34950</v>
      </c>
      <c r="L8916" t="e">
        <v>#N/A</v>
      </c>
      <c r="M8916" t="e">
        <v>#N/A</v>
      </c>
      <c r="N8916" t="s">
        <v>23900</v>
      </c>
      <c r="O8916" t="s">
        <v>23900</v>
      </c>
      <c r="P8916" t="s">
        <v>23900</v>
      </c>
      <c r="Q8916">
        <f t="shared" si="280"/>
        <v>0</v>
      </c>
      <c r="R8916">
        <f t="shared" si="281"/>
        <v>0</v>
      </c>
    </row>
    <row r="8917" spans="1:18" x14ac:dyDescent="0.2">
      <c r="A8917" t="s">
        <v>8930</v>
      </c>
      <c r="B8917" t="s">
        <v>20647</v>
      </c>
      <c r="C8917" t="s">
        <v>23449</v>
      </c>
      <c r="D8917" t="s">
        <v>32040</v>
      </c>
      <c r="E8917" t="s">
        <v>34708</v>
      </c>
      <c r="F8917" t="s">
        <v>23900</v>
      </c>
      <c r="G8917" t="s">
        <v>23900</v>
      </c>
      <c r="H8917" t="s">
        <v>34797</v>
      </c>
      <c r="I8917" t="s">
        <v>34914</v>
      </c>
      <c r="J8917" t="s">
        <v>35649</v>
      </c>
      <c r="K8917" t="s">
        <v>34952</v>
      </c>
      <c r="L8917" t="e">
        <v>#N/A</v>
      </c>
      <c r="M8917" t="e">
        <v>#N/A</v>
      </c>
      <c r="N8917" t="s">
        <v>23900</v>
      </c>
      <c r="O8917" t="s">
        <v>23900</v>
      </c>
      <c r="P8917" t="s">
        <v>23900</v>
      </c>
      <c r="Q8917">
        <f t="shared" si="280"/>
        <v>0</v>
      </c>
      <c r="R8917">
        <f t="shared" si="281"/>
        <v>0</v>
      </c>
    </row>
    <row r="8918" spans="1:18" x14ac:dyDescent="0.2">
      <c r="A8918" t="s">
        <v>8931</v>
      </c>
      <c r="B8918" t="s">
        <v>20648</v>
      </c>
      <c r="C8918" t="s">
        <v>23449</v>
      </c>
      <c r="D8918" t="s">
        <v>32041</v>
      </c>
      <c r="E8918" t="s">
        <v>34708</v>
      </c>
      <c r="F8918" t="s">
        <v>23900</v>
      </c>
      <c r="G8918" t="s">
        <v>23900</v>
      </c>
      <c r="H8918" t="s">
        <v>34797</v>
      </c>
      <c r="I8918" t="s">
        <v>34914</v>
      </c>
      <c r="J8918" t="s">
        <v>35410</v>
      </c>
      <c r="K8918" t="s">
        <v>35410</v>
      </c>
      <c r="L8918" t="e">
        <v>#N/A</v>
      </c>
      <c r="M8918" t="e">
        <v>#N/A</v>
      </c>
      <c r="N8918" t="s">
        <v>23900</v>
      </c>
      <c r="O8918" t="s">
        <v>23900</v>
      </c>
      <c r="P8918" t="s">
        <v>23900</v>
      </c>
      <c r="Q8918">
        <f t="shared" si="280"/>
        <v>0</v>
      </c>
      <c r="R8918">
        <f t="shared" si="281"/>
        <v>0</v>
      </c>
    </row>
    <row r="8919" spans="1:18" x14ac:dyDescent="0.2">
      <c r="A8919" t="s">
        <v>8932</v>
      </c>
      <c r="B8919" t="s">
        <v>20649</v>
      </c>
      <c r="C8919" t="s">
        <v>23449</v>
      </c>
      <c r="D8919" t="s">
        <v>32042</v>
      </c>
      <c r="E8919" t="s">
        <v>34708</v>
      </c>
      <c r="F8919" t="s">
        <v>23900</v>
      </c>
      <c r="G8919" t="s">
        <v>23900</v>
      </c>
      <c r="H8919" t="s">
        <v>34797</v>
      </c>
      <c r="I8919" t="s">
        <v>34915</v>
      </c>
      <c r="J8919" t="s">
        <v>35752</v>
      </c>
      <c r="K8919" t="s">
        <v>40035</v>
      </c>
      <c r="L8919" t="e">
        <v>#N/A</v>
      </c>
      <c r="M8919" t="e">
        <v>#N/A</v>
      </c>
      <c r="N8919" t="s">
        <v>23900</v>
      </c>
      <c r="O8919" t="s">
        <v>23900</v>
      </c>
      <c r="P8919" t="s">
        <v>23900</v>
      </c>
      <c r="Q8919">
        <f t="shared" si="280"/>
        <v>0</v>
      </c>
      <c r="R8919">
        <f t="shared" si="281"/>
        <v>0</v>
      </c>
    </row>
    <row r="8920" spans="1:18" x14ac:dyDescent="0.2">
      <c r="A8920" t="s">
        <v>8933</v>
      </c>
      <c r="B8920" t="s">
        <v>20650</v>
      </c>
      <c r="C8920" t="s">
        <v>23449</v>
      </c>
      <c r="D8920" t="s">
        <v>32043</v>
      </c>
      <c r="E8920" t="s">
        <v>34708</v>
      </c>
      <c r="F8920" t="s">
        <v>23900</v>
      </c>
      <c r="G8920" t="s">
        <v>23900</v>
      </c>
      <c r="H8920" t="s">
        <v>34797</v>
      </c>
      <c r="I8920" t="s">
        <v>34915</v>
      </c>
      <c r="J8920" t="s">
        <v>35752</v>
      </c>
      <c r="K8920" t="s">
        <v>40036</v>
      </c>
      <c r="L8920" t="e">
        <v>#N/A</v>
      </c>
      <c r="M8920" t="e">
        <v>#N/A</v>
      </c>
      <c r="N8920" t="s">
        <v>23900</v>
      </c>
      <c r="O8920" t="s">
        <v>23900</v>
      </c>
      <c r="P8920" t="s">
        <v>23900</v>
      </c>
      <c r="Q8920">
        <f t="shared" si="280"/>
        <v>0</v>
      </c>
      <c r="R8920">
        <f t="shared" si="281"/>
        <v>0</v>
      </c>
    </row>
    <row r="8921" spans="1:18" x14ac:dyDescent="0.2">
      <c r="A8921" t="s">
        <v>8934</v>
      </c>
      <c r="B8921" t="s">
        <v>20651</v>
      </c>
      <c r="C8921" t="s">
        <v>23449</v>
      </c>
      <c r="D8921" t="s">
        <v>32044</v>
      </c>
      <c r="E8921" t="s">
        <v>34708</v>
      </c>
      <c r="F8921" t="s">
        <v>23900</v>
      </c>
      <c r="G8921" t="s">
        <v>23900</v>
      </c>
      <c r="H8921" t="s">
        <v>34797</v>
      </c>
      <c r="I8921" t="s">
        <v>34915</v>
      </c>
      <c r="J8921" t="s">
        <v>35752</v>
      </c>
      <c r="K8921" t="s">
        <v>40037</v>
      </c>
      <c r="L8921" t="e">
        <v>#N/A</v>
      </c>
      <c r="M8921" t="e">
        <v>#N/A</v>
      </c>
      <c r="N8921" t="s">
        <v>23900</v>
      </c>
      <c r="O8921" t="s">
        <v>23900</v>
      </c>
      <c r="P8921" t="s">
        <v>23900</v>
      </c>
      <c r="Q8921">
        <f t="shared" si="280"/>
        <v>0</v>
      </c>
      <c r="R8921">
        <f t="shared" si="281"/>
        <v>0</v>
      </c>
    </row>
    <row r="8922" spans="1:18" x14ac:dyDescent="0.2">
      <c r="A8922" t="s">
        <v>8935</v>
      </c>
      <c r="B8922" t="s">
        <v>20652</v>
      </c>
      <c r="C8922" t="s">
        <v>23449</v>
      </c>
      <c r="D8922" t="s">
        <v>32045</v>
      </c>
      <c r="E8922" t="s">
        <v>34708</v>
      </c>
      <c r="F8922" t="s">
        <v>23900</v>
      </c>
      <c r="G8922" t="s">
        <v>23900</v>
      </c>
      <c r="H8922" t="s">
        <v>34797</v>
      </c>
      <c r="I8922" t="s">
        <v>34915</v>
      </c>
      <c r="J8922" t="s">
        <v>35753</v>
      </c>
      <c r="K8922" t="s">
        <v>40038</v>
      </c>
      <c r="L8922" t="e">
        <v>#N/A</v>
      </c>
      <c r="M8922" t="e">
        <v>#N/A</v>
      </c>
      <c r="N8922" t="s">
        <v>23900</v>
      </c>
      <c r="O8922" t="s">
        <v>23900</v>
      </c>
      <c r="P8922" t="s">
        <v>23900</v>
      </c>
      <c r="Q8922">
        <f t="shared" si="280"/>
        <v>0</v>
      </c>
      <c r="R8922">
        <f t="shared" si="281"/>
        <v>0</v>
      </c>
    </row>
    <row r="8923" spans="1:18" x14ac:dyDescent="0.2">
      <c r="A8923" t="s">
        <v>8936</v>
      </c>
      <c r="B8923" t="s">
        <v>20653</v>
      </c>
      <c r="C8923" t="s">
        <v>23449</v>
      </c>
      <c r="D8923" t="s">
        <v>32046</v>
      </c>
      <c r="E8923" t="s">
        <v>34708</v>
      </c>
      <c r="F8923" t="s">
        <v>23900</v>
      </c>
      <c r="G8923" t="s">
        <v>23900</v>
      </c>
      <c r="H8923" t="s">
        <v>34797</v>
      </c>
      <c r="I8923" t="s">
        <v>34915</v>
      </c>
      <c r="J8923" t="s">
        <v>35753</v>
      </c>
      <c r="K8923" t="s">
        <v>40039</v>
      </c>
      <c r="L8923" t="e">
        <v>#N/A</v>
      </c>
      <c r="M8923" t="e">
        <v>#N/A</v>
      </c>
      <c r="N8923" t="s">
        <v>23900</v>
      </c>
      <c r="O8923" t="s">
        <v>23900</v>
      </c>
      <c r="P8923" t="s">
        <v>23900</v>
      </c>
      <c r="Q8923">
        <f t="shared" si="280"/>
        <v>0</v>
      </c>
      <c r="R8923">
        <f t="shared" si="281"/>
        <v>0</v>
      </c>
    </row>
    <row r="8924" spans="1:18" x14ac:dyDescent="0.2">
      <c r="A8924" t="s">
        <v>8937</v>
      </c>
      <c r="B8924" t="s">
        <v>20654</v>
      </c>
      <c r="C8924" t="s">
        <v>23449</v>
      </c>
      <c r="D8924" t="s">
        <v>32047</v>
      </c>
      <c r="E8924" t="s">
        <v>34708</v>
      </c>
      <c r="F8924" t="s">
        <v>23900</v>
      </c>
      <c r="G8924" t="s">
        <v>23900</v>
      </c>
      <c r="H8924" t="s">
        <v>34797</v>
      </c>
      <c r="I8924" t="s">
        <v>34915</v>
      </c>
      <c r="J8924" t="s">
        <v>35754</v>
      </c>
      <c r="K8924" t="s">
        <v>40040</v>
      </c>
      <c r="L8924" t="e">
        <v>#N/A</v>
      </c>
      <c r="M8924" t="e">
        <v>#N/A</v>
      </c>
      <c r="N8924" t="s">
        <v>23900</v>
      </c>
      <c r="O8924" t="s">
        <v>23900</v>
      </c>
      <c r="P8924" t="s">
        <v>23900</v>
      </c>
      <c r="Q8924">
        <f t="shared" si="280"/>
        <v>0</v>
      </c>
      <c r="R8924">
        <f t="shared" si="281"/>
        <v>0</v>
      </c>
    </row>
    <row r="8925" spans="1:18" x14ac:dyDescent="0.2">
      <c r="A8925" t="s">
        <v>8938</v>
      </c>
      <c r="B8925" t="s">
        <v>20655</v>
      </c>
      <c r="C8925" t="s">
        <v>23449</v>
      </c>
      <c r="D8925" t="s">
        <v>32048</v>
      </c>
      <c r="E8925" t="s">
        <v>34708</v>
      </c>
      <c r="F8925" t="s">
        <v>23900</v>
      </c>
      <c r="G8925" t="s">
        <v>23900</v>
      </c>
      <c r="H8925" t="s">
        <v>34797</v>
      </c>
      <c r="I8925" t="s">
        <v>34915</v>
      </c>
      <c r="J8925" t="s">
        <v>35754</v>
      </c>
      <c r="K8925" t="s">
        <v>40041</v>
      </c>
      <c r="L8925" t="e">
        <v>#N/A</v>
      </c>
      <c r="M8925" t="e">
        <v>#N/A</v>
      </c>
      <c r="N8925" t="s">
        <v>23900</v>
      </c>
      <c r="O8925" t="s">
        <v>23900</v>
      </c>
      <c r="P8925" t="s">
        <v>23900</v>
      </c>
      <c r="Q8925">
        <f t="shared" si="280"/>
        <v>0</v>
      </c>
      <c r="R8925">
        <f t="shared" si="281"/>
        <v>0</v>
      </c>
    </row>
    <row r="8926" spans="1:18" x14ac:dyDescent="0.2">
      <c r="A8926" t="s">
        <v>8939</v>
      </c>
      <c r="B8926" t="s">
        <v>20656</v>
      </c>
      <c r="C8926" t="s">
        <v>23449</v>
      </c>
      <c r="D8926" t="s">
        <v>32049</v>
      </c>
      <c r="E8926" t="s">
        <v>34708</v>
      </c>
      <c r="F8926" t="s">
        <v>23900</v>
      </c>
      <c r="G8926" t="s">
        <v>23900</v>
      </c>
      <c r="H8926" t="s">
        <v>34797</v>
      </c>
      <c r="I8926" t="s">
        <v>34915</v>
      </c>
      <c r="J8926" t="s">
        <v>35755</v>
      </c>
      <c r="K8926" t="s">
        <v>35721</v>
      </c>
      <c r="L8926" t="e">
        <v>#N/A</v>
      </c>
      <c r="M8926" t="e">
        <v>#N/A</v>
      </c>
      <c r="N8926" t="s">
        <v>23900</v>
      </c>
      <c r="O8926" t="s">
        <v>23900</v>
      </c>
      <c r="P8926" t="s">
        <v>23900</v>
      </c>
      <c r="Q8926">
        <f t="shared" si="280"/>
        <v>0</v>
      </c>
      <c r="R8926">
        <f t="shared" si="281"/>
        <v>0</v>
      </c>
    </row>
    <row r="8927" spans="1:18" x14ac:dyDescent="0.2">
      <c r="A8927" t="s">
        <v>8940</v>
      </c>
      <c r="B8927" t="s">
        <v>20657</v>
      </c>
      <c r="C8927" t="s">
        <v>23449</v>
      </c>
      <c r="D8927" t="s">
        <v>32050</v>
      </c>
      <c r="E8927" t="s">
        <v>34708</v>
      </c>
      <c r="F8927" t="s">
        <v>23900</v>
      </c>
      <c r="G8927" t="s">
        <v>23900</v>
      </c>
      <c r="H8927" t="s">
        <v>34797</v>
      </c>
      <c r="I8927" t="s">
        <v>34915</v>
      </c>
      <c r="J8927" t="s">
        <v>35756</v>
      </c>
      <c r="K8927" t="s">
        <v>35831</v>
      </c>
      <c r="L8927" t="e">
        <v>#N/A</v>
      </c>
      <c r="M8927" t="e">
        <v>#N/A</v>
      </c>
      <c r="N8927" t="s">
        <v>23900</v>
      </c>
      <c r="O8927" t="s">
        <v>23900</v>
      </c>
      <c r="P8927" t="s">
        <v>23900</v>
      </c>
      <c r="Q8927">
        <f t="shared" si="280"/>
        <v>0</v>
      </c>
      <c r="R8927">
        <f t="shared" si="281"/>
        <v>0</v>
      </c>
    </row>
    <row r="8928" spans="1:18" x14ac:dyDescent="0.2">
      <c r="A8928" t="s">
        <v>8941</v>
      </c>
      <c r="B8928" t="s">
        <v>20658</v>
      </c>
      <c r="C8928" t="s">
        <v>23449</v>
      </c>
      <c r="D8928" t="s">
        <v>32051</v>
      </c>
      <c r="E8928" t="s">
        <v>34739</v>
      </c>
      <c r="F8928" t="s">
        <v>23900</v>
      </c>
      <c r="G8928" t="s">
        <v>23900</v>
      </c>
      <c r="H8928" t="s">
        <v>34797</v>
      </c>
      <c r="I8928" t="s">
        <v>34915</v>
      </c>
      <c r="J8928" t="s">
        <v>35756</v>
      </c>
      <c r="K8928" t="s">
        <v>40042</v>
      </c>
      <c r="L8928" t="e">
        <v>#N/A</v>
      </c>
      <c r="M8928" t="e">
        <v>#N/A</v>
      </c>
      <c r="N8928" t="s">
        <v>23900</v>
      </c>
      <c r="O8928" t="s">
        <v>23900</v>
      </c>
      <c r="P8928" t="s">
        <v>23900</v>
      </c>
      <c r="Q8928">
        <f t="shared" si="280"/>
        <v>0</v>
      </c>
      <c r="R8928">
        <f t="shared" si="281"/>
        <v>0</v>
      </c>
    </row>
    <row r="8929" spans="1:18" x14ac:dyDescent="0.2">
      <c r="A8929" t="s">
        <v>8942</v>
      </c>
      <c r="B8929" t="s">
        <v>20659</v>
      </c>
      <c r="C8929" t="s">
        <v>23449</v>
      </c>
      <c r="D8929" t="s">
        <v>32052</v>
      </c>
      <c r="E8929" t="s">
        <v>34739</v>
      </c>
      <c r="F8929" t="s">
        <v>23900</v>
      </c>
      <c r="G8929" t="s">
        <v>23900</v>
      </c>
      <c r="H8929" t="s">
        <v>34797</v>
      </c>
      <c r="I8929" t="s">
        <v>34915</v>
      </c>
      <c r="J8929" t="s">
        <v>35756</v>
      </c>
      <c r="K8929" t="s">
        <v>40043</v>
      </c>
      <c r="L8929" t="e">
        <v>#N/A</v>
      </c>
      <c r="M8929" t="e">
        <v>#N/A</v>
      </c>
      <c r="N8929" t="s">
        <v>23900</v>
      </c>
      <c r="O8929" t="s">
        <v>23900</v>
      </c>
      <c r="P8929" t="s">
        <v>23900</v>
      </c>
      <c r="Q8929">
        <f t="shared" si="280"/>
        <v>0</v>
      </c>
      <c r="R8929">
        <f t="shared" si="281"/>
        <v>0</v>
      </c>
    </row>
    <row r="8930" spans="1:18" x14ac:dyDescent="0.2">
      <c r="A8930" t="s">
        <v>8943</v>
      </c>
      <c r="B8930" t="s">
        <v>20660</v>
      </c>
      <c r="C8930" t="s">
        <v>23449</v>
      </c>
      <c r="D8930" t="s">
        <v>32053</v>
      </c>
      <c r="E8930" t="s">
        <v>34708</v>
      </c>
      <c r="F8930" t="s">
        <v>23900</v>
      </c>
      <c r="G8930" t="s">
        <v>23900</v>
      </c>
      <c r="H8930" t="s">
        <v>34797</v>
      </c>
      <c r="I8930" t="s">
        <v>34915</v>
      </c>
      <c r="J8930" t="s">
        <v>35756</v>
      </c>
      <c r="K8930" t="s">
        <v>40044</v>
      </c>
      <c r="L8930" t="e">
        <v>#N/A</v>
      </c>
      <c r="M8930" t="e">
        <v>#N/A</v>
      </c>
      <c r="N8930" t="s">
        <v>23900</v>
      </c>
      <c r="O8930" t="s">
        <v>23900</v>
      </c>
      <c r="P8930" t="s">
        <v>23900</v>
      </c>
      <c r="Q8930">
        <f t="shared" si="280"/>
        <v>0</v>
      </c>
      <c r="R8930">
        <f t="shared" si="281"/>
        <v>0</v>
      </c>
    </row>
    <row r="8931" spans="1:18" x14ac:dyDescent="0.2">
      <c r="A8931" t="s">
        <v>8944</v>
      </c>
      <c r="B8931" t="s">
        <v>20661</v>
      </c>
      <c r="C8931" t="s">
        <v>23449</v>
      </c>
      <c r="D8931" t="s">
        <v>32054</v>
      </c>
      <c r="E8931" t="s">
        <v>34708</v>
      </c>
      <c r="F8931" t="s">
        <v>23900</v>
      </c>
      <c r="G8931" t="s">
        <v>23900</v>
      </c>
      <c r="H8931" t="s">
        <v>34797</v>
      </c>
      <c r="I8931" t="s">
        <v>34915</v>
      </c>
      <c r="J8931" t="s">
        <v>35756</v>
      </c>
      <c r="K8931" t="s">
        <v>40045</v>
      </c>
      <c r="L8931" t="e">
        <v>#N/A</v>
      </c>
      <c r="M8931" t="e">
        <v>#N/A</v>
      </c>
      <c r="N8931" t="s">
        <v>23900</v>
      </c>
      <c r="O8931" t="s">
        <v>42017</v>
      </c>
      <c r="P8931" t="s">
        <v>23900</v>
      </c>
      <c r="Q8931">
        <f t="shared" si="280"/>
        <v>0</v>
      </c>
      <c r="R8931">
        <f t="shared" si="281"/>
        <v>0</v>
      </c>
    </row>
    <row r="8932" spans="1:18" x14ac:dyDescent="0.2">
      <c r="A8932" t="s">
        <v>8945</v>
      </c>
      <c r="B8932" t="s">
        <v>20662</v>
      </c>
      <c r="C8932" t="s">
        <v>23449</v>
      </c>
      <c r="D8932" t="s">
        <v>32055</v>
      </c>
      <c r="E8932" t="s">
        <v>34708</v>
      </c>
      <c r="F8932" t="s">
        <v>23900</v>
      </c>
      <c r="G8932" t="s">
        <v>23900</v>
      </c>
      <c r="H8932" t="s">
        <v>34797</v>
      </c>
      <c r="I8932" t="s">
        <v>34915</v>
      </c>
      <c r="J8932" t="s">
        <v>35756</v>
      </c>
      <c r="K8932" t="s">
        <v>40046</v>
      </c>
      <c r="L8932" t="e">
        <v>#N/A</v>
      </c>
      <c r="M8932" t="e">
        <v>#N/A</v>
      </c>
      <c r="N8932" t="s">
        <v>23900</v>
      </c>
      <c r="O8932" t="s">
        <v>42017</v>
      </c>
      <c r="P8932" t="s">
        <v>23900</v>
      </c>
      <c r="Q8932">
        <f t="shared" si="280"/>
        <v>0</v>
      </c>
      <c r="R8932">
        <f t="shared" si="281"/>
        <v>0</v>
      </c>
    </row>
    <row r="8933" spans="1:18" x14ac:dyDescent="0.2">
      <c r="A8933" t="s">
        <v>8946</v>
      </c>
      <c r="B8933" t="s">
        <v>20663</v>
      </c>
      <c r="C8933" t="s">
        <v>23449</v>
      </c>
      <c r="D8933" t="s">
        <v>32056</v>
      </c>
      <c r="E8933" t="s">
        <v>34708</v>
      </c>
      <c r="F8933" t="s">
        <v>23900</v>
      </c>
      <c r="G8933" t="s">
        <v>23900</v>
      </c>
      <c r="H8933" t="s">
        <v>34797</v>
      </c>
      <c r="I8933" t="s">
        <v>34915</v>
      </c>
      <c r="J8933" t="s">
        <v>35756</v>
      </c>
      <c r="K8933" t="s">
        <v>40047</v>
      </c>
      <c r="L8933" t="e">
        <v>#N/A</v>
      </c>
      <c r="M8933" t="e">
        <v>#N/A</v>
      </c>
      <c r="N8933" t="s">
        <v>23900</v>
      </c>
      <c r="O8933" t="s">
        <v>23900</v>
      </c>
      <c r="P8933" t="s">
        <v>23900</v>
      </c>
      <c r="Q8933">
        <f t="shared" si="280"/>
        <v>0</v>
      </c>
      <c r="R8933">
        <f t="shared" si="281"/>
        <v>0</v>
      </c>
    </row>
    <row r="8934" spans="1:18" x14ac:dyDescent="0.2">
      <c r="A8934" t="s">
        <v>8947</v>
      </c>
      <c r="B8934" t="s">
        <v>20664</v>
      </c>
      <c r="C8934" t="s">
        <v>23449</v>
      </c>
      <c r="D8934" t="s">
        <v>32057</v>
      </c>
      <c r="E8934" t="s">
        <v>34708</v>
      </c>
      <c r="F8934" t="s">
        <v>23900</v>
      </c>
      <c r="G8934" t="s">
        <v>23900</v>
      </c>
      <c r="H8934" t="s">
        <v>34797</v>
      </c>
      <c r="I8934" t="s">
        <v>34915</v>
      </c>
      <c r="J8934" t="s">
        <v>35756</v>
      </c>
      <c r="K8934" t="s">
        <v>40048</v>
      </c>
      <c r="L8934" t="e">
        <v>#N/A</v>
      </c>
      <c r="M8934" t="e">
        <v>#N/A</v>
      </c>
      <c r="N8934" t="s">
        <v>23900</v>
      </c>
      <c r="O8934" t="s">
        <v>23900</v>
      </c>
      <c r="P8934" t="s">
        <v>23900</v>
      </c>
      <c r="Q8934">
        <f t="shared" si="280"/>
        <v>0</v>
      </c>
      <c r="R8934">
        <f t="shared" si="281"/>
        <v>0</v>
      </c>
    </row>
    <row r="8935" spans="1:18" x14ac:dyDescent="0.2">
      <c r="A8935" t="s">
        <v>8948</v>
      </c>
      <c r="B8935" t="s">
        <v>20665</v>
      </c>
      <c r="C8935" t="s">
        <v>23449</v>
      </c>
      <c r="D8935" t="s">
        <v>32058</v>
      </c>
      <c r="E8935" t="s">
        <v>34708</v>
      </c>
      <c r="F8935" t="s">
        <v>23900</v>
      </c>
      <c r="G8935" t="s">
        <v>23900</v>
      </c>
      <c r="H8935" t="s">
        <v>34797</v>
      </c>
      <c r="I8935" t="s">
        <v>34915</v>
      </c>
      <c r="J8935" t="s">
        <v>35756</v>
      </c>
      <c r="K8935" t="s">
        <v>40049</v>
      </c>
      <c r="L8935">
        <v>31401517</v>
      </c>
      <c r="M8935">
        <v>2005</v>
      </c>
      <c r="N8935" t="s">
        <v>23900</v>
      </c>
      <c r="O8935" t="s">
        <v>42017</v>
      </c>
      <c r="P8935" t="s">
        <v>23900</v>
      </c>
      <c r="Q8935">
        <f t="shared" si="280"/>
        <v>0</v>
      </c>
      <c r="R8935">
        <f t="shared" si="281"/>
        <v>0</v>
      </c>
    </row>
    <row r="8936" spans="1:18" x14ac:dyDescent="0.2">
      <c r="A8936" t="s">
        <v>8949</v>
      </c>
      <c r="B8936" t="s">
        <v>20666</v>
      </c>
      <c r="C8936" t="s">
        <v>23449</v>
      </c>
      <c r="D8936" t="s">
        <v>32059</v>
      </c>
      <c r="E8936" t="s">
        <v>34708</v>
      </c>
      <c r="F8936" t="s">
        <v>23900</v>
      </c>
      <c r="G8936" t="s">
        <v>23900</v>
      </c>
      <c r="H8936" t="s">
        <v>34797</v>
      </c>
      <c r="I8936" t="s">
        <v>34915</v>
      </c>
      <c r="J8936" t="s">
        <v>35756</v>
      </c>
      <c r="K8936" t="s">
        <v>40050</v>
      </c>
      <c r="L8936" t="e">
        <v>#N/A</v>
      </c>
      <c r="M8936" t="e">
        <v>#N/A</v>
      </c>
      <c r="N8936" t="s">
        <v>23900</v>
      </c>
      <c r="O8936" t="s">
        <v>42017</v>
      </c>
      <c r="P8936" t="s">
        <v>23900</v>
      </c>
      <c r="Q8936">
        <f t="shared" si="280"/>
        <v>0</v>
      </c>
      <c r="R8936">
        <f t="shared" si="281"/>
        <v>0</v>
      </c>
    </row>
    <row r="8937" spans="1:18" x14ac:dyDescent="0.2">
      <c r="A8937" t="s">
        <v>8950</v>
      </c>
      <c r="B8937" t="s">
        <v>20667</v>
      </c>
      <c r="C8937" t="s">
        <v>23449</v>
      </c>
      <c r="D8937" t="s">
        <v>32058</v>
      </c>
      <c r="E8937" t="s">
        <v>34708</v>
      </c>
      <c r="F8937" t="s">
        <v>23900</v>
      </c>
      <c r="G8937" t="s">
        <v>23900</v>
      </c>
      <c r="H8937" t="s">
        <v>34797</v>
      </c>
      <c r="I8937" t="s">
        <v>34915</v>
      </c>
      <c r="J8937" t="s">
        <v>35756</v>
      </c>
      <c r="K8937" t="s">
        <v>40051</v>
      </c>
      <c r="L8937" t="e">
        <v>#N/A</v>
      </c>
      <c r="M8937" t="e">
        <v>#N/A</v>
      </c>
      <c r="N8937" t="s">
        <v>23900</v>
      </c>
      <c r="O8937" t="s">
        <v>42017</v>
      </c>
      <c r="P8937" t="s">
        <v>23900</v>
      </c>
      <c r="Q8937">
        <f t="shared" si="280"/>
        <v>0</v>
      </c>
      <c r="R8937">
        <f t="shared" si="281"/>
        <v>0</v>
      </c>
    </row>
    <row r="8938" spans="1:18" x14ac:dyDescent="0.2">
      <c r="A8938" t="s">
        <v>8951</v>
      </c>
      <c r="B8938" t="s">
        <v>20668</v>
      </c>
      <c r="C8938" t="s">
        <v>23449</v>
      </c>
      <c r="D8938" t="s">
        <v>32060</v>
      </c>
      <c r="E8938" t="s">
        <v>34708</v>
      </c>
      <c r="F8938" t="s">
        <v>23900</v>
      </c>
      <c r="G8938" t="s">
        <v>23900</v>
      </c>
      <c r="H8938" t="s">
        <v>34797</v>
      </c>
      <c r="I8938" t="s">
        <v>34915</v>
      </c>
      <c r="J8938" t="s">
        <v>35756</v>
      </c>
      <c r="K8938" t="s">
        <v>40052</v>
      </c>
      <c r="L8938" t="e">
        <v>#N/A</v>
      </c>
      <c r="M8938" t="e">
        <v>#N/A</v>
      </c>
      <c r="N8938" t="s">
        <v>23900</v>
      </c>
      <c r="O8938" t="s">
        <v>23900</v>
      </c>
      <c r="P8938" t="s">
        <v>23900</v>
      </c>
      <c r="Q8938">
        <f t="shared" si="280"/>
        <v>0</v>
      </c>
      <c r="R8938">
        <f t="shared" si="281"/>
        <v>0</v>
      </c>
    </row>
    <row r="8939" spans="1:18" x14ac:dyDescent="0.2">
      <c r="A8939" t="s">
        <v>8952</v>
      </c>
      <c r="B8939" t="s">
        <v>20669</v>
      </c>
      <c r="C8939" t="s">
        <v>23449</v>
      </c>
      <c r="D8939" t="s">
        <v>32061</v>
      </c>
      <c r="E8939" t="s">
        <v>34708</v>
      </c>
      <c r="F8939" t="s">
        <v>23900</v>
      </c>
      <c r="G8939" t="s">
        <v>23900</v>
      </c>
      <c r="H8939" t="s">
        <v>34797</v>
      </c>
      <c r="I8939" t="s">
        <v>34915</v>
      </c>
      <c r="J8939" t="s">
        <v>35756</v>
      </c>
      <c r="K8939" t="s">
        <v>40053</v>
      </c>
      <c r="L8939" t="e">
        <v>#N/A</v>
      </c>
      <c r="M8939" t="e">
        <v>#N/A</v>
      </c>
      <c r="N8939" t="s">
        <v>23900</v>
      </c>
      <c r="O8939" t="s">
        <v>42017</v>
      </c>
      <c r="P8939" t="s">
        <v>23900</v>
      </c>
      <c r="Q8939">
        <f t="shared" si="280"/>
        <v>0</v>
      </c>
      <c r="R8939">
        <f t="shared" si="281"/>
        <v>0</v>
      </c>
    </row>
    <row r="8940" spans="1:18" x14ac:dyDescent="0.2">
      <c r="A8940" t="s">
        <v>8953</v>
      </c>
      <c r="B8940" t="s">
        <v>20670</v>
      </c>
      <c r="C8940" t="s">
        <v>23449</v>
      </c>
      <c r="D8940" t="s">
        <v>32062</v>
      </c>
      <c r="E8940" t="s">
        <v>34708</v>
      </c>
      <c r="F8940" t="s">
        <v>23900</v>
      </c>
      <c r="G8940" t="s">
        <v>23900</v>
      </c>
      <c r="H8940" t="s">
        <v>34797</v>
      </c>
      <c r="I8940" t="s">
        <v>34915</v>
      </c>
      <c r="J8940" t="s">
        <v>35756</v>
      </c>
      <c r="K8940" t="s">
        <v>40054</v>
      </c>
      <c r="L8940" t="e">
        <v>#N/A</v>
      </c>
      <c r="M8940" t="e">
        <v>#N/A</v>
      </c>
      <c r="N8940" t="s">
        <v>23900</v>
      </c>
      <c r="O8940" t="s">
        <v>23900</v>
      </c>
      <c r="P8940" t="s">
        <v>23900</v>
      </c>
      <c r="Q8940">
        <f t="shared" si="280"/>
        <v>0</v>
      </c>
      <c r="R8940">
        <f t="shared" si="281"/>
        <v>0</v>
      </c>
    </row>
    <row r="8941" spans="1:18" x14ac:dyDescent="0.2">
      <c r="A8941" t="s">
        <v>8954</v>
      </c>
      <c r="B8941" t="s">
        <v>20671</v>
      </c>
      <c r="C8941" t="s">
        <v>23449</v>
      </c>
      <c r="D8941" t="s">
        <v>32063</v>
      </c>
      <c r="E8941" t="s">
        <v>34708</v>
      </c>
      <c r="F8941" t="s">
        <v>23900</v>
      </c>
      <c r="G8941" t="s">
        <v>23900</v>
      </c>
      <c r="H8941" t="s">
        <v>34797</v>
      </c>
      <c r="I8941" t="s">
        <v>34915</v>
      </c>
      <c r="J8941" t="s">
        <v>35756</v>
      </c>
      <c r="K8941" t="s">
        <v>40055</v>
      </c>
      <c r="L8941" t="e">
        <v>#N/A</v>
      </c>
      <c r="M8941" t="e">
        <v>#N/A</v>
      </c>
      <c r="N8941" t="s">
        <v>23900</v>
      </c>
      <c r="O8941" t="s">
        <v>23900</v>
      </c>
      <c r="P8941" t="s">
        <v>23900</v>
      </c>
      <c r="Q8941">
        <f t="shared" si="280"/>
        <v>0</v>
      </c>
      <c r="R8941">
        <f t="shared" si="281"/>
        <v>0</v>
      </c>
    </row>
    <row r="8942" spans="1:18" x14ac:dyDescent="0.2">
      <c r="A8942" t="s">
        <v>8955</v>
      </c>
      <c r="B8942" t="s">
        <v>20672</v>
      </c>
      <c r="C8942" t="s">
        <v>23449</v>
      </c>
      <c r="D8942" t="s">
        <v>32064</v>
      </c>
      <c r="E8942" t="s">
        <v>34708</v>
      </c>
      <c r="F8942" t="s">
        <v>23900</v>
      </c>
      <c r="G8942" t="s">
        <v>23900</v>
      </c>
      <c r="H8942" t="s">
        <v>34797</v>
      </c>
      <c r="I8942" t="s">
        <v>34915</v>
      </c>
      <c r="J8942" t="s">
        <v>35756</v>
      </c>
      <c r="K8942" t="s">
        <v>40056</v>
      </c>
      <c r="L8942" t="e">
        <v>#N/A</v>
      </c>
      <c r="M8942" t="e">
        <v>#N/A</v>
      </c>
      <c r="N8942" t="s">
        <v>23900</v>
      </c>
      <c r="O8942" t="s">
        <v>23900</v>
      </c>
      <c r="P8942" t="s">
        <v>23900</v>
      </c>
      <c r="Q8942">
        <f t="shared" si="280"/>
        <v>0</v>
      </c>
      <c r="R8942">
        <f t="shared" si="281"/>
        <v>0</v>
      </c>
    </row>
    <row r="8943" spans="1:18" x14ac:dyDescent="0.2">
      <c r="A8943" t="s">
        <v>8956</v>
      </c>
      <c r="B8943" t="s">
        <v>20673</v>
      </c>
      <c r="C8943" t="s">
        <v>23449</v>
      </c>
      <c r="D8943" t="s">
        <v>32065</v>
      </c>
      <c r="E8943" t="s">
        <v>34708</v>
      </c>
      <c r="F8943" t="s">
        <v>23900</v>
      </c>
      <c r="G8943" t="s">
        <v>23900</v>
      </c>
      <c r="H8943" t="s">
        <v>34797</v>
      </c>
      <c r="I8943" t="s">
        <v>34915</v>
      </c>
      <c r="J8943" t="s">
        <v>35756</v>
      </c>
      <c r="K8943" t="s">
        <v>40057</v>
      </c>
      <c r="L8943" t="e">
        <v>#N/A</v>
      </c>
      <c r="M8943" t="e">
        <v>#N/A</v>
      </c>
      <c r="N8943" t="s">
        <v>23900</v>
      </c>
      <c r="O8943" t="s">
        <v>23900</v>
      </c>
      <c r="P8943" t="s">
        <v>23900</v>
      </c>
      <c r="Q8943">
        <f t="shared" si="280"/>
        <v>0</v>
      </c>
      <c r="R8943">
        <f t="shared" si="281"/>
        <v>0</v>
      </c>
    </row>
    <row r="8944" spans="1:18" x14ac:dyDescent="0.2">
      <c r="A8944" t="s">
        <v>8957</v>
      </c>
      <c r="B8944" t="s">
        <v>20674</v>
      </c>
      <c r="C8944" t="s">
        <v>23449</v>
      </c>
      <c r="D8944" t="s">
        <v>32066</v>
      </c>
      <c r="E8944" t="s">
        <v>34708</v>
      </c>
      <c r="F8944" t="s">
        <v>23900</v>
      </c>
      <c r="G8944" t="s">
        <v>23900</v>
      </c>
      <c r="H8944" t="s">
        <v>34797</v>
      </c>
      <c r="I8944" t="s">
        <v>34915</v>
      </c>
      <c r="J8944" t="s">
        <v>35756</v>
      </c>
      <c r="K8944" t="s">
        <v>40058</v>
      </c>
      <c r="L8944" t="e">
        <v>#N/A</v>
      </c>
      <c r="M8944" t="e">
        <v>#N/A</v>
      </c>
      <c r="N8944" t="s">
        <v>23900</v>
      </c>
      <c r="O8944" t="s">
        <v>23900</v>
      </c>
      <c r="P8944" t="s">
        <v>23900</v>
      </c>
      <c r="Q8944">
        <f t="shared" si="280"/>
        <v>0</v>
      </c>
      <c r="R8944">
        <f t="shared" si="281"/>
        <v>0</v>
      </c>
    </row>
    <row r="8945" spans="1:18" x14ac:dyDescent="0.2">
      <c r="A8945" t="s">
        <v>8958</v>
      </c>
      <c r="B8945" t="s">
        <v>20675</v>
      </c>
      <c r="C8945" t="s">
        <v>23449</v>
      </c>
      <c r="D8945" t="s">
        <v>32067</v>
      </c>
      <c r="E8945" t="s">
        <v>34708</v>
      </c>
      <c r="F8945" t="s">
        <v>23900</v>
      </c>
      <c r="G8945" t="s">
        <v>23900</v>
      </c>
      <c r="H8945" t="s">
        <v>34797</v>
      </c>
      <c r="I8945" t="s">
        <v>34915</v>
      </c>
      <c r="J8945" t="s">
        <v>35756</v>
      </c>
      <c r="K8945" t="s">
        <v>40059</v>
      </c>
      <c r="L8945" t="e">
        <v>#N/A</v>
      </c>
      <c r="M8945" t="e">
        <v>#N/A</v>
      </c>
      <c r="N8945" t="s">
        <v>23900</v>
      </c>
      <c r="O8945" t="s">
        <v>23900</v>
      </c>
      <c r="P8945" t="s">
        <v>23900</v>
      </c>
      <c r="Q8945">
        <f t="shared" si="280"/>
        <v>0</v>
      </c>
      <c r="R8945">
        <f t="shared" si="281"/>
        <v>0</v>
      </c>
    </row>
    <row r="8946" spans="1:18" x14ac:dyDescent="0.2">
      <c r="A8946" t="s">
        <v>8959</v>
      </c>
      <c r="B8946" t="s">
        <v>20676</v>
      </c>
      <c r="C8946" t="s">
        <v>23449</v>
      </c>
      <c r="D8946" t="s">
        <v>32068</v>
      </c>
      <c r="E8946" t="s">
        <v>34708</v>
      </c>
      <c r="F8946" t="s">
        <v>23900</v>
      </c>
      <c r="G8946" t="s">
        <v>23900</v>
      </c>
      <c r="H8946" t="s">
        <v>34797</v>
      </c>
      <c r="I8946" t="s">
        <v>34915</v>
      </c>
      <c r="J8946" t="s">
        <v>35756</v>
      </c>
      <c r="K8946" t="s">
        <v>40060</v>
      </c>
      <c r="L8946" t="e">
        <v>#N/A</v>
      </c>
      <c r="M8946" t="e">
        <v>#N/A</v>
      </c>
      <c r="N8946" t="s">
        <v>23900</v>
      </c>
      <c r="O8946" t="s">
        <v>23900</v>
      </c>
      <c r="P8946" t="s">
        <v>23900</v>
      </c>
      <c r="Q8946">
        <f t="shared" si="280"/>
        <v>0</v>
      </c>
      <c r="R8946">
        <f t="shared" si="281"/>
        <v>0</v>
      </c>
    </row>
    <row r="8947" spans="1:18" x14ac:dyDescent="0.2">
      <c r="A8947" t="s">
        <v>8960</v>
      </c>
      <c r="B8947" t="s">
        <v>20677</v>
      </c>
      <c r="C8947" t="s">
        <v>23449</v>
      </c>
      <c r="D8947" t="s">
        <v>32069</v>
      </c>
      <c r="E8947" t="s">
        <v>34708</v>
      </c>
      <c r="F8947" t="s">
        <v>23900</v>
      </c>
      <c r="G8947" t="s">
        <v>23900</v>
      </c>
      <c r="H8947" t="s">
        <v>34797</v>
      </c>
      <c r="I8947" t="s">
        <v>34915</v>
      </c>
      <c r="J8947" t="s">
        <v>35756</v>
      </c>
      <c r="K8947" t="s">
        <v>40061</v>
      </c>
      <c r="L8947" t="e">
        <v>#N/A</v>
      </c>
      <c r="M8947" t="e">
        <v>#N/A</v>
      </c>
      <c r="N8947" t="s">
        <v>23900</v>
      </c>
      <c r="O8947" t="s">
        <v>23900</v>
      </c>
      <c r="P8947" t="s">
        <v>23900</v>
      </c>
      <c r="Q8947">
        <f t="shared" si="280"/>
        <v>0</v>
      </c>
      <c r="R8947">
        <f t="shared" si="281"/>
        <v>0</v>
      </c>
    </row>
    <row r="8948" spans="1:18" x14ac:dyDescent="0.2">
      <c r="A8948" t="s">
        <v>8961</v>
      </c>
      <c r="B8948" t="s">
        <v>20678</v>
      </c>
      <c r="C8948" t="s">
        <v>23449</v>
      </c>
      <c r="D8948" t="s">
        <v>32070</v>
      </c>
      <c r="E8948" t="s">
        <v>34708</v>
      </c>
      <c r="F8948" t="s">
        <v>23900</v>
      </c>
      <c r="G8948" t="s">
        <v>23900</v>
      </c>
      <c r="H8948" t="s">
        <v>34797</v>
      </c>
      <c r="I8948" t="s">
        <v>34915</v>
      </c>
      <c r="J8948" t="s">
        <v>35756</v>
      </c>
      <c r="K8948" t="s">
        <v>40062</v>
      </c>
      <c r="L8948" t="e">
        <v>#N/A</v>
      </c>
      <c r="M8948" t="e">
        <v>#N/A</v>
      </c>
      <c r="N8948" t="s">
        <v>23900</v>
      </c>
      <c r="O8948" t="s">
        <v>23900</v>
      </c>
      <c r="P8948" t="s">
        <v>23900</v>
      </c>
      <c r="Q8948">
        <f t="shared" si="280"/>
        <v>0</v>
      </c>
      <c r="R8948">
        <f t="shared" si="281"/>
        <v>0</v>
      </c>
    </row>
    <row r="8949" spans="1:18" x14ac:dyDescent="0.2">
      <c r="A8949" t="s">
        <v>8962</v>
      </c>
      <c r="B8949" t="s">
        <v>20679</v>
      </c>
      <c r="C8949" t="s">
        <v>23449</v>
      </c>
      <c r="D8949" t="s">
        <v>32071</v>
      </c>
      <c r="E8949" t="s">
        <v>34708</v>
      </c>
      <c r="F8949" t="s">
        <v>23900</v>
      </c>
      <c r="G8949" t="s">
        <v>23900</v>
      </c>
      <c r="H8949" t="s">
        <v>34797</v>
      </c>
      <c r="I8949" t="s">
        <v>34915</v>
      </c>
      <c r="J8949" t="s">
        <v>35756</v>
      </c>
      <c r="K8949" t="s">
        <v>40063</v>
      </c>
      <c r="L8949" t="e">
        <v>#N/A</v>
      </c>
      <c r="M8949" t="e">
        <v>#N/A</v>
      </c>
      <c r="N8949" t="s">
        <v>23900</v>
      </c>
      <c r="O8949" t="s">
        <v>23900</v>
      </c>
      <c r="P8949" t="s">
        <v>23900</v>
      </c>
      <c r="Q8949">
        <f t="shared" si="280"/>
        <v>0</v>
      </c>
      <c r="R8949">
        <f t="shared" si="281"/>
        <v>0</v>
      </c>
    </row>
    <row r="8950" spans="1:18" x14ac:dyDescent="0.2">
      <c r="A8950" t="s">
        <v>8963</v>
      </c>
      <c r="B8950" t="s">
        <v>20680</v>
      </c>
      <c r="C8950" t="s">
        <v>23449</v>
      </c>
      <c r="D8950" t="s">
        <v>32072</v>
      </c>
      <c r="E8950" t="s">
        <v>34708</v>
      </c>
      <c r="F8950" t="s">
        <v>23900</v>
      </c>
      <c r="G8950" t="s">
        <v>23900</v>
      </c>
      <c r="H8950" t="s">
        <v>34797</v>
      </c>
      <c r="I8950" t="s">
        <v>34915</v>
      </c>
      <c r="J8950" t="s">
        <v>35756</v>
      </c>
      <c r="K8950" t="s">
        <v>40064</v>
      </c>
      <c r="L8950" t="e">
        <v>#N/A</v>
      </c>
      <c r="M8950" t="e">
        <v>#N/A</v>
      </c>
      <c r="N8950" t="s">
        <v>23900</v>
      </c>
      <c r="O8950" t="s">
        <v>23900</v>
      </c>
      <c r="P8950" t="s">
        <v>23900</v>
      </c>
      <c r="Q8950">
        <f t="shared" si="280"/>
        <v>0</v>
      </c>
      <c r="R8950">
        <f t="shared" si="281"/>
        <v>0</v>
      </c>
    </row>
    <row r="8951" spans="1:18" x14ac:dyDescent="0.2">
      <c r="A8951" t="s">
        <v>8964</v>
      </c>
      <c r="B8951" t="s">
        <v>20681</v>
      </c>
      <c r="C8951" t="s">
        <v>23449</v>
      </c>
      <c r="D8951" t="s">
        <v>32073</v>
      </c>
      <c r="E8951" t="s">
        <v>34708</v>
      </c>
      <c r="F8951" t="s">
        <v>23900</v>
      </c>
      <c r="G8951" t="s">
        <v>23900</v>
      </c>
      <c r="H8951" t="s">
        <v>34797</v>
      </c>
      <c r="I8951" t="s">
        <v>34915</v>
      </c>
      <c r="J8951" t="s">
        <v>35756</v>
      </c>
      <c r="K8951" t="s">
        <v>40065</v>
      </c>
      <c r="L8951" t="e">
        <v>#N/A</v>
      </c>
      <c r="M8951" t="e">
        <v>#N/A</v>
      </c>
      <c r="N8951" t="s">
        <v>23900</v>
      </c>
      <c r="O8951" t="s">
        <v>23900</v>
      </c>
      <c r="P8951" t="s">
        <v>23900</v>
      </c>
      <c r="Q8951">
        <f t="shared" si="280"/>
        <v>0</v>
      </c>
      <c r="R8951">
        <f t="shared" si="281"/>
        <v>0</v>
      </c>
    </row>
    <row r="8952" spans="1:18" x14ac:dyDescent="0.2">
      <c r="A8952" t="s">
        <v>8965</v>
      </c>
      <c r="B8952" t="s">
        <v>20682</v>
      </c>
      <c r="C8952" t="s">
        <v>23449</v>
      </c>
      <c r="D8952" t="s">
        <v>32074</v>
      </c>
      <c r="E8952" t="s">
        <v>34708</v>
      </c>
      <c r="F8952" t="s">
        <v>23900</v>
      </c>
      <c r="G8952" t="s">
        <v>23900</v>
      </c>
      <c r="H8952" t="s">
        <v>34797</v>
      </c>
      <c r="I8952" t="s">
        <v>34915</v>
      </c>
      <c r="J8952" t="s">
        <v>35756</v>
      </c>
      <c r="K8952" t="s">
        <v>40066</v>
      </c>
      <c r="L8952" t="e">
        <v>#N/A</v>
      </c>
      <c r="M8952" t="e">
        <v>#N/A</v>
      </c>
      <c r="N8952" t="s">
        <v>23900</v>
      </c>
      <c r="O8952" t="s">
        <v>23900</v>
      </c>
      <c r="P8952" t="s">
        <v>23900</v>
      </c>
      <c r="Q8952">
        <f t="shared" si="280"/>
        <v>0</v>
      </c>
      <c r="R8952">
        <f t="shared" si="281"/>
        <v>0</v>
      </c>
    </row>
    <row r="8953" spans="1:18" x14ac:dyDescent="0.2">
      <c r="A8953" t="s">
        <v>8966</v>
      </c>
      <c r="B8953" t="s">
        <v>20683</v>
      </c>
      <c r="C8953" t="s">
        <v>23449</v>
      </c>
      <c r="D8953" t="s">
        <v>32075</v>
      </c>
      <c r="E8953" t="s">
        <v>34708</v>
      </c>
      <c r="F8953" t="s">
        <v>23900</v>
      </c>
      <c r="G8953" t="s">
        <v>23900</v>
      </c>
      <c r="H8953" t="s">
        <v>34797</v>
      </c>
      <c r="I8953" t="s">
        <v>34915</v>
      </c>
      <c r="J8953" t="s">
        <v>35756</v>
      </c>
      <c r="K8953" t="s">
        <v>40067</v>
      </c>
      <c r="L8953" t="e">
        <v>#N/A</v>
      </c>
      <c r="M8953" t="e">
        <v>#N/A</v>
      </c>
      <c r="N8953" t="s">
        <v>23900</v>
      </c>
      <c r="O8953" t="s">
        <v>23900</v>
      </c>
      <c r="P8953" t="s">
        <v>23900</v>
      </c>
      <c r="Q8953">
        <f t="shared" si="280"/>
        <v>0</v>
      </c>
      <c r="R8953">
        <f t="shared" si="281"/>
        <v>0</v>
      </c>
    </row>
    <row r="8954" spans="1:18" x14ac:dyDescent="0.2">
      <c r="A8954" t="s">
        <v>8967</v>
      </c>
      <c r="B8954" t="s">
        <v>20684</v>
      </c>
      <c r="C8954" t="s">
        <v>23449</v>
      </c>
      <c r="D8954" t="s">
        <v>32076</v>
      </c>
      <c r="E8954" t="s">
        <v>34708</v>
      </c>
      <c r="F8954" t="s">
        <v>23900</v>
      </c>
      <c r="G8954" t="s">
        <v>23900</v>
      </c>
      <c r="H8954" t="s">
        <v>34797</v>
      </c>
      <c r="I8954" t="s">
        <v>34915</v>
      </c>
      <c r="J8954" t="s">
        <v>34973</v>
      </c>
      <c r="K8954" t="s">
        <v>34973</v>
      </c>
      <c r="L8954" t="e">
        <v>#N/A</v>
      </c>
      <c r="M8954" t="e">
        <v>#N/A</v>
      </c>
      <c r="N8954" t="s">
        <v>23900</v>
      </c>
      <c r="O8954" t="s">
        <v>23900</v>
      </c>
      <c r="P8954" t="s">
        <v>23900</v>
      </c>
      <c r="Q8954">
        <f t="shared" si="280"/>
        <v>0</v>
      </c>
      <c r="R8954">
        <f t="shared" si="281"/>
        <v>0</v>
      </c>
    </row>
    <row r="8955" spans="1:18" x14ac:dyDescent="0.2">
      <c r="A8955" t="s">
        <v>8968</v>
      </c>
      <c r="B8955" t="s">
        <v>20685</v>
      </c>
      <c r="C8955" t="s">
        <v>23449</v>
      </c>
      <c r="D8955" t="s">
        <v>32077</v>
      </c>
      <c r="E8955" t="s">
        <v>34708</v>
      </c>
      <c r="F8955" t="s">
        <v>23900</v>
      </c>
      <c r="G8955" t="s">
        <v>23900</v>
      </c>
      <c r="H8955" t="s">
        <v>34797</v>
      </c>
      <c r="I8955" t="s">
        <v>34915</v>
      </c>
      <c r="J8955" t="s">
        <v>34974</v>
      </c>
      <c r="K8955" t="s">
        <v>36094</v>
      </c>
      <c r="L8955" t="e">
        <v>#N/A</v>
      </c>
      <c r="M8955" t="e">
        <v>#N/A</v>
      </c>
      <c r="N8955" t="s">
        <v>23900</v>
      </c>
      <c r="O8955" t="s">
        <v>23900</v>
      </c>
      <c r="P8955" t="s">
        <v>23900</v>
      </c>
      <c r="Q8955">
        <f t="shared" si="280"/>
        <v>0</v>
      </c>
      <c r="R8955">
        <f t="shared" si="281"/>
        <v>0</v>
      </c>
    </row>
    <row r="8956" spans="1:18" x14ac:dyDescent="0.2">
      <c r="A8956" t="s">
        <v>8969</v>
      </c>
      <c r="B8956" t="s">
        <v>20686</v>
      </c>
      <c r="C8956" t="s">
        <v>23449</v>
      </c>
      <c r="D8956" t="s">
        <v>32078</v>
      </c>
      <c r="E8956" t="s">
        <v>34708</v>
      </c>
      <c r="F8956" t="s">
        <v>23900</v>
      </c>
      <c r="G8956" t="s">
        <v>23900</v>
      </c>
      <c r="H8956" t="s">
        <v>34797</v>
      </c>
      <c r="I8956" t="s">
        <v>34915</v>
      </c>
      <c r="J8956" t="s">
        <v>34974</v>
      </c>
      <c r="K8956" t="s">
        <v>36095</v>
      </c>
      <c r="L8956" t="e">
        <v>#N/A</v>
      </c>
      <c r="M8956" t="e">
        <v>#N/A</v>
      </c>
      <c r="N8956" t="s">
        <v>23900</v>
      </c>
      <c r="O8956" t="s">
        <v>23900</v>
      </c>
      <c r="P8956" t="s">
        <v>23900</v>
      </c>
      <c r="Q8956">
        <f t="shared" si="280"/>
        <v>0</v>
      </c>
      <c r="R8956">
        <f t="shared" si="281"/>
        <v>0</v>
      </c>
    </row>
    <row r="8957" spans="1:18" x14ac:dyDescent="0.2">
      <c r="A8957" t="s">
        <v>8970</v>
      </c>
      <c r="B8957" t="s">
        <v>20687</v>
      </c>
      <c r="C8957" t="s">
        <v>23449</v>
      </c>
      <c r="D8957" t="s">
        <v>32079</v>
      </c>
      <c r="E8957" t="s">
        <v>34708</v>
      </c>
      <c r="F8957" t="s">
        <v>23900</v>
      </c>
      <c r="G8957" t="s">
        <v>23900</v>
      </c>
      <c r="H8957" t="s">
        <v>34797</v>
      </c>
      <c r="I8957" t="s">
        <v>34915</v>
      </c>
      <c r="J8957" t="s">
        <v>35757</v>
      </c>
      <c r="K8957" t="s">
        <v>36096</v>
      </c>
      <c r="L8957" t="e">
        <v>#N/A</v>
      </c>
      <c r="M8957" t="e">
        <v>#N/A</v>
      </c>
      <c r="N8957" t="s">
        <v>23900</v>
      </c>
      <c r="O8957" t="s">
        <v>23900</v>
      </c>
      <c r="P8957" t="s">
        <v>23900</v>
      </c>
      <c r="Q8957">
        <f t="shared" si="280"/>
        <v>0</v>
      </c>
      <c r="R8957">
        <f t="shared" si="281"/>
        <v>0</v>
      </c>
    </row>
    <row r="8958" spans="1:18" x14ac:dyDescent="0.2">
      <c r="A8958" t="s">
        <v>8971</v>
      </c>
      <c r="B8958" t="s">
        <v>20688</v>
      </c>
      <c r="C8958" t="s">
        <v>23449</v>
      </c>
      <c r="D8958" t="s">
        <v>32080</v>
      </c>
      <c r="E8958" t="s">
        <v>34708</v>
      </c>
      <c r="F8958" t="s">
        <v>23900</v>
      </c>
      <c r="G8958" t="s">
        <v>23900</v>
      </c>
      <c r="H8958" t="s">
        <v>34797</v>
      </c>
      <c r="I8958" t="s">
        <v>34915</v>
      </c>
      <c r="J8958" t="s">
        <v>35410</v>
      </c>
      <c r="K8958" t="s">
        <v>35410</v>
      </c>
      <c r="L8958" t="e">
        <v>#N/A</v>
      </c>
      <c r="M8958" t="e">
        <v>#N/A</v>
      </c>
      <c r="N8958" t="s">
        <v>23900</v>
      </c>
      <c r="O8958" t="s">
        <v>23900</v>
      </c>
      <c r="P8958" t="s">
        <v>23900</v>
      </c>
      <c r="Q8958">
        <f t="shared" si="280"/>
        <v>0</v>
      </c>
      <c r="R8958">
        <f t="shared" si="281"/>
        <v>0</v>
      </c>
    </row>
    <row r="8959" spans="1:18" x14ac:dyDescent="0.2">
      <c r="A8959" t="s">
        <v>8972</v>
      </c>
      <c r="B8959" t="s">
        <v>20689</v>
      </c>
      <c r="C8959" t="s">
        <v>23449</v>
      </c>
      <c r="D8959" t="s">
        <v>32081</v>
      </c>
      <c r="E8959" t="s">
        <v>34739</v>
      </c>
      <c r="F8959" t="s">
        <v>23900</v>
      </c>
      <c r="G8959" t="s">
        <v>23900</v>
      </c>
      <c r="H8959" t="s">
        <v>34797</v>
      </c>
      <c r="I8959" t="s">
        <v>34916</v>
      </c>
      <c r="J8959" t="s">
        <v>35758</v>
      </c>
      <c r="K8959" t="s">
        <v>40068</v>
      </c>
      <c r="L8959" t="e">
        <v>#N/A</v>
      </c>
      <c r="M8959" t="e">
        <v>#N/A</v>
      </c>
      <c r="N8959" t="s">
        <v>23900</v>
      </c>
      <c r="O8959" t="s">
        <v>23900</v>
      </c>
      <c r="P8959" t="s">
        <v>23900</v>
      </c>
      <c r="Q8959">
        <f t="shared" si="280"/>
        <v>0</v>
      </c>
      <c r="R8959">
        <f t="shared" si="281"/>
        <v>0</v>
      </c>
    </row>
    <row r="8960" spans="1:18" x14ac:dyDescent="0.2">
      <c r="A8960" t="s">
        <v>8973</v>
      </c>
      <c r="B8960" t="s">
        <v>20690</v>
      </c>
      <c r="C8960" t="s">
        <v>23449</v>
      </c>
      <c r="D8960" t="s">
        <v>32082</v>
      </c>
      <c r="E8960" t="s">
        <v>34708</v>
      </c>
      <c r="F8960" t="s">
        <v>23900</v>
      </c>
      <c r="G8960" t="s">
        <v>23900</v>
      </c>
      <c r="H8960" t="s">
        <v>34797</v>
      </c>
      <c r="I8960" t="s">
        <v>34916</v>
      </c>
      <c r="J8960" t="s">
        <v>35758</v>
      </c>
      <c r="K8960" t="s">
        <v>40069</v>
      </c>
      <c r="L8960" t="e">
        <v>#N/A</v>
      </c>
      <c r="M8960" t="e">
        <v>#N/A</v>
      </c>
      <c r="N8960" t="s">
        <v>23900</v>
      </c>
      <c r="O8960" t="s">
        <v>23900</v>
      </c>
      <c r="P8960" t="s">
        <v>23900</v>
      </c>
      <c r="Q8960">
        <f t="shared" si="280"/>
        <v>0</v>
      </c>
      <c r="R8960">
        <f t="shared" si="281"/>
        <v>0</v>
      </c>
    </row>
    <row r="8961" spans="1:18" x14ac:dyDescent="0.2">
      <c r="A8961" t="s">
        <v>8974</v>
      </c>
      <c r="B8961" t="s">
        <v>20691</v>
      </c>
      <c r="C8961" t="s">
        <v>23449</v>
      </c>
      <c r="D8961" t="s">
        <v>32083</v>
      </c>
      <c r="E8961" t="s">
        <v>34708</v>
      </c>
      <c r="F8961" t="s">
        <v>23900</v>
      </c>
      <c r="G8961" t="s">
        <v>23900</v>
      </c>
      <c r="H8961" t="s">
        <v>34797</v>
      </c>
      <c r="I8961" t="s">
        <v>34916</v>
      </c>
      <c r="J8961" t="s">
        <v>35758</v>
      </c>
      <c r="K8961" t="s">
        <v>40070</v>
      </c>
      <c r="L8961" t="e">
        <v>#N/A</v>
      </c>
      <c r="M8961" t="e">
        <v>#N/A</v>
      </c>
      <c r="N8961" t="s">
        <v>23900</v>
      </c>
      <c r="O8961" t="s">
        <v>23900</v>
      </c>
      <c r="P8961" t="s">
        <v>23900</v>
      </c>
      <c r="Q8961">
        <f t="shared" si="280"/>
        <v>0</v>
      </c>
      <c r="R8961">
        <f t="shared" si="281"/>
        <v>0</v>
      </c>
    </row>
    <row r="8962" spans="1:18" x14ac:dyDescent="0.2">
      <c r="A8962" t="s">
        <v>8975</v>
      </c>
      <c r="B8962" t="s">
        <v>20692</v>
      </c>
      <c r="C8962" t="s">
        <v>23449</v>
      </c>
      <c r="D8962" t="s">
        <v>32084</v>
      </c>
      <c r="E8962" t="s">
        <v>34708</v>
      </c>
      <c r="F8962" t="s">
        <v>23900</v>
      </c>
      <c r="G8962" t="s">
        <v>23900</v>
      </c>
      <c r="H8962" t="s">
        <v>34797</v>
      </c>
      <c r="I8962" t="s">
        <v>34916</v>
      </c>
      <c r="J8962" t="s">
        <v>35759</v>
      </c>
      <c r="K8962" t="s">
        <v>40071</v>
      </c>
      <c r="L8962" t="e">
        <v>#N/A</v>
      </c>
      <c r="M8962" t="e">
        <v>#N/A</v>
      </c>
      <c r="N8962" t="s">
        <v>23900</v>
      </c>
      <c r="O8962" t="s">
        <v>23900</v>
      </c>
      <c r="P8962" t="s">
        <v>23900</v>
      </c>
      <c r="Q8962">
        <f t="shared" si="280"/>
        <v>0</v>
      </c>
      <c r="R8962">
        <f t="shared" si="281"/>
        <v>0</v>
      </c>
    </row>
    <row r="8963" spans="1:18" x14ac:dyDescent="0.2">
      <c r="A8963" t="s">
        <v>8976</v>
      </c>
      <c r="B8963" t="s">
        <v>20693</v>
      </c>
      <c r="C8963" t="s">
        <v>23449</v>
      </c>
      <c r="D8963" t="s">
        <v>32085</v>
      </c>
      <c r="E8963" t="s">
        <v>34708</v>
      </c>
      <c r="F8963" t="s">
        <v>23900</v>
      </c>
      <c r="G8963" t="s">
        <v>23900</v>
      </c>
      <c r="H8963" t="s">
        <v>34797</v>
      </c>
      <c r="I8963" t="s">
        <v>34916</v>
      </c>
      <c r="J8963" t="s">
        <v>35759</v>
      </c>
      <c r="K8963" t="s">
        <v>40072</v>
      </c>
      <c r="L8963" t="e">
        <v>#N/A</v>
      </c>
      <c r="M8963" t="e">
        <v>#N/A</v>
      </c>
      <c r="N8963" t="s">
        <v>23900</v>
      </c>
      <c r="O8963" t="s">
        <v>23900</v>
      </c>
      <c r="P8963" t="s">
        <v>23900</v>
      </c>
      <c r="Q8963">
        <f t="shared" si="280"/>
        <v>0</v>
      </c>
      <c r="R8963">
        <f t="shared" si="281"/>
        <v>0</v>
      </c>
    </row>
    <row r="8964" spans="1:18" x14ac:dyDescent="0.2">
      <c r="A8964" t="s">
        <v>8977</v>
      </c>
      <c r="B8964" t="s">
        <v>20694</v>
      </c>
      <c r="C8964" t="s">
        <v>23449</v>
      </c>
      <c r="D8964" t="s">
        <v>32086</v>
      </c>
      <c r="E8964" t="s">
        <v>34708</v>
      </c>
      <c r="F8964" t="s">
        <v>23900</v>
      </c>
      <c r="G8964" t="s">
        <v>23900</v>
      </c>
      <c r="H8964" t="s">
        <v>34797</v>
      </c>
      <c r="I8964" t="s">
        <v>34916</v>
      </c>
      <c r="J8964" t="s">
        <v>35759</v>
      </c>
      <c r="K8964" t="s">
        <v>40073</v>
      </c>
      <c r="L8964" t="e">
        <v>#N/A</v>
      </c>
      <c r="M8964" t="e">
        <v>#N/A</v>
      </c>
      <c r="N8964" t="s">
        <v>23900</v>
      </c>
      <c r="O8964" t="s">
        <v>23900</v>
      </c>
      <c r="P8964" t="s">
        <v>23900</v>
      </c>
      <c r="Q8964">
        <f t="shared" si="280"/>
        <v>0</v>
      </c>
      <c r="R8964">
        <f t="shared" si="281"/>
        <v>0</v>
      </c>
    </row>
    <row r="8965" spans="1:18" x14ac:dyDescent="0.2">
      <c r="A8965" t="s">
        <v>8978</v>
      </c>
      <c r="B8965" t="s">
        <v>20695</v>
      </c>
      <c r="C8965" t="s">
        <v>23449</v>
      </c>
      <c r="D8965" t="s">
        <v>32087</v>
      </c>
      <c r="E8965" t="s">
        <v>34708</v>
      </c>
      <c r="F8965" t="s">
        <v>23900</v>
      </c>
      <c r="G8965" t="s">
        <v>23900</v>
      </c>
      <c r="H8965" t="s">
        <v>34797</v>
      </c>
      <c r="I8965" t="s">
        <v>34916</v>
      </c>
      <c r="J8965" t="s">
        <v>35759</v>
      </c>
      <c r="K8965" t="s">
        <v>40074</v>
      </c>
      <c r="L8965" t="e">
        <v>#N/A</v>
      </c>
      <c r="M8965" t="e">
        <v>#N/A</v>
      </c>
      <c r="N8965" t="s">
        <v>41987</v>
      </c>
      <c r="O8965" t="s">
        <v>23900</v>
      </c>
      <c r="P8965" t="s">
        <v>23900</v>
      </c>
      <c r="Q8965">
        <f t="shared" si="280"/>
        <v>0</v>
      </c>
      <c r="R8965">
        <f t="shared" si="281"/>
        <v>0</v>
      </c>
    </row>
    <row r="8966" spans="1:18" x14ac:dyDescent="0.2">
      <c r="A8966" t="s">
        <v>8979</v>
      </c>
      <c r="B8966" t="s">
        <v>20696</v>
      </c>
      <c r="C8966" t="s">
        <v>23449</v>
      </c>
      <c r="D8966" t="s">
        <v>32088</v>
      </c>
      <c r="E8966" t="s">
        <v>34708</v>
      </c>
      <c r="F8966" t="s">
        <v>23900</v>
      </c>
      <c r="G8966" t="s">
        <v>23900</v>
      </c>
      <c r="H8966" t="s">
        <v>34797</v>
      </c>
      <c r="I8966" t="s">
        <v>34916</v>
      </c>
      <c r="J8966" t="s">
        <v>35759</v>
      </c>
      <c r="K8966" t="s">
        <v>40075</v>
      </c>
      <c r="L8966" t="e">
        <v>#N/A</v>
      </c>
      <c r="M8966" t="e">
        <v>#N/A</v>
      </c>
      <c r="N8966" t="s">
        <v>41987</v>
      </c>
      <c r="O8966" t="s">
        <v>23900</v>
      </c>
      <c r="P8966" t="s">
        <v>23900</v>
      </c>
      <c r="Q8966">
        <f t="shared" ref="Q8966:Q9029" si="282">IF(ISERROR(FIND("Coal",D8966)), 0,1)</f>
        <v>0</v>
      </c>
      <c r="R8966">
        <f t="shared" ref="R8966:R9029" si="283">IF(ISERROR(FIND("Motor Vehicle",D8966)), 0,1)</f>
        <v>0</v>
      </c>
    </row>
    <row r="8967" spans="1:18" x14ac:dyDescent="0.2">
      <c r="A8967" t="s">
        <v>8980</v>
      </c>
      <c r="B8967" t="s">
        <v>20697</v>
      </c>
      <c r="C8967" t="s">
        <v>23449</v>
      </c>
      <c r="D8967" t="s">
        <v>32089</v>
      </c>
      <c r="E8967" t="s">
        <v>34708</v>
      </c>
      <c r="F8967" t="s">
        <v>23900</v>
      </c>
      <c r="G8967" t="s">
        <v>23900</v>
      </c>
      <c r="H8967" t="s">
        <v>34797</v>
      </c>
      <c r="I8967" t="s">
        <v>34916</v>
      </c>
      <c r="J8967" t="s">
        <v>35759</v>
      </c>
      <c r="K8967" t="s">
        <v>40076</v>
      </c>
      <c r="L8967" t="e">
        <v>#N/A</v>
      </c>
      <c r="M8967" t="e">
        <v>#N/A</v>
      </c>
      <c r="N8967" t="s">
        <v>23900</v>
      </c>
      <c r="O8967" t="s">
        <v>23900</v>
      </c>
      <c r="P8967" t="s">
        <v>23900</v>
      </c>
      <c r="Q8967">
        <f t="shared" si="282"/>
        <v>0</v>
      </c>
      <c r="R8967">
        <f t="shared" si="283"/>
        <v>0</v>
      </c>
    </row>
    <row r="8968" spans="1:18" x14ac:dyDescent="0.2">
      <c r="A8968" t="s">
        <v>8981</v>
      </c>
      <c r="B8968" t="s">
        <v>20698</v>
      </c>
      <c r="C8968" t="s">
        <v>23449</v>
      </c>
      <c r="D8968" t="s">
        <v>32090</v>
      </c>
      <c r="E8968" t="s">
        <v>34708</v>
      </c>
      <c r="F8968" t="s">
        <v>23900</v>
      </c>
      <c r="G8968" t="s">
        <v>23900</v>
      </c>
      <c r="H8968" t="s">
        <v>34797</v>
      </c>
      <c r="I8968" t="s">
        <v>34916</v>
      </c>
      <c r="J8968" t="s">
        <v>35759</v>
      </c>
      <c r="K8968" t="s">
        <v>40077</v>
      </c>
      <c r="L8968" t="e">
        <v>#N/A</v>
      </c>
      <c r="M8968" t="e">
        <v>#N/A</v>
      </c>
      <c r="N8968" t="s">
        <v>23900</v>
      </c>
      <c r="O8968" t="s">
        <v>23900</v>
      </c>
      <c r="P8968" t="s">
        <v>23900</v>
      </c>
      <c r="Q8968">
        <f t="shared" si="282"/>
        <v>0</v>
      </c>
      <c r="R8968">
        <f t="shared" si="283"/>
        <v>0</v>
      </c>
    </row>
    <row r="8969" spans="1:18" x14ac:dyDescent="0.2">
      <c r="A8969" t="s">
        <v>8982</v>
      </c>
      <c r="B8969" t="s">
        <v>20699</v>
      </c>
      <c r="C8969" t="s">
        <v>23449</v>
      </c>
      <c r="D8969" t="s">
        <v>32091</v>
      </c>
      <c r="E8969" t="s">
        <v>34708</v>
      </c>
      <c r="F8969" t="s">
        <v>23900</v>
      </c>
      <c r="G8969" t="s">
        <v>23900</v>
      </c>
      <c r="H8969" t="s">
        <v>34797</v>
      </c>
      <c r="I8969" t="s">
        <v>34916</v>
      </c>
      <c r="J8969" t="s">
        <v>35760</v>
      </c>
      <c r="K8969" t="s">
        <v>40078</v>
      </c>
      <c r="L8969" t="e">
        <v>#N/A</v>
      </c>
      <c r="M8969" t="e">
        <v>#N/A</v>
      </c>
      <c r="N8969" t="s">
        <v>23900</v>
      </c>
      <c r="O8969" t="s">
        <v>23900</v>
      </c>
      <c r="P8969" t="s">
        <v>23900</v>
      </c>
      <c r="Q8969">
        <f t="shared" si="282"/>
        <v>0</v>
      </c>
      <c r="R8969">
        <f t="shared" si="283"/>
        <v>0</v>
      </c>
    </row>
    <row r="8970" spans="1:18" x14ac:dyDescent="0.2">
      <c r="A8970" t="s">
        <v>8983</v>
      </c>
      <c r="B8970" t="s">
        <v>20700</v>
      </c>
      <c r="C8970" t="s">
        <v>23449</v>
      </c>
      <c r="D8970" t="s">
        <v>32092</v>
      </c>
      <c r="E8970" t="s">
        <v>34708</v>
      </c>
      <c r="F8970" t="s">
        <v>23900</v>
      </c>
      <c r="G8970" t="s">
        <v>23900</v>
      </c>
      <c r="H8970" t="s">
        <v>34797</v>
      </c>
      <c r="I8970" t="s">
        <v>34916</v>
      </c>
      <c r="J8970" t="s">
        <v>35760</v>
      </c>
      <c r="K8970" t="s">
        <v>40079</v>
      </c>
      <c r="L8970" t="e">
        <v>#N/A</v>
      </c>
      <c r="M8970" t="e">
        <v>#N/A</v>
      </c>
      <c r="N8970" t="s">
        <v>23900</v>
      </c>
      <c r="O8970" t="s">
        <v>23900</v>
      </c>
      <c r="P8970" t="s">
        <v>23900</v>
      </c>
      <c r="Q8970">
        <f t="shared" si="282"/>
        <v>0</v>
      </c>
      <c r="R8970">
        <f t="shared" si="283"/>
        <v>0</v>
      </c>
    </row>
    <row r="8971" spans="1:18" x14ac:dyDescent="0.2">
      <c r="A8971" t="s">
        <v>8984</v>
      </c>
      <c r="B8971" t="s">
        <v>20701</v>
      </c>
      <c r="C8971" t="s">
        <v>23449</v>
      </c>
      <c r="D8971" t="s">
        <v>32093</v>
      </c>
      <c r="E8971" t="s">
        <v>34708</v>
      </c>
      <c r="F8971" t="s">
        <v>23900</v>
      </c>
      <c r="G8971" t="s">
        <v>23900</v>
      </c>
      <c r="H8971" t="s">
        <v>34797</v>
      </c>
      <c r="I8971" t="s">
        <v>34916</v>
      </c>
      <c r="J8971" t="s">
        <v>35761</v>
      </c>
      <c r="K8971" t="s">
        <v>40080</v>
      </c>
      <c r="L8971" t="e">
        <v>#N/A</v>
      </c>
      <c r="M8971" t="e">
        <v>#N/A</v>
      </c>
      <c r="N8971" t="s">
        <v>23900</v>
      </c>
      <c r="O8971" t="s">
        <v>23900</v>
      </c>
      <c r="P8971" t="s">
        <v>23900</v>
      </c>
      <c r="Q8971">
        <f t="shared" si="282"/>
        <v>0</v>
      </c>
      <c r="R8971">
        <f t="shared" si="283"/>
        <v>0</v>
      </c>
    </row>
    <row r="8972" spans="1:18" x14ac:dyDescent="0.2">
      <c r="A8972" t="s">
        <v>8985</v>
      </c>
      <c r="B8972" t="s">
        <v>20702</v>
      </c>
      <c r="C8972" t="s">
        <v>23449</v>
      </c>
      <c r="D8972" t="s">
        <v>32094</v>
      </c>
      <c r="E8972" t="s">
        <v>34708</v>
      </c>
      <c r="F8972" t="s">
        <v>23900</v>
      </c>
      <c r="G8972" t="s">
        <v>23900</v>
      </c>
      <c r="H8972" t="s">
        <v>34797</v>
      </c>
      <c r="I8972" t="s">
        <v>34916</v>
      </c>
      <c r="J8972" t="s">
        <v>35762</v>
      </c>
      <c r="K8972" t="s">
        <v>32094</v>
      </c>
      <c r="L8972" t="e">
        <v>#N/A</v>
      </c>
      <c r="M8972" t="e">
        <v>#N/A</v>
      </c>
      <c r="N8972" t="s">
        <v>23900</v>
      </c>
      <c r="O8972" t="s">
        <v>23900</v>
      </c>
      <c r="P8972" t="s">
        <v>23900</v>
      </c>
      <c r="Q8972">
        <f t="shared" si="282"/>
        <v>0</v>
      </c>
      <c r="R8972">
        <f t="shared" si="283"/>
        <v>0</v>
      </c>
    </row>
    <row r="8973" spans="1:18" x14ac:dyDescent="0.2">
      <c r="A8973" t="s">
        <v>8986</v>
      </c>
      <c r="B8973" t="s">
        <v>20703</v>
      </c>
      <c r="C8973" t="s">
        <v>23449</v>
      </c>
      <c r="D8973" t="s">
        <v>32095</v>
      </c>
      <c r="E8973" t="s">
        <v>34708</v>
      </c>
      <c r="F8973" t="s">
        <v>23900</v>
      </c>
      <c r="G8973" t="s">
        <v>23900</v>
      </c>
      <c r="H8973" t="s">
        <v>34797</v>
      </c>
      <c r="I8973" t="s">
        <v>34916</v>
      </c>
      <c r="J8973" t="s">
        <v>34897</v>
      </c>
      <c r="K8973" t="s">
        <v>40081</v>
      </c>
      <c r="L8973" t="e">
        <v>#N/A</v>
      </c>
      <c r="M8973" t="e">
        <v>#N/A</v>
      </c>
      <c r="N8973" t="s">
        <v>23900</v>
      </c>
      <c r="O8973" t="s">
        <v>23900</v>
      </c>
      <c r="P8973" t="s">
        <v>23900</v>
      </c>
      <c r="Q8973">
        <f t="shared" si="282"/>
        <v>0</v>
      </c>
      <c r="R8973">
        <f t="shared" si="283"/>
        <v>0</v>
      </c>
    </row>
    <row r="8974" spans="1:18" x14ac:dyDescent="0.2">
      <c r="A8974" t="s">
        <v>8987</v>
      </c>
      <c r="B8974" t="s">
        <v>20704</v>
      </c>
      <c r="C8974" t="s">
        <v>23449</v>
      </c>
      <c r="D8974" t="s">
        <v>32096</v>
      </c>
      <c r="E8974" t="s">
        <v>34708</v>
      </c>
      <c r="F8974" t="s">
        <v>23900</v>
      </c>
      <c r="G8974" t="s">
        <v>23900</v>
      </c>
      <c r="H8974" t="s">
        <v>34797</v>
      </c>
      <c r="I8974" t="s">
        <v>34916</v>
      </c>
      <c r="J8974" t="s">
        <v>34897</v>
      </c>
      <c r="K8974" t="s">
        <v>40082</v>
      </c>
      <c r="L8974" t="e">
        <v>#N/A</v>
      </c>
      <c r="M8974" t="e">
        <v>#N/A</v>
      </c>
      <c r="N8974" t="s">
        <v>23900</v>
      </c>
      <c r="O8974" t="s">
        <v>23900</v>
      </c>
      <c r="P8974" t="s">
        <v>23900</v>
      </c>
      <c r="Q8974">
        <f t="shared" si="282"/>
        <v>0</v>
      </c>
      <c r="R8974">
        <f t="shared" si="283"/>
        <v>0</v>
      </c>
    </row>
    <row r="8975" spans="1:18" x14ac:dyDescent="0.2">
      <c r="A8975" t="s">
        <v>8988</v>
      </c>
      <c r="B8975" t="s">
        <v>20705</v>
      </c>
      <c r="C8975" t="s">
        <v>23449</v>
      </c>
      <c r="D8975" t="s">
        <v>32097</v>
      </c>
      <c r="E8975" t="s">
        <v>34708</v>
      </c>
      <c r="F8975" t="s">
        <v>23900</v>
      </c>
      <c r="G8975" t="s">
        <v>23900</v>
      </c>
      <c r="H8975" t="s">
        <v>34797</v>
      </c>
      <c r="I8975" t="s">
        <v>34916</v>
      </c>
      <c r="J8975" t="s">
        <v>34897</v>
      </c>
      <c r="K8975" t="s">
        <v>40083</v>
      </c>
      <c r="L8975" t="e">
        <v>#N/A</v>
      </c>
      <c r="M8975" t="e">
        <v>#N/A</v>
      </c>
      <c r="N8975" t="s">
        <v>23900</v>
      </c>
      <c r="O8975" t="s">
        <v>23900</v>
      </c>
      <c r="P8975" t="s">
        <v>23900</v>
      </c>
      <c r="Q8975">
        <f t="shared" si="282"/>
        <v>0</v>
      </c>
      <c r="R8975">
        <f t="shared" si="283"/>
        <v>0</v>
      </c>
    </row>
    <row r="8976" spans="1:18" x14ac:dyDescent="0.2">
      <c r="A8976" t="s">
        <v>8989</v>
      </c>
      <c r="B8976" t="s">
        <v>20706</v>
      </c>
      <c r="C8976" t="s">
        <v>23449</v>
      </c>
      <c r="D8976" t="s">
        <v>32098</v>
      </c>
      <c r="E8976" t="s">
        <v>34708</v>
      </c>
      <c r="F8976" t="s">
        <v>23900</v>
      </c>
      <c r="G8976" t="s">
        <v>23900</v>
      </c>
      <c r="H8976" t="s">
        <v>34797</v>
      </c>
      <c r="I8976" t="s">
        <v>34916</v>
      </c>
      <c r="J8976" t="s">
        <v>35763</v>
      </c>
      <c r="K8976" t="s">
        <v>40084</v>
      </c>
      <c r="L8976" t="e">
        <v>#N/A</v>
      </c>
      <c r="M8976" t="e">
        <v>#N/A</v>
      </c>
      <c r="N8976" t="s">
        <v>23900</v>
      </c>
      <c r="O8976" t="s">
        <v>23900</v>
      </c>
      <c r="P8976" t="s">
        <v>23900</v>
      </c>
      <c r="Q8976">
        <f t="shared" si="282"/>
        <v>0</v>
      </c>
      <c r="R8976">
        <f t="shared" si="283"/>
        <v>0</v>
      </c>
    </row>
    <row r="8977" spans="1:18" x14ac:dyDescent="0.2">
      <c r="A8977" t="s">
        <v>8990</v>
      </c>
      <c r="B8977" t="s">
        <v>20707</v>
      </c>
      <c r="C8977" t="s">
        <v>23449</v>
      </c>
      <c r="D8977" t="s">
        <v>32099</v>
      </c>
      <c r="E8977" t="s">
        <v>34708</v>
      </c>
      <c r="F8977" t="s">
        <v>23900</v>
      </c>
      <c r="G8977" t="s">
        <v>23900</v>
      </c>
      <c r="H8977" t="s">
        <v>34797</v>
      </c>
      <c r="I8977" t="s">
        <v>34916</v>
      </c>
      <c r="J8977" t="s">
        <v>35763</v>
      </c>
      <c r="K8977" t="s">
        <v>40085</v>
      </c>
      <c r="L8977" t="e">
        <v>#N/A</v>
      </c>
      <c r="M8977" t="e">
        <v>#N/A</v>
      </c>
      <c r="N8977" t="s">
        <v>23900</v>
      </c>
      <c r="O8977" t="s">
        <v>23900</v>
      </c>
      <c r="P8977" t="s">
        <v>23900</v>
      </c>
      <c r="Q8977">
        <f t="shared" si="282"/>
        <v>0</v>
      </c>
      <c r="R8977">
        <f t="shared" si="283"/>
        <v>0</v>
      </c>
    </row>
    <row r="8978" spans="1:18" x14ac:dyDescent="0.2">
      <c r="A8978" t="s">
        <v>8991</v>
      </c>
      <c r="B8978" t="s">
        <v>20708</v>
      </c>
      <c r="C8978" t="s">
        <v>23449</v>
      </c>
      <c r="D8978" t="s">
        <v>32100</v>
      </c>
      <c r="E8978" t="s">
        <v>34708</v>
      </c>
      <c r="F8978" t="s">
        <v>23900</v>
      </c>
      <c r="G8978" t="s">
        <v>23900</v>
      </c>
      <c r="H8978" t="s">
        <v>34797</v>
      </c>
      <c r="I8978" t="s">
        <v>34916</v>
      </c>
      <c r="J8978" t="s">
        <v>32100</v>
      </c>
      <c r="K8978" t="s">
        <v>40086</v>
      </c>
      <c r="L8978" t="e">
        <v>#N/A</v>
      </c>
      <c r="M8978" t="e">
        <v>#N/A</v>
      </c>
      <c r="N8978" t="s">
        <v>23900</v>
      </c>
      <c r="O8978" t="s">
        <v>23900</v>
      </c>
      <c r="P8978" t="s">
        <v>23900</v>
      </c>
      <c r="Q8978">
        <f t="shared" si="282"/>
        <v>0</v>
      </c>
      <c r="R8978">
        <f t="shared" si="283"/>
        <v>0</v>
      </c>
    </row>
    <row r="8979" spans="1:18" x14ac:dyDescent="0.2">
      <c r="A8979" t="s">
        <v>8992</v>
      </c>
      <c r="B8979" t="s">
        <v>20709</v>
      </c>
      <c r="C8979" t="s">
        <v>23449</v>
      </c>
      <c r="D8979" t="s">
        <v>32101</v>
      </c>
      <c r="E8979" t="s">
        <v>34708</v>
      </c>
      <c r="F8979" t="s">
        <v>23900</v>
      </c>
      <c r="G8979" t="s">
        <v>23900</v>
      </c>
      <c r="H8979" t="s">
        <v>34797</v>
      </c>
      <c r="I8979" t="s">
        <v>34916</v>
      </c>
      <c r="J8979" t="s">
        <v>35764</v>
      </c>
      <c r="K8979" t="s">
        <v>40087</v>
      </c>
      <c r="L8979" t="e">
        <v>#N/A</v>
      </c>
      <c r="M8979" t="e">
        <v>#N/A</v>
      </c>
      <c r="N8979" t="s">
        <v>23900</v>
      </c>
      <c r="O8979" t="s">
        <v>42003</v>
      </c>
      <c r="P8979" t="s">
        <v>23900</v>
      </c>
      <c r="Q8979">
        <f t="shared" si="282"/>
        <v>0</v>
      </c>
      <c r="R8979">
        <f t="shared" si="283"/>
        <v>0</v>
      </c>
    </row>
    <row r="8980" spans="1:18" x14ac:dyDescent="0.2">
      <c r="A8980" t="s">
        <v>8993</v>
      </c>
      <c r="B8980" t="s">
        <v>20710</v>
      </c>
      <c r="C8980" t="s">
        <v>23449</v>
      </c>
      <c r="D8980" t="s">
        <v>32102</v>
      </c>
      <c r="E8980" t="s">
        <v>34708</v>
      </c>
      <c r="F8980" t="s">
        <v>23900</v>
      </c>
      <c r="G8980" t="s">
        <v>23900</v>
      </c>
      <c r="H8980" t="s">
        <v>34797</v>
      </c>
      <c r="I8980" t="s">
        <v>34916</v>
      </c>
      <c r="J8980" t="s">
        <v>35764</v>
      </c>
      <c r="K8980" t="s">
        <v>40088</v>
      </c>
      <c r="L8980" t="e">
        <v>#N/A</v>
      </c>
      <c r="M8980" t="e">
        <v>#N/A</v>
      </c>
      <c r="N8980" t="s">
        <v>23900</v>
      </c>
      <c r="O8980" t="s">
        <v>42003</v>
      </c>
      <c r="P8980" t="s">
        <v>23900</v>
      </c>
      <c r="Q8980">
        <f t="shared" si="282"/>
        <v>0</v>
      </c>
      <c r="R8980">
        <f t="shared" si="283"/>
        <v>0</v>
      </c>
    </row>
    <row r="8981" spans="1:18" x14ac:dyDescent="0.2">
      <c r="A8981" t="s">
        <v>8994</v>
      </c>
      <c r="B8981" t="s">
        <v>20711</v>
      </c>
      <c r="C8981" t="s">
        <v>23449</v>
      </c>
      <c r="D8981" t="s">
        <v>32103</v>
      </c>
      <c r="E8981" t="s">
        <v>34708</v>
      </c>
      <c r="F8981" t="s">
        <v>23900</v>
      </c>
      <c r="G8981" t="s">
        <v>23900</v>
      </c>
      <c r="H8981" t="s">
        <v>34797</v>
      </c>
      <c r="I8981" t="s">
        <v>34916</v>
      </c>
      <c r="J8981" t="s">
        <v>35764</v>
      </c>
      <c r="K8981" t="s">
        <v>40089</v>
      </c>
      <c r="L8981" t="e">
        <v>#N/A</v>
      </c>
      <c r="M8981" t="e">
        <v>#N/A</v>
      </c>
      <c r="N8981" t="s">
        <v>23900</v>
      </c>
      <c r="O8981" t="s">
        <v>42003</v>
      </c>
      <c r="P8981" t="s">
        <v>23900</v>
      </c>
      <c r="Q8981">
        <f t="shared" si="282"/>
        <v>0</v>
      </c>
      <c r="R8981">
        <f t="shared" si="283"/>
        <v>0</v>
      </c>
    </row>
    <row r="8982" spans="1:18" x14ac:dyDescent="0.2">
      <c r="A8982" t="s">
        <v>8995</v>
      </c>
      <c r="B8982" t="s">
        <v>20712</v>
      </c>
      <c r="C8982" t="s">
        <v>23449</v>
      </c>
      <c r="D8982" t="s">
        <v>32104</v>
      </c>
      <c r="E8982" t="s">
        <v>34708</v>
      </c>
      <c r="F8982" t="s">
        <v>23900</v>
      </c>
      <c r="G8982" t="s">
        <v>23900</v>
      </c>
      <c r="H8982" t="s">
        <v>34797</v>
      </c>
      <c r="I8982" t="s">
        <v>34917</v>
      </c>
      <c r="J8982" t="s">
        <v>35765</v>
      </c>
      <c r="K8982" t="s">
        <v>40090</v>
      </c>
      <c r="L8982" t="e">
        <v>#N/A</v>
      </c>
      <c r="M8982" t="e">
        <v>#N/A</v>
      </c>
      <c r="N8982" t="s">
        <v>41987</v>
      </c>
      <c r="O8982" t="s">
        <v>23900</v>
      </c>
      <c r="P8982" t="s">
        <v>23900</v>
      </c>
      <c r="Q8982">
        <f t="shared" si="282"/>
        <v>0</v>
      </c>
      <c r="R8982">
        <f t="shared" si="283"/>
        <v>0</v>
      </c>
    </row>
    <row r="8983" spans="1:18" x14ac:dyDescent="0.2">
      <c r="A8983" t="s">
        <v>8996</v>
      </c>
      <c r="B8983" t="s">
        <v>20713</v>
      </c>
      <c r="C8983" t="s">
        <v>23449</v>
      </c>
      <c r="D8983" t="s">
        <v>32105</v>
      </c>
      <c r="E8983" t="s">
        <v>34708</v>
      </c>
      <c r="F8983" t="s">
        <v>23900</v>
      </c>
      <c r="G8983" t="s">
        <v>23900</v>
      </c>
      <c r="H8983" t="s">
        <v>34797</v>
      </c>
      <c r="I8983" t="s">
        <v>34917</v>
      </c>
      <c r="J8983" t="s">
        <v>35765</v>
      </c>
      <c r="K8983" t="s">
        <v>40091</v>
      </c>
      <c r="L8983" t="e">
        <v>#N/A</v>
      </c>
      <c r="M8983" t="e">
        <v>#N/A</v>
      </c>
      <c r="N8983" t="s">
        <v>41987</v>
      </c>
      <c r="O8983" t="s">
        <v>23900</v>
      </c>
      <c r="P8983" t="s">
        <v>23900</v>
      </c>
      <c r="Q8983">
        <f t="shared" si="282"/>
        <v>0</v>
      </c>
      <c r="R8983">
        <f t="shared" si="283"/>
        <v>0</v>
      </c>
    </row>
    <row r="8984" spans="1:18" x14ac:dyDescent="0.2">
      <c r="A8984" t="s">
        <v>8997</v>
      </c>
      <c r="B8984" t="s">
        <v>20714</v>
      </c>
      <c r="C8984" t="s">
        <v>23449</v>
      </c>
      <c r="D8984" t="s">
        <v>32106</v>
      </c>
      <c r="E8984" t="s">
        <v>34708</v>
      </c>
      <c r="F8984" t="s">
        <v>23900</v>
      </c>
      <c r="G8984" t="s">
        <v>23900</v>
      </c>
      <c r="H8984" t="s">
        <v>34797</v>
      </c>
      <c r="I8984" t="s">
        <v>34917</v>
      </c>
      <c r="J8984" t="s">
        <v>35766</v>
      </c>
      <c r="K8984" t="s">
        <v>34902</v>
      </c>
      <c r="L8984" t="e">
        <v>#N/A</v>
      </c>
      <c r="M8984" t="e">
        <v>#N/A</v>
      </c>
      <c r="N8984" t="s">
        <v>41987</v>
      </c>
      <c r="O8984" t="s">
        <v>23900</v>
      </c>
      <c r="P8984" t="s">
        <v>23900</v>
      </c>
      <c r="Q8984">
        <f t="shared" si="282"/>
        <v>0</v>
      </c>
      <c r="R8984">
        <f t="shared" si="283"/>
        <v>0</v>
      </c>
    </row>
    <row r="8985" spans="1:18" x14ac:dyDescent="0.2">
      <c r="A8985" t="s">
        <v>8998</v>
      </c>
      <c r="B8985" t="s">
        <v>20715</v>
      </c>
      <c r="C8985" t="s">
        <v>23449</v>
      </c>
      <c r="D8985" t="s">
        <v>32107</v>
      </c>
      <c r="E8985" t="s">
        <v>34708</v>
      </c>
      <c r="F8985" t="s">
        <v>23900</v>
      </c>
      <c r="G8985" t="s">
        <v>23900</v>
      </c>
      <c r="H8985" t="s">
        <v>34797</v>
      </c>
      <c r="I8985" t="s">
        <v>34917</v>
      </c>
      <c r="J8985" t="s">
        <v>35766</v>
      </c>
      <c r="K8985" t="s">
        <v>40092</v>
      </c>
      <c r="L8985" t="e">
        <v>#N/A</v>
      </c>
      <c r="M8985" t="e">
        <v>#N/A</v>
      </c>
      <c r="N8985" t="s">
        <v>41987</v>
      </c>
      <c r="O8985" t="s">
        <v>23900</v>
      </c>
      <c r="P8985" t="s">
        <v>23900</v>
      </c>
      <c r="Q8985">
        <f t="shared" si="282"/>
        <v>0</v>
      </c>
      <c r="R8985">
        <f t="shared" si="283"/>
        <v>0</v>
      </c>
    </row>
    <row r="8986" spans="1:18" x14ac:dyDescent="0.2">
      <c r="A8986" t="s">
        <v>8999</v>
      </c>
      <c r="B8986" t="s">
        <v>20716</v>
      </c>
      <c r="C8986" t="s">
        <v>23449</v>
      </c>
      <c r="D8986" t="s">
        <v>32108</v>
      </c>
      <c r="E8986" t="s">
        <v>34708</v>
      </c>
      <c r="F8986" t="s">
        <v>23900</v>
      </c>
      <c r="G8986" t="s">
        <v>23900</v>
      </c>
      <c r="H8986" t="s">
        <v>34797</v>
      </c>
      <c r="I8986" t="s">
        <v>34917</v>
      </c>
      <c r="J8986" t="s">
        <v>35766</v>
      </c>
      <c r="K8986" t="s">
        <v>40093</v>
      </c>
      <c r="L8986" t="e">
        <v>#N/A</v>
      </c>
      <c r="M8986" t="e">
        <v>#N/A</v>
      </c>
      <c r="N8986" t="s">
        <v>41987</v>
      </c>
      <c r="O8986" t="s">
        <v>23900</v>
      </c>
      <c r="P8986" t="s">
        <v>23900</v>
      </c>
      <c r="Q8986">
        <f t="shared" si="282"/>
        <v>0</v>
      </c>
      <c r="R8986">
        <f t="shared" si="283"/>
        <v>0</v>
      </c>
    </row>
    <row r="8987" spans="1:18" x14ac:dyDescent="0.2">
      <c r="A8987" t="s">
        <v>9000</v>
      </c>
      <c r="B8987" t="s">
        <v>20717</v>
      </c>
      <c r="C8987" t="s">
        <v>23449</v>
      </c>
      <c r="D8987" t="s">
        <v>32109</v>
      </c>
      <c r="E8987" t="s">
        <v>34708</v>
      </c>
      <c r="F8987" t="s">
        <v>23900</v>
      </c>
      <c r="G8987" t="s">
        <v>23900</v>
      </c>
      <c r="H8987" t="s">
        <v>34797</v>
      </c>
      <c r="I8987" t="s">
        <v>34917</v>
      </c>
      <c r="J8987" t="s">
        <v>35767</v>
      </c>
      <c r="K8987" t="s">
        <v>34925</v>
      </c>
      <c r="L8987" t="e">
        <v>#N/A</v>
      </c>
      <c r="M8987" t="e">
        <v>#N/A</v>
      </c>
      <c r="N8987" t="s">
        <v>41987</v>
      </c>
      <c r="O8987" t="s">
        <v>23900</v>
      </c>
      <c r="P8987" t="s">
        <v>23900</v>
      </c>
      <c r="Q8987">
        <f t="shared" si="282"/>
        <v>0</v>
      </c>
      <c r="R8987">
        <f t="shared" si="283"/>
        <v>0</v>
      </c>
    </row>
    <row r="8988" spans="1:18" x14ac:dyDescent="0.2">
      <c r="A8988" t="s">
        <v>9001</v>
      </c>
      <c r="B8988" t="s">
        <v>20718</v>
      </c>
      <c r="C8988" t="s">
        <v>23449</v>
      </c>
      <c r="D8988" t="s">
        <v>32110</v>
      </c>
      <c r="E8988" t="s">
        <v>34708</v>
      </c>
      <c r="F8988" t="s">
        <v>23900</v>
      </c>
      <c r="G8988" t="s">
        <v>23900</v>
      </c>
      <c r="H8988" t="s">
        <v>34797</v>
      </c>
      <c r="I8988" t="s">
        <v>34917</v>
      </c>
      <c r="J8988" t="s">
        <v>35767</v>
      </c>
      <c r="K8988" t="s">
        <v>40094</v>
      </c>
      <c r="L8988" t="e">
        <v>#N/A</v>
      </c>
      <c r="M8988" t="e">
        <v>#N/A</v>
      </c>
      <c r="N8988" t="s">
        <v>41987</v>
      </c>
      <c r="O8988" t="s">
        <v>23900</v>
      </c>
      <c r="P8988" t="s">
        <v>23900</v>
      </c>
      <c r="Q8988">
        <f t="shared" si="282"/>
        <v>0</v>
      </c>
      <c r="R8988">
        <f t="shared" si="283"/>
        <v>0</v>
      </c>
    </row>
    <row r="8989" spans="1:18" x14ac:dyDescent="0.2">
      <c r="A8989" t="s">
        <v>9002</v>
      </c>
      <c r="B8989" t="s">
        <v>20719</v>
      </c>
      <c r="C8989" t="s">
        <v>23449</v>
      </c>
      <c r="D8989" t="s">
        <v>32111</v>
      </c>
      <c r="E8989" t="s">
        <v>34708</v>
      </c>
      <c r="F8989" t="s">
        <v>23900</v>
      </c>
      <c r="G8989" t="s">
        <v>23900</v>
      </c>
      <c r="H8989" t="s">
        <v>34797</v>
      </c>
      <c r="I8989" t="s">
        <v>34917</v>
      </c>
      <c r="J8989" t="s">
        <v>35767</v>
      </c>
      <c r="K8989" t="s">
        <v>40095</v>
      </c>
      <c r="L8989" t="e">
        <v>#N/A</v>
      </c>
      <c r="M8989" t="e">
        <v>#N/A</v>
      </c>
      <c r="N8989" t="s">
        <v>41987</v>
      </c>
      <c r="O8989" t="s">
        <v>23900</v>
      </c>
      <c r="P8989" t="s">
        <v>23900</v>
      </c>
      <c r="Q8989">
        <f t="shared" si="282"/>
        <v>0</v>
      </c>
      <c r="R8989">
        <f t="shared" si="283"/>
        <v>0</v>
      </c>
    </row>
    <row r="8990" spans="1:18" x14ac:dyDescent="0.2">
      <c r="A8990" t="s">
        <v>9003</v>
      </c>
      <c r="B8990" t="s">
        <v>20720</v>
      </c>
      <c r="C8990" t="s">
        <v>23449</v>
      </c>
      <c r="D8990" t="s">
        <v>32112</v>
      </c>
      <c r="E8990" t="s">
        <v>34708</v>
      </c>
      <c r="F8990" t="s">
        <v>23900</v>
      </c>
      <c r="G8990" t="s">
        <v>23900</v>
      </c>
      <c r="H8990" t="s">
        <v>34797</v>
      </c>
      <c r="I8990" t="s">
        <v>34917</v>
      </c>
      <c r="J8990" t="s">
        <v>35767</v>
      </c>
      <c r="K8990" t="s">
        <v>40096</v>
      </c>
      <c r="L8990" t="e">
        <v>#N/A</v>
      </c>
      <c r="M8990" t="e">
        <v>#N/A</v>
      </c>
      <c r="N8990" t="s">
        <v>41987</v>
      </c>
      <c r="O8990" t="s">
        <v>23900</v>
      </c>
      <c r="P8990" t="s">
        <v>23900</v>
      </c>
      <c r="Q8990">
        <f t="shared" si="282"/>
        <v>0</v>
      </c>
      <c r="R8990">
        <f t="shared" si="283"/>
        <v>0</v>
      </c>
    </row>
    <row r="8991" spans="1:18" x14ac:dyDescent="0.2">
      <c r="A8991" t="s">
        <v>9004</v>
      </c>
      <c r="B8991" t="s">
        <v>20721</v>
      </c>
      <c r="C8991" t="s">
        <v>23449</v>
      </c>
      <c r="D8991" t="s">
        <v>32113</v>
      </c>
      <c r="E8991" t="s">
        <v>34708</v>
      </c>
      <c r="F8991" t="s">
        <v>23900</v>
      </c>
      <c r="G8991" t="s">
        <v>23900</v>
      </c>
      <c r="H8991" t="s">
        <v>34797</v>
      </c>
      <c r="I8991" t="s">
        <v>34917</v>
      </c>
      <c r="J8991" t="s">
        <v>35768</v>
      </c>
      <c r="K8991" t="s">
        <v>40097</v>
      </c>
      <c r="L8991" t="e">
        <v>#N/A</v>
      </c>
      <c r="M8991" t="e">
        <v>#N/A</v>
      </c>
      <c r="N8991" t="s">
        <v>41987</v>
      </c>
      <c r="O8991" t="s">
        <v>23900</v>
      </c>
      <c r="P8991" t="s">
        <v>23900</v>
      </c>
      <c r="Q8991">
        <f t="shared" si="282"/>
        <v>0</v>
      </c>
      <c r="R8991">
        <f t="shared" si="283"/>
        <v>0</v>
      </c>
    </row>
    <row r="8992" spans="1:18" x14ac:dyDescent="0.2">
      <c r="A8992" t="s">
        <v>9005</v>
      </c>
      <c r="B8992" t="s">
        <v>20722</v>
      </c>
      <c r="C8992" t="s">
        <v>23449</v>
      </c>
      <c r="D8992" t="s">
        <v>32114</v>
      </c>
      <c r="E8992" t="s">
        <v>34708</v>
      </c>
      <c r="F8992" t="s">
        <v>23900</v>
      </c>
      <c r="G8992" t="s">
        <v>23900</v>
      </c>
      <c r="H8992" t="s">
        <v>34797</v>
      </c>
      <c r="I8992" t="s">
        <v>34917</v>
      </c>
      <c r="J8992" t="s">
        <v>35768</v>
      </c>
      <c r="K8992" t="s">
        <v>40098</v>
      </c>
      <c r="L8992" t="e">
        <v>#N/A</v>
      </c>
      <c r="M8992" t="e">
        <v>#N/A</v>
      </c>
      <c r="N8992" t="s">
        <v>41987</v>
      </c>
      <c r="O8992" t="s">
        <v>23900</v>
      </c>
      <c r="P8992" t="s">
        <v>23900</v>
      </c>
      <c r="Q8992">
        <f t="shared" si="282"/>
        <v>0</v>
      </c>
      <c r="R8992">
        <f t="shared" si="283"/>
        <v>0</v>
      </c>
    </row>
    <row r="8993" spans="1:18" x14ac:dyDescent="0.2">
      <c r="A8993" t="s">
        <v>9006</v>
      </c>
      <c r="B8993" t="s">
        <v>20723</v>
      </c>
      <c r="C8993" t="s">
        <v>23449</v>
      </c>
      <c r="D8993" t="s">
        <v>32115</v>
      </c>
      <c r="E8993" t="s">
        <v>34708</v>
      </c>
      <c r="F8993" t="s">
        <v>23900</v>
      </c>
      <c r="G8993" t="s">
        <v>23900</v>
      </c>
      <c r="H8993" t="s">
        <v>34797</v>
      </c>
      <c r="I8993" t="s">
        <v>34917</v>
      </c>
      <c r="J8993" t="s">
        <v>35769</v>
      </c>
      <c r="K8993" t="s">
        <v>40099</v>
      </c>
      <c r="L8993" t="e">
        <v>#N/A</v>
      </c>
      <c r="M8993" t="e">
        <v>#N/A</v>
      </c>
      <c r="N8993" t="s">
        <v>41987</v>
      </c>
      <c r="O8993" t="s">
        <v>23900</v>
      </c>
      <c r="P8993" t="s">
        <v>23900</v>
      </c>
      <c r="Q8993">
        <f t="shared" si="282"/>
        <v>0</v>
      </c>
      <c r="R8993">
        <f t="shared" si="283"/>
        <v>0</v>
      </c>
    </row>
    <row r="8994" spans="1:18" x14ac:dyDescent="0.2">
      <c r="A8994" t="s">
        <v>9007</v>
      </c>
      <c r="B8994" t="s">
        <v>20724</v>
      </c>
      <c r="C8994" t="s">
        <v>23449</v>
      </c>
      <c r="D8994" t="s">
        <v>32116</v>
      </c>
      <c r="E8994" t="s">
        <v>34708</v>
      </c>
      <c r="F8994" t="s">
        <v>23900</v>
      </c>
      <c r="G8994" t="s">
        <v>23900</v>
      </c>
      <c r="H8994" t="s">
        <v>34797</v>
      </c>
      <c r="I8994" t="s">
        <v>34917</v>
      </c>
      <c r="J8994" t="s">
        <v>35769</v>
      </c>
      <c r="K8994" t="s">
        <v>40100</v>
      </c>
      <c r="L8994" t="e">
        <v>#N/A</v>
      </c>
      <c r="M8994" t="e">
        <v>#N/A</v>
      </c>
      <c r="N8994" t="s">
        <v>41987</v>
      </c>
      <c r="O8994" t="s">
        <v>23900</v>
      </c>
      <c r="P8994" t="s">
        <v>23900</v>
      </c>
      <c r="Q8994">
        <f t="shared" si="282"/>
        <v>0</v>
      </c>
      <c r="R8994">
        <f t="shared" si="283"/>
        <v>0</v>
      </c>
    </row>
    <row r="8995" spans="1:18" x14ac:dyDescent="0.2">
      <c r="A8995" t="s">
        <v>9008</v>
      </c>
      <c r="B8995" t="s">
        <v>20725</v>
      </c>
      <c r="C8995" t="s">
        <v>23449</v>
      </c>
      <c r="D8995" t="s">
        <v>32117</v>
      </c>
      <c r="E8995" t="s">
        <v>34708</v>
      </c>
      <c r="F8995" t="s">
        <v>23900</v>
      </c>
      <c r="G8995" t="s">
        <v>23900</v>
      </c>
      <c r="H8995" t="s">
        <v>34797</v>
      </c>
      <c r="I8995" t="s">
        <v>34917</v>
      </c>
      <c r="J8995" t="s">
        <v>35769</v>
      </c>
      <c r="K8995" t="s">
        <v>40101</v>
      </c>
      <c r="L8995" t="e">
        <v>#N/A</v>
      </c>
      <c r="M8995" t="e">
        <v>#N/A</v>
      </c>
      <c r="N8995" t="s">
        <v>41987</v>
      </c>
      <c r="O8995" t="s">
        <v>23900</v>
      </c>
      <c r="P8995" t="s">
        <v>23900</v>
      </c>
      <c r="Q8995">
        <f t="shared" si="282"/>
        <v>0</v>
      </c>
      <c r="R8995">
        <f t="shared" si="283"/>
        <v>0</v>
      </c>
    </row>
    <row r="8996" spans="1:18" x14ac:dyDescent="0.2">
      <c r="A8996" t="s">
        <v>9009</v>
      </c>
      <c r="B8996" t="s">
        <v>20726</v>
      </c>
      <c r="C8996" t="s">
        <v>23449</v>
      </c>
      <c r="D8996" t="s">
        <v>32118</v>
      </c>
      <c r="E8996" t="s">
        <v>34708</v>
      </c>
      <c r="F8996" t="s">
        <v>23900</v>
      </c>
      <c r="G8996" t="s">
        <v>23900</v>
      </c>
      <c r="H8996" t="s">
        <v>34797</v>
      </c>
      <c r="I8996" t="s">
        <v>34917</v>
      </c>
      <c r="J8996" t="s">
        <v>35770</v>
      </c>
      <c r="K8996" t="s">
        <v>40102</v>
      </c>
      <c r="L8996" t="e">
        <v>#N/A</v>
      </c>
      <c r="M8996" t="e">
        <v>#N/A</v>
      </c>
      <c r="N8996" t="s">
        <v>41987</v>
      </c>
      <c r="O8996" t="s">
        <v>23900</v>
      </c>
      <c r="P8996" t="s">
        <v>23900</v>
      </c>
      <c r="Q8996">
        <f t="shared" si="282"/>
        <v>0</v>
      </c>
      <c r="R8996">
        <f t="shared" si="283"/>
        <v>0</v>
      </c>
    </row>
    <row r="8997" spans="1:18" x14ac:dyDescent="0.2">
      <c r="A8997" t="s">
        <v>9010</v>
      </c>
      <c r="B8997" t="s">
        <v>20727</v>
      </c>
      <c r="C8997" t="s">
        <v>23449</v>
      </c>
      <c r="D8997" t="s">
        <v>32119</v>
      </c>
      <c r="E8997" t="s">
        <v>34708</v>
      </c>
      <c r="F8997" t="s">
        <v>23900</v>
      </c>
      <c r="G8997" t="s">
        <v>23900</v>
      </c>
      <c r="H8997" t="s">
        <v>34797</v>
      </c>
      <c r="I8997" t="s">
        <v>34917</v>
      </c>
      <c r="J8997" t="s">
        <v>35770</v>
      </c>
      <c r="K8997" t="s">
        <v>40103</v>
      </c>
      <c r="L8997" t="e">
        <v>#N/A</v>
      </c>
      <c r="M8997" t="e">
        <v>#N/A</v>
      </c>
      <c r="N8997" t="s">
        <v>41987</v>
      </c>
      <c r="O8997" t="s">
        <v>23900</v>
      </c>
      <c r="P8997" t="s">
        <v>23900</v>
      </c>
      <c r="Q8997">
        <f t="shared" si="282"/>
        <v>0</v>
      </c>
      <c r="R8997">
        <f t="shared" si="283"/>
        <v>0</v>
      </c>
    </row>
    <row r="8998" spans="1:18" x14ac:dyDescent="0.2">
      <c r="A8998" t="s">
        <v>9011</v>
      </c>
      <c r="B8998" t="s">
        <v>20728</v>
      </c>
      <c r="C8998" t="s">
        <v>23449</v>
      </c>
      <c r="D8998" t="s">
        <v>32120</v>
      </c>
      <c r="E8998" t="s">
        <v>34708</v>
      </c>
      <c r="F8998" t="s">
        <v>23900</v>
      </c>
      <c r="G8998" t="s">
        <v>23900</v>
      </c>
      <c r="H8998" t="s">
        <v>34797</v>
      </c>
      <c r="I8998" t="s">
        <v>34917</v>
      </c>
      <c r="J8998" t="s">
        <v>35770</v>
      </c>
      <c r="K8998" t="s">
        <v>40104</v>
      </c>
      <c r="L8998" t="e">
        <v>#N/A</v>
      </c>
      <c r="M8998" t="e">
        <v>#N/A</v>
      </c>
      <c r="N8998" t="s">
        <v>41987</v>
      </c>
      <c r="O8998" t="s">
        <v>23900</v>
      </c>
      <c r="P8998" t="s">
        <v>23900</v>
      </c>
      <c r="Q8998">
        <f t="shared" si="282"/>
        <v>0</v>
      </c>
      <c r="R8998">
        <f t="shared" si="283"/>
        <v>0</v>
      </c>
    </row>
    <row r="8999" spans="1:18" x14ac:dyDescent="0.2">
      <c r="A8999" t="s">
        <v>9012</v>
      </c>
      <c r="B8999" t="s">
        <v>20729</v>
      </c>
      <c r="C8999" t="s">
        <v>23449</v>
      </c>
      <c r="D8999" t="s">
        <v>32121</v>
      </c>
      <c r="E8999" t="s">
        <v>34708</v>
      </c>
      <c r="F8999" t="s">
        <v>23900</v>
      </c>
      <c r="G8999" t="s">
        <v>23900</v>
      </c>
      <c r="H8999" t="s">
        <v>34797</v>
      </c>
      <c r="I8999" t="s">
        <v>34917</v>
      </c>
      <c r="J8999" t="s">
        <v>35770</v>
      </c>
      <c r="K8999" t="s">
        <v>40105</v>
      </c>
      <c r="L8999" t="e">
        <v>#N/A</v>
      </c>
      <c r="M8999" t="e">
        <v>#N/A</v>
      </c>
      <c r="N8999" t="s">
        <v>41987</v>
      </c>
      <c r="O8999" t="s">
        <v>23900</v>
      </c>
      <c r="P8999" t="s">
        <v>23900</v>
      </c>
      <c r="Q8999">
        <f t="shared" si="282"/>
        <v>0</v>
      </c>
      <c r="R8999">
        <f t="shared" si="283"/>
        <v>0</v>
      </c>
    </row>
    <row r="9000" spans="1:18" x14ac:dyDescent="0.2">
      <c r="A9000" t="s">
        <v>9013</v>
      </c>
      <c r="B9000" t="s">
        <v>20730</v>
      </c>
      <c r="C9000" t="s">
        <v>23449</v>
      </c>
      <c r="D9000" t="s">
        <v>32122</v>
      </c>
      <c r="E9000" t="s">
        <v>34708</v>
      </c>
      <c r="F9000" t="s">
        <v>23900</v>
      </c>
      <c r="G9000" t="s">
        <v>23900</v>
      </c>
      <c r="H9000" t="s">
        <v>34797</v>
      </c>
      <c r="I9000" t="s">
        <v>34917</v>
      </c>
      <c r="J9000" t="s">
        <v>35771</v>
      </c>
      <c r="K9000" t="s">
        <v>40106</v>
      </c>
      <c r="L9000" t="e">
        <v>#N/A</v>
      </c>
      <c r="M9000" t="e">
        <v>#N/A</v>
      </c>
      <c r="N9000" t="s">
        <v>41987</v>
      </c>
      <c r="O9000" t="s">
        <v>23900</v>
      </c>
      <c r="P9000" t="s">
        <v>23900</v>
      </c>
      <c r="Q9000">
        <f t="shared" si="282"/>
        <v>0</v>
      </c>
      <c r="R9000">
        <f t="shared" si="283"/>
        <v>0</v>
      </c>
    </row>
    <row r="9001" spans="1:18" x14ac:dyDescent="0.2">
      <c r="A9001" t="s">
        <v>9014</v>
      </c>
      <c r="B9001" t="s">
        <v>20731</v>
      </c>
      <c r="C9001" t="s">
        <v>23449</v>
      </c>
      <c r="D9001" t="s">
        <v>32123</v>
      </c>
      <c r="E9001" t="s">
        <v>34708</v>
      </c>
      <c r="F9001" t="s">
        <v>23900</v>
      </c>
      <c r="G9001" t="s">
        <v>23900</v>
      </c>
      <c r="H9001" t="s">
        <v>34797</v>
      </c>
      <c r="I9001" t="s">
        <v>34917</v>
      </c>
      <c r="J9001" t="s">
        <v>35771</v>
      </c>
      <c r="K9001" t="s">
        <v>40107</v>
      </c>
      <c r="L9001" t="e">
        <v>#N/A</v>
      </c>
      <c r="M9001" t="e">
        <v>#N/A</v>
      </c>
      <c r="N9001" t="s">
        <v>41987</v>
      </c>
      <c r="O9001" t="s">
        <v>23900</v>
      </c>
      <c r="P9001" t="s">
        <v>23900</v>
      </c>
      <c r="Q9001">
        <f t="shared" si="282"/>
        <v>0</v>
      </c>
      <c r="R9001">
        <f t="shared" si="283"/>
        <v>0</v>
      </c>
    </row>
    <row r="9002" spans="1:18" x14ac:dyDescent="0.2">
      <c r="A9002" t="s">
        <v>9015</v>
      </c>
      <c r="B9002" t="s">
        <v>20732</v>
      </c>
      <c r="C9002" t="s">
        <v>23449</v>
      </c>
      <c r="D9002" t="s">
        <v>32124</v>
      </c>
      <c r="E9002" t="s">
        <v>34708</v>
      </c>
      <c r="F9002" t="s">
        <v>23900</v>
      </c>
      <c r="G9002" t="s">
        <v>23900</v>
      </c>
      <c r="H9002" t="s">
        <v>34797</v>
      </c>
      <c r="I9002" t="s">
        <v>34917</v>
      </c>
      <c r="J9002" t="s">
        <v>35772</v>
      </c>
      <c r="K9002" t="s">
        <v>40108</v>
      </c>
      <c r="L9002" t="e">
        <v>#N/A</v>
      </c>
      <c r="M9002" t="e">
        <v>#N/A</v>
      </c>
      <c r="N9002" t="s">
        <v>41987</v>
      </c>
      <c r="O9002" t="s">
        <v>23900</v>
      </c>
      <c r="P9002" t="s">
        <v>23900</v>
      </c>
      <c r="Q9002">
        <f t="shared" si="282"/>
        <v>0</v>
      </c>
      <c r="R9002">
        <f t="shared" si="283"/>
        <v>0</v>
      </c>
    </row>
    <row r="9003" spans="1:18" x14ac:dyDescent="0.2">
      <c r="A9003" t="s">
        <v>9016</v>
      </c>
      <c r="B9003" t="s">
        <v>20733</v>
      </c>
      <c r="C9003" t="s">
        <v>23449</v>
      </c>
      <c r="D9003" t="s">
        <v>32125</v>
      </c>
      <c r="E9003" t="s">
        <v>34708</v>
      </c>
      <c r="F9003" t="s">
        <v>23900</v>
      </c>
      <c r="G9003" t="s">
        <v>23900</v>
      </c>
      <c r="H9003" t="s">
        <v>34797</v>
      </c>
      <c r="I9003" t="s">
        <v>34917</v>
      </c>
      <c r="J9003" t="s">
        <v>35772</v>
      </c>
      <c r="K9003" t="s">
        <v>40109</v>
      </c>
      <c r="L9003" t="e">
        <v>#N/A</v>
      </c>
      <c r="M9003" t="e">
        <v>#N/A</v>
      </c>
      <c r="N9003" t="s">
        <v>41987</v>
      </c>
      <c r="O9003" t="s">
        <v>23900</v>
      </c>
      <c r="P9003" t="s">
        <v>23900</v>
      </c>
      <c r="Q9003">
        <f t="shared" si="282"/>
        <v>0</v>
      </c>
      <c r="R9003">
        <f t="shared" si="283"/>
        <v>0</v>
      </c>
    </row>
    <row r="9004" spans="1:18" x14ac:dyDescent="0.2">
      <c r="A9004" t="s">
        <v>9017</v>
      </c>
      <c r="B9004" t="s">
        <v>20734</v>
      </c>
      <c r="C9004" t="s">
        <v>23449</v>
      </c>
      <c r="D9004" t="s">
        <v>32126</v>
      </c>
      <c r="E9004" t="s">
        <v>34708</v>
      </c>
      <c r="F9004" t="s">
        <v>23900</v>
      </c>
      <c r="G9004" t="s">
        <v>23900</v>
      </c>
      <c r="H9004" t="s">
        <v>34797</v>
      </c>
      <c r="I9004" t="s">
        <v>34917</v>
      </c>
      <c r="J9004" t="s">
        <v>35772</v>
      </c>
      <c r="K9004" t="s">
        <v>40110</v>
      </c>
      <c r="L9004" t="e">
        <v>#N/A</v>
      </c>
      <c r="M9004" t="e">
        <v>#N/A</v>
      </c>
      <c r="N9004" t="s">
        <v>41987</v>
      </c>
      <c r="O9004" t="s">
        <v>23900</v>
      </c>
      <c r="P9004" t="s">
        <v>23900</v>
      </c>
      <c r="Q9004">
        <f t="shared" si="282"/>
        <v>0</v>
      </c>
      <c r="R9004">
        <f t="shared" si="283"/>
        <v>0</v>
      </c>
    </row>
    <row r="9005" spans="1:18" x14ac:dyDescent="0.2">
      <c r="A9005" t="s">
        <v>9018</v>
      </c>
      <c r="B9005" t="s">
        <v>20735</v>
      </c>
      <c r="C9005" t="s">
        <v>23449</v>
      </c>
      <c r="D9005" t="s">
        <v>32127</v>
      </c>
      <c r="E9005" t="s">
        <v>34708</v>
      </c>
      <c r="F9005" t="s">
        <v>23900</v>
      </c>
      <c r="G9005" t="s">
        <v>23900</v>
      </c>
      <c r="H9005" t="s">
        <v>34797</v>
      </c>
      <c r="I9005" t="s">
        <v>34917</v>
      </c>
      <c r="J9005" t="s">
        <v>35772</v>
      </c>
      <c r="K9005" t="s">
        <v>40111</v>
      </c>
      <c r="L9005" t="e">
        <v>#N/A</v>
      </c>
      <c r="M9005" t="e">
        <v>#N/A</v>
      </c>
      <c r="N9005" t="s">
        <v>41987</v>
      </c>
      <c r="O9005" t="s">
        <v>23900</v>
      </c>
      <c r="P9005" t="s">
        <v>23900</v>
      </c>
      <c r="Q9005">
        <f t="shared" si="282"/>
        <v>0</v>
      </c>
      <c r="R9005">
        <f t="shared" si="283"/>
        <v>0</v>
      </c>
    </row>
    <row r="9006" spans="1:18" x14ac:dyDescent="0.2">
      <c r="A9006" t="s">
        <v>9019</v>
      </c>
      <c r="B9006" t="s">
        <v>20736</v>
      </c>
      <c r="C9006" t="s">
        <v>23449</v>
      </c>
      <c r="D9006" t="s">
        <v>32128</v>
      </c>
      <c r="E9006" t="s">
        <v>34708</v>
      </c>
      <c r="F9006" t="s">
        <v>23900</v>
      </c>
      <c r="G9006" t="s">
        <v>23900</v>
      </c>
      <c r="H9006" t="s">
        <v>34797</v>
      </c>
      <c r="I9006" t="s">
        <v>34917</v>
      </c>
      <c r="J9006" t="s">
        <v>35773</v>
      </c>
      <c r="K9006" t="s">
        <v>40112</v>
      </c>
      <c r="L9006" t="e">
        <v>#N/A</v>
      </c>
      <c r="M9006" t="e">
        <v>#N/A</v>
      </c>
      <c r="N9006" t="s">
        <v>41987</v>
      </c>
      <c r="O9006" t="s">
        <v>23900</v>
      </c>
      <c r="P9006" t="s">
        <v>23900</v>
      </c>
      <c r="Q9006">
        <f t="shared" si="282"/>
        <v>0</v>
      </c>
      <c r="R9006">
        <f t="shared" si="283"/>
        <v>0</v>
      </c>
    </row>
    <row r="9007" spans="1:18" x14ac:dyDescent="0.2">
      <c r="A9007" t="s">
        <v>9020</v>
      </c>
      <c r="B9007" t="s">
        <v>20737</v>
      </c>
      <c r="C9007" t="s">
        <v>23449</v>
      </c>
      <c r="D9007" t="s">
        <v>32129</v>
      </c>
      <c r="E9007" t="s">
        <v>34708</v>
      </c>
      <c r="F9007" t="s">
        <v>23900</v>
      </c>
      <c r="G9007" t="s">
        <v>23900</v>
      </c>
      <c r="H9007" t="s">
        <v>34797</v>
      </c>
      <c r="I9007" t="s">
        <v>34917</v>
      </c>
      <c r="J9007" t="s">
        <v>35773</v>
      </c>
      <c r="K9007" t="s">
        <v>40113</v>
      </c>
      <c r="L9007" t="e">
        <v>#N/A</v>
      </c>
      <c r="M9007" t="e">
        <v>#N/A</v>
      </c>
      <c r="N9007" t="s">
        <v>41987</v>
      </c>
      <c r="O9007" t="s">
        <v>23900</v>
      </c>
      <c r="P9007" t="s">
        <v>23900</v>
      </c>
      <c r="Q9007">
        <f t="shared" si="282"/>
        <v>0</v>
      </c>
      <c r="R9007">
        <f t="shared" si="283"/>
        <v>0</v>
      </c>
    </row>
    <row r="9008" spans="1:18" x14ac:dyDescent="0.2">
      <c r="A9008" t="s">
        <v>9021</v>
      </c>
      <c r="B9008" t="s">
        <v>20738</v>
      </c>
      <c r="C9008" t="s">
        <v>23449</v>
      </c>
      <c r="D9008" t="s">
        <v>32130</v>
      </c>
      <c r="E9008" t="s">
        <v>34708</v>
      </c>
      <c r="F9008" t="s">
        <v>23900</v>
      </c>
      <c r="G9008" t="s">
        <v>23900</v>
      </c>
      <c r="H9008" t="s">
        <v>34797</v>
      </c>
      <c r="I9008" t="s">
        <v>34917</v>
      </c>
      <c r="J9008" t="s">
        <v>35773</v>
      </c>
      <c r="K9008" t="s">
        <v>40114</v>
      </c>
      <c r="L9008" t="e">
        <v>#N/A</v>
      </c>
      <c r="M9008" t="e">
        <v>#N/A</v>
      </c>
      <c r="N9008" t="s">
        <v>41987</v>
      </c>
      <c r="O9008" t="s">
        <v>23900</v>
      </c>
      <c r="P9008" t="s">
        <v>23900</v>
      </c>
      <c r="Q9008">
        <f t="shared" si="282"/>
        <v>0</v>
      </c>
      <c r="R9008">
        <f t="shared" si="283"/>
        <v>0</v>
      </c>
    </row>
    <row r="9009" spans="1:18" x14ac:dyDescent="0.2">
      <c r="A9009" t="s">
        <v>9022</v>
      </c>
      <c r="B9009" t="s">
        <v>20739</v>
      </c>
      <c r="C9009" t="s">
        <v>23449</v>
      </c>
      <c r="D9009" t="s">
        <v>32131</v>
      </c>
      <c r="E9009" t="s">
        <v>34708</v>
      </c>
      <c r="F9009" t="s">
        <v>23900</v>
      </c>
      <c r="G9009" t="s">
        <v>23900</v>
      </c>
      <c r="H9009" t="s">
        <v>34797</v>
      </c>
      <c r="I9009" t="s">
        <v>34917</v>
      </c>
      <c r="J9009" t="s">
        <v>35773</v>
      </c>
      <c r="K9009" t="s">
        <v>40115</v>
      </c>
      <c r="L9009" t="e">
        <v>#N/A</v>
      </c>
      <c r="M9009" t="e">
        <v>#N/A</v>
      </c>
      <c r="N9009" t="s">
        <v>41987</v>
      </c>
      <c r="O9009" t="s">
        <v>23900</v>
      </c>
      <c r="P9009" t="s">
        <v>23900</v>
      </c>
      <c r="Q9009">
        <f t="shared" si="282"/>
        <v>0</v>
      </c>
      <c r="R9009">
        <f t="shared" si="283"/>
        <v>0</v>
      </c>
    </row>
    <row r="9010" spans="1:18" x14ac:dyDescent="0.2">
      <c r="A9010" t="s">
        <v>9023</v>
      </c>
      <c r="B9010" t="s">
        <v>20740</v>
      </c>
      <c r="C9010" t="s">
        <v>23449</v>
      </c>
      <c r="D9010" t="s">
        <v>32132</v>
      </c>
      <c r="E9010" t="s">
        <v>34708</v>
      </c>
      <c r="F9010" t="s">
        <v>23900</v>
      </c>
      <c r="G9010" t="s">
        <v>23900</v>
      </c>
      <c r="H9010" t="s">
        <v>34797</v>
      </c>
      <c r="I9010" t="s">
        <v>34917</v>
      </c>
      <c r="J9010" t="s">
        <v>35773</v>
      </c>
      <c r="K9010" t="s">
        <v>40116</v>
      </c>
      <c r="L9010" t="e">
        <v>#N/A</v>
      </c>
      <c r="M9010" t="e">
        <v>#N/A</v>
      </c>
      <c r="N9010" t="s">
        <v>41987</v>
      </c>
      <c r="O9010" t="s">
        <v>23900</v>
      </c>
      <c r="P9010" t="s">
        <v>23900</v>
      </c>
      <c r="Q9010">
        <f t="shared" si="282"/>
        <v>0</v>
      </c>
      <c r="R9010">
        <f t="shared" si="283"/>
        <v>0</v>
      </c>
    </row>
    <row r="9011" spans="1:18" x14ac:dyDescent="0.2">
      <c r="A9011" t="s">
        <v>9024</v>
      </c>
      <c r="B9011" t="s">
        <v>20741</v>
      </c>
      <c r="C9011" t="s">
        <v>23449</v>
      </c>
      <c r="D9011" t="s">
        <v>32133</v>
      </c>
      <c r="E9011" t="s">
        <v>34708</v>
      </c>
      <c r="F9011" t="s">
        <v>23900</v>
      </c>
      <c r="G9011" t="s">
        <v>23900</v>
      </c>
      <c r="H9011" t="s">
        <v>34797</v>
      </c>
      <c r="I9011" t="s">
        <v>34917</v>
      </c>
      <c r="J9011" t="s">
        <v>35773</v>
      </c>
      <c r="K9011" t="s">
        <v>40117</v>
      </c>
      <c r="L9011" t="e">
        <v>#N/A</v>
      </c>
      <c r="M9011" t="e">
        <v>#N/A</v>
      </c>
      <c r="N9011" t="s">
        <v>41987</v>
      </c>
      <c r="O9011" t="s">
        <v>23900</v>
      </c>
      <c r="P9011" t="s">
        <v>23900</v>
      </c>
      <c r="Q9011">
        <f t="shared" si="282"/>
        <v>0</v>
      </c>
      <c r="R9011">
        <f t="shared" si="283"/>
        <v>0</v>
      </c>
    </row>
    <row r="9012" spans="1:18" x14ac:dyDescent="0.2">
      <c r="A9012" t="s">
        <v>9025</v>
      </c>
      <c r="B9012" t="s">
        <v>20742</v>
      </c>
      <c r="C9012" t="s">
        <v>23449</v>
      </c>
      <c r="D9012" t="s">
        <v>32134</v>
      </c>
      <c r="E9012" t="s">
        <v>34730</v>
      </c>
      <c r="F9012" t="s">
        <v>23900</v>
      </c>
      <c r="G9012" t="s">
        <v>23900</v>
      </c>
      <c r="H9012" t="s">
        <v>34797</v>
      </c>
      <c r="I9012" t="s">
        <v>34918</v>
      </c>
      <c r="J9012" t="s">
        <v>35774</v>
      </c>
      <c r="K9012" t="s">
        <v>39994</v>
      </c>
      <c r="L9012" t="e">
        <v>#N/A</v>
      </c>
      <c r="M9012" t="e">
        <v>#N/A</v>
      </c>
      <c r="N9012" t="s">
        <v>41978</v>
      </c>
      <c r="O9012" t="s">
        <v>23900</v>
      </c>
      <c r="P9012" t="s">
        <v>23900</v>
      </c>
      <c r="Q9012">
        <f t="shared" si="282"/>
        <v>0</v>
      </c>
      <c r="R9012">
        <f t="shared" si="283"/>
        <v>0</v>
      </c>
    </row>
    <row r="9013" spans="1:18" x14ac:dyDescent="0.2">
      <c r="A9013" t="s">
        <v>9026</v>
      </c>
      <c r="B9013" t="s">
        <v>20743</v>
      </c>
      <c r="C9013" t="s">
        <v>23449</v>
      </c>
      <c r="D9013" t="s">
        <v>32135</v>
      </c>
      <c r="E9013" t="s">
        <v>34730</v>
      </c>
      <c r="F9013" t="s">
        <v>23900</v>
      </c>
      <c r="G9013" t="s">
        <v>23900</v>
      </c>
      <c r="H9013" t="s">
        <v>34797</v>
      </c>
      <c r="I9013" t="s">
        <v>34918</v>
      </c>
      <c r="J9013" t="s">
        <v>35774</v>
      </c>
      <c r="K9013" t="s">
        <v>39995</v>
      </c>
      <c r="L9013" t="e">
        <v>#N/A</v>
      </c>
      <c r="M9013" t="e">
        <v>#N/A</v>
      </c>
      <c r="N9013" t="s">
        <v>41978</v>
      </c>
      <c r="O9013" t="s">
        <v>23900</v>
      </c>
      <c r="P9013" t="s">
        <v>23900</v>
      </c>
      <c r="Q9013">
        <f t="shared" si="282"/>
        <v>0</v>
      </c>
      <c r="R9013">
        <f t="shared" si="283"/>
        <v>0</v>
      </c>
    </row>
    <row r="9014" spans="1:18" x14ac:dyDescent="0.2">
      <c r="A9014" t="s">
        <v>9027</v>
      </c>
      <c r="B9014" t="s">
        <v>20744</v>
      </c>
      <c r="C9014" t="s">
        <v>23449</v>
      </c>
      <c r="D9014" t="s">
        <v>32136</v>
      </c>
      <c r="E9014" t="s">
        <v>34708</v>
      </c>
      <c r="F9014" t="s">
        <v>23900</v>
      </c>
      <c r="G9014" t="s">
        <v>23900</v>
      </c>
      <c r="H9014" t="s">
        <v>34797</v>
      </c>
      <c r="I9014" t="s">
        <v>34919</v>
      </c>
      <c r="J9014" t="s">
        <v>35410</v>
      </c>
      <c r="K9014" t="s">
        <v>35410</v>
      </c>
      <c r="L9014" t="e">
        <v>#N/A</v>
      </c>
      <c r="M9014" t="e">
        <v>#N/A</v>
      </c>
      <c r="N9014" t="s">
        <v>23900</v>
      </c>
      <c r="O9014" t="s">
        <v>23900</v>
      </c>
      <c r="P9014" t="s">
        <v>23900</v>
      </c>
      <c r="Q9014">
        <f t="shared" si="282"/>
        <v>0</v>
      </c>
      <c r="R9014">
        <f t="shared" si="283"/>
        <v>0</v>
      </c>
    </row>
    <row r="9015" spans="1:18" x14ac:dyDescent="0.2">
      <c r="A9015" t="s">
        <v>9028</v>
      </c>
      <c r="B9015" t="s">
        <v>20745</v>
      </c>
      <c r="C9015" t="s">
        <v>23449</v>
      </c>
      <c r="D9015" t="s">
        <v>32136</v>
      </c>
      <c r="E9015" t="s">
        <v>34708</v>
      </c>
      <c r="F9015" t="s">
        <v>23900</v>
      </c>
      <c r="G9015" t="s">
        <v>23900</v>
      </c>
      <c r="H9015" t="s">
        <v>34797</v>
      </c>
      <c r="I9015" t="s">
        <v>34919</v>
      </c>
      <c r="J9015" t="s">
        <v>35410</v>
      </c>
      <c r="K9015" t="s">
        <v>35410</v>
      </c>
      <c r="L9015" t="e">
        <v>#N/A</v>
      </c>
      <c r="M9015" t="e">
        <v>#N/A</v>
      </c>
      <c r="N9015" t="s">
        <v>23900</v>
      </c>
      <c r="O9015" t="s">
        <v>23900</v>
      </c>
      <c r="P9015" t="s">
        <v>23900</v>
      </c>
      <c r="Q9015">
        <f t="shared" si="282"/>
        <v>0</v>
      </c>
      <c r="R9015">
        <f t="shared" si="283"/>
        <v>0</v>
      </c>
    </row>
    <row r="9016" spans="1:18" x14ac:dyDescent="0.2">
      <c r="A9016" t="s">
        <v>9029</v>
      </c>
      <c r="B9016" t="s">
        <v>20746</v>
      </c>
      <c r="C9016" t="s">
        <v>23449</v>
      </c>
      <c r="D9016" t="s">
        <v>32136</v>
      </c>
      <c r="E9016" t="s">
        <v>34708</v>
      </c>
      <c r="F9016" t="s">
        <v>23900</v>
      </c>
      <c r="G9016" t="s">
        <v>23900</v>
      </c>
      <c r="H9016" t="s">
        <v>34797</v>
      </c>
      <c r="I9016" t="s">
        <v>34919</v>
      </c>
      <c r="J9016" t="s">
        <v>35410</v>
      </c>
      <c r="K9016" t="s">
        <v>35410</v>
      </c>
      <c r="L9016" t="e">
        <v>#N/A</v>
      </c>
      <c r="M9016" t="e">
        <v>#N/A</v>
      </c>
      <c r="N9016" t="s">
        <v>23900</v>
      </c>
      <c r="O9016" t="s">
        <v>23900</v>
      </c>
      <c r="P9016" t="s">
        <v>23900</v>
      </c>
      <c r="Q9016">
        <f t="shared" si="282"/>
        <v>0</v>
      </c>
      <c r="R9016">
        <f t="shared" si="283"/>
        <v>0</v>
      </c>
    </row>
    <row r="9017" spans="1:18" x14ac:dyDescent="0.2">
      <c r="A9017" t="s">
        <v>9030</v>
      </c>
      <c r="B9017" t="s">
        <v>20747</v>
      </c>
      <c r="C9017" t="s">
        <v>23449</v>
      </c>
      <c r="D9017" t="s">
        <v>32137</v>
      </c>
      <c r="E9017" t="s">
        <v>34708</v>
      </c>
      <c r="F9017" t="s">
        <v>23900</v>
      </c>
      <c r="G9017" t="s">
        <v>23900</v>
      </c>
      <c r="H9017" t="s">
        <v>34797</v>
      </c>
      <c r="I9017" t="s">
        <v>34920</v>
      </c>
      <c r="J9017" t="s">
        <v>34881</v>
      </c>
      <c r="K9017" t="s">
        <v>40118</v>
      </c>
      <c r="L9017" t="e">
        <v>#N/A</v>
      </c>
      <c r="M9017" t="e">
        <v>#N/A</v>
      </c>
      <c r="N9017" t="s">
        <v>23900</v>
      </c>
      <c r="O9017" t="s">
        <v>23900</v>
      </c>
      <c r="P9017" t="s">
        <v>23900</v>
      </c>
      <c r="Q9017">
        <f t="shared" si="282"/>
        <v>0</v>
      </c>
      <c r="R9017">
        <f t="shared" si="283"/>
        <v>0</v>
      </c>
    </row>
    <row r="9018" spans="1:18" x14ac:dyDescent="0.2">
      <c r="A9018" t="s">
        <v>9031</v>
      </c>
      <c r="B9018" t="s">
        <v>20748</v>
      </c>
      <c r="C9018" t="s">
        <v>23449</v>
      </c>
      <c r="D9018" t="s">
        <v>32138</v>
      </c>
      <c r="E9018" t="s">
        <v>34708</v>
      </c>
      <c r="F9018" t="s">
        <v>23900</v>
      </c>
      <c r="G9018" t="s">
        <v>23900</v>
      </c>
      <c r="H9018" t="s">
        <v>34797</v>
      </c>
      <c r="I9018" t="s">
        <v>34920</v>
      </c>
      <c r="J9018" t="s">
        <v>34881</v>
      </c>
      <c r="K9018" t="s">
        <v>40119</v>
      </c>
      <c r="L9018" t="e">
        <v>#N/A</v>
      </c>
      <c r="M9018" t="e">
        <v>#N/A</v>
      </c>
      <c r="N9018" t="s">
        <v>23900</v>
      </c>
      <c r="O9018" t="s">
        <v>23900</v>
      </c>
      <c r="P9018" t="s">
        <v>23900</v>
      </c>
      <c r="Q9018">
        <f t="shared" si="282"/>
        <v>0</v>
      </c>
      <c r="R9018">
        <f t="shared" si="283"/>
        <v>0</v>
      </c>
    </row>
    <row r="9019" spans="1:18" x14ac:dyDescent="0.2">
      <c r="A9019" t="s">
        <v>9032</v>
      </c>
      <c r="B9019" t="s">
        <v>20749</v>
      </c>
      <c r="C9019" t="s">
        <v>23449</v>
      </c>
      <c r="D9019" t="s">
        <v>32139</v>
      </c>
      <c r="E9019" t="s">
        <v>34708</v>
      </c>
      <c r="F9019" t="s">
        <v>23900</v>
      </c>
      <c r="G9019" t="s">
        <v>23900</v>
      </c>
      <c r="H9019" t="s">
        <v>34797</v>
      </c>
      <c r="I9019" t="s">
        <v>34920</v>
      </c>
      <c r="J9019" t="s">
        <v>34881</v>
      </c>
      <c r="K9019" t="s">
        <v>40120</v>
      </c>
      <c r="L9019" t="e">
        <v>#N/A</v>
      </c>
      <c r="M9019" t="e">
        <v>#N/A</v>
      </c>
      <c r="N9019" t="s">
        <v>23900</v>
      </c>
      <c r="O9019" t="s">
        <v>23900</v>
      </c>
      <c r="P9019" t="s">
        <v>23900</v>
      </c>
      <c r="Q9019">
        <f t="shared" si="282"/>
        <v>0</v>
      </c>
      <c r="R9019">
        <f t="shared" si="283"/>
        <v>0</v>
      </c>
    </row>
    <row r="9020" spans="1:18" x14ac:dyDescent="0.2">
      <c r="A9020" t="s">
        <v>9033</v>
      </c>
      <c r="B9020" t="s">
        <v>20750</v>
      </c>
      <c r="C9020" t="s">
        <v>23449</v>
      </c>
      <c r="D9020" t="s">
        <v>32140</v>
      </c>
      <c r="E9020" t="s">
        <v>34708</v>
      </c>
      <c r="F9020" t="s">
        <v>23900</v>
      </c>
      <c r="G9020" t="s">
        <v>23900</v>
      </c>
      <c r="H9020" t="s">
        <v>34797</v>
      </c>
      <c r="I9020" t="s">
        <v>34920</v>
      </c>
      <c r="J9020" t="s">
        <v>34881</v>
      </c>
      <c r="K9020" t="s">
        <v>40121</v>
      </c>
      <c r="L9020" t="e">
        <v>#N/A</v>
      </c>
      <c r="M9020" t="e">
        <v>#N/A</v>
      </c>
      <c r="N9020" t="s">
        <v>23900</v>
      </c>
      <c r="O9020" t="s">
        <v>23900</v>
      </c>
      <c r="P9020" t="s">
        <v>23900</v>
      </c>
      <c r="Q9020">
        <f t="shared" si="282"/>
        <v>0</v>
      </c>
      <c r="R9020">
        <f t="shared" si="283"/>
        <v>0</v>
      </c>
    </row>
    <row r="9021" spans="1:18" x14ac:dyDescent="0.2">
      <c r="A9021" t="s">
        <v>9034</v>
      </c>
      <c r="B9021" t="s">
        <v>20751</v>
      </c>
      <c r="C9021" t="s">
        <v>23449</v>
      </c>
      <c r="D9021" t="s">
        <v>32141</v>
      </c>
      <c r="E9021" t="s">
        <v>34708</v>
      </c>
      <c r="F9021" t="s">
        <v>23900</v>
      </c>
      <c r="G9021" t="s">
        <v>23900</v>
      </c>
      <c r="H9021" t="s">
        <v>34797</v>
      </c>
      <c r="I9021" t="s">
        <v>34920</v>
      </c>
      <c r="J9021" t="s">
        <v>34881</v>
      </c>
      <c r="K9021" t="s">
        <v>40122</v>
      </c>
      <c r="L9021" t="e">
        <v>#N/A</v>
      </c>
      <c r="M9021" t="e">
        <v>#N/A</v>
      </c>
      <c r="N9021" t="s">
        <v>23900</v>
      </c>
      <c r="O9021" t="s">
        <v>23900</v>
      </c>
      <c r="P9021" t="s">
        <v>23900</v>
      </c>
      <c r="Q9021">
        <f t="shared" si="282"/>
        <v>0</v>
      </c>
      <c r="R9021">
        <f t="shared" si="283"/>
        <v>0</v>
      </c>
    </row>
    <row r="9022" spans="1:18" x14ac:dyDescent="0.2">
      <c r="A9022" t="s">
        <v>9035</v>
      </c>
      <c r="B9022" t="s">
        <v>20752</v>
      </c>
      <c r="C9022" t="s">
        <v>23449</v>
      </c>
      <c r="D9022" t="s">
        <v>32142</v>
      </c>
      <c r="E9022" t="s">
        <v>34708</v>
      </c>
      <c r="F9022" t="s">
        <v>23900</v>
      </c>
      <c r="G9022" t="s">
        <v>23900</v>
      </c>
      <c r="H9022" t="s">
        <v>34797</v>
      </c>
      <c r="I9022" t="s">
        <v>34920</v>
      </c>
      <c r="J9022" t="s">
        <v>34881</v>
      </c>
      <c r="K9022" t="s">
        <v>35830</v>
      </c>
      <c r="L9022" t="e">
        <v>#N/A</v>
      </c>
      <c r="M9022" t="e">
        <v>#N/A</v>
      </c>
      <c r="N9022" t="s">
        <v>23900</v>
      </c>
      <c r="O9022" t="s">
        <v>23900</v>
      </c>
      <c r="P9022" t="s">
        <v>23900</v>
      </c>
      <c r="Q9022">
        <f t="shared" si="282"/>
        <v>0</v>
      </c>
      <c r="R9022">
        <f t="shared" si="283"/>
        <v>0</v>
      </c>
    </row>
    <row r="9023" spans="1:18" x14ac:dyDescent="0.2">
      <c r="A9023" t="s">
        <v>9036</v>
      </c>
      <c r="B9023" t="s">
        <v>20753</v>
      </c>
      <c r="C9023" t="s">
        <v>23449</v>
      </c>
      <c r="D9023" t="s">
        <v>32143</v>
      </c>
      <c r="E9023" t="s">
        <v>34708</v>
      </c>
      <c r="F9023" t="s">
        <v>23900</v>
      </c>
      <c r="G9023" t="s">
        <v>23900</v>
      </c>
      <c r="H9023" t="s">
        <v>34797</v>
      </c>
      <c r="I9023" t="s">
        <v>34920</v>
      </c>
      <c r="J9023" t="s">
        <v>34881</v>
      </c>
      <c r="K9023" t="s">
        <v>35410</v>
      </c>
      <c r="L9023">
        <v>33000199</v>
      </c>
      <c r="M9023">
        <v>2005</v>
      </c>
      <c r="N9023" t="s">
        <v>23900</v>
      </c>
      <c r="O9023" t="s">
        <v>42006</v>
      </c>
      <c r="P9023" t="s">
        <v>23900</v>
      </c>
      <c r="Q9023">
        <f t="shared" si="282"/>
        <v>0</v>
      </c>
      <c r="R9023">
        <f t="shared" si="283"/>
        <v>0</v>
      </c>
    </row>
    <row r="9024" spans="1:18" x14ac:dyDescent="0.2">
      <c r="A9024" t="s">
        <v>9037</v>
      </c>
      <c r="B9024" t="s">
        <v>20754</v>
      </c>
      <c r="C9024" t="s">
        <v>23449</v>
      </c>
      <c r="D9024" t="s">
        <v>32143</v>
      </c>
      <c r="E9024" t="s">
        <v>34708</v>
      </c>
      <c r="F9024" t="s">
        <v>23900</v>
      </c>
      <c r="G9024" t="s">
        <v>23900</v>
      </c>
      <c r="H9024" t="s">
        <v>34797</v>
      </c>
      <c r="I9024" t="s">
        <v>34920</v>
      </c>
      <c r="J9024" t="s">
        <v>34881</v>
      </c>
      <c r="K9024" t="s">
        <v>35410</v>
      </c>
      <c r="L9024" t="e">
        <v>#N/A</v>
      </c>
      <c r="M9024" t="e">
        <v>#N/A</v>
      </c>
      <c r="N9024" t="s">
        <v>23900</v>
      </c>
      <c r="O9024" t="s">
        <v>23900</v>
      </c>
      <c r="P9024" t="s">
        <v>23900</v>
      </c>
      <c r="Q9024">
        <f t="shared" si="282"/>
        <v>0</v>
      </c>
      <c r="R9024">
        <f t="shared" si="283"/>
        <v>0</v>
      </c>
    </row>
    <row r="9025" spans="1:18" x14ac:dyDescent="0.2">
      <c r="A9025" t="s">
        <v>9038</v>
      </c>
      <c r="B9025" t="s">
        <v>20755</v>
      </c>
      <c r="C9025" t="s">
        <v>23449</v>
      </c>
      <c r="D9025" t="s">
        <v>32144</v>
      </c>
      <c r="E9025" t="s">
        <v>34708</v>
      </c>
      <c r="F9025" t="s">
        <v>23900</v>
      </c>
      <c r="G9025" t="s">
        <v>23900</v>
      </c>
      <c r="H9025" t="s">
        <v>34797</v>
      </c>
      <c r="I9025" t="s">
        <v>34920</v>
      </c>
      <c r="J9025" t="s">
        <v>35775</v>
      </c>
      <c r="K9025" t="s">
        <v>35831</v>
      </c>
      <c r="L9025" t="e">
        <v>#N/A</v>
      </c>
      <c r="M9025" t="e">
        <v>#N/A</v>
      </c>
      <c r="N9025" t="s">
        <v>23900</v>
      </c>
      <c r="O9025" t="s">
        <v>23900</v>
      </c>
      <c r="P9025" t="s">
        <v>23900</v>
      </c>
      <c r="Q9025">
        <f t="shared" si="282"/>
        <v>0</v>
      </c>
      <c r="R9025">
        <f t="shared" si="283"/>
        <v>0</v>
      </c>
    </row>
    <row r="9026" spans="1:18" x14ac:dyDescent="0.2">
      <c r="A9026" t="s">
        <v>9039</v>
      </c>
      <c r="B9026" t="s">
        <v>20756</v>
      </c>
      <c r="C9026" t="s">
        <v>23449</v>
      </c>
      <c r="D9026" t="s">
        <v>32145</v>
      </c>
      <c r="E9026" t="s">
        <v>34708</v>
      </c>
      <c r="F9026" t="s">
        <v>23900</v>
      </c>
      <c r="G9026" t="s">
        <v>23900</v>
      </c>
      <c r="H9026" t="s">
        <v>34797</v>
      </c>
      <c r="I9026" t="s">
        <v>34920</v>
      </c>
      <c r="J9026" t="s">
        <v>35775</v>
      </c>
      <c r="K9026" t="s">
        <v>40123</v>
      </c>
      <c r="L9026" t="e">
        <v>#N/A</v>
      </c>
      <c r="M9026" t="e">
        <v>#N/A</v>
      </c>
      <c r="N9026" t="s">
        <v>23900</v>
      </c>
      <c r="O9026" t="s">
        <v>23900</v>
      </c>
      <c r="P9026" t="s">
        <v>23900</v>
      </c>
      <c r="Q9026">
        <f t="shared" si="282"/>
        <v>0</v>
      </c>
      <c r="R9026">
        <f t="shared" si="283"/>
        <v>0</v>
      </c>
    </row>
    <row r="9027" spans="1:18" x14ac:dyDescent="0.2">
      <c r="A9027" t="s">
        <v>9040</v>
      </c>
      <c r="B9027" t="s">
        <v>20757</v>
      </c>
      <c r="C9027" t="s">
        <v>23449</v>
      </c>
      <c r="D9027" t="s">
        <v>32146</v>
      </c>
      <c r="E9027" t="s">
        <v>34708</v>
      </c>
      <c r="F9027" t="s">
        <v>23900</v>
      </c>
      <c r="G9027" t="s">
        <v>23900</v>
      </c>
      <c r="H9027" t="s">
        <v>34797</v>
      </c>
      <c r="I9027" t="s">
        <v>34920</v>
      </c>
      <c r="J9027" t="s">
        <v>35775</v>
      </c>
      <c r="K9027" t="s">
        <v>40124</v>
      </c>
      <c r="L9027" t="e">
        <v>#N/A</v>
      </c>
      <c r="M9027" t="e">
        <v>#N/A</v>
      </c>
      <c r="N9027" t="s">
        <v>23900</v>
      </c>
      <c r="O9027" t="s">
        <v>23900</v>
      </c>
      <c r="P9027" t="s">
        <v>23900</v>
      </c>
      <c r="Q9027">
        <f t="shared" si="282"/>
        <v>0</v>
      </c>
      <c r="R9027">
        <f t="shared" si="283"/>
        <v>0</v>
      </c>
    </row>
    <row r="9028" spans="1:18" x14ac:dyDescent="0.2">
      <c r="A9028" t="s">
        <v>9041</v>
      </c>
      <c r="B9028" t="s">
        <v>20758</v>
      </c>
      <c r="C9028" t="s">
        <v>23449</v>
      </c>
      <c r="D9028" t="s">
        <v>32147</v>
      </c>
      <c r="E9028" t="s">
        <v>34708</v>
      </c>
      <c r="F9028" t="s">
        <v>23900</v>
      </c>
      <c r="G9028" t="s">
        <v>23900</v>
      </c>
      <c r="H9028" t="s">
        <v>34797</v>
      </c>
      <c r="I9028" t="s">
        <v>34920</v>
      </c>
      <c r="J9028" t="s">
        <v>35775</v>
      </c>
      <c r="K9028" t="s">
        <v>40125</v>
      </c>
      <c r="L9028" t="e">
        <v>#N/A</v>
      </c>
      <c r="M9028" t="e">
        <v>#N/A</v>
      </c>
      <c r="N9028" t="s">
        <v>23900</v>
      </c>
      <c r="O9028" t="s">
        <v>23900</v>
      </c>
      <c r="P9028" t="s">
        <v>23900</v>
      </c>
      <c r="Q9028">
        <f t="shared" si="282"/>
        <v>0</v>
      </c>
      <c r="R9028">
        <f t="shared" si="283"/>
        <v>0</v>
      </c>
    </row>
    <row r="9029" spans="1:18" x14ac:dyDescent="0.2">
      <c r="A9029" t="s">
        <v>9042</v>
      </c>
      <c r="B9029" t="s">
        <v>20759</v>
      </c>
      <c r="C9029" t="s">
        <v>23449</v>
      </c>
      <c r="D9029" t="s">
        <v>32148</v>
      </c>
      <c r="E9029" t="s">
        <v>34708</v>
      </c>
      <c r="F9029" t="s">
        <v>23900</v>
      </c>
      <c r="G9029" t="s">
        <v>23900</v>
      </c>
      <c r="H9029" t="s">
        <v>34797</v>
      </c>
      <c r="I9029" t="s">
        <v>34920</v>
      </c>
      <c r="J9029" t="s">
        <v>35775</v>
      </c>
      <c r="K9029" t="s">
        <v>40126</v>
      </c>
      <c r="L9029" t="e">
        <v>#N/A</v>
      </c>
      <c r="M9029" t="e">
        <v>#N/A</v>
      </c>
      <c r="N9029" t="s">
        <v>23900</v>
      </c>
      <c r="O9029" t="s">
        <v>23900</v>
      </c>
      <c r="P9029" t="s">
        <v>23900</v>
      </c>
      <c r="Q9029">
        <f t="shared" si="282"/>
        <v>0</v>
      </c>
      <c r="R9029">
        <f t="shared" si="283"/>
        <v>0</v>
      </c>
    </row>
    <row r="9030" spans="1:18" x14ac:dyDescent="0.2">
      <c r="A9030" t="s">
        <v>9043</v>
      </c>
      <c r="B9030" t="s">
        <v>20760</v>
      </c>
      <c r="C9030" t="s">
        <v>23449</v>
      </c>
      <c r="D9030" t="s">
        <v>32149</v>
      </c>
      <c r="E9030" t="s">
        <v>34708</v>
      </c>
      <c r="F9030" t="s">
        <v>23900</v>
      </c>
      <c r="G9030" t="s">
        <v>23900</v>
      </c>
      <c r="H9030" t="s">
        <v>34797</v>
      </c>
      <c r="I9030" t="s">
        <v>34920</v>
      </c>
      <c r="J9030" t="s">
        <v>35775</v>
      </c>
      <c r="K9030" t="s">
        <v>40127</v>
      </c>
      <c r="L9030" t="e">
        <v>#N/A</v>
      </c>
      <c r="M9030" t="e">
        <v>#N/A</v>
      </c>
      <c r="N9030" t="s">
        <v>23900</v>
      </c>
      <c r="O9030" t="s">
        <v>23900</v>
      </c>
      <c r="P9030" t="s">
        <v>23900</v>
      </c>
      <c r="Q9030">
        <f t="shared" ref="Q9030:Q9093" si="284">IF(ISERROR(FIND("Coal",D9030)), 0,1)</f>
        <v>0</v>
      </c>
      <c r="R9030">
        <f t="shared" ref="R9030:R9093" si="285">IF(ISERROR(FIND("Motor Vehicle",D9030)), 0,1)</f>
        <v>0</v>
      </c>
    </row>
    <row r="9031" spans="1:18" x14ac:dyDescent="0.2">
      <c r="A9031" t="s">
        <v>9044</v>
      </c>
      <c r="B9031" t="s">
        <v>20761</v>
      </c>
      <c r="C9031" t="s">
        <v>23449</v>
      </c>
      <c r="D9031" t="s">
        <v>32150</v>
      </c>
      <c r="E9031" t="s">
        <v>34708</v>
      </c>
      <c r="F9031" t="s">
        <v>23900</v>
      </c>
      <c r="G9031" t="s">
        <v>23900</v>
      </c>
      <c r="H9031" t="s">
        <v>34797</v>
      </c>
      <c r="I9031" t="s">
        <v>34920</v>
      </c>
      <c r="J9031" t="s">
        <v>35775</v>
      </c>
      <c r="K9031" t="s">
        <v>40128</v>
      </c>
      <c r="L9031" t="e">
        <v>#N/A</v>
      </c>
      <c r="M9031" t="e">
        <v>#N/A</v>
      </c>
      <c r="N9031" t="s">
        <v>23900</v>
      </c>
      <c r="O9031" t="s">
        <v>23900</v>
      </c>
      <c r="P9031" t="s">
        <v>23900</v>
      </c>
      <c r="Q9031">
        <f t="shared" si="284"/>
        <v>0</v>
      </c>
      <c r="R9031">
        <f t="shared" si="285"/>
        <v>0</v>
      </c>
    </row>
    <row r="9032" spans="1:18" x14ac:dyDescent="0.2">
      <c r="A9032" t="s">
        <v>9045</v>
      </c>
      <c r="B9032" t="s">
        <v>20762</v>
      </c>
      <c r="C9032" t="s">
        <v>23449</v>
      </c>
      <c r="D9032" t="s">
        <v>32151</v>
      </c>
      <c r="E9032" t="s">
        <v>34708</v>
      </c>
      <c r="F9032" t="s">
        <v>23900</v>
      </c>
      <c r="G9032" t="s">
        <v>23900</v>
      </c>
      <c r="H9032" t="s">
        <v>34797</v>
      </c>
      <c r="I9032" t="s">
        <v>34920</v>
      </c>
      <c r="J9032" t="s">
        <v>35775</v>
      </c>
      <c r="K9032" t="s">
        <v>35410</v>
      </c>
      <c r="L9032" t="e">
        <v>#N/A</v>
      </c>
      <c r="M9032" t="e">
        <v>#N/A</v>
      </c>
      <c r="N9032" t="s">
        <v>23900</v>
      </c>
      <c r="O9032" t="s">
        <v>23900</v>
      </c>
      <c r="P9032" t="s">
        <v>23900</v>
      </c>
      <c r="Q9032">
        <f t="shared" si="284"/>
        <v>0</v>
      </c>
      <c r="R9032">
        <f t="shared" si="285"/>
        <v>0</v>
      </c>
    </row>
    <row r="9033" spans="1:18" x14ac:dyDescent="0.2">
      <c r="A9033" t="s">
        <v>9046</v>
      </c>
      <c r="B9033" t="s">
        <v>20763</v>
      </c>
      <c r="C9033" t="s">
        <v>23449</v>
      </c>
      <c r="D9033" t="s">
        <v>32151</v>
      </c>
      <c r="E9033" t="s">
        <v>34708</v>
      </c>
      <c r="F9033" t="s">
        <v>23900</v>
      </c>
      <c r="G9033" t="s">
        <v>23900</v>
      </c>
      <c r="H9033" t="s">
        <v>34797</v>
      </c>
      <c r="I9033" t="s">
        <v>34920</v>
      </c>
      <c r="J9033" t="s">
        <v>35775</v>
      </c>
      <c r="K9033" t="s">
        <v>35410</v>
      </c>
      <c r="L9033" t="e">
        <v>#N/A</v>
      </c>
      <c r="M9033" t="e">
        <v>#N/A</v>
      </c>
      <c r="N9033" t="s">
        <v>23900</v>
      </c>
      <c r="O9033" t="s">
        <v>23900</v>
      </c>
      <c r="P9033" t="s">
        <v>23900</v>
      </c>
      <c r="Q9033">
        <f t="shared" si="284"/>
        <v>0</v>
      </c>
      <c r="R9033">
        <f t="shared" si="285"/>
        <v>0</v>
      </c>
    </row>
    <row r="9034" spans="1:18" x14ac:dyDescent="0.2">
      <c r="A9034" t="s">
        <v>9047</v>
      </c>
      <c r="B9034" t="s">
        <v>20764</v>
      </c>
      <c r="C9034" t="s">
        <v>23449</v>
      </c>
      <c r="D9034" t="s">
        <v>32151</v>
      </c>
      <c r="E9034" t="s">
        <v>34708</v>
      </c>
      <c r="F9034" t="s">
        <v>23900</v>
      </c>
      <c r="G9034" t="s">
        <v>23900</v>
      </c>
      <c r="H9034" t="s">
        <v>34797</v>
      </c>
      <c r="I9034" t="s">
        <v>34920</v>
      </c>
      <c r="J9034" t="s">
        <v>35775</v>
      </c>
      <c r="K9034" t="s">
        <v>35410</v>
      </c>
      <c r="L9034" t="e">
        <v>#N/A</v>
      </c>
      <c r="M9034" t="e">
        <v>#N/A</v>
      </c>
      <c r="N9034" t="s">
        <v>23900</v>
      </c>
      <c r="O9034" t="s">
        <v>23900</v>
      </c>
      <c r="P9034" t="s">
        <v>23900</v>
      </c>
      <c r="Q9034">
        <f t="shared" si="284"/>
        <v>0</v>
      </c>
      <c r="R9034">
        <f t="shared" si="285"/>
        <v>0</v>
      </c>
    </row>
    <row r="9035" spans="1:18" x14ac:dyDescent="0.2">
      <c r="A9035" t="s">
        <v>9048</v>
      </c>
      <c r="B9035" t="s">
        <v>20765</v>
      </c>
      <c r="C9035" t="s">
        <v>23449</v>
      </c>
      <c r="D9035" t="s">
        <v>32152</v>
      </c>
      <c r="E9035" t="s">
        <v>34708</v>
      </c>
      <c r="F9035" t="s">
        <v>23900</v>
      </c>
      <c r="G9035" t="s">
        <v>23900</v>
      </c>
      <c r="H9035" t="s">
        <v>34797</v>
      </c>
      <c r="I9035" t="s">
        <v>34920</v>
      </c>
      <c r="J9035" t="s">
        <v>35776</v>
      </c>
      <c r="K9035" t="s">
        <v>40129</v>
      </c>
      <c r="L9035" t="e">
        <v>#N/A</v>
      </c>
      <c r="M9035" t="e">
        <v>#N/A</v>
      </c>
      <c r="N9035" t="s">
        <v>23900</v>
      </c>
      <c r="O9035" t="s">
        <v>23900</v>
      </c>
      <c r="P9035" t="s">
        <v>23900</v>
      </c>
      <c r="Q9035">
        <f t="shared" si="284"/>
        <v>0</v>
      </c>
      <c r="R9035">
        <f t="shared" si="285"/>
        <v>0</v>
      </c>
    </row>
    <row r="9036" spans="1:18" x14ac:dyDescent="0.2">
      <c r="A9036" t="s">
        <v>9049</v>
      </c>
      <c r="B9036" t="s">
        <v>20766</v>
      </c>
      <c r="C9036" t="s">
        <v>23449</v>
      </c>
      <c r="D9036" t="s">
        <v>32153</v>
      </c>
      <c r="E9036" t="s">
        <v>34708</v>
      </c>
      <c r="F9036" t="s">
        <v>23900</v>
      </c>
      <c r="G9036" t="s">
        <v>23900</v>
      </c>
      <c r="H9036" t="s">
        <v>34797</v>
      </c>
      <c r="I9036" t="s">
        <v>34920</v>
      </c>
      <c r="J9036" t="s">
        <v>35776</v>
      </c>
      <c r="K9036" t="s">
        <v>40130</v>
      </c>
      <c r="L9036" t="e">
        <v>#N/A</v>
      </c>
      <c r="M9036" t="e">
        <v>#N/A</v>
      </c>
      <c r="N9036" t="s">
        <v>23900</v>
      </c>
      <c r="O9036" t="s">
        <v>23900</v>
      </c>
      <c r="P9036" t="s">
        <v>23900</v>
      </c>
      <c r="Q9036">
        <f t="shared" si="284"/>
        <v>0</v>
      </c>
      <c r="R9036">
        <f t="shared" si="285"/>
        <v>0</v>
      </c>
    </row>
    <row r="9037" spans="1:18" x14ac:dyDescent="0.2">
      <c r="A9037" t="s">
        <v>9050</v>
      </c>
      <c r="B9037" t="s">
        <v>20767</v>
      </c>
      <c r="C9037" t="s">
        <v>23449</v>
      </c>
      <c r="D9037" t="s">
        <v>32154</v>
      </c>
      <c r="E9037" t="s">
        <v>34708</v>
      </c>
      <c r="F9037" t="s">
        <v>23900</v>
      </c>
      <c r="G9037" t="s">
        <v>23900</v>
      </c>
      <c r="H9037" t="s">
        <v>34797</v>
      </c>
      <c r="I9037" t="s">
        <v>34920</v>
      </c>
      <c r="J9037" t="s">
        <v>35776</v>
      </c>
      <c r="K9037" t="s">
        <v>40131</v>
      </c>
      <c r="L9037" t="e">
        <v>#N/A</v>
      </c>
      <c r="M9037" t="e">
        <v>#N/A</v>
      </c>
      <c r="N9037" t="s">
        <v>23900</v>
      </c>
      <c r="O9037" t="s">
        <v>23900</v>
      </c>
      <c r="P9037" t="s">
        <v>23900</v>
      </c>
      <c r="Q9037">
        <f t="shared" si="284"/>
        <v>0</v>
      </c>
      <c r="R9037">
        <f t="shared" si="285"/>
        <v>0</v>
      </c>
    </row>
    <row r="9038" spans="1:18" x14ac:dyDescent="0.2">
      <c r="A9038" t="s">
        <v>9051</v>
      </c>
      <c r="B9038" t="s">
        <v>20768</v>
      </c>
      <c r="C9038" t="s">
        <v>23449</v>
      </c>
      <c r="D9038" t="s">
        <v>32155</v>
      </c>
      <c r="E9038" t="s">
        <v>34708</v>
      </c>
      <c r="F9038" t="s">
        <v>23900</v>
      </c>
      <c r="G9038" t="s">
        <v>23900</v>
      </c>
      <c r="H9038" t="s">
        <v>34797</v>
      </c>
      <c r="I9038" t="s">
        <v>34920</v>
      </c>
      <c r="J9038" t="s">
        <v>35776</v>
      </c>
      <c r="K9038" t="s">
        <v>40132</v>
      </c>
      <c r="L9038" t="e">
        <v>#N/A</v>
      </c>
      <c r="M9038" t="e">
        <v>#N/A</v>
      </c>
      <c r="N9038" t="s">
        <v>23900</v>
      </c>
      <c r="O9038" t="s">
        <v>23900</v>
      </c>
      <c r="P9038" t="s">
        <v>23900</v>
      </c>
      <c r="Q9038">
        <f t="shared" si="284"/>
        <v>0</v>
      </c>
      <c r="R9038">
        <f t="shared" si="285"/>
        <v>0</v>
      </c>
    </row>
    <row r="9039" spans="1:18" x14ac:dyDescent="0.2">
      <c r="A9039" t="s">
        <v>9052</v>
      </c>
      <c r="B9039" t="s">
        <v>20769</v>
      </c>
      <c r="C9039" t="s">
        <v>23449</v>
      </c>
      <c r="D9039" t="s">
        <v>32156</v>
      </c>
      <c r="E9039" t="s">
        <v>34708</v>
      </c>
      <c r="F9039" t="s">
        <v>23900</v>
      </c>
      <c r="G9039" t="s">
        <v>23900</v>
      </c>
      <c r="H9039" t="s">
        <v>34797</v>
      </c>
      <c r="I9039" t="s">
        <v>34920</v>
      </c>
      <c r="J9039" t="s">
        <v>35776</v>
      </c>
      <c r="K9039" t="s">
        <v>40133</v>
      </c>
      <c r="L9039" t="e">
        <v>#N/A</v>
      </c>
      <c r="M9039" t="e">
        <v>#N/A</v>
      </c>
      <c r="N9039" t="s">
        <v>23900</v>
      </c>
      <c r="O9039" t="s">
        <v>23900</v>
      </c>
      <c r="P9039" t="s">
        <v>23900</v>
      </c>
      <c r="Q9039">
        <f t="shared" si="284"/>
        <v>0</v>
      </c>
      <c r="R9039">
        <f t="shared" si="285"/>
        <v>0</v>
      </c>
    </row>
    <row r="9040" spans="1:18" x14ac:dyDescent="0.2">
      <c r="A9040" t="s">
        <v>9053</v>
      </c>
      <c r="B9040" t="s">
        <v>20770</v>
      </c>
      <c r="C9040" t="s">
        <v>23449</v>
      </c>
      <c r="D9040" t="s">
        <v>32157</v>
      </c>
      <c r="E9040" t="s">
        <v>34708</v>
      </c>
      <c r="F9040" t="s">
        <v>23900</v>
      </c>
      <c r="G9040" t="s">
        <v>23900</v>
      </c>
      <c r="H9040" t="s">
        <v>34797</v>
      </c>
      <c r="I9040" t="s">
        <v>34920</v>
      </c>
      <c r="J9040" t="s">
        <v>35776</v>
      </c>
      <c r="K9040" t="s">
        <v>40134</v>
      </c>
      <c r="L9040" t="e">
        <v>#N/A</v>
      </c>
      <c r="M9040" t="e">
        <v>#N/A</v>
      </c>
      <c r="N9040" t="s">
        <v>23900</v>
      </c>
      <c r="O9040" t="s">
        <v>23900</v>
      </c>
      <c r="P9040" t="s">
        <v>23900</v>
      </c>
      <c r="Q9040">
        <f t="shared" si="284"/>
        <v>0</v>
      </c>
      <c r="R9040">
        <f t="shared" si="285"/>
        <v>0</v>
      </c>
    </row>
    <row r="9041" spans="1:18" x14ac:dyDescent="0.2">
      <c r="A9041" t="s">
        <v>9054</v>
      </c>
      <c r="B9041" t="s">
        <v>20771</v>
      </c>
      <c r="C9041" t="s">
        <v>23449</v>
      </c>
      <c r="D9041" t="s">
        <v>32158</v>
      </c>
      <c r="E9041" t="s">
        <v>34708</v>
      </c>
      <c r="F9041" t="s">
        <v>23900</v>
      </c>
      <c r="G9041" t="s">
        <v>23900</v>
      </c>
      <c r="H9041" t="s">
        <v>34797</v>
      </c>
      <c r="I9041" t="s">
        <v>34920</v>
      </c>
      <c r="J9041" t="s">
        <v>35776</v>
      </c>
      <c r="K9041" t="s">
        <v>35830</v>
      </c>
      <c r="L9041" t="e">
        <v>#N/A</v>
      </c>
      <c r="M9041" t="e">
        <v>#N/A</v>
      </c>
      <c r="N9041" t="s">
        <v>23900</v>
      </c>
      <c r="O9041" t="s">
        <v>23900</v>
      </c>
      <c r="P9041" t="s">
        <v>23900</v>
      </c>
      <c r="Q9041">
        <f t="shared" si="284"/>
        <v>0</v>
      </c>
      <c r="R9041">
        <f t="shared" si="285"/>
        <v>0</v>
      </c>
    </row>
    <row r="9042" spans="1:18" x14ac:dyDescent="0.2">
      <c r="A9042" t="s">
        <v>9055</v>
      </c>
      <c r="B9042" t="s">
        <v>20772</v>
      </c>
      <c r="C9042" t="s">
        <v>23449</v>
      </c>
      <c r="D9042" t="s">
        <v>32159</v>
      </c>
      <c r="E9042" t="s">
        <v>34708</v>
      </c>
      <c r="F9042" t="s">
        <v>23900</v>
      </c>
      <c r="G9042" t="s">
        <v>23900</v>
      </c>
      <c r="H9042" t="s">
        <v>34797</v>
      </c>
      <c r="I9042" t="s">
        <v>34920</v>
      </c>
      <c r="J9042" t="s">
        <v>35776</v>
      </c>
      <c r="K9042" t="s">
        <v>35410</v>
      </c>
      <c r="L9042" t="e">
        <v>#N/A</v>
      </c>
      <c r="M9042" t="e">
        <v>#N/A</v>
      </c>
      <c r="N9042" t="s">
        <v>23900</v>
      </c>
      <c r="O9042" t="s">
        <v>23900</v>
      </c>
      <c r="P9042" t="s">
        <v>23900</v>
      </c>
      <c r="Q9042">
        <f t="shared" si="284"/>
        <v>0</v>
      </c>
      <c r="R9042">
        <f t="shared" si="285"/>
        <v>0</v>
      </c>
    </row>
    <row r="9043" spans="1:18" x14ac:dyDescent="0.2">
      <c r="A9043" t="s">
        <v>9056</v>
      </c>
      <c r="B9043" t="s">
        <v>20773</v>
      </c>
      <c r="C9043" t="s">
        <v>23449</v>
      </c>
      <c r="D9043" t="s">
        <v>32160</v>
      </c>
      <c r="E9043" t="s">
        <v>34708</v>
      </c>
      <c r="F9043" t="s">
        <v>23900</v>
      </c>
      <c r="G9043" t="s">
        <v>23900</v>
      </c>
      <c r="H9043" t="s">
        <v>34797</v>
      </c>
      <c r="I9043" t="s">
        <v>34920</v>
      </c>
      <c r="J9043" t="s">
        <v>35777</v>
      </c>
      <c r="K9043" t="s">
        <v>35410</v>
      </c>
      <c r="L9043" t="e">
        <v>#N/A</v>
      </c>
      <c r="M9043" t="e">
        <v>#N/A</v>
      </c>
      <c r="N9043" t="s">
        <v>23900</v>
      </c>
      <c r="O9043" t="s">
        <v>23900</v>
      </c>
      <c r="P9043" t="s">
        <v>23900</v>
      </c>
      <c r="Q9043">
        <f t="shared" si="284"/>
        <v>0</v>
      </c>
      <c r="R9043">
        <f t="shared" si="285"/>
        <v>0</v>
      </c>
    </row>
    <row r="9044" spans="1:18" x14ac:dyDescent="0.2">
      <c r="A9044" t="s">
        <v>9057</v>
      </c>
      <c r="B9044" t="s">
        <v>20774</v>
      </c>
      <c r="C9044" t="s">
        <v>23449</v>
      </c>
      <c r="D9044" t="s">
        <v>32160</v>
      </c>
      <c r="E9044" t="s">
        <v>34708</v>
      </c>
      <c r="F9044" t="s">
        <v>23900</v>
      </c>
      <c r="G9044" t="s">
        <v>23900</v>
      </c>
      <c r="H9044" t="s">
        <v>34797</v>
      </c>
      <c r="I9044" t="s">
        <v>34920</v>
      </c>
      <c r="J9044" t="s">
        <v>35777</v>
      </c>
      <c r="K9044" t="s">
        <v>35410</v>
      </c>
      <c r="L9044">
        <v>33000499</v>
      </c>
      <c r="M9044">
        <v>2005</v>
      </c>
      <c r="N9044" t="s">
        <v>23900</v>
      </c>
      <c r="O9044" t="s">
        <v>42006</v>
      </c>
      <c r="P9044" t="s">
        <v>23900</v>
      </c>
      <c r="Q9044">
        <f t="shared" si="284"/>
        <v>0</v>
      </c>
      <c r="R9044">
        <f t="shared" si="285"/>
        <v>0</v>
      </c>
    </row>
    <row r="9045" spans="1:18" x14ac:dyDescent="0.2">
      <c r="A9045" t="s">
        <v>9058</v>
      </c>
      <c r="B9045" t="s">
        <v>20775</v>
      </c>
      <c r="C9045" t="s">
        <v>23449</v>
      </c>
      <c r="D9045" t="s">
        <v>32161</v>
      </c>
      <c r="E9045" t="s">
        <v>34708</v>
      </c>
      <c r="F9045" t="s">
        <v>23900</v>
      </c>
      <c r="G9045" t="s">
        <v>23900</v>
      </c>
      <c r="H9045" t="s">
        <v>34797</v>
      </c>
      <c r="I9045" t="s">
        <v>34920</v>
      </c>
      <c r="J9045" t="s">
        <v>34900</v>
      </c>
      <c r="K9045" t="s">
        <v>37900</v>
      </c>
      <c r="L9045" t="e">
        <v>#N/A</v>
      </c>
      <c r="M9045" t="e">
        <v>#N/A</v>
      </c>
      <c r="N9045" t="s">
        <v>23900</v>
      </c>
      <c r="O9045" t="s">
        <v>23900</v>
      </c>
      <c r="P9045" t="s">
        <v>23900</v>
      </c>
      <c r="Q9045">
        <f t="shared" si="284"/>
        <v>0</v>
      </c>
      <c r="R9045">
        <f t="shared" si="285"/>
        <v>0</v>
      </c>
    </row>
    <row r="9046" spans="1:18" x14ac:dyDescent="0.2">
      <c r="A9046" t="s">
        <v>9059</v>
      </c>
      <c r="B9046" t="s">
        <v>20776</v>
      </c>
      <c r="C9046" t="s">
        <v>23449</v>
      </c>
      <c r="D9046" t="s">
        <v>32161</v>
      </c>
      <c r="E9046" t="s">
        <v>34708</v>
      </c>
      <c r="F9046" t="s">
        <v>23900</v>
      </c>
      <c r="G9046" t="s">
        <v>23900</v>
      </c>
      <c r="H9046" t="s">
        <v>34797</v>
      </c>
      <c r="I9046" t="s">
        <v>34920</v>
      </c>
      <c r="J9046" t="s">
        <v>34900</v>
      </c>
      <c r="K9046" t="s">
        <v>37900</v>
      </c>
      <c r="L9046">
        <v>33088801</v>
      </c>
      <c r="M9046">
        <v>2002</v>
      </c>
      <c r="N9046" t="s">
        <v>23900</v>
      </c>
      <c r="O9046" t="s">
        <v>23900</v>
      </c>
      <c r="P9046" t="s">
        <v>23900</v>
      </c>
      <c r="Q9046">
        <f t="shared" si="284"/>
        <v>0</v>
      </c>
      <c r="R9046">
        <f t="shared" si="285"/>
        <v>0</v>
      </c>
    </row>
    <row r="9047" spans="1:18" x14ac:dyDescent="0.2">
      <c r="A9047" t="s">
        <v>9060</v>
      </c>
      <c r="B9047" t="s">
        <v>20777</v>
      </c>
      <c r="C9047" t="s">
        <v>23449</v>
      </c>
      <c r="D9047" t="s">
        <v>32161</v>
      </c>
      <c r="E9047" t="s">
        <v>34708</v>
      </c>
      <c r="F9047" t="s">
        <v>23900</v>
      </c>
      <c r="G9047" t="s">
        <v>23900</v>
      </c>
      <c r="H9047" t="s">
        <v>34797</v>
      </c>
      <c r="I9047" t="s">
        <v>34920</v>
      </c>
      <c r="J9047" t="s">
        <v>34900</v>
      </c>
      <c r="K9047" t="s">
        <v>37900</v>
      </c>
      <c r="L9047">
        <v>33088801</v>
      </c>
      <c r="M9047">
        <v>2002</v>
      </c>
      <c r="N9047" t="s">
        <v>23900</v>
      </c>
      <c r="O9047" t="s">
        <v>23900</v>
      </c>
      <c r="P9047" t="s">
        <v>23900</v>
      </c>
      <c r="Q9047">
        <f t="shared" si="284"/>
        <v>0</v>
      </c>
      <c r="R9047">
        <f t="shared" si="285"/>
        <v>0</v>
      </c>
    </row>
    <row r="9048" spans="1:18" x14ac:dyDescent="0.2">
      <c r="A9048" t="s">
        <v>9061</v>
      </c>
      <c r="B9048" t="s">
        <v>20778</v>
      </c>
      <c r="C9048" t="s">
        <v>23449</v>
      </c>
      <c r="D9048" t="s">
        <v>32161</v>
      </c>
      <c r="E9048" t="s">
        <v>34708</v>
      </c>
      <c r="F9048" t="s">
        <v>23900</v>
      </c>
      <c r="G9048" t="s">
        <v>23900</v>
      </c>
      <c r="H9048" t="s">
        <v>34797</v>
      </c>
      <c r="I9048" t="s">
        <v>34920</v>
      </c>
      <c r="J9048" t="s">
        <v>34900</v>
      </c>
      <c r="K9048" t="s">
        <v>37900</v>
      </c>
      <c r="L9048">
        <v>33088801</v>
      </c>
      <c r="M9048">
        <v>2002</v>
      </c>
      <c r="N9048" t="s">
        <v>23900</v>
      </c>
      <c r="O9048" t="s">
        <v>23900</v>
      </c>
      <c r="P9048" t="s">
        <v>23900</v>
      </c>
      <c r="Q9048">
        <f t="shared" si="284"/>
        <v>0</v>
      </c>
      <c r="R9048">
        <f t="shared" si="285"/>
        <v>0</v>
      </c>
    </row>
    <row r="9049" spans="1:18" x14ac:dyDescent="0.2">
      <c r="A9049" t="s">
        <v>9062</v>
      </c>
      <c r="B9049" t="s">
        <v>20779</v>
      </c>
      <c r="C9049" t="s">
        <v>23449</v>
      </c>
      <c r="D9049" t="s">
        <v>32161</v>
      </c>
      <c r="E9049" t="s">
        <v>34708</v>
      </c>
      <c r="F9049" t="s">
        <v>23900</v>
      </c>
      <c r="G9049" t="s">
        <v>23900</v>
      </c>
      <c r="H9049" t="s">
        <v>34797</v>
      </c>
      <c r="I9049" t="s">
        <v>34920</v>
      </c>
      <c r="J9049" t="s">
        <v>34900</v>
      </c>
      <c r="K9049" t="s">
        <v>37900</v>
      </c>
      <c r="L9049">
        <v>33088801</v>
      </c>
      <c r="M9049">
        <v>2002</v>
      </c>
      <c r="N9049" t="s">
        <v>23900</v>
      </c>
      <c r="O9049" t="s">
        <v>23900</v>
      </c>
      <c r="P9049" t="s">
        <v>23900</v>
      </c>
      <c r="Q9049">
        <f t="shared" si="284"/>
        <v>0</v>
      </c>
      <c r="R9049">
        <f t="shared" si="285"/>
        <v>0</v>
      </c>
    </row>
    <row r="9050" spans="1:18" x14ac:dyDescent="0.2">
      <c r="A9050" t="s">
        <v>9063</v>
      </c>
      <c r="B9050" t="s">
        <v>20780</v>
      </c>
      <c r="C9050" t="s">
        <v>23450</v>
      </c>
      <c r="D9050" t="s">
        <v>32162</v>
      </c>
      <c r="E9050" t="s">
        <v>34708</v>
      </c>
      <c r="F9050" t="s">
        <v>23900</v>
      </c>
      <c r="G9050" t="s">
        <v>23900</v>
      </c>
      <c r="H9050" t="s">
        <v>34804</v>
      </c>
      <c r="I9050" t="s">
        <v>34804</v>
      </c>
      <c r="J9050" t="s">
        <v>34804</v>
      </c>
      <c r="K9050" t="s">
        <v>34804</v>
      </c>
      <c r="L9050" t="e">
        <v>#N/A</v>
      </c>
      <c r="M9050">
        <v>2002</v>
      </c>
      <c r="N9050" t="s">
        <v>41980</v>
      </c>
      <c r="O9050" t="s">
        <v>23900</v>
      </c>
      <c r="P9050" t="s">
        <v>23900</v>
      </c>
      <c r="Q9050">
        <f t="shared" si="284"/>
        <v>0</v>
      </c>
      <c r="R9050">
        <f t="shared" si="285"/>
        <v>0</v>
      </c>
    </row>
    <row r="9051" spans="1:18" x14ac:dyDescent="0.2">
      <c r="A9051" t="s">
        <v>9064</v>
      </c>
      <c r="B9051" t="s">
        <v>20781</v>
      </c>
      <c r="C9051" t="s">
        <v>23449</v>
      </c>
      <c r="D9051" t="s">
        <v>32163</v>
      </c>
      <c r="E9051" t="s">
        <v>34727</v>
      </c>
      <c r="F9051" t="s">
        <v>23900</v>
      </c>
      <c r="G9051" t="s">
        <v>23900</v>
      </c>
      <c r="H9051" t="s">
        <v>34797</v>
      </c>
      <c r="I9051" t="s">
        <v>34921</v>
      </c>
      <c r="J9051" t="s">
        <v>35778</v>
      </c>
      <c r="K9051" t="s">
        <v>40135</v>
      </c>
      <c r="L9051" t="e">
        <v>#N/A</v>
      </c>
      <c r="M9051" t="e">
        <v>#N/A</v>
      </c>
      <c r="N9051" t="s">
        <v>23900</v>
      </c>
      <c r="O9051" t="s">
        <v>23900</v>
      </c>
      <c r="P9051" t="s">
        <v>23900</v>
      </c>
      <c r="Q9051">
        <f t="shared" si="284"/>
        <v>0</v>
      </c>
      <c r="R9051">
        <f t="shared" si="285"/>
        <v>0</v>
      </c>
    </row>
    <row r="9052" spans="1:18" x14ac:dyDescent="0.2">
      <c r="A9052" t="s">
        <v>9065</v>
      </c>
      <c r="B9052" t="s">
        <v>20782</v>
      </c>
      <c r="C9052" t="s">
        <v>23449</v>
      </c>
      <c r="D9052" t="s">
        <v>32164</v>
      </c>
      <c r="E9052" t="s">
        <v>34708</v>
      </c>
      <c r="F9052" t="s">
        <v>23900</v>
      </c>
      <c r="G9052" t="s">
        <v>23900</v>
      </c>
      <c r="H9052" t="s">
        <v>34797</v>
      </c>
      <c r="I9052" t="s">
        <v>34922</v>
      </c>
      <c r="J9052" t="s">
        <v>35779</v>
      </c>
      <c r="K9052" t="s">
        <v>40136</v>
      </c>
      <c r="L9052" t="e">
        <v>#N/A</v>
      </c>
      <c r="M9052" t="e">
        <v>#N/A</v>
      </c>
      <c r="N9052" t="s">
        <v>23900</v>
      </c>
      <c r="O9052" t="s">
        <v>23900</v>
      </c>
      <c r="P9052" t="s">
        <v>23900</v>
      </c>
      <c r="Q9052">
        <f t="shared" si="284"/>
        <v>0</v>
      </c>
      <c r="R9052">
        <f t="shared" si="285"/>
        <v>0</v>
      </c>
    </row>
    <row r="9053" spans="1:18" x14ac:dyDescent="0.2">
      <c r="A9053" t="s">
        <v>9066</v>
      </c>
      <c r="B9053" t="s">
        <v>20783</v>
      </c>
      <c r="C9053" t="s">
        <v>23449</v>
      </c>
      <c r="D9053" t="s">
        <v>32165</v>
      </c>
      <c r="E9053" t="s">
        <v>34708</v>
      </c>
      <c r="F9053" t="s">
        <v>23900</v>
      </c>
      <c r="G9053" t="s">
        <v>23900</v>
      </c>
      <c r="H9053" t="s">
        <v>34797</v>
      </c>
      <c r="I9053" t="s">
        <v>34922</v>
      </c>
      <c r="J9053" t="s">
        <v>35779</v>
      </c>
      <c r="K9053" t="s">
        <v>40137</v>
      </c>
      <c r="L9053" t="e">
        <v>#N/A</v>
      </c>
      <c r="M9053" t="e">
        <v>#N/A</v>
      </c>
      <c r="N9053" t="s">
        <v>23900</v>
      </c>
      <c r="O9053" t="s">
        <v>23900</v>
      </c>
      <c r="P9053" t="s">
        <v>23900</v>
      </c>
      <c r="Q9053">
        <f t="shared" si="284"/>
        <v>0</v>
      </c>
      <c r="R9053">
        <f t="shared" si="285"/>
        <v>0</v>
      </c>
    </row>
    <row r="9054" spans="1:18" x14ac:dyDescent="0.2">
      <c r="A9054" t="s">
        <v>9067</v>
      </c>
      <c r="B9054" t="s">
        <v>20784</v>
      </c>
      <c r="C9054" t="s">
        <v>23449</v>
      </c>
      <c r="D9054" t="s">
        <v>32166</v>
      </c>
      <c r="E9054" t="s">
        <v>34708</v>
      </c>
      <c r="F9054" t="s">
        <v>23900</v>
      </c>
      <c r="G9054" t="s">
        <v>23900</v>
      </c>
      <c r="H9054" t="s">
        <v>34797</v>
      </c>
      <c r="I9054" t="s">
        <v>34922</v>
      </c>
      <c r="J9054" t="s">
        <v>35779</v>
      </c>
      <c r="K9054" t="s">
        <v>35549</v>
      </c>
      <c r="L9054" t="e">
        <v>#N/A</v>
      </c>
      <c r="M9054" t="e">
        <v>#N/A</v>
      </c>
      <c r="N9054" t="s">
        <v>23900</v>
      </c>
      <c r="O9054" t="s">
        <v>23900</v>
      </c>
      <c r="P9054" t="s">
        <v>23900</v>
      </c>
      <c r="Q9054">
        <f t="shared" si="284"/>
        <v>0</v>
      </c>
      <c r="R9054">
        <f t="shared" si="285"/>
        <v>0</v>
      </c>
    </row>
    <row r="9055" spans="1:18" x14ac:dyDescent="0.2">
      <c r="A9055" t="s">
        <v>9068</v>
      </c>
      <c r="B9055" t="s">
        <v>20785</v>
      </c>
      <c r="C9055" t="s">
        <v>23449</v>
      </c>
      <c r="D9055" t="s">
        <v>32167</v>
      </c>
      <c r="E9055" t="s">
        <v>34708</v>
      </c>
      <c r="F9055" t="s">
        <v>23900</v>
      </c>
      <c r="G9055" t="s">
        <v>23900</v>
      </c>
      <c r="H9055" t="s">
        <v>34797</v>
      </c>
      <c r="I9055" t="s">
        <v>34844</v>
      </c>
      <c r="J9055" t="s">
        <v>34947</v>
      </c>
      <c r="K9055" t="s">
        <v>35831</v>
      </c>
      <c r="L9055">
        <v>39000199</v>
      </c>
      <c r="M9055">
        <v>2002</v>
      </c>
      <c r="N9055" t="s">
        <v>23900</v>
      </c>
      <c r="O9055" t="s">
        <v>23900</v>
      </c>
      <c r="P9055" t="s">
        <v>23900</v>
      </c>
      <c r="Q9055">
        <f t="shared" si="284"/>
        <v>1</v>
      </c>
      <c r="R9055">
        <f t="shared" si="285"/>
        <v>0</v>
      </c>
    </row>
    <row r="9056" spans="1:18" x14ac:dyDescent="0.2">
      <c r="A9056" t="s">
        <v>9069</v>
      </c>
      <c r="B9056" t="s">
        <v>20786</v>
      </c>
      <c r="C9056" t="s">
        <v>23449</v>
      </c>
      <c r="D9056" t="s">
        <v>32167</v>
      </c>
      <c r="E9056" t="s">
        <v>34708</v>
      </c>
      <c r="F9056" t="s">
        <v>23900</v>
      </c>
      <c r="G9056" t="s">
        <v>23900</v>
      </c>
      <c r="H9056" t="s">
        <v>34797</v>
      </c>
      <c r="I9056" t="s">
        <v>34844</v>
      </c>
      <c r="J9056" t="s">
        <v>34947</v>
      </c>
      <c r="K9056" t="s">
        <v>35831</v>
      </c>
      <c r="L9056" t="e">
        <v>#N/A</v>
      </c>
      <c r="M9056" t="e">
        <v>#N/A</v>
      </c>
      <c r="N9056" t="s">
        <v>23900</v>
      </c>
      <c r="O9056" t="s">
        <v>23900</v>
      </c>
      <c r="P9056" t="s">
        <v>23900</v>
      </c>
      <c r="Q9056">
        <f t="shared" si="284"/>
        <v>1</v>
      </c>
      <c r="R9056">
        <f t="shared" si="285"/>
        <v>0</v>
      </c>
    </row>
    <row r="9057" spans="1:18" x14ac:dyDescent="0.2">
      <c r="A9057" t="s">
        <v>9070</v>
      </c>
      <c r="B9057" t="s">
        <v>20787</v>
      </c>
      <c r="C9057" t="s">
        <v>23449</v>
      </c>
      <c r="D9057" t="s">
        <v>32168</v>
      </c>
      <c r="E9057" t="s">
        <v>34750</v>
      </c>
      <c r="F9057" t="s">
        <v>23900</v>
      </c>
      <c r="G9057" t="s">
        <v>23900</v>
      </c>
      <c r="H9057" t="s">
        <v>34797</v>
      </c>
      <c r="I9057" t="s">
        <v>34844</v>
      </c>
      <c r="J9057" t="s">
        <v>35780</v>
      </c>
      <c r="K9057" t="s">
        <v>40138</v>
      </c>
      <c r="L9057" t="e">
        <v>#N/A</v>
      </c>
      <c r="M9057" t="e">
        <v>#N/A</v>
      </c>
      <c r="N9057" t="s">
        <v>23900</v>
      </c>
      <c r="O9057" t="s">
        <v>23900</v>
      </c>
      <c r="P9057" t="s">
        <v>23900</v>
      </c>
      <c r="Q9057">
        <f t="shared" si="284"/>
        <v>1</v>
      </c>
      <c r="R9057">
        <f t="shared" si="285"/>
        <v>0</v>
      </c>
    </row>
    <row r="9058" spans="1:18" x14ac:dyDescent="0.2">
      <c r="A9058" t="s">
        <v>9071</v>
      </c>
      <c r="B9058" t="s">
        <v>20788</v>
      </c>
      <c r="C9058" t="s">
        <v>23449</v>
      </c>
      <c r="D9058" t="s">
        <v>32169</v>
      </c>
      <c r="E9058" t="s">
        <v>34708</v>
      </c>
      <c r="F9058" t="s">
        <v>23900</v>
      </c>
      <c r="G9058" t="s">
        <v>23900</v>
      </c>
      <c r="H9058" t="s">
        <v>34797</v>
      </c>
      <c r="I9058" t="s">
        <v>34844</v>
      </c>
      <c r="J9058" t="s">
        <v>35780</v>
      </c>
      <c r="K9058" t="s">
        <v>40139</v>
      </c>
      <c r="L9058" t="e">
        <v>#N/A</v>
      </c>
      <c r="M9058" t="e">
        <v>#N/A</v>
      </c>
      <c r="N9058" t="s">
        <v>23900</v>
      </c>
      <c r="O9058" t="s">
        <v>23900</v>
      </c>
      <c r="P9058" t="s">
        <v>23900</v>
      </c>
      <c r="Q9058">
        <f t="shared" si="284"/>
        <v>1</v>
      </c>
      <c r="R9058">
        <f t="shared" si="285"/>
        <v>0</v>
      </c>
    </row>
    <row r="9059" spans="1:18" x14ac:dyDescent="0.2">
      <c r="A9059" t="s">
        <v>9072</v>
      </c>
      <c r="B9059" t="s">
        <v>20789</v>
      </c>
      <c r="C9059" t="s">
        <v>23449</v>
      </c>
      <c r="D9059" t="s">
        <v>32170</v>
      </c>
      <c r="E9059" t="s">
        <v>34708</v>
      </c>
      <c r="F9059" t="s">
        <v>23900</v>
      </c>
      <c r="G9059" t="s">
        <v>23900</v>
      </c>
      <c r="H9059" t="s">
        <v>34797</v>
      </c>
      <c r="I9059" t="s">
        <v>34844</v>
      </c>
      <c r="J9059" t="s">
        <v>35780</v>
      </c>
      <c r="K9059" t="s">
        <v>40140</v>
      </c>
      <c r="L9059" t="e">
        <v>#N/A</v>
      </c>
      <c r="M9059" t="e">
        <v>#N/A</v>
      </c>
      <c r="N9059" t="s">
        <v>23900</v>
      </c>
      <c r="O9059" t="s">
        <v>23900</v>
      </c>
      <c r="P9059" t="s">
        <v>23900</v>
      </c>
      <c r="Q9059">
        <f t="shared" si="284"/>
        <v>1</v>
      </c>
      <c r="R9059">
        <f t="shared" si="285"/>
        <v>0</v>
      </c>
    </row>
    <row r="9060" spans="1:18" x14ac:dyDescent="0.2">
      <c r="A9060" t="s">
        <v>9073</v>
      </c>
      <c r="B9060" t="s">
        <v>20790</v>
      </c>
      <c r="C9060" t="s">
        <v>23449</v>
      </c>
      <c r="D9060" t="s">
        <v>32171</v>
      </c>
      <c r="E9060" t="s">
        <v>34708</v>
      </c>
      <c r="F9060" t="s">
        <v>23900</v>
      </c>
      <c r="G9060" t="s">
        <v>23900</v>
      </c>
      <c r="H9060" t="s">
        <v>34797</v>
      </c>
      <c r="I9060" t="s">
        <v>34844</v>
      </c>
      <c r="J9060" t="s">
        <v>35780</v>
      </c>
      <c r="K9060" t="s">
        <v>40141</v>
      </c>
      <c r="L9060" t="e">
        <v>#N/A</v>
      </c>
      <c r="M9060" t="e">
        <v>#N/A</v>
      </c>
      <c r="N9060" t="s">
        <v>23900</v>
      </c>
      <c r="O9060" t="s">
        <v>23900</v>
      </c>
      <c r="P9060" t="s">
        <v>23900</v>
      </c>
      <c r="Q9060">
        <f t="shared" si="284"/>
        <v>1</v>
      </c>
      <c r="R9060">
        <f t="shared" si="285"/>
        <v>0</v>
      </c>
    </row>
    <row r="9061" spans="1:18" x14ac:dyDescent="0.2">
      <c r="A9061" t="s">
        <v>9074</v>
      </c>
      <c r="B9061" t="s">
        <v>20791</v>
      </c>
      <c r="C9061" t="s">
        <v>23449</v>
      </c>
      <c r="D9061" t="s">
        <v>32171</v>
      </c>
      <c r="E9061" t="s">
        <v>34708</v>
      </c>
      <c r="F9061" t="s">
        <v>23900</v>
      </c>
      <c r="G9061" t="s">
        <v>23900</v>
      </c>
      <c r="H9061" t="s">
        <v>34797</v>
      </c>
      <c r="I9061" t="s">
        <v>34844</v>
      </c>
      <c r="J9061" t="s">
        <v>35780</v>
      </c>
      <c r="K9061" t="s">
        <v>40141</v>
      </c>
      <c r="L9061">
        <v>39000289</v>
      </c>
      <c r="M9061">
        <v>2002</v>
      </c>
      <c r="N9061" t="s">
        <v>23900</v>
      </c>
      <c r="O9061" t="s">
        <v>23900</v>
      </c>
      <c r="P9061" t="s">
        <v>23900</v>
      </c>
      <c r="Q9061">
        <f t="shared" si="284"/>
        <v>1</v>
      </c>
      <c r="R9061">
        <f t="shared" si="285"/>
        <v>0</v>
      </c>
    </row>
    <row r="9062" spans="1:18" x14ac:dyDescent="0.2">
      <c r="A9062" t="s">
        <v>9075</v>
      </c>
      <c r="B9062" t="s">
        <v>20792</v>
      </c>
      <c r="C9062" t="s">
        <v>23449</v>
      </c>
      <c r="D9062" t="s">
        <v>32172</v>
      </c>
      <c r="E9062" t="s">
        <v>34708</v>
      </c>
      <c r="F9062" t="s">
        <v>23900</v>
      </c>
      <c r="G9062" t="s">
        <v>23900</v>
      </c>
      <c r="H9062" t="s">
        <v>34797</v>
      </c>
      <c r="I9062" t="s">
        <v>34844</v>
      </c>
      <c r="J9062" t="s">
        <v>34949</v>
      </c>
      <c r="K9062" t="s">
        <v>35831</v>
      </c>
      <c r="L9062">
        <v>39000399</v>
      </c>
      <c r="M9062">
        <v>2002</v>
      </c>
      <c r="N9062" t="s">
        <v>23900</v>
      </c>
      <c r="O9062" t="s">
        <v>23900</v>
      </c>
      <c r="P9062" t="s">
        <v>23900</v>
      </c>
      <c r="Q9062">
        <f t="shared" si="284"/>
        <v>0</v>
      </c>
      <c r="R9062">
        <f t="shared" si="285"/>
        <v>0</v>
      </c>
    </row>
    <row r="9063" spans="1:18" x14ac:dyDescent="0.2">
      <c r="A9063" t="s">
        <v>9076</v>
      </c>
      <c r="B9063" t="s">
        <v>20793</v>
      </c>
      <c r="C9063" t="s">
        <v>23449</v>
      </c>
      <c r="D9063" t="s">
        <v>32172</v>
      </c>
      <c r="E9063" t="s">
        <v>34708</v>
      </c>
      <c r="F9063" t="s">
        <v>23900</v>
      </c>
      <c r="G9063" t="s">
        <v>23900</v>
      </c>
      <c r="H9063" t="s">
        <v>34797</v>
      </c>
      <c r="I9063" t="s">
        <v>34844</v>
      </c>
      <c r="J9063" t="s">
        <v>34949</v>
      </c>
      <c r="K9063" t="s">
        <v>35831</v>
      </c>
      <c r="L9063" t="e">
        <v>#N/A</v>
      </c>
      <c r="M9063" t="e">
        <v>#N/A</v>
      </c>
      <c r="N9063" t="s">
        <v>23900</v>
      </c>
      <c r="O9063" t="s">
        <v>23900</v>
      </c>
      <c r="P9063" t="s">
        <v>23900</v>
      </c>
      <c r="Q9063">
        <f t="shared" si="284"/>
        <v>0</v>
      </c>
      <c r="R9063">
        <f t="shared" si="285"/>
        <v>0</v>
      </c>
    </row>
    <row r="9064" spans="1:18" x14ac:dyDescent="0.2">
      <c r="A9064" t="s">
        <v>9077</v>
      </c>
      <c r="B9064" t="s">
        <v>20794</v>
      </c>
      <c r="C9064" t="s">
        <v>23449</v>
      </c>
      <c r="D9064" t="s">
        <v>32173</v>
      </c>
      <c r="E9064" t="s">
        <v>34750</v>
      </c>
      <c r="F9064" t="s">
        <v>23900</v>
      </c>
      <c r="G9064" t="s">
        <v>23900</v>
      </c>
      <c r="H9064" t="s">
        <v>34797</v>
      </c>
      <c r="I9064" t="s">
        <v>34844</v>
      </c>
      <c r="J9064" t="s">
        <v>34950</v>
      </c>
      <c r="K9064" t="s">
        <v>40142</v>
      </c>
      <c r="L9064" t="e">
        <v>#N/A</v>
      </c>
      <c r="M9064" t="e">
        <v>#N/A</v>
      </c>
      <c r="N9064" t="s">
        <v>23900</v>
      </c>
      <c r="O9064" t="s">
        <v>23900</v>
      </c>
      <c r="P9064" t="s">
        <v>23900</v>
      </c>
      <c r="Q9064">
        <f t="shared" si="284"/>
        <v>0</v>
      </c>
      <c r="R9064">
        <f t="shared" si="285"/>
        <v>0</v>
      </c>
    </row>
    <row r="9065" spans="1:18" x14ac:dyDescent="0.2">
      <c r="A9065" t="s">
        <v>9078</v>
      </c>
      <c r="B9065" t="s">
        <v>20795</v>
      </c>
      <c r="C9065" t="s">
        <v>23449</v>
      </c>
      <c r="D9065" t="s">
        <v>32174</v>
      </c>
      <c r="E9065" t="s">
        <v>34708</v>
      </c>
      <c r="F9065" t="s">
        <v>23900</v>
      </c>
      <c r="G9065" t="s">
        <v>23900</v>
      </c>
      <c r="H9065" t="s">
        <v>34797</v>
      </c>
      <c r="I9065" t="s">
        <v>34844</v>
      </c>
      <c r="J9065" t="s">
        <v>34950</v>
      </c>
      <c r="K9065" t="s">
        <v>39494</v>
      </c>
      <c r="L9065" t="e">
        <v>#N/A</v>
      </c>
      <c r="M9065" t="e">
        <v>#N/A</v>
      </c>
      <c r="N9065" t="s">
        <v>23900</v>
      </c>
      <c r="O9065" t="s">
        <v>23900</v>
      </c>
      <c r="P9065" t="s">
        <v>23900</v>
      </c>
      <c r="Q9065">
        <f t="shared" si="284"/>
        <v>0</v>
      </c>
      <c r="R9065">
        <f t="shared" si="285"/>
        <v>0</v>
      </c>
    </row>
    <row r="9066" spans="1:18" x14ac:dyDescent="0.2">
      <c r="A9066" t="s">
        <v>9079</v>
      </c>
      <c r="B9066" t="s">
        <v>20796</v>
      </c>
      <c r="C9066" t="s">
        <v>23449</v>
      </c>
      <c r="D9066" t="s">
        <v>32175</v>
      </c>
      <c r="E9066" t="s">
        <v>34708</v>
      </c>
      <c r="F9066" t="s">
        <v>23900</v>
      </c>
      <c r="G9066" t="s">
        <v>23900</v>
      </c>
      <c r="H9066" t="s">
        <v>34797</v>
      </c>
      <c r="I9066" t="s">
        <v>34844</v>
      </c>
      <c r="J9066" t="s">
        <v>34950</v>
      </c>
      <c r="K9066" t="s">
        <v>35831</v>
      </c>
      <c r="L9066">
        <v>39000499</v>
      </c>
      <c r="M9066">
        <v>2002</v>
      </c>
      <c r="N9066" t="s">
        <v>23900</v>
      </c>
      <c r="O9066" t="s">
        <v>23900</v>
      </c>
      <c r="P9066" t="s">
        <v>23900</v>
      </c>
      <c r="Q9066">
        <f t="shared" si="284"/>
        <v>0</v>
      </c>
      <c r="R9066">
        <f t="shared" si="285"/>
        <v>0</v>
      </c>
    </row>
    <row r="9067" spans="1:18" x14ac:dyDescent="0.2">
      <c r="A9067" t="s">
        <v>9080</v>
      </c>
      <c r="B9067" t="s">
        <v>20797</v>
      </c>
      <c r="C9067" t="s">
        <v>23449</v>
      </c>
      <c r="D9067" t="s">
        <v>32175</v>
      </c>
      <c r="E9067" t="s">
        <v>34708</v>
      </c>
      <c r="F9067" t="s">
        <v>23900</v>
      </c>
      <c r="G9067" t="s">
        <v>23900</v>
      </c>
      <c r="H9067" t="s">
        <v>34797</v>
      </c>
      <c r="I9067" t="s">
        <v>34844</v>
      </c>
      <c r="J9067" t="s">
        <v>34950</v>
      </c>
      <c r="K9067" t="s">
        <v>35831</v>
      </c>
      <c r="L9067" t="e">
        <v>#N/A</v>
      </c>
      <c r="M9067" t="e">
        <v>#N/A</v>
      </c>
      <c r="N9067" t="s">
        <v>23900</v>
      </c>
      <c r="O9067" t="s">
        <v>23900</v>
      </c>
      <c r="P9067" t="s">
        <v>23900</v>
      </c>
      <c r="Q9067">
        <f t="shared" si="284"/>
        <v>0</v>
      </c>
      <c r="R9067">
        <f t="shared" si="285"/>
        <v>0</v>
      </c>
    </row>
    <row r="9068" spans="1:18" x14ac:dyDescent="0.2">
      <c r="A9068" t="s">
        <v>9081</v>
      </c>
      <c r="B9068" t="s">
        <v>20798</v>
      </c>
      <c r="C9068" t="s">
        <v>23449</v>
      </c>
      <c r="D9068" t="s">
        <v>32176</v>
      </c>
      <c r="E9068" t="s">
        <v>34708</v>
      </c>
      <c r="F9068" t="s">
        <v>23900</v>
      </c>
      <c r="G9068" t="s">
        <v>23900</v>
      </c>
      <c r="H9068" t="s">
        <v>34797</v>
      </c>
      <c r="I9068" t="s">
        <v>34844</v>
      </c>
      <c r="J9068" t="s">
        <v>34951</v>
      </c>
      <c r="K9068" t="s">
        <v>40143</v>
      </c>
      <c r="L9068" t="e">
        <v>#N/A</v>
      </c>
      <c r="M9068" t="e">
        <v>#N/A</v>
      </c>
      <c r="N9068" t="s">
        <v>23900</v>
      </c>
      <c r="O9068" t="s">
        <v>23900</v>
      </c>
      <c r="P9068" t="s">
        <v>23900</v>
      </c>
      <c r="Q9068">
        <f t="shared" si="284"/>
        <v>0</v>
      </c>
      <c r="R9068">
        <f t="shared" si="285"/>
        <v>0</v>
      </c>
    </row>
    <row r="9069" spans="1:18" x14ac:dyDescent="0.2">
      <c r="A9069" t="s">
        <v>9082</v>
      </c>
      <c r="B9069" t="s">
        <v>20799</v>
      </c>
      <c r="C9069" t="s">
        <v>23449</v>
      </c>
      <c r="D9069" t="s">
        <v>32177</v>
      </c>
      <c r="E9069" t="s">
        <v>34750</v>
      </c>
      <c r="F9069" t="s">
        <v>23900</v>
      </c>
      <c r="G9069" t="s">
        <v>23900</v>
      </c>
      <c r="H9069" t="s">
        <v>34797</v>
      </c>
      <c r="I9069" t="s">
        <v>34844</v>
      </c>
      <c r="J9069" t="s">
        <v>34951</v>
      </c>
      <c r="K9069" t="s">
        <v>40142</v>
      </c>
      <c r="L9069" t="e">
        <v>#N/A</v>
      </c>
      <c r="M9069" t="e">
        <v>#N/A</v>
      </c>
      <c r="N9069" t="s">
        <v>23900</v>
      </c>
      <c r="O9069" t="s">
        <v>23900</v>
      </c>
      <c r="P9069" t="s">
        <v>23900</v>
      </c>
      <c r="Q9069">
        <f t="shared" si="284"/>
        <v>0</v>
      </c>
      <c r="R9069">
        <f t="shared" si="285"/>
        <v>0</v>
      </c>
    </row>
    <row r="9070" spans="1:18" x14ac:dyDescent="0.2">
      <c r="A9070" t="s">
        <v>9083</v>
      </c>
      <c r="B9070" t="s">
        <v>20800</v>
      </c>
      <c r="C9070" t="s">
        <v>23449</v>
      </c>
      <c r="D9070" t="s">
        <v>32178</v>
      </c>
      <c r="E9070" t="s">
        <v>34708</v>
      </c>
      <c r="F9070" t="s">
        <v>23900</v>
      </c>
      <c r="G9070" t="s">
        <v>23900</v>
      </c>
      <c r="H9070" t="s">
        <v>34797</v>
      </c>
      <c r="I9070" t="s">
        <v>34844</v>
      </c>
      <c r="J9070" t="s">
        <v>34951</v>
      </c>
      <c r="K9070" t="s">
        <v>39494</v>
      </c>
      <c r="L9070" t="e">
        <v>#N/A</v>
      </c>
      <c r="M9070" t="e">
        <v>#N/A</v>
      </c>
      <c r="N9070" t="s">
        <v>23900</v>
      </c>
      <c r="O9070" t="s">
        <v>23900</v>
      </c>
      <c r="P9070" t="s">
        <v>23900</v>
      </c>
      <c r="Q9070">
        <f t="shared" si="284"/>
        <v>0</v>
      </c>
      <c r="R9070">
        <f t="shared" si="285"/>
        <v>0</v>
      </c>
    </row>
    <row r="9071" spans="1:18" x14ac:dyDescent="0.2">
      <c r="A9071" t="s">
        <v>9084</v>
      </c>
      <c r="B9071" t="s">
        <v>20801</v>
      </c>
      <c r="C9071" t="s">
        <v>23449</v>
      </c>
      <c r="D9071" t="s">
        <v>32179</v>
      </c>
      <c r="E9071" t="s">
        <v>34708</v>
      </c>
      <c r="F9071" t="s">
        <v>23900</v>
      </c>
      <c r="G9071" t="s">
        <v>23900</v>
      </c>
      <c r="H9071" t="s">
        <v>34797</v>
      </c>
      <c r="I9071" t="s">
        <v>34844</v>
      </c>
      <c r="J9071" t="s">
        <v>34951</v>
      </c>
      <c r="K9071" t="s">
        <v>35831</v>
      </c>
      <c r="L9071">
        <v>39000599</v>
      </c>
      <c r="M9071">
        <v>2002</v>
      </c>
      <c r="N9071" t="s">
        <v>23900</v>
      </c>
      <c r="O9071" t="s">
        <v>23900</v>
      </c>
      <c r="P9071" t="s">
        <v>23900</v>
      </c>
      <c r="Q9071">
        <f t="shared" si="284"/>
        <v>0</v>
      </c>
      <c r="R9071">
        <f t="shared" si="285"/>
        <v>0</v>
      </c>
    </row>
    <row r="9072" spans="1:18" x14ac:dyDescent="0.2">
      <c r="A9072" t="s">
        <v>9085</v>
      </c>
      <c r="B9072" t="s">
        <v>20802</v>
      </c>
      <c r="C9072" t="s">
        <v>23449</v>
      </c>
      <c r="D9072" t="s">
        <v>32180</v>
      </c>
      <c r="E9072" t="s">
        <v>34708</v>
      </c>
      <c r="F9072" t="s">
        <v>23900</v>
      </c>
      <c r="G9072" t="s">
        <v>23900</v>
      </c>
      <c r="H9072" t="s">
        <v>34797</v>
      </c>
      <c r="I9072" t="s">
        <v>34844</v>
      </c>
      <c r="J9072" t="s">
        <v>34951</v>
      </c>
      <c r="K9072" t="s">
        <v>40144</v>
      </c>
      <c r="L9072" t="e">
        <v>#N/A</v>
      </c>
      <c r="M9072" t="e">
        <v>#N/A</v>
      </c>
      <c r="N9072" t="s">
        <v>23900</v>
      </c>
      <c r="O9072" t="s">
        <v>23900</v>
      </c>
      <c r="P9072" t="s">
        <v>23900</v>
      </c>
      <c r="Q9072">
        <f t="shared" si="284"/>
        <v>0</v>
      </c>
      <c r="R9072">
        <f t="shared" si="285"/>
        <v>0</v>
      </c>
    </row>
    <row r="9073" spans="1:18" x14ac:dyDescent="0.2">
      <c r="A9073" t="s">
        <v>9086</v>
      </c>
      <c r="B9073" t="s">
        <v>20803</v>
      </c>
      <c r="C9073" t="s">
        <v>23449</v>
      </c>
      <c r="D9073" t="s">
        <v>32179</v>
      </c>
      <c r="E9073" t="s">
        <v>34708</v>
      </c>
      <c r="F9073" t="s">
        <v>23900</v>
      </c>
      <c r="G9073" t="s">
        <v>23900</v>
      </c>
      <c r="H9073" t="s">
        <v>34797</v>
      </c>
      <c r="I9073" t="s">
        <v>34844</v>
      </c>
      <c r="J9073" t="s">
        <v>34951</v>
      </c>
      <c r="K9073" t="s">
        <v>35831</v>
      </c>
      <c r="L9073" t="e">
        <v>#N/A</v>
      </c>
      <c r="M9073" t="e">
        <v>#N/A</v>
      </c>
      <c r="N9073" t="s">
        <v>23900</v>
      </c>
      <c r="O9073" t="s">
        <v>23900</v>
      </c>
      <c r="P9073" t="s">
        <v>23900</v>
      </c>
      <c r="Q9073">
        <f t="shared" si="284"/>
        <v>0</v>
      </c>
      <c r="R9073">
        <f t="shared" si="285"/>
        <v>0</v>
      </c>
    </row>
    <row r="9074" spans="1:18" x14ac:dyDescent="0.2">
      <c r="A9074" t="s">
        <v>9087</v>
      </c>
      <c r="B9074" t="s">
        <v>20804</v>
      </c>
      <c r="C9074" t="s">
        <v>23449</v>
      </c>
      <c r="D9074" t="s">
        <v>32181</v>
      </c>
      <c r="E9074" t="s">
        <v>34750</v>
      </c>
      <c r="F9074" t="s">
        <v>23900</v>
      </c>
      <c r="G9074" t="s">
        <v>23900</v>
      </c>
      <c r="H9074" t="s">
        <v>34797</v>
      </c>
      <c r="I9074" t="s">
        <v>34844</v>
      </c>
      <c r="J9074" t="s">
        <v>34952</v>
      </c>
      <c r="K9074" t="s">
        <v>40142</v>
      </c>
      <c r="L9074" t="e">
        <v>#N/A</v>
      </c>
      <c r="M9074" t="e">
        <v>#N/A</v>
      </c>
      <c r="N9074" t="s">
        <v>23900</v>
      </c>
      <c r="O9074" t="s">
        <v>23900</v>
      </c>
      <c r="P9074" t="s">
        <v>23900</v>
      </c>
      <c r="Q9074">
        <f t="shared" si="284"/>
        <v>0</v>
      </c>
      <c r="R9074">
        <f t="shared" si="285"/>
        <v>0</v>
      </c>
    </row>
    <row r="9075" spans="1:18" x14ac:dyDescent="0.2">
      <c r="A9075" t="s">
        <v>9088</v>
      </c>
      <c r="B9075" t="s">
        <v>20805</v>
      </c>
      <c r="C9075" t="s">
        <v>23449</v>
      </c>
      <c r="D9075" t="s">
        <v>32182</v>
      </c>
      <c r="E9075" t="s">
        <v>34708</v>
      </c>
      <c r="F9075" t="s">
        <v>23900</v>
      </c>
      <c r="G9075" t="s">
        <v>23900</v>
      </c>
      <c r="H9075" t="s">
        <v>34797</v>
      </c>
      <c r="I9075" t="s">
        <v>34844</v>
      </c>
      <c r="J9075" t="s">
        <v>34952</v>
      </c>
      <c r="K9075" t="s">
        <v>39494</v>
      </c>
      <c r="L9075" t="e">
        <v>#N/A</v>
      </c>
      <c r="M9075" t="e">
        <v>#N/A</v>
      </c>
      <c r="N9075" t="s">
        <v>23900</v>
      </c>
      <c r="O9075" t="s">
        <v>23900</v>
      </c>
      <c r="P9075" t="s">
        <v>23900</v>
      </c>
      <c r="Q9075">
        <f t="shared" si="284"/>
        <v>0</v>
      </c>
      <c r="R9075">
        <f t="shared" si="285"/>
        <v>0</v>
      </c>
    </row>
    <row r="9076" spans="1:18" x14ac:dyDescent="0.2">
      <c r="A9076" t="s">
        <v>9089</v>
      </c>
      <c r="B9076" t="s">
        <v>20806</v>
      </c>
      <c r="C9076" t="s">
        <v>23449</v>
      </c>
      <c r="D9076" t="s">
        <v>32183</v>
      </c>
      <c r="E9076" t="s">
        <v>34708</v>
      </c>
      <c r="F9076" t="s">
        <v>23900</v>
      </c>
      <c r="G9076" t="s">
        <v>23900</v>
      </c>
      <c r="H9076" t="s">
        <v>34797</v>
      </c>
      <c r="I9076" t="s">
        <v>34844</v>
      </c>
      <c r="J9076" t="s">
        <v>34952</v>
      </c>
      <c r="K9076" t="s">
        <v>40145</v>
      </c>
      <c r="L9076" t="e">
        <v>#N/A</v>
      </c>
      <c r="M9076" t="e">
        <v>#N/A</v>
      </c>
      <c r="N9076" t="s">
        <v>23900</v>
      </c>
      <c r="O9076" t="s">
        <v>23900</v>
      </c>
      <c r="P9076" t="s">
        <v>23900</v>
      </c>
      <c r="Q9076">
        <f t="shared" si="284"/>
        <v>0</v>
      </c>
      <c r="R9076">
        <f t="shared" si="285"/>
        <v>0</v>
      </c>
    </row>
    <row r="9077" spans="1:18" x14ac:dyDescent="0.2">
      <c r="A9077" t="s">
        <v>9090</v>
      </c>
      <c r="B9077" t="s">
        <v>20807</v>
      </c>
      <c r="C9077" t="s">
        <v>23449</v>
      </c>
      <c r="D9077" t="s">
        <v>32184</v>
      </c>
      <c r="E9077" t="s">
        <v>34708</v>
      </c>
      <c r="F9077" t="s">
        <v>23900</v>
      </c>
      <c r="G9077" t="s">
        <v>23900</v>
      </c>
      <c r="H9077" t="s">
        <v>34797</v>
      </c>
      <c r="I9077" t="s">
        <v>34844</v>
      </c>
      <c r="J9077" t="s">
        <v>34952</v>
      </c>
      <c r="K9077" t="s">
        <v>35831</v>
      </c>
      <c r="L9077">
        <v>39000699</v>
      </c>
      <c r="M9077">
        <v>2002</v>
      </c>
      <c r="N9077" t="s">
        <v>23900</v>
      </c>
      <c r="O9077" t="s">
        <v>23900</v>
      </c>
      <c r="P9077" t="s">
        <v>23900</v>
      </c>
      <c r="Q9077">
        <f t="shared" si="284"/>
        <v>0</v>
      </c>
      <c r="R9077">
        <f t="shared" si="285"/>
        <v>0</v>
      </c>
    </row>
    <row r="9078" spans="1:18" x14ac:dyDescent="0.2">
      <c r="A9078" t="s">
        <v>9091</v>
      </c>
      <c r="B9078" t="s">
        <v>20808</v>
      </c>
      <c r="C9078" t="s">
        <v>23449</v>
      </c>
      <c r="D9078" t="s">
        <v>32184</v>
      </c>
      <c r="E9078" t="s">
        <v>34708</v>
      </c>
      <c r="F9078" t="s">
        <v>23900</v>
      </c>
      <c r="G9078" t="s">
        <v>23900</v>
      </c>
      <c r="H9078" t="s">
        <v>34797</v>
      </c>
      <c r="I9078" t="s">
        <v>34844</v>
      </c>
      <c r="J9078" t="s">
        <v>34952</v>
      </c>
      <c r="K9078" t="s">
        <v>35831</v>
      </c>
      <c r="L9078" t="e">
        <v>#N/A</v>
      </c>
      <c r="M9078" t="e">
        <v>#N/A</v>
      </c>
      <c r="N9078" t="s">
        <v>23900</v>
      </c>
      <c r="O9078" t="s">
        <v>23900</v>
      </c>
      <c r="P9078" t="s">
        <v>23900</v>
      </c>
      <c r="Q9078">
        <f t="shared" si="284"/>
        <v>0</v>
      </c>
      <c r="R9078">
        <f t="shared" si="285"/>
        <v>0</v>
      </c>
    </row>
    <row r="9079" spans="1:18" x14ac:dyDescent="0.2">
      <c r="A9079" t="s">
        <v>9092</v>
      </c>
      <c r="B9079" t="s">
        <v>20809</v>
      </c>
      <c r="C9079" t="s">
        <v>23449</v>
      </c>
      <c r="D9079" t="s">
        <v>32185</v>
      </c>
      <c r="E9079" t="s">
        <v>34708</v>
      </c>
      <c r="F9079" t="s">
        <v>23900</v>
      </c>
      <c r="G9079" t="s">
        <v>23900</v>
      </c>
      <c r="H9079" t="s">
        <v>34797</v>
      </c>
      <c r="I9079" t="s">
        <v>34844</v>
      </c>
      <c r="J9079" t="s">
        <v>34953</v>
      </c>
      <c r="K9079" t="s">
        <v>40146</v>
      </c>
      <c r="L9079" t="e">
        <v>#N/A</v>
      </c>
      <c r="M9079" t="e">
        <v>#N/A</v>
      </c>
      <c r="N9079" t="s">
        <v>23900</v>
      </c>
      <c r="O9079" t="s">
        <v>23900</v>
      </c>
      <c r="P9079" t="s">
        <v>23900</v>
      </c>
      <c r="Q9079">
        <f t="shared" si="284"/>
        <v>0</v>
      </c>
      <c r="R9079">
        <f t="shared" si="285"/>
        <v>0</v>
      </c>
    </row>
    <row r="9080" spans="1:18" x14ac:dyDescent="0.2">
      <c r="A9080" t="s">
        <v>9093</v>
      </c>
      <c r="B9080" t="s">
        <v>20810</v>
      </c>
      <c r="C9080" t="s">
        <v>23449</v>
      </c>
      <c r="D9080" t="s">
        <v>32186</v>
      </c>
      <c r="E9080" t="s">
        <v>34708</v>
      </c>
      <c r="F9080" t="s">
        <v>23900</v>
      </c>
      <c r="G9080" t="s">
        <v>23900</v>
      </c>
      <c r="H9080" t="s">
        <v>34797</v>
      </c>
      <c r="I9080" t="s">
        <v>34844</v>
      </c>
      <c r="J9080" t="s">
        <v>34953</v>
      </c>
      <c r="K9080" t="s">
        <v>36014</v>
      </c>
      <c r="L9080" t="e">
        <v>#N/A</v>
      </c>
      <c r="M9080" t="e">
        <v>#N/A</v>
      </c>
      <c r="N9080" t="s">
        <v>23900</v>
      </c>
      <c r="O9080" t="s">
        <v>23900</v>
      </c>
      <c r="P9080" t="s">
        <v>23900</v>
      </c>
      <c r="Q9080">
        <f t="shared" si="284"/>
        <v>0</v>
      </c>
      <c r="R9080">
        <f t="shared" si="285"/>
        <v>0</v>
      </c>
    </row>
    <row r="9081" spans="1:18" x14ac:dyDescent="0.2">
      <c r="A9081" t="s">
        <v>9094</v>
      </c>
      <c r="B9081" t="s">
        <v>20811</v>
      </c>
      <c r="C9081" t="s">
        <v>23449</v>
      </c>
      <c r="D9081" t="s">
        <v>32187</v>
      </c>
      <c r="E9081" t="s">
        <v>34708</v>
      </c>
      <c r="F9081" t="s">
        <v>23900</v>
      </c>
      <c r="G9081" t="s">
        <v>23900</v>
      </c>
      <c r="H9081" t="s">
        <v>34797</v>
      </c>
      <c r="I9081" t="s">
        <v>34844</v>
      </c>
      <c r="J9081" t="s">
        <v>34953</v>
      </c>
      <c r="K9081" t="s">
        <v>35831</v>
      </c>
      <c r="L9081">
        <v>39000797</v>
      </c>
      <c r="M9081">
        <v>2005</v>
      </c>
      <c r="N9081" t="s">
        <v>23900</v>
      </c>
      <c r="O9081" t="s">
        <v>42006</v>
      </c>
      <c r="P9081" t="s">
        <v>23900</v>
      </c>
      <c r="Q9081">
        <f t="shared" si="284"/>
        <v>0</v>
      </c>
      <c r="R9081">
        <f t="shared" si="285"/>
        <v>0</v>
      </c>
    </row>
    <row r="9082" spans="1:18" x14ac:dyDescent="0.2">
      <c r="A9082" t="s">
        <v>9095</v>
      </c>
      <c r="B9082" t="s">
        <v>20812</v>
      </c>
      <c r="C9082" t="s">
        <v>23449</v>
      </c>
      <c r="D9082" t="s">
        <v>32186</v>
      </c>
      <c r="E9082" t="s">
        <v>34708</v>
      </c>
      <c r="F9082" t="s">
        <v>23900</v>
      </c>
      <c r="G9082" t="s">
        <v>23900</v>
      </c>
      <c r="H9082" t="s">
        <v>34797</v>
      </c>
      <c r="I9082" t="s">
        <v>34844</v>
      </c>
      <c r="J9082" t="s">
        <v>34953</v>
      </c>
      <c r="K9082" t="s">
        <v>36014</v>
      </c>
      <c r="L9082">
        <v>39000702</v>
      </c>
      <c r="M9082">
        <v>2005</v>
      </c>
      <c r="N9082" t="s">
        <v>23900</v>
      </c>
      <c r="O9082" t="s">
        <v>42006</v>
      </c>
      <c r="P9082" t="s">
        <v>23900</v>
      </c>
      <c r="Q9082">
        <f t="shared" si="284"/>
        <v>0</v>
      </c>
      <c r="R9082">
        <f t="shared" si="285"/>
        <v>0</v>
      </c>
    </row>
    <row r="9083" spans="1:18" x14ac:dyDescent="0.2">
      <c r="A9083" t="s">
        <v>9096</v>
      </c>
      <c r="B9083" t="s">
        <v>20813</v>
      </c>
      <c r="C9083" t="s">
        <v>23449</v>
      </c>
      <c r="D9083" t="s">
        <v>32187</v>
      </c>
      <c r="E9083" t="s">
        <v>34708</v>
      </c>
      <c r="F9083" t="s">
        <v>23900</v>
      </c>
      <c r="G9083" t="s">
        <v>23900</v>
      </c>
      <c r="H9083" t="s">
        <v>34797</v>
      </c>
      <c r="I9083" t="s">
        <v>34844</v>
      </c>
      <c r="J9083" t="s">
        <v>34953</v>
      </c>
      <c r="K9083" t="s">
        <v>35831</v>
      </c>
      <c r="L9083" t="e">
        <v>#N/A</v>
      </c>
      <c r="M9083" t="e">
        <v>#N/A</v>
      </c>
      <c r="N9083" t="s">
        <v>23900</v>
      </c>
      <c r="O9083" t="s">
        <v>23900</v>
      </c>
      <c r="P9083" t="s">
        <v>23900</v>
      </c>
      <c r="Q9083">
        <f t="shared" si="284"/>
        <v>0</v>
      </c>
      <c r="R9083">
        <f t="shared" si="285"/>
        <v>0</v>
      </c>
    </row>
    <row r="9084" spans="1:18" x14ac:dyDescent="0.2">
      <c r="A9084" t="s">
        <v>9097</v>
      </c>
      <c r="B9084" t="s">
        <v>20814</v>
      </c>
      <c r="C9084" t="s">
        <v>23449</v>
      </c>
      <c r="D9084" t="s">
        <v>32187</v>
      </c>
      <c r="E9084" t="s">
        <v>34708</v>
      </c>
      <c r="F9084" t="s">
        <v>23900</v>
      </c>
      <c r="G9084" t="s">
        <v>23900</v>
      </c>
      <c r="H9084" t="s">
        <v>34797</v>
      </c>
      <c r="I9084" t="s">
        <v>34844</v>
      </c>
      <c r="J9084" t="s">
        <v>34953</v>
      </c>
      <c r="K9084" t="s">
        <v>35831</v>
      </c>
      <c r="L9084">
        <v>39000797</v>
      </c>
      <c r="M9084">
        <v>2005</v>
      </c>
      <c r="N9084" t="s">
        <v>23900</v>
      </c>
      <c r="O9084" t="s">
        <v>42006</v>
      </c>
      <c r="P9084" t="s">
        <v>23900</v>
      </c>
      <c r="Q9084">
        <f t="shared" si="284"/>
        <v>0</v>
      </c>
      <c r="R9084">
        <f t="shared" si="285"/>
        <v>0</v>
      </c>
    </row>
    <row r="9085" spans="1:18" x14ac:dyDescent="0.2">
      <c r="A9085" t="s">
        <v>9098</v>
      </c>
      <c r="B9085" t="s">
        <v>20815</v>
      </c>
      <c r="C9085" t="s">
        <v>23449</v>
      </c>
      <c r="D9085" t="s">
        <v>32187</v>
      </c>
      <c r="E9085" t="s">
        <v>34708</v>
      </c>
      <c r="F9085" t="s">
        <v>23900</v>
      </c>
      <c r="G9085" t="s">
        <v>23900</v>
      </c>
      <c r="H9085" t="s">
        <v>34797</v>
      </c>
      <c r="I9085" t="s">
        <v>34844</v>
      </c>
      <c r="J9085" t="s">
        <v>34953</v>
      </c>
      <c r="K9085" t="s">
        <v>35831</v>
      </c>
      <c r="L9085">
        <v>39000797</v>
      </c>
      <c r="M9085">
        <v>2005</v>
      </c>
      <c r="N9085" t="s">
        <v>23900</v>
      </c>
      <c r="O9085" t="s">
        <v>42006</v>
      </c>
      <c r="P9085" t="s">
        <v>23900</v>
      </c>
      <c r="Q9085">
        <f t="shared" si="284"/>
        <v>0</v>
      </c>
      <c r="R9085">
        <f t="shared" si="285"/>
        <v>0</v>
      </c>
    </row>
    <row r="9086" spans="1:18" x14ac:dyDescent="0.2">
      <c r="A9086" t="s">
        <v>9099</v>
      </c>
      <c r="B9086" t="s">
        <v>20816</v>
      </c>
      <c r="C9086" t="s">
        <v>23449</v>
      </c>
      <c r="D9086" t="s">
        <v>32188</v>
      </c>
      <c r="E9086" t="s">
        <v>34708</v>
      </c>
      <c r="F9086" t="s">
        <v>23900</v>
      </c>
      <c r="G9086" t="s">
        <v>23900</v>
      </c>
      <c r="H9086" t="s">
        <v>34797</v>
      </c>
      <c r="I9086" t="s">
        <v>34844</v>
      </c>
      <c r="J9086" t="s">
        <v>35092</v>
      </c>
      <c r="K9086" t="s">
        <v>40147</v>
      </c>
      <c r="L9086" t="e">
        <v>#N/A</v>
      </c>
      <c r="M9086" t="e">
        <v>#N/A</v>
      </c>
      <c r="N9086" t="s">
        <v>23900</v>
      </c>
      <c r="O9086" t="s">
        <v>23900</v>
      </c>
      <c r="P9086" t="s">
        <v>23900</v>
      </c>
      <c r="Q9086">
        <f t="shared" si="284"/>
        <v>0</v>
      </c>
      <c r="R9086">
        <f t="shared" si="285"/>
        <v>0</v>
      </c>
    </row>
    <row r="9087" spans="1:18" x14ac:dyDescent="0.2">
      <c r="A9087" t="s">
        <v>9100</v>
      </c>
      <c r="B9087" t="s">
        <v>20817</v>
      </c>
      <c r="C9087" t="s">
        <v>23449</v>
      </c>
      <c r="D9087" t="s">
        <v>32189</v>
      </c>
      <c r="E9087" t="s">
        <v>34708</v>
      </c>
      <c r="F9087" t="s">
        <v>23900</v>
      </c>
      <c r="G9087" t="s">
        <v>23900</v>
      </c>
      <c r="H9087" t="s">
        <v>34797</v>
      </c>
      <c r="I9087" t="s">
        <v>34844</v>
      </c>
      <c r="J9087" t="s">
        <v>35092</v>
      </c>
      <c r="K9087" t="s">
        <v>35831</v>
      </c>
      <c r="L9087" t="e">
        <v>#N/A</v>
      </c>
      <c r="M9087" t="e">
        <v>#N/A</v>
      </c>
      <c r="N9087" t="s">
        <v>23900</v>
      </c>
      <c r="O9087" t="s">
        <v>23900</v>
      </c>
      <c r="P9087" t="s">
        <v>23900</v>
      </c>
      <c r="Q9087">
        <f t="shared" si="284"/>
        <v>0</v>
      </c>
      <c r="R9087">
        <f t="shared" si="285"/>
        <v>0</v>
      </c>
    </row>
    <row r="9088" spans="1:18" x14ac:dyDescent="0.2">
      <c r="A9088" t="s">
        <v>9101</v>
      </c>
      <c r="B9088" t="s">
        <v>20818</v>
      </c>
      <c r="C9088" t="s">
        <v>23449</v>
      </c>
      <c r="D9088" t="s">
        <v>32190</v>
      </c>
      <c r="E9088" t="s">
        <v>34708</v>
      </c>
      <c r="F9088" t="s">
        <v>23900</v>
      </c>
      <c r="G9088" t="s">
        <v>23900</v>
      </c>
      <c r="H9088" t="s">
        <v>34797</v>
      </c>
      <c r="I9088" t="s">
        <v>34844</v>
      </c>
      <c r="J9088" t="s">
        <v>35092</v>
      </c>
      <c r="K9088" t="s">
        <v>40148</v>
      </c>
      <c r="L9088" t="e">
        <v>#N/A</v>
      </c>
      <c r="M9088" t="e">
        <v>#N/A</v>
      </c>
      <c r="N9088" t="s">
        <v>23900</v>
      </c>
      <c r="O9088" t="s">
        <v>23900</v>
      </c>
      <c r="P9088" t="s">
        <v>23900</v>
      </c>
      <c r="Q9088">
        <f t="shared" si="284"/>
        <v>0</v>
      </c>
      <c r="R9088">
        <f t="shared" si="285"/>
        <v>0</v>
      </c>
    </row>
    <row r="9089" spans="1:18" x14ac:dyDescent="0.2">
      <c r="A9089" t="s">
        <v>9102</v>
      </c>
      <c r="B9089" t="s">
        <v>20819</v>
      </c>
      <c r="C9089" t="s">
        <v>23449</v>
      </c>
      <c r="D9089" t="s">
        <v>32191</v>
      </c>
      <c r="E9089" t="s">
        <v>34708</v>
      </c>
      <c r="F9089" t="s">
        <v>23900</v>
      </c>
      <c r="G9089" t="s">
        <v>23900</v>
      </c>
      <c r="H9089" t="s">
        <v>34797</v>
      </c>
      <c r="I9089" t="s">
        <v>34844</v>
      </c>
      <c r="J9089" t="s">
        <v>34985</v>
      </c>
      <c r="K9089" t="s">
        <v>35831</v>
      </c>
      <c r="L9089" t="e">
        <v>#N/A</v>
      </c>
      <c r="M9089" t="e">
        <v>#N/A</v>
      </c>
      <c r="N9089" t="s">
        <v>23900</v>
      </c>
      <c r="O9089" t="s">
        <v>23900</v>
      </c>
      <c r="P9089" t="s">
        <v>23900</v>
      </c>
      <c r="Q9089">
        <f t="shared" si="284"/>
        <v>0</v>
      </c>
      <c r="R9089">
        <f t="shared" si="285"/>
        <v>0</v>
      </c>
    </row>
    <row r="9090" spans="1:18" x14ac:dyDescent="0.2">
      <c r="A9090" t="s">
        <v>9103</v>
      </c>
      <c r="B9090" t="s">
        <v>20820</v>
      </c>
      <c r="C9090" t="s">
        <v>23449</v>
      </c>
      <c r="D9090" t="s">
        <v>32192</v>
      </c>
      <c r="E9090" t="s">
        <v>34708</v>
      </c>
      <c r="F9090" t="s">
        <v>23900</v>
      </c>
      <c r="G9090" t="s">
        <v>23900</v>
      </c>
      <c r="H9090" t="s">
        <v>34797</v>
      </c>
      <c r="I9090" t="s">
        <v>34844</v>
      </c>
      <c r="J9090" t="s">
        <v>34985</v>
      </c>
      <c r="K9090" t="s">
        <v>40149</v>
      </c>
      <c r="L9090" t="e">
        <v>#N/A</v>
      </c>
      <c r="M9090" t="e">
        <v>#N/A</v>
      </c>
      <c r="N9090" t="s">
        <v>23900</v>
      </c>
      <c r="O9090" t="s">
        <v>23900</v>
      </c>
      <c r="P9090" t="s">
        <v>23900</v>
      </c>
      <c r="Q9090">
        <f t="shared" si="284"/>
        <v>0</v>
      </c>
      <c r="R9090">
        <f t="shared" si="285"/>
        <v>0</v>
      </c>
    </row>
    <row r="9091" spans="1:18" x14ac:dyDescent="0.2">
      <c r="A9091" t="s">
        <v>9104</v>
      </c>
      <c r="B9091" t="s">
        <v>20821</v>
      </c>
      <c r="C9091" t="s">
        <v>23449</v>
      </c>
      <c r="D9091" t="s">
        <v>32193</v>
      </c>
      <c r="E9091" t="s">
        <v>34708</v>
      </c>
      <c r="F9091" t="s">
        <v>23900</v>
      </c>
      <c r="G9091" t="s">
        <v>23900</v>
      </c>
      <c r="H9091" t="s">
        <v>34797</v>
      </c>
      <c r="I9091" t="s">
        <v>34844</v>
      </c>
      <c r="J9091" t="s">
        <v>35781</v>
      </c>
      <c r="K9091" t="s">
        <v>35831</v>
      </c>
      <c r="L9091">
        <v>39001099</v>
      </c>
      <c r="M9091">
        <v>2005</v>
      </c>
      <c r="N9091" t="s">
        <v>23900</v>
      </c>
      <c r="O9091" t="s">
        <v>42006</v>
      </c>
      <c r="P9091" t="s">
        <v>23900</v>
      </c>
      <c r="Q9091">
        <f t="shared" si="284"/>
        <v>0</v>
      </c>
      <c r="R9091">
        <f t="shared" si="285"/>
        <v>0</v>
      </c>
    </row>
    <row r="9092" spans="1:18" x14ac:dyDescent="0.2">
      <c r="A9092" t="s">
        <v>9105</v>
      </c>
      <c r="B9092" t="s">
        <v>20822</v>
      </c>
      <c r="C9092" t="s">
        <v>23449</v>
      </c>
      <c r="D9092" t="s">
        <v>32193</v>
      </c>
      <c r="E9092" t="s">
        <v>34708</v>
      </c>
      <c r="F9092" t="s">
        <v>23900</v>
      </c>
      <c r="G9092" t="s">
        <v>23900</v>
      </c>
      <c r="H9092" t="s">
        <v>34797</v>
      </c>
      <c r="I9092" t="s">
        <v>34844</v>
      </c>
      <c r="J9092" t="s">
        <v>35781</v>
      </c>
      <c r="K9092" t="s">
        <v>35831</v>
      </c>
      <c r="L9092" t="e">
        <v>#N/A</v>
      </c>
      <c r="M9092" t="e">
        <v>#N/A</v>
      </c>
      <c r="N9092" t="s">
        <v>23900</v>
      </c>
      <c r="O9092" t="s">
        <v>23900</v>
      </c>
      <c r="P9092" t="s">
        <v>23900</v>
      </c>
      <c r="Q9092">
        <f t="shared" si="284"/>
        <v>0</v>
      </c>
      <c r="R9092">
        <f t="shared" si="285"/>
        <v>0</v>
      </c>
    </row>
    <row r="9093" spans="1:18" x14ac:dyDescent="0.2">
      <c r="A9093" t="s">
        <v>9106</v>
      </c>
      <c r="B9093" t="s">
        <v>20823</v>
      </c>
      <c r="C9093" t="s">
        <v>23449</v>
      </c>
      <c r="D9093" t="s">
        <v>32194</v>
      </c>
      <c r="E9093" t="s">
        <v>34708</v>
      </c>
      <c r="F9093" t="s">
        <v>23900</v>
      </c>
      <c r="G9093" t="s">
        <v>23900</v>
      </c>
      <c r="H9093" t="s">
        <v>34797</v>
      </c>
      <c r="I9093" t="s">
        <v>34844</v>
      </c>
      <c r="J9093" t="s">
        <v>34958</v>
      </c>
      <c r="K9093" t="s">
        <v>40150</v>
      </c>
      <c r="L9093" t="e">
        <v>#N/A</v>
      </c>
      <c r="M9093" t="e">
        <v>#N/A</v>
      </c>
      <c r="N9093" t="s">
        <v>23900</v>
      </c>
      <c r="O9093" t="s">
        <v>23900</v>
      </c>
      <c r="P9093" t="s">
        <v>23900</v>
      </c>
      <c r="Q9093">
        <f t="shared" si="284"/>
        <v>0</v>
      </c>
      <c r="R9093">
        <f t="shared" si="285"/>
        <v>0</v>
      </c>
    </row>
    <row r="9094" spans="1:18" x14ac:dyDescent="0.2">
      <c r="A9094" t="s">
        <v>9107</v>
      </c>
      <c r="B9094" t="s">
        <v>20824</v>
      </c>
      <c r="C9094" t="s">
        <v>23449</v>
      </c>
      <c r="D9094" t="s">
        <v>32195</v>
      </c>
      <c r="E9094" t="s">
        <v>34708</v>
      </c>
      <c r="F9094" t="s">
        <v>23900</v>
      </c>
      <c r="G9094" t="s">
        <v>23900</v>
      </c>
      <c r="H9094" t="s">
        <v>34797</v>
      </c>
      <c r="I9094" t="s">
        <v>34844</v>
      </c>
      <c r="J9094" t="s">
        <v>34958</v>
      </c>
      <c r="K9094" t="s">
        <v>35831</v>
      </c>
      <c r="L9094" t="e">
        <v>#N/A</v>
      </c>
      <c r="M9094" t="e">
        <v>#N/A</v>
      </c>
      <c r="N9094" t="s">
        <v>23900</v>
      </c>
      <c r="O9094" t="s">
        <v>23900</v>
      </c>
      <c r="P9094" t="s">
        <v>23900</v>
      </c>
      <c r="Q9094">
        <f t="shared" ref="Q9094:Q9157" si="286">IF(ISERROR(FIND("Coal",D9094)), 0,1)</f>
        <v>0</v>
      </c>
      <c r="R9094">
        <f t="shared" ref="R9094:R9157" si="287">IF(ISERROR(FIND("Motor Vehicle",D9094)), 0,1)</f>
        <v>0</v>
      </c>
    </row>
    <row r="9095" spans="1:18" x14ac:dyDescent="0.2">
      <c r="A9095" t="s">
        <v>9108</v>
      </c>
      <c r="B9095" t="s">
        <v>20825</v>
      </c>
      <c r="C9095" t="s">
        <v>23449</v>
      </c>
      <c r="D9095" t="s">
        <v>32196</v>
      </c>
      <c r="E9095" t="s">
        <v>34708</v>
      </c>
      <c r="F9095" t="s">
        <v>23900</v>
      </c>
      <c r="G9095" t="s">
        <v>23900</v>
      </c>
      <c r="H9095" t="s">
        <v>34797</v>
      </c>
      <c r="I9095" t="s">
        <v>34844</v>
      </c>
      <c r="J9095" t="s">
        <v>34959</v>
      </c>
      <c r="K9095" t="s">
        <v>40151</v>
      </c>
      <c r="L9095" t="e">
        <v>#N/A</v>
      </c>
      <c r="M9095" t="e">
        <v>#N/A</v>
      </c>
      <c r="N9095" t="s">
        <v>23900</v>
      </c>
      <c r="O9095" t="s">
        <v>23900</v>
      </c>
      <c r="P9095" t="s">
        <v>23900</v>
      </c>
      <c r="Q9095">
        <f t="shared" si="286"/>
        <v>0</v>
      </c>
      <c r="R9095">
        <f t="shared" si="287"/>
        <v>0</v>
      </c>
    </row>
    <row r="9096" spans="1:18" x14ac:dyDescent="0.2">
      <c r="A9096" t="s">
        <v>9109</v>
      </c>
      <c r="B9096" t="s">
        <v>20826</v>
      </c>
      <c r="C9096" t="s">
        <v>23449</v>
      </c>
      <c r="D9096" t="s">
        <v>32197</v>
      </c>
      <c r="E9096" t="s">
        <v>34708</v>
      </c>
      <c r="F9096" t="s">
        <v>23900</v>
      </c>
      <c r="G9096" t="s">
        <v>23900</v>
      </c>
      <c r="H9096" t="s">
        <v>34797</v>
      </c>
      <c r="I9096" t="s">
        <v>34844</v>
      </c>
      <c r="J9096" t="s">
        <v>34959</v>
      </c>
      <c r="K9096" t="s">
        <v>35831</v>
      </c>
      <c r="L9096">
        <v>39001399</v>
      </c>
      <c r="M9096">
        <v>2005</v>
      </c>
      <c r="N9096" t="s">
        <v>23900</v>
      </c>
      <c r="O9096" t="s">
        <v>42006</v>
      </c>
      <c r="P9096" t="s">
        <v>23900</v>
      </c>
      <c r="Q9096">
        <f t="shared" si="286"/>
        <v>0</v>
      </c>
      <c r="R9096">
        <f t="shared" si="287"/>
        <v>0</v>
      </c>
    </row>
    <row r="9097" spans="1:18" x14ac:dyDescent="0.2">
      <c r="A9097" t="s">
        <v>9110</v>
      </c>
      <c r="B9097" t="s">
        <v>20827</v>
      </c>
      <c r="C9097" t="s">
        <v>23449</v>
      </c>
      <c r="D9097" t="s">
        <v>32197</v>
      </c>
      <c r="E9097" t="s">
        <v>34708</v>
      </c>
      <c r="F9097" t="s">
        <v>23900</v>
      </c>
      <c r="G9097" t="s">
        <v>23900</v>
      </c>
      <c r="H9097" t="s">
        <v>34797</v>
      </c>
      <c r="I9097" t="s">
        <v>34844</v>
      </c>
      <c r="J9097" t="s">
        <v>34959</v>
      </c>
      <c r="K9097" t="s">
        <v>35831</v>
      </c>
      <c r="L9097" t="e">
        <v>#N/A</v>
      </c>
      <c r="M9097" t="e">
        <v>#N/A</v>
      </c>
      <c r="N9097" t="s">
        <v>23900</v>
      </c>
      <c r="O9097" t="s">
        <v>23900</v>
      </c>
      <c r="P9097" t="s">
        <v>23900</v>
      </c>
      <c r="Q9097">
        <f t="shared" si="286"/>
        <v>0</v>
      </c>
      <c r="R9097">
        <f t="shared" si="287"/>
        <v>0</v>
      </c>
    </row>
    <row r="9098" spans="1:18" x14ac:dyDescent="0.2">
      <c r="A9098" t="s">
        <v>9111</v>
      </c>
      <c r="B9098" t="s">
        <v>20828</v>
      </c>
      <c r="C9098" t="s">
        <v>23449</v>
      </c>
      <c r="D9098" t="s">
        <v>32198</v>
      </c>
      <c r="E9098" t="s">
        <v>34739</v>
      </c>
      <c r="F9098" t="s">
        <v>23900</v>
      </c>
      <c r="G9098" t="s">
        <v>23900</v>
      </c>
      <c r="H9098" t="s">
        <v>34797</v>
      </c>
      <c r="I9098" t="s">
        <v>34844</v>
      </c>
      <c r="J9098" t="s">
        <v>35782</v>
      </c>
      <c r="K9098" t="s">
        <v>40152</v>
      </c>
      <c r="L9098" t="e">
        <v>#N/A</v>
      </c>
      <c r="M9098" t="e">
        <v>#N/A</v>
      </c>
      <c r="N9098" t="s">
        <v>23900</v>
      </c>
      <c r="O9098" t="s">
        <v>23900</v>
      </c>
      <c r="P9098" t="s">
        <v>23900</v>
      </c>
      <c r="Q9098">
        <f t="shared" si="286"/>
        <v>0</v>
      </c>
      <c r="R9098">
        <f t="shared" si="287"/>
        <v>0</v>
      </c>
    </row>
    <row r="9099" spans="1:18" x14ac:dyDescent="0.2">
      <c r="A9099" t="s">
        <v>9112</v>
      </c>
      <c r="B9099" t="s">
        <v>20829</v>
      </c>
      <c r="C9099" t="s">
        <v>23449</v>
      </c>
      <c r="D9099" t="s">
        <v>32199</v>
      </c>
      <c r="E9099" t="s">
        <v>34739</v>
      </c>
      <c r="F9099" t="s">
        <v>23900</v>
      </c>
      <c r="G9099" t="s">
        <v>23900</v>
      </c>
      <c r="H9099" t="s">
        <v>34797</v>
      </c>
      <c r="I9099" t="s">
        <v>34844</v>
      </c>
      <c r="J9099" t="s">
        <v>35782</v>
      </c>
      <c r="K9099" t="s">
        <v>40153</v>
      </c>
      <c r="L9099" t="e">
        <v>#N/A</v>
      </c>
      <c r="M9099" t="e">
        <v>#N/A</v>
      </c>
      <c r="N9099" t="s">
        <v>23900</v>
      </c>
      <c r="O9099" t="s">
        <v>23900</v>
      </c>
      <c r="P9099" t="s">
        <v>23900</v>
      </c>
      <c r="Q9099">
        <f t="shared" si="286"/>
        <v>0</v>
      </c>
      <c r="R9099">
        <f t="shared" si="287"/>
        <v>0</v>
      </c>
    </row>
    <row r="9100" spans="1:18" x14ac:dyDescent="0.2">
      <c r="A9100" t="s">
        <v>9113</v>
      </c>
      <c r="B9100" t="s">
        <v>20830</v>
      </c>
      <c r="C9100" t="s">
        <v>23449</v>
      </c>
      <c r="D9100" t="s">
        <v>32200</v>
      </c>
      <c r="E9100" t="s">
        <v>34739</v>
      </c>
      <c r="F9100" t="s">
        <v>23900</v>
      </c>
      <c r="G9100" t="s">
        <v>23900</v>
      </c>
      <c r="H9100" t="s">
        <v>34797</v>
      </c>
      <c r="I9100" t="s">
        <v>34844</v>
      </c>
      <c r="J9100" t="s">
        <v>35782</v>
      </c>
      <c r="K9100" t="s">
        <v>40154</v>
      </c>
      <c r="L9100" t="e">
        <v>#N/A</v>
      </c>
      <c r="M9100" t="e">
        <v>#N/A</v>
      </c>
      <c r="N9100" t="s">
        <v>23900</v>
      </c>
      <c r="O9100" t="s">
        <v>23900</v>
      </c>
      <c r="P9100" t="s">
        <v>23900</v>
      </c>
      <c r="Q9100">
        <f t="shared" si="286"/>
        <v>0</v>
      </c>
      <c r="R9100">
        <f t="shared" si="287"/>
        <v>0</v>
      </c>
    </row>
    <row r="9101" spans="1:18" x14ac:dyDescent="0.2">
      <c r="A9101" t="s">
        <v>9114</v>
      </c>
      <c r="B9101" t="s">
        <v>20831</v>
      </c>
      <c r="C9101" t="s">
        <v>23449</v>
      </c>
      <c r="D9101" t="s">
        <v>32201</v>
      </c>
      <c r="E9101" t="s">
        <v>34739</v>
      </c>
      <c r="F9101" t="s">
        <v>23900</v>
      </c>
      <c r="G9101" t="s">
        <v>23900</v>
      </c>
      <c r="H9101" t="s">
        <v>34797</v>
      </c>
      <c r="I9101" t="s">
        <v>34844</v>
      </c>
      <c r="J9101" t="s">
        <v>35782</v>
      </c>
      <c r="K9101" t="s">
        <v>40155</v>
      </c>
      <c r="L9101" t="e">
        <v>#N/A</v>
      </c>
      <c r="M9101" t="e">
        <v>#N/A</v>
      </c>
      <c r="N9101" t="s">
        <v>23900</v>
      </c>
      <c r="O9101" t="s">
        <v>23900</v>
      </c>
      <c r="P9101" t="s">
        <v>23900</v>
      </c>
      <c r="Q9101">
        <f t="shared" si="286"/>
        <v>0</v>
      </c>
      <c r="R9101">
        <f t="shared" si="287"/>
        <v>0</v>
      </c>
    </row>
    <row r="9102" spans="1:18" x14ac:dyDescent="0.2">
      <c r="A9102" t="s">
        <v>9115</v>
      </c>
      <c r="B9102" t="s">
        <v>20832</v>
      </c>
      <c r="C9102" t="s">
        <v>23449</v>
      </c>
      <c r="D9102" t="s">
        <v>32202</v>
      </c>
      <c r="E9102" t="s">
        <v>34739</v>
      </c>
      <c r="F9102" t="s">
        <v>23900</v>
      </c>
      <c r="G9102" t="s">
        <v>23900</v>
      </c>
      <c r="H9102" t="s">
        <v>34797</v>
      </c>
      <c r="I9102" t="s">
        <v>34844</v>
      </c>
      <c r="J9102" t="s">
        <v>35782</v>
      </c>
      <c r="K9102" t="s">
        <v>40156</v>
      </c>
      <c r="L9102" t="e">
        <v>#N/A</v>
      </c>
      <c r="M9102" t="e">
        <v>#N/A</v>
      </c>
      <c r="N9102" t="s">
        <v>23900</v>
      </c>
      <c r="O9102" t="s">
        <v>23900</v>
      </c>
      <c r="P9102" t="s">
        <v>23900</v>
      </c>
      <c r="Q9102">
        <f t="shared" si="286"/>
        <v>0</v>
      </c>
      <c r="R9102">
        <f t="shared" si="287"/>
        <v>0</v>
      </c>
    </row>
    <row r="9103" spans="1:18" x14ac:dyDescent="0.2">
      <c r="A9103" t="s">
        <v>9116</v>
      </c>
      <c r="B9103" t="s">
        <v>20833</v>
      </c>
      <c r="C9103" t="s">
        <v>23449</v>
      </c>
      <c r="D9103" t="s">
        <v>32203</v>
      </c>
      <c r="E9103" t="s">
        <v>34739</v>
      </c>
      <c r="F9103" t="s">
        <v>23900</v>
      </c>
      <c r="G9103" t="s">
        <v>23900</v>
      </c>
      <c r="H9103" t="s">
        <v>34797</v>
      </c>
      <c r="I9103" t="s">
        <v>34844</v>
      </c>
      <c r="J9103" t="s">
        <v>35782</v>
      </c>
      <c r="K9103" t="s">
        <v>40157</v>
      </c>
      <c r="L9103" t="e">
        <v>#N/A</v>
      </c>
      <c r="M9103" t="e">
        <v>#N/A</v>
      </c>
      <c r="N9103" t="s">
        <v>23900</v>
      </c>
      <c r="O9103" t="s">
        <v>23900</v>
      </c>
      <c r="P9103" t="s">
        <v>23900</v>
      </c>
      <c r="Q9103">
        <f t="shared" si="286"/>
        <v>0</v>
      </c>
      <c r="R9103">
        <f t="shared" si="287"/>
        <v>0</v>
      </c>
    </row>
    <row r="9104" spans="1:18" x14ac:dyDescent="0.2">
      <c r="A9104" t="s">
        <v>9117</v>
      </c>
      <c r="B9104" t="s">
        <v>20834</v>
      </c>
      <c r="C9104" t="s">
        <v>23449</v>
      </c>
      <c r="D9104" t="s">
        <v>32204</v>
      </c>
      <c r="E9104" t="s">
        <v>34739</v>
      </c>
      <c r="F9104" t="s">
        <v>23900</v>
      </c>
      <c r="G9104" t="s">
        <v>23900</v>
      </c>
      <c r="H9104" t="s">
        <v>34797</v>
      </c>
      <c r="I9104" t="s">
        <v>34844</v>
      </c>
      <c r="J9104" t="s">
        <v>35782</v>
      </c>
      <c r="K9104" t="s">
        <v>40158</v>
      </c>
      <c r="L9104" t="e">
        <v>#N/A</v>
      </c>
      <c r="M9104" t="e">
        <v>#N/A</v>
      </c>
      <c r="N9104" t="s">
        <v>23900</v>
      </c>
      <c r="O9104" t="s">
        <v>23900</v>
      </c>
      <c r="P9104" t="s">
        <v>23900</v>
      </c>
      <c r="Q9104">
        <f t="shared" si="286"/>
        <v>0</v>
      </c>
      <c r="R9104">
        <f t="shared" si="287"/>
        <v>0</v>
      </c>
    </row>
    <row r="9105" spans="1:18" x14ac:dyDescent="0.2">
      <c r="A9105" t="s">
        <v>9118</v>
      </c>
      <c r="B9105" t="s">
        <v>20835</v>
      </c>
      <c r="C9105" t="s">
        <v>23449</v>
      </c>
      <c r="D9105" t="s">
        <v>32205</v>
      </c>
      <c r="E9105" t="s">
        <v>34739</v>
      </c>
      <c r="F9105" t="s">
        <v>23900</v>
      </c>
      <c r="G9105" t="s">
        <v>23900</v>
      </c>
      <c r="H9105" t="s">
        <v>34797</v>
      </c>
      <c r="I9105" t="s">
        <v>34844</v>
      </c>
      <c r="J9105" t="s">
        <v>35782</v>
      </c>
      <c r="K9105" t="s">
        <v>40159</v>
      </c>
      <c r="L9105" t="e">
        <v>#N/A</v>
      </c>
      <c r="M9105" t="e">
        <v>#N/A</v>
      </c>
      <c r="N9105" t="s">
        <v>23900</v>
      </c>
      <c r="O9105" t="s">
        <v>23900</v>
      </c>
      <c r="P9105" t="s">
        <v>23900</v>
      </c>
      <c r="Q9105">
        <f t="shared" si="286"/>
        <v>0</v>
      </c>
      <c r="R9105">
        <f t="shared" si="287"/>
        <v>0</v>
      </c>
    </row>
    <row r="9106" spans="1:18" x14ac:dyDescent="0.2">
      <c r="A9106" t="s">
        <v>9119</v>
      </c>
      <c r="B9106" t="s">
        <v>20836</v>
      </c>
      <c r="C9106" t="s">
        <v>23449</v>
      </c>
      <c r="D9106" t="s">
        <v>32206</v>
      </c>
      <c r="E9106" t="s">
        <v>34739</v>
      </c>
      <c r="F9106" t="s">
        <v>23900</v>
      </c>
      <c r="G9106" t="s">
        <v>23900</v>
      </c>
      <c r="H9106" t="s">
        <v>34797</v>
      </c>
      <c r="I9106" t="s">
        <v>34844</v>
      </c>
      <c r="J9106" t="s">
        <v>35782</v>
      </c>
      <c r="K9106" t="s">
        <v>40160</v>
      </c>
      <c r="L9106" t="e">
        <v>#N/A</v>
      </c>
      <c r="M9106" t="e">
        <v>#N/A</v>
      </c>
      <c r="N9106" t="s">
        <v>23900</v>
      </c>
      <c r="O9106" t="s">
        <v>23900</v>
      </c>
      <c r="P9106" t="s">
        <v>23900</v>
      </c>
      <c r="Q9106">
        <f t="shared" si="286"/>
        <v>0</v>
      </c>
      <c r="R9106">
        <f t="shared" si="287"/>
        <v>0</v>
      </c>
    </row>
    <row r="9107" spans="1:18" x14ac:dyDescent="0.2">
      <c r="A9107" t="s">
        <v>9120</v>
      </c>
      <c r="B9107" t="s">
        <v>20837</v>
      </c>
      <c r="C9107" t="s">
        <v>23449</v>
      </c>
      <c r="D9107" t="s">
        <v>32207</v>
      </c>
      <c r="E9107" t="s">
        <v>34739</v>
      </c>
      <c r="F9107" t="s">
        <v>23900</v>
      </c>
      <c r="G9107" t="s">
        <v>23900</v>
      </c>
      <c r="H9107" t="s">
        <v>34797</v>
      </c>
      <c r="I9107" t="s">
        <v>34844</v>
      </c>
      <c r="J9107" t="s">
        <v>35782</v>
      </c>
      <c r="K9107" t="s">
        <v>40161</v>
      </c>
      <c r="L9107" t="e">
        <v>#N/A</v>
      </c>
      <c r="M9107" t="e">
        <v>#N/A</v>
      </c>
      <c r="N9107" t="s">
        <v>23900</v>
      </c>
      <c r="O9107" t="s">
        <v>23900</v>
      </c>
      <c r="P9107" t="s">
        <v>23900</v>
      </c>
      <c r="Q9107">
        <f t="shared" si="286"/>
        <v>0</v>
      </c>
      <c r="R9107">
        <f t="shared" si="287"/>
        <v>0</v>
      </c>
    </row>
    <row r="9108" spans="1:18" x14ac:dyDescent="0.2">
      <c r="A9108" t="s">
        <v>9121</v>
      </c>
      <c r="B9108" t="s">
        <v>20838</v>
      </c>
      <c r="C9108" t="s">
        <v>23449</v>
      </c>
      <c r="D9108" t="s">
        <v>32208</v>
      </c>
      <c r="E9108" t="s">
        <v>34739</v>
      </c>
      <c r="F9108" t="s">
        <v>23900</v>
      </c>
      <c r="G9108" t="s">
        <v>23900</v>
      </c>
      <c r="H9108" t="s">
        <v>34797</v>
      </c>
      <c r="I9108" t="s">
        <v>34844</v>
      </c>
      <c r="J9108" t="s">
        <v>35782</v>
      </c>
      <c r="K9108" t="s">
        <v>40162</v>
      </c>
      <c r="L9108" t="e">
        <v>#N/A</v>
      </c>
      <c r="M9108" t="e">
        <v>#N/A</v>
      </c>
      <c r="N9108" t="s">
        <v>23900</v>
      </c>
      <c r="O9108" t="s">
        <v>23900</v>
      </c>
      <c r="P9108" t="s">
        <v>23900</v>
      </c>
      <c r="Q9108">
        <f t="shared" si="286"/>
        <v>0</v>
      </c>
      <c r="R9108">
        <f t="shared" si="287"/>
        <v>0</v>
      </c>
    </row>
    <row r="9109" spans="1:18" x14ac:dyDescent="0.2">
      <c r="A9109" t="s">
        <v>9122</v>
      </c>
      <c r="B9109" t="s">
        <v>20839</v>
      </c>
      <c r="C9109" t="s">
        <v>23449</v>
      </c>
      <c r="D9109" t="s">
        <v>32209</v>
      </c>
      <c r="E9109" t="s">
        <v>34739</v>
      </c>
      <c r="F9109" t="s">
        <v>23900</v>
      </c>
      <c r="G9109" t="s">
        <v>23900</v>
      </c>
      <c r="H9109" t="s">
        <v>34797</v>
      </c>
      <c r="I9109" t="s">
        <v>34844</v>
      </c>
      <c r="J9109" t="s">
        <v>35782</v>
      </c>
      <c r="K9109" t="s">
        <v>40163</v>
      </c>
      <c r="L9109" t="e">
        <v>#N/A</v>
      </c>
      <c r="M9109" t="e">
        <v>#N/A</v>
      </c>
      <c r="N9109" t="s">
        <v>23900</v>
      </c>
      <c r="O9109" t="s">
        <v>23900</v>
      </c>
      <c r="P9109" t="s">
        <v>23900</v>
      </c>
      <c r="Q9109">
        <f t="shared" si="286"/>
        <v>0</v>
      </c>
      <c r="R9109">
        <f t="shared" si="287"/>
        <v>0</v>
      </c>
    </row>
    <row r="9110" spans="1:18" x14ac:dyDescent="0.2">
      <c r="A9110" t="s">
        <v>9123</v>
      </c>
      <c r="B9110" t="s">
        <v>20840</v>
      </c>
      <c r="C9110" t="s">
        <v>23449</v>
      </c>
      <c r="D9110" t="s">
        <v>32210</v>
      </c>
      <c r="E9110" t="s">
        <v>34739</v>
      </c>
      <c r="F9110" t="s">
        <v>23900</v>
      </c>
      <c r="G9110" t="s">
        <v>23900</v>
      </c>
      <c r="H9110" t="s">
        <v>34797</v>
      </c>
      <c r="I9110" t="s">
        <v>34844</v>
      </c>
      <c r="J9110" t="s">
        <v>35783</v>
      </c>
      <c r="K9110" t="s">
        <v>40164</v>
      </c>
      <c r="L9110" t="e">
        <v>#N/A</v>
      </c>
      <c r="M9110" t="e">
        <v>#N/A</v>
      </c>
      <c r="N9110" t="s">
        <v>23900</v>
      </c>
      <c r="O9110" t="s">
        <v>23900</v>
      </c>
      <c r="P9110" t="s">
        <v>23900</v>
      </c>
      <c r="Q9110">
        <f t="shared" si="286"/>
        <v>0</v>
      </c>
      <c r="R9110">
        <f t="shared" si="287"/>
        <v>0</v>
      </c>
    </row>
    <row r="9111" spans="1:18" x14ac:dyDescent="0.2">
      <c r="A9111" t="s">
        <v>9124</v>
      </c>
      <c r="B9111" t="s">
        <v>20841</v>
      </c>
      <c r="C9111" t="s">
        <v>23449</v>
      </c>
      <c r="D9111" t="s">
        <v>32211</v>
      </c>
      <c r="E9111" t="s">
        <v>34739</v>
      </c>
      <c r="F9111" t="s">
        <v>23900</v>
      </c>
      <c r="G9111" t="s">
        <v>23900</v>
      </c>
      <c r="H9111" t="s">
        <v>34797</v>
      </c>
      <c r="I9111" t="s">
        <v>34844</v>
      </c>
      <c r="J9111" t="s">
        <v>35783</v>
      </c>
      <c r="K9111" t="s">
        <v>40165</v>
      </c>
      <c r="L9111" t="e">
        <v>#N/A</v>
      </c>
      <c r="M9111" t="e">
        <v>#N/A</v>
      </c>
      <c r="N9111" t="s">
        <v>23900</v>
      </c>
      <c r="O9111" t="s">
        <v>23900</v>
      </c>
      <c r="P9111" t="s">
        <v>23900</v>
      </c>
      <c r="Q9111">
        <f t="shared" si="286"/>
        <v>0</v>
      </c>
      <c r="R9111">
        <f t="shared" si="287"/>
        <v>0</v>
      </c>
    </row>
    <row r="9112" spans="1:18" x14ac:dyDescent="0.2">
      <c r="A9112" t="s">
        <v>9125</v>
      </c>
      <c r="B9112" t="s">
        <v>20842</v>
      </c>
      <c r="C9112" t="s">
        <v>23449</v>
      </c>
      <c r="D9112" t="s">
        <v>32212</v>
      </c>
      <c r="E9112" t="s">
        <v>34739</v>
      </c>
      <c r="F9112" t="s">
        <v>23900</v>
      </c>
      <c r="G9112" t="s">
        <v>23900</v>
      </c>
      <c r="H9112" t="s">
        <v>34797</v>
      </c>
      <c r="I9112" t="s">
        <v>34844</v>
      </c>
      <c r="J9112" t="s">
        <v>35783</v>
      </c>
      <c r="K9112" t="s">
        <v>40166</v>
      </c>
      <c r="L9112" t="e">
        <v>#N/A</v>
      </c>
      <c r="M9112" t="e">
        <v>#N/A</v>
      </c>
      <c r="N9112" t="s">
        <v>23900</v>
      </c>
      <c r="O9112" t="s">
        <v>23900</v>
      </c>
      <c r="P9112" t="s">
        <v>23900</v>
      </c>
      <c r="Q9112">
        <f t="shared" si="286"/>
        <v>0</v>
      </c>
      <c r="R9112">
        <f t="shared" si="287"/>
        <v>0</v>
      </c>
    </row>
    <row r="9113" spans="1:18" x14ac:dyDescent="0.2">
      <c r="A9113" t="s">
        <v>9126</v>
      </c>
      <c r="B9113" t="s">
        <v>20843</v>
      </c>
      <c r="C9113" t="s">
        <v>23449</v>
      </c>
      <c r="D9113" t="s">
        <v>32213</v>
      </c>
      <c r="E9113" t="s">
        <v>34739</v>
      </c>
      <c r="F9113" t="s">
        <v>23900</v>
      </c>
      <c r="G9113" t="s">
        <v>23900</v>
      </c>
      <c r="H9113" t="s">
        <v>34797</v>
      </c>
      <c r="I9113" t="s">
        <v>34844</v>
      </c>
      <c r="J9113" t="s">
        <v>35783</v>
      </c>
      <c r="K9113" t="s">
        <v>40167</v>
      </c>
      <c r="L9113" t="e">
        <v>#N/A</v>
      </c>
      <c r="M9113" t="e">
        <v>#N/A</v>
      </c>
      <c r="N9113" t="s">
        <v>23900</v>
      </c>
      <c r="O9113" t="s">
        <v>23900</v>
      </c>
      <c r="P9113" t="s">
        <v>23900</v>
      </c>
      <c r="Q9113">
        <f t="shared" si="286"/>
        <v>0</v>
      </c>
      <c r="R9113">
        <f t="shared" si="287"/>
        <v>0</v>
      </c>
    </row>
    <row r="9114" spans="1:18" x14ac:dyDescent="0.2">
      <c r="A9114" t="s">
        <v>9127</v>
      </c>
      <c r="B9114" t="s">
        <v>20844</v>
      </c>
      <c r="C9114" t="s">
        <v>23449</v>
      </c>
      <c r="D9114" t="s">
        <v>32214</v>
      </c>
      <c r="E9114" t="s">
        <v>34739</v>
      </c>
      <c r="F9114" t="s">
        <v>23900</v>
      </c>
      <c r="G9114" t="s">
        <v>23900</v>
      </c>
      <c r="H9114" t="s">
        <v>34797</v>
      </c>
      <c r="I9114" t="s">
        <v>34844</v>
      </c>
      <c r="J9114" t="s">
        <v>35783</v>
      </c>
      <c r="K9114" t="s">
        <v>40168</v>
      </c>
      <c r="L9114" t="e">
        <v>#N/A</v>
      </c>
      <c r="M9114" t="e">
        <v>#N/A</v>
      </c>
      <c r="N9114" t="s">
        <v>23900</v>
      </c>
      <c r="O9114" t="s">
        <v>23900</v>
      </c>
      <c r="P9114" t="s">
        <v>23900</v>
      </c>
      <c r="Q9114">
        <f t="shared" si="286"/>
        <v>0</v>
      </c>
      <c r="R9114">
        <f t="shared" si="287"/>
        <v>0</v>
      </c>
    </row>
    <row r="9115" spans="1:18" x14ac:dyDescent="0.2">
      <c r="A9115" t="s">
        <v>9128</v>
      </c>
      <c r="B9115" t="s">
        <v>20845</v>
      </c>
      <c r="C9115" t="s">
        <v>23449</v>
      </c>
      <c r="D9115" t="s">
        <v>32215</v>
      </c>
      <c r="E9115" t="s">
        <v>34739</v>
      </c>
      <c r="F9115" t="s">
        <v>23900</v>
      </c>
      <c r="G9115" t="s">
        <v>23900</v>
      </c>
      <c r="H9115" t="s">
        <v>34797</v>
      </c>
      <c r="I9115" t="s">
        <v>34844</v>
      </c>
      <c r="J9115" t="s">
        <v>35783</v>
      </c>
      <c r="K9115" t="s">
        <v>40169</v>
      </c>
      <c r="L9115" t="e">
        <v>#N/A</v>
      </c>
      <c r="M9115" t="e">
        <v>#N/A</v>
      </c>
      <c r="N9115" t="s">
        <v>23900</v>
      </c>
      <c r="O9115" t="s">
        <v>23900</v>
      </c>
      <c r="P9115" t="s">
        <v>23900</v>
      </c>
      <c r="Q9115">
        <f t="shared" si="286"/>
        <v>0</v>
      </c>
      <c r="R9115">
        <f t="shared" si="287"/>
        <v>0</v>
      </c>
    </row>
    <row r="9116" spans="1:18" x14ac:dyDescent="0.2">
      <c r="A9116" t="s">
        <v>9129</v>
      </c>
      <c r="B9116" t="s">
        <v>20846</v>
      </c>
      <c r="C9116" t="s">
        <v>23449</v>
      </c>
      <c r="D9116" t="s">
        <v>32216</v>
      </c>
      <c r="E9116" t="s">
        <v>34739</v>
      </c>
      <c r="F9116" t="s">
        <v>23900</v>
      </c>
      <c r="G9116" t="s">
        <v>23900</v>
      </c>
      <c r="H9116" t="s">
        <v>34797</v>
      </c>
      <c r="I9116" t="s">
        <v>34844</v>
      </c>
      <c r="J9116" t="s">
        <v>35783</v>
      </c>
      <c r="K9116" t="s">
        <v>40170</v>
      </c>
      <c r="L9116" t="e">
        <v>#N/A</v>
      </c>
      <c r="M9116" t="e">
        <v>#N/A</v>
      </c>
      <c r="N9116" t="s">
        <v>23900</v>
      </c>
      <c r="O9116" t="s">
        <v>23900</v>
      </c>
      <c r="P9116" t="s">
        <v>23900</v>
      </c>
      <c r="Q9116">
        <f t="shared" si="286"/>
        <v>0</v>
      </c>
      <c r="R9116">
        <f t="shared" si="287"/>
        <v>0</v>
      </c>
    </row>
    <row r="9117" spans="1:18" x14ac:dyDescent="0.2">
      <c r="A9117" t="s">
        <v>9130</v>
      </c>
      <c r="B9117" t="s">
        <v>20847</v>
      </c>
      <c r="C9117" t="s">
        <v>23449</v>
      </c>
      <c r="D9117" t="s">
        <v>32217</v>
      </c>
      <c r="E9117" t="s">
        <v>34739</v>
      </c>
      <c r="F9117" t="s">
        <v>23900</v>
      </c>
      <c r="G9117" t="s">
        <v>23900</v>
      </c>
      <c r="H9117" t="s">
        <v>34797</v>
      </c>
      <c r="I9117" t="s">
        <v>34844</v>
      </c>
      <c r="J9117" t="s">
        <v>35783</v>
      </c>
      <c r="K9117" t="s">
        <v>40171</v>
      </c>
      <c r="L9117" t="e">
        <v>#N/A</v>
      </c>
      <c r="M9117" t="e">
        <v>#N/A</v>
      </c>
      <c r="N9117" t="s">
        <v>23900</v>
      </c>
      <c r="O9117" t="s">
        <v>23900</v>
      </c>
      <c r="P9117" t="s">
        <v>23900</v>
      </c>
      <c r="Q9117">
        <f t="shared" si="286"/>
        <v>0</v>
      </c>
      <c r="R9117">
        <f t="shared" si="287"/>
        <v>0</v>
      </c>
    </row>
    <row r="9118" spans="1:18" x14ac:dyDescent="0.2">
      <c r="A9118" t="s">
        <v>9131</v>
      </c>
      <c r="B9118" t="s">
        <v>20848</v>
      </c>
      <c r="C9118" t="s">
        <v>23449</v>
      </c>
      <c r="D9118" t="s">
        <v>32218</v>
      </c>
      <c r="E9118" t="s">
        <v>34739</v>
      </c>
      <c r="F9118" t="s">
        <v>23900</v>
      </c>
      <c r="G9118" t="s">
        <v>23900</v>
      </c>
      <c r="H9118" t="s">
        <v>34797</v>
      </c>
      <c r="I9118" t="s">
        <v>34844</v>
      </c>
      <c r="J9118" t="s">
        <v>35783</v>
      </c>
      <c r="K9118" t="s">
        <v>40172</v>
      </c>
      <c r="L9118" t="e">
        <v>#N/A</v>
      </c>
      <c r="M9118" t="e">
        <v>#N/A</v>
      </c>
      <c r="N9118" t="s">
        <v>23900</v>
      </c>
      <c r="O9118" t="s">
        <v>23900</v>
      </c>
      <c r="P9118" t="s">
        <v>23900</v>
      </c>
      <c r="Q9118">
        <f t="shared" si="286"/>
        <v>0</v>
      </c>
      <c r="R9118">
        <f t="shared" si="287"/>
        <v>0</v>
      </c>
    </row>
    <row r="9119" spans="1:18" x14ac:dyDescent="0.2">
      <c r="A9119" t="s">
        <v>9132</v>
      </c>
      <c r="B9119" t="s">
        <v>20849</v>
      </c>
      <c r="C9119" t="s">
        <v>23449</v>
      </c>
      <c r="D9119" t="s">
        <v>32219</v>
      </c>
      <c r="E9119" t="s">
        <v>34739</v>
      </c>
      <c r="F9119" t="s">
        <v>23900</v>
      </c>
      <c r="G9119" t="s">
        <v>23900</v>
      </c>
      <c r="H9119" t="s">
        <v>34797</v>
      </c>
      <c r="I9119" t="s">
        <v>34844</v>
      </c>
      <c r="J9119" t="s">
        <v>35783</v>
      </c>
      <c r="K9119" t="s">
        <v>40173</v>
      </c>
      <c r="L9119" t="e">
        <v>#N/A</v>
      </c>
      <c r="M9119" t="e">
        <v>#N/A</v>
      </c>
      <c r="N9119" t="s">
        <v>23900</v>
      </c>
      <c r="O9119" t="s">
        <v>23900</v>
      </c>
      <c r="P9119" t="s">
        <v>23900</v>
      </c>
      <c r="Q9119">
        <f t="shared" si="286"/>
        <v>0</v>
      </c>
      <c r="R9119">
        <f t="shared" si="287"/>
        <v>0</v>
      </c>
    </row>
    <row r="9120" spans="1:18" x14ac:dyDescent="0.2">
      <c r="A9120" t="s">
        <v>9133</v>
      </c>
      <c r="B9120" t="s">
        <v>20850</v>
      </c>
      <c r="C9120" t="s">
        <v>23449</v>
      </c>
      <c r="D9120" t="s">
        <v>32220</v>
      </c>
      <c r="E9120" t="s">
        <v>34739</v>
      </c>
      <c r="F9120" t="s">
        <v>23900</v>
      </c>
      <c r="G9120" t="s">
        <v>23900</v>
      </c>
      <c r="H9120" t="s">
        <v>34797</v>
      </c>
      <c r="I9120" t="s">
        <v>34844</v>
      </c>
      <c r="J9120" t="s">
        <v>35783</v>
      </c>
      <c r="K9120" t="s">
        <v>40174</v>
      </c>
      <c r="L9120" t="e">
        <v>#N/A</v>
      </c>
      <c r="M9120" t="e">
        <v>#N/A</v>
      </c>
      <c r="N9120" t="s">
        <v>23900</v>
      </c>
      <c r="O9120" t="s">
        <v>23900</v>
      </c>
      <c r="P9120" t="s">
        <v>23900</v>
      </c>
      <c r="Q9120">
        <f t="shared" si="286"/>
        <v>0</v>
      </c>
      <c r="R9120">
        <f t="shared" si="287"/>
        <v>0</v>
      </c>
    </row>
    <row r="9121" spans="1:18" x14ac:dyDescent="0.2">
      <c r="A9121" t="s">
        <v>9134</v>
      </c>
      <c r="B9121" t="s">
        <v>20851</v>
      </c>
      <c r="C9121" t="s">
        <v>23449</v>
      </c>
      <c r="D9121" t="s">
        <v>32221</v>
      </c>
      <c r="E9121" t="s">
        <v>34739</v>
      </c>
      <c r="F9121" t="s">
        <v>23900</v>
      </c>
      <c r="G9121" t="s">
        <v>23900</v>
      </c>
      <c r="H9121" t="s">
        <v>34797</v>
      </c>
      <c r="I9121" t="s">
        <v>34844</v>
      </c>
      <c r="J9121" t="s">
        <v>35783</v>
      </c>
      <c r="K9121" t="s">
        <v>40175</v>
      </c>
      <c r="L9121" t="e">
        <v>#N/A</v>
      </c>
      <c r="M9121" t="e">
        <v>#N/A</v>
      </c>
      <c r="N9121" t="s">
        <v>23900</v>
      </c>
      <c r="O9121" t="s">
        <v>23900</v>
      </c>
      <c r="P9121" t="s">
        <v>23900</v>
      </c>
      <c r="Q9121">
        <f t="shared" si="286"/>
        <v>0</v>
      </c>
      <c r="R9121">
        <f t="shared" si="287"/>
        <v>0</v>
      </c>
    </row>
    <row r="9122" spans="1:18" x14ac:dyDescent="0.2">
      <c r="A9122" t="s">
        <v>9135</v>
      </c>
      <c r="B9122" t="s">
        <v>20852</v>
      </c>
      <c r="C9122" t="s">
        <v>23449</v>
      </c>
      <c r="D9122" t="s">
        <v>32222</v>
      </c>
      <c r="E9122" t="s">
        <v>34739</v>
      </c>
      <c r="F9122" t="s">
        <v>23900</v>
      </c>
      <c r="G9122" t="s">
        <v>23900</v>
      </c>
      <c r="H9122" t="s">
        <v>34797</v>
      </c>
      <c r="I9122" t="s">
        <v>34844</v>
      </c>
      <c r="J9122" t="s">
        <v>35784</v>
      </c>
      <c r="K9122" t="s">
        <v>40176</v>
      </c>
      <c r="L9122" t="e">
        <v>#N/A</v>
      </c>
      <c r="M9122" t="e">
        <v>#N/A</v>
      </c>
      <c r="N9122" t="s">
        <v>23900</v>
      </c>
      <c r="O9122" t="s">
        <v>23900</v>
      </c>
      <c r="P9122" t="s">
        <v>23900</v>
      </c>
      <c r="Q9122">
        <f t="shared" si="286"/>
        <v>0</v>
      </c>
      <c r="R9122">
        <f t="shared" si="287"/>
        <v>0</v>
      </c>
    </row>
    <row r="9123" spans="1:18" x14ac:dyDescent="0.2">
      <c r="A9123" t="s">
        <v>9136</v>
      </c>
      <c r="B9123" t="s">
        <v>20853</v>
      </c>
      <c r="C9123" t="s">
        <v>23449</v>
      </c>
      <c r="D9123" t="s">
        <v>32223</v>
      </c>
      <c r="E9123" t="s">
        <v>34739</v>
      </c>
      <c r="F9123" t="s">
        <v>23900</v>
      </c>
      <c r="G9123" t="s">
        <v>23900</v>
      </c>
      <c r="H9123" t="s">
        <v>34797</v>
      </c>
      <c r="I9123" t="s">
        <v>34844</v>
      </c>
      <c r="J9123" t="s">
        <v>35784</v>
      </c>
      <c r="K9123" t="s">
        <v>40177</v>
      </c>
      <c r="L9123" t="e">
        <v>#N/A</v>
      </c>
      <c r="M9123" t="e">
        <v>#N/A</v>
      </c>
      <c r="N9123" t="s">
        <v>23900</v>
      </c>
      <c r="O9123" t="s">
        <v>23900</v>
      </c>
      <c r="P9123" t="s">
        <v>23900</v>
      </c>
      <c r="Q9123">
        <f t="shared" si="286"/>
        <v>0</v>
      </c>
      <c r="R9123">
        <f t="shared" si="287"/>
        <v>0</v>
      </c>
    </row>
    <row r="9124" spans="1:18" x14ac:dyDescent="0.2">
      <c r="A9124" t="s">
        <v>9137</v>
      </c>
      <c r="B9124" t="s">
        <v>20854</v>
      </c>
      <c r="C9124" t="s">
        <v>23449</v>
      </c>
      <c r="D9124" t="s">
        <v>32224</v>
      </c>
      <c r="E9124" t="s">
        <v>34739</v>
      </c>
      <c r="F9124" t="s">
        <v>23900</v>
      </c>
      <c r="G9124" t="s">
        <v>23900</v>
      </c>
      <c r="H9124" t="s">
        <v>34797</v>
      </c>
      <c r="I9124" t="s">
        <v>34844</v>
      </c>
      <c r="J9124" t="s">
        <v>35784</v>
      </c>
      <c r="K9124" t="s">
        <v>40178</v>
      </c>
      <c r="L9124" t="e">
        <v>#N/A</v>
      </c>
      <c r="M9124" t="e">
        <v>#N/A</v>
      </c>
      <c r="N9124" t="s">
        <v>23900</v>
      </c>
      <c r="O9124" t="s">
        <v>23900</v>
      </c>
      <c r="P9124" t="s">
        <v>23900</v>
      </c>
      <c r="Q9124">
        <f t="shared" si="286"/>
        <v>0</v>
      </c>
      <c r="R9124">
        <f t="shared" si="287"/>
        <v>0</v>
      </c>
    </row>
    <row r="9125" spans="1:18" x14ac:dyDescent="0.2">
      <c r="A9125" t="s">
        <v>9138</v>
      </c>
      <c r="B9125" t="s">
        <v>20855</v>
      </c>
      <c r="C9125" t="s">
        <v>23449</v>
      </c>
      <c r="D9125" t="s">
        <v>32225</v>
      </c>
      <c r="E9125" t="s">
        <v>34739</v>
      </c>
      <c r="F9125" t="s">
        <v>23900</v>
      </c>
      <c r="G9125" t="s">
        <v>23900</v>
      </c>
      <c r="H9125" t="s">
        <v>34797</v>
      </c>
      <c r="I9125" t="s">
        <v>34844</v>
      </c>
      <c r="J9125" t="s">
        <v>35784</v>
      </c>
      <c r="K9125" t="s">
        <v>40179</v>
      </c>
      <c r="L9125" t="e">
        <v>#N/A</v>
      </c>
      <c r="M9125" t="e">
        <v>#N/A</v>
      </c>
      <c r="N9125" t="s">
        <v>23900</v>
      </c>
      <c r="O9125" t="s">
        <v>23900</v>
      </c>
      <c r="P9125" t="s">
        <v>23900</v>
      </c>
      <c r="Q9125">
        <f t="shared" si="286"/>
        <v>0</v>
      </c>
      <c r="R9125">
        <f t="shared" si="287"/>
        <v>0</v>
      </c>
    </row>
    <row r="9126" spans="1:18" x14ac:dyDescent="0.2">
      <c r="A9126" t="s">
        <v>9139</v>
      </c>
      <c r="B9126" t="s">
        <v>20856</v>
      </c>
      <c r="C9126" t="s">
        <v>23449</v>
      </c>
      <c r="D9126" t="s">
        <v>32226</v>
      </c>
      <c r="E9126" t="s">
        <v>34739</v>
      </c>
      <c r="F9126" t="s">
        <v>23900</v>
      </c>
      <c r="G9126" t="s">
        <v>23900</v>
      </c>
      <c r="H9126" t="s">
        <v>34797</v>
      </c>
      <c r="I9126" t="s">
        <v>34844</v>
      </c>
      <c r="J9126" t="s">
        <v>35784</v>
      </c>
      <c r="K9126" t="s">
        <v>40180</v>
      </c>
      <c r="L9126" t="e">
        <v>#N/A</v>
      </c>
      <c r="M9126" t="e">
        <v>#N/A</v>
      </c>
      <c r="N9126" t="s">
        <v>23900</v>
      </c>
      <c r="O9126" t="s">
        <v>23900</v>
      </c>
      <c r="P9126" t="s">
        <v>23900</v>
      </c>
      <c r="Q9126">
        <f t="shared" si="286"/>
        <v>0</v>
      </c>
      <c r="R9126">
        <f t="shared" si="287"/>
        <v>0</v>
      </c>
    </row>
    <row r="9127" spans="1:18" x14ac:dyDescent="0.2">
      <c r="A9127" t="s">
        <v>9140</v>
      </c>
      <c r="B9127" t="s">
        <v>20857</v>
      </c>
      <c r="C9127" t="s">
        <v>23449</v>
      </c>
      <c r="D9127" t="s">
        <v>32227</v>
      </c>
      <c r="E9127" t="s">
        <v>34739</v>
      </c>
      <c r="F9127" t="s">
        <v>23900</v>
      </c>
      <c r="G9127" t="s">
        <v>23900</v>
      </c>
      <c r="H9127" t="s">
        <v>34797</v>
      </c>
      <c r="I9127" t="s">
        <v>34844</v>
      </c>
      <c r="J9127" t="s">
        <v>35784</v>
      </c>
      <c r="K9127" t="s">
        <v>40181</v>
      </c>
      <c r="L9127" t="e">
        <v>#N/A</v>
      </c>
      <c r="M9127" t="e">
        <v>#N/A</v>
      </c>
      <c r="N9127" t="s">
        <v>23900</v>
      </c>
      <c r="O9127" t="s">
        <v>23900</v>
      </c>
      <c r="P9127" t="s">
        <v>23900</v>
      </c>
      <c r="Q9127">
        <f t="shared" si="286"/>
        <v>0</v>
      </c>
      <c r="R9127">
        <f t="shared" si="287"/>
        <v>0</v>
      </c>
    </row>
    <row r="9128" spans="1:18" x14ac:dyDescent="0.2">
      <c r="A9128" t="s">
        <v>9141</v>
      </c>
      <c r="B9128" t="s">
        <v>20858</v>
      </c>
      <c r="C9128" t="s">
        <v>23449</v>
      </c>
      <c r="D9128" t="s">
        <v>32228</v>
      </c>
      <c r="E9128" t="s">
        <v>34739</v>
      </c>
      <c r="F9128" t="s">
        <v>23900</v>
      </c>
      <c r="G9128" t="s">
        <v>23900</v>
      </c>
      <c r="H9128" t="s">
        <v>34797</v>
      </c>
      <c r="I9128" t="s">
        <v>34844</v>
      </c>
      <c r="J9128" t="s">
        <v>35784</v>
      </c>
      <c r="K9128" t="s">
        <v>40175</v>
      </c>
      <c r="L9128" t="e">
        <v>#N/A</v>
      </c>
      <c r="M9128" t="e">
        <v>#N/A</v>
      </c>
      <c r="N9128" t="s">
        <v>23900</v>
      </c>
      <c r="O9128" t="s">
        <v>23900</v>
      </c>
      <c r="P9128" t="s">
        <v>23900</v>
      </c>
      <c r="Q9128">
        <f t="shared" si="286"/>
        <v>0</v>
      </c>
      <c r="R9128">
        <f t="shared" si="287"/>
        <v>0</v>
      </c>
    </row>
    <row r="9129" spans="1:18" x14ac:dyDescent="0.2">
      <c r="A9129" t="s">
        <v>9142</v>
      </c>
      <c r="B9129" t="s">
        <v>20859</v>
      </c>
      <c r="C9129" t="s">
        <v>23449</v>
      </c>
      <c r="D9129" t="s">
        <v>32229</v>
      </c>
      <c r="E9129" t="s">
        <v>34708</v>
      </c>
      <c r="F9129" t="s">
        <v>23900</v>
      </c>
      <c r="G9129" t="s">
        <v>23900</v>
      </c>
      <c r="H9129" t="s">
        <v>34797</v>
      </c>
      <c r="I9129" t="s">
        <v>34923</v>
      </c>
      <c r="J9129" t="s">
        <v>35785</v>
      </c>
      <c r="K9129" t="s">
        <v>34951</v>
      </c>
      <c r="L9129" t="e">
        <v>#N/A</v>
      </c>
      <c r="M9129" t="e">
        <v>#N/A</v>
      </c>
      <c r="N9129" t="s">
        <v>23900</v>
      </c>
      <c r="O9129" t="s">
        <v>23900</v>
      </c>
      <c r="P9129" t="s">
        <v>23900</v>
      </c>
      <c r="Q9129">
        <f t="shared" si="286"/>
        <v>0</v>
      </c>
      <c r="R9129">
        <f t="shared" si="287"/>
        <v>0</v>
      </c>
    </row>
    <row r="9130" spans="1:18" x14ac:dyDescent="0.2">
      <c r="A9130" t="s">
        <v>9143</v>
      </c>
      <c r="B9130" t="s">
        <v>20860</v>
      </c>
      <c r="C9130" t="s">
        <v>23449</v>
      </c>
      <c r="D9130" t="s">
        <v>32230</v>
      </c>
      <c r="E9130" t="s">
        <v>34708</v>
      </c>
      <c r="F9130" t="s">
        <v>23900</v>
      </c>
      <c r="G9130" t="s">
        <v>23900</v>
      </c>
      <c r="H9130" t="s">
        <v>34797</v>
      </c>
      <c r="I9130" t="s">
        <v>34923</v>
      </c>
      <c r="J9130" t="s">
        <v>35785</v>
      </c>
      <c r="K9130" t="s">
        <v>34952</v>
      </c>
      <c r="L9130" t="e">
        <v>#N/A</v>
      </c>
      <c r="M9130" t="e">
        <v>#N/A</v>
      </c>
      <c r="N9130" t="s">
        <v>23900</v>
      </c>
      <c r="O9130" t="s">
        <v>23900</v>
      </c>
      <c r="P9130" t="s">
        <v>23900</v>
      </c>
      <c r="Q9130">
        <f t="shared" si="286"/>
        <v>0</v>
      </c>
      <c r="R9130">
        <f t="shared" si="287"/>
        <v>0</v>
      </c>
    </row>
    <row r="9131" spans="1:18" x14ac:dyDescent="0.2">
      <c r="A9131" t="s">
        <v>9144</v>
      </c>
      <c r="B9131" t="s">
        <v>20861</v>
      </c>
      <c r="C9131" t="s">
        <v>23449</v>
      </c>
      <c r="D9131" t="s">
        <v>32231</v>
      </c>
      <c r="E9131" t="s">
        <v>34708</v>
      </c>
      <c r="F9131" t="s">
        <v>23900</v>
      </c>
      <c r="G9131" t="s">
        <v>23900</v>
      </c>
      <c r="H9131" t="s">
        <v>34797</v>
      </c>
      <c r="I9131" t="s">
        <v>34923</v>
      </c>
      <c r="J9131" t="s">
        <v>35785</v>
      </c>
      <c r="K9131" t="s">
        <v>34953</v>
      </c>
      <c r="L9131" t="e">
        <v>#N/A</v>
      </c>
      <c r="M9131" t="e">
        <v>#N/A</v>
      </c>
      <c r="N9131" t="s">
        <v>23900</v>
      </c>
      <c r="O9131" t="s">
        <v>23900</v>
      </c>
      <c r="P9131" t="s">
        <v>23900</v>
      </c>
      <c r="Q9131">
        <f t="shared" si="286"/>
        <v>0</v>
      </c>
      <c r="R9131">
        <f t="shared" si="287"/>
        <v>0</v>
      </c>
    </row>
    <row r="9132" spans="1:18" x14ac:dyDescent="0.2">
      <c r="A9132" t="s">
        <v>9145</v>
      </c>
      <c r="B9132" t="s">
        <v>20862</v>
      </c>
      <c r="C9132" t="s">
        <v>23449</v>
      </c>
      <c r="D9132" t="s">
        <v>32232</v>
      </c>
      <c r="E9132" t="s">
        <v>34708</v>
      </c>
      <c r="F9132" t="s">
        <v>23900</v>
      </c>
      <c r="G9132" t="s">
        <v>23900</v>
      </c>
      <c r="H9132" t="s">
        <v>34797</v>
      </c>
      <c r="I9132" t="s">
        <v>34923</v>
      </c>
      <c r="J9132" t="s">
        <v>35785</v>
      </c>
      <c r="K9132" t="s">
        <v>40182</v>
      </c>
      <c r="L9132" t="e">
        <v>#N/A</v>
      </c>
      <c r="M9132" t="e">
        <v>#N/A</v>
      </c>
      <c r="N9132" t="s">
        <v>23900</v>
      </c>
      <c r="O9132" t="s">
        <v>23900</v>
      </c>
      <c r="P9132" t="s">
        <v>23900</v>
      </c>
      <c r="Q9132">
        <f t="shared" si="286"/>
        <v>0</v>
      </c>
      <c r="R9132">
        <f t="shared" si="287"/>
        <v>0</v>
      </c>
    </row>
    <row r="9133" spans="1:18" x14ac:dyDescent="0.2">
      <c r="A9133" t="s">
        <v>9146</v>
      </c>
      <c r="B9133" t="s">
        <v>20863</v>
      </c>
      <c r="C9133" t="s">
        <v>23449</v>
      </c>
      <c r="D9133" t="s">
        <v>32233</v>
      </c>
      <c r="E9133" t="s">
        <v>34708</v>
      </c>
      <c r="F9133" t="s">
        <v>23900</v>
      </c>
      <c r="G9133" t="s">
        <v>23900</v>
      </c>
      <c r="H9133" t="s">
        <v>34797</v>
      </c>
      <c r="I9133" t="s">
        <v>34923</v>
      </c>
      <c r="J9133" t="s">
        <v>35785</v>
      </c>
      <c r="K9133" t="s">
        <v>34979</v>
      </c>
      <c r="L9133" t="e">
        <v>#N/A</v>
      </c>
      <c r="M9133" t="e">
        <v>#N/A</v>
      </c>
      <c r="N9133" t="s">
        <v>23900</v>
      </c>
      <c r="O9133" t="s">
        <v>23900</v>
      </c>
      <c r="P9133" t="s">
        <v>23900</v>
      </c>
      <c r="Q9133">
        <f t="shared" si="286"/>
        <v>0</v>
      </c>
      <c r="R9133">
        <f t="shared" si="287"/>
        <v>0</v>
      </c>
    </row>
    <row r="9134" spans="1:18" x14ac:dyDescent="0.2">
      <c r="A9134" t="s">
        <v>9147</v>
      </c>
      <c r="B9134" t="s">
        <v>20864</v>
      </c>
      <c r="C9134" t="s">
        <v>23449</v>
      </c>
      <c r="D9134" t="s">
        <v>32234</v>
      </c>
      <c r="E9134" t="s">
        <v>34708</v>
      </c>
      <c r="F9134" t="s">
        <v>23900</v>
      </c>
      <c r="G9134" t="s">
        <v>23900</v>
      </c>
      <c r="H9134" t="s">
        <v>34797</v>
      </c>
      <c r="I9134" t="s">
        <v>34923</v>
      </c>
      <c r="J9134" t="s">
        <v>35785</v>
      </c>
      <c r="K9134" t="s">
        <v>34968</v>
      </c>
      <c r="L9134" t="e">
        <v>#N/A</v>
      </c>
      <c r="M9134" t="e">
        <v>#N/A</v>
      </c>
      <c r="N9134" t="s">
        <v>23900</v>
      </c>
      <c r="O9134" t="s">
        <v>23900</v>
      </c>
      <c r="P9134" t="s">
        <v>23900</v>
      </c>
      <c r="Q9134">
        <f t="shared" si="286"/>
        <v>0</v>
      </c>
      <c r="R9134">
        <f t="shared" si="287"/>
        <v>0</v>
      </c>
    </row>
    <row r="9135" spans="1:18" x14ac:dyDescent="0.2">
      <c r="A9135" t="s">
        <v>9148</v>
      </c>
      <c r="B9135" t="s">
        <v>20865</v>
      </c>
      <c r="C9135" t="s">
        <v>23449</v>
      </c>
      <c r="D9135" t="s">
        <v>32235</v>
      </c>
      <c r="E9135" t="s">
        <v>34708</v>
      </c>
      <c r="F9135" t="s">
        <v>23900</v>
      </c>
      <c r="G9135" t="s">
        <v>23900</v>
      </c>
      <c r="H9135" t="s">
        <v>34797</v>
      </c>
      <c r="I9135" t="s">
        <v>34923</v>
      </c>
      <c r="J9135" t="s">
        <v>35785</v>
      </c>
      <c r="K9135" t="s">
        <v>34822</v>
      </c>
      <c r="L9135" t="e">
        <v>#N/A</v>
      </c>
      <c r="M9135" t="e">
        <v>#N/A</v>
      </c>
      <c r="N9135" t="s">
        <v>23900</v>
      </c>
      <c r="O9135" t="s">
        <v>23900</v>
      </c>
      <c r="P9135" t="s">
        <v>23900</v>
      </c>
      <c r="Q9135">
        <f t="shared" si="286"/>
        <v>0</v>
      </c>
      <c r="R9135">
        <f t="shared" si="287"/>
        <v>0</v>
      </c>
    </row>
    <row r="9136" spans="1:18" x14ac:dyDescent="0.2">
      <c r="A9136" t="s">
        <v>9149</v>
      </c>
      <c r="B9136" t="s">
        <v>20866</v>
      </c>
      <c r="C9136" t="s">
        <v>23449</v>
      </c>
      <c r="D9136" t="s">
        <v>32236</v>
      </c>
      <c r="E9136" t="s">
        <v>34708</v>
      </c>
      <c r="F9136" t="s">
        <v>23900</v>
      </c>
      <c r="G9136" t="s">
        <v>23900</v>
      </c>
      <c r="H9136" t="s">
        <v>34797</v>
      </c>
      <c r="I9136" t="s">
        <v>34923</v>
      </c>
      <c r="J9136" t="s">
        <v>35785</v>
      </c>
      <c r="K9136" t="s">
        <v>34961</v>
      </c>
      <c r="L9136" t="e">
        <v>#N/A</v>
      </c>
      <c r="M9136" t="e">
        <v>#N/A</v>
      </c>
      <c r="N9136" t="s">
        <v>23900</v>
      </c>
      <c r="O9136" t="s">
        <v>23900</v>
      </c>
      <c r="P9136" t="s">
        <v>23900</v>
      </c>
      <c r="Q9136">
        <f t="shared" si="286"/>
        <v>0</v>
      </c>
      <c r="R9136">
        <f t="shared" si="287"/>
        <v>0</v>
      </c>
    </row>
    <row r="9137" spans="1:18" x14ac:dyDescent="0.2">
      <c r="A9137" t="s">
        <v>9150</v>
      </c>
      <c r="B9137" t="s">
        <v>20867</v>
      </c>
      <c r="C9137" t="s">
        <v>23449</v>
      </c>
      <c r="D9137" t="s">
        <v>32237</v>
      </c>
      <c r="E9137" t="s">
        <v>34708</v>
      </c>
      <c r="F9137" t="s">
        <v>23900</v>
      </c>
      <c r="G9137" t="s">
        <v>23900</v>
      </c>
      <c r="H9137" t="s">
        <v>34797</v>
      </c>
      <c r="I9137" t="s">
        <v>34923</v>
      </c>
      <c r="J9137" t="s">
        <v>35785</v>
      </c>
      <c r="K9137" t="s">
        <v>34967</v>
      </c>
      <c r="L9137" t="e">
        <v>#N/A</v>
      </c>
      <c r="M9137" t="e">
        <v>#N/A</v>
      </c>
      <c r="N9137" t="s">
        <v>23900</v>
      </c>
      <c r="O9137" t="s">
        <v>23900</v>
      </c>
      <c r="P9137" t="s">
        <v>23900</v>
      </c>
      <c r="Q9137">
        <f t="shared" si="286"/>
        <v>0</v>
      </c>
      <c r="R9137">
        <f t="shared" si="287"/>
        <v>0</v>
      </c>
    </row>
    <row r="9138" spans="1:18" x14ac:dyDescent="0.2">
      <c r="A9138" t="s">
        <v>9151</v>
      </c>
      <c r="B9138" t="s">
        <v>20868</v>
      </c>
      <c r="C9138" t="s">
        <v>23449</v>
      </c>
      <c r="D9138" t="s">
        <v>32238</v>
      </c>
      <c r="E9138" t="s">
        <v>34708</v>
      </c>
      <c r="F9138" t="s">
        <v>23900</v>
      </c>
      <c r="G9138" t="s">
        <v>23900</v>
      </c>
      <c r="H9138" t="s">
        <v>34797</v>
      </c>
      <c r="I9138" t="s">
        <v>34923</v>
      </c>
      <c r="J9138" t="s">
        <v>34923</v>
      </c>
      <c r="K9138" t="s">
        <v>37901</v>
      </c>
      <c r="L9138" t="e">
        <v>#N/A</v>
      </c>
      <c r="M9138" t="e">
        <v>#N/A</v>
      </c>
      <c r="N9138" t="s">
        <v>23900</v>
      </c>
      <c r="O9138" t="s">
        <v>23900</v>
      </c>
      <c r="P9138" t="s">
        <v>23900</v>
      </c>
      <c r="Q9138">
        <f t="shared" si="286"/>
        <v>0</v>
      </c>
      <c r="R9138">
        <f t="shared" si="287"/>
        <v>0</v>
      </c>
    </row>
    <row r="9139" spans="1:18" x14ac:dyDescent="0.2">
      <c r="A9139" t="s">
        <v>9152</v>
      </c>
      <c r="B9139" t="s">
        <v>20869</v>
      </c>
      <c r="C9139" t="s">
        <v>23449</v>
      </c>
      <c r="D9139" t="s">
        <v>32239</v>
      </c>
      <c r="E9139" t="s">
        <v>34708</v>
      </c>
      <c r="F9139" t="s">
        <v>23900</v>
      </c>
      <c r="G9139" t="s">
        <v>23900</v>
      </c>
      <c r="H9139" t="s">
        <v>34797</v>
      </c>
      <c r="I9139" t="s">
        <v>34923</v>
      </c>
      <c r="J9139" t="s">
        <v>34923</v>
      </c>
      <c r="K9139" t="s">
        <v>37902</v>
      </c>
      <c r="L9139" t="e">
        <v>#N/A</v>
      </c>
      <c r="M9139" t="e">
        <v>#N/A</v>
      </c>
      <c r="N9139" t="s">
        <v>23900</v>
      </c>
      <c r="O9139" t="s">
        <v>23900</v>
      </c>
      <c r="P9139" t="s">
        <v>23900</v>
      </c>
      <c r="Q9139">
        <f t="shared" si="286"/>
        <v>0</v>
      </c>
      <c r="R9139">
        <f t="shared" si="287"/>
        <v>0</v>
      </c>
    </row>
    <row r="9140" spans="1:18" x14ac:dyDescent="0.2">
      <c r="A9140" t="s">
        <v>9153</v>
      </c>
      <c r="B9140" t="s">
        <v>20870</v>
      </c>
      <c r="C9140" t="s">
        <v>23449</v>
      </c>
      <c r="D9140" t="s">
        <v>32240</v>
      </c>
      <c r="E9140" t="s">
        <v>34708</v>
      </c>
      <c r="F9140" t="s">
        <v>23900</v>
      </c>
      <c r="G9140" t="s">
        <v>23900</v>
      </c>
      <c r="H9140" t="s">
        <v>34797</v>
      </c>
      <c r="I9140" t="s">
        <v>34923</v>
      </c>
      <c r="J9140" t="s">
        <v>34923</v>
      </c>
      <c r="K9140" t="s">
        <v>37903</v>
      </c>
      <c r="L9140" t="e">
        <v>#N/A</v>
      </c>
      <c r="M9140" t="e">
        <v>#N/A</v>
      </c>
      <c r="N9140" t="s">
        <v>23900</v>
      </c>
      <c r="O9140" t="s">
        <v>23900</v>
      </c>
      <c r="P9140" t="s">
        <v>23900</v>
      </c>
      <c r="Q9140">
        <f t="shared" si="286"/>
        <v>0</v>
      </c>
      <c r="R9140">
        <f t="shared" si="287"/>
        <v>0</v>
      </c>
    </row>
    <row r="9141" spans="1:18" x14ac:dyDescent="0.2">
      <c r="A9141" t="s">
        <v>9154</v>
      </c>
      <c r="B9141" t="s">
        <v>20871</v>
      </c>
      <c r="C9141" t="s">
        <v>23449</v>
      </c>
      <c r="D9141" t="s">
        <v>32241</v>
      </c>
      <c r="E9141" t="s">
        <v>34708</v>
      </c>
      <c r="F9141" t="s">
        <v>23900</v>
      </c>
      <c r="G9141" t="s">
        <v>23900</v>
      </c>
      <c r="H9141" t="s">
        <v>34797</v>
      </c>
      <c r="I9141" t="s">
        <v>34923</v>
      </c>
      <c r="J9141" t="s">
        <v>34923</v>
      </c>
      <c r="K9141" t="s">
        <v>37904</v>
      </c>
      <c r="L9141" t="e">
        <v>#N/A</v>
      </c>
      <c r="M9141" t="e">
        <v>#N/A</v>
      </c>
      <c r="N9141" t="s">
        <v>23900</v>
      </c>
      <c r="O9141" t="s">
        <v>23900</v>
      </c>
      <c r="P9141" t="s">
        <v>23900</v>
      </c>
      <c r="Q9141">
        <f t="shared" si="286"/>
        <v>0</v>
      </c>
      <c r="R9141">
        <f t="shared" si="287"/>
        <v>0</v>
      </c>
    </row>
    <row r="9142" spans="1:18" x14ac:dyDescent="0.2">
      <c r="A9142" t="s">
        <v>9155</v>
      </c>
      <c r="B9142" t="s">
        <v>20872</v>
      </c>
      <c r="C9142" t="s">
        <v>23449</v>
      </c>
      <c r="D9142" t="s">
        <v>32242</v>
      </c>
      <c r="E9142" t="s">
        <v>34708</v>
      </c>
      <c r="F9142" t="s">
        <v>23900</v>
      </c>
      <c r="G9142" t="s">
        <v>23900</v>
      </c>
      <c r="H9142" t="s">
        <v>34797</v>
      </c>
      <c r="I9142" t="s">
        <v>34923</v>
      </c>
      <c r="J9142" t="s">
        <v>34923</v>
      </c>
      <c r="K9142" t="s">
        <v>37905</v>
      </c>
      <c r="L9142" t="e">
        <v>#N/A</v>
      </c>
      <c r="M9142" t="e">
        <v>#N/A</v>
      </c>
      <c r="N9142" t="s">
        <v>23900</v>
      </c>
      <c r="O9142" t="s">
        <v>23900</v>
      </c>
      <c r="P9142" t="s">
        <v>23900</v>
      </c>
      <c r="Q9142">
        <f t="shared" si="286"/>
        <v>0</v>
      </c>
      <c r="R9142">
        <f t="shared" si="287"/>
        <v>0</v>
      </c>
    </row>
    <row r="9143" spans="1:18" x14ac:dyDescent="0.2">
      <c r="A9143" t="s">
        <v>9156</v>
      </c>
      <c r="B9143" t="s">
        <v>20873</v>
      </c>
      <c r="C9143" t="s">
        <v>23449</v>
      </c>
      <c r="D9143" t="s">
        <v>32243</v>
      </c>
      <c r="E9143" t="s">
        <v>34708</v>
      </c>
      <c r="F9143" t="s">
        <v>23900</v>
      </c>
      <c r="G9143" t="s">
        <v>23900</v>
      </c>
      <c r="H9143" t="s">
        <v>34797</v>
      </c>
      <c r="I9143" t="s">
        <v>34923</v>
      </c>
      <c r="J9143" t="s">
        <v>34923</v>
      </c>
      <c r="K9143" t="s">
        <v>37906</v>
      </c>
      <c r="L9143" t="e">
        <v>#N/A</v>
      </c>
      <c r="M9143" t="e">
        <v>#N/A</v>
      </c>
      <c r="N9143" t="s">
        <v>23900</v>
      </c>
      <c r="O9143" t="s">
        <v>23900</v>
      </c>
      <c r="P9143" t="s">
        <v>23900</v>
      </c>
      <c r="Q9143">
        <f t="shared" si="286"/>
        <v>0</v>
      </c>
      <c r="R9143">
        <f t="shared" si="287"/>
        <v>0</v>
      </c>
    </row>
    <row r="9144" spans="1:18" x14ac:dyDescent="0.2">
      <c r="A9144" t="s">
        <v>9157</v>
      </c>
      <c r="B9144" t="s">
        <v>20874</v>
      </c>
      <c r="C9144" t="s">
        <v>23449</v>
      </c>
      <c r="D9144" t="s">
        <v>32244</v>
      </c>
      <c r="E9144" t="s">
        <v>34708</v>
      </c>
      <c r="F9144" t="s">
        <v>23900</v>
      </c>
      <c r="G9144" t="s">
        <v>23900</v>
      </c>
      <c r="H9144" t="s">
        <v>34797</v>
      </c>
      <c r="I9144" t="s">
        <v>34923</v>
      </c>
      <c r="J9144" t="s">
        <v>34923</v>
      </c>
      <c r="K9144" t="s">
        <v>37907</v>
      </c>
      <c r="L9144" t="e">
        <v>#N/A</v>
      </c>
      <c r="M9144" t="e">
        <v>#N/A</v>
      </c>
      <c r="N9144" t="s">
        <v>23900</v>
      </c>
      <c r="O9144" t="s">
        <v>23900</v>
      </c>
      <c r="P9144" t="s">
        <v>23900</v>
      </c>
      <c r="Q9144">
        <f t="shared" si="286"/>
        <v>0</v>
      </c>
      <c r="R9144">
        <f t="shared" si="287"/>
        <v>0</v>
      </c>
    </row>
    <row r="9145" spans="1:18" x14ac:dyDescent="0.2">
      <c r="A9145" t="s">
        <v>9158</v>
      </c>
      <c r="B9145" t="s">
        <v>20875</v>
      </c>
      <c r="C9145" t="s">
        <v>23449</v>
      </c>
      <c r="D9145" t="s">
        <v>32245</v>
      </c>
      <c r="E9145" t="s">
        <v>34708</v>
      </c>
      <c r="F9145" t="s">
        <v>23900</v>
      </c>
      <c r="G9145" t="s">
        <v>23900</v>
      </c>
      <c r="H9145" t="s">
        <v>34797</v>
      </c>
      <c r="I9145" t="s">
        <v>34923</v>
      </c>
      <c r="J9145" t="s">
        <v>34923</v>
      </c>
      <c r="K9145" t="s">
        <v>37908</v>
      </c>
      <c r="L9145" t="e">
        <v>#N/A</v>
      </c>
      <c r="M9145" t="e">
        <v>#N/A</v>
      </c>
      <c r="N9145" t="s">
        <v>23900</v>
      </c>
      <c r="O9145" t="s">
        <v>23900</v>
      </c>
      <c r="P9145" t="s">
        <v>23900</v>
      </c>
      <c r="Q9145">
        <f t="shared" si="286"/>
        <v>0</v>
      </c>
      <c r="R9145">
        <f t="shared" si="287"/>
        <v>0</v>
      </c>
    </row>
    <row r="9146" spans="1:18" x14ac:dyDescent="0.2">
      <c r="A9146" t="s">
        <v>9159</v>
      </c>
      <c r="B9146" t="s">
        <v>20876</v>
      </c>
      <c r="C9146" t="s">
        <v>23449</v>
      </c>
      <c r="D9146" t="s">
        <v>32246</v>
      </c>
      <c r="E9146" t="s">
        <v>34708</v>
      </c>
      <c r="F9146" t="s">
        <v>23900</v>
      </c>
      <c r="G9146" t="s">
        <v>23900</v>
      </c>
      <c r="H9146" t="s">
        <v>34797</v>
      </c>
      <c r="I9146" t="s">
        <v>34923</v>
      </c>
      <c r="J9146" t="s">
        <v>34923</v>
      </c>
      <c r="K9146" t="s">
        <v>40183</v>
      </c>
      <c r="L9146" t="e">
        <v>#N/A</v>
      </c>
      <c r="M9146" t="e">
        <v>#N/A</v>
      </c>
      <c r="N9146" t="s">
        <v>23900</v>
      </c>
      <c r="O9146" t="s">
        <v>42009</v>
      </c>
      <c r="P9146" t="s">
        <v>23900</v>
      </c>
      <c r="Q9146">
        <f t="shared" si="286"/>
        <v>0</v>
      </c>
      <c r="R9146">
        <f t="shared" si="287"/>
        <v>0</v>
      </c>
    </row>
    <row r="9147" spans="1:18" x14ac:dyDescent="0.2">
      <c r="A9147" t="s">
        <v>9160</v>
      </c>
      <c r="B9147" t="s">
        <v>20877</v>
      </c>
      <c r="C9147" t="s">
        <v>23449</v>
      </c>
      <c r="D9147" t="s">
        <v>32247</v>
      </c>
      <c r="E9147" t="s">
        <v>34708</v>
      </c>
      <c r="F9147" t="s">
        <v>23900</v>
      </c>
      <c r="G9147" t="s">
        <v>23900</v>
      </c>
      <c r="H9147" t="s">
        <v>34797</v>
      </c>
      <c r="I9147" t="s">
        <v>34923</v>
      </c>
      <c r="J9147" t="s">
        <v>34923</v>
      </c>
      <c r="K9147" t="s">
        <v>37910</v>
      </c>
      <c r="L9147" t="e">
        <v>#N/A</v>
      </c>
      <c r="M9147" t="e">
        <v>#N/A</v>
      </c>
      <c r="N9147" t="s">
        <v>23900</v>
      </c>
      <c r="O9147" t="s">
        <v>42009</v>
      </c>
      <c r="P9147" t="s">
        <v>23900</v>
      </c>
      <c r="Q9147">
        <f t="shared" si="286"/>
        <v>0</v>
      </c>
      <c r="R9147">
        <f t="shared" si="287"/>
        <v>0</v>
      </c>
    </row>
    <row r="9148" spans="1:18" x14ac:dyDescent="0.2">
      <c r="A9148" t="s">
        <v>9161</v>
      </c>
      <c r="B9148" t="s">
        <v>20878</v>
      </c>
      <c r="C9148" t="s">
        <v>23449</v>
      </c>
      <c r="D9148" t="s">
        <v>32248</v>
      </c>
      <c r="E9148" t="s">
        <v>34708</v>
      </c>
      <c r="F9148" t="s">
        <v>23900</v>
      </c>
      <c r="G9148" t="s">
        <v>23900</v>
      </c>
      <c r="H9148" t="s">
        <v>34797</v>
      </c>
      <c r="I9148" t="s">
        <v>34923</v>
      </c>
      <c r="J9148" t="s">
        <v>34923</v>
      </c>
      <c r="K9148" t="s">
        <v>37911</v>
      </c>
      <c r="L9148" t="e">
        <v>#N/A</v>
      </c>
      <c r="M9148" t="e">
        <v>#N/A</v>
      </c>
      <c r="N9148" t="s">
        <v>23900</v>
      </c>
      <c r="O9148" t="s">
        <v>23900</v>
      </c>
      <c r="P9148" t="s">
        <v>23900</v>
      </c>
      <c r="Q9148">
        <f t="shared" si="286"/>
        <v>0</v>
      </c>
      <c r="R9148">
        <f t="shared" si="287"/>
        <v>0</v>
      </c>
    </row>
    <row r="9149" spans="1:18" x14ac:dyDescent="0.2">
      <c r="A9149" t="s">
        <v>9162</v>
      </c>
      <c r="B9149" t="s">
        <v>20879</v>
      </c>
      <c r="C9149" t="s">
        <v>23449</v>
      </c>
      <c r="D9149" t="s">
        <v>32249</v>
      </c>
      <c r="E9149" t="s">
        <v>34708</v>
      </c>
      <c r="F9149" t="s">
        <v>23900</v>
      </c>
      <c r="G9149" t="s">
        <v>23900</v>
      </c>
      <c r="H9149" t="s">
        <v>34797</v>
      </c>
      <c r="I9149" t="s">
        <v>34923</v>
      </c>
      <c r="J9149" t="s">
        <v>34923</v>
      </c>
      <c r="K9149" t="s">
        <v>38684</v>
      </c>
      <c r="L9149" t="e">
        <v>#N/A</v>
      </c>
      <c r="M9149" t="e">
        <v>#N/A</v>
      </c>
      <c r="N9149" t="s">
        <v>23900</v>
      </c>
      <c r="O9149" t="s">
        <v>23900</v>
      </c>
      <c r="P9149" t="s">
        <v>23900</v>
      </c>
      <c r="Q9149">
        <f t="shared" si="286"/>
        <v>0</v>
      </c>
      <c r="R9149">
        <f t="shared" si="287"/>
        <v>0</v>
      </c>
    </row>
    <row r="9150" spans="1:18" x14ac:dyDescent="0.2">
      <c r="A9150" t="s">
        <v>9163</v>
      </c>
      <c r="B9150" t="s">
        <v>20880</v>
      </c>
      <c r="C9150" t="s">
        <v>23449</v>
      </c>
      <c r="D9150" t="s">
        <v>32250</v>
      </c>
      <c r="E9150" t="s">
        <v>34708</v>
      </c>
      <c r="F9150" t="s">
        <v>23900</v>
      </c>
      <c r="G9150" t="s">
        <v>23900</v>
      </c>
      <c r="H9150" t="s">
        <v>34797</v>
      </c>
      <c r="I9150" t="s">
        <v>34923</v>
      </c>
      <c r="J9150" t="s">
        <v>35786</v>
      </c>
      <c r="K9150" t="s">
        <v>35410</v>
      </c>
      <c r="L9150" t="e">
        <v>#N/A</v>
      </c>
      <c r="M9150" t="e">
        <v>#N/A</v>
      </c>
      <c r="N9150" t="s">
        <v>23900</v>
      </c>
      <c r="O9150" t="s">
        <v>23900</v>
      </c>
      <c r="P9150" t="s">
        <v>23900</v>
      </c>
      <c r="Q9150">
        <f t="shared" si="286"/>
        <v>0</v>
      </c>
      <c r="R9150">
        <f t="shared" si="287"/>
        <v>0</v>
      </c>
    </row>
    <row r="9151" spans="1:18" x14ac:dyDescent="0.2">
      <c r="A9151" t="s">
        <v>9164</v>
      </c>
      <c r="B9151" t="s">
        <v>20881</v>
      </c>
      <c r="C9151" t="s">
        <v>23449</v>
      </c>
      <c r="D9151" t="s">
        <v>32250</v>
      </c>
      <c r="E9151" t="s">
        <v>34708</v>
      </c>
      <c r="F9151" t="s">
        <v>23900</v>
      </c>
      <c r="G9151" t="s">
        <v>23900</v>
      </c>
      <c r="H9151" t="s">
        <v>34797</v>
      </c>
      <c r="I9151" t="s">
        <v>34923</v>
      </c>
      <c r="J9151" t="s">
        <v>35786</v>
      </c>
      <c r="K9151" t="s">
        <v>35410</v>
      </c>
      <c r="L9151" t="e">
        <v>#N/A</v>
      </c>
      <c r="M9151" t="e">
        <v>#N/A</v>
      </c>
      <c r="N9151" t="s">
        <v>23900</v>
      </c>
      <c r="O9151" t="s">
        <v>23900</v>
      </c>
      <c r="P9151" t="s">
        <v>23900</v>
      </c>
      <c r="Q9151">
        <f t="shared" si="286"/>
        <v>0</v>
      </c>
      <c r="R9151">
        <f t="shared" si="287"/>
        <v>0</v>
      </c>
    </row>
    <row r="9152" spans="1:18" x14ac:dyDescent="0.2">
      <c r="A9152" t="s">
        <v>9165</v>
      </c>
      <c r="B9152" t="s">
        <v>20882</v>
      </c>
      <c r="C9152" t="s">
        <v>23449</v>
      </c>
      <c r="D9152" t="s">
        <v>32250</v>
      </c>
      <c r="E9152" t="s">
        <v>34708</v>
      </c>
      <c r="F9152" t="s">
        <v>23900</v>
      </c>
      <c r="G9152" t="s">
        <v>23900</v>
      </c>
      <c r="H9152" t="s">
        <v>34797</v>
      </c>
      <c r="I9152" t="s">
        <v>34923</v>
      </c>
      <c r="J9152" t="s">
        <v>35786</v>
      </c>
      <c r="K9152" t="s">
        <v>35410</v>
      </c>
      <c r="L9152" t="e">
        <v>#N/A</v>
      </c>
      <c r="M9152" t="e">
        <v>#N/A</v>
      </c>
      <c r="N9152" t="s">
        <v>23900</v>
      </c>
      <c r="O9152" t="s">
        <v>23900</v>
      </c>
      <c r="P9152" t="s">
        <v>23900</v>
      </c>
      <c r="Q9152">
        <f t="shared" si="286"/>
        <v>0</v>
      </c>
      <c r="R9152">
        <f t="shared" si="287"/>
        <v>0</v>
      </c>
    </row>
    <row r="9153" spans="1:18" x14ac:dyDescent="0.2">
      <c r="A9153" t="s">
        <v>9166</v>
      </c>
      <c r="B9153" t="s">
        <v>20883</v>
      </c>
      <c r="C9153" t="s">
        <v>23449</v>
      </c>
      <c r="D9153" t="s">
        <v>32250</v>
      </c>
      <c r="E9153" t="s">
        <v>34708</v>
      </c>
      <c r="F9153" t="s">
        <v>23900</v>
      </c>
      <c r="G9153" t="s">
        <v>23900</v>
      </c>
      <c r="H9153" t="s">
        <v>34797</v>
      </c>
      <c r="I9153" t="s">
        <v>34923</v>
      </c>
      <c r="J9153" t="s">
        <v>35786</v>
      </c>
      <c r="K9153" t="s">
        <v>35410</v>
      </c>
      <c r="L9153" t="e">
        <v>#N/A</v>
      </c>
      <c r="M9153" t="e">
        <v>#N/A</v>
      </c>
      <c r="N9153" t="s">
        <v>23900</v>
      </c>
      <c r="O9153" t="s">
        <v>23900</v>
      </c>
      <c r="P9153" t="s">
        <v>23900</v>
      </c>
      <c r="Q9153">
        <f t="shared" si="286"/>
        <v>0</v>
      </c>
      <c r="R9153">
        <f t="shared" si="287"/>
        <v>0</v>
      </c>
    </row>
    <row r="9154" spans="1:18" x14ac:dyDescent="0.2">
      <c r="A9154" t="s">
        <v>9167</v>
      </c>
      <c r="B9154" t="s">
        <v>20884</v>
      </c>
      <c r="C9154" t="s">
        <v>23449</v>
      </c>
      <c r="D9154" t="s">
        <v>32250</v>
      </c>
      <c r="E9154" t="s">
        <v>34708</v>
      </c>
      <c r="F9154" t="s">
        <v>23900</v>
      </c>
      <c r="G9154" t="s">
        <v>23900</v>
      </c>
      <c r="H9154" t="s">
        <v>34797</v>
      </c>
      <c r="I9154" t="s">
        <v>34923</v>
      </c>
      <c r="J9154" t="s">
        <v>35786</v>
      </c>
      <c r="K9154" t="s">
        <v>35410</v>
      </c>
      <c r="L9154" t="e">
        <v>#N/A</v>
      </c>
      <c r="M9154" t="e">
        <v>#N/A</v>
      </c>
      <c r="N9154" t="s">
        <v>23900</v>
      </c>
      <c r="O9154" t="s">
        <v>23900</v>
      </c>
      <c r="P9154" t="s">
        <v>23900</v>
      </c>
      <c r="Q9154">
        <f t="shared" si="286"/>
        <v>0</v>
      </c>
      <c r="R9154">
        <f t="shared" si="287"/>
        <v>0</v>
      </c>
    </row>
    <row r="9155" spans="1:18" x14ac:dyDescent="0.2">
      <c r="A9155" t="s">
        <v>9168</v>
      </c>
      <c r="B9155" t="s">
        <v>20885</v>
      </c>
      <c r="C9155" t="s">
        <v>23449</v>
      </c>
      <c r="D9155" t="s">
        <v>32250</v>
      </c>
      <c r="E9155" t="s">
        <v>34708</v>
      </c>
      <c r="F9155" t="s">
        <v>23900</v>
      </c>
      <c r="G9155" t="s">
        <v>23900</v>
      </c>
      <c r="H9155" t="s">
        <v>34797</v>
      </c>
      <c r="I9155" t="s">
        <v>34923</v>
      </c>
      <c r="J9155" t="s">
        <v>35786</v>
      </c>
      <c r="K9155" t="s">
        <v>35410</v>
      </c>
      <c r="L9155" t="e">
        <v>#N/A</v>
      </c>
      <c r="M9155" t="e">
        <v>#N/A</v>
      </c>
      <c r="N9155" t="s">
        <v>23900</v>
      </c>
      <c r="O9155" t="s">
        <v>23900</v>
      </c>
      <c r="P9155" t="s">
        <v>23900</v>
      </c>
      <c r="Q9155">
        <f t="shared" si="286"/>
        <v>0</v>
      </c>
      <c r="R9155">
        <f t="shared" si="287"/>
        <v>0</v>
      </c>
    </row>
    <row r="9156" spans="1:18" x14ac:dyDescent="0.2">
      <c r="A9156" t="s">
        <v>9169</v>
      </c>
      <c r="B9156" t="s">
        <v>20886</v>
      </c>
      <c r="C9156" t="s">
        <v>23449</v>
      </c>
      <c r="D9156" t="s">
        <v>32250</v>
      </c>
      <c r="E9156" t="s">
        <v>34708</v>
      </c>
      <c r="F9156" t="s">
        <v>23900</v>
      </c>
      <c r="G9156" t="s">
        <v>23900</v>
      </c>
      <c r="H9156" t="s">
        <v>34797</v>
      </c>
      <c r="I9156" t="s">
        <v>34923</v>
      </c>
      <c r="J9156" t="s">
        <v>35786</v>
      </c>
      <c r="K9156" t="s">
        <v>35410</v>
      </c>
      <c r="L9156" t="e">
        <v>#N/A</v>
      </c>
      <c r="M9156" t="e">
        <v>#N/A</v>
      </c>
      <c r="N9156" t="s">
        <v>23900</v>
      </c>
      <c r="O9156" t="s">
        <v>23900</v>
      </c>
      <c r="P9156" t="s">
        <v>23900</v>
      </c>
      <c r="Q9156">
        <f t="shared" si="286"/>
        <v>0</v>
      </c>
      <c r="R9156">
        <f t="shared" si="287"/>
        <v>0</v>
      </c>
    </row>
    <row r="9157" spans="1:18" x14ac:dyDescent="0.2">
      <c r="A9157" t="s">
        <v>9170</v>
      </c>
      <c r="B9157" t="s">
        <v>20887</v>
      </c>
      <c r="C9157" t="s">
        <v>23449</v>
      </c>
      <c r="D9157" t="s">
        <v>32250</v>
      </c>
      <c r="E9157" t="s">
        <v>34708</v>
      </c>
      <c r="F9157" t="s">
        <v>23900</v>
      </c>
      <c r="G9157" t="s">
        <v>23900</v>
      </c>
      <c r="H9157" t="s">
        <v>34797</v>
      </c>
      <c r="I9157" t="s">
        <v>34923</v>
      </c>
      <c r="J9157" t="s">
        <v>35786</v>
      </c>
      <c r="K9157" t="s">
        <v>35410</v>
      </c>
      <c r="L9157" t="e">
        <v>#N/A</v>
      </c>
      <c r="M9157" t="e">
        <v>#N/A</v>
      </c>
      <c r="N9157" t="s">
        <v>42009</v>
      </c>
      <c r="O9157" t="s">
        <v>23900</v>
      </c>
      <c r="P9157" t="s">
        <v>23900</v>
      </c>
      <c r="Q9157">
        <f t="shared" si="286"/>
        <v>0</v>
      </c>
      <c r="R9157">
        <f t="shared" si="287"/>
        <v>0</v>
      </c>
    </row>
    <row r="9158" spans="1:18" x14ac:dyDescent="0.2">
      <c r="A9158" t="s">
        <v>9171</v>
      </c>
      <c r="B9158" t="s">
        <v>20888</v>
      </c>
      <c r="C9158" t="s">
        <v>23449</v>
      </c>
      <c r="D9158" t="s">
        <v>32250</v>
      </c>
      <c r="E9158" t="s">
        <v>34708</v>
      </c>
      <c r="F9158" t="s">
        <v>23900</v>
      </c>
      <c r="G9158" t="s">
        <v>23900</v>
      </c>
      <c r="H9158" t="s">
        <v>34797</v>
      </c>
      <c r="I9158" t="s">
        <v>34923</v>
      </c>
      <c r="J9158" t="s">
        <v>35786</v>
      </c>
      <c r="K9158" t="s">
        <v>35410</v>
      </c>
      <c r="L9158" t="e">
        <v>#N/A</v>
      </c>
      <c r="M9158" t="e">
        <v>#N/A</v>
      </c>
      <c r="N9158" t="s">
        <v>23900</v>
      </c>
      <c r="O9158" t="s">
        <v>23900</v>
      </c>
      <c r="P9158" t="s">
        <v>23900</v>
      </c>
      <c r="Q9158">
        <f t="shared" ref="Q9158:Q9221" si="288">IF(ISERROR(FIND("Coal",D9158)), 0,1)</f>
        <v>0</v>
      </c>
      <c r="R9158">
        <f t="shared" ref="R9158:R9221" si="289">IF(ISERROR(FIND("Motor Vehicle",D9158)), 0,1)</f>
        <v>0</v>
      </c>
    </row>
    <row r="9159" spans="1:18" x14ac:dyDescent="0.2">
      <c r="A9159" t="s">
        <v>9172</v>
      </c>
      <c r="B9159" t="s">
        <v>20889</v>
      </c>
      <c r="C9159" t="s">
        <v>23449</v>
      </c>
      <c r="D9159" t="s">
        <v>32250</v>
      </c>
      <c r="E9159" t="s">
        <v>34708</v>
      </c>
      <c r="F9159" t="s">
        <v>23900</v>
      </c>
      <c r="G9159" t="s">
        <v>23900</v>
      </c>
      <c r="H9159" t="s">
        <v>34797</v>
      </c>
      <c r="I9159" t="s">
        <v>34923</v>
      </c>
      <c r="J9159" t="s">
        <v>35786</v>
      </c>
      <c r="K9159" t="s">
        <v>35410</v>
      </c>
      <c r="L9159" t="e">
        <v>#N/A</v>
      </c>
      <c r="M9159" t="e">
        <v>#N/A</v>
      </c>
      <c r="N9159" t="s">
        <v>23900</v>
      </c>
      <c r="O9159" t="s">
        <v>23900</v>
      </c>
      <c r="P9159" t="s">
        <v>23900</v>
      </c>
      <c r="Q9159">
        <f t="shared" si="288"/>
        <v>0</v>
      </c>
      <c r="R9159">
        <f t="shared" si="289"/>
        <v>0</v>
      </c>
    </row>
    <row r="9160" spans="1:18" x14ac:dyDescent="0.2">
      <c r="A9160" t="s">
        <v>9173</v>
      </c>
      <c r="B9160" t="s">
        <v>20890</v>
      </c>
      <c r="C9160" t="s">
        <v>23449</v>
      </c>
      <c r="D9160" t="s">
        <v>32251</v>
      </c>
      <c r="E9160" t="s">
        <v>34736</v>
      </c>
      <c r="F9160" t="s">
        <v>23900</v>
      </c>
      <c r="G9160" t="s">
        <v>23900</v>
      </c>
      <c r="H9160" t="s">
        <v>34805</v>
      </c>
      <c r="I9160" t="s">
        <v>34924</v>
      </c>
      <c r="J9160" t="s">
        <v>34765</v>
      </c>
      <c r="K9160" t="s">
        <v>36593</v>
      </c>
      <c r="L9160" t="e">
        <v>#N/A</v>
      </c>
      <c r="M9160" t="e">
        <v>#N/A</v>
      </c>
      <c r="N9160" t="s">
        <v>23900</v>
      </c>
      <c r="O9160" t="s">
        <v>23900</v>
      </c>
      <c r="P9160" t="s">
        <v>23900</v>
      </c>
      <c r="Q9160">
        <f t="shared" si="288"/>
        <v>0</v>
      </c>
      <c r="R9160">
        <f t="shared" si="289"/>
        <v>0</v>
      </c>
    </row>
    <row r="9161" spans="1:18" x14ac:dyDescent="0.2">
      <c r="A9161" t="s">
        <v>9174</v>
      </c>
      <c r="B9161" t="s">
        <v>20891</v>
      </c>
      <c r="C9161" t="s">
        <v>23449</v>
      </c>
      <c r="D9161" t="s">
        <v>32252</v>
      </c>
      <c r="E9161" t="s">
        <v>34736</v>
      </c>
      <c r="F9161" t="s">
        <v>23900</v>
      </c>
      <c r="G9161" t="s">
        <v>23900</v>
      </c>
      <c r="H9161" t="s">
        <v>34805</v>
      </c>
      <c r="I9161" t="s">
        <v>34924</v>
      </c>
      <c r="J9161" t="s">
        <v>34765</v>
      </c>
      <c r="K9161" t="s">
        <v>40184</v>
      </c>
      <c r="L9161" t="e">
        <v>#N/A</v>
      </c>
      <c r="M9161" t="e">
        <v>#N/A</v>
      </c>
      <c r="N9161" t="s">
        <v>23900</v>
      </c>
      <c r="O9161" t="s">
        <v>23900</v>
      </c>
      <c r="P9161" t="s">
        <v>23900</v>
      </c>
      <c r="Q9161">
        <f t="shared" si="288"/>
        <v>0</v>
      </c>
      <c r="R9161">
        <f t="shared" si="289"/>
        <v>0</v>
      </c>
    </row>
    <row r="9162" spans="1:18" x14ac:dyDescent="0.2">
      <c r="A9162" t="s">
        <v>9175</v>
      </c>
      <c r="B9162" t="s">
        <v>20892</v>
      </c>
      <c r="C9162" t="s">
        <v>23449</v>
      </c>
      <c r="D9162" t="s">
        <v>32251</v>
      </c>
      <c r="E9162" t="s">
        <v>34736</v>
      </c>
      <c r="F9162" t="s">
        <v>23900</v>
      </c>
      <c r="G9162" t="s">
        <v>23900</v>
      </c>
      <c r="H9162" t="s">
        <v>34805</v>
      </c>
      <c r="I9162" t="s">
        <v>34924</v>
      </c>
      <c r="J9162" t="s">
        <v>34765</v>
      </c>
      <c r="K9162" t="s">
        <v>36593</v>
      </c>
      <c r="L9162">
        <v>40100101</v>
      </c>
      <c r="M9162">
        <v>2005</v>
      </c>
      <c r="N9162" t="s">
        <v>23900</v>
      </c>
      <c r="O9162" t="s">
        <v>42006</v>
      </c>
      <c r="P9162" t="s">
        <v>23900</v>
      </c>
      <c r="Q9162">
        <f t="shared" si="288"/>
        <v>0</v>
      </c>
      <c r="R9162">
        <f t="shared" si="289"/>
        <v>0</v>
      </c>
    </row>
    <row r="9163" spans="1:18" x14ac:dyDescent="0.2">
      <c r="A9163" t="s">
        <v>9176</v>
      </c>
      <c r="B9163" t="s">
        <v>20893</v>
      </c>
      <c r="C9163" t="s">
        <v>23449</v>
      </c>
      <c r="D9163" t="s">
        <v>32253</v>
      </c>
      <c r="E9163" t="s">
        <v>34736</v>
      </c>
      <c r="F9163" t="s">
        <v>23900</v>
      </c>
      <c r="G9163" t="s">
        <v>23900</v>
      </c>
      <c r="H9163" t="s">
        <v>34805</v>
      </c>
      <c r="I9163" t="s">
        <v>34924</v>
      </c>
      <c r="J9163" t="s">
        <v>34765</v>
      </c>
      <c r="K9163" t="s">
        <v>40185</v>
      </c>
      <c r="L9163" t="e">
        <v>#N/A</v>
      </c>
      <c r="M9163" t="e">
        <v>#N/A</v>
      </c>
      <c r="N9163" t="s">
        <v>23900</v>
      </c>
      <c r="O9163" t="s">
        <v>23900</v>
      </c>
      <c r="P9163" t="s">
        <v>23900</v>
      </c>
      <c r="Q9163">
        <f t="shared" si="288"/>
        <v>0</v>
      </c>
      <c r="R9163">
        <f t="shared" si="289"/>
        <v>0</v>
      </c>
    </row>
    <row r="9164" spans="1:18" x14ac:dyDescent="0.2">
      <c r="A9164" t="s">
        <v>9177</v>
      </c>
      <c r="B9164" t="s">
        <v>20894</v>
      </c>
      <c r="C9164" t="s">
        <v>23449</v>
      </c>
      <c r="D9164" t="s">
        <v>32254</v>
      </c>
      <c r="E9164" t="s">
        <v>34736</v>
      </c>
      <c r="F9164" t="s">
        <v>23900</v>
      </c>
      <c r="G9164" t="s">
        <v>23900</v>
      </c>
      <c r="H9164" t="s">
        <v>34805</v>
      </c>
      <c r="I9164" t="s">
        <v>34924</v>
      </c>
      <c r="J9164" t="s">
        <v>34765</v>
      </c>
      <c r="K9164" t="s">
        <v>40186</v>
      </c>
      <c r="L9164" t="e">
        <v>#N/A</v>
      </c>
      <c r="M9164" t="e">
        <v>#N/A</v>
      </c>
      <c r="N9164" t="s">
        <v>23900</v>
      </c>
      <c r="O9164" t="s">
        <v>23900</v>
      </c>
      <c r="P9164" t="s">
        <v>23900</v>
      </c>
      <c r="Q9164">
        <f t="shared" si="288"/>
        <v>0</v>
      </c>
      <c r="R9164">
        <f t="shared" si="289"/>
        <v>0</v>
      </c>
    </row>
    <row r="9165" spans="1:18" x14ac:dyDescent="0.2">
      <c r="A9165" t="s">
        <v>9178</v>
      </c>
      <c r="B9165" t="s">
        <v>20895</v>
      </c>
      <c r="C9165" t="s">
        <v>23449</v>
      </c>
      <c r="D9165" t="s">
        <v>32254</v>
      </c>
      <c r="E9165" t="s">
        <v>34736</v>
      </c>
      <c r="F9165" t="s">
        <v>23900</v>
      </c>
      <c r="G9165" t="s">
        <v>23900</v>
      </c>
      <c r="H9165" t="s">
        <v>34805</v>
      </c>
      <c r="I9165" t="s">
        <v>34924</v>
      </c>
      <c r="J9165" t="s">
        <v>34765</v>
      </c>
      <c r="K9165" t="s">
        <v>40186</v>
      </c>
      <c r="L9165">
        <v>40100105</v>
      </c>
      <c r="M9165">
        <v>2005</v>
      </c>
      <c r="N9165" t="s">
        <v>23900</v>
      </c>
      <c r="O9165" t="s">
        <v>42006</v>
      </c>
      <c r="P9165" t="s">
        <v>23900</v>
      </c>
      <c r="Q9165">
        <f t="shared" si="288"/>
        <v>0</v>
      </c>
      <c r="R9165">
        <f t="shared" si="289"/>
        <v>0</v>
      </c>
    </row>
    <row r="9166" spans="1:18" x14ac:dyDescent="0.2">
      <c r="A9166" t="s">
        <v>9179</v>
      </c>
      <c r="B9166" t="s">
        <v>20896</v>
      </c>
      <c r="C9166" t="s">
        <v>23449</v>
      </c>
      <c r="D9166" t="s">
        <v>32255</v>
      </c>
      <c r="E9166" t="s">
        <v>34736</v>
      </c>
      <c r="F9166" t="s">
        <v>23900</v>
      </c>
      <c r="G9166" t="s">
        <v>23900</v>
      </c>
      <c r="H9166" t="s">
        <v>34805</v>
      </c>
      <c r="I9166" t="s">
        <v>34924</v>
      </c>
      <c r="J9166" t="s">
        <v>34765</v>
      </c>
      <c r="K9166" t="s">
        <v>40187</v>
      </c>
      <c r="L9166" t="e">
        <v>#N/A</v>
      </c>
      <c r="M9166" t="e">
        <v>#N/A</v>
      </c>
      <c r="N9166" t="s">
        <v>23900</v>
      </c>
      <c r="O9166" t="s">
        <v>23900</v>
      </c>
      <c r="P9166" t="s">
        <v>23900</v>
      </c>
      <c r="Q9166">
        <f t="shared" si="288"/>
        <v>0</v>
      </c>
      <c r="R9166">
        <f t="shared" si="289"/>
        <v>0</v>
      </c>
    </row>
    <row r="9167" spans="1:18" x14ac:dyDescent="0.2">
      <c r="A9167" t="s">
        <v>9180</v>
      </c>
      <c r="B9167" t="s">
        <v>20897</v>
      </c>
      <c r="C9167" t="s">
        <v>23449</v>
      </c>
      <c r="D9167" t="s">
        <v>32251</v>
      </c>
      <c r="E9167" t="s">
        <v>34736</v>
      </c>
      <c r="F9167" t="s">
        <v>23900</v>
      </c>
      <c r="G9167" t="s">
        <v>23900</v>
      </c>
      <c r="H9167" t="s">
        <v>34805</v>
      </c>
      <c r="I9167" t="s">
        <v>34924</v>
      </c>
      <c r="J9167" t="s">
        <v>34765</v>
      </c>
      <c r="K9167" t="s">
        <v>36593</v>
      </c>
      <c r="L9167">
        <v>40100101</v>
      </c>
      <c r="M9167">
        <v>2005</v>
      </c>
      <c r="N9167" t="s">
        <v>23900</v>
      </c>
      <c r="O9167" t="s">
        <v>42006</v>
      </c>
      <c r="P9167" t="s">
        <v>23900</v>
      </c>
      <c r="Q9167">
        <f t="shared" si="288"/>
        <v>0</v>
      </c>
      <c r="R9167">
        <f t="shared" si="289"/>
        <v>0</v>
      </c>
    </row>
    <row r="9168" spans="1:18" x14ac:dyDescent="0.2">
      <c r="A9168" t="s">
        <v>9181</v>
      </c>
      <c r="B9168" t="s">
        <v>20898</v>
      </c>
      <c r="C9168" t="s">
        <v>23449</v>
      </c>
      <c r="D9168" t="s">
        <v>32256</v>
      </c>
      <c r="E9168" t="s">
        <v>34736</v>
      </c>
      <c r="F9168" t="s">
        <v>23900</v>
      </c>
      <c r="G9168" t="s">
        <v>23900</v>
      </c>
      <c r="H9168" t="s">
        <v>34805</v>
      </c>
      <c r="I9168" t="s">
        <v>34924</v>
      </c>
      <c r="J9168" t="s">
        <v>34765</v>
      </c>
      <c r="K9168" t="s">
        <v>40188</v>
      </c>
      <c r="L9168" t="e">
        <v>#N/A</v>
      </c>
      <c r="M9168" t="e">
        <v>#N/A</v>
      </c>
      <c r="N9168" t="s">
        <v>23900</v>
      </c>
      <c r="O9168" t="s">
        <v>23900</v>
      </c>
      <c r="P9168" t="s">
        <v>23900</v>
      </c>
      <c r="Q9168">
        <f t="shared" si="288"/>
        <v>0</v>
      </c>
      <c r="R9168">
        <f t="shared" si="289"/>
        <v>0</v>
      </c>
    </row>
    <row r="9169" spans="1:18" x14ac:dyDescent="0.2">
      <c r="A9169" t="s">
        <v>9182</v>
      </c>
      <c r="B9169" t="s">
        <v>20899</v>
      </c>
      <c r="C9169" t="s">
        <v>23449</v>
      </c>
      <c r="D9169" t="s">
        <v>32257</v>
      </c>
      <c r="E9169" t="s">
        <v>34736</v>
      </c>
      <c r="F9169" t="s">
        <v>23900</v>
      </c>
      <c r="G9169" t="s">
        <v>23900</v>
      </c>
      <c r="H9169" t="s">
        <v>34805</v>
      </c>
      <c r="I9169" t="s">
        <v>34924</v>
      </c>
      <c r="J9169" t="s">
        <v>34765</v>
      </c>
      <c r="K9169" t="s">
        <v>40189</v>
      </c>
      <c r="L9169" t="e">
        <v>#N/A</v>
      </c>
      <c r="M9169" t="e">
        <v>#N/A</v>
      </c>
      <c r="N9169" t="s">
        <v>23900</v>
      </c>
      <c r="O9169" t="s">
        <v>23900</v>
      </c>
      <c r="P9169" t="s">
        <v>23900</v>
      </c>
      <c r="Q9169">
        <f t="shared" si="288"/>
        <v>0</v>
      </c>
      <c r="R9169">
        <f t="shared" si="289"/>
        <v>0</v>
      </c>
    </row>
    <row r="9170" spans="1:18" x14ac:dyDescent="0.2">
      <c r="A9170" t="s">
        <v>9183</v>
      </c>
      <c r="B9170" t="s">
        <v>20900</v>
      </c>
      <c r="C9170" t="s">
        <v>23449</v>
      </c>
      <c r="D9170" t="s">
        <v>32258</v>
      </c>
      <c r="E9170" t="s">
        <v>34736</v>
      </c>
      <c r="F9170" t="s">
        <v>23900</v>
      </c>
      <c r="G9170" t="s">
        <v>23900</v>
      </c>
      <c r="H9170" t="s">
        <v>34805</v>
      </c>
      <c r="I9170" t="s">
        <v>34924</v>
      </c>
      <c r="J9170" t="s">
        <v>34765</v>
      </c>
      <c r="K9170" t="s">
        <v>40190</v>
      </c>
      <c r="L9170" t="e">
        <v>#N/A</v>
      </c>
      <c r="M9170" t="e">
        <v>#N/A</v>
      </c>
      <c r="N9170" t="s">
        <v>23900</v>
      </c>
      <c r="O9170" t="s">
        <v>23900</v>
      </c>
      <c r="P9170" t="s">
        <v>23900</v>
      </c>
      <c r="Q9170">
        <f t="shared" si="288"/>
        <v>0</v>
      </c>
      <c r="R9170">
        <f t="shared" si="289"/>
        <v>0</v>
      </c>
    </row>
    <row r="9171" spans="1:18" x14ac:dyDescent="0.2">
      <c r="A9171" t="s">
        <v>9184</v>
      </c>
      <c r="B9171" t="s">
        <v>20901</v>
      </c>
      <c r="C9171" t="s">
        <v>23449</v>
      </c>
      <c r="D9171" t="s">
        <v>32259</v>
      </c>
      <c r="E9171" t="s">
        <v>34736</v>
      </c>
      <c r="F9171" t="s">
        <v>23900</v>
      </c>
      <c r="G9171" t="s">
        <v>23900</v>
      </c>
      <c r="H9171" t="s">
        <v>34805</v>
      </c>
      <c r="I9171" t="s">
        <v>34924</v>
      </c>
      <c r="J9171" t="s">
        <v>34765</v>
      </c>
      <c r="K9171" t="s">
        <v>40191</v>
      </c>
      <c r="L9171" t="e">
        <v>#N/A</v>
      </c>
      <c r="M9171" t="e">
        <v>#N/A</v>
      </c>
      <c r="N9171" t="s">
        <v>23900</v>
      </c>
      <c r="O9171" t="s">
        <v>23900</v>
      </c>
      <c r="P9171" t="s">
        <v>23900</v>
      </c>
      <c r="Q9171">
        <f t="shared" si="288"/>
        <v>0</v>
      </c>
      <c r="R9171">
        <f t="shared" si="289"/>
        <v>0</v>
      </c>
    </row>
    <row r="9172" spans="1:18" x14ac:dyDescent="0.2">
      <c r="A9172" t="s">
        <v>9185</v>
      </c>
      <c r="B9172" t="s">
        <v>20902</v>
      </c>
      <c r="C9172" t="s">
        <v>23449</v>
      </c>
      <c r="D9172" t="s">
        <v>32260</v>
      </c>
      <c r="E9172" t="s">
        <v>34736</v>
      </c>
      <c r="F9172" t="s">
        <v>23900</v>
      </c>
      <c r="G9172" t="s">
        <v>23900</v>
      </c>
      <c r="H9172" t="s">
        <v>34805</v>
      </c>
      <c r="I9172" t="s">
        <v>34924</v>
      </c>
      <c r="J9172" t="s">
        <v>34765</v>
      </c>
      <c r="K9172" t="s">
        <v>40192</v>
      </c>
      <c r="L9172" t="e">
        <v>#N/A</v>
      </c>
      <c r="M9172" t="e">
        <v>#N/A</v>
      </c>
      <c r="N9172" t="s">
        <v>23900</v>
      </c>
      <c r="O9172" t="s">
        <v>23900</v>
      </c>
      <c r="P9172" t="s">
        <v>23900</v>
      </c>
      <c r="Q9172">
        <f t="shared" si="288"/>
        <v>0</v>
      </c>
      <c r="R9172">
        <f t="shared" si="289"/>
        <v>0</v>
      </c>
    </row>
    <row r="9173" spans="1:18" x14ac:dyDescent="0.2">
      <c r="A9173" t="s">
        <v>9186</v>
      </c>
      <c r="B9173" t="s">
        <v>20903</v>
      </c>
      <c r="C9173" t="s">
        <v>23449</v>
      </c>
      <c r="D9173" t="s">
        <v>32261</v>
      </c>
      <c r="E9173" t="s">
        <v>34736</v>
      </c>
      <c r="F9173" t="s">
        <v>23900</v>
      </c>
      <c r="G9173" t="s">
        <v>23900</v>
      </c>
      <c r="H9173" t="s">
        <v>34805</v>
      </c>
      <c r="I9173" t="s">
        <v>34924</v>
      </c>
      <c r="J9173" t="s">
        <v>34765</v>
      </c>
      <c r="K9173" t="s">
        <v>40193</v>
      </c>
      <c r="L9173" t="e">
        <v>#N/A</v>
      </c>
      <c r="M9173" t="e">
        <v>#N/A</v>
      </c>
      <c r="N9173" t="s">
        <v>23900</v>
      </c>
      <c r="O9173" t="s">
        <v>23900</v>
      </c>
      <c r="P9173" t="s">
        <v>23900</v>
      </c>
      <c r="Q9173">
        <f t="shared" si="288"/>
        <v>0</v>
      </c>
      <c r="R9173">
        <f t="shared" si="289"/>
        <v>0</v>
      </c>
    </row>
    <row r="9174" spans="1:18" x14ac:dyDescent="0.2">
      <c r="A9174" t="s">
        <v>9187</v>
      </c>
      <c r="B9174" t="s">
        <v>20904</v>
      </c>
      <c r="C9174" t="s">
        <v>23449</v>
      </c>
      <c r="D9174" t="s">
        <v>32262</v>
      </c>
      <c r="E9174" t="s">
        <v>34736</v>
      </c>
      <c r="F9174" t="s">
        <v>23900</v>
      </c>
      <c r="G9174" t="s">
        <v>23900</v>
      </c>
      <c r="H9174" t="s">
        <v>34805</v>
      </c>
      <c r="I9174" t="s">
        <v>34924</v>
      </c>
      <c r="J9174" t="s">
        <v>34765</v>
      </c>
      <c r="K9174" t="s">
        <v>35410</v>
      </c>
      <c r="L9174" t="e">
        <v>#N/A</v>
      </c>
      <c r="M9174" t="e">
        <v>#N/A</v>
      </c>
      <c r="N9174" t="s">
        <v>23900</v>
      </c>
      <c r="O9174" t="s">
        <v>23900</v>
      </c>
      <c r="P9174" t="s">
        <v>23900</v>
      </c>
      <c r="Q9174">
        <f t="shared" si="288"/>
        <v>0</v>
      </c>
      <c r="R9174">
        <f t="shared" si="289"/>
        <v>0</v>
      </c>
    </row>
    <row r="9175" spans="1:18" x14ac:dyDescent="0.2">
      <c r="A9175" t="s">
        <v>9188</v>
      </c>
      <c r="B9175" t="s">
        <v>20905</v>
      </c>
      <c r="C9175" t="s">
        <v>23449</v>
      </c>
      <c r="D9175" t="s">
        <v>32263</v>
      </c>
      <c r="E9175" t="s">
        <v>34736</v>
      </c>
      <c r="F9175" t="s">
        <v>23900</v>
      </c>
      <c r="G9175" t="s">
        <v>23900</v>
      </c>
      <c r="H9175" t="s">
        <v>34805</v>
      </c>
      <c r="I9175" t="s">
        <v>34924</v>
      </c>
      <c r="J9175" t="s">
        <v>34765</v>
      </c>
      <c r="K9175" t="s">
        <v>38456</v>
      </c>
      <c r="L9175" t="e">
        <v>#N/A</v>
      </c>
      <c r="M9175" t="e">
        <v>#N/A</v>
      </c>
      <c r="N9175" t="s">
        <v>23900</v>
      </c>
      <c r="O9175" t="s">
        <v>23900</v>
      </c>
      <c r="P9175" t="s">
        <v>23900</v>
      </c>
      <c r="Q9175">
        <f t="shared" si="288"/>
        <v>0</v>
      </c>
      <c r="R9175">
        <f t="shared" si="289"/>
        <v>0</v>
      </c>
    </row>
    <row r="9176" spans="1:18" x14ac:dyDescent="0.2">
      <c r="A9176" t="s">
        <v>9189</v>
      </c>
      <c r="B9176" t="s">
        <v>20906</v>
      </c>
      <c r="C9176" t="s">
        <v>23449</v>
      </c>
      <c r="D9176" t="s">
        <v>32264</v>
      </c>
      <c r="E9176" t="s">
        <v>34735</v>
      </c>
      <c r="F9176" t="s">
        <v>23900</v>
      </c>
      <c r="G9176" t="s">
        <v>23900</v>
      </c>
      <c r="H9176" t="s">
        <v>34805</v>
      </c>
      <c r="I9176" t="s">
        <v>34924</v>
      </c>
      <c r="J9176" t="s">
        <v>34849</v>
      </c>
      <c r="K9176" t="s">
        <v>40194</v>
      </c>
      <c r="L9176" t="e">
        <v>#N/A</v>
      </c>
      <c r="M9176" t="e">
        <v>#N/A</v>
      </c>
      <c r="N9176" t="s">
        <v>23900</v>
      </c>
      <c r="O9176" t="s">
        <v>23900</v>
      </c>
      <c r="P9176" t="s">
        <v>23900</v>
      </c>
      <c r="Q9176">
        <f t="shared" si="288"/>
        <v>0</v>
      </c>
      <c r="R9176">
        <f t="shared" si="289"/>
        <v>0</v>
      </c>
    </row>
    <row r="9177" spans="1:18" x14ac:dyDescent="0.2">
      <c r="A9177" t="s">
        <v>9190</v>
      </c>
      <c r="B9177" t="s">
        <v>20907</v>
      </c>
      <c r="C9177" t="s">
        <v>23449</v>
      </c>
      <c r="D9177" t="s">
        <v>32265</v>
      </c>
      <c r="E9177" t="s">
        <v>34735</v>
      </c>
      <c r="F9177" t="s">
        <v>23900</v>
      </c>
      <c r="G9177" t="s">
        <v>23900</v>
      </c>
      <c r="H9177" t="s">
        <v>34805</v>
      </c>
      <c r="I9177" t="s">
        <v>34924</v>
      </c>
      <c r="J9177" t="s">
        <v>34849</v>
      </c>
      <c r="K9177" t="s">
        <v>40195</v>
      </c>
      <c r="L9177" t="e">
        <v>#N/A</v>
      </c>
      <c r="M9177" t="e">
        <v>#N/A</v>
      </c>
      <c r="N9177" t="s">
        <v>23900</v>
      </c>
      <c r="O9177" t="s">
        <v>23900</v>
      </c>
      <c r="P9177" t="s">
        <v>23900</v>
      </c>
      <c r="Q9177">
        <f t="shared" si="288"/>
        <v>0</v>
      </c>
      <c r="R9177">
        <f t="shared" si="289"/>
        <v>0</v>
      </c>
    </row>
    <row r="9178" spans="1:18" x14ac:dyDescent="0.2">
      <c r="A9178" t="s">
        <v>9191</v>
      </c>
      <c r="B9178" t="s">
        <v>20908</v>
      </c>
      <c r="C9178" t="s">
        <v>23449</v>
      </c>
      <c r="D9178" t="s">
        <v>32266</v>
      </c>
      <c r="E9178" t="s">
        <v>34735</v>
      </c>
      <c r="F9178" t="s">
        <v>23900</v>
      </c>
      <c r="G9178" t="s">
        <v>23900</v>
      </c>
      <c r="H9178" t="s">
        <v>34805</v>
      </c>
      <c r="I9178" t="s">
        <v>34924</v>
      </c>
      <c r="J9178" t="s">
        <v>34849</v>
      </c>
      <c r="K9178" t="s">
        <v>40196</v>
      </c>
      <c r="L9178" t="e">
        <v>#N/A</v>
      </c>
      <c r="M9178" t="e">
        <v>#N/A</v>
      </c>
      <c r="N9178" t="s">
        <v>23900</v>
      </c>
      <c r="O9178" t="s">
        <v>23900</v>
      </c>
      <c r="P9178" t="s">
        <v>23900</v>
      </c>
      <c r="Q9178">
        <f t="shared" si="288"/>
        <v>0</v>
      </c>
      <c r="R9178">
        <f t="shared" si="289"/>
        <v>0</v>
      </c>
    </row>
    <row r="9179" spans="1:18" x14ac:dyDescent="0.2">
      <c r="A9179" t="s">
        <v>9192</v>
      </c>
      <c r="B9179" t="s">
        <v>20909</v>
      </c>
      <c r="C9179" t="s">
        <v>23449</v>
      </c>
      <c r="D9179" t="s">
        <v>32267</v>
      </c>
      <c r="E9179" t="s">
        <v>34735</v>
      </c>
      <c r="F9179" t="s">
        <v>23900</v>
      </c>
      <c r="G9179" t="s">
        <v>23900</v>
      </c>
      <c r="H9179" t="s">
        <v>34805</v>
      </c>
      <c r="I9179" t="s">
        <v>34924</v>
      </c>
      <c r="J9179" t="s">
        <v>34849</v>
      </c>
      <c r="K9179" t="s">
        <v>40197</v>
      </c>
      <c r="L9179" t="e">
        <v>#N/A</v>
      </c>
      <c r="M9179" t="e">
        <v>#N/A</v>
      </c>
      <c r="N9179" t="s">
        <v>23900</v>
      </c>
      <c r="O9179" t="s">
        <v>23900</v>
      </c>
      <c r="P9179" t="s">
        <v>23900</v>
      </c>
      <c r="Q9179">
        <f t="shared" si="288"/>
        <v>0</v>
      </c>
      <c r="R9179">
        <f t="shared" si="289"/>
        <v>0</v>
      </c>
    </row>
    <row r="9180" spans="1:18" x14ac:dyDescent="0.2">
      <c r="A9180" t="s">
        <v>9193</v>
      </c>
      <c r="B9180" t="s">
        <v>20910</v>
      </c>
      <c r="C9180" t="s">
        <v>23449</v>
      </c>
      <c r="D9180" t="s">
        <v>32268</v>
      </c>
      <c r="E9180" t="s">
        <v>34735</v>
      </c>
      <c r="F9180" t="s">
        <v>23900</v>
      </c>
      <c r="G9180" t="s">
        <v>23900</v>
      </c>
      <c r="H9180" t="s">
        <v>34805</v>
      </c>
      <c r="I9180" t="s">
        <v>34924</v>
      </c>
      <c r="J9180" t="s">
        <v>34849</v>
      </c>
      <c r="K9180" t="s">
        <v>40198</v>
      </c>
      <c r="L9180" t="e">
        <v>#N/A</v>
      </c>
      <c r="M9180" t="e">
        <v>#N/A</v>
      </c>
      <c r="N9180" t="s">
        <v>23900</v>
      </c>
      <c r="O9180" t="s">
        <v>23900</v>
      </c>
      <c r="P9180" t="s">
        <v>23900</v>
      </c>
      <c r="Q9180">
        <f t="shared" si="288"/>
        <v>0</v>
      </c>
      <c r="R9180">
        <f t="shared" si="289"/>
        <v>0</v>
      </c>
    </row>
    <row r="9181" spans="1:18" x14ac:dyDescent="0.2">
      <c r="A9181" t="s">
        <v>9194</v>
      </c>
      <c r="B9181" t="s">
        <v>20911</v>
      </c>
      <c r="C9181" t="s">
        <v>23449</v>
      </c>
      <c r="D9181" t="s">
        <v>32269</v>
      </c>
      <c r="E9181" t="s">
        <v>34735</v>
      </c>
      <c r="F9181" t="s">
        <v>23900</v>
      </c>
      <c r="G9181" t="s">
        <v>23900</v>
      </c>
      <c r="H9181" t="s">
        <v>34805</v>
      </c>
      <c r="I9181" t="s">
        <v>34924</v>
      </c>
      <c r="J9181" t="s">
        <v>34849</v>
      </c>
      <c r="K9181" t="s">
        <v>40199</v>
      </c>
      <c r="L9181" t="e">
        <v>#N/A</v>
      </c>
      <c r="M9181" t="e">
        <v>#N/A</v>
      </c>
      <c r="N9181" t="s">
        <v>23900</v>
      </c>
      <c r="O9181" t="s">
        <v>23900</v>
      </c>
      <c r="P9181" t="s">
        <v>23900</v>
      </c>
      <c r="Q9181">
        <f t="shared" si="288"/>
        <v>0</v>
      </c>
      <c r="R9181">
        <f t="shared" si="289"/>
        <v>0</v>
      </c>
    </row>
    <row r="9182" spans="1:18" x14ac:dyDescent="0.2">
      <c r="A9182" t="s">
        <v>9195</v>
      </c>
      <c r="B9182" t="s">
        <v>20912</v>
      </c>
      <c r="C9182" t="s">
        <v>23449</v>
      </c>
      <c r="D9182" t="s">
        <v>32270</v>
      </c>
      <c r="E9182" t="s">
        <v>34735</v>
      </c>
      <c r="F9182" t="s">
        <v>23900</v>
      </c>
      <c r="G9182" t="s">
        <v>23900</v>
      </c>
      <c r="H9182" t="s">
        <v>34805</v>
      </c>
      <c r="I9182" t="s">
        <v>34924</v>
      </c>
      <c r="J9182" t="s">
        <v>34849</v>
      </c>
      <c r="K9182" t="s">
        <v>40200</v>
      </c>
      <c r="L9182" t="e">
        <v>#N/A</v>
      </c>
      <c r="M9182" t="e">
        <v>#N/A</v>
      </c>
      <c r="N9182" t="s">
        <v>23900</v>
      </c>
      <c r="O9182" t="s">
        <v>23900</v>
      </c>
      <c r="P9182" t="s">
        <v>23900</v>
      </c>
      <c r="Q9182">
        <f t="shared" si="288"/>
        <v>0</v>
      </c>
      <c r="R9182">
        <f t="shared" si="289"/>
        <v>0</v>
      </c>
    </row>
    <row r="9183" spans="1:18" x14ac:dyDescent="0.2">
      <c r="A9183" t="s">
        <v>9196</v>
      </c>
      <c r="B9183" t="s">
        <v>20913</v>
      </c>
      <c r="C9183" t="s">
        <v>23449</v>
      </c>
      <c r="D9183" t="s">
        <v>32271</v>
      </c>
      <c r="E9183" t="s">
        <v>34735</v>
      </c>
      <c r="F9183" t="s">
        <v>23900</v>
      </c>
      <c r="G9183" t="s">
        <v>23900</v>
      </c>
      <c r="H9183" t="s">
        <v>34805</v>
      </c>
      <c r="I9183" t="s">
        <v>34924</v>
      </c>
      <c r="J9183" t="s">
        <v>34849</v>
      </c>
      <c r="K9183" t="s">
        <v>40201</v>
      </c>
      <c r="L9183" t="e">
        <v>#N/A</v>
      </c>
      <c r="M9183" t="e">
        <v>#N/A</v>
      </c>
      <c r="N9183" t="s">
        <v>23900</v>
      </c>
      <c r="O9183" t="s">
        <v>23900</v>
      </c>
      <c r="P9183" t="s">
        <v>23900</v>
      </c>
      <c r="Q9183">
        <f t="shared" si="288"/>
        <v>0</v>
      </c>
      <c r="R9183">
        <f t="shared" si="289"/>
        <v>0</v>
      </c>
    </row>
    <row r="9184" spans="1:18" x14ac:dyDescent="0.2">
      <c r="A9184" t="s">
        <v>9197</v>
      </c>
      <c r="B9184" t="s">
        <v>20914</v>
      </c>
      <c r="C9184" t="s">
        <v>23449</v>
      </c>
      <c r="D9184" t="s">
        <v>32272</v>
      </c>
      <c r="E9184" t="s">
        <v>34735</v>
      </c>
      <c r="F9184" t="s">
        <v>23900</v>
      </c>
      <c r="G9184" t="s">
        <v>23900</v>
      </c>
      <c r="H9184" t="s">
        <v>34805</v>
      </c>
      <c r="I9184" t="s">
        <v>34924</v>
      </c>
      <c r="J9184" t="s">
        <v>34849</v>
      </c>
      <c r="K9184" t="s">
        <v>40202</v>
      </c>
      <c r="L9184" t="e">
        <v>#N/A</v>
      </c>
      <c r="M9184" t="e">
        <v>#N/A</v>
      </c>
      <c r="N9184" t="s">
        <v>23900</v>
      </c>
      <c r="O9184" t="s">
        <v>42027</v>
      </c>
      <c r="P9184" t="s">
        <v>23900</v>
      </c>
      <c r="Q9184">
        <f t="shared" si="288"/>
        <v>0</v>
      </c>
      <c r="R9184">
        <f t="shared" si="289"/>
        <v>0</v>
      </c>
    </row>
    <row r="9185" spans="1:18" x14ac:dyDescent="0.2">
      <c r="A9185" t="s">
        <v>9198</v>
      </c>
      <c r="B9185" t="s">
        <v>20915</v>
      </c>
      <c r="C9185" t="s">
        <v>23449</v>
      </c>
      <c r="D9185" t="s">
        <v>32273</v>
      </c>
      <c r="E9185" t="s">
        <v>34735</v>
      </c>
      <c r="F9185" t="s">
        <v>23900</v>
      </c>
      <c r="G9185" t="s">
        <v>23900</v>
      </c>
      <c r="H9185" t="s">
        <v>34805</v>
      </c>
      <c r="I9185" t="s">
        <v>34924</v>
      </c>
      <c r="J9185" t="s">
        <v>34849</v>
      </c>
      <c r="K9185" t="s">
        <v>40203</v>
      </c>
      <c r="L9185" t="e">
        <v>#N/A</v>
      </c>
      <c r="M9185" t="e">
        <v>#N/A</v>
      </c>
      <c r="N9185" t="s">
        <v>23900</v>
      </c>
      <c r="O9185" t="s">
        <v>23900</v>
      </c>
      <c r="P9185" t="s">
        <v>23900</v>
      </c>
      <c r="Q9185">
        <f t="shared" si="288"/>
        <v>0</v>
      </c>
      <c r="R9185">
        <f t="shared" si="289"/>
        <v>0</v>
      </c>
    </row>
    <row r="9186" spans="1:18" x14ac:dyDescent="0.2">
      <c r="A9186" t="s">
        <v>9199</v>
      </c>
      <c r="B9186" t="s">
        <v>20916</v>
      </c>
      <c r="C9186" t="s">
        <v>23449</v>
      </c>
      <c r="D9186" t="s">
        <v>32274</v>
      </c>
      <c r="E9186" t="s">
        <v>34735</v>
      </c>
      <c r="F9186" t="s">
        <v>23900</v>
      </c>
      <c r="G9186" t="s">
        <v>23900</v>
      </c>
      <c r="H9186" t="s">
        <v>34805</v>
      </c>
      <c r="I9186" t="s">
        <v>34924</v>
      </c>
      <c r="J9186" t="s">
        <v>34849</v>
      </c>
      <c r="K9186" t="s">
        <v>40204</v>
      </c>
      <c r="L9186">
        <v>40100296</v>
      </c>
      <c r="M9186">
        <v>2002</v>
      </c>
      <c r="N9186" t="s">
        <v>23900</v>
      </c>
      <c r="O9186" t="s">
        <v>23900</v>
      </c>
      <c r="P9186" t="s">
        <v>23900</v>
      </c>
      <c r="Q9186">
        <f t="shared" si="288"/>
        <v>0</v>
      </c>
      <c r="R9186">
        <f t="shared" si="289"/>
        <v>0</v>
      </c>
    </row>
    <row r="9187" spans="1:18" x14ac:dyDescent="0.2">
      <c r="A9187" t="s">
        <v>9200</v>
      </c>
      <c r="B9187" t="s">
        <v>20917</v>
      </c>
      <c r="C9187" t="s">
        <v>23449</v>
      </c>
      <c r="D9187" t="s">
        <v>32274</v>
      </c>
      <c r="E9187" t="s">
        <v>34735</v>
      </c>
      <c r="F9187" t="s">
        <v>23900</v>
      </c>
      <c r="G9187" t="s">
        <v>23900</v>
      </c>
      <c r="H9187" t="s">
        <v>34805</v>
      </c>
      <c r="I9187" t="s">
        <v>34924</v>
      </c>
      <c r="J9187" t="s">
        <v>34849</v>
      </c>
      <c r="K9187" t="s">
        <v>40205</v>
      </c>
      <c r="L9187">
        <v>40100296</v>
      </c>
      <c r="M9187">
        <v>2002</v>
      </c>
      <c r="N9187" t="s">
        <v>23900</v>
      </c>
      <c r="O9187" t="s">
        <v>23900</v>
      </c>
      <c r="P9187" t="s">
        <v>23900</v>
      </c>
      <c r="Q9187">
        <f t="shared" si="288"/>
        <v>0</v>
      </c>
      <c r="R9187">
        <f t="shared" si="289"/>
        <v>0</v>
      </c>
    </row>
    <row r="9188" spans="1:18" x14ac:dyDescent="0.2">
      <c r="A9188" t="s">
        <v>9201</v>
      </c>
      <c r="B9188" t="s">
        <v>20918</v>
      </c>
      <c r="C9188" t="s">
        <v>23449</v>
      </c>
      <c r="D9188" t="s">
        <v>32275</v>
      </c>
      <c r="E9188" t="s">
        <v>34735</v>
      </c>
      <c r="F9188" t="s">
        <v>23900</v>
      </c>
      <c r="G9188" t="s">
        <v>23900</v>
      </c>
      <c r="H9188" t="s">
        <v>34805</v>
      </c>
      <c r="I9188" t="s">
        <v>34924</v>
      </c>
      <c r="J9188" t="s">
        <v>34849</v>
      </c>
      <c r="K9188" t="s">
        <v>40206</v>
      </c>
      <c r="L9188" t="e">
        <v>#N/A</v>
      </c>
      <c r="M9188" t="e">
        <v>#N/A</v>
      </c>
      <c r="N9188" t="s">
        <v>23900</v>
      </c>
      <c r="O9188" t="s">
        <v>23900</v>
      </c>
      <c r="P9188" t="s">
        <v>23900</v>
      </c>
      <c r="Q9188">
        <f t="shared" si="288"/>
        <v>0</v>
      </c>
      <c r="R9188">
        <f t="shared" si="289"/>
        <v>0</v>
      </c>
    </row>
    <row r="9189" spans="1:18" x14ac:dyDescent="0.2">
      <c r="A9189" t="s">
        <v>9202</v>
      </c>
      <c r="B9189" t="s">
        <v>20919</v>
      </c>
      <c r="C9189" t="s">
        <v>23449</v>
      </c>
      <c r="D9189" t="s">
        <v>32276</v>
      </c>
      <c r="E9189" t="s">
        <v>34735</v>
      </c>
      <c r="F9189" t="s">
        <v>23900</v>
      </c>
      <c r="G9189" t="s">
        <v>23900</v>
      </c>
      <c r="H9189" t="s">
        <v>34805</v>
      </c>
      <c r="I9189" t="s">
        <v>34924</v>
      </c>
      <c r="J9189" t="s">
        <v>34849</v>
      </c>
      <c r="K9189" t="s">
        <v>40207</v>
      </c>
      <c r="L9189" t="e">
        <v>#N/A</v>
      </c>
      <c r="M9189" t="e">
        <v>#N/A</v>
      </c>
      <c r="N9189" t="s">
        <v>23900</v>
      </c>
      <c r="O9189" t="s">
        <v>23900</v>
      </c>
      <c r="P9189" t="s">
        <v>23900</v>
      </c>
      <c r="Q9189">
        <f t="shared" si="288"/>
        <v>0</v>
      </c>
      <c r="R9189">
        <f t="shared" si="289"/>
        <v>0</v>
      </c>
    </row>
    <row r="9190" spans="1:18" x14ac:dyDescent="0.2">
      <c r="A9190" t="s">
        <v>9203</v>
      </c>
      <c r="B9190" t="s">
        <v>20920</v>
      </c>
      <c r="C9190" t="s">
        <v>23449</v>
      </c>
      <c r="D9190" t="s">
        <v>32277</v>
      </c>
      <c r="E9190" t="s">
        <v>34735</v>
      </c>
      <c r="F9190" t="s">
        <v>23900</v>
      </c>
      <c r="G9190" t="s">
        <v>23900</v>
      </c>
      <c r="H9190" t="s">
        <v>34805</v>
      </c>
      <c r="I9190" t="s">
        <v>34924</v>
      </c>
      <c r="J9190" t="s">
        <v>34849</v>
      </c>
      <c r="K9190" t="s">
        <v>40208</v>
      </c>
      <c r="L9190" t="e">
        <v>#N/A</v>
      </c>
      <c r="M9190" t="e">
        <v>#N/A</v>
      </c>
      <c r="N9190" t="s">
        <v>23900</v>
      </c>
      <c r="O9190" t="s">
        <v>23900</v>
      </c>
      <c r="P9190" t="s">
        <v>23900</v>
      </c>
      <c r="Q9190">
        <f t="shared" si="288"/>
        <v>0</v>
      </c>
      <c r="R9190">
        <f t="shared" si="289"/>
        <v>0</v>
      </c>
    </row>
    <row r="9191" spans="1:18" x14ac:dyDescent="0.2">
      <c r="A9191" t="s">
        <v>9204</v>
      </c>
      <c r="B9191" t="s">
        <v>20921</v>
      </c>
      <c r="C9191" t="s">
        <v>23449</v>
      </c>
      <c r="D9191" t="s">
        <v>32278</v>
      </c>
      <c r="E9191" t="s">
        <v>34735</v>
      </c>
      <c r="F9191" t="s">
        <v>23900</v>
      </c>
      <c r="G9191" t="s">
        <v>23900</v>
      </c>
      <c r="H9191" t="s">
        <v>34805</v>
      </c>
      <c r="I9191" t="s">
        <v>34924</v>
      </c>
      <c r="J9191" t="s">
        <v>34849</v>
      </c>
      <c r="K9191" t="s">
        <v>40209</v>
      </c>
      <c r="L9191" t="e">
        <v>#N/A</v>
      </c>
      <c r="M9191" t="e">
        <v>#N/A</v>
      </c>
      <c r="N9191" t="s">
        <v>23900</v>
      </c>
      <c r="O9191" t="s">
        <v>23900</v>
      </c>
      <c r="P9191" t="s">
        <v>23900</v>
      </c>
      <c r="Q9191">
        <f t="shared" si="288"/>
        <v>0</v>
      </c>
      <c r="R9191">
        <f t="shared" si="289"/>
        <v>0</v>
      </c>
    </row>
    <row r="9192" spans="1:18" x14ac:dyDescent="0.2">
      <c r="A9192" t="s">
        <v>9205</v>
      </c>
      <c r="B9192" t="s">
        <v>20922</v>
      </c>
      <c r="C9192" t="s">
        <v>23449</v>
      </c>
      <c r="D9192" t="s">
        <v>32279</v>
      </c>
      <c r="E9192" t="s">
        <v>34735</v>
      </c>
      <c r="F9192" t="s">
        <v>23900</v>
      </c>
      <c r="G9192" t="s">
        <v>23900</v>
      </c>
      <c r="H9192" t="s">
        <v>34805</v>
      </c>
      <c r="I9192" t="s">
        <v>34924</v>
      </c>
      <c r="J9192" t="s">
        <v>34849</v>
      </c>
      <c r="K9192" t="s">
        <v>40210</v>
      </c>
      <c r="L9192" t="e">
        <v>#N/A</v>
      </c>
      <c r="M9192" t="e">
        <v>#N/A</v>
      </c>
      <c r="N9192" t="s">
        <v>23900</v>
      </c>
      <c r="O9192" t="s">
        <v>23900</v>
      </c>
      <c r="P9192" t="s">
        <v>23900</v>
      </c>
      <c r="Q9192">
        <f t="shared" si="288"/>
        <v>0</v>
      </c>
      <c r="R9192">
        <f t="shared" si="289"/>
        <v>0</v>
      </c>
    </row>
    <row r="9193" spans="1:18" x14ac:dyDescent="0.2">
      <c r="A9193" t="s">
        <v>9206</v>
      </c>
      <c r="B9193" t="s">
        <v>20923</v>
      </c>
      <c r="C9193" t="s">
        <v>23449</v>
      </c>
      <c r="D9193" t="s">
        <v>32280</v>
      </c>
      <c r="E9193" t="s">
        <v>34735</v>
      </c>
      <c r="F9193" t="s">
        <v>23900</v>
      </c>
      <c r="G9193" t="s">
        <v>23900</v>
      </c>
      <c r="H9193" t="s">
        <v>34805</v>
      </c>
      <c r="I9193" t="s">
        <v>34924</v>
      </c>
      <c r="J9193" t="s">
        <v>34849</v>
      </c>
      <c r="K9193" t="s">
        <v>40211</v>
      </c>
      <c r="L9193" t="e">
        <v>#N/A</v>
      </c>
      <c r="M9193" t="e">
        <v>#N/A</v>
      </c>
      <c r="N9193" t="s">
        <v>23900</v>
      </c>
      <c r="O9193" t="s">
        <v>23900</v>
      </c>
      <c r="P9193" t="s">
        <v>23900</v>
      </c>
      <c r="Q9193">
        <f t="shared" si="288"/>
        <v>0</v>
      </c>
      <c r="R9193">
        <f t="shared" si="289"/>
        <v>0</v>
      </c>
    </row>
    <row r="9194" spans="1:18" x14ac:dyDescent="0.2">
      <c r="A9194" t="s">
        <v>9207</v>
      </c>
      <c r="B9194" t="s">
        <v>20924</v>
      </c>
      <c r="C9194" t="s">
        <v>23449</v>
      </c>
      <c r="D9194" t="s">
        <v>32281</v>
      </c>
      <c r="E9194" t="s">
        <v>34735</v>
      </c>
      <c r="F9194" t="s">
        <v>23900</v>
      </c>
      <c r="G9194" t="s">
        <v>23900</v>
      </c>
      <c r="H9194" t="s">
        <v>34805</v>
      </c>
      <c r="I9194" t="s">
        <v>34924</v>
      </c>
      <c r="J9194" t="s">
        <v>34849</v>
      </c>
      <c r="K9194" t="s">
        <v>40212</v>
      </c>
      <c r="L9194" t="e">
        <v>#N/A</v>
      </c>
      <c r="M9194" t="e">
        <v>#N/A</v>
      </c>
      <c r="N9194" t="s">
        <v>23900</v>
      </c>
      <c r="O9194" t="s">
        <v>23900</v>
      </c>
      <c r="P9194" t="s">
        <v>23900</v>
      </c>
      <c r="Q9194">
        <f t="shared" si="288"/>
        <v>0</v>
      </c>
      <c r="R9194">
        <f t="shared" si="289"/>
        <v>0</v>
      </c>
    </row>
    <row r="9195" spans="1:18" x14ac:dyDescent="0.2">
      <c r="A9195" t="s">
        <v>9208</v>
      </c>
      <c r="B9195" t="s">
        <v>20925</v>
      </c>
      <c r="C9195" t="s">
        <v>23449</v>
      </c>
      <c r="D9195" t="s">
        <v>32282</v>
      </c>
      <c r="E9195" t="s">
        <v>34735</v>
      </c>
      <c r="F9195" t="s">
        <v>23900</v>
      </c>
      <c r="G9195" t="s">
        <v>23900</v>
      </c>
      <c r="H9195" t="s">
        <v>34805</v>
      </c>
      <c r="I9195" t="s">
        <v>34924</v>
      </c>
      <c r="J9195" t="s">
        <v>34849</v>
      </c>
      <c r="K9195" t="s">
        <v>40213</v>
      </c>
      <c r="L9195" t="e">
        <v>#N/A</v>
      </c>
      <c r="M9195" t="e">
        <v>#N/A</v>
      </c>
      <c r="N9195" t="s">
        <v>23900</v>
      </c>
      <c r="O9195" t="s">
        <v>23900</v>
      </c>
      <c r="P9195" t="s">
        <v>23900</v>
      </c>
      <c r="Q9195">
        <f t="shared" si="288"/>
        <v>0</v>
      </c>
      <c r="R9195">
        <f t="shared" si="289"/>
        <v>0</v>
      </c>
    </row>
    <row r="9196" spans="1:18" x14ac:dyDescent="0.2">
      <c r="A9196" t="s">
        <v>9209</v>
      </c>
      <c r="B9196" t="s">
        <v>20926</v>
      </c>
      <c r="C9196" t="s">
        <v>23449</v>
      </c>
      <c r="D9196" t="s">
        <v>32283</v>
      </c>
      <c r="E9196" t="s">
        <v>34735</v>
      </c>
      <c r="F9196" t="s">
        <v>23900</v>
      </c>
      <c r="G9196" t="s">
        <v>23900</v>
      </c>
      <c r="H9196" t="s">
        <v>34805</v>
      </c>
      <c r="I9196" t="s">
        <v>34924</v>
      </c>
      <c r="J9196" t="s">
        <v>34849</v>
      </c>
      <c r="K9196" t="s">
        <v>40214</v>
      </c>
      <c r="L9196" t="e">
        <v>#N/A</v>
      </c>
      <c r="M9196" t="e">
        <v>#N/A</v>
      </c>
      <c r="N9196" t="s">
        <v>23900</v>
      </c>
      <c r="O9196" t="s">
        <v>23900</v>
      </c>
      <c r="P9196" t="s">
        <v>23900</v>
      </c>
      <c r="Q9196">
        <f t="shared" si="288"/>
        <v>0</v>
      </c>
      <c r="R9196">
        <f t="shared" si="289"/>
        <v>0</v>
      </c>
    </row>
    <row r="9197" spans="1:18" x14ac:dyDescent="0.2">
      <c r="A9197" t="s">
        <v>9210</v>
      </c>
      <c r="B9197" t="s">
        <v>20927</v>
      </c>
      <c r="C9197" t="s">
        <v>23449</v>
      </c>
      <c r="D9197" t="s">
        <v>32284</v>
      </c>
      <c r="E9197" t="s">
        <v>34735</v>
      </c>
      <c r="F9197" t="s">
        <v>23900</v>
      </c>
      <c r="G9197" t="s">
        <v>23900</v>
      </c>
      <c r="H9197" t="s">
        <v>34805</v>
      </c>
      <c r="I9197" t="s">
        <v>34924</v>
      </c>
      <c r="J9197" t="s">
        <v>34849</v>
      </c>
      <c r="K9197" t="s">
        <v>40215</v>
      </c>
      <c r="L9197" t="e">
        <v>#N/A</v>
      </c>
      <c r="M9197" t="e">
        <v>#N/A</v>
      </c>
      <c r="N9197" t="s">
        <v>23900</v>
      </c>
      <c r="O9197" t="s">
        <v>23900</v>
      </c>
      <c r="P9197" t="s">
        <v>23900</v>
      </c>
      <c r="Q9197">
        <f t="shared" si="288"/>
        <v>0</v>
      </c>
      <c r="R9197">
        <f t="shared" si="289"/>
        <v>0</v>
      </c>
    </row>
    <row r="9198" spans="1:18" x14ac:dyDescent="0.2">
      <c r="A9198" t="s">
        <v>9211</v>
      </c>
      <c r="B9198" t="s">
        <v>20928</v>
      </c>
      <c r="C9198" t="s">
        <v>23449</v>
      </c>
      <c r="D9198" t="s">
        <v>32285</v>
      </c>
      <c r="E9198" t="s">
        <v>34735</v>
      </c>
      <c r="F9198" t="s">
        <v>23900</v>
      </c>
      <c r="G9198" t="s">
        <v>23900</v>
      </c>
      <c r="H9198" t="s">
        <v>34805</v>
      </c>
      <c r="I9198" t="s">
        <v>34924</v>
      </c>
      <c r="J9198" t="s">
        <v>34849</v>
      </c>
      <c r="K9198" t="s">
        <v>40216</v>
      </c>
      <c r="L9198" t="e">
        <v>#N/A</v>
      </c>
      <c r="M9198" t="e">
        <v>#N/A</v>
      </c>
      <c r="N9198" t="s">
        <v>23900</v>
      </c>
      <c r="O9198" t="s">
        <v>23900</v>
      </c>
      <c r="P9198" t="s">
        <v>23900</v>
      </c>
      <c r="Q9198">
        <f t="shared" si="288"/>
        <v>0</v>
      </c>
      <c r="R9198">
        <f t="shared" si="289"/>
        <v>0</v>
      </c>
    </row>
    <row r="9199" spans="1:18" x14ac:dyDescent="0.2">
      <c r="A9199" t="s">
        <v>9212</v>
      </c>
      <c r="B9199" t="s">
        <v>20929</v>
      </c>
      <c r="C9199" t="s">
        <v>23449</v>
      </c>
      <c r="D9199" t="s">
        <v>32286</v>
      </c>
      <c r="E9199" t="s">
        <v>34735</v>
      </c>
      <c r="F9199" t="s">
        <v>23900</v>
      </c>
      <c r="G9199" t="s">
        <v>23900</v>
      </c>
      <c r="H9199" t="s">
        <v>34805</v>
      </c>
      <c r="I9199" t="s">
        <v>34924</v>
      </c>
      <c r="J9199" t="s">
        <v>34849</v>
      </c>
      <c r="K9199" t="s">
        <v>40217</v>
      </c>
      <c r="L9199" t="e">
        <v>#N/A</v>
      </c>
      <c r="M9199" t="e">
        <v>#N/A</v>
      </c>
      <c r="N9199" t="s">
        <v>23900</v>
      </c>
      <c r="O9199" t="s">
        <v>23900</v>
      </c>
      <c r="P9199" t="s">
        <v>23900</v>
      </c>
      <c r="Q9199">
        <f t="shared" si="288"/>
        <v>0</v>
      </c>
      <c r="R9199">
        <f t="shared" si="289"/>
        <v>0</v>
      </c>
    </row>
    <row r="9200" spans="1:18" x14ac:dyDescent="0.2">
      <c r="A9200" t="s">
        <v>9213</v>
      </c>
      <c r="B9200" t="s">
        <v>20930</v>
      </c>
      <c r="C9200" t="s">
        <v>23449</v>
      </c>
      <c r="D9200" t="s">
        <v>32287</v>
      </c>
      <c r="E9200" t="s">
        <v>34735</v>
      </c>
      <c r="F9200" t="s">
        <v>23900</v>
      </c>
      <c r="G9200" t="s">
        <v>23900</v>
      </c>
      <c r="H9200" t="s">
        <v>34805</v>
      </c>
      <c r="I9200" t="s">
        <v>34924</v>
      </c>
      <c r="J9200" t="s">
        <v>34849</v>
      </c>
      <c r="K9200" t="s">
        <v>40218</v>
      </c>
      <c r="L9200" t="e">
        <v>#N/A</v>
      </c>
      <c r="M9200" t="e">
        <v>#N/A</v>
      </c>
      <c r="N9200" t="s">
        <v>23900</v>
      </c>
      <c r="O9200" t="s">
        <v>23900</v>
      </c>
      <c r="P9200" t="s">
        <v>23900</v>
      </c>
      <c r="Q9200">
        <f t="shared" si="288"/>
        <v>0</v>
      </c>
      <c r="R9200">
        <f t="shared" si="289"/>
        <v>0</v>
      </c>
    </row>
    <row r="9201" spans="1:18" x14ac:dyDescent="0.2">
      <c r="A9201" t="s">
        <v>9214</v>
      </c>
      <c r="B9201" t="s">
        <v>20931</v>
      </c>
      <c r="C9201" t="s">
        <v>23449</v>
      </c>
      <c r="D9201" t="s">
        <v>32288</v>
      </c>
      <c r="E9201" t="s">
        <v>34735</v>
      </c>
      <c r="F9201" t="s">
        <v>23900</v>
      </c>
      <c r="G9201" t="s">
        <v>23900</v>
      </c>
      <c r="H9201" t="s">
        <v>34805</v>
      </c>
      <c r="I9201" t="s">
        <v>34924</v>
      </c>
      <c r="J9201" t="s">
        <v>34849</v>
      </c>
      <c r="K9201" t="s">
        <v>40219</v>
      </c>
      <c r="L9201" t="e">
        <v>#N/A</v>
      </c>
      <c r="M9201" t="e">
        <v>#N/A</v>
      </c>
      <c r="N9201" t="s">
        <v>23900</v>
      </c>
      <c r="O9201" t="s">
        <v>23900</v>
      </c>
      <c r="P9201" t="s">
        <v>23900</v>
      </c>
      <c r="Q9201">
        <f t="shared" si="288"/>
        <v>0</v>
      </c>
      <c r="R9201">
        <f t="shared" si="289"/>
        <v>0</v>
      </c>
    </row>
    <row r="9202" spans="1:18" x14ac:dyDescent="0.2">
      <c r="A9202" t="s">
        <v>9215</v>
      </c>
      <c r="B9202" t="s">
        <v>20932</v>
      </c>
      <c r="C9202" t="s">
        <v>23449</v>
      </c>
      <c r="D9202" t="s">
        <v>32289</v>
      </c>
      <c r="E9202" t="s">
        <v>34735</v>
      </c>
      <c r="F9202" t="s">
        <v>23900</v>
      </c>
      <c r="G9202" t="s">
        <v>23900</v>
      </c>
      <c r="H9202" t="s">
        <v>34805</v>
      </c>
      <c r="I9202" t="s">
        <v>34924</v>
      </c>
      <c r="J9202" t="s">
        <v>34849</v>
      </c>
      <c r="K9202" t="s">
        <v>40220</v>
      </c>
      <c r="L9202" t="e">
        <v>#N/A</v>
      </c>
      <c r="M9202" t="e">
        <v>#N/A</v>
      </c>
      <c r="N9202" t="s">
        <v>23900</v>
      </c>
      <c r="O9202" t="s">
        <v>23900</v>
      </c>
      <c r="P9202" t="s">
        <v>23900</v>
      </c>
      <c r="Q9202">
        <f t="shared" si="288"/>
        <v>0</v>
      </c>
      <c r="R9202">
        <f t="shared" si="289"/>
        <v>0</v>
      </c>
    </row>
    <row r="9203" spans="1:18" x14ac:dyDescent="0.2">
      <c r="A9203" t="s">
        <v>9216</v>
      </c>
      <c r="B9203" t="s">
        <v>20933</v>
      </c>
      <c r="C9203" t="s">
        <v>23449</v>
      </c>
      <c r="D9203" t="s">
        <v>32283</v>
      </c>
      <c r="E9203" t="s">
        <v>34735</v>
      </c>
      <c r="F9203" t="s">
        <v>23900</v>
      </c>
      <c r="G9203" t="s">
        <v>23900</v>
      </c>
      <c r="H9203" t="s">
        <v>34805</v>
      </c>
      <c r="I9203" t="s">
        <v>34924</v>
      </c>
      <c r="J9203" t="s">
        <v>34849</v>
      </c>
      <c r="K9203" t="s">
        <v>40214</v>
      </c>
      <c r="L9203">
        <v>40100252</v>
      </c>
      <c r="M9203">
        <v>2005</v>
      </c>
      <c r="N9203" t="s">
        <v>23900</v>
      </c>
      <c r="O9203" t="s">
        <v>42006</v>
      </c>
      <c r="P9203" t="s">
        <v>23900</v>
      </c>
      <c r="Q9203">
        <f t="shared" si="288"/>
        <v>0</v>
      </c>
      <c r="R9203">
        <f t="shared" si="289"/>
        <v>0</v>
      </c>
    </row>
    <row r="9204" spans="1:18" x14ac:dyDescent="0.2">
      <c r="A9204" t="s">
        <v>9217</v>
      </c>
      <c r="B9204" t="s">
        <v>20934</v>
      </c>
      <c r="C9204" t="s">
        <v>23449</v>
      </c>
      <c r="D9204" t="s">
        <v>32274</v>
      </c>
      <c r="E9204" t="s">
        <v>34735</v>
      </c>
      <c r="F9204" t="s">
        <v>23900</v>
      </c>
      <c r="G9204" t="s">
        <v>23900</v>
      </c>
      <c r="H9204" t="s">
        <v>34805</v>
      </c>
      <c r="I9204" t="s">
        <v>34924</v>
      </c>
      <c r="J9204" t="s">
        <v>34849</v>
      </c>
      <c r="K9204" t="s">
        <v>40221</v>
      </c>
      <c r="L9204">
        <v>40100296</v>
      </c>
      <c r="M9204">
        <v>2002</v>
      </c>
      <c r="N9204" t="s">
        <v>23900</v>
      </c>
      <c r="O9204" t="s">
        <v>23900</v>
      </c>
      <c r="P9204" t="s">
        <v>23900</v>
      </c>
      <c r="Q9204">
        <f t="shared" si="288"/>
        <v>0</v>
      </c>
      <c r="R9204">
        <f t="shared" si="289"/>
        <v>0</v>
      </c>
    </row>
    <row r="9205" spans="1:18" x14ac:dyDescent="0.2">
      <c r="A9205" t="s">
        <v>9218</v>
      </c>
      <c r="B9205" t="s">
        <v>20935</v>
      </c>
      <c r="C9205" t="s">
        <v>23449</v>
      </c>
      <c r="D9205" t="s">
        <v>32274</v>
      </c>
      <c r="E9205" t="s">
        <v>34735</v>
      </c>
      <c r="F9205" t="s">
        <v>23900</v>
      </c>
      <c r="G9205" t="s">
        <v>23900</v>
      </c>
      <c r="H9205" t="s">
        <v>34805</v>
      </c>
      <c r="I9205" t="s">
        <v>34924</v>
      </c>
      <c r="J9205" t="s">
        <v>34849</v>
      </c>
      <c r="K9205" t="s">
        <v>40221</v>
      </c>
      <c r="L9205" t="e">
        <v>#N/A</v>
      </c>
      <c r="M9205" t="e">
        <v>#N/A</v>
      </c>
      <c r="N9205" t="s">
        <v>23900</v>
      </c>
      <c r="O9205" t="s">
        <v>23900</v>
      </c>
      <c r="P9205" t="s">
        <v>23900</v>
      </c>
      <c r="Q9205">
        <f t="shared" si="288"/>
        <v>0</v>
      </c>
      <c r="R9205">
        <f t="shared" si="289"/>
        <v>0</v>
      </c>
    </row>
    <row r="9206" spans="1:18" x14ac:dyDescent="0.2">
      <c r="A9206" t="s">
        <v>9219</v>
      </c>
      <c r="B9206" t="s">
        <v>20936</v>
      </c>
      <c r="C9206" t="s">
        <v>23449</v>
      </c>
      <c r="D9206" t="s">
        <v>32290</v>
      </c>
      <c r="E9206" t="s">
        <v>34735</v>
      </c>
      <c r="F9206" t="s">
        <v>23900</v>
      </c>
      <c r="G9206" t="s">
        <v>23900</v>
      </c>
      <c r="H9206" t="s">
        <v>34805</v>
      </c>
      <c r="I9206" t="s">
        <v>34924</v>
      </c>
      <c r="J9206" t="s">
        <v>34849</v>
      </c>
      <c r="K9206" t="s">
        <v>40222</v>
      </c>
      <c r="L9206">
        <v>40100299</v>
      </c>
      <c r="M9206">
        <v>2002</v>
      </c>
      <c r="N9206" t="s">
        <v>23900</v>
      </c>
      <c r="O9206" t="s">
        <v>23900</v>
      </c>
      <c r="P9206" t="s">
        <v>23900</v>
      </c>
      <c r="Q9206">
        <f t="shared" si="288"/>
        <v>0</v>
      </c>
      <c r="R9206">
        <f t="shared" si="289"/>
        <v>0</v>
      </c>
    </row>
    <row r="9207" spans="1:18" x14ac:dyDescent="0.2">
      <c r="A9207" t="s">
        <v>9220</v>
      </c>
      <c r="B9207" t="s">
        <v>20937</v>
      </c>
      <c r="C9207" t="s">
        <v>23449</v>
      </c>
      <c r="D9207" t="s">
        <v>32291</v>
      </c>
      <c r="E9207" t="s">
        <v>34735</v>
      </c>
      <c r="F9207" t="s">
        <v>23900</v>
      </c>
      <c r="G9207" t="s">
        <v>23900</v>
      </c>
      <c r="H9207" t="s">
        <v>34805</v>
      </c>
      <c r="I9207" t="s">
        <v>34924</v>
      </c>
      <c r="J9207" t="s">
        <v>34849</v>
      </c>
      <c r="K9207" t="s">
        <v>40223</v>
      </c>
      <c r="L9207" t="e">
        <v>#N/A</v>
      </c>
      <c r="M9207" t="e">
        <v>#N/A</v>
      </c>
      <c r="N9207" t="s">
        <v>23900</v>
      </c>
      <c r="O9207" t="s">
        <v>23900</v>
      </c>
      <c r="P9207" t="s">
        <v>23900</v>
      </c>
      <c r="Q9207">
        <f t="shared" si="288"/>
        <v>0</v>
      </c>
      <c r="R9207">
        <f t="shared" si="289"/>
        <v>0</v>
      </c>
    </row>
    <row r="9208" spans="1:18" x14ac:dyDescent="0.2">
      <c r="A9208" t="s">
        <v>9221</v>
      </c>
      <c r="B9208" t="s">
        <v>20938</v>
      </c>
      <c r="C9208" t="s">
        <v>23449</v>
      </c>
      <c r="D9208" t="s">
        <v>32290</v>
      </c>
      <c r="E9208" t="s">
        <v>34735</v>
      </c>
      <c r="F9208" t="s">
        <v>23900</v>
      </c>
      <c r="G9208" t="s">
        <v>23900</v>
      </c>
      <c r="H9208" t="s">
        <v>34805</v>
      </c>
      <c r="I9208" t="s">
        <v>34924</v>
      </c>
      <c r="J9208" t="s">
        <v>34849</v>
      </c>
      <c r="K9208" t="s">
        <v>40222</v>
      </c>
      <c r="L9208" t="e">
        <v>#N/A</v>
      </c>
      <c r="M9208" t="e">
        <v>#N/A</v>
      </c>
      <c r="N9208" t="s">
        <v>23900</v>
      </c>
      <c r="O9208" t="s">
        <v>23900</v>
      </c>
      <c r="P9208" t="s">
        <v>23900</v>
      </c>
      <c r="Q9208">
        <f t="shared" si="288"/>
        <v>0</v>
      </c>
      <c r="R9208">
        <f t="shared" si="289"/>
        <v>0</v>
      </c>
    </row>
    <row r="9209" spans="1:18" x14ac:dyDescent="0.2">
      <c r="A9209" t="s">
        <v>9222</v>
      </c>
      <c r="B9209" t="s">
        <v>20939</v>
      </c>
      <c r="C9209" t="s">
        <v>23449</v>
      </c>
      <c r="D9209" t="s">
        <v>32292</v>
      </c>
      <c r="E9209" t="s">
        <v>34735</v>
      </c>
      <c r="F9209" t="s">
        <v>23900</v>
      </c>
      <c r="G9209" t="s">
        <v>23900</v>
      </c>
      <c r="H9209" t="s">
        <v>34805</v>
      </c>
      <c r="I9209" t="s">
        <v>34924</v>
      </c>
      <c r="J9209" t="s">
        <v>35787</v>
      </c>
      <c r="K9209" t="s">
        <v>34961</v>
      </c>
      <c r="L9209" t="e">
        <v>#N/A</v>
      </c>
      <c r="M9209" t="e">
        <v>#N/A</v>
      </c>
      <c r="N9209" t="s">
        <v>23900</v>
      </c>
      <c r="O9209" t="s">
        <v>23900</v>
      </c>
      <c r="P9209" t="s">
        <v>23900</v>
      </c>
      <c r="Q9209">
        <f t="shared" si="288"/>
        <v>0</v>
      </c>
      <c r="R9209">
        <f t="shared" si="289"/>
        <v>0</v>
      </c>
    </row>
    <row r="9210" spans="1:18" x14ac:dyDescent="0.2">
      <c r="A9210" t="s">
        <v>9223</v>
      </c>
      <c r="B9210" t="s">
        <v>20940</v>
      </c>
      <c r="C9210" t="s">
        <v>23449</v>
      </c>
      <c r="D9210" t="s">
        <v>32293</v>
      </c>
      <c r="E9210" t="s">
        <v>34735</v>
      </c>
      <c r="F9210" t="s">
        <v>23900</v>
      </c>
      <c r="G9210" t="s">
        <v>23900</v>
      </c>
      <c r="H9210" t="s">
        <v>34805</v>
      </c>
      <c r="I9210" t="s">
        <v>34924</v>
      </c>
      <c r="J9210" t="s">
        <v>35787</v>
      </c>
      <c r="K9210" t="s">
        <v>36655</v>
      </c>
      <c r="L9210" t="e">
        <v>#N/A</v>
      </c>
      <c r="M9210" t="e">
        <v>#N/A</v>
      </c>
      <c r="N9210" t="s">
        <v>23900</v>
      </c>
      <c r="O9210" t="s">
        <v>23900</v>
      </c>
      <c r="P9210" t="s">
        <v>23900</v>
      </c>
      <c r="Q9210">
        <f t="shared" si="288"/>
        <v>0</v>
      </c>
      <c r="R9210">
        <f t="shared" si="289"/>
        <v>0</v>
      </c>
    </row>
    <row r="9211" spans="1:18" x14ac:dyDescent="0.2">
      <c r="A9211" t="s">
        <v>9224</v>
      </c>
      <c r="B9211" t="s">
        <v>20941</v>
      </c>
      <c r="C9211" t="s">
        <v>23449</v>
      </c>
      <c r="D9211" t="s">
        <v>32294</v>
      </c>
      <c r="E9211" t="s">
        <v>34735</v>
      </c>
      <c r="F9211" t="s">
        <v>23900</v>
      </c>
      <c r="G9211" t="s">
        <v>23900</v>
      </c>
      <c r="H9211" t="s">
        <v>34805</v>
      </c>
      <c r="I9211" t="s">
        <v>34924</v>
      </c>
      <c r="J9211" t="s">
        <v>35787</v>
      </c>
      <c r="K9211" t="s">
        <v>40224</v>
      </c>
      <c r="L9211" t="e">
        <v>#N/A</v>
      </c>
      <c r="M9211" t="e">
        <v>#N/A</v>
      </c>
      <c r="N9211" t="s">
        <v>23900</v>
      </c>
      <c r="O9211" t="s">
        <v>23900</v>
      </c>
      <c r="P9211" t="s">
        <v>23900</v>
      </c>
      <c r="Q9211">
        <f t="shared" si="288"/>
        <v>0</v>
      </c>
      <c r="R9211">
        <f t="shared" si="289"/>
        <v>0</v>
      </c>
    </row>
    <row r="9212" spans="1:18" x14ac:dyDescent="0.2">
      <c r="A9212" t="s">
        <v>9225</v>
      </c>
      <c r="B9212" t="s">
        <v>20942</v>
      </c>
      <c r="C9212" t="s">
        <v>23449</v>
      </c>
      <c r="D9212" t="s">
        <v>32295</v>
      </c>
      <c r="E9212" t="s">
        <v>34735</v>
      </c>
      <c r="F9212" t="s">
        <v>23900</v>
      </c>
      <c r="G9212" t="s">
        <v>23900</v>
      </c>
      <c r="H9212" t="s">
        <v>34805</v>
      </c>
      <c r="I9212" t="s">
        <v>34924</v>
      </c>
      <c r="J9212" t="s">
        <v>35787</v>
      </c>
      <c r="K9212" t="s">
        <v>36593</v>
      </c>
      <c r="L9212" t="e">
        <v>#N/A</v>
      </c>
      <c r="M9212" t="e">
        <v>#N/A</v>
      </c>
      <c r="N9212" t="s">
        <v>23900</v>
      </c>
      <c r="O9212" t="s">
        <v>23900</v>
      </c>
      <c r="P9212" t="s">
        <v>23900</v>
      </c>
      <c r="Q9212">
        <f t="shared" si="288"/>
        <v>0</v>
      </c>
      <c r="R9212">
        <f t="shared" si="289"/>
        <v>0</v>
      </c>
    </row>
    <row r="9213" spans="1:18" x14ac:dyDescent="0.2">
      <c r="A9213" t="s">
        <v>9226</v>
      </c>
      <c r="B9213" t="s">
        <v>20943</v>
      </c>
      <c r="C9213" t="s">
        <v>23449</v>
      </c>
      <c r="D9213" t="s">
        <v>32296</v>
      </c>
      <c r="E9213" t="s">
        <v>34735</v>
      </c>
      <c r="F9213" t="s">
        <v>23900</v>
      </c>
      <c r="G9213" t="s">
        <v>23900</v>
      </c>
      <c r="H9213" t="s">
        <v>34805</v>
      </c>
      <c r="I9213" t="s">
        <v>34924</v>
      </c>
      <c r="J9213" t="s">
        <v>35787</v>
      </c>
      <c r="K9213" t="s">
        <v>40225</v>
      </c>
      <c r="L9213" t="e">
        <v>#N/A</v>
      </c>
      <c r="M9213" t="e">
        <v>#N/A</v>
      </c>
      <c r="N9213" t="s">
        <v>23900</v>
      </c>
      <c r="O9213" t="s">
        <v>23900</v>
      </c>
      <c r="P9213" t="s">
        <v>23900</v>
      </c>
      <c r="Q9213">
        <f t="shared" si="288"/>
        <v>0</v>
      </c>
      <c r="R9213">
        <f t="shared" si="289"/>
        <v>0</v>
      </c>
    </row>
    <row r="9214" spans="1:18" x14ac:dyDescent="0.2">
      <c r="A9214" t="s">
        <v>9227</v>
      </c>
      <c r="B9214" t="s">
        <v>20944</v>
      </c>
      <c r="C9214" t="s">
        <v>23449</v>
      </c>
      <c r="D9214" t="s">
        <v>32297</v>
      </c>
      <c r="E9214" t="s">
        <v>34735</v>
      </c>
      <c r="F9214" t="s">
        <v>23900</v>
      </c>
      <c r="G9214" t="s">
        <v>23900</v>
      </c>
      <c r="H9214" t="s">
        <v>34805</v>
      </c>
      <c r="I9214" t="s">
        <v>34924</v>
      </c>
      <c r="J9214" t="s">
        <v>35787</v>
      </c>
      <c r="K9214" t="s">
        <v>36594</v>
      </c>
      <c r="L9214" t="e">
        <v>#N/A</v>
      </c>
      <c r="M9214" t="e">
        <v>#N/A</v>
      </c>
      <c r="N9214" t="s">
        <v>23900</v>
      </c>
      <c r="O9214" t="s">
        <v>23900</v>
      </c>
      <c r="P9214" t="s">
        <v>23900</v>
      </c>
      <c r="Q9214">
        <f t="shared" si="288"/>
        <v>0</v>
      </c>
      <c r="R9214">
        <f t="shared" si="289"/>
        <v>0</v>
      </c>
    </row>
    <row r="9215" spans="1:18" x14ac:dyDescent="0.2">
      <c r="A9215" t="s">
        <v>9228</v>
      </c>
      <c r="B9215" t="s">
        <v>20945</v>
      </c>
      <c r="C9215" t="s">
        <v>23449</v>
      </c>
      <c r="D9215" t="s">
        <v>32298</v>
      </c>
      <c r="E9215" t="s">
        <v>34735</v>
      </c>
      <c r="F9215" t="s">
        <v>23900</v>
      </c>
      <c r="G9215" t="s">
        <v>23900</v>
      </c>
      <c r="H9215" t="s">
        <v>34805</v>
      </c>
      <c r="I9215" t="s">
        <v>34924</v>
      </c>
      <c r="J9215" t="s">
        <v>35787</v>
      </c>
      <c r="K9215" t="s">
        <v>40226</v>
      </c>
      <c r="L9215" t="e">
        <v>#N/A</v>
      </c>
      <c r="M9215" t="e">
        <v>#N/A</v>
      </c>
      <c r="N9215" t="s">
        <v>23900</v>
      </c>
      <c r="O9215" t="s">
        <v>23900</v>
      </c>
      <c r="P9215" t="s">
        <v>23900</v>
      </c>
      <c r="Q9215">
        <f t="shared" si="288"/>
        <v>0</v>
      </c>
      <c r="R9215">
        <f t="shared" si="289"/>
        <v>0</v>
      </c>
    </row>
    <row r="9216" spans="1:18" x14ac:dyDescent="0.2">
      <c r="A9216" t="s">
        <v>9229</v>
      </c>
      <c r="B9216" t="s">
        <v>20946</v>
      </c>
      <c r="C9216" t="s">
        <v>23449</v>
      </c>
      <c r="D9216" t="s">
        <v>32299</v>
      </c>
      <c r="E9216" t="s">
        <v>34735</v>
      </c>
      <c r="F9216" t="s">
        <v>23900</v>
      </c>
      <c r="G9216" t="s">
        <v>23900</v>
      </c>
      <c r="H9216" t="s">
        <v>34805</v>
      </c>
      <c r="I9216" t="s">
        <v>34924</v>
      </c>
      <c r="J9216" t="s">
        <v>35787</v>
      </c>
      <c r="K9216" t="s">
        <v>36582</v>
      </c>
      <c r="L9216" t="e">
        <v>#N/A</v>
      </c>
      <c r="M9216" t="e">
        <v>#N/A</v>
      </c>
      <c r="N9216" t="s">
        <v>23900</v>
      </c>
      <c r="O9216" t="s">
        <v>23900</v>
      </c>
      <c r="P9216" t="s">
        <v>23900</v>
      </c>
      <c r="Q9216">
        <f t="shared" si="288"/>
        <v>0</v>
      </c>
      <c r="R9216">
        <f t="shared" si="289"/>
        <v>0</v>
      </c>
    </row>
    <row r="9217" spans="1:18" x14ac:dyDescent="0.2">
      <c r="A9217" t="s">
        <v>9230</v>
      </c>
      <c r="B9217" t="s">
        <v>20947</v>
      </c>
      <c r="C9217" t="s">
        <v>23449</v>
      </c>
      <c r="D9217" t="s">
        <v>32300</v>
      </c>
      <c r="E9217" t="s">
        <v>34735</v>
      </c>
      <c r="F9217" t="s">
        <v>23900</v>
      </c>
      <c r="G9217" t="s">
        <v>23900</v>
      </c>
      <c r="H9217" t="s">
        <v>34805</v>
      </c>
      <c r="I9217" t="s">
        <v>34924</v>
      </c>
      <c r="J9217" t="s">
        <v>35787</v>
      </c>
      <c r="K9217" t="s">
        <v>40227</v>
      </c>
      <c r="L9217" t="e">
        <v>#N/A</v>
      </c>
      <c r="M9217" t="e">
        <v>#N/A</v>
      </c>
      <c r="N9217" t="s">
        <v>23900</v>
      </c>
      <c r="O9217" t="s">
        <v>23900</v>
      </c>
      <c r="P9217" t="s">
        <v>23900</v>
      </c>
      <c r="Q9217">
        <f t="shared" si="288"/>
        <v>0</v>
      </c>
      <c r="R9217">
        <f t="shared" si="289"/>
        <v>0</v>
      </c>
    </row>
    <row r="9218" spans="1:18" x14ac:dyDescent="0.2">
      <c r="A9218" t="s">
        <v>9231</v>
      </c>
      <c r="B9218" t="s">
        <v>20948</v>
      </c>
      <c r="C9218" t="s">
        <v>23449</v>
      </c>
      <c r="D9218" t="s">
        <v>32301</v>
      </c>
      <c r="E9218" t="s">
        <v>34735</v>
      </c>
      <c r="F9218" t="s">
        <v>23900</v>
      </c>
      <c r="G9218" t="s">
        <v>23900</v>
      </c>
      <c r="H9218" t="s">
        <v>34805</v>
      </c>
      <c r="I9218" t="s">
        <v>34924</v>
      </c>
      <c r="J9218" t="s">
        <v>35787</v>
      </c>
      <c r="K9218" t="s">
        <v>36567</v>
      </c>
      <c r="L9218" t="e">
        <v>#N/A</v>
      </c>
      <c r="M9218" t="e">
        <v>#N/A</v>
      </c>
      <c r="N9218" t="s">
        <v>23900</v>
      </c>
      <c r="O9218" t="s">
        <v>23900</v>
      </c>
      <c r="P9218" t="s">
        <v>23900</v>
      </c>
      <c r="Q9218">
        <f t="shared" si="288"/>
        <v>0</v>
      </c>
      <c r="R9218">
        <f t="shared" si="289"/>
        <v>0</v>
      </c>
    </row>
    <row r="9219" spans="1:18" x14ac:dyDescent="0.2">
      <c r="A9219" t="s">
        <v>9232</v>
      </c>
      <c r="B9219" t="s">
        <v>20949</v>
      </c>
      <c r="C9219" t="s">
        <v>23449</v>
      </c>
      <c r="D9219" t="s">
        <v>32302</v>
      </c>
      <c r="E9219" t="s">
        <v>34735</v>
      </c>
      <c r="F9219" t="s">
        <v>23900</v>
      </c>
      <c r="G9219" t="s">
        <v>23900</v>
      </c>
      <c r="H9219" t="s">
        <v>34805</v>
      </c>
      <c r="I9219" t="s">
        <v>34924</v>
      </c>
      <c r="J9219" t="s">
        <v>35787</v>
      </c>
      <c r="K9219" t="s">
        <v>35496</v>
      </c>
      <c r="L9219" t="e">
        <v>#N/A</v>
      </c>
      <c r="M9219" t="e">
        <v>#N/A</v>
      </c>
      <c r="N9219" t="s">
        <v>23900</v>
      </c>
      <c r="O9219" t="s">
        <v>23900</v>
      </c>
      <c r="P9219" t="s">
        <v>23900</v>
      </c>
      <c r="Q9219">
        <f t="shared" si="288"/>
        <v>0</v>
      </c>
      <c r="R9219">
        <f t="shared" si="289"/>
        <v>0</v>
      </c>
    </row>
    <row r="9220" spans="1:18" x14ac:dyDescent="0.2">
      <c r="A9220" t="s">
        <v>9233</v>
      </c>
      <c r="B9220" t="s">
        <v>20950</v>
      </c>
      <c r="C9220" t="s">
        <v>23449</v>
      </c>
      <c r="D9220" t="s">
        <v>32303</v>
      </c>
      <c r="E9220" t="s">
        <v>34735</v>
      </c>
      <c r="F9220" t="s">
        <v>23900</v>
      </c>
      <c r="G9220" t="s">
        <v>23900</v>
      </c>
      <c r="H9220" t="s">
        <v>34805</v>
      </c>
      <c r="I9220" t="s">
        <v>34924</v>
      </c>
      <c r="J9220" t="s">
        <v>35787</v>
      </c>
      <c r="K9220" t="s">
        <v>40205</v>
      </c>
      <c r="L9220" t="e">
        <v>#N/A</v>
      </c>
      <c r="M9220" t="e">
        <v>#N/A</v>
      </c>
      <c r="N9220" t="s">
        <v>23900</v>
      </c>
      <c r="O9220" t="s">
        <v>23900</v>
      </c>
      <c r="P9220" t="s">
        <v>23900</v>
      </c>
      <c r="Q9220">
        <f t="shared" si="288"/>
        <v>0</v>
      </c>
      <c r="R9220">
        <f t="shared" si="289"/>
        <v>0</v>
      </c>
    </row>
    <row r="9221" spans="1:18" x14ac:dyDescent="0.2">
      <c r="A9221" t="s">
        <v>9234</v>
      </c>
      <c r="B9221" t="s">
        <v>20951</v>
      </c>
      <c r="C9221" t="s">
        <v>23449</v>
      </c>
      <c r="D9221" t="s">
        <v>32304</v>
      </c>
      <c r="E9221" t="s">
        <v>34735</v>
      </c>
      <c r="F9221" t="s">
        <v>23900</v>
      </c>
      <c r="G9221" t="s">
        <v>23900</v>
      </c>
      <c r="H9221" t="s">
        <v>34805</v>
      </c>
      <c r="I9221" t="s">
        <v>34924</v>
      </c>
      <c r="J9221" t="s">
        <v>35787</v>
      </c>
      <c r="K9221" t="s">
        <v>40204</v>
      </c>
      <c r="L9221" t="e">
        <v>#N/A</v>
      </c>
      <c r="M9221" t="e">
        <v>#N/A</v>
      </c>
      <c r="N9221" t="s">
        <v>23900</v>
      </c>
      <c r="O9221" t="s">
        <v>23900</v>
      </c>
      <c r="P9221" t="s">
        <v>23900</v>
      </c>
      <c r="Q9221">
        <f t="shared" si="288"/>
        <v>0</v>
      </c>
      <c r="R9221">
        <f t="shared" si="289"/>
        <v>0</v>
      </c>
    </row>
    <row r="9222" spans="1:18" x14ac:dyDescent="0.2">
      <c r="A9222" t="s">
        <v>9235</v>
      </c>
      <c r="B9222" t="s">
        <v>20952</v>
      </c>
      <c r="C9222" t="s">
        <v>23449</v>
      </c>
      <c r="D9222" t="s">
        <v>32305</v>
      </c>
      <c r="E9222" t="s">
        <v>34735</v>
      </c>
      <c r="F9222" t="s">
        <v>23900</v>
      </c>
      <c r="G9222" t="s">
        <v>23900</v>
      </c>
      <c r="H9222" t="s">
        <v>34805</v>
      </c>
      <c r="I9222" t="s">
        <v>34924</v>
      </c>
      <c r="J9222" t="s">
        <v>35787</v>
      </c>
      <c r="K9222" t="s">
        <v>35410</v>
      </c>
      <c r="L9222">
        <v>40100399</v>
      </c>
      <c r="M9222">
        <v>2005</v>
      </c>
      <c r="N9222" t="s">
        <v>23900</v>
      </c>
      <c r="O9222" t="s">
        <v>42006</v>
      </c>
      <c r="P9222" t="s">
        <v>23900</v>
      </c>
      <c r="Q9222">
        <f t="shared" ref="Q9222:Q9285" si="290">IF(ISERROR(FIND("Coal",D9222)), 0,1)</f>
        <v>0</v>
      </c>
      <c r="R9222">
        <f t="shared" ref="R9222:R9285" si="291">IF(ISERROR(FIND("Motor Vehicle",D9222)), 0,1)</f>
        <v>0</v>
      </c>
    </row>
    <row r="9223" spans="1:18" x14ac:dyDescent="0.2">
      <c r="A9223" t="s">
        <v>9236</v>
      </c>
      <c r="B9223" t="s">
        <v>20953</v>
      </c>
      <c r="C9223" t="s">
        <v>23449</v>
      </c>
      <c r="D9223" t="s">
        <v>32305</v>
      </c>
      <c r="E9223" t="s">
        <v>34735</v>
      </c>
      <c r="F9223" t="s">
        <v>23900</v>
      </c>
      <c r="G9223" t="s">
        <v>23900</v>
      </c>
      <c r="H9223" t="s">
        <v>34805</v>
      </c>
      <c r="I9223" t="s">
        <v>34924</v>
      </c>
      <c r="J9223" t="s">
        <v>35787</v>
      </c>
      <c r="K9223" t="s">
        <v>35410</v>
      </c>
      <c r="L9223" t="e">
        <v>#N/A</v>
      </c>
      <c r="M9223" t="e">
        <v>#N/A</v>
      </c>
      <c r="N9223" t="s">
        <v>23900</v>
      </c>
      <c r="O9223" t="s">
        <v>23900</v>
      </c>
      <c r="P9223" t="s">
        <v>23900</v>
      </c>
      <c r="Q9223">
        <f t="shared" si="290"/>
        <v>0</v>
      </c>
      <c r="R9223">
        <f t="shared" si="291"/>
        <v>0</v>
      </c>
    </row>
    <row r="9224" spans="1:18" x14ac:dyDescent="0.2">
      <c r="A9224" t="s">
        <v>9237</v>
      </c>
      <c r="B9224" t="s">
        <v>20954</v>
      </c>
      <c r="C9224" t="s">
        <v>23449</v>
      </c>
      <c r="D9224" t="s">
        <v>32306</v>
      </c>
      <c r="E9224" t="s">
        <v>34734</v>
      </c>
      <c r="F9224" t="s">
        <v>23900</v>
      </c>
      <c r="G9224" t="s">
        <v>23900</v>
      </c>
      <c r="H9224" t="s">
        <v>34805</v>
      </c>
      <c r="I9224" t="s">
        <v>34924</v>
      </c>
      <c r="J9224" t="s">
        <v>35788</v>
      </c>
      <c r="K9224" t="s">
        <v>36593</v>
      </c>
      <c r="L9224" t="e">
        <v>#N/A</v>
      </c>
      <c r="M9224" t="e">
        <v>#N/A</v>
      </c>
      <c r="N9224" t="s">
        <v>23900</v>
      </c>
      <c r="O9224" t="s">
        <v>23900</v>
      </c>
      <c r="P9224" t="s">
        <v>23900</v>
      </c>
      <c r="Q9224">
        <f t="shared" si="290"/>
        <v>0</v>
      </c>
      <c r="R9224">
        <f t="shared" si="291"/>
        <v>0</v>
      </c>
    </row>
    <row r="9225" spans="1:18" x14ac:dyDescent="0.2">
      <c r="A9225" t="s">
        <v>9238</v>
      </c>
      <c r="B9225" t="s">
        <v>20955</v>
      </c>
      <c r="C9225" t="s">
        <v>23449</v>
      </c>
      <c r="D9225" t="s">
        <v>32307</v>
      </c>
      <c r="E9225" t="s">
        <v>34734</v>
      </c>
      <c r="F9225" t="s">
        <v>23900</v>
      </c>
      <c r="G9225" t="s">
        <v>23900</v>
      </c>
      <c r="H9225" t="s">
        <v>34805</v>
      </c>
      <c r="I9225" t="s">
        <v>34924</v>
      </c>
      <c r="J9225" t="s">
        <v>35788</v>
      </c>
      <c r="K9225" t="s">
        <v>35410</v>
      </c>
      <c r="L9225" t="e">
        <v>#N/A</v>
      </c>
      <c r="M9225" t="e">
        <v>#N/A</v>
      </c>
      <c r="N9225" t="s">
        <v>23900</v>
      </c>
      <c r="O9225" t="s">
        <v>23900</v>
      </c>
      <c r="P9225" t="s">
        <v>23900</v>
      </c>
      <c r="Q9225">
        <f t="shared" si="290"/>
        <v>0</v>
      </c>
      <c r="R9225">
        <f t="shared" si="291"/>
        <v>0</v>
      </c>
    </row>
    <row r="9226" spans="1:18" x14ac:dyDescent="0.2">
      <c r="A9226" t="s">
        <v>9239</v>
      </c>
      <c r="B9226" t="s">
        <v>20956</v>
      </c>
      <c r="C9226" t="s">
        <v>23449</v>
      </c>
      <c r="D9226" t="s">
        <v>32308</v>
      </c>
      <c r="E9226" t="s">
        <v>34739</v>
      </c>
      <c r="F9226" t="s">
        <v>23900</v>
      </c>
      <c r="G9226" t="s">
        <v>23900</v>
      </c>
      <c r="H9226" t="s">
        <v>34805</v>
      </c>
      <c r="I9226" t="s">
        <v>34924</v>
      </c>
      <c r="J9226" t="s">
        <v>35789</v>
      </c>
      <c r="K9226" t="s">
        <v>40228</v>
      </c>
      <c r="L9226" t="e">
        <v>#N/A</v>
      </c>
      <c r="M9226" t="e">
        <v>#N/A</v>
      </c>
      <c r="N9226" t="s">
        <v>23900</v>
      </c>
      <c r="O9226" t="s">
        <v>23900</v>
      </c>
      <c r="P9226" t="s">
        <v>23900</v>
      </c>
      <c r="Q9226">
        <f t="shared" si="290"/>
        <v>0</v>
      </c>
      <c r="R9226">
        <f t="shared" si="291"/>
        <v>0</v>
      </c>
    </row>
    <row r="9227" spans="1:18" x14ac:dyDescent="0.2">
      <c r="A9227" t="s">
        <v>9240</v>
      </c>
      <c r="B9227" t="s">
        <v>20957</v>
      </c>
      <c r="C9227" t="s">
        <v>23449</v>
      </c>
      <c r="D9227" t="s">
        <v>32309</v>
      </c>
      <c r="E9227" t="s">
        <v>34739</v>
      </c>
      <c r="F9227" t="s">
        <v>23900</v>
      </c>
      <c r="G9227" t="s">
        <v>23900</v>
      </c>
      <c r="H9227" t="s">
        <v>34805</v>
      </c>
      <c r="I9227" t="s">
        <v>34924</v>
      </c>
      <c r="J9227" t="s">
        <v>35789</v>
      </c>
      <c r="K9227" t="s">
        <v>40229</v>
      </c>
      <c r="L9227" t="e">
        <v>#N/A</v>
      </c>
      <c r="M9227" t="e">
        <v>#N/A</v>
      </c>
      <c r="N9227" t="s">
        <v>23900</v>
      </c>
      <c r="O9227" t="s">
        <v>23900</v>
      </c>
      <c r="P9227" t="s">
        <v>23900</v>
      </c>
      <c r="Q9227">
        <f t="shared" si="290"/>
        <v>0</v>
      </c>
      <c r="R9227">
        <f t="shared" si="291"/>
        <v>0</v>
      </c>
    </row>
    <row r="9228" spans="1:18" x14ac:dyDescent="0.2">
      <c r="A9228" t="s">
        <v>9241</v>
      </c>
      <c r="B9228" t="s">
        <v>20958</v>
      </c>
      <c r="C9228" t="s">
        <v>23449</v>
      </c>
      <c r="D9228" t="s">
        <v>32310</v>
      </c>
      <c r="E9228" t="s">
        <v>34735</v>
      </c>
      <c r="F9228" t="s">
        <v>23900</v>
      </c>
      <c r="G9228" t="s">
        <v>23900</v>
      </c>
      <c r="H9228" t="s">
        <v>34805</v>
      </c>
      <c r="I9228" t="s">
        <v>34924</v>
      </c>
      <c r="J9228" t="s">
        <v>34900</v>
      </c>
      <c r="K9228" t="s">
        <v>37900</v>
      </c>
      <c r="L9228">
        <v>40188898</v>
      </c>
      <c r="M9228">
        <v>2005</v>
      </c>
      <c r="N9228" t="s">
        <v>23900</v>
      </c>
      <c r="O9228" t="s">
        <v>42006</v>
      </c>
      <c r="P9228" t="s">
        <v>23900</v>
      </c>
      <c r="Q9228">
        <f t="shared" si="290"/>
        <v>0</v>
      </c>
      <c r="R9228">
        <f t="shared" si="291"/>
        <v>0</v>
      </c>
    </row>
    <row r="9229" spans="1:18" x14ac:dyDescent="0.2">
      <c r="A9229" t="s">
        <v>9242</v>
      </c>
      <c r="B9229" t="s">
        <v>20959</v>
      </c>
      <c r="C9229" t="s">
        <v>23449</v>
      </c>
      <c r="D9229" t="s">
        <v>32310</v>
      </c>
      <c r="E9229" t="s">
        <v>34735</v>
      </c>
      <c r="F9229" t="s">
        <v>23900</v>
      </c>
      <c r="G9229" t="s">
        <v>23900</v>
      </c>
      <c r="H9229" t="s">
        <v>34805</v>
      </c>
      <c r="I9229" t="s">
        <v>34924</v>
      </c>
      <c r="J9229" t="s">
        <v>34900</v>
      </c>
      <c r="K9229" t="s">
        <v>37900</v>
      </c>
      <c r="L9229">
        <v>40188898</v>
      </c>
      <c r="M9229">
        <v>2005</v>
      </c>
      <c r="N9229" t="s">
        <v>23900</v>
      </c>
      <c r="O9229" t="s">
        <v>42006</v>
      </c>
      <c r="P9229" t="s">
        <v>23900</v>
      </c>
      <c r="Q9229">
        <f t="shared" si="290"/>
        <v>0</v>
      </c>
      <c r="R9229">
        <f t="shared" si="291"/>
        <v>0</v>
      </c>
    </row>
    <row r="9230" spans="1:18" x14ac:dyDescent="0.2">
      <c r="A9230" t="s">
        <v>9243</v>
      </c>
      <c r="B9230" t="s">
        <v>20960</v>
      </c>
      <c r="C9230" t="s">
        <v>23449</v>
      </c>
      <c r="D9230" t="s">
        <v>32310</v>
      </c>
      <c r="E9230" t="s">
        <v>34735</v>
      </c>
      <c r="F9230" t="s">
        <v>23900</v>
      </c>
      <c r="G9230" t="s">
        <v>23900</v>
      </c>
      <c r="H9230" t="s">
        <v>34805</v>
      </c>
      <c r="I9230" t="s">
        <v>34924</v>
      </c>
      <c r="J9230" t="s">
        <v>34900</v>
      </c>
      <c r="K9230" t="s">
        <v>37900</v>
      </c>
      <c r="L9230">
        <v>40188898</v>
      </c>
      <c r="M9230">
        <v>2005</v>
      </c>
      <c r="N9230" t="s">
        <v>23900</v>
      </c>
      <c r="O9230" t="s">
        <v>42006</v>
      </c>
      <c r="P9230" t="s">
        <v>23900</v>
      </c>
      <c r="Q9230">
        <f t="shared" si="290"/>
        <v>0</v>
      </c>
      <c r="R9230">
        <f t="shared" si="291"/>
        <v>0</v>
      </c>
    </row>
    <row r="9231" spans="1:18" x14ac:dyDescent="0.2">
      <c r="A9231" t="s">
        <v>9244</v>
      </c>
      <c r="B9231" t="s">
        <v>20961</v>
      </c>
      <c r="C9231" t="s">
        <v>23449</v>
      </c>
      <c r="D9231" t="s">
        <v>32310</v>
      </c>
      <c r="E9231" t="s">
        <v>34735</v>
      </c>
      <c r="F9231" t="s">
        <v>23900</v>
      </c>
      <c r="G9231" t="s">
        <v>23900</v>
      </c>
      <c r="H9231" t="s">
        <v>34805</v>
      </c>
      <c r="I9231" t="s">
        <v>34924</v>
      </c>
      <c r="J9231" t="s">
        <v>34900</v>
      </c>
      <c r="K9231" t="s">
        <v>37900</v>
      </c>
      <c r="L9231">
        <v>40188898</v>
      </c>
      <c r="M9231">
        <v>2005</v>
      </c>
      <c r="N9231" t="s">
        <v>23900</v>
      </c>
      <c r="O9231" t="s">
        <v>42006</v>
      </c>
      <c r="P9231" t="s">
        <v>23900</v>
      </c>
      <c r="Q9231">
        <f t="shared" si="290"/>
        <v>0</v>
      </c>
      <c r="R9231">
        <f t="shared" si="291"/>
        <v>0</v>
      </c>
    </row>
    <row r="9232" spans="1:18" x14ac:dyDescent="0.2">
      <c r="A9232" t="s">
        <v>9245</v>
      </c>
      <c r="B9232" t="s">
        <v>20962</v>
      </c>
      <c r="C9232" t="s">
        <v>23449</v>
      </c>
      <c r="D9232" t="s">
        <v>32310</v>
      </c>
      <c r="E9232" t="s">
        <v>34735</v>
      </c>
      <c r="F9232" t="s">
        <v>23900</v>
      </c>
      <c r="G9232" t="s">
        <v>23900</v>
      </c>
      <c r="H9232" t="s">
        <v>34805</v>
      </c>
      <c r="I9232" t="s">
        <v>34924</v>
      </c>
      <c r="J9232" t="s">
        <v>34900</v>
      </c>
      <c r="K9232" t="s">
        <v>37900</v>
      </c>
      <c r="L9232">
        <v>40188898</v>
      </c>
      <c r="M9232">
        <v>2005</v>
      </c>
      <c r="N9232" t="s">
        <v>23900</v>
      </c>
      <c r="O9232" t="s">
        <v>42006</v>
      </c>
      <c r="P9232" t="s">
        <v>23900</v>
      </c>
      <c r="Q9232">
        <f t="shared" si="290"/>
        <v>0</v>
      </c>
      <c r="R9232">
        <f t="shared" si="291"/>
        <v>0</v>
      </c>
    </row>
    <row r="9233" spans="1:18" x14ac:dyDescent="0.2">
      <c r="A9233" t="s">
        <v>9246</v>
      </c>
      <c r="B9233" t="s">
        <v>20963</v>
      </c>
      <c r="C9233" t="s">
        <v>23449</v>
      </c>
      <c r="D9233" t="s">
        <v>32310</v>
      </c>
      <c r="E9233" t="s">
        <v>34735</v>
      </c>
      <c r="F9233" t="s">
        <v>23900</v>
      </c>
      <c r="G9233" t="s">
        <v>23900</v>
      </c>
      <c r="H9233" t="s">
        <v>34805</v>
      </c>
      <c r="I9233" t="s">
        <v>34924</v>
      </c>
      <c r="J9233" t="s">
        <v>34900</v>
      </c>
      <c r="K9233" t="s">
        <v>37900</v>
      </c>
      <c r="L9233" t="e">
        <v>#N/A</v>
      </c>
      <c r="M9233" t="e">
        <v>#N/A</v>
      </c>
      <c r="N9233" t="s">
        <v>23900</v>
      </c>
      <c r="O9233" t="s">
        <v>23900</v>
      </c>
      <c r="P9233" t="s">
        <v>23900</v>
      </c>
      <c r="Q9233">
        <f t="shared" si="290"/>
        <v>0</v>
      </c>
      <c r="R9233">
        <f t="shared" si="291"/>
        <v>0</v>
      </c>
    </row>
    <row r="9234" spans="1:18" x14ac:dyDescent="0.2">
      <c r="A9234" t="s">
        <v>9247</v>
      </c>
      <c r="B9234" t="s">
        <v>20964</v>
      </c>
      <c r="C9234" t="s">
        <v>23449</v>
      </c>
      <c r="D9234" t="s">
        <v>32311</v>
      </c>
      <c r="E9234" t="s">
        <v>34734</v>
      </c>
      <c r="F9234" t="s">
        <v>23900</v>
      </c>
      <c r="G9234" t="s">
        <v>23900</v>
      </c>
      <c r="H9234" t="s">
        <v>34805</v>
      </c>
      <c r="I9234" t="s">
        <v>34925</v>
      </c>
      <c r="J9234" t="s">
        <v>35790</v>
      </c>
      <c r="K9234" t="s">
        <v>40230</v>
      </c>
      <c r="L9234" t="e">
        <v>#N/A</v>
      </c>
      <c r="M9234" t="e">
        <v>#N/A</v>
      </c>
      <c r="N9234" t="s">
        <v>23900</v>
      </c>
      <c r="O9234" t="s">
        <v>23900</v>
      </c>
      <c r="P9234" t="s">
        <v>23900</v>
      </c>
      <c r="Q9234">
        <f t="shared" si="290"/>
        <v>0</v>
      </c>
      <c r="R9234">
        <f t="shared" si="291"/>
        <v>0</v>
      </c>
    </row>
    <row r="9235" spans="1:18" x14ac:dyDescent="0.2">
      <c r="A9235" t="s">
        <v>9248</v>
      </c>
      <c r="B9235" t="s">
        <v>20965</v>
      </c>
      <c r="C9235" t="s">
        <v>23449</v>
      </c>
      <c r="D9235" t="s">
        <v>32311</v>
      </c>
      <c r="E9235" t="s">
        <v>34734</v>
      </c>
      <c r="F9235" t="s">
        <v>23900</v>
      </c>
      <c r="G9235" t="s">
        <v>23900</v>
      </c>
      <c r="H9235" t="s">
        <v>34805</v>
      </c>
      <c r="I9235" t="s">
        <v>34925</v>
      </c>
      <c r="J9235" t="s">
        <v>35790</v>
      </c>
      <c r="K9235" t="s">
        <v>40230</v>
      </c>
      <c r="L9235">
        <v>40200101</v>
      </c>
      <c r="M9235">
        <v>2002</v>
      </c>
      <c r="N9235" t="s">
        <v>23900</v>
      </c>
      <c r="O9235" t="s">
        <v>23900</v>
      </c>
      <c r="P9235" t="s">
        <v>23900</v>
      </c>
      <c r="Q9235">
        <f t="shared" si="290"/>
        <v>0</v>
      </c>
      <c r="R9235">
        <f t="shared" si="291"/>
        <v>0</v>
      </c>
    </row>
    <row r="9236" spans="1:18" x14ac:dyDescent="0.2">
      <c r="A9236" t="s">
        <v>9249</v>
      </c>
      <c r="B9236" t="s">
        <v>20966</v>
      </c>
      <c r="C9236" t="s">
        <v>23449</v>
      </c>
      <c r="D9236" t="s">
        <v>32312</v>
      </c>
      <c r="E9236" t="s">
        <v>34734</v>
      </c>
      <c r="F9236" t="s">
        <v>23900</v>
      </c>
      <c r="G9236" t="s">
        <v>23900</v>
      </c>
      <c r="H9236" t="s">
        <v>34805</v>
      </c>
      <c r="I9236" t="s">
        <v>34925</v>
      </c>
      <c r="J9236" t="s">
        <v>35790</v>
      </c>
      <c r="K9236" t="s">
        <v>40231</v>
      </c>
      <c r="L9236" t="e">
        <v>#N/A</v>
      </c>
      <c r="M9236" t="e">
        <v>#N/A</v>
      </c>
      <c r="N9236" t="s">
        <v>23900</v>
      </c>
      <c r="O9236" t="s">
        <v>23900</v>
      </c>
      <c r="P9236" t="s">
        <v>23900</v>
      </c>
      <c r="Q9236">
        <f t="shared" si="290"/>
        <v>0</v>
      </c>
      <c r="R9236">
        <f t="shared" si="291"/>
        <v>0</v>
      </c>
    </row>
    <row r="9237" spans="1:18" x14ac:dyDescent="0.2">
      <c r="A9237" t="s">
        <v>9250</v>
      </c>
      <c r="B9237" t="s">
        <v>20967</v>
      </c>
      <c r="C9237" t="s">
        <v>23449</v>
      </c>
      <c r="D9237" t="s">
        <v>32312</v>
      </c>
      <c r="E9237" t="s">
        <v>34734</v>
      </c>
      <c r="F9237" t="s">
        <v>23900</v>
      </c>
      <c r="G9237" t="s">
        <v>23900</v>
      </c>
      <c r="H9237" t="s">
        <v>34805</v>
      </c>
      <c r="I9237" t="s">
        <v>34925</v>
      </c>
      <c r="J9237" t="s">
        <v>35790</v>
      </c>
      <c r="K9237" t="s">
        <v>40231</v>
      </c>
      <c r="L9237">
        <v>40200201</v>
      </c>
      <c r="M9237">
        <v>2002</v>
      </c>
      <c r="N9237" t="s">
        <v>23900</v>
      </c>
      <c r="O9237" t="s">
        <v>23900</v>
      </c>
      <c r="P9237" t="s">
        <v>23900</v>
      </c>
      <c r="Q9237">
        <f t="shared" si="290"/>
        <v>0</v>
      </c>
      <c r="R9237">
        <f t="shared" si="291"/>
        <v>0</v>
      </c>
    </row>
    <row r="9238" spans="1:18" x14ac:dyDescent="0.2">
      <c r="A9238" t="s">
        <v>9251</v>
      </c>
      <c r="B9238" t="s">
        <v>20968</v>
      </c>
      <c r="C9238" t="s">
        <v>23449</v>
      </c>
      <c r="D9238" t="s">
        <v>32313</v>
      </c>
      <c r="E9238" t="s">
        <v>34734</v>
      </c>
      <c r="F9238" t="s">
        <v>23900</v>
      </c>
      <c r="G9238" t="s">
        <v>23900</v>
      </c>
      <c r="H9238" t="s">
        <v>34805</v>
      </c>
      <c r="I9238" t="s">
        <v>34925</v>
      </c>
      <c r="J9238" t="s">
        <v>35790</v>
      </c>
      <c r="K9238" t="s">
        <v>40232</v>
      </c>
      <c r="L9238" t="e">
        <v>#N/A</v>
      </c>
      <c r="M9238" t="e">
        <v>#N/A</v>
      </c>
      <c r="N9238" t="s">
        <v>23900</v>
      </c>
      <c r="O9238" t="s">
        <v>23900</v>
      </c>
      <c r="P9238" t="s">
        <v>23900</v>
      </c>
      <c r="Q9238">
        <f t="shared" si="290"/>
        <v>0</v>
      </c>
      <c r="R9238">
        <f t="shared" si="291"/>
        <v>0</v>
      </c>
    </row>
    <row r="9239" spans="1:18" x14ac:dyDescent="0.2">
      <c r="A9239" t="s">
        <v>9252</v>
      </c>
      <c r="B9239" t="s">
        <v>20969</v>
      </c>
      <c r="C9239" t="s">
        <v>23449</v>
      </c>
      <c r="D9239" t="s">
        <v>32313</v>
      </c>
      <c r="E9239" t="s">
        <v>34734</v>
      </c>
      <c r="F9239" t="s">
        <v>23900</v>
      </c>
      <c r="G9239" t="s">
        <v>23900</v>
      </c>
      <c r="H9239" t="s">
        <v>34805</v>
      </c>
      <c r="I9239" t="s">
        <v>34925</v>
      </c>
      <c r="J9239" t="s">
        <v>35790</v>
      </c>
      <c r="K9239" t="s">
        <v>40232</v>
      </c>
      <c r="L9239">
        <v>40200301</v>
      </c>
      <c r="M9239">
        <v>2002</v>
      </c>
      <c r="N9239" t="s">
        <v>23900</v>
      </c>
      <c r="O9239" t="s">
        <v>23900</v>
      </c>
      <c r="P9239" t="s">
        <v>23900</v>
      </c>
      <c r="Q9239">
        <f t="shared" si="290"/>
        <v>0</v>
      </c>
      <c r="R9239">
        <f t="shared" si="291"/>
        <v>0</v>
      </c>
    </row>
    <row r="9240" spans="1:18" x14ac:dyDescent="0.2">
      <c r="A9240" t="s">
        <v>9253</v>
      </c>
      <c r="B9240" t="s">
        <v>20970</v>
      </c>
      <c r="C9240" t="s">
        <v>23449</v>
      </c>
      <c r="D9240" t="s">
        <v>32314</v>
      </c>
      <c r="E9240" t="s">
        <v>34734</v>
      </c>
      <c r="F9240" t="s">
        <v>23900</v>
      </c>
      <c r="G9240" t="s">
        <v>23900</v>
      </c>
      <c r="H9240" t="s">
        <v>34805</v>
      </c>
      <c r="I9240" t="s">
        <v>34925</v>
      </c>
      <c r="J9240" t="s">
        <v>35790</v>
      </c>
      <c r="K9240" t="s">
        <v>40233</v>
      </c>
      <c r="L9240" t="e">
        <v>#N/A</v>
      </c>
      <c r="M9240" t="e">
        <v>#N/A</v>
      </c>
      <c r="N9240" t="s">
        <v>23900</v>
      </c>
      <c r="O9240" t="s">
        <v>23900</v>
      </c>
      <c r="P9240" t="s">
        <v>23900</v>
      </c>
      <c r="Q9240">
        <f t="shared" si="290"/>
        <v>0</v>
      </c>
      <c r="R9240">
        <f t="shared" si="291"/>
        <v>0</v>
      </c>
    </row>
    <row r="9241" spans="1:18" x14ac:dyDescent="0.2">
      <c r="A9241" t="s">
        <v>9254</v>
      </c>
      <c r="B9241" t="s">
        <v>20971</v>
      </c>
      <c r="C9241" t="s">
        <v>23449</v>
      </c>
      <c r="D9241" t="s">
        <v>32314</v>
      </c>
      <c r="E9241" t="s">
        <v>34734</v>
      </c>
      <c r="F9241" t="s">
        <v>23900</v>
      </c>
      <c r="G9241" t="s">
        <v>23900</v>
      </c>
      <c r="H9241" t="s">
        <v>34805</v>
      </c>
      <c r="I9241" t="s">
        <v>34925</v>
      </c>
      <c r="J9241" t="s">
        <v>35790</v>
      </c>
      <c r="K9241" t="s">
        <v>40233</v>
      </c>
      <c r="L9241">
        <v>40200401</v>
      </c>
      <c r="M9241">
        <v>2002</v>
      </c>
      <c r="N9241" t="s">
        <v>23900</v>
      </c>
      <c r="O9241" t="s">
        <v>23900</v>
      </c>
      <c r="P9241" t="s">
        <v>23900</v>
      </c>
      <c r="Q9241">
        <f t="shared" si="290"/>
        <v>0</v>
      </c>
      <c r="R9241">
        <f t="shared" si="291"/>
        <v>0</v>
      </c>
    </row>
    <row r="9242" spans="1:18" x14ac:dyDescent="0.2">
      <c r="A9242" t="s">
        <v>9255</v>
      </c>
      <c r="B9242" t="s">
        <v>20972</v>
      </c>
      <c r="C9242" t="s">
        <v>23449</v>
      </c>
      <c r="D9242" t="s">
        <v>32315</v>
      </c>
      <c r="E9242" t="s">
        <v>34734</v>
      </c>
      <c r="F9242" t="s">
        <v>23900</v>
      </c>
      <c r="G9242" t="s">
        <v>23900</v>
      </c>
      <c r="H9242" t="s">
        <v>34805</v>
      </c>
      <c r="I9242" t="s">
        <v>34925</v>
      </c>
      <c r="J9242" t="s">
        <v>35790</v>
      </c>
      <c r="K9242" t="s">
        <v>40234</v>
      </c>
      <c r="L9242" t="e">
        <v>#N/A</v>
      </c>
      <c r="M9242" t="e">
        <v>#N/A</v>
      </c>
      <c r="N9242" t="s">
        <v>23900</v>
      </c>
      <c r="O9242" t="s">
        <v>23900</v>
      </c>
      <c r="P9242" t="s">
        <v>23900</v>
      </c>
      <c r="Q9242">
        <f t="shared" si="290"/>
        <v>0</v>
      </c>
      <c r="R9242">
        <f t="shared" si="291"/>
        <v>0</v>
      </c>
    </row>
    <row r="9243" spans="1:18" x14ac:dyDescent="0.2">
      <c r="A9243" t="s">
        <v>9256</v>
      </c>
      <c r="B9243" t="s">
        <v>20973</v>
      </c>
      <c r="C9243" t="s">
        <v>23449</v>
      </c>
      <c r="D9243" t="s">
        <v>32315</v>
      </c>
      <c r="E9243" t="s">
        <v>34734</v>
      </c>
      <c r="F9243" t="s">
        <v>23900</v>
      </c>
      <c r="G9243" t="s">
        <v>23900</v>
      </c>
      <c r="H9243" t="s">
        <v>34805</v>
      </c>
      <c r="I9243" t="s">
        <v>34925</v>
      </c>
      <c r="J9243" t="s">
        <v>35790</v>
      </c>
      <c r="K9243" t="s">
        <v>40234</v>
      </c>
      <c r="L9243">
        <v>40200501</v>
      </c>
      <c r="M9243">
        <v>2002</v>
      </c>
      <c r="N9243" t="s">
        <v>23900</v>
      </c>
      <c r="O9243" t="s">
        <v>23900</v>
      </c>
      <c r="P9243" t="s">
        <v>23900</v>
      </c>
      <c r="Q9243">
        <f t="shared" si="290"/>
        <v>0</v>
      </c>
      <c r="R9243">
        <f t="shared" si="291"/>
        <v>0</v>
      </c>
    </row>
    <row r="9244" spans="1:18" x14ac:dyDescent="0.2">
      <c r="A9244" t="s">
        <v>9257</v>
      </c>
      <c r="B9244" t="s">
        <v>20974</v>
      </c>
      <c r="C9244" t="s">
        <v>23449</v>
      </c>
      <c r="D9244" t="s">
        <v>32316</v>
      </c>
      <c r="E9244" t="s">
        <v>34734</v>
      </c>
      <c r="F9244" t="s">
        <v>23900</v>
      </c>
      <c r="G9244" t="s">
        <v>23900</v>
      </c>
      <c r="H9244" t="s">
        <v>34805</v>
      </c>
      <c r="I9244" t="s">
        <v>34925</v>
      </c>
      <c r="J9244" t="s">
        <v>35790</v>
      </c>
      <c r="K9244" t="s">
        <v>40235</v>
      </c>
      <c r="L9244" t="e">
        <v>#N/A</v>
      </c>
      <c r="M9244" t="e">
        <v>#N/A</v>
      </c>
      <c r="N9244" t="s">
        <v>23900</v>
      </c>
      <c r="O9244" t="s">
        <v>23900</v>
      </c>
      <c r="P9244" t="s">
        <v>23900</v>
      </c>
      <c r="Q9244">
        <f t="shared" si="290"/>
        <v>0</v>
      </c>
      <c r="R9244">
        <f t="shared" si="291"/>
        <v>0</v>
      </c>
    </row>
    <row r="9245" spans="1:18" x14ac:dyDescent="0.2">
      <c r="A9245" t="s">
        <v>9258</v>
      </c>
      <c r="B9245" t="s">
        <v>20975</v>
      </c>
      <c r="C9245" t="s">
        <v>23449</v>
      </c>
      <c r="D9245" t="s">
        <v>32316</v>
      </c>
      <c r="E9245" t="s">
        <v>34734</v>
      </c>
      <c r="F9245" t="s">
        <v>23900</v>
      </c>
      <c r="G9245" t="s">
        <v>23900</v>
      </c>
      <c r="H9245" t="s">
        <v>34805</v>
      </c>
      <c r="I9245" t="s">
        <v>34925</v>
      </c>
      <c r="J9245" t="s">
        <v>35790</v>
      </c>
      <c r="K9245" t="s">
        <v>40235</v>
      </c>
      <c r="L9245">
        <v>40200601</v>
      </c>
      <c r="M9245">
        <v>2002</v>
      </c>
      <c r="N9245" t="s">
        <v>23900</v>
      </c>
      <c r="O9245" t="s">
        <v>23900</v>
      </c>
      <c r="P9245" t="s">
        <v>23900</v>
      </c>
      <c r="Q9245">
        <f t="shared" si="290"/>
        <v>0</v>
      </c>
      <c r="R9245">
        <f t="shared" si="291"/>
        <v>0</v>
      </c>
    </row>
    <row r="9246" spans="1:18" x14ac:dyDescent="0.2">
      <c r="A9246" t="s">
        <v>9259</v>
      </c>
      <c r="B9246" t="s">
        <v>20976</v>
      </c>
      <c r="C9246" t="s">
        <v>23449</v>
      </c>
      <c r="D9246" t="s">
        <v>32317</v>
      </c>
      <c r="E9246" t="s">
        <v>34734</v>
      </c>
      <c r="F9246" t="s">
        <v>23900</v>
      </c>
      <c r="G9246" t="s">
        <v>23900</v>
      </c>
      <c r="H9246" t="s">
        <v>34805</v>
      </c>
      <c r="I9246" t="s">
        <v>34925</v>
      </c>
      <c r="J9246" t="s">
        <v>35790</v>
      </c>
      <c r="K9246" t="s">
        <v>40236</v>
      </c>
      <c r="L9246" t="e">
        <v>#N/A</v>
      </c>
      <c r="M9246" t="e">
        <v>#N/A</v>
      </c>
      <c r="N9246" t="s">
        <v>23900</v>
      </c>
      <c r="O9246" t="s">
        <v>23900</v>
      </c>
      <c r="P9246" t="s">
        <v>23900</v>
      </c>
      <c r="Q9246">
        <f t="shared" si="290"/>
        <v>0</v>
      </c>
      <c r="R9246">
        <f t="shared" si="291"/>
        <v>0</v>
      </c>
    </row>
    <row r="9247" spans="1:18" x14ac:dyDescent="0.2">
      <c r="A9247" t="s">
        <v>9260</v>
      </c>
      <c r="B9247" t="s">
        <v>20977</v>
      </c>
      <c r="C9247" t="s">
        <v>23449</v>
      </c>
      <c r="D9247" t="s">
        <v>32318</v>
      </c>
      <c r="E9247" t="s">
        <v>34734</v>
      </c>
      <c r="F9247" t="s">
        <v>23900</v>
      </c>
      <c r="G9247" t="s">
        <v>23900</v>
      </c>
      <c r="H9247" t="s">
        <v>34805</v>
      </c>
      <c r="I9247" t="s">
        <v>34925</v>
      </c>
      <c r="J9247" t="s">
        <v>35790</v>
      </c>
      <c r="K9247" t="s">
        <v>40237</v>
      </c>
      <c r="L9247" t="e">
        <v>#N/A</v>
      </c>
      <c r="M9247" t="e">
        <v>#N/A</v>
      </c>
      <c r="N9247" t="s">
        <v>23900</v>
      </c>
      <c r="O9247" t="s">
        <v>23900</v>
      </c>
      <c r="P9247" t="s">
        <v>23900</v>
      </c>
      <c r="Q9247">
        <f t="shared" si="290"/>
        <v>0</v>
      </c>
      <c r="R9247">
        <f t="shared" si="291"/>
        <v>0</v>
      </c>
    </row>
    <row r="9248" spans="1:18" x14ac:dyDescent="0.2">
      <c r="A9248" t="s">
        <v>9261</v>
      </c>
      <c r="B9248" t="s">
        <v>20978</v>
      </c>
      <c r="C9248" t="s">
        <v>23449</v>
      </c>
      <c r="D9248" t="s">
        <v>32319</v>
      </c>
      <c r="E9248" t="s">
        <v>34739</v>
      </c>
      <c r="F9248" t="s">
        <v>23900</v>
      </c>
      <c r="G9248" t="s">
        <v>23900</v>
      </c>
      <c r="H9248" t="s">
        <v>34805</v>
      </c>
      <c r="I9248" t="s">
        <v>34925</v>
      </c>
      <c r="J9248" t="s">
        <v>35790</v>
      </c>
      <c r="K9248" t="s">
        <v>40238</v>
      </c>
      <c r="L9248" t="e">
        <v>#N/A</v>
      </c>
      <c r="M9248" t="e">
        <v>#N/A</v>
      </c>
      <c r="N9248" t="s">
        <v>23900</v>
      </c>
      <c r="O9248" t="s">
        <v>23900</v>
      </c>
      <c r="P9248" t="s">
        <v>23900</v>
      </c>
      <c r="Q9248">
        <f t="shared" si="290"/>
        <v>0</v>
      </c>
      <c r="R9248">
        <f t="shared" si="291"/>
        <v>0</v>
      </c>
    </row>
    <row r="9249" spans="1:18" x14ac:dyDescent="0.2">
      <c r="A9249" t="s">
        <v>9262</v>
      </c>
      <c r="B9249" t="s">
        <v>20979</v>
      </c>
      <c r="C9249" t="s">
        <v>23449</v>
      </c>
      <c r="D9249" t="s">
        <v>32320</v>
      </c>
      <c r="E9249" t="s">
        <v>34734</v>
      </c>
      <c r="F9249" t="s">
        <v>23900</v>
      </c>
      <c r="G9249" t="s">
        <v>23900</v>
      </c>
      <c r="H9249" t="s">
        <v>34805</v>
      </c>
      <c r="I9249" t="s">
        <v>34925</v>
      </c>
      <c r="J9249" t="s">
        <v>35790</v>
      </c>
      <c r="K9249" t="s">
        <v>40239</v>
      </c>
      <c r="L9249" t="e">
        <v>#N/A</v>
      </c>
      <c r="M9249" t="e">
        <v>#N/A</v>
      </c>
      <c r="N9249" t="s">
        <v>23900</v>
      </c>
      <c r="O9249" t="s">
        <v>23900</v>
      </c>
      <c r="P9249" t="s">
        <v>23900</v>
      </c>
      <c r="Q9249">
        <f t="shared" si="290"/>
        <v>0</v>
      </c>
      <c r="R9249">
        <f t="shared" si="291"/>
        <v>0</v>
      </c>
    </row>
    <row r="9250" spans="1:18" x14ac:dyDescent="0.2">
      <c r="A9250" t="s">
        <v>9263</v>
      </c>
      <c r="B9250" t="s">
        <v>20980</v>
      </c>
      <c r="C9250" t="s">
        <v>23449</v>
      </c>
      <c r="D9250" t="s">
        <v>32321</v>
      </c>
      <c r="E9250" t="s">
        <v>34734</v>
      </c>
      <c r="F9250" t="s">
        <v>23900</v>
      </c>
      <c r="G9250" t="s">
        <v>23900</v>
      </c>
      <c r="H9250" t="s">
        <v>34805</v>
      </c>
      <c r="I9250" t="s">
        <v>34925</v>
      </c>
      <c r="J9250" t="s">
        <v>35790</v>
      </c>
      <c r="K9250" t="s">
        <v>40240</v>
      </c>
      <c r="L9250" t="e">
        <v>#N/A</v>
      </c>
      <c r="M9250" t="e">
        <v>#N/A</v>
      </c>
      <c r="N9250" t="s">
        <v>23900</v>
      </c>
      <c r="O9250" t="s">
        <v>23900</v>
      </c>
      <c r="P9250" t="s">
        <v>23900</v>
      </c>
      <c r="Q9250">
        <f t="shared" si="290"/>
        <v>0</v>
      </c>
      <c r="R9250">
        <f t="shared" si="291"/>
        <v>0</v>
      </c>
    </row>
    <row r="9251" spans="1:18" x14ac:dyDescent="0.2">
      <c r="A9251" t="s">
        <v>9264</v>
      </c>
      <c r="B9251" t="s">
        <v>20981</v>
      </c>
      <c r="C9251" t="s">
        <v>23449</v>
      </c>
      <c r="D9251" t="s">
        <v>32322</v>
      </c>
      <c r="E9251" t="s">
        <v>34734</v>
      </c>
      <c r="F9251" t="s">
        <v>23900</v>
      </c>
      <c r="G9251" t="s">
        <v>23900</v>
      </c>
      <c r="H9251" t="s">
        <v>34805</v>
      </c>
      <c r="I9251" t="s">
        <v>34925</v>
      </c>
      <c r="J9251" t="s">
        <v>35790</v>
      </c>
      <c r="K9251" t="s">
        <v>40241</v>
      </c>
      <c r="L9251" t="e">
        <v>#N/A</v>
      </c>
      <c r="M9251" t="e">
        <v>#N/A</v>
      </c>
      <c r="N9251" t="s">
        <v>23900</v>
      </c>
      <c r="O9251" t="s">
        <v>23900</v>
      </c>
      <c r="P9251" t="s">
        <v>23900</v>
      </c>
      <c r="Q9251">
        <f t="shared" si="290"/>
        <v>0</v>
      </c>
      <c r="R9251">
        <f t="shared" si="291"/>
        <v>0</v>
      </c>
    </row>
    <row r="9252" spans="1:18" x14ac:dyDescent="0.2">
      <c r="A9252" t="s">
        <v>9265</v>
      </c>
      <c r="B9252" t="s">
        <v>20982</v>
      </c>
      <c r="C9252" t="s">
        <v>23449</v>
      </c>
      <c r="D9252" t="s">
        <v>32323</v>
      </c>
      <c r="E9252" t="s">
        <v>34734</v>
      </c>
      <c r="F9252" t="s">
        <v>23900</v>
      </c>
      <c r="G9252" t="s">
        <v>23900</v>
      </c>
      <c r="H9252" t="s">
        <v>34805</v>
      </c>
      <c r="I9252" t="s">
        <v>34925</v>
      </c>
      <c r="J9252" t="s">
        <v>35791</v>
      </c>
      <c r="K9252" t="s">
        <v>35831</v>
      </c>
      <c r="L9252" t="e">
        <v>#N/A</v>
      </c>
      <c r="M9252" t="e">
        <v>#N/A</v>
      </c>
      <c r="N9252" t="s">
        <v>23900</v>
      </c>
      <c r="O9252" t="s">
        <v>23900</v>
      </c>
      <c r="P9252" t="s">
        <v>23900</v>
      </c>
      <c r="Q9252">
        <f t="shared" si="290"/>
        <v>0</v>
      </c>
      <c r="R9252">
        <f t="shared" si="291"/>
        <v>0</v>
      </c>
    </row>
    <row r="9253" spans="1:18" x14ac:dyDescent="0.2">
      <c r="A9253" t="s">
        <v>9266</v>
      </c>
      <c r="B9253" t="s">
        <v>20983</v>
      </c>
      <c r="C9253" t="s">
        <v>23449</v>
      </c>
      <c r="D9253" t="s">
        <v>32324</v>
      </c>
      <c r="E9253" t="s">
        <v>34734</v>
      </c>
      <c r="F9253" t="s">
        <v>23900</v>
      </c>
      <c r="G9253" t="s">
        <v>23900</v>
      </c>
      <c r="H9253" t="s">
        <v>34805</v>
      </c>
      <c r="I9253" t="s">
        <v>34925</v>
      </c>
      <c r="J9253" t="s">
        <v>35791</v>
      </c>
      <c r="K9253" t="s">
        <v>40242</v>
      </c>
      <c r="L9253" t="e">
        <v>#N/A</v>
      </c>
      <c r="M9253" t="e">
        <v>#N/A</v>
      </c>
      <c r="N9253" t="s">
        <v>23900</v>
      </c>
      <c r="O9253" t="s">
        <v>23900</v>
      </c>
      <c r="P9253" t="s">
        <v>23900</v>
      </c>
      <c r="Q9253">
        <f t="shared" si="290"/>
        <v>0</v>
      </c>
      <c r="R9253">
        <f t="shared" si="291"/>
        <v>0</v>
      </c>
    </row>
    <row r="9254" spans="1:18" x14ac:dyDescent="0.2">
      <c r="A9254" t="s">
        <v>9267</v>
      </c>
      <c r="B9254" t="s">
        <v>20984</v>
      </c>
      <c r="C9254" t="s">
        <v>23449</v>
      </c>
      <c r="D9254" t="s">
        <v>32325</v>
      </c>
      <c r="E9254" t="s">
        <v>34734</v>
      </c>
      <c r="F9254" t="s">
        <v>23900</v>
      </c>
      <c r="G9254" t="s">
        <v>23900</v>
      </c>
      <c r="H9254" t="s">
        <v>34805</v>
      </c>
      <c r="I9254" t="s">
        <v>34925</v>
      </c>
      <c r="J9254" t="s">
        <v>35791</v>
      </c>
      <c r="K9254" t="s">
        <v>40243</v>
      </c>
      <c r="L9254" t="e">
        <v>#N/A</v>
      </c>
      <c r="M9254" t="e">
        <v>#N/A</v>
      </c>
      <c r="N9254" t="s">
        <v>23900</v>
      </c>
      <c r="O9254" t="s">
        <v>23900</v>
      </c>
      <c r="P9254" t="s">
        <v>23900</v>
      </c>
      <c r="Q9254">
        <f t="shared" si="290"/>
        <v>0</v>
      </c>
      <c r="R9254">
        <f t="shared" si="291"/>
        <v>0</v>
      </c>
    </row>
    <row r="9255" spans="1:18" x14ac:dyDescent="0.2">
      <c r="A9255" t="s">
        <v>9268</v>
      </c>
      <c r="B9255" t="s">
        <v>20985</v>
      </c>
      <c r="C9255" t="s">
        <v>23449</v>
      </c>
      <c r="D9255" t="s">
        <v>32323</v>
      </c>
      <c r="E9255" t="s">
        <v>34734</v>
      </c>
      <c r="F9255" t="s">
        <v>23900</v>
      </c>
      <c r="G9255" t="s">
        <v>23900</v>
      </c>
      <c r="H9255" t="s">
        <v>34805</v>
      </c>
      <c r="I9255" t="s">
        <v>34925</v>
      </c>
      <c r="J9255" t="s">
        <v>35791</v>
      </c>
      <c r="K9255" t="s">
        <v>35831</v>
      </c>
      <c r="L9255">
        <v>40200801</v>
      </c>
      <c r="M9255">
        <v>2005</v>
      </c>
      <c r="N9255" t="s">
        <v>23900</v>
      </c>
      <c r="O9255" t="s">
        <v>42006</v>
      </c>
      <c r="P9255" t="s">
        <v>23900</v>
      </c>
      <c r="Q9255">
        <f t="shared" si="290"/>
        <v>0</v>
      </c>
      <c r="R9255">
        <f t="shared" si="291"/>
        <v>0</v>
      </c>
    </row>
    <row r="9256" spans="1:18" x14ac:dyDescent="0.2">
      <c r="A9256" t="s">
        <v>9269</v>
      </c>
      <c r="B9256" t="s">
        <v>20986</v>
      </c>
      <c r="C9256" t="s">
        <v>23449</v>
      </c>
      <c r="D9256" t="s">
        <v>32326</v>
      </c>
      <c r="E9256" t="s">
        <v>34734</v>
      </c>
      <c r="F9256" t="s">
        <v>23900</v>
      </c>
      <c r="G9256" t="s">
        <v>23900</v>
      </c>
      <c r="H9256" t="s">
        <v>34805</v>
      </c>
      <c r="I9256" t="s">
        <v>34925</v>
      </c>
      <c r="J9256" t="s">
        <v>35791</v>
      </c>
      <c r="K9256" t="s">
        <v>40244</v>
      </c>
      <c r="L9256" t="e">
        <v>#N/A</v>
      </c>
      <c r="M9256" t="e">
        <v>#N/A</v>
      </c>
      <c r="N9256" t="s">
        <v>23900</v>
      </c>
      <c r="O9256" t="s">
        <v>23900</v>
      </c>
      <c r="P9256" t="s">
        <v>23900</v>
      </c>
      <c r="Q9256">
        <f t="shared" si="290"/>
        <v>0</v>
      </c>
      <c r="R9256">
        <f t="shared" si="291"/>
        <v>0</v>
      </c>
    </row>
    <row r="9257" spans="1:18" x14ac:dyDescent="0.2">
      <c r="A9257" t="s">
        <v>9270</v>
      </c>
      <c r="B9257" t="s">
        <v>20987</v>
      </c>
      <c r="C9257" t="s">
        <v>23449</v>
      </c>
      <c r="D9257" t="s">
        <v>32327</v>
      </c>
      <c r="E9257" t="s">
        <v>34734</v>
      </c>
      <c r="F9257" t="s">
        <v>23900</v>
      </c>
      <c r="G9257" t="s">
        <v>23900</v>
      </c>
      <c r="H9257" t="s">
        <v>34805</v>
      </c>
      <c r="I9257" t="s">
        <v>34925</v>
      </c>
      <c r="J9257" t="s">
        <v>35791</v>
      </c>
      <c r="K9257" t="s">
        <v>40245</v>
      </c>
      <c r="L9257" t="e">
        <v>#N/A</v>
      </c>
      <c r="M9257" t="e">
        <v>#N/A</v>
      </c>
      <c r="N9257" t="s">
        <v>23900</v>
      </c>
      <c r="O9257" t="s">
        <v>23900</v>
      </c>
      <c r="P9257" t="s">
        <v>23900</v>
      </c>
      <c r="Q9257">
        <f t="shared" si="290"/>
        <v>0</v>
      </c>
      <c r="R9257">
        <f t="shared" si="291"/>
        <v>0</v>
      </c>
    </row>
    <row r="9258" spans="1:18" x14ac:dyDescent="0.2">
      <c r="A9258" t="s">
        <v>9271</v>
      </c>
      <c r="B9258" t="s">
        <v>20988</v>
      </c>
      <c r="C9258" t="s">
        <v>23449</v>
      </c>
      <c r="D9258" t="s">
        <v>32328</v>
      </c>
      <c r="E9258" t="s">
        <v>34734</v>
      </c>
      <c r="F9258" t="s">
        <v>23900</v>
      </c>
      <c r="G9258" t="s">
        <v>23900</v>
      </c>
      <c r="H9258" t="s">
        <v>34805</v>
      </c>
      <c r="I9258" t="s">
        <v>34925</v>
      </c>
      <c r="J9258" t="s">
        <v>35791</v>
      </c>
      <c r="K9258" t="s">
        <v>40246</v>
      </c>
      <c r="L9258" t="e">
        <v>#N/A</v>
      </c>
      <c r="M9258" t="e">
        <v>#N/A</v>
      </c>
      <c r="N9258" t="s">
        <v>23900</v>
      </c>
      <c r="O9258" t="s">
        <v>23900</v>
      </c>
      <c r="P9258" t="s">
        <v>23900</v>
      </c>
      <c r="Q9258">
        <f t="shared" si="290"/>
        <v>0</v>
      </c>
      <c r="R9258">
        <f t="shared" si="291"/>
        <v>0</v>
      </c>
    </row>
    <row r="9259" spans="1:18" x14ac:dyDescent="0.2">
      <c r="A9259" t="s">
        <v>9272</v>
      </c>
      <c r="B9259" t="s">
        <v>20989</v>
      </c>
      <c r="C9259" t="s">
        <v>23449</v>
      </c>
      <c r="D9259" t="s">
        <v>32329</v>
      </c>
      <c r="E9259" t="s">
        <v>34734</v>
      </c>
      <c r="F9259" t="s">
        <v>23900</v>
      </c>
      <c r="G9259" t="s">
        <v>23900</v>
      </c>
      <c r="H9259" t="s">
        <v>34805</v>
      </c>
      <c r="I9259" t="s">
        <v>34925</v>
      </c>
      <c r="J9259" t="s">
        <v>35791</v>
      </c>
      <c r="K9259" t="s">
        <v>40247</v>
      </c>
      <c r="L9259" t="e">
        <v>#N/A</v>
      </c>
      <c r="M9259" t="e">
        <v>#N/A</v>
      </c>
      <c r="N9259" t="s">
        <v>23900</v>
      </c>
      <c r="O9259" t="s">
        <v>23900</v>
      </c>
      <c r="P9259" t="s">
        <v>23900</v>
      </c>
      <c r="Q9259">
        <f t="shared" si="290"/>
        <v>0</v>
      </c>
      <c r="R9259">
        <f t="shared" si="291"/>
        <v>0</v>
      </c>
    </row>
    <row r="9260" spans="1:18" x14ac:dyDescent="0.2">
      <c r="A9260" t="s">
        <v>9273</v>
      </c>
      <c r="B9260" t="s">
        <v>20990</v>
      </c>
      <c r="C9260" t="s">
        <v>23449</v>
      </c>
      <c r="D9260" t="s">
        <v>32330</v>
      </c>
      <c r="E9260" t="s">
        <v>34734</v>
      </c>
      <c r="F9260" t="s">
        <v>23900</v>
      </c>
      <c r="G9260" t="s">
        <v>23900</v>
      </c>
      <c r="H9260" t="s">
        <v>34805</v>
      </c>
      <c r="I9260" t="s">
        <v>34925</v>
      </c>
      <c r="J9260" t="s">
        <v>35791</v>
      </c>
      <c r="K9260" t="s">
        <v>40248</v>
      </c>
      <c r="L9260" t="e">
        <v>#N/A</v>
      </c>
      <c r="M9260" t="e">
        <v>#N/A</v>
      </c>
      <c r="N9260" t="s">
        <v>23900</v>
      </c>
      <c r="O9260" t="s">
        <v>23900</v>
      </c>
      <c r="P9260" t="s">
        <v>23900</v>
      </c>
      <c r="Q9260">
        <f t="shared" si="290"/>
        <v>0</v>
      </c>
      <c r="R9260">
        <f t="shared" si="291"/>
        <v>0</v>
      </c>
    </row>
    <row r="9261" spans="1:18" x14ac:dyDescent="0.2">
      <c r="A9261" t="s">
        <v>9274</v>
      </c>
      <c r="B9261" t="s">
        <v>20991</v>
      </c>
      <c r="C9261" t="s">
        <v>23449</v>
      </c>
      <c r="D9261" t="s">
        <v>32331</v>
      </c>
      <c r="E9261" t="s">
        <v>34734</v>
      </c>
      <c r="F9261" t="s">
        <v>23900</v>
      </c>
      <c r="G9261" t="s">
        <v>23900</v>
      </c>
      <c r="H9261" t="s">
        <v>34805</v>
      </c>
      <c r="I9261" t="s">
        <v>34925</v>
      </c>
      <c r="J9261" t="s">
        <v>35791</v>
      </c>
      <c r="K9261" t="s">
        <v>40249</v>
      </c>
      <c r="L9261" t="e">
        <v>#N/A</v>
      </c>
      <c r="M9261" t="e">
        <v>#N/A</v>
      </c>
      <c r="N9261" t="s">
        <v>23900</v>
      </c>
      <c r="O9261" t="s">
        <v>23900</v>
      </c>
      <c r="P9261" t="s">
        <v>23900</v>
      </c>
      <c r="Q9261">
        <f t="shared" si="290"/>
        <v>0</v>
      </c>
      <c r="R9261">
        <f t="shared" si="291"/>
        <v>0</v>
      </c>
    </row>
    <row r="9262" spans="1:18" x14ac:dyDescent="0.2">
      <c r="A9262" t="s">
        <v>9275</v>
      </c>
      <c r="B9262" t="s">
        <v>20992</v>
      </c>
      <c r="C9262" t="s">
        <v>23449</v>
      </c>
      <c r="D9262" t="s">
        <v>32332</v>
      </c>
      <c r="E9262" t="s">
        <v>34734</v>
      </c>
      <c r="F9262" t="s">
        <v>23900</v>
      </c>
      <c r="G9262" t="s">
        <v>23900</v>
      </c>
      <c r="H9262" t="s">
        <v>34805</v>
      </c>
      <c r="I9262" t="s">
        <v>34925</v>
      </c>
      <c r="J9262" t="s">
        <v>35791</v>
      </c>
      <c r="K9262" t="s">
        <v>40250</v>
      </c>
      <c r="L9262" t="e">
        <v>#N/A</v>
      </c>
      <c r="M9262" t="e">
        <v>#N/A</v>
      </c>
      <c r="N9262" t="s">
        <v>23900</v>
      </c>
      <c r="O9262" t="s">
        <v>23900</v>
      </c>
      <c r="P9262" t="s">
        <v>23900</v>
      </c>
      <c r="Q9262">
        <f t="shared" si="290"/>
        <v>0</v>
      </c>
      <c r="R9262">
        <f t="shared" si="291"/>
        <v>0</v>
      </c>
    </row>
    <row r="9263" spans="1:18" x14ac:dyDescent="0.2">
      <c r="A9263" t="s">
        <v>9276</v>
      </c>
      <c r="B9263" t="s">
        <v>20993</v>
      </c>
      <c r="C9263" t="s">
        <v>23449</v>
      </c>
      <c r="D9263" t="s">
        <v>32333</v>
      </c>
      <c r="E9263" t="s">
        <v>34734</v>
      </c>
      <c r="F9263" t="s">
        <v>23900</v>
      </c>
      <c r="G9263" t="s">
        <v>23900</v>
      </c>
      <c r="H9263" t="s">
        <v>34805</v>
      </c>
      <c r="I9263" t="s">
        <v>34925</v>
      </c>
      <c r="J9263" t="s">
        <v>35791</v>
      </c>
      <c r="K9263" t="s">
        <v>40251</v>
      </c>
      <c r="L9263" t="e">
        <v>#N/A</v>
      </c>
      <c r="M9263" t="e">
        <v>#N/A</v>
      </c>
      <c r="N9263" t="s">
        <v>23900</v>
      </c>
      <c r="O9263" t="s">
        <v>23900</v>
      </c>
      <c r="P9263" t="s">
        <v>23900</v>
      </c>
      <c r="Q9263">
        <f t="shared" si="290"/>
        <v>0</v>
      </c>
      <c r="R9263">
        <f t="shared" si="291"/>
        <v>0</v>
      </c>
    </row>
    <row r="9264" spans="1:18" x14ac:dyDescent="0.2">
      <c r="A9264" t="s">
        <v>9277</v>
      </c>
      <c r="B9264" t="s">
        <v>20994</v>
      </c>
      <c r="C9264" t="s">
        <v>23449</v>
      </c>
      <c r="D9264" t="s">
        <v>32334</v>
      </c>
      <c r="E9264" t="s">
        <v>34734</v>
      </c>
      <c r="F9264" t="s">
        <v>23900</v>
      </c>
      <c r="G9264" t="s">
        <v>23900</v>
      </c>
      <c r="H9264" t="s">
        <v>34805</v>
      </c>
      <c r="I9264" t="s">
        <v>34925</v>
      </c>
      <c r="J9264" t="s">
        <v>35791</v>
      </c>
      <c r="K9264" t="s">
        <v>40252</v>
      </c>
      <c r="L9264" t="e">
        <v>#N/A</v>
      </c>
      <c r="M9264" t="e">
        <v>#N/A</v>
      </c>
      <c r="N9264" t="s">
        <v>23900</v>
      </c>
      <c r="O9264" t="s">
        <v>23900</v>
      </c>
      <c r="P9264" t="s">
        <v>23900</v>
      </c>
      <c r="Q9264">
        <f t="shared" si="290"/>
        <v>0</v>
      </c>
      <c r="R9264">
        <f t="shared" si="291"/>
        <v>0</v>
      </c>
    </row>
    <row r="9265" spans="1:18" x14ac:dyDescent="0.2">
      <c r="A9265" t="s">
        <v>9278</v>
      </c>
      <c r="B9265" t="s">
        <v>20995</v>
      </c>
      <c r="C9265" t="s">
        <v>23449</v>
      </c>
      <c r="D9265" t="s">
        <v>32335</v>
      </c>
      <c r="E9265" t="s">
        <v>34734</v>
      </c>
      <c r="F9265" t="s">
        <v>23900</v>
      </c>
      <c r="G9265" t="s">
        <v>23900</v>
      </c>
      <c r="H9265" t="s">
        <v>34805</v>
      </c>
      <c r="I9265" t="s">
        <v>34925</v>
      </c>
      <c r="J9265" t="s">
        <v>35791</v>
      </c>
      <c r="K9265" t="s">
        <v>40253</v>
      </c>
      <c r="L9265" t="e">
        <v>#N/A</v>
      </c>
      <c r="M9265" t="e">
        <v>#N/A</v>
      </c>
      <c r="N9265" t="s">
        <v>23900</v>
      </c>
      <c r="O9265" t="s">
        <v>23900</v>
      </c>
      <c r="P9265" t="s">
        <v>23900</v>
      </c>
      <c r="Q9265">
        <f t="shared" si="290"/>
        <v>0</v>
      </c>
      <c r="R9265">
        <f t="shared" si="291"/>
        <v>0</v>
      </c>
    </row>
    <row r="9266" spans="1:18" x14ac:dyDescent="0.2">
      <c r="A9266" t="s">
        <v>9279</v>
      </c>
      <c r="B9266" t="s">
        <v>20996</v>
      </c>
      <c r="C9266" t="s">
        <v>23449</v>
      </c>
      <c r="D9266" t="s">
        <v>32336</v>
      </c>
      <c r="E9266" t="s">
        <v>34734</v>
      </c>
      <c r="F9266" t="s">
        <v>23900</v>
      </c>
      <c r="G9266" t="s">
        <v>23900</v>
      </c>
      <c r="H9266" t="s">
        <v>34805</v>
      </c>
      <c r="I9266" t="s">
        <v>34925</v>
      </c>
      <c r="J9266" t="s">
        <v>35791</v>
      </c>
      <c r="K9266" t="s">
        <v>40254</v>
      </c>
      <c r="L9266" t="e">
        <v>#N/A</v>
      </c>
      <c r="M9266" t="e">
        <v>#N/A</v>
      </c>
      <c r="N9266" t="s">
        <v>23900</v>
      </c>
      <c r="O9266" t="s">
        <v>23900</v>
      </c>
      <c r="P9266" t="s">
        <v>23900</v>
      </c>
      <c r="Q9266">
        <f t="shared" si="290"/>
        <v>0</v>
      </c>
      <c r="R9266">
        <f t="shared" si="291"/>
        <v>0</v>
      </c>
    </row>
    <row r="9267" spans="1:18" x14ac:dyDescent="0.2">
      <c r="A9267" t="s">
        <v>9280</v>
      </c>
      <c r="B9267" t="s">
        <v>20997</v>
      </c>
      <c r="C9267" t="s">
        <v>23449</v>
      </c>
      <c r="D9267" t="s">
        <v>32337</v>
      </c>
      <c r="E9267" t="s">
        <v>34734</v>
      </c>
      <c r="F9267" t="s">
        <v>23900</v>
      </c>
      <c r="G9267" t="s">
        <v>23900</v>
      </c>
      <c r="H9267" t="s">
        <v>34805</v>
      </c>
      <c r="I9267" t="s">
        <v>34925</v>
      </c>
      <c r="J9267" t="s">
        <v>35791</v>
      </c>
      <c r="K9267" t="s">
        <v>40255</v>
      </c>
      <c r="L9267" t="e">
        <v>#N/A</v>
      </c>
      <c r="M9267" t="e">
        <v>#N/A</v>
      </c>
      <c r="N9267" t="s">
        <v>23900</v>
      </c>
      <c r="O9267" t="s">
        <v>23900</v>
      </c>
      <c r="P9267" t="s">
        <v>23900</v>
      </c>
      <c r="Q9267">
        <f t="shared" si="290"/>
        <v>0</v>
      </c>
      <c r="R9267">
        <f t="shared" si="291"/>
        <v>0</v>
      </c>
    </row>
    <row r="9268" spans="1:18" x14ac:dyDescent="0.2">
      <c r="A9268" t="s">
        <v>9281</v>
      </c>
      <c r="B9268" t="s">
        <v>20998</v>
      </c>
      <c r="C9268" t="s">
        <v>23449</v>
      </c>
      <c r="D9268" t="s">
        <v>32338</v>
      </c>
      <c r="E9268" t="s">
        <v>34734</v>
      </c>
      <c r="F9268" t="s">
        <v>23900</v>
      </c>
      <c r="G9268" t="s">
        <v>23900</v>
      </c>
      <c r="H9268" t="s">
        <v>34805</v>
      </c>
      <c r="I9268" t="s">
        <v>34925</v>
      </c>
      <c r="J9268" t="s">
        <v>35791</v>
      </c>
      <c r="K9268" t="s">
        <v>40256</v>
      </c>
      <c r="L9268" t="e">
        <v>#N/A</v>
      </c>
      <c r="M9268" t="e">
        <v>#N/A</v>
      </c>
      <c r="N9268" t="s">
        <v>23900</v>
      </c>
      <c r="O9268" t="s">
        <v>23900</v>
      </c>
      <c r="P9268" t="s">
        <v>23900</v>
      </c>
      <c r="Q9268">
        <f t="shared" si="290"/>
        <v>0</v>
      </c>
      <c r="R9268">
        <f t="shared" si="291"/>
        <v>0</v>
      </c>
    </row>
    <row r="9269" spans="1:18" x14ac:dyDescent="0.2">
      <c r="A9269" t="s">
        <v>9282</v>
      </c>
      <c r="B9269" t="s">
        <v>20999</v>
      </c>
      <c r="C9269" t="s">
        <v>23449</v>
      </c>
      <c r="D9269" t="s">
        <v>32339</v>
      </c>
      <c r="E9269" t="s">
        <v>34734</v>
      </c>
      <c r="F9269" t="s">
        <v>23900</v>
      </c>
      <c r="G9269" t="s">
        <v>23900</v>
      </c>
      <c r="H9269" t="s">
        <v>34805</v>
      </c>
      <c r="I9269" t="s">
        <v>34925</v>
      </c>
      <c r="J9269" t="s">
        <v>35791</v>
      </c>
      <c r="K9269" t="s">
        <v>40257</v>
      </c>
      <c r="L9269" t="e">
        <v>#N/A</v>
      </c>
      <c r="M9269" t="e">
        <v>#N/A</v>
      </c>
      <c r="N9269" t="s">
        <v>23900</v>
      </c>
      <c r="O9269" t="s">
        <v>23900</v>
      </c>
      <c r="P9269" t="s">
        <v>23900</v>
      </c>
      <c r="Q9269">
        <f t="shared" si="290"/>
        <v>0</v>
      </c>
      <c r="R9269">
        <f t="shared" si="291"/>
        <v>0</v>
      </c>
    </row>
    <row r="9270" spans="1:18" x14ac:dyDescent="0.2">
      <c r="A9270" t="s">
        <v>9283</v>
      </c>
      <c r="B9270" t="s">
        <v>21000</v>
      </c>
      <c r="C9270" t="s">
        <v>23449</v>
      </c>
      <c r="D9270" t="s">
        <v>32340</v>
      </c>
      <c r="E9270" t="s">
        <v>34734</v>
      </c>
      <c r="F9270" t="s">
        <v>23900</v>
      </c>
      <c r="G9270" t="s">
        <v>23900</v>
      </c>
      <c r="H9270" t="s">
        <v>34805</v>
      </c>
      <c r="I9270" t="s">
        <v>34925</v>
      </c>
      <c r="J9270" t="s">
        <v>35791</v>
      </c>
      <c r="K9270" t="s">
        <v>40258</v>
      </c>
      <c r="L9270" t="e">
        <v>#N/A</v>
      </c>
      <c r="M9270" t="e">
        <v>#N/A</v>
      </c>
      <c r="N9270" t="s">
        <v>23900</v>
      </c>
      <c r="O9270" t="s">
        <v>23900</v>
      </c>
      <c r="P9270" t="s">
        <v>23900</v>
      </c>
      <c r="Q9270">
        <f t="shared" si="290"/>
        <v>0</v>
      </c>
      <c r="R9270">
        <f t="shared" si="291"/>
        <v>0</v>
      </c>
    </row>
    <row r="9271" spans="1:18" x14ac:dyDescent="0.2">
      <c r="A9271" t="s">
        <v>9284</v>
      </c>
      <c r="B9271" t="s">
        <v>21001</v>
      </c>
      <c r="C9271" t="s">
        <v>23449</v>
      </c>
      <c r="D9271" t="s">
        <v>32341</v>
      </c>
      <c r="E9271" t="s">
        <v>34734</v>
      </c>
      <c r="F9271" t="s">
        <v>23900</v>
      </c>
      <c r="G9271" t="s">
        <v>23900</v>
      </c>
      <c r="H9271" t="s">
        <v>34805</v>
      </c>
      <c r="I9271" t="s">
        <v>34925</v>
      </c>
      <c r="J9271" t="s">
        <v>35791</v>
      </c>
      <c r="K9271" t="s">
        <v>40259</v>
      </c>
      <c r="L9271" t="e">
        <v>#N/A</v>
      </c>
      <c r="M9271" t="e">
        <v>#N/A</v>
      </c>
      <c r="N9271" t="s">
        <v>23900</v>
      </c>
      <c r="O9271" t="s">
        <v>23900</v>
      </c>
      <c r="P9271" t="s">
        <v>23900</v>
      </c>
      <c r="Q9271">
        <f t="shared" si="290"/>
        <v>0</v>
      </c>
      <c r="R9271">
        <f t="shared" si="291"/>
        <v>0</v>
      </c>
    </row>
    <row r="9272" spans="1:18" x14ac:dyDescent="0.2">
      <c r="A9272" t="s">
        <v>9285</v>
      </c>
      <c r="B9272" t="s">
        <v>21002</v>
      </c>
      <c r="C9272" t="s">
        <v>23449</v>
      </c>
      <c r="D9272" t="s">
        <v>32342</v>
      </c>
      <c r="E9272" t="s">
        <v>34734</v>
      </c>
      <c r="F9272" t="s">
        <v>23900</v>
      </c>
      <c r="G9272" t="s">
        <v>23900</v>
      </c>
      <c r="H9272" t="s">
        <v>34805</v>
      </c>
      <c r="I9272" t="s">
        <v>34925</v>
      </c>
      <c r="J9272" t="s">
        <v>35791</v>
      </c>
      <c r="K9272" t="s">
        <v>40260</v>
      </c>
      <c r="L9272" t="e">
        <v>#N/A</v>
      </c>
      <c r="M9272" t="e">
        <v>#N/A</v>
      </c>
      <c r="N9272" t="s">
        <v>23900</v>
      </c>
      <c r="O9272" t="s">
        <v>23900</v>
      </c>
      <c r="P9272" t="s">
        <v>23900</v>
      </c>
      <c r="Q9272">
        <f t="shared" si="290"/>
        <v>0</v>
      </c>
      <c r="R9272">
        <f t="shared" si="291"/>
        <v>0</v>
      </c>
    </row>
    <row r="9273" spans="1:18" x14ac:dyDescent="0.2">
      <c r="A9273" t="s">
        <v>9286</v>
      </c>
      <c r="B9273" t="s">
        <v>21003</v>
      </c>
      <c r="C9273" t="s">
        <v>23449</v>
      </c>
      <c r="D9273" t="s">
        <v>32323</v>
      </c>
      <c r="E9273" t="s">
        <v>34734</v>
      </c>
      <c r="F9273" t="s">
        <v>23900</v>
      </c>
      <c r="G9273" t="s">
        <v>23900</v>
      </c>
      <c r="H9273" t="s">
        <v>34805</v>
      </c>
      <c r="I9273" t="s">
        <v>34925</v>
      </c>
      <c r="J9273" t="s">
        <v>35791</v>
      </c>
      <c r="K9273" t="s">
        <v>35831</v>
      </c>
      <c r="L9273">
        <v>40200801</v>
      </c>
      <c r="M9273">
        <v>2005</v>
      </c>
      <c r="N9273" t="s">
        <v>23900</v>
      </c>
      <c r="O9273" t="s">
        <v>42006</v>
      </c>
      <c r="P9273" t="s">
        <v>23900</v>
      </c>
      <c r="Q9273">
        <f t="shared" si="290"/>
        <v>0</v>
      </c>
      <c r="R9273">
        <f t="shared" si="291"/>
        <v>0</v>
      </c>
    </row>
    <row r="9274" spans="1:18" x14ac:dyDescent="0.2">
      <c r="A9274" t="s">
        <v>9287</v>
      </c>
      <c r="B9274" t="s">
        <v>21004</v>
      </c>
      <c r="C9274" t="s">
        <v>23449</v>
      </c>
      <c r="D9274" t="s">
        <v>32343</v>
      </c>
      <c r="E9274" t="s">
        <v>34734</v>
      </c>
      <c r="F9274" t="s">
        <v>23900</v>
      </c>
      <c r="G9274" t="s">
        <v>23900</v>
      </c>
      <c r="H9274" t="s">
        <v>34805</v>
      </c>
      <c r="I9274" t="s">
        <v>34925</v>
      </c>
      <c r="J9274" t="s">
        <v>35791</v>
      </c>
      <c r="K9274" t="s">
        <v>38456</v>
      </c>
      <c r="L9274" t="e">
        <v>#N/A</v>
      </c>
      <c r="M9274" t="e">
        <v>#N/A</v>
      </c>
      <c r="N9274" t="s">
        <v>23900</v>
      </c>
      <c r="O9274" t="s">
        <v>23900</v>
      </c>
      <c r="P9274" t="s">
        <v>23900</v>
      </c>
      <c r="Q9274">
        <f t="shared" si="290"/>
        <v>0</v>
      </c>
      <c r="R9274">
        <f t="shared" si="291"/>
        <v>0</v>
      </c>
    </row>
    <row r="9275" spans="1:18" x14ac:dyDescent="0.2">
      <c r="A9275" t="s">
        <v>9288</v>
      </c>
      <c r="B9275" t="s">
        <v>21005</v>
      </c>
      <c r="C9275" t="s">
        <v>23449</v>
      </c>
      <c r="D9275" t="s">
        <v>32344</v>
      </c>
      <c r="E9275" t="s">
        <v>34734</v>
      </c>
      <c r="F9275" t="s">
        <v>23900</v>
      </c>
      <c r="G9275" t="s">
        <v>23900</v>
      </c>
      <c r="H9275" t="s">
        <v>34805</v>
      </c>
      <c r="I9275" t="s">
        <v>34925</v>
      </c>
      <c r="J9275" t="s">
        <v>35792</v>
      </c>
      <c r="K9275" t="s">
        <v>37360</v>
      </c>
      <c r="L9275" t="e">
        <v>#N/A</v>
      </c>
      <c r="M9275" t="e">
        <v>#N/A</v>
      </c>
      <c r="N9275" t="s">
        <v>23900</v>
      </c>
      <c r="O9275" t="s">
        <v>23900</v>
      </c>
      <c r="P9275" t="s">
        <v>23900</v>
      </c>
      <c r="Q9275">
        <f t="shared" si="290"/>
        <v>0</v>
      </c>
      <c r="R9275">
        <f t="shared" si="291"/>
        <v>0</v>
      </c>
    </row>
    <row r="9276" spans="1:18" x14ac:dyDescent="0.2">
      <c r="A9276" t="s">
        <v>9289</v>
      </c>
      <c r="B9276" t="s">
        <v>21006</v>
      </c>
      <c r="C9276" t="s">
        <v>23449</v>
      </c>
      <c r="D9276" t="s">
        <v>32345</v>
      </c>
      <c r="E9276" t="s">
        <v>34734</v>
      </c>
      <c r="F9276" t="s">
        <v>23900</v>
      </c>
      <c r="G9276" t="s">
        <v>23900</v>
      </c>
      <c r="H9276" t="s">
        <v>34805</v>
      </c>
      <c r="I9276" t="s">
        <v>34925</v>
      </c>
      <c r="J9276" t="s">
        <v>35792</v>
      </c>
      <c r="K9276" t="s">
        <v>36567</v>
      </c>
      <c r="L9276" t="e">
        <v>#N/A</v>
      </c>
      <c r="M9276" t="e">
        <v>#N/A</v>
      </c>
      <c r="N9276" t="s">
        <v>23900</v>
      </c>
      <c r="O9276" t="s">
        <v>23900</v>
      </c>
      <c r="P9276" t="s">
        <v>23900</v>
      </c>
      <c r="Q9276">
        <f t="shared" si="290"/>
        <v>0</v>
      </c>
      <c r="R9276">
        <f t="shared" si="291"/>
        <v>0</v>
      </c>
    </row>
    <row r="9277" spans="1:18" x14ac:dyDescent="0.2">
      <c r="A9277" t="s">
        <v>9290</v>
      </c>
      <c r="B9277" t="s">
        <v>21007</v>
      </c>
      <c r="C9277" t="s">
        <v>23449</v>
      </c>
      <c r="D9277" t="s">
        <v>32346</v>
      </c>
      <c r="E9277" t="s">
        <v>34734</v>
      </c>
      <c r="F9277" t="s">
        <v>23900</v>
      </c>
      <c r="G9277" t="s">
        <v>23900</v>
      </c>
      <c r="H9277" t="s">
        <v>34805</v>
      </c>
      <c r="I9277" t="s">
        <v>34925</v>
      </c>
      <c r="J9277" t="s">
        <v>35792</v>
      </c>
      <c r="K9277" t="s">
        <v>36569</v>
      </c>
      <c r="L9277" t="e">
        <v>#N/A</v>
      </c>
      <c r="M9277" t="e">
        <v>#N/A</v>
      </c>
      <c r="N9277" t="s">
        <v>23900</v>
      </c>
      <c r="O9277" t="s">
        <v>23900</v>
      </c>
      <c r="P9277" t="s">
        <v>23900</v>
      </c>
      <c r="Q9277">
        <f t="shared" si="290"/>
        <v>0</v>
      </c>
      <c r="R9277">
        <f t="shared" si="291"/>
        <v>0</v>
      </c>
    </row>
    <row r="9278" spans="1:18" x14ac:dyDescent="0.2">
      <c r="A9278" t="s">
        <v>9291</v>
      </c>
      <c r="B9278" t="s">
        <v>21008</v>
      </c>
      <c r="C9278" t="s">
        <v>23449</v>
      </c>
      <c r="D9278" t="s">
        <v>32347</v>
      </c>
      <c r="E9278" t="s">
        <v>34734</v>
      </c>
      <c r="F9278" t="s">
        <v>23900</v>
      </c>
      <c r="G9278" t="s">
        <v>23900</v>
      </c>
      <c r="H9278" t="s">
        <v>34805</v>
      </c>
      <c r="I9278" t="s">
        <v>34925</v>
      </c>
      <c r="J9278" t="s">
        <v>35792</v>
      </c>
      <c r="K9278" t="s">
        <v>40261</v>
      </c>
      <c r="L9278" t="e">
        <v>#N/A</v>
      </c>
      <c r="M9278" t="e">
        <v>#N/A</v>
      </c>
      <c r="N9278" t="s">
        <v>23900</v>
      </c>
      <c r="O9278" t="s">
        <v>23900</v>
      </c>
      <c r="P9278" t="s">
        <v>23900</v>
      </c>
      <c r="Q9278">
        <f t="shared" si="290"/>
        <v>0</v>
      </c>
      <c r="R9278">
        <f t="shared" si="291"/>
        <v>0</v>
      </c>
    </row>
    <row r="9279" spans="1:18" x14ac:dyDescent="0.2">
      <c r="A9279" t="s">
        <v>9292</v>
      </c>
      <c r="B9279" t="s">
        <v>21009</v>
      </c>
      <c r="C9279" t="s">
        <v>23449</v>
      </c>
      <c r="D9279" t="s">
        <v>32348</v>
      </c>
      <c r="E9279" t="s">
        <v>34734</v>
      </c>
      <c r="F9279" t="s">
        <v>23900</v>
      </c>
      <c r="G9279" t="s">
        <v>23900</v>
      </c>
      <c r="H9279" t="s">
        <v>34805</v>
      </c>
      <c r="I9279" t="s">
        <v>34925</v>
      </c>
      <c r="J9279" t="s">
        <v>35792</v>
      </c>
      <c r="K9279" t="s">
        <v>40262</v>
      </c>
      <c r="L9279" t="e">
        <v>#N/A</v>
      </c>
      <c r="M9279" t="e">
        <v>#N/A</v>
      </c>
      <c r="N9279" t="s">
        <v>23900</v>
      </c>
      <c r="O9279" t="s">
        <v>23900</v>
      </c>
      <c r="P9279" t="s">
        <v>23900</v>
      </c>
      <c r="Q9279">
        <f t="shared" si="290"/>
        <v>0</v>
      </c>
      <c r="R9279">
        <f t="shared" si="291"/>
        <v>0</v>
      </c>
    </row>
    <row r="9280" spans="1:18" x14ac:dyDescent="0.2">
      <c r="A9280" t="s">
        <v>9293</v>
      </c>
      <c r="B9280" t="s">
        <v>21010</v>
      </c>
      <c r="C9280" t="s">
        <v>23449</v>
      </c>
      <c r="D9280" t="s">
        <v>32349</v>
      </c>
      <c r="E9280" t="s">
        <v>34734</v>
      </c>
      <c r="F9280" t="s">
        <v>23900</v>
      </c>
      <c r="G9280" t="s">
        <v>23900</v>
      </c>
      <c r="H9280" t="s">
        <v>34805</v>
      </c>
      <c r="I9280" t="s">
        <v>34925</v>
      </c>
      <c r="J9280" t="s">
        <v>35792</v>
      </c>
      <c r="K9280" t="s">
        <v>40263</v>
      </c>
      <c r="L9280" t="e">
        <v>#N/A</v>
      </c>
      <c r="M9280" t="e">
        <v>#N/A</v>
      </c>
      <c r="N9280" t="s">
        <v>23900</v>
      </c>
      <c r="O9280" t="s">
        <v>23900</v>
      </c>
      <c r="P9280" t="s">
        <v>23900</v>
      </c>
      <c r="Q9280">
        <f t="shared" si="290"/>
        <v>0</v>
      </c>
      <c r="R9280">
        <f t="shared" si="291"/>
        <v>0</v>
      </c>
    </row>
    <row r="9281" spans="1:18" x14ac:dyDescent="0.2">
      <c r="A9281" t="s">
        <v>9294</v>
      </c>
      <c r="B9281" t="s">
        <v>21011</v>
      </c>
      <c r="C9281" t="s">
        <v>23449</v>
      </c>
      <c r="D9281" t="s">
        <v>32350</v>
      </c>
      <c r="E9281" t="s">
        <v>34734</v>
      </c>
      <c r="F9281" t="s">
        <v>23900</v>
      </c>
      <c r="G9281" t="s">
        <v>23900</v>
      </c>
      <c r="H9281" t="s">
        <v>34805</v>
      </c>
      <c r="I9281" t="s">
        <v>34925</v>
      </c>
      <c r="J9281" t="s">
        <v>35792</v>
      </c>
      <c r="K9281" t="s">
        <v>40264</v>
      </c>
      <c r="L9281" t="e">
        <v>#N/A</v>
      </c>
      <c r="M9281" t="e">
        <v>#N/A</v>
      </c>
      <c r="N9281" t="s">
        <v>23900</v>
      </c>
      <c r="O9281" t="s">
        <v>23900</v>
      </c>
      <c r="P9281" t="s">
        <v>23900</v>
      </c>
      <c r="Q9281">
        <f t="shared" si="290"/>
        <v>0</v>
      </c>
      <c r="R9281">
        <f t="shared" si="291"/>
        <v>0</v>
      </c>
    </row>
    <row r="9282" spans="1:18" x14ac:dyDescent="0.2">
      <c r="A9282" t="s">
        <v>9295</v>
      </c>
      <c r="B9282" t="s">
        <v>21012</v>
      </c>
      <c r="C9282" t="s">
        <v>23449</v>
      </c>
      <c r="D9282" t="s">
        <v>32351</v>
      </c>
      <c r="E9282" t="s">
        <v>34734</v>
      </c>
      <c r="F9282" t="s">
        <v>23900</v>
      </c>
      <c r="G9282" t="s">
        <v>23900</v>
      </c>
      <c r="H9282" t="s">
        <v>34805</v>
      </c>
      <c r="I9282" t="s">
        <v>34925</v>
      </c>
      <c r="J9282" t="s">
        <v>35792</v>
      </c>
      <c r="K9282" t="s">
        <v>40265</v>
      </c>
      <c r="L9282" t="e">
        <v>#N/A</v>
      </c>
      <c r="M9282" t="e">
        <v>#N/A</v>
      </c>
      <c r="N9282" t="s">
        <v>23900</v>
      </c>
      <c r="O9282" t="s">
        <v>23900</v>
      </c>
      <c r="P9282" t="s">
        <v>23900</v>
      </c>
      <c r="Q9282">
        <f t="shared" si="290"/>
        <v>0</v>
      </c>
      <c r="R9282">
        <f t="shared" si="291"/>
        <v>0</v>
      </c>
    </row>
    <row r="9283" spans="1:18" x14ac:dyDescent="0.2">
      <c r="A9283" t="s">
        <v>9296</v>
      </c>
      <c r="B9283" t="s">
        <v>21013</v>
      </c>
      <c r="C9283" t="s">
        <v>23449</v>
      </c>
      <c r="D9283" t="s">
        <v>32352</v>
      </c>
      <c r="E9283" t="s">
        <v>34734</v>
      </c>
      <c r="F9283" t="s">
        <v>23900</v>
      </c>
      <c r="G9283" t="s">
        <v>23900</v>
      </c>
      <c r="H9283" t="s">
        <v>34805</v>
      </c>
      <c r="I9283" t="s">
        <v>34925</v>
      </c>
      <c r="J9283" t="s">
        <v>35792</v>
      </c>
      <c r="K9283" t="s">
        <v>36576</v>
      </c>
      <c r="L9283" t="e">
        <v>#N/A</v>
      </c>
      <c r="M9283" t="e">
        <v>#N/A</v>
      </c>
      <c r="N9283" t="s">
        <v>23900</v>
      </c>
      <c r="O9283" t="s">
        <v>23900</v>
      </c>
      <c r="P9283" t="s">
        <v>23900</v>
      </c>
      <c r="Q9283">
        <f t="shared" si="290"/>
        <v>0</v>
      </c>
      <c r="R9283">
        <f t="shared" si="291"/>
        <v>0</v>
      </c>
    </row>
    <row r="9284" spans="1:18" x14ac:dyDescent="0.2">
      <c r="A9284" t="s">
        <v>9297</v>
      </c>
      <c r="B9284" t="s">
        <v>21014</v>
      </c>
      <c r="C9284" t="s">
        <v>23449</v>
      </c>
      <c r="D9284" t="s">
        <v>32353</v>
      </c>
      <c r="E9284" t="s">
        <v>34734</v>
      </c>
      <c r="F9284" t="s">
        <v>23900</v>
      </c>
      <c r="G9284" t="s">
        <v>23900</v>
      </c>
      <c r="H9284" t="s">
        <v>34805</v>
      </c>
      <c r="I9284" t="s">
        <v>34925</v>
      </c>
      <c r="J9284" t="s">
        <v>35792</v>
      </c>
      <c r="K9284" t="s">
        <v>40266</v>
      </c>
      <c r="L9284" t="e">
        <v>#N/A</v>
      </c>
      <c r="M9284" t="e">
        <v>#N/A</v>
      </c>
      <c r="N9284" t="s">
        <v>23900</v>
      </c>
      <c r="O9284" t="s">
        <v>23900</v>
      </c>
      <c r="P9284" t="s">
        <v>23900</v>
      </c>
      <c r="Q9284">
        <f t="shared" si="290"/>
        <v>0</v>
      </c>
      <c r="R9284">
        <f t="shared" si="291"/>
        <v>0</v>
      </c>
    </row>
    <row r="9285" spans="1:18" x14ac:dyDescent="0.2">
      <c r="A9285" t="s">
        <v>9298</v>
      </c>
      <c r="B9285" t="s">
        <v>21015</v>
      </c>
      <c r="C9285" t="s">
        <v>23449</v>
      </c>
      <c r="D9285" t="s">
        <v>32354</v>
      </c>
      <c r="E9285" t="s">
        <v>34734</v>
      </c>
      <c r="F9285" t="s">
        <v>23900</v>
      </c>
      <c r="G9285" t="s">
        <v>23900</v>
      </c>
      <c r="H9285" t="s">
        <v>34805</v>
      </c>
      <c r="I9285" t="s">
        <v>34925</v>
      </c>
      <c r="J9285" t="s">
        <v>35792</v>
      </c>
      <c r="K9285" t="s">
        <v>34967</v>
      </c>
      <c r="L9285" t="e">
        <v>#N/A</v>
      </c>
      <c r="M9285" t="e">
        <v>#N/A</v>
      </c>
      <c r="N9285" t="s">
        <v>23900</v>
      </c>
      <c r="O9285" t="s">
        <v>23900</v>
      </c>
      <c r="P9285" t="s">
        <v>23900</v>
      </c>
      <c r="Q9285">
        <f t="shared" si="290"/>
        <v>0</v>
      </c>
      <c r="R9285">
        <f t="shared" si="291"/>
        <v>0</v>
      </c>
    </row>
    <row r="9286" spans="1:18" x14ac:dyDescent="0.2">
      <c r="A9286" t="s">
        <v>9299</v>
      </c>
      <c r="B9286" t="s">
        <v>21016</v>
      </c>
      <c r="C9286" t="s">
        <v>23449</v>
      </c>
      <c r="D9286" t="s">
        <v>32355</v>
      </c>
      <c r="E9286" t="s">
        <v>34734</v>
      </c>
      <c r="F9286" t="s">
        <v>23900</v>
      </c>
      <c r="G9286" t="s">
        <v>23900</v>
      </c>
      <c r="H9286" t="s">
        <v>34805</v>
      </c>
      <c r="I9286" t="s">
        <v>34925</v>
      </c>
      <c r="J9286" t="s">
        <v>35792</v>
      </c>
      <c r="K9286" t="s">
        <v>40226</v>
      </c>
      <c r="L9286" t="e">
        <v>#N/A</v>
      </c>
      <c r="M9286" t="e">
        <v>#N/A</v>
      </c>
      <c r="N9286" t="s">
        <v>23900</v>
      </c>
      <c r="O9286" t="s">
        <v>23900</v>
      </c>
      <c r="P9286" t="s">
        <v>23900</v>
      </c>
      <c r="Q9286">
        <f t="shared" ref="Q9286:Q9349" si="292">IF(ISERROR(FIND("Coal",D9286)), 0,1)</f>
        <v>0</v>
      </c>
      <c r="R9286">
        <f t="shared" ref="R9286:R9349" si="293">IF(ISERROR(FIND("Motor Vehicle",D9286)), 0,1)</f>
        <v>0</v>
      </c>
    </row>
    <row r="9287" spans="1:18" x14ac:dyDescent="0.2">
      <c r="A9287" t="s">
        <v>9300</v>
      </c>
      <c r="B9287" t="s">
        <v>21017</v>
      </c>
      <c r="C9287" t="s">
        <v>23449</v>
      </c>
      <c r="D9287" t="s">
        <v>32356</v>
      </c>
      <c r="E9287" t="s">
        <v>34734</v>
      </c>
      <c r="F9287" t="s">
        <v>23900</v>
      </c>
      <c r="G9287" t="s">
        <v>23900</v>
      </c>
      <c r="H9287" t="s">
        <v>34805</v>
      </c>
      <c r="I9287" t="s">
        <v>34925</v>
      </c>
      <c r="J9287" t="s">
        <v>35792</v>
      </c>
      <c r="K9287" t="s">
        <v>40267</v>
      </c>
      <c r="L9287" t="e">
        <v>#N/A</v>
      </c>
      <c r="M9287" t="e">
        <v>#N/A</v>
      </c>
      <c r="N9287" t="s">
        <v>23900</v>
      </c>
      <c r="O9287" t="s">
        <v>23900</v>
      </c>
      <c r="P9287" t="s">
        <v>23900</v>
      </c>
      <c r="Q9287">
        <f t="shared" si="292"/>
        <v>0</v>
      </c>
      <c r="R9287">
        <f t="shared" si="293"/>
        <v>0</v>
      </c>
    </row>
    <row r="9288" spans="1:18" x14ac:dyDescent="0.2">
      <c r="A9288" t="s">
        <v>9301</v>
      </c>
      <c r="B9288" t="s">
        <v>21018</v>
      </c>
      <c r="C9288" t="s">
        <v>23449</v>
      </c>
      <c r="D9288" t="s">
        <v>32357</v>
      </c>
      <c r="E9288" t="s">
        <v>34734</v>
      </c>
      <c r="F9288" t="s">
        <v>23900</v>
      </c>
      <c r="G9288" t="s">
        <v>23900</v>
      </c>
      <c r="H9288" t="s">
        <v>34805</v>
      </c>
      <c r="I9288" t="s">
        <v>34925</v>
      </c>
      <c r="J9288" t="s">
        <v>35792</v>
      </c>
      <c r="K9288" t="s">
        <v>34986</v>
      </c>
      <c r="L9288" t="e">
        <v>#N/A</v>
      </c>
      <c r="M9288" t="e">
        <v>#N/A</v>
      </c>
      <c r="N9288" t="s">
        <v>23900</v>
      </c>
      <c r="O9288" t="s">
        <v>23900</v>
      </c>
      <c r="P9288" t="s">
        <v>23900</v>
      </c>
      <c r="Q9288">
        <f t="shared" si="292"/>
        <v>0</v>
      </c>
      <c r="R9288">
        <f t="shared" si="293"/>
        <v>0</v>
      </c>
    </row>
    <row r="9289" spans="1:18" x14ac:dyDescent="0.2">
      <c r="A9289" t="s">
        <v>9302</v>
      </c>
      <c r="B9289" t="s">
        <v>21019</v>
      </c>
      <c r="C9289" t="s">
        <v>23449</v>
      </c>
      <c r="D9289" t="s">
        <v>32358</v>
      </c>
      <c r="E9289" t="s">
        <v>34734</v>
      </c>
      <c r="F9289" t="s">
        <v>23900</v>
      </c>
      <c r="G9289" t="s">
        <v>23900</v>
      </c>
      <c r="H9289" t="s">
        <v>34805</v>
      </c>
      <c r="I9289" t="s">
        <v>34925</v>
      </c>
      <c r="J9289" t="s">
        <v>35792</v>
      </c>
      <c r="K9289" t="s">
        <v>40268</v>
      </c>
      <c r="L9289" t="e">
        <v>#N/A</v>
      </c>
      <c r="M9289" t="e">
        <v>#N/A</v>
      </c>
      <c r="N9289" t="s">
        <v>23900</v>
      </c>
      <c r="O9289" t="s">
        <v>23900</v>
      </c>
      <c r="P9289" t="s">
        <v>23900</v>
      </c>
      <c r="Q9289">
        <f t="shared" si="292"/>
        <v>0</v>
      </c>
      <c r="R9289">
        <f t="shared" si="293"/>
        <v>0</v>
      </c>
    </row>
    <row r="9290" spans="1:18" x14ac:dyDescent="0.2">
      <c r="A9290" t="s">
        <v>9303</v>
      </c>
      <c r="B9290" t="s">
        <v>21020</v>
      </c>
      <c r="C9290" t="s">
        <v>23449</v>
      </c>
      <c r="D9290" t="s">
        <v>32359</v>
      </c>
      <c r="E9290" t="s">
        <v>34734</v>
      </c>
      <c r="F9290" t="s">
        <v>23900</v>
      </c>
      <c r="G9290" t="s">
        <v>23900</v>
      </c>
      <c r="H9290" t="s">
        <v>34805</v>
      </c>
      <c r="I9290" t="s">
        <v>34925</v>
      </c>
      <c r="J9290" t="s">
        <v>35792</v>
      </c>
      <c r="K9290" t="s">
        <v>40269</v>
      </c>
      <c r="L9290" t="e">
        <v>#N/A</v>
      </c>
      <c r="M9290" t="e">
        <v>#N/A</v>
      </c>
      <c r="N9290" t="s">
        <v>23900</v>
      </c>
      <c r="O9290" t="s">
        <v>23900</v>
      </c>
      <c r="P9290" t="s">
        <v>23900</v>
      </c>
      <c r="Q9290">
        <f t="shared" si="292"/>
        <v>0</v>
      </c>
      <c r="R9290">
        <f t="shared" si="293"/>
        <v>0</v>
      </c>
    </row>
    <row r="9291" spans="1:18" x14ac:dyDescent="0.2">
      <c r="A9291" t="s">
        <v>9304</v>
      </c>
      <c r="B9291" t="s">
        <v>21021</v>
      </c>
      <c r="C9291" t="s">
        <v>23449</v>
      </c>
      <c r="D9291" t="s">
        <v>32360</v>
      </c>
      <c r="E9291" t="s">
        <v>34734</v>
      </c>
      <c r="F9291" t="s">
        <v>23900</v>
      </c>
      <c r="G9291" t="s">
        <v>23900</v>
      </c>
      <c r="H9291" t="s">
        <v>34805</v>
      </c>
      <c r="I9291" t="s">
        <v>34925</v>
      </c>
      <c r="J9291" t="s">
        <v>35792</v>
      </c>
      <c r="K9291" t="s">
        <v>40270</v>
      </c>
      <c r="L9291" t="e">
        <v>#N/A</v>
      </c>
      <c r="M9291" t="e">
        <v>#N/A</v>
      </c>
      <c r="N9291" t="s">
        <v>23900</v>
      </c>
      <c r="O9291" t="s">
        <v>23900</v>
      </c>
      <c r="P9291" t="s">
        <v>23900</v>
      </c>
      <c r="Q9291">
        <f t="shared" si="292"/>
        <v>0</v>
      </c>
      <c r="R9291">
        <f t="shared" si="293"/>
        <v>0</v>
      </c>
    </row>
    <row r="9292" spans="1:18" x14ac:dyDescent="0.2">
      <c r="A9292" t="s">
        <v>9305</v>
      </c>
      <c r="B9292" t="s">
        <v>21022</v>
      </c>
      <c r="C9292" t="s">
        <v>23449</v>
      </c>
      <c r="D9292" t="s">
        <v>32361</v>
      </c>
      <c r="E9292" t="s">
        <v>34734</v>
      </c>
      <c r="F9292" t="s">
        <v>23900</v>
      </c>
      <c r="G9292" t="s">
        <v>23900</v>
      </c>
      <c r="H9292" t="s">
        <v>34805</v>
      </c>
      <c r="I9292" t="s">
        <v>34925</v>
      </c>
      <c r="J9292" t="s">
        <v>35792</v>
      </c>
      <c r="K9292" t="s">
        <v>36582</v>
      </c>
      <c r="L9292" t="e">
        <v>#N/A</v>
      </c>
      <c r="M9292" t="e">
        <v>#N/A</v>
      </c>
      <c r="N9292" t="s">
        <v>23900</v>
      </c>
      <c r="O9292" t="s">
        <v>23900</v>
      </c>
      <c r="P9292" t="s">
        <v>23900</v>
      </c>
      <c r="Q9292">
        <f t="shared" si="292"/>
        <v>0</v>
      </c>
      <c r="R9292">
        <f t="shared" si="293"/>
        <v>0</v>
      </c>
    </row>
    <row r="9293" spans="1:18" x14ac:dyDescent="0.2">
      <c r="A9293" t="s">
        <v>9306</v>
      </c>
      <c r="B9293" t="s">
        <v>21023</v>
      </c>
      <c r="C9293" t="s">
        <v>23449</v>
      </c>
      <c r="D9293" t="s">
        <v>32362</v>
      </c>
      <c r="E9293" t="s">
        <v>34734</v>
      </c>
      <c r="F9293" t="s">
        <v>23900</v>
      </c>
      <c r="G9293" t="s">
        <v>23900</v>
      </c>
      <c r="H9293" t="s">
        <v>34805</v>
      </c>
      <c r="I9293" t="s">
        <v>34925</v>
      </c>
      <c r="J9293" t="s">
        <v>35792</v>
      </c>
      <c r="K9293" t="s">
        <v>36583</v>
      </c>
      <c r="L9293" t="e">
        <v>#N/A</v>
      </c>
      <c r="M9293" t="e">
        <v>#N/A</v>
      </c>
      <c r="N9293" t="s">
        <v>23900</v>
      </c>
      <c r="O9293" t="s">
        <v>23900</v>
      </c>
      <c r="P9293" t="s">
        <v>23900</v>
      </c>
      <c r="Q9293">
        <f t="shared" si="292"/>
        <v>0</v>
      </c>
      <c r="R9293">
        <f t="shared" si="293"/>
        <v>0</v>
      </c>
    </row>
    <row r="9294" spans="1:18" x14ac:dyDescent="0.2">
      <c r="A9294" t="s">
        <v>9307</v>
      </c>
      <c r="B9294" t="s">
        <v>21024</v>
      </c>
      <c r="C9294" t="s">
        <v>23449</v>
      </c>
      <c r="D9294" t="s">
        <v>32363</v>
      </c>
      <c r="E9294" t="s">
        <v>34734</v>
      </c>
      <c r="F9294" t="s">
        <v>23900</v>
      </c>
      <c r="G9294" t="s">
        <v>23900</v>
      </c>
      <c r="H9294" t="s">
        <v>34805</v>
      </c>
      <c r="I9294" t="s">
        <v>34925</v>
      </c>
      <c r="J9294" t="s">
        <v>35792</v>
      </c>
      <c r="K9294" t="s">
        <v>40271</v>
      </c>
      <c r="L9294" t="e">
        <v>#N/A</v>
      </c>
      <c r="M9294" t="e">
        <v>#N/A</v>
      </c>
      <c r="N9294" t="s">
        <v>23900</v>
      </c>
      <c r="O9294" t="s">
        <v>23900</v>
      </c>
      <c r="P9294" t="s">
        <v>23900</v>
      </c>
      <c r="Q9294">
        <f t="shared" si="292"/>
        <v>0</v>
      </c>
      <c r="R9294">
        <f t="shared" si="293"/>
        <v>0</v>
      </c>
    </row>
    <row r="9295" spans="1:18" x14ac:dyDescent="0.2">
      <c r="A9295" t="s">
        <v>9308</v>
      </c>
      <c r="B9295" t="s">
        <v>21025</v>
      </c>
      <c r="C9295" t="s">
        <v>23449</v>
      </c>
      <c r="D9295" t="s">
        <v>32364</v>
      </c>
      <c r="E9295" t="s">
        <v>34734</v>
      </c>
      <c r="F9295" t="s">
        <v>23900</v>
      </c>
      <c r="G9295" t="s">
        <v>23900</v>
      </c>
      <c r="H9295" t="s">
        <v>34805</v>
      </c>
      <c r="I9295" t="s">
        <v>34925</v>
      </c>
      <c r="J9295" t="s">
        <v>35792</v>
      </c>
      <c r="K9295" t="s">
        <v>40272</v>
      </c>
      <c r="L9295" t="e">
        <v>#N/A</v>
      </c>
      <c r="M9295" t="e">
        <v>#N/A</v>
      </c>
      <c r="N9295" t="s">
        <v>23900</v>
      </c>
      <c r="O9295" t="s">
        <v>23900</v>
      </c>
      <c r="P9295" t="s">
        <v>23900</v>
      </c>
      <c r="Q9295">
        <f t="shared" si="292"/>
        <v>0</v>
      </c>
      <c r="R9295">
        <f t="shared" si="293"/>
        <v>0</v>
      </c>
    </row>
    <row r="9296" spans="1:18" x14ac:dyDescent="0.2">
      <c r="A9296" t="s">
        <v>9309</v>
      </c>
      <c r="B9296" t="s">
        <v>21026</v>
      </c>
      <c r="C9296" t="s">
        <v>23449</v>
      </c>
      <c r="D9296" t="s">
        <v>32365</v>
      </c>
      <c r="E9296" t="s">
        <v>34734</v>
      </c>
      <c r="F9296" t="s">
        <v>23900</v>
      </c>
      <c r="G9296" t="s">
        <v>23900</v>
      </c>
      <c r="H9296" t="s">
        <v>34805</v>
      </c>
      <c r="I9296" t="s">
        <v>34925</v>
      </c>
      <c r="J9296" t="s">
        <v>35792</v>
      </c>
      <c r="K9296" t="s">
        <v>36665</v>
      </c>
      <c r="L9296" t="e">
        <v>#N/A</v>
      </c>
      <c r="M9296" t="e">
        <v>#N/A</v>
      </c>
      <c r="N9296" t="s">
        <v>23900</v>
      </c>
      <c r="O9296" t="s">
        <v>23900</v>
      </c>
      <c r="P9296" t="s">
        <v>23900</v>
      </c>
      <c r="Q9296">
        <f t="shared" si="292"/>
        <v>0</v>
      </c>
      <c r="R9296">
        <f t="shared" si="293"/>
        <v>0</v>
      </c>
    </row>
    <row r="9297" spans="1:18" x14ac:dyDescent="0.2">
      <c r="A9297" t="s">
        <v>9310</v>
      </c>
      <c r="B9297" t="s">
        <v>21027</v>
      </c>
      <c r="C9297" t="s">
        <v>23449</v>
      </c>
      <c r="D9297" t="s">
        <v>32366</v>
      </c>
      <c r="E9297" t="s">
        <v>34734</v>
      </c>
      <c r="F9297" t="s">
        <v>23900</v>
      </c>
      <c r="G9297" t="s">
        <v>23900</v>
      </c>
      <c r="H9297" t="s">
        <v>34805</v>
      </c>
      <c r="I9297" t="s">
        <v>34925</v>
      </c>
      <c r="J9297" t="s">
        <v>35792</v>
      </c>
      <c r="K9297" t="s">
        <v>40273</v>
      </c>
      <c r="L9297" t="e">
        <v>#N/A</v>
      </c>
      <c r="M9297" t="e">
        <v>#N/A</v>
      </c>
      <c r="N9297" t="s">
        <v>23900</v>
      </c>
      <c r="O9297" t="s">
        <v>23900</v>
      </c>
      <c r="P9297" t="s">
        <v>23900</v>
      </c>
      <c r="Q9297">
        <f t="shared" si="292"/>
        <v>0</v>
      </c>
      <c r="R9297">
        <f t="shared" si="293"/>
        <v>0</v>
      </c>
    </row>
    <row r="9298" spans="1:18" x14ac:dyDescent="0.2">
      <c r="A9298" t="s">
        <v>9311</v>
      </c>
      <c r="B9298" t="s">
        <v>21028</v>
      </c>
      <c r="C9298" t="s">
        <v>23449</v>
      </c>
      <c r="D9298" t="s">
        <v>32367</v>
      </c>
      <c r="E9298" t="s">
        <v>34734</v>
      </c>
      <c r="F9298" t="s">
        <v>23900</v>
      </c>
      <c r="G9298" t="s">
        <v>23900</v>
      </c>
      <c r="H9298" t="s">
        <v>34805</v>
      </c>
      <c r="I9298" t="s">
        <v>34925</v>
      </c>
      <c r="J9298" t="s">
        <v>35792</v>
      </c>
      <c r="K9298" t="s">
        <v>40274</v>
      </c>
      <c r="L9298" t="e">
        <v>#N/A</v>
      </c>
      <c r="M9298" t="e">
        <v>#N/A</v>
      </c>
      <c r="N9298" t="s">
        <v>23900</v>
      </c>
      <c r="O9298" t="s">
        <v>23900</v>
      </c>
      <c r="P9298" t="s">
        <v>23900</v>
      </c>
      <c r="Q9298">
        <f t="shared" si="292"/>
        <v>0</v>
      </c>
      <c r="R9298">
        <f t="shared" si="293"/>
        <v>0</v>
      </c>
    </row>
    <row r="9299" spans="1:18" x14ac:dyDescent="0.2">
      <c r="A9299" t="s">
        <v>9312</v>
      </c>
      <c r="B9299" t="s">
        <v>21029</v>
      </c>
      <c r="C9299" t="s">
        <v>23449</v>
      </c>
      <c r="D9299" t="s">
        <v>32368</v>
      </c>
      <c r="E9299" t="s">
        <v>34734</v>
      </c>
      <c r="F9299" t="s">
        <v>23900</v>
      </c>
      <c r="G9299" t="s">
        <v>23900</v>
      </c>
      <c r="H9299" t="s">
        <v>34805</v>
      </c>
      <c r="I9299" t="s">
        <v>34925</v>
      </c>
      <c r="J9299" t="s">
        <v>35792</v>
      </c>
      <c r="K9299" t="s">
        <v>40275</v>
      </c>
      <c r="L9299" t="e">
        <v>#N/A</v>
      </c>
      <c r="M9299" t="e">
        <v>#N/A</v>
      </c>
      <c r="N9299" t="s">
        <v>23900</v>
      </c>
      <c r="O9299" t="s">
        <v>23900</v>
      </c>
      <c r="P9299" t="s">
        <v>23900</v>
      </c>
      <c r="Q9299">
        <f t="shared" si="292"/>
        <v>0</v>
      </c>
      <c r="R9299">
        <f t="shared" si="293"/>
        <v>0</v>
      </c>
    </row>
    <row r="9300" spans="1:18" x14ac:dyDescent="0.2">
      <c r="A9300" t="s">
        <v>9313</v>
      </c>
      <c r="B9300" t="s">
        <v>21030</v>
      </c>
      <c r="C9300" t="s">
        <v>23449</v>
      </c>
      <c r="D9300" t="s">
        <v>32369</v>
      </c>
      <c r="E9300" t="s">
        <v>34734</v>
      </c>
      <c r="F9300" t="s">
        <v>23900</v>
      </c>
      <c r="G9300" t="s">
        <v>23900</v>
      </c>
      <c r="H9300" t="s">
        <v>34805</v>
      </c>
      <c r="I9300" t="s">
        <v>34925</v>
      </c>
      <c r="J9300" t="s">
        <v>35792</v>
      </c>
      <c r="K9300" t="s">
        <v>40276</v>
      </c>
      <c r="L9300" t="e">
        <v>#N/A</v>
      </c>
      <c r="M9300" t="e">
        <v>#N/A</v>
      </c>
      <c r="N9300" t="s">
        <v>23900</v>
      </c>
      <c r="O9300" t="s">
        <v>23900</v>
      </c>
      <c r="P9300" t="s">
        <v>23900</v>
      </c>
      <c r="Q9300">
        <f t="shared" si="292"/>
        <v>0</v>
      </c>
      <c r="R9300">
        <f t="shared" si="293"/>
        <v>0</v>
      </c>
    </row>
    <row r="9301" spans="1:18" x14ac:dyDescent="0.2">
      <c r="A9301" t="s">
        <v>9314</v>
      </c>
      <c r="B9301" t="s">
        <v>21031</v>
      </c>
      <c r="C9301" t="s">
        <v>23449</v>
      </c>
      <c r="D9301" t="s">
        <v>32370</v>
      </c>
      <c r="E9301" t="s">
        <v>34734</v>
      </c>
      <c r="F9301" t="s">
        <v>23900</v>
      </c>
      <c r="G9301" t="s">
        <v>23900</v>
      </c>
      <c r="H9301" t="s">
        <v>34805</v>
      </c>
      <c r="I9301" t="s">
        <v>34925</v>
      </c>
      <c r="J9301" t="s">
        <v>35792</v>
      </c>
      <c r="K9301" t="s">
        <v>40277</v>
      </c>
      <c r="L9301" t="e">
        <v>#N/A</v>
      </c>
      <c r="M9301" t="e">
        <v>#N/A</v>
      </c>
      <c r="N9301" t="s">
        <v>23900</v>
      </c>
      <c r="O9301" t="s">
        <v>23900</v>
      </c>
      <c r="P9301" t="s">
        <v>23900</v>
      </c>
      <c r="Q9301">
        <f t="shared" si="292"/>
        <v>0</v>
      </c>
      <c r="R9301">
        <f t="shared" si="293"/>
        <v>0</v>
      </c>
    </row>
    <row r="9302" spans="1:18" x14ac:dyDescent="0.2">
      <c r="A9302" t="s">
        <v>9315</v>
      </c>
      <c r="B9302" t="s">
        <v>21032</v>
      </c>
      <c r="C9302" t="s">
        <v>23449</v>
      </c>
      <c r="D9302" t="s">
        <v>32371</v>
      </c>
      <c r="E9302" t="s">
        <v>34734</v>
      </c>
      <c r="F9302" t="s">
        <v>23900</v>
      </c>
      <c r="G9302" t="s">
        <v>23900</v>
      </c>
      <c r="H9302" t="s">
        <v>34805</v>
      </c>
      <c r="I9302" t="s">
        <v>34925</v>
      </c>
      <c r="J9302" t="s">
        <v>35792</v>
      </c>
      <c r="K9302" t="s">
        <v>35482</v>
      </c>
      <c r="L9302" t="e">
        <v>#N/A</v>
      </c>
      <c r="M9302" t="e">
        <v>#N/A</v>
      </c>
      <c r="N9302" t="s">
        <v>23900</v>
      </c>
      <c r="O9302" t="s">
        <v>23900</v>
      </c>
      <c r="P9302" t="s">
        <v>23900</v>
      </c>
      <c r="Q9302">
        <f t="shared" si="292"/>
        <v>0</v>
      </c>
      <c r="R9302">
        <f t="shared" si="293"/>
        <v>0</v>
      </c>
    </row>
    <row r="9303" spans="1:18" x14ac:dyDescent="0.2">
      <c r="A9303" t="s">
        <v>9316</v>
      </c>
      <c r="B9303" t="s">
        <v>21033</v>
      </c>
      <c r="C9303" t="s">
        <v>23449</v>
      </c>
      <c r="D9303" t="s">
        <v>32372</v>
      </c>
      <c r="E9303" t="s">
        <v>34734</v>
      </c>
      <c r="F9303" t="s">
        <v>23900</v>
      </c>
      <c r="G9303" t="s">
        <v>23900</v>
      </c>
      <c r="H9303" t="s">
        <v>34805</v>
      </c>
      <c r="I9303" t="s">
        <v>34925</v>
      </c>
      <c r="J9303" t="s">
        <v>35792</v>
      </c>
      <c r="K9303" t="s">
        <v>40225</v>
      </c>
      <c r="L9303" t="e">
        <v>#N/A</v>
      </c>
      <c r="M9303" t="e">
        <v>#N/A</v>
      </c>
      <c r="N9303" t="s">
        <v>23900</v>
      </c>
      <c r="O9303" t="s">
        <v>23900</v>
      </c>
      <c r="P9303" t="s">
        <v>23900</v>
      </c>
      <c r="Q9303">
        <f t="shared" si="292"/>
        <v>0</v>
      </c>
      <c r="R9303">
        <f t="shared" si="293"/>
        <v>0</v>
      </c>
    </row>
    <row r="9304" spans="1:18" x14ac:dyDescent="0.2">
      <c r="A9304" t="s">
        <v>9317</v>
      </c>
      <c r="B9304" t="s">
        <v>21034</v>
      </c>
      <c r="C9304" t="s">
        <v>23449</v>
      </c>
      <c r="D9304" t="s">
        <v>32373</v>
      </c>
      <c r="E9304" t="s">
        <v>34734</v>
      </c>
      <c r="F9304" t="s">
        <v>23900</v>
      </c>
      <c r="G9304" t="s">
        <v>23900</v>
      </c>
      <c r="H9304" t="s">
        <v>34805</v>
      </c>
      <c r="I9304" t="s">
        <v>34925</v>
      </c>
      <c r="J9304" t="s">
        <v>35792</v>
      </c>
      <c r="K9304" t="s">
        <v>36655</v>
      </c>
      <c r="L9304" t="e">
        <v>#N/A</v>
      </c>
      <c r="M9304" t="e">
        <v>#N/A</v>
      </c>
      <c r="N9304" t="s">
        <v>23900</v>
      </c>
      <c r="O9304" t="s">
        <v>23900</v>
      </c>
      <c r="P9304" t="s">
        <v>23900</v>
      </c>
      <c r="Q9304">
        <f t="shared" si="292"/>
        <v>0</v>
      </c>
      <c r="R9304">
        <f t="shared" si="293"/>
        <v>0</v>
      </c>
    </row>
    <row r="9305" spans="1:18" x14ac:dyDescent="0.2">
      <c r="A9305" t="s">
        <v>9318</v>
      </c>
      <c r="B9305" t="s">
        <v>21035</v>
      </c>
      <c r="C9305" t="s">
        <v>23449</v>
      </c>
      <c r="D9305" t="s">
        <v>32374</v>
      </c>
      <c r="E9305" t="s">
        <v>34734</v>
      </c>
      <c r="F9305" t="s">
        <v>23900</v>
      </c>
      <c r="G9305" t="s">
        <v>23900</v>
      </c>
      <c r="H9305" t="s">
        <v>34805</v>
      </c>
      <c r="I9305" t="s">
        <v>34925</v>
      </c>
      <c r="J9305" t="s">
        <v>35792</v>
      </c>
      <c r="K9305" t="s">
        <v>36593</v>
      </c>
      <c r="L9305" t="e">
        <v>#N/A</v>
      </c>
      <c r="M9305" t="e">
        <v>#N/A</v>
      </c>
      <c r="N9305" t="s">
        <v>23900</v>
      </c>
      <c r="O9305" t="s">
        <v>23900</v>
      </c>
      <c r="P9305" t="s">
        <v>23900</v>
      </c>
      <c r="Q9305">
        <f t="shared" si="292"/>
        <v>0</v>
      </c>
      <c r="R9305">
        <f t="shared" si="293"/>
        <v>0</v>
      </c>
    </row>
    <row r="9306" spans="1:18" x14ac:dyDescent="0.2">
      <c r="A9306" t="s">
        <v>9319</v>
      </c>
      <c r="B9306" t="s">
        <v>21036</v>
      </c>
      <c r="C9306" t="s">
        <v>23449</v>
      </c>
      <c r="D9306" t="s">
        <v>32344</v>
      </c>
      <c r="E9306" t="s">
        <v>34734</v>
      </c>
      <c r="F9306" t="s">
        <v>23900</v>
      </c>
      <c r="G9306" t="s">
        <v>23900</v>
      </c>
      <c r="H9306" t="s">
        <v>34805</v>
      </c>
      <c r="I9306" t="s">
        <v>34925</v>
      </c>
      <c r="J9306" t="s">
        <v>35792</v>
      </c>
      <c r="K9306" t="s">
        <v>37360</v>
      </c>
      <c r="L9306">
        <v>40200901</v>
      </c>
      <c r="M9306">
        <v>2005</v>
      </c>
      <c r="N9306" t="s">
        <v>23900</v>
      </c>
      <c r="O9306" t="s">
        <v>42006</v>
      </c>
      <c r="P9306" t="s">
        <v>23900</v>
      </c>
      <c r="Q9306">
        <f t="shared" si="292"/>
        <v>0</v>
      </c>
      <c r="R9306">
        <f t="shared" si="293"/>
        <v>0</v>
      </c>
    </row>
    <row r="9307" spans="1:18" x14ac:dyDescent="0.2">
      <c r="A9307" t="s">
        <v>9320</v>
      </c>
      <c r="B9307" t="s">
        <v>21037</v>
      </c>
      <c r="C9307" t="s">
        <v>23449</v>
      </c>
      <c r="D9307" t="s">
        <v>32375</v>
      </c>
      <c r="E9307" t="s">
        <v>34734</v>
      </c>
      <c r="F9307" t="s">
        <v>23900</v>
      </c>
      <c r="G9307" t="s">
        <v>23900</v>
      </c>
      <c r="H9307" t="s">
        <v>34805</v>
      </c>
      <c r="I9307" t="s">
        <v>34925</v>
      </c>
      <c r="J9307" t="s">
        <v>35793</v>
      </c>
      <c r="K9307" t="s">
        <v>34952</v>
      </c>
      <c r="L9307" t="e">
        <v>#N/A</v>
      </c>
      <c r="M9307" t="e">
        <v>#N/A</v>
      </c>
      <c r="N9307" t="s">
        <v>23900</v>
      </c>
      <c r="O9307" t="s">
        <v>23900</v>
      </c>
      <c r="P9307" t="s">
        <v>23900</v>
      </c>
      <c r="Q9307">
        <f t="shared" si="292"/>
        <v>0</v>
      </c>
      <c r="R9307">
        <f t="shared" si="293"/>
        <v>0</v>
      </c>
    </row>
    <row r="9308" spans="1:18" x14ac:dyDescent="0.2">
      <c r="A9308" t="s">
        <v>9321</v>
      </c>
      <c r="B9308" t="s">
        <v>21038</v>
      </c>
      <c r="C9308" t="s">
        <v>23449</v>
      </c>
      <c r="D9308" t="s">
        <v>32376</v>
      </c>
      <c r="E9308" t="s">
        <v>34734</v>
      </c>
      <c r="F9308" t="s">
        <v>23900</v>
      </c>
      <c r="G9308" t="s">
        <v>23900</v>
      </c>
      <c r="H9308" t="s">
        <v>34805</v>
      </c>
      <c r="I9308" t="s">
        <v>34925</v>
      </c>
      <c r="J9308" t="s">
        <v>35793</v>
      </c>
      <c r="K9308" t="s">
        <v>34951</v>
      </c>
      <c r="L9308" t="e">
        <v>#N/A</v>
      </c>
      <c r="M9308" t="e">
        <v>#N/A</v>
      </c>
      <c r="N9308" t="s">
        <v>23900</v>
      </c>
      <c r="O9308" t="s">
        <v>23900</v>
      </c>
      <c r="P9308" t="s">
        <v>23900</v>
      </c>
      <c r="Q9308">
        <f t="shared" si="292"/>
        <v>0</v>
      </c>
      <c r="R9308">
        <f t="shared" si="293"/>
        <v>0</v>
      </c>
    </row>
    <row r="9309" spans="1:18" x14ac:dyDescent="0.2">
      <c r="A9309" t="s">
        <v>9322</v>
      </c>
      <c r="B9309" t="s">
        <v>21039</v>
      </c>
      <c r="C9309" t="s">
        <v>23449</v>
      </c>
      <c r="D9309" t="s">
        <v>32377</v>
      </c>
      <c r="E9309" t="s">
        <v>34734</v>
      </c>
      <c r="F9309" t="s">
        <v>23900</v>
      </c>
      <c r="G9309" t="s">
        <v>23900</v>
      </c>
      <c r="H9309" t="s">
        <v>34805</v>
      </c>
      <c r="I9309" t="s">
        <v>34925</v>
      </c>
      <c r="J9309" t="s">
        <v>35793</v>
      </c>
      <c r="K9309" t="s">
        <v>34950</v>
      </c>
      <c r="L9309" t="e">
        <v>#N/A</v>
      </c>
      <c r="M9309" t="e">
        <v>#N/A</v>
      </c>
      <c r="N9309" t="s">
        <v>23900</v>
      </c>
      <c r="O9309" t="s">
        <v>23900</v>
      </c>
      <c r="P9309" t="s">
        <v>23900</v>
      </c>
      <c r="Q9309">
        <f t="shared" si="292"/>
        <v>0</v>
      </c>
      <c r="R9309">
        <f t="shared" si="293"/>
        <v>0</v>
      </c>
    </row>
    <row r="9310" spans="1:18" x14ac:dyDescent="0.2">
      <c r="A9310" t="s">
        <v>9323</v>
      </c>
      <c r="B9310" t="s">
        <v>21040</v>
      </c>
      <c r="C9310" t="s">
        <v>23449</v>
      </c>
      <c r="D9310" t="s">
        <v>32378</v>
      </c>
      <c r="E9310" t="s">
        <v>34734</v>
      </c>
      <c r="F9310" t="s">
        <v>23900</v>
      </c>
      <c r="G9310" t="s">
        <v>23900</v>
      </c>
      <c r="H9310" t="s">
        <v>34805</v>
      </c>
      <c r="I9310" t="s">
        <v>34925</v>
      </c>
      <c r="J9310" t="s">
        <v>35793</v>
      </c>
      <c r="K9310" t="s">
        <v>34956</v>
      </c>
      <c r="L9310" t="e">
        <v>#N/A</v>
      </c>
      <c r="M9310" t="e">
        <v>#N/A</v>
      </c>
      <c r="N9310" t="s">
        <v>23900</v>
      </c>
      <c r="O9310" t="s">
        <v>23900</v>
      </c>
      <c r="P9310" t="s">
        <v>23900</v>
      </c>
      <c r="Q9310">
        <f t="shared" si="292"/>
        <v>0</v>
      </c>
      <c r="R9310">
        <f t="shared" si="293"/>
        <v>0</v>
      </c>
    </row>
    <row r="9311" spans="1:18" x14ac:dyDescent="0.2">
      <c r="A9311" t="s">
        <v>9324</v>
      </c>
      <c r="B9311" t="s">
        <v>21041</v>
      </c>
      <c r="C9311" t="s">
        <v>23449</v>
      </c>
      <c r="D9311" t="s">
        <v>32379</v>
      </c>
      <c r="E9311" t="s">
        <v>34734</v>
      </c>
      <c r="F9311" t="s">
        <v>23900</v>
      </c>
      <c r="G9311" t="s">
        <v>23900</v>
      </c>
      <c r="H9311" t="s">
        <v>34805</v>
      </c>
      <c r="I9311" t="s">
        <v>34925</v>
      </c>
      <c r="J9311" t="s">
        <v>35794</v>
      </c>
      <c r="K9311" t="s">
        <v>40278</v>
      </c>
      <c r="L9311" t="e">
        <v>#N/A</v>
      </c>
      <c r="M9311" t="e">
        <v>#N/A</v>
      </c>
      <c r="N9311" t="s">
        <v>23900</v>
      </c>
      <c r="O9311" t="s">
        <v>23900</v>
      </c>
      <c r="P9311" t="s">
        <v>23900</v>
      </c>
      <c r="Q9311">
        <f t="shared" si="292"/>
        <v>0</v>
      </c>
      <c r="R9311">
        <f t="shared" si="293"/>
        <v>0</v>
      </c>
    </row>
    <row r="9312" spans="1:18" x14ac:dyDescent="0.2">
      <c r="A9312" t="s">
        <v>9325</v>
      </c>
      <c r="B9312" t="s">
        <v>21042</v>
      </c>
      <c r="C9312" t="s">
        <v>23449</v>
      </c>
      <c r="D9312" t="s">
        <v>32380</v>
      </c>
      <c r="E9312" t="s">
        <v>34734</v>
      </c>
      <c r="F9312" t="s">
        <v>23900</v>
      </c>
      <c r="G9312" t="s">
        <v>23900</v>
      </c>
      <c r="H9312" t="s">
        <v>34805</v>
      </c>
      <c r="I9312" t="s">
        <v>34925</v>
      </c>
      <c r="J9312" t="s">
        <v>35794</v>
      </c>
      <c r="K9312" t="s">
        <v>40279</v>
      </c>
      <c r="L9312" t="e">
        <v>#N/A</v>
      </c>
      <c r="M9312" t="e">
        <v>#N/A</v>
      </c>
      <c r="N9312" t="s">
        <v>23900</v>
      </c>
      <c r="O9312" t="s">
        <v>23900</v>
      </c>
      <c r="P9312" t="s">
        <v>23900</v>
      </c>
      <c r="Q9312">
        <f t="shared" si="292"/>
        <v>0</v>
      </c>
      <c r="R9312">
        <f t="shared" si="293"/>
        <v>0</v>
      </c>
    </row>
    <row r="9313" spans="1:18" x14ac:dyDescent="0.2">
      <c r="A9313" t="s">
        <v>9326</v>
      </c>
      <c r="B9313" t="s">
        <v>21043</v>
      </c>
      <c r="C9313" t="s">
        <v>23449</v>
      </c>
      <c r="D9313" t="s">
        <v>32381</v>
      </c>
      <c r="E9313" t="s">
        <v>34739</v>
      </c>
      <c r="F9313" t="s">
        <v>23900</v>
      </c>
      <c r="G9313" t="s">
        <v>23900</v>
      </c>
      <c r="H9313" t="s">
        <v>34805</v>
      </c>
      <c r="I9313" t="s">
        <v>34925</v>
      </c>
      <c r="J9313" t="s">
        <v>35794</v>
      </c>
      <c r="K9313" t="s">
        <v>40280</v>
      </c>
      <c r="L9313" t="e">
        <v>#N/A</v>
      </c>
      <c r="M9313" t="e">
        <v>#N/A</v>
      </c>
      <c r="N9313" t="s">
        <v>23900</v>
      </c>
      <c r="O9313" t="s">
        <v>23900</v>
      </c>
      <c r="P9313" t="s">
        <v>23900</v>
      </c>
      <c r="Q9313">
        <f t="shared" si="292"/>
        <v>0</v>
      </c>
      <c r="R9313">
        <f t="shared" si="293"/>
        <v>0</v>
      </c>
    </row>
    <row r="9314" spans="1:18" x14ac:dyDescent="0.2">
      <c r="A9314" t="s">
        <v>9327</v>
      </c>
      <c r="B9314" t="s">
        <v>21044</v>
      </c>
      <c r="C9314" t="s">
        <v>23449</v>
      </c>
      <c r="D9314" t="s">
        <v>32382</v>
      </c>
      <c r="E9314" t="s">
        <v>34734</v>
      </c>
      <c r="F9314" t="s">
        <v>23900</v>
      </c>
      <c r="G9314" t="s">
        <v>23900</v>
      </c>
      <c r="H9314" t="s">
        <v>34805</v>
      </c>
      <c r="I9314" t="s">
        <v>34925</v>
      </c>
      <c r="J9314" t="s">
        <v>35794</v>
      </c>
      <c r="K9314" t="s">
        <v>40281</v>
      </c>
      <c r="L9314" t="e">
        <v>#N/A</v>
      </c>
      <c r="M9314" t="e">
        <v>#N/A</v>
      </c>
      <c r="N9314" t="s">
        <v>23900</v>
      </c>
      <c r="O9314" t="s">
        <v>23900</v>
      </c>
      <c r="P9314" t="s">
        <v>23900</v>
      </c>
      <c r="Q9314">
        <f t="shared" si="292"/>
        <v>0</v>
      </c>
      <c r="R9314">
        <f t="shared" si="293"/>
        <v>0</v>
      </c>
    </row>
    <row r="9315" spans="1:18" x14ac:dyDescent="0.2">
      <c r="A9315" t="s">
        <v>9328</v>
      </c>
      <c r="B9315" t="s">
        <v>21045</v>
      </c>
      <c r="C9315" t="s">
        <v>23449</v>
      </c>
      <c r="D9315" t="s">
        <v>32383</v>
      </c>
      <c r="E9315" t="s">
        <v>34734</v>
      </c>
      <c r="F9315" t="s">
        <v>23900</v>
      </c>
      <c r="G9315" t="s">
        <v>23900</v>
      </c>
      <c r="H9315" t="s">
        <v>34805</v>
      </c>
      <c r="I9315" t="s">
        <v>34925</v>
      </c>
      <c r="J9315" t="s">
        <v>35794</v>
      </c>
      <c r="K9315" t="s">
        <v>40282</v>
      </c>
      <c r="L9315">
        <v>40201112</v>
      </c>
      <c r="M9315">
        <v>2005</v>
      </c>
      <c r="N9315" t="s">
        <v>23900</v>
      </c>
      <c r="O9315" t="s">
        <v>42006</v>
      </c>
      <c r="P9315" t="s">
        <v>23900</v>
      </c>
      <c r="Q9315">
        <f t="shared" si="292"/>
        <v>0</v>
      </c>
      <c r="R9315">
        <f t="shared" si="293"/>
        <v>0</v>
      </c>
    </row>
    <row r="9316" spans="1:18" x14ac:dyDescent="0.2">
      <c r="A9316" t="s">
        <v>9329</v>
      </c>
      <c r="B9316" t="s">
        <v>21046</v>
      </c>
      <c r="C9316" t="s">
        <v>23449</v>
      </c>
      <c r="D9316" t="s">
        <v>32383</v>
      </c>
      <c r="E9316" t="s">
        <v>34734</v>
      </c>
      <c r="F9316" t="s">
        <v>23900</v>
      </c>
      <c r="G9316" t="s">
        <v>23900</v>
      </c>
      <c r="H9316" t="s">
        <v>34805</v>
      </c>
      <c r="I9316" t="s">
        <v>34925</v>
      </c>
      <c r="J9316" t="s">
        <v>35794</v>
      </c>
      <c r="K9316" t="s">
        <v>40282</v>
      </c>
      <c r="L9316" t="e">
        <v>#N/A</v>
      </c>
      <c r="M9316" t="e">
        <v>#N/A</v>
      </c>
      <c r="N9316" t="s">
        <v>23900</v>
      </c>
      <c r="O9316" t="s">
        <v>23900</v>
      </c>
      <c r="P9316" t="s">
        <v>23900</v>
      </c>
      <c r="Q9316">
        <f t="shared" si="292"/>
        <v>0</v>
      </c>
      <c r="R9316">
        <f t="shared" si="293"/>
        <v>0</v>
      </c>
    </row>
    <row r="9317" spans="1:18" x14ac:dyDescent="0.2">
      <c r="A9317" t="s">
        <v>9330</v>
      </c>
      <c r="B9317" t="s">
        <v>21047</v>
      </c>
      <c r="C9317" t="s">
        <v>23449</v>
      </c>
      <c r="D9317" t="s">
        <v>32384</v>
      </c>
      <c r="E9317" t="s">
        <v>34734</v>
      </c>
      <c r="F9317" t="s">
        <v>23900</v>
      </c>
      <c r="G9317" t="s">
        <v>23900</v>
      </c>
      <c r="H9317" t="s">
        <v>34805</v>
      </c>
      <c r="I9317" t="s">
        <v>34925</v>
      </c>
      <c r="J9317" t="s">
        <v>35794</v>
      </c>
      <c r="K9317" t="s">
        <v>40283</v>
      </c>
      <c r="L9317">
        <v>40201114</v>
      </c>
      <c r="M9317">
        <v>2005</v>
      </c>
      <c r="N9317" t="s">
        <v>23900</v>
      </c>
      <c r="O9317" t="s">
        <v>42006</v>
      </c>
      <c r="P9317" t="s">
        <v>23900</v>
      </c>
      <c r="Q9317">
        <f t="shared" si="292"/>
        <v>0</v>
      </c>
      <c r="R9317">
        <f t="shared" si="293"/>
        <v>0</v>
      </c>
    </row>
    <row r="9318" spans="1:18" x14ac:dyDescent="0.2">
      <c r="A9318" t="s">
        <v>9331</v>
      </c>
      <c r="B9318" t="s">
        <v>21048</v>
      </c>
      <c r="C9318" t="s">
        <v>23449</v>
      </c>
      <c r="D9318" t="s">
        <v>32384</v>
      </c>
      <c r="E9318" t="s">
        <v>34734</v>
      </c>
      <c r="F9318" t="s">
        <v>23900</v>
      </c>
      <c r="G9318" t="s">
        <v>23900</v>
      </c>
      <c r="H9318" t="s">
        <v>34805</v>
      </c>
      <c r="I9318" t="s">
        <v>34925</v>
      </c>
      <c r="J9318" t="s">
        <v>35794</v>
      </c>
      <c r="K9318" t="s">
        <v>40283</v>
      </c>
      <c r="L9318" t="e">
        <v>#N/A</v>
      </c>
      <c r="M9318" t="e">
        <v>#N/A</v>
      </c>
      <c r="N9318" t="s">
        <v>23900</v>
      </c>
      <c r="O9318" t="s">
        <v>23900</v>
      </c>
      <c r="P9318" t="s">
        <v>23900</v>
      </c>
      <c r="Q9318">
        <f t="shared" si="292"/>
        <v>0</v>
      </c>
      <c r="R9318">
        <f t="shared" si="293"/>
        <v>0</v>
      </c>
    </row>
    <row r="9319" spans="1:18" x14ac:dyDescent="0.2">
      <c r="A9319" t="s">
        <v>9332</v>
      </c>
      <c r="B9319" t="s">
        <v>21049</v>
      </c>
      <c r="C9319" t="s">
        <v>23449</v>
      </c>
      <c r="D9319" t="s">
        <v>32385</v>
      </c>
      <c r="E9319" t="s">
        <v>34734</v>
      </c>
      <c r="F9319" t="s">
        <v>23900</v>
      </c>
      <c r="G9319" t="s">
        <v>23900</v>
      </c>
      <c r="H9319" t="s">
        <v>34805</v>
      </c>
      <c r="I9319" t="s">
        <v>34925</v>
      </c>
      <c r="J9319" t="s">
        <v>35794</v>
      </c>
      <c r="K9319" t="s">
        <v>40284</v>
      </c>
      <c r="L9319">
        <v>40201116</v>
      </c>
      <c r="M9319">
        <v>2005</v>
      </c>
      <c r="N9319" t="s">
        <v>23900</v>
      </c>
      <c r="O9319" t="s">
        <v>42006</v>
      </c>
      <c r="P9319" t="s">
        <v>23900</v>
      </c>
      <c r="Q9319">
        <f t="shared" si="292"/>
        <v>0</v>
      </c>
      <c r="R9319">
        <f t="shared" si="293"/>
        <v>0</v>
      </c>
    </row>
    <row r="9320" spans="1:18" x14ac:dyDescent="0.2">
      <c r="A9320" t="s">
        <v>9333</v>
      </c>
      <c r="B9320" t="s">
        <v>21050</v>
      </c>
      <c r="C9320" t="s">
        <v>23449</v>
      </c>
      <c r="D9320" t="s">
        <v>32385</v>
      </c>
      <c r="E9320" t="s">
        <v>34734</v>
      </c>
      <c r="F9320" t="s">
        <v>23900</v>
      </c>
      <c r="G9320" t="s">
        <v>23900</v>
      </c>
      <c r="H9320" t="s">
        <v>34805</v>
      </c>
      <c r="I9320" t="s">
        <v>34925</v>
      </c>
      <c r="J9320" t="s">
        <v>35794</v>
      </c>
      <c r="K9320" t="s">
        <v>40284</v>
      </c>
      <c r="L9320" t="e">
        <v>#N/A</v>
      </c>
      <c r="M9320" t="e">
        <v>#N/A</v>
      </c>
      <c r="N9320" t="s">
        <v>23900</v>
      </c>
      <c r="O9320" t="s">
        <v>23900</v>
      </c>
      <c r="P9320" t="s">
        <v>23900</v>
      </c>
      <c r="Q9320">
        <f t="shared" si="292"/>
        <v>0</v>
      </c>
      <c r="R9320">
        <f t="shared" si="293"/>
        <v>0</v>
      </c>
    </row>
    <row r="9321" spans="1:18" x14ac:dyDescent="0.2">
      <c r="A9321" t="s">
        <v>9334</v>
      </c>
      <c r="B9321" t="s">
        <v>21051</v>
      </c>
      <c r="C9321" t="s">
        <v>23449</v>
      </c>
      <c r="D9321" t="s">
        <v>32386</v>
      </c>
      <c r="E9321" t="s">
        <v>34734</v>
      </c>
      <c r="F9321" t="s">
        <v>23900</v>
      </c>
      <c r="G9321" t="s">
        <v>23900</v>
      </c>
      <c r="H9321" t="s">
        <v>34805</v>
      </c>
      <c r="I9321" t="s">
        <v>34925</v>
      </c>
      <c r="J9321" t="s">
        <v>35794</v>
      </c>
      <c r="K9321" t="s">
        <v>40285</v>
      </c>
      <c r="L9321" t="e">
        <v>#N/A</v>
      </c>
      <c r="M9321" t="e">
        <v>#N/A</v>
      </c>
      <c r="N9321" t="s">
        <v>23900</v>
      </c>
      <c r="O9321" t="s">
        <v>23900</v>
      </c>
      <c r="P9321" t="s">
        <v>23900</v>
      </c>
      <c r="Q9321">
        <f t="shared" si="292"/>
        <v>0</v>
      </c>
      <c r="R9321">
        <f t="shared" si="293"/>
        <v>0</v>
      </c>
    </row>
    <row r="9322" spans="1:18" x14ac:dyDescent="0.2">
      <c r="A9322" t="s">
        <v>9335</v>
      </c>
      <c r="B9322" t="s">
        <v>21052</v>
      </c>
      <c r="C9322" t="s">
        <v>23449</v>
      </c>
      <c r="D9322" t="s">
        <v>32387</v>
      </c>
      <c r="E9322" t="s">
        <v>34734</v>
      </c>
      <c r="F9322" t="s">
        <v>23900</v>
      </c>
      <c r="G9322" t="s">
        <v>23900</v>
      </c>
      <c r="H9322" t="s">
        <v>34805</v>
      </c>
      <c r="I9322" t="s">
        <v>34925</v>
      </c>
      <c r="J9322" t="s">
        <v>35794</v>
      </c>
      <c r="K9322" t="s">
        <v>40286</v>
      </c>
      <c r="L9322" t="e">
        <v>#N/A</v>
      </c>
      <c r="M9322" t="e">
        <v>#N/A</v>
      </c>
      <c r="N9322" t="s">
        <v>23900</v>
      </c>
      <c r="O9322" t="s">
        <v>23900</v>
      </c>
      <c r="P9322" t="s">
        <v>23900</v>
      </c>
      <c r="Q9322">
        <f t="shared" si="292"/>
        <v>0</v>
      </c>
      <c r="R9322">
        <f t="shared" si="293"/>
        <v>0</v>
      </c>
    </row>
    <row r="9323" spans="1:18" x14ac:dyDescent="0.2">
      <c r="A9323" t="s">
        <v>9336</v>
      </c>
      <c r="B9323" t="s">
        <v>21053</v>
      </c>
      <c r="C9323" t="s">
        <v>23449</v>
      </c>
      <c r="D9323" t="s">
        <v>32388</v>
      </c>
      <c r="E9323" t="s">
        <v>34734</v>
      </c>
      <c r="F9323" t="s">
        <v>23900</v>
      </c>
      <c r="G9323" t="s">
        <v>23900</v>
      </c>
      <c r="H9323" t="s">
        <v>34805</v>
      </c>
      <c r="I9323" t="s">
        <v>34925</v>
      </c>
      <c r="J9323" t="s">
        <v>35794</v>
      </c>
      <c r="K9323" t="s">
        <v>40287</v>
      </c>
      <c r="L9323" t="e">
        <v>#N/A</v>
      </c>
      <c r="M9323" t="e">
        <v>#N/A</v>
      </c>
      <c r="N9323" t="s">
        <v>23900</v>
      </c>
      <c r="O9323" t="s">
        <v>23900</v>
      </c>
      <c r="P9323" t="s">
        <v>23900</v>
      </c>
      <c r="Q9323">
        <f t="shared" si="292"/>
        <v>0</v>
      </c>
      <c r="R9323">
        <f t="shared" si="293"/>
        <v>0</v>
      </c>
    </row>
    <row r="9324" spans="1:18" x14ac:dyDescent="0.2">
      <c r="A9324" t="s">
        <v>9337</v>
      </c>
      <c r="B9324" t="s">
        <v>21054</v>
      </c>
      <c r="C9324" t="s">
        <v>23449</v>
      </c>
      <c r="D9324" t="s">
        <v>32388</v>
      </c>
      <c r="E9324" t="s">
        <v>34734</v>
      </c>
      <c r="F9324" t="s">
        <v>23900</v>
      </c>
      <c r="G9324" t="s">
        <v>23900</v>
      </c>
      <c r="H9324" t="s">
        <v>34805</v>
      </c>
      <c r="I9324" t="s">
        <v>34925</v>
      </c>
      <c r="J9324" t="s">
        <v>35794</v>
      </c>
      <c r="K9324" t="s">
        <v>40287</v>
      </c>
      <c r="L9324">
        <v>40201197</v>
      </c>
      <c r="M9324">
        <v>2005</v>
      </c>
      <c r="N9324" t="s">
        <v>23900</v>
      </c>
      <c r="O9324" t="s">
        <v>42006</v>
      </c>
      <c r="P9324" t="s">
        <v>23900</v>
      </c>
      <c r="Q9324">
        <f t="shared" si="292"/>
        <v>0</v>
      </c>
      <c r="R9324">
        <f t="shared" si="293"/>
        <v>0</v>
      </c>
    </row>
    <row r="9325" spans="1:18" x14ac:dyDescent="0.2">
      <c r="A9325" t="s">
        <v>9338</v>
      </c>
      <c r="B9325" t="s">
        <v>21055</v>
      </c>
      <c r="C9325" t="s">
        <v>23449</v>
      </c>
      <c r="D9325" t="s">
        <v>32389</v>
      </c>
      <c r="E9325" t="s">
        <v>34734</v>
      </c>
      <c r="F9325" t="s">
        <v>23900</v>
      </c>
      <c r="G9325" t="s">
        <v>23900</v>
      </c>
      <c r="H9325" t="s">
        <v>34805</v>
      </c>
      <c r="I9325" t="s">
        <v>34925</v>
      </c>
      <c r="J9325" t="s">
        <v>35794</v>
      </c>
      <c r="K9325" t="s">
        <v>40288</v>
      </c>
      <c r="L9325" t="e">
        <v>#N/A</v>
      </c>
      <c r="M9325" t="e">
        <v>#N/A</v>
      </c>
      <c r="N9325" t="s">
        <v>23900</v>
      </c>
      <c r="O9325" t="s">
        <v>23900</v>
      </c>
      <c r="P9325" t="s">
        <v>23900</v>
      </c>
      <c r="Q9325">
        <f t="shared" si="292"/>
        <v>0</v>
      </c>
      <c r="R9325">
        <f t="shared" si="293"/>
        <v>0</v>
      </c>
    </row>
    <row r="9326" spans="1:18" x14ac:dyDescent="0.2">
      <c r="A9326" t="s">
        <v>9339</v>
      </c>
      <c r="B9326" t="s">
        <v>21056</v>
      </c>
      <c r="C9326" t="s">
        <v>23449</v>
      </c>
      <c r="D9326" t="s">
        <v>32390</v>
      </c>
      <c r="E9326" t="s">
        <v>34734</v>
      </c>
      <c r="F9326" t="s">
        <v>23900</v>
      </c>
      <c r="G9326" t="s">
        <v>23900</v>
      </c>
      <c r="H9326" t="s">
        <v>34805</v>
      </c>
      <c r="I9326" t="s">
        <v>34925</v>
      </c>
      <c r="J9326" t="s">
        <v>35795</v>
      </c>
      <c r="K9326" t="s">
        <v>40289</v>
      </c>
      <c r="L9326" t="e">
        <v>#N/A</v>
      </c>
      <c r="M9326" t="e">
        <v>#N/A</v>
      </c>
      <c r="N9326" t="s">
        <v>23900</v>
      </c>
      <c r="O9326" t="s">
        <v>23900</v>
      </c>
      <c r="P9326" t="s">
        <v>23900</v>
      </c>
      <c r="Q9326">
        <f t="shared" si="292"/>
        <v>0</v>
      </c>
      <c r="R9326">
        <f t="shared" si="293"/>
        <v>0</v>
      </c>
    </row>
    <row r="9327" spans="1:18" x14ac:dyDescent="0.2">
      <c r="A9327" t="s">
        <v>9340</v>
      </c>
      <c r="B9327" t="s">
        <v>21057</v>
      </c>
      <c r="C9327" t="s">
        <v>23449</v>
      </c>
      <c r="D9327" t="s">
        <v>32390</v>
      </c>
      <c r="E9327" t="s">
        <v>34734</v>
      </c>
      <c r="F9327" t="s">
        <v>23900</v>
      </c>
      <c r="G9327" t="s">
        <v>23900</v>
      </c>
      <c r="H9327" t="s">
        <v>34805</v>
      </c>
      <c r="I9327" t="s">
        <v>34925</v>
      </c>
      <c r="J9327" t="s">
        <v>35795</v>
      </c>
      <c r="K9327" t="s">
        <v>40289</v>
      </c>
      <c r="L9327">
        <v>40201201</v>
      </c>
      <c r="M9327">
        <v>2005</v>
      </c>
      <c r="N9327" t="s">
        <v>23900</v>
      </c>
      <c r="O9327" t="s">
        <v>42006</v>
      </c>
      <c r="P9327" t="s">
        <v>23900</v>
      </c>
      <c r="Q9327">
        <f t="shared" si="292"/>
        <v>0</v>
      </c>
      <c r="R9327">
        <f t="shared" si="293"/>
        <v>0</v>
      </c>
    </row>
    <row r="9328" spans="1:18" x14ac:dyDescent="0.2">
      <c r="A9328" t="s">
        <v>9341</v>
      </c>
      <c r="B9328" t="s">
        <v>21058</v>
      </c>
      <c r="C9328" t="s">
        <v>23449</v>
      </c>
      <c r="D9328" t="s">
        <v>32391</v>
      </c>
      <c r="E9328" t="s">
        <v>34734</v>
      </c>
      <c r="F9328" t="s">
        <v>23900</v>
      </c>
      <c r="G9328" t="s">
        <v>23900</v>
      </c>
      <c r="H9328" t="s">
        <v>34805</v>
      </c>
      <c r="I9328" t="s">
        <v>34925</v>
      </c>
      <c r="J9328" t="s">
        <v>35796</v>
      </c>
      <c r="K9328" t="s">
        <v>40290</v>
      </c>
      <c r="L9328" t="e">
        <v>#N/A</v>
      </c>
      <c r="M9328" t="e">
        <v>#N/A</v>
      </c>
      <c r="N9328" t="s">
        <v>23900</v>
      </c>
      <c r="O9328" t="s">
        <v>23900</v>
      </c>
      <c r="P9328" t="s">
        <v>23900</v>
      </c>
      <c r="Q9328">
        <f t="shared" si="292"/>
        <v>0</v>
      </c>
      <c r="R9328">
        <f t="shared" si="293"/>
        <v>0</v>
      </c>
    </row>
    <row r="9329" spans="1:18" x14ac:dyDescent="0.2">
      <c r="A9329" t="s">
        <v>9342</v>
      </c>
      <c r="B9329" t="s">
        <v>21059</v>
      </c>
      <c r="C9329" t="s">
        <v>23449</v>
      </c>
      <c r="D9329" t="s">
        <v>32392</v>
      </c>
      <c r="E9329" t="s">
        <v>34734</v>
      </c>
      <c r="F9329" t="s">
        <v>23900</v>
      </c>
      <c r="G9329" t="s">
        <v>23900</v>
      </c>
      <c r="H9329" t="s">
        <v>34805</v>
      </c>
      <c r="I9329" t="s">
        <v>34925</v>
      </c>
      <c r="J9329" t="s">
        <v>35796</v>
      </c>
      <c r="K9329" t="s">
        <v>40291</v>
      </c>
      <c r="L9329" t="e">
        <v>#N/A</v>
      </c>
      <c r="M9329" t="e">
        <v>#N/A</v>
      </c>
      <c r="N9329" t="s">
        <v>23900</v>
      </c>
      <c r="O9329" t="s">
        <v>23900</v>
      </c>
      <c r="P9329" t="s">
        <v>23900</v>
      </c>
      <c r="Q9329">
        <f t="shared" si="292"/>
        <v>0</v>
      </c>
      <c r="R9329">
        <f t="shared" si="293"/>
        <v>0</v>
      </c>
    </row>
    <row r="9330" spans="1:18" x14ac:dyDescent="0.2">
      <c r="A9330" t="s">
        <v>9343</v>
      </c>
      <c r="B9330" t="s">
        <v>21060</v>
      </c>
      <c r="C9330" t="s">
        <v>23449</v>
      </c>
      <c r="D9330" t="s">
        <v>32393</v>
      </c>
      <c r="E9330" t="s">
        <v>34739</v>
      </c>
      <c r="F9330" t="s">
        <v>23900</v>
      </c>
      <c r="G9330" t="s">
        <v>23900</v>
      </c>
      <c r="H9330" t="s">
        <v>34805</v>
      </c>
      <c r="I9330" t="s">
        <v>34925</v>
      </c>
      <c r="J9330" t="s">
        <v>35796</v>
      </c>
      <c r="K9330" t="s">
        <v>40292</v>
      </c>
      <c r="L9330" t="e">
        <v>#N/A</v>
      </c>
      <c r="M9330" t="e">
        <v>#N/A</v>
      </c>
      <c r="N9330" t="s">
        <v>23900</v>
      </c>
      <c r="O9330" t="s">
        <v>23900</v>
      </c>
      <c r="P9330" t="s">
        <v>23900</v>
      </c>
      <c r="Q9330">
        <f t="shared" si="292"/>
        <v>0</v>
      </c>
      <c r="R9330">
        <f t="shared" si="293"/>
        <v>0</v>
      </c>
    </row>
    <row r="9331" spans="1:18" x14ac:dyDescent="0.2">
      <c r="A9331" t="s">
        <v>9344</v>
      </c>
      <c r="B9331" t="s">
        <v>21061</v>
      </c>
      <c r="C9331" t="s">
        <v>23449</v>
      </c>
      <c r="D9331" t="s">
        <v>32394</v>
      </c>
      <c r="E9331" t="s">
        <v>34734</v>
      </c>
      <c r="F9331" t="s">
        <v>23900</v>
      </c>
      <c r="G9331" t="s">
        <v>23900</v>
      </c>
      <c r="H9331" t="s">
        <v>34805</v>
      </c>
      <c r="I9331" t="s">
        <v>34925</v>
      </c>
      <c r="J9331" t="s">
        <v>35796</v>
      </c>
      <c r="K9331" t="s">
        <v>40293</v>
      </c>
      <c r="L9331" t="e">
        <v>#N/A</v>
      </c>
      <c r="M9331" t="e">
        <v>#N/A</v>
      </c>
      <c r="N9331" t="s">
        <v>23900</v>
      </c>
      <c r="O9331" t="s">
        <v>23900</v>
      </c>
      <c r="P9331" t="s">
        <v>23900</v>
      </c>
      <c r="Q9331">
        <f t="shared" si="292"/>
        <v>0</v>
      </c>
      <c r="R9331">
        <f t="shared" si="293"/>
        <v>0</v>
      </c>
    </row>
    <row r="9332" spans="1:18" x14ac:dyDescent="0.2">
      <c r="A9332" t="s">
        <v>9345</v>
      </c>
      <c r="B9332" t="s">
        <v>21062</v>
      </c>
      <c r="C9332" t="s">
        <v>23449</v>
      </c>
      <c r="D9332" t="s">
        <v>32395</v>
      </c>
      <c r="E9332" t="s">
        <v>34734</v>
      </c>
      <c r="F9332" t="s">
        <v>23900</v>
      </c>
      <c r="G9332" t="s">
        <v>23900</v>
      </c>
      <c r="H9332" t="s">
        <v>34805</v>
      </c>
      <c r="I9332" t="s">
        <v>34925</v>
      </c>
      <c r="J9332" t="s">
        <v>35796</v>
      </c>
      <c r="K9332" t="s">
        <v>40294</v>
      </c>
      <c r="L9332" t="e">
        <v>#N/A</v>
      </c>
      <c r="M9332" t="e">
        <v>#N/A</v>
      </c>
      <c r="N9332" t="s">
        <v>23900</v>
      </c>
      <c r="O9332" t="s">
        <v>23900</v>
      </c>
      <c r="P9332" t="s">
        <v>23900</v>
      </c>
      <c r="Q9332">
        <f t="shared" si="292"/>
        <v>0</v>
      </c>
      <c r="R9332">
        <f t="shared" si="293"/>
        <v>0</v>
      </c>
    </row>
    <row r="9333" spans="1:18" x14ac:dyDescent="0.2">
      <c r="A9333" t="s">
        <v>9346</v>
      </c>
      <c r="B9333" t="s">
        <v>21063</v>
      </c>
      <c r="C9333" t="s">
        <v>23449</v>
      </c>
      <c r="D9333" t="s">
        <v>32396</v>
      </c>
      <c r="E9333" t="s">
        <v>34734</v>
      </c>
      <c r="F9333" t="s">
        <v>23900</v>
      </c>
      <c r="G9333" t="s">
        <v>23900</v>
      </c>
      <c r="H9333" t="s">
        <v>34805</v>
      </c>
      <c r="I9333" t="s">
        <v>34925</v>
      </c>
      <c r="J9333" t="s">
        <v>35796</v>
      </c>
      <c r="K9333" t="s">
        <v>40295</v>
      </c>
      <c r="L9333" t="e">
        <v>#N/A</v>
      </c>
      <c r="M9333" t="e">
        <v>#N/A</v>
      </c>
      <c r="N9333" t="s">
        <v>23900</v>
      </c>
      <c r="O9333" t="s">
        <v>23900</v>
      </c>
      <c r="P9333" t="s">
        <v>23900</v>
      </c>
      <c r="Q9333">
        <f t="shared" si="292"/>
        <v>0</v>
      </c>
      <c r="R9333">
        <f t="shared" si="293"/>
        <v>0</v>
      </c>
    </row>
    <row r="9334" spans="1:18" x14ac:dyDescent="0.2">
      <c r="A9334" t="s">
        <v>9347</v>
      </c>
      <c r="B9334" t="s">
        <v>21064</v>
      </c>
      <c r="C9334" t="s">
        <v>23449</v>
      </c>
      <c r="D9334" t="s">
        <v>32397</v>
      </c>
      <c r="E9334" t="s">
        <v>34734</v>
      </c>
      <c r="F9334" t="s">
        <v>23900</v>
      </c>
      <c r="G9334" t="s">
        <v>23900</v>
      </c>
      <c r="H9334" t="s">
        <v>34805</v>
      </c>
      <c r="I9334" t="s">
        <v>34925</v>
      </c>
      <c r="J9334" t="s">
        <v>35796</v>
      </c>
      <c r="K9334" t="s">
        <v>40296</v>
      </c>
      <c r="L9334" t="e">
        <v>#N/A</v>
      </c>
      <c r="M9334" t="e">
        <v>#N/A</v>
      </c>
      <c r="N9334" t="s">
        <v>23900</v>
      </c>
      <c r="O9334" t="s">
        <v>23900</v>
      </c>
      <c r="P9334" t="s">
        <v>23900</v>
      </c>
      <c r="Q9334">
        <f t="shared" si="292"/>
        <v>0</v>
      </c>
      <c r="R9334">
        <f t="shared" si="293"/>
        <v>0</v>
      </c>
    </row>
    <row r="9335" spans="1:18" x14ac:dyDescent="0.2">
      <c r="A9335" t="s">
        <v>9348</v>
      </c>
      <c r="B9335" t="s">
        <v>21065</v>
      </c>
      <c r="C9335" t="s">
        <v>23449</v>
      </c>
      <c r="D9335" t="s">
        <v>32398</v>
      </c>
      <c r="E9335" t="s">
        <v>34734</v>
      </c>
      <c r="F9335" t="s">
        <v>23900</v>
      </c>
      <c r="G9335" t="s">
        <v>23900</v>
      </c>
      <c r="H9335" t="s">
        <v>34805</v>
      </c>
      <c r="I9335" t="s">
        <v>34925</v>
      </c>
      <c r="J9335" t="s">
        <v>35796</v>
      </c>
      <c r="K9335" t="s">
        <v>35410</v>
      </c>
      <c r="L9335" t="e">
        <v>#N/A</v>
      </c>
      <c r="M9335" t="e">
        <v>#N/A</v>
      </c>
      <c r="N9335" t="s">
        <v>23900</v>
      </c>
      <c r="O9335" t="s">
        <v>23900</v>
      </c>
      <c r="P9335" t="s">
        <v>23900</v>
      </c>
      <c r="Q9335">
        <f t="shared" si="292"/>
        <v>0</v>
      </c>
      <c r="R9335">
        <f t="shared" si="293"/>
        <v>0</v>
      </c>
    </row>
    <row r="9336" spans="1:18" x14ac:dyDescent="0.2">
      <c r="A9336" t="s">
        <v>9349</v>
      </c>
      <c r="B9336" t="s">
        <v>21066</v>
      </c>
      <c r="C9336" t="s">
        <v>23449</v>
      </c>
      <c r="D9336" t="s">
        <v>32399</v>
      </c>
      <c r="E9336" t="s">
        <v>34734</v>
      </c>
      <c r="F9336" t="s">
        <v>23900</v>
      </c>
      <c r="G9336" t="s">
        <v>23900</v>
      </c>
      <c r="H9336" t="s">
        <v>34805</v>
      </c>
      <c r="I9336" t="s">
        <v>34925</v>
      </c>
      <c r="J9336" t="s">
        <v>35797</v>
      </c>
      <c r="K9336" t="s">
        <v>40297</v>
      </c>
      <c r="L9336" t="e">
        <v>#N/A</v>
      </c>
      <c r="M9336" t="e">
        <v>#N/A</v>
      </c>
      <c r="N9336" t="s">
        <v>23900</v>
      </c>
      <c r="O9336" t="s">
        <v>23900</v>
      </c>
      <c r="P9336" t="s">
        <v>23900</v>
      </c>
      <c r="Q9336">
        <f t="shared" si="292"/>
        <v>0</v>
      </c>
      <c r="R9336">
        <f t="shared" si="293"/>
        <v>0</v>
      </c>
    </row>
    <row r="9337" spans="1:18" x14ac:dyDescent="0.2">
      <c r="A9337" t="s">
        <v>9350</v>
      </c>
      <c r="B9337" t="s">
        <v>21067</v>
      </c>
      <c r="C9337" t="s">
        <v>23449</v>
      </c>
      <c r="D9337" t="s">
        <v>32400</v>
      </c>
      <c r="E9337" t="s">
        <v>34734</v>
      </c>
      <c r="F9337" t="s">
        <v>23900</v>
      </c>
      <c r="G9337" t="s">
        <v>23900</v>
      </c>
      <c r="H9337" t="s">
        <v>34805</v>
      </c>
      <c r="I9337" t="s">
        <v>34925</v>
      </c>
      <c r="J9337" t="s">
        <v>35797</v>
      </c>
      <c r="K9337" t="s">
        <v>40298</v>
      </c>
      <c r="L9337" t="e">
        <v>#N/A</v>
      </c>
      <c r="M9337" t="e">
        <v>#N/A</v>
      </c>
      <c r="N9337" t="s">
        <v>23900</v>
      </c>
      <c r="O9337" t="s">
        <v>23900</v>
      </c>
      <c r="P9337" t="s">
        <v>23900</v>
      </c>
      <c r="Q9337">
        <f t="shared" si="292"/>
        <v>0</v>
      </c>
      <c r="R9337">
        <f t="shared" si="293"/>
        <v>0</v>
      </c>
    </row>
    <row r="9338" spans="1:18" x14ac:dyDescent="0.2">
      <c r="A9338" t="s">
        <v>9351</v>
      </c>
      <c r="B9338" t="s">
        <v>21068</v>
      </c>
      <c r="C9338" t="s">
        <v>23449</v>
      </c>
      <c r="D9338" t="s">
        <v>32401</v>
      </c>
      <c r="E9338" t="s">
        <v>34734</v>
      </c>
      <c r="F9338" t="s">
        <v>23900</v>
      </c>
      <c r="G9338" t="s">
        <v>23900</v>
      </c>
      <c r="H9338" t="s">
        <v>34805</v>
      </c>
      <c r="I9338" t="s">
        <v>34925</v>
      </c>
      <c r="J9338" t="s">
        <v>35797</v>
      </c>
      <c r="K9338" t="s">
        <v>40291</v>
      </c>
      <c r="L9338" t="e">
        <v>#N/A</v>
      </c>
      <c r="M9338" t="e">
        <v>#N/A</v>
      </c>
      <c r="N9338" t="s">
        <v>23900</v>
      </c>
      <c r="O9338" t="s">
        <v>23900</v>
      </c>
      <c r="P9338" t="s">
        <v>23900</v>
      </c>
      <c r="Q9338">
        <f t="shared" si="292"/>
        <v>0</v>
      </c>
      <c r="R9338">
        <f t="shared" si="293"/>
        <v>0</v>
      </c>
    </row>
    <row r="9339" spans="1:18" x14ac:dyDescent="0.2">
      <c r="A9339" t="s">
        <v>9352</v>
      </c>
      <c r="B9339" t="s">
        <v>21069</v>
      </c>
      <c r="C9339" t="s">
        <v>23449</v>
      </c>
      <c r="D9339" t="s">
        <v>32402</v>
      </c>
      <c r="E9339" t="s">
        <v>34739</v>
      </c>
      <c r="F9339" t="s">
        <v>23900</v>
      </c>
      <c r="G9339" t="s">
        <v>23900</v>
      </c>
      <c r="H9339" t="s">
        <v>34805</v>
      </c>
      <c r="I9339" t="s">
        <v>34925</v>
      </c>
      <c r="J9339" t="s">
        <v>35797</v>
      </c>
      <c r="K9339" t="s">
        <v>40292</v>
      </c>
      <c r="L9339" t="e">
        <v>#N/A</v>
      </c>
      <c r="M9339" t="e">
        <v>#N/A</v>
      </c>
      <c r="N9339" t="s">
        <v>23900</v>
      </c>
      <c r="O9339" t="s">
        <v>23900</v>
      </c>
      <c r="P9339" t="s">
        <v>23900</v>
      </c>
      <c r="Q9339">
        <f t="shared" si="292"/>
        <v>0</v>
      </c>
      <c r="R9339">
        <f t="shared" si="293"/>
        <v>0</v>
      </c>
    </row>
    <row r="9340" spans="1:18" x14ac:dyDescent="0.2">
      <c r="A9340" t="s">
        <v>9353</v>
      </c>
      <c r="B9340" t="s">
        <v>21070</v>
      </c>
      <c r="C9340" t="s">
        <v>23449</v>
      </c>
      <c r="D9340" t="s">
        <v>32403</v>
      </c>
      <c r="E9340" t="s">
        <v>34734</v>
      </c>
      <c r="F9340" t="s">
        <v>23900</v>
      </c>
      <c r="G9340" t="s">
        <v>23900</v>
      </c>
      <c r="H9340" t="s">
        <v>34805</v>
      </c>
      <c r="I9340" t="s">
        <v>34925</v>
      </c>
      <c r="J9340" t="s">
        <v>35797</v>
      </c>
      <c r="K9340" t="s">
        <v>40293</v>
      </c>
      <c r="L9340" t="e">
        <v>#N/A</v>
      </c>
      <c r="M9340" t="e">
        <v>#N/A</v>
      </c>
      <c r="N9340" t="s">
        <v>23900</v>
      </c>
      <c r="O9340" t="s">
        <v>23900</v>
      </c>
      <c r="P9340" t="s">
        <v>23900</v>
      </c>
      <c r="Q9340">
        <f t="shared" si="292"/>
        <v>0</v>
      </c>
      <c r="R9340">
        <f t="shared" si="293"/>
        <v>0</v>
      </c>
    </row>
    <row r="9341" spans="1:18" x14ac:dyDescent="0.2">
      <c r="A9341" t="s">
        <v>9354</v>
      </c>
      <c r="B9341" t="s">
        <v>21071</v>
      </c>
      <c r="C9341" t="s">
        <v>23449</v>
      </c>
      <c r="D9341" t="s">
        <v>32404</v>
      </c>
      <c r="E9341" t="s">
        <v>34734</v>
      </c>
      <c r="F9341" t="s">
        <v>23900</v>
      </c>
      <c r="G9341" t="s">
        <v>23900</v>
      </c>
      <c r="H9341" t="s">
        <v>34805</v>
      </c>
      <c r="I9341" t="s">
        <v>34925</v>
      </c>
      <c r="J9341" t="s">
        <v>35797</v>
      </c>
      <c r="K9341" t="s">
        <v>40299</v>
      </c>
      <c r="L9341" t="e">
        <v>#N/A</v>
      </c>
      <c r="M9341" t="e">
        <v>#N/A</v>
      </c>
      <c r="N9341" t="s">
        <v>23900</v>
      </c>
      <c r="O9341" t="s">
        <v>23900</v>
      </c>
      <c r="P9341" t="s">
        <v>23900</v>
      </c>
      <c r="Q9341">
        <f t="shared" si="292"/>
        <v>0</v>
      </c>
      <c r="R9341">
        <f t="shared" si="293"/>
        <v>0</v>
      </c>
    </row>
    <row r="9342" spans="1:18" x14ac:dyDescent="0.2">
      <c r="A9342" t="s">
        <v>9355</v>
      </c>
      <c r="B9342" t="s">
        <v>21072</v>
      </c>
      <c r="C9342" t="s">
        <v>23449</v>
      </c>
      <c r="D9342" t="s">
        <v>32405</v>
      </c>
      <c r="E9342" t="s">
        <v>34734</v>
      </c>
      <c r="F9342" t="s">
        <v>23900</v>
      </c>
      <c r="G9342" t="s">
        <v>23900</v>
      </c>
      <c r="H9342" t="s">
        <v>34805</v>
      </c>
      <c r="I9342" t="s">
        <v>34925</v>
      </c>
      <c r="J9342" t="s">
        <v>35797</v>
      </c>
      <c r="K9342" t="s">
        <v>40300</v>
      </c>
      <c r="L9342" t="e">
        <v>#N/A</v>
      </c>
      <c r="M9342" t="e">
        <v>#N/A</v>
      </c>
      <c r="N9342" t="s">
        <v>23900</v>
      </c>
      <c r="O9342" t="s">
        <v>23900</v>
      </c>
      <c r="P9342" t="s">
        <v>23900</v>
      </c>
      <c r="Q9342">
        <f t="shared" si="292"/>
        <v>0</v>
      </c>
      <c r="R9342">
        <f t="shared" si="293"/>
        <v>0</v>
      </c>
    </row>
    <row r="9343" spans="1:18" x14ac:dyDescent="0.2">
      <c r="A9343" t="s">
        <v>9356</v>
      </c>
      <c r="B9343" t="s">
        <v>21073</v>
      </c>
      <c r="C9343" t="s">
        <v>23449</v>
      </c>
      <c r="D9343" t="s">
        <v>32406</v>
      </c>
      <c r="E9343" t="s">
        <v>34734</v>
      </c>
      <c r="F9343" t="s">
        <v>23900</v>
      </c>
      <c r="G9343" t="s">
        <v>23900</v>
      </c>
      <c r="H9343" t="s">
        <v>34805</v>
      </c>
      <c r="I9343" t="s">
        <v>34925</v>
      </c>
      <c r="J9343" t="s">
        <v>35797</v>
      </c>
      <c r="K9343" t="s">
        <v>40301</v>
      </c>
      <c r="L9343" t="e">
        <v>#N/A</v>
      </c>
      <c r="M9343" t="e">
        <v>#N/A</v>
      </c>
      <c r="N9343" t="s">
        <v>23900</v>
      </c>
      <c r="O9343" t="s">
        <v>23900</v>
      </c>
      <c r="P9343" t="s">
        <v>23900</v>
      </c>
      <c r="Q9343">
        <f t="shared" si="292"/>
        <v>0</v>
      </c>
      <c r="R9343">
        <f t="shared" si="293"/>
        <v>0</v>
      </c>
    </row>
    <row r="9344" spans="1:18" x14ac:dyDescent="0.2">
      <c r="A9344" t="s">
        <v>9357</v>
      </c>
      <c r="B9344" t="s">
        <v>21074</v>
      </c>
      <c r="C9344" t="s">
        <v>23449</v>
      </c>
      <c r="D9344" t="s">
        <v>32407</v>
      </c>
      <c r="E9344" t="s">
        <v>34734</v>
      </c>
      <c r="F9344" t="s">
        <v>23900</v>
      </c>
      <c r="G9344" t="s">
        <v>23900</v>
      </c>
      <c r="H9344" t="s">
        <v>34805</v>
      </c>
      <c r="I9344" t="s">
        <v>34925</v>
      </c>
      <c r="J9344" t="s">
        <v>35797</v>
      </c>
      <c r="K9344" t="s">
        <v>40302</v>
      </c>
      <c r="L9344" t="e">
        <v>#N/A</v>
      </c>
      <c r="M9344" t="e">
        <v>#N/A</v>
      </c>
      <c r="N9344" t="s">
        <v>23900</v>
      </c>
      <c r="O9344" t="s">
        <v>23900</v>
      </c>
      <c r="P9344" t="s">
        <v>23900</v>
      </c>
      <c r="Q9344">
        <f t="shared" si="292"/>
        <v>0</v>
      </c>
      <c r="R9344">
        <f t="shared" si="293"/>
        <v>0</v>
      </c>
    </row>
    <row r="9345" spans="1:18" x14ac:dyDescent="0.2">
      <c r="A9345" t="s">
        <v>9358</v>
      </c>
      <c r="B9345" t="s">
        <v>21075</v>
      </c>
      <c r="C9345" t="s">
        <v>23449</v>
      </c>
      <c r="D9345" t="s">
        <v>32408</v>
      </c>
      <c r="E9345" t="s">
        <v>34734</v>
      </c>
      <c r="F9345" t="s">
        <v>23900</v>
      </c>
      <c r="G9345" t="s">
        <v>23900</v>
      </c>
      <c r="H9345" t="s">
        <v>34805</v>
      </c>
      <c r="I9345" t="s">
        <v>34925</v>
      </c>
      <c r="J9345" t="s">
        <v>35797</v>
      </c>
      <c r="K9345" t="s">
        <v>40303</v>
      </c>
      <c r="L9345" t="e">
        <v>#N/A</v>
      </c>
      <c r="M9345" t="e">
        <v>#N/A</v>
      </c>
      <c r="N9345" t="s">
        <v>23900</v>
      </c>
      <c r="O9345" t="s">
        <v>23900</v>
      </c>
      <c r="P9345" t="s">
        <v>23900</v>
      </c>
      <c r="Q9345">
        <f t="shared" si="292"/>
        <v>0</v>
      </c>
      <c r="R9345">
        <f t="shared" si="293"/>
        <v>0</v>
      </c>
    </row>
    <row r="9346" spans="1:18" x14ac:dyDescent="0.2">
      <c r="A9346" t="s">
        <v>9359</v>
      </c>
      <c r="B9346" t="s">
        <v>21076</v>
      </c>
      <c r="C9346" t="s">
        <v>23449</v>
      </c>
      <c r="D9346" t="s">
        <v>32409</v>
      </c>
      <c r="E9346" t="s">
        <v>34734</v>
      </c>
      <c r="F9346" t="s">
        <v>23900</v>
      </c>
      <c r="G9346" t="s">
        <v>23900</v>
      </c>
      <c r="H9346" t="s">
        <v>34805</v>
      </c>
      <c r="I9346" t="s">
        <v>34925</v>
      </c>
      <c r="J9346" t="s">
        <v>35797</v>
      </c>
      <c r="K9346" t="s">
        <v>40304</v>
      </c>
      <c r="L9346" t="e">
        <v>#N/A</v>
      </c>
      <c r="M9346" t="e">
        <v>#N/A</v>
      </c>
      <c r="N9346" t="s">
        <v>23900</v>
      </c>
      <c r="O9346" t="s">
        <v>23900</v>
      </c>
      <c r="P9346" t="s">
        <v>23900</v>
      </c>
      <c r="Q9346">
        <f t="shared" si="292"/>
        <v>0</v>
      </c>
      <c r="R9346">
        <f t="shared" si="293"/>
        <v>0</v>
      </c>
    </row>
    <row r="9347" spans="1:18" x14ac:dyDescent="0.2">
      <c r="A9347" t="s">
        <v>9360</v>
      </c>
      <c r="B9347" t="s">
        <v>21077</v>
      </c>
      <c r="C9347" t="s">
        <v>23449</v>
      </c>
      <c r="D9347" t="s">
        <v>32410</v>
      </c>
      <c r="E9347" t="s">
        <v>34734</v>
      </c>
      <c r="F9347" t="s">
        <v>23900</v>
      </c>
      <c r="G9347" t="s">
        <v>23900</v>
      </c>
      <c r="H9347" t="s">
        <v>34805</v>
      </c>
      <c r="I9347" t="s">
        <v>34925</v>
      </c>
      <c r="J9347" t="s">
        <v>35797</v>
      </c>
      <c r="K9347" t="s">
        <v>40305</v>
      </c>
      <c r="L9347" t="e">
        <v>#N/A</v>
      </c>
      <c r="M9347" t="e">
        <v>#N/A</v>
      </c>
      <c r="N9347" t="s">
        <v>23900</v>
      </c>
      <c r="O9347" t="s">
        <v>23900</v>
      </c>
      <c r="P9347" t="s">
        <v>23900</v>
      </c>
      <c r="Q9347">
        <f t="shared" si="292"/>
        <v>0</v>
      </c>
      <c r="R9347">
        <f t="shared" si="293"/>
        <v>0</v>
      </c>
    </row>
    <row r="9348" spans="1:18" x14ac:dyDescent="0.2">
      <c r="A9348" t="s">
        <v>9361</v>
      </c>
      <c r="B9348" t="s">
        <v>21078</v>
      </c>
      <c r="C9348" t="s">
        <v>23449</v>
      </c>
      <c r="D9348" t="s">
        <v>32411</v>
      </c>
      <c r="E9348" t="s">
        <v>34734</v>
      </c>
      <c r="F9348" t="s">
        <v>23900</v>
      </c>
      <c r="G9348" t="s">
        <v>23900</v>
      </c>
      <c r="H9348" t="s">
        <v>34805</v>
      </c>
      <c r="I9348" t="s">
        <v>34925</v>
      </c>
      <c r="J9348" t="s">
        <v>35797</v>
      </c>
      <c r="K9348" t="s">
        <v>40306</v>
      </c>
      <c r="L9348" t="e">
        <v>#N/A</v>
      </c>
      <c r="M9348" t="e">
        <v>#N/A</v>
      </c>
      <c r="N9348" t="s">
        <v>23900</v>
      </c>
      <c r="O9348" t="s">
        <v>23900</v>
      </c>
      <c r="P9348" t="s">
        <v>23900</v>
      </c>
      <c r="Q9348">
        <f t="shared" si="292"/>
        <v>0</v>
      </c>
      <c r="R9348">
        <f t="shared" si="293"/>
        <v>0</v>
      </c>
    </row>
    <row r="9349" spans="1:18" x14ac:dyDescent="0.2">
      <c r="A9349" t="s">
        <v>9362</v>
      </c>
      <c r="B9349" t="s">
        <v>21079</v>
      </c>
      <c r="C9349" t="s">
        <v>23449</v>
      </c>
      <c r="D9349" t="s">
        <v>32412</v>
      </c>
      <c r="E9349" t="s">
        <v>34734</v>
      </c>
      <c r="F9349" t="s">
        <v>23900</v>
      </c>
      <c r="G9349" t="s">
        <v>23900</v>
      </c>
      <c r="H9349" t="s">
        <v>34805</v>
      </c>
      <c r="I9349" t="s">
        <v>34925</v>
      </c>
      <c r="J9349" t="s">
        <v>35797</v>
      </c>
      <c r="K9349" t="s">
        <v>40307</v>
      </c>
      <c r="L9349" t="e">
        <v>#N/A</v>
      </c>
      <c r="M9349" t="e">
        <v>#N/A</v>
      </c>
      <c r="N9349" t="s">
        <v>23900</v>
      </c>
      <c r="O9349" t="s">
        <v>23900</v>
      </c>
      <c r="P9349" t="s">
        <v>23900</v>
      </c>
      <c r="Q9349">
        <f t="shared" si="292"/>
        <v>0</v>
      </c>
      <c r="R9349">
        <f t="shared" si="293"/>
        <v>0</v>
      </c>
    </row>
    <row r="9350" spans="1:18" x14ac:dyDescent="0.2">
      <c r="A9350" t="s">
        <v>9363</v>
      </c>
      <c r="B9350" t="s">
        <v>21080</v>
      </c>
      <c r="C9350" t="s">
        <v>23449</v>
      </c>
      <c r="D9350" t="s">
        <v>32413</v>
      </c>
      <c r="E9350" t="s">
        <v>34734</v>
      </c>
      <c r="F9350" t="s">
        <v>23900</v>
      </c>
      <c r="G9350" t="s">
        <v>23900</v>
      </c>
      <c r="H9350" t="s">
        <v>34805</v>
      </c>
      <c r="I9350" t="s">
        <v>34925</v>
      </c>
      <c r="J9350" t="s">
        <v>35797</v>
      </c>
      <c r="K9350" t="s">
        <v>40308</v>
      </c>
      <c r="L9350" t="e">
        <v>#N/A</v>
      </c>
      <c r="M9350" t="e">
        <v>#N/A</v>
      </c>
      <c r="N9350" t="s">
        <v>23900</v>
      </c>
      <c r="O9350" t="s">
        <v>23900</v>
      </c>
      <c r="P9350" t="s">
        <v>23900</v>
      </c>
      <c r="Q9350">
        <f t="shared" ref="Q9350:Q9413" si="294">IF(ISERROR(FIND("Coal",D9350)), 0,1)</f>
        <v>0</v>
      </c>
      <c r="R9350">
        <f t="shared" ref="R9350:R9413" si="295">IF(ISERROR(FIND("Motor Vehicle",D9350)), 0,1)</f>
        <v>0</v>
      </c>
    </row>
    <row r="9351" spans="1:18" x14ac:dyDescent="0.2">
      <c r="A9351" t="s">
        <v>9364</v>
      </c>
      <c r="B9351" t="s">
        <v>21081</v>
      </c>
      <c r="C9351" t="s">
        <v>23449</v>
      </c>
      <c r="D9351" t="s">
        <v>32414</v>
      </c>
      <c r="E9351" t="s">
        <v>34734</v>
      </c>
      <c r="F9351" t="s">
        <v>23900</v>
      </c>
      <c r="G9351" t="s">
        <v>23900</v>
      </c>
      <c r="H9351" t="s">
        <v>34805</v>
      </c>
      <c r="I9351" t="s">
        <v>34925</v>
      </c>
      <c r="J9351" t="s">
        <v>35797</v>
      </c>
      <c r="K9351" t="s">
        <v>40309</v>
      </c>
      <c r="L9351" t="e">
        <v>#N/A</v>
      </c>
      <c r="M9351" t="e">
        <v>#N/A</v>
      </c>
      <c r="N9351" t="s">
        <v>23900</v>
      </c>
      <c r="O9351" t="s">
        <v>23900</v>
      </c>
      <c r="P9351" t="s">
        <v>23900</v>
      </c>
      <c r="Q9351">
        <f t="shared" si="294"/>
        <v>0</v>
      </c>
      <c r="R9351">
        <f t="shared" si="295"/>
        <v>0</v>
      </c>
    </row>
    <row r="9352" spans="1:18" x14ac:dyDescent="0.2">
      <c r="A9352" t="s">
        <v>9365</v>
      </c>
      <c r="B9352" t="s">
        <v>21082</v>
      </c>
      <c r="C9352" t="s">
        <v>23449</v>
      </c>
      <c r="D9352" t="s">
        <v>32415</v>
      </c>
      <c r="E9352" t="s">
        <v>34734</v>
      </c>
      <c r="F9352" t="s">
        <v>23900</v>
      </c>
      <c r="G9352" t="s">
        <v>23900</v>
      </c>
      <c r="H9352" t="s">
        <v>34805</v>
      </c>
      <c r="I9352" t="s">
        <v>34925</v>
      </c>
      <c r="J9352" t="s">
        <v>35797</v>
      </c>
      <c r="K9352" t="s">
        <v>35410</v>
      </c>
      <c r="L9352" t="e">
        <v>#N/A</v>
      </c>
      <c r="M9352" t="e">
        <v>#N/A</v>
      </c>
      <c r="N9352" t="s">
        <v>23900</v>
      </c>
      <c r="O9352" t="s">
        <v>23900</v>
      </c>
      <c r="P9352" t="s">
        <v>23900</v>
      </c>
      <c r="Q9352">
        <f t="shared" si="294"/>
        <v>0</v>
      </c>
      <c r="R9352">
        <f t="shared" si="295"/>
        <v>0</v>
      </c>
    </row>
    <row r="9353" spans="1:18" x14ac:dyDescent="0.2">
      <c r="A9353" t="s">
        <v>9366</v>
      </c>
      <c r="B9353" t="s">
        <v>21083</v>
      </c>
      <c r="C9353" t="s">
        <v>23449</v>
      </c>
      <c r="D9353" t="s">
        <v>32416</v>
      </c>
      <c r="E9353" t="s">
        <v>34734</v>
      </c>
      <c r="F9353" t="s">
        <v>23900</v>
      </c>
      <c r="G9353" t="s">
        <v>23900</v>
      </c>
      <c r="H9353" t="s">
        <v>34805</v>
      </c>
      <c r="I9353" t="s">
        <v>34925</v>
      </c>
      <c r="J9353" t="s">
        <v>35798</v>
      </c>
      <c r="K9353" t="s">
        <v>40310</v>
      </c>
      <c r="L9353" t="e">
        <v>#N/A</v>
      </c>
      <c r="M9353" t="e">
        <v>#N/A</v>
      </c>
      <c r="N9353" t="s">
        <v>23900</v>
      </c>
      <c r="O9353" t="s">
        <v>23900</v>
      </c>
      <c r="P9353" t="s">
        <v>23900</v>
      </c>
      <c r="Q9353">
        <f t="shared" si="294"/>
        <v>0</v>
      </c>
      <c r="R9353">
        <f t="shared" si="295"/>
        <v>0</v>
      </c>
    </row>
    <row r="9354" spans="1:18" x14ac:dyDescent="0.2">
      <c r="A9354" t="s">
        <v>9367</v>
      </c>
      <c r="B9354" t="s">
        <v>21084</v>
      </c>
      <c r="C9354" t="s">
        <v>23449</v>
      </c>
      <c r="D9354" t="s">
        <v>32417</v>
      </c>
      <c r="E9354" t="s">
        <v>34734</v>
      </c>
      <c r="F9354" t="s">
        <v>23900</v>
      </c>
      <c r="G9354" t="s">
        <v>23900</v>
      </c>
      <c r="H9354" t="s">
        <v>34805</v>
      </c>
      <c r="I9354" t="s">
        <v>34925</v>
      </c>
      <c r="J9354" t="s">
        <v>35798</v>
      </c>
      <c r="K9354" t="s">
        <v>40298</v>
      </c>
      <c r="L9354" t="e">
        <v>#N/A</v>
      </c>
      <c r="M9354" t="e">
        <v>#N/A</v>
      </c>
      <c r="N9354" t="s">
        <v>23900</v>
      </c>
      <c r="O9354" t="s">
        <v>23900</v>
      </c>
      <c r="P9354" t="s">
        <v>23900</v>
      </c>
      <c r="Q9354">
        <f t="shared" si="294"/>
        <v>0</v>
      </c>
      <c r="R9354">
        <f t="shared" si="295"/>
        <v>0</v>
      </c>
    </row>
    <row r="9355" spans="1:18" x14ac:dyDescent="0.2">
      <c r="A9355" t="s">
        <v>9368</v>
      </c>
      <c r="B9355" t="s">
        <v>21085</v>
      </c>
      <c r="C9355" t="s">
        <v>23449</v>
      </c>
      <c r="D9355" t="s">
        <v>32418</v>
      </c>
      <c r="E9355" t="s">
        <v>34734</v>
      </c>
      <c r="F9355" t="s">
        <v>23900</v>
      </c>
      <c r="G9355" t="s">
        <v>23900</v>
      </c>
      <c r="H9355" t="s">
        <v>34805</v>
      </c>
      <c r="I9355" t="s">
        <v>34925</v>
      </c>
      <c r="J9355" t="s">
        <v>35798</v>
      </c>
      <c r="K9355" t="s">
        <v>40291</v>
      </c>
      <c r="L9355" t="e">
        <v>#N/A</v>
      </c>
      <c r="M9355" t="e">
        <v>#N/A</v>
      </c>
      <c r="N9355" t="s">
        <v>23900</v>
      </c>
      <c r="O9355" t="s">
        <v>23900</v>
      </c>
      <c r="P9355" t="s">
        <v>23900</v>
      </c>
      <c r="Q9355">
        <f t="shared" si="294"/>
        <v>0</v>
      </c>
      <c r="R9355">
        <f t="shared" si="295"/>
        <v>0</v>
      </c>
    </row>
    <row r="9356" spans="1:18" x14ac:dyDescent="0.2">
      <c r="A9356" t="s">
        <v>9369</v>
      </c>
      <c r="B9356" t="s">
        <v>21086</v>
      </c>
      <c r="C9356" t="s">
        <v>23449</v>
      </c>
      <c r="D9356" t="s">
        <v>32419</v>
      </c>
      <c r="E9356" t="s">
        <v>34739</v>
      </c>
      <c r="F9356" t="s">
        <v>23900</v>
      </c>
      <c r="G9356" t="s">
        <v>23900</v>
      </c>
      <c r="H9356" t="s">
        <v>34805</v>
      </c>
      <c r="I9356" t="s">
        <v>34925</v>
      </c>
      <c r="J9356" t="s">
        <v>35798</v>
      </c>
      <c r="K9356" t="s">
        <v>40292</v>
      </c>
      <c r="L9356" t="e">
        <v>#N/A</v>
      </c>
      <c r="M9356" t="e">
        <v>#N/A</v>
      </c>
      <c r="N9356" t="s">
        <v>23900</v>
      </c>
      <c r="O9356" t="s">
        <v>23900</v>
      </c>
      <c r="P9356" t="s">
        <v>23900</v>
      </c>
      <c r="Q9356">
        <f t="shared" si="294"/>
        <v>0</v>
      </c>
      <c r="R9356">
        <f t="shared" si="295"/>
        <v>0</v>
      </c>
    </row>
    <row r="9357" spans="1:18" x14ac:dyDescent="0.2">
      <c r="A9357" t="s">
        <v>9370</v>
      </c>
      <c r="B9357" t="s">
        <v>21087</v>
      </c>
      <c r="C9357" t="s">
        <v>23449</v>
      </c>
      <c r="D9357" t="s">
        <v>32420</v>
      </c>
      <c r="E9357" t="s">
        <v>34734</v>
      </c>
      <c r="F9357" t="s">
        <v>23900</v>
      </c>
      <c r="G9357" t="s">
        <v>23900</v>
      </c>
      <c r="H9357" t="s">
        <v>34805</v>
      </c>
      <c r="I9357" t="s">
        <v>34925</v>
      </c>
      <c r="J9357" t="s">
        <v>35798</v>
      </c>
      <c r="K9357" t="s">
        <v>40293</v>
      </c>
      <c r="L9357" t="e">
        <v>#N/A</v>
      </c>
      <c r="M9357" t="e">
        <v>#N/A</v>
      </c>
      <c r="N9357" t="s">
        <v>23900</v>
      </c>
      <c r="O9357" t="s">
        <v>23900</v>
      </c>
      <c r="P9357" t="s">
        <v>23900</v>
      </c>
      <c r="Q9357">
        <f t="shared" si="294"/>
        <v>0</v>
      </c>
      <c r="R9357">
        <f t="shared" si="295"/>
        <v>0</v>
      </c>
    </row>
    <row r="9358" spans="1:18" x14ac:dyDescent="0.2">
      <c r="A9358" t="s">
        <v>9371</v>
      </c>
      <c r="B9358" t="s">
        <v>21088</v>
      </c>
      <c r="C9358" t="s">
        <v>23449</v>
      </c>
      <c r="D9358" t="s">
        <v>32421</v>
      </c>
      <c r="E9358" t="s">
        <v>34734</v>
      </c>
      <c r="F9358" t="s">
        <v>23900</v>
      </c>
      <c r="G9358" t="s">
        <v>23900</v>
      </c>
      <c r="H9358" t="s">
        <v>34805</v>
      </c>
      <c r="I9358" t="s">
        <v>34925</v>
      </c>
      <c r="J9358" t="s">
        <v>35798</v>
      </c>
      <c r="K9358" t="s">
        <v>40302</v>
      </c>
      <c r="L9358" t="e">
        <v>#N/A</v>
      </c>
      <c r="M9358" t="e">
        <v>#N/A</v>
      </c>
      <c r="N9358" t="s">
        <v>23900</v>
      </c>
      <c r="O9358" t="s">
        <v>23900</v>
      </c>
      <c r="P9358" t="s">
        <v>23900</v>
      </c>
      <c r="Q9358">
        <f t="shared" si="294"/>
        <v>0</v>
      </c>
      <c r="R9358">
        <f t="shared" si="295"/>
        <v>0</v>
      </c>
    </row>
    <row r="9359" spans="1:18" x14ac:dyDescent="0.2">
      <c r="A9359" t="s">
        <v>9372</v>
      </c>
      <c r="B9359" t="s">
        <v>21089</v>
      </c>
      <c r="C9359" t="s">
        <v>23449</v>
      </c>
      <c r="D9359" t="s">
        <v>32422</v>
      </c>
      <c r="E9359" t="s">
        <v>34734</v>
      </c>
      <c r="F9359" t="s">
        <v>23900</v>
      </c>
      <c r="G9359" t="s">
        <v>23900</v>
      </c>
      <c r="H9359" t="s">
        <v>34805</v>
      </c>
      <c r="I9359" t="s">
        <v>34925</v>
      </c>
      <c r="J9359" t="s">
        <v>35798</v>
      </c>
      <c r="K9359" t="s">
        <v>35410</v>
      </c>
      <c r="L9359" t="e">
        <v>#N/A</v>
      </c>
      <c r="M9359" t="e">
        <v>#N/A</v>
      </c>
      <c r="N9359" t="s">
        <v>23900</v>
      </c>
      <c r="O9359" t="s">
        <v>23900</v>
      </c>
      <c r="P9359" t="s">
        <v>23900</v>
      </c>
      <c r="Q9359">
        <f t="shared" si="294"/>
        <v>0</v>
      </c>
      <c r="R9359">
        <f t="shared" si="295"/>
        <v>0</v>
      </c>
    </row>
    <row r="9360" spans="1:18" x14ac:dyDescent="0.2">
      <c r="A9360" t="s">
        <v>9373</v>
      </c>
      <c r="B9360" t="s">
        <v>21090</v>
      </c>
      <c r="C9360" t="s">
        <v>23449</v>
      </c>
      <c r="D9360" t="s">
        <v>32423</v>
      </c>
      <c r="E9360" t="s">
        <v>34734</v>
      </c>
      <c r="F9360" t="s">
        <v>23900</v>
      </c>
      <c r="G9360" t="s">
        <v>23900</v>
      </c>
      <c r="H9360" t="s">
        <v>34805</v>
      </c>
      <c r="I9360" t="s">
        <v>34925</v>
      </c>
      <c r="J9360" t="s">
        <v>35799</v>
      </c>
      <c r="K9360" t="s">
        <v>40311</v>
      </c>
      <c r="L9360" t="e">
        <v>#N/A</v>
      </c>
      <c r="M9360" t="e">
        <v>#N/A</v>
      </c>
      <c r="N9360" t="s">
        <v>23900</v>
      </c>
      <c r="O9360" t="s">
        <v>23900</v>
      </c>
      <c r="P9360" t="s">
        <v>23900</v>
      </c>
      <c r="Q9360">
        <f t="shared" si="294"/>
        <v>0</v>
      </c>
      <c r="R9360">
        <f t="shared" si="295"/>
        <v>0</v>
      </c>
    </row>
    <row r="9361" spans="1:18" x14ac:dyDescent="0.2">
      <c r="A9361" t="s">
        <v>9374</v>
      </c>
      <c r="B9361" t="s">
        <v>21091</v>
      </c>
      <c r="C9361" t="s">
        <v>23449</v>
      </c>
      <c r="D9361" t="s">
        <v>32424</v>
      </c>
      <c r="E9361" t="s">
        <v>34734</v>
      </c>
      <c r="F9361" t="s">
        <v>23900</v>
      </c>
      <c r="G9361" t="s">
        <v>23900</v>
      </c>
      <c r="H9361" t="s">
        <v>34805</v>
      </c>
      <c r="I9361" t="s">
        <v>34925</v>
      </c>
      <c r="J9361" t="s">
        <v>35799</v>
      </c>
      <c r="K9361" t="s">
        <v>40298</v>
      </c>
      <c r="L9361" t="e">
        <v>#N/A</v>
      </c>
      <c r="M9361" t="e">
        <v>#N/A</v>
      </c>
      <c r="N9361" t="s">
        <v>23900</v>
      </c>
      <c r="O9361" t="s">
        <v>23900</v>
      </c>
      <c r="P9361" t="s">
        <v>23900</v>
      </c>
      <c r="Q9361">
        <f t="shared" si="294"/>
        <v>0</v>
      </c>
      <c r="R9361">
        <f t="shared" si="295"/>
        <v>0</v>
      </c>
    </row>
    <row r="9362" spans="1:18" x14ac:dyDescent="0.2">
      <c r="A9362" t="s">
        <v>9375</v>
      </c>
      <c r="B9362" t="s">
        <v>21092</v>
      </c>
      <c r="C9362" t="s">
        <v>23449</v>
      </c>
      <c r="D9362" t="s">
        <v>32425</v>
      </c>
      <c r="E9362" t="s">
        <v>34734</v>
      </c>
      <c r="F9362" t="s">
        <v>23900</v>
      </c>
      <c r="G9362" t="s">
        <v>23900</v>
      </c>
      <c r="H9362" t="s">
        <v>34805</v>
      </c>
      <c r="I9362" t="s">
        <v>34925</v>
      </c>
      <c r="J9362" t="s">
        <v>35799</v>
      </c>
      <c r="K9362" t="s">
        <v>40291</v>
      </c>
      <c r="L9362" t="e">
        <v>#N/A</v>
      </c>
      <c r="M9362" t="e">
        <v>#N/A</v>
      </c>
      <c r="N9362" t="s">
        <v>23900</v>
      </c>
      <c r="O9362" t="s">
        <v>23900</v>
      </c>
      <c r="P9362" t="s">
        <v>23900</v>
      </c>
      <c r="Q9362">
        <f t="shared" si="294"/>
        <v>0</v>
      </c>
      <c r="R9362">
        <f t="shared" si="295"/>
        <v>0</v>
      </c>
    </row>
    <row r="9363" spans="1:18" x14ac:dyDescent="0.2">
      <c r="A9363" t="s">
        <v>9376</v>
      </c>
      <c r="B9363" t="s">
        <v>21093</v>
      </c>
      <c r="C9363" t="s">
        <v>23449</v>
      </c>
      <c r="D9363" t="s">
        <v>32426</v>
      </c>
      <c r="E9363" t="s">
        <v>34739</v>
      </c>
      <c r="F9363" t="s">
        <v>23900</v>
      </c>
      <c r="G9363" t="s">
        <v>23900</v>
      </c>
      <c r="H9363" t="s">
        <v>34805</v>
      </c>
      <c r="I9363" t="s">
        <v>34925</v>
      </c>
      <c r="J9363" t="s">
        <v>35799</v>
      </c>
      <c r="K9363" t="s">
        <v>40292</v>
      </c>
      <c r="L9363" t="e">
        <v>#N/A</v>
      </c>
      <c r="M9363" t="e">
        <v>#N/A</v>
      </c>
      <c r="N9363" t="s">
        <v>23900</v>
      </c>
      <c r="O9363" t="s">
        <v>23900</v>
      </c>
      <c r="P9363" t="s">
        <v>23900</v>
      </c>
      <c r="Q9363">
        <f t="shared" si="294"/>
        <v>0</v>
      </c>
      <c r="R9363">
        <f t="shared" si="295"/>
        <v>0</v>
      </c>
    </row>
    <row r="9364" spans="1:18" x14ac:dyDescent="0.2">
      <c r="A9364" t="s">
        <v>9377</v>
      </c>
      <c r="B9364" t="s">
        <v>21094</v>
      </c>
      <c r="C9364" t="s">
        <v>23449</v>
      </c>
      <c r="D9364" t="s">
        <v>32427</v>
      </c>
      <c r="E9364" t="s">
        <v>34734</v>
      </c>
      <c r="F9364" t="s">
        <v>23900</v>
      </c>
      <c r="G9364" t="s">
        <v>23900</v>
      </c>
      <c r="H9364" t="s">
        <v>34805</v>
      </c>
      <c r="I9364" t="s">
        <v>34925</v>
      </c>
      <c r="J9364" t="s">
        <v>35799</v>
      </c>
      <c r="K9364" t="s">
        <v>40293</v>
      </c>
      <c r="L9364" t="e">
        <v>#N/A</v>
      </c>
      <c r="M9364" t="e">
        <v>#N/A</v>
      </c>
      <c r="N9364" t="s">
        <v>23900</v>
      </c>
      <c r="O9364" t="s">
        <v>23900</v>
      </c>
      <c r="P9364" t="s">
        <v>23900</v>
      </c>
      <c r="Q9364">
        <f t="shared" si="294"/>
        <v>0</v>
      </c>
      <c r="R9364">
        <f t="shared" si="295"/>
        <v>0</v>
      </c>
    </row>
    <row r="9365" spans="1:18" x14ac:dyDescent="0.2">
      <c r="A9365" t="s">
        <v>9378</v>
      </c>
      <c r="B9365" t="s">
        <v>21095</v>
      </c>
      <c r="C9365" t="s">
        <v>23449</v>
      </c>
      <c r="D9365" t="s">
        <v>32428</v>
      </c>
      <c r="E9365" t="s">
        <v>34734</v>
      </c>
      <c r="F9365" t="s">
        <v>23900</v>
      </c>
      <c r="G9365" t="s">
        <v>23900</v>
      </c>
      <c r="H9365" t="s">
        <v>34805</v>
      </c>
      <c r="I9365" t="s">
        <v>34925</v>
      </c>
      <c r="J9365" t="s">
        <v>35799</v>
      </c>
      <c r="K9365" t="s">
        <v>40312</v>
      </c>
      <c r="L9365" t="e">
        <v>#N/A</v>
      </c>
      <c r="M9365" t="e">
        <v>#N/A</v>
      </c>
      <c r="N9365" t="s">
        <v>23900</v>
      </c>
      <c r="O9365" t="s">
        <v>23900</v>
      </c>
      <c r="P9365" t="s">
        <v>23900</v>
      </c>
      <c r="Q9365">
        <f t="shared" si="294"/>
        <v>0</v>
      </c>
      <c r="R9365">
        <f t="shared" si="295"/>
        <v>0</v>
      </c>
    </row>
    <row r="9366" spans="1:18" x14ac:dyDescent="0.2">
      <c r="A9366" t="s">
        <v>9379</v>
      </c>
      <c r="B9366" t="s">
        <v>21096</v>
      </c>
      <c r="C9366" t="s">
        <v>23449</v>
      </c>
      <c r="D9366" t="s">
        <v>32429</v>
      </c>
      <c r="E9366" t="s">
        <v>34734</v>
      </c>
      <c r="F9366" t="s">
        <v>23900</v>
      </c>
      <c r="G9366" t="s">
        <v>23900</v>
      </c>
      <c r="H9366" t="s">
        <v>34805</v>
      </c>
      <c r="I9366" t="s">
        <v>34925</v>
      </c>
      <c r="J9366" t="s">
        <v>35799</v>
      </c>
      <c r="K9366" t="s">
        <v>40313</v>
      </c>
      <c r="L9366" t="e">
        <v>#N/A</v>
      </c>
      <c r="M9366" t="e">
        <v>#N/A</v>
      </c>
      <c r="N9366" t="s">
        <v>23900</v>
      </c>
      <c r="O9366" t="s">
        <v>23900</v>
      </c>
      <c r="P9366" t="s">
        <v>23900</v>
      </c>
      <c r="Q9366">
        <f t="shared" si="294"/>
        <v>0</v>
      </c>
      <c r="R9366">
        <f t="shared" si="295"/>
        <v>0</v>
      </c>
    </row>
    <row r="9367" spans="1:18" x14ac:dyDescent="0.2">
      <c r="A9367" t="s">
        <v>9380</v>
      </c>
      <c r="B9367" t="s">
        <v>21097</v>
      </c>
      <c r="C9367" t="s">
        <v>23449</v>
      </c>
      <c r="D9367" t="s">
        <v>32430</v>
      </c>
      <c r="E9367" t="s">
        <v>34734</v>
      </c>
      <c r="F9367" t="s">
        <v>23900</v>
      </c>
      <c r="G9367" t="s">
        <v>23900</v>
      </c>
      <c r="H9367" t="s">
        <v>34805</v>
      </c>
      <c r="I9367" t="s">
        <v>34925</v>
      </c>
      <c r="J9367" t="s">
        <v>35799</v>
      </c>
      <c r="K9367" t="s">
        <v>40314</v>
      </c>
      <c r="L9367" t="e">
        <v>#N/A</v>
      </c>
      <c r="M9367" t="e">
        <v>#N/A</v>
      </c>
      <c r="N9367" t="s">
        <v>23900</v>
      </c>
      <c r="O9367" t="s">
        <v>23900</v>
      </c>
      <c r="P9367" t="s">
        <v>23900</v>
      </c>
      <c r="Q9367">
        <f t="shared" si="294"/>
        <v>0</v>
      </c>
      <c r="R9367">
        <f t="shared" si="295"/>
        <v>0</v>
      </c>
    </row>
    <row r="9368" spans="1:18" x14ac:dyDescent="0.2">
      <c r="A9368" t="s">
        <v>9381</v>
      </c>
      <c r="B9368" t="s">
        <v>21098</v>
      </c>
      <c r="C9368" t="s">
        <v>23449</v>
      </c>
      <c r="D9368" t="s">
        <v>32431</v>
      </c>
      <c r="E9368" t="s">
        <v>34734</v>
      </c>
      <c r="F9368" t="s">
        <v>23900</v>
      </c>
      <c r="G9368" t="s">
        <v>23900</v>
      </c>
      <c r="H9368" t="s">
        <v>34805</v>
      </c>
      <c r="I9368" t="s">
        <v>34925</v>
      </c>
      <c r="J9368" t="s">
        <v>35799</v>
      </c>
      <c r="K9368" t="s">
        <v>40315</v>
      </c>
      <c r="L9368" t="e">
        <v>#N/A</v>
      </c>
      <c r="M9368" t="e">
        <v>#N/A</v>
      </c>
      <c r="N9368" t="s">
        <v>23900</v>
      </c>
      <c r="O9368" t="s">
        <v>23900</v>
      </c>
      <c r="P9368" t="s">
        <v>23900</v>
      </c>
      <c r="Q9368">
        <f t="shared" si="294"/>
        <v>0</v>
      </c>
      <c r="R9368">
        <f t="shared" si="295"/>
        <v>0</v>
      </c>
    </row>
    <row r="9369" spans="1:18" x14ac:dyDescent="0.2">
      <c r="A9369" t="s">
        <v>9382</v>
      </c>
      <c r="B9369" t="s">
        <v>21099</v>
      </c>
      <c r="C9369" t="s">
        <v>23449</v>
      </c>
      <c r="D9369" t="s">
        <v>32432</v>
      </c>
      <c r="E9369" t="s">
        <v>34734</v>
      </c>
      <c r="F9369" t="s">
        <v>23900</v>
      </c>
      <c r="G9369" t="s">
        <v>23900</v>
      </c>
      <c r="H9369" t="s">
        <v>34805</v>
      </c>
      <c r="I9369" t="s">
        <v>34925</v>
      </c>
      <c r="J9369" t="s">
        <v>35799</v>
      </c>
      <c r="K9369" t="s">
        <v>40316</v>
      </c>
      <c r="L9369" t="e">
        <v>#N/A</v>
      </c>
      <c r="M9369" t="e">
        <v>#N/A</v>
      </c>
      <c r="N9369" t="s">
        <v>23900</v>
      </c>
      <c r="O9369" t="s">
        <v>23900</v>
      </c>
      <c r="P9369" t="s">
        <v>23900</v>
      </c>
      <c r="Q9369">
        <f t="shared" si="294"/>
        <v>0</v>
      </c>
      <c r="R9369">
        <f t="shared" si="295"/>
        <v>0</v>
      </c>
    </row>
    <row r="9370" spans="1:18" x14ac:dyDescent="0.2">
      <c r="A9370" t="s">
        <v>9383</v>
      </c>
      <c r="B9370" t="s">
        <v>21100</v>
      </c>
      <c r="C9370" t="s">
        <v>23449</v>
      </c>
      <c r="D9370" t="s">
        <v>32433</v>
      </c>
      <c r="E9370" t="s">
        <v>34734</v>
      </c>
      <c r="F9370" t="s">
        <v>23900</v>
      </c>
      <c r="G9370" t="s">
        <v>23900</v>
      </c>
      <c r="H9370" t="s">
        <v>34805</v>
      </c>
      <c r="I9370" t="s">
        <v>34925</v>
      </c>
      <c r="J9370" t="s">
        <v>35799</v>
      </c>
      <c r="K9370" t="s">
        <v>40317</v>
      </c>
      <c r="L9370" t="e">
        <v>#N/A</v>
      </c>
      <c r="M9370" t="e">
        <v>#N/A</v>
      </c>
      <c r="N9370" t="s">
        <v>23900</v>
      </c>
      <c r="O9370" t="s">
        <v>23900</v>
      </c>
      <c r="P9370" t="s">
        <v>23900</v>
      </c>
      <c r="Q9370">
        <f t="shared" si="294"/>
        <v>0</v>
      </c>
      <c r="R9370">
        <f t="shared" si="295"/>
        <v>0</v>
      </c>
    </row>
    <row r="9371" spans="1:18" x14ac:dyDescent="0.2">
      <c r="A9371" t="s">
        <v>9384</v>
      </c>
      <c r="B9371" t="s">
        <v>21101</v>
      </c>
      <c r="C9371" t="s">
        <v>23449</v>
      </c>
      <c r="D9371" t="s">
        <v>32434</v>
      </c>
      <c r="E9371" t="s">
        <v>34734</v>
      </c>
      <c r="F9371" t="s">
        <v>23900</v>
      </c>
      <c r="G9371" t="s">
        <v>23900</v>
      </c>
      <c r="H9371" t="s">
        <v>34805</v>
      </c>
      <c r="I9371" t="s">
        <v>34925</v>
      </c>
      <c r="J9371" t="s">
        <v>35799</v>
      </c>
      <c r="K9371" t="s">
        <v>40318</v>
      </c>
      <c r="L9371" t="e">
        <v>#N/A</v>
      </c>
      <c r="M9371" t="e">
        <v>#N/A</v>
      </c>
      <c r="N9371" t="s">
        <v>23900</v>
      </c>
      <c r="O9371" t="s">
        <v>23900</v>
      </c>
      <c r="P9371" t="s">
        <v>23900</v>
      </c>
      <c r="Q9371">
        <f t="shared" si="294"/>
        <v>0</v>
      </c>
      <c r="R9371">
        <f t="shared" si="295"/>
        <v>0</v>
      </c>
    </row>
    <row r="9372" spans="1:18" x14ac:dyDescent="0.2">
      <c r="A9372" t="s">
        <v>9385</v>
      </c>
      <c r="B9372" t="s">
        <v>21102</v>
      </c>
      <c r="C9372" t="s">
        <v>23449</v>
      </c>
      <c r="D9372" t="s">
        <v>32435</v>
      </c>
      <c r="E9372" t="s">
        <v>34734</v>
      </c>
      <c r="F9372" t="s">
        <v>23900</v>
      </c>
      <c r="G9372" t="s">
        <v>23900</v>
      </c>
      <c r="H9372" t="s">
        <v>34805</v>
      </c>
      <c r="I9372" t="s">
        <v>34925</v>
      </c>
      <c r="J9372" t="s">
        <v>35799</v>
      </c>
      <c r="K9372" t="s">
        <v>40319</v>
      </c>
      <c r="L9372" t="e">
        <v>#N/A</v>
      </c>
      <c r="M9372" t="e">
        <v>#N/A</v>
      </c>
      <c r="N9372" t="s">
        <v>23900</v>
      </c>
      <c r="O9372" t="s">
        <v>23900</v>
      </c>
      <c r="P9372" t="s">
        <v>23900</v>
      </c>
      <c r="Q9372">
        <f t="shared" si="294"/>
        <v>0</v>
      </c>
      <c r="R9372">
        <f t="shared" si="295"/>
        <v>0</v>
      </c>
    </row>
    <row r="9373" spans="1:18" x14ac:dyDescent="0.2">
      <c r="A9373" t="s">
        <v>9386</v>
      </c>
      <c r="B9373" t="s">
        <v>21103</v>
      </c>
      <c r="C9373" t="s">
        <v>23449</v>
      </c>
      <c r="D9373" t="s">
        <v>32436</v>
      </c>
      <c r="E9373" t="s">
        <v>34734</v>
      </c>
      <c r="F9373" t="s">
        <v>23900</v>
      </c>
      <c r="G9373" t="s">
        <v>23900</v>
      </c>
      <c r="H9373" t="s">
        <v>34805</v>
      </c>
      <c r="I9373" t="s">
        <v>34925</v>
      </c>
      <c r="J9373" t="s">
        <v>35799</v>
      </c>
      <c r="K9373" t="s">
        <v>40320</v>
      </c>
      <c r="L9373" t="e">
        <v>#N/A</v>
      </c>
      <c r="M9373" t="e">
        <v>#N/A</v>
      </c>
      <c r="N9373" t="s">
        <v>23900</v>
      </c>
      <c r="O9373" t="s">
        <v>23900</v>
      </c>
      <c r="P9373" t="s">
        <v>23900</v>
      </c>
      <c r="Q9373">
        <f t="shared" si="294"/>
        <v>0</v>
      </c>
      <c r="R9373">
        <f t="shared" si="295"/>
        <v>0</v>
      </c>
    </row>
    <row r="9374" spans="1:18" x14ac:dyDescent="0.2">
      <c r="A9374" t="s">
        <v>9387</v>
      </c>
      <c r="B9374" t="s">
        <v>21104</v>
      </c>
      <c r="C9374" t="s">
        <v>23449</v>
      </c>
      <c r="D9374" t="s">
        <v>32437</v>
      </c>
      <c r="E9374" t="s">
        <v>34734</v>
      </c>
      <c r="F9374" t="s">
        <v>23900</v>
      </c>
      <c r="G9374" t="s">
        <v>23900</v>
      </c>
      <c r="H9374" t="s">
        <v>34805</v>
      </c>
      <c r="I9374" t="s">
        <v>34925</v>
      </c>
      <c r="J9374" t="s">
        <v>35799</v>
      </c>
      <c r="K9374" t="s">
        <v>40321</v>
      </c>
      <c r="L9374" t="e">
        <v>#N/A</v>
      </c>
      <c r="M9374" t="e">
        <v>#N/A</v>
      </c>
      <c r="N9374" t="s">
        <v>23900</v>
      </c>
      <c r="O9374" t="s">
        <v>23900</v>
      </c>
      <c r="P9374" t="s">
        <v>23900</v>
      </c>
      <c r="Q9374">
        <f t="shared" si="294"/>
        <v>0</v>
      </c>
      <c r="R9374">
        <f t="shared" si="295"/>
        <v>0</v>
      </c>
    </row>
    <row r="9375" spans="1:18" x14ac:dyDescent="0.2">
      <c r="A9375" t="s">
        <v>9388</v>
      </c>
      <c r="B9375" t="s">
        <v>21105</v>
      </c>
      <c r="C9375" t="s">
        <v>23449</v>
      </c>
      <c r="D9375" t="s">
        <v>32438</v>
      </c>
      <c r="E9375" t="s">
        <v>34734</v>
      </c>
      <c r="F9375" t="s">
        <v>23900</v>
      </c>
      <c r="G9375" t="s">
        <v>23900</v>
      </c>
      <c r="H9375" t="s">
        <v>34805</v>
      </c>
      <c r="I9375" t="s">
        <v>34925</v>
      </c>
      <c r="J9375" t="s">
        <v>35799</v>
      </c>
      <c r="K9375" t="s">
        <v>40322</v>
      </c>
      <c r="L9375" t="e">
        <v>#N/A</v>
      </c>
      <c r="M9375" t="e">
        <v>#N/A</v>
      </c>
      <c r="N9375" t="s">
        <v>23900</v>
      </c>
      <c r="O9375" t="s">
        <v>23900</v>
      </c>
      <c r="P9375" t="s">
        <v>23900</v>
      </c>
      <c r="Q9375">
        <f t="shared" si="294"/>
        <v>0</v>
      </c>
      <c r="R9375">
        <f t="shared" si="295"/>
        <v>0</v>
      </c>
    </row>
    <row r="9376" spans="1:18" x14ac:dyDescent="0.2">
      <c r="A9376" t="s">
        <v>9389</v>
      </c>
      <c r="B9376" t="s">
        <v>21106</v>
      </c>
      <c r="C9376" t="s">
        <v>23449</v>
      </c>
      <c r="D9376" t="s">
        <v>32439</v>
      </c>
      <c r="E9376" t="s">
        <v>34734</v>
      </c>
      <c r="F9376" t="s">
        <v>23900</v>
      </c>
      <c r="G9376" t="s">
        <v>23900</v>
      </c>
      <c r="H9376" t="s">
        <v>34805</v>
      </c>
      <c r="I9376" t="s">
        <v>34925</v>
      </c>
      <c r="J9376" t="s">
        <v>35799</v>
      </c>
      <c r="K9376" t="s">
        <v>40323</v>
      </c>
      <c r="L9376" t="e">
        <v>#N/A</v>
      </c>
      <c r="M9376" t="e">
        <v>#N/A</v>
      </c>
      <c r="N9376" t="s">
        <v>23900</v>
      </c>
      <c r="O9376" t="s">
        <v>23900</v>
      </c>
      <c r="P9376" t="s">
        <v>23900</v>
      </c>
      <c r="Q9376">
        <f t="shared" si="294"/>
        <v>0</v>
      </c>
      <c r="R9376">
        <f t="shared" si="295"/>
        <v>0</v>
      </c>
    </row>
    <row r="9377" spans="1:18" x14ac:dyDescent="0.2">
      <c r="A9377" t="s">
        <v>9390</v>
      </c>
      <c r="B9377" t="s">
        <v>21107</v>
      </c>
      <c r="C9377" t="s">
        <v>23449</v>
      </c>
      <c r="D9377" t="s">
        <v>32440</v>
      </c>
      <c r="E9377" t="s">
        <v>34734</v>
      </c>
      <c r="F9377" t="s">
        <v>23900</v>
      </c>
      <c r="G9377" t="s">
        <v>23900</v>
      </c>
      <c r="H9377" t="s">
        <v>34805</v>
      </c>
      <c r="I9377" t="s">
        <v>34925</v>
      </c>
      <c r="J9377" t="s">
        <v>35799</v>
      </c>
      <c r="K9377" t="s">
        <v>40324</v>
      </c>
      <c r="L9377" t="e">
        <v>#N/A</v>
      </c>
      <c r="M9377" t="e">
        <v>#N/A</v>
      </c>
      <c r="N9377" t="s">
        <v>23900</v>
      </c>
      <c r="O9377" t="s">
        <v>23900</v>
      </c>
      <c r="P9377" t="s">
        <v>23900</v>
      </c>
      <c r="Q9377">
        <f t="shared" si="294"/>
        <v>0</v>
      </c>
      <c r="R9377">
        <f t="shared" si="295"/>
        <v>0</v>
      </c>
    </row>
    <row r="9378" spans="1:18" x14ac:dyDescent="0.2">
      <c r="A9378" t="s">
        <v>9391</v>
      </c>
      <c r="B9378" t="s">
        <v>21108</v>
      </c>
      <c r="C9378" t="s">
        <v>23449</v>
      </c>
      <c r="D9378" t="s">
        <v>32441</v>
      </c>
      <c r="E9378" t="s">
        <v>34734</v>
      </c>
      <c r="F9378" t="s">
        <v>23900</v>
      </c>
      <c r="G9378" t="s">
        <v>23900</v>
      </c>
      <c r="H9378" t="s">
        <v>34805</v>
      </c>
      <c r="I9378" t="s">
        <v>34925</v>
      </c>
      <c r="J9378" t="s">
        <v>35799</v>
      </c>
      <c r="K9378" t="s">
        <v>40325</v>
      </c>
      <c r="L9378" t="e">
        <v>#N/A</v>
      </c>
      <c r="M9378" t="e">
        <v>#N/A</v>
      </c>
      <c r="N9378" t="s">
        <v>23900</v>
      </c>
      <c r="O9378" t="s">
        <v>23900</v>
      </c>
      <c r="P9378" t="s">
        <v>23900</v>
      </c>
      <c r="Q9378">
        <f t="shared" si="294"/>
        <v>0</v>
      </c>
      <c r="R9378">
        <f t="shared" si="295"/>
        <v>0</v>
      </c>
    </row>
    <row r="9379" spans="1:18" x14ac:dyDescent="0.2">
      <c r="A9379" t="s">
        <v>9392</v>
      </c>
      <c r="B9379" t="s">
        <v>21109</v>
      </c>
      <c r="C9379" t="s">
        <v>23449</v>
      </c>
      <c r="D9379" t="s">
        <v>32442</v>
      </c>
      <c r="E9379" t="s">
        <v>34734</v>
      </c>
      <c r="F9379" t="s">
        <v>23900</v>
      </c>
      <c r="G9379" t="s">
        <v>23900</v>
      </c>
      <c r="H9379" t="s">
        <v>34805</v>
      </c>
      <c r="I9379" t="s">
        <v>34925</v>
      </c>
      <c r="J9379" t="s">
        <v>35799</v>
      </c>
      <c r="K9379" t="s">
        <v>40326</v>
      </c>
      <c r="L9379" t="e">
        <v>#N/A</v>
      </c>
      <c r="M9379" t="e">
        <v>#N/A</v>
      </c>
      <c r="N9379" t="s">
        <v>23900</v>
      </c>
      <c r="O9379" t="s">
        <v>23900</v>
      </c>
      <c r="P9379" t="s">
        <v>23900</v>
      </c>
      <c r="Q9379">
        <f t="shared" si="294"/>
        <v>0</v>
      </c>
      <c r="R9379">
        <f t="shared" si="295"/>
        <v>0</v>
      </c>
    </row>
    <row r="9380" spans="1:18" x14ac:dyDescent="0.2">
      <c r="A9380" t="s">
        <v>9393</v>
      </c>
      <c r="B9380" t="s">
        <v>21110</v>
      </c>
      <c r="C9380" t="s">
        <v>23449</v>
      </c>
      <c r="D9380" t="s">
        <v>32443</v>
      </c>
      <c r="E9380" t="s">
        <v>34734</v>
      </c>
      <c r="F9380" t="s">
        <v>23900</v>
      </c>
      <c r="G9380" t="s">
        <v>23900</v>
      </c>
      <c r="H9380" t="s">
        <v>34805</v>
      </c>
      <c r="I9380" t="s">
        <v>34925</v>
      </c>
      <c r="J9380" t="s">
        <v>35799</v>
      </c>
      <c r="K9380" t="s">
        <v>40327</v>
      </c>
      <c r="L9380" t="e">
        <v>#N/A</v>
      </c>
      <c r="M9380" t="e">
        <v>#N/A</v>
      </c>
      <c r="N9380" t="s">
        <v>23900</v>
      </c>
      <c r="O9380" t="s">
        <v>23900</v>
      </c>
      <c r="P9380" t="s">
        <v>23900</v>
      </c>
      <c r="Q9380">
        <f t="shared" si="294"/>
        <v>0</v>
      </c>
      <c r="R9380">
        <f t="shared" si="295"/>
        <v>0</v>
      </c>
    </row>
    <row r="9381" spans="1:18" x14ac:dyDescent="0.2">
      <c r="A9381" t="s">
        <v>9394</v>
      </c>
      <c r="B9381" t="s">
        <v>21111</v>
      </c>
      <c r="C9381" t="s">
        <v>23449</v>
      </c>
      <c r="D9381" t="s">
        <v>32444</v>
      </c>
      <c r="E9381" t="s">
        <v>34734</v>
      </c>
      <c r="F9381" t="s">
        <v>23900</v>
      </c>
      <c r="G9381" t="s">
        <v>23900</v>
      </c>
      <c r="H9381" t="s">
        <v>34805</v>
      </c>
      <c r="I9381" t="s">
        <v>34925</v>
      </c>
      <c r="J9381" t="s">
        <v>35799</v>
      </c>
      <c r="K9381" t="s">
        <v>40328</v>
      </c>
      <c r="L9381" t="e">
        <v>#N/A</v>
      </c>
      <c r="M9381" t="e">
        <v>#N/A</v>
      </c>
      <c r="N9381" t="s">
        <v>23900</v>
      </c>
      <c r="O9381" t="s">
        <v>23900</v>
      </c>
      <c r="P9381" t="s">
        <v>23900</v>
      </c>
      <c r="Q9381">
        <f t="shared" si="294"/>
        <v>0</v>
      </c>
      <c r="R9381">
        <f t="shared" si="295"/>
        <v>0</v>
      </c>
    </row>
    <row r="9382" spans="1:18" x14ac:dyDescent="0.2">
      <c r="A9382" t="s">
        <v>9395</v>
      </c>
      <c r="B9382" t="s">
        <v>21112</v>
      </c>
      <c r="C9382" t="s">
        <v>23449</v>
      </c>
      <c r="D9382" t="s">
        <v>32445</v>
      </c>
      <c r="E9382" t="s">
        <v>34734</v>
      </c>
      <c r="F9382" t="s">
        <v>23900</v>
      </c>
      <c r="G9382" t="s">
        <v>23900</v>
      </c>
      <c r="H9382" t="s">
        <v>34805</v>
      </c>
      <c r="I9382" t="s">
        <v>34925</v>
      </c>
      <c r="J9382" t="s">
        <v>35799</v>
      </c>
      <c r="K9382" t="s">
        <v>40329</v>
      </c>
      <c r="L9382" t="e">
        <v>#N/A</v>
      </c>
      <c r="M9382" t="e">
        <v>#N/A</v>
      </c>
      <c r="N9382" t="s">
        <v>23900</v>
      </c>
      <c r="O9382" t="s">
        <v>23900</v>
      </c>
      <c r="P9382" t="s">
        <v>23900</v>
      </c>
      <c r="Q9382">
        <f t="shared" si="294"/>
        <v>0</v>
      </c>
      <c r="R9382">
        <f t="shared" si="295"/>
        <v>0</v>
      </c>
    </row>
    <row r="9383" spans="1:18" x14ac:dyDescent="0.2">
      <c r="A9383" t="s">
        <v>9396</v>
      </c>
      <c r="B9383" t="s">
        <v>21113</v>
      </c>
      <c r="C9383" t="s">
        <v>23449</v>
      </c>
      <c r="D9383" t="s">
        <v>32446</v>
      </c>
      <c r="E9383" t="s">
        <v>34734</v>
      </c>
      <c r="F9383" t="s">
        <v>23900</v>
      </c>
      <c r="G9383" t="s">
        <v>23900</v>
      </c>
      <c r="H9383" t="s">
        <v>34805</v>
      </c>
      <c r="I9383" t="s">
        <v>34925</v>
      </c>
      <c r="J9383" t="s">
        <v>35799</v>
      </c>
      <c r="K9383" t="s">
        <v>35410</v>
      </c>
      <c r="L9383" t="e">
        <v>#N/A</v>
      </c>
      <c r="M9383" t="e">
        <v>#N/A</v>
      </c>
      <c r="N9383" t="s">
        <v>23900</v>
      </c>
      <c r="O9383" t="s">
        <v>23900</v>
      </c>
      <c r="P9383" t="s">
        <v>23900</v>
      </c>
      <c r="Q9383">
        <f t="shared" si="294"/>
        <v>0</v>
      </c>
      <c r="R9383">
        <f t="shared" si="295"/>
        <v>0</v>
      </c>
    </row>
    <row r="9384" spans="1:18" x14ac:dyDescent="0.2">
      <c r="A9384" t="s">
        <v>9397</v>
      </c>
      <c r="B9384" t="s">
        <v>21114</v>
      </c>
      <c r="C9384" t="s">
        <v>23449</v>
      </c>
      <c r="D9384" t="s">
        <v>32447</v>
      </c>
      <c r="E9384" t="s">
        <v>34734</v>
      </c>
      <c r="F9384" t="s">
        <v>23900</v>
      </c>
      <c r="G9384" t="s">
        <v>23900</v>
      </c>
      <c r="H9384" t="s">
        <v>34805</v>
      </c>
      <c r="I9384" t="s">
        <v>34925</v>
      </c>
      <c r="J9384" t="s">
        <v>35800</v>
      </c>
      <c r="K9384" t="s">
        <v>40298</v>
      </c>
      <c r="L9384" t="e">
        <v>#N/A</v>
      </c>
      <c r="M9384" t="e">
        <v>#N/A</v>
      </c>
      <c r="N9384" t="s">
        <v>23900</v>
      </c>
      <c r="O9384" t="s">
        <v>23900</v>
      </c>
      <c r="P9384" t="s">
        <v>23900</v>
      </c>
      <c r="Q9384">
        <f t="shared" si="294"/>
        <v>0</v>
      </c>
      <c r="R9384">
        <f t="shared" si="295"/>
        <v>0</v>
      </c>
    </row>
    <row r="9385" spans="1:18" x14ac:dyDescent="0.2">
      <c r="A9385" t="s">
        <v>9398</v>
      </c>
      <c r="B9385" t="s">
        <v>21115</v>
      </c>
      <c r="C9385" t="s">
        <v>23449</v>
      </c>
      <c r="D9385" t="s">
        <v>32448</v>
      </c>
      <c r="E9385" t="s">
        <v>34734</v>
      </c>
      <c r="F9385" t="s">
        <v>23900</v>
      </c>
      <c r="G9385" t="s">
        <v>23900</v>
      </c>
      <c r="H9385" t="s">
        <v>34805</v>
      </c>
      <c r="I9385" t="s">
        <v>34925</v>
      </c>
      <c r="J9385" t="s">
        <v>35800</v>
      </c>
      <c r="K9385" t="s">
        <v>40291</v>
      </c>
      <c r="L9385" t="e">
        <v>#N/A</v>
      </c>
      <c r="M9385" t="e">
        <v>#N/A</v>
      </c>
      <c r="N9385" t="s">
        <v>23900</v>
      </c>
      <c r="O9385" t="s">
        <v>23900</v>
      </c>
      <c r="P9385" t="s">
        <v>23900</v>
      </c>
      <c r="Q9385">
        <f t="shared" si="294"/>
        <v>0</v>
      </c>
      <c r="R9385">
        <f t="shared" si="295"/>
        <v>0</v>
      </c>
    </row>
    <row r="9386" spans="1:18" x14ac:dyDescent="0.2">
      <c r="A9386" t="s">
        <v>9399</v>
      </c>
      <c r="B9386" t="s">
        <v>21116</v>
      </c>
      <c r="C9386" t="s">
        <v>23449</v>
      </c>
      <c r="D9386" t="s">
        <v>32449</v>
      </c>
      <c r="E9386" t="s">
        <v>34739</v>
      </c>
      <c r="F9386" t="s">
        <v>23900</v>
      </c>
      <c r="G9386" t="s">
        <v>23900</v>
      </c>
      <c r="H9386" t="s">
        <v>34805</v>
      </c>
      <c r="I9386" t="s">
        <v>34925</v>
      </c>
      <c r="J9386" t="s">
        <v>35800</v>
      </c>
      <c r="K9386" t="s">
        <v>40292</v>
      </c>
      <c r="L9386" t="e">
        <v>#N/A</v>
      </c>
      <c r="M9386" t="e">
        <v>#N/A</v>
      </c>
      <c r="N9386" t="s">
        <v>23900</v>
      </c>
      <c r="O9386" t="s">
        <v>23900</v>
      </c>
      <c r="P9386" t="s">
        <v>23900</v>
      </c>
      <c r="Q9386">
        <f t="shared" si="294"/>
        <v>0</v>
      </c>
      <c r="R9386">
        <f t="shared" si="295"/>
        <v>0</v>
      </c>
    </row>
    <row r="9387" spans="1:18" x14ac:dyDescent="0.2">
      <c r="A9387" t="s">
        <v>9400</v>
      </c>
      <c r="B9387" t="s">
        <v>21117</v>
      </c>
      <c r="C9387" t="s">
        <v>23449</v>
      </c>
      <c r="D9387" t="s">
        <v>32450</v>
      </c>
      <c r="E9387" t="s">
        <v>34734</v>
      </c>
      <c r="F9387" t="s">
        <v>23900</v>
      </c>
      <c r="G9387" t="s">
        <v>23900</v>
      </c>
      <c r="H9387" t="s">
        <v>34805</v>
      </c>
      <c r="I9387" t="s">
        <v>34925</v>
      </c>
      <c r="J9387" t="s">
        <v>35800</v>
      </c>
      <c r="K9387" t="s">
        <v>40293</v>
      </c>
      <c r="L9387" t="e">
        <v>#N/A</v>
      </c>
      <c r="M9387" t="e">
        <v>#N/A</v>
      </c>
      <c r="N9387" t="s">
        <v>23900</v>
      </c>
      <c r="O9387" t="s">
        <v>23900</v>
      </c>
      <c r="P9387" t="s">
        <v>23900</v>
      </c>
      <c r="Q9387">
        <f t="shared" si="294"/>
        <v>0</v>
      </c>
      <c r="R9387">
        <f t="shared" si="295"/>
        <v>0</v>
      </c>
    </row>
    <row r="9388" spans="1:18" x14ac:dyDescent="0.2">
      <c r="A9388" t="s">
        <v>9401</v>
      </c>
      <c r="B9388" t="s">
        <v>21118</v>
      </c>
      <c r="C9388" t="s">
        <v>23449</v>
      </c>
      <c r="D9388" t="s">
        <v>32451</v>
      </c>
      <c r="E9388" t="s">
        <v>34739</v>
      </c>
      <c r="F9388" t="s">
        <v>23900</v>
      </c>
      <c r="G9388" t="s">
        <v>23900</v>
      </c>
      <c r="H9388" t="s">
        <v>34805</v>
      </c>
      <c r="I9388" t="s">
        <v>34925</v>
      </c>
      <c r="J9388" t="s">
        <v>35800</v>
      </c>
      <c r="K9388" t="s">
        <v>35789</v>
      </c>
      <c r="L9388" t="e">
        <v>#N/A</v>
      </c>
      <c r="M9388" t="e">
        <v>#N/A</v>
      </c>
      <c r="N9388" t="s">
        <v>23900</v>
      </c>
      <c r="O9388" t="s">
        <v>23900</v>
      </c>
      <c r="P9388" t="s">
        <v>23900</v>
      </c>
      <c r="Q9388">
        <f t="shared" si="294"/>
        <v>0</v>
      </c>
      <c r="R9388">
        <f t="shared" si="295"/>
        <v>0</v>
      </c>
    </row>
    <row r="9389" spans="1:18" x14ac:dyDescent="0.2">
      <c r="A9389" t="s">
        <v>9402</v>
      </c>
      <c r="B9389" t="s">
        <v>21119</v>
      </c>
      <c r="C9389" t="s">
        <v>23449</v>
      </c>
      <c r="D9389" t="s">
        <v>32452</v>
      </c>
      <c r="E9389" t="s">
        <v>34734</v>
      </c>
      <c r="F9389" t="s">
        <v>23900</v>
      </c>
      <c r="G9389" t="s">
        <v>23900</v>
      </c>
      <c r="H9389" t="s">
        <v>34805</v>
      </c>
      <c r="I9389" t="s">
        <v>34925</v>
      </c>
      <c r="J9389" t="s">
        <v>35800</v>
      </c>
      <c r="K9389" t="s">
        <v>40330</v>
      </c>
      <c r="L9389" t="e">
        <v>#N/A</v>
      </c>
      <c r="M9389" t="e">
        <v>#N/A</v>
      </c>
      <c r="N9389" t="s">
        <v>23900</v>
      </c>
      <c r="O9389" t="s">
        <v>23900</v>
      </c>
      <c r="P9389" t="s">
        <v>23900</v>
      </c>
      <c r="Q9389">
        <f t="shared" si="294"/>
        <v>0</v>
      </c>
      <c r="R9389">
        <f t="shared" si="295"/>
        <v>0</v>
      </c>
    </row>
    <row r="9390" spans="1:18" x14ac:dyDescent="0.2">
      <c r="A9390" t="s">
        <v>9403</v>
      </c>
      <c r="B9390" t="s">
        <v>21120</v>
      </c>
      <c r="C9390" t="s">
        <v>23449</v>
      </c>
      <c r="D9390" t="s">
        <v>32453</v>
      </c>
      <c r="E9390" t="s">
        <v>34734</v>
      </c>
      <c r="F9390" t="s">
        <v>23900</v>
      </c>
      <c r="G9390" t="s">
        <v>23900</v>
      </c>
      <c r="H9390" t="s">
        <v>34805</v>
      </c>
      <c r="I9390" t="s">
        <v>34925</v>
      </c>
      <c r="J9390" t="s">
        <v>35800</v>
      </c>
      <c r="K9390" t="s">
        <v>40331</v>
      </c>
      <c r="L9390" t="e">
        <v>#N/A</v>
      </c>
      <c r="M9390" t="e">
        <v>#N/A</v>
      </c>
      <c r="N9390" t="s">
        <v>23900</v>
      </c>
      <c r="O9390" t="s">
        <v>23900</v>
      </c>
      <c r="P9390" t="s">
        <v>23900</v>
      </c>
      <c r="Q9390">
        <f t="shared" si="294"/>
        <v>0</v>
      </c>
      <c r="R9390">
        <f t="shared" si="295"/>
        <v>0</v>
      </c>
    </row>
    <row r="9391" spans="1:18" x14ac:dyDescent="0.2">
      <c r="A9391" t="s">
        <v>9404</v>
      </c>
      <c r="B9391" t="s">
        <v>21121</v>
      </c>
      <c r="C9391" t="s">
        <v>23449</v>
      </c>
      <c r="D9391" t="s">
        <v>32454</v>
      </c>
      <c r="E9391" t="s">
        <v>34734</v>
      </c>
      <c r="F9391" t="s">
        <v>23900</v>
      </c>
      <c r="G9391" t="s">
        <v>23900</v>
      </c>
      <c r="H9391" t="s">
        <v>34805</v>
      </c>
      <c r="I9391" t="s">
        <v>34925</v>
      </c>
      <c r="J9391" t="s">
        <v>35800</v>
      </c>
      <c r="K9391" t="s">
        <v>40332</v>
      </c>
      <c r="L9391" t="e">
        <v>#N/A</v>
      </c>
      <c r="M9391" t="e">
        <v>#N/A</v>
      </c>
      <c r="N9391" t="s">
        <v>23900</v>
      </c>
      <c r="O9391" t="s">
        <v>23900</v>
      </c>
      <c r="P9391" t="s">
        <v>23900</v>
      </c>
      <c r="Q9391">
        <f t="shared" si="294"/>
        <v>0</v>
      </c>
      <c r="R9391">
        <f t="shared" si="295"/>
        <v>0</v>
      </c>
    </row>
    <row r="9392" spans="1:18" x14ac:dyDescent="0.2">
      <c r="A9392" t="s">
        <v>9405</v>
      </c>
      <c r="B9392" t="s">
        <v>21122</v>
      </c>
      <c r="C9392" t="s">
        <v>23449</v>
      </c>
      <c r="D9392" t="s">
        <v>32455</v>
      </c>
      <c r="E9392" t="s">
        <v>34734</v>
      </c>
      <c r="F9392" t="s">
        <v>23900</v>
      </c>
      <c r="G9392" t="s">
        <v>23900</v>
      </c>
      <c r="H9392" t="s">
        <v>34805</v>
      </c>
      <c r="I9392" t="s">
        <v>34925</v>
      </c>
      <c r="J9392" t="s">
        <v>35800</v>
      </c>
      <c r="K9392" t="s">
        <v>40333</v>
      </c>
      <c r="L9392" t="e">
        <v>#N/A</v>
      </c>
      <c r="M9392" t="e">
        <v>#N/A</v>
      </c>
      <c r="N9392" t="s">
        <v>23900</v>
      </c>
      <c r="O9392" t="s">
        <v>23900</v>
      </c>
      <c r="P9392" t="s">
        <v>23900</v>
      </c>
      <c r="Q9392">
        <f t="shared" si="294"/>
        <v>0</v>
      </c>
      <c r="R9392">
        <f t="shared" si="295"/>
        <v>0</v>
      </c>
    </row>
    <row r="9393" spans="1:18" x14ac:dyDescent="0.2">
      <c r="A9393" t="s">
        <v>9406</v>
      </c>
      <c r="B9393" t="s">
        <v>21123</v>
      </c>
      <c r="C9393" t="s">
        <v>23449</v>
      </c>
      <c r="D9393" t="s">
        <v>32456</v>
      </c>
      <c r="E9393" t="s">
        <v>34734</v>
      </c>
      <c r="F9393" t="s">
        <v>23900</v>
      </c>
      <c r="G9393" t="s">
        <v>23900</v>
      </c>
      <c r="H9393" t="s">
        <v>34805</v>
      </c>
      <c r="I9393" t="s">
        <v>34925</v>
      </c>
      <c r="J9393" t="s">
        <v>35800</v>
      </c>
      <c r="K9393" t="s">
        <v>40334</v>
      </c>
      <c r="L9393" t="e">
        <v>#N/A</v>
      </c>
      <c r="M9393" t="e">
        <v>#N/A</v>
      </c>
      <c r="N9393" t="s">
        <v>23900</v>
      </c>
      <c r="O9393" t="s">
        <v>23900</v>
      </c>
      <c r="P9393" t="s">
        <v>23900</v>
      </c>
      <c r="Q9393">
        <f t="shared" si="294"/>
        <v>0</v>
      </c>
      <c r="R9393">
        <f t="shared" si="295"/>
        <v>0</v>
      </c>
    </row>
    <row r="9394" spans="1:18" x14ac:dyDescent="0.2">
      <c r="A9394" t="s">
        <v>9407</v>
      </c>
      <c r="B9394" t="s">
        <v>21124</v>
      </c>
      <c r="C9394" t="s">
        <v>23449</v>
      </c>
      <c r="D9394" t="s">
        <v>32457</v>
      </c>
      <c r="E9394" t="s">
        <v>34734</v>
      </c>
      <c r="F9394" t="s">
        <v>23900</v>
      </c>
      <c r="G9394" t="s">
        <v>23900</v>
      </c>
      <c r="H9394" t="s">
        <v>34805</v>
      </c>
      <c r="I9394" t="s">
        <v>34925</v>
      </c>
      <c r="J9394" t="s">
        <v>35800</v>
      </c>
      <c r="K9394" t="s">
        <v>40335</v>
      </c>
      <c r="L9394" t="e">
        <v>#N/A</v>
      </c>
      <c r="M9394" t="e">
        <v>#N/A</v>
      </c>
      <c r="N9394" t="s">
        <v>23900</v>
      </c>
      <c r="O9394" t="s">
        <v>23900</v>
      </c>
      <c r="P9394" t="s">
        <v>23900</v>
      </c>
      <c r="Q9394">
        <f t="shared" si="294"/>
        <v>0</v>
      </c>
      <c r="R9394">
        <f t="shared" si="295"/>
        <v>0</v>
      </c>
    </row>
    <row r="9395" spans="1:18" x14ac:dyDescent="0.2">
      <c r="A9395" t="s">
        <v>9408</v>
      </c>
      <c r="B9395" t="s">
        <v>21125</v>
      </c>
      <c r="C9395" t="s">
        <v>23449</v>
      </c>
      <c r="D9395" t="s">
        <v>32458</v>
      </c>
      <c r="E9395" t="s">
        <v>34734</v>
      </c>
      <c r="F9395" t="s">
        <v>23900</v>
      </c>
      <c r="G9395" t="s">
        <v>23900</v>
      </c>
      <c r="H9395" t="s">
        <v>34805</v>
      </c>
      <c r="I9395" t="s">
        <v>34925</v>
      </c>
      <c r="J9395" t="s">
        <v>35800</v>
      </c>
      <c r="K9395" t="s">
        <v>35178</v>
      </c>
      <c r="L9395" t="e">
        <v>#N/A</v>
      </c>
      <c r="M9395" t="e">
        <v>#N/A</v>
      </c>
      <c r="N9395" t="s">
        <v>23900</v>
      </c>
      <c r="O9395" t="s">
        <v>23900</v>
      </c>
      <c r="P9395" t="s">
        <v>23900</v>
      </c>
      <c r="Q9395">
        <f t="shared" si="294"/>
        <v>0</v>
      </c>
      <c r="R9395">
        <f t="shared" si="295"/>
        <v>0</v>
      </c>
    </row>
    <row r="9396" spans="1:18" x14ac:dyDescent="0.2">
      <c r="A9396" t="s">
        <v>9409</v>
      </c>
      <c r="B9396" t="s">
        <v>21126</v>
      </c>
      <c r="C9396" t="s">
        <v>23449</v>
      </c>
      <c r="D9396" t="s">
        <v>32459</v>
      </c>
      <c r="E9396" t="s">
        <v>34734</v>
      </c>
      <c r="F9396" t="s">
        <v>23900</v>
      </c>
      <c r="G9396" t="s">
        <v>23900</v>
      </c>
      <c r="H9396" t="s">
        <v>34805</v>
      </c>
      <c r="I9396" t="s">
        <v>34925</v>
      </c>
      <c r="J9396" t="s">
        <v>35800</v>
      </c>
      <c r="K9396" t="s">
        <v>40336</v>
      </c>
      <c r="L9396" t="e">
        <v>#N/A</v>
      </c>
      <c r="M9396" t="e">
        <v>#N/A</v>
      </c>
      <c r="N9396" t="s">
        <v>23900</v>
      </c>
      <c r="O9396" t="s">
        <v>23900</v>
      </c>
      <c r="P9396" t="s">
        <v>23900</v>
      </c>
      <c r="Q9396">
        <f t="shared" si="294"/>
        <v>0</v>
      </c>
      <c r="R9396">
        <f t="shared" si="295"/>
        <v>0</v>
      </c>
    </row>
    <row r="9397" spans="1:18" x14ac:dyDescent="0.2">
      <c r="A9397" t="s">
        <v>9410</v>
      </c>
      <c r="B9397" t="s">
        <v>21127</v>
      </c>
      <c r="C9397" t="s">
        <v>23449</v>
      </c>
      <c r="D9397" t="s">
        <v>32460</v>
      </c>
      <c r="E9397" t="s">
        <v>34734</v>
      </c>
      <c r="F9397" t="s">
        <v>23900</v>
      </c>
      <c r="G9397" t="s">
        <v>23900</v>
      </c>
      <c r="H9397" t="s">
        <v>34805</v>
      </c>
      <c r="I9397" t="s">
        <v>34925</v>
      </c>
      <c r="J9397" t="s">
        <v>35800</v>
      </c>
      <c r="K9397" t="s">
        <v>40337</v>
      </c>
      <c r="L9397" t="e">
        <v>#N/A</v>
      </c>
      <c r="M9397" t="e">
        <v>#N/A</v>
      </c>
      <c r="N9397" t="s">
        <v>23900</v>
      </c>
      <c r="O9397" t="s">
        <v>23900</v>
      </c>
      <c r="P9397" t="s">
        <v>23900</v>
      </c>
      <c r="Q9397">
        <f t="shared" si="294"/>
        <v>0</v>
      </c>
      <c r="R9397">
        <f t="shared" si="295"/>
        <v>0</v>
      </c>
    </row>
    <row r="9398" spans="1:18" x14ac:dyDescent="0.2">
      <c r="A9398" t="s">
        <v>9411</v>
      </c>
      <c r="B9398" t="s">
        <v>21128</v>
      </c>
      <c r="C9398" t="s">
        <v>23449</v>
      </c>
      <c r="D9398" t="s">
        <v>32461</v>
      </c>
      <c r="E9398" t="s">
        <v>34734</v>
      </c>
      <c r="F9398" t="s">
        <v>23900</v>
      </c>
      <c r="G9398" t="s">
        <v>23900</v>
      </c>
      <c r="H9398" t="s">
        <v>34805</v>
      </c>
      <c r="I9398" t="s">
        <v>34925</v>
      </c>
      <c r="J9398" t="s">
        <v>35800</v>
      </c>
      <c r="K9398" t="s">
        <v>40338</v>
      </c>
      <c r="L9398" t="e">
        <v>#N/A</v>
      </c>
      <c r="M9398" t="e">
        <v>#N/A</v>
      </c>
      <c r="N9398" t="s">
        <v>23900</v>
      </c>
      <c r="O9398" t="s">
        <v>23900</v>
      </c>
      <c r="P9398" t="s">
        <v>23900</v>
      </c>
      <c r="Q9398">
        <f t="shared" si="294"/>
        <v>0</v>
      </c>
      <c r="R9398">
        <f t="shared" si="295"/>
        <v>0</v>
      </c>
    </row>
    <row r="9399" spans="1:18" x14ac:dyDescent="0.2">
      <c r="A9399" t="s">
        <v>9412</v>
      </c>
      <c r="B9399" t="s">
        <v>21129</v>
      </c>
      <c r="C9399" t="s">
        <v>23449</v>
      </c>
      <c r="D9399" t="s">
        <v>32462</v>
      </c>
      <c r="E9399" t="s">
        <v>34734</v>
      </c>
      <c r="F9399" t="s">
        <v>23900</v>
      </c>
      <c r="G9399" t="s">
        <v>23900</v>
      </c>
      <c r="H9399" t="s">
        <v>34805</v>
      </c>
      <c r="I9399" t="s">
        <v>34925</v>
      </c>
      <c r="J9399" t="s">
        <v>35800</v>
      </c>
      <c r="K9399" t="s">
        <v>40339</v>
      </c>
      <c r="L9399" t="e">
        <v>#N/A</v>
      </c>
      <c r="M9399" t="e">
        <v>#N/A</v>
      </c>
      <c r="N9399" t="s">
        <v>23900</v>
      </c>
      <c r="O9399" t="s">
        <v>23900</v>
      </c>
      <c r="P9399" t="s">
        <v>23900</v>
      </c>
      <c r="Q9399">
        <f t="shared" si="294"/>
        <v>0</v>
      </c>
      <c r="R9399">
        <f t="shared" si="295"/>
        <v>0</v>
      </c>
    </row>
    <row r="9400" spans="1:18" x14ac:dyDescent="0.2">
      <c r="A9400" t="s">
        <v>9413</v>
      </c>
      <c r="B9400" t="s">
        <v>21130</v>
      </c>
      <c r="C9400" t="s">
        <v>23449</v>
      </c>
      <c r="D9400" t="s">
        <v>32463</v>
      </c>
      <c r="E9400" t="s">
        <v>34734</v>
      </c>
      <c r="F9400" t="s">
        <v>23900</v>
      </c>
      <c r="G9400" t="s">
        <v>23900</v>
      </c>
      <c r="H9400" t="s">
        <v>34805</v>
      </c>
      <c r="I9400" t="s">
        <v>34925</v>
      </c>
      <c r="J9400" t="s">
        <v>35800</v>
      </c>
      <c r="K9400" t="s">
        <v>40340</v>
      </c>
      <c r="L9400" t="e">
        <v>#N/A</v>
      </c>
      <c r="M9400" t="e">
        <v>#N/A</v>
      </c>
      <c r="N9400" t="s">
        <v>23900</v>
      </c>
      <c r="O9400" t="s">
        <v>23900</v>
      </c>
      <c r="P9400" t="s">
        <v>23900</v>
      </c>
      <c r="Q9400">
        <f t="shared" si="294"/>
        <v>0</v>
      </c>
      <c r="R9400">
        <f t="shared" si="295"/>
        <v>0</v>
      </c>
    </row>
    <row r="9401" spans="1:18" x14ac:dyDescent="0.2">
      <c r="A9401" t="s">
        <v>9414</v>
      </c>
      <c r="B9401" t="s">
        <v>21131</v>
      </c>
      <c r="C9401" t="s">
        <v>23449</v>
      </c>
      <c r="D9401" t="s">
        <v>32464</v>
      </c>
      <c r="E9401" t="s">
        <v>34734</v>
      </c>
      <c r="F9401" t="s">
        <v>23900</v>
      </c>
      <c r="G9401" t="s">
        <v>23900</v>
      </c>
      <c r="H9401" t="s">
        <v>34805</v>
      </c>
      <c r="I9401" t="s">
        <v>34925</v>
      </c>
      <c r="J9401" t="s">
        <v>35800</v>
      </c>
      <c r="K9401" t="s">
        <v>40341</v>
      </c>
      <c r="L9401" t="e">
        <v>#N/A</v>
      </c>
      <c r="M9401" t="e">
        <v>#N/A</v>
      </c>
      <c r="N9401" t="s">
        <v>23900</v>
      </c>
      <c r="O9401" t="s">
        <v>23900</v>
      </c>
      <c r="P9401" t="s">
        <v>23900</v>
      </c>
      <c r="Q9401">
        <f t="shared" si="294"/>
        <v>0</v>
      </c>
      <c r="R9401">
        <f t="shared" si="295"/>
        <v>0</v>
      </c>
    </row>
    <row r="9402" spans="1:18" x14ac:dyDescent="0.2">
      <c r="A9402" t="s">
        <v>9415</v>
      </c>
      <c r="B9402" t="s">
        <v>21132</v>
      </c>
      <c r="C9402" t="s">
        <v>23449</v>
      </c>
      <c r="D9402" t="s">
        <v>32465</v>
      </c>
      <c r="E9402" t="s">
        <v>34734</v>
      </c>
      <c r="F9402" t="s">
        <v>23900</v>
      </c>
      <c r="G9402" t="s">
        <v>23900</v>
      </c>
      <c r="H9402" t="s">
        <v>34805</v>
      </c>
      <c r="I9402" t="s">
        <v>34925</v>
      </c>
      <c r="J9402" t="s">
        <v>35800</v>
      </c>
      <c r="K9402" t="s">
        <v>40342</v>
      </c>
      <c r="L9402" t="e">
        <v>#N/A</v>
      </c>
      <c r="M9402" t="e">
        <v>#N/A</v>
      </c>
      <c r="N9402" t="s">
        <v>23900</v>
      </c>
      <c r="O9402" t="s">
        <v>23900</v>
      </c>
      <c r="P9402" t="s">
        <v>23900</v>
      </c>
      <c r="Q9402">
        <f t="shared" si="294"/>
        <v>0</v>
      </c>
      <c r="R9402">
        <f t="shared" si="295"/>
        <v>0</v>
      </c>
    </row>
    <row r="9403" spans="1:18" x14ac:dyDescent="0.2">
      <c r="A9403" t="s">
        <v>9416</v>
      </c>
      <c r="B9403" t="s">
        <v>21133</v>
      </c>
      <c r="C9403" t="s">
        <v>23449</v>
      </c>
      <c r="D9403" t="s">
        <v>32466</v>
      </c>
      <c r="E9403" t="s">
        <v>34734</v>
      </c>
      <c r="F9403" t="s">
        <v>23900</v>
      </c>
      <c r="G9403" t="s">
        <v>23900</v>
      </c>
      <c r="H9403" t="s">
        <v>34805</v>
      </c>
      <c r="I9403" t="s">
        <v>34925</v>
      </c>
      <c r="J9403" t="s">
        <v>35800</v>
      </c>
      <c r="K9403" t="s">
        <v>40343</v>
      </c>
      <c r="L9403" t="e">
        <v>#N/A</v>
      </c>
      <c r="M9403" t="e">
        <v>#N/A</v>
      </c>
      <c r="N9403" t="s">
        <v>23900</v>
      </c>
      <c r="O9403" t="s">
        <v>23900</v>
      </c>
      <c r="P9403" t="s">
        <v>23900</v>
      </c>
      <c r="Q9403">
        <f t="shared" si="294"/>
        <v>0</v>
      </c>
      <c r="R9403">
        <f t="shared" si="295"/>
        <v>0</v>
      </c>
    </row>
    <row r="9404" spans="1:18" x14ac:dyDescent="0.2">
      <c r="A9404" t="s">
        <v>9417</v>
      </c>
      <c r="B9404" t="s">
        <v>21134</v>
      </c>
      <c r="C9404" t="s">
        <v>23449</v>
      </c>
      <c r="D9404" t="s">
        <v>32467</v>
      </c>
      <c r="E9404" t="s">
        <v>34734</v>
      </c>
      <c r="F9404" t="s">
        <v>23900</v>
      </c>
      <c r="G9404" t="s">
        <v>23900</v>
      </c>
      <c r="H9404" t="s">
        <v>34805</v>
      </c>
      <c r="I9404" t="s">
        <v>34925</v>
      </c>
      <c r="J9404" t="s">
        <v>35800</v>
      </c>
      <c r="K9404" t="s">
        <v>40344</v>
      </c>
      <c r="L9404" t="e">
        <v>#N/A</v>
      </c>
      <c r="M9404" t="e">
        <v>#N/A</v>
      </c>
      <c r="N9404" t="s">
        <v>23900</v>
      </c>
      <c r="O9404" t="s">
        <v>23900</v>
      </c>
      <c r="P9404" t="s">
        <v>23900</v>
      </c>
      <c r="Q9404">
        <f t="shared" si="294"/>
        <v>0</v>
      </c>
      <c r="R9404">
        <f t="shared" si="295"/>
        <v>0</v>
      </c>
    </row>
    <row r="9405" spans="1:18" x14ac:dyDescent="0.2">
      <c r="A9405" t="s">
        <v>9418</v>
      </c>
      <c r="B9405" t="s">
        <v>21135</v>
      </c>
      <c r="C9405" t="s">
        <v>23449</v>
      </c>
      <c r="D9405" t="s">
        <v>32468</v>
      </c>
      <c r="E9405" t="s">
        <v>34734</v>
      </c>
      <c r="F9405" t="s">
        <v>23900</v>
      </c>
      <c r="G9405" t="s">
        <v>23900</v>
      </c>
      <c r="H9405" t="s">
        <v>34805</v>
      </c>
      <c r="I9405" t="s">
        <v>34925</v>
      </c>
      <c r="J9405" t="s">
        <v>35800</v>
      </c>
      <c r="K9405" t="s">
        <v>40345</v>
      </c>
      <c r="L9405" t="e">
        <v>#N/A</v>
      </c>
      <c r="M9405" t="e">
        <v>#N/A</v>
      </c>
      <c r="N9405" t="s">
        <v>23900</v>
      </c>
      <c r="O9405" t="s">
        <v>23900</v>
      </c>
      <c r="P9405" t="s">
        <v>23900</v>
      </c>
      <c r="Q9405">
        <f t="shared" si="294"/>
        <v>0</v>
      </c>
      <c r="R9405">
        <f t="shared" si="295"/>
        <v>0</v>
      </c>
    </row>
    <row r="9406" spans="1:18" x14ac:dyDescent="0.2">
      <c r="A9406" t="s">
        <v>9419</v>
      </c>
      <c r="B9406" t="s">
        <v>21136</v>
      </c>
      <c r="C9406" t="s">
        <v>23449</v>
      </c>
      <c r="D9406" t="s">
        <v>32469</v>
      </c>
      <c r="E9406" t="s">
        <v>34734</v>
      </c>
      <c r="F9406" t="s">
        <v>23900</v>
      </c>
      <c r="G9406" t="s">
        <v>23900</v>
      </c>
      <c r="H9406" t="s">
        <v>34805</v>
      </c>
      <c r="I9406" t="s">
        <v>34925</v>
      </c>
      <c r="J9406" t="s">
        <v>35800</v>
      </c>
      <c r="K9406" t="s">
        <v>40346</v>
      </c>
      <c r="L9406" t="e">
        <v>#N/A</v>
      </c>
      <c r="M9406" t="e">
        <v>#N/A</v>
      </c>
      <c r="N9406" t="s">
        <v>23900</v>
      </c>
      <c r="O9406" t="s">
        <v>23900</v>
      </c>
      <c r="P9406" t="s">
        <v>23900</v>
      </c>
      <c r="Q9406">
        <f t="shared" si="294"/>
        <v>0</v>
      </c>
      <c r="R9406">
        <f t="shared" si="295"/>
        <v>0</v>
      </c>
    </row>
    <row r="9407" spans="1:18" x14ac:dyDescent="0.2">
      <c r="A9407" t="s">
        <v>9420</v>
      </c>
      <c r="B9407" t="s">
        <v>21137</v>
      </c>
      <c r="C9407" t="s">
        <v>23449</v>
      </c>
      <c r="D9407" t="s">
        <v>32470</v>
      </c>
      <c r="E9407" t="s">
        <v>34734</v>
      </c>
      <c r="F9407" t="s">
        <v>23900</v>
      </c>
      <c r="G9407" t="s">
        <v>23900</v>
      </c>
      <c r="H9407" t="s">
        <v>34805</v>
      </c>
      <c r="I9407" t="s">
        <v>34925</v>
      </c>
      <c r="J9407" t="s">
        <v>35800</v>
      </c>
      <c r="K9407" t="s">
        <v>35410</v>
      </c>
      <c r="L9407" t="e">
        <v>#N/A</v>
      </c>
      <c r="M9407" t="e">
        <v>#N/A</v>
      </c>
      <c r="N9407" t="s">
        <v>23900</v>
      </c>
      <c r="O9407" t="s">
        <v>23900</v>
      </c>
      <c r="P9407" t="s">
        <v>23900</v>
      </c>
      <c r="Q9407">
        <f t="shared" si="294"/>
        <v>0</v>
      </c>
      <c r="R9407">
        <f t="shared" si="295"/>
        <v>0</v>
      </c>
    </row>
    <row r="9408" spans="1:18" x14ac:dyDescent="0.2">
      <c r="A9408" t="s">
        <v>9421</v>
      </c>
      <c r="B9408" t="s">
        <v>21138</v>
      </c>
      <c r="C9408" t="s">
        <v>23449</v>
      </c>
      <c r="D9408" t="s">
        <v>32471</v>
      </c>
      <c r="E9408" t="s">
        <v>34734</v>
      </c>
      <c r="F9408" t="s">
        <v>23900</v>
      </c>
      <c r="G9408" t="s">
        <v>23900</v>
      </c>
      <c r="H9408" t="s">
        <v>34805</v>
      </c>
      <c r="I9408" t="s">
        <v>34925</v>
      </c>
      <c r="J9408" t="s">
        <v>35801</v>
      </c>
      <c r="K9408" t="s">
        <v>40347</v>
      </c>
      <c r="L9408" t="e">
        <v>#N/A</v>
      </c>
      <c r="M9408" t="e">
        <v>#N/A</v>
      </c>
      <c r="N9408" t="s">
        <v>23900</v>
      </c>
      <c r="O9408" t="s">
        <v>23900</v>
      </c>
      <c r="P9408" t="s">
        <v>23900</v>
      </c>
      <c r="Q9408">
        <f t="shared" si="294"/>
        <v>0</v>
      </c>
      <c r="R9408">
        <f t="shared" si="295"/>
        <v>0</v>
      </c>
    </row>
    <row r="9409" spans="1:18" x14ac:dyDescent="0.2">
      <c r="A9409" t="s">
        <v>9422</v>
      </c>
      <c r="B9409" t="s">
        <v>21139</v>
      </c>
      <c r="C9409" t="s">
        <v>23449</v>
      </c>
      <c r="D9409" t="s">
        <v>32472</v>
      </c>
      <c r="E9409" t="s">
        <v>34734</v>
      </c>
      <c r="F9409" t="s">
        <v>23900</v>
      </c>
      <c r="G9409" t="s">
        <v>23900</v>
      </c>
      <c r="H9409" t="s">
        <v>34805</v>
      </c>
      <c r="I9409" t="s">
        <v>34925</v>
      </c>
      <c r="J9409" t="s">
        <v>35801</v>
      </c>
      <c r="K9409" t="s">
        <v>40298</v>
      </c>
      <c r="L9409" t="e">
        <v>#N/A</v>
      </c>
      <c r="M9409" t="e">
        <v>#N/A</v>
      </c>
      <c r="N9409" t="s">
        <v>23900</v>
      </c>
      <c r="O9409" t="s">
        <v>23900</v>
      </c>
      <c r="P9409" t="s">
        <v>23900</v>
      </c>
      <c r="Q9409">
        <f t="shared" si="294"/>
        <v>0</v>
      </c>
      <c r="R9409">
        <f t="shared" si="295"/>
        <v>0</v>
      </c>
    </row>
    <row r="9410" spans="1:18" x14ac:dyDescent="0.2">
      <c r="A9410" t="s">
        <v>9423</v>
      </c>
      <c r="B9410" t="s">
        <v>21140</v>
      </c>
      <c r="C9410" t="s">
        <v>23449</v>
      </c>
      <c r="D9410" t="s">
        <v>32473</v>
      </c>
      <c r="E9410" t="s">
        <v>34734</v>
      </c>
      <c r="F9410" t="s">
        <v>23900</v>
      </c>
      <c r="G9410" t="s">
        <v>23900</v>
      </c>
      <c r="H9410" t="s">
        <v>34805</v>
      </c>
      <c r="I9410" t="s">
        <v>34925</v>
      </c>
      <c r="J9410" t="s">
        <v>35801</v>
      </c>
      <c r="K9410" t="s">
        <v>39783</v>
      </c>
      <c r="L9410" t="e">
        <v>#N/A</v>
      </c>
      <c r="M9410" t="e">
        <v>#N/A</v>
      </c>
      <c r="N9410" t="s">
        <v>23900</v>
      </c>
      <c r="O9410" t="s">
        <v>23900</v>
      </c>
      <c r="P9410" t="s">
        <v>23900</v>
      </c>
      <c r="Q9410">
        <f t="shared" si="294"/>
        <v>0</v>
      </c>
      <c r="R9410">
        <f t="shared" si="295"/>
        <v>0</v>
      </c>
    </row>
    <row r="9411" spans="1:18" x14ac:dyDescent="0.2">
      <c r="A9411" t="s">
        <v>9424</v>
      </c>
      <c r="B9411" t="s">
        <v>21141</v>
      </c>
      <c r="C9411" t="s">
        <v>23449</v>
      </c>
      <c r="D9411" t="s">
        <v>32474</v>
      </c>
      <c r="E9411" t="s">
        <v>34739</v>
      </c>
      <c r="F9411" t="s">
        <v>23900</v>
      </c>
      <c r="G9411" t="s">
        <v>23900</v>
      </c>
      <c r="H9411" t="s">
        <v>34805</v>
      </c>
      <c r="I9411" t="s">
        <v>34925</v>
      </c>
      <c r="J9411" t="s">
        <v>35801</v>
      </c>
      <c r="K9411" t="s">
        <v>39785</v>
      </c>
      <c r="L9411" t="e">
        <v>#N/A</v>
      </c>
      <c r="M9411" t="e">
        <v>#N/A</v>
      </c>
      <c r="N9411" t="s">
        <v>23900</v>
      </c>
      <c r="O9411" t="s">
        <v>23900</v>
      </c>
      <c r="P9411" t="s">
        <v>23900</v>
      </c>
      <c r="Q9411">
        <f t="shared" si="294"/>
        <v>0</v>
      </c>
      <c r="R9411">
        <f t="shared" si="295"/>
        <v>0</v>
      </c>
    </row>
    <row r="9412" spans="1:18" x14ac:dyDescent="0.2">
      <c r="A9412" t="s">
        <v>9425</v>
      </c>
      <c r="B9412" t="s">
        <v>21142</v>
      </c>
      <c r="C9412" t="s">
        <v>23449</v>
      </c>
      <c r="D9412" t="s">
        <v>32475</v>
      </c>
      <c r="E9412" t="s">
        <v>34734</v>
      </c>
      <c r="F9412" t="s">
        <v>23900</v>
      </c>
      <c r="G9412" t="s">
        <v>23900</v>
      </c>
      <c r="H9412" t="s">
        <v>34805</v>
      </c>
      <c r="I9412" t="s">
        <v>34925</v>
      </c>
      <c r="J9412" t="s">
        <v>35801</v>
      </c>
      <c r="K9412" t="s">
        <v>40293</v>
      </c>
      <c r="L9412" t="e">
        <v>#N/A</v>
      </c>
      <c r="M9412" t="e">
        <v>#N/A</v>
      </c>
      <c r="N9412" t="s">
        <v>23900</v>
      </c>
      <c r="O9412" t="s">
        <v>23900</v>
      </c>
      <c r="P9412" t="s">
        <v>23900</v>
      </c>
      <c r="Q9412">
        <f t="shared" si="294"/>
        <v>0</v>
      </c>
      <c r="R9412">
        <f t="shared" si="295"/>
        <v>0</v>
      </c>
    </row>
    <row r="9413" spans="1:18" x14ac:dyDescent="0.2">
      <c r="A9413" t="s">
        <v>9426</v>
      </c>
      <c r="B9413" t="s">
        <v>21143</v>
      </c>
      <c r="C9413" t="s">
        <v>23449</v>
      </c>
      <c r="D9413" t="s">
        <v>32476</v>
      </c>
      <c r="E9413" t="s">
        <v>34734</v>
      </c>
      <c r="F9413" t="s">
        <v>23900</v>
      </c>
      <c r="G9413" t="s">
        <v>23900</v>
      </c>
      <c r="H9413" t="s">
        <v>34805</v>
      </c>
      <c r="I9413" t="s">
        <v>34925</v>
      </c>
      <c r="J9413" t="s">
        <v>35801</v>
      </c>
      <c r="K9413" t="s">
        <v>40348</v>
      </c>
      <c r="L9413" t="e">
        <v>#N/A</v>
      </c>
      <c r="M9413" t="e">
        <v>#N/A</v>
      </c>
      <c r="N9413" t="s">
        <v>23900</v>
      </c>
      <c r="O9413" t="s">
        <v>23900</v>
      </c>
      <c r="P9413" t="s">
        <v>23900</v>
      </c>
      <c r="Q9413">
        <f t="shared" si="294"/>
        <v>0</v>
      </c>
      <c r="R9413">
        <f t="shared" si="295"/>
        <v>0</v>
      </c>
    </row>
    <row r="9414" spans="1:18" x14ac:dyDescent="0.2">
      <c r="A9414" t="s">
        <v>9427</v>
      </c>
      <c r="B9414" t="s">
        <v>21144</v>
      </c>
      <c r="C9414" t="s">
        <v>23449</v>
      </c>
      <c r="D9414" t="s">
        <v>32477</v>
      </c>
      <c r="E9414" t="s">
        <v>34739</v>
      </c>
      <c r="F9414" t="s">
        <v>23900</v>
      </c>
      <c r="G9414" t="s">
        <v>23900</v>
      </c>
      <c r="H9414" t="s">
        <v>34805</v>
      </c>
      <c r="I9414" t="s">
        <v>34925</v>
      </c>
      <c r="J9414" t="s">
        <v>35801</v>
      </c>
      <c r="K9414" t="s">
        <v>40292</v>
      </c>
      <c r="L9414" t="e">
        <v>#N/A</v>
      </c>
      <c r="M9414" t="e">
        <v>#N/A</v>
      </c>
      <c r="N9414" t="s">
        <v>23900</v>
      </c>
      <c r="O9414" t="s">
        <v>23900</v>
      </c>
      <c r="P9414" t="s">
        <v>23900</v>
      </c>
      <c r="Q9414">
        <f t="shared" ref="Q9414:Q9477" si="296">IF(ISERROR(FIND("Coal",D9414)), 0,1)</f>
        <v>0</v>
      </c>
      <c r="R9414">
        <f t="shared" ref="R9414:R9477" si="297">IF(ISERROR(FIND("Motor Vehicle",D9414)), 0,1)</f>
        <v>0</v>
      </c>
    </row>
    <row r="9415" spans="1:18" x14ac:dyDescent="0.2">
      <c r="A9415" t="s">
        <v>9428</v>
      </c>
      <c r="B9415" t="s">
        <v>21145</v>
      </c>
      <c r="C9415" t="s">
        <v>23449</v>
      </c>
      <c r="D9415" t="s">
        <v>32478</v>
      </c>
      <c r="E9415" t="s">
        <v>34734</v>
      </c>
      <c r="F9415" t="s">
        <v>23900</v>
      </c>
      <c r="G9415" t="s">
        <v>23900</v>
      </c>
      <c r="H9415" t="s">
        <v>34805</v>
      </c>
      <c r="I9415" t="s">
        <v>34925</v>
      </c>
      <c r="J9415" t="s">
        <v>35801</v>
      </c>
      <c r="K9415" t="s">
        <v>35410</v>
      </c>
      <c r="L9415" t="e">
        <v>#N/A</v>
      </c>
      <c r="M9415" t="e">
        <v>#N/A</v>
      </c>
      <c r="N9415" t="s">
        <v>23900</v>
      </c>
      <c r="O9415" t="s">
        <v>23900</v>
      </c>
      <c r="P9415" t="s">
        <v>23900</v>
      </c>
      <c r="Q9415">
        <f t="shared" si="296"/>
        <v>0</v>
      </c>
      <c r="R9415">
        <f t="shared" si="297"/>
        <v>0</v>
      </c>
    </row>
    <row r="9416" spans="1:18" x14ac:dyDescent="0.2">
      <c r="A9416" t="s">
        <v>9429</v>
      </c>
      <c r="B9416" t="s">
        <v>21146</v>
      </c>
      <c r="C9416" t="s">
        <v>23449</v>
      </c>
      <c r="D9416" t="s">
        <v>32479</v>
      </c>
      <c r="E9416" t="s">
        <v>34734</v>
      </c>
      <c r="F9416" t="s">
        <v>23900</v>
      </c>
      <c r="G9416" t="s">
        <v>23900</v>
      </c>
      <c r="H9416" t="s">
        <v>34805</v>
      </c>
      <c r="I9416" t="s">
        <v>34925</v>
      </c>
      <c r="J9416" t="s">
        <v>35802</v>
      </c>
      <c r="K9416" t="s">
        <v>40290</v>
      </c>
      <c r="L9416" t="e">
        <v>#N/A</v>
      </c>
      <c r="M9416" t="e">
        <v>#N/A</v>
      </c>
      <c r="N9416" t="s">
        <v>23900</v>
      </c>
      <c r="O9416" t="s">
        <v>23900</v>
      </c>
      <c r="P9416" t="s">
        <v>23900</v>
      </c>
      <c r="Q9416">
        <f t="shared" si="296"/>
        <v>0</v>
      </c>
      <c r="R9416">
        <f t="shared" si="297"/>
        <v>0</v>
      </c>
    </row>
    <row r="9417" spans="1:18" x14ac:dyDescent="0.2">
      <c r="A9417" t="s">
        <v>9430</v>
      </c>
      <c r="B9417" t="s">
        <v>21147</v>
      </c>
      <c r="C9417" t="s">
        <v>23449</v>
      </c>
      <c r="D9417" t="s">
        <v>32480</v>
      </c>
      <c r="E9417" t="s">
        <v>34734</v>
      </c>
      <c r="F9417" t="s">
        <v>23900</v>
      </c>
      <c r="G9417" t="s">
        <v>23900</v>
      </c>
      <c r="H9417" t="s">
        <v>34805</v>
      </c>
      <c r="I9417" t="s">
        <v>34925</v>
      </c>
      <c r="J9417" t="s">
        <v>35802</v>
      </c>
      <c r="K9417" t="s">
        <v>40291</v>
      </c>
      <c r="L9417" t="e">
        <v>#N/A</v>
      </c>
      <c r="M9417" t="e">
        <v>#N/A</v>
      </c>
      <c r="N9417" t="s">
        <v>23900</v>
      </c>
      <c r="O9417" t="s">
        <v>23900</v>
      </c>
      <c r="P9417" t="s">
        <v>23900</v>
      </c>
      <c r="Q9417">
        <f t="shared" si="296"/>
        <v>0</v>
      </c>
      <c r="R9417">
        <f t="shared" si="297"/>
        <v>0</v>
      </c>
    </row>
    <row r="9418" spans="1:18" x14ac:dyDescent="0.2">
      <c r="A9418" t="s">
        <v>9431</v>
      </c>
      <c r="B9418" t="s">
        <v>21148</v>
      </c>
      <c r="C9418" t="s">
        <v>23449</v>
      </c>
      <c r="D9418" t="s">
        <v>32481</v>
      </c>
      <c r="E9418" t="s">
        <v>34739</v>
      </c>
      <c r="F9418" t="s">
        <v>23900</v>
      </c>
      <c r="G9418" t="s">
        <v>23900</v>
      </c>
      <c r="H9418" t="s">
        <v>34805</v>
      </c>
      <c r="I9418" t="s">
        <v>34925</v>
      </c>
      <c r="J9418" t="s">
        <v>35802</v>
      </c>
      <c r="K9418" t="s">
        <v>40292</v>
      </c>
      <c r="L9418" t="e">
        <v>#N/A</v>
      </c>
      <c r="M9418" t="e">
        <v>#N/A</v>
      </c>
      <c r="N9418" t="s">
        <v>23900</v>
      </c>
      <c r="O9418" t="s">
        <v>23900</v>
      </c>
      <c r="P9418" t="s">
        <v>23900</v>
      </c>
      <c r="Q9418">
        <f t="shared" si="296"/>
        <v>0</v>
      </c>
      <c r="R9418">
        <f t="shared" si="297"/>
        <v>0</v>
      </c>
    </row>
    <row r="9419" spans="1:18" x14ac:dyDescent="0.2">
      <c r="A9419" t="s">
        <v>9432</v>
      </c>
      <c r="B9419" t="s">
        <v>21149</v>
      </c>
      <c r="C9419" t="s">
        <v>23449</v>
      </c>
      <c r="D9419" t="s">
        <v>32482</v>
      </c>
      <c r="E9419" t="s">
        <v>34734</v>
      </c>
      <c r="F9419" t="s">
        <v>23900</v>
      </c>
      <c r="G9419" t="s">
        <v>23900</v>
      </c>
      <c r="H9419" t="s">
        <v>34805</v>
      </c>
      <c r="I9419" t="s">
        <v>34925</v>
      </c>
      <c r="J9419" t="s">
        <v>35802</v>
      </c>
      <c r="K9419" t="s">
        <v>35410</v>
      </c>
      <c r="L9419" t="e">
        <v>#N/A</v>
      </c>
      <c r="M9419" t="e">
        <v>#N/A</v>
      </c>
      <c r="N9419" t="s">
        <v>23900</v>
      </c>
      <c r="O9419" t="s">
        <v>23900</v>
      </c>
      <c r="P9419" t="s">
        <v>23900</v>
      </c>
      <c r="Q9419">
        <f t="shared" si="296"/>
        <v>0</v>
      </c>
      <c r="R9419">
        <f t="shared" si="297"/>
        <v>0</v>
      </c>
    </row>
    <row r="9420" spans="1:18" x14ac:dyDescent="0.2">
      <c r="A9420" t="s">
        <v>9433</v>
      </c>
      <c r="B9420" t="s">
        <v>21150</v>
      </c>
      <c r="C9420" t="s">
        <v>23449</v>
      </c>
      <c r="D9420" t="s">
        <v>32483</v>
      </c>
      <c r="E9420" t="s">
        <v>34734</v>
      </c>
      <c r="F9420" t="s">
        <v>23900</v>
      </c>
      <c r="G9420" t="s">
        <v>23900</v>
      </c>
      <c r="H9420" t="s">
        <v>34805</v>
      </c>
      <c r="I9420" t="s">
        <v>34925</v>
      </c>
      <c r="J9420" t="s">
        <v>35803</v>
      </c>
      <c r="K9420" t="s">
        <v>40290</v>
      </c>
      <c r="L9420" t="e">
        <v>#N/A</v>
      </c>
      <c r="M9420" t="e">
        <v>#N/A</v>
      </c>
      <c r="N9420" t="s">
        <v>23900</v>
      </c>
      <c r="O9420" t="s">
        <v>23900</v>
      </c>
      <c r="P9420" t="s">
        <v>23900</v>
      </c>
      <c r="Q9420">
        <f t="shared" si="296"/>
        <v>0</v>
      </c>
      <c r="R9420">
        <f t="shared" si="297"/>
        <v>0</v>
      </c>
    </row>
    <row r="9421" spans="1:18" x14ac:dyDescent="0.2">
      <c r="A9421" t="s">
        <v>9434</v>
      </c>
      <c r="B9421" t="s">
        <v>21151</v>
      </c>
      <c r="C9421" t="s">
        <v>23449</v>
      </c>
      <c r="D9421" t="s">
        <v>32484</v>
      </c>
      <c r="E9421" t="s">
        <v>34734</v>
      </c>
      <c r="F9421" t="s">
        <v>23900</v>
      </c>
      <c r="G9421" t="s">
        <v>23900</v>
      </c>
      <c r="H9421" t="s">
        <v>34805</v>
      </c>
      <c r="I9421" t="s">
        <v>34925</v>
      </c>
      <c r="J9421" t="s">
        <v>35803</v>
      </c>
      <c r="K9421" t="s">
        <v>40298</v>
      </c>
      <c r="L9421" t="e">
        <v>#N/A</v>
      </c>
      <c r="M9421" t="e">
        <v>#N/A</v>
      </c>
      <c r="N9421" t="s">
        <v>23900</v>
      </c>
      <c r="O9421" t="s">
        <v>23900</v>
      </c>
      <c r="P9421" t="s">
        <v>23900</v>
      </c>
      <c r="Q9421">
        <f t="shared" si="296"/>
        <v>0</v>
      </c>
      <c r="R9421">
        <f t="shared" si="297"/>
        <v>0</v>
      </c>
    </row>
    <row r="9422" spans="1:18" x14ac:dyDescent="0.2">
      <c r="A9422" t="s">
        <v>9435</v>
      </c>
      <c r="B9422" t="s">
        <v>21152</v>
      </c>
      <c r="C9422" t="s">
        <v>23449</v>
      </c>
      <c r="D9422" t="s">
        <v>32485</v>
      </c>
      <c r="E9422" t="s">
        <v>34734</v>
      </c>
      <c r="F9422" t="s">
        <v>23900</v>
      </c>
      <c r="G9422" t="s">
        <v>23900</v>
      </c>
      <c r="H9422" t="s">
        <v>34805</v>
      </c>
      <c r="I9422" t="s">
        <v>34925</v>
      </c>
      <c r="J9422" t="s">
        <v>35803</v>
      </c>
      <c r="K9422" t="s">
        <v>40291</v>
      </c>
      <c r="L9422" t="e">
        <v>#N/A</v>
      </c>
      <c r="M9422" t="e">
        <v>#N/A</v>
      </c>
      <c r="N9422" t="s">
        <v>23900</v>
      </c>
      <c r="O9422" t="s">
        <v>23900</v>
      </c>
      <c r="P9422" t="s">
        <v>23900</v>
      </c>
      <c r="Q9422">
        <f t="shared" si="296"/>
        <v>0</v>
      </c>
      <c r="R9422">
        <f t="shared" si="297"/>
        <v>0</v>
      </c>
    </row>
    <row r="9423" spans="1:18" x14ac:dyDescent="0.2">
      <c r="A9423" t="s">
        <v>9436</v>
      </c>
      <c r="B9423" t="s">
        <v>21153</v>
      </c>
      <c r="C9423" t="s">
        <v>23449</v>
      </c>
      <c r="D9423" t="s">
        <v>32486</v>
      </c>
      <c r="E9423" t="s">
        <v>34739</v>
      </c>
      <c r="F9423" t="s">
        <v>23900</v>
      </c>
      <c r="G9423" t="s">
        <v>23900</v>
      </c>
      <c r="H9423" t="s">
        <v>34805</v>
      </c>
      <c r="I9423" t="s">
        <v>34925</v>
      </c>
      <c r="J9423" t="s">
        <v>35803</v>
      </c>
      <c r="K9423" t="s">
        <v>40292</v>
      </c>
      <c r="L9423" t="e">
        <v>#N/A</v>
      </c>
      <c r="M9423" t="e">
        <v>#N/A</v>
      </c>
      <c r="N9423" t="s">
        <v>23900</v>
      </c>
      <c r="O9423" t="s">
        <v>23900</v>
      </c>
      <c r="P9423" t="s">
        <v>23900</v>
      </c>
      <c r="Q9423">
        <f t="shared" si="296"/>
        <v>0</v>
      </c>
      <c r="R9423">
        <f t="shared" si="297"/>
        <v>0</v>
      </c>
    </row>
    <row r="9424" spans="1:18" x14ac:dyDescent="0.2">
      <c r="A9424" t="s">
        <v>9437</v>
      </c>
      <c r="B9424" t="s">
        <v>21154</v>
      </c>
      <c r="C9424" t="s">
        <v>23449</v>
      </c>
      <c r="D9424" t="s">
        <v>32487</v>
      </c>
      <c r="E9424" t="s">
        <v>34734</v>
      </c>
      <c r="F9424" t="s">
        <v>23900</v>
      </c>
      <c r="G9424" t="s">
        <v>23900</v>
      </c>
      <c r="H9424" t="s">
        <v>34805</v>
      </c>
      <c r="I9424" t="s">
        <v>34925</v>
      </c>
      <c r="J9424" t="s">
        <v>35803</v>
      </c>
      <c r="K9424" t="s">
        <v>40293</v>
      </c>
      <c r="L9424" t="e">
        <v>#N/A</v>
      </c>
      <c r="M9424" t="e">
        <v>#N/A</v>
      </c>
      <c r="N9424" t="s">
        <v>23900</v>
      </c>
      <c r="O9424" t="s">
        <v>23900</v>
      </c>
      <c r="P9424" t="s">
        <v>23900</v>
      </c>
      <c r="Q9424">
        <f t="shared" si="296"/>
        <v>0</v>
      </c>
      <c r="R9424">
        <f t="shared" si="297"/>
        <v>0</v>
      </c>
    </row>
    <row r="9425" spans="1:18" x14ac:dyDescent="0.2">
      <c r="A9425" t="s">
        <v>9438</v>
      </c>
      <c r="B9425" t="s">
        <v>21155</v>
      </c>
      <c r="C9425" t="s">
        <v>23449</v>
      </c>
      <c r="D9425" t="s">
        <v>32488</v>
      </c>
      <c r="E9425" t="s">
        <v>34734</v>
      </c>
      <c r="F9425" t="s">
        <v>23900</v>
      </c>
      <c r="G9425" t="s">
        <v>23900</v>
      </c>
      <c r="H9425" t="s">
        <v>34805</v>
      </c>
      <c r="I9425" t="s">
        <v>34925</v>
      </c>
      <c r="J9425" t="s">
        <v>35803</v>
      </c>
      <c r="K9425" t="s">
        <v>40349</v>
      </c>
      <c r="L9425" t="e">
        <v>#N/A</v>
      </c>
      <c r="M9425" t="e">
        <v>#N/A</v>
      </c>
      <c r="N9425" t="s">
        <v>23900</v>
      </c>
      <c r="O9425" t="s">
        <v>23900</v>
      </c>
      <c r="P9425" t="s">
        <v>23900</v>
      </c>
      <c r="Q9425">
        <f t="shared" si="296"/>
        <v>0</v>
      </c>
      <c r="R9425">
        <f t="shared" si="297"/>
        <v>0</v>
      </c>
    </row>
    <row r="9426" spans="1:18" x14ac:dyDescent="0.2">
      <c r="A9426" t="s">
        <v>9439</v>
      </c>
      <c r="B9426" t="s">
        <v>21156</v>
      </c>
      <c r="C9426" t="s">
        <v>23449</v>
      </c>
      <c r="D9426" t="s">
        <v>32489</v>
      </c>
      <c r="E9426" t="s">
        <v>34734</v>
      </c>
      <c r="F9426" t="s">
        <v>23900</v>
      </c>
      <c r="G9426" t="s">
        <v>23900</v>
      </c>
      <c r="H9426" t="s">
        <v>34805</v>
      </c>
      <c r="I9426" t="s">
        <v>34925</v>
      </c>
      <c r="J9426" t="s">
        <v>35803</v>
      </c>
      <c r="K9426" t="s">
        <v>40350</v>
      </c>
      <c r="L9426" t="e">
        <v>#N/A</v>
      </c>
      <c r="M9426" t="e">
        <v>#N/A</v>
      </c>
      <c r="N9426" t="s">
        <v>23900</v>
      </c>
      <c r="O9426" t="s">
        <v>23900</v>
      </c>
      <c r="P9426" t="s">
        <v>23900</v>
      </c>
      <c r="Q9426">
        <f t="shared" si="296"/>
        <v>0</v>
      </c>
      <c r="R9426">
        <f t="shared" si="297"/>
        <v>0</v>
      </c>
    </row>
    <row r="9427" spans="1:18" x14ac:dyDescent="0.2">
      <c r="A9427" t="s">
        <v>9440</v>
      </c>
      <c r="B9427" t="s">
        <v>21157</v>
      </c>
      <c r="C9427" t="s">
        <v>23449</v>
      </c>
      <c r="D9427" t="s">
        <v>32490</v>
      </c>
      <c r="E9427" t="s">
        <v>34734</v>
      </c>
      <c r="F9427" t="s">
        <v>23900</v>
      </c>
      <c r="G9427" t="s">
        <v>23900</v>
      </c>
      <c r="H9427" t="s">
        <v>34805</v>
      </c>
      <c r="I9427" t="s">
        <v>34925</v>
      </c>
      <c r="J9427" t="s">
        <v>35803</v>
      </c>
      <c r="K9427" t="s">
        <v>40351</v>
      </c>
      <c r="L9427" t="e">
        <v>#N/A</v>
      </c>
      <c r="M9427" t="e">
        <v>#N/A</v>
      </c>
      <c r="N9427" t="s">
        <v>23900</v>
      </c>
      <c r="O9427" t="s">
        <v>23900</v>
      </c>
      <c r="P9427" t="s">
        <v>23900</v>
      </c>
      <c r="Q9427">
        <f t="shared" si="296"/>
        <v>0</v>
      </c>
      <c r="R9427">
        <f t="shared" si="297"/>
        <v>0</v>
      </c>
    </row>
    <row r="9428" spans="1:18" x14ac:dyDescent="0.2">
      <c r="A9428" t="s">
        <v>9441</v>
      </c>
      <c r="B9428" t="s">
        <v>21158</v>
      </c>
      <c r="C9428" t="s">
        <v>23449</v>
      </c>
      <c r="D9428" t="s">
        <v>32491</v>
      </c>
      <c r="E9428" t="s">
        <v>34734</v>
      </c>
      <c r="F9428" t="s">
        <v>23900</v>
      </c>
      <c r="G9428" t="s">
        <v>23900</v>
      </c>
      <c r="H9428" t="s">
        <v>34805</v>
      </c>
      <c r="I9428" t="s">
        <v>34925</v>
      </c>
      <c r="J9428" t="s">
        <v>35803</v>
      </c>
      <c r="K9428" t="s">
        <v>40352</v>
      </c>
      <c r="L9428" t="e">
        <v>#N/A</v>
      </c>
      <c r="M9428" t="e">
        <v>#N/A</v>
      </c>
      <c r="N9428" t="s">
        <v>23900</v>
      </c>
      <c r="O9428" t="s">
        <v>23900</v>
      </c>
      <c r="P9428" t="s">
        <v>23900</v>
      </c>
      <c r="Q9428">
        <f t="shared" si="296"/>
        <v>0</v>
      </c>
      <c r="R9428">
        <f t="shared" si="297"/>
        <v>0</v>
      </c>
    </row>
    <row r="9429" spans="1:18" x14ac:dyDescent="0.2">
      <c r="A9429" t="s">
        <v>9442</v>
      </c>
      <c r="B9429" t="s">
        <v>21159</v>
      </c>
      <c r="C9429" t="s">
        <v>23449</v>
      </c>
      <c r="D9429" t="s">
        <v>32492</v>
      </c>
      <c r="E9429" t="s">
        <v>34734</v>
      </c>
      <c r="F9429" t="s">
        <v>23900</v>
      </c>
      <c r="G9429" t="s">
        <v>23900</v>
      </c>
      <c r="H9429" t="s">
        <v>34805</v>
      </c>
      <c r="I9429" t="s">
        <v>34925</v>
      </c>
      <c r="J9429" t="s">
        <v>35803</v>
      </c>
      <c r="K9429" t="s">
        <v>40353</v>
      </c>
      <c r="L9429" t="e">
        <v>#N/A</v>
      </c>
      <c r="M9429" t="e">
        <v>#N/A</v>
      </c>
      <c r="N9429" t="s">
        <v>23900</v>
      </c>
      <c r="O9429" t="s">
        <v>23900</v>
      </c>
      <c r="P9429" t="s">
        <v>23900</v>
      </c>
      <c r="Q9429">
        <f t="shared" si="296"/>
        <v>0</v>
      </c>
      <c r="R9429">
        <f t="shared" si="297"/>
        <v>0</v>
      </c>
    </row>
    <row r="9430" spans="1:18" x14ac:dyDescent="0.2">
      <c r="A9430" t="s">
        <v>9443</v>
      </c>
      <c r="B9430" t="s">
        <v>21160</v>
      </c>
      <c r="C9430" t="s">
        <v>23449</v>
      </c>
      <c r="D9430" t="s">
        <v>32493</v>
      </c>
      <c r="E9430" t="s">
        <v>34734</v>
      </c>
      <c r="F9430" t="s">
        <v>23900</v>
      </c>
      <c r="G9430" t="s">
        <v>23900</v>
      </c>
      <c r="H9430" t="s">
        <v>34805</v>
      </c>
      <c r="I9430" t="s">
        <v>34925</v>
      </c>
      <c r="J9430" t="s">
        <v>35803</v>
      </c>
      <c r="K9430" t="s">
        <v>40354</v>
      </c>
      <c r="L9430" t="e">
        <v>#N/A</v>
      </c>
      <c r="M9430" t="e">
        <v>#N/A</v>
      </c>
      <c r="N9430" t="s">
        <v>23900</v>
      </c>
      <c r="O9430" t="s">
        <v>23900</v>
      </c>
      <c r="P9430" t="s">
        <v>23900</v>
      </c>
      <c r="Q9430">
        <f t="shared" si="296"/>
        <v>0</v>
      </c>
      <c r="R9430">
        <f t="shared" si="297"/>
        <v>0</v>
      </c>
    </row>
    <row r="9431" spans="1:18" x14ac:dyDescent="0.2">
      <c r="A9431" t="s">
        <v>9444</v>
      </c>
      <c r="B9431" t="s">
        <v>21161</v>
      </c>
      <c r="C9431" t="s">
        <v>23449</v>
      </c>
      <c r="D9431" t="s">
        <v>32494</v>
      </c>
      <c r="E9431" t="s">
        <v>34734</v>
      </c>
      <c r="F9431" t="s">
        <v>23900</v>
      </c>
      <c r="G9431" t="s">
        <v>23900</v>
      </c>
      <c r="H9431" t="s">
        <v>34805</v>
      </c>
      <c r="I9431" t="s">
        <v>34925</v>
      </c>
      <c r="J9431" t="s">
        <v>35803</v>
      </c>
      <c r="K9431" t="s">
        <v>40355</v>
      </c>
      <c r="L9431" t="e">
        <v>#N/A</v>
      </c>
      <c r="M9431" t="e">
        <v>#N/A</v>
      </c>
      <c r="N9431" t="s">
        <v>23900</v>
      </c>
      <c r="O9431" t="s">
        <v>23900</v>
      </c>
      <c r="P9431" t="s">
        <v>23900</v>
      </c>
      <c r="Q9431">
        <f t="shared" si="296"/>
        <v>0</v>
      </c>
      <c r="R9431">
        <f t="shared" si="297"/>
        <v>0</v>
      </c>
    </row>
    <row r="9432" spans="1:18" x14ac:dyDescent="0.2">
      <c r="A9432" t="s">
        <v>9445</v>
      </c>
      <c r="B9432" t="s">
        <v>21162</v>
      </c>
      <c r="C9432" t="s">
        <v>23449</v>
      </c>
      <c r="D9432" t="s">
        <v>32495</v>
      </c>
      <c r="E9432" t="s">
        <v>34734</v>
      </c>
      <c r="F9432" t="s">
        <v>23900</v>
      </c>
      <c r="G9432" t="s">
        <v>23900</v>
      </c>
      <c r="H9432" t="s">
        <v>34805</v>
      </c>
      <c r="I9432" t="s">
        <v>34925</v>
      </c>
      <c r="J9432" t="s">
        <v>35803</v>
      </c>
      <c r="K9432" t="s">
        <v>40356</v>
      </c>
      <c r="L9432" t="e">
        <v>#N/A</v>
      </c>
      <c r="M9432" t="e">
        <v>#N/A</v>
      </c>
      <c r="N9432" t="s">
        <v>23900</v>
      </c>
      <c r="O9432" t="s">
        <v>23900</v>
      </c>
      <c r="P9432" t="s">
        <v>23900</v>
      </c>
      <c r="Q9432">
        <f t="shared" si="296"/>
        <v>0</v>
      </c>
      <c r="R9432">
        <f t="shared" si="297"/>
        <v>0</v>
      </c>
    </row>
    <row r="9433" spans="1:18" x14ac:dyDescent="0.2">
      <c r="A9433" t="s">
        <v>9446</v>
      </c>
      <c r="B9433" t="s">
        <v>21163</v>
      </c>
      <c r="C9433" t="s">
        <v>23449</v>
      </c>
      <c r="D9433" t="s">
        <v>32496</v>
      </c>
      <c r="E9433" t="s">
        <v>34734</v>
      </c>
      <c r="F9433" t="s">
        <v>23900</v>
      </c>
      <c r="G9433" t="s">
        <v>23900</v>
      </c>
      <c r="H9433" t="s">
        <v>34805</v>
      </c>
      <c r="I9433" t="s">
        <v>34925</v>
      </c>
      <c r="J9433" t="s">
        <v>35803</v>
      </c>
      <c r="K9433" t="s">
        <v>40357</v>
      </c>
      <c r="L9433" t="e">
        <v>#N/A</v>
      </c>
      <c r="M9433" t="e">
        <v>#N/A</v>
      </c>
      <c r="N9433" t="s">
        <v>23900</v>
      </c>
      <c r="O9433" t="s">
        <v>23900</v>
      </c>
      <c r="P9433" t="s">
        <v>23900</v>
      </c>
      <c r="Q9433">
        <f t="shared" si="296"/>
        <v>0</v>
      </c>
      <c r="R9433">
        <f t="shared" si="297"/>
        <v>0</v>
      </c>
    </row>
    <row r="9434" spans="1:18" x14ac:dyDescent="0.2">
      <c r="A9434" t="s">
        <v>9447</v>
      </c>
      <c r="B9434" t="s">
        <v>21164</v>
      </c>
      <c r="C9434" t="s">
        <v>23449</v>
      </c>
      <c r="D9434" t="s">
        <v>32497</v>
      </c>
      <c r="E9434" t="s">
        <v>34734</v>
      </c>
      <c r="F9434" t="s">
        <v>23900</v>
      </c>
      <c r="G9434" t="s">
        <v>23900</v>
      </c>
      <c r="H9434" t="s">
        <v>34805</v>
      </c>
      <c r="I9434" t="s">
        <v>34925</v>
      </c>
      <c r="J9434" t="s">
        <v>35803</v>
      </c>
      <c r="K9434" t="s">
        <v>40358</v>
      </c>
      <c r="L9434" t="e">
        <v>#N/A</v>
      </c>
      <c r="M9434" t="e">
        <v>#N/A</v>
      </c>
      <c r="N9434" t="s">
        <v>23900</v>
      </c>
      <c r="O9434" t="s">
        <v>23900</v>
      </c>
      <c r="P9434" t="s">
        <v>23900</v>
      </c>
      <c r="Q9434">
        <f t="shared" si="296"/>
        <v>0</v>
      </c>
      <c r="R9434">
        <f t="shared" si="297"/>
        <v>0</v>
      </c>
    </row>
    <row r="9435" spans="1:18" x14ac:dyDescent="0.2">
      <c r="A9435" t="s">
        <v>9448</v>
      </c>
      <c r="B9435" t="s">
        <v>21165</v>
      </c>
      <c r="C9435" t="s">
        <v>23449</v>
      </c>
      <c r="D9435" t="s">
        <v>32498</v>
      </c>
      <c r="E9435" t="s">
        <v>34734</v>
      </c>
      <c r="F9435" t="s">
        <v>23900</v>
      </c>
      <c r="G9435" t="s">
        <v>23900</v>
      </c>
      <c r="H9435" t="s">
        <v>34805</v>
      </c>
      <c r="I9435" t="s">
        <v>34925</v>
      </c>
      <c r="J9435" t="s">
        <v>35803</v>
      </c>
      <c r="K9435" t="s">
        <v>40359</v>
      </c>
      <c r="L9435" t="e">
        <v>#N/A</v>
      </c>
      <c r="M9435" t="e">
        <v>#N/A</v>
      </c>
      <c r="N9435" t="s">
        <v>23900</v>
      </c>
      <c r="O9435" t="s">
        <v>23900</v>
      </c>
      <c r="P9435" t="s">
        <v>23900</v>
      </c>
      <c r="Q9435">
        <f t="shared" si="296"/>
        <v>0</v>
      </c>
      <c r="R9435">
        <f t="shared" si="297"/>
        <v>0</v>
      </c>
    </row>
    <row r="9436" spans="1:18" x14ac:dyDescent="0.2">
      <c r="A9436" t="s">
        <v>9449</v>
      </c>
      <c r="B9436" t="s">
        <v>21166</v>
      </c>
      <c r="C9436" t="s">
        <v>23449</v>
      </c>
      <c r="D9436" t="s">
        <v>32499</v>
      </c>
      <c r="E9436" t="s">
        <v>34734</v>
      </c>
      <c r="F9436" t="s">
        <v>23900</v>
      </c>
      <c r="G9436" t="s">
        <v>23900</v>
      </c>
      <c r="H9436" t="s">
        <v>34805</v>
      </c>
      <c r="I9436" t="s">
        <v>34925</v>
      </c>
      <c r="J9436" t="s">
        <v>35803</v>
      </c>
      <c r="K9436" t="s">
        <v>40360</v>
      </c>
      <c r="L9436" t="e">
        <v>#N/A</v>
      </c>
      <c r="M9436" t="e">
        <v>#N/A</v>
      </c>
      <c r="N9436" t="s">
        <v>23900</v>
      </c>
      <c r="O9436" t="s">
        <v>23900</v>
      </c>
      <c r="P9436" t="s">
        <v>23900</v>
      </c>
      <c r="Q9436">
        <f t="shared" si="296"/>
        <v>0</v>
      </c>
      <c r="R9436">
        <f t="shared" si="297"/>
        <v>0</v>
      </c>
    </row>
    <row r="9437" spans="1:18" x14ac:dyDescent="0.2">
      <c r="A9437" t="s">
        <v>9450</v>
      </c>
      <c r="B9437" t="s">
        <v>21167</v>
      </c>
      <c r="C9437" t="s">
        <v>23449</v>
      </c>
      <c r="D9437" t="s">
        <v>32500</v>
      </c>
      <c r="E9437" t="s">
        <v>34734</v>
      </c>
      <c r="F9437" t="s">
        <v>23900</v>
      </c>
      <c r="G9437" t="s">
        <v>23900</v>
      </c>
      <c r="H9437" t="s">
        <v>34805</v>
      </c>
      <c r="I9437" t="s">
        <v>34925</v>
      </c>
      <c r="J9437" t="s">
        <v>35803</v>
      </c>
      <c r="K9437" t="s">
        <v>40361</v>
      </c>
      <c r="L9437" t="e">
        <v>#N/A</v>
      </c>
      <c r="M9437" t="e">
        <v>#N/A</v>
      </c>
      <c r="N9437" t="s">
        <v>23900</v>
      </c>
      <c r="O9437" t="s">
        <v>23900</v>
      </c>
      <c r="P9437" t="s">
        <v>23900</v>
      </c>
      <c r="Q9437">
        <f t="shared" si="296"/>
        <v>0</v>
      </c>
      <c r="R9437">
        <f t="shared" si="297"/>
        <v>0</v>
      </c>
    </row>
    <row r="9438" spans="1:18" x14ac:dyDescent="0.2">
      <c r="A9438" t="s">
        <v>9451</v>
      </c>
      <c r="B9438" t="s">
        <v>21168</v>
      </c>
      <c r="C9438" t="s">
        <v>23449</v>
      </c>
      <c r="D9438" t="s">
        <v>32501</v>
      </c>
      <c r="E9438" t="s">
        <v>34734</v>
      </c>
      <c r="F9438" t="s">
        <v>23900</v>
      </c>
      <c r="G9438" t="s">
        <v>23900</v>
      </c>
      <c r="H9438" t="s">
        <v>34805</v>
      </c>
      <c r="I9438" t="s">
        <v>34925</v>
      </c>
      <c r="J9438" t="s">
        <v>35803</v>
      </c>
      <c r="K9438" t="s">
        <v>40362</v>
      </c>
      <c r="L9438" t="e">
        <v>#N/A</v>
      </c>
      <c r="M9438" t="e">
        <v>#N/A</v>
      </c>
      <c r="N9438" t="s">
        <v>23900</v>
      </c>
      <c r="O9438" t="s">
        <v>23900</v>
      </c>
      <c r="P9438" t="s">
        <v>23900</v>
      </c>
      <c r="Q9438">
        <f t="shared" si="296"/>
        <v>0</v>
      </c>
      <c r="R9438">
        <f t="shared" si="297"/>
        <v>0</v>
      </c>
    </row>
    <row r="9439" spans="1:18" x14ac:dyDescent="0.2">
      <c r="A9439" t="s">
        <v>9452</v>
      </c>
      <c r="B9439" t="s">
        <v>21169</v>
      </c>
      <c r="C9439" t="s">
        <v>23449</v>
      </c>
      <c r="D9439" t="s">
        <v>32502</v>
      </c>
      <c r="E9439" t="s">
        <v>34734</v>
      </c>
      <c r="F9439" t="s">
        <v>23900</v>
      </c>
      <c r="G9439" t="s">
        <v>23900</v>
      </c>
      <c r="H9439" t="s">
        <v>34805</v>
      </c>
      <c r="I9439" t="s">
        <v>34925</v>
      </c>
      <c r="J9439" t="s">
        <v>35803</v>
      </c>
      <c r="K9439" t="s">
        <v>40363</v>
      </c>
      <c r="L9439" t="e">
        <v>#N/A</v>
      </c>
      <c r="M9439" t="e">
        <v>#N/A</v>
      </c>
      <c r="N9439" t="s">
        <v>23900</v>
      </c>
      <c r="O9439" t="s">
        <v>23900</v>
      </c>
      <c r="P9439" t="s">
        <v>23900</v>
      </c>
      <c r="Q9439">
        <f t="shared" si="296"/>
        <v>0</v>
      </c>
      <c r="R9439">
        <f t="shared" si="297"/>
        <v>0</v>
      </c>
    </row>
    <row r="9440" spans="1:18" x14ac:dyDescent="0.2">
      <c r="A9440" t="s">
        <v>9453</v>
      </c>
      <c r="B9440" t="s">
        <v>21170</v>
      </c>
      <c r="C9440" t="s">
        <v>23449</v>
      </c>
      <c r="D9440" t="s">
        <v>32503</v>
      </c>
      <c r="E9440" t="s">
        <v>34734</v>
      </c>
      <c r="F9440" t="s">
        <v>23900</v>
      </c>
      <c r="G9440" t="s">
        <v>23900</v>
      </c>
      <c r="H9440" t="s">
        <v>34805</v>
      </c>
      <c r="I9440" t="s">
        <v>34925</v>
      </c>
      <c r="J9440" t="s">
        <v>35803</v>
      </c>
      <c r="K9440" t="s">
        <v>40364</v>
      </c>
      <c r="L9440" t="e">
        <v>#N/A</v>
      </c>
      <c r="M9440" t="e">
        <v>#N/A</v>
      </c>
      <c r="N9440" t="s">
        <v>23900</v>
      </c>
      <c r="O9440" t="s">
        <v>23900</v>
      </c>
      <c r="P9440" t="s">
        <v>23900</v>
      </c>
      <c r="Q9440">
        <f t="shared" si="296"/>
        <v>0</v>
      </c>
      <c r="R9440">
        <f t="shared" si="297"/>
        <v>0</v>
      </c>
    </row>
    <row r="9441" spans="1:18" x14ac:dyDescent="0.2">
      <c r="A9441" t="s">
        <v>9454</v>
      </c>
      <c r="B9441" t="s">
        <v>21171</v>
      </c>
      <c r="C9441" t="s">
        <v>23449</v>
      </c>
      <c r="D9441" t="s">
        <v>32504</v>
      </c>
      <c r="E9441" t="s">
        <v>34734</v>
      </c>
      <c r="F9441" t="s">
        <v>23900</v>
      </c>
      <c r="G9441" t="s">
        <v>23900</v>
      </c>
      <c r="H9441" t="s">
        <v>34805</v>
      </c>
      <c r="I9441" t="s">
        <v>34925</v>
      </c>
      <c r="J9441" t="s">
        <v>35803</v>
      </c>
      <c r="K9441" t="s">
        <v>40365</v>
      </c>
      <c r="L9441" t="e">
        <v>#N/A</v>
      </c>
      <c r="M9441" t="e">
        <v>#N/A</v>
      </c>
      <c r="N9441" t="s">
        <v>23900</v>
      </c>
      <c r="O9441" t="s">
        <v>23900</v>
      </c>
      <c r="P9441" t="s">
        <v>23900</v>
      </c>
      <c r="Q9441">
        <f t="shared" si="296"/>
        <v>0</v>
      </c>
      <c r="R9441">
        <f t="shared" si="297"/>
        <v>0</v>
      </c>
    </row>
    <row r="9442" spans="1:18" x14ac:dyDescent="0.2">
      <c r="A9442" t="s">
        <v>9455</v>
      </c>
      <c r="B9442" t="s">
        <v>21172</v>
      </c>
      <c r="C9442" t="s">
        <v>23449</v>
      </c>
      <c r="D9442" t="s">
        <v>32505</v>
      </c>
      <c r="E9442" t="s">
        <v>34734</v>
      </c>
      <c r="F9442" t="s">
        <v>23900</v>
      </c>
      <c r="G9442" t="s">
        <v>23900</v>
      </c>
      <c r="H9442" t="s">
        <v>34805</v>
      </c>
      <c r="I9442" t="s">
        <v>34925</v>
      </c>
      <c r="J9442" t="s">
        <v>35803</v>
      </c>
      <c r="K9442" t="s">
        <v>40366</v>
      </c>
      <c r="L9442" t="e">
        <v>#N/A</v>
      </c>
      <c r="M9442" t="e">
        <v>#N/A</v>
      </c>
      <c r="N9442" t="s">
        <v>23900</v>
      </c>
      <c r="O9442" t="s">
        <v>23900</v>
      </c>
      <c r="P9442" t="s">
        <v>23900</v>
      </c>
      <c r="Q9442">
        <f t="shared" si="296"/>
        <v>0</v>
      </c>
      <c r="R9442">
        <f t="shared" si="297"/>
        <v>0</v>
      </c>
    </row>
    <row r="9443" spans="1:18" x14ac:dyDescent="0.2">
      <c r="A9443" t="s">
        <v>9456</v>
      </c>
      <c r="B9443" t="s">
        <v>21173</v>
      </c>
      <c r="C9443" t="s">
        <v>23449</v>
      </c>
      <c r="D9443" t="s">
        <v>32506</v>
      </c>
      <c r="E9443" t="s">
        <v>34734</v>
      </c>
      <c r="F9443" t="s">
        <v>23900</v>
      </c>
      <c r="G9443" t="s">
        <v>23900</v>
      </c>
      <c r="H9443" t="s">
        <v>34805</v>
      </c>
      <c r="I9443" t="s">
        <v>34925</v>
      </c>
      <c r="J9443" t="s">
        <v>35803</v>
      </c>
      <c r="K9443" t="s">
        <v>40367</v>
      </c>
      <c r="L9443" t="e">
        <v>#N/A</v>
      </c>
      <c r="M9443" t="e">
        <v>#N/A</v>
      </c>
      <c r="N9443" t="s">
        <v>23900</v>
      </c>
      <c r="O9443" t="s">
        <v>23900</v>
      </c>
      <c r="P9443" t="s">
        <v>23900</v>
      </c>
      <c r="Q9443">
        <f t="shared" si="296"/>
        <v>0</v>
      </c>
      <c r="R9443">
        <f t="shared" si="297"/>
        <v>0</v>
      </c>
    </row>
    <row r="9444" spans="1:18" x14ac:dyDescent="0.2">
      <c r="A9444" t="s">
        <v>9457</v>
      </c>
      <c r="B9444" t="s">
        <v>21174</v>
      </c>
      <c r="C9444" t="s">
        <v>23449</v>
      </c>
      <c r="D9444" t="s">
        <v>32507</v>
      </c>
      <c r="E9444" t="s">
        <v>34734</v>
      </c>
      <c r="F9444" t="s">
        <v>23900</v>
      </c>
      <c r="G9444" t="s">
        <v>23900</v>
      </c>
      <c r="H9444" t="s">
        <v>34805</v>
      </c>
      <c r="I9444" t="s">
        <v>34925</v>
      </c>
      <c r="J9444" t="s">
        <v>35803</v>
      </c>
      <c r="K9444" t="s">
        <v>40368</v>
      </c>
      <c r="L9444" t="e">
        <v>#N/A</v>
      </c>
      <c r="M9444" t="e">
        <v>#N/A</v>
      </c>
      <c r="N9444" t="s">
        <v>23900</v>
      </c>
      <c r="O9444" t="s">
        <v>23900</v>
      </c>
      <c r="P9444" t="s">
        <v>23900</v>
      </c>
      <c r="Q9444">
        <f t="shared" si="296"/>
        <v>0</v>
      </c>
      <c r="R9444">
        <f t="shared" si="297"/>
        <v>0</v>
      </c>
    </row>
    <row r="9445" spans="1:18" x14ac:dyDescent="0.2">
      <c r="A9445" t="s">
        <v>9458</v>
      </c>
      <c r="B9445" t="s">
        <v>21175</v>
      </c>
      <c r="C9445" t="s">
        <v>23449</v>
      </c>
      <c r="D9445" t="s">
        <v>32508</v>
      </c>
      <c r="E9445" t="s">
        <v>34734</v>
      </c>
      <c r="F9445" t="s">
        <v>23900</v>
      </c>
      <c r="G9445" t="s">
        <v>23900</v>
      </c>
      <c r="H9445" t="s">
        <v>34805</v>
      </c>
      <c r="I9445" t="s">
        <v>34925</v>
      </c>
      <c r="J9445" t="s">
        <v>35803</v>
      </c>
      <c r="K9445" t="s">
        <v>40369</v>
      </c>
      <c r="L9445" t="e">
        <v>#N/A</v>
      </c>
      <c r="M9445" t="e">
        <v>#N/A</v>
      </c>
      <c r="N9445" t="s">
        <v>23900</v>
      </c>
      <c r="O9445" t="s">
        <v>23900</v>
      </c>
      <c r="P9445" t="s">
        <v>23900</v>
      </c>
      <c r="Q9445">
        <f t="shared" si="296"/>
        <v>0</v>
      </c>
      <c r="R9445">
        <f t="shared" si="297"/>
        <v>0</v>
      </c>
    </row>
    <row r="9446" spans="1:18" x14ac:dyDescent="0.2">
      <c r="A9446" t="s">
        <v>9459</v>
      </c>
      <c r="B9446" t="s">
        <v>21176</v>
      </c>
      <c r="C9446" t="s">
        <v>23449</v>
      </c>
      <c r="D9446" t="s">
        <v>32509</v>
      </c>
      <c r="E9446" t="s">
        <v>34734</v>
      </c>
      <c r="F9446" t="s">
        <v>23900</v>
      </c>
      <c r="G9446" t="s">
        <v>23900</v>
      </c>
      <c r="H9446" t="s">
        <v>34805</v>
      </c>
      <c r="I9446" t="s">
        <v>34925</v>
      </c>
      <c r="J9446" t="s">
        <v>35803</v>
      </c>
      <c r="K9446" t="s">
        <v>35410</v>
      </c>
      <c r="L9446" t="e">
        <v>#N/A</v>
      </c>
      <c r="M9446" t="e">
        <v>#N/A</v>
      </c>
      <c r="N9446" t="s">
        <v>23900</v>
      </c>
      <c r="O9446" t="s">
        <v>23900</v>
      </c>
      <c r="P9446" t="s">
        <v>23900</v>
      </c>
      <c r="Q9446">
        <f t="shared" si="296"/>
        <v>0</v>
      </c>
      <c r="R9446">
        <f t="shared" si="297"/>
        <v>0</v>
      </c>
    </row>
    <row r="9447" spans="1:18" x14ac:dyDescent="0.2">
      <c r="A9447" t="s">
        <v>9460</v>
      </c>
      <c r="B9447" t="s">
        <v>21177</v>
      </c>
      <c r="C9447" t="s">
        <v>23449</v>
      </c>
      <c r="D9447" t="s">
        <v>32510</v>
      </c>
      <c r="E9447" t="s">
        <v>34734</v>
      </c>
      <c r="F9447" t="s">
        <v>23900</v>
      </c>
      <c r="G9447" t="s">
        <v>23900</v>
      </c>
      <c r="H9447" t="s">
        <v>34805</v>
      </c>
      <c r="I9447" t="s">
        <v>34925</v>
      </c>
      <c r="J9447" t="s">
        <v>35804</v>
      </c>
      <c r="K9447" t="s">
        <v>40370</v>
      </c>
      <c r="L9447" t="e">
        <v>#N/A</v>
      </c>
      <c r="M9447" t="e">
        <v>#N/A</v>
      </c>
      <c r="N9447" t="s">
        <v>23900</v>
      </c>
      <c r="O9447" t="s">
        <v>23900</v>
      </c>
      <c r="P9447" t="s">
        <v>23900</v>
      </c>
      <c r="Q9447">
        <f t="shared" si="296"/>
        <v>0</v>
      </c>
      <c r="R9447">
        <f t="shared" si="297"/>
        <v>0</v>
      </c>
    </row>
    <row r="9448" spans="1:18" x14ac:dyDescent="0.2">
      <c r="A9448" t="s">
        <v>9461</v>
      </c>
      <c r="B9448" t="s">
        <v>21178</v>
      </c>
      <c r="C9448" t="s">
        <v>23449</v>
      </c>
      <c r="D9448" t="s">
        <v>32511</v>
      </c>
      <c r="E9448" t="s">
        <v>34734</v>
      </c>
      <c r="F9448" t="s">
        <v>23900</v>
      </c>
      <c r="G9448" t="s">
        <v>23900</v>
      </c>
      <c r="H9448" t="s">
        <v>34805</v>
      </c>
      <c r="I9448" t="s">
        <v>34925</v>
      </c>
      <c r="J9448" t="s">
        <v>35804</v>
      </c>
      <c r="K9448" t="s">
        <v>40291</v>
      </c>
      <c r="L9448" t="e">
        <v>#N/A</v>
      </c>
      <c r="M9448" t="e">
        <v>#N/A</v>
      </c>
      <c r="N9448" t="s">
        <v>23900</v>
      </c>
      <c r="O9448" t="s">
        <v>23900</v>
      </c>
      <c r="P9448" t="s">
        <v>23900</v>
      </c>
      <c r="Q9448">
        <f t="shared" si="296"/>
        <v>0</v>
      </c>
      <c r="R9448">
        <f t="shared" si="297"/>
        <v>0</v>
      </c>
    </row>
    <row r="9449" spans="1:18" x14ac:dyDescent="0.2">
      <c r="A9449" t="s">
        <v>9462</v>
      </c>
      <c r="B9449" t="s">
        <v>21179</v>
      </c>
      <c r="C9449" t="s">
        <v>23449</v>
      </c>
      <c r="D9449" t="s">
        <v>32512</v>
      </c>
      <c r="E9449" t="s">
        <v>34739</v>
      </c>
      <c r="F9449" t="s">
        <v>23900</v>
      </c>
      <c r="G9449" t="s">
        <v>23900</v>
      </c>
      <c r="H9449" t="s">
        <v>34805</v>
      </c>
      <c r="I9449" t="s">
        <v>34925</v>
      </c>
      <c r="J9449" t="s">
        <v>35804</v>
      </c>
      <c r="K9449" t="s">
        <v>40292</v>
      </c>
      <c r="L9449" t="e">
        <v>#N/A</v>
      </c>
      <c r="M9449" t="e">
        <v>#N/A</v>
      </c>
      <c r="N9449" t="s">
        <v>23900</v>
      </c>
      <c r="O9449" t="s">
        <v>23900</v>
      </c>
      <c r="P9449" t="s">
        <v>23900</v>
      </c>
      <c r="Q9449">
        <f t="shared" si="296"/>
        <v>0</v>
      </c>
      <c r="R9449">
        <f t="shared" si="297"/>
        <v>0</v>
      </c>
    </row>
    <row r="9450" spans="1:18" x14ac:dyDescent="0.2">
      <c r="A9450" t="s">
        <v>9463</v>
      </c>
      <c r="B9450" t="s">
        <v>21180</v>
      </c>
      <c r="C9450" t="s">
        <v>23449</v>
      </c>
      <c r="D9450" t="s">
        <v>32513</v>
      </c>
      <c r="E9450" t="s">
        <v>34734</v>
      </c>
      <c r="F9450" t="s">
        <v>23900</v>
      </c>
      <c r="G9450" t="s">
        <v>23900</v>
      </c>
      <c r="H9450" t="s">
        <v>34805</v>
      </c>
      <c r="I9450" t="s">
        <v>34925</v>
      </c>
      <c r="J9450" t="s">
        <v>35804</v>
      </c>
      <c r="K9450" t="s">
        <v>40293</v>
      </c>
      <c r="L9450" t="e">
        <v>#N/A</v>
      </c>
      <c r="M9450" t="e">
        <v>#N/A</v>
      </c>
      <c r="N9450" t="s">
        <v>23900</v>
      </c>
      <c r="O9450" t="s">
        <v>23900</v>
      </c>
      <c r="P9450" t="s">
        <v>23900</v>
      </c>
      <c r="Q9450">
        <f t="shared" si="296"/>
        <v>0</v>
      </c>
      <c r="R9450">
        <f t="shared" si="297"/>
        <v>0</v>
      </c>
    </row>
    <row r="9451" spans="1:18" x14ac:dyDescent="0.2">
      <c r="A9451" t="s">
        <v>9464</v>
      </c>
      <c r="B9451" t="s">
        <v>21181</v>
      </c>
      <c r="C9451" t="s">
        <v>23449</v>
      </c>
      <c r="D9451" t="s">
        <v>32514</v>
      </c>
      <c r="E9451" t="s">
        <v>34734</v>
      </c>
      <c r="F9451" t="s">
        <v>23900</v>
      </c>
      <c r="G9451" t="s">
        <v>23900</v>
      </c>
      <c r="H9451" t="s">
        <v>34805</v>
      </c>
      <c r="I9451" t="s">
        <v>34925</v>
      </c>
      <c r="J9451" t="s">
        <v>35804</v>
      </c>
      <c r="K9451" t="s">
        <v>40371</v>
      </c>
      <c r="L9451" t="e">
        <v>#N/A</v>
      </c>
      <c r="M9451" t="e">
        <v>#N/A</v>
      </c>
      <c r="N9451" t="s">
        <v>23900</v>
      </c>
      <c r="O9451" t="s">
        <v>23900</v>
      </c>
      <c r="P9451" t="s">
        <v>23900</v>
      </c>
      <c r="Q9451">
        <f t="shared" si="296"/>
        <v>0</v>
      </c>
      <c r="R9451">
        <f t="shared" si="297"/>
        <v>0</v>
      </c>
    </row>
    <row r="9452" spans="1:18" x14ac:dyDescent="0.2">
      <c r="A9452" t="s">
        <v>9465</v>
      </c>
      <c r="B9452" t="s">
        <v>21182</v>
      </c>
      <c r="C9452" t="s">
        <v>23449</v>
      </c>
      <c r="D9452" t="s">
        <v>32515</v>
      </c>
      <c r="E9452" t="s">
        <v>34734</v>
      </c>
      <c r="F9452" t="s">
        <v>23900</v>
      </c>
      <c r="G9452" t="s">
        <v>23900</v>
      </c>
      <c r="H9452" t="s">
        <v>34805</v>
      </c>
      <c r="I9452" t="s">
        <v>34925</v>
      </c>
      <c r="J9452" t="s">
        <v>35804</v>
      </c>
      <c r="K9452" t="s">
        <v>40372</v>
      </c>
      <c r="L9452" t="e">
        <v>#N/A</v>
      </c>
      <c r="M9452" t="e">
        <v>#N/A</v>
      </c>
      <c r="N9452" t="s">
        <v>23900</v>
      </c>
      <c r="O9452" t="s">
        <v>23900</v>
      </c>
      <c r="P9452" t="s">
        <v>23900</v>
      </c>
      <c r="Q9452">
        <f t="shared" si="296"/>
        <v>0</v>
      </c>
      <c r="R9452">
        <f t="shared" si="297"/>
        <v>0</v>
      </c>
    </row>
    <row r="9453" spans="1:18" x14ac:dyDescent="0.2">
      <c r="A9453" t="s">
        <v>9466</v>
      </c>
      <c r="B9453" t="s">
        <v>21183</v>
      </c>
      <c r="C9453" t="s">
        <v>23449</v>
      </c>
      <c r="D9453" t="s">
        <v>32516</v>
      </c>
      <c r="E9453" t="s">
        <v>34734</v>
      </c>
      <c r="F9453" t="s">
        <v>23900</v>
      </c>
      <c r="G9453" t="s">
        <v>23900</v>
      </c>
      <c r="H9453" t="s">
        <v>34805</v>
      </c>
      <c r="I9453" t="s">
        <v>34925</v>
      </c>
      <c r="J9453" t="s">
        <v>35804</v>
      </c>
      <c r="K9453" t="s">
        <v>40373</v>
      </c>
      <c r="L9453" t="e">
        <v>#N/A</v>
      </c>
      <c r="M9453" t="e">
        <v>#N/A</v>
      </c>
      <c r="N9453" t="s">
        <v>23900</v>
      </c>
      <c r="O9453" t="s">
        <v>23900</v>
      </c>
      <c r="P9453" t="s">
        <v>23900</v>
      </c>
      <c r="Q9453">
        <f t="shared" si="296"/>
        <v>0</v>
      </c>
      <c r="R9453">
        <f t="shared" si="297"/>
        <v>0</v>
      </c>
    </row>
    <row r="9454" spans="1:18" x14ac:dyDescent="0.2">
      <c r="A9454" t="s">
        <v>9467</v>
      </c>
      <c r="B9454" t="s">
        <v>21184</v>
      </c>
      <c r="C9454" t="s">
        <v>23449</v>
      </c>
      <c r="D9454" t="s">
        <v>32517</v>
      </c>
      <c r="E9454" t="s">
        <v>34734</v>
      </c>
      <c r="F9454" t="s">
        <v>23900</v>
      </c>
      <c r="G9454" t="s">
        <v>23900</v>
      </c>
      <c r="H9454" t="s">
        <v>34805</v>
      </c>
      <c r="I9454" t="s">
        <v>34925</v>
      </c>
      <c r="J9454" t="s">
        <v>35804</v>
      </c>
      <c r="K9454" t="s">
        <v>40374</v>
      </c>
      <c r="L9454" t="e">
        <v>#N/A</v>
      </c>
      <c r="M9454" t="e">
        <v>#N/A</v>
      </c>
      <c r="N9454" t="s">
        <v>23900</v>
      </c>
      <c r="O9454" t="s">
        <v>23900</v>
      </c>
      <c r="P9454" t="s">
        <v>23900</v>
      </c>
      <c r="Q9454">
        <f t="shared" si="296"/>
        <v>0</v>
      </c>
      <c r="R9454">
        <f t="shared" si="297"/>
        <v>0</v>
      </c>
    </row>
    <row r="9455" spans="1:18" x14ac:dyDescent="0.2">
      <c r="A9455" t="s">
        <v>9468</v>
      </c>
      <c r="B9455" t="s">
        <v>21185</v>
      </c>
      <c r="C9455" t="s">
        <v>23449</v>
      </c>
      <c r="D9455" t="s">
        <v>32518</v>
      </c>
      <c r="E9455" t="s">
        <v>34734</v>
      </c>
      <c r="F9455" t="s">
        <v>23900</v>
      </c>
      <c r="G9455" t="s">
        <v>23900</v>
      </c>
      <c r="H9455" t="s">
        <v>34805</v>
      </c>
      <c r="I9455" t="s">
        <v>34925</v>
      </c>
      <c r="J9455" t="s">
        <v>35804</v>
      </c>
      <c r="K9455" t="s">
        <v>40375</v>
      </c>
      <c r="L9455" t="e">
        <v>#N/A</v>
      </c>
      <c r="M9455" t="e">
        <v>#N/A</v>
      </c>
      <c r="N9455" t="s">
        <v>23900</v>
      </c>
      <c r="O9455" t="s">
        <v>23900</v>
      </c>
      <c r="P9455" t="s">
        <v>23900</v>
      </c>
      <c r="Q9455">
        <f t="shared" si="296"/>
        <v>0</v>
      </c>
      <c r="R9455">
        <f t="shared" si="297"/>
        <v>0</v>
      </c>
    </row>
    <row r="9456" spans="1:18" x14ac:dyDescent="0.2">
      <c r="A9456" t="s">
        <v>9469</v>
      </c>
      <c r="B9456" t="s">
        <v>21186</v>
      </c>
      <c r="C9456" t="s">
        <v>23449</v>
      </c>
      <c r="D9456" t="s">
        <v>32519</v>
      </c>
      <c r="E9456" t="s">
        <v>34734</v>
      </c>
      <c r="F9456" t="s">
        <v>23900</v>
      </c>
      <c r="G9456" t="s">
        <v>23900</v>
      </c>
      <c r="H9456" t="s">
        <v>34805</v>
      </c>
      <c r="I9456" t="s">
        <v>34925</v>
      </c>
      <c r="J9456" t="s">
        <v>35804</v>
      </c>
      <c r="K9456" t="s">
        <v>40376</v>
      </c>
      <c r="L9456" t="e">
        <v>#N/A</v>
      </c>
      <c r="M9456" t="e">
        <v>#N/A</v>
      </c>
      <c r="N9456" t="s">
        <v>23900</v>
      </c>
      <c r="O9456" t="s">
        <v>23900</v>
      </c>
      <c r="P9456" t="s">
        <v>23900</v>
      </c>
      <c r="Q9456">
        <f t="shared" si="296"/>
        <v>0</v>
      </c>
      <c r="R9456">
        <f t="shared" si="297"/>
        <v>0</v>
      </c>
    </row>
    <row r="9457" spans="1:18" x14ac:dyDescent="0.2">
      <c r="A9457" t="s">
        <v>9470</v>
      </c>
      <c r="B9457" t="s">
        <v>21187</v>
      </c>
      <c r="C9457" t="s">
        <v>23449</v>
      </c>
      <c r="D9457" t="s">
        <v>32520</v>
      </c>
      <c r="E9457" t="s">
        <v>34734</v>
      </c>
      <c r="F9457" t="s">
        <v>23900</v>
      </c>
      <c r="G9457" t="s">
        <v>23900</v>
      </c>
      <c r="H9457" t="s">
        <v>34805</v>
      </c>
      <c r="I9457" t="s">
        <v>34925</v>
      </c>
      <c r="J9457" t="s">
        <v>35804</v>
      </c>
      <c r="K9457" t="s">
        <v>40377</v>
      </c>
      <c r="L9457" t="e">
        <v>#N/A</v>
      </c>
      <c r="M9457" t="e">
        <v>#N/A</v>
      </c>
      <c r="N9457" t="s">
        <v>23900</v>
      </c>
      <c r="O9457" t="s">
        <v>23900</v>
      </c>
      <c r="P9457" t="s">
        <v>23900</v>
      </c>
      <c r="Q9457">
        <f t="shared" si="296"/>
        <v>0</v>
      </c>
      <c r="R9457">
        <f t="shared" si="297"/>
        <v>0</v>
      </c>
    </row>
    <row r="9458" spans="1:18" x14ac:dyDescent="0.2">
      <c r="A9458" t="s">
        <v>9471</v>
      </c>
      <c r="B9458" t="s">
        <v>21188</v>
      </c>
      <c r="C9458" t="s">
        <v>23449</v>
      </c>
      <c r="D9458" t="s">
        <v>32521</v>
      </c>
      <c r="E9458" t="s">
        <v>34734</v>
      </c>
      <c r="F9458" t="s">
        <v>23900</v>
      </c>
      <c r="G9458" t="s">
        <v>23900</v>
      </c>
      <c r="H9458" t="s">
        <v>34805</v>
      </c>
      <c r="I9458" t="s">
        <v>34925</v>
      </c>
      <c r="J9458" t="s">
        <v>35804</v>
      </c>
      <c r="K9458" t="s">
        <v>40378</v>
      </c>
      <c r="L9458" t="e">
        <v>#N/A</v>
      </c>
      <c r="M9458" t="e">
        <v>#N/A</v>
      </c>
      <c r="N9458" t="s">
        <v>23900</v>
      </c>
      <c r="O9458" t="s">
        <v>23900</v>
      </c>
      <c r="P9458" t="s">
        <v>23900</v>
      </c>
      <c r="Q9458">
        <f t="shared" si="296"/>
        <v>0</v>
      </c>
      <c r="R9458">
        <f t="shared" si="297"/>
        <v>0</v>
      </c>
    </row>
    <row r="9459" spans="1:18" x14ac:dyDescent="0.2">
      <c r="A9459" t="s">
        <v>9472</v>
      </c>
      <c r="B9459" t="s">
        <v>21189</v>
      </c>
      <c r="C9459" t="s">
        <v>23449</v>
      </c>
      <c r="D9459" t="s">
        <v>32522</v>
      </c>
      <c r="E9459" t="s">
        <v>34734</v>
      </c>
      <c r="F9459" t="s">
        <v>23900</v>
      </c>
      <c r="G9459" t="s">
        <v>23900</v>
      </c>
      <c r="H9459" t="s">
        <v>34805</v>
      </c>
      <c r="I9459" t="s">
        <v>34925</v>
      </c>
      <c r="J9459" t="s">
        <v>35804</v>
      </c>
      <c r="K9459" t="s">
        <v>40379</v>
      </c>
      <c r="L9459" t="e">
        <v>#N/A</v>
      </c>
      <c r="M9459" t="e">
        <v>#N/A</v>
      </c>
      <c r="N9459" t="s">
        <v>23900</v>
      </c>
      <c r="O9459" t="s">
        <v>23900</v>
      </c>
      <c r="P9459" t="s">
        <v>23900</v>
      </c>
      <c r="Q9459">
        <f t="shared" si="296"/>
        <v>0</v>
      </c>
      <c r="R9459">
        <f t="shared" si="297"/>
        <v>0</v>
      </c>
    </row>
    <row r="9460" spans="1:18" x14ac:dyDescent="0.2">
      <c r="A9460" t="s">
        <v>9473</v>
      </c>
      <c r="B9460" t="s">
        <v>21190</v>
      </c>
      <c r="C9460" t="s">
        <v>23449</v>
      </c>
      <c r="D9460" t="s">
        <v>32523</v>
      </c>
      <c r="E9460" t="s">
        <v>34734</v>
      </c>
      <c r="F9460" t="s">
        <v>23900</v>
      </c>
      <c r="G9460" t="s">
        <v>23900</v>
      </c>
      <c r="H9460" t="s">
        <v>34805</v>
      </c>
      <c r="I9460" t="s">
        <v>34925</v>
      </c>
      <c r="J9460" t="s">
        <v>35804</v>
      </c>
      <c r="K9460" t="s">
        <v>40380</v>
      </c>
      <c r="L9460" t="e">
        <v>#N/A</v>
      </c>
      <c r="M9460" t="e">
        <v>#N/A</v>
      </c>
      <c r="N9460" t="s">
        <v>23900</v>
      </c>
      <c r="O9460" t="s">
        <v>23900</v>
      </c>
      <c r="P9460" t="s">
        <v>23900</v>
      </c>
      <c r="Q9460">
        <f t="shared" si="296"/>
        <v>0</v>
      </c>
      <c r="R9460">
        <f t="shared" si="297"/>
        <v>0</v>
      </c>
    </row>
    <row r="9461" spans="1:18" x14ac:dyDescent="0.2">
      <c r="A9461" t="s">
        <v>9474</v>
      </c>
      <c r="B9461" t="s">
        <v>21191</v>
      </c>
      <c r="C9461" t="s">
        <v>23449</v>
      </c>
      <c r="D9461" t="s">
        <v>32524</v>
      </c>
      <c r="E9461" t="s">
        <v>34734</v>
      </c>
      <c r="F9461" t="s">
        <v>23900</v>
      </c>
      <c r="G9461" t="s">
        <v>23900</v>
      </c>
      <c r="H9461" t="s">
        <v>34805</v>
      </c>
      <c r="I9461" t="s">
        <v>34925</v>
      </c>
      <c r="J9461" t="s">
        <v>35804</v>
      </c>
      <c r="K9461" t="s">
        <v>40381</v>
      </c>
      <c r="L9461" t="e">
        <v>#N/A</v>
      </c>
      <c r="M9461" t="e">
        <v>#N/A</v>
      </c>
      <c r="N9461" t="s">
        <v>23900</v>
      </c>
      <c r="O9461" t="s">
        <v>23900</v>
      </c>
      <c r="P9461" t="s">
        <v>23900</v>
      </c>
      <c r="Q9461">
        <f t="shared" si="296"/>
        <v>0</v>
      </c>
      <c r="R9461">
        <f t="shared" si="297"/>
        <v>0</v>
      </c>
    </row>
    <row r="9462" spans="1:18" x14ac:dyDescent="0.2">
      <c r="A9462" t="s">
        <v>9475</v>
      </c>
      <c r="B9462" t="s">
        <v>21192</v>
      </c>
      <c r="C9462" t="s">
        <v>23449</v>
      </c>
      <c r="D9462" t="s">
        <v>32525</v>
      </c>
      <c r="E9462" t="s">
        <v>34734</v>
      </c>
      <c r="F9462" t="s">
        <v>23900</v>
      </c>
      <c r="G9462" t="s">
        <v>23900</v>
      </c>
      <c r="H9462" t="s">
        <v>34805</v>
      </c>
      <c r="I9462" t="s">
        <v>34925</v>
      </c>
      <c r="J9462" t="s">
        <v>35804</v>
      </c>
      <c r="K9462" t="s">
        <v>40382</v>
      </c>
      <c r="L9462" t="e">
        <v>#N/A</v>
      </c>
      <c r="M9462" t="e">
        <v>#N/A</v>
      </c>
      <c r="N9462" t="s">
        <v>23900</v>
      </c>
      <c r="O9462" t="s">
        <v>23900</v>
      </c>
      <c r="P9462" t="s">
        <v>23900</v>
      </c>
      <c r="Q9462">
        <f t="shared" si="296"/>
        <v>0</v>
      </c>
      <c r="R9462">
        <f t="shared" si="297"/>
        <v>0</v>
      </c>
    </row>
    <row r="9463" spans="1:18" x14ac:dyDescent="0.2">
      <c r="A9463" t="s">
        <v>9476</v>
      </c>
      <c r="B9463" t="s">
        <v>21193</v>
      </c>
      <c r="C9463" t="s">
        <v>23449</v>
      </c>
      <c r="D9463" t="s">
        <v>32526</v>
      </c>
      <c r="E9463" t="s">
        <v>34734</v>
      </c>
      <c r="F9463" t="s">
        <v>23900</v>
      </c>
      <c r="G9463" t="s">
        <v>23900</v>
      </c>
      <c r="H9463" t="s">
        <v>34805</v>
      </c>
      <c r="I9463" t="s">
        <v>34925</v>
      </c>
      <c r="J9463" t="s">
        <v>35804</v>
      </c>
      <c r="K9463" t="s">
        <v>35410</v>
      </c>
      <c r="L9463" t="e">
        <v>#N/A</v>
      </c>
      <c r="M9463" t="e">
        <v>#N/A</v>
      </c>
      <c r="N9463" t="s">
        <v>23900</v>
      </c>
      <c r="O9463" t="s">
        <v>23900</v>
      </c>
      <c r="P9463" t="s">
        <v>23900</v>
      </c>
      <c r="Q9463">
        <f t="shared" si="296"/>
        <v>0</v>
      </c>
      <c r="R9463">
        <f t="shared" si="297"/>
        <v>0</v>
      </c>
    </row>
    <row r="9464" spans="1:18" x14ac:dyDescent="0.2">
      <c r="A9464" t="s">
        <v>9477</v>
      </c>
      <c r="B9464" t="s">
        <v>21194</v>
      </c>
      <c r="C9464" t="s">
        <v>23449</v>
      </c>
      <c r="D9464" t="s">
        <v>32527</v>
      </c>
      <c r="E9464" t="s">
        <v>34734</v>
      </c>
      <c r="F9464" t="s">
        <v>23900</v>
      </c>
      <c r="G9464" t="s">
        <v>23900</v>
      </c>
      <c r="H9464" t="s">
        <v>34805</v>
      </c>
      <c r="I9464" t="s">
        <v>34925</v>
      </c>
      <c r="J9464" t="s">
        <v>35805</v>
      </c>
      <c r="K9464" t="s">
        <v>40290</v>
      </c>
      <c r="L9464" t="e">
        <v>#N/A</v>
      </c>
      <c r="M9464" t="e">
        <v>#N/A</v>
      </c>
      <c r="N9464" t="s">
        <v>23900</v>
      </c>
      <c r="O9464" t="s">
        <v>23900</v>
      </c>
      <c r="P9464" t="s">
        <v>23900</v>
      </c>
      <c r="Q9464">
        <f t="shared" si="296"/>
        <v>0</v>
      </c>
      <c r="R9464">
        <f t="shared" si="297"/>
        <v>0</v>
      </c>
    </row>
    <row r="9465" spans="1:18" x14ac:dyDescent="0.2">
      <c r="A9465" t="s">
        <v>9478</v>
      </c>
      <c r="B9465" t="s">
        <v>21195</v>
      </c>
      <c r="C9465" t="s">
        <v>23449</v>
      </c>
      <c r="D9465" t="s">
        <v>32528</v>
      </c>
      <c r="E9465" t="s">
        <v>34734</v>
      </c>
      <c r="F9465" t="s">
        <v>23900</v>
      </c>
      <c r="G9465" t="s">
        <v>23900</v>
      </c>
      <c r="H9465" t="s">
        <v>34805</v>
      </c>
      <c r="I9465" t="s">
        <v>34925</v>
      </c>
      <c r="J9465" t="s">
        <v>35805</v>
      </c>
      <c r="K9465" t="s">
        <v>40298</v>
      </c>
      <c r="L9465" t="e">
        <v>#N/A</v>
      </c>
      <c r="M9465" t="e">
        <v>#N/A</v>
      </c>
      <c r="N9465" t="s">
        <v>23900</v>
      </c>
      <c r="O9465" t="s">
        <v>23900</v>
      </c>
      <c r="P9465" t="s">
        <v>23900</v>
      </c>
      <c r="Q9465">
        <f t="shared" si="296"/>
        <v>0</v>
      </c>
      <c r="R9465">
        <f t="shared" si="297"/>
        <v>0</v>
      </c>
    </row>
    <row r="9466" spans="1:18" x14ac:dyDescent="0.2">
      <c r="A9466" t="s">
        <v>9479</v>
      </c>
      <c r="B9466" t="s">
        <v>21196</v>
      </c>
      <c r="C9466" t="s">
        <v>23449</v>
      </c>
      <c r="D9466" t="s">
        <v>32529</v>
      </c>
      <c r="E9466" t="s">
        <v>34734</v>
      </c>
      <c r="F9466" t="s">
        <v>23900</v>
      </c>
      <c r="G9466" t="s">
        <v>23900</v>
      </c>
      <c r="H9466" t="s">
        <v>34805</v>
      </c>
      <c r="I9466" t="s">
        <v>34925</v>
      </c>
      <c r="J9466" t="s">
        <v>35805</v>
      </c>
      <c r="K9466" t="s">
        <v>40291</v>
      </c>
      <c r="L9466" t="e">
        <v>#N/A</v>
      </c>
      <c r="M9466" t="e">
        <v>#N/A</v>
      </c>
      <c r="N9466" t="s">
        <v>23900</v>
      </c>
      <c r="O9466" t="s">
        <v>23900</v>
      </c>
      <c r="P9466" t="s">
        <v>23900</v>
      </c>
      <c r="Q9466">
        <f t="shared" si="296"/>
        <v>0</v>
      </c>
      <c r="R9466">
        <f t="shared" si="297"/>
        <v>0</v>
      </c>
    </row>
    <row r="9467" spans="1:18" x14ac:dyDescent="0.2">
      <c r="A9467" t="s">
        <v>9480</v>
      </c>
      <c r="B9467" t="s">
        <v>21197</v>
      </c>
      <c r="C9467" t="s">
        <v>23449</v>
      </c>
      <c r="D9467" t="s">
        <v>32530</v>
      </c>
      <c r="E9467" t="s">
        <v>34739</v>
      </c>
      <c r="F9467" t="s">
        <v>23900</v>
      </c>
      <c r="G9467" t="s">
        <v>23900</v>
      </c>
      <c r="H9467" t="s">
        <v>34805</v>
      </c>
      <c r="I9467" t="s">
        <v>34925</v>
      </c>
      <c r="J9467" t="s">
        <v>35805</v>
      </c>
      <c r="K9467" t="s">
        <v>40292</v>
      </c>
      <c r="L9467" t="e">
        <v>#N/A</v>
      </c>
      <c r="M9467" t="e">
        <v>#N/A</v>
      </c>
      <c r="N9467" t="s">
        <v>23900</v>
      </c>
      <c r="O9467" t="s">
        <v>23900</v>
      </c>
      <c r="P9467" t="s">
        <v>23900</v>
      </c>
      <c r="Q9467">
        <f t="shared" si="296"/>
        <v>0</v>
      </c>
      <c r="R9467">
        <f t="shared" si="297"/>
        <v>0</v>
      </c>
    </row>
    <row r="9468" spans="1:18" x14ac:dyDescent="0.2">
      <c r="A9468" t="s">
        <v>9481</v>
      </c>
      <c r="B9468" t="s">
        <v>21198</v>
      </c>
      <c r="C9468" t="s">
        <v>23449</v>
      </c>
      <c r="D9468" t="s">
        <v>32531</v>
      </c>
      <c r="E9468" t="s">
        <v>34734</v>
      </c>
      <c r="F9468" t="s">
        <v>23900</v>
      </c>
      <c r="G9468" t="s">
        <v>23900</v>
      </c>
      <c r="H9468" t="s">
        <v>34805</v>
      </c>
      <c r="I9468" t="s">
        <v>34925</v>
      </c>
      <c r="J9468" t="s">
        <v>35805</v>
      </c>
      <c r="K9468" t="s">
        <v>40293</v>
      </c>
      <c r="L9468" t="e">
        <v>#N/A</v>
      </c>
      <c r="M9468" t="e">
        <v>#N/A</v>
      </c>
      <c r="N9468" t="s">
        <v>23900</v>
      </c>
      <c r="O9468" t="s">
        <v>23900</v>
      </c>
      <c r="P9468" t="s">
        <v>23900</v>
      </c>
      <c r="Q9468">
        <f t="shared" si="296"/>
        <v>0</v>
      </c>
      <c r="R9468">
        <f t="shared" si="297"/>
        <v>0</v>
      </c>
    </row>
    <row r="9469" spans="1:18" x14ac:dyDescent="0.2">
      <c r="A9469" t="s">
        <v>9482</v>
      </c>
      <c r="B9469" t="s">
        <v>21199</v>
      </c>
      <c r="C9469" t="s">
        <v>23449</v>
      </c>
      <c r="D9469" t="s">
        <v>32532</v>
      </c>
      <c r="E9469" t="s">
        <v>34734</v>
      </c>
      <c r="F9469" t="s">
        <v>23900</v>
      </c>
      <c r="G9469" t="s">
        <v>23900</v>
      </c>
      <c r="H9469" t="s">
        <v>34805</v>
      </c>
      <c r="I9469" t="s">
        <v>34925</v>
      </c>
      <c r="J9469" t="s">
        <v>35805</v>
      </c>
      <c r="K9469" t="s">
        <v>40383</v>
      </c>
      <c r="L9469" t="e">
        <v>#N/A</v>
      </c>
      <c r="M9469" t="e">
        <v>#N/A</v>
      </c>
      <c r="N9469" t="s">
        <v>23900</v>
      </c>
      <c r="O9469" t="s">
        <v>23900</v>
      </c>
      <c r="P9469" t="s">
        <v>23900</v>
      </c>
      <c r="Q9469">
        <f t="shared" si="296"/>
        <v>0</v>
      </c>
      <c r="R9469">
        <f t="shared" si="297"/>
        <v>0</v>
      </c>
    </row>
    <row r="9470" spans="1:18" x14ac:dyDescent="0.2">
      <c r="A9470" t="s">
        <v>9483</v>
      </c>
      <c r="B9470" t="s">
        <v>21200</v>
      </c>
      <c r="C9470" t="s">
        <v>23449</v>
      </c>
      <c r="D9470" t="s">
        <v>32533</v>
      </c>
      <c r="E9470" t="s">
        <v>34734</v>
      </c>
      <c r="F9470" t="s">
        <v>23900</v>
      </c>
      <c r="G9470" t="s">
        <v>23900</v>
      </c>
      <c r="H9470" t="s">
        <v>34805</v>
      </c>
      <c r="I9470" t="s">
        <v>34925</v>
      </c>
      <c r="J9470" t="s">
        <v>35805</v>
      </c>
      <c r="K9470" t="s">
        <v>40384</v>
      </c>
      <c r="L9470" t="e">
        <v>#N/A</v>
      </c>
      <c r="M9470" t="e">
        <v>#N/A</v>
      </c>
      <c r="N9470" t="s">
        <v>23900</v>
      </c>
      <c r="O9470" t="s">
        <v>23900</v>
      </c>
      <c r="P9470" t="s">
        <v>23900</v>
      </c>
      <c r="Q9470">
        <f t="shared" si="296"/>
        <v>0</v>
      </c>
      <c r="R9470">
        <f t="shared" si="297"/>
        <v>0</v>
      </c>
    </row>
    <row r="9471" spans="1:18" x14ac:dyDescent="0.2">
      <c r="A9471" t="s">
        <v>9484</v>
      </c>
      <c r="B9471" t="s">
        <v>21201</v>
      </c>
      <c r="C9471" t="s">
        <v>23449</v>
      </c>
      <c r="D9471" t="s">
        <v>32534</v>
      </c>
      <c r="E9471" t="s">
        <v>34734</v>
      </c>
      <c r="F9471" t="s">
        <v>23900</v>
      </c>
      <c r="G9471" t="s">
        <v>23900</v>
      </c>
      <c r="H9471" t="s">
        <v>34805</v>
      </c>
      <c r="I9471" t="s">
        <v>34925</v>
      </c>
      <c r="J9471" t="s">
        <v>35805</v>
      </c>
      <c r="K9471" t="s">
        <v>40385</v>
      </c>
      <c r="L9471" t="e">
        <v>#N/A</v>
      </c>
      <c r="M9471" t="e">
        <v>#N/A</v>
      </c>
      <c r="N9471" t="s">
        <v>23900</v>
      </c>
      <c r="O9471" t="s">
        <v>23900</v>
      </c>
      <c r="P9471" t="s">
        <v>23900</v>
      </c>
      <c r="Q9471">
        <f t="shared" si="296"/>
        <v>0</v>
      </c>
      <c r="R9471">
        <f t="shared" si="297"/>
        <v>0</v>
      </c>
    </row>
    <row r="9472" spans="1:18" x14ac:dyDescent="0.2">
      <c r="A9472" t="s">
        <v>9485</v>
      </c>
      <c r="B9472" t="s">
        <v>21202</v>
      </c>
      <c r="C9472" t="s">
        <v>23449</v>
      </c>
      <c r="D9472" t="s">
        <v>32535</v>
      </c>
      <c r="E9472" t="s">
        <v>34734</v>
      </c>
      <c r="F9472" t="s">
        <v>23900</v>
      </c>
      <c r="G9472" t="s">
        <v>23900</v>
      </c>
      <c r="H9472" t="s">
        <v>34805</v>
      </c>
      <c r="I9472" t="s">
        <v>34925</v>
      </c>
      <c r="J9472" t="s">
        <v>35805</v>
      </c>
      <c r="K9472" t="s">
        <v>40386</v>
      </c>
      <c r="L9472" t="e">
        <v>#N/A</v>
      </c>
      <c r="M9472" t="e">
        <v>#N/A</v>
      </c>
      <c r="N9472" t="s">
        <v>23900</v>
      </c>
      <c r="O9472" t="s">
        <v>23900</v>
      </c>
      <c r="P9472" t="s">
        <v>23900</v>
      </c>
      <c r="Q9472">
        <f t="shared" si="296"/>
        <v>0</v>
      </c>
      <c r="R9472">
        <f t="shared" si="297"/>
        <v>0</v>
      </c>
    </row>
    <row r="9473" spans="1:18" x14ac:dyDescent="0.2">
      <c r="A9473" t="s">
        <v>9486</v>
      </c>
      <c r="B9473" t="s">
        <v>21203</v>
      </c>
      <c r="C9473" t="s">
        <v>23449</v>
      </c>
      <c r="D9473" t="s">
        <v>32536</v>
      </c>
      <c r="E9473" t="s">
        <v>34734</v>
      </c>
      <c r="F9473" t="s">
        <v>23900</v>
      </c>
      <c r="G9473" t="s">
        <v>23900</v>
      </c>
      <c r="H9473" t="s">
        <v>34805</v>
      </c>
      <c r="I9473" t="s">
        <v>34925</v>
      </c>
      <c r="J9473" t="s">
        <v>35805</v>
      </c>
      <c r="K9473" t="s">
        <v>40387</v>
      </c>
      <c r="L9473" t="e">
        <v>#N/A</v>
      </c>
      <c r="M9473" t="e">
        <v>#N/A</v>
      </c>
      <c r="N9473" t="s">
        <v>23900</v>
      </c>
      <c r="O9473" t="s">
        <v>23900</v>
      </c>
      <c r="P9473" t="s">
        <v>23900</v>
      </c>
      <c r="Q9473">
        <f t="shared" si="296"/>
        <v>0</v>
      </c>
      <c r="R9473">
        <f t="shared" si="297"/>
        <v>0</v>
      </c>
    </row>
    <row r="9474" spans="1:18" x14ac:dyDescent="0.2">
      <c r="A9474" t="s">
        <v>9487</v>
      </c>
      <c r="B9474" t="s">
        <v>21204</v>
      </c>
      <c r="C9474" t="s">
        <v>23449</v>
      </c>
      <c r="D9474" t="s">
        <v>32537</v>
      </c>
      <c r="E9474" t="s">
        <v>34734</v>
      </c>
      <c r="F9474" t="s">
        <v>23900</v>
      </c>
      <c r="G9474" t="s">
        <v>23900</v>
      </c>
      <c r="H9474" t="s">
        <v>34805</v>
      </c>
      <c r="I9474" t="s">
        <v>34925</v>
      </c>
      <c r="J9474" t="s">
        <v>35805</v>
      </c>
      <c r="K9474" t="s">
        <v>40388</v>
      </c>
      <c r="L9474" t="e">
        <v>#N/A</v>
      </c>
      <c r="M9474" t="e">
        <v>#N/A</v>
      </c>
      <c r="N9474" t="s">
        <v>23900</v>
      </c>
      <c r="O9474" t="s">
        <v>23900</v>
      </c>
      <c r="P9474" t="s">
        <v>23900</v>
      </c>
      <c r="Q9474">
        <f t="shared" si="296"/>
        <v>0</v>
      </c>
      <c r="R9474">
        <f t="shared" si="297"/>
        <v>0</v>
      </c>
    </row>
    <row r="9475" spans="1:18" x14ac:dyDescent="0.2">
      <c r="A9475" t="s">
        <v>9488</v>
      </c>
      <c r="B9475" t="s">
        <v>21205</v>
      </c>
      <c r="C9475" t="s">
        <v>23449</v>
      </c>
      <c r="D9475" t="s">
        <v>32538</v>
      </c>
      <c r="E9475" t="s">
        <v>34734</v>
      </c>
      <c r="F9475" t="s">
        <v>23900</v>
      </c>
      <c r="G9475" t="s">
        <v>23900</v>
      </c>
      <c r="H9475" t="s">
        <v>34805</v>
      </c>
      <c r="I9475" t="s">
        <v>34925</v>
      </c>
      <c r="J9475" t="s">
        <v>35805</v>
      </c>
      <c r="K9475" t="s">
        <v>40389</v>
      </c>
      <c r="L9475" t="e">
        <v>#N/A</v>
      </c>
      <c r="M9475" t="e">
        <v>#N/A</v>
      </c>
      <c r="N9475" t="s">
        <v>23900</v>
      </c>
      <c r="O9475" t="s">
        <v>23900</v>
      </c>
      <c r="P9475" t="s">
        <v>23900</v>
      </c>
      <c r="Q9475">
        <f t="shared" si="296"/>
        <v>0</v>
      </c>
      <c r="R9475">
        <f t="shared" si="297"/>
        <v>0</v>
      </c>
    </row>
    <row r="9476" spans="1:18" x14ac:dyDescent="0.2">
      <c r="A9476" t="s">
        <v>9489</v>
      </c>
      <c r="B9476" t="s">
        <v>21206</v>
      </c>
      <c r="C9476" t="s">
        <v>23449</v>
      </c>
      <c r="D9476" t="s">
        <v>32539</v>
      </c>
      <c r="E9476" t="s">
        <v>34734</v>
      </c>
      <c r="F9476" t="s">
        <v>23900</v>
      </c>
      <c r="G9476" t="s">
        <v>23900</v>
      </c>
      <c r="H9476" t="s">
        <v>34805</v>
      </c>
      <c r="I9476" t="s">
        <v>34925</v>
      </c>
      <c r="J9476" t="s">
        <v>35805</v>
      </c>
      <c r="K9476" t="s">
        <v>40390</v>
      </c>
      <c r="L9476" t="e">
        <v>#N/A</v>
      </c>
      <c r="M9476" t="e">
        <v>#N/A</v>
      </c>
      <c r="N9476" t="s">
        <v>23900</v>
      </c>
      <c r="O9476" t="s">
        <v>23900</v>
      </c>
      <c r="P9476" t="s">
        <v>23900</v>
      </c>
      <c r="Q9476">
        <f t="shared" si="296"/>
        <v>0</v>
      </c>
      <c r="R9476">
        <f t="shared" si="297"/>
        <v>0</v>
      </c>
    </row>
    <row r="9477" spans="1:18" x14ac:dyDescent="0.2">
      <c r="A9477" t="s">
        <v>9490</v>
      </c>
      <c r="B9477" t="s">
        <v>21207</v>
      </c>
      <c r="C9477" t="s">
        <v>23449</v>
      </c>
      <c r="D9477" t="s">
        <v>32540</v>
      </c>
      <c r="E9477" t="s">
        <v>34734</v>
      </c>
      <c r="F9477" t="s">
        <v>23900</v>
      </c>
      <c r="G9477" t="s">
        <v>23900</v>
      </c>
      <c r="H9477" t="s">
        <v>34805</v>
      </c>
      <c r="I9477" t="s">
        <v>34925</v>
      </c>
      <c r="J9477" t="s">
        <v>35805</v>
      </c>
      <c r="K9477" t="s">
        <v>40391</v>
      </c>
      <c r="L9477" t="e">
        <v>#N/A</v>
      </c>
      <c r="M9477" t="e">
        <v>#N/A</v>
      </c>
      <c r="N9477" t="s">
        <v>23900</v>
      </c>
      <c r="O9477" t="s">
        <v>23900</v>
      </c>
      <c r="P9477" t="s">
        <v>23900</v>
      </c>
      <c r="Q9477">
        <f t="shared" si="296"/>
        <v>0</v>
      </c>
      <c r="R9477">
        <f t="shared" si="297"/>
        <v>0</v>
      </c>
    </row>
    <row r="9478" spans="1:18" x14ac:dyDescent="0.2">
      <c r="A9478" t="s">
        <v>9491</v>
      </c>
      <c r="B9478" t="s">
        <v>21208</v>
      </c>
      <c r="C9478" t="s">
        <v>23449</v>
      </c>
      <c r="D9478" t="s">
        <v>32541</v>
      </c>
      <c r="E9478" t="s">
        <v>34734</v>
      </c>
      <c r="F9478" t="s">
        <v>23900</v>
      </c>
      <c r="G9478" t="s">
        <v>23900</v>
      </c>
      <c r="H9478" t="s">
        <v>34805</v>
      </c>
      <c r="I9478" t="s">
        <v>34925</v>
      </c>
      <c r="J9478" t="s">
        <v>35805</v>
      </c>
      <c r="K9478" t="s">
        <v>40392</v>
      </c>
      <c r="L9478" t="e">
        <v>#N/A</v>
      </c>
      <c r="M9478" t="e">
        <v>#N/A</v>
      </c>
      <c r="N9478" t="s">
        <v>23900</v>
      </c>
      <c r="O9478" t="s">
        <v>23900</v>
      </c>
      <c r="P9478" t="s">
        <v>23900</v>
      </c>
      <c r="Q9478">
        <f t="shared" ref="Q9478:Q9541" si="298">IF(ISERROR(FIND("Coal",D9478)), 0,1)</f>
        <v>0</v>
      </c>
      <c r="R9478">
        <f t="shared" ref="R9478:R9541" si="299">IF(ISERROR(FIND("Motor Vehicle",D9478)), 0,1)</f>
        <v>0</v>
      </c>
    </row>
    <row r="9479" spans="1:18" x14ac:dyDescent="0.2">
      <c r="A9479" t="s">
        <v>9492</v>
      </c>
      <c r="B9479" t="s">
        <v>21209</v>
      </c>
      <c r="C9479" t="s">
        <v>23449</v>
      </c>
      <c r="D9479" t="s">
        <v>32542</v>
      </c>
      <c r="E9479" t="s">
        <v>34734</v>
      </c>
      <c r="F9479" t="s">
        <v>23900</v>
      </c>
      <c r="G9479" t="s">
        <v>23900</v>
      </c>
      <c r="H9479" t="s">
        <v>34805</v>
      </c>
      <c r="I9479" t="s">
        <v>34925</v>
      </c>
      <c r="J9479" t="s">
        <v>35805</v>
      </c>
      <c r="K9479" t="s">
        <v>40349</v>
      </c>
      <c r="L9479" t="e">
        <v>#N/A</v>
      </c>
      <c r="M9479" t="e">
        <v>#N/A</v>
      </c>
      <c r="N9479" t="s">
        <v>23900</v>
      </c>
      <c r="O9479" t="s">
        <v>23900</v>
      </c>
      <c r="P9479" t="s">
        <v>23900</v>
      </c>
      <c r="Q9479">
        <f t="shared" si="298"/>
        <v>0</v>
      </c>
      <c r="R9479">
        <f t="shared" si="299"/>
        <v>0</v>
      </c>
    </row>
    <row r="9480" spans="1:18" x14ac:dyDescent="0.2">
      <c r="A9480" t="s">
        <v>9493</v>
      </c>
      <c r="B9480" t="s">
        <v>21210</v>
      </c>
      <c r="C9480" t="s">
        <v>23449</v>
      </c>
      <c r="D9480" t="s">
        <v>32543</v>
      </c>
      <c r="E9480" t="s">
        <v>34734</v>
      </c>
      <c r="F9480" t="s">
        <v>23900</v>
      </c>
      <c r="G9480" t="s">
        <v>23900</v>
      </c>
      <c r="H9480" t="s">
        <v>34805</v>
      </c>
      <c r="I9480" t="s">
        <v>34925</v>
      </c>
      <c r="J9480" t="s">
        <v>35805</v>
      </c>
      <c r="K9480" t="s">
        <v>40300</v>
      </c>
      <c r="L9480" t="e">
        <v>#N/A</v>
      </c>
      <c r="M9480" t="e">
        <v>#N/A</v>
      </c>
      <c r="N9480" t="s">
        <v>23900</v>
      </c>
      <c r="O9480" t="s">
        <v>23900</v>
      </c>
      <c r="P9480" t="s">
        <v>23900</v>
      </c>
      <c r="Q9480">
        <f t="shared" si="298"/>
        <v>0</v>
      </c>
      <c r="R9480">
        <f t="shared" si="299"/>
        <v>0</v>
      </c>
    </row>
    <row r="9481" spans="1:18" x14ac:dyDescent="0.2">
      <c r="A9481" t="s">
        <v>9494</v>
      </c>
      <c r="B9481" t="s">
        <v>21211</v>
      </c>
      <c r="C9481" t="s">
        <v>23449</v>
      </c>
      <c r="D9481" t="s">
        <v>32544</v>
      </c>
      <c r="E9481" t="s">
        <v>34734</v>
      </c>
      <c r="F9481" t="s">
        <v>23900</v>
      </c>
      <c r="G9481" t="s">
        <v>23900</v>
      </c>
      <c r="H9481" t="s">
        <v>34805</v>
      </c>
      <c r="I9481" t="s">
        <v>34925</v>
      </c>
      <c r="J9481" t="s">
        <v>35805</v>
      </c>
      <c r="K9481" t="s">
        <v>40393</v>
      </c>
      <c r="L9481" t="e">
        <v>#N/A</v>
      </c>
      <c r="M9481" t="e">
        <v>#N/A</v>
      </c>
      <c r="N9481" t="s">
        <v>23900</v>
      </c>
      <c r="O9481" t="s">
        <v>23900</v>
      </c>
      <c r="P9481" t="s">
        <v>23900</v>
      </c>
      <c r="Q9481">
        <f t="shared" si="298"/>
        <v>0</v>
      </c>
      <c r="R9481">
        <f t="shared" si="299"/>
        <v>0</v>
      </c>
    </row>
    <row r="9482" spans="1:18" x14ac:dyDescent="0.2">
      <c r="A9482" t="s">
        <v>9495</v>
      </c>
      <c r="B9482" t="s">
        <v>21212</v>
      </c>
      <c r="C9482" t="s">
        <v>23449</v>
      </c>
      <c r="D9482" t="s">
        <v>32545</v>
      </c>
      <c r="E9482" t="s">
        <v>34734</v>
      </c>
      <c r="F9482" t="s">
        <v>23900</v>
      </c>
      <c r="G9482" t="s">
        <v>23900</v>
      </c>
      <c r="H9482" t="s">
        <v>34805</v>
      </c>
      <c r="I9482" t="s">
        <v>34925</v>
      </c>
      <c r="J9482" t="s">
        <v>35805</v>
      </c>
      <c r="K9482" t="s">
        <v>40394</v>
      </c>
      <c r="L9482" t="e">
        <v>#N/A</v>
      </c>
      <c r="M9482" t="e">
        <v>#N/A</v>
      </c>
      <c r="N9482" t="s">
        <v>23900</v>
      </c>
      <c r="O9482" t="s">
        <v>23900</v>
      </c>
      <c r="P9482" t="s">
        <v>23900</v>
      </c>
      <c r="Q9482">
        <f t="shared" si="298"/>
        <v>0</v>
      </c>
      <c r="R9482">
        <f t="shared" si="299"/>
        <v>0</v>
      </c>
    </row>
    <row r="9483" spans="1:18" x14ac:dyDescent="0.2">
      <c r="A9483" t="s">
        <v>9496</v>
      </c>
      <c r="B9483" t="s">
        <v>21213</v>
      </c>
      <c r="C9483" t="s">
        <v>23449</v>
      </c>
      <c r="D9483" t="s">
        <v>32546</v>
      </c>
      <c r="E9483" t="s">
        <v>34734</v>
      </c>
      <c r="F9483" t="s">
        <v>23900</v>
      </c>
      <c r="G9483" t="s">
        <v>23900</v>
      </c>
      <c r="H9483" t="s">
        <v>34805</v>
      </c>
      <c r="I9483" t="s">
        <v>34925</v>
      </c>
      <c r="J9483" t="s">
        <v>35805</v>
      </c>
      <c r="K9483" t="s">
        <v>40395</v>
      </c>
      <c r="L9483" t="e">
        <v>#N/A</v>
      </c>
      <c r="M9483" t="e">
        <v>#N/A</v>
      </c>
      <c r="N9483" t="s">
        <v>23900</v>
      </c>
      <c r="O9483" t="s">
        <v>23900</v>
      </c>
      <c r="P9483" t="s">
        <v>23900</v>
      </c>
      <c r="Q9483">
        <f t="shared" si="298"/>
        <v>0</v>
      </c>
      <c r="R9483">
        <f t="shared" si="299"/>
        <v>0</v>
      </c>
    </row>
    <row r="9484" spans="1:18" x14ac:dyDescent="0.2">
      <c r="A9484" t="s">
        <v>9497</v>
      </c>
      <c r="B9484" t="s">
        <v>21214</v>
      </c>
      <c r="C9484" t="s">
        <v>23449</v>
      </c>
      <c r="D9484" t="s">
        <v>32547</v>
      </c>
      <c r="E9484" t="s">
        <v>34734</v>
      </c>
      <c r="F9484" t="s">
        <v>23900</v>
      </c>
      <c r="G9484" t="s">
        <v>23900</v>
      </c>
      <c r="H9484" t="s">
        <v>34805</v>
      </c>
      <c r="I9484" t="s">
        <v>34925</v>
      </c>
      <c r="J9484" t="s">
        <v>35805</v>
      </c>
      <c r="K9484" t="s">
        <v>40396</v>
      </c>
      <c r="L9484" t="e">
        <v>#N/A</v>
      </c>
      <c r="M9484" t="e">
        <v>#N/A</v>
      </c>
      <c r="N9484" t="s">
        <v>23900</v>
      </c>
      <c r="O9484" t="s">
        <v>23900</v>
      </c>
      <c r="P9484" t="s">
        <v>23900</v>
      </c>
      <c r="Q9484">
        <f t="shared" si="298"/>
        <v>0</v>
      </c>
      <c r="R9484">
        <f t="shared" si="299"/>
        <v>0</v>
      </c>
    </row>
    <row r="9485" spans="1:18" x14ac:dyDescent="0.2">
      <c r="A9485" t="s">
        <v>9498</v>
      </c>
      <c r="B9485" t="s">
        <v>21215</v>
      </c>
      <c r="C9485" t="s">
        <v>23449</v>
      </c>
      <c r="D9485" t="s">
        <v>32548</v>
      </c>
      <c r="E9485" t="s">
        <v>34734</v>
      </c>
      <c r="F9485" t="s">
        <v>23900</v>
      </c>
      <c r="G9485" t="s">
        <v>23900</v>
      </c>
      <c r="H9485" t="s">
        <v>34805</v>
      </c>
      <c r="I9485" t="s">
        <v>34925</v>
      </c>
      <c r="J9485" t="s">
        <v>35805</v>
      </c>
      <c r="K9485" t="s">
        <v>40397</v>
      </c>
      <c r="L9485" t="e">
        <v>#N/A</v>
      </c>
      <c r="M9485" t="e">
        <v>#N/A</v>
      </c>
      <c r="N9485" t="s">
        <v>23900</v>
      </c>
      <c r="O9485" t="s">
        <v>23900</v>
      </c>
      <c r="P9485" t="s">
        <v>23900</v>
      </c>
      <c r="Q9485">
        <f t="shared" si="298"/>
        <v>0</v>
      </c>
      <c r="R9485">
        <f t="shared" si="299"/>
        <v>0</v>
      </c>
    </row>
    <row r="9486" spans="1:18" x14ac:dyDescent="0.2">
      <c r="A9486" t="s">
        <v>9499</v>
      </c>
      <c r="B9486" t="s">
        <v>21216</v>
      </c>
      <c r="C9486" t="s">
        <v>23449</v>
      </c>
      <c r="D9486" t="s">
        <v>32549</v>
      </c>
      <c r="E9486" t="s">
        <v>34734</v>
      </c>
      <c r="F9486" t="s">
        <v>23900</v>
      </c>
      <c r="G9486" t="s">
        <v>23900</v>
      </c>
      <c r="H9486" t="s">
        <v>34805</v>
      </c>
      <c r="I9486" t="s">
        <v>34925</v>
      </c>
      <c r="J9486" t="s">
        <v>35805</v>
      </c>
      <c r="K9486" t="s">
        <v>40398</v>
      </c>
      <c r="L9486" t="e">
        <v>#N/A</v>
      </c>
      <c r="M9486" t="e">
        <v>#N/A</v>
      </c>
      <c r="N9486" t="s">
        <v>23900</v>
      </c>
      <c r="O9486" t="s">
        <v>23900</v>
      </c>
      <c r="P9486" t="s">
        <v>23900</v>
      </c>
      <c r="Q9486">
        <f t="shared" si="298"/>
        <v>0</v>
      </c>
      <c r="R9486">
        <f t="shared" si="299"/>
        <v>0</v>
      </c>
    </row>
    <row r="9487" spans="1:18" x14ac:dyDescent="0.2">
      <c r="A9487" t="s">
        <v>9500</v>
      </c>
      <c r="B9487" t="s">
        <v>21217</v>
      </c>
      <c r="C9487" t="s">
        <v>23449</v>
      </c>
      <c r="D9487" t="s">
        <v>32550</v>
      </c>
      <c r="E9487" t="s">
        <v>34734</v>
      </c>
      <c r="F9487" t="s">
        <v>23900</v>
      </c>
      <c r="G9487" t="s">
        <v>23900</v>
      </c>
      <c r="H9487" t="s">
        <v>34805</v>
      </c>
      <c r="I9487" t="s">
        <v>34925</v>
      </c>
      <c r="J9487" t="s">
        <v>35805</v>
      </c>
      <c r="K9487" t="s">
        <v>40399</v>
      </c>
      <c r="L9487" t="e">
        <v>#N/A</v>
      </c>
      <c r="M9487" t="e">
        <v>#N/A</v>
      </c>
      <c r="N9487" t="s">
        <v>23900</v>
      </c>
      <c r="O9487" t="s">
        <v>23900</v>
      </c>
      <c r="P9487" t="s">
        <v>23900</v>
      </c>
      <c r="Q9487">
        <f t="shared" si="298"/>
        <v>0</v>
      </c>
      <c r="R9487">
        <f t="shared" si="299"/>
        <v>0</v>
      </c>
    </row>
    <row r="9488" spans="1:18" x14ac:dyDescent="0.2">
      <c r="A9488" t="s">
        <v>9501</v>
      </c>
      <c r="B9488" t="s">
        <v>21218</v>
      </c>
      <c r="C9488" t="s">
        <v>23449</v>
      </c>
      <c r="D9488" t="s">
        <v>32551</v>
      </c>
      <c r="E9488" t="s">
        <v>34734</v>
      </c>
      <c r="F9488" t="s">
        <v>23900</v>
      </c>
      <c r="G9488" t="s">
        <v>23900</v>
      </c>
      <c r="H9488" t="s">
        <v>34805</v>
      </c>
      <c r="I9488" t="s">
        <v>34925</v>
      </c>
      <c r="J9488" t="s">
        <v>35805</v>
      </c>
      <c r="K9488" t="s">
        <v>40400</v>
      </c>
      <c r="L9488" t="e">
        <v>#N/A</v>
      </c>
      <c r="M9488" t="e">
        <v>#N/A</v>
      </c>
      <c r="N9488" t="s">
        <v>23900</v>
      </c>
      <c r="O9488" t="s">
        <v>23900</v>
      </c>
      <c r="P9488" t="s">
        <v>23900</v>
      </c>
      <c r="Q9488">
        <f t="shared" si="298"/>
        <v>0</v>
      </c>
      <c r="R9488">
        <f t="shared" si="299"/>
        <v>0</v>
      </c>
    </row>
    <row r="9489" spans="1:18" x14ac:dyDescent="0.2">
      <c r="A9489" t="s">
        <v>9502</v>
      </c>
      <c r="B9489" t="s">
        <v>21219</v>
      </c>
      <c r="C9489" t="s">
        <v>23449</v>
      </c>
      <c r="D9489" t="s">
        <v>32552</v>
      </c>
      <c r="E9489" t="s">
        <v>34734</v>
      </c>
      <c r="F9489" t="s">
        <v>23900</v>
      </c>
      <c r="G9489" t="s">
        <v>23900</v>
      </c>
      <c r="H9489" t="s">
        <v>34805</v>
      </c>
      <c r="I9489" t="s">
        <v>34925</v>
      </c>
      <c r="J9489" t="s">
        <v>35805</v>
      </c>
      <c r="K9489" t="s">
        <v>35410</v>
      </c>
      <c r="L9489" t="e">
        <v>#N/A</v>
      </c>
      <c r="M9489" t="e">
        <v>#N/A</v>
      </c>
      <c r="N9489" t="s">
        <v>23900</v>
      </c>
      <c r="O9489" t="s">
        <v>23900</v>
      </c>
      <c r="P9489" t="s">
        <v>23900</v>
      </c>
      <c r="Q9489">
        <f t="shared" si="298"/>
        <v>0</v>
      </c>
      <c r="R9489">
        <f t="shared" si="299"/>
        <v>0</v>
      </c>
    </row>
    <row r="9490" spans="1:18" x14ac:dyDescent="0.2">
      <c r="A9490" t="s">
        <v>9503</v>
      </c>
      <c r="B9490" t="s">
        <v>21220</v>
      </c>
      <c r="C9490" t="s">
        <v>23449</v>
      </c>
      <c r="D9490" t="s">
        <v>32553</v>
      </c>
      <c r="E9490" t="s">
        <v>34734</v>
      </c>
      <c r="F9490" t="s">
        <v>23900</v>
      </c>
      <c r="G9490" t="s">
        <v>23900</v>
      </c>
      <c r="H9490" t="s">
        <v>34805</v>
      </c>
      <c r="I9490" t="s">
        <v>34925</v>
      </c>
      <c r="J9490" t="s">
        <v>35806</v>
      </c>
      <c r="K9490" t="s">
        <v>40297</v>
      </c>
      <c r="L9490" t="e">
        <v>#N/A</v>
      </c>
      <c r="M9490" t="e">
        <v>#N/A</v>
      </c>
      <c r="N9490" t="s">
        <v>23900</v>
      </c>
      <c r="O9490" t="s">
        <v>23900</v>
      </c>
      <c r="P9490" t="s">
        <v>23900</v>
      </c>
      <c r="Q9490">
        <f t="shared" si="298"/>
        <v>0</v>
      </c>
      <c r="R9490">
        <f t="shared" si="299"/>
        <v>0</v>
      </c>
    </row>
    <row r="9491" spans="1:18" x14ac:dyDescent="0.2">
      <c r="A9491" t="s">
        <v>9504</v>
      </c>
      <c r="B9491" t="s">
        <v>21221</v>
      </c>
      <c r="C9491" t="s">
        <v>23449</v>
      </c>
      <c r="D9491" t="s">
        <v>32554</v>
      </c>
      <c r="E9491" t="s">
        <v>34734</v>
      </c>
      <c r="F9491" t="s">
        <v>23900</v>
      </c>
      <c r="G9491" t="s">
        <v>23900</v>
      </c>
      <c r="H9491" t="s">
        <v>34805</v>
      </c>
      <c r="I9491" t="s">
        <v>34925</v>
      </c>
      <c r="J9491" t="s">
        <v>35806</v>
      </c>
      <c r="K9491" t="s">
        <v>40298</v>
      </c>
      <c r="L9491" t="e">
        <v>#N/A</v>
      </c>
      <c r="M9491" t="e">
        <v>#N/A</v>
      </c>
      <c r="N9491" t="s">
        <v>23900</v>
      </c>
      <c r="O9491" t="s">
        <v>23900</v>
      </c>
      <c r="P9491" t="s">
        <v>23900</v>
      </c>
      <c r="Q9491">
        <f t="shared" si="298"/>
        <v>0</v>
      </c>
      <c r="R9491">
        <f t="shared" si="299"/>
        <v>0</v>
      </c>
    </row>
    <row r="9492" spans="1:18" x14ac:dyDescent="0.2">
      <c r="A9492" t="s">
        <v>9505</v>
      </c>
      <c r="B9492" t="s">
        <v>21222</v>
      </c>
      <c r="C9492" t="s">
        <v>23449</v>
      </c>
      <c r="D9492" t="s">
        <v>32555</v>
      </c>
      <c r="E9492" t="s">
        <v>34734</v>
      </c>
      <c r="F9492" t="s">
        <v>23900</v>
      </c>
      <c r="G9492" t="s">
        <v>23900</v>
      </c>
      <c r="H9492" t="s">
        <v>34805</v>
      </c>
      <c r="I9492" t="s">
        <v>34925</v>
      </c>
      <c r="J9492" t="s">
        <v>35806</v>
      </c>
      <c r="K9492" t="s">
        <v>40291</v>
      </c>
      <c r="L9492" t="e">
        <v>#N/A</v>
      </c>
      <c r="M9492" t="e">
        <v>#N/A</v>
      </c>
      <c r="N9492" t="s">
        <v>23900</v>
      </c>
      <c r="O9492" t="s">
        <v>23900</v>
      </c>
      <c r="P9492" t="s">
        <v>23900</v>
      </c>
      <c r="Q9492">
        <f t="shared" si="298"/>
        <v>0</v>
      </c>
      <c r="R9492">
        <f t="shared" si="299"/>
        <v>0</v>
      </c>
    </row>
    <row r="9493" spans="1:18" x14ac:dyDescent="0.2">
      <c r="A9493" t="s">
        <v>9506</v>
      </c>
      <c r="B9493" t="s">
        <v>21223</v>
      </c>
      <c r="C9493" t="s">
        <v>23449</v>
      </c>
      <c r="D9493" t="s">
        <v>32556</v>
      </c>
      <c r="E9493" t="s">
        <v>34739</v>
      </c>
      <c r="F9493" t="s">
        <v>23900</v>
      </c>
      <c r="G9493" t="s">
        <v>23900</v>
      </c>
      <c r="H9493" t="s">
        <v>34805</v>
      </c>
      <c r="I9493" t="s">
        <v>34925</v>
      </c>
      <c r="J9493" t="s">
        <v>35806</v>
      </c>
      <c r="K9493" t="s">
        <v>40292</v>
      </c>
      <c r="L9493" t="e">
        <v>#N/A</v>
      </c>
      <c r="M9493" t="e">
        <v>#N/A</v>
      </c>
      <c r="N9493" t="s">
        <v>23900</v>
      </c>
      <c r="O9493" t="s">
        <v>23900</v>
      </c>
      <c r="P9493" t="s">
        <v>23900</v>
      </c>
      <c r="Q9493">
        <f t="shared" si="298"/>
        <v>0</v>
      </c>
      <c r="R9493">
        <f t="shared" si="299"/>
        <v>0</v>
      </c>
    </row>
    <row r="9494" spans="1:18" x14ac:dyDescent="0.2">
      <c r="A9494" t="s">
        <v>9507</v>
      </c>
      <c r="B9494" t="s">
        <v>21224</v>
      </c>
      <c r="C9494" t="s">
        <v>23449</v>
      </c>
      <c r="D9494" t="s">
        <v>32557</v>
      </c>
      <c r="E9494" t="s">
        <v>34734</v>
      </c>
      <c r="F9494" t="s">
        <v>23900</v>
      </c>
      <c r="G9494" t="s">
        <v>23900</v>
      </c>
      <c r="H9494" t="s">
        <v>34805</v>
      </c>
      <c r="I9494" t="s">
        <v>34925</v>
      </c>
      <c r="J9494" t="s">
        <v>35806</v>
      </c>
      <c r="K9494" t="s">
        <v>40293</v>
      </c>
      <c r="L9494" t="e">
        <v>#N/A</v>
      </c>
      <c r="M9494" t="e">
        <v>#N/A</v>
      </c>
      <c r="N9494" t="s">
        <v>23900</v>
      </c>
      <c r="O9494" t="s">
        <v>23900</v>
      </c>
      <c r="P9494" t="s">
        <v>23900</v>
      </c>
      <c r="Q9494">
        <f t="shared" si="298"/>
        <v>0</v>
      </c>
      <c r="R9494">
        <f t="shared" si="299"/>
        <v>0</v>
      </c>
    </row>
    <row r="9495" spans="1:18" x14ac:dyDescent="0.2">
      <c r="A9495" t="s">
        <v>9508</v>
      </c>
      <c r="B9495" t="s">
        <v>21225</v>
      </c>
      <c r="C9495" t="s">
        <v>23449</v>
      </c>
      <c r="D9495" t="s">
        <v>32558</v>
      </c>
      <c r="E9495" t="s">
        <v>34734</v>
      </c>
      <c r="F9495" t="s">
        <v>23900</v>
      </c>
      <c r="G9495" t="s">
        <v>23900</v>
      </c>
      <c r="H9495" t="s">
        <v>34805</v>
      </c>
      <c r="I9495" t="s">
        <v>34925</v>
      </c>
      <c r="J9495" t="s">
        <v>35806</v>
      </c>
      <c r="K9495" t="s">
        <v>40312</v>
      </c>
      <c r="L9495" t="e">
        <v>#N/A</v>
      </c>
      <c r="M9495" t="e">
        <v>#N/A</v>
      </c>
      <c r="N9495" t="s">
        <v>23900</v>
      </c>
      <c r="O9495" t="s">
        <v>23900</v>
      </c>
      <c r="P9495" t="s">
        <v>23900</v>
      </c>
      <c r="Q9495">
        <f t="shared" si="298"/>
        <v>0</v>
      </c>
      <c r="R9495">
        <f t="shared" si="299"/>
        <v>0</v>
      </c>
    </row>
    <row r="9496" spans="1:18" x14ac:dyDescent="0.2">
      <c r="A9496" t="s">
        <v>9509</v>
      </c>
      <c r="B9496" t="s">
        <v>21226</v>
      </c>
      <c r="C9496" t="s">
        <v>23449</v>
      </c>
      <c r="D9496" t="s">
        <v>32559</v>
      </c>
      <c r="E9496" t="s">
        <v>34734</v>
      </c>
      <c r="F9496" t="s">
        <v>23900</v>
      </c>
      <c r="G9496" t="s">
        <v>23900</v>
      </c>
      <c r="H9496" t="s">
        <v>34805</v>
      </c>
      <c r="I9496" t="s">
        <v>34925</v>
      </c>
      <c r="J9496" t="s">
        <v>35806</v>
      </c>
      <c r="K9496" t="s">
        <v>35410</v>
      </c>
      <c r="L9496" t="e">
        <v>#N/A</v>
      </c>
      <c r="M9496" t="e">
        <v>#N/A</v>
      </c>
      <c r="N9496" t="s">
        <v>23900</v>
      </c>
      <c r="O9496" t="s">
        <v>23900</v>
      </c>
      <c r="P9496" t="s">
        <v>23900</v>
      </c>
      <c r="Q9496">
        <f t="shared" si="298"/>
        <v>0</v>
      </c>
      <c r="R9496">
        <f t="shared" si="299"/>
        <v>0</v>
      </c>
    </row>
    <row r="9497" spans="1:18" x14ac:dyDescent="0.2">
      <c r="A9497" t="s">
        <v>9510</v>
      </c>
      <c r="B9497" t="s">
        <v>21227</v>
      </c>
      <c r="C9497" t="s">
        <v>23449</v>
      </c>
      <c r="D9497" t="s">
        <v>32560</v>
      </c>
      <c r="E9497" t="s">
        <v>34734</v>
      </c>
      <c r="F9497" t="s">
        <v>23900</v>
      </c>
      <c r="G9497" t="s">
        <v>23900</v>
      </c>
      <c r="H9497" t="s">
        <v>34805</v>
      </c>
      <c r="I9497" t="s">
        <v>34925</v>
      </c>
      <c r="J9497" t="s">
        <v>35807</v>
      </c>
      <c r="K9497" t="s">
        <v>40297</v>
      </c>
      <c r="L9497" t="e">
        <v>#N/A</v>
      </c>
      <c r="M9497" t="e">
        <v>#N/A</v>
      </c>
      <c r="N9497" t="s">
        <v>23900</v>
      </c>
      <c r="O9497" t="s">
        <v>23900</v>
      </c>
      <c r="P9497" t="s">
        <v>23900</v>
      </c>
      <c r="Q9497">
        <f t="shared" si="298"/>
        <v>0</v>
      </c>
      <c r="R9497">
        <f t="shared" si="299"/>
        <v>0</v>
      </c>
    </row>
    <row r="9498" spans="1:18" x14ac:dyDescent="0.2">
      <c r="A9498" t="s">
        <v>9511</v>
      </c>
      <c r="B9498" t="s">
        <v>21228</v>
      </c>
      <c r="C9498" t="s">
        <v>23449</v>
      </c>
      <c r="D9498" t="s">
        <v>32561</v>
      </c>
      <c r="E9498" t="s">
        <v>34734</v>
      </c>
      <c r="F9498" t="s">
        <v>23900</v>
      </c>
      <c r="G9498" t="s">
        <v>23900</v>
      </c>
      <c r="H9498" t="s">
        <v>34805</v>
      </c>
      <c r="I9498" t="s">
        <v>34925</v>
      </c>
      <c r="J9498" t="s">
        <v>35807</v>
      </c>
      <c r="K9498" t="s">
        <v>40298</v>
      </c>
      <c r="L9498" t="e">
        <v>#N/A</v>
      </c>
      <c r="M9498" t="e">
        <v>#N/A</v>
      </c>
      <c r="N9498" t="s">
        <v>23900</v>
      </c>
      <c r="O9498" t="s">
        <v>23900</v>
      </c>
      <c r="P9498" t="s">
        <v>23900</v>
      </c>
      <c r="Q9498">
        <f t="shared" si="298"/>
        <v>0</v>
      </c>
      <c r="R9498">
        <f t="shared" si="299"/>
        <v>0</v>
      </c>
    </row>
    <row r="9499" spans="1:18" x14ac:dyDescent="0.2">
      <c r="A9499" t="s">
        <v>9512</v>
      </c>
      <c r="B9499" t="s">
        <v>21229</v>
      </c>
      <c r="C9499" t="s">
        <v>23449</v>
      </c>
      <c r="D9499" t="s">
        <v>32562</v>
      </c>
      <c r="E9499" t="s">
        <v>34734</v>
      </c>
      <c r="F9499" t="s">
        <v>23900</v>
      </c>
      <c r="G9499" t="s">
        <v>23900</v>
      </c>
      <c r="H9499" t="s">
        <v>34805</v>
      </c>
      <c r="I9499" t="s">
        <v>34925</v>
      </c>
      <c r="J9499" t="s">
        <v>35807</v>
      </c>
      <c r="K9499" t="s">
        <v>40291</v>
      </c>
      <c r="L9499" t="e">
        <v>#N/A</v>
      </c>
      <c r="M9499" t="e">
        <v>#N/A</v>
      </c>
      <c r="N9499" t="s">
        <v>23900</v>
      </c>
      <c r="O9499" t="s">
        <v>23900</v>
      </c>
      <c r="P9499" t="s">
        <v>23900</v>
      </c>
      <c r="Q9499">
        <f t="shared" si="298"/>
        <v>0</v>
      </c>
      <c r="R9499">
        <f t="shared" si="299"/>
        <v>0</v>
      </c>
    </row>
    <row r="9500" spans="1:18" x14ac:dyDescent="0.2">
      <c r="A9500" t="s">
        <v>9513</v>
      </c>
      <c r="B9500" t="s">
        <v>21230</v>
      </c>
      <c r="C9500" t="s">
        <v>23449</v>
      </c>
      <c r="D9500" t="s">
        <v>32563</v>
      </c>
      <c r="E9500" t="s">
        <v>34739</v>
      </c>
      <c r="F9500" t="s">
        <v>23900</v>
      </c>
      <c r="G9500" t="s">
        <v>23900</v>
      </c>
      <c r="H9500" t="s">
        <v>34805</v>
      </c>
      <c r="I9500" t="s">
        <v>34925</v>
      </c>
      <c r="J9500" t="s">
        <v>35807</v>
      </c>
      <c r="K9500" t="s">
        <v>40292</v>
      </c>
      <c r="L9500" t="e">
        <v>#N/A</v>
      </c>
      <c r="M9500" t="e">
        <v>#N/A</v>
      </c>
      <c r="N9500" t="s">
        <v>23900</v>
      </c>
      <c r="O9500" t="s">
        <v>23900</v>
      </c>
      <c r="P9500" t="s">
        <v>23900</v>
      </c>
      <c r="Q9500">
        <f t="shared" si="298"/>
        <v>0</v>
      </c>
      <c r="R9500">
        <f t="shared" si="299"/>
        <v>0</v>
      </c>
    </row>
    <row r="9501" spans="1:18" x14ac:dyDescent="0.2">
      <c r="A9501" t="s">
        <v>9514</v>
      </c>
      <c r="B9501" t="s">
        <v>21231</v>
      </c>
      <c r="C9501" t="s">
        <v>23449</v>
      </c>
      <c r="D9501" t="s">
        <v>32564</v>
      </c>
      <c r="E9501" t="s">
        <v>34734</v>
      </c>
      <c r="F9501" t="s">
        <v>23900</v>
      </c>
      <c r="G9501" t="s">
        <v>23900</v>
      </c>
      <c r="H9501" t="s">
        <v>34805</v>
      </c>
      <c r="I9501" t="s">
        <v>34925</v>
      </c>
      <c r="J9501" t="s">
        <v>35807</v>
      </c>
      <c r="K9501" t="s">
        <v>40293</v>
      </c>
      <c r="L9501" t="e">
        <v>#N/A</v>
      </c>
      <c r="M9501" t="e">
        <v>#N/A</v>
      </c>
      <c r="N9501" t="s">
        <v>23900</v>
      </c>
      <c r="O9501" t="s">
        <v>23900</v>
      </c>
      <c r="P9501" t="s">
        <v>23900</v>
      </c>
      <c r="Q9501">
        <f t="shared" si="298"/>
        <v>0</v>
      </c>
      <c r="R9501">
        <f t="shared" si="299"/>
        <v>0</v>
      </c>
    </row>
    <row r="9502" spans="1:18" x14ac:dyDescent="0.2">
      <c r="A9502" t="s">
        <v>9515</v>
      </c>
      <c r="B9502" t="s">
        <v>21232</v>
      </c>
      <c r="C9502" t="s">
        <v>23449</v>
      </c>
      <c r="D9502" t="s">
        <v>32565</v>
      </c>
      <c r="E9502" t="s">
        <v>34734</v>
      </c>
      <c r="F9502" t="s">
        <v>23900</v>
      </c>
      <c r="G9502" t="s">
        <v>23900</v>
      </c>
      <c r="H9502" t="s">
        <v>34805</v>
      </c>
      <c r="I9502" t="s">
        <v>34925</v>
      </c>
      <c r="J9502" t="s">
        <v>35807</v>
      </c>
      <c r="K9502" t="s">
        <v>40312</v>
      </c>
      <c r="L9502" t="e">
        <v>#N/A</v>
      </c>
      <c r="M9502" t="e">
        <v>#N/A</v>
      </c>
      <c r="N9502" t="s">
        <v>23900</v>
      </c>
      <c r="O9502" t="s">
        <v>23900</v>
      </c>
      <c r="P9502" t="s">
        <v>23900</v>
      </c>
      <c r="Q9502">
        <f t="shared" si="298"/>
        <v>0</v>
      </c>
      <c r="R9502">
        <f t="shared" si="299"/>
        <v>0</v>
      </c>
    </row>
    <row r="9503" spans="1:18" x14ac:dyDescent="0.2">
      <c r="A9503" t="s">
        <v>9516</v>
      </c>
      <c r="B9503" t="s">
        <v>21233</v>
      </c>
      <c r="C9503" t="s">
        <v>23449</v>
      </c>
      <c r="D9503" t="s">
        <v>32566</v>
      </c>
      <c r="E9503" t="s">
        <v>34734</v>
      </c>
      <c r="F9503" t="s">
        <v>23900</v>
      </c>
      <c r="G9503" t="s">
        <v>23900</v>
      </c>
      <c r="H9503" t="s">
        <v>34805</v>
      </c>
      <c r="I9503" t="s">
        <v>34925</v>
      </c>
      <c r="J9503" t="s">
        <v>35807</v>
      </c>
      <c r="K9503" t="s">
        <v>35410</v>
      </c>
      <c r="L9503" t="e">
        <v>#N/A</v>
      </c>
      <c r="M9503" t="e">
        <v>#N/A</v>
      </c>
      <c r="N9503" t="s">
        <v>23900</v>
      </c>
      <c r="O9503" t="s">
        <v>23900</v>
      </c>
      <c r="P9503" t="s">
        <v>23900</v>
      </c>
      <c r="Q9503">
        <f t="shared" si="298"/>
        <v>0</v>
      </c>
      <c r="R9503">
        <f t="shared" si="299"/>
        <v>0</v>
      </c>
    </row>
    <row r="9504" spans="1:18" x14ac:dyDescent="0.2">
      <c r="A9504" t="s">
        <v>9517</v>
      </c>
      <c r="B9504" t="s">
        <v>21234</v>
      </c>
      <c r="C9504" t="s">
        <v>23449</v>
      </c>
      <c r="D9504" t="s">
        <v>32567</v>
      </c>
      <c r="E9504" t="s">
        <v>34734</v>
      </c>
      <c r="F9504" t="s">
        <v>23900</v>
      </c>
      <c r="G9504" t="s">
        <v>23900</v>
      </c>
      <c r="H9504" t="s">
        <v>34805</v>
      </c>
      <c r="I9504" t="s">
        <v>34925</v>
      </c>
      <c r="J9504" t="s">
        <v>35808</v>
      </c>
      <c r="K9504" t="s">
        <v>40290</v>
      </c>
      <c r="L9504" t="e">
        <v>#N/A</v>
      </c>
      <c r="M9504" t="e">
        <v>#N/A</v>
      </c>
      <c r="N9504" t="s">
        <v>23900</v>
      </c>
      <c r="O9504" t="s">
        <v>23900</v>
      </c>
      <c r="P9504" t="s">
        <v>23900</v>
      </c>
      <c r="Q9504">
        <f t="shared" si="298"/>
        <v>0</v>
      </c>
      <c r="R9504">
        <f t="shared" si="299"/>
        <v>0</v>
      </c>
    </row>
    <row r="9505" spans="1:18" x14ac:dyDescent="0.2">
      <c r="A9505" t="s">
        <v>9518</v>
      </c>
      <c r="B9505" t="s">
        <v>21235</v>
      </c>
      <c r="C9505" t="s">
        <v>23449</v>
      </c>
      <c r="D9505" t="s">
        <v>32568</v>
      </c>
      <c r="E9505" t="s">
        <v>34734</v>
      </c>
      <c r="F9505" t="s">
        <v>23900</v>
      </c>
      <c r="G9505" t="s">
        <v>23900</v>
      </c>
      <c r="H9505" t="s">
        <v>34805</v>
      </c>
      <c r="I9505" t="s">
        <v>34925</v>
      </c>
      <c r="J9505" t="s">
        <v>35808</v>
      </c>
      <c r="K9505" t="s">
        <v>40298</v>
      </c>
      <c r="L9505" t="e">
        <v>#N/A</v>
      </c>
      <c r="M9505" t="e">
        <v>#N/A</v>
      </c>
      <c r="N9505" t="s">
        <v>23900</v>
      </c>
      <c r="O9505" t="s">
        <v>23900</v>
      </c>
      <c r="P9505" t="s">
        <v>23900</v>
      </c>
      <c r="Q9505">
        <f t="shared" si="298"/>
        <v>0</v>
      </c>
      <c r="R9505">
        <f t="shared" si="299"/>
        <v>0</v>
      </c>
    </row>
    <row r="9506" spans="1:18" x14ac:dyDescent="0.2">
      <c r="A9506" t="s">
        <v>9519</v>
      </c>
      <c r="B9506" t="s">
        <v>21236</v>
      </c>
      <c r="C9506" t="s">
        <v>23449</v>
      </c>
      <c r="D9506" t="s">
        <v>32569</v>
      </c>
      <c r="E9506" t="s">
        <v>34734</v>
      </c>
      <c r="F9506" t="s">
        <v>23900</v>
      </c>
      <c r="G9506" t="s">
        <v>23900</v>
      </c>
      <c r="H9506" t="s">
        <v>34805</v>
      </c>
      <c r="I9506" t="s">
        <v>34925</v>
      </c>
      <c r="J9506" t="s">
        <v>35808</v>
      </c>
      <c r="K9506" t="s">
        <v>40291</v>
      </c>
      <c r="L9506" t="e">
        <v>#N/A</v>
      </c>
      <c r="M9506" t="e">
        <v>#N/A</v>
      </c>
      <c r="N9506" t="s">
        <v>23900</v>
      </c>
      <c r="O9506" t="s">
        <v>23900</v>
      </c>
      <c r="P9506" t="s">
        <v>23900</v>
      </c>
      <c r="Q9506">
        <f t="shared" si="298"/>
        <v>0</v>
      </c>
      <c r="R9506">
        <f t="shared" si="299"/>
        <v>0</v>
      </c>
    </row>
    <row r="9507" spans="1:18" x14ac:dyDescent="0.2">
      <c r="A9507" t="s">
        <v>9520</v>
      </c>
      <c r="B9507" t="s">
        <v>21237</v>
      </c>
      <c r="C9507" t="s">
        <v>23449</v>
      </c>
      <c r="D9507" t="s">
        <v>32570</v>
      </c>
      <c r="E9507" t="s">
        <v>34739</v>
      </c>
      <c r="F9507" t="s">
        <v>23900</v>
      </c>
      <c r="G9507" t="s">
        <v>23900</v>
      </c>
      <c r="H9507" t="s">
        <v>34805</v>
      </c>
      <c r="I9507" t="s">
        <v>34925</v>
      </c>
      <c r="J9507" t="s">
        <v>35808</v>
      </c>
      <c r="K9507" t="s">
        <v>40292</v>
      </c>
      <c r="L9507" t="e">
        <v>#N/A</v>
      </c>
      <c r="M9507" t="e">
        <v>#N/A</v>
      </c>
      <c r="N9507" t="s">
        <v>23900</v>
      </c>
      <c r="O9507" t="s">
        <v>23900</v>
      </c>
      <c r="P9507" t="s">
        <v>23900</v>
      </c>
      <c r="Q9507">
        <f t="shared" si="298"/>
        <v>0</v>
      </c>
      <c r="R9507">
        <f t="shared" si="299"/>
        <v>0</v>
      </c>
    </row>
    <row r="9508" spans="1:18" x14ac:dyDescent="0.2">
      <c r="A9508" t="s">
        <v>9521</v>
      </c>
      <c r="B9508" t="s">
        <v>21238</v>
      </c>
      <c r="C9508" t="s">
        <v>23449</v>
      </c>
      <c r="D9508" t="s">
        <v>32571</v>
      </c>
      <c r="E9508" t="s">
        <v>34734</v>
      </c>
      <c r="F9508" t="s">
        <v>23900</v>
      </c>
      <c r="G9508" t="s">
        <v>23900</v>
      </c>
      <c r="H9508" t="s">
        <v>34805</v>
      </c>
      <c r="I9508" t="s">
        <v>34925</v>
      </c>
      <c r="J9508" t="s">
        <v>35808</v>
      </c>
      <c r="K9508" t="s">
        <v>40293</v>
      </c>
      <c r="L9508" t="e">
        <v>#N/A</v>
      </c>
      <c r="M9508" t="e">
        <v>#N/A</v>
      </c>
      <c r="N9508" t="s">
        <v>23900</v>
      </c>
      <c r="O9508" t="s">
        <v>23900</v>
      </c>
      <c r="P9508" t="s">
        <v>23900</v>
      </c>
      <c r="Q9508">
        <f t="shared" si="298"/>
        <v>0</v>
      </c>
      <c r="R9508">
        <f t="shared" si="299"/>
        <v>0</v>
      </c>
    </row>
    <row r="9509" spans="1:18" x14ac:dyDescent="0.2">
      <c r="A9509" t="s">
        <v>9522</v>
      </c>
      <c r="B9509" t="s">
        <v>21239</v>
      </c>
      <c r="C9509" t="s">
        <v>23449</v>
      </c>
      <c r="D9509" t="s">
        <v>32572</v>
      </c>
      <c r="E9509" t="s">
        <v>34734</v>
      </c>
      <c r="F9509" t="s">
        <v>23900</v>
      </c>
      <c r="G9509" t="s">
        <v>23900</v>
      </c>
      <c r="H9509" t="s">
        <v>34805</v>
      </c>
      <c r="I9509" t="s">
        <v>34925</v>
      </c>
      <c r="J9509" t="s">
        <v>35808</v>
      </c>
      <c r="K9509" t="s">
        <v>40349</v>
      </c>
      <c r="L9509" t="e">
        <v>#N/A</v>
      </c>
      <c r="M9509" t="e">
        <v>#N/A</v>
      </c>
      <c r="N9509" t="s">
        <v>23900</v>
      </c>
      <c r="O9509" t="s">
        <v>23900</v>
      </c>
      <c r="P9509" t="s">
        <v>23900</v>
      </c>
      <c r="Q9509">
        <f t="shared" si="298"/>
        <v>0</v>
      </c>
      <c r="R9509">
        <f t="shared" si="299"/>
        <v>0</v>
      </c>
    </row>
    <row r="9510" spans="1:18" x14ac:dyDescent="0.2">
      <c r="A9510" t="s">
        <v>9523</v>
      </c>
      <c r="B9510" t="s">
        <v>21240</v>
      </c>
      <c r="C9510" t="s">
        <v>23449</v>
      </c>
      <c r="D9510" t="s">
        <v>32573</v>
      </c>
      <c r="E9510" t="s">
        <v>34734</v>
      </c>
      <c r="F9510" t="s">
        <v>23900</v>
      </c>
      <c r="G9510" t="s">
        <v>23900</v>
      </c>
      <c r="H9510" t="s">
        <v>34805</v>
      </c>
      <c r="I9510" t="s">
        <v>34925</v>
      </c>
      <c r="J9510" t="s">
        <v>35808</v>
      </c>
      <c r="K9510" t="s">
        <v>40350</v>
      </c>
      <c r="L9510" t="e">
        <v>#N/A</v>
      </c>
      <c r="M9510" t="e">
        <v>#N/A</v>
      </c>
      <c r="N9510" t="s">
        <v>23900</v>
      </c>
      <c r="O9510" t="s">
        <v>23900</v>
      </c>
      <c r="P9510" t="s">
        <v>23900</v>
      </c>
      <c r="Q9510">
        <f t="shared" si="298"/>
        <v>0</v>
      </c>
      <c r="R9510">
        <f t="shared" si="299"/>
        <v>0</v>
      </c>
    </row>
    <row r="9511" spans="1:18" x14ac:dyDescent="0.2">
      <c r="A9511" t="s">
        <v>9524</v>
      </c>
      <c r="B9511" t="s">
        <v>21241</v>
      </c>
      <c r="C9511" t="s">
        <v>23449</v>
      </c>
      <c r="D9511" t="s">
        <v>32574</v>
      </c>
      <c r="E9511" t="s">
        <v>34734</v>
      </c>
      <c r="F9511" t="s">
        <v>23900</v>
      </c>
      <c r="G9511" t="s">
        <v>23900</v>
      </c>
      <c r="H9511" t="s">
        <v>34805</v>
      </c>
      <c r="I9511" t="s">
        <v>34925</v>
      </c>
      <c r="J9511" t="s">
        <v>35808</v>
      </c>
      <c r="K9511" t="s">
        <v>40351</v>
      </c>
      <c r="L9511" t="e">
        <v>#N/A</v>
      </c>
      <c r="M9511" t="e">
        <v>#N/A</v>
      </c>
      <c r="N9511" t="s">
        <v>23900</v>
      </c>
      <c r="O9511" t="s">
        <v>23900</v>
      </c>
      <c r="P9511" t="s">
        <v>23900</v>
      </c>
      <c r="Q9511">
        <f t="shared" si="298"/>
        <v>0</v>
      </c>
      <c r="R9511">
        <f t="shared" si="299"/>
        <v>0</v>
      </c>
    </row>
    <row r="9512" spans="1:18" x14ac:dyDescent="0.2">
      <c r="A9512" t="s">
        <v>9525</v>
      </c>
      <c r="B9512" t="s">
        <v>21242</v>
      </c>
      <c r="C9512" t="s">
        <v>23449</v>
      </c>
      <c r="D9512" t="s">
        <v>32575</v>
      </c>
      <c r="E9512" t="s">
        <v>34734</v>
      </c>
      <c r="F9512" t="s">
        <v>23900</v>
      </c>
      <c r="G9512" t="s">
        <v>23900</v>
      </c>
      <c r="H9512" t="s">
        <v>34805</v>
      </c>
      <c r="I9512" t="s">
        <v>34925</v>
      </c>
      <c r="J9512" t="s">
        <v>35808</v>
      </c>
      <c r="K9512" t="s">
        <v>40354</v>
      </c>
      <c r="L9512" t="e">
        <v>#N/A</v>
      </c>
      <c r="M9512" t="e">
        <v>#N/A</v>
      </c>
      <c r="N9512" t="s">
        <v>23900</v>
      </c>
      <c r="O9512" t="s">
        <v>23900</v>
      </c>
      <c r="P9512" t="s">
        <v>23900</v>
      </c>
      <c r="Q9512">
        <f t="shared" si="298"/>
        <v>0</v>
      </c>
      <c r="R9512">
        <f t="shared" si="299"/>
        <v>0</v>
      </c>
    </row>
    <row r="9513" spans="1:18" x14ac:dyDescent="0.2">
      <c r="A9513" t="s">
        <v>9526</v>
      </c>
      <c r="B9513" t="s">
        <v>21243</v>
      </c>
      <c r="C9513" t="s">
        <v>23449</v>
      </c>
      <c r="D9513" t="s">
        <v>32576</v>
      </c>
      <c r="E9513" t="s">
        <v>34734</v>
      </c>
      <c r="F9513" t="s">
        <v>23900</v>
      </c>
      <c r="G9513" t="s">
        <v>23900</v>
      </c>
      <c r="H9513" t="s">
        <v>34805</v>
      </c>
      <c r="I9513" t="s">
        <v>34925</v>
      </c>
      <c r="J9513" t="s">
        <v>35808</v>
      </c>
      <c r="K9513" t="s">
        <v>40355</v>
      </c>
      <c r="L9513" t="e">
        <v>#N/A</v>
      </c>
      <c r="M9513" t="e">
        <v>#N/A</v>
      </c>
      <c r="N9513" t="s">
        <v>23900</v>
      </c>
      <c r="O9513" t="s">
        <v>23900</v>
      </c>
      <c r="P9513" t="s">
        <v>23900</v>
      </c>
      <c r="Q9513">
        <f t="shared" si="298"/>
        <v>0</v>
      </c>
      <c r="R9513">
        <f t="shared" si="299"/>
        <v>0</v>
      </c>
    </row>
    <row r="9514" spans="1:18" x14ac:dyDescent="0.2">
      <c r="A9514" t="s">
        <v>9527</v>
      </c>
      <c r="B9514" t="s">
        <v>21244</v>
      </c>
      <c r="C9514" t="s">
        <v>23449</v>
      </c>
      <c r="D9514" t="s">
        <v>32577</v>
      </c>
      <c r="E9514" t="s">
        <v>34734</v>
      </c>
      <c r="F9514" t="s">
        <v>23900</v>
      </c>
      <c r="G9514" t="s">
        <v>23900</v>
      </c>
      <c r="H9514" t="s">
        <v>34805</v>
      </c>
      <c r="I9514" t="s">
        <v>34925</v>
      </c>
      <c r="J9514" t="s">
        <v>35808</v>
      </c>
      <c r="K9514" t="s">
        <v>40356</v>
      </c>
      <c r="L9514" t="e">
        <v>#N/A</v>
      </c>
      <c r="M9514" t="e">
        <v>#N/A</v>
      </c>
      <c r="N9514" t="s">
        <v>23900</v>
      </c>
      <c r="O9514" t="s">
        <v>23900</v>
      </c>
      <c r="P9514" t="s">
        <v>23900</v>
      </c>
      <c r="Q9514">
        <f t="shared" si="298"/>
        <v>0</v>
      </c>
      <c r="R9514">
        <f t="shared" si="299"/>
        <v>0</v>
      </c>
    </row>
    <row r="9515" spans="1:18" x14ac:dyDescent="0.2">
      <c r="A9515" t="s">
        <v>9528</v>
      </c>
      <c r="B9515" t="s">
        <v>21245</v>
      </c>
      <c r="C9515" t="s">
        <v>23449</v>
      </c>
      <c r="D9515" t="s">
        <v>32578</v>
      </c>
      <c r="E9515" t="s">
        <v>34734</v>
      </c>
      <c r="F9515" t="s">
        <v>23900</v>
      </c>
      <c r="G9515" t="s">
        <v>23900</v>
      </c>
      <c r="H9515" t="s">
        <v>34805</v>
      </c>
      <c r="I9515" t="s">
        <v>34925</v>
      </c>
      <c r="J9515" t="s">
        <v>35808</v>
      </c>
      <c r="K9515" t="s">
        <v>40357</v>
      </c>
      <c r="L9515" t="e">
        <v>#N/A</v>
      </c>
      <c r="M9515" t="e">
        <v>#N/A</v>
      </c>
      <c r="N9515" t="s">
        <v>23900</v>
      </c>
      <c r="O9515" t="s">
        <v>23900</v>
      </c>
      <c r="P9515" t="s">
        <v>23900</v>
      </c>
      <c r="Q9515">
        <f t="shared" si="298"/>
        <v>0</v>
      </c>
      <c r="R9515">
        <f t="shared" si="299"/>
        <v>0</v>
      </c>
    </row>
    <row r="9516" spans="1:18" x14ac:dyDescent="0.2">
      <c r="A9516" t="s">
        <v>9529</v>
      </c>
      <c r="B9516" t="s">
        <v>21246</v>
      </c>
      <c r="C9516" t="s">
        <v>23449</v>
      </c>
      <c r="D9516" t="s">
        <v>32579</v>
      </c>
      <c r="E9516" t="s">
        <v>34734</v>
      </c>
      <c r="F9516" t="s">
        <v>23900</v>
      </c>
      <c r="G9516" t="s">
        <v>23900</v>
      </c>
      <c r="H9516" t="s">
        <v>34805</v>
      </c>
      <c r="I9516" t="s">
        <v>34925</v>
      </c>
      <c r="J9516" t="s">
        <v>35808</v>
      </c>
      <c r="K9516" t="s">
        <v>40358</v>
      </c>
      <c r="L9516" t="e">
        <v>#N/A</v>
      </c>
      <c r="M9516" t="e">
        <v>#N/A</v>
      </c>
      <c r="N9516" t="s">
        <v>23900</v>
      </c>
      <c r="O9516" t="s">
        <v>23900</v>
      </c>
      <c r="P9516" t="s">
        <v>23900</v>
      </c>
      <c r="Q9516">
        <f t="shared" si="298"/>
        <v>0</v>
      </c>
      <c r="R9516">
        <f t="shared" si="299"/>
        <v>0</v>
      </c>
    </row>
    <row r="9517" spans="1:18" x14ac:dyDescent="0.2">
      <c r="A9517" t="s">
        <v>9530</v>
      </c>
      <c r="B9517" t="s">
        <v>21247</v>
      </c>
      <c r="C9517" t="s">
        <v>23449</v>
      </c>
      <c r="D9517" t="s">
        <v>32580</v>
      </c>
      <c r="E9517" t="s">
        <v>34734</v>
      </c>
      <c r="F9517" t="s">
        <v>23900</v>
      </c>
      <c r="G9517" t="s">
        <v>23900</v>
      </c>
      <c r="H9517" t="s">
        <v>34805</v>
      </c>
      <c r="I9517" t="s">
        <v>34925</v>
      </c>
      <c r="J9517" t="s">
        <v>35808</v>
      </c>
      <c r="K9517" t="s">
        <v>40359</v>
      </c>
      <c r="L9517" t="e">
        <v>#N/A</v>
      </c>
      <c r="M9517" t="e">
        <v>#N/A</v>
      </c>
      <c r="N9517" t="s">
        <v>23900</v>
      </c>
      <c r="O9517" t="s">
        <v>23900</v>
      </c>
      <c r="P9517" t="s">
        <v>23900</v>
      </c>
      <c r="Q9517">
        <f t="shared" si="298"/>
        <v>0</v>
      </c>
      <c r="R9517">
        <f t="shared" si="299"/>
        <v>0</v>
      </c>
    </row>
    <row r="9518" spans="1:18" x14ac:dyDescent="0.2">
      <c r="A9518" t="s">
        <v>9531</v>
      </c>
      <c r="B9518" t="s">
        <v>21248</v>
      </c>
      <c r="C9518" t="s">
        <v>23449</v>
      </c>
      <c r="D9518" t="s">
        <v>32581</v>
      </c>
      <c r="E9518" t="s">
        <v>34734</v>
      </c>
      <c r="F9518" t="s">
        <v>23900</v>
      </c>
      <c r="G9518" t="s">
        <v>23900</v>
      </c>
      <c r="H9518" t="s">
        <v>34805</v>
      </c>
      <c r="I9518" t="s">
        <v>34925</v>
      </c>
      <c r="J9518" t="s">
        <v>35808</v>
      </c>
      <c r="K9518" t="s">
        <v>40360</v>
      </c>
      <c r="L9518" t="e">
        <v>#N/A</v>
      </c>
      <c r="M9518" t="e">
        <v>#N/A</v>
      </c>
      <c r="N9518" t="s">
        <v>23900</v>
      </c>
      <c r="O9518" t="s">
        <v>23900</v>
      </c>
      <c r="P9518" t="s">
        <v>23900</v>
      </c>
      <c r="Q9518">
        <f t="shared" si="298"/>
        <v>0</v>
      </c>
      <c r="R9518">
        <f t="shared" si="299"/>
        <v>0</v>
      </c>
    </row>
    <row r="9519" spans="1:18" x14ac:dyDescent="0.2">
      <c r="A9519" t="s">
        <v>9532</v>
      </c>
      <c r="B9519" t="s">
        <v>21249</v>
      </c>
      <c r="C9519" t="s">
        <v>23449</v>
      </c>
      <c r="D9519" t="s">
        <v>32582</v>
      </c>
      <c r="E9519" t="s">
        <v>34734</v>
      </c>
      <c r="F9519" t="s">
        <v>23900</v>
      </c>
      <c r="G9519" t="s">
        <v>23900</v>
      </c>
      <c r="H9519" t="s">
        <v>34805</v>
      </c>
      <c r="I9519" t="s">
        <v>34925</v>
      </c>
      <c r="J9519" t="s">
        <v>35808</v>
      </c>
      <c r="K9519" t="s">
        <v>40401</v>
      </c>
      <c r="L9519" t="e">
        <v>#N/A</v>
      </c>
      <c r="M9519" t="e">
        <v>#N/A</v>
      </c>
      <c r="N9519" t="s">
        <v>23900</v>
      </c>
      <c r="O9519" t="s">
        <v>23900</v>
      </c>
      <c r="P9519" t="s">
        <v>23900</v>
      </c>
      <c r="Q9519">
        <f t="shared" si="298"/>
        <v>0</v>
      </c>
      <c r="R9519">
        <f t="shared" si="299"/>
        <v>0</v>
      </c>
    </row>
    <row r="9520" spans="1:18" x14ac:dyDescent="0.2">
      <c r="A9520" t="s">
        <v>9533</v>
      </c>
      <c r="B9520" t="s">
        <v>21250</v>
      </c>
      <c r="C9520" t="s">
        <v>23449</v>
      </c>
      <c r="D9520" t="s">
        <v>32583</v>
      </c>
      <c r="E9520" t="s">
        <v>34734</v>
      </c>
      <c r="F9520" t="s">
        <v>23900</v>
      </c>
      <c r="G9520" t="s">
        <v>23900</v>
      </c>
      <c r="H9520" t="s">
        <v>34805</v>
      </c>
      <c r="I9520" t="s">
        <v>34925</v>
      </c>
      <c r="J9520" t="s">
        <v>35808</v>
      </c>
      <c r="K9520" t="s">
        <v>40402</v>
      </c>
      <c r="L9520" t="e">
        <v>#N/A</v>
      </c>
      <c r="M9520" t="e">
        <v>#N/A</v>
      </c>
      <c r="N9520" t="s">
        <v>23900</v>
      </c>
      <c r="O9520" t="s">
        <v>23900</v>
      </c>
      <c r="P9520" t="s">
        <v>23900</v>
      </c>
      <c r="Q9520">
        <f t="shared" si="298"/>
        <v>0</v>
      </c>
      <c r="R9520">
        <f t="shared" si="299"/>
        <v>0</v>
      </c>
    </row>
    <row r="9521" spans="1:18" x14ac:dyDescent="0.2">
      <c r="A9521" t="s">
        <v>9534</v>
      </c>
      <c r="B9521" t="s">
        <v>21251</v>
      </c>
      <c r="C9521" t="s">
        <v>23449</v>
      </c>
      <c r="D9521" t="s">
        <v>32584</v>
      </c>
      <c r="E9521" t="s">
        <v>34734</v>
      </c>
      <c r="F9521" t="s">
        <v>23900</v>
      </c>
      <c r="G9521" t="s">
        <v>23900</v>
      </c>
      <c r="H9521" t="s">
        <v>34805</v>
      </c>
      <c r="I9521" t="s">
        <v>34925</v>
      </c>
      <c r="J9521" t="s">
        <v>35808</v>
      </c>
      <c r="K9521" t="s">
        <v>40403</v>
      </c>
      <c r="L9521" t="e">
        <v>#N/A</v>
      </c>
      <c r="M9521" t="e">
        <v>#N/A</v>
      </c>
      <c r="N9521" t="s">
        <v>23900</v>
      </c>
      <c r="O9521" t="s">
        <v>23900</v>
      </c>
      <c r="P9521" t="s">
        <v>23900</v>
      </c>
      <c r="Q9521">
        <f t="shared" si="298"/>
        <v>0</v>
      </c>
      <c r="R9521">
        <f t="shared" si="299"/>
        <v>0</v>
      </c>
    </row>
    <row r="9522" spans="1:18" x14ac:dyDescent="0.2">
      <c r="A9522" t="s">
        <v>9535</v>
      </c>
      <c r="B9522" t="s">
        <v>21252</v>
      </c>
      <c r="C9522" t="s">
        <v>23449</v>
      </c>
      <c r="D9522" t="s">
        <v>32585</v>
      </c>
      <c r="E9522" t="s">
        <v>34734</v>
      </c>
      <c r="F9522" t="s">
        <v>23900</v>
      </c>
      <c r="G9522" t="s">
        <v>23900</v>
      </c>
      <c r="H9522" t="s">
        <v>34805</v>
      </c>
      <c r="I9522" t="s">
        <v>34925</v>
      </c>
      <c r="J9522" t="s">
        <v>35808</v>
      </c>
      <c r="K9522" t="s">
        <v>40404</v>
      </c>
      <c r="L9522" t="e">
        <v>#N/A</v>
      </c>
      <c r="M9522" t="e">
        <v>#N/A</v>
      </c>
      <c r="N9522" t="s">
        <v>23900</v>
      </c>
      <c r="O9522" t="s">
        <v>23900</v>
      </c>
      <c r="P9522" t="s">
        <v>23900</v>
      </c>
      <c r="Q9522">
        <f t="shared" si="298"/>
        <v>0</v>
      </c>
      <c r="R9522">
        <f t="shared" si="299"/>
        <v>0</v>
      </c>
    </row>
    <row r="9523" spans="1:18" x14ac:dyDescent="0.2">
      <c r="A9523" t="s">
        <v>9536</v>
      </c>
      <c r="B9523" t="s">
        <v>21253</v>
      </c>
      <c r="C9523" t="s">
        <v>23449</v>
      </c>
      <c r="D9523" t="s">
        <v>32586</v>
      </c>
      <c r="E9523" t="s">
        <v>34734</v>
      </c>
      <c r="F9523" t="s">
        <v>23900</v>
      </c>
      <c r="G9523" t="s">
        <v>23900</v>
      </c>
      <c r="H9523" t="s">
        <v>34805</v>
      </c>
      <c r="I9523" t="s">
        <v>34925</v>
      </c>
      <c r="J9523" t="s">
        <v>35808</v>
      </c>
      <c r="K9523" t="s">
        <v>40405</v>
      </c>
      <c r="L9523" t="e">
        <v>#N/A</v>
      </c>
      <c r="M9523" t="e">
        <v>#N/A</v>
      </c>
      <c r="N9523" t="s">
        <v>23900</v>
      </c>
      <c r="O9523" t="s">
        <v>23900</v>
      </c>
      <c r="P9523" t="s">
        <v>23900</v>
      </c>
      <c r="Q9523">
        <f t="shared" si="298"/>
        <v>0</v>
      </c>
      <c r="R9523">
        <f t="shared" si="299"/>
        <v>0</v>
      </c>
    </row>
    <row r="9524" spans="1:18" x14ac:dyDescent="0.2">
      <c r="A9524" t="s">
        <v>9537</v>
      </c>
      <c r="B9524" t="s">
        <v>21254</v>
      </c>
      <c r="C9524" t="s">
        <v>23449</v>
      </c>
      <c r="D9524" t="s">
        <v>32587</v>
      </c>
      <c r="E9524" t="s">
        <v>34734</v>
      </c>
      <c r="F9524" t="s">
        <v>23900</v>
      </c>
      <c r="G9524" t="s">
        <v>23900</v>
      </c>
      <c r="H9524" t="s">
        <v>34805</v>
      </c>
      <c r="I9524" t="s">
        <v>34925</v>
      </c>
      <c r="J9524" t="s">
        <v>35808</v>
      </c>
      <c r="K9524" t="s">
        <v>40406</v>
      </c>
      <c r="L9524" t="e">
        <v>#N/A</v>
      </c>
      <c r="M9524" t="e">
        <v>#N/A</v>
      </c>
      <c r="N9524" t="s">
        <v>23900</v>
      </c>
      <c r="O9524" t="s">
        <v>23900</v>
      </c>
      <c r="P9524" t="s">
        <v>23900</v>
      </c>
      <c r="Q9524">
        <f t="shared" si="298"/>
        <v>0</v>
      </c>
      <c r="R9524">
        <f t="shared" si="299"/>
        <v>0</v>
      </c>
    </row>
    <row r="9525" spans="1:18" x14ac:dyDescent="0.2">
      <c r="A9525" t="s">
        <v>9538</v>
      </c>
      <c r="B9525" t="s">
        <v>21255</v>
      </c>
      <c r="C9525" t="s">
        <v>23449</v>
      </c>
      <c r="D9525" t="s">
        <v>32588</v>
      </c>
      <c r="E9525" t="s">
        <v>34734</v>
      </c>
      <c r="F9525" t="s">
        <v>23900</v>
      </c>
      <c r="G9525" t="s">
        <v>23900</v>
      </c>
      <c r="H9525" t="s">
        <v>34805</v>
      </c>
      <c r="I9525" t="s">
        <v>34925</v>
      </c>
      <c r="J9525" t="s">
        <v>35808</v>
      </c>
      <c r="K9525" t="s">
        <v>40407</v>
      </c>
      <c r="L9525" t="e">
        <v>#N/A</v>
      </c>
      <c r="M9525" t="e">
        <v>#N/A</v>
      </c>
      <c r="N9525" t="s">
        <v>23900</v>
      </c>
      <c r="O9525" t="s">
        <v>23900</v>
      </c>
      <c r="P9525" t="s">
        <v>23900</v>
      </c>
      <c r="Q9525">
        <f t="shared" si="298"/>
        <v>0</v>
      </c>
      <c r="R9525">
        <f t="shared" si="299"/>
        <v>0</v>
      </c>
    </row>
    <row r="9526" spans="1:18" x14ac:dyDescent="0.2">
      <c r="A9526" t="s">
        <v>9539</v>
      </c>
      <c r="B9526" t="s">
        <v>21256</v>
      </c>
      <c r="C9526" t="s">
        <v>23449</v>
      </c>
      <c r="D9526" t="s">
        <v>32589</v>
      </c>
      <c r="E9526" t="s">
        <v>34734</v>
      </c>
      <c r="F9526" t="s">
        <v>23900</v>
      </c>
      <c r="G9526" t="s">
        <v>23900</v>
      </c>
      <c r="H9526" t="s">
        <v>34805</v>
      </c>
      <c r="I9526" t="s">
        <v>34925</v>
      </c>
      <c r="J9526" t="s">
        <v>35808</v>
      </c>
      <c r="K9526" t="s">
        <v>40365</v>
      </c>
      <c r="L9526" t="e">
        <v>#N/A</v>
      </c>
      <c r="M9526" t="e">
        <v>#N/A</v>
      </c>
      <c r="N9526" t="s">
        <v>23900</v>
      </c>
      <c r="O9526" t="s">
        <v>23900</v>
      </c>
      <c r="P9526" t="s">
        <v>23900</v>
      </c>
      <c r="Q9526">
        <f t="shared" si="298"/>
        <v>0</v>
      </c>
      <c r="R9526">
        <f t="shared" si="299"/>
        <v>0</v>
      </c>
    </row>
    <row r="9527" spans="1:18" x14ac:dyDescent="0.2">
      <c r="A9527" t="s">
        <v>9540</v>
      </c>
      <c r="B9527" t="s">
        <v>21257</v>
      </c>
      <c r="C9527" t="s">
        <v>23449</v>
      </c>
      <c r="D9527" t="s">
        <v>32590</v>
      </c>
      <c r="E9527" t="s">
        <v>34734</v>
      </c>
      <c r="F9527" t="s">
        <v>23900</v>
      </c>
      <c r="G9527" t="s">
        <v>23900</v>
      </c>
      <c r="H9527" t="s">
        <v>34805</v>
      </c>
      <c r="I9527" t="s">
        <v>34925</v>
      </c>
      <c r="J9527" t="s">
        <v>35808</v>
      </c>
      <c r="K9527" t="s">
        <v>40366</v>
      </c>
      <c r="L9527" t="e">
        <v>#N/A</v>
      </c>
      <c r="M9527" t="e">
        <v>#N/A</v>
      </c>
      <c r="N9527" t="s">
        <v>23900</v>
      </c>
      <c r="O9527" t="s">
        <v>23900</v>
      </c>
      <c r="P9527" t="s">
        <v>23900</v>
      </c>
      <c r="Q9527">
        <f t="shared" si="298"/>
        <v>0</v>
      </c>
      <c r="R9527">
        <f t="shared" si="299"/>
        <v>0</v>
      </c>
    </row>
    <row r="9528" spans="1:18" x14ac:dyDescent="0.2">
      <c r="A9528" t="s">
        <v>9541</v>
      </c>
      <c r="B9528" t="s">
        <v>21258</v>
      </c>
      <c r="C9528" t="s">
        <v>23449</v>
      </c>
      <c r="D9528" t="s">
        <v>32591</v>
      </c>
      <c r="E9528" t="s">
        <v>34734</v>
      </c>
      <c r="F9528" t="s">
        <v>23900</v>
      </c>
      <c r="G9528" t="s">
        <v>23900</v>
      </c>
      <c r="H9528" t="s">
        <v>34805</v>
      </c>
      <c r="I9528" t="s">
        <v>34925</v>
      </c>
      <c r="J9528" t="s">
        <v>35808</v>
      </c>
      <c r="K9528" t="s">
        <v>40367</v>
      </c>
      <c r="L9528" t="e">
        <v>#N/A</v>
      </c>
      <c r="M9528" t="e">
        <v>#N/A</v>
      </c>
      <c r="N9528" t="s">
        <v>23900</v>
      </c>
      <c r="O9528" t="s">
        <v>23900</v>
      </c>
      <c r="P9528" t="s">
        <v>23900</v>
      </c>
      <c r="Q9528">
        <f t="shared" si="298"/>
        <v>0</v>
      </c>
      <c r="R9528">
        <f t="shared" si="299"/>
        <v>0</v>
      </c>
    </row>
    <row r="9529" spans="1:18" x14ac:dyDescent="0.2">
      <c r="A9529" t="s">
        <v>9542</v>
      </c>
      <c r="B9529" t="s">
        <v>21259</v>
      </c>
      <c r="C9529" t="s">
        <v>23449</v>
      </c>
      <c r="D9529" t="s">
        <v>32592</v>
      </c>
      <c r="E9529" t="s">
        <v>34734</v>
      </c>
      <c r="F9529" t="s">
        <v>23900</v>
      </c>
      <c r="G9529" t="s">
        <v>23900</v>
      </c>
      <c r="H9529" t="s">
        <v>34805</v>
      </c>
      <c r="I9529" t="s">
        <v>34925</v>
      </c>
      <c r="J9529" t="s">
        <v>35808</v>
      </c>
      <c r="K9529" t="s">
        <v>40368</v>
      </c>
      <c r="L9529" t="e">
        <v>#N/A</v>
      </c>
      <c r="M9529" t="e">
        <v>#N/A</v>
      </c>
      <c r="N9529" t="s">
        <v>23900</v>
      </c>
      <c r="O9529" t="s">
        <v>23900</v>
      </c>
      <c r="P9529" t="s">
        <v>23900</v>
      </c>
      <c r="Q9529">
        <f t="shared" si="298"/>
        <v>0</v>
      </c>
      <c r="R9529">
        <f t="shared" si="299"/>
        <v>0</v>
      </c>
    </row>
    <row r="9530" spans="1:18" x14ac:dyDescent="0.2">
      <c r="A9530" t="s">
        <v>9543</v>
      </c>
      <c r="B9530" t="s">
        <v>21260</v>
      </c>
      <c r="C9530" t="s">
        <v>23449</v>
      </c>
      <c r="D9530" t="s">
        <v>32593</v>
      </c>
      <c r="E9530" t="s">
        <v>34734</v>
      </c>
      <c r="F9530" t="s">
        <v>23900</v>
      </c>
      <c r="G9530" t="s">
        <v>23900</v>
      </c>
      <c r="H9530" t="s">
        <v>34805</v>
      </c>
      <c r="I9530" t="s">
        <v>34925</v>
      </c>
      <c r="J9530" t="s">
        <v>35808</v>
      </c>
      <c r="K9530" t="s">
        <v>40369</v>
      </c>
      <c r="L9530" t="e">
        <v>#N/A</v>
      </c>
      <c r="M9530" t="e">
        <v>#N/A</v>
      </c>
      <c r="N9530" t="s">
        <v>23900</v>
      </c>
      <c r="O9530" t="s">
        <v>23900</v>
      </c>
      <c r="P9530" t="s">
        <v>23900</v>
      </c>
      <c r="Q9530">
        <f t="shared" si="298"/>
        <v>0</v>
      </c>
      <c r="R9530">
        <f t="shared" si="299"/>
        <v>0</v>
      </c>
    </row>
    <row r="9531" spans="1:18" x14ac:dyDescent="0.2">
      <c r="A9531" t="s">
        <v>9544</v>
      </c>
      <c r="B9531" t="s">
        <v>21261</v>
      </c>
      <c r="C9531" t="s">
        <v>23449</v>
      </c>
      <c r="D9531" t="s">
        <v>32594</v>
      </c>
      <c r="E9531" t="s">
        <v>34734</v>
      </c>
      <c r="F9531" t="s">
        <v>23900</v>
      </c>
      <c r="G9531" t="s">
        <v>23900</v>
      </c>
      <c r="H9531" t="s">
        <v>34805</v>
      </c>
      <c r="I9531" t="s">
        <v>34925</v>
      </c>
      <c r="J9531" t="s">
        <v>35808</v>
      </c>
      <c r="K9531" t="s">
        <v>35410</v>
      </c>
      <c r="L9531" t="e">
        <v>#N/A</v>
      </c>
      <c r="M9531" t="e">
        <v>#N/A</v>
      </c>
      <c r="N9531" t="s">
        <v>23900</v>
      </c>
      <c r="O9531" t="s">
        <v>23900</v>
      </c>
      <c r="P9531" t="s">
        <v>23900</v>
      </c>
      <c r="Q9531">
        <f t="shared" si="298"/>
        <v>0</v>
      </c>
      <c r="R9531">
        <f t="shared" si="299"/>
        <v>0</v>
      </c>
    </row>
    <row r="9532" spans="1:18" x14ac:dyDescent="0.2">
      <c r="A9532" t="s">
        <v>9545</v>
      </c>
      <c r="B9532" t="s">
        <v>21262</v>
      </c>
      <c r="C9532" t="s">
        <v>23449</v>
      </c>
      <c r="D9532" t="s">
        <v>32595</v>
      </c>
      <c r="E9532" t="s">
        <v>34734</v>
      </c>
      <c r="F9532" t="s">
        <v>23900</v>
      </c>
      <c r="G9532" t="s">
        <v>23900</v>
      </c>
      <c r="H9532" t="s">
        <v>34805</v>
      </c>
      <c r="I9532" t="s">
        <v>34925</v>
      </c>
      <c r="J9532" t="s">
        <v>35809</v>
      </c>
      <c r="K9532" t="s">
        <v>40290</v>
      </c>
      <c r="L9532" t="e">
        <v>#N/A</v>
      </c>
      <c r="M9532" t="e">
        <v>#N/A</v>
      </c>
      <c r="N9532" t="s">
        <v>23900</v>
      </c>
      <c r="O9532" t="s">
        <v>23900</v>
      </c>
      <c r="P9532" t="s">
        <v>23900</v>
      </c>
      <c r="Q9532">
        <f t="shared" si="298"/>
        <v>0</v>
      </c>
      <c r="R9532">
        <f t="shared" si="299"/>
        <v>0</v>
      </c>
    </row>
    <row r="9533" spans="1:18" x14ac:dyDescent="0.2">
      <c r="A9533" t="s">
        <v>9546</v>
      </c>
      <c r="B9533" t="s">
        <v>21263</v>
      </c>
      <c r="C9533" t="s">
        <v>23449</v>
      </c>
      <c r="D9533" t="s">
        <v>32596</v>
      </c>
      <c r="E9533" t="s">
        <v>34734</v>
      </c>
      <c r="F9533" t="s">
        <v>23900</v>
      </c>
      <c r="G9533" t="s">
        <v>23900</v>
      </c>
      <c r="H9533" t="s">
        <v>34805</v>
      </c>
      <c r="I9533" t="s">
        <v>34925</v>
      </c>
      <c r="J9533" t="s">
        <v>35809</v>
      </c>
      <c r="K9533" t="s">
        <v>40298</v>
      </c>
      <c r="L9533" t="e">
        <v>#N/A</v>
      </c>
      <c r="M9533" t="e">
        <v>#N/A</v>
      </c>
      <c r="N9533" t="s">
        <v>23900</v>
      </c>
      <c r="O9533" t="s">
        <v>23900</v>
      </c>
      <c r="P9533" t="s">
        <v>23900</v>
      </c>
      <c r="Q9533">
        <f t="shared" si="298"/>
        <v>0</v>
      </c>
      <c r="R9533">
        <f t="shared" si="299"/>
        <v>0</v>
      </c>
    </row>
    <row r="9534" spans="1:18" x14ac:dyDescent="0.2">
      <c r="A9534" t="s">
        <v>9547</v>
      </c>
      <c r="B9534" t="s">
        <v>21264</v>
      </c>
      <c r="C9534" t="s">
        <v>23449</v>
      </c>
      <c r="D9534" t="s">
        <v>32597</v>
      </c>
      <c r="E9534" t="s">
        <v>34734</v>
      </c>
      <c r="F9534" t="s">
        <v>23900</v>
      </c>
      <c r="G9534" t="s">
        <v>23900</v>
      </c>
      <c r="H9534" t="s">
        <v>34805</v>
      </c>
      <c r="I9534" t="s">
        <v>34925</v>
      </c>
      <c r="J9534" t="s">
        <v>35809</v>
      </c>
      <c r="K9534" t="s">
        <v>40291</v>
      </c>
      <c r="L9534" t="e">
        <v>#N/A</v>
      </c>
      <c r="M9534" t="e">
        <v>#N/A</v>
      </c>
      <c r="N9534" t="s">
        <v>23900</v>
      </c>
      <c r="O9534" t="s">
        <v>23900</v>
      </c>
      <c r="P9534" t="s">
        <v>23900</v>
      </c>
      <c r="Q9534">
        <f t="shared" si="298"/>
        <v>0</v>
      </c>
      <c r="R9534">
        <f t="shared" si="299"/>
        <v>0</v>
      </c>
    </row>
    <row r="9535" spans="1:18" x14ac:dyDescent="0.2">
      <c r="A9535" t="s">
        <v>9548</v>
      </c>
      <c r="B9535" t="s">
        <v>21265</v>
      </c>
      <c r="C9535" t="s">
        <v>23449</v>
      </c>
      <c r="D9535" t="s">
        <v>32598</v>
      </c>
      <c r="E9535" t="s">
        <v>34739</v>
      </c>
      <c r="F9535" t="s">
        <v>23900</v>
      </c>
      <c r="G9535" t="s">
        <v>23900</v>
      </c>
      <c r="H9535" t="s">
        <v>34805</v>
      </c>
      <c r="I9535" t="s">
        <v>34925</v>
      </c>
      <c r="J9535" t="s">
        <v>35809</v>
      </c>
      <c r="K9535" t="s">
        <v>40292</v>
      </c>
      <c r="L9535" t="e">
        <v>#N/A</v>
      </c>
      <c r="M9535" t="e">
        <v>#N/A</v>
      </c>
      <c r="N9535" t="s">
        <v>23900</v>
      </c>
      <c r="O9535" t="s">
        <v>23900</v>
      </c>
      <c r="P9535" t="s">
        <v>23900</v>
      </c>
      <c r="Q9535">
        <f t="shared" si="298"/>
        <v>0</v>
      </c>
      <c r="R9535">
        <f t="shared" si="299"/>
        <v>0</v>
      </c>
    </row>
    <row r="9536" spans="1:18" x14ac:dyDescent="0.2">
      <c r="A9536" t="s">
        <v>9549</v>
      </c>
      <c r="B9536" t="s">
        <v>21266</v>
      </c>
      <c r="C9536" t="s">
        <v>23449</v>
      </c>
      <c r="D9536" t="s">
        <v>32599</v>
      </c>
      <c r="E9536" t="s">
        <v>34734</v>
      </c>
      <c r="F9536" t="s">
        <v>23900</v>
      </c>
      <c r="G9536" t="s">
        <v>23900</v>
      </c>
      <c r="H9536" t="s">
        <v>34805</v>
      </c>
      <c r="I9536" t="s">
        <v>34925</v>
      </c>
      <c r="J9536" t="s">
        <v>35809</v>
      </c>
      <c r="K9536" t="s">
        <v>40293</v>
      </c>
      <c r="L9536" t="e">
        <v>#N/A</v>
      </c>
      <c r="M9536" t="e">
        <v>#N/A</v>
      </c>
      <c r="N9536" t="s">
        <v>23900</v>
      </c>
      <c r="O9536" t="s">
        <v>23900</v>
      </c>
      <c r="P9536" t="s">
        <v>23900</v>
      </c>
      <c r="Q9536">
        <f t="shared" si="298"/>
        <v>0</v>
      </c>
      <c r="R9536">
        <f t="shared" si="299"/>
        <v>0</v>
      </c>
    </row>
    <row r="9537" spans="1:18" x14ac:dyDescent="0.2">
      <c r="A9537" t="s">
        <v>9550</v>
      </c>
      <c r="B9537" t="s">
        <v>21267</v>
      </c>
      <c r="C9537" t="s">
        <v>23449</v>
      </c>
      <c r="D9537" t="s">
        <v>32600</v>
      </c>
      <c r="E9537" t="s">
        <v>34734</v>
      </c>
      <c r="F9537" t="s">
        <v>23900</v>
      </c>
      <c r="G9537" t="s">
        <v>23900</v>
      </c>
      <c r="H9537" t="s">
        <v>34805</v>
      </c>
      <c r="I9537" t="s">
        <v>34925</v>
      </c>
      <c r="J9537" t="s">
        <v>35809</v>
      </c>
      <c r="K9537" t="s">
        <v>40408</v>
      </c>
      <c r="L9537" t="e">
        <v>#N/A</v>
      </c>
      <c r="M9537" t="e">
        <v>#N/A</v>
      </c>
      <c r="N9537" t="s">
        <v>23900</v>
      </c>
      <c r="O9537" t="s">
        <v>23900</v>
      </c>
      <c r="P9537" t="s">
        <v>23900</v>
      </c>
      <c r="Q9537">
        <f t="shared" si="298"/>
        <v>0</v>
      </c>
      <c r="R9537">
        <f t="shared" si="299"/>
        <v>0</v>
      </c>
    </row>
    <row r="9538" spans="1:18" x14ac:dyDescent="0.2">
      <c r="A9538" t="s">
        <v>9551</v>
      </c>
      <c r="B9538" t="s">
        <v>21268</v>
      </c>
      <c r="C9538" t="s">
        <v>23449</v>
      </c>
      <c r="D9538" t="s">
        <v>32601</v>
      </c>
      <c r="E9538" t="s">
        <v>34734</v>
      </c>
      <c r="F9538" t="s">
        <v>23900</v>
      </c>
      <c r="G9538" t="s">
        <v>23900</v>
      </c>
      <c r="H9538" t="s">
        <v>34805</v>
      </c>
      <c r="I9538" t="s">
        <v>34925</v>
      </c>
      <c r="J9538" t="s">
        <v>35809</v>
      </c>
      <c r="K9538" t="s">
        <v>40409</v>
      </c>
      <c r="L9538" t="e">
        <v>#N/A</v>
      </c>
      <c r="M9538" t="e">
        <v>#N/A</v>
      </c>
      <c r="N9538" t="s">
        <v>23900</v>
      </c>
      <c r="O9538" t="s">
        <v>23900</v>
      </c>
      <c r="P9538" t="s">
        <v>23900</v>
      </c>
      <c r="Q9538">
        <f t="shared" si="298"/>
        <v>0</v>
      </c>
      <c r="R9538">
        <f t="shared" si="299"/>
        <v>0</v>
      </c>
    </row>
    <row r="9539" spans="1:18" x14ac:dyDescent="0.2">
      <c r="A9539" t="s">
        <v>9552</v>
      </c>
      <c r="B9539" t="s">
        <v>21269</v>
      </c>
      <c r="C9539" t="s">
        <v>23449</v>
      </c>
      <c r="D9539" t="s">
        <v>32602</v>
      </c>
      <c r="E9539" t="s">
        <v>34734</v>
      </c>
      <c r="F9539" t="s">
        <v>23900</v>
      </c>
      <c r="G9539" t="s">
        <v>23900</v>
      </c>
      <c r="H9539" t="s">
        <v>34805</v>
      </c>
      <c r="I9539" t="s">
        <v>34925</v>
      </c>
      <c r="J9539" t="s">
        <v>35809</v>
      </c>
      <c r="K9539" t="s">
        <v>37900</v>
      </c>
      <c r="L9539" t="e">
        <v>#N/A</v>
      </c>
      <c r="M9539" t="e">
        <v>#N/A</v>
      </c>
      <c r="N9539" t="s">
        <v>23900</v>
      </c>
      <c r="O9539" t="s">
        <v>23900</v>
      </c>
      <c r="P9539" t="s">
        <v>23900</v>
      </c>
      <c r="Q9539">
        <f t="shared" si="298"/>
        <v>0</v>
      </c>
      <c r="R9539">
        <f t="shared" si="299"/>
        <v>0</v>
      </c>
    </row>
    <row r="9540" spans="1:18" x14ac:dyDescent="0.2">
      <c r="A9540" t="s">
        <v>9553</v>
      </c>
      <c r="B9540" t="s">
        <v>21270</v>
      </c>
      <c r="C9540" t="s">
        <v>23449</v>
      </c>
      <c r="D9540" t="s">
        <v>32603</v>
      </c>
      <c r="E9540" t="s">
        <v>34734</v>
      </c>
      <c r="F9540" t="s">
        <v>23900</v>
      </c>
      <c r="G9540" t="s">
        <v>23900</v>
      </c>
      <c r="H9540" t="s">
        <v>34805</v>
      </c>
      <c r="I9540" t="s">
        <v>34925</v>
      </c>
      <c r="J9540" t="s">
        <v>35810</v>
      </c>
      <c r="K9540" t="s">
        <v>40410</v>
      </c>
      <c r="L9540" t="e">
        <v>#N/A</v>
      </c>
      <c r="M9540" t="e">
        <v>#N/A</v>
      </c>
      <c r="N9540" t="s">
        <v>23900</v>
      </c>
      <c r="O9540" t="s">
        <v>23900</v>
      </c>
      <c r="P9540" t="s">
        <v>23900</v>
      </c>
      <c r="Q9540">
        <f t="shared" si="298"/>
        <v>0</v>
      </c>
      <c r="R9540">
        <f t="shared" si="299"/>
        <v>0</v>
      </c>
    </row>
    <row r="9541" spans="1:18" x14ac:dyDescent="0.2">
      <c r="A9541" t="s">
        <v>9554</v>
      </c>
      <c r="B9541" t="s">
        <v>21271</v>
      </c>
      <c r="C9541" t="s">
        <v>23449</v>
      </c>
      <c r="D9541" t="s">
        <v>32603</v>
      </c>
      <c r="E9541" t="s">
        <v>34734</v>
      </c>
      <c r="F9541" t="s">
        <v>23900</v>
      </c>
      <c r="G9541" t="s">
        <v>23900</v>
      </c>
      <c r="H9541" t="s">
        <v>34805</v>
      </c>
      <c r="I9541" t="s">
        <v>34925</v>
      </c>
      <c r="J9541" t="s">
        <v>35810</v>
      </c>
      <c r="K9541" t="s">
        <v>40410</v>
      </c>
      <c r="L9541">
        <v>40202701</v>
      </c>
      <c r="M9541">
        <v>2005</v>
      </c>
      <c r="N9541" t="s">
        <v>23900</v>
      </c>
      <c r="O9541" t="s">
        <v>42006</v>
      </c>
      <c r="P9541" t="s">
        <v>23900</v>
      </c>
      <c r="Q9541">
        <f t="shared" si="298"/>
        <v>0</v>
      </c>
      <c r="R9541">
        <f t="shared" si="299"/>
        <v>0</v>
      </c>
    </row>
    <row r="9542" spans="1:18" x14ac:dyDescent="0.2">
      <c r="A9542" t="s">
        <v>9555</v>
      </c>
      <c r="B9542" t="s">
        <v>21272</v>
      </c>
      <c r="C9542" t="s">
        <v>23449</v>
      </c>
      <c r="D9542" t="s">
        <v>32604</v>
      </c>
      <c r="E9542" t="s">
        <v>34734</v>
      </c>
      <c r="F9542" t="s">
        <v>23900</v>
      </c>
      <c r="G9542" t="s">
        <v>23900</v>
      </c>
      <c r="H9542" t="s">
        <v>34805</v>
      </c>
      <c r="I9542" t="s">
        <v>34925</v>
      </c>
      <c r="J9542" t="s">
        <v>35811</v>
      </c>
      <c r="K9542" t="s">
        <v>40411</v>
      </c>
      <c r="L9542" t="e">
        <v>#N/A</v>
      </c>
      <c r="M9542" t="e">
        <v>#N/A</v>
      </c>
      <c r="N9542" t="s">
        <v>42018</v>
      </c>
      <c r="O9542" t="s">
        <v>23900</v>
      </c>
      <c r="P9542" t="s">
        <v>23900</v>
      </c>
      <c r="Q9542">
        <f t="shared" ref="Q9542:Q9605" si="300">IF(ISERROR(FIND("Coal",D9542)), 0,1)</f>
        <v>0</v>
      </c>
      <c r="R9542">
        <f t="shared" ref="R9542:R9605" si="301">IF(ISERROR(FIND("Motor Vehicle",D9542)), 0,1)</f>
        <v>0</v>
      </c>
    </row>
    <row r="9543" spans="1:18" x14ac:dyDescent="0.2">
      <c r="A9543" t="s">
        <v>9556</v>
      </c>
      <c r="B9543" t="s">
        <v>21273</v>
      </c>
      <c r="C9543" t="s">
        <v>23449</v>
      </c>
      <c r="D9543" t="s">
        <v>32605</v>
      </c>
      <c r="E9543" t="s">
        <v>34734</v>
      </c>
      <c r="F9543" t="s">
        <v>23900</v>
      </c>
      <c r="G9543" t="s">
        <v>23900</v>
      </c>
      <c r="H9543" t="s">
        <v>34805</v>
      </c>
      <c r="I9543" t="s">
        <v>34925</v>
      </c>
      <c r="J9543" t="s">
        <v>35811</v>
      </c>
      <c r="K9543" t="s">
        <v>40412</v>
      </c>
      <c r="L9543" t="e">
        <v>#N/A</v>
      </c>
      <c r="M9543" t="e">
        <v>#N/A</v>
      </c>
      <c r="N9543" t="s">
        <v>42018</v>
      </c>
      <c r="O9543" t="s">
        <v>23900</v>
      </c>
      <c r="P9543" t="s">
        <v>23900</v>
      </c>
      <c r="Q9543">
        <f t="shared" si="300"/>
        <v>0</v>
      </c>
      <c r="R9543">
        <f t="shared" si="301"/>
        <v>0</v>
      </c>
    </row>
    <row r="9544" spans="1:18" x14ac:dyDescent="0.2">
      <c r="A9544" t="s">
        <v>9557</v>
      </c>
      <c r="B9544" t="s">
        <v>21274</v>
      </c>
      <c r="C9544" t="s">
        <v>23449</v>
      </c>
      <c r="D9544" t="s">
        <v>32606</v>
      </c>
      <c r="E9544" t="s">
        <v>34734</v>
      </c>
      <c r="F9544" t="s">
        <v>23900</v>
      </c>
      <c r="G9544" t="s">
        <v>23900</v>
      </c>
      <c r="H9544" t="s">
        <v>34805</v>
      </c>
      <c r="I9544" t="s">
        <v>34925</v>
      </c>
      <c r="J9544" t="s">
        <v>35811</v>
      </c>
      <c r="K9544" t="s">
        <v>34881</v>
      </c>
      <c r="L9544" t="e">
        <v>#N/A</v>
      </c>
      <c r="M9544" t="e">
        <v>#N/A</v>
      </c>
      <c r="N9544" t="s">
        <v>42018</v>
      </c>
      <c r="O9544" t="s">
        <v>23900</v>
      </c>
      <c r="P9544" t="s">
        <v>23900</v>
      </c>
      <c r="Q9544">
        <f t="shared" si="300"/>
        <v>0</v>
      </c>
      <c r="R9544">
        <f t="shared" si="301"/>
        <v>0</v>
      </c>
    </row>
    <row r="9545" spans="1:18" x14ac:dyDescent="0.2">
      <c r="A9545" t="s">
        <v>9558</v>
      </c>
      <c r="B9545" t="s">
        <v>21275</v>
      </c>
      <c r="C9545" t="s">
        <v>23449</v>
      </c>
      <c r="D9545" t="s">
        <v>32607</v>
      </c>
      <c r="E9545" t="s">
        <v>34734</v>
      </c>
      <c r="F9545" t="s">
        <v>23900</v>
      </c>
      <c r="G9545" t="s">
        <v>23900</v>
      </c>
      <c r="H9545" t="s">
        <v>34805</v>
      </c>
      <c r="I9545" t="s">
        <v>34925</v>
      </c>
      <c r="J9545" t="s">
        <v>35812</v>
      </c>
      <c r="K9545" t="s">
        <v>40413</v>
      </c>
      <c r="L9545" t="e">
        <v>#N/A</v>
      </c>
      <c r="M9545" t="e">
        <v>#N/A</v>
      </c>
      <c r="N9545" t="s">
        <v>23900</v>
      </c>
      <c r="O9545" t="s">
        <v>23900</v>
      </c>
      <c r="P9545" t="s">
        <v>23900</v>
      </c>
      <c r="Q9545">
        <f t="shared" si="300"/>
        <v>0</v>
      </c>
      <c r="R9545">
        <f t="shared" si="301"/>
        <v>0</v>
      </c>
    </row>
    <row r="9546" spans="1:18" x14ac:dyDescent="0.2">
      <c r="A9546" t="s">
        <v>9559</v>
      </c>
      <c r="B9546" t="s">
        <v>21276</v>
      </c>
      <c r="C9546" t="s">
        <v>23449</v>
      </c>
      <c r="D9546" t="s">
        <v>32608</v>
      </c>
      <c r="E9546" t="s">
        <v>34734</v>
      </c>
      <c r="F9546" t="s">
        <v>23900</v>
      </c>
      <c r="G9546" t="s">
        <v>23900</v>
      </c>
      <c r="H9546" t="s">
        <v>34805</v>
      </c>
      <c r="I9546" t="s">
        <v>34925</v>
      </c>
      <c r="J9546" t="s">
        <v>35813</v>
      </c>
      <c r="K9546" t="s">
        <v>40414</v>
      </c>
      <c r="L9546" t="e">
        <v>#N/A</v>
      </c>
      <c r="M9546" t="e">
        <v>#N/A</v>
      </c>
      <c r="N9546" t="s">
        <v>23900</v>
      </c>
      <c r="O9546" t="s">
        <v>23900</v>
      </c>
      <c r="P9546" t="s">
        <v>23900</v>
      </c>
      <c r="Q9546">
        <f t="shared" si="300"/>
        <v>0</v>
      </c>
      <c r="R9546">
        <f t="shared" si="301"/>
        <v>0</v>
      </c>
    </row>
    <row r="9547" spans="1:18" x14ac:dyDescent="0.2">
      <c r="A9547" t="s">
        <v>9560</v>
      </c>
      <c r="B9547" t="s">
        <v>21277</v>
      </c>
      <c r="C9547" t="s">
        <v>23449</v>
      </c>
      <c r="D9547" t="s">
        <v>32609</v>
      </c>
      <c r="E9547" t="s">
        <v>34734</v>
      </c>
      <c r="F9547" t="s">
        <v>23900</v>
      </c>
      <c r="G9547" t="s">
        <v>23900</v>
      </c>
      <c r="H9547" t="s">
        <v>34805</v>
      </c>
      <c r="I9547" t="s">
        <v>34925</v>
      </c>
      <c r="J9547" t="s">
        <v>35813</v>
      </c>
      <c r="K9547" t="s">
        <v>40415</v>
      </c>
      <c r="L9547" t="e">
        <v>#N/A</v>
      </c>
      <c r="M9547" t="e">
        <v>#N/A</v>
      </c>
      <c r="N9547" t="s">
        <v>23900</v>
      </c>
      <c r="O9547" t="s">
        <v>23900</v>
      </c>
      <c r="P9547" t="s">
        <v>23900</v>
      </c>
      <c r="Q9547">
        <f t="shared" si="300"/>
        <v>0</v>
      </c>
      <c r="R9547">
        <f t="shared" si="301"/>
        <v>0</v>
      </c>
    </row>
    <row r="9548" spans="1:18" x14ac:dyDescent="0.2">
      <c r="A9548" t="s">
        <v>9561</v>
      </c>
      <c r="B9548" t="s">
        <v>21278</v>
      </c>
      <c r="C9548" t="s">
        <v>23449</v>
      </c>
      <c r="D9548" t="s">
        <v>32610</v>
      </c>
      <c r="E9548" t="s">
        <v>34739</v>
      </c>
      <c r="F9548" t="s">
        <v>23900</v>
      </c>
      <c r="G9548" t="s">
        <v>23900</v>
      </c>
      <c r="H9548" t="s">
        <v>34805</v>
      </c>
      <c r="I9548" t="s">
        <v>34925</v>
      </c>
      <c r="J9548" t="s">
        <v>35813</v>
      </c>
      <c r="K9548" t="s">
        <v>40416</v>
      </c>
      <c r="L9548" t="e">
        <v>#N/A</v>
      </c>
      <c r="M9548" t="e">
        <v>#N/A</v>
      </c>
      <c r="N9548" t="s">
        <v>23900</v>
      </c>
      <c r="O9548" t="s">
        <v>23900</v>
      </c>
      <c r="P9548" t="s">
        <v>23900</v>
      </c>
      <c r="Q9548">
        <f t="shared" si="300"/>
        <v>0</v>
      </c>
      <c r="R9548">
        <f t="shared" si="301"/>
        <v>0</v>
      </c>
    </row>
    <row r="9549" spans="1:18" x14ac:dyDescent="0.2">
      <c r="A9549" t="s">
        <v>9562</v>
      </c>
      <c r="B9549" t="s">
        <v>21279</v>
      </c>
      <c r="C9549" t="s">
        <v>23449</v>
      </c>
      <c r="D9549" t="s">
        <v>32611</v>
      </c>
      <c r="E9549" t="s">
        <v>34734</v>
      </c>
      <c r="F9549" t="s">
        <v>23900</v>
      </c>
      <c r="G9549" t="s">
        <v>23900</v>
      </c>
      <c r="H9549" t="s">
        <v>34805</v>
      </c>
      <c r="I9549" t="s">
        <v>34925</v>
      </c>
      <c r="J9549" t="s">
        <v>35813</v>
      </c>
      <c r="K9549" t="s">
        <v>40417</v>
      </c>
      <c r="L9549" t="e">
        <v>#N/A</v>
      </c>
      <c r="M9549" t="e">
        <v>#N/A</v>
      </c>
      <c r="N9549" t="s">
        <v>23900</v>
      </c>
      <c r="O9549" t="s">
        <v>23900</v>
      </c>
      <c r="P9549" t="s">
        <v>23900</v>
      </c>
      <c r="Q9549">
        <f t="shared" si="300"/>
        <v>0</v>
      </c>
      <c r="R9549">
        <f t="shared" si="301"/>
        <v>0</v>
      </c>
    </row>
    <row r="9550" spans="1:18" x14ac:dyDescent="0.2">
      <c r="A9550" t="s">
        <v>9563</v>
      </c>
      <c r="B9550" t="s">
        <v>21280</v>
      </c>
      <c r="C9550" t="s">
        <v>23449</v>
      </c>
      <c r="D9550" t="s">
        <v>32612</v>
      </c>
      <c r="E9550" t="s">
        <v>34734</v>
      </c>
      <c r="F9550" t="s">
        <v>23900</v>
      </c>
      <c r="G9550" t="s">
        <v>23900</v>
      </c>
      <c r="H9550" t="s">
        <v>34805</v>
      </c>
      <c r="I9550" t="s">
        <v>34925</v>
      </c>
      <c r="J9550" t="s">
        <v>35813</v>
      </c>
      <c r="K9550" t="s">
        <v>40418</v>
      </c>
      <c r="L9550" t="e">
        <v>#N/A</v>
      </c>
      <c r="M9550" t="e">
        <v>#N/A</v>
      </c>
      <c r="N9550" t="s">
        <v>23900</v>
      </c>
      <c r="O9550" t="s">
        <v>23900</v>
      </c>
      <c r="P9550" t="s">
        <v>23900</v>
      </c>
      <c r="Q9550">
        <f t="shared" si="300"/>
        <v>0</v>
      </c>
      <c r="R9550">
        <f t="shared" si="301"/>
        <v>0</v>
      </c>
    </row>
    <row r="9551" spans="1:18" x14ac:dyDescent="0.2">
      <c r="A9551" t="s">
        <v>9564</v>
      </c>
      <c r="B9551" t="s">
        <v>21281</v>
      </c>
      <c r="C9551" t="s">
        <v>23449</v>
      </c>
      <c r="D9551" t="s">
        <v>32613</v>
      </c>
      <c r="E9551" t="s">
        <v>34734</v>
      </c>
      <c r="F9551" t="s">
        <v>23900</v>
      </c>
      <c r="G9551" t="s">
        <v>23900</v>
      </c>
      <c r="H9551" t="s">
        <v>34805</v>
      </c>
      <c r="I9551" t="s">
        <v>34925</v>
      </c>
      <c r="J9551" t="s">
        <v>35813</v>
      </c>
      <c r="K9551" t="s">
        <v>40419</v>
      </c>
      <c r="L9551" t="e">
        <v>#N/A</v>
      </c>
      <c r="M9551" t="e">
        <v>#N/A</v>
      </c>
      <c r="N9551" t="s">
        <v>23900</v>
      </c>
      <c r="O9551" t="s">
        <v>23900</v>
      </c>
      <c r="P9551" t="s">
        <v>23900</v>
      </c>
      <c r="Q9551">
        <f t="shared" si="300"/>
        <v>0</v>
      </c>
      <c r="R9551">
        <f t="shared" si="301"/>
        <v>0</v>
      </c>
    </row>
    <row r="9552" spans="1:18" x14ac:dyDescent="0.2">
      <c r="A9552" t="s">
        <v>9565</v>
      </c>
      <c r="B9552" t="s">
        <v>21282</v>
      </c>
      <c r="C9552" t="s">
        <v>23449</v>
      </c>
      <c r="D9552" t="s">
        <v>32614</v>
      </c>
      <c r="E9552" t="s">
        <v>34739</v>
      </c>
      <c r="F9552" t="s">
        <v>23900</v>
      </c>
      <c r="G9552" t="s">
        <v>23900</v>
      </c>
      <c r="H9552" t="s">
        <v>34805</v>
      </c>
      <c r="I9552" t="s">
        <v>34925</v>
      </c>
      <c r="J9552" t="s">
        <v>35813</v>
      </c>
      <c r="K9552" t="s">
        <v>40420</v>
      </c>
      <c r="L9552" t="e">
        <v>#N/A</v>
      </c>
      <c r="M9552" t="e">
        <v>#N/A</v>
      </c>
      <c r="N9552" t="s">
        <v>23900</v>
      </c>
      <c r="O9552" t="s">
        <v>23900</v>
      </c>
      <c r="P9552" t="s">
        <v>23900</v>
      </c>
      <c r="Q9552">
        <f t="shared" si="300"/>
        <v>0</v>
      </c>
      <c r="R9552">
        <f t="shared" si="301"/>
        <v>0</v>
      </c>
    </row>
    <row r="9553" spans="1:18" x14ac:dyDescent="0.2">
      <c r="A9553" t="s">
        <v>9566</v>
      </c>
      <c r="B9553" t="s">
        <v>21283</v>
      </c>
      <c r="C9553" t="s">
        <v>23449</v>
      </c>
      <c r="D9553" t="s">
        <v>32615</v>
      </c>
      <c r="E9553" t="s">
        <v>34734</v>
      </c>
      <c r="F9553" t="s">
        <v>23900</v>
      </c>
      <c r="G9553" t="s">
        <v>23900</v>
      </c>
      <c r="H9553" t="s">
        <v>34805</v>
      </c>
      <c r="I9553" t="s">
        <v>34925</v>
      </c>
      <c r="J9553" t="s">
        <v>35813</v>
      </c>
      <c r="K9553" t="s">
        <v>40421</v>
      </c>
      <c r="L9553" t="e">
        <v>#N/A</v>
      </c>
      <c r="M9553" t="e">
        <v>#N/A</v>
      </c>
      <c r="N9553" t="s">
        <v>23900</v>
      </c>
      <c r="O9553" t="s">
        <v>23900</v>
      </c>
      <c r="P9553" t="s">
        <v>23900</v>
      </c>
      <c r="Q9553">
        <f t="shared" si="300"/>
        <v>0</v>
      </c>
      <c r="R9553">
        <f t="shared" si="301"/>
        <v>0</v>
      </c>
    </row>
    <row r="9554" spans="1:18" x14ac:dyDescent="0.2">
      <c r="A9554" t="s">
        <v>9567</v>
      </c>
      <c r="B9554" t="s">
        <v>21284</v>
      </c>
      <c r="C9554" t="s">
        <v>23449</v>
      </c>
      <c r="D9554" t="s">
        <v>32616</v>
      </c>
      <c r="E9554" t="s">
        <v>34734</v>
      </c>
      <c r="F9554" t="s">
        <v>23900</v>
      </c>
      <c r="G9554" t="s">
        <v>23900</v>
      </c>
      <c r="H9554" t="s">
        <v>34805</v>
      </c>
      <c r="I9554" t="s">
        <v>34925</v>
      </c>
      <c r="J9554" t="s">
        <v>35813</v>
      </c>
      <c r="K9554" t="s">
        <v>40422</v>
      </c>
      <c r="L9554" t="e">
        <v>#N/A</v>
      </c>
      <c r="M9554" t="e">
        <v>#N/A</v>
      </c>
      <c r="N9554" t="s">
        <v>23900</v>
      </c>
      <c r="O9554" t="s">
        <v>23900</v>
      </c>
      <c r="P9554" t="s">
        <v>23900</v>
      </c>
      <c r="Q9554">
        <f t="shared" si="300"/>
        <v>0</v>
      </c>
      <c r="R9554">
        <f t="shared" si="301"/>
        <v>0</v>
      </c>
    </row>
    <row r="9555" spans="1:18" x14ac:dyDescent="0.2">
      <c r="A9555" t="s">
        <v>9568</v>
      </c>
      <c r="B9555" t="s">
        <v>21285</v>
      </c>
      <c r="C9555" t="s">
        <v>23449</v>
      </c>
      <c r="D9555" t="s">
        <v>32617</v>
      </c>
      <c r="E9555" t="s">
        <v>34734</v>
      </c>
      <c r="F9555" t="s">
        <v>23900</v>
      </c>
      <c r="G9555" t="s">
        <v>23900</v>
      </c>
      <c r="H9555" t="s">
        <v>34805</v>
      </c>
      <c r="I9555" t="s">
        <v>34925</v>
      </c>
      <c r="J9555" t="s">
        <v>35813</v>
      </c>
      <c r="K9555" t="s">
        <v>40423</v>
      </c>
      <c r="L9555" t="e">
        <v>#N/A</v>
      </c>
      <c r="M9555" t="e">
        <v>#N/A</v>
      </c>
      <c r="N9555" t="s">
        <v>23900</v>
      </c>
      <c r="O9555" t="s">
        <v>23900</v>
      </c>
      <c r="P9555" t="s">
        <v>23900</v>
      </c>
      <c r="Q9555">
        <f t="shared" si="300"/>
        <v>0</v>
      </c>
      <c r="R9555">
        <f t="shared" si="301"/>
        <v>0</v>
      </c>
    </row>
    <row r="9556" spans="1:18" x14ac:dyDescent="0.2">
      <c r="A9556" t="s">
        <v>9569</v>
      </c>
      <c r="B9556" t="s">
        <v>21286</v>
      </c>
      <c r="C9556" t="s">
        <v>23449</v>
      </c>
      <c r="D9556" t="s">
        <v>32618</v>
      </c>
      <c r="E9556" t="s">
        <v>34739</v>
      </c>
      <c r="F9556" t="s">
        <v>23900</v>
      </c>
      <c r="G9556" t="s">
        <v>23900</v>
      </c>
      <c r="H9556" t="s">
        <v>34805</v>
      </c>
      <c r="I9556" t="s">
        <v>34925</v>
      </c>
      <c r="J9556" t="s">
        <v>35813</v>
      </c>
      <c r="K9556" t="s">
        <v>40424</v>
      </c>
      <c r="L9556" t="e">
        <v>#N/A</v>
      </c>
      <c r="M9556" t="e">
        <v>#N/A</v>
      </c>
      <c r="N9556" t="s">
        <v>23900</v>
      </c>
      <c r="O9556" t="s">
        <v>23900</v>
      </c>
      <c r="P9556" t="s">
        <v>23900</v>
      </c>
      <c r="Q9556">
        <f t="shared" si="300"/>
        <v>0</v>
      </c>
      <c r="R9556">
        <f t="shared" si="301"/>
        <v>0</v>
      </c>
    </row>
    <row r="9557" spans="1:18" x14ac:dyDescent="0.2">
      <c r="A9557" t="s">
        <v>9570</v>
      </c>
      <c r="B9557" t="s">
        <v>21287</v>
      </c>
      <c r="C9557" t="s">
        <v>23449</v>
      </c>
      <c r="D9557" t="s">
        <v>32619</v>
      </c>
      <c r="E9557" t="s">
        <v>34734</v>
      </c>
      <c r="F9557" t="s">
        <v>23900</v>
      </c>
      <c r="G9557" t="s">
        <v>23900</v>
      </c>
      <c r="H9557" t="s">
        <v>34805</v>
      </c>
      <c r="I9557" t="s">
        <v>34925</v>
      </c>
      <c r="J9557" t="s">
        <v>35813</v>
      </c>
      <c r="K9557" t="s">
        <v>40425</v>
      </c>
      <c r="L9557" t="e">
        <v>#N/A</v>
      </c>
      <c r="M9557" t="e">
        <v>#N/A</v>
      </c>
      <c r="N9557" t="s">
        <v>23900</v>
      </c>
      <c r="O9557" t="s">
        <v>23900</v>
      </c>
      <c r="P9557" t="s">
        <v>23900</v>
      </c>
      <c r="Q9557">
        <f t="shared" si="300"/>
        <v>0</v>
      </c>
      <c r="R9557">
        <f t="shared" si="301"/>
        <v>0</v>
      </c>
    </row>
    <row r="9558" spans="1:18" x14ac:dyDescent="0.2">
      <c r="A9558" t="s">
        <v>9571</v>
      </c>
      <c r="B9558" t="s">
        <v>21288</v>
      </c>
      <c r="C9558" t="s">
        <v>23449</v>
      </c>
      <c r="D9558" t="s">
        <v>32620</v>
      </c>
      <c r="E9558" t="s">
        <v>34734</v>
      </c>
      <c r="F9558" t="s">
        <v>23900</v>
      </c>
      <c r="G9558" t="s">
        <v>23900</v>
      </c>
      <c r="H9558" t="s">
        <v>34805</v>
      </c>
      <c r="I9558" t="s">
        <v>34925</v>
      </c>
      <c r="J9558" t="s">
        <v>35814</v>
      </c>
      <c r="K9558" t="s">
        <v>40426</v>
      </c>
      <c r="L9558" t="e">
        <v>#N/A</v>
      </c>
      <c r="M9558" t="e">
        <v>#N/A</v>
      </c>
      <c r="N9558" t="s">
        <v>23900</v>
      </c>
      <c r="O9558" t="s">
        <v>23900</v>
      </c>
      <c r="P9558" t="s">
        <v>23900</v>
      </c>
      <c r="Q9558">
        <f t="shared" si="300"/>
        <v>0</v>
      </c>
      <c r="R9558">
        <f t="shared" si="301"/>
        <v>0</v>
      </c>
    </row>
    <row r="9559" spans="1:18" x14ac:dyDescent="0.2">
      <c r="A9559" t="s">
        <v>9572</v>
      </c>
      <c r="B9559" t="s">
        <v>21289</v>
      </c>
      <c r="C9559" t="s">
        <v>23449</v>
      </c>
      <c r="D9559" t="s">
        <v>32621</v>
      </c>
      <c r="E9559" t="s">
        <v>34734</v>
      </c>
      <c r="F9559" t="s">
        <v>23900</v>
      </c>
      <c r="G9559" t="s">
        <v>23900</v>
      </c>
      <c r="H9559" t="s">
        <v>34805</v>
      </c>
      <c r="I9559" t="s">
        <v>34925</v>
      </c>
      <c r="J9559" t="s">
        <v>35814</v>
      </c>
      <c r="K9559" t="s">
        <v>40427</v>
      </c>
      <c r="L9559" t="e">
        <v>#N/A</v>
      </c>
      <c r="M9559" t="e">
        <v>#N/A</v>
      </c>
      <c r="N9559" t="s">
        <v>23900</v>
      </c>
      <c r="O9559" t="s">
        <v>23900</v>
      </c>
      <c r="P9559" t="s">
        <v>23900</v>
      </c>
      <c r="Q9559">
        <f t="shared" si="300"/>
        <v>0</v>
      </c>
      <c r="R9559">
        <f t="shared" si="301"/>
        <v>0</v>
      </c>
    </row>
    <row r="9560" spans="1:18" x14ac:dyDescent="0.2">
      <c r="A9560" t="s">
        <v>9573</v>
      </c>
      <c r="B9560" t="s">
        <v>21290</v>
      </c>
      <c r="C9560" t="s">
        <v>23449</v>
      </c>
      <c r="D9560" t="s">
        <v>32622</v>
      </c>
      <c r="E9560" t="s">
        <v>34734</v>
      </c>
      <c r="F9560" t="s">
        <v>23900</v>
      </c>
      <c r="G9560" t="s">
        <v>23900</v>
      </c>
      <c r="H9560" t="s">
        <v>34805</v>
      </c>
      <c r="I9560" t="s">
        <v>34925</v>
      </c>
      <c r="J9560" t="s">
        <v>35814</v>
      </c>
      <c r="K9560" t="s">
        <v>40428</v>
      </c>
      <c r="L9560" t="e">
        <v>#N/A</v>
      </c>
      <c r="M9560" t="e">
        <v>#N/A</v>
      </c>
      <c r="N9560" t="s">
        <v>23900</v>
      </c>
      <c r="O9560" t="s">
        <v>23900</v>
      </c>
      <c r="P9560" t="s">
        <v>23900</v>
      </c>
      <c r="Q9560">
        <f t="shared" si="300"/>
        <v>0</v>
      </c>
      <c r="R9560">
        <f t="shared" si="301"/>
        <v>0</v>
      </c>
    </row>
    <row r="9561" spans="1:18" x14ac:dyDescent="0.2">
      <c r="A9561" t="s">
        <v>9574</v>
      </c>
      <c r="B9561" t="s">
        <v>21291</v>
      </c>
      <c r="C9561" t="s">
        <v>23449</v>
      </c>
      <c r="D9561" t="s">
        <v>32623</v>
      </c>
      <c r="E9561" t="s">
        <v>34734</v>
      </c>
      <c r="F9561" t="s">
        <v>23900</v>
      </c>
      <c r="G9561" t="s">
        <v>23900</v>
      </c>
      <c r="H9561" t="s">
        <v>34805</v>
      </c>
      <c r="I9561" t="s">
        <v>34925</v>
      </c>
      <c r="J9561" t="s">
        <v>35814</v>
      </c>
      <c r="K9561" t="s">
        <v>40062</v>
      </c>
      <c r="L9561" t="e">
        <v>#N/A</v>
      </c>
      <c r="M9561" t="e">
        <v>#N/A</v>
      </c>
      <c r="N9561" t="s">
        <v>23900</v>
      </c>
      <c r="O9561" t="s">
        <v>23900</v>
      </c>
      <c r="P9561" t="s">
        <v>23900</v>
      </c>
      <c r="Q9561">
        <f t="shared" si="300"/>
        <v>0</v>
      </c>
      <c r="R9561">
        <f t="shared" si="301"/>
        <v>0</v>
      </c>
    </row>
    <row r="9562" spans="1:18" x14ac:dyDescent="0.2">
      <c r="A9562" t="s">
        <v>9575</v>
      </c>
      <c r="B9562" t="s">
        <v>21292</v>
      </c>
      <c r="C9562" t="s">
        <v>23449</v>
      </c>
      <c r="D9562" t="s">
        <v>32624</v>
      </c>
      <c r="E9562" t="s">
        <v>34734</v>
      </c>
      <c r="F9562" t="s">
        <v>23900</v>
      </c>
      <c r="G9562" t="s">
        <v>23900</v>
      </c>
      <c r="H9562" t="s">
        <v>34805</v>
      </c>
      <c r="I9562" t="s">
        <v>34925</v>
      </c>
      <c r="J9562" t="s">
        <v>35814</v>
      </c>
      <c r="K9562" t="s">
        <v>40429</v>
      </c>
      <c r="L9562" t="e">
        <v>#N/A</v>
      </c>
      <c r="M9562" t="e">
        <v>#N/A</v>
      </c>
      <c r="N9562" t="s">
        <v>23900</v>
      </c>
      <c r="O9562" t="s">
        <v>23900</v>
      </c>
      <c r="P9562" t="s">
        <v>23900</v>
      </c>
      <c r="Q9562">
        <f t="shared" si="300"/>
        <v>0</v>
      </c>
      <c r="R9562">
        <f t="shared" si="301"/>
        <v>0</v>
      </c>
    </row>
    <row r="9563" spans="1:18" x14ac:dyDescent="0.2">
      <c r="A9563" t="s">
        <v>9576</v>
      </c>
      <c r="B9563" t="s">
        <v>21293</v>
      </c>
      <c r="C9563" t="s">
        <v>23449</v>
      </c>
      <c r="D9563" t="s">
        <v>32625</v>
      </c>
      <c r="E9563" t="s">
        <v>34734</v>
      </c>
      <c r="F9563" t="s">
        <v>23900</v>
      </c>
      <c r="G9563" t="s">
        <v>23900</v>
      </c>
      <c r="H9563" t="s">
        <v>34805</v>
      </c>
      <c r="I9563" t="s">
        <v>34925</v>
      </c>
      <c r="J9563" t="s">
        <v>35814</v>
      </c>
      <c r="K9563" t="s">
        <v>40430</v>
      </c>
      <c r="L9563" t="e">
        <v>#N/A</v>
      </c>
      <c r="M9563" t="e">
        <v>#N/A</v>
      </c>
      <c r="N9563" t="s">
        <v>23900</v>
      </c>
      <c r="O9563" t="s">
        <v>23900</v>
      </c>
      <c r="P9563" t="s">
        <v>23900</v>
      </c>
      <c r="Q9563">
        <f t="shared" si="300"/>
        <v>0</v>
      </c>
      <c r="R9563">
        <f t="shared" si="301"/>
        <v>0</v>
      </c>
    </row>
    <row r="9564" spans="1:18" x14ac:dyDescent="0.2">
      <c r="A9564" t="s">
        <v>9577</v>
      </c>
      <c r="B9564" t="s">
        <v>21294</v>
      </c>
      <c r="C9564" t="s">
        <v>23449</v>
      </c>
      <c r="D9564" t="s">
        <v>32626</v>
      </c>
      <c r="E9564" t="s">
        <v>34734</v>
      </c>
      <c r="F9564" t="s">
        <v>23900</v>
      </c>
      <c r="G9564" t="s">
        <v>23900</v>
      </c>
      <c r="H9564" t="s">
        <v>34805</v>
      </c>
      <c r="I9564" t="s">
        <v>34925</v>
      </c>
      <c r="J9564" t="s">
        <v>35814</v>
      </c>
      <c r="K9564" t="s">
        <v>40431</v>
      </c>
      <c r="L9564" t="e">
        <v>#N/A</v>
      </c>
      <c r="M9564" t="e">
        <v>#N/A</v>
      </c>
      <c r="N9564" t="s">
        <v>23900</v>
      </c>
      <c r="O9564" t="s">
        <v>23900</v>
      </c>
      <c r="P9564" t="s">
        <v>23900</v>
      </c>
      <c r="Q9564">
        <f t="shared" si="300"/>
        <v>0</v>
      </c>
      <c r="R9564">
        <f t="shared" si="301"/>
        <v>0</v>
      </c>
    </row>
    <row r="9565" spans="1:18" x14ac:dyDescent="0.2">
      <c r="A9565" t="s">
        <v>9578</v>
      </c>
      <c r="B9565" t="s">
        <v>21295</v>
      </c>
      <c r="C9565" t="s">
        <v>23449</v>
      </c>
      <c r="D9565" t="s">
        <v>32627</v>
      </c>
      <c r="E9565" t="s">
        <v>34734</v>
      </c>
      <c r="F9565" t="s">
        <v>23900</v>
      </c>
      <c r="G9565" t="s">
        <v>23900</v>
      </c>
      <c r="H9565" t="s">
        <v>34805</v>
      </c>
      <c r="I9565" t="s">
        <v>34925</v>
      </c>
      <c r="J9565" t="s">
        <v>35814</v>
      </c>
      <c r="K9565" t="s">
        <v>40432</v>
      </c>
      <c r="L9565" t="e">
        <v>#N/A</v>
      </c>
      <c r="M9565" t="e">
        <v>#N/A</v>
      </c>
      <c r="N9565" t="s">
        <v>23900</v>
      </c>
      <c r="O9565" t="s">
        <v>23900</v>
      </c>
      <c r="P9565" t="s">
        <v>23900</v>
      </c>
      <c r="Q9565">
        <f t="shared" si="300"/>
        <v>0</v>
      </c>
      <c r="R9565">
        <f t="shared" si="301"/>
        <v>0</v>
      </c>
    </row>
    <row r="9566" spans="1:18" x14ac:dyDescent="0.2">
      <c r="A9566" t="s">
        <v>9579</v>
      </c>
      <c r="B9566" t="s">
        <v>21296</v>
      </c>
      <c r="C9566" t="s">
        <v>23449</v>
      </c>
      <c r="D9566" t="s">
        <v>32628</v>
      </c>
      <c r="E9566" t="s">
        <v>34734</v>
      </c>
      <c r="F9566" t="s">
        <v>23900</v>
      </c>
      <c r="G9566" t="s">
        <v>23900</v>
      </c>
      <c r="H9566" t="s">
        <v>34805</v>
      </c>
      <c r="I9566" t="s">
        <v>34925</v>
      </c>
      <c r="J9566" t="s">
        <v>35814</v>
      </c>
      <c r="K9566" t="s">
        <v>40433</v>
      </c>
      <c r="L9566" t="e">
        <v>#N/A</v>
      </c>
      <c r="M9566" t="e">
        <v>#N/A</v>
      </c>
      <c r="N9566" t="s">
        <v>23900</v>
      </c>
      <c r="O9566" t="s">
        <v>23900</v>
      </c>
      <c r="P9566" t="s">
        <v>23900</v>
      </c>
      <c r="Q9566">
        <f t="shared" si="300"/>
        <v>0</v>
      </c>
      <c r="R9566">
        <f t="shared" si="301"/>
        <v>0</v>
      </c>
    </row>
    <row r="9567" spans="1:18" x14ac:dyDescent="0.2">
      <c r="A9567" t="s">
        <v>9580</v>
      </c>
      <c r="B9567" t="s">
        <v>21297</v>
      </c>
      <c r="C9567" t="s">
        <v>23449</v>
      </c>
      <c r="D9567" t="s">
        <v>32629</v>
      </c>
      <c r="E9567" t="s">
        <v>34734</v>
      </c>
      <c r="F9567" t="s">
        <v>23900</v>
      </c>
      <c r="G9567" t="s">
        <v>23900</v>
      </c>
      <c r="H9567" t="s">
        <v>34805</v>
      </c>
      <c r="I9567" t="s">
        <v>34925</v>
      </c>
      <c r="J9567" t="s">
        <v>35815</v>
      </c>
      <c r="K9567" t="s">
        <v>40426</v>
      </c>
      <c r="L9567" t="e">
        <v>#N/A</v>
      </c>
      <c r="M9567" t="e">
        <v>#N/A</v>
      </c>
      <c r="N9567" t="s">
        <v>23900</v>
      </c>
      <c r="O9567" t="s">
        <v>23900</v>
      </c>
      <c r="P9567" t="s">
        <v>23900</v>
      </c>
      <c r="Q9567">
        <f t="shared" si="300"/>
        <v>0</v>
      </c>
      <c r="R9567">
        <f t="shared" si="301"/>
        <v>0</v>
      </c>
    </row>
    <row r="9568" spans="1:18" x14ac:dyDescent="0.2">
      <c r="A9568" t="s">
        <v>9581</v>
      </c>
      <c r="B9568" t="s">
        <v>21298</v>
      </c>
      <c r="C9568" t="s">
        <v>23449</v>
      </c>
      <c r="D9568" t="s">
        <v>32630</v>
      </c>
      <c r="E9568" t="s">
        <v>34734</v>
      </c>
      <c r="F9568" t="s">
        <v>23900</v>
      </c>
      <c r="G9568" t="s">
        <v>23900</v>
      </c>
      <c r="H9568" t="s">
        <v>34805</v>
      </c>
      <c r="I9568" t="s">
        <v>34925</v>
      </c>
      <c r="J9568" t="s">
        <v>35815</v>
      </c>
      <c r="K9568" t="s">
        <v>40427</v>
      </c>
      <c r="L9568" t="e">
        <v>#N/A</v>
      </c>
      <c r="M9568" t="e">
        <v>#N/A</v>
      </c>
      <c r="N9568" t="s">
        <v>23900</v>
      </c>
      <c r="O9568" t="s">
        <v>23900</v>
      </c>
      <c r="P9568" t="s">
        <v>23900</v>
      </c>
      <c r="Q9568">
        <f t="shared" si="300"/>
        <v>0</v>
      </c>
      <c r="R9568">
        <f t="shared" si="301"/>
        <v>0</v>
      </c>
    </row>
    <row r="9569" spans="1:18" x14ac:dyDescent="0.2">
      <c r="A9569" t="s">
        <v>9582</v>
      </c>
      <c r="B9569" t="s">
        <v>21299</v>
      </c>
      <c r="C9569" t="s">
        <v>23449</v>
      </c>
      <c r="D9569" t="s">
        <v>32631</v>
      </c>
      <c r="E9569" t="s">
        <v>34734</v>
      </c>
      <c r="F9569" t="s">
        <v>23900</v>
      </c>
      <c r="G9569" t="s">
        <v>23900</v>
      </c>
      <c r="H9569" t="s">
        <v>34805</v>
      </c>
      <c r="I9569" t="s">
        <v>34925</v>
      </c>
      <c r="J9569" t="s">
        <v>35815</v>
      </c>
      <c r="K9569" t="s">
        <v>40428</v>
      </c>
      <c r="L9569" t="e">
        <v>#N/A</v>
      </c>
      <c r="M9569" t="e">
        <v>#N/A</v>
      </c>
      <c r="N9569" t="s">
        <v>23900</v>
      </c>
      <c r="O9569" t="s">
        <v>23900</v>
      </c>
      <c r="P9569" t="s">
        <v>23900</v>
      </c>
      <c r="Q9569">
        <f t="shared" si="300"/>
        <v>0</v>
      </c>
      <c r="R9569">
        <f t="shared" si="301"/>
        <v>0</v>
      </c>
    </row>
    <row r="9570" spans="1:18" x14ac:dyDescent="0.2">
      <c r="A9570" t="s">
        <v>9583</v>
      </c>
      <c r="B9570" t="s">
        <v>21300</v>
      </c>
      <c r="C9570" t="s">
        <v>23449</v>
      </c>
      <c r="D9570" t="s">
        <v>32632</v>
      </c>
      <c r="E9570" t="s">
        <v>34734</v>
      </c>
      <c r="F9570" t="s">
        <v>23900</v>
      </c>
      <c r="G9570" t="s">
        <v>23900</v>
      </c>
      <c r="H9570" t="s">
        <v>34805</v>
      </c>
      <c r="I9570" t="s">
        <v>34925</v>
      </c>
      <c r="J9570" t="s">
        <v>35815</v>
      </c>
      <c r="K9570" t="s">
        <v>40062</v>
      </c>
      <c r="L9570" t="e">
        <v>#N/A</v>
      </c>
      <c r="M9570" t="e">
        <v>#N/A</v>
      </c>
      <c r="N9570" t="s">
        <v>23900</v>
      </c>
      <c r="O9570" t="s">
        <v>23900</v>
      </c>
      <c r="P9570" t="s">
        <v>23900</v>
      </c>
      <c r="Q9570">
        <f t="shared" si="300"/>
        <v>0</v>
      </c>
      <c r="R9570">
        <f t="shared" si="301"/>
        <v>0</v>
      </c>
    </row>
    <row r="9571" spans="1:18" x14ac:dyDescent="0.2">
      <c r="A9571" t="s">
        <v>9584</v>
      </c>
      <c r="B9571" t="s">
        <v>21301</v>
      </c>
      <c r="C9571" t="s">
        <v>23449</v>
      </c>
      <c r="D9571" t="s">
        <v>32633</v>
      </c>
      <c r="E9571" t="s">
        <v>34734</v>
      </c>
      <c r="F9571" t="s">
        <v>23900</v>
      </c>
      <c r="G9571" t="s">
        <v>23900</v>
      </c>
      <c r="H9571" t="s">
        <v>34805</v>
      </c>
      <c r="I9571" t="s">
        <v>34925</v>
      </c>
      <c r="J9571" t="s">
        <v>35815</v>
      </c>
      <c r="K9571" t="s">
        <v>40429</v>
      </c>
      <c r="L9571" t="e">
        <v>#N/A</v>
      </c>
      <c r="M9571" t="e">
        <v>#N/A</v>
      </c>
      <c r="N9571" t="s">
        <v>23900</v>
      </c>
      <c r="O9571" t="s">
        <v>23900</v>
      </c>
      <c r="P9571" t="s">
        <v>23900</v>
      </c>
      <c r="Q9571">
        <f t="shared" si="300"/>
        <v>0</v>
      </c>
      <c r="R9571">
        <f t="shared" si="301"/>
        <v>0</v>
      </c>
    </row>
    <row r="9572" spans="1:18" x14ac:dyDescent="0.2">
      <c r="A9572" t="s">
        <v>9585</v>
      </c>
      <c r="B9572" t="s">
        <v>21302</v>
      </c>
      <c r="C9572" t="s">
        <v>23449</v>
      </c>
      <c r="D9572" t="s">
        <v>32634</v>
      </c>
      <c r="E9572" t="s">
        <v>34734</v>
      </c>
      <c r="F9572" t="s">
        <v>23900</v>
      </c>
      <c r="G9572" t="s">
        <v>23900</v>
      </c>
      <c r="H9572" t="s">
        <v>34805</v>
      </c>
      <c r="I9572" t="s">
        <v>34925</v>
      </c>
      <c r="J9572" t="s">
        <v>35815</v>
      </c>
      <c r="K9572" t="s">
        <v>40430</v>
      </c>
      <c r="L9572" t="e">
        <v>#N/A</v>
      </c>
      <c r="M9572" t="e">
        <v>#N/A</v>
      </c>
      <c r="N9572" t="s">
        <v>23900</v>
      </c>
      <c r="O9572" t="s">
        <v>23900</v>
      </c>
      <c r="P9572" t="s">
        <v>23900</v>
      </c>
      <c r="Q9572">
        <f t="shared" si="300"/>
        <v>0</v>
      </c>
      <c r="R9572">
        <f t="shared" si="301"/>
        <v>0</v>
      </c>
    </row>
    <row r="9573" spans="1:18" x14ac:dyDescent="0.2">
      <c r="A9573" t="s">
        <v>9586</v>
      </c>
      <c r="B9573" t="s">
        <v>21303</v>
      </c>
      <c r="C9573" t="s">
        <v>23449</v>
      </c>
      <c r="D9573" t="s">
        <v>32635</v>
      </c>
      <c r="E9573" t="s">
        <v>34734</v>
      </c>
      <c r="F9573" t="s">
        <v>23900</v>
      </c>
      <c r="G9573" t="s">
        <v>23900</v>
      </c>
      <c r="H9573" t="s">
        <v>34805</v>
      </c>
      <c r="I9573" t="s">
        <v>34925</v>
      </c>
      <c r="J9573" t="s">
        <v>35815</v>
      </c>
      <c r="K9573" t="s">
        <v>40431</v>
      </c>
      <c r="L9573" t="e">
        <v>#N/A</v>
      </c>
      <c r="M9573" t="e">
        <v>#N/A</v>
      </c>
      <c r="N9573" t="s">
        <v>23900</v>
      </c>
      <c r="O9573" t="s">
        <v>23900</v>
      </c>
      <c r="P9573" t="s">
        <v>23900</v>
      </c>
      <c r="Q9573">
        <f t="shared" si="300"/>
        <v>0</v>
      </c>
      <c r="R9573">
        <f t="shared" si="301"/>
        <v>0</v>
      </c>
    </row>
    <row r="9574" spans="1:18" x14ac:dyDescent="0.2">
      <c r="A9574" t="s">
        <v>9587</v>
      </c>
      <c r="B9574" t="s">
        <v>21304</v>
      </c>
      <c r="C9574" t="s">
        <v>23449</v>
      </c>
      <c r="D9574" t="s">
        <v>32636</v>
      </c>
      <c r="E9574" t="s">
        <v>34734</v>
      </c>
      <c r="F9574" t="s">
        <v>23900</v>
      </c>
      <c r="G9574" t="s">
        <v>23900</v>
      </c>
      <c r="H9574" t="s">
        <v>34805</v>
      </c>
      <c r="I9574" t="s">
        <v>34925</v>
      </c>
      <c r="J9574" t="s">
        <v>35815</v>
      </c>
      <c r="K9574" t="s">
        <v>40432</v>
      </c>
      <c r="L9574" t="e">
        <v>#N/A</v>
      </c>
      <c r="M9574" t="e">
        <v>#N/A</v>
      </c>
      <c r="N9574" t="s">
        <v>23900</v>
      </c>
      <c r="O9574" t="s">
        <v>23900</v>
      </c>
      <c r="P9574" t="s">
        <v>23900</v>
      </c>
      <c r="Q9574">
        <f t="shared" si="300"/>
        <v>0</v>
      </c>
      <c r="R9574">
        <f t="shared" si="301"/>
        <v>0</v>
      </c>
    </row>
    <row r="9575" spans="1:18" x14ac:dyDescent="0.2">
      <c r="A9575" t="s">
        <v>9588</v>
      </c>
      <c r="B9575" t="s">
        <v>21305</v>
      </c>
      <c r="C9575" t="s">
        <v>23449</v>
      </c>
      <c r="D9575" t="s">
        <v>32637</v>
      </c>
      <c r="E9575" t="s">
        <v>34734</v>
      </c>
      <c r="F9575" t="s">
        <v>23900</v>
      </c>
      <c r="G9575" t="s">
        <v>23900</v>
      </c>
      <c r="H9575" t="s">
        <v>34805</v>
      </c>
      <c r="I9575" t="s">
        <v>34925</v>
      </c>
      <c r="J9575" t="s">
        <v>35815</v>
      </c>
      <c r="K9575" t="s">
        <v>40433</v>
      </c>
      <c r="L9575" t="e">
        <v>#N/A</v>
      </c>
      <c r="M9575" t="e">
        <v>#N/A</v>
      </c>
      <c r="N9575" t="s">
        <v>23900</v>
      </c>
      <c r="O9575" t="s">
        <v>23900</v>
      </c>
      <c r="P9575" t="s">
        <v>23900</v>
      </c>
      <c r="Q9575">
        <f t="shared" si="300"/>
        <v>0</v>
      </c>
      <c r="R9575">
        <f t="shared" si="301"/>
        <v>0</v>
      </c>
    </row>
    <row r="9576" spans="1:18" x14ac:dyDescent="0.2">
      <c r="A9576" t="s">
        <v>9589</v>
      </c>
      <c r="B9576" t="s">
        <v>21306</v>
      </c>
      <c r="C9576" t="s">
        <v>23449</v>
      </c>
      <c r="D9576" t="s">
        <v>32638</v>
      </c>
      <c r="E9576" t="s">
        <v>34734</v>
      </c>
      <c r="F9576" t="s">
        <v>23900</v>
      </c>
      <c r="G9576" t="s">
        <v>23900</v>
      </c>
      <c r="H9576" t="s">
        <v>34805</v>
      </c>
      <c r="I9576" t="s">
        <v>34925</v>
      </c>
      <c r="J9576" t="s">
        <v>35816</v>
      </c>
      <c r="K9576" t="s">
        <v>40426</v>
      </c>
      <c r="L9576" t="e">
        <v>#N/A</v>
      </c>
      <c r="M9576" t="e">
        <v>#N/A</v>
      </c>
      <c r="N9576" t="s">
        <v>23900</v>
      </c>
      <c r="O9576" t="s">
        <v>23900</v>
      </c>
      <c r="P9576" t="s">
        <v>23900</v>
      </c>
      <c r="Q9576">
        <f t="shared" si="300"/>
        <v>0</v>
      </c>
      <c r="R9576">
        <f t="shared" si="301"/>
        <v>0</v>
      </c>
    </row>
    <row r="9577" spans="1:18" x14ac:dyDescent="0.2">
      <c r="A9577" t="s">
        <v>9590</v>
      </c>
      <c r="B9577" t="s">
        <v>21307</v>
      </c>
      <c r="C9577" t="s">
        <v>23449</v>
      </c>
      <c r="D9577" t="s">
        <v>32639</v>
      </c>
      <c r="E9577" t="s">
        <v>34734</v>
      </c>
      <c r="F9577" t="s">
        <v>23900</v>
      </c>
      <c r="G9577" t="s">
        <v>23900</v>
      </c>
      <c r="H9577" t="s">
        <v>34805</v>
      </c>
      <c r="I9577" t="s">
        <v>34925</v>
      </c>
      <c r="J9577" t="s">
        <v>35816</v>
      </c>
      <c r="K9577" t="s">
        <v>40427</v>
      </c>
      <c r="L9577" t="e">
        <v>#N/A</v>
      </c>
      <c r="M9577" t="e">
        <v>#N/A</v>
      </c>
      <c r="N9577" t="s">
        <v>23900</v>
      </c>
      <c r="O9577" t="s">
        <v>23900</v>
      </c>
      <c r="P9577" t="s">
        <v>23900</v>
      </c>
      <c r="Q9577">
        <f t="shared" si="300"/>
        <v>0</v>
      </c>
      <c r="R9577">
        <f t="shared" si="301"/>
        <v>0</v>
      </c>
    </row>
    <row r="9578" spans="1:18" x14ac:dyDescent="0.2">
      <c r="A9578" t="s">
        <v>9591</v>
      </c>
      <c r="B9578" t="s">
        <v>21308</v>
      </c>
      <c r="C9578" t="s">
        <v>23449</v>
      </c>
      <c r="D9578" t="s">
        <v>32640</v>
      </c>
      <c r="E9578" t="s">
        <v>34734</v>
      </c>
      <c r="F9578" t="s">
        <v>23900</v>
      </c>
      <c r="G9578" t="s">
        <v>23900</v>
      </c>
      <c r="H9578" t="s">
        <v>34805</v>
      </c>
      <c r="I9578" t="s">
        <v>34925</v>
      </c>
      <c r="J9578" t="s">
        <v>35816</v>
      </c>
      <c r="K9578" t="s">
        <v>40428</v>
      </c>
      <c r="L9578" t="e">
        <v>#N/A</v>
      </c>
      <c r="M9578" t="e">
        <v>#N/A</v>
      </c>
      <c r="N9578" t="s">
        <v>23900</v>
      </c>
      <c r="O9578" t="s">
        <v>23900</v>
      </c>
      <c r="P9578" t="s">
        <v>23900</v>
      </c>
      <c r="Q9578">
        <f t="shared" si="300"/>
        <v>0</v>
      </c>
      <c r="R9578">
        <f t="shared" si="301"/>
        <v>0</v>
      </c>
    </row>
    <row r="9579" spans="1:18" x14ac:dyDescent="0.2">
      <c r="A9579" t="s">
        <v>9592</v>
      </c>
      <c r="B9579" t="s">
        <v>21309</v>
      </c>
      <c r="C9579" t="s">
        <v>23449</v>
      </c>
      <c r="D9579" t="s">
        <v>32641</v>
      </c>
      <c r="E9579" t="s">
        <v>34734</v>
      </c>
      <c r="F9579" t="s">
        <v>23900</v>
      </c>
      <c r="G9579" t="s">
        <v>23900</v>
      </c>
      <c r="H9579" t="s">
        <v>34805</v>
      </c>
      <c r="I9579" t="s">
        <v>34925</v>
      </c>
      <c r="J9579" t="s">
        <v>35816</v>
      </c>
      <c r="K9579" t="s">
        <v>40062</v>
      </c>
      <c r="L9579" t="e">
        <v>#N/A</v>
      </c>
      <c r="M9579" t="e">
        <v>#N/A</v>
      </c>
      <c r="N9579" t="s">
        <v>23900</v>
      </c>
      <c r="O9579" t="s">
        <v>23900</v>
      </c>
      <c r="P9579" t="s">
        <v>23900</v>
      </c>
      <c r="Q9579">
        <f t="shared" si="300"/>
        <v>0</v>
      </c>
      <c r="R9579">
        <f t="shared" si="301"/>
        <v>0</v>
      </c>
    </row>
    <row r="9580" spans="1:18" x14ac:dyDescent="0.2">
      <c r="A9580" t="s">
        <v>9593</v>
      </c>
      <c r="B9580" t="s">
        <v>21310</v>
      </c>
      <c r="C9580" t="s">
        <v>23449</v>
      </c>
      <c r="D9580" t="s">
        <v>32642</v>
      </c>
      <c r="E9580" t="s">
        <v>34734</v>
      </c>
      <c r="F9580" t="s">
        <v>23900</v>
      </c>
      <c r="G9580" t="s">
        <v>23900</v>
      </c>
      <c r="H9580" t="s">
        <v>34805</v>
      </c>
      <c r="I9580" t="s">
        <v>34925</v>
      </c>
      <c r="J9580" t="s">
        <v>35816</v>
      </c>
      <c r="K9580" t="s">
        <v>40429</v>
      </c>
      <c r="L9580" t="e">
        <v>#N/A</v>
      </c>
      <c r="M9580" t="e">
        <v>#N/A</v>
      </c>
      <c r="N9580" t="s">
        <v>23900</v>
      </c>
      <c r="O9580" t="s">
        <v>23900</v>
      </c>
      <c r="P9580" t="s">
        <v>23900</v>
      </c>
      <c r="Q9580">
        <f t="shared" si="300"/>
        <v>0</v>
      </c>
      <c r="R9580">
        <f t="shared" si="301"/>
        <v>0</v>
      </c>
    </row>
    <row r="9581" spans="1:18" x14ac:dyDescent="0.2">
      <c r="A9581" t="s">
        <v>9594</v>
      </c>
      <c r="B9581" t="s">
        <v>21311</v>
      </c>
      <c r="C9581" t="s">
        <v>23449</v>
      </c>
      <c r="D9581" t="s">
        <v>32643</v>
      </c>
      <c r="E9581" t="s">
        <v>34734</v>
      </c>
      <c r="F9581" t="s">
        <v>23900</v>
      </c>
      <c r="G9581" t="s">
        <v>23900</v>
      </c>
      <c r="H9581" t="s">
        <v>34805</v>
      </c>
      <c r="I9581" t="s">
        <v>34925</v>
      </c>
      <c r="J9581" t="s">
        <v>35816</v>
      </c>
      <c r="K9581" t="s">
        <v>40430</v>
      </c>
      <c r="L9581" t="e">
        <v>#N/A</v>
      </c>
      <c r="M9581" t="e">
        <v>#N/A</v>
      </c>
      <c r="N9581" t="s">
        <v>23900</v>
      </c>
      <c r="O9581" t="s">
        <v>23900</v>
      </c>
      <c r="P9581" t="s">
        <v>23900</v>
      </c>
      <c r="Q9581">
        <f t="shared" si="300"/>
        <v>0</v>
      </c>
      <c r="R9581">
        <f t="shared" si="301"/>
        <v>0</v>
      </c>
    </row>
    <row r="9582" spans="1:18" x14ac:dyDescent="0.2">
      <c r="A9582" t="s">
        <v>9595</v>
      </c>
      <c r="B9582" t="s">
        <v>21312</v>
      </c>
      <c r="C9582" t="s">
        <v>23449</v>
      </c>
      <c r="D9582" t="s">
        <v>32644</v>
      </c>
      <c r="E9582" t="s">
        <v>34734</v>
      </c>
      <c r="F9582" t="s">
        <v>23900</v>
      </c>
      <c r="G9582" t="s">
        <v>23900</v>
      </c>
      <c r="H9582" t="s">
        <v>34805</v>
      </c>
      <c r="I9582" t="s">
        <v>34925</v>
      </c>
      <c r="J9582" t="s">
        <v>35816</v>
      </c>
      <c r="K9582" t="s">
        <v>40431</v>
      </c>
      <c r="L9582" t="e">
        <v>#N/A</v>
      </c>
      <c r="M9582" t="e">
        <v>#N/A</v>
      </c>
      <c r="N9582" t="s">
        <v>23900</v>
      </c>
      <c r="O9582" t="s">
        <v>23900</v>
      </c>
      <c r="P9582" t="s">
        <v>23900</v>
      </c>
      <c r="Q9582">
        <f t="shared" si="300"/>
        <v>0</v>
      </c>
      <c r="R9582">
        <f t="shared" si="301"/>
        <v>0</v>
      </c>
    </row>
    <row r="9583" spans="1:18" x14ac:dyDescent="0.2">
      <c r="A9583" t="s">
        <v>9596</v>
      </c>
      <c r="B9583" t="s">
        <v>21313</v>
      </c>
      <c r="C9583" t="s">
        <v>23449</v>
      </c>
      <c r="D9583" t="s">
        <v>32645</v>
      </c>
      <c r="E9583" t="s">
        <v>34734</v>
      </c>
      <c r="F9583" t="s">
        <v>23900</v>
      </c>
      <c r="G9583" t="s">
        <v>23900</v>
      </c>
      <c r="H9583" t="s">
        <v>34805</v>
      </c>
      <c r="I9583" t="s">
        <v>34925</v>
      </c>
      <c r="J9583" t="s">
        <v>35816</v>
      </c>
      <c r="K9583" t="s">
        <v>40432</v>
      </c>
      <c r="L9583" t="e">
        <v>#N/A</v>
      </c>
      <c r="M9583" t="e">
        <v>#N/A</v>
      </c>
      <c r="N9583" t="s">
        <v>23900</v>
      </c>
      <c r="O9583" t="s">
        <v>23900</v>
      </c>
      <c r="P9583" t="s">
        <v>23900</v>
      </c>
      <c r="Q9583">
        <f t="shared" si="300"/>
        <v>0</v>
      </c>
      <c r="R9583">
        <f t="shared" si="301"/>
        <v>0</v>
      </c>
    </row>
    <row r="9584" spans="1:18" x14ac:dyDescent="0.2">
      <c r="A9584" t="s">
        <v>9597</v>
      </c>
      <c r="B9584" t="s">
        <v>21314</v>
      </c>
      <c r="C9584" t="s">
        <v>23449</v>
      </c>
      <c r="D9584" t="s">
        <v>32646</v>
      </c>
      <c r="E9584" t="s">
        <v>34734</v>
      </c>
      <c r="F9584" t="s">
        <v>23900</v>
      </c>
      <c r="G9584" t="s">
        <v>23900</v>
      </c>
      <c r="H9584" t="s">
        <v>34805</v>
      </c>
      <c r="I9584" t="s">
        <v>34925</v>
      </c>
      <c r="J9584" t="s">
        <v>35816</v>
      </c>
      <c r="K9584" t="s">
        <v>40433</v>
      </c>
      <c r="L9584" t="e">
        <v>#N/A</v>
      </c>
      <c r="M9584" t="e">
        <v>#N/A</v>
      </c>
      <c r="N9584" t="s">
        <v>23900</v>
      </c>
      <c r="O9584" t="s">
        <v>23900</v>
      </c>
      <c r="P9584" t="s">
        <v>23900</v>
      </c>
      <c r="Q9584">
        <f t="shared" si="300"/>
        <v>0</v>
      </c>
      <c r="R9584">
        <f t="shared" si="301"/>
        <v>0</v>
      </c>
    </row>
    <row r="9585" spans="1:18" x14ac:dyDescent="0.2">
      <c r="A9585" t="s">
        <v>9598</v>
      </c>
      <c r="B9585" t="s">
        <v>21315</v>
      </c>
      <c r="C9585" t="s">
        <v>23449</v>
      </c>
      <c r="D9585" t="s">
        <v>32647</v>
      </c>
      <c r="E9585" t="s">
        <v>34734</v>
      </c>
      <c r="F9585" t="s">
        <v>23900</v>
      </c>
      <c r="G9585" t="s">
        <v>23900</v>
      </c>
      <c r="H9585" t="s">
        <v>34805</v>
      </c>
      <c r="I9585" t="s">
        <v>34925</v>
      </c>
      <c r="J9585" t="s">
        <v>35817</v>
      </c>
      <c r="K9585" t="s">
        <v>40426</v>
      </c>
      <c r="L9585" t="e">
        <v>#N/A</v>
      </c>
      <c r="M9585" t="e">
        <v>#N/A</v>
      </c>
      <c r="N9585" t="s">
        <v>23900</v>
      </c>
      <c r="O9585" t="s">
        <v>23900</v>
      </c>
      <c r="P9585" t="s">
        <v>23900</v>
      </c>
      <c r="Q9585">
        <f t="shared" si="300"/>
        <v>0</v>
      </c>
      <c r="R9585">
        <f t="shared" si="301"/>
        <v>0</v>
      </c>
    </row>
    <row r="9586" spans="1:18" x14ac:dyDescent="0.2">
      <c r="A9586" t="s">
        <v>9599</v>
      </c>
      <c r="B9586" t="s">
        <v>21316</v>
      </c>
      <c r="C9586" t="s">
        <v>23449</v>
      </c>
      <c r="D9586" t="s">
        <v>32648</v>
      </c>
      <c r="E9586" t="s">
        <v>34734</v>
      </c>
      <c r="F9586" t="s">
        <v>23900</v>
      </c>
      <c r="G9586" t="s">
        <v>23900</v>
      </c>
      <c r="H9586" t="s">
        <v>34805</v>
      </c>
      <c r="I9586" t="s">
        <v>34925</v>
      </c>
      <c r="J9586" t="s">
        <v>35817</v>
      </c>
      <c r="K9586" t="s">
        <v>40427</v>
      </c>
      <c r="L9586" t="e">
        <v>#N/A</v>
      </c>
      <c r="M9586" t="e">
        <v>#N/A</v>
      </c>
      <c r="N9586" t="s">
        <v>23900</v>
      </c>
      <c r="O9586" t="s">
        <v>23900</v>
      </c>
      <c r="P9586" t="s">
        <v>23900</v>
      </c>
      <c r="Q9586">
        <f t="shared" si="300"/>
        <v>0</v>
      </c>
      <c r="R9586">
        <f t="shared" si="301"/>
        <v>0</v>
      </c>
    </row>
    <row r="9587" spans="1:18" x14ac:dyDescent="0.2">
      <c r="A9587" t="s">
        <v>9600</v>
      </c>
      <c r="B9587" t="s">
        <v>21317</v>
      </c>
      <c r="C9587" t="s">
        <v>23449</v>
      </c>
      <c r="D9587" t="s">
        <v>32649</v>
      </c>
      <c r="E9587" t="s">
        <v>34734</v>
      </c>
      <c r="F9587" t="s">
        <v>23900</v>
      </c>
      <c r="G9587" t="s">
        <v>23900</v>
      </c>
      <c r="H9587" t="s">
        <v>34805</v>
      </c>
      <c r="I9587" t="s">
        <v>34925</v>
      </c>
      <c r="J9587" t="s">
        <v>35817</v>
      </c>
      <c r="K9587" t="s">
        <v>40434</v>
      </c>
      <c r="L9587" t="e">
        <v>#N/A</v>
      </c>
      <c r="M9587" t="e">
        <v>#N/A</v>
      </c>
      <c r="N9587" t="s">
        <v>23900</v>
      </c>
      <c r="O9587" t="s">
        <v>23900</v>
      </c>
      <c r="P9587" t="s">
        <v>23900</v>
      </c>
      <c r="Q9587">
        <f t="shared" si="300"/>
        <v>0</v>
      </c>
      <c r="R9587">
        <f t="shared" si="301"/>
        <v>0</v>
      </c>
    </row>
    <row r="9588" spans="1:18" x14ac:dyDescent="0.2">
      <c r="A9588" t="s">
        <v>9601</v>
      </c>
      <c r="B9588" t="s">
        <v>21318</v>
      </c>
      <c r="C9588" t="s">
        <v>23449</v>
      </c>
      <c r="D9588" t="s">
        <v>32650</v>
      </c>
      <c r="E9588" t="s">
        <v>34734</v>
      </c>
      <c r="F9588" t="s">
        <v>23900</v>
      </c>
      <c r="G9588" t="s">
        <v>23900</v>
      </c>
      <c r="H9588" t="s">
        <v>34805</v>
      </c>
      <c r="I9588" t="s">
        <v>34925</v>
      </c>
      <c r="J9588" t="s">
        <v>35817</v>
      </c>
      <c r="K9588" t="s">
        <v>40435</v>
      </c>
      <c r="L9588" t="e">
        <v>#N/A</v>
      </c>
      <c r="M9588" t="e">
        <v>#N/A</v>
      </c>
      <c r="N9588" t="s">
        <v>23900</v>
      </c>
      <c r="O9588" t="s">
        <v>23900</v>
      </c>
      <c r="P9588" t="s">
        <v>23900</v>
      </c>
      <c r="Q9588">
        <f t="shared" si="300"/>
        <v>0</v>
      </c>
      <c r="R9588">
        <f t="shared" si="301"/>
        <v>0</v>
      </c>
    </row>
    <row r="9589" spans="1:18" x14ac:dyDescent="0.2">
      <c r="A9589" t="s">
        <v>9602</v>
      </c>
      <c r="B9589" t="s">
        <v>21319</v>
      </c>
      <c r="C9589" t="s">
        <v>23449</v>
      </c>
      <c r="D9589" t="s">
        <v>32651</v>
      </c>
      <c r="E9589" t="s">
        <v>34734</v>
      </c>
      <c r="F9589" t="s">
        <v>23900</v>
      </c>
      <c r="G9589" t="s">
        <v>23900</v>
      </c>
      <c r="H9589" t="s">
        <v>34805</v>
      </c>
      <c r="I9589" t="s">
        <v>34925</v>
      </c>
      <c r="J9589" t="s">
        <v>35817</v>
      </c>
      <c r="K9589" t="s">
        <v>40436</v>
      </c>
      <c r="L9589" t="e">
        <v>#N/A</v>
      </c>
      <c r="M9589" t="e">
        <v>#N/A</v>
      </c>
      <c r="N9589" t="s">
        <v>23900</v>
      </c>
      <c r="O9589" t="s">
        <v>23900</v>
      </c>
      <c r="P9589" t="s">
        <v>23900</v>
      </c>
      <c r="Q9589">
        <f t="shared" si="300"/>
        <v>0</v>
      </c>
      <c r="R9589">
        <f t="shared" si="301"/>
        <v>0</v>
      </c>
    </row>
    <row r="9590" spans="1:18" x14ac:dyDescent="0.2">
      <c r="A9590" t="s">
        <v>9603</v>
      </c>
      <c r="B9590" t="s">
        <v>21320</v>
      </c>
      <c r="C9590" t="s">
        <v>23449</v>
      </c>
      <c r="D9590" t="s">
        <v>32652</v>
      </c>
      <c r="E9590" t="s">
        <v>34734</v>
      </c>
      <c r="F9590" t="s">
        <v>23900</v>
      </c>
      <c r="G9590" t="s">
        <v>23900</v>
      </c>
      <c r="H9590" t="s">
        <v>34805</v>
      </c>
      <c r="I9590" t="s">
        <v>34925</v>
      </c>
      <c r="J9590" t="s">
        <v>35817</v>
      </c>
      <c r="K9590" t="s">
        <v>40428</v>
      </c>
      <c r="L9590" t="e">
        <v>#N/A</v>
      </c>
      <c r="M9590" t="e">
        <v>#N/A</v>
      </c>
      <c r="N9590" t="s">
        <v>23900</v>
      </c>
      <c r="O9590" t="s">
        <v>23900</v>
      </c>
      <c r="P9590" t="s">
        <v>23900</v>
      </c>
      <c r="Q9590">
        <f t="shared" si="300"/>
        <v>0</v>
      </c>
      <c r="R9590">
        <f t="shared" si="301"/>
        <v>0</v>
      </c>
    </row>
    <row r="9591" spans="1:18" x14ac:dyDescent="0.2">
      <c r="A9591" t="s">
        <v>9604</v>
      </c>
      <c r="B9591" t="s">
        <v>21321</v>
      </c>
      <c r="C9591" t="s">
        <v>23449</v>
      </c>
      <c r="D9591" t="s">
        <v>32653</v>
      </c>
      <c r="E9591" t="s">
        <v>34734</v>
      </c>
      <c r="F9591" t="s">
        <v>23900</v>
      </c>
      <c r="G9591" t="s">
        <v>23900</v>
      </c>
      <c r="H9591" t="s">
        <v>34805</v>
      </c>
      <c r="I9591" t="s">
        <v>34925</v>
      </c>
      <c r="J9591" t="s">
        <v>35817</v>
      </c>
      <c r="K9591" t="s">
        <v>40437</v>
      </c>
      <c r="L9591" t="e">
        <v>#N/A</v>
      </c>
      <c r="M9591" t="e">
        <v>#N/A</v>
      </c>
      <c r="N9591" t="s">
        <v>23900</v>
      </c>
      <c r="O9591" t="s">
        <v>23900</v>
      </c>
      <c r="P9591" t="s">
        <v>23900</v>
      </c>
      <c r="Q9591">
        <f t="shared" si="300"/>
        <v>0</v>
      </c>
      <c r="R9591">
        <f t="shared" si="301"/>
        <v>0</v>
      </c>
    </row>
    <row r="9592" spans="1:18" x14ac:dyDescent="0.2">
      <c r="A9592" t="s">
        <v>9605</v>
      </c>
      <c r="B9592" t="s">
        <v>21322</v>
      </c>
      <c r="C9592" t="s">
        <v>23449</v>
      </c>
      <c r="D9592" t="s">
        <v>32654</v>
      </c>
      <c r="E9592" t="s">
        <v>34734</v>
      </c>
      <c r="F9592" t="s">
        <v>23900</v>
      </c>
      <c r="G9592" t="s">
        <v>23900</v>
      </c>
      <c r="H9592" t="s">
        <v>34805</v>
      </c>
      <c r="I9592" t="s">
        <v>34925</v>
      </c>
      <c r="J9592" t="s">
        <v>35817</v>
      </c>
      <c r="K9592" t="s">
        <v>40438</v>
      </c>
      <c r="L9592" t="e">
        <v>#N/A</v>
      </c>
      <c r="M9592" t="e">
        <v>#N/A</v>
      </c>
      <c r="N9592" t="s">
        <v>23900</v>
      </c>
      <c r="O9592" t="s">
        <v>23900</v>
      </c>
      <c r="P9592" t="s">
        <v>23900</v>
      </c>
      <c r="Q9592">
        <f t="shared" si="300"/>
        <v>0</v>
      </c>
      <c r="R9592">
        <f t="shared" si="301"/>
        <v>0</v>
      </c>
    </row>
    <row r="9593" spans="1:18" x14ac:dyDescent="0.2">
      <c r="A9593" t="s">
        <v>9606</v>
      </c>
      <c r="B9593" t="s">
        <v>21323</v>
      </c>
      <c r="C9593" t="s">
        <v>23449</v>
      </c>
      <c r="D9593" t="s">
        <v>32655</v>
      </c>
      <c r="E9593" t="s">
        <v>34734</v>
      </c>
      <c r="F9593" t="s">
        <v>23900</v>
      </c>
      <c r="G9593" t="s">
        <v>23900</v>
      </c>
      <c r="H9593" t="s">
        <v>34805</v>
      </c>
      <c r="I9593" t="s">
        <v>34925</v>
      </c>
      <c r="J9593" t="s">
        <v>35817</v>
      </c>
      <c r="K9593" t="s">
        <v>40439</v>
      </c>
      <c r="L9593" t="e">
        <v>#N/A</v>
      </c>
      <c r="M9593" t="e">
        <v>#N/A</v>
      </c>
      <c r="N9593" t="s">
        <v>23900</v>
      </c>
      <c r="O9593" t="s">
        <v>23900</v>
      </c>
      <c r="P9593" t="s">
        <v>23900</v>
      </c>
      <c r="Q9593">
        <f t="shared" si="300"/>
        <v>0</v>
      </c>
      <c r="R9593">
        <f t="shared" si="301"/>
        <v>0</v>
      </c>
    </row>
    <row r="9594" spans="1:18" x14ac:dyDescent="0.2">
      <c r="A9594" t="s">
        <v>9607</v>
      </c>
      <c r="B9594" t="s">
        <v>21324</v>
      </c>
      <c r="C9594" t="s">
        <v>23449</v>
      </c>
      <c r="D9594" t="s">
        <v>32656</v>
      </c>
      <c r="E9594" t="s">
        <v>34734</v>
      </c>
      <c r="F9594" t="s">
        <v>23900</v>
      </c>
      <c r="G9594" t="s">
        <v>23900</v>
      </c>
      <c r="H9594" t="s">
        <v>34805</v>
      </c>
      <c r="I9594" t="s">
        <v>34925</v>
      </c>
      <c r="J9594" t="s">
        <v>35817</v>
      </c>
      <c r="K9594" t="s">
        <v>36937</v>
      </c>
      <c r="L9594" t="e">
        <v>#N/A</v>
      </c>
      <c r="M9594" t="e">
        <v>#N/A</v>
      </c>
      <c r="N9594" t="s">
        <v>23900</v>
      </c>
      <c r="O9594" t="s">
        <v>23900</v>
      </c>
      <c r="P9594" t="s">
        <v>23900</v>
      </c>
      <c r="Q9594">
        <f t="shared" si="300"/>
        <v>0</v>
      </c>
      <c r="R9594">
        <f t="shared" si="301"/>
        <v>0</v>
      </c>
    </row>
    <row r="9595" spans="1:18" x14ac:dyDescent="0.2">
      <c r="A9595" t="s">
        <v>9608</v>
      </c>
      <c r="B9595" t="s">
        <v>21325</v>
      </c>
      <c r="C9595" t="s">
        <v>23449</v>
      </c>
      <c r="D9595" t="s">
        <v>32657</v>
      </c>
      <c r="E9595" t="s">
        <v>34734</v>
      </c>
      <c r="F9595" t="s">
        <v>23900</v>
      </c>
      <c r="G9595" t="s">
        <v>23900</v>
      </c>
      <c r="H9595" t="s">
        <v>34805</v>
      </c>
      <c r="I9595" t="s">
        <v>34925</v>
      </c>
      <c r="J9595" t="s">
        <v>35817</v>
      </c>
      <c r="K9595" t="s">
        <v>40440</v>
      </c>
      <c r="L9595" t="e">
        <v>#N/A</v>
      </c>
      <c r="M9595" t="e">
        <v>#N/A</v>
      </c>
      <c r="N9595" t="s">
        <v>23900</v>
      </c>
      <c r="O9595" t="s">
        <v>23900</v>
      </c>
      <c r="P9595" t="s">
        <v>23900</v>
      </c>
      <c r="Q9595">
        <f t="shared" si="300"/>
        <v>0</v>
      </c>
      <c r="R9595">
        <f t="shared" si="301"/>
        <v>0</v>
      </c>
    </row>
    <row r="9596" spans="1:18" x14ac:dyDescent="0.2">
      <c r="A9596" t="s">
        <v>9609</v>
      </c>
      <c r="B9596" t="s">
        <v>21326</v>
      </c>
      <c r="C9596" t="s">
        <v>23449</v>
      </c>
      <c r="D9596" t="s">
        <v>32658</v>
      </c>
      <c r="E9596" t="s">
        <v>34734</v>
      </c>
      <c r="F9596" t="s">
        <v>23900</v>
      </c>
      <c r="G9596" t="s">
        <v>23900</v>
      </c>
      <c r="H9596" t="s">
        <v>34805</v>
      </c>
      <c r="I9596" t="s">
        <v>34925</v>
      </c>
      <c r="J9596" t="s">
        <v>35817</v>
      </c>
      <c r="K9596" t="s">
        <v>40062</v>
      </c>
      <c r="L9596" t="e">
        <v>#N/A</v>
      </c>
      <c r="M9596" t="e">
        <v>#N/A</v>
      </c>
      <c r="N9596" t="s">
        <v>23900</v>
      </c>
      <c r="O9596" t="s">
        <v>23900</v>
      </c>
      <c r="P9596" t="s">
        <v>23900</v>
      </c>
      <c r="Q9596">
        <f t="shared" si="300"/>
        <v>0</v>
      </c>
      <c r="R9596">
        <f t="shared" si="301"/>
        <v>0</v>
      </c>
    </row>
    <row r="9597" spans="1:18" x14ac:dyDescent="0.2">
      <c r="A9597" t="s">
        <v>9610</v>
      </c>
      <c r="B9597" t="s">
        <v>21327</v>
      </c>
      <c r="C9597" t="s">
        <v>23449</v>
      </c>
      <c r="D9597" t="s">
        <v>32659</v>
      </c>
      <c r="E9597" t="s">
        <v>34734</v>
      </c>
      <c r="F9597" t="s">
        <v>23900</v>
      </c>
      <c r="G9597" t="s">
        <v>23900</v>
      </c>
      <c r="H9597" t="s">
        <v>34805</v>
      </c>
      <c r="I9597" t="s">
        <v>34925</v>
      </c>
      <c r="J9597" t="s">
        <v>35817</v>
      </c>
      <c r="K9597" t="s">
        <v>40429</v>
      </c>
      <c r="L9597" t="e">
        <v>#N/A</v>
      </c>
      <c r="M9597" t="e">
        <v>#N/A</v>
      </c>
      <c r="N9597" t="s">
        <v>23900</v>
      </c>
      <c r="O9597" t="s">
        <v>23900</v>
      </c>
      <c r="P9597" t="s">
        <v>23900</v>
      </c>
      <c r="Q9597">
        <f t="shared" si="300"/>
        <v>0</v>
      </c>
      <c r="R9597">
        <f t="shared" si="301"/>
        <v>0</v>
      </c>
    </row>
    <row r="9598" spans="1:18" x14ac:dyDescent="0.2">
      <c r="A9598" t="s">
        <v>9611</v>
      </c>
      <c r="B9598" t="s">
        <v>21328</v>
      </c>
      <c r="C9598" t="s">
        <v>23449</v>
      </c>
      <c r="D9598" t="s">
        <v>32660</v>
      </c>
      <c r="E9598" t="s">
        <v>34734</v>
      </c>
      <c r="F9598" t="s">
        <v>23900</v>
      </c>
      <c r="G9598" t="s">
        <v>23900</v>
      </c>
      <c r="H9598" t="s">
        <v>34805</v>
      </c>
      <c r="I9598" t="s">
        <v>34925</v>
      </c>
      <c r="J9598" t="s">
        <v>35817</v>
      </c>
      <c r="K9598" t="s">
        <v>40430</v>
      </c>
      <c r="L9598" t="e">
        <v>#N/A</v>
      </c>
      <c r="M9598" t="e">
        <v>#N/A</v>
      </c>
      <c r="N9598" t="s">
        <v>23900</v>
      </c>
      <c r="O9598" t="s">
        <v>23900</v>
      </c>
      <c r="P9598" t="s">
        <v>23900</v>
      </c>
      <c r="Q9598">
        <f t="shared" si="300"/>
        <v>0</v>
      </c>
      <c r="R9598">
        <f t="shared" si="301"/>
        <v>0</v>
      </c>
    </row>
    <row r="9599" spans="1:18" x14ac:dyDescent="0.2">
      <c r="A9599" t="s">
        <v>9612</v>
      </c>
      <c r="B9599" t="s">
        <v>21329</v>
      </c>
      <c r="C9599" t="s">
        <v>23449</v>
      </c>
      <c r="D9599" t="s">
        <v>32661</v>
      </c>
      <c r="E9599" t="s">
        <v>34734</v>
      </c>
      <c r="F9599" t="s">
        <v>23900</v>
      </c>
      <c r="G9599" t="s">
        <v>23900</v>
      </c>
      <c r="H9599" t="s">
        <v>34805</v>
      </c>
      <c r="I9599" t="s">
        <v>34925</v>
      </c>
      <c r="J9599" t="s">
        <v>35817</v>
      </c>
      <c r="K9599" t="s">
        <v>40431</v>
      </c>
      <c r="L9599" t="e">
        <v>#N/A</v>
      </c>
      <c r="M9599" t="e">
        <v>#N/A</v>
      </c>
      <c r="N9599" t="s">
        <v>23900</v>
      </c>
      <c r="O9599" t="s">
        <v>23900</v>
      </c>
      <c r="P9599" t="s">
        <v>23900</v>
      </c>
      <c r="Q9599">
        <f t="shared" si="300"/>
        <v>0</v>
      </c>
      <c r="R9599">
        <f t="shared" si="301"/>
        <v>0</v>
      </c>
    </row>
    <row r="9600" spans="1:18" x14ac:dyDescent="0.2">
      <c r="A9600" t="s">
        <v>9613</v>
      </c>
      <c r="B9600" t="s">
        <v>21330</v>
      </c>
      <c r="C9600" t="s">
        <v>23449</v>
      </c>
      <c r="D9600" t="s">
        <v>32662</v>
      </c>
      <c r="E9600" t="s">
        <v>34734</v>
      </c>
      <c r="F9600" t="s">
        <v>23900</v>
      </c>
      <c r="G9600" t="s">
        <v>23900</v>
      </c>
      <c r="H9600" t="s">
        <v>34805</v>
      </c>
      <c r="I9600" t="s">
        <v>34925</v>
      </c>
      <c r="J9600" t="s">
        <v>35817</v>
      </c>
      <c r="K9600" t="s">
        <v>40432</v>
      </c>
      <c r="L9600" t="e">
        <v>#N/A</v>
      </c>
      <c r="M9600" t="e">
        <v>#N/A</v>
      </c>
      <c r="N9600" t="s">
        <v>23900</v>
      </c>
      <c r="O9600" t="s">
        <v>23900</v>
      </c>
      <c r="P9600" t="s">
        <v>23900</v>
      </c>
      <c r="Q9600">
        <f t="shared" si="300"/>
        <v>0</v>
      </c>
      <c r="R9600">
        <f t="shared" si="301"/>
        <v>0</v>
      </c>
    </row>
    <row r="9601" spans="1:18" x14ac:dyDescent="0.2">
      <c r="A9601" t="s">
        <v>9614</v>
      </c>
      <c r="B9601" t="s">
        <v>21331</v>
      </c>
      <c r="C9601" t="s">
        <v>23449</v>
      </c>
      <c r="D9601" t="s">
        <v>32663</v>
      </c>
      <c r="E9601" t="s">
        <v>34734</v>
      </c>
      <c r="F9601" t="s">
        <v>23900</v>
      </c>
      <c r="G9601" t="s">
        <v>23900</v>
      </c>
      <c r="H9601" t="s">
        <v>34805</v>
      </c>
      <c r="I9601" t="s">
        <v>34925</v>
      </c>
      <c r="J9601" t="s">
        <v>35817</v>
      </c>
      <c r="K9601" t="s">
        <v>40433</v>
      </c>
      <c r="L9601" t="e">
        <v>#N/A</v>
      </c>
      <c r="M9601" t="e">
        <v>#N/A</v>
      </c>
      <c r="N9601" t="s">
        <v>23900</v>
      </c>
      <c r="O9601" t="s">
        <v>23900</v>
      </c>
      <c r="P9601" t="s">
        <v>23900</v>
      </c>
      <c r="Q9601">
        <f t="shared" si="300"/>
        <v>0</v>
      </c>
      <c r="R9601">
        <f t="shared" si="301"/>
        <v>0</v>
      </c>
    </row>
    <row r="9602" spans="1:18" x14ac:dyDescent="0.2">
      <c r="A9602" t="s">
        <v>9615</v>
      </c>
      <c r="B9602" t="s">
        <v>21332</v>
      </c>
      <c r="C9602" t="s">
        <v>23449</v>
      </c>
      <c r="D9602" t="s">
        <v>32664</v>
      </c>
      <c r="E9602" t="s">
        <v>34734</v>
      </c>
      <c r="F9602" t="s">
        <v>23900</v>
      </c>
      <c r="G9602" t="s">
        <v>23900</v>
      </c>
      <c r="H9602" t="s">
        <v>34805</v>
      </c>
      <c r="I9602" t="s">
        <v>34925</v>
      </c>
      <c r="J9602" t="s">
        <v>35818</v>
      </c>
      <c r="K9602" t="s">
        <v>40426</v>
      </c>
      <c r="L9602" t="e">
        <v>#N/A</v>
      </c>
      <c r="M9602" t="e">
        <v>#N/A</v>
      </c>
      <c r="N9602" t="s">
        <v>23900</v>
      </c>
      <c r="O9602" t="s">
        <v>23900</v>
      </c>
      <c r="P9602" t="s">
        <v>23900</v>
      </c>
      <c r="Q9602">
        <f t="shared" si="300"/>
        <v>0</v>
      </c>
      <c r="R9602">
        <f t="shared" si="301"/>
        <v>0</v>
      </c>
    </row>
    <row r="9603" spans="1:18" x14ac:dyDescent="0.2">
      <c r="A9603" t="s">
        <v>9616</v>
      </c>
      <c r="B9603" t="s">
        <v>21333</v>
      </c>
      <c r="C9603" t="s">
        <v>23449</v>
      </c>
      <c r="D9603" t="s">
        <v>32665</v>
      </c>
      <c r="E9603" t="s">
        <v>34734</v>
      </c>
      <c r="F9603" t="s">
        <v>23900</v>
      </c>
      <c r="G9603" t="s">
        <v>23900</v>
      </c>
      <c r="H9603" t="s">
        <v>34805</v>
      </c>
      <c r="I9603" t="s">
        <v>34925</v>
      </c>
      <c r="J9603" t="s">
        <v>35818</v>
      </c>
      <c r="K9603" t="s">
        <v>40427</v>
      </c>
      <c r="L9603" t="e">
        <v>#N/A</v>
      </c>
      <c r="M9603" t="e">
        <v>#N/A</v>
      </c>
      <c r="N9603" t="s">
        <v>23900</v>
      </c>
      <c r="O9603" t="s">
        <v>23900</v>
      </c>
      <c r="P9603" t="s">
        <v>23900</v>
      </c>
      <c r="Q9603">
        <f t="shared" si="300"/>
        <v>0</v>
      </c>
      <c r="R9603">
        <f t="shared" si="301"/>
        <v>0</v>
      </c>
    </row>
    <row r="9604" spans="1:18" x14ac:dyDescent="0.2">
      <c r="A9604" t="s">
        <v>9617</v>
      </c>
      <c r="B9604" t="s">
        <v>21334</v>
      </c>
      <c r="C9604" t="s">
        <v>23449</v>
      </c>
      <c r="D9604" t="s">
        <v>32666</v>
      </c>
      <c r="E9604" t="s">
        <v>34734</v>
      </c>
      <c r="F9604" t="s">
        <v>23900</v>
      </c>
      <c r="G9604" t="s">
        <v>23900</v>
      </c>
      <c r="H9604" t="s">
        <v>34805</v>
      </c>
      <c r="I9604" t="s">
        <v>34925</v>
      </c>
      <c r="J9604" t="s">
        <v>35818</v>
      </c>
      <c r="K9604" t="s">
        <v>40441</v>
      </c>
      <c r="L9604" t="e">
        <v>#N/A</v>
      </c>
      <c r="M9604" t="e">
        <v>#N/A</v>
      </c>
      <c r="N9604" t="s">
        <v>23900</v>
      </c>
      <c r="O9604" t="s">
        <v>23900</v>
      </c>
      <c r="P9604" t="s">
        <v>23900</v>
      </c>
      <c r="Q9604">
        <f t="shared" si="300"/>
        <v>0</v>
      </c>
      <c r="R9604">
        <f t="shared" si="301"/>
        <v>0</v>
      </c>
    </row>
    <row r="9605" spans="1:18" x14ac:dyDescent="0.2">
      <c r="A9605" t="s">
        <v>9618</v>
      </c>
      <c r="B9605" t="s">
        <v>21335</v>
      </c>
      <c r="C9605" t="s">
        <v>23449</v>
      </c>
      <c r="D9605" t="s">
        <v>32667</v>
      </c>
      <c r="E9605" t="s">
        <v>34734</v>
      </c>
      <c r="F9605" t="s">
        <v>23900</v>
      </c>
      <c r="G9605" t="s">
        <v>23900</v>
      </c>
      <c r="H9605" t="s">
        <v>34805</v>
      </c>
      <c r="I9605" t="s">
        <v>34925</v>
      </c>
      <c r="J9605" t="s">
        <v>35818</v>
      </c>
      <c r="K9605" t="s">
        <v>40442</v>
      </c>
      <c r="L9605" t="e">
        <v>#N/A</v>
      </c>
      <c r="M9605" t="e">
        <v>#N/A</v>
      </c>
      <c r="N9605" t="s">
        <v>23900</v>
      </c>
      <c r="O9605" t="s">
        <v>23900</v>
      </c>
      <c r="P9605" t="s">
        <v>23900</v>
      </c>
      <c r="Q9605">
        <f t="shared" si="300"/>
        <v>0</v>
      </c>
      <c r="R9605">
        <f t="shared" si="301"/>
        <v>0</v>
      </c>
    </row>
    <row r="9606" spans="1:18" x14ac:dyDescent="0.2">
      <c r="A9606" t="s">
        <v>9619</v>
      </c>
      <c r="B9606" t="s">
        <v>21336</v>
      </c>
      <c r="C9606" t="s">
        <v>23449</v>
      </c>
      <c r="D9606" t="s">
        <v>32668</v>
      </c>
      <c r="E9606" t="s">
        <v>34734</v>
      </c>
      <c r="F9606" t="s">
        <v>23900</v>
      </c>
      <c r="G9606" t="s">
        <v>23900</v>
      </c>
      <c r="H9606" t="s">
        <v>34805</v>
      </c>
      <c r="I9606" t="s">
        <v>34925</v>
      </c>
      <c r="J9606" t="s">
        <v>35818</v>
      </c>
      <c r="K9606" t="s">
        <v>40443</v>
      </c>
      <c r="L9606" t="e">
        <v>#N/A</v>
      </c>
      <c r="M9606" t="e">
        <v>#N/A</v>
      </c>
      <c r="N9606" t="s">
        <v>23900</v>
      </c>
      <c r="O9606" t="s">
        <v>23900</v>
      </c>
      <c r="P9606" t="s">
        <v>23900</v>
      </c>
      <c r="Q9606">
        <f t="shared" ref="Q9606:Q9669" si="302">IF(ISERROR(FIND("Coal",D9606)), 0,1)</f>
        <v>0</v>
      </c>
      <c r="R9606">
        <f t="shared" ref="R9606:R9669" si="303">IF(ISERROR(FIND("Motor Vehicle",D9606)), 0,1)</f>
        <v>0</v>
      </c>
    </row>
    <row r="9607" spans="1:18" x14ac:dyDescent="0.2">
      <c r="A9607" t="s">
        <v>9620</v>
      </c>
      <c r="B9607" t="s">
        <v>21337</v>
      </c>
      <c r="C9607" t="s">
        <v>23449</v>
      </c>
      <c r="D9607" t="s">
        <v>32669</v>
      </c>
      <c r="E9607" t="s">
        <v>34734</v>
      </c>
      <c r="F9607" t="s">
        <v>23900</v>
      </c>
      <c r="G9607" t="s">
        <v>23900</v>
      </c>
      <c r="H9607" t="s">
        <v>34805</v>
      </c>
      <c r="I9607" t="s">
        <v>34925</v>
      </c>
      <c r="J9607" t="s">
        <v>35818</v>
      </c>
      <c r="K9607" t="s">
        <v>40440</v>
      </c>
      <c r="L9607" t="e">
        <v>#N/A</v>
      </c>
      <c r="M9607" t="e">
        <v>#N/A</v>
      </c>
      <c r="N9607" t="s">
        <v>23900</v>
      </c>
      <c r="O9607" t="s">
        <v>23900</v>
      </c>
      <c r="P9607" t="s">
        <v>23900</v>
      </c>
      <c r="Q9607">
        <f t="shared" si="302"/>
        <v>0</v>
      </c>
      <c r="R9607">
        <f t="shared" si="303"/>
        <v>0</v>
      </c>
    </row>
    <row r="9608" spans="1:18" x14ac:dyDescent="0.2">
      <c r="A9608" t="s">
        <v>9621</v>
      </c>
      <c r="B9608" t="s">
        <v>21338</v>
      </c>
      <c r="C9608" t="s">
        <v>23449</v>
      </c>
      <c r="D9608" t="s">
        <v>32670</v>
      </c>
      <c r="E9608" t="s">
        <v>34734</v>
      </c>
      <c r="F9608" t="s">
        <v>23900</v>
      </c>
      <c r="G9608" t="s">
        <v>23900</v>
      </c>
      <c r="H9608" t="s">
        <v>34805</v>
      </c>
      <c r="I9608" t="s">
        <v>34925</v>
      </c>
      <c r="J9608" t="s">
        <v>35818</v>
      </c>
      <c r="K9608" t="s">
        <v>40062</v>
      </c>
      <c r="L9608" t="e">
        <v>#N/A</v>
      </c>
      <c r="M9608" t="e">
        <v>#N/A</v>
      </c>
      <c r="N9608" t="s">
        <v>23900</v>
      </c>
      <c r="O9608" t="s">
        <v>23900</v>
      </c>
      <c r="P9608" t="s">
        <v>23900</v>
      </c>
      <c r="Q9608">
        <f t="shared" si="302"/>
        <v>0</v>
      </c>
      <c r="R9608">
        <f t="shared" si="303"/>
        <v>0</v>
      </c>
    </row>
    <row r="9609" spans="1:18" x14ac:dyDescent="0.2">
      <c r="A9609" t="s">
        <v>9622</v>
      </c>
      <c r="B9609" t="s">
        <v>21339</v>
      </c>
      <c r="C9609" t="s">
        <v>23449</v>
      </c>
      <c r="D9609" t="s">
        <v>32671</v>
      </c>
      <c r="E9609" t="s">
        <v>34734</v>
      </c>
      <c r="F9609" t="s">
        <v>23900</v>
      </c>
      <c r="G9609" t="s">
        <v>23900</v>
      </c>
      <c r="H9609" t="s">
        <v>34805</v>
      </c>
      <c r="I9609" t="s">
        <v>34925</v>
      </c>
      <c r="J9609" t="s">
        <v>35818</v>
      </c>
      <c r="K9609" t="s">
        <v>40429</v>
      </c>
      <c r="L9609" t="e">
        <v>#N/A</v>
      </c>
      <c r="M9609" t="e">
        <v>#N/A</v>
      </c>
      <c r="N9609" t="s">
        <v>23900</v>
      </c>
      <c r="O9609" t="s">
        <v>23900</v>
      </c>
      <c r="P9609" t="s">
        <v>23900</v>
      </c>
      <c r="Q9609">
        <f t="shared" si="302"/>
        <v>0</v>
      </c>
      <c r="R9609">
        <f t="shared" si="303"/>
        <v>0</v>
      </c>
    </row>
    <row r="9610" spans="1:18" x14ac:dyDescent="0.2">
      <c r="A9610" t="s">
        <v>9623</v>
      </c>
      <c r="B9610" t="s">
        <v>21340</v>
      </c>
      <c r="C9610" t="s">
        <v>23449</v>
      </c>
      <c r="D9610" t="s">
        <v>32672</v>
      </c>
      <c r="E9610" t="s">
        <v>34734</v>
      </c>
      <c r="F9610" t="s">
        <v>23900</v>
      </c>
      <c r="G9610" t="s">
        <v>23900</v>
      </c>
      <c r="H9610" t="s">
        <v>34805</v>
      </c>
      <c r="I9610" t="s">
        <v>34925</v>
      </c>
      <c r="J9610" t="s">
        <v>35818</v>
      </c>
      <c r="K9610" t="s">
        <v>40430</v>
      </c>
      <c r="L9610" t="e">
        <v>#N/A</v>
      </c>
      <c r="M9610" t="e">
        <v>#N/A</v>
      </c>
      <c r="N9610" t="s">
        <v>23900</v>
      </c>
      <c r="O9610" t="s">
        <v>23900</v>
      </c>
      <c r="P9610" t="s">
        <v>23900</v>
      </c>
      <c r="Q9610">
        <f t="shared" si="302"/>
        <v>0</v>
      </c>
      <c r="R9610">
        <f t="shared" si="303"/>
        <v>0</v>
      </c>
    </row>
    <row r="9611" spans="1:18" x14ac:dyDescent="0.2">
      <c r="A9611" t="s">
        <v>9624</v>
      </c>
      <c r="B9611" t="s">
        <v>21341</v>
      </c>
      <c r="C9611" t="s">
        <v>23449</v>
      </c>
      <c r="D9611" t="s">
        <v>32673</v>
      </c>
      <c r="E9611" t="s">
        <v>34734</v>
      </c>
      <c r="F9611" t="s">
        <v>23900</v>
      </c>
      <c r="G9611" t="s">
        <v>23900</v>
      </c>
      <c r="H9611" t="s">
        <v>34805</v>
      </c>
      <c r="I9611" t="s">
        <v>34925</v>
      </c>
      <c r="J9611" t="s">
        <v>35818</v>
      </c>
      <c r="K9611" t="s">
        <v>40431</v>
      </c>
      <c r="L9611" t="e">
        <v>#N/A</v>
      </c>
      <c r="M9611" t="e">
        <v>#N/A</v>
      </c>
      <c r="N9611" t="s">
        <v>23900</v>
      </c>
      <c r="O9611" t="s">
        <v>23900</v>
      </c>
      <c r="P9611" t="s">
        <v>23900</v>
      </c>
      <c r="Q9611">
        <f t="shared" si="302"/>
        <v>0</v>
      </c>
      <c r="R9611">
        <f t="shared" si="303"/>
        <v>0</v>
      </c>
    </row>
    <row r="9612" spans="1:18" x14ac:dyDescent="0.2">
      <c r="A9612" t="s">
        <v>9625</v>
      </c>
      <c r="B9612" t="s">
        <v>21342</v>
      </c>
      <c r="C9612" t="s">
        <v>23449</v>
      </c>
      <c r="D9612" t="s">
        <v>32674</v>
      </c>
      <c r="E9612" t="s">
        <v>34734</v>
      </c>
      <c r="F9612" t="s">
        <v>23900</v>
      </c>
      <c r="G9612" t="s">
        <v>23900</v>
      </c>
      <c r="H9612" t="s">
        <v>34805</v>
      </c>
      <c r="I9612" t="s">
        <v>34925</v>
      </c>
      <c r="J9612" t="s">
        <v>35818</v>
      </c>
      <c r="K9612" t="s">
        <v>40432</v>
      </c>
      <c r="L9612" t="e">
        <v>#N/A</v>
      </c>
      <c r="M9612" t="e">
        <v>#N/A</v>
      </c>
      <c r="N9612" t="s">
        <v>23900</v>
      </c>
      <c r="O9612" t="s">
        <v>23900</v>
      </c>
      <c r="P9612" t="s">
        <v>23900</v>
      </c>
      <c r="Q9612">
        <f t="shared" si="302"/>
        <v>0</v>
      </c>
      <c r="R9612">
        <f t="shared" si="303"/>
        <v>0</v>
      </c>
    </row>
    <row r="9613" spans="1:18" x14ac:dyDescent="0.2">
      <c r="A9613" t="s">
        <v>9626</v>
      </c>
      <c r="B9613" t="s">
        <v>21343</v>
      </c>
      <c r="C9613" t="s">
        <v>23449</v>
      </c>
      <c r="D9613" t="s">
        <v>32675</v>
      </c>
      <c r="E9613" t="s">
        <v>34734</v>
      </c>
      <c r="F9613" t="s">
        <v>23900</v>
      </c>
      <c r="G9613" t="s">
        <v>23900</v>
      </c>
      <c r="H9613" t="s">
        <v>34805</v>
      </c>
      <c r="I9613" t="s">
        <v>34925</v>
      </c>
      <c r="J9613" t="s">
        <v>35818</v>
      </c>
      <c r="K9613" t="s">
        <v>40433</v>
      </c>
      <c r="L9613" t="e">
        <v>#N/A</v>
      </c>
      <c r="M9613" t="e">
        <v>#N/A</v>
      </c>
      <c r="N9613" t="s">
        <v>23900</v>
      </c>
      <c r="O9613" t="s">
        <v>23900</v>
      </c>
      <c r="P9613" t="s">
        <v>23900</v>
      </c>
      <c r="Q9613">
        <f t="shared" si="302"/>
        <v>0</v>
      </c>
      <c r="R9613">
        <f t="shared" si="303"/>
        <v>0</v>
      </c>
    </row>
    <row r="9614" spans="1:18" x14ac:dyDescent="0.2">
      <c r="A9614" t="s">
        <v>9627</v>
      </c>
      <c r="B9614" t="s">
        <v>21344</v>
      </c>
      <c r="C9614" t="s">
        <v>23449</v>
      </c>
      <c r="D9614" t="s">
        <v>32676</v>
      </c>
      <c r="E9614" t="s">
        <v>34734</v>
      </c>
      <c r="F9614" t="s">
        <v>23900</v>
      </c>
      <c r="G9614" t="s">
        <v>23900</v>
      </c>
      <c r="H9614" t="s">
        <v>34805</v>
      </c>
      <c r="I9614" t="s">
        <v>34925</v>
      </c>
      <c r="J9614" t="s">
        <v>35819</v>
      </c>
      <c r="K9614" t="s">
        <v>40426</v>
      </c>
      <c r="L9614" t="e">
        <v>#N/A</v>
      </c>
      <c r="M9614" t="e">
        <v>#N/A</v>
      </c>
      <c r="N9614" t="s">
        <v>23900</v>
      </c>
      <c r="O9614" t="s">
        <v>23900</v>
      </c>
      <c r="P9614" t="s">
        <v>23900</v>
      </c>
      <c r="Q9614">
        <f t="shared" si="302"/>
        <v>0</v>
      </c>
      <c r="R9614">
        <f t="shared" si="303"/>
        <v>0</v>
      </c>
    </row>
    <row r="9615" spans="1:18" x14ac:dyDescent="0.2">
      <c r="A9615" t="s">
        <v>9628</v>
      </c>
      <c r="B9615" t="s">
        <v>21345</v>
      </c>
      <c r="C9615" t="s">
        <v>23449</v>
      </c>
      <c r="D9615" t="s">
        <v>32677</v>
      </c>
      <c r="E9615" t="s">
        <v>34734</v>
      </c>
      <c r="F9615" t="s">
        <v>23900</v>
      </c>
      <c r="G9615" t="s">
        <v>23900</v>
      </c>
      <c r="H9615" t="s">
        <v>34805</v>
      </c>
      <c r="I9615" t="s">
        <v>34925</v>
      </c>
      <c r="J9615" t="s">
        <v>35819</v>
      </c>
      <c r="K9615" t="s">
        <v>40427</v>
      </c>
      <c r="L9615" t="e">
        <v>#N/A</v>
      </c>
      <c r="M9615" t="e">
        <v>#N/A</v>
      </c>
      <c r="N9615" t="s">
        <v>23900</v>
      </c>
      <c r="O9615" t="s">
        <v>23900</v>
      </c>
      <c r="P9615" t="s">
        <v>23900</v>
      </c>
      <c r="Q9615">
        <f t="shared" si="302"/>
        <v>0</v>
      </c>
      <c r="R9615">
        <f t="shared" si="303"/>
        <v>0</v>
      </c>
    </row>
    <row r="9616" spans="1:18" x14ac:dyDescent="0.2">
      <c r="A9616" t="s">
        <v>9629</v>
      </c>
      <c r="B9616" t="s">
        <v>21346</v>
      </c>
      <c r="C9616" t="s">
        <v>23449</v>
      </c>
      <c r="D9616" t="s">
        <v>32678</v>
      </c>
      <c r="E9616" t="s">
        <v>34734</v>
      </c>
      <c r="F9616" t="s">
        <v>23900</v>
      </c>
      <c r="G9616" t="s">
        <v>23900</v>
      </c>
      <c r="H9616" t="s">
        <v>34805</v>
      </c>
      <c r="I9616" t="s">
        <v>34925</v>
      </c>
      <c r="J9616" t="s">
        <v>35819</v>
      </c>
      <c r="K9616" t="s">
        <v>40444</v>
      </c>
      <c r="L9616" t="e">
        <v>#N/A</v>
      </c>
      <c r="M9616" t="e">
        <v>#N/A</v>
      </c>
      <c r="N9616" t="s">
        <v>23900</v>
      </c>
      <c r="O9616" t="s">
        <v>23900</v>
      </c>
      <c r="P9616" t="s">
        <v>23900</v>
      </c>
      <c r="Q9616">
        <f t="shared" si="302"/>
        <v>0</v>
      </c>
      <c r="R9616">
        <f t="shared" si="303"/>
        <v>0</v>
      </c>
    </row>
    <row r="9617" spans="1:18" x14ac:dyDescent="0.2">
      <c r="A9617" t="s">
        <v>9630</v>
      </c>
      <c r="B9617" t="s">
        <v>21347</v>
      </c>
      <c r="C9617" t="s">
        <v>23449</v>
      </c>
      <c r="D9617" t="s">
        <v>32679</v>
      </c>
      <c r="E9617" t="s">
        <v>34734</v>
      </c>
      <c r="F9617" t="s">
        <v>23900</v>
      </c>
      <c r="G9617" t="s">
        <v>23900</v>
      </c>
      <c r="H9617" t="s">
        <v>34805</v>
      </c>
      <c r="I9617" t="s">
        <v>34925</v>
      </c>
      <c r="J9617" t="s">
        <v>35819</v>
      </c>
      <c r="K9617" t="s">
        <v>40445</v>
      </c>
      <c r="L9617" t="e">
        <v>#N/A</v>
      </c>
      <c r="M9617" t="e">
        <v>#N/A</v>
      </c>
      <c r="N9617" t="s">
        <v>23900</v>
      </c>
      <c r="O9617" t="s">
        <v>23900</v>
      </c>
      <c r="P9617" t="s">
        <v>23900</v>
      </c>
      <c r="Q9617">
        <f t="shared" si="302"/>
        <v>0</v>
      </c>
      <c r="R9617">
        <f t="shared" si="303"/>
        <v>0</v>
      </c>
    </row>
    <row r="9618" spans="1:18" x14ac:dyDescent="0.2">
      <c r="A9618" t="s">
        <v>9631</v>
      </c>
      <c r="B9618" t="s">
        <v>21348</v>
      </c>
      <c r="C9618" t="s">
        <v>23449</v>
      </c>
      <c r="D9618" t="s">
        <v>32680</v>
      </c>
      <c r="E9618" t="s">
        <v>34734</v>
      </c>
      <c r="F9618" t="s">
        <v>23900</v>
      </c>
      <c r="G9618" t="s">
        <v>23900</v>
      </c>
      <c r="H9618" t="s">
        <v>34805</v>
      </c>
      <c r="I9618" t="s">
        <v>34925</v>
      </c>
      <c r="J9618" t="s">
        <v>35819</v>
      </c>
      <c r="K9618" t="s">
        <v>38938</v>
      </c>
      <c r="L9618" t="e">
        <v>#N/A</v>
      </c>
      <c r="M9618" t="e">
        <v>#N/A</v>
      </c>
      <c r="N9618" t="s">
        <v>23900</v>
      </c>
      <c r="O9618" t="s">
        <v>23900</v>
      </c>
      <c r="P9618" t="s">
        <v>23900</v>
      </c>
      <c r="Q9618">
        <f t="shared" si="302"/>
        <v>0</v>
      </c>
      <c r="R9618">
        <f t="shared" si="303"/>
        <v>0</v>
      </c>
    </row>
    <row r="9619" spans="1:18" x14ac:dyDescent="0.2">
      <c r="A9619" t="s">
        <v>9632</v>
      </c>
      <c r="B9619" t="s">
        <v>21349</v>
      </c>
      <c r="C9619" t="s">
        <v>23449</v>
      </c>
      <c r="D9619" t="s">
        <v>32681</v>
      </c>
      <c r="E9619" t="s">
        <v>34734</v>
      </c>
      <c r="F9619" t="s">
        <v>23900</v>
      </c>
      <c r="G9619" t="s">
        <v>23900</v>
      </c>
      <c r="H9619" t="s">
        <v>34805</v>
      </c>
      <c r="I9619" t="s">
        <v>34925</v>
      </c>
      <c r="J9619" t="s">
        <v>35819</v>
      </c>
      <c r="K9619" t="s">
        <v>40440</v>
      </c>
      <c r="L9619" t="e">
        <v>#N/A</v>
      </c>
      <c r="M9619" t="e">
        <v>#N/A</v>
      </c>
      <c r="N9619" t="s">
        <v>23900</v>
      </c>
      <c r="O9619" t="s">
        <v>23900</v>
      </c>
      <c r="P9619" t="s">
        <v>23900</v>
      </c>
      <c r="Q9619">
        <f t="shared" si="302"/>
        <v>0</v>
      </c>
      <c r="R9619">
        <f t="shared" si="303"/>
        <v>0</v>
      </c>
    </row>
    <row r="9620" spans="1:18" x14ac:dyDescent="0.2">
      <c r="A9620" t="s">
        <v>9633</v>
      </c>
      <c r="B9620" t="s">
        <v>21350</v>
      </c>
      <c r="C9620" t="s">
        <v>23449</v>
      </c>
      <c r="D9620" t="s">
        <v>32682</v>
      </c>
      <c r="E9620" t="s">
        <v>34734</v>
      </c>
      <c r="F9620" t="s">
        <v>23900</v>
      </c>
      <c r="G9620" t="s">
        <v>23900</v>
      </c>
      <c r="H9620" t="s">
        <v>34805</v>
      </c>
      <c r="I9620" t="s">
        <v>34925</v>
      </c>
      <c r="J9620" t="s">
        <v>35819</v>
      </c>
      <c r="K9620" t="s">
        <v>40062</v>
      </c>
      <c r="L9620" t="e">
        <v>#N/A</v>
      </c>
      <c r="M9620" t="e">
        <v>#N/A</v>
      </c>
      <c r="N9620" t="s">
        <v>23900</v>
      </c>
      <c r="O9620" t="s">
        <v>23900</v>
      </c>
      <c r="P9620" t="s">
        <v>23900</v>
      </c>
      <c r="Q9620">
        <f t="shared" si="302"/>
        <v>0</v>
      </c>
      <c r="R9620">
        <f t="shared" si="303"/>
        <v>0</v>
      </c>
    </row>
    <row r="9621" spans="1:18" x14ac:dyDescent="0.2">
      <c r="A9621" t="s">
        <v>9634</v>
      </c>
      <c r="B9621" t="s">
        <v>21351</v>
      </c>
      <c r="C9621" t="s">
        <v>23449</v>
      </c>
      <c r="D9621" t="s">
        <v>32683</v>
      </c>
      <c r="E9621" t="s">
        <v>34734</v>
      </c>
      <c r="F9621" t="s">
        <v>23900</v>
      </c>
      <c r="G9621" t="s">
        <v>23900</v>
      </c>
      <c r="H9621" t="s">
        <v>34805</v>
      </c>
      <c r="I9621" t="s">
        <v>34925</v>
      </c>
      <c r="J9621" t="s">
        <v>35819</v>
      </c>
      <c r="K9621" t="s">
        <v>40429</v>
      </c>
      <c r="L9621" t="e">
        <v>#N/A</v>
      </c>
      <c r="M9621" t="e">
        <v>#N/A</v>
      </c>
      <c r="N9621" t="s">
        <v>23900</v>
      </c>
      <c r="O9621" t="s">
        <v>23900</v>
      </c>
      <c r="P9621" t="s">
        <v>23900</v>
      </c>
      <c r="Q9621">
        <f t="shared" si="302"/>
        <v>0</v>
      </c>
      <c r="R9621">
        <f t="shared" si="303"/>
        <v>0</v>
      </c>
    </row>
    <row r="9622" spans="1:18" x14ac:dyDescent="0.2">
      <c r="A9622" t="s">
        <v>9635</v>
      </c>
      <c r="B9622" t="s">
        <v>21352</v>
      </c>
      <c r="C9622" t="s">
        <v>23449</v>
      </c>
      <c r="D9622" t="s">
        <v>32684</v>
      </c>
      <c r="E9622" t="s">
        <v>34734</v>
      </c>
      <c r="F9622" t="s">
        <v>23900</v>
      </c>
      <c r="G9622" t="s">
        <v>23900</v>
      </c>
      <c r="H9622" t="s">
        <v>34805</v>
      </c>
      <c r="I9622" t="s">
        <v>34925</v>
      </c>
      <c r="J9622" t="s">
        <v>35819</v>
      </c>
      <c r="K9622" t="s">
        <v>40430</v>
      </c>
      <c r="L9622" t="e">
        <v>#N/A</v>
      </c>
      <c r="M9622" t="e">
        <v>#N/A</v>
      </c>
      <c r="N9622" t="s">
        <v>23900</v>
      </c>
      <c r="O9622" t="s">
        <v>23900</v>
      </c>
      <c r="P9622" t="s">
        <v>23900</v>
      </c>
      <c r="Q9622">
        <f t="shared" si="302"/>
        <v>0</v>
      </c>
      <c r="R9622">
        <f t="shared" si="303"/>
        <v>0</v>
      </c>
    </row>
    <row r="9623" spans="1:18" x14ac:dyDescent="0.2">
      <c r="A9623" t="s">
        <v>9636</v>
      </c>
      <c r="B9623" t="s">
        <v>21353</v>
      </c>
      <c r="C9623" t="s">
        <v>23449</v>
      </c>
      <c r="D9623" t="s">
        <v>32685</v>
      </c>
      <c r="E9623" t="s">
        <v>34734</v>
      </c>
      <c r="F9623" t="s">
        <v>23900</v>
      </c>
      <c r="G9623" t="s">
        <v>23900</v>
      </c>
      <c r="H9623" t="s">
        <v>34805</v>
      </c>
      <c r="I9623" t="s">
        <v>34925</v>
      </c>
      <c r="J9623" t="s">
        <v>35819</v>
      </c>
      <c r="K9623" t="s">
        <v>40431</v>
      </c>
      <c r="L9623" t="e">
        <v>#N/A</v>
      </c>
      <c r="M9623" t="e">
        <v>#N/A</v>
      </c>
      <c r="N9623" t="s">
        <v>23900</v>
      </c>
      <c r="O9623" t="s">
        <v>23900</v>
      </c>
      <c r="P9623" t="s">
        <v>23900</v>
      </c>
      <c r="Q9623">
        <f t="shared" si="302"/>
        <v>0</v>
      </c>
      <c r="R9623">
        <f t="shared" si="303"/>
        <v>0</v>
      </c>
    </row>
    <row r="9624" spans="1:18" x14ac:dyDescent="0.2">
      <c r="A9624" t="s">
        <v>9637</v>
      </c>
      <c r="B9624" t="s">
        <v>21354</v>
      </c>
      <c r="C9624" t="s">
        <v>23449</v>
      </c>
      <c r="D9624" t="s">
        <v>32686</v>
      </c>
      <c r="E9624" t="s">
        <v>34734</v>
      </c>
      <c r="F9624" t="s">
        <v>23900</v>
      </c>
      <c r="G9624" t="s">
        <v>23900</v>
      </c>
      <c r="H9624" t="s">
        <v>34805</v>
      </c>
      <c r="I9624" t="s">
        <v>34925</v>
      </c>
      <c r="J9624" t="s">
        <v>35819</v>
      </c>
      <c r="K9624" t="s">
        <v>40432</v>
      </c>
      <c r="L9624" t="e">
        <v>#N/A</v>
      </c>
      <c r="M9624" t="e">
        <v>#N/A</v>
      </c>
      <c r="N9624" t="s">
        <v>23900</v>
      </c>
      <c r="O9624" t="s">
        <v>23900</v>
      </c>
      <c r="P9624" t="s">
        <v>23900</v>
      </c>
      <c r="Q9624">
        <f t="shared" si="302"/>
        <v>0</v>
      </c>
      <c r="R9624">
        <f t="shared" si="303"/>
        <v>0</v>
      </c>
    </row>
    <row r="9625" spans="1:18" x14ac:dyDescent="0.2">
      <c r="A9625" t="s">
        <v>9638</v>
      </c>
      <c r="B9625" t="s">
        <v>21355</v>
      </c>
      <c r="C9625" t="s">
        <v>23449</v>
      </c>
      <c r="D9625" t="s">
        <v>32687</v>
      </c>
      <c r="E9625" t="s">
        <v>34734</v>
      </c>
      <c r="F9625" t="s">
        <v>23900</v>
      </c>
      <c r="G9625" t="s">
        <v>23900</v>
      </c>
      <c r="H9625" t="s">
        <v>34805</v>
      </c>
      <c r="I9625" t="s">
        <v>34925</v>
      </c>
      <c r="J9625" t="s">
        <v>35819</v>
      </c>
      <c r="K9625" t="s">
        <v>40433</v>
      </c>
      <c r="L9625" t="e">
        <v>#N/A</v>
      </c>
      <c r="M9625" t="e">
        <v>#N/A</v>
      </c>
      <c r="N9625" t="s">
        <v>23900</v>
      </c>
      <c r="O9625" t="s">
        <v>23900</v>
      </c>
      <c r="P9625" t="s">
        <v>23900</v>
      </c>
      <c r="Q9625">
        <f t="shared" si="302"/>
        <v>0</v>
      </c>
      <c r="R9625">
        <f t="shared" si="303"/>
        <v>0</v>
      </c>
    </row>
    <row r="9626" spans="1:18" x14ac:dyDescent="0.2">
      <c r="A9626" t="s">
        <v>9639</v>
      </c>
      <c r="B9626" t="s">
        <v>21356</v>
      </c>
      <c r="C9626" t="s">
        <v>23449</v>
      </c>
      <c r="D9626" t="s">
        <v>32688</v>
      </c>
      <c r="E9626" t="s">
        <v>34734</v>
      </c>
      <c r="F9626" t="s">
        <v>23900</v>
      </c>
      <c r="G9626" t="s">
        <v>23900</v>
      </c>
      <c r="H9626" t="s">
        <v>34805</v>
      </c>
      <c r="I9626" t="s">
        <v>34925</v>
      </c>
      <c r="J9626" t="s">
        <v>35820</v>
      </c>
      <c r="K9626" t="s">
        <v>40426</v>
      </c>
      <c r="L9626" t="e">
        <v>#N/A</v>
      </c>
      <c r="M9626" t="e">
        <v>#N/A</v>
      </c>
      <c r="N9626" t="s">
        <v>23900</v>
      </c>
      <c r="O9626" t="s">
        <v>23900</v>
      </c>
      <c r="P9626" t="s">
        <v>23900</v>
      </c>
      <c r="Q9626">
        <f t="shared" si="302"/>
        <v>0</v>
      </c>
      <c r="R9626">
        <f t="shared" si="303"/>
        <v>0</v>
      </c>
    </row>
    <row r="9627" spans="1:18" x14ac:dyDescent="0.2">
      <c r="A9627" t="s">
        <v>9640</v>
      </c>
      <c r="B9627" t="s">
        <v>21357</v>
      </c>
      <c r="C9627" t="s">
        <v>23449</v>
      </c>
      <c r="D9627" t="s">
        <v>32689</v>
      </c>
      <c r="E9627" t="s">
        <v>34734</v>
      </c>
      <c r="F9627" t="s">
        <v>23900</v>
      </c>
      <c r="G9627" t="s">
        <v>23900</v>
      </c>
      <c r="H9627" t="s">
        <v>34805</v>
      </c>
      <c r="I9627" t="s">
        <v>34925</v>
      </c>
      <c r="J9627" t="s">
        <v>35820</v>
      </c>
      <c r="K9627" t="s">
        <v>40427</v>
      </c>
      <c r="L9627" t="e">
        <v>#N/A</v>
      </c>
      <c r="M9627" t="e">
        <v>#N/A</v>
      </c>
      <c r="N9627" t="s">
        <v>23900</v>
      </c>
      <c r="O9627" t="s">
        <v>23900</v>
      </c>
      <c r="P9627" t="s">
        <v>23900</v>
      </c>
      <c r="Q9627">
        <f t="shared" si="302"/>
        <v>0</v>
      </c>
      <c r="R9627">
        <f t="shared" si="303"/>
        <v>0</v>
      </c>
    </row>
    <row r="9628" spans="1:18" x14ac:dyDescent="0.2">
      <c r="A9628" t="s">
        <v>9641</v>
      </c>
      <c r="B9628" t="s">
        <v>21358</v>
      </c>
      <c r="C9628" t="s">
        <v>23449</v>
      </c>
      <c r="D9628" t="s">
        <v>32690</v>
      </c>
      <c r="E9628" t="s">
        <v>34734</v>
      </c>
      <c r="F9628" t="s">
        <v>23900</v>
      </c>
      <c r="G9628" t="s">
        <v>23900</v>
      </c>
      <c r="H9628" t="s">
        <v>34805</v>
      </c>
      <c r="I9628" t="s">
        <v>34925</v>
      </c>
      <c r="J9628" t="s">
        <v>35820</v>
      </c>
      <c r="K9628" t="s">
        <v>40446</v>
      </c>
      <c r="L9628" t="e">
        <v>#N/A</v>
      </c>
      <c r="M9628" t="e">
        <v>#N/A</v>
      </c>
      <c r="N9628" t="s">
        <v>23900</v>
      </c>
      <c r="O9628" t="s">
        <v>23900</v>
      </c>
      <c r="P9628" t="s">
        <v>23900</v>
      </c>
      <c r="Q9628">
        <f t="shared" si="302"/>
        <v>0</v>
      </c>
      <c r="R9628">
        <f t="shared" si="303"/>
        <v>0</v>
      </c>
    </row>
    <row r="9629" spans="1:18" x14ac:dyDescent="0.2">
      <c r="A9629" t="s">
        <v>9642</v>
      </c>
      <c r="B9629" t="s">
        <v>21359</v>
      </c>
      <c r="C9629" t="s">
        <v>23449</v>
      </c>
      <c r="D9629" t="s">
        <v>32691</v>
      </c>
      <c r="E9629" t="s">
        <v>34734</v>
      </c>
      <c r="F9629" t="s">
        <v>23900</v>
      </c>
      <c r="G9629" t="s">
        <v>23900</v>
      </c>
      <c r="H9629" t="s">
        <v>34805</v>
      </c>
      <c r="I9629" t="s">
        <v>34925</v>
      </c>
      <c r="J9629" t="s">
        <v>35820</v>
      </c>
      <c r="K9629" t="s">
        <v>37108</v>
      </c>
      <c r="L9629" t="e">
        <v>#N/A</v>
      </c>
      <c r="M9629" t="e">
        <v>#N/A</v>
      </c>
      <c r="N9629" t="s">
        <v>23900</v>
      </c>
      <c r="O9629" t="s">
        <v>23900</v>
      </c>
      <c r="P9629" t="s">
        <v>23900</v>
      </c>
      <c r="Q9629">
        <f t="shared" si="302"/>
        <v>0</v>
      </c>
      <c r="R9629">
        <f t="shared" si="303"/>
        <v>0</v>
      </c>
    </row>
    <row r="9630" spans="1:18" x14ac:dyDescent="0.2">
      <c r="A9630" t="s">
        <v>9643</v>
      </c>
      <c r="B9630" t="s">
        <v>21360</v>
      </c>
      <c r="C9630" t="s">
        <v>23449</v>
      </c>
      <c r="D9630" t="s">
        <v>32692</v>
      </c>
      <c r="E9630" t="s">
        <v>34734</v>
      </c>
      <c r="F9630" t="s">
        <v>23900</v>
      </c>
      <c r="G9630" t="s">
        <v>23900</v>
      </c>
      <c r="H9630" t="s">
        <v>34805</v>
      </c>
      <c r="I9630" t="s">
        <v>34925</v>
      </c>
      <c r="J9630" t="s">
        <v>35820</v>
      </c>
      <c r="K9630" t="s">
        <v>35830</v>
      </c>
      <c r="L9630" t="e">
        <v>#N/A</v>
      </c>
      <c r="M9630" t="e">
        <v>#N/A</v>
      </c>
      <c r="N9630" t="s">
        <v>23900</v>
      </c>
      <c r="O9630" t="s">
        <v>23900</v>
      </c>
      <c r="P9630" t="s">
        <v>23900</v>
      </c>
      <c r="Q9630">
        <f t="shared" si="302"/>
        <v>0</v>
      </c>
      <c r="R9630">
        <f t="shared" si="303"/>
        <v>0</v>
      </c>
    </row>
    <row r="9631" spans="1:18" x14ac:dyDescent="0.2">
      <c r="A9631" t="s">
        <v>9644</v>
      </c>
      <c r="B9631" t="s">
        <v>21361</v>
      </c>
      <c r="C9631" t="s">
        <v>23449</v>
      </c>
      <c r="D9631" t="s">
        <v>32693</v>
      </c>
      <c r="E9631" t="s">
        <v>34734</v>
      </c>
      <c r="F9631" t="s">
        <v>23900</v>
      </c>
      <c r="G9631" t="s">
        <v>23900</v>
      </c>
      <c r="H9631" t="s">
        <v>34805</v>
      </c>
      <c r="I9631" t="s">
        <v>34925</v>
      </c>
      <c r="J9631" t="s">
        <v>35820</v>
      </c>
      <c r="K9631" t="s">
        <v>40440</v>
      </c>
      <c r="L9631" t="e">
        <v>#N/A</v>
      </c>
      <c r="M9631" t="e">
        <v>#N/A</v>
      </c>
      <c r="N9631" t="s">
        <v>23900</v>
      </c>
      <c r="O9631" t="s">
        <v>23900</v>
      </c>
      <c r="P9631" t="s">
        <v>23900</v>
      </c>
      <c r="Q9631">
        <f t="shared" si="302"/>
        <v>0</v>
      </c>
      <c r="R9631">
        <f t="shared" si="303"/>
        <v>0</v>
      </c>
    </row>
    <row r="9632" spans="1:18" x14ac:dyDescent="0.2">
      <c r="A9632" t="s">
        <v>9645</v>
      </c>
      <c r="B9632" t="s">
        <v>21362</v>
      </c>
      <c r="C9632" t="s">
        <v>23449</v>
      </c>
      <c r="D9632" t="s">
        <v>32694</v>
      </c>
      <c r="E9632" t="s">
        <v>34734</v>
      </c>
      <c r="F9632" t="s">
        <v>23900</v>
      </c>
      <c r="G9632" t="s">
        <v>23900</v>
      </c>
      <c r="H9632" t="s">
        <v>34805</v>
      </c>
      <c r="I9632" t="s">
        <v>34925</v>
      </c>
      <c r="J9632" t="s">
        <v>35820</v>
      </c>
      <c r="K9632" t="s">
        <v>40062</v>
      </c>
      <c r="L9632" t="e">
        <v>#N/A</v>
      </c>
      <c r="M9632" t="e">
        <v>#N/A</v>
      </c>
      <c r="N9632" t="s">
        <v>23900</v>
      </c>
      <c r="O9632" t="s">
        <v>23900</v>
      </c>
      <c r="P9632" t="s">
        <v>23900</v>
      </c>
      <c r="Q9632">
        <f t="shared" si="302"/>
        <v>0</v>
      </c>
      <c r="R9632">
        <f t="shared" si="303"/>
        <v>0</v>
      </c>
    </row>
    <row r="9633" spans="1:18" x14ac:dyDescent="0.2">
      <c r="A9633" t="s">
        <v>9646</v>
      </c>
      <c r="B9633" t="s">
        <v>21363</v>
      </c>
      <c r="C9633" t="s">
        <v>23449</v>
      </c>
      <c r="D9633" t="s">
        <v>32695</v>
      </c>
      <c r="E9633" t="s">
        <v>34734</v>
      </c>
      <c r="F9633" t="s">
        <v>23900</v>
      </c>
      <c r="G9633" t="s">
        <v>23900</v>
      </c>
      <c r="H9633" t="s">
        <v>34805</v>
      </c>
      <c r="I9633" t="s">
        <v>34925</v>
      </c>
      <c r="J9633" t="s">
        <v>35820</v>
      </c>
      <c r="K9633" t="s">
        <v>40429</v>
      </c>
      <c r="L9633" t="e">
        <v>#N/A</v>
      </c>
      <c r="M9633" t="e">
        <v>#N/A</v>
      </c>
      <c r="N9633" t="s">
        <v>23900</v>
      </c>
      <c r="O9633" t="s">
        <v>23900</v>
      </c>
      <c r="P9633" t="s">
        <v>23900</v>
      </c>
      <c r="Q9633">
        <f t="shared" si="302"/>
        <v>0</v>
      </c>
      <c r="R9633">
        <f t="shared" si="303"/>
        <v>0</v>
      </c>
    </row>
    <row r="9634" spans="1:18" x14ac:dyDescent="0.2">
      <c r="A9634" t="s">
        <v>9647</v>
      </c>
      <c r="B9634" t="s">
        <v>21364</v>
      </c>
      <c r="C9634" t="s">
        <v>23449</v>
      </c>
      <c r="D9634" t="s">
        <v>32696</v>
      </c>
      <c r="E9634" t="s">
        <v>34734</v>
      </c>
      <c r="F9634" t="s">
        <v>23900</v>
      </c>
      <c r="G9634" t="s">
        <v>23900</v>
      </c>
      <c r="H9634" t="s">
        <v>34805</v>
      </c>
      <c r="I9634" t="s">
        <v>34925</v>
      </c>
      <c r="J9634" t="s">
        <v>35820</v>
      </c>
      <c r="K9634" t="s">
        <v>40430</v>
      </c>
      <c r="L9634" t="e">
        <v>#N/A</v>
      </c>
      <c r="M9634" t="e">
        <v>#N/A</v>
      </c>
      <c r="N9634" t="s">
        <v>23900</v>
      </c>
      <c r="O9634" t="s">
        <v>23900</v>
      </c>
      <c r="P9634" t="s">
        <v>23900</v>
      </c>
      <c r="Q9634">
        <f t="shared" si="302"/>
        <v>0</v>
      </c>
      <c r="R9634">
        <f t="shared" si="303"/>
        <v>0</v>
      </c>
    </row>
    <row r="9635" spans="1:18" x14ac:dyDescent="0.2">
      <c r="A9635" t="s">
        <v>9648</v>
      </c>
      <c r="B9635" t="s">
        <v>21365</v>
      </c>
      <c r="C9635" t="s">
        <v>23449</v>
      </c>
      <c r="D9635" t="s">
        <v>32697</v>
      </c>
      <c r="E9635" t="s">
        <v>34734</v>
      </c>
      <c r="F9635" t="s">
        <v>23900</v>
      </c>
      <c r="G9635" t="s">
        <v>23900</v>
      </c>
      <c r="H9635" t="s">
        <v>34805</v>
      </c>
      <c r="I9635" t="s">
        <v>34925</v>
      </c>
      <c r="J9635" t="s">
        <v>35820</v>
      </c>
      <c r="K9635" t="s">
        <v>40431</v>
      </c>
      <c r="L9635" t="e">
        <v>#N/A</v>
      </c>
      <c r="M9635" t="e">
        <v>#N/A</v>
      </c>
      <c r="N9635" t="s">
        <v>23900</v>
      </c>
      <c r="O9635" t="s">
        <v>23900</v>
      </c>
      <c r="P9635" t="s">
        <v>23900</v>
      </c>
      <c r="Q9635">
        <f t="shared" si="302"/>
        <v>0</v>
      </c>
      <c r="R9635">
        <f t="shared" si="303"/>
        <v>0</v>
      </c>
    </row>
    <row r="9636" spans="1:18" x14ac:dyDescent="0.2">
      <c r="A9636" t="s">
        <v>9649</v>
      </c>
      <c r="B9636" t="s">
        <v>21366</v>
      </c>
      <c r="C9636" t="s">
        <v>23449</v>
      </c>
      <c r="D9636" t="s">
        <v>32698</v>
      </c>
      <c r="E9636" t="s">
        <v>34734</v>
      </c>
      <c r="F9636" t="s">
        <v>23900</v>
      </c>
      <c r="G9636" t="s">
        <v>23900</v>
      </c>
      <c r="H9636" t="s">
        <v>34805</v>
      </c>
      <c r="I9636" t="s">
        <v>34925</v>
      </c>
      <c r="J9636" t="s">
        <v>35820</v>
      </c>
      <c r="K9636" t="s">
        <v>40432</v>
      </c>
      <c r="L9636" t="e">
        <v>#N/A</v>
      </c>
      <c r="M9636" t="e">
        <v>#N/A</v>
      </c>
      <c r="N9636" t="s">
        <v>23900</v>
      </c>
      <c r="O9636" t="s">
        <v>23900</v>
      </c>
      <c r="P9636" t="s">
        <v>23900</v>
      </c>
      <c r="Q9636">
        <f t="shared" si="302"/>
        <v>0</v>
      </c>
      <c r="R9636">
        <f t="shared" si="303"/>
        <v>0</v>
      </c>
    </row>
    <row r="9637" spans="1:18" x14ac:dyDescent="0.2">
      <c r="A9637" t="s">
        <v>9650</v>
      </c>
      <c r="B9637" t="s">
        <v>21367</v>
      </c>
      <c r="C9637" t="s">
        <v>23449</v>
      </c>
      <c r="D9637" t="s">
        <v>32699</v>
      </c>
      <c r="E9637" t="s">
        <v>34734</v>
      </c>
      <c r="F9637" t="s">
        <v>23900</v>
      </c>
      <c r="G9637" t="s">
        <v>23900</v>
      </c>
      <c r="H9637" t="s">
        <v>34805</v>
      </c>
      <c r="I9637" t="s">
        <v>34925</v>
      </c>
      <c r="J9637" t="s">
        <v>35820</v>
      </c>
      <c r="K9637" t="s">
        <v>40433</v>
      </c>
      <c r="L9637" t="e">
        <v>#N/A</v>
      </c>
      <c r="M9637" t="e">
        <v>#N/A</v>
      </c>
      <c r="N9637" t="s">
        <v>23900</v>
      </c>
      <c r="O9637" t="s">
        <v>23900</v>
      </c>
      <c r="P9637" t="s">
        <v>23900</v>
      </c>
      <c r="Q9637">
        <f t="shared" si="302"/>
        <v>0</v>
      </c>
      <c r="R9637">
        <f t="shared" si="303"/>
        <v>0</v>
      </c>
    </row>
    <row r="9638" spans="1:18" x14ac:dyDescent="0.2">
      <c r="A9638" t="s">
        <v>9651</v>
      </c>
      <c r="B9638" t="s">
        <v>21368</v>
      </c>
      <c r="C9638" t="s">
        <v>23449</v>
      </c>
      <c r="D9638" t="s">
        <v>32700</v>
      </c>
      <c r="E9638" t="s">
        <v>34734</v>
      </c>
      <c r="F9638" t="s">
        <v>23900</v>
      </c>
      <c r="G9638" t="s">
        <v>23900</v>
      </c>
      <c r="H9638" t="s">
        <v>34805</v>
      </c>
      <c r="I9638" t="s">
        <v>34925</v>
      </c>
      <c r="J9638" t="s">
        <v>35795</v>
      </c>
      <c r="K9638" t="s">
        <v>40447</v>
      </c>
      <c r="L9638" t="e">
        <v>#N/A</v>
      </c>
      <c r="M9638" t="e">
        <v>#N/A</v>
      </c>
      <c r="N9638" t="s">
        <v>23900</v>
      </c>
      <c r="O9638" t="s">
        <v>23900</v>
      </c>
      <c r="P9638" t="s">
        <v>23900</v>
      </c>
      <c r="Q9638">
        <f t="shared" si="302"/>
        <v>0</v>
      </c>
      <c r="R9638">
        <f t="shared" si="303"/>
        <v>0</v>
      </c>
    </row>
    <row r="9639" spans="1:18" x14ac:dyDescent="0.2">
      <c r="A9639" t="s">
        <v>9652</v>
      </c>
      <c r="B9639" t="s">
        <v>21369</v>
      </c>
      <c r="C9639" t="s">
        <v>23449</v>
      </c>
      <c r="D9639" t="s">
        <v>32701</v>
      </c>
      <c r="E9639" t="s">
        <v>34734</v>
      </c>
      <c r="F9639" t="s">
        <v>23900</v>
      </c>
      <c r="G9639" t="s">
        <v>23900</v>
      </c>
      <c r="H9639" t="s">
        <v>34805</v>
      </c>
      <c r="I9639" t="s">
        <v>34925</v>
      </c>
      <c r="J9639" t="s">
        <v>35795</v>
      </c>
      <c r="K9639" t="s">
        <v>40448</v>
      </c>
      <c r="L9639" t="e">
        <v>#N/A</v>
      </c>
      <c r="M9639" t="e">
        <v>#N/A</v>
      </c>
      <c r="N9639" t="s">
        <v>23900</v>
      </c>
      <c r="O9639" t="s">
        <v>23900</v>
      </c>
      <c r="P9639" t="s">
        <v>23900</v>
      </c>
      <c r="Q9639">
        <f t="shared" si="302"/>
        <v>0</v>
      </c>
      <c r="R9639">
        <f t="shared" si="303"/>
        <v>0</v>
      </c>
    </row>
    <row r="9640" spans="1:18" x14ac:dyDescent="0.2">
      <c r="A9640" t="s">
        <v>9653</v>
      </c>
      <c r="B9640" t="s">
        <v>21370</v>
      </c>
      <c r="C9640" t="s">
        <v>23449</v>
      </c>
      <c r="D9640" t="s">
        <v>32702</v>
      </c>
      <c r="E9640" t="s">
        <v>34734</v>
      </c>
      <c r="F9640" t="s">
        <v>23900</v>
      </c>
      <c r="G9640" t="s">
        <v>23900</v>
      </c>
      <c r="H9640" t="s">
        <v>34805</v>
      </c>
      <c r="I9640" t="s">
        <v>34925</v>
      </c>
      <c r="J9640" t="s">
        <v>35795</v>
      </c>
      <c r="K9640" t="s">
        <v>40449</v>
      </c>
      <c r="L9640" t="e">
        <v>#N/A</v>
      </c>
      <c r="M9640" t="e">
        <v>#N/A</v>
      </c>
      <c r="N9640" t="s">
        <v>23900</v>
      </c>
      <c r="O9640" t="s">
        <v>23900</v>
      </c>
      <c r="P9640" t="s">
        <v>23900</v>
      </c>
      <c r="Q9640">
        <f t="shared" si="302"/>
        <v>0</v>
      </c>
      <c r="R9640">
        <f t="shared" si="303"/>
        <v>0</v>
      </c>
    </row>
    <row r="9641" spans="1:18" x14ac:dyDescent="0.2">
      <c r="A9641" t="s">
        <v>9654</v>
      </c>
      <c r="B9641" t="s">
        <v>21371</v>
      </c>
      <c r="C9641" t="s">
        <v>23449</v>
      </c>
      <c r="D9641" t="s">
        <v>32703</v>
      </c>
      <c r="E9641" t="s">
        <v>34734</v>
      </c>
      <c r="F9641" t="s">
        <v>23900</v>
      </c>
      <c r="G9641" t="s">
        <v>23900</v>
      </c>
      <c r="H9641" t="s">
        <v>34805</v>
      </c>
      <c r="I9641" t="s">
        <v>34925</v>
      </c>
      <c r="J9641" t="s">
        <v>35795</v>
      </c>
      <c r="K9641" t="s">
        <v>40450</v>
      </c>
      <c r="L9641" t="e">
        <v>#N/A</v>
      </c>
      <c r="M9641" t="e">
        <v>#N/A</v>
      </c>
      <c r="N9641" t="s">
        <v>23900</v>
      </c>
      <c r="O9641" t="s">
        <v>23900</v>
      </c>
      <c r="P9641" t="s">
        <v>23900</v>
      </c>
      <c r="Q9641">
        <f t="shared" si="302"/>
        <v>0</v>
      </c>
      <c r="R9641">
        <f t="shared" si="303"/>
        <v>0</v>
      </c>
    </row>
    <row r="9642" spans="1:18" x14ac:dyDescent="0.2">
      <c r="A9642" t="s">
        <v>9655</v>
      </c>
      <c r="B9642" t="s">
        <v>21372</v>
      </c>
      <c r="C9642" t="s">
        <v>23449</v>
      </c>
      <c r="D9642" t="s">
        <v>32704</v>
      </c>
      <c r="E9642" t="s">
        <v>34734</v>
      </c>
      <c r="F9642" t="s">
        <v>23900</v>
      </c>
      <c r="G9642" t="s">
        <v>23900</v>
      </c>
      <c r="H9642" t="s">
        <v>34805</v>
      </c>
      <c r="I9642" t="s">
        <v>34925</v>
      </c>
      <c r="J9642" t="s">
        <v>35795</v>
      </c>
      <c r="K9642" t="s">
        <v>40451</v>
      </c>
      <c r="L9642" t="e">
        <v>#N/A</v>
      </c>
      <c r="M9642" t="e">
        <v>#N/A</v>
      </c>
      <c r="N9642" t="s">
        <v>23900</v>
      </c>
      <c r="O9642" t="s">
        <v>23900</v>
      </c>
      <c r="P9642" t="s">
        <v>23900</v>
      </c>
      <c r="Q9642">
        <f t="shared" si="302"/>
        <v>0</v>
      </c>
      <c r="R9642">
        <f t="shared" si="303"/>
        <v>0</v>
      </c>
    </row>
    <row r="9643" spans="1:18" x14ac:dyDescent="0.2">
      <c r="A9643" t="s">
        <v>9656</v>
      </c>
      <c r="B9643" t="s">
        <v>21373</v>
      </c>
      <c r="C9643" t="s">
        <v>23449</v>
      </c>
      <c r="D9643" t="s">
        <v>32705</v>
      </c>
      <c r="E9643" t="s">
        <v>34734</v>
      </c>
      <c r="F9643" t="s">
        <v>23900</v>
      </c>
      <c r="G9643" t="s">
        <v>23900</v>
      </c>
      <c r="H9643" t="s">
        <v>34805</v>
      </c>
      <c r="I9643" t="s">
        <v>34925</v>
      </c>
      <c r="J9643" t="s">
        <v>35795</v>
      </c>
      <c r="K9643" t="s">
        <v>40452</v>
      </c>
      <c r="L9643" t="e">
        <v>#N/A</v>
      </c>
      <c r="M9643" t="e">
        <v>#N/A</v>
      </c>
      <c r="N9643" t="s">
        <v>23900</v>
      </c>
      <c r="O9643" t="s">
        <v>23900</v>
      </c>
      <c r="P9643" t="s">
        <v>23900</v>
      </c>
      <c r="Q9643">
        <f t="shared" si="302"/>
        <v>0</v>
      </c>
      <c r="R9643">
        <f t="shared" si="303"/>
        <v>0</v>
      </c>
    </row>
    <row r="9644" spans="1:18" x14ac:dyDescent="0.2">
      <c r="A9644" t="s">
        <v>9657</v>
      </c>
      <c r="B9644" t="s">
        <v>21374</v>
      </c>
      <c r="C9644" t="s">
        <v>23449</v>
      </c>
      <c r="D9644" t="s">
        <v>32706</v>
      </c>
      <c r="E9644" t="s">
        <v>34734</v>
      </c>
      <c r="F9644" t="s">
        <v>23900</v>
      </c>
      <c r="G9644" t="s">
        <v>23900</v>
      </c>
      <c r="H9644" t="s">
        <v>34805</v>
      </c>
      <c r="I9644" t="s">
        <v>34925</v>
      </c>
      <c r="J9644" t="s">
        <v>35795</v>
      </c>
      <c r="K9644" t="s">
        <v>40453</v>
      </c>
      <c r="L9644" t="e">
        <v>#N/A</v>
      </c>
      <c r="M9644" t="e">
        <v>#N/A</v>
      </c>
      <c r="N9644" t="s">
        <v>23900</v>
      </c>
      <c r="O9644" t="s">
        <v>23900</v>
      </c>
      <c r="P9644" t="s">
        <v>23900</v>
      </c>
      <c r="Q9644">
        <f t="shared" si="302"/>
        <v>0</v>
      </c>
      <c r="R9644">
        <f t="shared" si="303"/>
        <v>0</v>
      </c>
    </row>
    <row r="9645" spans="1:18" x14ac:dyDescent="0.2">
      <c r="A9645" t="s">
        <v>9658</v>
      </c>
      <c r="B9645" t="s">
        <v>21375</v>
      </c>
      <c r="C9645" t="s">
        <v>23449</v>
      </c>
      <c r="D9645" t="s">
        <v>32707</v>
      </c>
      <c r="E9645" t="s">
        <v>34734</v>
      </c>
      <c r="F9645" t="s">
        <v>23900</v>
      </c>
      <c r="G9645" t="s">
        <v>23900</v>
      </c>
      <c r="H9645" t="s">
        <v>34805</v>
      </c>
      <c r="I9645" t="s">
        <v>34925</v>
      </c>
      <c r="J9645" t="s">
        <v>35795</v>
      </c>
      <c r="K9645" t="s">
        <v>40431</v>
      </c>
      <c r="L9645" t="e">
        <v>#N/A</v>
      </c>
      <c r="M9645" t="e">
        <v>#N/A</v>
      </c>
      <c r="N9645" t="s">
        <v>23900</v>
      </c>
      <c r="O9645" t="s">
        <v>23900</v>
      </c>
      <c r="P9645" t="s">
        <v>23900</v>
      </c>
      <c r="Q9645">
        <f t="shared" si="302"/>
        <v>0</v>
      </c>
      <c r="R9645">
        <f t="shared" si="303"/>
        <v>0</v>
      </c>
    </row>
    <row r="9646" spans="1:18" x14ac:dyDescent="0.2">
      <c r="A9646" t="s">
        <v>9659</v>
      </c>
      <c r="B9646" t="s">
        <v>21376</v>
      </c>
      <c r="C9646" t="s">
        <v>23449</v>
      </c>
      <c r="D9646" t="s">
        <v>32708</v>
      </c>
      <c r="E9646" t="s">
        <v>34734</v>
      </c>
      <c r="F9646" t="s">
        <v>23900</v>
      </c>
      <c r="G9646" t="s">
        <v>23900</v>
      </c>
      <c r="H9646" t="s">
        <v>34805</v>
      </c>
      <c r="I9646" t="s">
        <v>34925</v>
      </c>
      <c r="J9646" t="s">
        <v>34973</v>
      </c>
      <c r="K9646" t="s">
        <v>34973</v>
      </c>
      <c r="L9646" t="e">
        <v>#N/A</v>
      </c>
      <c r="M9646" t="e">
        <v>#N/A</v>
      </c>
      <c r="N9646" t="s">
        <v>23900</v>
      </c>
      <c r="O9646" t="s">
        <v>23900</v>
      </c>
      <c r="P9646" t="s">
        <v>23900</v>
      </c>
      <c r="Q9646">
        <f t="shared" si="302"/>
        <v>0</v>
      </c>
      <c r="R9646">
        <f t="shared" si="303"/>
        <v>0</v>
      </c>
    </row>
    <row r="9647" spans="1:18" x14ac:dyDescent="0.2">
      <c r="A9647" t="s">
        <v>9660</v>
      </c>
      <c r="B9647" t="s">
        <v>21377</v>
      </c>
      <c r="C9647" t="s">
        <v>23449</v>
      </c>
      <c r="D9647" t="s">
        <v>32709</v>
      </c>
      <c r="E9647" t="s">
        <v>34734</v>
      </c>
      <c r="F9647" t="s">
        <v>23900</v>
      </c>
      <c r="G9647" t="s">
        <v>23900</v>
      </c>
      <c r="H9647" t="s">
        <v>34805</v>
      </c>
      <c r="I9647" t="s">
        <v>34925</v>
      </c>
      <c r="J9647" t="s">
        <v>34974</v>
      </c>
      <c r="K9647" t="s">
        <v>36094</v>
      </c>
      <c r="L9647" t="e">
        <v>#N/A</v>
      </c>
      <c r="M9647" t="e">
        <v>#N/A</v>
      </c>
      <c r="N9647" t="s">
        <v>23900</v>
      </c>
      <c r="O9647" t="s">
        <v>23900</v>
      </c>
      <c r="P9647" t="s">
        <v>23900</v>
      </c>
      <c r="Q9647">
        <f t="shared" si="302"/>
        <v>0</v>
      </c>
      <c r="R9647">
        <f t="shared" si="303"/>
        <v>0</v>
      </c>
    </row>
    <row r="9648" spans="1:18" x14ac:dyDescent="0.2">
      <c r="A9648" t="s">
        <v>9661</v>
      </c>
      <c r="B9648" t="s">
        <v>21378</v>
      </c>
      <c r="C9648" t="s">
        <v>23449</v>
      </c>
      <c r="D9648" t="s">
        <v>32710</v>
      </c>
      <c r="E9648" t="s">
        <v>34734</v>
      </c>
      <c r="F9648" t="s">
        <v>23900</v>
      </c>
      <c r="G9648" t="s">
        <v>23900</v>
      </c>
      <c r="H9648" t="s">
        <v>34805</v>
      </c>
      <c r="I9648" t="s">
        <v>34925</v>
      </c>
      <c r="J9648" t="s">
        <v>34974</v>
      </c>
      <c r="K9648" t="s">
        <v>36095</v>
      </c>
      <c r="L9648" t="e">
        <v>#N/A</v>
      </c>
      <c r="M9648" t="e">
        <v>#N/A</v>
      </c>
      <c r="N9648" t="s">
        <v>23900</v>
      </c>
      <c r="O9648" t="s">
        <v>23900</v>
      </c>
      <c r="P9648" t="s">
        <v>23900</v>
      </c>
      <c r="Q9648">
        <f t="shared" si="302"/>
        <v>0</v>
      </c>
      <c r="R9648">
        <f t="shared" si="303"/>
        <v>0</v>
      </c>
    </row>
    <row r="9649" spans="1:18" x14ac:dyDescent="0.2">
      <c r="A9649" t="s">
        <v>9662</v>
      </c>
      <c r="B9649" t="s">
        <v>21379</v>
      </c>
      <c r="C9649" t="s">
        <v>23449</v>
      </c>
      <c r="D9649" t="s">
        <v>32711</v>
      </c>
      <c r="E9649" t="s">
        <v>34734</v>
      </c>
      <c r="F9649" t="s">
        <v>23900</v>
      </c>
      <c r="G9649" t="s">
        <v>23900</v>
      </c>
      <c r="H9649" t="s">
        <v>34805</v>
      </c>
      <c r="I9649" t="s">
        <v>34925</v>
      </c>
      <c r="J9649" t="s">
        <v>34975</v>
      </c>
      <c r="K9649" t="s">
        <v>40454</v>
      </c>
      <c r="L9649" t="e">
        <v>#N/A</v>
      </c>
      <c r="M9649" t="e">
        <v>#N/A</v>
      </c>
      <c r="N9649" t="s">
        <v>23900</v>
      </c>
      <c r="O9649" t="s">
        <v>23900</v>
      </c>
      <c r="P9649" t="s">
        <v>23900</v>
      </c>
      <c r="Q9649">
        <f t="shared" si="302"/>
        <v>0</v>
      </c>
      <c r="R9649">
        <f t="shared" si="303"/>
        <v>0</v>
      </c>
    </row>
    <row r="9650" spans="1:18" x14ac:dyDescent="0.2">
      <c r="A9650" t="s">
        <v>9663</v>
      </c>
      <c r="B9650" t="s">
        <v>21380</v>
      </c>
      <c r="C9650" t="s">
        <v>23449</v>
      </c>
      <c r="D9650" t="s">
        <v>32712</v>
      </c>
      <c r="E9650" t="s">
        <v>34734</v>
      </c>
      <c r="F9650" t="s">
        <v>23900</v>
      </c>
      <c r="G9650" t="s">
        <v>23900</v>
      </c>
      <c r="H9650" t="s">
        <v>34805</v>
      </c>
      <c r="I9650" t="s">
        <v>34925</v>
      </c>
      <c r="J9650" t="s">
        <v>34975</v>
      </c>
      <c r="K9650" t="s">
        <v>36096</v>
      </c>
      <c r="L9650" t="e">
        <v>#N/A</v>
      </c>
      <c r="M9650" t="e">
        <v>#N/A</v>
      </c>
      <c r="N9650" t="s">
        <v>23900</v>
      </c>
      <c r="O9650" t="s">
        <v>23900</v>
      </c>
      <c r="P9650" t="s">
        <v>23900</v>
      </c>
      <c r="Q9650">
        <f t="shared" si="302"/>
        <v>0</v>
      </c>
      <c r="R9650">
        <f t="shared" si="303"/>
        <v>0</v>
      </c>
    </row>
    <row r="9651" spans="1:18" x14ac:dyDescent="0.2">
      <c r="A9651" t="s">
        <v>9664</v>
      </c>
      <c r="B9651" t="s">
        <v>21381</v>
      </c>
      <c r="C9651" t="s">
        <v>23449</v>
      </c>
      <c r="D9651" t="s">
        <v>32713</v>
      </c>
      <c r="E9651" t="s">
        <v>34734</v>
      </c>
      <c r="F9651" t="s">
        <v>23900</v>
      </c>
      <c r="G9651" t="s">
        <v>23900</v>
      </c>
      <c r="H9651" t="s">
        <v>34805</v>
      </c>
      <c r="I9651" t="s">
        <v>34925</v>
      </c>
      <c r="J9651" t="s">
        <v>34900</v>
      </c>
      <c r="K9651" t="s">
        <v>37900</v>
      </c>
      <c r="L9651" t="e">
        <v>#N/A</v>
      </c>
      <c r="M9651" t="e">
        <v>#N/A</v>
      </c>
      <c r="N9651" t="s">
        <v>23900</v>
      </c>
      <c r="O9651" t="s">
        <v>23900</v>
      </c>
      <c r="P9651" t="s">
        <v>23900</v>
      </c>
      <c r="Q9651">
        <f t="shared" si="302"/>
        <v>0</v>
      </c>
      <c r="R9651">
        <f t="shared" si="303"/>
        <v>0</v>
      </c>
    </row>
    <row r="9652" spans="1:18" x14ac:dyDescent="0.2">
      <c r="A9652" t="s">
        <v>9665</v>
      </c>
      <c r="B9652" t="s">
        <v>21382</v>
      </c>
      <c r="C9652" t="s">
        <v>23449</v>
      </c>
      <c r="D9652" t="s">
        <v>32713</v>
      </c>
      <c r="E9652" t="s">
        <v>34734</v>
      </c>
      <c r="F9652" t="s">
        <v>23900</v>
      </c>
      <c r="G9652" t="s">
        <v>23900</v>
      </c>
      <c r="H9652" t="s">
        <v>34805</v>
      </c>
      <c r="I9652" t="s">
        <v>34925</v>
      </c>
      <c r="J9652" t="s">
        <v>34900</v>
      </c>
      <c r="K9652" t="s">
        <v>37900</v>
      </c>
      <c r="L9652">
        <v>40288801</v>
      </c>
      <c r="M9652">
        <v>2005</v>
      </c>
      <c r="N9652" t="s">
        <v>23900</v>
      </c>
      <c r="O9652" t="s">
        <v>42006</v>
      </c>
      <c r="P9652" t="s">
        <v>23900</v>
      </c>
      <c r="Q9652">
        <f t="shared" si="302"/>
        <v>0</v>
      </c>
      <c r="R9652">
        <f t="shared" si="303"/>
        <v>0</v>
      </c>
    </row>
    <row r="9653" spans="1:18" x14ac:dyDescent="0.2">
      <c r="A9653" t="s">
        <v>9666</v>
      </c>
      <c r="B9653" t="s">
        <v>21383</v>
      </c>
      <c r="C9653" t="s">
        <v>23449</v>
      </c>
      <c r="D9653" t="s">
        <v>32713</v>
      </c>
      <c r="E9653" t="s">
        <v>34734</v>
      </c>
      <c r="F9653" t="s">
        <v>23900</v>
      </c>
      <c r="G9653" t="s">
        <v>23900</v>
      </c>
      <c r="H9653" t="s">
        <v>34805</v>
      </c>
      <c r="I9653" t="s">
        <v>34925</v>
      </c>
      <c r="J9653" t="s">
        <v>34900</v>
      </c>
      <c r="K9653" t="s">
        <v>37900</v>
      </c>
      <c r="L9653">
        <v>40288801</v>
      </c>
      <c r="M9653">
        <v>2005</v>
      </c>
      <c r="N9653" t="s">
        <v>23900</v>
      </c>
      <c r="O9653" t="s">
        <v>42006</v>
      </c>
      <c r="P9653" t="s">
        <v>23900</v>
      </c>
      <c r="Q9653">
        <f t="shared" si="302"/>
        <v>0</v>
      </c>
      <c r="R9653">
        <f t="shared" si="303"/>
        <v>0</v>
      </c>
    </row>
    <row r="9654" spans="1:18" x14ac:dyDescent="0.2">
      <c r="A9654" t="s">
        <v>9667</v>
      </c>
      <c r="B9654" t="s">
        <v>21384</v>
      </c>
      <c r="C9654" t="s">
        <v>23449</v>
      </c>
      <c r="D9654" t="s">
        <v>32713</v>
      </c>
      <c r="E9654" t="s">
        <v>34734</v>
      </c>
      <c r="F9654" t="s">
        <v>23900</v>
      </c>
      <c r="G9654" t="s">
        <v>23900</v>
      </c>
      <c r="H9654" t="s">
        <v>34805</v>
      </c>
      <c r="I9654" t="s">
        <v>34925</v>
      </c>
      <c r="J9654" t="s">
        <v>34900</v>
      </c>
      <c r="K9654" t="s">
        <v>37900</v>
      </c>
      <c r="L9654">
        <v>40288801</v>
      </c>
      <c r="M9654">
        <v>2005</v>
      </c>
      <c r="N9654" t="s">
        <v>23900</v>
      </c>
      <c r="O9654" t="s">
        <v>42006</v>
      </c>
      <c r="P9654" t="s">
        <v>23900</v>
      </c>
      <c r="Q9654">
        <f t="shared" si="302"/>
        <v>0</v>
      </c>
      <c r="R9654">
        <f t="shared" si="303"/>
        <v>0</v>
      </c>
    </row>
    <row r="9655" spans="1:18" x14ac:dyDescent="0.2">
      <c r="A9655" t="s">
        <v>9668</v>
      </c>
      <c r="B9655" t="s">
        <v>21385</v>
      </c>
      <c r="C9655" t="s">
        <v>23449</v>
      </c>
      <c r="D9655" t="s">
        <v>32713</v>
      </c>
      <c r="E9655" t="s">
        <v>34734</v>
      </c>
      <c r="F9655" t="s">
        <v>23900</v>
      </c>
      <c r="G9655" t="s">
        <v>23900</v>
      </c>
      <c r="H9655" t="s">
        <v>34805</v>
      </c>
      <c r="I9655" t="s">
        <v>34925</v>
      </c>
      <c r="J9655" t="s">
        <v>34900</v>
      </c>
      <c r="K9655" t="s">
        <v>37900</v>
      </c>
      <c r="L9655">
        <v>40288801</v>
      </c>
      <c r="M9655">
        <v>2005</v>
      </c>
      <c r="N9655" t="s">
        <v>23900</v>
      </c>
      <c r="O9655" t="s">
        <v>42006</v>
      </c>
      <c r="P9655" t="s">
        <v>23900</v>
      </c>
      <c r="Q9655">
        <f t="shared" si="302"/>
        <v>0</v>
      </c>
      <c r="R9655">
        <f t="shared" si="303"/>
        <v>0</v>
      </c>
    </row>
    <row r="9656" spans="1:18" x14ac:dyDescent="0.2">
      <c r="A9656" t="s">
        <v>9669</v>
      </c>
      <c r="B9656" t="s">
        <v>21386</v>
      </c>
      <c r="C9656" t="s">
        <v>23449</v>
      </c>
      <c r="D9656" t="s">
        <v>32714</v>
      </c>
      <c r="E9656" t="s">
        <v>34734</v>
      </c>
      <c r="F9656" t="s">
        <v>23900</v>
      </c>
      <c r="G9656" t="s">
        <v>23900</v>
      </c>
      <c r="H9656" t="s">
        <v>34805</v>
      </c>
      <c r="I9656" t="s">
        <v>34925</v>
      </c>
      <c r="J9656" t="s">
        <v>34900</v>
      </c>
      <c r="K9656" t="s">
        <v>40455</v>
      </c>
      <c r="L9656" t="e">
        <v>#N/A</v>
      </c>
      <c r="M9656" t="e">
        <v>#N/A</v>
      </c>
      <c r="N9656" t="s">
        <v>23900</v>
      </c>
      <c r="O9656" t="s">
        <v>23900</v>
      </c>
      <c r="P9656" t="s">
        <v>23900</v>
      </c>
      <c r="Q9656">
        <f t="shared" si="302"/>
        <v>0</v>
      </c>
      <c r="R9656">
        <f t="shared" si="303"/>
        <v>0</v>
      </c>
    </row>
    <row r="9657" spans="1:18" x14ac:dyDescent="0.2">
      <c r="A9657" t="s">
        <v>9670</v>
      </c>
      <c r="B9657" t="s">
        <v>21387</v>
      </c>
      <c r="C9657" t="s">
        <v>23449</v>
      </c>
      <c r="D9657" t="s">
        <v>32715</v>
      </c>
      <c r="E9657" t="s">
        <v>34734</v>
      </c>
      <c r="F9657" t="s">
        <v>23900</v>
      </c>
      <c r="G9657" t="s">
        <v>23900</v>
      </c>
      <c r="H9657" t="s">
        <v>34805</v>
      </c>
      <c r="I9657" t="s">
        <v>34925</v>
      </c>
      <c r="J9657" t="s">
        <v>34900</v>
      </c>
      <c r="K9657" t="s">
        <v>37364</v>
      </c>
      <c r="L9657" t="e">
        <v>#N/A</v>
      </c>
      <c r="M9657" t="e">
        <v>#N/A</v>
      </c>
      <c r="N9657" t="s">
        <v>23900</v>
      </c>
      <c r="O9657" t="s">
        <v>23900</v>
      </c>
      <c r="P9657" t="s">
        <v>23900</v>
      </c>
      <c r="Q9657">
        <f t="shared" si="302"/>
        <v>0</v>
      </c>
      <c r="R9657">
        <f t="shared" si="303"/>
        <v>0</v>
      </c>
    </row>
    <row r="9658" spans="1:18" x14ac:dyDescent="0.2">
      <c r="A9658" t="s">
        <v>9671</v>
      </c>
      <c r="B9658" t="s">
        <v>21388</v>
      </c>
      <c r="C9658" t="s">
        <v>23449</v>
      </c>
      <c r="D9658" t="s">
        <v>32716</v>
      </c>
      <c r="E9658" t="s">
        <v>34734</v>
      </c>
      <c r="F9658" t="s">
        <v>23900</v>
      </c>
      <c r="G9658" t="s">
        <v>23900</v>
      </c>
      <c r="H9658" t="s">
        <v>34805</v>
      </c>
      <c r="I9658" t="s">
        <v>34925</v>
      </c>
      <c r="J9658" t="s">
        <v>34900</v>
      </c>
      <c r="K9658" t="s">
        <v>40456</v>
      </c>
      <c r="L9658" t="e">
        <v>#N/A</v>
      </c>
      <c r="M9658" t="e">
        <v>#N/A</v>
      </c>
      <c r="N9658" t="s">
        <v>23900</v>
      </c>
      <c r="O9658" t="s">
        <v>23900</v>
      </c>
      <c r="P9658" t="s">
        <v>23900</v>
      </c>
      <c r="Q9658">
        <f t="shared" si="302"/>
        <v>0</v>
      </c>
      <c r="R9658">
        <f t="shared" si="303"/>
        <v>0</v>
      </c>
    </row>
    <row r="9659" spans="1:18" x14ac:dyDescent="0.2">
      <c r="A9659" t="s">
        <v>9672</v>
      </c>
      <c r="B9659" t="s">
        <v>21389</v>
      </c>
      <c r="C9659" t="s">
        <v>23449</v>
      </c>
      <c r="D9659" t="s">
        <v>32717</v>
      </c>
      <c r="E9659" t="s">
        <v>34734</v>
      </c>
      <c r="F9659" t="s">
        <v>23900</v>
      </c>
      <c r="G9659" t="s">
        <v>23900</v>
      </c>
      <c r="H9659" t="s">
        <v>34805</v>
      </c>
      <c r="I9659" t="s">
        <v>34925</v>
      </c>
      <c r="J9659" t="s">
        <v>34900</v>
      </c>
      <c r="K9659" t="s">
        <v>40457</v>
      </c>
      <c r="L9659" t="e">
        <v>#N/A</v>
      </c>
      <c r="M9659" t="e">
        <v>#N/A</v>
      </c>
      <c r="N9659" t="s">
        <v>23900</v>
      </c>
      <c r="O9659" t="s">
        <v>23900</v>
      </c>
      <c r="P9659" t="s">
        <v>23900</v>
      </c>
      <c r="Q9659">
        <f t="shared" si="302"/>
        <v>0</v>
      </c>
      <c r="R9659">
        <f t="shared" si="303"/>
        <v>0</v>
      </c>
    </row>
    <row r="9660" spans="1:18" x14ac:dyDescent="0.2">
      <c r="A9660" t="s">
        <v>9673</v>
      </c>
      <c r="B9660" t="s">
        <v>21390</v>
      </c>
      <c r="C9660" t="s">
        <v>23449</v>
      </c>
      <c r="D9660" t="s">
        <v>32718</v>
      </c>
      <c r="E9660" t="s">
        <v>34734</v>
      </c>
      <c r="F9660" t="s">
        <v>23900</v>
      </c>
      <c r="G9660" t="s">
        <v>23900</v>
      </c>
      <c r="H9660" t="s">
        <v>34805</v>
      </c>
      <c r="I9660" t="s">
        <v>34925</v>
      </c>
      <c r="J9660" t="s">
        <v>35511</v>
      </c>
      <c r="K9660" t="s">
        <v>40458</v>
      </c>
      <c r="L9660" t="e">
        <v>#N/A</v>
      </c>
      <c r="M9660" t="e">
        <v>#N/A</v>
      </c>
      <c r="N9660" t="s">
        <v>23900</v>
      </c>
      <c r="O9660" t="s">
        <v>23900</v>
      </c>
      <c r="P9660" t="s">
        <v>23900</v>
      </c>
      <c r="Q9660">
        <f t="shared" si="302"/>
        <v>0</v>
      </c>
      <c r="R9660">
        <f t="shared" si="303"/>
        <v>0</v>
      </c>
    </row>
    <row r="9661" spans="1:18" x14ac:dyDescent="0.2">
      <c r="A9661" t="s">
        <v>9674</v>
      </c>
      <c r="B9661" t="s">
        <v>21391</v>
      </c>
      <c r="C9661" t="s">
        <v>23449</v>
      </c>
      <c r="D9661" t="s">
        <v>32719</v>
      </c>
      <c r="E9661" t="s">
        <v>34734</v>
      </c>
      <c r="F9661" t="s">
        <v>23900</v>
      </c>
      <c r="G9661" t="s">
        <v>23900</v>
      </c>
      <c r="H9661" t="s">
        <v>34805</v>
      </c>
      <c r="I9661" t="s">
        <v>34925</v>
      </c>
      <c r="J9661" t="s">
        <v>35511</v>
      </c>
      <c r="K9661" t="s">
        <v>40459</v>
      </c>
      <c r="L9661" t="e">
        <v>#N/A</v>
      </c>
      <c r="M9661" t="e">
        <v>#N/A</v>
      </c>
      <c r="N9661" t="s">
        <v>23900</v>
      </c>
      <c r="O9661" t="s">
        <v>23900</v>
      </c>
      <c r="P9661" t="s">
        <v>23900</v>
      </c>
      <c r="Q9661">
        <f t="shared" si="302"/>
        <v>0</v>
      </c>
      <c r="R9661">
        <f t="shared" si="303"/>
        <v>0</v>
      </c>
    </row>
    <row r="9662" spans="1:18" x14ac:dyDescent="0.2">
      <c r="A9662" t="s">
        <v>9675</v>
      </c>
      <c r="B9662" t="s">
        <v>21392</v>
      </c>
      <c r="C9662" t="s">
        <v>23449</v>
      </c>
      <c r="D9662" t="s">
        <v>32720</v>
      </c>
      <c r="E9662" t="s">
        <v>34734</v>
      </c>
      <c r="F9662" t="s">
        <v>23900</v>
      </c>
      <c r="G9662" t="s">
        <v>23900</v>
      </c>
      <c r="H9662" t="s">
        <v>34805</v>
      </c>
      <c r="I9662" t="s">
        <v>34925</v>
      </c>
      <c r="J9662" t="s">
        <v>35511</v>
      </c>
      <c r="K9662" t="s">
        <v>40460</v>
      </c>
      <c r="L9662" t="e">
        <v>#N/A</v>
      </c>
      <c r="M9662" t="e">
        <v>#N/A</v>
      </c>
      <c r="N9662" t="s">
        <v>23900</v>
      </c>
      <c r="O9662" t="s">
        <v>23900</v>
      </c>
      <c r="P9662" t="s">
        <v>23900</v>
      </c>
      <c r="Q9662">
        <f t="shared" si="302"/>
        <v>0</v>
      </c>
      <c r="R9662">
        <f t="shared" si="303"/>
        <v>0</v>
      </c>
    </row>
    <row r="9663" spans="1:18" x14ac:dyDescent="0.2">
      <c r="A9663" t="s">
        <v>9676</v>
      </c>
      <c r="B9663" t="s">
        <v>21393</v>
      </c>
      <c r="C9663" t="s">
        <v>23449</v>
      </c>
      <c r="D9663" t="s">
        <v>32721</v>
      </c>
      <c r="E9663" t="s">
        <v>34734</v>
      </c>
      <c r="F9663" t="s">
        <v>23900</v>
      </c>
      <c r="G9663" t="s">
        <v>23900</v>
      </c>
      <c r="H9663" t="s">
        <v>34805</v>
      </c>
      <c r="I9663" t="s">
        <v>34925</v>
      </c>
      <c r="J9663" t="s">
        <v>35511</v>
      </c>
      <c r="K9663" t="s">
        <v>37911</v>
      </c>
      <c r="L9663" t="e">
        <v>#N/A</v>
      </c>
      <c r="M9663" t="e">
        <v>#N/A</v>
      </c>
      <c r="N9663" t="s">
        <v>23900</v>
      </c>
      <c r="O9663" t="s">
        <v>23900</v>
      </c>
      <c r="P9663" t="s">
        <v>23900</v>
      </c>
      <c r="Q9663">
        <f t="shared" si="302"/>
        <v>0</v>
      </c>
      <c r="R9663">
        <f t="shared" si="303"/>
        <v>0</v>
      </c>
    </row>
    <row r="9664" spans="1:18" x14ac:dyDescent="0.2">
      <c r="A9664" t="s">
        <v>9677</v>
      </c>
      <c r="B9664" t="s">
        <v>21394</v>
      </c>
      <c r="C9664" t="s">
        <v>23449</v>
      </c>
      <c r="D9664" t="s">
        <v>32722</v>
      </c>
      <c r="E9664" t="s">
        <v>34734</v>
      </c>
      <c r="F9664" t="s">
        <v>23900</v>
      </c>
      <c r="G9664" t="s">
        <v>23900</v>
      </c>
      <c r="H9664" t="s">
        <v>34805</v>
      </c>
      <c r="I9664" t="s">
        <v>34925</v>
      </c>
      <c r="J9664" t="s">
        <v>34881</v>
      </c>
      <c r="K9664" t="s">
        <v>37900</v>
      </c>
      <c r="L9664">
        <v>40299998</v>
      </c>
      <c r="M9664">
        <v>2005</v>
      </c>
      <c r="N9664" t="s">
        <v>23900</v>
      </c>
      <c r="O9664" t="s">
        <v>42017</v>
      </c>
      <c r="P9664" t="s">
        <v>23900</v>
      </c>
      <c r="Q9664">
        <f t="shared" si="302"/>
        <v>0</v>
      </c>
      <c r="R9664">
        <f t="shared" si="303"/>
        <v>0</v>
      </c>
    </row>
    <row r="9665" spans="1:18" x14ac:dyDescent="0.2">
      <c r="A9665" t="s">
        <v>9678</v>
      </c>
      <c r="B9665" t="s">
        <v>21395</v>
      </c>
      <c r="C9665" t="s">
        <v>23449</v>
      </c>
      <c r="D9665" t="s">
        <v>32722</v>
      </c>
      <c r="E9665" t="s">
        <v>34734</v>
      </c>
      <c r="F9665" t="s">
        <v>23900</v>
      </c>
      <c r="G9665" t="s">
        <v>23900</v>
      </c>
      <c r="H9665" t="s">
        <v>34805</v>
      </c>
      <c r="I9665" t="s">
        <v>34925</v>
      </c>
      <c r="J9665" t="s">
        <v>34881</v>
      </c>
      <c r="K9665" t="s">
        <v>37900</v>
      </c>
      <c r="L9665">
        <v>40299998</v>
      </c>
      <c r="M9665">
        <v>2005</v>
      </c>
      <c r="N9665" t="s">
        <v>23900</v>
      </c>
      <c r="O9665" t="s">
        <v>42017</v>
      </c>
      <c r="P9665" t="s">
        <v>23900</v>
      </c>
      <c r="Q9665">
        <f t="shared" si="302"/>
        <v>0</v>
      </c>
      <c r="R9665">
        <f t="shared" si="303"/>
        <v>0</v>
      </c>
    </row>
    <row r="9666" spans="1:18" x14ac:dyDescent="0.2">
      <c r="A9666" t="s">
        <v>9679</v>
      </c>
      <c r="B9666" t="s">
        <v>21396</v>
      </c>
      <c r="C9666" t="s">
        <v>23449</v>
      </c>
      <c r="D9666" t="s">
        <v>32722</v>
      </c>
      <c r="E9666" t="s">
        <v>34734</v>
      </c>
      <c r="F9666" t="s">
        <v>23900</v>
      </c>
      <c r="G9666" t="s">
        <v>23900</v>
      </c>
      <c r="H9666" t="s">
        <v>34805</v>
      </c>
      <c r="I9666" t="s">
        <v>34925</v>
      </c>
      <c r="J9666" t="s">
        <v>34881</v>
      </c>
      <c r="K9666" t="s">
        <v>37900</v>
      </c>
      <c r="L9666">
        <v>40299998</v>
      </c>
      <c r="M9666">
        <v>2005</v>
      </c>
      <c r="N9666" t="s">
        <v>23900</v>
      </c>
      <c r="O9666" t="s">
        <v>42017</v>
      </c>
      <c r="P9666" t="s">
        <v>23900</v>
      </c>
      <c r="Q9666">
        <f t="shared" si="302"/>
        <v>0</v>
      </c>
      <c r="R9666">
        <f t="shared" si="303"/>
        <v>0</v>
      </c>
    </row>
    <row r="9667" spans="1:18" x14ac:dyDescent="0.2">
      <c r="A9667" t="s">
        <v>9680</v>
      </c>
      <c r="B9667" t="s">
        <v>21397</v>
      </c>
      <c r="C9667" t="s">
        <v>23449</v>
      </c>
      <c r="D9667" t="s">
        <v>32722</v>
      </c>
      <c r="E9667" t="s">
        <v>34734</v>
      </c>
      <c r="F9667" t="s">
        <v>23900</v>
      </c>
      <c r="G9667" t="s">
        <v>23900</v>
      </c>
      <c r="H9667" t="s">
        <v>34805</v>
      </c>
      <c r="I9667" t="s">
        <v>34925</v>
      </c>
      <c r="J9667" t="s">
        <v>34881</v>
      </c>
      <c r="K9667" t="s">
        <v>37900</v>
      </c>
      <c r="L9667" t="e">
        <v>#N/A</v>
      </c>
      <c r="M9667" t="e">
        <v>#N/A</v>
      </c>
      <c r="N9667" t="s">
        <v>23900</v>
      </c>
      <c r="O9667" t="s">
        <v>23900</v>
      </c>
      <c r="P9667" t="s">
        <v>23900</v>
      </c>
      <c r="Q9667">
        <f t="shared" si="302"/>
        <v>0</v>
      </c>
      <c r="R9667">
        <f t="shared" si="303"/>
        <v>0</v>
      </c>
    </row>
    <row r="9668" spans="1:18" x14ac:dyDescent="0.2">
      <c r="A9668" t="s">
        <v>9681</v>
      </c>
      <c r="B9668" t="s">
        <v>21398</v>
      </c>
      <c r="C9668" t="s">
        <v>23449</v>
      </c>
      <c r="D9668" t="s">
        <v>32722</v>
      </c>
      <c r="E9668" t="s">
        <v>34734</v>
      </c>
      <c r="F9668" t="s">
        <v>23900</v>
      </c>
      <c r="G9668" t="s">
        <v>23900</v>
      </c>
      <c r="H9668" t="s">
        <v>34805</v>
      </c>
      <c r="I9668" t="s">
        <v>34925</v>
      </c>
      <c r="J9668" t="s">
        <v>34881</v>
      </c>
      <c r="K9668" t="s">
        <v>38456</v>
      </c>
      <c r="L9668">
        <v>40299998</v>
      </c>
      <c r="M9668">
        <v>2005</v>
      </c>
      <c r="N9668" t="s">
        <v>23900</v>
      </c>
      <c r="O9668" t="s">
        <v>42017</v>
      </c>
      <c r="P9668" t="s">
        <v>23900</v>
      </c>
      <c r="Q9668">
        <f t="shared" si="302"/>
        <v>0</v>
      </c>
      <c r="R9668">
        <f t="shared" si="303"/>
        <v>0</v>
      </c>
    </row>
    <row r="9669" spans="1:18" x14ac:dyDescent="0.2">
      <c r="A9669" t="s">
        <v>9682</v>
      </c>
      <c r="B9669" t="s">
        <v>21399</v>
      </c>
      <c r="C9669" t="s">
        <v>23449</v>
      </c>
      <c r="D9669" t="s">
        <v>32723</v>
      </c>
      <c r="E9669" t="s">
        <v>34739</v>
      </c>
      <c r="F9669" t="s">
        <v>23900</v>
      </c>
      <c r="G9669" t="s">
        <v>23900</v>
      </c>
      <c r="H9669" t="s">
        <v>34805</v>
      </c>
      <c r="I9669" t="s">
        <v>34926</v>
      </c>
      <c r="J9669" t="s">
        <v>35821</v>
      </c>
      <c r="K9669" t="s">
        <v>34967</v>
      </c>
      <c r="L9669" t="e">
        <v>#N/A</v>
      </c>
      <c r="M9669">
        <v>2005</v>
      </c>
      <c r="N9669" t="s">
        <v>23900</v>
      </c>
      <c r="O9669" t="s">
        <v>42006</v>
      </c>
      <c r="P9669" t="s">
        <v>23900</v>
      </c>
      <c r="Q9669">
        <f t="shared" si="302"/>
        <v>0</v>
      </c>
      <c r="R9669">
        <f t="shared" si="303"/>
        <v>0</v>
      </c>
    </row>
    <row r="9670" spans="1:18" x14ac:dyDescent="0.2">
      <c r="A9670" t="s">
        <v>9683</v>
      </c>
      <c r="B9670" t="s">
        <v>21400</v>
      </c>
      <c r="C9670" t="s">
        <v>23449</v>
      </c>
      <c r="D9670" t="s">
        <v>32724</v>
      </c>
      <c r="E9670" t="s">
        <v>34739</v>
      </c>
      <c r="F9670" t="s">
        <v>23900</v>
      </c>
      <c r="G9670" t="s">
        <v>23900</v>
      </c>
      <c r="H9670" t="s">
        <v>34805</v>
      </c>
      <c r="I9670" t="s">
        <v>34926</v>
      </c>
      <c r="J9670" t="s">
        <v>35821</v>
      </c>
      <c r="K9670" t="s">
        <v>40461</v>
      </c>
      <c r="L9670" t="e">
        <v>#N/A</v>
      </c>
      <c r="M9670">
        <v>2005</v>
      </c>
      <c r="N9670" t="s">
        <v>23900</v>
      </c>
      <c r="O9670" t="s">
        <v>42006</v>
      </c>
      <c r="P9670" t="s">
        <v>23900</v>
      </c>
      <c r="Q9670">
        <f t="shared" ref="Q9670:Q9733" si="304">IF(ISERROR(FIND("Coal",D9670)), 0,1)</f>
        <v>0</v>
      </c>
      <c r="R9670">
        <f t="shared" ref="R9670:R9733" si="305">IF(ISERROR(FIND("Motor Vehicle",D9670)), 0,1)</f>
        <v>0</v>
      </c>
    </row>
    <row r="9671" spans="1:18" x14ac:dyDescent="0.2">
      <c r="A9671" t="s">
        <v>9684</v>
      </c>
      <c r="B9671" t="s">
        <v>21401</v>
      </c>
      <c r="C9671" t="s">
        <v>23449</v>
      </c>
      <c r="D9671" t="s">
        <v>32723</v>
      </c>
      <c r="E9671" t="s">
        <v>34739</v>
      </c>
      <c r="F9671" t="s">
        <v>23900</v>
      </c>
      <c r="G9671" t="s">
        <v>23900</v>
      </c>
      <c r="H9671" t="s">
        <v>34805</v>
      </c>
      <c r="I9671" t="s">
        <v>34926</v>
      </c>
      <c r="J9671" t="s">
        <v>35821</v>
      </c>
      <c r="K9671" t="s">
        <v>34967</v>
      </c>
      <c r="L9671" t="e">
        <v>#N/A</v>
      </c>
      <c r="M9671">
        <v>2005</v>
      </c>
      <c r="N9671" t="s">
        <v>23900</v>
      </c>
      <c r="O9671" t="s">
        <v>42006</v>
      </c>
      <c r="P9671" t="s">
        <v>23900</v>
      </c>
      <c r="Q9671">
        <f t="shared" si="304"/>
        <v>0</v>
      </c>
      <c r="R9671">
        <f t="shared" si="305"/>
        <v>0</v>
      </c>
    </row>
    <row r="9672" spans="1:18" x14ac:dyDescent="0.2">
      <c r="A9672" t="s">
        <v>9685</v>
      </c>
      <c r="B9672" t="s">
        <v>21402</v>
      </c>
      <c r="C9672" t="s">
        <v>23449</v>
      </c>
      <c r="D9672" t="s">
        <v>32724</v>
      </c>
      <c r="E9672" t="s">
        <v>34739</v>
      </c>
      <c r="F9672" t="s">
        <v>23900</v>
      </c>
      <c r="G9672" t="s">
        <v>23900</v>
      </c>
      <c r="H9672" t="s">
        <v>34805</v>
      </c>
      <c r="I9672" t="s">
        <v>34926</v>
      </c>
      <c r="J9672" t="s">
        <v>35821</v>
      </c>
      <c r="K9672" t="s">
        <v>40461</v>
      </c>
      <c r="L9672" t="e">
        <v>#N/A</v>
      </c>
      <c r="M9672">
        <v>2005</v>
      </c>
      <c r="N9672" t="s">
        <v>23900</v>
      </c>
      <c r="O9672" t="s">
        <v>42006</v>
      </c>
      <c r="P9672" t="s">
        <v>23900</v>
      </c>
      <c r="Q9672">
        <f t="shared" si="304"/>
        <v>0</v>
      </c>
      <c r="R9672">
        <f t="shared" si="305"/>
        <v>0</v>
      </c>
    </row>
    <row r="9673" spans="1:18" x14ac:dyDescent="0.2">
      <c r="A9673" t="s">
        <v>9686</v>
      </c>
      <c r="B9673" t="s">
        <v>21403</v>
      </c>
      <c r="C9673" t="s">
        <v>23449</v>
      </c>
      <c r="D9673" t="s">
        <v>32725</v>
      </c>
      <c r="E9673" t="s">
        <v>34739</v>
      </c>
      <c r="F9673" t="s">
        <v>23900</v>
      </c>
      <c r="G9673" t="s">
        <v>23900</v>
      </c>
      <c r="H9673" t="s">
        <v>34805</v>
      </c>
      <c r="I9673" t="s">
        <v>34926</v>
      </c>
      <c r="J9673" t="s">
        <v>35821</v>
      </c>
      <c r="K9673" t="s">
        <v>40462</v>
      </c>
      <c r="L9673" t="e">
        <v>#N/A</v>
      </c>
      <c r="M9673">
        <v>2005</v>
      </c>
      <c r="N9673" t="s">
        <v>23900</v>
      </c>
      <c r="O9673" t="s">
        <v>42006</v>
      </c>
      <c r="P9673" t="s">
        <v>23900</v>
      </c>
      <c r="Q9673">
        <f t="shared" si="304"/>
        <v>0</v>
      </c>
      <c r="R9673">
        <f t="shared" si="305"/>
        <v>0</v>
      </c>
    </row>
    <row r="9674" spans="1:18" x14ac:dyDescent="0.2">
      <c r="A9674" t="s">
        <v>9687</v>
      </c>
      <c r="B9674" t="s">
        <v>21404</v>
      </c>
      <c r="C9674" t="s">
        <v>23449</v>
      </c>
      <c r="D9674" t="s">
        <v>32726</v>
      </c>
      <c r="E9674" t="s">
        <v>34739</v>
      </c>
      <c r="F9674" t="s">
        <v>23900</v>
      </c>
      <c r="G9674" t="s">
        <v>23900</v>
      </c>
      <c r="H9674" t="s">
        <v>34805</v>
      </c>
      <c r="I9674" t="s">
        <v>34926</v>
      </c>
      <c r="J9674" t="s">
        <v>35821</v>
      </c>
      <c r="K9674" t="s">
        <v>34986</v>
      </c>
      <c r="L9674" t="e">
        <v>#N/A</v>
      </c>
      <c r="M9674">
        <v>2005</v>
      </c>
      <c r="N9674" t="s">
        <v>23900</v>
      </c>
      <c r="O9674" t="s">
        <v>42006</v>
      </c>
      <c r="P9674" t="s">
        <v>23900</v>
      </c>
      <c r="Q9674">
        <f t="shared" si="304"/>
        <v>0</v>
      </c>
      <c r="R9674">
        <f t="shared" si="305"/>
        <v>0</v>
      </c>
    </row>
    <row r="9675" spans="1:18" x14ac:dyDescent="0.2">
      <c r="A9675" t="s">
        <v>9688</v>
      </c>
      <c r="B9675" t="s">
        <v>21405</v>
      </c>
      <c r="C9675" t="s">
        <v>23449</v>
      </c>
      <c r="D9675" t="s">
        <v>32727</v>
      </c>
      <c r="E9675" t="s">
        <v>34739</v>
      </c>
      <c r="F9675" t="s">
        <v>23900</v>
      </c>
      <c r="G9675" t="s">
        <v>23900</v>
      </c>
      <c r="H9675" t="s">
        <v>34805</v>
      </c>
      <c r="I9675" t="s">
        <v>34926</v>
      </c>
      <c r="J9675" t="s">
        <v>35821</v>
      </c>
      <c r="K9675" t="s">
        <v>40463</v>
      </c>
      <c r="L9675" t="e">
        <v>#N/A</v>
      </c>
      <c r="M9675">
        <v>2005</v>
      </c>
      <c r="N9675" t="s">
        <v>23900</v>
      </c>
      <c r="O9675" t="s">
        <v>42006</v>
      </c>
      <c r="P9675" t="s">
        <v>23900</v>
      </c>
      <c r="Q9675">
        <f t="shared" si="304"/>
        <v>0</v>
      </c>
      <c r="R9675">
        <f t="shared" si="305"/>
        <v>0</v>
      </c>
    </row>
    <row r="9676" spans="1:18" x14ac:dyDescent="0.2">
      <c r="A9676" t="s">
        <v>9689</v>
      </c>
      <c r="B9676" t="s">
        <v>21406</v>
      </c>
      <c r="C9676" t="s">
        <v>23449</v>
      </c>
      <c r="D9676" t="s">
        <v>32728</v>
      </c>
      <c r="E9676" t="s">
        <v>34739</v>
      </c>
      <c r="F9676" t="s">
        <v>23900</v>
      </c>
      <c r="G9676" t="s">
        <v>23900</v>
      </c>
      <c r="H9676" t="s">
        <v>34805</v>
      </c>
      <c r="I9676" t="s">
        <v>34926</v>
      </c>
      <c r="J9676" t="s">
        <v>35821</v>
      </c>
      <c r="K9676" t="s">
        <v>40275</v>
      </c>
      <c r="L9676" t="e">
        <v>#N/A</v>
      </c>
      <c r="M9676">
        <v>2005</v>
      </c>
      <c r="N9676" t="s">
        <v>23900</v>
      </c>
      <c r="O9676" t="s">
        <v>42006</v>
      </c>
      <c r="P9676" t="s">
        <v>23900</v>
      </c>
      <c r="Q9676">
        <f t="shared" si="304"/>
        <v>0</v>
      </c>
      <c r="R9676">
        <f t="shared" si="305"/>
        <v>0</v>
      </c>
    </row>
    <row r="9677" spans="1:18" x14ac:dyDescent="0.2">
      <c r="A9677" t="s">
        <v>9690</v>
      </c>
      <c r="B9677" t="s">
        <v>21407</v>
      </c>
      <c r="C9677" t="s">
        <v>23449</v>
      </c>
      <c r="D9677" t="s">
        <v>32729</v>
      </c>
      <c r="E9677" t="s">
        <v>34739</v>
      </c>
      <c r="F9677" t="s">
        <v>23900</v>
      </c>
      <c r="G9677" t="s">
        <v>23900</v>
      </c>
      <c r="H9677" t="s">
        <v>34805</v>
      </c>
      <c r="I9677" t="s">
        <v>34926</v>
      </c>
      <c r="J9677" t="s">
        <v>35821</v>
      </c>
      <c r="K9677" t="s">
        <v>35478</v>
      </c>
      <c r="L9677" t="e">
        <v>#N/A</v>
      </c>
      <c r="M9677">
        <v>2005</v>
      </c>
      <c r="N9677" t="s">
        <v>23900</v>
      </c>
      <c r="O9677" t="s">
        <v>42006</v>
      </c>
      <c r="P9677" t="s">
        <v>23900</v>
      </c>
      <c r="Q9677">
        <f t="shared" si="304"/>
        <v>0</v>
      </c>
      <c r="R9677">
        <f t="shared" si="305"/>
        <v>0</v>
      </c>
    </row>
    <row r="9678" spans="1:18" x14ac:dyDescent="0.2">
      <c r="A9678" t="s">
        <v>9691</v>
      </c>
      <c r="B9678" t="s">
        <v>21408</v>
      </c>
      <c r="C9678" t="s">
        <v>23449</v>
      </c>
      <c r="D9678" t="s">
        <v>32730</v>
      </c>
      <c r="E9678" t="s">
        <v>34739</v>
      </c>
      <c r="F9678" t="s">
        <v>23900</v>
      </c>
      <c r="G9678" t="s">
        <v>23900</v>
      </c>
      <c r="H9678" t="s">
        <v>34805</v>
      </c>
      <c r="I9678" t="s">
        <v>34926</v>
      </c>
      <c r="J9678" t="s">
        <v>35821</v>
      </c>
      <c r="K9678" t="s">
        <v>40464</v>
      </c>
      <c r="L9678" t="e">
        <v>#N/A</v>
      </c>
      <c r="M9678">
        <v>2005</v>
      </c>
      <c r="N9678" t="s">
        <v>23900</v>
      </c>
      <c r="O9678" t="s">
        <v>42006</v>
      </c>
      <c r="P9678" t="s">
        <v>23900</v>
      </c>
      <c r="Q9678">
        <f t="shared" si="304"/>
        <v>0</v>
      </c>
      <c r="R9678">
        <f t="shared" si="305"/>
        <v>0</v>
      </c>
    </row>
    <row r="9679" spans="1:18" x14ac:dyDescent="0.2">
      <c r="A9679" t="s">
        <v>9692</v>
      </c>
      <c r="B9679" t="s">
        <v>21409</v>
      </c>
      <c r="C9679" t="s">
        <v>23449</v>
      </c>
      <c r="D9679" t="s">
        <v>32731</v>
      </c>
      <c r="E9679" t="s">
        <v>34739</v>
      </c>
      <c r="F9679" t="s">
        <v>23900</v>
      </c>
      <c r="G9679" t="s">
        <v>23900</v>
      </c>
      <c r="H9679" t="s">
        <v>34805</v>
      </c>
      <c r="I9679" t="s">
        <v>34926</v>
      </c>
      <c r="J9679" t="s">
        <v>35821</v>
      </c>
      <c r="K9679" t="s">
        <v>40465</v>
      </c>
      <c r="L9679" t="e">
        <v>#N/A</v>
      </c>
      <c r="M9679">
        <v>2005</v>
      </c>
      <c r="N9679" t="s">
        <v>23900</v>
      </c>
      <c r="O9679" t="s">
        <v>42006</v>
      </c>
      <c r="P9679" t="s">
        <v>23900</v>
      </c>
      <c r="Q9679">
        <f t="shared" si="304"/>
        <v>0</v>
      </c>
      <c r="R9679">
        <f t="shared" si="305"/>
        <v>0</v>
      </c>
    </row>
    <row r="9680" spans="1:18" x14ac:dyDescent="0.2">
      <c r="A9680" t="s">
        <v>9693</v>
      </c>
      <c r="B9680" t="s">
        <v>21410</v>
      </c>
      <c r="C9680" t="s">
        <v>23449</v>
      </c>
      <c r="D9680" t="s">
        <v>32732</v>
      </c>
      <c r="E9680" t="s">
        <v>34739</v>
      </c>
      <c r="F9680" t="s">
        <v>23900</v>
      </c>
      <c r="G9680" t="s">
        <v>23900</v>
      </c>
      <c r="H9680" t="s">
        <v>34805</v>
      </c>
      <c r="I9680" t="s">
        <v>34926</v>
      </c>
      <c r="J9680" t="s">
        <v>35821</v>
      </c>
      <c r="K9680" t="s">
        <v>40466</v>
      </c>
      <c r="L9680" t="e">
        <v>#N/A</v>
      </c>
      <c r="M9680">
        <v>2005</v>
      </c>
      <c r="N9680" t="s">
        <v>23900</v>
      </c>
      <c r="O9680" t="s">
        <v>42006</v>
      </c>
      <c r="P9680" t="s">
        <v>23900</v>
      </c>
      <c r="Q9680">
        <f t="shared" si="304"/>
        <v>0</v>
      </c>
      <c r="R9680">
        <f t="shared" si="305"/>
        <v>0</v>
      </c>
    </row>
    <row r="9681" spans="1:18" x14ac:dyDescent="0.2">
      <c r="A9681" t="s">
        <v>9694</v>
      </c>
      <c r="B9681" t="s">
        <v>21411</v>
      </c>
      <c r="C9681" t="s">
        <v>23449</v>
      </c>
      <c r="D9681" t="s">
        <v>32733</v>
      </c>
      <c r="E9681" t="s">
        <v>34739</v>
      </c>
      <c r="F9681" t="s">
        <v>23900</v>
      </c>
      <c r="G9681" t="s">
        <v>23900</v>
      </c>
      <c r="H9681" t="s">
        <v>34805</v>
      </c>
      <c r="I9681" t="s">
        <v>34926</v>
      </c>
      <c r="J9681" t="s">
        <v>35821</v>
      </c>
      <c r="K9681" t="s">
        <v>40467</v>
      </c>
      <c r="L9681" t="e">
        <v>#N/A</v>
      </c>
      <c r="M9681">
        <v>2005</v>
      </c>
      <c r="N9681" t="s">
        <v>23900</v>
      </c>
      <c r="O9681" t="s">
        <v>42006</v>
      </c>
      <c r="P9681" t="s">
        <v>23900</v>
      </c>
      <c r="Q9681">
        <f t="shared" si="304"/>
        <v>0</v>
      </c>
      <c r="R9681">
        <f t="shared" si="305"/>
        <v>0</v>
      </c>
    </row>
    <row r="9682" spans="1:18" x14ac:dyDescent="0.2">
      <c r="A9682" t="s">
        <v>9695</v>
      </c>
      <c r="B9682" t="s">
        <v>21412</v>
      </c>
      <c r="C9682" t="s">
        <v>23449</v>
      </c>
      <c r="D9682" t="s">
        <v>32734</v>
      </c>
      <c r="E9682" t="s">
        <v>34739</v>
      </c>
      <c r="F9682" t="s">
        <v>23900</v>
      </c>
      <c r="G9682" t="s">
        <v>23900</v>
      </c>
      <c r="H9682" t="s">
        <v>34805</v>
      </c>
      <c r="I9682" t="s">
        <v>34926</v>
      </c>
      <c r="J9682" t="s">
        <v>35821</v>
      </c>
      <c r="K9682" t="s">
        <v>40468</v>
      </c>
      <c r="L9682" t="e">
        <v>#N/A</v>
      </c>
      <c r="M9682">
        <v>2005</v>
      </c>
      <c r="N9682" t="s">
        <v>23900</v>
      </c>
      <c r="O9682" t="s">
        <v>42006</v>
      </c>
      <c r="P9682" t="s">
        <v>23900</v>
      </c>
      <c r="Q9682">
        <f t="shared" si="304"/>
        <v>0</v>
      </c>
      <c r="R9682">
        <f t="shared" si="305"/>
        <v>0</v>
      </c>
    </row>
    <row r="9683" spans="1:18" x14ac:dyDescent="0.2">
      <c r="A9683" t="s">
        <v>9696</v>
      </c>
      <c r="B9683" t="s">
        <v>21413</v>
      </c>
      <c r="C9683" t="s">
        <v>23449</v>
      </c>
      <c r="D9683" t="s">
        <v>32735</v>
      </c>
      <c r="E9683" t="s">
        <v>34739</v>
      </c>
      <c r="F9683" t="s">
        <v>23900</v>
      </c>
      <c r="G9683" t="s">
        <v>23900</v>
      </c>
      <c r="H9683" t="s">
        <v>34805</v>
      </c>
      <c r="I9683" t="s">
        <v>34926</v>
      </c>
      <c r="J9683" t="s">
        <v>35821</v>
      </c>
      <c r="K9683" t="s">
        <v>40469</v>
      </c>
      <c r="L9683" t="e">
        <v>#N/A</v>
      </c>
      <c r="M9683">
        <v>2005</v>
      </c>
      <c r="N9683" t="s">
        <v>23900</v>
      </c>
      <c r="O9683" t="s">
        <v>42006</v>
      </c>
      <c r="P9683" t="s">
        <v>23900</v>
      </c>
      <c r="Q9683">
        <f t="shared" si="304"/>
        <v>0</v>
      </c>
      <c r="R9683">
        <f t="shared" si="305"/>
        <v>0</v>
      </c>
    </row>
    <row r="9684" spans="1:18" x14ac:dyDescent="0.2">
      <c r="A9684" t="s">
        <v>9697</v>
      </c>
      <c r="B9684" t="s">
        <v>21414</v>
      </c>
      <c r="C9684" t="s">
        <v>23449</v>
      </c>
      <c r="D9684" t="s">
        <v>32736</v>
      </c>
      <c r="E9684" t="s">
        <v>34739</v>
      </c>
      <c r="F9684" t="s">
        <v>23900</v>
      </c>
      <c r="G9684" t="s">
        <v>23900</v>
      </c>
      <c r="H9684" t="s">
        <v>34805</v>
      </c>
      <c r="I9684" t="s">
        <v>34926</v>
      </c>
      <c r="J9684" t="s">
        <v>35821</v>
      </c>
      <c r="K9684" t="s">
        <v>36665</v>
      </c>
      <c r="L9684" t="e">
        <v>#N/A</v>
      </c>
      <c r="M9684">
        <v>2005</v>
      </c>
      <c r="N9684" t="s">
        <v>23900</v>
      </c>
      <c r="O9684" t="s">
        <v>42006</v>
      </c>
      <c r="P9684" t="s">
        <v>23900</v>
      </c>
      <c r="Q9684">
        <f t="shared" si="304"/>
        <v>0</v>
      </c>
      <c r="R9684">
        <f t="shared" si="305"/>
        <v>0</v>
      </c>
    </row>
    <row r="9685" spans="1:18" x14ac:dyDescent="0.2">
      <c r="A9685" t="s">
        <v>9698</v>
      </c>
      <c r="B9685" t="s">
        <v>21415</v>
      </c>
      <c r="C9685" t="s">
        <v>23449</v>
      </c>
      <c r="D9685" t="s">
        <v>32725</v>
      </c>
      <c r="E9685" t="s">
        <v>34739</v>
      </c>
      <c r="F9685" t="s">
        <v>23900</v>
      </c>
      <c r="G9685" t="s">
        <v>23900</v>
      </c>
      <c r="H9685" t="s">
        <v>34805</v>
      </c>
      <c r="I9685" t="s">
        <v>34926</v>
      </c>
      <c r="J9685" t="s">
        <v>35821</v>
      </c>
      <c r="K9685" t="s">
        <v>40462</v>
      </c>
      <c r="L9685" t="e">
        <v>#N/A</v>
      </c>
      <c r="M9685">
        <v>2005</v>
      </c>
      <c r="N9685" t="s">
        <v>23900</v>
      </c>
      <c r="O9685" t="s">
        <v>42006</v>
      </c>
      <c r="P9685" t="s">
        <v>23900</v>
      </c>
      <c r="Q9685">
        <f t="shared" si="304"/>
        <v>0</v>
      </c>
      <c r="R9685">
        <f t="shared" si="305"/>
        <v>0</v>
      </c>
    </row>
    <row r="9686" spans="1:18" x14ac:dyDescent="0.2">
      <c r="A9686" t="s">
        <v>9699</v>
      </c>
      <c r="B9686" t="s">
        <v>21416</v>
      </c>
      <c r="C9686" t="s">
        <v>23449</v>
      </c>
      <c r="D9686" t="s">
        <v>32726</v>
      </c>
      <c r="E9686" t="s">
        <v>34739</v>
      </c>
      <c r="F9686" t="s">
        <v>23900</v>
      </c>
      <c r="G9686" t="s">
        <v>23900</v>
      </c>
      <c r="H9686" t="s">
        <v>34805</v>
      </c>
      <c r="I9686" t="s">
        <v>34926</v>
      </c>
      <c r="J9686" t="s">
        <v>35821</v>
      </c>
      <c r="K9686" t="s">
        <v>34986</v>
      </c>
      <c r="L9686" t="e">
        <v>#N/A</v>
      </c>
      <c r="M9686">
        <v>2005</v>
      </c>
      <c r="N9686" t="s">
        <v>23900</v>
      </c>
      <c r="O9686" t="s">
        <v>42006</v>
      </c>
      <c r="P9686" t="s">
        <v>23900</v>
      </c>
      <c r="Q9686">
        <f t="shared" si="304"/>
        <v>0</v>
      </c>
      <c r="R9686">
        <f t="shared" si="305"/>
        <v>0</v>
      </c>
    </row>
    <row r="9687" spans="1:18" x14ac:dyDescent="0.2">
      <c r="A9687" t="s">
        <v>9700</v>
      </c>
      <c r="B9687" t="s">
        <v>21417</v>
      </c>
      <c r="C9687" t="s">
        <v>23449</v>
      </c>
      <c r="D9687" t="s">
        <v>32727</v>
      </c>
      <c r="E9687" t="s">
        <v>34739</v>
      </c>
      <c r="F9687" t="s">
        <v>23900</v>
      </c>
      <c r="G9687" t="s">
        <v>23900</v>
      </c>
      <c r="H9687" t="s">
        <v>34805</v>
      </c>
      <c r="I9687" t="s">
        <v>34926</v>
      </c>
      <c r="J9687" t="s">
        <v>35821</v>
      </c>
      <c r="K9687" t="s">
        <v>40463</v>
      </c>
      <c r="L9687" t="e">
        <v>#N/A</v>
      </c>
      <c r="M9687">
        <v>2005</v>
      </c>
      <c r="N9687" t="s">
        <v>23900</v>
      </c>
      <c r="O9687" t="s">
        <v>42006</v>
      </c>
      <c r="P9687" t="s">
        <v>23900</v>
      </c>
      <c r="Q9687">
        <f t="shared" si="304"/>
        <v>0</v>
      </c>
      <c r="R9687">
        <f t="shared" si="305"/>
        <v>0</v>
      </c>
    </row>
    <row r="9688" spans="1:18" x14ac:dyDescent="0.2">
      <c r="A9688" t="s">
        <v>9701</v>
      </c>
      <c r="B9688" t="s">
        <v>21418</v>
      </c>
      <c r="C9688" t="s">
        <v>23449</v>
      </c>
      <c r="D9688" t="s">
        <v>32728</v>
      </c>
      <c r="E9688" t="s">
        <v>34739</v>
      </c>
      <c r="F9688" t="s">
        <v>23900</v>
      </c>
      <c r="G9688" t="s">
        <v>23900</v>
      </c>
      <c r="H9688" t="s">
        <v>34805</v>
      </c>
      <c r="I9688" t="s">
        <v>34926</v>
      </c>
      <c r="J9688" t="s">
        <v>35821</v>
      </c>
      <c r="K9688" t="s">
        <v>40275</v>
      </c>
      <c r="L9688" t="e">
        <v>#N/A</v>
      </c>
      <c r="M9688">
        <v>2005</v>
      </c>
      <c r="N9688" t="s">
        <v>23900</v>
      </c>
      <c r="O9688" t="s">
        <v>42006</v>
      </c>
      <c r="P9688" t="s">
        <v>23900</v>
      </c>
      <c r="Q9688">
        <f t="shared" si="304"/>
        <v>0</v>
      </c>
      <c r="R9688">
        <f t="shared" si="305"/>
        <v>0</v>
      </c>
    </row>
    <row r="9689" spans="1:18" x14ac:dyDescent="0.2">
      <c r="A9689" t="s">
        <v>9702</v>
      </c>
      <c r="B9689" t="s">
        <v>21419</v>
      </c>
      <c r="C9689" t="s">
        <v>23449</v>
      </c>
      <c r="D9689" t="s">
        <v>32729</v>
      </c>
      <c r="E9689" t="s">
        <v>34739</v>
      </c>
      <c r="F9689" t="s">
        <v>23900</v>
      </c>
      <c r="G9689" t="s">
        <v>23900</v>
      </c>
      <c r="H9689" t="s">
        <v>34805</v>
      </c>
      <c r="I9689" t="s">
        <v>34926</v>
      </c>
      <c r="J9689" t="s">
        <v>35821</v>
      </c>
      <c r="K9689" t="s">
        <v>35478</v>
      </c>
      <c r="L9689" t="e">
        <v>#N/A</v>
      </c>
      <c r="M9689">
        <v>2005</v>
      </c>
      <c r="N9689" t="s">
        <v>23900</v>
      </c>
      <c r="O9689" t="s">
        <v>42006</v>
      </c>
      <c r="P9689" t="s">
        <v>23900</v>
      </c>
      <c r="Q9689">
        <f t="shared" si="304"/>
        <v>0</v>
      </c>
      <c r="R9689">
        <f t="shared" si="305"/>
        <v>0</v>
      </c>
    </row>
    <row r="9690" spans="1:18" x14ac:dyDescent="0.2">
      <c r="A9690" t="s">
        <v>9703</v>
      </c>
      <c r="B9690" t="s">
        <v>21420</v>
      </c>
      <c r="C9690" t="s">
        <v>23449</v>
      </c>
      <c r="D9690" t="s">
        <v>32730</v>
      </c>
      <c r="E9690" t="s">
        <v>34739</v>
      </c>
      <c r="F9690" t="s">
        <v>23900</v>
      </c>
      <c r="G9690" t="s">
        <v>23900</v>
      </c>
      <c r="H9690" t="s">
        <v>34805</v>
      </c>
      <c r="I9690" t="s">
        <v>34926</v>
      </c>
      <c r="J9690" t="s">
        <v>35821</v>
      </c>
      <c r="K9690" t="s">
        <v>40464</v>
      </c>
      <c r="L9690" t="e">
        <v>#N/A</v>
      </c>
      <c r="M9690">
        <v>2005</v>
      </c>
      <c r="N9690" t="s">
        <v>23900</v>
      </c>
      <c r="O9690" t="s">
        <v>42006</v>
      </c>
      <c r="P9690" t="s">
        <v>23900</v>
      </c>
      <c r="Q9690">
        <f t="shared" si="304"/>
        <v>0</v>
      </c>
      <c r="R9690">
        <f t="shared" si="305"/>
        <v>0</v>
      </c>
    </row>
    <row r="9691" spans="1:18" x14ac:dyDescent="0.2">
      <c r="A9691" t="s">
        <v>9704</v>
      </c>
      <c r="B9691" t="s">
        <v>21421</v>
      </c>
      <c r="C9691" t="s">
        <v>23449</v>
      </c>
      <c r="D9691" t="s">
        <v>32731</v>
      </c>
      <c r="E9691" t="s">
        <v>34739</v>
      </c>
      <c r="F9691" t="s">
        <v>23900</v>
      </c>
      <c r="G9691" t="s">
        <v>23900</v>
      </c>
      <c r="H9691" t="s">
        <v>34805</v>
      </c>
      <c r="I9691" t="s">
        <v>34926</v>
      </c>
      <c r="J9691" t="s">
        <v>35821</v>
      </c>
      <c r="K9691" t="s">
        <v>40465</v>
      </c>
      <c r="L9691" t="e">
        <v>#N/A</v>
      </c>
      <c r="M9691">
        <v>2005</v>
      </c>
      <c r="N9691" t="s">
        <v>23900</v>
      </c>
      <c r="O9691" t="s">
        <v>42006</v>
      </c>
      <c r="P9691" t="s">
        <v>23900</v>
      </c>
      <c r="Q9691">
        <f t="shared" si="304"/>
        <v>0</v>
      </c>
      <c r="R9691">
        <f t="shared" si="305"/>
        <v>0</v>
      </c>
    </row>
    <row r="9692" spans="1:18" x14ac:dyDescent="0.2">
      <c r="A9692" t="s">
        <v>9705</v>
      </c>
      <c r="B9692" t="s">
        <v>21422</v>
      </c>
      <c r="C9692" t="s">
        <v>23449</v>
      </c>
      <c r="D9692" t="s">
        <v>32732</v>
      </c>
      <c r="E9692" t="s">
        <v>34739</v>
      </c>
      <c r="F9692" t="s">
        <v>23900</v>
      </c>
      <c r="G9692" t="s">
        <v>23900</v>
      </c>
      <c r="H9692" t="s">
        <v>34805</v>
      </c>
      <c r="I9692" t="s">
        <v>34926</v>
      </c>
      <c r="J9692" t="s">
        <v>35821</v>
      </c>
      <c r="K9692" t="s">
        <v>40466</v>
      </c>
      <c r="L9692" t="e">
        <v>#N/A</v>
      </c>
      <c r="M9692">
        <v>2005</v>
      </c>
      <c r="N9692" t="s">
        <v>23900</v>
      </c>
      <c r="O9692" t="s">
        <v>42006</v>
      </c>
      <c r="P9692" t="s">
        <v>23900</v>
      </c>
      <c r="Q9692">
        <f t="shared" si="304"/>
        <v>0</v>
      </c>
      <c r="R9692">
        <f t="shared" si="305"/>
        <v>0</v>
      </c>
    </row>
    <row r="9693" spans="1:18" x14ac:dyDescent="0.2">
      <c r="A9693" t="s">
        <v>9706</v>
      </c>
      <c r="B9693" t="s">
        <v>21423</v>
      </c>
      <c r="C9693" t="s">
        <v>23449</v>
      </c>
      <c r="D9693" t="s">
        <v>32733</v>
      </c>
      <c r="E9693" t="s">
        <v>34739</v>
      </c>
      <c r="F9693" t="s">
        <v>23900</v>
      </c>
      <c r="G9693" t="s">
        <v>23900</v>
      </c>
      <c r="H9693" t="s">
        <v>34805</v>
      </c>
      <c r="I9693" t="s">
        <v>34926</v>
      </c>
      <c r="J9693" t="s">
        <v>35821</v>
      </c>
      <c r="K9693" t="s">
        <v>40467</v>
      </c>
      <c r="L9693" t="e">
        <v>#N/A</v>
      </c>
      <c r="M9693">
        <v>2005</v>
      </c>
      <c r="N9693" t="s">
        <v>23900</v>
      </c>
      <c r="O9693" t="s">
        <v>42006</v>
      </c>
      <c r="P9693" t="s">
        <v>23900</v>
      </c>
      <c r="Q9693">
        <f t="shared" si="304"/>
        <v>0</v>
      </c>
      <c r="R9693">
        <f t="shared" si="305"/>
        <v>0</v>
      </c>
    </row>
    <row r="9694" spans="1:18" x14ac:dyDescent="0.2">
      <c r="A9694" t="s">
        <v>9707</v>
      </c>
      <c r="B9694" t="s">
        <v>21424</v>
      </c>
      <c r="C9694" t="s">
        <v>23449</v>
      </c>
      <c r="D9694" t="s">
        <v>32734</v>
      </c>
      <c r="E9694" t="s">
        <v>34739</v>
      </c>
      <c r="F9694" t="s">
        <v>23900</v>
      </c>
      <c r="G9694" t="s">
        <v>23900</v>
      </c>
      <c r="H9694" t="s">
        <v>34805</v>
      </c>
      <c r="I9694" t="s">
        <v>34926</v>
      </c>
      <c r="J9694" t="s">
        <v>35821</v>
      </c>
      <c r="K9694" t="s">
        <v>40468</v>
      </c>
      <c r="L9694" t="e">
        <v>#N/A</v>
      </c>
      <c r="M9694">
        <v>2005</v>
      </c>
      <c r="N9694" t="s">
        <v>23900</v>
      </c>
      <c r="O9694" t="s">
        <v>42006</v>
      </c>
      <c r="P9694" t="s">
        <v>23900</v>
      </c>
      <c r="Q9694">
        <f t="shared" si="304"/>
        <v>0</v>
      </c>
      <c r="R9694">
        <f t="shared" si="305"/>
        <v>0</v>
      </c>
    </row>
    <row r="9695" spans="1:18" x14ac:dyDescent="0.2">
      <c r="A9695" t="s">
        <v>9708</v>
      </c>
      <c r="B9695" t="s">
        <v>21425</v>
      </c>
      <c r="C9695" t="s">
        <v>23449</v>
      </c>
      <c r="D9695" t="s">
        <v>32735</v>
      </c>
      <c r="E9695" t="s">
        <v>34739</v>
      </c>
      <c r="F9695" t="s">
        <v>23900</v>
      </c>
      <c r="G9695" t="s">
        <v>23900</v>
      </c>
      <c r="H9695" t="s">
        <v>34805</v>
      </c>
      <c r="I9695" t="s">
        <v>34926</v>
      </c>
      <c r="J9695" t="s">
        <v>35821</v>
      </c>
      <c r="K9695" t="s">
        <v>40469</v>
      </c>
      <c r="L9695" t="e">
        <v>#N/A</v>
      </c>
      <c r="M9695">
        <v>2005</v>
      </c>
      <c r="N9695" t="s">
        <v>23900</v>
      </c>
      <c r="O9695" t="s">
        <v>42006</v>
      </c>
      <c r="P9695" t="s">
        <v>23900</v>
      </c>
      <c r="Q9695">
        <f t="shared" si="304"/>
        <v>0</v>
      </c>
      <c r="R9695">
        <f t="shared" si="305"/>
        <v>0</v>
      </c>
    </row>
    <row r="9696" spans="1:18" x14ac:dyDescent="0.2">
      <c r="A9696" t="s">
        <v>9709</v>
      </c>
      <c r="B9696" t="s">
        <v>21426</v>
      </c>
      <c r="C9696" t="s">
        <v>23449</v>
      </c>
      <c r="D9696" t="s">
        <v>32736</v>
      </c>
      <c r="E9696" t="s">
        <v>34739</v>
      </c>
      <c r="F9696" t="s">
        <v>23900</v>
      </c>
      <c r="G9696" t="s">
        <v>23900</v>
      </c>
      <c r="H9696" t="s">
        <v>34805</v>
      </c>
      <c r="I9696" t="s">
        <v>34926</v>
      </c>
      <c r="J9696" t="s">
        <v>35821</v>
      </c>
      <c r="K9696" t="s">
        <v>36665</v>
      </c>
      <c r="L9696" t="e">
        <v>#N/A</v>
      </c>
      <c r="M9696">
        <v>2005</v>
      </c>
      <c r="N9696" t="s">
        <v>23900</v>
      </c>
      <c r="O9696" t="s">
        <v>42006</v>
      </c>
      <c r="P9696" t="s">
        <v>23900</v>
      </c>
      <c r="Q9696">
        <f t="shared" si="304"/>
        <v>0</v>
      </c>
      <c r="R9696">
        <f t="shared" si="305"/>
        <v>0</v>
      </c>
    </row>
    <row r="9697" spans="1:18" x14ac:dyDescent="0.2">
      <c r="A9697" t="s">
        <v>9710</v>
      </c>
      <c r="B9697" t="s">
        <v>21427</v>
      </c>
      <c r="C9697" t="s">
        <v>23449</v>
      </c>
      <c r="D9697" t="s">
        <v>32737</v>
      </c>
      <c r="E9697" t="s">
        <v>34739</v>
      </c>
      <c r="F9697" t="s">
        <v>23900</v>
      </c>
      <c r="G9697" t="s">
        <v>23900</v>
      </c>
      <c r="H9697" t="s">
        <v>34805</v>
      </c>
      <c r="I9697" t="s">
        <v>34926</v>
      </c>
      <c r="J9697" t="s">
        <v>35821</v>
      </c>
      <c r="K9697" t="s">
        <v>40470</v>
      </c>
      <c r="L9697" t="e">
        <v>#N/A</v>
      </c>
      <c r="M9697">
        <v>2005</v>
      </c>
      <c r="N9697" t="s">
        <v>23900</v>
      </c>
      <c r="O9697" t="s">
        <v>42006</v>
      </c>
      <c r="P9697" t="s">
        <v>23900</v>
      </c>
      <c r="Q9697">
        <f t="shared" si="304"/>
        <v>0</v>
      </c>
      <c r="R9697">
        <f t="shared" si="305"/>
        <v>0</v>
      </c>
    </row>
    <row r="9698" spans="1:18" x14ac:dyDescent="0.2">
      <c r="A9698" t="s">
        <v>9711</v>
      </c>
      <c r="B9698" t="s">
        <v>21428</v>
      </c>
      <c r="C9698" t="s">
        <v>23449</v>
      </c>
      <c r="D9698" t="s">
        <v>32737</v>
      </c>
      <c r="E9698" t="s">
        <v>34739</v>
      </c>
      <c r="F9698" t="s">
        <v>23900</v>
      </c>
      <c r="G9698" t="s">
        <v>23900</v>
      </c>
      <c r="H9698" t="s">
        <v>34805</v>
      </c>
      <c r="I9698" t="s">
        <v>34926</v>
      </c>
      <c r="J9698" t="s">
        <v>35821</v>
      </c>
      <c r="K9698" t="s">
        <v>40470</v>
      </c>
      <c r="L9698" t="e">
        <v>#N/A</v>
      </c>
      <c r="M9698">
        <v>2005</v>
      </c>
      <c r="N9698" t="s">
        <v>23900</v>
      </c>
      <c r="O9698" t="s">
        <v>42006</v>
      </c>
      <c r="P9698" t="s">
        <v>23900</v>
      </c>
      <c r="Q9698">
        <f t="shared" si="304"/>
        <v>0</v>
      </c>
      <c r="R9698">
        <f t="shared" si="305"/>
        <v>0</v>
      </c>
    </row>
    <row r="9699" spans="1:18" x14ac:dyDescent="0.2">
      <c r="A9699" t="s">
        <v>9712</v>
      </c>
      <c r="B9699" t="s">
        <v>21429</v>
      </c>
      <c r="C9699" t="s">
        <v>23449</v>
      </c>
      <c r="D9699" t="s">
        <v>32723</v>
      </c>
      <c r="E9699" t="s">
        <v>34739</v>
      </c>
      <c r="F9699" t="s">
        <v>23900</v>
      </c>
      <c r="G9699" t="s">
        <v>23900</v>
      </c>
      <c r="H9699" t="s">
        <v>34805</v>
      </c>
      <c r="I9699" t="s">
        <v>34926</v>
      </c>
      <c r="J9699" t="s">
        <v>35822</v>
      </c>
      <c r="K9699" t="s">
        <v>34967</v>
      </c>
      <c r="L9699" t="e">
        <v>#N/A</v>
      </c>
      <c r="M9699">
        <v>2005</v>
      </c>
      <c r="N9699" t="s">
        <v>23900</v>
      </c>
      <c r="O9699" t="s">
        <v>42006</v>
      </c>
      <c r="P9699" t="s">
        <v>23900</v>
      </c>
      <c r="Q9699">
        <f t="shared" si="304"/>
        <v>0</v>
      </c>
      <c r="R9699">
        <f t="shared" si="305"/>
        <v>0</v>
      </c>
    </row>
    <row r="9700" spans="1:18" x14ac:dyDescent="0.2">
      <c r="A9700" t="s">
        <v>9713</v>
      </c>
      <c r="B9700" t="s">
        <v>21430</v>
      </c>
      <c r="C9700" t="s">
        <v>23449</v>
      </c>
      <c r="D9700" t="s">
        <v>32738</v>
      </c>
      <c r="E9700" t="s">
        <v>34739</v>
      </c>
      <c r="F9700" t="s">
        <v>23900</v>
      </c>
      <c r="G9700" t="s">
        <v>23900</v>
      </c>
      <c r="H9700" t="s">
        <v>34805</v>
      </c>
      <c r="I9700" t="s">
        <v>34926</v>
      </c>
      <c r="J9700" t="s">
        <v>35822</v>
      </c>
      <c r="K9700" t="s">
        <v>40471</v>
      </c>
      <c r="L9700" t="e">
        <v>#N/A</v>
      </c>
      <c r="M9700">
        <v>2005</v>
      </c>
      <c r="N9700" t="s">
        <v>23900</v>
      </c>
      <c r="O9700" t="s">
        <v>42006</v>
      </c>
      <c r="P9700" t="s">
        <v>23900</v>
      </c>
      <c r="Q9700">
        <f t="shared" si="304"/>
        <v>0</v>
      </c>
      <c r="R9700">
        <f t="shared" si="305"/>
        <v>0</v>
      </c>
    </row>
    <row r="9701" spans="1:18" x14ac:dyDescent="0.2">
      <c r="A9701" t="s">
        <v>9714</v>
      </c>
      <c r="B9701" t="s">
        <v>21431</v>
      </c>
      <c r="C9701" t="s">
        <v>23449</v>
      </c>
      <c r="D9701" t="s">
        <v>32724</v>
      </c>
      <c r="E9701" t="s">
        <v>34739</v>
      </c>
      <c r="F9701" t="s">
        <v>23900</v>
      </c>
      <c r="G9701" t="s">
        <v>23900</v>
      </c>
      <c r="H9701" t="s">
        <v>34805</v>
      </c>
      <c r="I9701" t="s">
        <v>34926</v>
      </c>
      <c r="J9701" t="s">
        <v>35822</v>
      </c>
      <c r="K9701" t="s">
        <v>40461</v>
      </c>
      <c r="L9701" t="e">
        <v>#N/A</v>
      </c>
      <c r="M9701">
        <v>2005</v>
      </c>
      <c r="N9701" t="s">
        <v>23900</v>
      </c>
      <c r="O9701" t="s">
        <v>42006</v>
      </c>
      <c r="P9701" t="s">
        <v>23900</v>
      </c>
      <c r="Q9701">
        <f t="shared" si="304"/>
        <v>0</v>
      </c>
      <c r="R9701">
        <f t="shared" si="305"/>
        <v>0</v>
      </c>
    </row>
    <row r="9702" spans="1:18" x14ac:dyDescent="0.2">
      <c r="A9702" t="s">
        <v>9715</v>
      </c>
      <c r="B9702" t="s">
        <v>21432</v>
      </c>
      <c r="C9702" t="s">
        <v>23449</v>
      </c>
      <c r="D9702" t="s">
        <v>32724</v>
      </c>
      <c r="E9702" t="s">
        <v>34739</v>
      </c>
      <c r="F9702" t="s">
        <v>23900</v>
      </c>
      <c r="G9702" t="s">
        <v>23900</v>
      </c>
      <c r="H9702" t="s">
        <v>34805</v>
      </c>
      <c r="I9702" t="s">
        <v>34926</v>
      </c>
      <c r="J9702" t="s">
        <v>35822</v>
      </c>
      <c r="K9702" t="s">
        <v>40461</v>
      </c>
      <c r="L9702" t="e">
        <v>#N/A</v>
      </c>
      <c r="M9702">
        <v>2005</v>
      </c>
      <c r="N9702" t="s">
        <v>23900</v>
      </c>
      <c r="O9702" t="s">
        <v>42006</v>
      </c>
      <c r="P9702" t="s">
        <v>23900</v>
      </c>
      <c r="Q9702">
        <f t="shared" si="304"/>
        <v>0</v>
      </c>
      <c r="R9702">
        <f t="shared" si="305"/>
        <v>0</v>
      </c>
    </row>
    <row r="9703" spans="1:18" x14ac:dyDescent="0.2">
      <c r="A9703" t="s">
        <v>9716</v>
      </c>
      <c r="B9703" t="s">
        <v>21433</v>
      </c>
      <c r="C9703" t="s">
        <v>23449</v>
      </c>
      <c r="D9703" t="s">
        <v>32725</v>
      </c>
      <c r="E9703" t="s">
        <v>34739</v>
      </c>
      <c r="F9703" t="s">
        <v>23900</v>
      </c>
      <c r="G9703" t="s">
        <v>23900</v>
      </c>
      <c r="H9703" t="s">
        <v>34805</v>
      </c>
      <c r="I9703" t="s">
        <v>34926</v>
      </c>
      <c r="J9703" t="s">
        <v>35822</v>
      </c>
      <c r="K9703" t="s">
        <v>40462</v>
      </c>
      <c r="L9703" t="e">
        <v>#N/A</v>
      </c>
      <c r="M9703">
        <v>2005</v>
      </c>
      <c r="N9703" t="s">
        <v>23900</v>
      </c>
      <c r="O9703" t="s">
        <v>42006</v>
      </c>
      <c r="P9703" t="s">
        <v>23900</v>
      </c>
      <c r="Q9703">
        <f t="shared" si="304"/>
        <v>0</v>
      </c>
      <c r="R9703">
        <f t="shared" si="305"/>
        <v>0</v>
      </c>
    </row>
    <row r="9704" spans="1:18" x14ac:dyDescent="0.2">
      <c r="A9704" t="s">
        <v>9717</v>
      </c>
      <c r="B9704" t="s">
        <v>21434</v>
      </c>
      <c r="C9704" t="s">
        <v>23449</v>
      </c>
      <c r="D9704" t="s">
        <v>32727</v>
      </c>
      <c r="E9704" t="s">
        <v>34739</v>
      </c>
      <c r="F9704" t="s">
        <v>23900</v>
      </c>
      <c r="G9704" t="s">
        <v>23900</v>
      </c>
      <c r="H9704" t="s">
        <v>34805</v>
      </c>
      <c r="I9704" t="s">
        <v>34926</v>
      </c>
      <c r="J9704" t="s">
        <v>35822</v>
      </c>
      <c r="K9704" t="s">
        <v>40463</v>
      </c>
      <c r="L9704" t="e">
        <v>#N/A</v>
      </c>
      <c r="M9704">
        <v>2005</v>
      </c>
      <c r="N9704" t="s">
        <v>23900</v>
      </c>
      <c r="O9704" t="s">
        <v>42006</v>
      </c>
      <c r="P9704" t="s">
        <v>23900</v>
      </c>
      <c r="Q9704">
        <f t="shared" si="304"/>
        <v>0</v>
      </c>
      <c r="R9704">
        <f t="shared" si="305"/>
        <v>0</v>
      </c>
    </row>
    <row r="9705" spans="1:18" x14ac:dyDescent="0.2">
      <c r="A9705" t="s">
        <v>9718</v>
      </c>
      <c r="B9705" t="s">
        <v>21435</v>
      </c>
      <c r="C9705" t="s">
        <v>23449</v>
      </c>
      <c r="D9705" t="s">
        <v>32728</v>
      </c>
      <c r="E9705" t="s">
        <v>34739</v>
      </c>
      <c r="F9705" t="s">
        <v>23900</v>
      </c>
      <c r="G9705" t="s">
        <v>23900</v>
      </c>
      <c r="H9705" t="s">
        <v>34805</v>
      </c>
      <c r="I9705" t="s">
        <v>34926</v>
      </c>
      <c r="J9705" t="s">
        <v>35822</v>
      </c>
      <c r="K9705" t="s">
        <v>40275</v>
      </c>
      <c r="L9705" t="e">
        <v>#N/A</v>
      </c>
      <c r="M9705">
        <v>2005</v>
      </c>
      <c r="N9705" t="s">
        <v>23900</v>
      </c>
      <c r="O9705" t="s">
        <v>42006</v>
      </c>
      <c r="P9705" t="s">
        <v>23900</v>
      </c>
      <c r="Q9705">
        <f t="shared" si="304"/>
        <v>0</v>
      </c>
      <c r="R9705">
        <f t="shared" si="305"/>
        <v>0</v>
      </c>
    </row>
    <row r="9706" spans="1:18" x14ac:dyDescent="0.2">
      <c r="A9706" t="s">
        <v>9719</v>
      </c>
      <c r="B9706" t="s">
        <v>21436</v>
      </c>
      <c r="C9706" t="s">
        <v>23449</v>
      </c>
      <c r="D9706" t="s">
        <v>32729</v>
      </c>
      <c r="E9706" t="s">
        <v>34739</v>
      </c>
      <c r="F9706" t="s">
        <v>23900</v>
      </c>
      <c r="G9706" t="s">
        <v>23900</v>
      </c>
      <c r="H9706" t="s">
        <v>34805</v>
      </c>
      <c r="I9706" t="s">
        <v>34926</v>
      </c>
      <c r="J9706" t="s">
        <v>35822</v>
      </c>
      <c r="K9706" t="s">
        <v>35478</v>
      </c>
      <c r="L9706" t="e">
        <v>#N/A</v>
      </c>
      <c r="M9706">
        <v>2005</v>
      </c>
      <c r="N9706" t="s">
        <v>23900</v>
      </c>
      <c r="O9706" t="s">
        <v>42006</v>
      </c>
      <c r="P9706" t="s">
        <v>23900</v>
      </c>
      <c r="Q9706">
        <f t="shared" si="304"/>
        <v>0</v>
      </c>
      <c r="R9706">
        <f t="shared" si="305"/>
        <v>0</v>
      </c>
    </row>
    <row r="9707" spans="1:18" x14ac:dyDescent="0.2">
      <c r="A9707" t="s">
        <v>9720</v>
      </c>
      <c r="B9707" t="s">
        <v>21437</v>
      </c>
      <c r="C9707" t="s">
        <v>23449</v>
      </c>
      <c r="D9707" t="s">
        <v>32730</v>
      </c>
      <c r="E9707" t="s">
        <v>34739</v>
      </c>
      <c r="F9707" t="s">
        <v>23900</v>
      </c>
      <c r="G9707" t="s">
        <v>23900</v>
      </c>
      <c r="H9707" t="s">
        <v>34805</v>
      </c>
      <c r="I9707" t="s">
        <v>34926</v>
      </c>
      <c r="J9707" t="s">
        <v>35822</v>
      </c>
      <c r="K9707" t="s">
        <v>40464</v>
      </c>
      <c r="L9707" t="e">
        <v>#N/A</v>
      </c>
      <c r="M9707">
        <v>2005</v>
      </c>
      <c r="N9707" t="s">
        <v>23900</v>
      </c>
      <c r="O9707" t="s">
        <v>42006</v>
      </c>
      <c r="P9707" t="s">
        <v>23900</v>
      </c>
      <c r="Q9707">
        <f t="shared" si="304"/>
        <v>0</v>
      </c>
      <c r="R9707">
        <f t="shared" si="305"/>
        <v>0</v>
      </c>
    </row>
    <row r="9708" spans="1:18" x14ac:dyDescent="0.2">
      <c r="A9708" t="s">
        <v>9721</v>
      </c>
      <c r="B9708" t="s">
        <v>21438</v>
      </c>
      <c r="C9708" t="s">
        <v>23449</v>
      </c>
      <c r="D9708" t="s">
        <v>32731</v>
      </c>
      <c r="E9708" t="s">
        <v>34739</v>
      </c>
      <c r="F9708" t="s">
        <v>23900</v>
      </c>
      <c r="G9708" t="s">
        <v>23900</v>
      </c>
      <c r="H9708" t="s">
        <v>34805</v>
      </c>
      <c r="I9708" t="s">
        <v>34926</v>
      </c>
      <c r="J9708" t="s">
        <v>35822</v>
      </c>
      <c r="K9708" t="s">
        <v>40465</v>
      </c>
      <c r="L9708" t="e">
        <v>#N/A</v>
      </c>
      <c r="M9708">
        <v>2005</v>
      </c>
      <c r="N9708" t="s">
        <v>23900</v>
      </c>
      <c r="O9708" t="s">
        <v>42006</v>
      </c>
      <c r="P9708" t="s">
        <v>23900</v>
      </c>
      <c r="Q9708">
        <f t="shared" si="304"/>
        <v>0</v>
      </c>
      <c r="R9708">
        <f t="shared" si="305"/>
        <v>0</v>
      </c>
    </row>
    <row r="9709" spans="1:18" x14ac:dyDescent="0.2">
      <c r="A9709" t="s">
        <v>9722</v>
      </c>
      <c r="B9709" t="s">
        <v>21439</v>
      </c>
      <c r="C9709" t="s">
        <v>23449</v>
      </c>
      <c r="D9709" t="s">
        <v>32732</v>
      </c>
      <c r="E9709" t="s">
        <v>34739</v>
      </c>
      <c r="F9709" t="s">
        <v>23900</v>
      </c>
      <c r="G9709" t="s">
        <v>23900</v>
      </c>
      <c r="H9709" t="s">
        <v>34805</v>
      </c>
      <c r="I9709" t="s">
        <v>34926</v>
      </c>
      <c r="J9709" t="s">
        <v>35822</v>
      </c>
      <c r="K9709" t="s">
        <v>40466</v>
      </c>
      <c r="L9709" t="e">
        <v>#N/A</v>
      </c>
      <c r="M9709">
        <v>2005</v>
      </c>
      <c r="N9709" t="s">
        <v>23900</v>
      </c>
      <c r="O9709" t="s">
        <v>42006</v>
      </c>
      <c r="P9709" t="s">
        <v>23900</v>
      </c>
      <c r="Q9709">
        <f t="shared" si="304"/>
        <v>0</v>
      </c>
      <c r="R9709">
        <f t="shared" si="305"/>
        <v>0</v>
      </c>
    </row>
    <row r="9710" spans="1:18" x14ac:dyDescent="0.2">
      <c r="A9710" t="s">
        <v>9723</v>
      </c>
      <c r="B9710" t="s">
        <v>21440</v>
      </c>
      <c r="C9710" t="s">
        <v>23449</v>
      </c>
      <c r="D9710" t="s">
        <v>32733</v>
      </c>
      <c r="E9710" t="s">
        <v>34739</v>
      </c>
      <c r="F9710" t="s">
        <v>23900</v>
      </c>
      <c r="G9710" t="s">
        <v>23900</v>
      </c>
      <c r="H9710" t="s">
        <v>34805</v>
      </c>
      <c r="I9710" t="s">
        <v>34926</v>
      </c>
      <c r="J9710" t="s">
        <v>35822</v>
      </c>
      <c r="K9710" t="s">
        <v>40467</v>
      </c>
      <c r="L9710" t="e">
        <v>#N/A</v>
      </c>
      <c r="M9710">
        <v>2005</v>
      </c>
      <c r="N9710" t="s">
        <v>23900</v>
      </c>
      <c r="O9710" t="s">
        <v>42006</v>
      </c>
      <c r="P9710" t="s">
        <v>23900</v>
      </c>
      <c r="Q9710">
        <f t="shared" si="304"/>
        <v>0</v>
      </c>
      <c r="R9710">
        <f t="shared" si="305"/>
        <v>0</v>
      </c>
    </row>
    <row r="9711" spans="1:18" x14ac:dyDescent="0.2">
      <c r="A9711" t="s">
        <v>9724</v>
      </c>
      <c r="B9711" t="s">
        <v>21441</v>
      </c>
      <c r="C9711" t="s">
        <v>23449</v>
      </c>
      <c r="D9711" t="s">
        <v>32734</v>
      </c>
      <c r="E9711" t="s">
        <v>34739</v>
      </c>
      <c r="F9711" t="s">
        <v>23900</v>
      </c>
      <c r="G9711" t="s">
        <v>23900</v>
      </c>
      <c r="H9711" t="s">
        <v>34805</v>
      </c>
      <c r="I9711" t="s">
        <v>34926</v>
      </c>
      <c r="J9711" t="s">
        <v>35822</v>
      </c>
      <c r="K9711" t="s">
        <v>40468</v>
      </c>
      <c r="L9711" t="e">
        <v>#N/A</v>
      </c>
      <c r="M9711">
        <v>2005</v>
      </c>
      <c r="N9711" t="s">
        <v>23900</v>
      </c>
      <c r="O9711" t="s">
        <v>42006</v>
      </c>
      <c r="P9711" t="s">
        <v>23900</v>
      </c>
      <c r="Q9711">
        <f t="shared" si="304"/>
        <v>0</v>
      </c>
      <c r="R9711">
        <f t="shared" si="305"/>
        <v>0</v>
      </c>
    </row>
    <row r="9712" spans="1:18" x14ac:dyDescent="0.2">
      <c r="A9712" t="s">
        <v>9725</v>
      </c>
      <c r="B9712" t="s">
        <v>21442</v>
      </c>
      <c r="C9712" t="s">
        <v>23449</v>
      </c>
      <c r="D9712" t="s">
        <v>32735</v>
      </c>
      <c r="E9712" t="s">
        <v>34739</v>
      </c>
      <c r="F9712" t="s">
        <v>23900</v>
      </c>
      <c r="G9712" t="s">
        <v>23900</v>
      </c>
      <c r="H9712" t="s">
        <v>34805</v>
      </c>
      <c r="I9712" t="s">
        <v>34926</v>
      </c>
      <c r="J9712" t="s">
        <v>35822</v>
      </c>
      <c r="K9712" t="s">
        <v>40469</v>
      </c>
      <c r="L9712" t="e">
        <v>#N/A</v>
      </c>
      <c r="M9712">
        <v>2005</v>
      </c>
      <c r="N9712" t="s">
        <v>23900</v>
      </c>
      <c r="O9712" t="s">
        <v>42006</v>
      </c>
      <c r="P9712" t="s">
        <v>23900</v>
      </c>
      <c r="Q9712">
        <f t="shared" si="304"/>
        <v>0</v>
      </c>
      <c r="R9712">
        <f t="shared" si="305"/>
        <v>0</v>
      </c>
    </row>
    <row r="9713" spans="1:18" x14ac:dyDescent="0.2">
      <c r="A9713" t="s">
        <v>9726</v>
      </c>
      <c r="B9713" t="s">
        <v>21443</v>
      </c>
      <c r="C9713" t="s">
        <v>23449</v>
      </c>
      <c r="D9713" t="s">
        <v>32736</v>
      </c>
      <c r="E9713" t="s">
        <v>34739</v>
      </c>
      <c r="F9713" t="s">
        <v>23900</v>
      </c>
      <c r="G9713" t="s">
        <v>23900</v>
      </c>
      <c r="H9713" t="s">
        <v>34805</v>
      </c>
      <c r="I9713" t="s">
        <v>34926</v>
      </c>
      <c r="J9713" t="s">
        <v>35822</v>
      </c>
      <c r="K9713" t="s">
        <v>36665</v>
      </c>
      <c r="L9713" t="e">
        <v>#N/A</v>
      </c>
      <c r="M9713">
        <v>2005</v>
      </c>
      <c r="N9713" t="s">
        <v>23900</v>
      </c>
      <c r="O9713" t="s">
        <v>42006</v>
      </c>
      <c r="P9713" t="s">
        <v>23900</v>
      </c>
      <c r="Q9713">
        <f t="shared" si="304"/>
        <v>0</v>
      </c>
      <c r="R9713">
        <f t="shared" si="305"/>
        <v>0</v>
      </c>
    </row>
    <row r="9714" spans="1:18" x14ac:dyDescent="0.2">
      <c r="A9714" t="s">
        <v>9727</v>
      </c>
      <c r="B9714" t="s">
        <v>21444</v>
      </c>
      <c r="C9714" t="s">
        <v>23449</v>
      </c>
      <c r="D9714" t="s">
        <v>32739</v>
      </c>
      <c r="E9714" t="s">
        <v>34739</v>
      </c>
      <c r="F9714" t="s">
        <v>23900</v>
      </c>
      <c r="G9714" t="s">
        <v>23900</v>
      </c>
      <c r="H9714" t="s">
        <v>34805</v>
      </c>
      <c r="I9714" t="s">
        <v>34926</v>
      </c>
      <c r="J9714" t="s">
        <v>35822</v>
      </c>
      <c r="K9714" t="s">
        <v>40472</v>
      </c>
      <c r="L9714" t="e">
        <v>#N/A</v>
      </c>
      <c r="M9714">
        <v>2005</v>
      </c>
      <c r="N9714" t="s">
        <v>23900</v>
      </c>
      <c r="O9714" t="s">
        <v>42006</v>
      </c>
      <c r="P9714" t="s">
        <v>23900</v>
      </c>
      <c r="Q9714">
        <f t="shared" si="304"/>
        <v>0</v>
      </c>
      <c r="R9714">
        <f t="shared" si="305"/>
        <v>0</v>
      </c>
    </row>
    <row r="9715" spans="1:18" x14ac:dyDescent="0.2">
      <c r="A9715" t="s">
        <v>9728</v>
      </c>
      <c r="B9715" t="s">
        <v>21445</v>
      </c>
      <c r="C9715" t="s">
        <v>23449</v>
      </c>
      <c r="D9715" t="s">
        <v>32723</v>
      </c>
      <c r="E9715" t="s">
        <v>34739</v>
      </c>
      <c r="F9715" t="s">
        <v>23900</v>
      </c>
      <c r="G9715" t="s">
        <v>23900</v>
      </c>
      <c r="H9715" t="s">
        <v>34805</v>
      </c>
      <c r="I9715" t="s">
        <v>34926</v>
      </c>
      <c r="J9715" t="s">
        <v>35822</v>
      </c>
      <c r="K9715" t="s">
        <v>34967</v>
      </c>
      <c r="L9715" t="e">
        <v>#N/A</v>
      </c>
      <c r="M9715">
        <v>2005</v>
      </c>
      <c r="N9715" t="s">
        <v>23900</v>
      </c>
      <c r="O9715" t="s">
        <v>42006</v>
      </c>
      <c r="P9715" t="s">
        <v>23900</v>
      </c>
      <c r="Q9715">
        <f t="shared" si="304"/>
        <v>0</v>
      </c>
      <c r="R9715">
        <f t="shared" si="305"/>
        <v>0</v>
      </c>
    </row>
    <row r="9716" spans="1:18" x14ac:dyDescent="0.2">
      <c r="A9716" t="s">
        <v>9729</v>
      </c>
      <c r="B9716" t="s">
        <v>21446</v>
      </c>
      <c r="C9716" t="s">
        <v>23449</v>
      </c>
      <c r="D9716" t="s">
        <v>32740</v>
      </c>
      <c r="E9716" t="s">
        <v>34739</v>
      </c>
      <c r="F9716" t="s">
        <v>23900</v>
      </c>
      <c r="G9716" t="s">
        <v>23900</v>
      </c>
      <c r="H9716" t="s">
        <v>34805</v>
      </c>
      <c r="I9716" t="s">
        <v>34926</v>
      </c>
      <c r="J9716" t="s">
        <v>35823</v>
      </c>
      <c r="K9716" t="s">
        <v>40473</v>
      </c>
      <c r="L9716" t="e">
        <v>#N/A</v>
      </c>
      <c r="M9716" t="e">
        <v>#N/A</v>
      </c>
      <c r="N9716" t="s">
        <v>23900</v>
      </c>
      <c r="O9716" t="s">
        <v>23900</v>
      </c>
      <c r="P9716" t="s">
        <v>23900</v>
      </c>
      <c r="Q9716">
        <f t="shared" si="304"/>
        <v>0</v>
      </c>
      <c r="R9716">
        <f t="shared" si="305"/>
        <v>0</v>
      </c>
    </row>
    <row r="9717" spans="1:18" x14ac:dyDescent="0.2">
      <c r="A9717" t="s">
        <v>9730</v>
      </c>
      <c r="B9717" t="s">
        <v>21447</v>
      </c>
      <c r="C9717" t="s">
        <v>23449</v>
      </c>
      <c r="D9717" t="s">
        <v>32741</v>
      </c>
      <c r="E9717" t="s">
        <v>34739</v>
      </c>
      <c r="F9717" t="s">
        <v>23900</v>
      </c>
      <c r="G9717" t="s">
        <v>23900</v>
      </c>
      <c r="H9717" t="s">
        <v>34805</v>
      </c>
      <c r="I9717" t="s">
        <v>34926</v>
      </c>
      <c r="J9717" t="s">
        <v>35823</v>
      </c>
      <c r="K9717" t="s">
        <v>40474</v>
      </c>
      <c r="L9717" t="e">
        <v>#N/A</v>
      </c>
      <c r="M9717" t="e">
        <v>#N/A</v>
      </c>
      <c r="N9717" t="s">
        <v>23900</v>
      </c>
      <c r="O9717" t="s">
        <v>23900</v>
      </c>
      <c r="P9717" t="s">
        <v>23900</v>
      </c>
      <c r="Q9717">
        <f t="shared" si="304"/>
        <v>0</v>
      </c>
      <c r="R9717">
        <f t="shared" si="305"/>
        <v>0</v>
      </c>
    </row>
    <row r="9718" spans="1:18" x14ac:dyDescent="0.2">
      <c r="A9718" t="s">
        <v>9731</v>
      </c>
      <c r="B9718" t="s">
        <v>21448</v>
      </c>
      <c r="C9718" t="s">
        <v>23449</v>
      </c>
      <c r="D9718" t="s">
        <v>32742</v>
      </c>
      <c r="E9718" t="s">
        <v>34739</v>
      </c>
      <c r="F9718" t="s">
        <v>23900</v>
      </c>
      <c r="G9718" t="s">
        <v>23900</v>
      </c>
      <c r="H9718" t="s">
        <v>34805</v>
      </c>
      <c r="I9718" t="s">
        <v>34926</v>
      </c>
      <c r="J9718" t="s">
        <v>35823</v>
      </c>
      <c r="K9718" t="s">
        <v>40475</v>
      </c>
      <c r="L9718" t="e">
        <v>#N/A</v>
      </c>
      <c r="M9718" t="e">
        <v>#N/A</v>
      </c>
      <c r="N9718" t="s">
        <v>23900</v>
      </c>
      <c r="O9718" t="s">
        <v>23900</v>
      </c>
      <c r="P9718" t="s">
        <v>23900</v>
      </c>
      <c r="Q9718">
        <f t="shared" si="304"/>
        <v>0</v>
      </c>
      <c r="R9718">
        <f t="shared" si="305"/>
        <v>0</v>
      </c>
    </row>
    <row r="9719" spans="1:18" x14ac:dyDescent="0.2">
      <c r="A9719" t="s">
        <v>9732</v>
      </c>
      <c r="B9719" t="s">
        <v>21449</v>
      </c>
      <c r="C9719" t="s">
        <v>23449</v>
      </c>
      <c r="D9719" t="s">
        <v>32743</v>
      </c>
      <c r="E9719" t="s">
        <v>34739</v>
      </c>
      <c r="F9719" t="s">
        <v>23900</v>
      </c>
      <c r="G9719" t="s">
        <v>23900</v>
      </c>
      <c r="H9719" t="s">
        <v>34805</v>
      </c>
      <c r="I9719" t="s">
        <v>34926</v>
      </c>
      <c r="J9719" t="s">
        <v>35823</v>
      </c>
      <c r="K9719" t="s">
        <v>40476</v>
      </c>
      <c r="L9719" t="e">
        <v>#N/A</v>
      </c>
      <c r="M9719" t="e">
        <v>#N/A</v>
      </c>
      <c r="N9719" t="s">
        <v>23900</v>
      </c>
      <c r="O9719" t="s">
        <v>23900</v>
      </c>
      <c r="P9719" t="s">
        <v>23900</v>
      </c>
      <c r="Q9719">
        <f t="shared" si="304"/>
        <v>0</v>
      </c>
      <c r="R9719">
        <f t="shared" si="305"/>
        <v>0</v>
      </c>
    </row>
    <row r="9720" spans="1:18" x14ac:dyDescent="0.2">
      <c r="A9720" t="s">
        <v>9733</v>
      </c>
      <c r="B9720" t="s">
        <v>21450</v>
      </c>
      <c r="C9720" t="s">
        <v>23449</v>
      </c>
      <c r="D9720" t="s">
        <v>32744</v>
      </c>
      <c r="E9720" t="s">
        <v>34739</v>
      </c>
      <c r="F9720" t="s">
        <v>23900</v>
      </c>
      <c r="G9720" t="s">
        <v>23900</v>
      </c>
      <c r="H9720" t="s">
        <v>34805</v>
      </c>
      <c r="I9720" t="s">
        <v>34926</v>
      </c>
      <c r="J9720" t="s">
        <v>35823</v>
      </c>
      <c r="K9720" t="s">
        <v>40477</v>
      </c>
      <c r="L9720" t="e">
        <v>#N/A</v>
      </c>
      <c r="M9720" t="e">
        <v>#N/A</v>
      </c>
      <c r="N9720" t="s">
        <v>23900</v>
      </c>
      <c r="O9720" t="s">
        <v>23900</v>
      </c>
      <c r="P9720" t="s">
        <v>23900</v>
      </c>
      <c r="Q9720">
        <f t="shared" si="304"/>
        <v>0</v>
      </c>
      <c r="R9720">
        <f t="shared" si="305"/>
        <v>0</v>
      </c>
    </row>
    <row r="9721" spans="1:18" x14ac:dyDescent="0.2">
      <c r="A9721" t="s">
        <v>9734</v>
      </c>
      <c r="B9721" t="s">
        <v>21451</v>
      </c>
      <c r="C9721" t="s">
        <v>23449</v>
      </c>
      <c r="D9721" t="s">
        <v>32745</v>
      </c>
      <c r="E9721" t="s">
        <v>34739</v>
      </c>
      <c r="F9721" t="s">
        <v>23900</v>
      </c>
      <c r="G9721" t="s">
        <v>23900</v>
      </c>
      <c r="H9721" t="s">
        <v>34805</v>
      </c>
      <c r="I9721" t="s">
        <v>34926</v>
      </c>
      <c r="J9721" t="s">
        <v>35823</v>
      </c>
      <c r="K9721" t="s">
        <v>40478</v>
      </c>
      <c r="L9721" t="e">
        <v>#N/A</v>
      </c>
      <c r="M9721" t="e">
        <v>#N/A</v>
      </c>
      <c r="N9721" t="s">
        <v>23900</v>
      </c>
      <c r="O9721" t="s">
        <v>23900</v>
      </c>
      <c r="P9721" t="s">
        <v>23900</v>
      </c>
      <c r="Q9721">
        <f t="shared" si="304"/>
        <v>0</v>
      </c>
      <c r="R9721">
        <f t="shared" si="305"/>
        <v>0</v>
      </c>
    </row>
    <row r="9722" spans="1:18" x14ac:dyDescent="0.2">
      <c r="A9722" t="s">
        <v>9735</v>
      </c>
      <c r="B9722" t="s">
        <v>21452</v>
      </c>
      <c r="C9722" t="s">
        <v>23449</v>
      </c>
      <c r="D9722" t="s">
        <v>32746</v>
      </c>
      <c r="E9722" t="s">
        <v>34739</v>
      </c>
      <c r="F9722" t="s">
        <v>23900</v>
      </c>
      <c r="G9722" t="s">
        <v>23900</v>
      </c>
      <c r="H9722" t="s">
        <v>34805</v>
      </c>
      <c r="I9722" t="s">
        <v>34926</v>
      </c>
      <c r="J9722" t="s">
        <v>35823</v>
      </c>
      <c r="K9722" t="s">
        <v>40479</v>
      </c>
      <c r="L9722" t="e">
        <v>#N/A</v>
      </c>
      <c r="M9722" t="e">
        <v>#N/A</v>
      </c>
      <c r="N9722" t="s">
        <v>23900</v>
      </c>
      <c r="O9722" t="s">
        <v>23900</v>
      </c>
      <c r="P9722" t="s">
        <v>23900</v>
      </c>
      <c r="Q9722">
        <f t="shared" si="304"/>
        <v>0</v>
      </c>
      <c r="R9722">
        <f t="shared" si="305"/>
        <v>0</v>
      </c>
    </row>
    <row r="9723" spans="1:18" x14ac:dyDescent="0.2">
      <c r="A9723" t="s">
        <v>9736</v>
      </c>
      <c r="B9723" t="s">
        <v>21453</v>
      </c>
      <c r="C9723" t="s">
        <v>23449</v>
      </c>
      <c r="D9723" t="s">
        <v>32747</v>
      </c>
      <c r="E9723" t="s">
        <v>34739</v>
      </c>
      <c r="F9723" t="s">
        <v>23900</v>
      </c>
      <c r="G9723" t="s">
        <v>23900</v>
      </c>
      <c r="H9723" t="s">
        <v>34805</v>
      </c>
      <c r="I9723" t="s">
        <v>34926</v>
      </c>
      <c r="J9723" t="s">
        <v>35823</v>
      </c>
      <c r="K9723" t="s">
        <v>40480</v>
      </c>
      <c r="L9723" t="e">
        <v>#N/A</v>
      </c>
      <c r="M9723" t="e">
        <v>#N/A</v>
      </c>
      <c r="N9723" t="s">
        <v>23900</v>
      </c>
      <c r="O9723" t="s">
        <v>23900</v>
      </c>
      <c r="P9723" t="s">
        <v>23900</v>
      </c>
      <c r="Q9723">
        <f t="shared" si="304"/>
        <v>0</v>
      </c>
      <c r="R9723">
        <f t="shared" si="305"/>
        <v>0</v>
      </c>
    </row>
    <row r="9724" spans="1:18" x14ac:dyDescent="0.2">
      <c r="A9724" t="s">
        <v>9737</v>
      </c>
      <c r="B9724" t="s">
        <v>21454</v>
      </c>
      <c r="C9724" t="s">
        <v>23449</v>
      </c>
      <c r="D9724" t="s">
        <v>32748</v>
      </c>
      <c r="E9724" t="s">
        <v>34739</v>
      </c>
      <c r="F9724" t="s">
        <v>23900</v>
      </c>
      <c r="G9724" t="s">
        <v>23900</v>
      </c>
      <c r="H9724" t="s">
        <v>34805</v>
      </c>
      <c r="I9724" t="s">
        <v>34926</v>
      </c>
      <c r="J9724" t="s">
        <v>35823</v>
      </c>
      <c r="K9724" t="s">
        <v>40481</v>
      </c>
      <c r="L9724" t="e">
        <v>#N/A</v>
      </c>
      <c r="M9724" t="e">
        <v>#N/A</v>
      </c>
      <c r="N9724" t="s">
        <v>23900</v>
      </c>
      <c r="O9724" t="s">
        <v>23900</v>
      </c>
      <c r="P9724" t="s">
        <v>23900</v>
      </c>
      <c r="Q9724">
        <f t="shared" si="304"/>
        <v>0</v>
      </c>
      <c r="R9724">
        <f t="shared" si="305"/>
        <v>0</v>
      </c>
    </row>
    <row r="9725" spans="1:18" x14ac:dyDescent="0.2">
      <c r="A9725" t="s">
        <v>9738</v>
      </c>
      <c r="B9725" t="s">
        <v>21455</v>
      </c>
      <c r="C9725" t="s">
        <v>23449</v>
      </c>
      <c r="D9725" t="s">
        <v>32749</v>
      </c>
      <c r="E9725" t="s">
        <v>34739</v>
      </c>
      <c r="F9725" t="s">
        <v>23900</v>
      </c>
      <c r="G9725" t="s">
        <v>23900</v>
      </c>
      <c r="H9725" t="s">
        <v>34805</v>
      </c>
      <c r="I9725" t="s">
        <v>34926</v>
      </c>
      <c r="J9725" t="s">
        <v>35823</v>
      </c>
      <c r="K9725" t="s">
        <v>40482</v>
      </c>
      <c r="L9725" t="e">
        <v>#N/A</v>
      </c>
      <c r="M9725" t="e">
        <v>#N/A</v>
      </c>
      <c r="N9725" t="s">
        <v>23900</v>
      </c>
      <c r="O9725" t="s">
        <v>23900</v>
      </c>
      <c r="P9725" t="s">
        <v>23900</v>
      </c>
      <c r="Q9725">
        <f t="shared" si="304"/>
        <v>0</v>
      </c>
      <c r="R9725">
        <f t="shared" si="305"/>
        <v>0</v>
      </c>
    </row>
    <row r="9726" spans="1:18" x14ac:dyDescent="0.2">
      <c r="A9726" t="s">
        <v>9739</v>
      </c>
      <c r="B9726" t="s">
        <v>21456</v>
      </c>
      <c r="C9726" t="s">
        <v>23449</v>
      </c>
      <c r="D9726" t="s">
        <v>32750</v>
      </c>
      <c r="E9726" t="s">
        <v>34739</v>
      </c>
      <c r="F9726" t="s">
        <v>23900</v>
      </c>
      <c r="G9726" t="s">
        <v>23900</v>
      </c>
      <c r="H9726" t="s">
        <v>34805</v>
      </c>
      <c r="I9726" t="s">
        <v>34926</v>
      </c>
      <c r="J9726" t="s">
        <v>35823</v>
      </c>
      <c r="K9726" t="s">
        <v>40483</v>
      </c>
      <c r="L9726" t="e">
        <v>#N/A</v>
      </c>
      <c r="M9726" t="e">
        <v>#N/A</v>
      </c>
      <c r="N9726" t="s">
        <v>23900</v>
      </c>
      <c r="O9726" t="s">
        <v>23900</v>
      </c>
      <c r="P9726" t="s">
        <v>23900</v>
      </c>
      <c r="Q9726">
        <f t="shared" si="304"/>
        <v>0</v>
      </c>
      <c r="R9726">
        <f t="shared" si="305"/>
        <v>0</v>
      </c>
    </row>
    <row r="9727" spans="1:18" x14ac:dyDescent="0.2">
      <c r="A9727" t="s">
        <v>9740</v>
      </c>
      <c r="B9727" t="s">
        <v>21457</v>
      </c>
      <c r="C9727" t="s">
        <v>23449</v>
      </c>
      <c r="D9727" t="s">
        <v>32751</v>
      </c>
      <c r="E9727" t="s">
        <v>34739</v>
      </c>
      <c r="F9727" t="s">
        <v>23900</v>
      </c>
      <c r="G9727" t="s">
        <v>23900</v>
      </c>
      <c r="H9727" t="s">
        <v>34805</v>
      </c>
      <c r="I9727" t="s">
        <v>34926</v>
      </c>
      <c r="J9727" t="s">
        <v>35823</v>
      </c>
      <c r="K9727" t="s">
        <v>40484</v>
      </c>
      <c r="L9727" t="e">
        <v>#N/A</v>
      </c>
      <c r="M9727" t="e">
        <v>#N/A</v>
      </c>
      <c r="N9727" t="s">
        <v>23900</v>
      </c>
      <c r="O9727" t="s">
        <v>23900</v>
      </c>
      <c r="P9727" t="s">
        <v>23900</v>
      </c>
      <c r="Q9727">
        <f t="shared" si="304"/>
        <v>0</v>
      </c>
      <c r="R9727">
        <f t="shared" si="305"/>
        <v>0</v>
      </c>
    </row>
    <row r="9728" spans="1:18" x14ac:dyDescent="0.2">
      <c r="A9728" t="s">
        <v>9741</v>
      </c>
      <c r="B9728" t="s">
        <v>21458</v>
      </c>
      <c r="C9728" t="s">
        <v>23449</v>
      </c>
      <c r="D9728" t="s">
        <v>32752</v>
      </c>
      <c r="E9728" t="s">
        <v>34739</v>
      </c>
      <c r="F9728" t="s">
        <v>23900</v>
      </c>
      <c r="G9728" t="s">
        <v>23900</v>
      </c>
      <c r="H9728" t="s">
        <v>34805</v>
      </c>
      <c r="I9728" t="s">
        <v>34926</v>
      </c>
      <c r="J9728" t="s">
        <v>35823</v>
      </c>
      <c r="K9728" t="s">
        <v>40485</v>
      </c>
      <c r="L9728" t="e">
        <v>#N/A</v>
      </c>
      <c r="M9728" t="e">
        <v>#N/A</v>
      </c>
      <c r="N9728" t="s">
        <v>23900</v>
      </c>
      <c r="O9728" t="s">
        <v>23900</v>
      </c>
      <c r="P9728" t="s">
        <v>23900</v>
      </c>
      <c r="Q9728">
        <f t="shared" si="304"/>
        <v>0</v>
      </c>
      <c r="R9728">
        <f t="shared" si="305"/>
        <v>0</v>
      </c>
    </row>
    <row r="9729" spans="1:18" x14ac:dyDescent="0.2">
      <c r="A9729" t="s">
        <v>9742</v>
      </c>
      <c r="B9729" t="s">
        <v>21459</v>
      </c>
      <c r="C9729" t="s">
        <v>23449</v>
      </c>
      <c r="D9729" t="s">
        <v>32753</v>
      </c>
      <c r="E9729" t="s">
        <v>34739</v>
      </c>
      <c r="F9729" t="s">
        <v>23900</v>
      </c>
      <c r="G9729" t="s">
        <v>23900</v>
      </c>
      <c r="H9729" t="s">
        <v>34805</v>
      </c>
      <c r="I9729" t="s">
        <v>34926</v>
      </c>
      <c r="J9729" t="s">
        <v>35823</v>
      </c>
      <c r="K9729" t="s">
        <v>40486</v>
      </c>
      <c r="L9729" t="e">
        <v>#N/A</v>
      </c>
      <c r="M9729" t="e">
        <v>#N/A</v>
      </c>
      <c r="N9729" t="s">
        <v>23900</v>
      </c>
      <c r="O9729" t="s">
        <v>23900</v>
      </c>
      <c r="P9729" t="s">
        <v>23900</v>
      </c>
      <c r="Q9729">
        <f t="shared" si="304"/>
        <v>0</v>
      </c>
      <c r="R9729">
        <f t="shared" si="305"/>
        <v>0</v>
      </c>
    </row>
    <row r="9730" spans="1:18" x14ac:dyDescent="0.2">
      <c r="A9730" t="s">
        <v>9743</v>
      </c>
      <c r="B9730" t="s">
        <v>21460</v>
      </c>
      <c r="C9730" t="s">
        <v>23449</v>
      </c>
      <c r="D9730" t="s">
        <v>32754</v>
      </c>
      <c r="E9730" t="s">
        <v>34739</v>
      </c>
      <c r="F9730" t="s">
        <v>23900</v>
      </c>
      <c r="G9730" t="s">
        <v>23900</v>
      </c>
      <c r="H9730" t="s">
        <v>34805</v>
      </c>
      <c r="I9730" t="s">
        <v>34926</v>
      </c>
      <c r="J9730" t="s">
        <v>35823</v>
      </c>
      <c r="K9730" t="s">
        <v>40487</v>
      </c>
      <c r="L9730" t="e">
        <v>#N/A</v>
      </c>
      <c r="M9730" t="e">
        <v>#N/A</v>
      </c>
      <c r="N9730" t="s">
        <v>23900</v>
      </c>
      <c r="O9730" t="s">
        <v>23900</v>
      </c>
      <c r="P9730" t="s">
        <v>23900</v>
      </c>
      <c r="Q9730">
        <f t="shared" si="304"/>
        <v>0</v>
      </c>
      <c r="R9730">
        <f t="shared" si="305"/>
        <v>0</v>
      </c>
    </row>
    <row r="9731" spans="1:18" x14ac:dyDescent="0.2">
      <c r="A9731" t="s">
        <v>9744</v>
      </c>
      <c r="B9731" t="s">
        <v>21461</v>
      </c>
      <c r="C9731" t="s">
        <v>23449</v>
      </c>
      <c r="D9731" t="s">
        <v>32755</v>
      </c>
      <c r="E9731" t="s">
        <v>34739</v>
      </c>
      <c r="F9731" t="s">
        <v>23900</v>
      </c>
      <c r="G9731" t="s">
        <v>23900</v>
      </c>
      <c r="H9731" t="s">
        <v>34805</v>
      </c>
      <c r="I9731" t="s">
        <v>34926</v>
      </c>
      <c r="J9731" t="s">
        <v>35823</v>
      </c>
      <c r="K9731" t="s">
        <v>40488</v>
      </c>
      <c r="L9731" t="e">
        <v>#N/A</v>
      </c>
      <c r="M9731" t="e">
        <v>#N/A</v>
      </c>
      <c r="N9731" t="s">
        <v>23900</v>
      </c>
      <c r="O9731" t="s">
        <v>23900</v>
      </c>
      <c r="P9731" t="s">
        <v>23900</v>
      </c>
      <c r="Q9731">
        <f t="shared" si="304"/>
        <v>0</v>
      </c>
      <c r="R9731">
        <f t="shared" si="305"/>
        <v>0</v>
      </c>
    </row>
    <row r="9732" spans="1:18" x14ac:dyDescent="0.2">
      <c r="A9732" t="s">
        <v>9745</v>
      </c>
      <c r="B9732" t="s">
        <v>21462</v>
      </c>
      <c r="C9732" t="s">
        <v>23449</v>
      </c>
      <c r="D9732" t="s">
        <v>32756</v>
      </c>
      <c r="E9732" t="s">
        <v>34739</v>
      </c>
      <c r="F9732" t="s">
        <v>23900</v>
      </c>
      <c r="G9732" t="s">
        <v>23900</v>
      </c>
      <c r="H9732" t="s">
        <v>34805</v>
      </c>
      <c r="I9732" t="s">
        <v>34926</v>
      </c>
      <c r="J9732" t="s">
        <v>35823</v>
      </c>
      <c r="K9732" t="s">
        <v>40489</v>
      </c>
      <c r="L9732" t="e">
        <v>#N/A</v>
      </c>
      <c r="M9732" t="e">
        <v>#N/A</v>
      </c>
      <c r="N9732" t="s">
        <v>23900</v>
      </c>
      <c r="O9732" t="s">
        <v>23900</v>
      </c>
      <c r="P9732" t="s">
        <v>23900</v>
      </c>
      <c r="Q9732">
        <f t="shared" si="304"/>
        <v>0</v>
      </c>
      <c r="R9732">
        <f t="shared" si="305"/>
        <v>0</v>
      </c>
    </row>
    <row r="9733" spans="1:18" x14ac:dyDescent="0.2">
      <c r="A9733" t="s">
        <v>9746</v>
      </c>
      <c r="B9733" t="s">
        <v>21463</v>
      </c>
      <c r="C9733" t="s">
        <v>23449</v>
      </c>
      <c r="D9733" t="s">
        <v>32757</v>
      </c>
      <c r="E9733" t="s">
        <v>34739</v>
      </c>
      <c r="F9733" t="s">
        <v>23900</v>
      </c>
      <c r="G9733" t="s">
        <v>23900</v>
      </c>
      <c r="H9733" t="s">
        <v>34805</v>
      </c>
      <c r="I9733" t="s">
        <v>34926</v>
      </c>
      <c r="J9733" t="s">
        <v>35823</v>
      </c>
      <c r="K9733" t="s">
        <v>40490</v>
      </c>
      <c r="L9733" t="e">
        <v>#N/A</v>
      </c>
      <c r="M9733" t="e">
        <v>#N/A</v>
      </c>
      <c r="N9733" t="s">
        <v>23900</v>
      </c>
      <c r="O9733" t="s">
        <v>23900</v>
      </c>
      <c r="P9733" t="s">
        <v>23900</v>
      </c>
      <c r="Q9733">
        <f t="shared" si="304"/>
        <v>0</v>
      </c>
      <c r="R9733">
        <f t="shared" si="305"/>
        <v>0</v>
      </c>
    </row>
    <row r="9734" spans="1:18" x14ac:dyDescent="0.2">
      <c r="A9734" t="s">
        <v>9747</v>
      </c>
      <c r="B9734" t="s">
        <v>21464</v>
      </c>
      <c r="C9734" t="s">
        <v>23449</v>
      </c>
      <c r="D9734" t="s">
        <v>32758</v>
      </c>
      <c r="E9734" t="s">
        <v>34739</v>
      </c>
      <c r="F9734" t="s">
        <v>23900</v>
      </c>
      <c r="G9734" t="s">
        <v>23900</v>
      </c>
      <c r="H9734" t="s">
        <v>34805</v>
      </c>
      <c r="I9734" t="s">
        <v>34926</v>
      </c>
      <c r="J9734" t="s">
        <v>35823</v>
      </c>
      <c r="K9734" t="s">
        <v>40491</v>
      </c>
      <c r="L9734" t="e">
        <v>#N/A</v>
      </c>
      <c r="M9734" t="e">
        <v>#N/A</v>
      </c>
      <c r="N9734" t="s">
        <v>23900</v>
      </c>
      <c r="O9734" t="s">
        <v>23900</v>
      </c>
      <c r="P9734" t="s">
        <v>23900</v>
      </c>
      <c r="Q9734">
        <f t="shared" ref="Q9734:Q9797" si="306">IF(ISERROR(FIND("Coal",D9734)), 0,1)</f>
        <v>0</v>
      </c>
      <c r="R9734">
        <f t="shared" ref="R9734:R9797" si="307">IF(ISERROR(FIND("Motor Vehicle",D9734)), 0,1)</f>
        <v>0</v>
      </c>
    </row>
    <row r="9735" spans="1:18" x14ac:dyDescent="0.2">
      <c r="A9735" t="s">
        <v>9748</v>
      </c>
      <c r="B9735" t="s">
        <v>21465</v>
      </c>
      <c r="C9735" t="s">
        <v>23449</v>
      </c>
      <c r="D9735" t="s">
        <v>32759</v>
      </c>
      <c r="E9735" t="s">
        <v>34739</v>
      </c>
      <c r="F9735" t="s">
        <v>23900</v>
      </c>
      <c r="G9735" t="s">
        <v>23900</v>
      </c>
      <c r="H9735" t="s">
        <v>34805</v>
      </c>
      <c r="I9735" t="s">
        <v>34926</v>
      </c>
      <c r="J9735" t="s">
        <v>35823</v>
      </c>
      <c r="K9735" t="s">
        <v>40492</v>
      </c>
      <c r="L9735" t="e">
        <v>#N/A</v>
      </c>
      <c r="M9735" t="e">
        <v>#N/A</v>
      </c>
      <c r="N9735" t="s">
        <v>23900</v>
      </c>
      <c r="O9735" t="s">
        <v>23900</v>
      </c>
      <c r="P9735" t="s">
        <v>23900</v>
      </c>
      <c r="Q9735">
        <f t="shared" si="306"/>
        <v>0</v>
      </c>
      <c r="R9735">
        <f t="shared" si="307"/>
        <v>0</v>
      </c>
    </row>
    <row r="9736" spans="1:18" x14ac:dyDescent="0.2">
      <c r="A9736" t="s">
        <v>9749</v>
      </c>
      <c r="B9736" t="s">
        <v>21466</v>
      </c>
      <c r="C9736" t="s">
        <v>23449</v>
      </c>
      <c r="D9736" t="s">
        <v>32760</v>
      </c>
      <c r="E9736" t="s">
        <v>34739</v>
      </c>
      <c r="F9736" t="s">
        <v>23900</v>
      </c>
      <c r="G9736" t="s">
        <v>23900</v>
      </c>
      <c r="H9736" t="s">
        <v>34805</v>
      </c>
      <c r="I9736" t="s">
        <v>34926</v>
      </c>
      <c r="J9736" t="s">
        <v>35823</v>
      </c>
      <c r="K9736" t="s">
        <v>40493</v>
      </c>
      <c r="L9736" t="e">
        <v>#N/A</v>
      </c>
      <c r="M9736" t="e">
        <v>#N/A</v>
      </c>
      <c r="N9736" t="s">
        <v>23900</v>
      </c>
      <c r="O9736" t="s">
        <v>23900</v>
      </c>
      <c r="P9736" t="s">
        <v>23900</v>
      </c>
      <c r="Q9736">
        <f t="shared" si="306"/>
        <v>0</v>
      </c>
      <c r="R9736">
        <f t="shared" si="307"/>
        <v>0</v>
      </c>
    </row>
    <row r="9737" spans="1:18" x14ac:dyDescent="0.2">
      <c r="A9737" t="s">
        <v>9750</v>
      </c>
      <c r="B9737" t="s">
        <v>21467</v>
      </c>
      <c r="C9737" t="s">
        <v>23449</v>
      </c>
      <c r="D9737" t="s">
        <v>32761</v>
      </c>
      <c r="E9737" t="s">
        <v>34739</v>
      </c>
      <c r="F9737" t="s">
        <v>23900</v>
      </c>
      <c r="G9737" t="s">
        <v>23900</v>
      </c>
      <c r="H9737" t="s">
        <v>34805</v>
      </c>
      <c r="I9737" t="s">
        <v>34926</v>
      </c>
      <c r="J9737" t="s">
        <v>35823</v>
      </c>
      <c r="K9737" t="s">
        <v>40494</v>
      </c>
      <c r="L9737" t="e">
        <v>#N/A</v>
      </c>
      <c r="M9737" t="e">
        <v>#N/A</v>
      </c>
      <c r="N9737" t="s">
        <v>23900</v>
      </c>
      <c r="O9737" t="s">
        <v>23900</v>
      </c>
      <c r="P9737" t="s">
        <v>23900</v>
      </c>
      <c r="Q9737">
        <f t="shared" si="306"/>
        <v>0</v>
      </c>
      <c r="R9737">
        <f t="shared" si="307"/>
        <v>0</v>
      </c>
    </row>
    <row r="9738" spans="1:18" x14ac:dyDescent="0.2">
      <c r="A9738" t="s">
        <v>9751</v>
      </c>
      <c r="B9738" t="s">
        <v>21468</v>
      </c>
      <c r="C9738" t="s">
        <v>23449</v>
      </c>
      <c r="D9738" t="s">
        <v>32762</v>
      </c>
      <c r="E9738" t="s">
        <v>34739</v>
      </c>
      <c r="F9738" t="s">
        <v>23900</v>
      </c>
      <c r="G9738" t="s">
        <v>23900</v>
      </c>
      <c r="H9738" t="s">
        <v>34805</v>
      </c>
      <c r="I9738" t="s">
        <v>34926</v>
      </c>
      <c r="J9738" t="s">
        <v>35823</v>
      </c>
      <c r="K9738" t="s">
        <v>40495</v>
      </c>
      <c r="L9738" t="e">
        <v>#N/A</v>
      </c>
      <c r="M9738" t="e">
        <v>#N/A</v>
      </c>
      <c r="N9738" t="s">
        <v>23900</v>
      </c>
      <c r="O9738" t="s">
        <v>23900</v>
      </c>
      <c r="P9738" t="s">
        <v>23900</v>
      </c>
      <c r="Q9738">
        <f t="shared" si="306"/>
        <v>0</v>
      </c>
      <c r="R9738">
        <f t="shared" si="307"/>
        <v>0</v>
      </c>
    </row>
    <row r="9739" spans="1:18" x14ac:dyDescent="0.2">
      <c r="A9739" t="s">
        <v>9752</v>
      </c>
      <c r="B9739" t="s">
        <v>21469</v>
      </c>
      <c r="C9739" t="s">
        <v>23449</v>
      </c>
      <c r="D9739" t="s">
        <v>32763</v>
      </c>
      <c r="E9739" t="s">
        <v>34739</v>
      </c>
      <c r="F9739" t="s">
        <v>23900</v>
      </c>
      <c r="G9739" t="s">
        <v>23900</v>
      </c>
      <c r="H9739" t="s">
        <v>34805</v>
      </c>
      <c r="I9739" t="s">
        <v>34926</v>
      </c>
      <c r="J9739" t="s">
        <v>35823</v>
      </c>
      <c r="K9739" t="s">
        <v>40496</v>
      </c>
      <c r="L9739" t="e">
        <v>#N/A</v>
      </c>
      <c r="M9739" t="e">
        <v>#N/A</v>
      </c>
      <c r="N9739" t="s">
        <v>23900</v>
      </c>
      <c r="O9739" t="s">
        <v>23900</v>
      </c>
      <c r="P9739" t="s">
        <v>23900</v>
      </c>
      <c r="Q9739">
        <f t="shared" si="306"/>
        <v>0</v>
      </c>
      <c r="R9739">
        <f t="shared" si="307"/>
        <v>0</v>
      </c>
    </row>
    <row r="9740" spans="1:18" x14ac:dyDescent="0.2">
      <c r="A9740" t="s">
        <v>9753</v>
      </c>
      <c r="B9740" t="s">
        <v>21470</v>
      </c>
      <c r="C9740" t="s">
        <v>23449</v>
      </c>
      <c r="D9740" t="s">
        <v>32764</v>
      </c>
      <c r="E9740" t="s">
        <v>34739</v>
      </c>
      <c r="F9740" t="s">
        <v>23900</v>
      </c>
      <c r="G9740" t="s">
        <v>23900</v>
      </c>
      <c r="H9740" t="s">
        <v>34805</v>
      </c>
      <c r="I9740" t="s">
        <v>34926</v>
      </c>
      <c r="J9740" t="s">
        <v>35823</v>
      </c>
      <c r="K9740" t="s">
        <v>40497</v>
      </c>
      <c r="L9740" t="e">
        <v>#N/A</v>
      </c>
      <c r="M9740" t="e">
        <v>#N/A</v>
      </c>
      <c r="N9740" t="s">
        <v>23900</v>
      </c>
      <c r="O9740" t="s">
        <v>23900</v>
      </c>
      <c r="P9740" t="s">
        <v>23900</v>
      </c>
      <c r="Q9740">
        <f t="shared" si="306"/>
        <v>0</v>
      </c>
      <c r="R9740">
        <f t="shared" si="307"/>
        <v>0</v>
      </c>
    </row>
    <row r="9741" spans="1:18" x14ac:dyDescent="0.2">
      <c r="A9741" t="s">
        <v>9754</v>
      </c>
      <c r="B9741" t="s">
        <v>21471</v>
      </c>
      <c r="C9741" t="s">
        <v>23449</v>
      </c>
      <c r="D9741" t="s">
        <v>32765</v>
      </c>
      <c r="E9741" t="s">
        <v>34739</v>
      </c>
      <c r="F9741" t="s">
        <v>23900</v>
      </c>
      <c r="G9741" t="s">
        <v>23900</v>
      </c>
      <c r="H9741" t="s">
        <v>34805</v>
      </c>
      <c r="I9741" t="s">
        <v>34926</v>
      </c>
      <c r="J9741" t="s">
        <v>35823</v>
      </c>
      <c r="K9741" t="s">
        <v>40498</v>
      </c>
      <c r="L9741" t="e">
        <v>#N/A</v>
      </c>
      <c r="M9741" t="e">
        <v>#N/A</v>
      </c>
      <c r="N9741" t="s">
        <v>23900</v>
      </c>
      <c r="O9741" t="s">
        <v>23900</v>
      </c>
      <c r="P9741" t="s">
        <v>23900</v>
      </c>
      <c r="Q9741">
        <f t="shared" si="306"/>
        <v>0</v>
      </c>
      <c r="R9741">
        <f t="shared" si="307"/>
        <v>0</v>
      </c>
    </row>
    <row r="9742" spans="1:18" x14ac:dyDescent="0.2">
      <c r="A9742" t="s">
        <v>9755</v>
      </c>
      <c r="B9742" t="s">
        <v>21472</v>
      </c>
      <c r="C9742" t="s">
        <v>23449</v>
      </c>
      <c r="D9742" t="s">
        <v>32766</v>
      </c>
      <c r="E9742" t="s">
        <v>34739</v>
      </c>
      <c r="F9742" t="s">
        <v>23900</v>
      </c>
      <c r="G9742" t="s">
        <v>23900</v>
      </c>
      <c r="H9742" t="s">
        <v>34805</v>
      </c>
      <c r="I9742" t="s">
        <v>34926</v>
      </c>
      <c r="J9742" t="s">
        <v>35823</v>
      </c>
      <c r="K9742" t="s">
        <v>40499</v>
      </c>
      <c r="L9742" t="e">
        <v>#N/A</v>
      </c>
      <c r="M9742" t="e">
        <v>#N/A</v>
      </c>
      <c r="N9742" t="s">
        <v>23900</v>
      </c>
      <c r="O9742" t="s">
        <v>23900</v>
      </c>
      <c r="P9742" t="s">
        <v>23900</v>
      </c>
      <c r="Q9742">
        <f t="shared" si="306"/>
        <v>0</v>
      </c>
      <c r="R9742">
        <f t="shared" si="307"/>
        <v>0</v>
      </c>
    </row>
    <row r="9743" spans="1:18" x14ac:dyDescent="0.2">
      <c r="A9743" t="s">
        <v>9756</v>
      </c>
      <c r="B9743" t="s">
        <v>21473</v>
      </c>
      <c r="C9743" t="s">
        <v>23449</v>
      </c>
      <c r="D9743" t="s">
        <v>32767</v>
      </c>
      <c r="E9743" t="s">
        <v>34739</v>
      </c>
      <c r="F9743" t="s">
        <v>23900</v>
      </c>
      <c r="G9743" t="s">
        <v>23900</v>
      </c>
      <c r="H9743" t="s">
        <v>34805</v>
      </c>
      <c r="I9743" t="s">
        <v>34926</v>
      </c>
      <c r="J9743" t="s">
        <v>35823</v>
      </c>
      <c r="K9743" t="s">
        <v>40500</v>
      </c>
      <c r="L9743" t="e">
        <v>#N/A</v>
      </c>
      <c r="M9743" t="e">
        <v>#N/A</v>
      </c>
      <c r="N9743" t="s">
        <v>23900</v>
      </c>
      <c r="O9743" t="s">
        <v>23900</v>
      </c>
      <c r="P9743" t="s">
        <v>23900</v>
      </c>
      <c r="Q9743">
        <f t="shared" si="306"/>
        <v>0</v>
      </c>
      <c r="R9743">
        <f t="shared" si="307"/>
        <v>0</v>
      </c>
    </row>
    <row r="9744" spans="1:18" x14ac:dyDescent="0.2">
      <c r="A9744" t="s">
        <v>9757</v>
      </c>
      <c r="B9744" t="s">
        <v>21474</v>
      </c>
      <c r="C9744" t="s">
        <v>23449</v>
      </c>
      <c r="D9744" t="s">
        <v>32768</v>
      </c>
      <c r="E9744" t="s">
        <v>34739</v>
      </c>
      <c r="F9744" t="s">
        <v>23900</v>
      </c>
      <c r="G9744" t="s">
        <v>23900</v>
      </c>
      <c r="H9744" t="s">
        <v>34805</v>
      </c>
      <c r="I9744" t="s">
        <v>34926</v>
      </c>
      <c r="J9744" t="s">
        <v>35823</v>
      </c>
      <c r="K9744" t="s">
        <v>40501</v>
      </c>
      <c r="L9744" t="e">
        <v>#N/A</v>
      </c>
      <c r="M9744" t="e">
        <v>#N/A</v>
      </c>
      <c r="N9744" t="s">
        <v>23900</v>
      </c>
      <c r="O9744" t="s">
        <v>23900</v>
      </c>
      <c r="P9744" t="s">
        <v>23900</v>
      </c>
      <c r="Q9744">
        <f t="shared" si="306"/>
        <v>0</v>
      </c>
      <c r="R9744">
        <f t="shared" si="307"/>
        <v>0</v>
      </c>
    </row>
    <row r="9745" spans="1:18" x14ac:dyDescent="0.2">
      <c r="A9745" t="s">
        <v>9758</v>
      </c>
      <c r="B9745" t="s">
        <v>21475</v>
      </c>
      <c r="C9745" t="s">
        <v>23449</v>
      </c>
      <c r="D9745" t="s">
        <v>32769</v>
      </c>
      <c r="E9745" t="s">
        <v>34739</v>
      </c>
      <c r="F9745" t="s">
        <v>23900</v>
      </c>
      <c r="G9745" t="s">
        <v>23900</v>
      </c>
      <c r="H9745" t="s">
        <v>34805</v>
      </c>
      <c r="I9745" t="s">
        <v>34926</v>
      </c>
      <c r="J9745" t="s">
        <v>35823</v>
      </c>
      <c r="K9745" t="s">
        <v>40502</v>
      </c>
      <c r="L9745" t="e">
        <v>#N/A</v>
      </c>
      <c r="M9745" t="e">
        <v>#N/A</v>
      </c>
      <c r="N9745" t="s">
        <v>23900</v>
      </c>
      <c r="O9745" t="s">
        <v>23900</v>
      </c>
      <c r="P9745" t="s">
        <v>23900</v>
      </c>
      <c r="Q9745">
        <f t="shared" si="306"/>
        <v>0</v>
      </c>
      <c r="R9745">
        <f t="shared" si="307"/>
        <v>0</v>
      </c>
    </row>
    <row r="9746" spans="1:18" x14ac:dyDescent="0.2">
      <c r="A9746" t="s">
        <v>9759</v>
      </c>
      <c r="B9746" t="s">
        <v>21476</v>
      </c>
      <c r="C9746" t="s">
        <v>23449</v>
      </c>
      <c r="D9746" t="s">
        <v>32770</v>
      </c>
      <c r="E9746" t="s">
        <v>34739</v>
      </c>
      <c r="F9746" t="s">
        <v>23900</v>
      </c>
      <c r="G9746" t="s">
        <v>23900</v>
      </c>
      <c r="H9746" t="s">
        <v>34805</v>
      </c>
      <c r="I9746" t="s">
        <v>34926</v>
      </c>
      <c r="J9746" t="s">
        <v>35823</v>
      </c>
      <c r="K9746" t="s">
        <v>40503</v>
      </c>
      <c r="L9746" t="e">
        <v>#N/A</v>
      </c>
      <c r="M9746" t="e">
        <v>#N/A</v>
      </c>
      <c r="N9746" t="s">
        <v>23900</v>
      </c>
      <c r="O9746" t="s">
        <v>23900</v>
      </c>
      <c r="P9746" t="s">
        <v>23900</v>
      </c>
      <c r="Q9746">
        <f t="shared" si="306"/>
        <v>0</v>
      </c>
      <c r="R9746">
        <f t="shared" si="307"/>
        <v>0</v>
      </c>
    </row>
    <row r="9747" spans="1:18" x14ac:dyDescent="0.2">
      <c r="A9747" t="s">
        <v>9760</v>
      </c>
      <c r="B9747" t="s">
        <v>21477</v>
      </c>
      <c r="C9747" t="s">
        <v>23449</v>
      </c>
      <c r="D9747" t="s">
        <v>32771</v>
      </c>
      <c r="E9747" t="s">
        <v>34739</v>
      </c>
      <c r="F9747" t="s">
        <v>23900</v>
      </c>
      <c r="G9747" t="s">
        <v>23900</v>
      </c>
      <c r="H9747" t="s">
        <v>34805</v>
      </c>
      <c r="I9747" t="s">
        <v>34926</v>
      </c>
      <c r="J9747" t="s">
        <v>35823</v>
      </c>
      <c r="K9747" t="s">
        <v>40504</v>
      </c>
      <c r="L9747" t="e">
        <v>#N/A</v>
      </c>
      <c r="M9747" t="e">
        <v>#N/A</v>
      </c>
      <c r="N9747" t="s">
        <v>23900</v>
      </c>
      <c r="O9747" t="s">
        <v>23900</v>
      </c>
      <c r="P9747" t="s">
        <v>23900</v>
      </c>
      <c r="Q9747">
        <f t="shared" si="306"/>
        <v>0</v>
      </c>
      <c r="R9747">
        <f t="shared" si="307"/>
        <v>0</v>
      </c>
    </row>
    <row r="9748" spans="1:18" x14ac:dyDescent="0.2">
      <c r="A9748" t="s">
        <v>9761</v>
      </c>
      <c r="B9748" t="s">
        <v>21478</v>
      </c>
      <c r="C9748" t="s">
        <v>23449</v>
      </c>
      <c r="D9748" t="s">
        <v>32772</v>
      </c>
      <c r="E9748" t="s">
        <v>34739</v>
      </c>
      <c r="F9748" t="s">
        <v>23900</v>
      </c>
      <c r="G9748" t="s">
        <v>23900</v>
      </c>
      <c r="H9748" t="s">
        <v>34805</v>
      </c>
      <c r="I9748" t="s">
        <v>34926</v>
      </c>
      <c r="J9748" t="s">
        <v>35823</v>
      </c>
      <c r="K9748" t="s">
        <v>40505</v>
      </c>
      <c r="L9748" t="e">
        <v>#N/A</v>
      </c>
      <c r="M9748" t="e">
        <v>#N/A</v>
      </c>
      <c r="N9748" t="s">
        <v>23900</v>
      </c>
      <c r="O9748" t="s">
        <v>23900</v>
      </c>
      <c r="P9748" t="s">
        <v>23900</v>
      </c>
      <c r="Q9748">
        <f t="shared" si="306"/>
        <v>0</v>
      </c>
      <c r="R9748">
        <f t="shared" si="307"/>
        <v>0</v>
      </c>
    </row>
    <row r="9749" spans="1:18" x14ac:dyDescent="0.2">
      <c r="A9749" t="s">
        <v>9762</v>
      </c>
      <c r="B9749" t="s">
        <v>21479</v>
      </c>
      <c r="C9749" t="s">
        <v>23449</v>
      </c>
      <c r="D9749" t="s">
        <v>32773</v>
      </c>
      <c r="E9749" t="s">
        <v>34739</v>
      </c>
      <c r="F9749" t="s">
        <v>23900</v>
      </c>
      <c r="G9749" t="s">
        <v>23900</v>
      </c>
      <c r="H9749" t="s">
        <v>34805</v>
      </c>
      <c r="I9749" t="s">
        <v>34926</v>
      </c>
      <c r="J9749" t="s">
        <v>35823</v>
      </c>
      <c r="K9749" t="s">
        <v>40506</v>
      </c>
      <c r="L9749" t="e">
        <v>#N/A</v>
      </c>
      <c r="M9749" t="e">
        <v>#N/A</v>
      </c>
      <c r="N9749" t="s">
        <v>23900</v>
      </c>
      <c r="O9749" t="s">
        <v>23900</v>
      </c>
      <c r="P9749" t="s">
        <v>23900</v>
      </c>
      <c r="Q9749">
        <f t="shared" si="306"/>
        <v>0</v>
      </c>
      <c r="R9749">
        <f t="shared" si="307"/>
        <v>0</v>
      </c>
    </row>
    <row r="9750" spans="1:18" x14ac:dyDescent="0.2">
      <c r="A9750" t="s">
        <v>9763</v>
      </c>
      <c r="B9750" t="s">
        <v>21480</v>
      </c>
      <c r="C9750" t="s">
        <v>23449</v>
      </c>
      <c r="D9750" t="s">
        <v>32774</v>
      </c>
      <c r="E9750" t="s">
        <v>34739</v>
      </c>
      <c r="F9750" t="s">
        <v>23900</v>
      </c>
      <c r="G9750" t="s">
        <v>23900</v>
      </c>
      <c r="H9750" t="s">
        <v>34805</v>
      </c>
      <c r="I9750" t="s">
        <v>34926</v>
      </c>
      <c r="J9750" t="s">
        <v>35823</v>
      </c>
      <c r="K9750" t="s">
        <v>40507</v>
      </c>
      <c r="L9750" t="e">
        <v>#N/A</v>
      </c>
      <c r="M9750" t="e">
        <v>#N/A</v>
      </c>
      <c r="N9750" t="s">
        <v>23900</v>
      </c>
      <c r="O9750" t="s">
        <v>23900</v>
      </c>
      <c r="P9750" t="s">
        <v>23900</v>
      </c>
      <c r="Q9750">
        <f t="shared" si="306"/>
        <v>0</v>
      </c>
      <c r="R9750">
        <f t="shared" si="307"/>
        <v>0</v>
      </c>
    </row>
    <row r="9751" spans="1:18" x14ac:dyDescent="0.2">
      <c r="A9751" t="s">
        <v>9764</v>
      </c>
      <c r="B9751" t="s">
        <v>21481</v>
      </c>
      <c r="C9751" t="s">
        <v>23449</v>
      </c>
      <c r="D9751" t="s">
        <v>32775</v>
      </c>
      <c r="E9751" t="s">
        <v>34739</v>
      </c>
      <c r="F9751" t="s">
        <v>23900</v>
      </c>
      <c r="G9751" t="s">
        <v>23900</v>
      </c>
      <c r="H9751" t="s">
        <v>34805</v>
      </c>
      <c r="I9751" t="s">
        <v>34926</v>
      </c>
      <c r="J9751" t="s">
        <v>35823</v>
      </c>
      <c r="K9751" t="s">
        <v>40508</v>
      </c>
      <c r="L9751" t="e">
        <v>#N/A</v>
      </c>
      <c r="M9751" t="e">
        <v>#N/A</v>
      </c>
      <c r="N9751" t="s">
        <v>23900</v>
      </c>
      <c r="O9751" t="s">
        <v>23900</v>
      </c>
      <c r="P9751" t="s">
        <v>23900</v>
      </c>
      <c r="Q9751">
        <f t="shared" si="306"/>
        <v>0</v>
      </c>
      <c r="R9751">
        <f t="shared" si="307"/>
        <v>0</v>
      </c>
    </row>
    <row r="9752" spans="1:18" x14ac:dyDescent="0.2">
      <c r="A9752" t="s">
        <v>9765</v>
      </c>
      <c r="B9752" t="s">
        <v>21482</v>
      </c>
      <c r="C9752" t="s">
        <v>23449</v>
      </c>
      <c r="D9752" t="s">
        <v>32776</v>
      </c>
      <c r="E9752" t="s">
        <v>34739</v>
      </c>
      <c r="F9752" t="s">
        <v>23900</v>
      </c>
      <c r="G9752" t="s">
        <v>23900</v>
      </c>
      <c r="H9752" t="s">
        <v>34805</v>
      </c>
      <c r="I9752" t="s">
        <v>34926</v>
      </c>
      <c r="J9752" t="s">
        <v>35823</v>
      </c>
      <c r="K9752" t="s">
        <v>40509</v>
      </c>
      <c r="L9752" t="e">
        <v>#N/A</v>
      </c>
      <c r="M9752" t="e">
        <v>#N/A</v>
      </c>
      <c r="N9752" t="s">
        <v>23900</v>
      </c>
      <c r="O9752" t="s">
        <v>23900</v>
      </c>
      <c r="P9752" t="s">
        <v>23900</v>
      </c>
      <c r="Q9752">
        <f t="shared" si="306"/>
        <v>0</v>
      </c>
      <c r="R9752">
        <f t="shared" si="307"/>
        <v>0</v>
      </c>
    </row>
    <row r="9753" spans="1:18" x14ac:dyDescent="0.2">
      <c r="A9753" t="s">
        <v>9766</v>
      </c>
      <c r="B9753" t="s">
        <v>21483</v>
      </c>
      <c r="C9753" t="s">
        <v>23449</v>
      </c>
      <c r="D9753" t="s">
        <v>32777</v>
      </c>
      <c r="E9753" t="s">
        <v>34739</v>
      </c>
      <c r="F9753" t="s">
        <v>23900</v>
      </c>
      <c r="G9753" t="s">
        <v>23900</v>
      </c>
      <c r="H9753" t="s">
        <v>34805</v>
      </c>
      <c r="I9753" t="s">
        <v>34926</v>
      </c>
      <c r="J9753" t="s">
        <v>35823</v>
      </c>
      <c r="K9753" t="s">
        <v>40510</v>
      </c>
      <c r="L9753" t="e">
        <v>#N/A</v>
      </c>
      <c r="M9753" t="e">
        <v>#N/A</v>
      </c>
      <c r="N9753" t="s">
        <v>23900</v>
      </c>
      <c r="O9753" t="s">
        <v>23900</v>
      </c>
      <c r="P9753" t="s">
        <v>23900</v>
      </c>
      <c r="Q9753">
        <f t="shared" si="306"/>
        <v>0</v>
      </c>
      <c r="R9753">
        <f t="shared" si="307"/>
        <v>0</v>
      </c>
    </row>
    <row r="9754" spans="1:18" x14ac:dyDescent="0.2">
      <c r="A9754" t="s">
        <v>9767</v>
      </c>
      <c r="B9754" t="s">
        <v>21484</v>
      </c>
      <c r="C9754" t="s">
        <v>23449</v>
      </c>
      <c r="D9754" t="s">
        <v>32778</v>
      </c>
      <c r="E9754" t="s">
        <v>34739</v>
      </c>
      <c r="F9754" t="s">
        <v>23900</v>
      </c>
      <c r="G9754" t="s">
        <v>23900</v>
      </c>
      <c r="H9754" t="s">
        <v>34805</v>
      </c>
      <c r="I9754" t="s">
        <v>34926</v>
      </c>
      <c r="J9754" t="s">
        <v>35823</v>
      </c>
      <c r="K9754" t="s">
        <v>40511</v>
      </c>
      <c r="L9754" t="e">
        <v>#N/A</v>
      </c>
      <c r="M9754" t="e">
        <v>#N/A</v>
      </c>
      <c r="N9754" t="s">
        <v>23900</v>
      </c>
      <c r="O9754" t="s">
        <v>23900</v>
      </c>
      <c r="P9754" t="s">
        <v>23900</v>
      </c>
      <c r="Q9754">
        <f t="shared" si="306"/>
        <v>0</v>
      </c>
      <c r="R9754">
        <f t="shared" si="307"/>
        <v>0</v>
      </c>
    </row>
    <row r="9755" spans="1:18" x14ac:dyDescent="0.2">
      <c r="A9755" t="s">
        <v>9768</v>
      </c>
      <c r="B9755" t="s">
        <v>21485</v>
      </c>
      <c r="C9755" t="s">
        <v>23449</v>
      </c>
      <c r="D9755" t="s">
        <v>32779</v>
      </c>
      <c r="E9755" t="s">
        <v>34739</v>
      </c>
      <c r="F9755" t="s">
        <v>23900</v>
      </c>
      <c r="G9755" t="s">
        <v>23900</v>
      </c>
      <c r="H9755" t="s">
        <v>34805</v>
      </c>
      <c r="I9755" t="s">
        <v>34926</v>
      </c>
      <c r="J9755" t="s">
        <v>35823</v>
      </c>
      <c r="K9755" t="s">
        <v>40512</v>
      </c>
      <c r="L9755" t="e">
        <v>#N/A</v>
      </c>
      <c r="M9755" t="e">
        <v>#N/A</v>
      </c>
      <c r="N9755" t="s">
        <v>23900</v>
      </c>
      <c r="O9755" t="s">
        <v>23900</v>
      </c>
      <c r="P9755" t="s">
        <v>23900</v>
      </c>
      <c r="Q9755">
        <f t="shared" si="306"/>
        <v>0</v>
      </c>
      <c r="R9755">
        <f t="shared" si="307"/>
        <v>0</v>
      </c>
    </row>
    <row r="9756" spans="1:18" x14ac:dyDescent="0.2">
      <c r="A9756" t="s">
        <v>9769</v>
      </c>
      <c r="B9756" t="s">
        <v>21486</v>
      </c>
      <c r="C9756" t="s">
        <v>23449</v>
      </c>
      <c r="D9756" t="s">
        <v>32780</v>
      </c>
      <c r="E9756" t="s">
        <v>34739</v>
      </c>
      <c r="F9756" t="s">
        <v>23900</v>
      </c>
      <c r="G9756" t="s">
        <v>23900</v>
      </c>
      <c r="H9756" t="s">
        <v>34805</v>
      </c>
      <c r="I9756" t="s">
        <v>34926</v>
      </c>
      <c r="J9756" t="s">
        <v>35823</v>
      </c>
      <c r="K9756" t="s">
        <v>40513</v>
      </c>
      <c r="L9756" t="e">
        <v>#N/A</v>
      </c>
      <c r="M9756" t="e">
        <v>#N/A</v>
      </c>
      <c r="N9756" t="s">
        <v>23900</v>
      </c>
      <c r="O9756" t="s">
        <v>23900</v>
      </c>
      <c r="P9756" t="s">
        <v>23900</v>
      </c>
      <c r="Q9756">
        <f t="shared" si="306"/>
        <v>0</v>
      </c>
      <c r="R9756">
        <f t="shared" si="307"/>
        <v>0</v>
      </c>
    </row>
    <row r="9757" spans="1:18" x14ac:dyDescent="0.2">
      <c r="A9757" t="s">
        <v>9770</v>
      </c>
      <c r="B9757" t="s">
        <v>21487</v>
      </c>
      <c r="C9757" t="s">
        <v>23449</v>
      </c>
      <c r="D9757" t="s">
        <v>32781</v>
      </c>
      <c r="E9757" t="s">
        <v>34739</v>
      </c>
      <c r="F9757" t="s">
        <v>23900</v>
      </c>
      <c r="G9757" t="s">
        <v>23900</v>
      </c>
      <c r="H9757" t="s">
        <v>34805</v>
      </c>
      <c r="I9757" t="s">
        <v>34926</v>
      </c>
      <c r="J9757" t="s">
        <v>35823</v>
      </c>
      <c r="K9757" t="s">
        <v>40514</v>
      </c>
      <c r="L9757" t="e">
        <v>#N/A</v>
      </c>
      <c r="M9757" t="e">
        <v>#N/A</v>
      </c>
      <c r="N9757" t="s">
        <v>23900</v>
      </c>
      <c r="O9757" t="s">
        <v>23900</v>
      </c>
      <c r="P9757" t="s">
        <v>23900</v>
      </c>
      <c r="Q9757">
        <f t="shared" si="306"/>
        <v>0</v>
      </c>
      <c r="R9757">
        <f t="shared" si="307"/>
        <v>0</v>
      </c>
    </row>
    <row r="9758" spans="1:18" x14ac:dyDescent="0.2">
      <c r="A9758" t="s">
        <v>9771</v>
      </c>
      <c r="B9758" t="s">
        <v>21488</v>
      </c>
      <c r="C9758" t="s">
        <v>23449</v>
      </c>
      <c r="D9758" t="s">
        <v>32782</v>
      </c>
      <c r="E9758" t="s">
        <v>34739</v>
      </c>
      <c r="F9758" t="s">
        <v>23900</v>
      </c>
      <c r="G9758" t="s">
        <v>23900</v>
      </c>
      <c r="H9758" t="s">
        <v>34805</v>
      </c>
      <c r="I9758" t="s">
        <v>34926</v>
      </c>
      <c r="J9758" t="s">
        <v>35824</v>
      </c>
      <c r="K9758" t="s">
        <v>40515</v>
      </c>
      <c r="L9758" t="e">
        <v>#N/A</v>
      </c>
      <c r="M9758" t="e">
        <v>#N/A</v>
      </c>
      <c r="N9758" t="s">
        <v>23900</v>
      </c>
      <c r="O9758" t="s">
        <v>23900</v>
      </c>
      <c r="P9758" t="s">
        <v>23900</v>
      </c>
      <c r="Q9758">
        <f t="shared" si="306"/>
        <v>0</v>
      </c>
      <c r="R9758">
        <f t="shared" si="307"/>
        <v>0</v>
      </c>
    </row>
    <row r="9759" spans="1:18" x14ac:dyDescent="0.2">
      <c r="A9759" t="s">
        <v>9772</v>
      </c>
      <c r="B9759" t="s">
        <v>21489</v>
      </c>
      <c r="C9759" t="s">
        <v>23449</v>
      </c>
      <c r="D9759" t="s">
        <v>32783</v>
      </c>
      <c r="E9759" t="s">
        <v>34739</v>
      </c>
      <c r="F9759" t="s">
        <v>23900</v>
      </c>
      <c r="G9759" t="s">
        <v>23900</v>
      </c>
      <c r="H9759" t="s">
        <v>34805</v>
      </c>
      <c r="I9759" t="s">
        <v>34926</v>
      </c>
      <c r="J9759" t="s">
        <v>35824</v>
      </c>
      <c r="K9759" t="s">
        <v>40516</v>
      </c>
      <c r="L9759" t="e">
        <v>#N/A</v>
      </c>
      <c r="M9759" t="e">
        <v>#N/A</v>
      </c>
      <c r="N9759" t="s">
        <v>23900</v>
      </c>
      <c r="O9759" t="s">
        <v>23900</v>
      </c>
      <c r="P9759" t="s">
        <v>23900</v>
      </c>
      <c r="Q9759">
        <f t="shared" si="306"/>
        <v>0</v>
      </c>
      <c r="R9759">
        <f t="shared" si="307"/>
        <v>0</v>
      </c>
    </row>
    <row r="9760" spans="1:18" x14ac:dyDescent="0.2">
      <c r="A9760" t="s">
        <v>9773</v>
      </c>
      <c r="B9760" t="s">
        <v>21490</v>
      </c>
      <c r="C9760" t="s">
        <v>23449</v>
      </c>
      <c r="D9760" t="s">
        <v>32784</v>
      </c>
      <c r="E9760" t="s">
        <v>34739</v>
      </c>
      <c r="F9760" t="s">
        <v>23900</v>
      </c>
      <c r="G9760" t="s">
        <v>23900</v>
      </c>
      <c r="H9760" t="s">
        <v>34805</v>
      </c>
      <c r="I9760" t="s">
        <v>34926</v>
      </c>
      <c r="J9760" t="s">
        <v>35824</v>
      </c>
      <c r="K9760" t="s">
        <v>40517</v>
      </c>
      <c r="L9760" t="e">
        <v>#N/A</v>
      </c>
      <c r="M9760" t="e">
        <v>#N/A</v>
      </c>
      <c r="N9760" t="s">
        <v>23900</v>
      </c>
      <c r="O9760" t="s">
        <v>23900</v>
      </c>
      <c r="P9760" t="s">
        <v>23900</v>
      </c>
      <c r="Q9760">
        <f t="shared" si="306"/>
        <v>0</v>
      </c>
      <c r="R9760">
        <f t="shared" si="307"/>
        <v>0</v>
      </c>
    </row>
    <row r="9761" spans="1:18" x14ac:dyDescent="0.2">
      <c r="A9761" t="s">
        <v>9774</v>
      </c>
      <c r="B9761" t="s">
        <v>21491</v>
      </c>
      <c r="C9761" t="s">
        <v>23449</v>
      </c>
      <c r="D9761" t="s">
        <v>32785</v>
      </c>
      <c r="E9761" t="s">
        <v>34739</v>
      </c>
      <c r="F9761" t="s">
        <v>23900</v>
      </c>
      <c r="G9761" t="s">
        <v>23900</v>
      </c>
      <c r="H9761" t="s">
        <v>34805</v>
      </c>
      <c r="I9761" t="s">
        <v>34926</v>
      </c>
      <c r="J9761" t="s">
        <v>35824</v>
      </c>
      <c r="K9761" t="s">
        <v>40518</v>
      </c>
      <c r="L9761" t="e">
        <v>#N/A</v>
      </c>
      <c r="M9761" t="e">
        <v>#N/A</v>
      </c>
      <c r="N9761" t="s">
        <v>23900</v>
      </c>
      <c r="O9761" t="s">
        <v>23900</v>
      </c>
      <c r="P9761" t="s">
        <v>23900</v>
      </c>
      <c r="Q9761">
        <f t="shared" si="306"/>
        <v>0</v>
      </c>
      <c r="R9761">
        <f t="shared" si="307"/>
        <v>0</v>
      </c>
    </row>
    <row r="9762" spans="1:18" x14ac:dyDescent="0.2">
      <c r="A9762" t="s">
        <v>9775</v>
      </c>
      <c r="B9762" t="s">
        <v>21492</v>
      </c>
      <c r="C9762" t="s">
        <v>23449</v>
      </c>
      <c r="D9762" t="s">
        <v>32786</v>
      </c>
      <c r="E9762" t="s">
        <v>34739</v>
      </c>
      <c r="F9762" t="s">
        <v>23900</v>
      </c>
      <c r="G9762" t="s">
        <v>23900</v>
      </c>
      <c r="H9762" t="s">
        <v>34805</v>
      </c>
      <c r="I9762" t="s">
        <v>34926</v>
      </c>
      <c r="J9762" t="s">
        <v>35824</v>
      </c>
      <c r="K9762" t="s">
        <v>40519</v>
      </c>
      <c r="L9762" t="e">
        <v>#N/A</v>
      </c>
      <c r="M9762" t="e">
        <v>#N/A</v>
      </c>
      <c r="N9762" t="s">
        <v>23900</v>
      </c>
      <c r="O9762" t="s">
        <v>23900</v>
      </c>
      <c r="P9762" t="s">
        <v>23900</v>
      </c>
      <c r="Q9762">
        <f t="shared" si="306"/>
        <v>0</v>
      </c>
      <c r="R9762">
        <f t="shared" si="307"/>
        <v>0</v>
      </c>
    </row>
    <row r="9763" spans="1:18" x14ac:dyDescent="0.2">
      <c r="A9763" t="s">
        <v>9776</v>
      </c>
      <c r="B9763" t="s">
        <v>21493</v>
      </c>
      <c r="C9763" t="s">
        <v>23449</v>
      </c>
      <c r="D9763" t="s">
        <v>32787</v>
      </c>
      <c r="E9763" t="s">
        <v>34739</v>
      </c>
      <c r="F9763" t="s">
        <v>23900</v>
      </c>
      <c r="G9763" t="s">
        <v>23900</v>
      </c>
      <c r="H9763" t="s">
        <v>34805</v>
      </c>
      <c r="I9763" t="s">
        <v>34926</v>
      </c>
      <c r="J9763" t="s">
        <v>35824</v>
      </c>
      <c r="K9763" t="s">
        <v>40520</v>
      </c>
      <c r="L9763" t="e">
        <v>#N/A</v>
      </c>
      <c r="M9763" t="e">
        <v>#N/A</v>
      </c>
      <c r="N9763" t="s">
        <v>23900</v>
      </c>
      <c r="O9763" t="s">
        <v>23900</v>
      </c>
      <c r="P9763" t="s">
        <v>23900</v>
      </c>
      <c r="Q9763">
        <f t="shared" si="306"/>
        <v>0</v>
      </c>
      <c r="R9763">
        <f t="shared" si="307"/>
        <v>0</v>
      </c>
    </row>
    <row r="9764" spans="1:18" x14ac:dyDescent="0.2">
      <c r="A9764" t="s">
        <v>9777</v>
      </c>
      <c r="B9764" t="s">
        <v>21494</v>
      </c>
      <c r="C9764" t="s">
        <v>23449</v>
      </c>
      <c r="D9764" t="s">
        <v>32788</v>
      </c>
      <c r="E9764" t="s">
        <v>34739</v>
      </c>
      <c r="F9764" t="s">
        <v>23900</v>
      </c>
      <c r="G9764" t="s">
        <v>23900</v>
      </c>
      <c r="H9764" t="s">
        <v>34805</v>
      </c>
      <c r="I9764" t="s">
        <v>34926</v>
      </c>
      <c r="J9764" t="s">
        <v>35824</v>
      </c>
      <c r="K9764" t="s">
        <v>40521</v>
      </c>
      <c r="L9764" t="e">
        <v>#N/A</v>
      </c>
      <c r="M9764" t="e">
        <v>#N/A</v>
      </c>
      <c r="N9764" t="s">
        <v>23900</v>
      </c>
      <c r="O9764" t="s">
        <v>23900</v>
      </c>
      <c r="P9764" t="s">
        <v>23900</v>
      </c>
      <c r="Q9764">
        <f t="shared" si="306"/>
        <v>0</v>
      </c>
      <c r="R9764">
        <f t="shared" si="307"/>
        <v>0</v>
      </c>
    </row>
    <row r="9765" spans="1:18" x14ac:dyDescent="0.2">
      <c r="A9765" t="s">
        <v>9778</v>
      </c>
      <c r="B9765" t="s">
        <v>21495</v>
      </c>
      <c r="C9765" t="s">
        <v>23449</v>
      </c>
      <c r="D9765" t="s">
        <v>32789</v>
      </c>
      <c r="E9765" t="s">
        <v>34739</v>
      </c>
      <c r="F9765" t="s">
        <v>23900</v>
      </c>
      <c r="G9765" t="s">
        <v>23900</v>
      </c>
      <c r="H9765" t="s">
        <v>34805</v>
      </c>
      <c r="I9765" t="s">
        <v>34926</v>
      </c>
      <c r="J9765" t="s">
        <v>35824</v>
      </c>
      <c r="K9765" t="s">
        <v>40522</v>
      </c>
      <c r="L9765" t="e">
        <v>#N/A</v>
      </c>
      <c r="M9765" t="e">
        <v>#N/A</v>
      </c>
      <c r="N9765" t="s">
        <v>23900</v>
      </c>
      <c r="O9765" t="s">
        <v>23900</v>
      </c>
      <c r="P9765" t="s">
        <v>23900</v>
      </c>
      <c r="Q9765">
        <f t="shared" si="306"/>
        <v>0</v>
      </c>
      <c r="R9765">
        <f t="shared" si="307"/>
        <v>0</v>
      </c>
    </row>
    <row r="9766" spans="1:18" x14ac:dyDescent="0.2">
      <c r="A9766" t="s">
        <v>9779</v>
      </c>
      <c r="B9766" t="s">
        <v>21496</v>
      </c>
      <c r="C9766" t="s">
        <v>23449</v>
      </c>
      <c r="D9766" t="s">
        <v>32790</v>
      </c>
      <c r="E9766" t="s">
        <v>34739</v>
      </c>
      <c r="F9766" t="s">
        <v>23900</v>
      </c>
      <c r="G9766" t="s">
        <v>23900</v>
      </c>
      <c r="H9766" t="s">
        <v>34805</v>
      </c>
      <c r="I9766" t="s">
        <v>34926</v>
      </c>
      <c r="J9766" t="s">
        <v>35824</v>
      </c>
      <c r="K9766" t="s">
        <v>40523</v>
      </c>
      <c r="L9766" t="e">
        <v>#N/A</v>
      </c>
      <c r="M9766" t="e">
        <v>#N/A</v>
      </c>
      <c r="N9766" t="s">
        <v>23900</v>
      </c>
      <c r="O9766" t="s">
        <v>23900</v>
      </c>
      <c r="P9766" t="s">
        <v>23900</v>
      </c>
      <c r="Q9766">
        <f t="shared" si="306"/>
        <v>0</v>
      </c>
      <c r="R9766">
        <f t="shared" si="307"/>
        <v>0</v>
      </c>
    </row>
    <row r="9767" spans="1:18" x14ac:dyDescent="0.2">
      <c r="A9767" t="s">
        <v>9780</v>
      </c>
      <c r="B9767" t="s">
        <v>21497</v>
      </c>
      <c r="C9767" t="s">
        <v>23449</v>
      </c>
      <c r="D9767" t="s">
        <v>32791</v>
      </c>
      <c r="E9767" t="s">
        <v>34739</v>
      </c>
      <c r="F9767" t="s">
        <v>23900</v>
      </c>
      <c r="G9767" t="s">
        <v>23900</v>
      </c>
      <c r="H9767" t="s">
        <v>34805</v>
      </c>
      <c r="I9767" t="s">
        <v>34926</v>
      </c>
      <c r="J9767" t="s">
        <v>35824</v>
      </c>
      <c r="K9767" t="s">
        <v>40524</v>
      </c>
      <c r="L9767" t="e">
        <v>#N/A</v>
      </c>
      <c r="M9767" t="e">
        <v>#N/A</v>
      </c>
      <c r="N9767" t="s">
        <v>23900</v>
      </c>
      <c r="O9767" t="s">
        <v>23900</v>
      </c>
      <c r="P9767" t="s">
        <v>23900</v>
      </c>
      <c r="Q9767">
        <f t="shared" si="306"/>
        <v>0</v>
      </c>
      <c r="R9767">
        <f t="shared" si="307"/>
        <v>0</v>
      </c>
    </row>
    <row r="9768" spans="1:18" x14ac:dyDescent="0.2">
      <c r="A9768" t="s">
        <v>9781</v>
      </c>
      <c r="B9768" t="s">
        <v>21498</v>
      </c>
      <c r="C9768" t="s">
        <v>23449</v>
      </c>
      <c r="D9768" t="s">
        <v>32792</v>
      </c>
      <c r="E9768" t="s">
        <v>34739</v>
      </c>
      <c r="F9768" t="s">
        <v>23900</v>
      </c>
      <c r="G9768" t="s">
        <v>23900</v>
      </c>
      <c r="H9768" t="s">
        <v>34805</v>
      </c>
      <c r="I9768" t="s">
        <v>34926</v>
      </c>
      <c r="J9768" t="s">
        <v>35824</v>
      </c>
      <c r="K9768" t="s">
        <v>40525</v>
      </c>
      <c r="L9768" t="e">
        <v>#N/A</v>
      </c>
      <c r="M9768" t="e">
        <v>#N/A</v>
      </c>
      <c r="N9768" t="s">
        <v>23900</v>
      </c>
      <c r="O9768" t="s">
        <v>23900</v>
      </c>
      <c r="P9768" t="s">
        <v>23900</v>
      </c>
      <c r="Q9768">
        <f t="shared" si="306"/>
        <v>0</v>
      </c>
      <c r="R9768">
        <f t="shared" si="307"/>
        <v>0</v>
      </c>
    </row>
    <row r="9769" spans="1:18" x14ac:dyDescent="0.2">
      <c r="A9769" t="s">
        <v>9782</v>
      </c>
      <c r="B9769" t="s">
        <v>21499</v>
      </c>
      <c r="C9769" t="s">
        <v>23449</v>
      </c>
      <c r="D9769" t="s">
        <v>32793</v>
      </c>
      <c r="E9769" t="s">
        <v>34739</v>
      </c>
      <c r="F9769" t="s">
        <v>23900</v>
      </c>
      <c r="G9769" t="s">
        <v>23900</v>
      </c>
      <c r="H9769" t="s">
        <v>34805</v>
      </c>
      <c r="I9769" t="s">
        <v>34926</v>
      </c>
      <c r="J9769" t="s">
        <v>35824</v>
      </c>
      <c r="K9769" t="s">
        <v>40526</v>
      </c>
      <c r="L9769" t="e">
        <v>#N/A</v>
      </c>
      <c r="M9769" t="e">
        <v>#N/A</v>
      </c>
      <c r="N9769" t="s">
        <v>23900</v>
      </c>
      <c r="O9769" t="s">
        <v>23900</v>
      </c>
      <c r="P9769" t="s">
        <v>23900</v>
      </c>
      <c r="Q9769">
        <f t="shared" si="306"/>
        <v>0</v>
      </c>
      <c r="R9769">
        <f t="shared" si="307"/>
        <v>0</v>
      </c>
    </row>
    <row r="9770" spans="1:18" x14ac:dyDescent="0.2">
      <c r="A9770" t="s">
        <v>9783</v>
      </c>
      <c r="B9770" t="s">
        <v>21500</v>
      </c>
      <c r="C9770" t="s">
        <v>23449</v>
      </c>
      <c r="D9770" t="s">
        <v>32794</v>
      </c>
      <c r="E9770" t="s">
        <v>34739</v>
      </c>
      <c r="F9770" t="s">
        <v>23900</v>
      </c>
      <c r="G9770" t="s">
        <v>23900</v>
      </c>
      <c r="H9770" t="s">
        <v>34805</v>
      </c>
      <c r="I9770" t="s">
        <v>34926</v>
      </c>
      <c r="J9770" t="s">
        <v>35824</v>
      </c>
      <c r="K9770" t="s">
        <v>40527</v>
      </c>
      <c r="L9770" t="e">
        <v>#N/A</v>
      </c>
      <c r="M9770" t="e">
        <v>#N/A</v>
      </c>
      <c r="N9770" t="s">
        <v>23900</v>
      </c>
      <c r="O9770" t="s">
        <v>23900</v>
      </c>
      <c r="P9770" t="s">
        <v>23900</v>
      </c>
      <c r="Q9770">
        <f t="shared" si="306"/>
        <v>0</v>
      </c>
      <c r="R9770">
        <f t="shared" si="307"/>
        <v>0</v>
      </c>
    </row>
    <row r="9771" spans="1:18" x14ac:dyDescent="0.2">
      <c r="A9771" t="s">
        <v>9784</v>
      </c>
      <c r="B9771" t="s">
        <v>21501</v>
      </c>
      <c r="C9771" t="s">
        <v>23449</v>
      </c>
      <c r="D9771" t="s">
        <v>32795</v>
      </c>
      <c r="E9771" t="s">
        <v>34739</v>
      </c>
      <c r="F9771" t="s">
        <v>23900</v>
      </c>
      <c r="G9771" t="s">
        <v>23900</v>
      </c>
      <c r="H9771" t="s">
        <v>34805</v>
      </c>
      <c r="I9771" t="s">
        <v>34926</v>
      </c>
      <c r="J9771" t="s">
        <v>35824</v>
      </c>
      <c r="K9771" t="s">
        <v>40528</v>
      </c>
      <c r="L9771" t="e">
        <v>#N/A</v>
      </c>
      <c r="M9771" t="e">
        <v>#N/A</v>
      </c>
      <c r="N9771" t="s">
        <v>23900</v>
      </c>
      <c r="O9771" t="s">
        <v>23900</v>
      </c>
      <c r="P9771" t="s">
        <v>23900</v>
      </c>
      <c r="Q9771">
        <f t="shared" si="306"/>
        <v>0</v>
      </c>
      <c r="R9771">
        <f t="shared" si="307"/>
        <v>0</v>
      </c>
    </row>
    <row r="9772" spans="1:18" x14ac:dyDescent="0.2">
      <c r="A9772" t="s">
        <v>9785</v>
      </c>
      <c r="B9772" t="s">
        <v>21502</v>
      </c>
      <c r="C9772" t="s">
        <v>23449</v>
      </c>
      <c r="D9772" t="s">
        <v>32796</v>
      </c>
      <c r="E9772" t="s">
        <v>34739</v>
      </c>
      <c r="F9772" t="s">
        <v>23900</v>
      </c>
      <c r="G9772" t="s">
        <v>23900</v>
      </c>
      <c r="H9772" t="s">
        <v>34805</v>
      </c>
      <c r="I9772" t="s">
        <v>34926</v>
      </c>
      <c r="J9772" t="s">
        <v>35824</v>
      </c>
      <c r="K9772" t="s">
        <v>40529</v>
      </c>
      <c r="L9772" t="e">
        <v>#N/A</v>
      </c>
      <c r="M9772" t="e">
        <v>#N/A</v>
      </c>
      <c r="N9772" t="s">
        <v>23900</v>
      </c>
      <c r="O9772" t="s">
        <v>23900</v>
      </c>
      <c r="P9772" t="s">
        <v>23900</v>
      </c>
      <c r="Q9772">
        <f t="shared" si="306"/>
        <v>0</v>
      </c>
      <c r="R9772">
        <f t="shared" si="307"/>
        <v>0</v>
      </c>
    </row>
    <row r="9773" spans="1:18" x14ac:dyDescent="0.2">
      <c r="A9773" t="s">
        <v>9786</v>
      </c>
      <c r="B9773" t="s">
        <v>21503</v>
      </c>
      <c r="C9773" t="s">
        <v>23449</v>
      </c>
      <c r="D9773" t="s">
        <v>32797</v>
      </c>
      <c r="E9773" t="s">
        <v>34739</v>
      </c>
      <c r="F9773" t="s">
        <v>23900</v>
      </c>
      <c r="G9773" t="s">
        <v>23900</v>
      </c>
      <c r="H9773" t="s">
        <v>34805</v>
      </c>
      <c r="I9773" t="s">
        <v>34926</v>
      </c>
      <c r="J9773" t="s">
        <v>35824</v>
      </c>
      <c r="K9773" t="s">
        <v>40530</v>
      </c>
      <c r="L9773" t="e">
        <v>#N/A</v>
      </c>
      <c r="M9773" t="e">
        <v>#N/A</v>
      </c>
      <c r="N9773" t="s">
        <v>23900</v>
      </c>
      <c r="O9773" t="s">
        <v>23900</v>
      </c>
      <c r="P9773" t="s">
        <v>23900</v>
      </c>
      <c r="Q9773">
        <f t="shared" si="306"/>
        <v>0</v>
      </c>
      <c r="R9773">
        <f t="shared" si="307"/>
        <v>0</v>
      </c>
    </row>
    <row r="9774" spans="1:18" x14ac:dyDescent="0.2">
      <c r="A9774" t="s">
        <v>9787</v>
      </c>
      <c r="B9774" t="s">
        <v>21504</v>
      </c>
      <c r="C9774" t="s">
        <v>23449</v>
      </c>
      <c r="D9774" t="s">
        <v>32798</v>
      </c>
      <c r="E9774" t="s">
        <v>34739</v>
      </c>
      <c r="F9774" t="s">
        <v>23900</v>
      </c>
      <c r="G9774" t="s">
        <v>23900</v>
      </c>
      <c r="H9774" t="s">
        <v>34805</v>
      </c>
      <c r="I9774" t="s">
        <v>34926</v>
      </c>
      <c r="J9774" t="s">
        <v>35824</v>
      </c>
      <c r="K9774" t="s">
        <v>40531</v>
      </c>
      <c r="L9774" t="e">
        <v>#N/A</v>
      </c>
      <c r="M9774" t="e">
        <v>#N/A</v>
      </c>
      <c r="N9774" t="s">
        <v>23900</v>
      </c>
      <c r="O9774" t="s">
        <v>23900</v>
      </c>
      <c r="P9774" t="s">
        <v>23900</v>
      </c>
      <c r="Q9774">
        <f t="shared" si="306"/>
        <v>0</v>
      </c>
      <c r="R9774">
        <f t="shared" si="307"/>
        <v>0</v>
      </c>
    </row>
    <row r="9775" spans="1:18" x14ac:dyDescent="0.2">
      <c r="A9775" t="s">
        <v>9788</v>
      </c>
      <c r="B9775" t="s">
        <v>21505</v>
      </c>
      <c r="C9775" t="s">
        <v>23449</v>
      </c>
      <c r="D9775" t="s">
        <v>32799</v>
      </c>
      <c r="E9775" t="s">
        <v>34739</v>
      </c>
      <c r="F9775" t="s">
        <v>23900</v>
      </c>
      <c r="G9775" t="s">
        <v>23900</v>
      </c>
      <c r="H9775" t="s">
        <v>34805</v>
      </c>
      <c r="I9775" t="s">
        <v>34926</v>
      </c>
      <c r="J9775" t="s">
        <v>35824</v>
      </c>
      <c r="K9775" t="s">
        <v>40532</v>
      </c>
      <c r="L9775" t="e">
        <v>#N/A</v>
      </c>
      <c r="M9775" t="e">
        <v>#N/A</v>
      </c>
      <c r="N9775" t="s">
        <v>23900</v>
      </c>
      <c r="O9775" t="s">
        <v>23900</v>
      </c>
      <c r="P9775" t="s">
        <v>23900</v>
      </c>
      <c r="Q9775">
        <f t="shared" si="306"/>
        <v>0</v>
      </c>
      <c r="R9775">
        <f t="shared" si="307"/>
        <v>0</v>
      </c>
    </row>
    <row r="9776" spans="1:18" x14ac:dyDescent="0.2">
      <c r="A9776" t="s">
        <v>9789</v>
      </c>
      <c r="B9776" t="s">
        <v>21506</v>
      </c>
      <c r="C9776" t="s">
        <v>23449</v>
      </c>
      <c r="D9776" t="s">
        <v>32800</v>
      </c>
      <c r="E9776" t="s">
        <v>34739</v>
      </c>
      <c r="F9776" t="s">
        <v>23900</v>
      </c>
      <c r="G9776" t="s">
        <v>23900</v>
      </c>
      <c r="H9776" t="s">
        <v>34805</v>
      </c>
      <c r="I9776" t="s">
        <v>34926</v>
      </c>
      <c r="J9776" t="s">
        <v>35824</v>
      </c>
      <c r="K9776" t="s">
        <v>40533</v>
      </c>
      <c r="L9776" t="e">
        <v>#N/A</v>
      </c>
      <c r="M9776" t="e">
        <v>#N/A</v>
      </c>
      <c r="N9776" t="s">
        <v>23900</v>
      </c>
      <c r="O9776" t="s">
        <v>23900</v>
      </c>
      <c r="P9776" t="s">
        <v>23900</v>
      </c>
      <c r="Q9776">
        <f t="shared" si="306"/>
        <v>0</v>
      </c>
      <c r="R9776">
        <f t="shared" si="307"/>
        <v>0</v>
      </c>
    </row>
    <row r="9777" spans="1:18" x14ac:dyDescent="0.2">
      <c r="A9777" t="s">
        <v>9790</v>
      </c>
      <c r="B9777" t="s">
        <v>21507</v>
      </c>
      <c r="C9777" t="s">
        <v>23449</v>
      </c>
      <c r="D9777" t="s">
        <v>32801</v>
      </c>
      <c r="E9777" t="s">
        <v>34739</v>
      </c>
      <c r="F9777" t="s">
        <v>23900</v>
      </c>
      <c r="G9777" t="s">
        <v>23900</v>
      </c>
      <c r="H9777" t="s">
        <v>34805</v>
      </c>
      <c r="I9777" t="s">
        <v>34926</v>
      </c>
      <c r="J9777" t="s">
        <v>35824</v>
      </c>
      <c r="K9777" t="s">
        <v>40534</v>
      </c>
      <c r="L9777" t="e">
        <v>#N/A</v>
      </c>
      <c r="M9777" t="e">
        <v>#N/A</v>
      </c>
      <c r="N9777" t="s">
        <v>23900</v>
      </c>
      <c r="O9777" t="s">
        <v>23900</v>
      </c>
      <c r="P9777" t="s">
        <v>23900</v>
      </c>
      <c r="Q9777">
        <f t="shared" si="306"/>
        <v>0</v>
      </c>
      <c r="R9777">
        <f t="shared" si="307"/>
        <v>0</v>
      </c>
    </row>
    <row r="9778" spans="1:18" x14ac:dyDescent="0.2">
      <c r="A9778" t="s">
        <v>9791</v>
      </c>
      <c r="B9778" t="s">
        <v>21508</v>
      </c>
      <c r="C9778" t="s">
        <v>23449</v>
      </c>
      <c r="D9778" t="s">
        <v>32802</v>
      </c>
      <c r="E9778" t="s">
        <v>34739</v>
      </c>
      <c r="F9778" t="s">
        <v>23900</v>
      </c>
      <c r="G9778" t="s">
        <v>23900</v>
      </c>
      <c r="H9778" t="s">
        <v>34805</v>
      </c>
      <c r="I9778" t="s">
        <v>34926</v>
      </c>
      <c r="J9778" t="s">
        <v>35824</v>
      </c>
      <c r="K9778" t="s">
        <v>40535</v>
      </c>
      <c r="L9778" t="e">
        <v>#N/A</v>
      </c>
      <c r="M9778" t="e">
        <v>#N/A</v>
      </c>
      <c r="N9778" t="s">
        <v>23900</v>
      </c>
      <c r="O9778" t="s">
        <v>23900</v>
      </c>
      <c r="P9778" t="s">
        <v>23900</v>
      </c>
      <c r="Q9778">
        <f t="shared" si="306"/>
        <v>0</v>
      </c>
      <c r="R9778">
        <f t="shared" si="307"/>
        <v>0</v>
      </c>
    </row>
    <row r="9779" spans="1:18" x14ac:dyDescent="0.2">
      <c r="A9779" t="s">
        <v>9792</v>
      </c>
      <c r="B9779" t="s">
        <v>21509</v>
      </c>
      <c r="C9779" t="s">
        <v>23449</v>
      </c>
      <c r="D9779" t="s">
        <v>32803</v>
      </c>
      <c r="E9779" t="s">
        <v>34739</v>
      </c>
      <c r="F9779" t="s">
        <v>23900</v>
      </c>
      <c r="G9779" t="s">
        <v>23900</v>
      </c>
      <c r="H9779" t="s">
        <v>34805</v>
      </c>
      <c r="I9779" t="s">
        <v>34926</v>
      </c>
      <c r="J9779" t="s">
        <v>35824</v>
      </c>
      <c r="K9779" t="s">
        <v>40536</v>
      </c>
      <c r="L9779" t="e">
        <v>#N/A</v>
      </c>
      <c r="M9779" t="e">
        <v>#N/A</v>
      </c>
      <c r="N9779" t="s">
        <v>23900</v>
      </c>
      <c r="O9779" t="s">
        <v>23900</v>
      </c>
      <c r="P9779" t="s">
        <v>23900</v>
      </c>
      <c r="Q9779">
        <f t="shared" si="306"/>
        <v>0</v>
      </c>
      <c r="R9779">
        <f t="shared" si="307"/>
        <v>0</v>
      </c>
    </row>
    <row r="9780" spans="1:18" x14ac:dyDescent="0.2">
      <c r="A9780" t="s">
        <v>9793</v>
      </c>
      <c r="B9780" t="s">
        <v>21510</v>
      </c>
      <c r="C9780" t="s">
        <v>23449</v>
      </c>
      <c r="D9780" t="s">
        <v>32804</v>
      </c>
      <c r="E9780" t="s">
        <v>34739</v>
      </c>
      <c r="F9780" t="s">
        <v>23900</v>
      </c>
      <c r="G9780" t="s">
        <v>23900</v>
      </c>
      <c r="H9780" t="s">
        <v>34805</v>
      </c>
      <c r="I9780" t="s">
        <v>34926</v>
      </c>
      <c r="J9780" t="s">
        <v>35824</v>
      </c>
      <c r="K9780" t="s">
        <v>40537</v>
      </c>
      <c r="L9780" t="e">
        <v>#N/A</v>
      </c>
      <c r="M9780" t="e">
        <v>#N/A</v>
      </c>
      <c r="N9780" t="s">
        <v>23900</v>
      </c>
      <c r="O9780" t="s">
        <v>23900</v>
      </c>
      <c r="P9780" t="s">
        <v>23900</v>
      </c>
      <c r="Q9780">
        <f t="shared" si="306"/>
        <v>0</v>
      </c>
      <c r="R9780">
        <f t="shared" si="307"/>
        <v>0</v>
      </c>
    </row>
    <row r="9781" spans="1:18" x14ac:dyDescent="0.2">
      <c r="A9781" t="s">
        <v>9794</v>
      </c>
      <c r="B9781" t="s">
        <v>21511</v>
      </c>
      <c r="C9781" t="s">
        <v>23449</v>
      </c>
      <c r="D9781" t="s">
        <v>32805</v>
      </c>
      <c r="E9781" t="s">
        <v>34739</v>
      </c>
      <c r="F9781" t="s">
        <v>23900</v>
      </c>
      <c r="G9781" t="s">
        <v>23900</v>
      </c>
      <c r="H9781" t="s">
        <v>34805</v>
      </c>
      <c r="I9781" t="s">
        <v>34926</v>
      </c>
      <c r="J9781" t="s">
        <v>35824</v>
      </c>
      <c r="K9781" t="s">
        <v>40538</v>
      </c>
      <c r="L9781" t="e">
        <v>#N/A</v>
      </c>
      <c r="M9781" t="e">
        <v>#N/A</v>
      </c>
      <c r="N9781" t="s">
        <v>23900</v>
      </c>
      <c r="O9781" t="s">
        <v>23900</v>
      </c>
      <c r="P9781" t="s">
        <v>23900</v>
      </c>
      <c r="Q9781">
        <f t="shared" si="306"/>
        <v>0</v>
      </c>
      <c r="R9781">
        <f t="shared" si="307"/>
        <v>0</v>
      </c>
    </row>
    <row r="9782" spans="1:18" x14ac:dyDescent="0.2">
      <c r="A9782" t="s">
        <v>9795</v>
      </c>
      <c r="B9782" t="s">
        <v>21512</v>
      </c>
      <c r="C9782" t="s">
        <v>23449</v>
      </c>
      <c r="D9782" t="s">
        <v>32806</v>
      </c>
      <c r="E9782" t="s">
        <v>34739</v>
      </c>
      <c r="F9782" t="s">
        <v>23900</v>
      </c>
      <c r="G9782" t="s">
        <v>23900</v>
      </c>
      <c r="H9782" t="s">
        <v>34805</v>
      </c>
      <c r="I9782" t="s">
        <v>34926</v>
      </c>
      <c r="J9782" t="s">
        <v>35824</v>
      </c>
      <c r="K9782" t="s">
        <v>40539</v>
      </c>
      <c r="L9782" t="e">
        <v>#N/A</v>
      </c>
      <c r="M9782" t="e">
        <v>#N/A</v>
      </c>
      <c r="N9782" t="s">
        <v>23900</v>
      </c>
      <c r="O9782" t="s">
        <v>23900</v>
      </c>
      <c r="P9782" t="s">
        <v>23900</v>
      </c>
      <c r="Q9782">
        <f t="shared" si="306"/>
        <v>0</v>
      </c>
      <c r="R9782">
        <f t="shared" si="307"/>
        <v>0</v>
      </c>
    </row>
    <row r="9783" spans="1:18" x14ac:dyDescent="0.2">
      <c r="A9783" t="s">
        <v>9796</v>
      </c>
      <c r="B9783" t="s">
        <v>21513</v>
      </c>
      <c r="C9783" t="s">
        <v>23449</v>
      </c>
      <c r="D9783" t="s">
        <v>32807</v>
      </c>
      <c r="E9783" t="s">
        <v>34739</v>
      </c>
      <c r="F9783" t="s">
        <v>23900</v>
      </c>
      <c r="G9783" t="s">
        <v>23900</v>
      </c>
      <c r="H9783" t="s">
        <v>34805</v>
      </c>
      <c r="I9783" t="s">
        <v>34926</v>
      </c>
      <c r="J9783" t="s">
        <v>35824</v>
      </c>
      <c r="K9783" t="s">
        <v>40540</v>
      </c>
      <c r="L9783" t="e">
        <v>#N/A</v>
      </c>
      <c r="M9783" t="e">
        <v>#N/A</v>
      </c>
      <c r="N9783" t="s">
        <v>23900</v>
      </c>
      <c r="O9783" t="s">
        <v>23900</v>
      </c>
      <c r="P9783" t="s">
        <v>23900</v>
      </c>
      <c r="Q9783">
        <f t="shared" si="306"/>
        <v>0</v>
      </c>
      <c r="R9783">
        <f t="shared" si="307"/>
        <v>0</v>
      </c>
    </row>
    <row r="9784" spans="1:18" x14ac:dyDescent="0.2">
      <c r="A9784" t="s">
        <v>9797</v>
      </c>
      <c r="B9784" t="s">
        <v>21514</v>
      </c>
      <c r="C9784" t="s">
        <v>23449</v>
      </c>
      <c r="D9784" t="s">
        <v>32808</v>
      </c>
      <c r="E9784" t="s">
        <v>34739</v>
      </c>
      <c r="F9784" t="s">
        <v>23900</v>
      </c>
      <c r="G9784" t="s">
        <v>23900</v>
      </c>
      <c r="H9784" t="s">
        <v>34805</v>
      </c>
      <c r="I9784" t="s">
        <v>34926</v>
      </c>
      <c r="J9784" t="s">
        <v>35824</v>
      </c>
      <c r="K9784" t="s">
        <v>40541</v>
      </c>
      <c r="L9784" t="e">
        <v>#N/A</v>
      </c>
      <c r="M9784" t="e">
        <v>#N/A</v>
      </c>
      <c r="N9784" t="s">
        <v>23900</v>
      </c>
      <c r="O9784" t="s">
        <v>23900</v>
      </c>
      <c r="P9784" t="s">
        <v>23900</v>
      </c>
      <c r="Q9784">
        <f t="shared" si="306"/>
        <v>0</v>
      </c>
      <c r="R9784">
        <f t="shared" si="307"/>
        <v>0</v>
      </c>
    </row>
    <row r="9785" spans="1:18" x14ac:dyDescent="0.2">
      <c r="A9785" t="s">
        <v>9798</v>
      </c>
      <c r="B9785" t="s">
        <v>21515</v>
      </c>
      <c r="C9785" t="s">
        <v>23449</v>
      </c>
      <c r="D9785" t="s">
        <v>32809</v>
      </c>
      <c r="E9785" t="s">
        <v>34739</v>
      </c>
      <c r="F9785" t="s">
        <v>23900</v>
      </c>
      <c r="G9785" t="s">
        <v>23900</v>
      </c>
      <c r="H9785" t="s">
        <v>34805</v>
      </c>
      <c r="I9785" t="s">
        <v>34926</v>
      </c>
      <c r="J9785" t="s">
        <v>35824</v>
      </c>
      <c r="K9785" t="s">
        <v>40542</v>
      </c>
      <c r="L9785" t="e">
        <v>#N/A</v>
      </c>
      <c r="M9785" t="e">
        <v>#N/A</v>
      </c>
      <c r="N9785" t="s">
        <v>23900</v>
      </c>
      <c r="O9785" t="s">
        <v>23900</v>
      </c>
      <c r="P9785" t="s">
        <v>23900</v>
      </c>
      <c r="Q9785">
        <f t="shared" si="306"/>
        <v>0</v>
      </c>
      <c r="R9785">
        <f t="shared" si="307"/>
        <v>0</v>
      </c>
    </row>
    <row r="9786" spans="1:18" x14ac:dyDescent="0.2">
      <c r="A9786" t="s">
        <v>9799</v>
      </c>
      <c r="B9786" t="s">
        <v>21516</v>
      </c>
      <c r="C9786" t="s">
        <v>23449</v>
      </c>
      <c r="D9786" t="s">
        <v>32810</v>
      </c>
      <c r="E9786" t="s">
        <v>34739</v>
      </c>
      <c r="F9786" t="s">
        <v>23900</v>
      </c>
      <c r="G9786" t="s">
        <v>23900</v>
      </c>
      <c r="H9786" t="s">
        <v>34805</v>
      </c>
      <c r="I9786" t="s">
        <v>34926</v>
      </c>
      <c r="J9786" t="s">
        <v>35824</v>
      </c>
      <c r="K9786" t="s">
        <v>40543</v>
      </c>
      <c r="L9786" t="e">
        <v>#N/A</v>
      </c>
      <c r="M9786" t="e">
        <v>#N/A</v>
      </c>
      <c r="N9786" t="s">
        <v>23900</v>
      </c>
      <c r="O9786" t="s">
        <v>23900</v>
      </c>
      <c r="P9786" t="s">
        <v>23900</v>
      </c>
      <c r="Q9786">
        <f t="shared" si="306"/>
        <v>0</v>
      </c>
      <c r="R9786">
        <f t="shared" si="307"/>
        <v>0</v>
      </c>
    </row>
    <row r="9787" spans="1:18" x14ac:dyDescent="0.2">
      <c r="A9787" t="s">
        <v>9800</v>
      </c>
      <c r="B9787" t="s">
        <v>21517</v>
      </c>
      <c r="C9787" t="s">
        <v>23449</v>
      </c>
      <c r="D9787" t="s">
        <v>32811</v>
      </c>
      <c r="E9787" t="s">
        <v>34739</v>
      </c>
      <c r="F9787" t="s">
        <v>23900</v>
      </c>
      <c r="G9787" t="s">
        <v>23900</v>
      </c>
      <c r="H9787" t="s">
        <v>34805</v>
      </c>
      <c r="I9787" t="s">
        <v>34926</v>
      </c>
      <c r="J9787" t="s">
        <v>35824</v>
      </c>
      <c r="K9787" t="s">
        <v>40544</v>
      </c>
      <c r="L9787" t="e">
        <v>#N/A</v>
      </c>
      <c r="M9787" t="e">
        <v>#N/A</v>
      </c>
      <c r="N9787" t="s">
        <v>23900</v>
      </c>
      <c r="O9787" t="s">
        <v>23900</v>
      </c>
      <c r="P9787" t="s">
        <v>23900</v>
      </c>
      <c r="Q9787">
        <f t="shared" si="306"/>
        <v>0</v>
      </c>
      <c r="R9787">
        <f t="shared" si="307"/>
        <v>0</v>
      </c>
    </row>
    <row r="9788" spans="1:18" x14ac:dyDescent="0.2">
      <c r="A9788" t="s">
        <v>9801</v>
      </c>
      <c r="B9788" t="s">
        <v>21518</v>
      </c>
      <c r="C9788" t="s">
        <v>23449</v>
      </c>
      <c r="D9788" t="s">
        <v>32812</v>
      </c>
      <c r="E9788" t="s">
        <v>34739</v>
      </c>
      <c r="F9788" t="s">
        <v>23900</v>
      </c>
      <c r="G9788" t="s">
        <v>23900</v>
      </c>
      <c r="H9788" t="s">
        <v>34805</v>
      </c>
      <c r="I9788" t="s">
        <v>34926</v>
      </c>
      <c r="J9788" t="s">
        <v>35824</v>
      </c>
      <c r="K9788" t="s">
        <v>40545</v>
      </c>
      <c r="L9788" t="e">
        <v>#N/A</v>
      </c>
      <c r="M9788" t="e">
        <v>#N/A</v>
      </c>
      <c r="N9788" t="s">
        <v>23900</v>
      </c>
      <c r="O9788" t="s">
        <v>23900</v>
      </c>
      <c r="P9788" t="s">
        <v>23900</v>
      </c>
      <c r="Q9788">
        <f t="shared" si="306"/>
        <v>0</v>
      </c>
      <c r="R9788">
        <f t="shared" si="307"/>
        <v>0</v>
      </c>
    </row>
    <row r="9789" spans="1:18" x14ac:dyDescent="0.2">
      <c r="A9789" t="s">
        <v>9802</v>
      </c>
      <c r="B9789" t="s">
        <v>21519</v>
      </c>
      <c r="C9789" t="s">
        <v>23449</v>
      </c>
      <c r="D9789" t="s">
        <v>32813</v>
      </c>
      <c r="E9789" t="s">
        <v>34739</v>
      </c>
      <c r="F9789" t="s">
        <v>23900</v>
      </c>
      <c r="G9789" t="s">
        <v>23900</v>
      </c>
      <c r="H9789" t="s">
        <v>34805</v>
      </c>
      <c r="I9789" t="s">
        <v>34926</v>
      </c>
      <c r="J9789" t="s">
        <v>35824</v>
      </c>
      <c r="K9789" t="s">
        <v>40546</v>
      </c>
      <c r="L9789" t="e">
        <v>#N/A</v>
      </c>
      <c r="M9789" t="e">
        <v>#N/A</v>
      </c>
      <c r="N9789" t="s">
        <v>23900</v>
      </c>
      <c r="O9789" t="s">
        <v>23900</v>
      </c>
      <c r="P9789" t="s">
        <v>23900</v>
      </c>
      <c r="Q9789">
        <f t="shared" si="306"/>
        <v>0</v>
      </c>
      <c r="R9789">
        <f t="shared" si="307"/>
        <v>0</v>
      </c>
    </row>
    <row r="9790" spans="1:18" x14ac:dyDescent="0.2">
      <c r="A9790" t="s">
        <v>9803</v>
      </c>
      <c r="B9790" t="s">
        <v>21520</v>
      </c>
      <c r="C9790" t="s">
        <v>23449</v>
      </c>
      <c r="D9790" t="s">
        <v>32814</v>
      </c>
      <c r="E9790" t="s">
        <v>34739</v>
      </c>
      <c r="F9790" t="s">
        <v>23900</v>
      </c>
      <c r="G9790" t="s">
        <v>23900</v>
      </c>
      <c r="H9790" t="s">
        <v>34805</v>
      </c>
      <c r="I9790" t="s">
        <v>34926</v>
      </c>
      <c r="J9790" t="s">
        <v>35824</v>
      </c>
      <c r="K9790" t="s">
        <v>40547</v>
      </c>
      <c r="L9790" t="e">
        <v>#N/A</v>
      </c>
      <c r="M9790" t="e">
        <v>#N/A</v>
      </c>
      <c r="N9790" t="s">
        <v>23900</v>
      </c>
      <c r="O9790" t="s">
        <v>23900</v>
      </c>
      <c r="P9790" t="s">
        <v>23900</v>
      </c>
      <c r="Q9790">
        <f t="shared" si="306"/>
        <v>0</v>
      </c>
      <c r="R9790">
        <f t="shared" si="307"/>
        <v>0</v>
      </c>
    </row>
    <row r="9791" spans="1:18" x14ac:dyDescent="0.2">
      <c r="A9791" t="s">
        <v>9804</v>
      </c>
      <c r="B9791" t="s">
        <v>21521</v>
      </c>
      <c r="C9791" t="s">
        <v>23449</v>
      </c>
      <c r="D9791" t="s">
        <v>32815</v>
      </c>
      <c r="E9791" t="s">
        <v>34739</v>
      </c>
      <c r="F9791" t="s">
        <v>23900</v>
      </c>
      <c r="G9791" t="s">
        <v>23900</v>
      </c>
      <c r="H9791" t="s">
        <v>34805</v>
      </c>
      <c r="I9791" t="s">
        <v>34926</v>
      </c>
      <c r="J9791" t="s">
        <v>35824</v>
      </c>
      <c r="K9791" t="s">
        <v>40548</v>
      </c>
      <c r="L9791" t="e">
        <v>#N/A</v>
      </c>
      <c r="M9791" t="e">
        <v>#N/A</v>
      </c>
      <c r="N9791" t="s">
        <v>23900</v>
      </c>
      <c r="O9791" t="s">
        <v>23900</v>
      </c>
      <c r="P9791" t="s">
        <v>23900</v>
      </c>
      <c r="Q9791">
        <f t="shared" si="306"/>
        <v>0</v>
      </c>
      <c r="R9791">
        <f t="shared" si="307"/>
        <v>0</v>
      </c>
    </row>
    <row r="9792" spans="1:18" x14ac:dyDescent="0.2">
      <c r="A9792" t="s">
        <v>9805</v>
      </c>
      <c r="B9792" t="s">
        <v>21522</v>
      </c>
      <c r="C9792" t="s">
        <v>23449</v>
      </c>
      <c r="D9792" t="s">
        <v>32816</v>
      </c>
      <c r="E9792" t="s">
        <v>34739</v>
      </c>
      <c r="F9792" t="s">
        <v>23900</v>
      </c>
      <c r="G9792" t="s">
        <v>23900</v>
      </c>
      <c r="H9792" t="s">
        <v>34805</v>
      </c>
      <c r="I9792" t="s">
        <v>34926</v>
      </c>
      <c r="J9792" t="s">
        <v>35824</v>
      </c>
      <c r="K9792" t="s">
        <v>40549</v>
      </c>
      <c r="L9792" t="e">
        <v>#N/A</v>
      </c>
      <c r="M9792" t="e">
        <v>#N/A</v>
      </c>
      <c r="N9792" t="s">
        <v>23900</v>
      </c>
      <c r="O9792" t="s">
        <v>23900</v>
      </c>
      <c r="P9792" t="s">
        <v>23900</v>
      </c>
      <c r="Q9792">
        <f t="shared" si="306"/>
        <v>0</v>
      </c>
      <c r="R9792">
        <f t="shared" si="307"/>
        <v>0</v>
      </c>
    </row>
    <row r="9793" spans="1:18" x14ac:dyDescent="0.2">
      <c r="A9793" t="s">
        <v>9806</v>
      </c>
      <c r="B9793" t="s">
        <v>21523</v>
      </c>
      <c r="C9793" t="s">
        <v>23449</v>
      </c>
      <c r="D9793" t="s">
        <v>32817</v>
      </c>
      <c r="E9793" t="s">
        <v>34739</v>
      </c>
      <c r="F9793" t="s">
        <v>23900</v>
      </c>
      <c r="G9793" t="s">
        <v>23900</v>
      </c>
      <c r="H9793" t="s">
        <v>34805</v>
      </c>
      <c r="I9793" t="s">
        <v>34926</v>
      </c>
      <c r="J9793" t="s">
        <v>35824</v>
      </c>
      <c r="K9793" t="s">
        <v>40550</v>
      </c>
      <c r="L9793" t="e">
        <v>#N/A</v>
      </c>
      <c r="M9793" t="e">
        <v>#N/A</v>
      </c>
      <c r="N9793" t="s">
        <v>23900</v>
      </c>
      <c r="O9793" t="s">
        <v>23900</v>
      </c>
      <c r="P9793" t="s">
        <v>23900</v>
      </c>
      <c r="Q9793">
        <f t="shared" si="306"/>
        <v>0</v>
      </c>
      <c r="R9793">
        <f t="shared" si="307"/>
        <v>0</v>
      </c>
    </row>
    <row r="9794" spans="1:18" x14ac:dyDescent="0.2">
      <c r="A9794" t="s">
        <v>9807</v>
      </c>
      <c r="B9794" t="s">
        <v>21524</v>
      </c>
      <c r="C9794" t="s">
        <v>23449</v>
      </c>
      <c r="D9794" t="s">
        <v>32818</v>
      </c>
      <c r="E9794" t="s">
        <v>34739</v>
      </c>
      <c r="F9794" t="s">
        <v>23900</v>
      </c>
      <c r="G9794" t="s">
        <v>23900</v>
      </c>
      <c r="H9794" t="s">
        <v>34805</v>
      </c>
      <c r="I9794" t="s">
        <v>34926</v>
      </c>
      <c r="J9794" t="s">
        <v>35824</v>
      </c>
      <c r="K9794" t="s">
        <v>40551</v>
      </c>
      <c r="L9794" t="e">
        <v>#N/A</v>
      </c>
      <c r="M9794" t="e">
        <v>#N/A</v>
      </c>
      <c r="N9794" t="s">
        <v>23900</v>
      </c>
      <c r="O9794" t="s">
        <v>23900</v>
      </c>
      <c r="P9794" t="s">
        <v>23900</v>
      </c>
      <c r="Q9794">
        <f t="shared" si="306"/>
        <v>0</v>
      </c>
      <c r="R9794">
        <f t="shared" si="307"/>
        <v>0</v>
      </c>
    </row>
    <row r="9795" spans="1:18" x14ac:dyDescent="0.2">
      <c r="A9795" t="s">
        <v>9808</v>
      </c>
      <c r="B9795" t="s">
        <v>21525</v>
      </c>
      <c r="C9795" t="s">
        <v>23449</v>
      </c>
      <c r="D9795" t="s">
        <v>32819</v>
      </c>
      <c r="E9795" t="s">
        <v>34739</v>
      </c>
      <c r="F9795" t="s">
        <v>23900</v>
      </c>
      <c r="G9795" t="s">
        <v>23900</v>
      </c>
      <c r="H9795" t="s">
        <v>34805</v>
      </c>
      <c r="I9795" t="s">
        <v>34926</v>
      </c>
      <c r="J9795" t="s">
        <v>35824</v>
      </c>
      <c r="K9795" t="s">
        <v>40552</v>
      </c>
      <c r="L9795" t="e">
        <v>#N/A</v>
      </c>
      <c r="M9795" t="e">
        <v>#N/A</v>
      </c>
      <c r="N9795" t="s">
        <v>23900</v>
      </c>
      <c r="O9795" t="s">
        <v>23900</v>
      </c>
      <c r="P9795" t="s">
        <v>23900</v>
      </c>
      <c r="Q9795">
        <f t="shared" si="306"/>
        <v>0</v>
      </c>
      <c r="R9795">
        <f t="shared" si="307"/>
        <v>0</v>
      </c>
    </row>
    <row r="9796" spans="1:18" x14ac:dyDescent="0.2">
      <c r="A9796" t="s">
        <v>9809</v>
      </c>
      <c r="B9796" t="s">
        <v>21526</v>
      </c>
      <c r="C9796" t="s">
        <v>23449</v>
      </c>
      <c r="D9796" t="s">
        <v>32820</v>
      </c>
      <c r="E9796" t="s">
        <v>34739</v>
      </c>
      <c r="F9796" t="s">
        <v>23900</v>
      </c>
      <c r="G9796" t="s">
        <v>23900</v>
      </c>
      <c r="H9796" t="s">
        <v>34805</v>
      </c>
      <c r="I9796" t="s">
        <v>34926</v>
      </c>
      <c r="J9796" t="s">
        <v>35824</v>
      </c>
      <c r="K9796" t="s">
        <v>40553</v>
      </c>
      <c r="L9796" t="e">
        <v>#N/A</v>
      </c>
      <c r="M9796" t="e">
        <v>#N/A</v>
      </c>
      <c r="N9796" t="s">
        <v>23900</v>
      </c>
      <c r="O9796" t="s">
        <v>23900</v>
      </c>
      <c r="P9796" t="s">
        <v>23900</v>
      </c>
      <c r="Q9796">
        <f t="shared" si="306"/>
        <v>0</v>
      </c>
      <c r="R9796">
        <f t="shared" si="307"/>
        <v>0</v>
      </c>
    </row>
    <row r="9797" spans="1:18" x14ac:dyDescent="0.2">
      <c r="A9797" t="s">
        <v>9810</v>
      </c>
      <c r="B9797" t="s">
        <v>21527</v>
      </c>
      <c r="C9797" t="s">
        <v>23449</v>
      </c>
      <c r="D9797" t="s">
        <v>32821</v>
      </c>
      <c r="E9797" t="s">
        <v>34739</v>
      </c>
      <c r="F9797" t="s">
        <v>23900</v>
      </c>
      <c r="G9797" t="s">
        <v>23900</v>
      </c>
      <c r="H9797" t="s">
        <v>34805</v>
      </c>
      <c r="I9797" t="s">
        <v>34926</v>
      </c>
      <c r="J9797" t="s">
        <v>35824</v>
      </c>
      <c r="K9797" t="s">
        <v>40554</v>
      </c>
      <c r="L9797" t="e">
        <v>#N/A</v>
      </c>
      <c r="M9797" t="e">
        <v>#N/A</v>
      </c>
      <c r="N9797" t="s">
        <v>23900</v>
      </c>
      <c r="O9797" t="s">
        <v>23900</v>
      </c>
      <c r="P9797" t="s">
        <v>23900</v>
      </c>
      <c r="Q9797">
        <f t="shared" si="306"/>
        <v>0</v>
      </c>
      <c r="R9797">
        <f t="shared" si="307"/>
        <v>0</v>
      </c>
    </row>
    <row r="9798" spans="1:18" x14ac:dyDescent="0.2">
      <c r="A9798" t="s">
        <v>9811</v>
      </c>
      <c r="B9798" t="s">
        <v>21528</v>
      </c>
      <c r="C9798" t="s">
        <v>23449</v>
      </c>
      <c r="D9798" t="s">
        <v>32822</v>
      </c>
      <c r="E9798" t="s">
        <v>34739</v>
      </c>
      <c r="F9798" t="s">
        <v>23900</v>
      </c>
      <c r="G9798" t="s">
        <v>23900</v>
      </c>
      <c r="H9798" t="s">
        <v>34805</v>
      </c>
      <c r="I9798" t="s">
        <v>34926</v>
      </c>
      <c r="J9798" t="s">
        <v>35824</v>
      </c>
      <c r="K9798" t="s">
        <v>40555</v>
      </c>
      <c r="L9798" t="e">
        <v>#N/A</v>
      </c>
      <c r="M9798" t="e">
        <v>#N/A</v>
      </c>
      <c r="N9798" t="s">
        <v>23900</v>
      </c>
      <c r="O9798" t="s">
        <v>23900</v>
      </c>
      <c r="P9798" t="s">
        <v>23900</v>
      </c>
      <c r="Q9798">
        <f t="shared" ref="Q9798:Q9861" si="308">IF(ISERROR(FIND("Coal",D9798)), 0,1)</f>
        <v>0</v>
      </c>
      <c r="R9798">
        <f t="shared" ref="R9798:R9861" si="309">IF(ISERROR(FIND("Motor Vehicle",D9798)), 0,1)</f>
        <v>0</v>
      </c>
    </row>
    <row r="9799" spans="1:18" x14ac:dyDescent="0.2">
      <c r="A9799" t="s">
        <v>9812</v>
      </c>
      <c r="B9799" t="s">
        <v>21529</v>
      </c>
      <c r="C9799" t="s">
        <v>23449</v>
      </c>
      <c r="D9799" t="s">
        <v>32823</v>
      </c>
      <c r="E9799" t="s">
        <v>34739</v>
      </c>
      <c r="F9799" t="s">
        <v>23900</v>
      </c>
      <c r="G9799" t="s">
        <v>23900</v>
      </c>
      <c r="H9799" t="s">
        <v>34805</v>
      </c>
      <c r="I9799" t="s">
        <v>34926</v>
      </c>
      <c r="J9799" t="s">
        <v>35824</v>
      </c>
      <c r="K9799" t="s">
        <v>40556</v>
      </c>
      <c r="L9799" t="e">
        <v>#N/A</v>
      </c>
      <c r="M9799" t="e">
        <v>#N/A</v>
      </c>
      <c r="N9799" t="s">
        <v>23900</v>
      </c>
      <c r="O9799" t="s">
        <v>23900</v>
      </c>
      <c r="P9799" t="s">
        <v>23900</v>
      </c>
      <c r="Q9799">
        <f t="shared" si="308"/>
        <v>0</v>
      </c>
      <c r="R9799">
        <f t="shared" si="309"/>
        <v>0</v>
      </c>
    </row>
    <row r="9800" spans="1:18" x14ac:dyDescent="0.2">
      <c r="A9800" t="s">
        <v>9813</v>
      </c>
      <c r="B9800" t="s">
        <v>21530</v>
      </c>
      <c r="C9800" t="s">
        <v>23449</v>
      </c>
      <c r="D9800" t="s">
        <v>32824</v>
      </c>
      <c r="E9800" t="s">
        <v>34739</v>
      </c>
      <c r="F9800" t="s">
        <v>23900</v>
      </c>
      <c r="G9800" t="s">
        <v>23900</v>
      </c>
      <c r="H9800" t="s">
        <v>34805</v>
      </c>
      <c r="I9800" t="s">
        <v>34926</v>
      </c>
      <c r="J9800" t="s">
        <v>35824</v>
      </c>
      <c r="K9800" t="s">
        <v>40557</v>
      </c>
      <c r="L9800" t="e">
        <v>#N/A</v>
      </c>
      <c r="M9800" t="e">
        <v>#N/A</v>
      </c>
      <c r="N9800" t="s">
        <v>23900</v>
      </c>
      <c r="O9800" t="s">
        <v>23900</v>
      </c>
      <c r="P9800" t="s">
        <v>23900</v>
      </c>
      <c r="Q9800">
        <f t="shared" si="308"/>
        <v>0</v>
      </c>
      <c r="R9800">
        <f t="shared" si="309"/>
        <v>0</v>
      </c>
    </row>
    <row r="9801" spans="1:18" x14ac:dyDescent="0.2">
      <c r="A9801" t="s">
        <v>9814</v>
      </c>
      <c r="B9801" t="s">
        <v>21531</v>
      </c>
      <c r="C9801" t="s">
        <v>23449</v>
      </c>
      <c r="D9801" t="s">
        <v>32825</v>
      </c>
      <c r="E9801" t="s">
        <v>34739</v>
      </c>
      <c r="F9801" t="s">
        <v>23900</v>
      </c>
      <c r="G9801" t="s">
        <v>23900</v>
      </c>
      <c r="H9801" t="s">
        <v>34805</v>
      </c>
      <c r="I9801" t="s">
        <v>34926</v>
      </c>
      <c r="J9801" t="s">
        <v>35824</v>
      </c>
      <c r="K9801" t="s">
        <v>40558</v>
      </c>
      <c r="L9801" t="e">
        <v>#N/A</v>
      </c>
      <c r="M9801" t="e">
        <v>#N/A</v>
      </c>
      <c r="N9801" t="s">
        <v>23900</v>
      </c>
      <c r="O9801" t="s">
        <v>23900</v>
      </c>
      <c r="P9801" t="s">
        <v>23900</v>
      </c>
      <c r="Q9801">
        <f t="shared" si="308"/>
        <v>0</v>
      </c>
      <c r="R9801">
        <f t="shared" si="309"/>
        <v>0</v>
      </c>
    </row>
    <row r="9802" spans="1:18" x14ac:dyDescent="0.2">
      <c r="A9802" t="s">
        <v>9815</v>
      </c>
      <c r="B9802" t="s">
        <v>21532</v>
      </c>
      <c r="C9802" t="s">
        <v>23449</v>
      </c>
      <c r="D9802" t="s">
        <v>32826</v>
      </c>
      <c r="E9802" t="s">
        <v>34739</v>
      </c>
      <c r="F9802" t="s">
        <v>23900</v>
      </c>
      <c r="G9802" t="s">
        <v>23900</v>
      </c>
      <c r="H9802" t="s">
        <v>34805</v>
      </c>
      <c r="I9802" t="s">
        <v>34926</v>
      </c>
      <c r="J9802" t="s">
        <v>35824</v>
      </c>
      <c r="K9802" t="s">
        <v>40559</v>
      </c>
      <c r="L9802" t="e">
        <v>#N/A</v>
      </c>
      <c r="M9802" t="e">
        <v>#N/A</v>
      </c>
      <c r="N9802" t="s">
        <v>23900</v>
      </c>
      <c r="O9802" t="s">
        <v>23900</v>
      </c>
      <c r="P9802" t="s">
        <v>23900</v>
      </c>
      <c r="Q9802">
        <f t="shared" si="308"/>
        <v>0</v>
      </c>
      <c r="R9802">
        <f t="shared" si="309"/>
        <v>0</v>
      </c>
    </row>
    <row r="9803" spans="1:18" x14ac:dyDescent="0.2">
      <c r="A9803" t="s">
        <v>9816</v>
      </c>
      <c r="B9803" t="s">
        <v>21533</v>
      </c>
      <c r="C9803" t="s">
        <v>23449</v>
      </c>
      <c r="D9803" t="s">
        <v>32827</v>
      </c>
      <c r="E9803" t="s">
        <v>34739</v>
      </c>
      <c r="F9803" t="s">
        <v>23900</v>
      </c>
      <c r="G9803" t="s">
        <v>23900</v>
      </c>
      <c r="H9803" t="s">
        <v>34805</v>
      </c>
      <c r="I9803" t="s">
        <v>34926</v>
      </c>
      <c r="J9803" t="s">
        <v>35824</v>
      </c>
      <c r="K9803" t="s">
        <v>40560</v>
      </c>
      <c r="L9803" t="e">
        <v>#N/A</v>
      </c>
      <c r="M9803" t="e">
        <v>#N/A</v>
      </c>
      <c r="N9803" t="s">
        <v>23900</v>
      </c>
      <c r="O9803" t="s">
        <v>23900</v>
      </c>
      <c r="P9803" t="s">
        <v>23900</v>
      </c>
      <c r="Q9803">
        <f t="shared" si="308"/>
        <v>0</v>
      </c>
      <c r="R9803">
        <f t="shared" si="309"/>
        <v>0</v>
      </c>
    </row>
    <row r="9804" spans="1:18" x14ac:dyDescent="0.2">
      <c r="A9804" t="s">
        <v>9817</v>
      </c>
      <c r="B9804" t="s">
        <v>21534</v>
      </c>
      <c r="C9804" t="s">
        <v>23449</v>
      </c>
      <c r="D9804" t="s">
        <v>32828</v>
      </c>
      <c r="E9804" t="s">
        <v>34739</v>
      </c>
      <c r="F9804" t="s">
        <v>23900</v>
      </c>
      <c r="G9804" t="s">
        <v>23900</v>
      </c>
      <c r="H9804" t="s">
        <v>34805</v>
      </c>
      <c r="I9804" t="s">
        <v>34926</v>
      </c>
      <c r="J9804" t="s">
        <v>35824</v>
      </c>
      <c r="K9804" t="s">
        <v>40561</v>
      </c>
      <c r="L9804" t="e">
        <v>#N/A</v>
      </c>
      <c r="M9804" t="e">
        <v>#N/A</v>
      </c>
      <c r="N9804" t="s">
        <v>23900</v>
      </c>
      <c r="O9804" t="s">
        <v>23900</v>
      </c>
      <c r="P9804" t="s">
        <v>23900</v>
      </c>
      <c r="Q9804">
        <f t="shared" si="308"/>
        <v>0</v>
      </c>
      <c r="R9804">
        <f t="shared" si="309"/>
        <v>0</v>
      </c>
    </row>
    <row r="9805" spans="1:18" x14ac:dyDescent="0.2">
      <c r="A9805" t="s">
        <v>9818</v>
      </c>
      <c r="B9805" t="s">
        <v>21535</v>
      </c>
      <c r="C9805" t="s">
        <v>23449</v>
      </c>
      <c r="D9805" t="s">
        <v>32829</v>
      </c>
      <c r="E9805" t="s">
        <v>34739</v>
      </c>
      <c r="F9805" t="s">
        <v>23900</v>
      </c>
      <c r="G9805" t="s">
        <v>23900</v>
      </c>
      <c r="H9805" t="s">
        <v>34805</v>
      </c>
      <c r="I9805" t="s">
        <v>34926</v>
      </c>
      <c r="J9805" t="s">
        <v>35824</v>
      </c>
      <c r="K9805" t="s">
        <v>40562</v>
      </c>
      <c r="L9805" t="e">
        <v>#N/A</v>
      </c>
      <c r="M9805" t="e">
        <v>#N/A</v>
      </c>
      <c r="N9805" t="s">
        <v>23900</v>
      </c>
      <c r="O9805" t="s">
        <v>23900</v>
      </c>
      <c r="P9805" t="s">
        <v>23900</v>
      </c>
      <c r="Q9805">
        <f t="shared" si="308"/>
        <v>0</v>
      </c>
      <c r="R9805">
        <f t="shared" si="309"/>
        <v>0</v>
      </c>
    </row>
    <row r="9806" spans="1:18" x14ac:dyDescent="0.2">
      <c r="A9806" t="s">
        <v>9819</v>
      </c>
      <c r="B9806" t="s">
        <v>21536</v>
      </c>
      <c r="C9806" t="s">
        <v>23449</v>
      </c>
      <c r="D9806" t="s">
        <v>32830</v>
      </c>
      <c r="E9806" t="s">
        <v>34739</v>
      </c>
      <c r="F9806" t="s">
        <v>23900</v>
      </c>
      <c r="G9806" t="s">
        <v>23900</v>
      </c>
      <c r="H9806" t="s">
        <v>34805</v>
      </c>
      <c r="I9806" t="s">
        <v>34926</v>
      </c>
      <c r="J9806" t="s">
        <v>35824</v>
      </c>
      <c r="K9806" t="s">
        <v>40563</v>
      </c>
      <c r="L9806" t="e">
        <v>#N/A</v>
      </c>
      <c r="M9806" t="e">
        <v>#N/A</v>
      </c>
      <c r="N9806" t="s">
        <v>23900</v>
      </c>
      <c r="O9806" t="s">
        <v>23900</v>
      </c>
      <c r="P9806" t="s">
        <v>23900</v>
      </c>
      <c r="Q9806">
        <f t="shared" si="308"/>
        <v>0</v>
      </c>
      <c r="R9806">
        <f t="shared" si="309"/>
        <v>0</v>
      </c>
    </row>
    <row r="9807" spans="1:18" x14ac:dyDescent="0.2">
      <c r="A9807" t="s">
        <v>9820</v>
      </c>
      <c r="B9807" t="s">
        <v>21537</v>
      </c>
      <c r="C9807" t="s">
        <v>23449</v>
      </c>
      <c r="D9807" t="s">
        <v>32831</v>
      </c>
      <c r="E9807" t="s">
        <v>34739</v>
      </c>
      <c r="F9807" t="s">
        <v>23900</v>
      </c>
      <c r="G9807" t="s">
        <v>23900</v>
      </c>
      <c r="H9807" t="s">
        <v>34805</v>
      </c>
      <c r="I9807" t="s">
        <v>34926</v>
      </c>
      <c r="J9807" t="s">
        <v>35824</v>
      </c>
      <c r="K9807" t="s">
        <v>40564</v>
      </c>
      <c r="L9807" t="e">
        <v>#N/A</v>
      </c>
      <c r="M9807" t="e">
        <v>#N/A</v>
      </c>
      <c r="N9807" t="s">
        <v>23900</v>
      </c>
      <c r="O9807" t="s">
        <v>23900</v>
      </c>
      <c r="P9807" t="s">
        <v>23900</v>
      </c>
      <c r="Q9807">
        <f t="shared" si="308"/>
        <v>0</v>
      </c>
      <c r="R9807">
        <f t="shared" si="309"/>
        <v>0</v>
      </c>
    </row>
    <row r="9808" spans="1:18" x14ac:dyDescent="0.2">
      <c r="A9808" t="s">
        <v>9821</v>
      </c>
      <c r="B9808" t="s">
        <v>21538</v>
      </c>
      <c r="C9808" t="s">
        <v>23449</v>
      </c>
      <c r="D9808" t="s">
        <v>32832</v>
      </c>
      <c r="E9808" t="s">
        <v>34739</v>
      </c>
      <c r="F9808" t="s">
        <v>23900</v>
      </c>
      <c r="G9808" t="s">
        <v>23900</v>
      </c>
      <c r="H9808" t="s">
        <v>34805</v>
      </c>
      <c r="I9808" t="s">
        <v>34926</v>
      </c>
      <c r="J9808" t="s">
        <v>35824</v>
      </c>
      <c r="K9808" t="s">
        <v>40565</v>
      </c>
      <c r="L9808" t="e">
        <v>#N/A</v>
      </c>
      <c r="M9808" t="e">
        <v>#N/A</v>
      </c>
      <c r="N9808" t="s">
        <v>23900</v>
      </c>
      <c r="O9808" t="s">
        <v>23900</v>
      </c>
      <c r="P9808" t="s">
        <v>23900</v>
      </c>
      <c r="Q9808">
        <f t="shared" si="308"/>
        <v>0</v>
      </c>
      <c r="R9808">
        <f t="shared" si="309"/>
        <v>0</v>
      </c>
    </row>
    <row r="9809" spans="1:18" x14ac:dyDescent="0.2">
      <c r="A9809" t="s">
        <v>9822</v>
      </c>
      <c r="B9809" t="s">
        <v>21539</v>
      </c>
      <c r="C9809" t="s">
        <v>23449</v>
      </c>
      <c r="D9809" t="s">
        <v>32833</v>
      </c>
      <c r="E9809" t="s">
        <v>34739</v>
      </c>
      <c r="F9809" t="s">
        <v>23900</v>
      </c>
      <c r="G9809" t="s">
        <v>23900</v>
      </c>
      <c r="H9809" t="s">
        <v>34805</v>
      </c>
      <c r="I9809" t="s">
        <v>34926</v>
      </c>
      <c r="J9809" t="s">
        <v>35824</v>
      </c>
      <c r="K9809" t="s">
        <v>40566</v>
      </c>
      <c r="L9809" t="e">
        <v>#N/A</v>
      </c>
      <c r="M9809" t="e">
        <v>#N/A</v>
      </c>
      <c r="N9809" t="s">
        <v>23900</v>
      </c>
      <c r="O9809" t="s">
        <v>23900</v>
      </c>
      <c r="P9809" t="s">
        <v>23900</v>
      </c>
      <c r="Q9809">
        <f t="shared" si="308"/>
        <v>0</v>
      </c>
      <c r="R9809">
        <f t="shared" si="309"/>
        <v>0</v>
      </c>
    </row>
    <row r="9810" spans="1:18" x14ac:dyDescent="0.2">
      <c r="A9810" t="s">
        <v>9823</v>
      </c>
      <c r="B9810" t="s">
        <v>21540</v>
      </c>
      <c r="C9810" t="s">
        <v>23449</v>
      </c>
      <c r="D9810" t="s">
        <v>32834</v>
      </c>
      <c r="E9810" t="s">
        <v>34739</v>
      </c>
      <c r="F9810" t="s">
        <v>23900</v>
      </c>
      <c r="G9810" t="s">
        <v>23900</v>
      </c>
      <c r="H9810" t="s">
        <v>34805</v>
      </c>
      <c r="I9810" t="s">
        <v>34926</v>
      </c>
      <c r="J9810" t="s">
        <v>35824</v>
      </c>
      <c r="K9810" t="s">
        <v>40567</v>
      </c>
      <c r="L9810" t="e">
        <v>#N/A</v>
      </c>
      <c r="M9810" t="e">
        <v>#N/A</v>
      </c>
      <c r="N9810" t="s">
        <v>23900</v>
      </c>
      <c r="O9810" t="s">
        <v>23900</v>
      </c>
      <c r="P9810" t="s">
        <v>23900</v>
      </c>
      <c r="Q9810">
        <f t="shared" si="308"/>
        <v>0</v>
      </c>
      <c r="R9810">
        <f t="shared" si="309"/>
        <v>0</v>
      </c>
    </row>
    <row r="9811" spans="1:18" x14ac:dyDescent="0.2">
      <c r="A9811" t="s">
        <v>9824</v>
      </c>
      <c r="B9811" t="s">
        <v>21541</v>
      </c>
      <c r="C9811" t="s">
        <v>23449</v>
      </c>
      <c r="D9811" t="s">
        <v>32835</v>
      </c>
      <c r="E9811" t="s">
        <v>34739</v>
      </c>
      <c r="F9811" t="s">
        <v>23900</v>
      </c>
      <c r="G9811" t="s">
        <v>23900</v>
      </c>
      <c r="H9811" t="s">
        <v>34805</v>
      </c>
      <c r="I9811" t="s">
        <v>34926</v>
      </c>
      <c r="J9811" t="s">
        <v>35824</v>
      </c>
      <c r="K9811" t="s">
        <v>40568</v>
      </c>
      <c r="L9811" t="e">
        <v>#N/A</v>
      </c>
      <c r="M9811" t="e">
        <v>#N/A</v>
      </c>
      <c r="N9811" t="s">
        <v>23900</v>
      </c>
      <c r="O9811" t="s">
        <v>23900</v>
      </c>
      <c r="P9811" t="s">
        <v>23900</v>
      </c>
      <c r="Q9811">
        <f t="shared" si="308"/>
        <v>0</v>
      </c>
      <c r="R9811">
        <f t="shared" si="309"/>
        <v>0</v>
      </c>
    </row>
    <row r="9812" spans="1:18" x14ac:dyDescent="0.2">
      <c r="A9812" t="s">
        <v>9825</v>
      </c>
      <c r="B9812" t="s">
        <v>21542</v>
      </c>
      <c r="C9812" t="s">
        <v>23449</v>
      </c>
      <c r="D9812" t="s">
        <v>32836</v>
      </c>
      <c r="E9812" t="s">
        <v>34739</v>
      </c>
      <c r="F9812" t="s">
        <v>23900</v>
      </c>
      <c r="G9812" t="s">
        <v>23900</v>
      </c>
      <c r="H9812" t="s">
        <v>34805</v>
      </c>
      <c r="I9812" t="s">
        <v>34926</v>
      </c>
      <c r="J9812" t="s">
        <v>35824</v>
      </c>
      <c r="K9812" t="s">
        <v>40569</v>
      </c>
      <c r="L9812" t="e">
        <v>#N/A</v>
      </c>
      <c r="M9812" t="e">
        <v>#N/A</v>
      </c>
      <c r="N9812" t="s">
        <v>23900</v>
      </c>
      <c r="O9812" t="s">
        <v>23900</v>
      </c>
      <c r="P9812" t="s">
        <v>23900</v>
      </c>
      <c r="Q9812">
        <f t="shared" si="308"/>
        <v>0</v>
      </c>
      <c r="R9812">
        <f t="shared" si="309"/>
        <v>0</v>
      </c>
    </row>
    <row r="9813" spans="1:18" x14ac:dyDescent="0.2">
      <c r="A9813" t="s">
        <v>9826</v>
      </c>
      <c r="B9813" t="s">
        <v>21543</v>
      </c>
      <c r="C9813" t="s">
        <v>23449</v>
      </c>
      <c r="D9813" t="s">
        <v>32837</v>
      </c>
      <c r="E9813" t="s">
        <v>34739</v>
      </c>
      <c r="F9813" t="s">
        <v>23900</v>
      </c>
      <c r="G9813" t="s">
        <v>23900</v>
      </c>
      <c r="H9813" t="s">
        <v>34805</v>
      </c>
      <c r="I9813" t="s">
        <v>34926</v>
      </c>
      <c r="J9813" t="s">
        <v>35824</v>
      </c>
      <c r="K9813" t="s">
        <v>40570</v>
      </c>
      <c r="L9813" t="e">
        <v>#N/A</v>
      </c>
      <c r="M9813" t="e">
        <v>#N/A</v>
      </c>
      <c r="N9813" t="s">
        <v>23900</v>
      </c>
      <c r="O9813" t="s">
        <v>23900</v>
      </c>
      <c r="P9813" t="s">
        <v>23900</v>
      </c>
      <c r="Q9813">
        <f t="shared" si="308"/>
        <v>0</v>
      </c>
      <c r="R9813">
        <f t="shared" si="309"/>
        <v>0</v>
      </c>
    </row>
    <row r="9814" spans="1:18" x14ac:dyDescent="0.2">
      <c r="A9814" t="s">
        <v>9827</v>
      </c>
      <c r="B9814" t="s">
        <v>21544</v>
      </c>
      <c r="C9814" t="s">
        <v>23449</v>
      </c>
      <c r="D9814" t="s">
        <v>32838</v>
      </c>
      <c r="E9814" t="s">
        <v>34739</v>
      </c>
      <c r="F9814" t="s">
        <v>23900</v>
      </c>
      <c r="G9814" t="s">
        <v>23900</v>
      </c>
      <c r="H9814" t="s">
        <v>34805</v>
      </c>
      <c r="I9814" t="s">
        <v>34926</v>
      </c>
      <c r="J9814" t="s">
        <v>35824</v>
      </c>
      <c r="K9814" t="s">
        <v>37887</v>
      </c>
      <c r="L9814" t="e">
        <v>#N/A</v>
      </c>
      <c r="M9814" t="e">
        <v>#N/A</v>
      </c>
      <c r="N9814" t="s">
        <v>23900</v>
      </c>
      <c r="O9814" t="s">
        <v>23900</v>
      </c>
      <c r="P9814" t="s">
        <v>23900</v>
      </c>
      <c r="Q9814">
        <f t="shared" si="308"/>
        <v>0</v>
      </c>
      <c r="R9814">
        <f t="shared" si="309"/>
        <v>0</v>
      </c>
    </row>
    <row r="9815" spans="1:18" x14ac:dyDescent="0.2">
      <c r="A9815" t="s">
        <v>9828</v>
      </c>
      <c r="B9815" t="s">
        <v>21545</v>
      </c>
      <c r="C9815" t="s">
        <v>23449</v>
      </c>
      <c r="D9815" t="s">
        <v>32839</v>
      </c>
      <c r="E9815" t="s">
        <v>34739</v>
      </c>
      <c r="F9815" t="s">
        <v>23900</v>
      </c>
      <c r="G9815" t="s">
        <v>23900</v>
      </c>
      <c r="H9815" t="s">
        <v>34805</v>
      </c>
      <c r="I9815" t="s">
        <v>34926</v>
      </c>
      <c r="J9815" t="s">
        <v>35824</v>
      </c>
      <c r="K9815" t="s">
        <v>40571</v>
      </c>
      <c r="L9815" t="e">
        <v>#N/A</v>
      </c>
      <c r="M9815" t="e">
        <v>#N/A</v>
      </c>
      <c r="N9815" t="s">
        <v>23900</v>
      </c>
      <c r="O9815" t="s">
        <v>23900</v>
      </c>
      <c r="P9815" t="s">
        <v>23900</v>
      </c>
      <c r="Q9815">
        <f t="shared" si="308"/>
        <v>0</v>
      </c>
      <c r="R9815">
        <f t="shared" si="309"/>
        <v>0</v>
      </c>
    </row>
    <row r="9816" spans="1:18" x14ac:dyDescent="0.2">
      <c r="A9816" t="s">
        <v>9829</v>
      </c>
      <c r="B9816" t="s">
        <v>21546</v>
      </c>
      <c r="C9816" t="s">
        <v>23449</v>
      </c>
      <c r="D9816" t="s">
        <v>32840</v>
      </c>
      <c r="E9816" t="s">
        <v>34739</v>
      </c>
      <c r="F9816" t="s">
        <v>23900</v>
      </c>
      <c r="G9816" t="s">
        <v>23900</v>
      </c>
      <c r="H9816" t="s">
        <v>34805</v>
      </c>
      <c r="I9816" t="s">
        <v>34926</v>
      </c>
      <c r="J9816" t="s">
        <v>35824</v>
      </c>
      <c r="K9816" t="s">
        <v>40572</v>
      </c>
      <c r="L9816" t="e">
        <v>#N/A</v>
      </c>
      <c r="M9816" t="e">
        <v>#N/A</v>
      </c>
      <c r="N9816" t="s">
        <v>23900</v>
      </c>
      <c r="O9816" t="s">
        <v>23900</v>
      </c>
      <c r="P9816" t="s">
        <v>23900</v>
      </c>
      <c r="Q9816">
        <f t="shared" si="308"/>
        <v>0</v>
      </c>
      <c r="R9816">
        <f t="shared" si="309"/>
        <v>0</v>
      </c>
    </row>
    <row r="9817" spans="1:18" x14ac:dyDescent="0.2">
      <c r="A9817" t="s">
        <v>9830</v>
      </c>
      <c r="B9817" t="s">
        <v>21547</v>
      </c>
      <c r="C9817" t="s">
        <v>23449</v>
      </c>
      <c r="D9817" t="s">
        <v>32841</v>
      </c>
      <c r="E9817" t="s">
        <v>34739</v>
      </c>
      <c r="F9817" t="s">
        <v>23900</v>
      </c>
      <c r="G9817" t="s">
        <v>23900</v>
      </c>
      <c r="H9817" t="s">
        <v>34805</v>
      </c>
      <c r="I9817" t="s">
        <v>34926</v>
      </c>
      <c r="J9817" t="s">
        <v>35825</v>
      </c>
      <c r="K9817" t="s">
        <v>40573</v>
      </c>
      <c r="L9817" t="e">
        <v>#N/A</v>
      </c>
      <c r="M9817" t="e">
        <v>#N/A</v>
      </c>
      <c r="N9817" t="s">
        <v>23900</v>
      </c>
      <c r="O9817" t="s">
        <v>23900</v>
      </c>
      <c r="P9817" t="s">
        <v>23900</v>
      </c>
      <c r="Q9817">
        <f t="shared" si="308"/>
        <v>0</v>
      </c>
      <c r="R9817">
        <f t="shared" si="309"/>
        <v>0</v>
      </c>
    </row>
    <row r="9818" spans="1:18" x14ac:dyDescent="0.2">
      <c r="A9818" t="s">
        <v>9831</v>
      </c>
      <c r="B9818" t="s">
        <v>21548</v>
      </c>
      <c r="C9818" t="s">
        <v>23449</v>
      </c>
      <c r="D9818" t="s">
        <v>32842</v>
      </c>
      <c r="E9818" t="s">
        <v>34739</v>
      </c>
      <c r="F9818" t="s">
        <v>23900</v>
      </c>
      <c r="G9818" t="s">
        <v>23900</v>
      </c>
      <c r="H9818" t="s">
        <v>34805</v>
      </c>
      <c r="I9818" t="s">
        <v>34926</v>
      </c>
      <c r="J9818" t="s">
        <v>35825</v>
      </c>
      <c r="K9818" t="s">
        <v>40574</v>
      </c>
      <c r="L9818" t="e">
        <v>#N/A</v>
      </c>
      <c r="M9818" t="e">
        <v>#N/A</v>
      </c>
      <c r="N9818" t="s">
        <v>23900</v>
      </c>
      <c r="O9818" t="s">
        <v>23900</v>
      </c>
      <c r="P9818" t="s">
        <v>23900</v>
      </c>
      <c r="Q9818">
        <f t="shared" si="308"/>
        <v>0</v>
      </c>
      <c r="R9818">
        <f t="shared" si="309"/>
        <v>0</v>
      </c>
    </row>
    <row r="9819" spans="1:18" x14ac:dyDescent="0.2">
      <c r="A9819" t="s">
        <v>9832</v>
      </c>
      <c r="B9819" t="s">
        <v>21549</v>
      </c>
      <c r="C9819" t="s">
        <v>23449</v>
      </c>
      <c r="D9819" t="s">
        <v>32843</v>
      </c>
      <c r="E9819" t="s">
        <v>34739</v>
      </c>
      <c r="F9819" t="s">
        <v>23900</v>
      </c>
      <c r="G9819" t="s">
        <v>23900</v>
      </c>
      <c r="H9819" t="s">
        <v>34805</v>
      </c>
      <c r="I9819" t="s">
        <v>34926</v>
      </c>
      <c r="J9819" t="s">
        <v>35825</v>
      </c>
      <c r="K9819" t="s">
        <v>40575</v>
      </c>
      <c r="L9819" t="e">
        <v>#N/A</v>
      </c>
      <c r="M9819" t="e">
        <v>#N/A</v>
      </c>
      <c r="N9819" t="s">
        <v>23900</v>
      </c>
      <c r="O9819" t="s">
        <v>23900</v>
      </c>
      <c r="P9819" t="s">
        <v>23900</v>
      </c>
      <c r="Q9819">
        <f t="shared" si="308"/>
        <v>0</v>
      </c>
      <c r="R9819">
        <f t="shared" si="309"/>
        <v>0</v>
      </c>
    </row>
    <row r="9820" spans="1:18" x14ac:dyDescent="0.2">
      <c r="A9820" t="s">
        <v>9833</v>
      </c>
      <c r="B9820" t="s">
        <v>21550</v>
      </c>
      <c r="C9820" t="s">
        <v>23449</v>
      </c>
      <c r="D9820" t="s">
        <v>32844</v>
      </c>
      <c r="E9820" t="s">
        <v>34739</v>
      </c>
      <c r="F9820" t="s">
        <v>23900</v>
      </c>
      <c r="G9820" t="s">
        <v>23900</v>
      </c>
      <c r="H9820" t="s">
        <v>34805</v>
      </c>
      <c r="I9820" t="s">
        <v>34926</v>
      </c>
      <c r="J9820" t="s">
        <v>35825</v>
      </c>
      <c r="K9820" t="s">
        <v>40576</v>
      </c>
      <c r="L9820" t="e">
        <v>#N/A</v>
      </c>
      <c r="M9820" t="e">
        <v>#N/A</v>
      </c>
      <c r="N9820" t="s">
        <v>23900</v>
      </c>
      <c r="O9820" t="s">
        <v>23900</v>
      </c>
      <c r="P9820" t="s">
        <v>23900</v>
      </c>
      <c r="Q9820">
        <f t="shared" si="308"/>
        <v>0</v>
      </c>
      <c r="R9820">
        <f t="shared" si="309"/>
        <v>0</v>
      </c>
    </row>
    <row r="9821" spans="1:18" x14ac:dyDescent="0.2">
      <c r="A9821" t="s">
        <v>9834</v>
      </c>
      <c r="B9821" t="s">
        <v>21551</v>
      </c>
      <c r="C9821" t="s">
        <v>23449</v>
      </c>
      <c r="D9821" t="s">
        <v>32845</v>
      </c>
      <c r="E9821" t="s">
        <v>34739</v>
      </c>
      <c r="F9821" t="s">
        <v>23900</v>
      </c>
      <c r="G9821" t="s">
        <v>23900</v>
      </c>
      <c r="H9821" t="s">
        <v>34805</v>
      </c>
      <c r="I9821" t="s">
        <v>34926</v>
      </c>
      <c r="J9821" t="s">
        <v>35825</v>
      </c>
      <c r="K9821" t="s">
        <v>40577</v>
      </c>
      <c r="L9821" t="e">
        <v>#N/A</v>
      </c>
      <c r="M9821" t="e">
        <v>#N/A</v>
      </c>
      <c r="N9821" t="s">
        <v>23900</v>
      </c>
      <c r="O9821" t="s">
        <v>23900</v>
      </c>
      <c r="P9821" t="s">
        <v>23900</v>
      </c>
      <c r="Q9821">
        <f t="shared" si="308"/>
        <v>0</v>
      </c>
      <c r="R9821">
        <f t="shared" si="309"/>
        <v>0</v>
      </c>
    </row>
    <row r="9822" spans="1:18" x14ac:dyDescent="0.2">
      <c r="A9822" t="s">
        <v>9835</v>
      </c>
      <c r="B9822" t="s">
        <v>21552</v>
      </c>
      <c r="C9822" t="s">
        <v>23449</v>
      </c>
      <c r="D9822" t="s">
        <v>32846</v>
      </c>
      <c r="E9822" t="s">
        <v>34739</v>
      </c>
      <c r="F9822" t="s">
        <v>23900</v>
      </c>
      <c r="G9822" t="s">
        <v>23900</v>
      </c>
      <c r="H9822" t="s">
        <v>34805</v>
      </c>
      <c r="I9822" t="s">
        <v>34926</v>
      </c>
      <c r="J9822" t="s">
        <v>35825</v>
      </c>
      <c r="K9822" t="s">
        <v>40578</v>
      </c>
      <c r="L9822" t="e">
        <v>#N/A</v>
      </c>
      <c r="M9822" t="e">
        <v>#N/A</v>
      </c>
      <c r="N9822" t="s">
        <v>23900</v>
      </c>
      <c r="O9822" t="s">
        <v>23900</v>
      </c>
      <c r="P9822" t="s">
        <v>23900</v>
      </c>
      <c r="Q9822">
        <f t="shared" si="308"/>
        <v>0</v>
      </c>
      <c r="R9822">
        <f t="shared" si="309"/>
        <v>0</v>
      </c>
    </row>
    <row r="9823" spans="1:18" x14ac:dyDescent="0.2">
      <c r="A9823" t="s">
        <v>9836</v>
      </c>
      <c r="B9823" t="s">
        <v>21553</v>
      </c>
      <c r="C9823" t="s">
        <v>23449</v>
      </c>
      <c r="D9823" t="s">
        <v>32847</v>
      </c>
      <c r="E9823" t="s">
        <v>34739</v>
      </c>
      <c r="F9823" t="s">
        <v>23900</v>
      </c>
      <c r="G9823" t="s">
        <v>23900</v>
      </c>
      <c r="H9823" t="s">
        <v>34805</v>
      </c>
      <c r="I9823" t="s">
        <v>34926</v>
      </c>
      <c r="J9823" t="s">
        <v>35825</v>
      </c>
      <c r="K9823" t="s">
        <v>40579</v>
      </c>
      <c r="L9823" t="e">
        <v>#N/A</v>
      </c>
      <c r="M9823" t="e">
        <v>#N/A</v>
      </c>
      <c r="N9823" t="s">
        <v>23900</v>
      </c>
      <c r="O9823" t="s">
        <v>23900</v>
      </c>
      <c r="P9823" t="s">
        <v>23900</v>
      </c>
      <c r="Q9823">
        <f t="shared" si="308"/>
        <v>0</v>
      </c>
      <c r="R9823">
        <f t="shared" si="309"/>
        <v>0</v>
      </c>
    </row>
    <row r="9824" spans="1:18" x14ac:dyDescent="0.2">
      <c r="A9824" t="s">
        <v>9837</v>
      </c>
      <c r="B9824" t="s">
        <v>21554</v>
      </c>
      <c r="C9824" t="s">
        <v>23449</v>
      </c>
      <c r="D9824" t="s">
        <v>32848</v>
      </c>
      <c r="E9824" t="s">
        <v>34739</v>
      </c>
      <c r="F9824" t="s">
        <v>23900</v>
      </c>
      <c r="G9824" t="s">
        <v>23900</v>
      </c>
      <c r="H9824" t="s">
        <v>34805</v>
      </c>
      <c r="I9824" t="s">
        <v>34926</v>
      </c>
      <c r="J9824" t="s">
        <v>35825</v>
      </c>
      <c r="K9824" t="s">
        <v>40580</v>
      </c>
      <c r="L9824" t="e">
        <v>#N/A</v>
      </c>
      <c r="M9824" t="e">
        <v>#N/A</v>
      </c>
      <c r="N9824" t="s">
        <v>23900</v>
      </c>
      <c r="O9824" t="s">
        <v>23900</v>
      </c>
      <c r="P9824" t="s">
        <v>23900</v>
      </c>
      <c r="Q9824">
        <f t="shared" si="308"/>
        <v>0</v>
      </c>
      <c r="R9824">
        <f t="shared" si="309"/>
        <v>0</v>
      </c>
    </row>
    <row r="9825" spans="1:18" x14ac:dyDescent="0.2">
      <c r="A9825" t="s">
        <v>9838</v>
      </c>
      <c r="B9825" t="s">
        <v>21555</v>
      </c>
      <c r="C9825" t="s">
        <v>23449</v>
      </c>
      <c r="D9825" t="s">
        <v>32849</v>
      </c>
      <c r="E9825" t="s">
        <v>34739</v>
      </c>
      <c r="F9825" t="s">
        <v>23900</v>
      </c>
      <c r="G9825" t="s">
        <v>23900</v>
      </c>
      <c r="H9825" t="s">
        <v>34805</v>
      </c>
      <c r="I9825" t="s">
        <v>34926</v>
      </c>
      <c r="J9825" t="s">
        <v>34900</v>
      </c>
      <c r="K9825" t="s">
        <v>37900</v>
      </c>
      <c r="L9825" t="e">
        <v>#N/A</v>
      </c>
      <c r="M9825" t="e">
        <v>#N/A</v>
      </c>
      <c r="N9825" t="s">
        <v>23900</v>
      </c>
      <c r="O9825" t="s">
        <v>23900</v>
      </c>
      <c r="P9825" t="s">
        <v>23900</v>
      </c>
      <c r="Q9825">
        <f t="shared" si="308"/>
        <v>0</v>
      </c>
      <c r="R9825">
        <f t="shared" si="309"/>
        <v>0</v>
      </c>
    </row>
    <row r="9826" spans="1:18" x14ac:dyDescent="0.2">
      <c r="A9826" t="s">
        <v>9839</v>
      </c>
      <c r="B9826" t="s">
        <v>21556</v>
      </c>
      <c r="C9826" t="s">
        <v>23449</v>
      </c>
      <c r="D9826" t="s">
        <v>32849</v>
      </c>
      <c r="E9826" t="s">
        <v>34739</v>
      </c>
      <c r="F9826" t="s">
        <v>23900</v>
      </c>
      <c r="G9826" t="s">
        <v>23900</v>
      </c>
      <c r="H9826" t="s">
        <v>34805</v>
      </c>
      <c r="I9826" t="s">
        <v>34926</v>
      </c>
      <c r="J9826" t="s">
        <v>34900</v>
      </c>
      <c r="K9826" t="s">
        <v>37900</v>
      </c>
      <c r="L9826">
        <v>40388801</v>
      </c>
      <c r="M9826">
        <v>2002</v>
      </c>
      <c r="N9826" t="s">
        <v>23900</v>
      </c>
      <c r="O9826" t="s">
        <v>23900</v>
      </c>
      <c r="P9826" t="s">
        <v>23900</v>
      </c>
      <c r="Q9826">
        <f t="shared" si="308"/>
        <v>0</v>
      </c>
      <c r="R9826">
        <f t="shared" si="309"/>
        <v>0</v>
      </c>
    </row>
    <row r="9827" spans="1:18" x14ac:dyDescent="0.2">
      <c r="A9827" t="s">
        <v>9840</v>
      </c>
      <c r="B9827" t="s">
        <v>21557</v>
      </c>
      <c r="C9827" t="s">
        <v>23449</v>
      </c>
      <c r="D9827" t="s">
        <v>32849</v>
      </c>
      <c r="E9827" t="s">
        <v>34739</v>
      </c>
      <c r="F9827" t="s">
        <v>23900</v>
      </c>
      <c r="G9827" t="s">
        <v>23900</v>
      </c>
      <c r="H9827" t="s">
        <v>34805</v>
      </c>
      <c r="I9827" t="s">
        <v>34926</v>
      </c>
      <c r="J9827" t="s">
        <v>34900</v>
      </c>
      <c r="K9827" t="s">
        <v>37900</v>
      </c>
      <c r="L9827">
        <v>40388801</v>
      </c>
      <c r="M9827">
        <v>2002</v>
      </c>
      <c r="N9827" t="s">
        <v>23900</v>
      </c>
      <c r="O9827" t="s">
        <v>23900</v>
      </c>
      <c r="P9827" t="s">
        <v>23900</v>
      </c>
      <c r="Q9827">
        <f t="shared" si="308"/>
        <v>0</v>
      </c>
      <c r="R9827">
        <f t="shared" si="309"/>
        <v>0</v>
      </c>
    </row>
    <row r="9828" spans="1:18" x14ac:dyDescent="0.2">
      <c r="A9828" t="s">
        <v>9841</v>
      </c>
      <c r="B9828" t="s">
        <v>21558</v>
      </c>
      <c r="C9828" t="s">
        <v>23449</v>
      </c>
      <c r="D9828" t="s">
        <v>32849</v>
      </c>
      <c r="E9828" t="s">
        <v>34739</v>
      </c>
      <c r="F9828" t="s">
        <v>23900</v>
      </c>
      <c r="G9828" t="s">
        <v>23900</v>
      </c>
      <c r="H9828" t="s">
        <v>34805</v>
      </c>
      <c r="I9828" t="s">
        <v>34926</v>
      </c>
      <c r="J9828" t="s">
        <v>34900</v>
      </c>
      <c r="K9828" t="s">
        <v>37900</v>
      </c>
      <c r="L9828">
        <v>40388801</v>
      </c>
      <c r="M9828">
        <v>2002</v>
      </c>
      <c r="N9828" t="s">
        <v>23900</v>
      </c>
      <c r="O9828" t="s">
        <v>23900</v>
      </c>
      <c r="P9828" t="s">
        <v>23900</v>
      </c>
      <c r="Q9828">
        <f t="shared" si="308"/>
        <v>0</v>
      </c>
      <c r="R9828">
        <f t="shared" si="309"/>
        <v>0</v>
      </c>
    </row>
    <row r="9829" spans="1:18" x14ac:dyDescent="0.2">
      <c r="A9829" t="s">
        <v>9842</v>
      </c>
      <c r="B9829" t="s">
        <v>21559</v>
      </c>
      <c r="C9829" t="s">
        <v>23449</v>
      </c>
      <c r="D9829" t="s">
        <v>32849</v>
      </c>
      <c r="E9829" t="s">
        <v>34739</v>
      </c>
      <c r="F9829" t="s">
        <v>23900</v>
      </c>
      <c r="G9829" t="s">
        <v>23900</v>
      </c>
      <c r="H9829" t="s">
        <v>34805</v>
      </c>
      <c r="I9829" t="s">
        <v>34926</v>
      </c>
      <c r="J9829" t="s">
        <v>34900</v>
      </c>
      <c r="K9829" t="s">
        <v>37900</v>
      </c>
      <c r="L9829">
        <v>40388801</v>
      </c>
      <c r="M9829">
        <v>2002</v>
      </c>
      <c r="N9829" t="s">
        <v>23900</v>
      </c>
      <c r="O9829" t="s">
        <v>23900</v>
      </c>
      <c r="P9829" t="s">
        <v>23900</v>
      </c>
      <c r="Q9829">
        <f t="shared" si="308"/>
        <v>0</v>
      </c>
      <c r="R9829">
        <f t="shared" si="309"/>
        <v>0</v>
      </c>
    </row>
    <row r="9830" spans="1:18" x14ac:dyDescent="0.2">
      <c r="A9830" t="s">
        <v>9843</v>
      </c>
      <c r="B9830" t="s">
        <v>21560</v>
      </c>
      <c r="C9830" t="s">
        <v>23449</v>
      </c>
      <c r="D9830" t="s">
        <v>32850</v>
      </c>
      <c r="E9830" t="s">
        <v>34739</v>
      </c>
      <c r="F9830" t="s">
        <v>23900</v>
      </c>
      <c r="G9830" t="s">
        <v>23900</v>
      </c>
      <c r="H9830" t="s">
        <v>34805</v>
      </c>
      <c r="I9830" t="s">
        <v>34926</v>
      </c>
      <c r="J9830" t="s">
        <v>35410</v>
      </c>
      <c r="K9830" t="s">
        <v>38456</v>
      </c>
      <c r="L9830" t="e">
        <v>#N/A</v>
      </c>
      <c r="M9830" t="e">
        <v>#N/A</v>
      </c>
      <c r="N9830" t="s">
        <v>23900</v>
      </c>
      <c r="O9830" t="s">
        <v>23900</v>
      </c>
      <c r="P9830" t="s">
        <v>23900</v>
      </c>
      <c r="Q9830">
        <f t="shared" si="308"/>
        <v>0</v>
      </c>
      <c r="R9830">
        <f t="shared" si="309"/>
        <v>0</v>
      </c>
    </row>
    <row r="9831" spans="1:18" x14ac:dyDescent="0.2">
      <c r="A9831" t="s">
        <v>9844</v>
      </c>
      <c r="B9831" t="s">
        <v>21561</v>
      </c>
      <c r="C9831" t="s">
        <v>23449</v>
      </c>
      <c r="D9831" t="s">
        <v>32851</v>
      </c>
      <c r="E9831" t="s">
        <v>34741</v>
      </c>
      <c r="F9831" t="s">
        <v>23900</v>
      </c>
      <c r="G9831" t="s">
        <v>23900</v>
      </c>
      <c r="H9831" t="s">
        <v>34805</v>
      </c>
      <c r="I9831" t="s">
        <v>34927</v>
      </c>
      <c r="J9831" t="s">
        <v>35826</v>
      </c>
      <c r="K9831" t="s">
        <v>40581</v>
      </c>
      <c r="L9831" t="e">
        <v>#N/A</v>
      </c>
      <c r="M9831" t="e">
        <v>#N/A</v>
      </c>
      <c r="N9831" t="s">
        <v>23900</v>
      </c>
      <c r="O9831" t="s">
        <v>23900</v>
      </c>
      <c r="P9831" t="s">
        <v>23900</v>
      </c>
      <c r="Q9831">
        <f t="shared" si="308"/>
        <v>0</v>
      </c>
      <c r="R9831">
        <f t="shared" si="309"/>
        <v>0</v>
      </c>
    </row>
    <row r="9832" spans="1:18" x14ac:dyDescent="0.2">
      <c r="A9832" t="s">
        <v>9845</v>
      </c>
      <c r="B9832" t="s">
        <v>21562</v>
      </c>
      <c r="C9832" t="s">
        <v>23449</v>
      </c>
      <c r="D9832" t="s">
        <v>32852</v>
      </c>
      <c r="E9832" t="s">
        <v>34741</v>
      </c>
      <c r="F9832" t="s">
        <v>23900</v>
      </c>
      <c r="G9832" t="s">
        <v>23900</v>
      </c>
      <c r="H9832" t="s">
        <v>34805</v>
      </c>
      <c r="I9832" t="s">
        <v>34927</v>
      </c>
      <c r="J9832" t="s">
        <v>35826</v>
      </c>
      <c r="K9832" t="s">
        <v>40582</v>
      </c>
      <c r="L9832" t="e">
        <v>#N/A</v>
      </c>
      <c r="M9832" t="e">
        <v>#N/A</v>
      </c>
      <c r="N9832" t="s">
        <v>23900</v>
      </c>
      <c r="O9832" t="s">
        <v>23900</v>
      </c>
      <c r="P9832" t="s">
        <v>23900</v>
      </c>
      <c r="Q9832">
        <f t="shared" si="308"/>
        <v>0</v>
      </c>
      <c r="R9832">
        <f t="shared" si="309"/>
        <v>0</v>
      </c>
    </row>
    <row r="9833" spans="1:18" x14ac:dyDescent="0.2">
      <c r="A9833" t="s">
        <v>9846</v>
      </c>
      <c r="B9833" t="s">
        <v>21563</v>
      </c>
      <c r="C9833" t="s">
        <v>23449</v>
      </c>
      <c r="D9833" t="s">
        <v>32853</v>
      </c>
      <c r="E9833" t="s">
        <v>34741</v>
      </c>
      <c r="F9833" t="s">
        <v>23900</v>
      </c>
      <c r="G9833" t="s">
        <v>23900</v>
      </c>
      <c r="H9833" t="s">
        <v>34805</v>
      </c>
      <c r="I9833" t="s">
        <v>34927</v>
      </c>
      <c r="J9833" t="s">
        <v>35826</v>
      </c>
      <c r="K9833" t="s">
        <v>40583</v>
      </c>
      <c r="L9833" t="e">
        <v>#N/A</v>
      </c>
      <c r="M9833" t="e">
        <v>#N/A</v>
      </c>
      <c r="N9833" t="s">
        <v>23900</v>
      </c>
      <c r="O9833" t="s">
        <v>23900</v>
      </c>
      <c r="P9833" t="s">
        <v>23900</v>
      </c>
      <c r="Q9833">
        <f t="shared" si="308"/>
        <v>0</v>
      </c>
      <c r="R9833">
        <f t="shared" si="309"/>
        <v>0</v>
      </c>
    </row>
    <row r="9834" spans="1:18" x14ac:dyDescent="0.2">
      <c r="A9834" t="s">
        <v>9847</v>
      </c>
      <c r="B9834" t="s">
        <v>21564</v>
      </c>
      <c r="C9834" t="s">
        <v>23449</v>
      </c>
      <c r="D9834" t="s">
        <v>32854</v>
      </c>
      <c r="E9834" t="s">
        <v>34741</v>
      </c>
      <c r="F9834" t="s">
        <v>23900</v>
      </c>
      <c r="G9834" t="s">
        <v>23900</v>
      </c>
      <c r="H9834" t="s">
        <v>34805</v>
      </c>
      <c r="I9834" t="s">
        <v>34927</v>
      </c>
      <c r="J9834" t="s">
        <v>35826</v>
      </c>
      <c r="K9834" t="s">
        <v>40584</v>
      </c>
      <c r="L9834" t="e">
        <v>#N/A</v>
      </c>
      <c r="M9834" t="e">
        <v>#N/A</v>
      </c>
      <c r="N9834" t="s">
        <v>23900</v>
      </c>
      <c r="O9834" t="s">
        <v>23900</v>
      </c>
      <c r="P9834" t="s">
        <v>23900</v>
      </c>
      <c r="Q9834">
        <f t="shared" si="308"/>
        <v>0</v>
      </c>
      <c r="R9834">
        <f t="shared" si="309"/>
        <v>0</v>
      </c>
    </row>
    <row r="9835" spans="1:18" x14ac:dyDescent="0.2">
      <c r="A9835" t="s">
        <v>9848</v>
      </c>
      <c r="B9835" t="s">
        <v>21565</v>
      </c>
      <c r="C9835" t="s">
        <v>23449</v>
      </c>
      <c r="D9835" t="s">
        <v>32855</v>
      </c>
      <c r="E9835" t="s">
        <v>34741</v>
      </c>
      <c r="F9835" t="s">
        <v>23900</v>
      </c>
      <c r="G9835" t="s">
        <v>23900</v>
      </c>
      <c r="H9835" t="s">
        <v>34805</v>
      </c>
      <c r="I9835" t="s">
        <v>34927</v>
      </c>
      <c r="J9835" t="s">
        <v>35826</v>
      </c>
      <c r="K9835" t="s">
        <v>40585</v>
      </c>
      <c r="L9835" t="e">
        <v>#N/A</v>
      </c>
      <c r="M9835" t="e">
        <v>#N/A</v>
      </c>
      <c r="N9835" t="s">
        <v>23900</v>
      </c>
      <c r="O9835" t="s">
        <v>23900</v>
      </c>
      <c r="P9835" t="s">
        <v>23900</v>
      </c>
      <c r="Q9835">
        <f t="shared" si="308"/>
        <v>0</v>
      </c>
      <c r="R9835">
        <f t="shared" si="309"/>
        <v>0</v>
      </c>
    </row>
    <row r="9836" spans="1:18" x14ac:dyDescent="0.2">
      <c r="A9836" t="s">
        <v>9849</v>
      </c>
      <c r="B9836" t="s">
        <v>21566</v>
      </c>
      <c r="C9836" t="s">
        <v>23449</v>
      </c>
      <c r="D9836" t="s">
        <v>32856</v>
      </c>
      <c r="E9836" t="s">
        <v>34741</v>
      </c>
      <c r="F9836" t="s">
        <v>23900</v>
      </c>
      <c r="G9836" t="s">
        <v>23900</v>
      </c>
      <c r="H9836" t="s">
        <v>34805</v>
      </c>
      <c r="I9836" t="s">
        <v>34927</v>
      </c>
      <c r="J9836" t="s">
        <v>35826</v>
      </c>
      <c r="K9836" t="s">
        <v>40586</v>
      </c>
      <c r="L9836" t="e">
        <v>#N/A</v>
      </c>
      <c r="M9836" t="e">
        <v>#N/A</v>
      </c>
      <c r="N9836" t="s">
        <v>23900</v>
      </c>
      <c r="O9836" t="s">
        <v>23900</v>
      </c>
      <c r="P9836" t="s">
        <v>23900</v>
      </c>
      <c r="Q9836">
        <f t="shared" si="308"/>
        <v>0</v>
      </c>
      <c r="R9836">
        <f t="shared" si="309"/>
        <v>0</v>
      </c>
    </row>
    <row r="9837" spans="1:18" x14ac:dyDescent="0.2">
      <c r="A9837" t="s">
        <v>9850</v>
      </c>
      <c r="B9837" t="s">
        <v>21567</v>
      </c>
      <c r="C9837" t="s">
        <v>23449</v>
      </c>
      <c r="D9837" t="s">
        <v>32857</v>
      </c>
      <c r="E9837" t="s">
        <v>34741</v>
      </c>
      <c r="F9837" t="s">
        <v>23900</v>
      </c>
      <c r="G9837" t="s">
        <v>23900</v>
      </c>
      <c r="H9837" t="s">
        <v>34805</v>
      </c>
      <c r="I9837" t="s">
        <v>34927</v>
      </c>
      <c r="J9837" t="s">
        <v>35826</v>
      </c>
      <c r="K9837" t="s">
        <v>40587</v>
      </c>
      <c r="L9837" t="e">
        <v>#N/A</v>
      </c>
      <c r="M9837" t="e">
        <v>#N/A</v>
      </c>
      <c r="N9837" t="s">
        <v>23900</v>
      </c>
      <c r="O9837" t="s">
        <v>23900</v>
      </c>
      <c r="P9837" t="s">
        <v>23900</v>
      </c>
      <c r="Q9837">
        <f t="shared" si="308"/>
        <v>0</v>
      </c>
      <c r="R9837">
        <f t="shared" si="309"/>
        <v>0</v>
      </c>
    </row>
    <row r="9838" spans="1:18" x14ac:dyDescent="0.2">
      <c r="A9838" t="s">
        <v>9851</v>
      </c>
      <c r="B9838" t="s">
        <v>21568</v>
      </c>
      <c r="C9838" t="s">
        <v>23449</v>
      </c>
      <c r="D9838" t="s">
        <v>32858</v>
      </c>
      <c r="E9838" t="s">
        <v>34741</v>
      </c>
      <c r="F9838" t="s">
        <v>23900</v>
      </c>
      <c r="G9838" t="s">
        <v>23900</v>
      </c>
      <c r="H9838" t="s">
        <v>34805</v>
      </c>
      <c r="I9838" t="s">
        <v>34927</v>
      </c>
      <c r="J9838" t="s">
        <v>35826</v>
      </c>
      <c r="K9838" t="s">
        <v>40588</v>
      </c>
      <c r="L9838" t="e">
        <v>#N/A</v>
      </c>
      <c r="M9838" t="e">
        <v>#N/A</v>
      </c>
      <c r="N9838" t="s">
        <v>23900</v>
      </c>
      <c r="O9838" t="s">
        <v>23900</v>
      </c>
      <c r="P9838" t="s">
        <v>23900</v>
      </c>
      <c r="Q9838">
        <f t="shared" si="308"/>
        <v>0</v>
      </c>
      <c r="R9838">
        <f t="shared" si="309"/>
        <v>0</v>
      </c>
    </row>
    <row r="9839" spans="1:18" x14ac:dyDescent="0.2">
      <c r="A9839" t="s">
        <v>9852</v>
      </c>
      <c r="B9839" t="s">
        <v>21569</v>
      </c>
      <c r="C9839" t="s">
        <v>23449</v>
      </c>
      <c r="D9839" t="s">
        <v>32859</v>
      </c>
      <c r="E9839" t="s">
        <v>34741</v>
      </c>
      <c r="F9839" t="s">
        <v>23900</v>
      </c>
      <c r="G9839" t="s">
        <v>23900</v>
      </c>
      <c r="H9839" t="s">
        <v>34805</v>
      </c>
      <c r="I9839" t="s">
        <v>34927</v>
      </c>
      <c r="J9839" t="s">
        <v>35826</v>
      </c>
      <c r="K9839" t="s">
        <v>40589</v>
      </c>
      <c r="L9839" t="e">
        <v>#N/A</v>
      </c>
      <c r="M9839" t="e">
        <v>#N/A</v>
      </c>
      <c r="N9839" t="s">
        <v>23900</v>
      </c>
      <c r="O9839" t="s">
        <v>23900</v>
      </c>
      <c r="P9839" t="s">
        <v>23900</v>
      </c>
      <c r="Q9839">
        <f t="shared" si="308"/>
        <v>0</v>
      </c>
      <c r="R9839">
        <f t="shared" si="309"/>
        <v>0</v>
      </c>
    </row>
    <row r="9840" spans="1:18" x14ac:dyDescent="0.2">
      <c r="A9840" t="s">
        <v>9853</v>
      </c>
      <c r="B9840" t="s">
        <v>21570</v>
      </c>
      <c r="C9840" t="s">
        <v>23449</v>
      </c>
      <c r="D9840" t="s">
        <v>32860</v>
      </c>
      <c r="E9840" t="s">
        <v>34741</v>
      </c>
      <c r="F9840" t="s">
        <v>23900</v>
      </c>
      <c r="G9840" t="s">
        <v>23900</v>
      </c>
      <c r="H9840" t="s">
        <v>34805</v>
      </c>
      <c r="I9840" t="s">
        <v>34927</v>
      </c>
      <c r="J9840" t="s">
        <v>35826</v>
      </c>
      <c r="K9840" t="s">
        <v>40590</v>
      </c>
      <c r="L9840" t="e">
        <v>#N/A</v>
      </c>
      <c r="M9840" t="e">
        <v>#N/A</v>
      </c>
      <c r="N9840" t="s">
        <v>23900</v>
      </c>
      <c r="O9840" t="s">
        <v>23900</v>
      </c>
      <c r="P9840" t="s">
        <v>23900</v>
      </c>
      <c r="Q9840">
        <f t="shared" si="308"/>
        <v>0</v>
      </c>
      <c r="R9840">
        <f t="shared" si="309"/>
        <v>0</v>
      </c>
    </row>
    <row r="9841" spans="1:18" x14ac:dyDescent="0.2">
      <c r="A9841" t="s">
        <v>9854</v>
      </c>
      <c r="B9841" t="s">
        <v>21571</v>
      </c>
      <c r="C9841" t="s">
        <v>23449</v>
      </c>
      <c r="D9841" t="s">
        <v>32861</v>
      </c>
      <c r="E9841" t="s">
        <v>34741</v>
      </c>
      <c r="F9841" t="s">
        <v>23900</v>
      </c>
      <c r="G9841" t="s">
        <v>23900</v>
      </c>
      <c r="H9841" t="s">
        <v>34805</v>
      </c>
      <c r="I9841" t="s">
        <v>34927</v>
      </c>
      <c r="J9841" t="s">
        <v>35826</v>
      </c>
      <c r="K9841" t="s">
        <v>40591</v>
      </c>
      <c r="L9841" t="e">
        <v>#N/A</v>
      </c>
      <c r="M9841" t="e">
        <v>#N/A</v>
      </c>
      <c r="N9841" t="s">
        <v>23900</v>
      </c>
      <c r="O9841" t="s">
        <v>23900</v>
      </c>
      <c r="P9841" t="s">
        <v>23900</v>
      </c>
      <c r="Q9841">
        <f t="shared" si="308"/>
        <v>0</v>
      </c>
      <c r="R9841">
        <f t="shared" si="309"/>
        <v>0</v>
      </c>
    </row>
    <row r="9842" spans="1:18" x14ac:dyDescent="0.2">
      <c r="A9842" t="s">
        <v>9855</v>
      </c>
      <c r="B9842" t="s">
        <v>21572</v>
      </c>
      <c r="C9842" t="s">
        <v>23449</v>
      </c>
      <c r="D9842" t="s">
        <v>32862</v>
      </c>
      <c r="E9842" t="s">
        <v>34741</v>
      </c>
      <c r="F9842" t="s">
        <v>23900</v>
      </c>
      <c r="G9842" t="s">
        <v>23900</v>
      </c>
      <c r="H9842" t="s">
        <v>34805</v>
      </c>
      <c r="I9842" t="s">
        <v>34927</v>
      </c>
      <c r="J9842" t="s">
        <v>35826</v>
      </c>
      <c r="K9842" t="s">
        <v>40592</v>
      </c>
      <c r="L9842" t="e">
        <v>#N/A</v>
      </c>
      <c r="M9842" t="e">
        <v>#N/A</v>
      </c>
      <c r="N9842" t="s">
        <v>23900</v>
      </c>
      <c r="O9842" t="s">
        <v>23900</v>
      </c>
      <c r="P9842" t="s">
        <v>23900</v>
      </c>
      <c r="Q9842">
        <f t="shared" si="308"/>
        <v>0</v>
      </c>
      <c r="R9842">
        <f t="shared" si="309"/>
        <v>0</v>
      </c>
    </row>
    <row r="9843" spans="1:18" x14ac:dyDescent="0.2">
      <c r="A9843" t="s">
        <v>9856</v>
      </c>
      <c r="B9843" t="s">
        <v>21573</v>
      </c>
      <c r="C9843" t="s">
        <v>23449</v>
      </c>
      <c r="D9843" t="s">
        <v>32863</v>
      </c>
      <c r="E9843" t="s">
        <v>34741</v>
      </c>
      <c r="F9843" t="s">
        <v>23900</v>
      </c>
      <c r="G9843" t="s">
        <v>23900</v>
      </c>
      <c r="H9843" t="s">
        <v>34805</v>
      </c>
      <c r="I9843" t="s">
        <v>34927</v>
      </c>
      <c r="J9843" t="s">
        <v>35826</v>
      </c>
      <c r="K9843" t="s">
        <v>40593</v>
      </c>
      <c r="L9843" t="e">
        <v>#N/A</v>
      </c>
      <c r="M9843" t="e">
        <v>#N/A</v>
      </c>
      <c r="N9843" t="s">
        <v>23900</v>
      </c>
      <c r="O9843" t="s">
        <v>23900</v>
      </c>
      <c r="P9843" t="s">
        <v>23900</v>
      </c>
      <c r="Q9843">
        <f t="shared" si="308"/>
        <v>0</v>
      </c>
      <c r="R9843">
        <f t="shared" si="309"/>
        <v>0</v>
      </c>
    </row>
    <row r="9844" spans="1:18" x14ac:dyDescent="0.2">
      <c r="A9844" t="s">
        <v>9857</v>
      </c>
      <c r="B9844" t="s">
        <v>21574</v>
      </c>
      <c r="C9844" t="s">
        <v>23449</v>
      </c>
      <c r="D9844" t="s">
        <v>32864</v>
      </c>
      <c r="E9844" t="s">
        <v>34741</v>
      </c>
      <c r="F9844" t="s">
        <v>23900</v>
      </c>
      <c r="G9844" t="s">
        <v>23900</v>
      </c>
      <c r="H9844" t="s">
        <v>34805</v>
      </c>
      <c r="I9844" t="s">
        <v>34927</v>
      </c>
      <c r="J9844" t="s">
        <v>35826</v>
      </c>
      <c r="K9844" t="s">
        <v>40594</v>
      </c>
      <c r="L9844" t="e">
        <v>#N/A</v>
      </c>
      <c r="M9844" t="e">
        <v>#N/A</v>
      </c>
      <c r="N9844" t="s">
        <v>23900</v>
      </c>
      <c r="O9844" t="s">
        <v>23900</v>
      </c>
      <c r="P9844" t="s">
        <v>23900</v>
      </c>
      <c r="Q9844">
        <f t="shared" si="308"/>
        <v>0</v>
      </c>
      <c r="R9844">
        <f t="shared" si="309"/>
        <v>0</v>
      </c>
    </row>
    <row r="9845" spans="1:18" x14ac:dyDescent="0.2">
      <c r="A9845" t="s">
        <v>9858</v>
      </c>
      <c r="B9845" t="s">
        <v>21575</v>
      </c>
      <c r="C9845" t="s">
        <v>23449</v>
      </c>
      <c r="D9845" t="s">
        <v>32865</v>
      </c>
      <c r="E9845" t="s">
        <v>34741</v>
      </c>
      <c r="F9845" t="s">
        <v>23900</v>
      </c>
      <c r="G9845" t="s">
        <v>23900</v>
      </c>
      <c r="H9845" t="s">
        <v>34805</v>
      </c>
      <c r="I9845" t="s">
        <v>34927</v>
      </c>
      <c r="J9845" t="s">
        <v>35826</v>
      </c>
      <c r="K9845" t="s">
        <v>40595</v>
      </c>
      <c r="L9845" t="e">
        <v>#N/A</v>
      </c>
      <c r="M9845" t="e">
        <v>#N/A</v>
      </c>
      <c r="N9845" t="s">
        <v>23900</v>
      </c>
      <c r="O9845" t="s">
        <v>23900</v>
      </c>
      <c r="P9845" t="s">
        <v>23900</v>
      </c>
      <c r="Q9845">
        <f t="shared" si="308"/>
        <v>0</v>
      </c>
      <c r="R9845">
        <f t="shared" si="309"/>
        <v>0</v>
      </c>
    </row>
    <row r="9846" spans="1:18" x14ac:dyDescent="0.2">
      <c r="A9846" t="s">
        <v>9859</v>
      </c>
      <c r="B9846" t="s">
        <v>21576</v>
      </c>
      <c r="C9846" t="s">
        <v>23449</v>
      </c>
      <c r="D9846" t="s">
        <v>32866</v>
      </c>
      <c r="E9846" t="s">
        <v>34741</v>
      </c>
      <c r="F9846" t="s">
        <v>23900</v>
      </c>
      <c r="G9846" t="s">
        <v>23900</v>
      </c>
      <c r="H9846" t="s">
        <v>34805</v>
      </c>
      <c r="I9846" t="s">
        <v>34927</v>
      </c>
      <c r="J9846" t="s">
        <v>35826</v>
      </c>
      <c r="K9846" t="s">
        <v>40596</v>
      </c>
      <c r="L9846" t="e">
        <v>#N/A</v>
      </c>
      <c r="M9846" t="e">
        <v>#N/A</v>
      </c>
      <c r="N9846" t="s">
        <v>23900</v>
      </c>
      <c r="O9846" t="s">
        <v>23900</v>
      </c>
      <c r="P9846" t="s">
        <v>23900</v>
      </c>
      <c r="Q9846">
        <f t="shared" si="308"/>
        <v>0</v>
      </c>
      <c r="R9846">
        <f t="shared" si="309"/>
        <v>0</v>
      </c>
    </row>
    <row r="9847" spans="1:18" x14ac:dyDescent="0.2">
      <c r="A9847" t="s">
        <v>9860</v>
      </c>
      <c r="B9847" t="s">
        <v>21577</v>
      </c>
      <c r="C9847" t="s">
        <v>23449</v>
      </c>
      <c r="D9847" t="s">
        <v>32867</v>
      </c>
      <c r="E9847" t="s">
        <v>34741</v>
      </c>
      <c r="F9847" t="s">
        <v>23900</v>
      </c>
      <c r="G9847" t="s">
        <v>23900</v>
      </c>
      <c r="H9847" t="s">
        <v>34805</v>
      </c>
      <c r="I9847" t="s">
        <v>34927</v>
      </c>
      <c r="J9847" t="s">
        <v>35826</v>
      </c>
      <c r="K9847" t="s">
        <v>40597</v>
      </c>
      <c r="L9847" t="e">
        <v>#N/A</v>
      </c>
      <c r="M9847" t="e">
        <v>#N/A</v>
      </c>
      <c r="N9847" t="s">
        <v>23900</v>
      </c>
      <c r="O9847" t="s">
        <v>23900</v>
      </c>
      <c r="P9847" t="s">
        <v>23900</v>
      </c>
      <c r="Q9847">
        <f t="shared" si="308"/>
        <v>0</v>
      </c>
      <c r="R9847">
        <f t="shared" si="309"/>
        <v>0</v>
      </c>
    </row>
    <row r="9848" spans="1:18" x14ac:dyDescent="0.2">
      <c r="A9848" t="s">
        <v>9861</v>
      </c>
      <c r="B9848" t="s">
        <v>21578</v>
      </c>
      <c r="C9848" t="s">
        <v>23449</v>
      </c>
      <c r="D9848" t="s">
        <v>32868</v>
      </c>
      <c r="E9848" t="s">
        <v>34741</v>
      </c>
      <c r="F9848" t="s">
        <v>23900</v>
      </c>
      <c r="G9848" t="s">
        <v>23900</v>
      </c>
      <c r="H9848" t="s">
        <v>34805</v>
      </c>
      <c r="I9848" t="s">
        <v>34927</v>
      </c>
      <c r="J9848" t="s">
        <v>35826</v>
      </c>
      <c r="K9848" t="s">
        <v>40598</v>
      </c>
      <c r="L9848" t="e">
        <v>#N/A</v>
      </c>
      <c r="M9848" t="e">
        <v>#N/A</v>
      </c>
      <c r="N9848" t="s">
        <v>23900</v>
      </c>
      <c r="O9848" t="s">
        <v>23900</v>
      </c>
      <c r="P9848" t="s">
        <v>23900</v>
      </c>
      <c r="Q9848">
        <f t="shared" si="308"/>
        <v>0</v>
      </c>
      <c r="R9848">
        <f t="shared" si="309"/>
        <v>0</v>
      </c>
    </row>
    <row r="9849" spans="1:18" x14ac:dyDescent="0.2">
      <c r="A9849" t="s">
        <v>9862</v>
      </c>
      <c r="B9849" t="s">
        <v>21579</v>
      </c>
      <c r="C9849" t="s">
        <v>23449</v>
      </c>
      <c r="D9849" t="s">
        <v>32869</v>
      </c>
      <c r="E9849" t="s">
        <v>34741</v>
      </c>
      <c r="F9849" t="s">
        <v>23900</v>
      </c>
      <c r="G9849" t="s">
        <v>23900</v>
      </c>
      <c r="H9849" t="s">
        <v>34805</v>
      </c>
      <c r="I9849" t="s">
        <v>34927</v>
      </c>
      <c r="J9849" t="s">
        <v>35826</v>
      </c>
      <c r="K9849" t="s">
        <v>40599</v>
      </c>
      <c r="L9849" t="e">
        <v>#N/A</v>
      </c>
      <c r="M9849" t="e">
        <v>#N/A</v>
      </c>
      <c r="N9849" t="s">
        <v>23900</v>
      </c>
      <c r="O9849" t="s">
        <v>23900</v>
      </c>
      <c r="P9849" t="s">
        <v>23900</v>
      </c>
      <c r="Q9849">
        <f t="shared" si="308"/>
        <v>0</v>
      </c>
      <c r="R9849">
        <f t="shared" si="309"/>
        <v>0</v>
      </c>
    </row>
    <row r="9850" spans="1:18" x14ac:dyDescent="0.2">
      <c r="A9850" t="s">
        <v>9863</v>
      </c>
      <c r="B9850" t="s">
        <v>21580</v>
      </c>
      <c r="C9850" t="s">
        <v>23449</v>
      </c>
      <c r="D9850" t="s">
        <v>32870</v>
      </c>
      <c r="E9850" t="s">
        <v>34741</v>
      </c>
      <c r="F9850" t="s">
        <v>23900</v>
      </c>
      <c r="G9850" t="s">
        <v>23900</v>
      </c>
      <c r="H9850" t="s">
        <v>34805</v>
      </c>
      <c r="I9850" t="s">
        <v>34927</v>
      </c>
      <c r="J9850" t="s">
        <v>35826</v>
      </c>
      <c r="K9850" t="s">
        <v>40600</v>
      </c>
      <c r="L9850" t="e">
        <v>#N/A</v>
      </c>
      <c r="M9850" t="e">
        <v>#N/A</v>
      </c>
      <c r="N9850" t="s">
        <v>23900</v>
      </c>
      <c r="O9850" t="s">
        <v>23900</v>
      </c>
      <c r="P9850" t="s">
        <v>23900</v>
      </c>
      <c r="Q9850">
        <f t="shared" si="308"/>
        <v>0</v>
      </c>
      <c r="R9850">
        <f t="shared" si="309"/>
        <v>0</v>
      </c>
    </row>
    <row r="9851" spans="1:18" x14ac:dyDescent="0.2">
      <c r="A9851" t="s">
        <v>9864</v>
      </c>
      <c r="B9851" t="s">
        <v>21581</v>
      </c>
      <c r="C9851" t="s">
        <v>23449</v>
      </c>
      <c r="D9851" t="s">
        <v>32871</v>
      </c>
      <c r="E9851" t="s">
        <v>34741</v>
      </c>
      <c r="F9851" t="s">
        <v>23900</v>
      </c>
      <c r="G9851" t="s">
        <v>23900</v>
      </c>
      <c r="H9851" t="s">
        <v>34805</v>
      </c>
      <c r="I9851" t="s">
        <v>34927</v>
      </c>
      <c r="J9851" t="s">
        <v>35826</v>
      </c>
      <c r="K9851" t="s">
        <v>40601</v>
      </c>
      <c r="L9851" t="e">
        <v>#N/A</v>
      </c>
      <c r="M9851" t="e">
        <v>#N/A</v>
      </c>
      <c r="N9851" t="s">
        <v>23900</v>
      </c>
      <c r="O9851" t="s">
        <v>23900</v>
      </c>
      <c r="P9851" t="s">
        <v>23900</v>
      </c>
      <c r="Q9851">
        <f t="shared" si="308"/>
        <v>0</v>
      </c>
      <c r="R9851">
        <f t="shared" si="309"/>
        <v>0</v>
      </c>
    </row>
    <row r="9852" spans="1:18" x14ac:dyDescent="0.2">
      <c r="A9852" t="s">
        <v>9865</v>
      </c>
      <c r="B9852" t="s">
        <v>21582</v>
      </c>
      <c r="C9852" t="s">
        <v>23449</v>
      </c>
      <c r="D9852" t="s">
        <v>32872</v>
      </c>
      <c r="E9852" t="s">
        <v>34741</v>
      </c>
      <c r="F9852" t="s">
        <v>23900</v>
      </c>
      <c r="G9852" t="s">
        <v>23900</v>
      </c>
      <c r="H9852" t="s">
        <v>34805</v>
      </c>
      <c r="I9852" t="s">
        <v>34927</v>
      </c>
      <c r="J9852" t="s">
        <v>35826</v>
      </c>
      <c r="K9852" t="s">
        <v>40602</v>
      </c>
      <c r="L9852" t="e">
        <v>#N/A</v>
      </c>
      <c r="M9852" t="e">
        <v>#N/A</v>
      </c>
      <c r="N9852" t="s">
        <v>23900</v>
      </c>
      <c r="O9852" t="s">
        <v>23900</v>
      </c>
      <c r="P9852" t="s">
        <v>23900</v>
      </c>
      <c r="Q9852">
        <f t="shared" si="308"/>
        <v>0</v>
      </c>
      <c r="R9852">
        <f t="shared" si="309"/>
        <v>0</v>
      </c>
    </row>
    <row r="9853" spans="1:18" x14ac:dyDescent="0.2">
      <c r="A9853" t="s">
        <v>9866</v>
      </c>
      <c r="B9853" t="s">
        <v>21583</v>
      </c>
      <c r="C9853" t="s">
        <v>23449</v>
      </c>
      <c r="D9853" t="s">
        <v>32873</v>
      </c>
      <c r="E9853" t="s">
        <v>34741</v>
      </c>
      <c r="F9853" t="s">
        <v>23900</v>
      </c>
      <c r="G9853" t="s">
        <v>23900</v>
      </c>
      <c r="H9853" t="s">
        <v>34805</v>
      </c>
      <c r="I9853" t="s">
        <v>34927</v>
      </c>
      <c r="J9853" t="s">
        <v>35826</v>
      </c>
      <c r="K9853" t="s">
        <v>40603</v>
      </c>
      <c r="L9853" t="e">
        <v>#N/A</v>
      </c>
      <c r="M9853" t="e">
        <v>#N/A</v>
      </c>
      <c r="N9853" t="s">
        <v>23900</v>
      </c>
      <c r="O9853" t="s">
        <v>23900</v>
      </c>
      <c r="P9853" t="s">
        <v>23900</v>
      </c>
      <c r="Q9853">
        <f t="shared" si="308"/>
        <v>0</v>
      </c>
      <c r="R9853">
        <f t="shared" si="309"/>
        <v>0</v>
      </c>
    </row>
    <row r="9854" spans="1:18" x14ac:dyDescent="0.2">
      <c r="A9854" t="s">
        <v>9867</v>
      </c>
      <c r="B9854" t="s">
        <v>21584</v>
      </c>
      <c r="C9854" t="s">
        <v>23449</v>
      </c>
      <c r="D9854" t="s">
        <v>32874</v>
      </c>
      <c r="E9854" t="s">
        <v>34741</v>
      </c>
      <c r="F9854" t="s">
        <v>23900</v>
      </c>
      <c r="G9854" t="s">
        <v>23900</v>
      </c>
      <c r="H9854" t="s">
        <v>34805</v>
      </c>
      <c r="I9854" t="s">
        <v>34927</v>
      </c>
      <c r="J9854" t="s">
        <v>35826</v>
      </c>
      <c r="K9854" t="s">
        <v>40604</v>
      </c>
      <c r="L9854" t="e">
        <v>#N/A</v>
      </c>
      <c r="M9854" t="e">
        <v>#N/A</v>
      </c>
      <c r="N9854" t="s">
        <v>23900</v>
      </c>
      <c r="O9854" t="s">
        <v>23900</v>
      </c>
      <c r="P9854" t="s">
        <v>23900</v>
      </c>
      <c r="Q9854">
        <f t="shared" si="308"/>
        <v>0</v>
      </c>
      <c r="R9854">
        <f t="shared" si="309"/>
        <v>0</v>
      </c>
    </row>
    <row r="9855" spans="1:18" x14ac:dyDescent="0.2">
      <c r="A9855" t="s">
        <v>9868</v>
      </c>
      <c r="B9855" t="s">
        <v>21585</v>
      </c>
      <c r="C9855" t="s">
        <v>23449</v>
      </c>
      <c r="D9855" t="s">
        <v>32875</v>
      </c>
      <c r="E9855" t="s">
        <v>34741</v>
      </c>
      <c r="F9855" t="s">
        <v>23900</v>
      </c>
      <c r="G9855" t="s">
        <v>23900</v>
      </c>
      <c r="H9855" t="s">
        <v>34805</v>
      </c>
      <c r="I9855" t="s">
        <v>34927</v>
      </c>
      <c r="J9855" t="s">
        <v>35826</v>
      </c>
      <c r="K9855" t="s">
        <v>40605</v>
      </c>
      <c r="L9855" t="e">
        <v>#N/A</v>
      </c>
      <c r="M9855" t="e">
        <v>#N/A</v>
      </c>
      <c r="N9855" t="s">
        <v>23900</v>
      </c>
      <c r="O9855" t="s">
        <v>23900</v>
      </c>
      <c r="P9855" t="s">
        <v>23900</v>
      </c>
      <c r="Q9855">
        <f t="shared" si="308"/>
        <v>0</v>
      </c>
      <c r="R9855">
        <f t="shared" si="309"/>
        <v>0</v>
      </c>
    </row>
    <row r="9856" spans="1:18" x14ac:dyDescent="0.2">
      <c r="A9856" t="s">
        <v>9869</v>
      </c>
      <c r="B9856" t="s">
        <v>21586</v>
      </c>
      <c r="C9856" t="s">
        <v>23449</v>
      </c>
      <c r="D9856" t="s">
        <v>32876</v>
      </c>
      <c r="E9856" t="s">
        <v>34741</v>
      </c>
      <c r="F9856" t="s">
        <v>23900</v>
      </c>
      <c r="G9856" t="s">
        <v>23900</v>
      </c>
      <c r="H9856" t="s">
        <v>34805</v>
      </c>
      <c r="I9856" t="s">
        <v>34927</v>
      </c>
      <c r="J9856" t="s">
        <v>35826</v>
      </c>
      <c r="K9856" t="s">
        <v>40606</v>
      </c>
      <c r="L9856" t="e">
        <v>#N/A</v>
      </c>
      <c r="M9856" t="e">
        <v>#N/A</v>
      </c>
      <c r="N9856" t="s">
        <v>23900</v>
      </c>
      <c r="O9856" t="s">
        <v>23900</v>
      </c>
      <c r="P9856" t="s">
        <v>23900</v>
      </c>
      <c r="Q9856">
        <f t="shared" si="308"/>
        <v>0</v>
      </c>
      <c r="R9856">
        <f t="shared" si="309"/>
        <v>0</v>
      </c>
    </row>
    <row r="9857" spans="1:18" x14ac:dyDescent="0.2">
      <c r="A9857" t="s">
        <v>9870</v>
      </c>
      <c r="B9857" t="s">
        <v>21587</v>
      </c>
      <c r="C9857" t="s">
        <v>23449</v>
      </c>
      <c r="D9857" t="s">
        <v>32877</v>
      </c>
      <c r="E9857" t="s">
        <v>34741</v>
      </c>
      <c r="F9857" t="s">
        <v>23900</v>
      </c>
      <c r="G9857" t="s">
        <v>23900</v>
      </c>
      <c r="H9857" t="s">
        <v>34805</v>
      </c>
      <c r="I9857" t="s">
        <v>34927</v>
      </c>
      <c r="J9857" t="s">
        <v>35826</v>
      </c>
      <c r="K9857" t="s">
        <v>40607</v>
      </c>
      <c r="L9857" t="e">
        <v>#N/A</v>
      </c>
      <c r="M9857" t="e">
        <v>#N/A</v>
      </c>
      <c r="N9857" t="s">
        <v>23900</v>
      </c>
      <c r="O9857" t="s">
        <v>23900</v>
      </c>
      <c r="P9857" t="s">
        <v>23900</v>
      </c>
      <c r="Q9857">
        <f t="shared" si="308"/>
        <v>0</v>
      </c>
      <c r="R9857">
        <f t="shared" si="309"/>
        <v>0</v>
      </c>
    </row>
    <row r="9858" spans="1:18" x14ac:dyDescent="0.2">
      <c r="A9858" t="s">
        <v>9871</v>
      </c>
      <c r="B9858" t="s">
        <v>21588</v>
      </c>
      <c r="C9858" t="s">
        <v>23449</v>
      </c>
      <c r="D9858" t="s">
        <v>32878</v>
      </c>
      <c r="E9858" t="s">
        <v>34741</v>
      </c>
      <c r="F9858" t="s">
        <v>23900</v>
      </c>
      <c r="G9858" t="s">
        <v>23900</v>
      </c>
      <c r="H9858" t="s">
        <v>34805</v>
      </c>
      <c r="I9858" t="s">
        <v>34927</v>
      </c>
      <c r="J9858" t="s">
        <v>35826</v>
      </c>
      <c r="K9858" t="s">
        <v>40608</v>
      </c>
      <c r="L9858" t="e">
        <v>#N/A</v>
      </c>
      <c r="M9858" t="e">
        <v>#N/A</v>
      </c>
      <c r="N9858" t="s">
        <v>23900</v>
      </c>
      <c r="O9858" t="s">
        <v>23900</v>
      </c>
      <c r="P9858" t="s">
        <v>23900</v>
      </c>
      <c r="Q9858">
        <f t="shared" si="308"/>
        <v>0</v>
      </c>
      <c r="R9858">
        <f t="shared" si="309"/>
        <v>0</v>
      </c>
    </row>
    <row r="9859" spans="1:18" x14ac:dyDescent="0.2">
      <c r="A9859" t="s">
        <v>9872</v>
      </c>
      <c r="B9859" t="s">
        <v>21589</v>
      </c>
      <c r="C9859" t="s">
        <v>23449</v>
      </c>
      <c r="D9859" t="s">
        <v>32879</v>
      </c>
      <c r="E9859" t="s">
        <v>34741</v>
      </c>
      <c r="F9859" t="s">
        <v>23900</v>
      </c>
      <c r="G9859" t="s">
        <v>23900</v>
      </c>
      <c r="H9859" t="s">
        <v>34805</v>
      </c>
      <c r="I9859" t="s">
        <v>34927</v>
      </c>
      <c r="J9859" t="s">
        <v>35826</v>
      </c>
      <c r="K9859" t="s">
        <v>40609</v>
      </c>
      <c r="L9859" t="e">
        <v>#N/A</v>
      </c>
      <c r="M9859" t="e">
        <v>#N/A</v>
      </c>
      <c r="N9859" t="s">
        <v>23900</v>
      </c>
      <c r="O9859" t="s">
        <v>23900</v>
      </c>
      <c r="P9859" t="s">
        <v>23900</v>
      </c>
      <c r="Q9859">
        <f t="shared" si="308"/>
        <v>0</v>
      </c>
      <c r="R9859">
        <f t="shared" si="309"/>
        <v>0</v>
      </c>
    </row>
    <row r="9860" spans="1:18" x14ac:dyDescent="0.2">
      <c r="A9860" t="s">
        <v>9873</v>
      </c>
      <c r="B9860" t="s">
        <v>21590</v>
      </c>
      <c r="C9860" t="s">
        <v>23449</v>
      </c>
      <c r="D9860" t="s">
        <v>32880</v>
      </c>
      <c r="E9860" t="s">
        <v>34741</v>
      </c>
      <c r="F9860" t="s">
        <v>23900</v>
      </c>
      <c r="G9860" t="s">
        <v>23900</v>
      </c>
      <c r="H9860" t="s">
        <v>34805</v>
      </c>
      <c r="I9860" t="s">
        <v>34927</v>
      </c>
      <c r="J9860" t="s">
        <v>35826</v>
      </c>
      <c r="K9860" t="s">
        <v>40610</v>
      </c>
      <c r="L9860" t="e">
        <v>#N/A</v>
      </c>
      <c r="M9860" t="e">
        <v>#N/A</v>
      </c>
      <c r="N9860" t="s">
        <v>23900</v>
      </c>
      <c r="O9860" t="s">
        <v>23900</v>
      </c>
      <c r="P9860" t="s">
        <v>23900</v>
      </c>
      <c r="Q9860">
        <f t="shared" si="308"/>
        <v>0</v>
      </c>
      <c r="R9860">
        <f t="shared" si="309"/>
        <v>0</v>
      </c>
    </row>
    <row r="9861" spans="1:18" x14ac:dyDescent="0.2">
      <c r="A9861" t="s">
        <v>9874</v>
      </c>
      <c r="B9861" t="s">
        <v>21591</v>
      </c>
      <c r="C9861" t="s">
        <v>23449</v>
      </c>
      <c r="D9861" t="s">
        <v>32881</v>
      </c>
      <c r="E9861" t="s">
        <v>34741</v>
      </c>
      <c r="F9861" t="s">
        <v>23900</v>
      </c>
      <c r="G9861" t="s">
        <v>23900</v>
      </c>
      <c r="H9861" t="s">
        <v>34805</v>
      </c>
      <c r="I9861" t="s">
        <v>34927</v>
      </c>
      <c r="J9861" t="s">
        <v>35826</v>
      </c>
      <c r="K9861" t="s">
        <v>40611</v>
      </c>
      <c r="L9861" t="e">
        <v>#N/A</v>
      </c>
      <c r="M9861" t="e">
        <v>#N/A</v>
      </c>
      <c r="N9861" t="s">
        <v>23900</v>
      </c>
      <c r="O9861" t="s">
        <v>23900</v>
      </c>
      <c r="P9861" t="s">
        <v>23900</v>
      </c>
      <c r="Q9861">
        <f t="shared" si="308"/>
        <v>0</v>
      </c>
      <c r="R9861">
        <f t="shared" si="309"/>
        <v>0</v>
      </c>
    </row>
    <row r="9862" spans="1:18" x14ac:dyDescent="0.2">
      <c r="A9862" t="s">
        <v>9875</v>
      </c>
      <c r="B9862" t="s">
        <v>21592</v>
      </c>
      <c r="C9862" t="s">
        <v>23449</v>
      </c>
      <c r="D9862" t="s">
        <v>32882</v>
      </c>
      <c r="E9862" t="s">
        <v>34741</v>
      </c>
      <c r="F9862" t="s">
        <v>23900</v>
      </c>
      <c r="G9862" t="s">
        <v>23900</v>
      </c>
      <c r="H9862" t="s">
        <v>34805</v>
      </c>
      <c r="I9862" t="s">
        <v>34927</v>
      </c>
      <c r="J9862" t="s">
        <v>35826</v>
      </c>
      <c r="K9862" t="s">
        <v>40612</v>
      </c>
      <c r="L9862" t="e">
        <v>#N/A</v>
      </c>
      <c r="M9862" t="e">
        <v>#N/A</v>
      </c>
      <c r="N9862" t="s">
        <v>23900</v>
      </c>
      <c r="O9862" t="s">
        <v>23900</v>
      </c>
      <c r="P9862" t="s">
        <v>23900</v>
      </c>
      <c r="Q9862">
        <f t="shared" ref="Q9862:Q9925" si="310">IF(ISERROR(FIND("Coal",D9862)), 0,1)</f>
        <v>0</v>
      </c>
      <c r="R9862">
        <f t="shared" ref="R9862:R9925" si="311">IF(ISERROR(FIND("Motor Vehicle",D9862)), 0,1)</f>
        <v>0</v>
      </c>
    </row>
    <row r="9863" spans="1:18" x14ac:dyDescent="0.2">
      <c r="A9863" t="s">
        <v>9876</v>
      </c>
      <c r="B9863" t="s">
        <v>21593</v>
      </c>
      <c r="C9863" t="s">
        <v>23449</v>
      </c>
      <c r="D9863" t="s">
        <v>32883</v>
      </c>
      <c r="E9863" t="s">
        <v>34741</v>
      </c>
      <c r="F9863" t="s">
        <v>23900</v>
      </c>
      <c r="G9863" t="s">
        <v>23900</v>
      </c>
      <c r="H9863" t="s">
        <v>34805</v>
      </c>
      <c r="I9863" t="s">
        <v>34927</v>
      </c>
      <c r="J9863" t="s">
        <v>35826</v>
      </c>
      <c r="K9863" t="s">
        <v>40613</v>
      </c>
      <c r="L9863" t="e">
        <v>#N/A</v>
      </c>
      <c r="M9863" t="e">
        <v>#N/A</v>
      </c>
      <c r="N9863" t="s">
        <v>23900</v>
      </c>
      <c r="O9863" t="s">
        <v>23900</v>
      </c>
      <c r="P9863" t="s">
        <v>23900</v>
      </c>
      <c r="Q9863">
        <f t="shared" si="310"/>
        <v>0</v>
      </c>
      <c r="R9863">
        <f t="shared" si="311"/>
        <v>0</v>
      </c>
    </row>
    <row r="9864" spans="1:18" x14ac:dyDescent="0.2">
      <c r="A9864" t="s">
        <v>9877</v>
      </c>
      <c r="B9864" t="s">
        <v>21594</v>
      </c>
      <c r="C9864" t="s">
        <v>23449</v>
      </c>
      <c r="D9864" t="s">
        <v>32884</v>
      </c>
      <c r="E9864" t="s">
        <v>34741</v>
      </c>
      <c r="F9864" t="s">
        <v>23900</v>
      </c>
      <c r="G9864" t="s">
        <v>23900</v>
      </c>
      <c r="H9864" t="s">
        <v>34805</v>
      </c>
      <c r="I9864" t="s">
        <v>34927</v>
      </c>
      <c r="J9864" t="s">
        <v>35826</v>
      </c>
      <c r="K9864" t="s">
        <v>40614</v>
      </c>
      <c r="L9864" t="e">
        <v>#N/A</v>
      </c>
      <c r="M9864" t="e">
        <v>#N/A</v>
      </c>
      <c r="N9864" t="s">
        <v>23900</v>
      </c>
      <c r="O9864" t="s">
        <v>23900</v>
      </c>
      <c r="P9864" t="s">
        <v>23900</v>
      </c>
      <c r="Q9864">
        <f t="shared" si="310"/>
        <v>0</v>
      </c>
      <c r="R9864">
        <f t="shared" si="311"/>
        <v>0</v>
      </c>
    </row>
    <row r="9865" spans="1:18" x14ac:dyDescent="0.2">
      <c r="A9865" t="s">
        <v>9878</v>
      </c>
      <c r="B9865" t="s">
        <v>21595</v>
      </c>
      <c r="C9865" t="s">
        <v>23449</v>
      </c>
      <c r="D9865" t="s">
        <v>32885</v>
      </c>
      <c r="E9865" t="s">
        <v>34741</v>
      </c>
      <c r="F9865" t="s">
        <v>23900</v>
      </c>
      <c r="G9865" t="s">
        <v>23900</v>
      </c>
      <c r="H9865" t="s">
        <v>34805</v>
      </c>
      <c r="I9865" t="s">
        <v>34927</v>
      </c>
      <c r="J9865" t="s">
        <v>35826</v>
      </c>
      <c r="K9865" t="s">
        <v>40615</v>
      </c>
      <c r="L9865" t="e">
        <v>#N/A</v>
      </c>
      <c r="M9865" t="e">
        <v>#N/A</v>
      </c>
      <c r="N9865" t="s">
        <v>23900</v>
      </c>
      <c r="O9865" t="s">
        <v>23900</v>
      </c>
      <c r="P9865" t="s">
        <v>23900</v>
      </c>
      <c r="Q9865">
        <f t="shared" si="310"/>
        <v>0</v>
      </c>
      <c r="R9865">
        <f t="shared" si="311"/>
        <v>0</v>
      </c>
    </row>
    <row r="9866" spans="1:18" x14ac:dyDescent="0.2">
      <c r="A9866" t="s">
        <v>9879</v>
      </c>
      <c r="B9866" t="s">
        <v>21596</v>
      </c>
      <c r="C9866" t="s">
        <v>23449</v>
      </c>
      <c r="D9866" t="s">
        <v>32886</v>
      </c>
      <c r="E9866" t="s">
        <v>34741</v>
      </c>
      <c r="F9866" t="s">
        <v>23900</v>
      </c>
      <c r="G9866" t="s">
        <v>23900</v>
      </c>
      <c r="H9866" t="s">
        <v>34805</v>
      </c>
      <c r="I9866" t="s">
        <v>34927</v>
      </c>
      <c r="J9866" t="s">
        <v>35826</v>
      </c>
      <c r="K9866" t="s">
        <v>40616</v>
      </c>
      <c r="L9866" t="e">
        <v>#N/A</v>
      </c>
      <c r="M9866" t="e">
        <v>#N/A</v>
      </c>
      <c r="N9866" t="s">
        <v>23900</v>
      </c>
      <c r="O9866" t="s">
        <v>23900</v>
      </c>
      <c r="P9866" t="s">
        <v>23900</v>
      </c>
      <c r="Q9866">
        <f t="shared" si="310"/>
        <v>0</v>
      </c>
      <c r="R9866">
        <f t="shared" si="311"/>
        <v>0</v>
      </c>
    </row>
    <row r="9867" spans="1:18" x14ac:dyDescent="0.2">
      <c r="A9867" t="s">
        <v>9880</v>
      </c>
      <c r="B9867" t="s">
        <v>21597</v>
      </c>
      <c r="C9867" t="s">
        <v>23449</v>
      </c>
      <c r="D9867" t="s">
        <v>32887</v>
      </c>
      <c r="E9867" t="s">
        <v>34741</v>
      </c>
      <c r="F9867" t="s">
        <v>23900</v>
      </c>
      <c r="G9867" t="s">
        <v>23900</v>
      </c>
      <c r="H9867" t="s">
        <v>34805</v>
      </c>
      <c r="I9867" t="s">
        <v>34927</v>
      </c>
      <c r="J9867" t="s">
        <v>35826</v>
      </c>
      <c r="K9867" t="s">
        <v>40617</v>
      </c>
      <c r="L9867" t="e">
        <v>#N/A</v>
      </c>
      <c r="M9867" t="e">
        <v>#N/A</v>
      </c>
      <c r="N9867" t="s">
        <v>23900</v>
      </c>
      <c r="O9867" t="s">
        <v>23900</v>
      </c>
      <c r="P9867" t="s">
        <v>23900</v>
      </c>
      <c r="Q9867">
        <f t="shared" si="310"/>
        <v>0</v>
      </c>
      <c r="R9867">
        <f t="shared" si="311"/>
        <v>0</v>
      </c>
    </row>
    <row r="9868" spans="1:18" x14ac:dyDescent="0.2">
      <c r="A9868" t="s">
        <v>9881</v>
      </c>
      <c r="B9868" t="s">
        <v>21598</v>
      </c>
      <c r="C9868" t="s">
        <v>23449</v>
      </c>
      <c r="D9868" t="s">
        <v>32888</v>
      </c>
      <c r="E9868" t="s">
        <v>34741</v>
      </c>
      <c r="F9868" t="s">
        <v>23900</v>
      </c>
      <c r="G9868" t="s">
        <v>23900</v>
      </c>
      <c r="H9868" t="s">
        <v>34805</v>
      </c>
      <c r="I9868" t="s">
        <v>34927</v>
      </c>
      <c r="J9868" t="s">
        <v>35826</v>
      </c>
      <c r="K9868" t="s">
        <v>40618</v>
      </c>
      <c r="L9868" t="e">
        <v>#N/A</v>
      </c>
      <c r="M9868" t="e">
        <v>#N/A</v>
      </c>
      <c r="N9868" t="s">
        <v>23900</v>
      </c>
      <c r="O9868" t="s">
        <v>23900</v>
      </c>
      <c r="P9868" t="s">
        <v>23900</v>
      </c>
      <c r="Q9868">
        <f t="shared" si="310"/>
        <v>0</v>
      </c>
      <c r="R9868">
        <f t="shared" si="311"/>
        <v>0</v>
      </c>
    </row>
    <row r="9869" spans="1:18" x14ac:dyDescent="0.2">
      <c r="A9869" t="s">
        <v>9882</v>
      </c>
      <c r="B9869" t="s">
        <v>21599</v>
      </c>
      <c r="C9869" t="s">
        <v>23449</v>
      </c>
      <c r="D9869" t="s">
        <v>32889</v>
      </c>
      <c r="E9869" t="s">
        <v>34741</v>
      </c>
      <c r="F9869" t="s">
        <v>23900</v>
      </c>
      <c r="G9869" t="s">
        <v>23900</v>
      </c>
      <c r="H9869" t="s">
        <v>34805</v>
      </c>
      <c r="I9869" t="s">
        <v>34927</v>
      </c>
      <c r="J9869" t="s">
        <v>35826</v>
      </c>
      <c r="K9869" t="s">
        <v>40619</v>
      </c>
      <c r="L9869" t="e">
        <v>#N/A</v>
      </c>
      <c r="M9869" t="e">
        <v>#N/A</v>
      </c>
      <c r="N9869" t="s">
        <v>23900</v>
      </c>
      <c r="O9869" t="s">
        <v>23900</v>
      </c>
      <c r="P9869" t="s">
        <v>23900</v>
      </c>
      <c r="Q9869">
        <f t="shared" si="310"/>
        <v>0</v>
      </c>
      <c r="R9869">
        <f t="shared" si="311"/>
        <v>0</v>
      </c>
    </row>
    <row r="9870" spans="1:18" x14ac:dyDescent="0.2">
      <c r="A9870" t="s">
        <v>9883</v>
      </c>
      <c r="B9870" t="s">
        <v>21600</v>
      </c>
      <c r="C9870" t="s">
        <v>23449</v>
      </c>
      <c r="D9870" t="s">
        <v>32890</v>
      </c>
      <c r="E9870" t="s">
        <v>34741</v>
      </c>
      <c r="F9870" t="s">
        <v>23900</v>
      </c>
      <c r="G9870" t="s">
        <v>23900</v>
      </c>
      <c r="H9870" t="s">
        <v>34805</v>
      </c>
      <c r="I9870" t="s">
        <v>34927</v>
      </c>
      <c r="J9870" t="s">
        <v>35826</v>
      </c>
      <c r="K9870" t="s">
        <v>40620</v>
      </c>
      <c r="L9870" t="e">
        <v>#N/A</v>
      </c>
      <c r="M9870" t="e">
        <v>#N/A</v>
      </c>
      <c r="N9870" t="s">
        <v>23900</v>
      </c>
      <c r="O9870" t="s">
        <v>23900</v>
      </c>
      <c r="P9870" t="s">
        <v>23900</v>
      </c>
      <c r="Q9870">
        <f t="shared" si="310"/>
        <v>0</v>
      </c>
      <c r="R9870">
        <f t="shared" si="311"/>
        <v>0</v>
      </c>
    </row>
    <row r="9871" spans="1:18" x14ac:dyDescent="0.2">
      <c r="A9871" t="s">
        <v>9884</v>
      </c>
      <c r="B9871" t="s">
        <v>21601</v>
      </c>
      <c r="C9871" t="s">
        <v>23449</v>
      </c>
      <c r="D9871" t="s">
        <v>32891</v>
      </c>
      <c r="E9871" t="s">
        <v>34741</v>
      </c>
      <c r="F9871" t="s">
        <v>23900</v>
      </c>
      <c r="G9871" t="s">
        <v>23900</v>
      </c>
      <c r="H9871" t="s">
        <v>34805</v>
      </c>
      <c r="I9871" t="s">
        <v>34927</v>
      </c>
      <c r="J9871" t="s">
        <v>35826</v>
      </c>
      <c r="K9871" t="s">
        <v>40621</v>
      </c>
      <c r="L9871" t="e">
        <v>#N/A</v>
      </c>
      <c r="M9871" t="e">
        <v>#N/A</v>
      </c>
      <c r="N9871" t="s">
        <v>23900</v>
      </c>
      <c r="O9871" t="s">
        <v>23900</v>
      </c>
      <c r="P9871" t="s">
        <v>23900</v>
      </c>
      <c r="Q9871">
        <f t="shared" si="310"/>
        <v>0</v>
      </c>
      <c r="R9871">
        <f t="shared" si="311"/>
        <v>0</v>
      </c>
    </row>
    <row r="9872" spans="1:18" x14ac:dyDescent="0.2">
      <c r="A9872" t="s">
        <v>9885</v>
      </c>
      <c r="B9872" t="s">
        <v>21602</v>
      </c>
      <c r="C9872" t="s">
        <v>23449</v>
      </c>
      <c r="D9872" t="s">
        <v>32892</v>
      </c>
      <c r="E9872" t="s">
        <v>34741</v>
      </c>
      <c r="F9872" t="s">
        <v>23900</v>
      </c>
      <c r="G9872" t="s">
        <v>23900</v>
      </c>
      <c r="H9872" t="s">
        <v>34805</v>
      </c>
      <c r="I9872" t="s">
        <v>34927</v>
      </c>
      <c r="J9872" t="s">
        <v>35826</v>
      </c>
      <c r="K9872" t="s">
        <v>40622</v>
      </c>
      <c r="L9872" t="e">
        <v>#N/A</v>
      </c>
      <c r="M9872" t="e">
        <v>#N/A</v>
      </c>
      <c r="N9872" t="s">
        <v>23900</v>
      </c>
      <c r="O9872" t="s">
        <v>23900</v>
      </c>
      <c r="P9872" t="s">
        <v>23900</v>
      </c>
      <c r="Q9872">
        <f t="shared" si="310"/>
        <v>0</v>
      </c>
      <c r="R9872">
        <f t="shared" si="311"/>
        <v>0</v>
      </c>
    </row>
    <row r="9873" spans="1:18" x14ac:dyDescent="0.2">
      <c r="A9873" t="s">
        <v>9886</v>
      </c>
      <c r="B9873" t="s">
        <v>21603</v>
      </c>
      <c r="C9873" t="s">
        <v>23449</v>
      </c>
      <c r="D9873" t="s">
        <v>32893</v>
      </c>
      <c r="E9873" t="s">
        <v>34741</v>
      </c>
      <c r="F9873" t="s">
        <v>23900</v>
      </c>
      <c r="G9873" t="s">
        <v>23900</v>
      </c>
      <c r="H9873" t="s">
        <v>34805</v>
      </c>
      <c r="I9873" t="s">
        <v>34927</v>
      </c>
      <c r="J9873" t="s">
        <v>35826</v>
      </c>
      <c r="K9873" t="s">
        <v>40623</v>
      </c>
      <c r="L9873" t="e">
        <v>#N/A</v>
      </c>
      <c r="M9873" t="e">
        <v>#N/A</v>
      </c>
      <c r="N9873" t="s">
        <v>23900</v>
      </c>
      <c r="O9873" t="s">
        <v>23900</v>
      </c>
      <c r="P9873" t="s">
        <v>23900</v>
      </c>
      <c r="Q9873">
        <f t="shared" si="310"/>
        <v>0</v>
      </c>
      <c r="R9873">
        <f t="shared" si="311"/>
        <v>0</v>
      </c>
    </row>
    <row r="9874" spans="1:18" x14ac:dyDescent="0.2">
      <c r="A9874" t="s">
        <v>9887</v>
      </c>
      <c r="B9874" t="s">
        <v>21604</v>
      </c>
      <c r="C9874" t="s">
        <v>23449</v>
      </c>
      <c r="D9874" t="s">
        <v>32894</v>
      </c>
      <c r="E9874" t="s">
        <v>34741</v>
      </c>
      <c r="F9874" t="s">
        <v>23900</v>
      </c>
      <c r="G9874" t="s">
        <v>23900</v>
      </c>
      <c r="H9874" t="s">
        <v>34805</v>
      </c>
      <c r="I9874" t="s">
        <v>34927</v>
      </c>
      <c r="J9874" t="s">
        <v>35826</v>
      </c>
      <c r="K9874" t="s">
        <v>40624</v>
      </c>
      <c r="L9874" t="e">
        <v>#N/A</v>
      </c>
      <c r="M9874" t="e">
        <v>#N/A</v>
      </c>
      <c r="N9874" t="s">
        <v>23900</v>
      </c>
      <c r="O9874" t="s">
        <v>23900</v>
      </c>
      <c r="P9874" t="s">
        <v>23900</v>
      </c>
      <c r="Q9874">
        <f t="shared" si="310"/>
        <v>0</v>
      </c>
      <c r="R9874">
        <f t="shared" si="311"/>
        <v>0</v>
      </c>
    </row>
    <row r="9875" spans="1:18" x14ac:dyDescent="0.2">
      <c r="A9875" t="s">
        <v>9888</v>
      </c>
      <c r="B9875" t="s">
        <v>21605</v>
      </c>
      <c r="C9875" t="s">
        <v>23449</v>
      </c>
      <c r="D9875" t="s">
        <v>32895</v>
      </c>
      <c r="E9875" t="s">
        <v>34741</v>
      </c>
      <c r="F9875" t="s">
        <v>23900</v>
      </c>
      <c r="G9875" t="s">
        <v>23900</v>
      </c>
      <c r="H9875" t="s">
        <v>34805</v>
      </c>
      <c r="I9875" t="s">
        <v>34927</v>
      </c>
      <c r="J9875" t="s">
        <v>35826</v>
      </c>
      <c r="K9875" t="s">
        <v>40625</v>
      </c>
      <c r="L9875" t="e">
        <v>#N/A</v>
      </c>
      <c r="M9875" t="e">
        <v>#N/A</v>
      </c>
      <c r="N9875" t="s">
        <v>23900</v>
      </c>
      <c r="O9875" t="s">
        <v>23900</v>
      </c>
      <c r="P9875" t="s">
        <v>23900</v>
      </c>
      <c r="Q9875">
        <f t="shared" si="310"/>
        <v>0</v>
      </c>
      <c r="R9875">
        <f t="shared" si="311"/>
        <v>0</v>
      </c>
    </row>
    <row r="9876" spans="1:18" x14ac:dyDescent="0.2">
      <c r="A9876" t="s">
        <v>9889</v>
      </c>
      <c r="B9876" t="s">
        <v>21606</v>
      </c>
      <c r="C9876" t="s">
        <v>23449</v>
      </c>
      <c r="D9876" t="s">
        <v>32896</v>
      </c>
      <c r="E9876" t="s">
        <v>34741</v>
      </c>
      <c r="F9876" t="s">
        <v>23900</v>
      </c>
      <c r="G9876" t="s">
        <v>23900</v>
      </c>
      <c r="H9876" t="s">
        <v>34805</v>
      </c>
      <c r="I9876" t="s">
        <v>34927</v>
      </c>
      <c r="J9876" t="s">
        <v>35826</v>
      </c>
      <c r="K9876" t="s">
        <v>40626</v>
      </c>
      <c r="L9876" t="e">
        <v>#N/A</v>
      </c>
      <c r="M9876" t="e">
        <v>#N/A</v>
      </c>
      <c r="N9876" t="s">
        <v>23900</v>
      </c>
      <c r="O9876" t="s">
        <v>23900</v>
      </c>
      <c r="P9876" t="s">
        <v>23900</v>
      </c>
      <c r="Q9876">
        <f t="shared" si="310"/>
        <v>0</v>
      </c>
      <c r="R9876">
        <f t="shared" si="311"/>
        <v>0</v>
      </c>
    </row>
    <row r="9877" spans="1:18" x14ac:dyDescent="0.2">
      <c r="A9877" t="s">
        <v>9890</v>
      </c>
      <c r="B9877" t="s">
        <v>21607</v>
      </c>
      <c r="C9877" t="s">
        <v>23449</v>
      </c>
      <c r="D9877" t="s">
        <v>32897</v>
      </c>
      <c r="E9877" t="s">
        <v>34741</v>
      </c>
      <c r="F9877" t="s">
        <v>23900</v>
      </c>
      <c r="G9877" t="s">
        <v>23900</v>
      </c>
      <c r="H9877" t="s">
        <v>34805</v>
      </c>
      <c r="I9877" t="s">
        <v>34927</v>
      </c>
      <c r="J9877" t="s">
        <v>35826</v>
      </c>
      <c r="K9877" t="s">
        <v>40627</v>
      </c>
      <c r="L9877" t="e">
        <v>#N/A</v>
      </c>
      <c r="M9877" t="e">
        <v>#N/A</v>
      </c>
      <c r="N9877" t="s">
        <v>23900</v>
      </c>
      <c r="O9877" t="s">
        <v>23900</v>
      </c>
      <c r="P9877" t="s">
        <v>23900</v>
      </c>
      <c r="Q9877">
        <f t="shared" si="310"/>
        <v>0</v>
      </c>
      <c r="R9877">
        <f t="shared" si="311"/>
        <v>0</v>
      </c>
    </row>
    <row r="9878" spans="1:18" x14ac:dyDescent="0.2">
      <c r="A9878" t="s">
        <v>9891</v>
      </c>
      <c r="B9878" t="s">
        <v>21608</v>
      </c>
      <c r="C9878" t="s">
        <v>23449</v>
      </c>
      <c r="D9878" t="s">
        <v>32898</v>
      </c>
      <c r="E9878" t="s">
        <v>34741</v>
      </c>
      <c r="F9878" t="s">
        <v>23900</v>
      </c>
      <c r="G9878" t="s">
        <v>23900</v>
      </c>
      <c r="H9878" t="s">
        <v>34805</v>
      </c>
      <c r="I9878" t="s">
        <v>34927</v>
      </c>
      <c r="J9878" t="s">
        <v>35826</v>
      </c>
      <c r="K9878" t="s">
        <v>38456</v>
      </c>
      <c r="L9878" t="e">
        <v>#N/A</v>
      </c>
      <c r="M9878" t="e">
        <v>#N/A</v>
      </c>
      <c r="N9878" t="s">
        <v>23900</v>
      </c>
      <c r="O9878" t="s">
        <v>23900</v>
      </c>
      <c r="P9878" t="s">
        <v>23900</v>
      </c>
      <c r="Q9878">
        <f t="shared" si="310"/>
        <v>0</v>
      </c>
      <c r="R9878">
        <f t="shared" si="311"/>
        <v>0</v>
      </c>
    </row>
    <row r="9879" spans="1:18" x14ac:dyDescent="0.2">
      <c r="A9879" t="s">
        <v>9892</v>
      </c>
      <c r="B9879" t="s">
        <v>21609</v>
      </c>
      <c r="C9879" t="s">
        <v>23449</v>
      </c>
      <c r="D9879" t="s">
        <v>32899</v>
      </c>
      <c r="E9879" t="s">
        <v>34741</v>
      </c>
      <c r="F9879" t="s">
        <v>23900</v>
      </c>
      <c r="G9879" t="s">
        <v>23900</v>
      </c>
      <c r="H9879" t="s">
        <v>34805</v>
      </c>
      <c r="I9879" t="s">
        <v>34927</v>
      </c>
      <c r="J9879" t="s">
        <v>35827</v>
      </c>
      <c r="K9879" t="s">
        <v>40581</v>
      </c>
      <c r="L9879" t="e">
        <v>#N/A</v>
      </c>
      <c r="M9879" t="e">
        <v>#N/A</v>
      </c>
      <c r="N9879" t="s">
        <v>23900</v>
      </c>
      <c r="O9879" t="s">
        <v>23900</v>
      </c>
      <c r="P9879" t="s">
        <v>23900</v>
      </c>
      <c r="Q9879">
        <f t="shared" si="310"/>
        <v>0</v>
      </c>
      <c r="R9879">
        <f t="shared" si="311"/>
        <v>0</v>
      </c>
    </row>
    <row r="9880" spans="1:18" x14ac:dyDescent="0.2">
      <c r="A9880" t="s">
        <v>9893</v>
      </c>
      <c r="B9880" t="s">
        <v>21610</v>
      </c>
      <c r="C9880" t="s">
        <v>23449</v>
      </c>
      <c r="D9880" t="s">
        <v>32900</v>
      </c>
      <c r="E9880" t="s">
        <v>34741</v>
      </c>
      <c r="F9880" t="s">
        <v>23900</v>
      </c>
      <c r="G9880" t="s">
        <v>23900</v>
      </c>
      <c r="H9880" t="s">
        <v>34805</v>
      </c>
      <c r="I9880" t="s">
        <v>34927</v>
      </c>
      <c r="J9880" t="s">
        <v>35827</v>
      </c>
      <c r="K9880" t="s">
        <v>40582</v>
      </c>
      <c r="L9880" t="e">
        <v>#N/A</v>
      </c>
      <c r="M9880" t="e">
        <v>#N/A</v>
      </c>
      <c r="N9880" t="s">
        <v>23900</v>
      </c>
      <c r="O9880" t="s">
        <v>23900</v>
      </c>
      <c r="P9880" t="s">
        <v>23900</v>
      </c>
      <c r="Q9880">
        <f t="shared" si="310"/>
        <v>0</v>
      </c>
      <c r="R9880">
        <f t="shared" si="311"/>
        <v>0</v>
      </c>
    </row>
    <row r="9881" spans="1:18" x14ac:dyDescent="0.2">
      <c r="A9881" t="s">
        <v>9894</v>
      </c>
      <c r="B9881" t="s">
        <v>21611</v>
      </c>
      <c r="C9881" t="s">
        <v>23449</v>
      </c>
      <c r="D9881" t="s">
        <v>32901</v>
      </c>
      <c r="E9881" t="s">
        <v>34741</v>
      </c>
      <c r="F9881" t="s">
        <v>23900</v>
      </c>
      <c r="G9881" t="s">
        <v>23900</v>
      </c>
      <c r="H9881" t="s">
        <v>34805</v>
      </c>
      <c r="I9881" t="s">
        <v>34927</v>
      </c>
      <c r="J9881" t="s">
        <v>35827</v>
      </c>
      <c r="K9881" t="s">
        <v>40583</v>
      </c>
      <c r="L9881" t="e">
        <v>#N/A</v>
      </c>
      <c r="M9881" t="e">
        <v>#N/A</v>
      </c>
      <c r="N9881" t="s">
        <v>23900</v>
      </c>
      <c r="O9881" t="s">
        <v>23900</v>
      </c>
      <c r="P9881" t="s">
        <v>23900</v>
      </c>
      <c r="Q9881">
        <f t="shared" si="310"/>
        <v>0</v>
      </c>
      <c r="R9881">
        <f t="shared" si="311"/>
        <v>0</v>
      </c>
    </row>
    <row r="9882" spans="1:18" x14ac:dyDescent="0.2">
      <c r="A9882" t="s">
        <v>9895</v>
      </c>
      <c r="B9882" t="s">
        <v>21612</v>
      </c>
      <c r="C9882" t="s">
        <v>23449</v>
      </c>
      <c r="D9882" t="s">
        <v>32902</v>
      </c>
      <c r="E9882" t="s">
        <v>34741</v>
      </c>
      <c r="F9882" t="s">
        <v>23900</v>
      </c>
      <c r="G9882" t="s">
        <v>23900</v>
      </c>
      <c r="H9882" t="s">
        <v>34805</v>
      </c>
      <c r="I9882" t="s">
        <v>34927</v>
      </c>
      <c r="J9882" t="s">
        <v>35827</v>
      </c>
      <c r="K9882" t="s">
        <v>40628</v>
      </c>
      <c r="L9882" t="e">
        <v>#N/A</v>
      </c>
      <c r="M9882" t="e">
        <v>#N/A</v>
      </c>
      <c r="N9882" t="s">
        <v>23900</v>
      </c>
      <c r="O9882" t="s">
        <v>23900</v>
      </c>
      <c r="P9882" t="s">
        <v>23900</v>
      </c>
      <c r="Q9882">
        <f t="shared" si="310"/>
        <v>0</v>
      </c>
      <c r="R9882">
        <f t="shared" si="311"/>
        <v>0</v>
      </c>
    </row>
    <row r="9883" spans="1:18" x14ac:dyDescent="0.2">
      <c r="A9883" t="s">
        <v>9896</v>
      </c>
      <c r="B9883" t="s">
        <v>21613</v>
      </c>
      <c r="C9883" t="s">
        <v>23449</v>
      </c>
      <c r="D9883" t="s">
        <v>32903</v>
      </c>
      <c r="E9883" t="s">
        <v>34741</v>
      </c>
      <c r="F9883" t="s">
        <v>23900</v>
      </c>
      <c r="G9883" t="s">
        <v>23900</v>
      </c>
      <c r="H9883" t="s">
        <v>34805</v>
      </c>
      <c r="I9883" t="s">
        <v>34927</v>
      </c>
      <c r="J9883" t="s">
        <v>35827</v>
      </c>
      <c r="K9883" t="s">
        <v>40629</v>
      </c>
      <c r="L9883" t="e">
        <v>#N/A</v>
      </c>
      <c r="M9883" t="e">
        <v>#N/A</v>
      </c>
      <c r="N9883" t="s">
        <v>23900</v>
      </c>
      <c r="O9883" t="s">
        <v>23900</v>
      </c>
      <c r="P9883" t="s">
        <v>23900</v>
      </c>
      <c r="Q9883">
        <f t="shared" si="310"/>
        <v>0</v>
      </c>
      <c r="R9883">
        <f t="shared" si="311"/>
        <v>0</v>
      </c>
    </row>
    <row r="9884" spans="1:18" x14ac:dyDescent="0.2">
      <c r="A9884" t="s">
        <v>9897</v>
      </c>
      <c r="B9884" t="s">
        <v>21614</v>
      </c>
      <c r="C9884" t="s">
        <v>23449</v>
      </c>
      <c r="D9884" t="s">
        <v>32904</v>
      </c>
      <c r="E9884" t="s">
        <v>34741</v>
      </c>
      <c r="F9884" t="s">
        <v>23900</v>
      </c>
      <c r="G9884" t="s">
        <v>23900</v>
      </c>
      <c r="H9884" t="s">
        <v>34805</v>
      </c>
      <c r="I9884" t="s">
        <v>34927</v>
      </c>
      <c r="J9884" t="s">
        <v>35827</v>
      </c>
      <c r="K9884" t="s">
        <v>40630</v>
      </c>
      <c r="L9884" t="e">
        <v>#N/A</v>
      </c>
      <c r="M9884" t="e">
        <v>#N/A</v>
      </c>
      <c r="N9884" t="s">
        <v>23900</v>
      </c>
      <c r="O9884" t="s">
        <v>23900</v>
      </c>
      <c r="P9884" t="s">
        <v>23900</v>
      </c>
      <c r="Q9884">
        <f t="shared" si="310"/>
        <v>0</v>
      </c>
      <c r="R9884">
        <f t="shared" si="311"/>
        <v>0</v>
      </c>
    </row>
    <row r="9885" spans="1:18" x14ac:dyDescent="0.2">
      <c r="A9885" t="s">
        <v>9898</v>
      </c>
      <c r="B9885" t="s">
        <v>21615</v>
      </c>
      <c r="C9885" t="s">
        <v>23449</v>
      </c>
      <c r="D9885" t="s">
        <v>32905</v>
      </c>
      <c r="E9885" t="s">
        <v>34741</v>
      </c>
      <c r="F9885" t="s">
        <v>23900</v>
      </c>
      <c r="G9885" t="s">
        <v>23900</v>
      </c>
      <c r="H9885" t="s">
        <v>34805</v>
      </c>
      <c r="I9885" t="s">
        <v>34927</v>
      </c>
      <c r="J9885" t="s">
        <v>35827</v>
      </c>
      <c r="K9885" t="s">
        <v>40631</v>
      </c>
      <c r="L9885" t="e">
        <v>#N/A</v>
      </c>
      <c r="M9885" t="e">
        <v>#N/A</v>
      </c>
      <c r="N9885" t="s">
        <v>23900</v>
      </c>
      <c r="O9885" t="s">
        <v>23900</v>
      </c>
      <c r="P9885" t="s">
        <v>23900</v>
      </c>
      <c r="Q9885">
        <f t="shared" si="310"/>
        <v>0</v>
      </c>
      <c r="R9885">
        <f t="shared" si="311"/>
        <v>0</v>
      </c>
    </row>
    <row r="9886" spans="1:18" x14ac:dyDescent="0.2">
      <c r="A9886" t="s">
        <v>9899</v>
      </c>
      <c r="B9886" t="s">
        <v>21616</v>
      </c>
      <c r="C9886" t="s">
        <v>23449</v>
      </c>
      <c r="D9886" t="s">
        <v>32906</v>
      </c>
      <c r="E9886" t="s">
        <v>34741</v>
      </c>
      <c r="F9886" t="s">
        <v>23900</v>
      </c>
      <c r="G9886" t="s">
        <v>23900</v>
      </c>
      <c r="H9886" t="s">
        <v>34805</v>
      </c>
      <c r="I9886" t="s">
        <v>34927</v>
      </c>
      <c r="J9886" t="s">
        <v>35827</v>
      </c>
      <c r="K9886" t="s">
        <v>40632</v>
      </c>
      <c r="L9886" t="e">
        <v>#N/A</v>
      </c>
      <c r="M9886" t="e">
        <v>#N/A</v>
      </c>
      <c r="N9886" t="s">
        <v>23900</v>
      </c>
      <c r="O9886" t="s">
        <v>23900</v>
      </c>
      <c r="P9886" t="s">
        <v>23900</v>
      </c>
      <c r="Q9886">
        <f t="shared" si="310"/>
        <v>0</v>
      </c>
      <c r="R9886">
        <f t="shared" si="311"/>
        <v>0</v>
      </c>
    </row>
    <row r="9887" spans="1:18" x14ac:dyDescent="0.2">
      <c r="A9887" t="s">
        <v>9900</v>
      </c>
      <c r="B9887" t="s">
        <v>21617</v>
      </c>
      <c r="C9887" t="s">
        <v>23449</v>
      </c>
      <c r="D9887" t="s">
        <v>32907</v>
      </c>
      <c r="E9887" t="s">
        <v>34741</v>
      </c>
      <c r="F9887" t="s">
        <v>23900</v>
      </c>
      <c r="G9887" t="s">
        <v>23900</v>
      </c>
      <c r="H9887" t="s">
        <v>34805</v>
      </c>
      <c r="I9887" t="s">
        <v>34927</v>
      </c>
      <c r="J9887" t="s">
        <v>35827</v>
      </c>
      <c r="K9887" t="s">
        <v>40633</v>
      </c>
      <c r="L9887" t="e">
        <v>#N/A</v>
      </c>
      <c r="M9887" t="e">
        <v>#N/A</v>
      </c>
      <c r="N9887" t="s">
        <v>23900</v>
      </c>
      <c r="O9887" t="s">
        <v>23900</v>
      </c>
      <c r="P9887" t="s">
        <v>23900</v>
      </c>
      <c r="Q9887">
        <f t="shared" si="310"/>
        <v>0</v>
      </c>
      <c r="R9887">
        <f t="shared" si="311"/>
        <v>0</v>
      </c>
    </row>
    <row r="9888" spans="1:18" x14ac:dyDescent="0.2">
      <c r="A9888" t="s">
        <v>9901</v>
      </c>
      <c r="B9888" t="s">
        <v>21618</v>
      </c>
      <c r="C9888" t="s">
        <v>23449</v>
      </c>
      <c r="D9888" t="s">
        <v>32908</v>
      </c>
      <c r="E9888" t="s">
        <v>34741</v>
      </c>
      <c r="F9888" t="s">
        <v>23900</v>
      </c>
      <c r="G9888" t="s">
        <v>23900</v>
      </c>
      <c r="H9888" t="s">
        <v>34805</v>
      </c>
      <c r="I9888" t="s">
        <v>34927</v>
      </c>
      <c r="J9888" t="s">
        <v>35827</v>
      </c>
      <c r="K9888" t="s">
        <v>40596</v>
      </c>
      <c r="L9888" t="e">
        <v>#N/A</v>
      </c>
      <c r="M9888" t="e">
        <v>#N/A</v>
      </c>
      <c r="N9888" t="s">
        <v>23900</v>
      </c>
      <c r="O9888" t="s">
        <v>23900</v>
      </c>
      <c r="P9888" t="s">
        <v>23900</v>
      </c>
      <c r="Q9888">
        <f t="shared" si="310"/>
        <v>0</v>
      </c>
      <c r="R9888">
        <f t="shared" si="311"/>
        <v>0</v>
      </c>
    </row>
    <row r="9889" spans="1:18" x14ac:dyDescent="0.2">
      <c r="A9889" t="s">
        <v>9902</v>
      </c>
      <c r="B9889" t="s">
        <v>21619</v>
      </c>
      <c r="C9889" t="s">
        <v>23449</v>
      </c>
      <c r="D9889" t="s">
        <v>32909</v>
      </c>
      <c r="E9889" t="s">
        <v>34741</v>
      </c>
      <c r="F9889" t="s">
        <v>23900</v>
      </c>
      <c r="G9889" t="s">
        <v>23900</v>
      </c>
      <c r="H9889" t="s">
        <v>34805</v>
      </c>
      <c r="I9889" t="s">
        <v>34927</v>
      </c>
      <c r="J9889" t="s">
        <v>35827</v>
      </c>
      <c r="K9889" t="s">
        <v>40598</v>
      </c>
      <c r="L9889" t="e">
        <v>#N/A</v>
      </c>
      <c r="M9889" t="e">
        <v>#N/A</v>
      </c>
      <c r="N9889" t="s">
        <v>23900</v>
      </c>
      <c r="O9889" t="s">
        <v>23900</v>
      </c>
      <c r="P9889" t="s">
        <v>23900</v>
      </c>
      <c r="Q9889">
        <f t="shared" si="310"/>
        <v>0</v>
      </c>
      <c r="R9889">
        <f t="shared" si="311"/>
        <v>0</v>
      </c>
    </row>
    <row r="9890" spans="1:18" x14ac:dyDescent="0.2">
      <c r="A9890" t="s">
        <v>9903</v>
      </c>
      <c r="B9890" t="s">
        <v>21620</v>
      </c>
      <c r="C9890" t="s">
        <v>23449</v>
      </c>
      <c r="D9890" t="s">
        <v>32910</v>
      </c>
      <c r="E9890" t="s">
        <v>34741</v>
      </c>
      <c r="F9890" t="s">
        <v>23900</v>
      </c>
      <c r="G9890" t="s">
        <v>23900</v>
      </c>
      <c r="H9890" t="s">
        <v>34805</v>
      </c>
      <c r="I9890" t="s">
        <v>34927</v>
      </c>
      <c r="J9890" t="s">
        <v>35827</v>
      </c>
      <c r="K9890" t="s">
        <v>40599</v>
      </c>
      <c r="L9890" t="e">
        <v>#N/A</v>
      </c>
      <c r="M9890" t="e">
        <v>#N/A</v>
      </c>
      <c r="N9890" t="s">
        <v>23900</v>
      </c>
      <c r="O9890" t="s">
        <v>23900</v>
      </c>
      <c r="P9890" t="s">
        <v>23900</v>
      </c>
      <c r="Q9890">
        <f t="shared" si="310"/>
        <v>0</v>
      </c>
      <c r="R9890">
        <f t="shared" si="311"/>
        <v>0</v>
      </c>
    </row>
    <row r="9891" spans="1:18" x14ac:dyDescent="0.2">
      <c r="A9891" t="s">
        <v>9904</v>
      </c>
      <c r="B9891" t="s">
        <v>21621</v>
      </c>
      <c r="C9891" t="s">
        <v>23449</v>
      </c>
      <c r="D9891" t="s">
        <v>32911</v>
      </c>
      <c r="E9891" t="s">
        <v>34741</v>
      </c>
      <c r="F9891" t="s">
        <v>23900</v>
      </c>
      <c r="G9891" t="s">
        <v>23900</v>
      </c>
      <c r="H9891" t="s">
        <v>34805</v>
      </c>
      <c r="I9891" t="s">
        <v>34927</v>
      </c>
      <c r="J9891" t="s">
        <v>35827</v>
      </c>
      <c r="K9891" t="s">
        <v>40600</v>
      </c>
      <c r="L9891" t="e">
        <v>#N/A</v>
      </c>
      <c r="M9891" t="e">
        <v>#N/A</v>
      </c>
      <c r="N9891" t="s">
        <v>23900</v>
      </c>
      <c r="O9891" t="s">
        <v>23900</v>
      </c>
      <c r="P9891" t="s">
        <v>23900</v>
      </c>
      <c r="Q9891">
        <f t="shared" si="310"/>
        <v>0</v>
      </c>
      <c r="R9891">
        <f t="shared" si="311"/>
        <v>0</v>
      </c>
    </row>
    <row r="9892" spans="1:18" x14ac:dyDescent="0.2">
      <c r="A9892" t="s">
        <v>9905</v>
      </c>
      <c r="B9892" t="s">
        <v>21622</v>
      </c>
      <c r="C9892" t="s">
        <v>23449</v>
      </c>
      <c r="D9892" t="s">
        <v>32912</v>
      </c>
      <c r="E9892" t="s">
        <v>34741</v>
      </c>
      <c r="F9892" t="s">
        <v>23900</v>
      </c>
      <c r="G9892" t="s">
        <v>23900</v>
      </c>
      <c r="H9892" t="s">
        <v>34805</v>
      </c>
      <c r="I9892" t="s">
        <v>34927</v>
      </c>
      <c r="J9892" t="s">
        <v>35827</v>
      </c>
      <c r="K9892" t="s">
        <v>40603</v>
      </c>
      <c r="L9892" t="e">
        <v>#N/A</v>
      </c>
      <c r="M9892" t="e">
        <v>#N/A</v>
      </c>
      <c r="N9892" t="s">
        <v>23900</v>
      </c>
      <c r="O9892" t="s">
        <v>23900</v>
      </c>
      <c r="P9892" t="s">
        <v>23900</v>
      </c>
      <c r="Q9892">
        <f t="shared" si="310"/>
        <v>0</v>
      </c>
      <c r="R9892">
        <f t="shared" si="311"/>
        <v>0</v>
      </c>
    </row>
    <row r="9893" spans="1:18" x14ac:dyDescent="0.2">
      <c r="A9893" t="s">
        <v>9906</v>
      </c>
      <c r="B9893" t="s">
        <v>21623</v>
      </c>
      <c r="C9893" t="s">
        <v>23449</v>
      </c>
      <c r="D9893" t="s">
        <v>32913</v>
      </c>
      <c r="E9893" t="s">
        <v>34741</v>
      </c>
      <c r="F9893" t="s">
        <v>23900</v>
      </c>
      <c r="G9893" t="s">
        <v>23900</v>
      </c>
      <c r="H9893" t="s">
        <v>34805</v>
      </c>
      <c r="I9893" t="s">
        <v>34927</v>
      </c>
      <c r="J9893" t="s">
        <v>35827</v>
      </c>
      <c r="K9893" t="s">
        <v>40604</v>
      </c>
      <c r="L9893" t="e">
        <v>#N/A</v>
      </c>
      <c r="M9893" t="e">
        <v>#N/A</v>
      </c>
      <c r="N9893" t="s">
        <v>23900</v>
      </c>
      <c r="O9893" t="s">
        <v>23900</v>
      </c>
      <c r="P9893" t="s">
        <v>23900</v>
      </c>
      <c r="Q9893">
        <f t="shared" si="310"/>
        <v>0</v>
      </c>
      <c r="R9893">
        <f t="shared" si="311"/>
        <v>0</v>
      </c>
    </row>
    <row r="9894" spans="1:18" x14ac:dyDescent="0.2">
      <c r="A9894" t="s">
        <v>9907</v>
      </c>
      <c r="B9894" t="s">
        <v>21624</v>
      </c>
      <c r="C9894" t="s">
        <v>23449</v>
      </c>
      <c r="D9894" t="s">
        <v>32914</v>
      </c>
      <c r="E9894" t="s">
        <v>34741</v>
      </c>
      <c r="F9894" t="s">
        <v>23900</v>
      </c>
      <c r="G9894" t="s">
        <v>23900</v>
      </c>
      <c r="H9894" t="s">
        <v>34805</v>
      </c>
      <c r="I9894" t="s">
        <v>34927</v>
      </c>
      <c r="J9894" t="s">
        <v>35827</v>
      </c>
      <c r="K9894" t="s">
        <v>40605</v>
      </c>
      <c r="L9894" t="e">
        <v>#N/A</v>
      </c>
      <c r="M9894" t="e">
        <v>#N/A</v>
      </c>
      <c r="N9894" t="s">
        <v>23900</v>
      </c>
      <c r="O9894" t="s">
        <v>23900</v>
      </c>
      <c r="P9894" t="s">
        <v>23900</v>
      </c>
      <c r="Q9894">
        <f t="shared" si="310"/>
        <v>0</v>
      </c>
      <c r="R9894">
        <f t="shared" si="311"/>
        <v>0</v>
      </c>
    </row>
    <row r="9895" spans="1:18" x14ac:dyDescent="0.2">
      <c r="A9895" t="s">
        <v>9908</v>
      </c>
      <c r="B9895" t="s">
        <v>21625</v>
      </c>
      <c r="C9895" t="s">
        <v>23449</v>
      </c>
      <c r="D9895" t="s">
        <v>32915</v>
      </c>
      <c r="E9895" t="s">
        <v>34741</v>
      </c>
      <c r="F9895" t="s">
        <v>23900</v>
      </c>
      <c r="G9895" t="s">
        <v>23900</v>
      </c>
      <c r="H9895" t="s">
        <v>34805</v>
      </c>
      <c r="I9895" t="s">
        <v>34927</v>
      </c>
      <c r="J9895" t="s">
        <v>35827</v>
      </c>
      <c r="K9895" t="s">
        <v>40606</v>
      </c>
      <c r="L9895" t="e">
        <v>#N/A</v>
      </c>
      <c r="M9895" t="e">
        <v>#N/A</v>
      </c>
      <c r="N9895" t="s">
        <v>23900</v>
      </c>
      <c r="O9895" t="s">
        <v>23900</v>
      </c>
      <c r="P9895" t="s">
        <v>23900</v>
      </c>
      <c r="Q9895">
        <f t="shared" si="310"/>
        <v>0</v>
      </c>
      <c r="R9895">
        <f t="shared" si="311"/>
        <v>0</v>
      </c>
    </row>
    <row r="9896" spans="1:18" x14ac:dyDescent="0.2">
      <c r="A9896" t="s">
        <v>9909</v>
      </c>
      <c r="B9896" t="s">
        <v>21626</v>
      </c>
      <c r="C9896" t="s">
        <v>23449</v>
      </c>
      <c r="D9896" t="s">
        <v>32916</v>
      </c>
      <c r="E9896" t="s">
        <v>34741</v>
      </c>
      <c r="F9896" t="s">
        <v>23900</v>
      </c>
      <c r="G9896" t="s">
        <v>23900</v>
      </c>
      <c r="H9896" t="s">
        <v>34805</v>
      </c>
      <c r="I9896" t="s">
        <v>34927</v>
      </c>
      <c r="J9896" t="s">
        <v>35827</v>
      </c>
      <c r="K9896" t="s">
        <v>40634</v>
      </c>
      <c r="L9896" t="e">
        <v>#N/A</v>
      </c>
      <c r="M9896" t="e">
        <v>#N/A</v>
      </c>
      <c r="N9896" t="s">
        <v>23900</v>
      </c>
      <c r="O9896" t="s">
        <v>23900</v>
      </c>
      <c r="P9896" t="s">
        <v>23900</v>
      </c>
      <c r="Q9896">
        <f t="shared" si="310"/>
        <v>0</v>
      </c>
      <c r="R9896">
        <f t="shared" si="311"/>
        <v>0</v>
      </c>
    </row>
    <row r="9897" spans="1:18" x14ac:dyDescent="0.2">
      <c r="A9897" t="s">
        <v>9910</v>
      </c>
      <c r="B9897" t="s">
        <v>21627</v>
      </c>
      <c r="C9897" t="s">
        <v>23449</v>
      </c>
      <c r="D9897" t="s">
        <v>32917</v>
      </c>
      <c r="E9897" t="s">
        <v>34741</v>
      </c>
      <c r="F9897" t="s">
        <v>23900</v>
      </c>
      <c r="G9897" t="s">
        <v>23900</v>
      </c>
      <c r="H9897" t="s">
        <v>34805</v>
      </c>
      <c r="I9897" t="s">
        <v>34927</v>
      </c>
      <c r="J9897" t="s">
        <v>35827</v>
      </c>
      <c r="K9897" t="s">
        <v>40608</v>
      </c>
      <c r="L9897" t="e">
        <v>#N/A</v>
      </c>
      <c r="M9897" t="e">
        <v>#N/A</v>
      </c>
      <c r="N9897" t="s">
        <v>23900</v>
      </c>
      <c r="O9897" t="s">
        <v>23900</v>
      </c>
      <c r="P9897" t="s">
        <v>23900</v>
      </c>
      <c r="Q9897">
        <f t="shared" si="310"/>
        <v>0</v>
      </c>
      <c r="R9897">
        <f t="shared" si="311"/>
        <v>0</v>
      </c>
    </row>
    <row r="9898" spans="1:18" x14ac:dyDescent="0.2">
      <c r="A9898" t="s">
        <v>9911</v>
      </c>
      <c r="B9898" t="s">
        <v>21628</v>
      </c>
      <c r="C9898" t="s">
        <v>23449</v>
      </c>
      <c r="D9898" t="s">
        <v>32918</v>
      </c>
      <c r="E9898" t="s">
        <v>34741</v>
      </c>
      <c r="F9898" t="s">
        <v>23900</v>
      </c>
      <c r="G9898" t="s">
        <v>23900</v>
      </c>
      <c r="H9898" t="s">
        <v>34805</v>
      </c>
      <c r="I9898" t="s">
        <v>34927</v>
      </c>
      <c r="J9898" t="s">
        <v>35827</v>
      </c>
      <c r="K9898" t="s">
        <v>40609</v>
      </c>
      <c r="L9898" t="e">
        <v>#N/A</v>
      </c>
      <c r="M9898" t="e">
        <v>#N/A</v>
      </c>
      <c r="N9898" t="s">
        <v>23900</v>
      </c>
      <c r="O9898" t="s">
        <v>23900</v>
      </c>
      <c r="P9898" t="s">
        <v>23900</v>
      </c>
      <c r="Q9898">
        <f t="shared" si="310"/>
        <v>0</v>
      </c>
      <c r="R9898">
        <f t="shared" si="311"/>
        <v>0</v>
      </c>
    </row>
    <row r="9899" spans="1:18" x14ac:dyDescent="0.2">
      <c r="A9899" t="s">
        <v>9912</v>
      </c>
      <c r="B9899" t="s">
        <v>21629</v>
      </c>
      <c r="C9899" t="s">
        <v>23449</v>
      </c>
      <c r="D9899" t="s">
        <v>32919</v>
      </c>
      <c r="E9899" t="s">
        <v>34741</v>
      </c>
      <c r="F9899" t="s">
        <v>23900</v>
      </c>
      <c r="G9899" t="s">
        <v>23900</v>
      </c>
      <c r="H9899" t="s">
        <v>34805</v>
      </c>
      <c r="I9899" t="s">
        <v>34927</v>
      </c>
      <c r="J9899" t="s">
        <v>35827</v>
      </c>
      <c r="K9899" t="s">
        <v>40610</v>
      </c>
      <c r="L9899" t="e">
        <v>#N/A</v>
      </c>
      <c r="M9899" t="e">
        <v>#N/A</v>
      </c>
      <c r="N9899" t="s">
        <v>23900</v>
      </c>
      <c r="O9899" t="s">
        <v>23900</v>
      </c>
      <c r="P9899" t="s">
        <v>23900</v>
      </c>
      <c r="Q9899">
        <f t="shared" si="310"/>
        <v>0</v>
      </c>
      <c r="R9899">
        <f t="shared" si="311"/>
        <v>0</v>
      </c>
    </row>
    <row r="9900" spans="1:18" x14ac:dyDescent="0.2">
      <c r="A9900" t="s">
        <v>9913</v>
      </c>
      <c r="B9900" t="s">
        <v>21630</v>
      </c>
      <c r="C9900" t="s">
        <v>23449</v>
      </c>
      <c r="D9900" t="s">
        <v>32920</v>
      </c>
      <c r="E9900" t="s">
        <v>34741</v>
      </c>
      <c r="F9900" t="s">
        <v>23900</v>
      </c>
      <c r="G9900" t="s">
        <v>23900</v>
      </c>
      <c r="H9900" t="s">
        <v>34805</v>
      </c>
      <c r="I9900" t="s">
        <v>34927</v>
      </c>
      <c r="J9900" t="s">
        <v>35827</v>
      </c>
      <c r="K9900" t="s">
        <v>40635</v>
      </c>
      <c r="L9900" t="e">
        <v>#N/A</v>
      </c>
      <c r="M9900" t="e">
        <v>#N/A</v>
      </c>
      <c r="N9900" t="s">
        <v>23900</v>
      </c>
      <c r="O9900" t="s">
        <v>23900</v>
      </c>
      <c r="P9900" t="s">
        <v>23900</v>
      </c>
      <c r="Q9900">
        <f t="shared" si="310"/>
        <v>0</v>
      </c>
      <c r="R9900">
        <f t="shared" si="311"/>
        <v>0</v>
      </c>
    </row>
    <row r="9901" spans="1:18" x14ac:dyDescent="0.2">
      <c r="A9901" t="s">
        <v>9914</v>
      </c>
      <c r="B9901" t="s">
        <v>21631</v>
      </c>
      <c r="C9901" t="s">
        <v>23449</v>
      </c>
      <c r="D9901" t="s">
        <v>32921</v>
      </c>
      <c r="E9901" t="s">
        <v>34741</v>
      </c>
      <c r="F9901" t="s">
        <v>23900</v>
      </c>
      <c r="G9901" t="s">
        <v>23900</v>
      </c>
      <c r="H9901" t="s">
        <v>34805</v>
      </c>
      <c r="I9901" t="s">
        <v>34927</v>
      </c>
      <c r="J9901" t="s">
        <v>35827</v>
      </c>
      <c r="K9901" t="s">
        <v>40612</v>
      </c>
      <c r="L9901" t="e">
        <v>#N/A</v>
      </c>
      <c r="M9901" t="e">
        <v>#N/A</v>
      </c>
      <c r="N9901" t="s">
        <v>23900</v>
      </c>
      <c r="O9901" t="s">
        <v>23900</v>
      </c>
      <c r="P9901" t="s">
        <v>23900</v>
      </c>
      <c r="Q9901">
        <f t="shared" si="310"/>
        <v>0</v>
      </c>
      <c r="R9901">
        <f t="shared" si="311"/>
        <v>0</v>
      </c>
    </row>
    <row r="9902" spans="1:18" x14ac:dyDescent="0.2">
      <c r="A9902" t="s">
        <v>9915</v>
      </c>
      <c r="B9902" t="s">
        <v>21632</v>
      </c>
      <c r="C9902" t="s">
        <v>23449</v>
      </c>
      <c r="D9902" t="s">
        <v>32922</v>
      </c>
      <c r="E9902" t="s">
        <v>34741</v>
      </c>
      <c r="F9902" t="s">
        <v>23900</v>
      </c>
      <c r="G9902" t="s">
        <v>23900</v>
      </c>
      <c r="H9902" t="s">
        <v>34805</v>
      </c>
      <c r="I9902" t="s">
        <v>34927</v>
      </c>
      <c r="J9902" t="s">
        <v>35827</v>
      </c>
      <c r="K9902" t="s">
        <v>40636</v>
      </c>
      <c r="L9902" t="e">
        <v>#N/A</v>
      </c>
      <c r="M9902" t="e">
        <v>#N/A</v>
      </c>
      <c r="N9902" t="s">
        <v>23900</v>
      </c>
      <c r="O9902" t="s">
        <v>23900</v>
      </c>
      <c r="P9902" t="s">
        <v>23900</v>
      </c>
      <c r="Q9902">
        <f t="shared" si="310"/>
        <v>0</v>
      </c>
      <c r="R9902">
        <f t="shared" si="311"/>
        <v>0</v>
      </c>
    </row>
    <row r="9903" spans="1:18" x14ac:dyDescent="0.2">
      <c r="A9903" t="s">
        <v>9916</v>
      </c>
      <c r="B9903" t="s">
        <v>21633</v>
      </c>
      <c r="C9903" t="s">
        <v>23449</v>
      </c>
      <c r="D9903" t="s">
        <v>32923</v>
      </c>
      <c r="E9903" t="s">
        <v>34741</v>
      </c>
      <c r="F9903" t="s">
        <v>23900</v>
      </c>
      <c r="G9903" t="s">
        <v>23900</v>
      </c>
      <c r="H9903" t="s">
        <v>34805</v>
      </c>
      <c r="I9903" t="s">
        <v>34927</v>
      </c>
      <c r="J9903" t="s">
        <v>35827</v>
      </c>
      <c r="K9903" t="s">
        <v>40614</v>
      </c>
      <c r="L9903" t="e">
        <v>#N/A</v>
      </c>
      <c r="M9903" t="e">
        <v>#N/A</v>
      </c>
      <c r="N9903" t="s">
        <v>23900</v>
      </c>
      <c r="O9903" t="s">
        <v>23900</v>
      </c>
      <c r="P9903" t="s">
        <v>23900</v>
      </c>
      <c r="Q9903">
        <f t="shared" si="310"/>
        <v>0</v>
      </c>
      <c r="R9903">
        <f t="shared" si="311"/>
        <v>0</v>
      </c>
    </row>
    <row r="9904" spans="1:18" x14ac:dyDescent="0.2">
      <c r="A9904" t="s">
        <v>9917</v>
      </c>
      <c r="B9904" t="s">
        <v>21634</v>
      </c>
      <c r="C9904" t="s">
        <v>23449</v>
      </c>
      <c r="D9904" t="s">
        <v>32924</v>
      </c>
      <c r="E9904" t="s">
        <v>34741</v>
      </c>
      <c r="F9904" t="s">
        <v>23900</v>
      </c>
      <c r="G9904" t="s">
        <v>23900</v>
      </c>
      <c r="H9904" t="s">
        <v>34805</v>
      </c>
      <c r="I9904" t="s">
        <v>34927</v>
      </c>
      <c r="J9904" t="s">
        <v>35827</v>
      </c>
      <c r="K9904" t="s">
        <v>40637</v>
      </c>
      <c r="L9904" t="e">
        <v>#N/A</v>
      </c>
      <c r="M9904" t="e">
        <v>#N/A</v>
      </c>
      <c r="N9904" t="s">
        <v>23900</v>
      </c>
      <c r="O9904" t="s">
        <v>23900</v>
      </c>
      <c r="P9904" t="s">
        <v>23900</v>
      </c>
      <c r="Q9904">
        <f t="shared" si="310"/>
        <v>0</v>
      </c>
      <c r="R9904">
        <f t="shared" si="311"/>
        <v>0</v>
      </c>
    </row>
    <row r="9905" spans="1:18" x14ac:dyDescent="0.2">
      <c r="A9905" t="s">
        <v>9918</v>
      </c>
      <c r="B9905" t="s">
        <v>21635</v>
      </c>
      <c r="C9905" t="s">
        <v>23449</v>
      </c>
      <c r="D9905" t="s">
        <v>32925</v>
      </c>
      <c r="E9905" t="s">
        <v>34741</v>
      </c>
      <c r="F9905" t="s">
        <v>23900</v>
      </c>
      <c r="G9905" t="s">
        <v>23900</v>
      </c>
      <c r="H9905" t="s">
        <v>34805</v>
      </c>
      <c r="I9905" t="s">
        <v>34927</v>
      </c>
      <c r="J9905" t="s">
        <v>35827</v>
      </c>
      <c r="K9905" t="s">
        <v>40638</v>
      </c>
      <c r="L9905" t="e">
        <v>#N/A</v>
      </c>
      <c r="M9905" t="e">
        <v>#N/A</v>
      </c>
      <c r="N9905" t="s">
        <v>23900</v>
      </c>
      <c r="O9905" t="s">
        <v>23900</v>
      </c>
      <c r="P9905" t="s">
        <v>23900</v>
      </c>
      <c r="Q9905">
        <f t="shared" si="310"/>
        <v>0</v>
      </c>
      <c r="R9905">
        <f t="shared" si="311"/>
        <v>0</v>
      </c>
    </row>
    <row r="9906" spans="1:18" x14ac:dyDescent="0.2">
      <c r="A9906" t="s">
        <v>9919</v>
      </c>
      <c r="B9906" t="s">
        <v>21636</v>
      </c>
      <c r="C9906" t="s">
        <v>23449</v>
      </c>
      <c r="D9906" t="s">
        <v>32926</v>
      </c>
      <c r="E9906" t="s">
        <v>34741</v>
      </c>
      <c r="F9906" t="s">
        <v>23900</v>
      </c>
      <c r="G9906" t="s">
        <v>23900</v>
      </c>
      <c r="H9906" t="s">
        <v>34805</v>
      </c>
      <c r="I9906" t="s">
        <v>34927</v>
      </c>
      <c r="J9906" t="s">
        <v>35827</v>
      </c>
      <c r="K9906" t="s">
        <v>40639</v>
      </c>
      <c r="L9906" t="e">
        <v>#N/A</v>
      </c>
      <c r="M9906" t="e">
        <v>#N/A</v>
      </c>
      <c r="N9906" t="s">
        <v>23900</v>
      </c>
      <c r="O9906" t="s">
        <v>23900</v>
      </c>
      <c r="P9906" t="s">
        <v>23900</v>
      </c>
      <c r="Q9906">
        <f t="shared" si="310"/>
        <v>0</v>
      </c>
      <c r="R9906">
        <f t="shared" si="311"/>
        <v>0</v>
      </c>
    </row>
    <row r="9907" spans="1:18" x14ac:dyDescent="0.2">
      <c r="A9907" t="s">
        <v>9920</v>
      </c>
      <c r="B9907" t="s">
        <v>21637</v>
      </c>
      <c r="C9907" t="s">
        <v>23449</v>
      </c>
      <c r="D9907" t="s">
        <v>32927</v>
      </c>
      <c r="E9907" t="s">
        <v>34741</v>
      </c>
      <c r="F9907" t="s">
        <v>23900</v>
      </c>
      <c r="G9907" t="s">
        <v>23900</v>
      </c>
      <c r="H9907" t="s">
        <v>34805</v>
      </c>
      <c r="I9907" t="s">
        <v>34927</v>
      </c>
      <c r="J9907" t="s">
        <v>35827</v>
      </c>
      <c r="K9907" t="s">
        <v>40640</v>
      </c>
      <c r="L9907" t="e">
        <v>#N/A</v>
      </c>
      <c r="M9907" t="e">
        <v>#N/A</v>
      </c>
      <c r="N9907" t="s">
        <v>23900</v>
      </c>
      <c r="O9907" t="s">
        <v>23900</v>
      </c>
      <c r="P9907" t="s">
        <v>23900</v>
      </c>
      <c r="Q9907">
        <f t="shared" si="310"/>
        <v>0</v>
      </c>
      <c r="R9907">
        <f t="shared" si="311"/>
        <v>0</v>
      </c>
    </row>
    <row r="9908" spans="1:18" x14ac:dyDescent="0.2">
      <c r="A9908" t="s">
        <v>9921</v>
      </c>
      <c r="B9908" t="s">
        <v>21638</v>
      </c>
      <c r="C9908" t="s">
        <v>23449</v>
      </c>
      <c r="D9908" t="s">
        <v>32928</v>
      </c>
      <c r="E9908" t="s">
        <v>34741</v>
      </c>
      <c r="F9908" t="s">
        <v>23900</v>
      </c>
      <c r="G9908" t="s">
        <v>23900</v>
      </c>
      <c r="H9908" t="s">
        <v>34805</v>
      </c>
      <c r="I9908" t="s">
        <v>34927</v>
      </c>
      <c r="J9908" t="s">
        <v>35827</v>
      </c>
      <c r="K9908" t="s">
        <v>40618</v>
      </c>
      <c r="L9908" t="e">
        <v>#N/A</v>
      </c>
      <c r="M9908" t="e">
        <v>#N/A</v>
      </c>
      <c r="N9908" t="s">
        <v>23900</v>
      </c>
      <c r="O9908" t="s">
        <v>23900</v>
      </c>
      <c r="P9908" t="s">
        <v>23900</v>
      </c>
      <c r="Q9908">
        <f t="shared" si="310"/>
        <v>0</v>
      </c>
      <c r="R9908">
        <f t="shared" si="311"/>
        <v>0</v>
      </c>
    </row>
    <row r="9909" spans="1:18" x14ac:dyDescent="0.2">
      <c r="A9909" t="s">
        <v>9922</v>
      </c>
      <c r="B9909" t="s">
        <v>21639</v>
      </c>
      <c r="C9909" t="s">
        <v>23449</v>
      </c>
      <c r="D9909" t="s">
        <v>32929</v>
      </c>
      <c r="E9909" t="s">
        <v>34741</v>
      </c>
      <c r="F9909" t="s">
        <v>23900</v>
      </c>
      <c r="G9909" t="s">
        <v>23900</v>
      </c>
      <c r="H9909" t="s">
        <v>34805</v>
      </c>
      <c r="I9909" t="s">
        <v>34927</v>
      </c>
      <c r="J9909" t="s">
        <v>35827</v>
      </c>
      <c r="K9909" t="s">
        <v>40619</v>
      </c>
      <c r="L9909" t="e">
        <v>#N/A</v>
      </c>
      <c r="M9909" t="e">
        <v>#N/A</v>
      </c>
      <c r="N9909" t="s">
        <v>23900</v>
      </c>
      <c r="O9909" t="s">
        <v>23900</v>
      </c>
      <c r="P9909" t="s">
        <v>23900</v>
      </c>
      <c r="Q9909">
        <f t="shared" si="310"/>
        <v>0</v>
      </c>
      <c r="R9909">
        <f t="shared" si="311"/>
        <v>0</v>
      </c>
    </row>
    <row r="9910" spans="1:18" x14ac:dyDescent="0.2">
      <c r="A9910" t="s">
        <v>9923</v>
      </c>
      <c r="B9910" t="s">
        <v>21640</v>
      </c>
      <c r="C9910" t="s">
        <v>23449</v>
      </c>
      <c r="D9910" t="s">
        <v>32930</v>
      </c>
      <c r="E9910" t="s">
        <v>34741</v>
      </c>
      <c r="F9910" t="s">
        <v>23900</v>
      </c>
      <c r="G9910" t="s">
        <v>23900</v>
      </c>
      <c r="H9910" t="s">
        <v>34805</v>
      </c>
      <c r="I9910" t="s">
        <v>34927</v>
      </c>
      <c r="J9910" t="s">
        <v>35827</v>
      </c>
      <c r="K9910" t="s">
        <v>40620</v>
      </c>
      <c r="L9910" t="e">
        <v>#N/A</v>
      </c>
      <c r="M9910" t="e">
        <v>#N/A</v>
      </c>
      <c r="N9910" t="s">
        <v>23900</v>
      </c>
      <c r="O9910" t="s">
        <v>23900</v>
      </c>
      <c r="P9910" t="s">
        <v>23900</v>
      </c>
      <c r="Q9910">
        <f t="shared" si="310"/>
        <v>0</v>
      </c>
      <c r="R9910">
        <f t="shared" si="311"/>
        <v>0</v>
      </c>
    </row>
    <row r="9911" spans="1:18" x14ac:dyDescent="0.2">
      <c r="A9911" t="s">
        <v>9924</v>
      </c>
      <c r="B9911" t="s">
        <v>21641</v>
      </c>
      <c r="C9911" t="s">
        <v>23449</v>
      </c>
      <c r="D9911" t="s">
        <v>32931</v>
      </c>
      <c r="E9911" t="s">
        <v>34741</v>
      </c>
      <c r="F9911" t="s">
        <v>23900</v>
      </c>
      <c r="G9911" t="s">
        <v>23900</v>
      </c>
      <c r="H9911" t="s">
        <v>34805</v>
      </c>
      <c r="I9911" t="s">
        <v>34927</v>
      </c>
      <c r="J9911" t="s">
        <v>35827</v>
      </c>
      <c r="K9911" t="s">
        <v>40621</v>
      </c>
      <c r="L9911" t="e">
        <v>#N/A</v>
      </c>
      <c r="M9911" t="e">
        <v>#N/A</v>
      </c>
      <c r="N9911" t="s">
        <v>23900</v>
      </c>
      <c r="O9911" t="s">
        <v>23900</v>
      </c>
      <c r="P9911" t="s">
        <v>23900</v>
      </c>
      <c r="Q9911">
        <f t="shared" si="310"/>
        <v>0</v>
      </c>
      <c r="R9911">
        <f t="shared" si="311"/>
        <v>0</v>
      </c>
    </row>
    <row r="9912" spans="1:18" x14ac:dyDescent="0.2">
      <c r="A9912" t="s">
        <v>9925</v>
      </c>
      <c r="B9912" t="s">
        <v>21642</v>
      </c>
      <c r="C9912" t="s">
        <v>23449</v>
      </c>
      <c r="D9912" t="s">
        <v>32932</v>
      </c>
      <c r="E9912" t="s">
        <v>34741</v>
      </c>
      <c r="F9912" t="s">
        <v>23900</v>
      </c>
      <c r="G9912" t="s">
        <v>23900</v>
      </c>
      <c r="H9912" t="s">
        <v>34805</v>
      </c>
      <c r="I9912" t="s">
        <v>34927</v>
      </c>
      <c r="J9912" t="s">
        <v>35827</v>
      </c>
      <c r="K9912" t="s">
        <v>40622</v>
      </c>
      <c r="L9912" t="e">
        <v>#N/A</v>
      </c>
      <c r="M9912" t="e">
        <v>#N/A</v>
      </c>
      <c r="N9912" t="s">
        <v>23900</v>
      </c>
      <c r="O9912" t="s">
        <v>23900</v>
      </c>
      <c r="P9912" t="s">
        <v>23900</v>
      </c>
      <c r="Q9912">
        <f t="shared" si="310"/>
        <v>0</v>
      </c>
      <c r="R9912">
        <f t="shared" si="311"/>
        <v>0</v>
      </c>
    </row>
    <row r="9913" spans="1:18" x14ac:dyDescent="0.2">
      <c r="A9913" t="s">
        <v>9926</v>
      </c>
      <c r="B9913" t="s">
        <v>21643</v>
      </c>
      <c r="C9913" t="s">
        <v>23449</v>
      </c>
      <c r="D9913" t="s">
        <v>32933</v>
      </c>
      <c r="E9913" t="s">
        <v>34741</v>
      </c>
      <c r="F9913" t="s">
        <v>23900</v>
      </c>
      <c r="G9913" t="s">
        <v>23900</v>
      </c>
      <c r="H9913" t="s">
        <v>34805</v>
      </c>
      <c r="I9913" t="s">
        <v>34927</v>
      </c>
      <c r="J9913" t="s">
        <v>35827</v>
      </c>
      <c r="K9913" t="s">
        <v>40623</v>
      </c>
      <c r="L9913" t="e">
        <v>#N/A</v>
      </c>
      <c r="M9913" t="e">
        <v>#N/A</v>
      </c>
      <c r="N9913" t="s">
        <v>23900</v>
      </c>
      <c r="O9913" t="s">
        <v>23900</v>
      </c>
      <c r="P9913" t="s">
        <v>23900</v>
      </c>
      <c r="Q9913">
        <f t="shared" si="310"/>
        <v>0</v>
      </c>
      <c r="R9913">
        <f t="shared" si="311"/>
        <v>0</v>
      </c>
    </row>
    <row r="9914" spans="1:18" x14ac:dyDescent="0.2">
      <c r="A9914" t="s">
        <v>9927</v>
      </c>
      <c r="B9914" t="s">
        <v>21644</v>
      </c>
      <c r="C9914" t="s">
        <v>23449</v>
      </c>
      <c r="D9914" t="s">
        <v>32934</v>
      </c>
      <c r="E9914" t="s">
        <v>34741</v>
      </c>
      <c r="F9914" t="s">
        <v>23900</v>
      </c>
      <c r="G9914" t="s">
        <v>23900</v>
      </c>
      <c r="H9914" t="s">
        <v>34805</v>
      </c>
      <c r="I9914" t="s">
        <v>34927</v>
      </c>
      <c r="J9914" t="s">
        <v>35827</v>
      </c>
      <c r="K9914" t="s">
        <v>40624</v>
      </c>
      <c r="L9914" t="e">
        <v>#N/A</v>
      </c>
      <c r="M9914" t="e">
        <v>#N/A</v>
      </c>
      <c r="N9914" t="s">
        <v>23900</v>
      </c>
      <c r="O9914" t="s">
        <v>23900</v>
      </c>
      <c r="P9914" t="s">
        <v>23900</v>
      </c>
      <c r="Q9914">
        <f t="shared" si="310"/>
        <v>0</v>
      </c>
      <c r="R9914">
        <f t="shared" si="311"/>
        <v>0</v>
      </c>
    </row>
    <row r="9915" spans="1:18" x14ac:dyDescent="0.2">
      <c r="A9915" t="s">
        <v>9928</v>
      </c>
      <c r="B9915" t="s">
        <v>21645</v>
      </c>
      <c r="C9915" t="s">
        <v>23449</v>
      </c>
      <c r="D9915" t="s">
        <v>32935</v>
      </c>
      <c r="E9915" t="s">
        <v>34741</v>
      </c>
      <c r="F9915" t="s">
        <v>23900</v>
      </c>
      <c r="G9915" t="s">
        <v>23900</v>
      </c>
      <c r="H9915" t="s">
        <v>34805</v>
      </c>
      <c r="I9915" t="s">
        <v>34927</v>
      </c>
      <c r="J9915" t="s">
        <v>35827</v>
      </c>
      <c r="K9915" t="s">
        <v>40625</v>
      </c>
      <c r="L9915" t="e">
        <v>#N/A</v>
      </c>
      <c r="M9915" t="e">
        <v>#N/A</v>
      </c>
      <c r="N9915" t="s">
        <v>23900</v>
      </c>
      <c r="O9915" t="s">
        <v>23900</v>
      </c>
      <c r="P9915" t="s">
        <v>23900</v>
      </c>
      <c r="Q9915">
        <f t="shared" si="310"/>
        <v>0</v>
      </c>
      <c r="R9915">
        <f t="shared" si="311"/>
        <v>0</v>
      </c>
    </row>
    <row r="9916" spans="1:18" x14ac:dyDescent="0.2">
      <c r="A9916" t="s">
        <v>9929</v>
      </c>
      <c r="B9916" t="s">
        <v>21646</v>
      </c>
      <c r="C9916" t="s">
        <v>23449</v>
      </c>
      <c r="D9916" t="s">
        <v>32936</v>
      </c>
      <c r="E9916" t="s">
        <v>34741</v>
      </c>
      <c r="F9916" t="s">
        <v>23900</v>
      </c>
      <c r="G9916" t="s">
        <v>23900</v>
      </c>
      <c r="H9916" t="s">
        <v>34805</v>
      </c>
      <c r="I9916" t="s">
        <v>34927</v>
      </c>
      <c r="J9916" t="s">
        <v>35827</v>
      </c>
      <c r="K9916" t="s">
        <v>40641</v>
      </c>
      <c r="L9916" t="e">
        <v>#N/A</v>
      </c>
      <c r="M9916" t="e">
        <v>#N/A</v>
      </c>
      <c r="N9916" t="s">
        <v>23900</v>
      </c>
      <c r="O9916" t="s">
        <v>23900</v>
      </c>
      <c r="P9916" t="s">
        <v>23900</v>
      </c>
      <c r="Q9916">
        <f t="shared" si="310"/>
        <v>0</v>
      </c>
      <c r="R9916">
        <f t="shared" si="311"/>
        <v>0</v>
      </c>
    </row>
    <row r="9917" spans="1:18" x14ac:dyDescent="0.2">
      <c r="A9917" t="s">
        <v>9930</v>
      </c>
      <c r="B9917" t="s">
        <v>21647</v>
      </c>
      <c r="C9917" t="s">
        <v>23449</v>
      </c>
      <c r="D9917" t="s">
        <v>32937</v>
      </c>
      <c r="E9917" t="s">
        <v>34741</v>
      </c>
      <c r="F9917" t="s">
        <v>23900</v>
      </c>
      <c r="G9917" t="s">
        <v>23900</v>
      </c>
      <c r="H9917" t="s">
        <v>34805</v>
      </c>
      <c r="I9917" t="s">
        <v>34927</v>
      </c>
      <c r="J9917" t="s">
        <v>35827</v>
      </c>
      <c r="K9917" t="s">
        <v>40627</v>
      </c>
      <c r="L9917" t="e">
        <v>#N/A</v>
      </c>
      <c r="M9917" t="e">
        <v>#N/A</v>
      </c>
      <c r="N9917" t="s">
        <v>23900</v>
      </c>
      <c r="O9917" t="s">
        <v>23900</v>
      </c>
      <c r="P9917" t="s">
        <v>23900</v>
      </c>
      <c r="Q9917">
        <f t="shared" si="310"/>
        <v>0</v>
      </c>
      <c r="R9917">
        <f t="shared" si="311"/>
        <v>0</v>
      </c>
    </row>
    <row r="9918" spans="1:18" x14ac:dyDescent="0.2">
      <c r="A9918" t="s">
        <v>9931</v>
      </c>
      <c r="B9918" t="s">
        <v>21648</v>
      </c>
      <c r="C9918" t="s">
        <v>23449</v>
      </c>
      <c r="D9918" t="s">
        <v>32938</v>
      </c>
      <c r="E9918" t="s">
        <v>34739</v>
      </c>
      <c r="F9918" t="s">
        <v>23900</v>
      </c>
      <c r="G9918" t="s">
        <v>23900</v>
      </c>
      <c r="H9918" t="s">
        <v>34805</v>
      </c>
      <c r="I9918" t="s">
        <v>34927</v>
      </c>
      <c r="J9918" t="s">
        <v>35828</v>
      </c>
      <c r="K9918" t="s">
        <v>40642</v>
      </c>
      <c r="L9918" t="e">
        <v>#N/A</v>
      </c>
      <c r="M9918" t="e">
        <v>#N/A</v>
      </c>
      <c r="N9918" t="s">
        <v>42019</v>
      </c>
      <c r="O9918" t="s">
        <v>23900</v>
      </c>
      <c r="P9918" t="s">
        <v>23900</v>
      </c>
      <c r="Q9918">
        <f t="shared" si="310"/>
        <v>0</v>
      </c>
      <c r="R9918">
        <f t="shared" si="311"/>
        <v>0</v>
      </c>
    </row>
    <row r="9919" spans="1:18" x14ac:dyDescent="0.2">
      <c r="A9919" t="s">
        <v>9932</v>
      </c>
      <c r="B9919" t="s">
        <v>21649</v>
      </c>
      <c r="C9919" t="s">
        <v>23449</v>
      </c>
      <c r="D9919" t="s">
        <v>32939</v>
      </c>
      <c r="E9919" t="s">
        <v>34739</v>
      </c>
      <c r="F9919" t="s">
        <v>23900</v>
      </c>
      <c r="G9919" t="s">
        <v>23900</v>
      </c>
      <c r="H9919" t="s">
        <v>34805</v>
      </c>
      <c r="I9919" t="s">
        <v>34927</v>
      </c>
      <c r="J9919" t="s">
        <v>35828</v>
      </c>
      <c r="K9919" t="s">
        <v>40643</v>
      </c>
      <c r="L9919" t="e">
        <v>#N/A</v>
      </c>
      <c r="M9919" t="e">
        <v>#N/A</v>
      </c>
      <c r="N9919" t="s">
        <v>23900</v>
      </c>
      <c r="O9919" t="s">
        <v>23900</v>
      </c>
      <c r="P9919" t="s">
        <v>23900</v>
      </c>
      <c r="Q9919">
        <f t="shared" si="310"/>
        <v>0</v>
      </c>
      <c r="R9919">
        <f t="shared" si="311"/>
        <v>0</v>
      </c>
    </row>
    <row r="9920" spans="1:18" x14ac:dyDescent="0.2">
      <c r="A9920" t="s">
        <v>9933</v>
      </c>
      <c r="B9920" t="s">
        <v>21650</v>
      </c>
      <c r="C9920" t="s">
        <v>23449</v>
      </c>
      <c r="D9920" t="s">
        <v>32940</v>
      </c>
      <c r="E9920" t="s">
        <v>34739</v>
      </c>
      <c r="F9920" t="s">
        <v>23900</v>
      </c>
      <c r="G9920" t="s">
        <v>23900</v>
      </c>
      <c r="H9920" t="s">
        <v>34805</v>
      </c>
      <c r="I9920" t="s">
        <v>34927</v>
      </c>
      <c r="J9920" t="s">
        <v>35828</v>
      </c>
      <c r="K9920" t="s">
        <v>38922</v>
      </c>
      <c r="L9920" t="e">
        <v>#N/A</v>
      </c>
      <c r="M9920" t="e">
        <v>#N/A</v>
      </c>
      <c r="N9920" t="s">
        <v>23900</v>
      </c>
      <c r="O9920" t="s">
        <v>23900</v>
      </c>
      <c r="P9920" t="s">
        <v>23900</v>
      </c>
      <c r="Q9920">
        <f t="shared" si="310"/>
        <v>0</v>
      </c>
      <c r="R9920">
        <f t="shared" si="311"/>
        <v>0</v>
      </c>
    </row>
    <row r="9921" spans="1:18" x14ac:dyDescent="0.2">
      <c r="A9921" t="s">
        <v>9934</v>
      </c>
      <c r="B9921" t="s">
        <v>21651</v>
      </c>
      <c r="C9921" t="s">
        <v>23449</v>
      </c>
      <c r="D9921" t="s">
        <v>32941</v>
      </c>
      <c r="E9921" t="s">
        <v>34739</v>
      </c>
      <c r="F9921" t="s">
        <v>23900</v>
      </c>
      <c r="G9921" t="s">
        <v>23900</v>
      </c>
      <c r="H9921" t="s">
        <v>34805</v>
      </c>
      <c r="I9921" t="s">
        <v>34927</v>
      </c>
      <c r="J9921" t="s">
        <v>35828</v>
      </c>
      <c r="K9921" t="s">
        <v>40644</v>
      </c>
      <c r="L9921" t="e">
        <v>#N/A</v>
      </c>
      <c r="M9921" t="e">
        <v>#N/A</v>
      </c>
      <c r="N9921" t="s">
        <v>23900</v>
      </c>
      <c r="O9921" t="s">
        <v>23900</v>
      </c>
      <c r="P9921" t="s">
        <v>23900</v>
      </c>
      <c r="Q9921">
        <f t="shared" si="310"/>
        <v>0</v>
      </c>
      <c r="R9921">
        <f t="shared" si="311"/>
        <v>0</v>
      </c>
    </row>
    <row r="9922" spans="1:18" x14ac:dyDescent="0.2">
      <c r="A9922" t="s">
        <v>9935</v>
      </c>
      <c r="B9922" t="s">
        <v>21652</v>
      </c>
      <c r="C9922" t="s">
        <v>23449</v>
      </c>
      <c r="D9922" t="s">
        <v>32942</v>
      </c>
      <c r="E9922" t="s">
        <v>34739</v>
      </c>
      <c r="F9922" t="s">
        <v>23900</v>
      </c>
      <c r="G9922" t="s">
        <v>23900</v>
      </c>
      <c r="H9922" t="s">
        <v>34805</v>
      </c>
      <c r="I9922" t="s">
        <v>34927</v>
      </c>
      <c r="J9922" t="s">
        <v>35828</v>
      </c>
      <c r="K9922" t="s">
        <v>40645</v>
      </c>
      <c r="L9922" t="e">
        <v>#N/A</v>
      </c>
      <c r="M9922" t="e">
        <v>#N/A</v>
      </c>
      <c r="N9922" t="s">
        <v>23900</v>
      </c>
      <c r="O9922" t="s">
        <v>23900</v>
      </c>
      <c r="P9922" t="s">
        <v>23900</v>
      </c>
      <c r="Q9922">
        <f t="shared" si="310"/>
        <v>0</v>
      </c>
      <c r="R9922">
        <f t="shared" si="311"/>
        <v>0</v>
      </c>
    </row>
    <row r="9923" spans="1:18" x14ac:dyDescent="0.2">
      <c r="A9923" t="s">
        <v>9936</v>
      </c>
      <c r="B9923" t="s">
        <v>21653</v>
      </c>
      <c r="C9923" t="s">
        <v>23449</v>
      </c>
      <c r="D9923" t="s">
        <v>32943</v>
      </c>
      <c r="E9923" t="s">
        <v>34739</v>
      </c>
      <c r="F9923" t="s">
        <v>23900</v>
      </c>
      <c r="G9923" t="s">
        <v>23900</v>
      </c>
      <c r="H9923" t="s">
        <v>34805</v>
      </c>
      <c r="I9923" t="s">
        <v>34927</v>
      </c>
      <c r="J9923" t="s">
        <v>35828</v>
      </c>
      <c r="K9923" t="s">
        <v>40646</v>
      </c>
      <c r="L9923" t="e">
        <v>#N/A</v>
      </c>
      <c r="M9923" t="e">
        <v>#N/A</v>
      </c>
      <c r="N9923" t="s">
        <v>23900</v>
      </c>
      <c r="O9923" t="s">
        <v>23900</v>
      </c>
      <c r="P9923" t="s">
        <v>23900</v>
      </c>
      <c r="Q9923">
        <f t="shared" si="310"/>
        <v>0</v>
      </c>
      <c r="R9923">
        <f t="shared" si="311"/>
        <v>0</v>
      </c>
    </row>
    <row r="9924" spans="1:18" x14ac:dyDescent="0.2">
      <c r="A9924" t="s">
        <v>9937</v>
      </c>
      <c r="B9924" t="s">
        <v>21654</v>
      </c>
      <c r="C9924" t="s">
        <v>23449</v>
      </c>
      <c r="D9924" t="s">
        <v>32944</v>
      </c>
      <c r="E9924" t="s">
        <v>34739</v>
      </c>
      <c r="F9924" t="s">
        <v>23900</v>
      </c>
      <c r="G9924" t="s">
        <v>23900</v>
      </c>
      <c r="H9924" t="s">
        <v>34805</v>
      </c>
      <c r="I9924" t="s">
        <v>34927</v>
      </c>
      <c r="J9924" t="s">
        <v>35828</v>
      </c>
      <c r="K9924" t="s">
        <v>40647</v>
      </c>
      <c r="L9924" t="e">
        <v>#N/A</v>
      </c>
      <c r="M9924" t="e">
        <v>#N/A</v>
      </c>
      <c r="N9924" t="s">
        <v>23900</v>
      </c>
      <c r="O9924" t="s">
        <v>23900</v>
      </c>
      <c r="P9924" t="s">
        <v>23900</v>
      </c>
      <c r="Q9924">
        <f t="shared" si="310"/>
        <v>0</v>
      </c>
      <c r="R9924">
        <f t="shared" si="311"/>
        <v>0</v>
      </c>
    </row>
    <row r="9925" spans="1:18" x14ac:dyDescent="0.2">
      <c r="A9925" t="s">
        <v>9938</v>
      </c>
      <c r="B9925" t="s">
        <v>21655</v>
      </c>
      <c r="C9925" t="s">
        <v>23449</v>
      </c>
      <c r="D9925" t="s">
        <v>32945</v>
      </c>
      <c r="E9925" t="s">
        <v>34739</v>
      </c>
      <c r="F9925" t="s">
        <v>23900</v>
      </c>
      <c r="G9925" t="s">
        <v>23900</v>
      </c>
      <c r="H9925" t="s">
        <v>34805</v>
      </c>
      <c r="I9925" t="s">
        <v>34927</v>
      </c>
      <c r="J9925" t="s">
        <v>35828</v>
      </c>
      <c r="K9925" t="s">
        <v>40648</v>
      </c>
      <c r="L9925" t="e">
        <v>#N/A</v>
      </c>
      <c r="M9925" t="e">
        <v>#N/A</v>
      </c>
      <c r="N9925" t="s">
        <v>23900</v>
      </c>
      <c r="O9925" t="s">
        <v>23900</v>
      </c>
      <c r="P9925" t="s">
        <v>23900</v>
      </c>
      <c r="Q9925">
        <f t="shared" si="310"/>
        <v>0</v>
      </c>
      <c r="R9925">
        <f t="shared" si="311"/>
        <v>0</v>
      </c>
    </row>
    <row r="9926" spans="1:18" x14ac:dyDescent="0.2">
      <c r="A9926" t="s">
        <v>9939</v>
      </c>
      <c r="B9926" t="s">
        <v>21656</v>
      </c>
      <c r="C9926" t="s">
        <v>23449</v>
      </c>
      <c r="D9926" t="s">
        <v>32946</v>
      </c>
      <c r="E9926" t="s">
        <v>34739</v>
      </c>
      <c r="F9926" t="s">
        <v>23900</v>
      </c>
      <c r="G9926" t="s">
        <v>23900</v>
      </c>
      <c r="H9926" t="s">
        <v>34805</v>
      </c>
      <c r="I9926" t="s">
        <v>34927</v>
      </c>
      <c r="J9926" t="s">
        <v>35828</v>
      </c>
      <c r="K9926" t="s">
        <v>40649</v>
      </c>
      <c r="L9926" t="e">
        <v>#N/A</v>
      </c>
      <c r="M9926" t="e">
        <v>#N/A</v>
      </c>
      <c r="N9926" t="s">
        <v>23900</v>
      </c>
      <c r="O9926" t="s">
        <v>23900</v>
      </c>
      <c r="P9926" t="s">
        <v>23900</v>
      </c>
      <c r="Q9926">
        <f t="shared" ref="Q9926:Q9989" si="312">IF(ISERROR(FIND("Coal",D9926)), 0,1)</f>
        <v>0</v>
      </c>
      <c r="R9926">
        <f t="shared" ref="R9926:R9989" si="313">IF(ISERROR(FIND("Motor Vehicle",D9926)), 0,1)</f>
        <v>0</v>
      </c>
    </row>
    <row r="9927" spans="1:18" x14ac:dyDescent="0.2">
      <c r="A9927" t="s">
        <v>9940</v>
      </c>
      <c r="B9927" t="s">
        <v>21657</v>
      </c>
      <c r="C9927" t="s">
        <v>23449</v>
      </c>
      <c r="D9927" t="s">
        <v>32947</v>
      </c>
      <c r="E9927" t="s">
        <v>34739</v>
      </c>
      <c r="F9927" t="s">
        <v>23900</v>
      </c>
      <c r="G9927" t="s">
        <v>23900</v>
      </c>
      <c r="H9927" t="s">
        <v>34805</v>
      </c>
      <c r="I9927" t="s">
        <v>34927</v>
      </c>
      <c r="J9927" t="s">
        <v>35828</v>
      </c>
      <c r="K9927" t="s">
        <v>40650</v>
      </c>
      <c r="L9927" t="e">
        <v>#N/A</v>
      </c>
      <c r="M9927" t="e">
        <v>#N/A</v>
      </c>
      <c r="N9927" t="s">
        <v>23900</v>
      </c>
      <c r="O9927" t="s">
        <v>23900</v>
      </c>
      <c r="P9927" t="s">
        <v>23900</v>
      </c>
      <c r="Q9927">
        <f t="shared" si="312"/>
        <v>0</v>
      </c>
      <c r="R9927">
        <f t="shared" si="313"/>
        <v>0</v>
      </c>
    </row>
    <row r="9928" spans="1:18" x14ac:dyDescent="0.2">
      <c r="A9928" t="s">
        <v>9941</v>
      </c>
      <c r="B9928" t="s">
        <v>21658</v>
      </c>
      <c r="C9928" t="s">
        <v>23449</v>
      </c>
      <c r="D9928" t="s">
        <v>32948</v>
      </c>
      <c r="E9928" t="s">
        <v>34739</v>
      </c>
      <c r="F9928" t="s">
        <v>23900</v>
      </c>
      <c r="G9928" t="s">
        <v>23900</v>
      </c>
      <c r="H9928" t="s">
        <v>34805</v>
      </c>
      <c r="I9928" t="s">
        <v>34927</v>
      </c>
      <c r="J9928" t="s">
        <v>35828</v>
      </c>
      <c r="K9928" t="s">
        <v>40651</v>
      </c>
      <c r="L9928" t="e">
        <v>#N/A</v>
      </c>
      <c r="M9928" t="e">
        <v>#N/A</v>
      </c>
      <c r="N9928" t="s">
        <v>23900</v>
      </c>
      <c r="O9928" t="s">
        <v>23900</v>
      </c>
      <c r="P9928" t="s">
        <v>23900</v>
      </c>
      <c r="Q9928">
        <f t="shared" si="312"/>
        <v>0</v>
      </c>
      <c r="R9928">
        <f t="shared" si="313"/>
        <v>0</v>
      </c>
    </row>
    <row r="9929" spans="1:18" x14ac:dyDescent="0.2">
      <c r="A9929" t="s">
        <v>9942</v>
      </c>
      <c r="B9929" t="s">
        <v>21659</v>
      </c>
      <c r="C9929" t="s">
        <v>23449</v>
      </c>
      <c r="D9929" t="s">
        <v>32949</v>
      </c>
      <c r="E9929" t="s">
        <v>34739</v>
      </c>
      <c r="F9929" t="s">
        <v>23900</v>
      </c>
      <c r="G9929" t="s">
        <v>23900</v>
      </c>
      <c r="H9929" t="s">
        <v>34805</v>
      </c>
      <c r="I9929" t="s">
        <v>34927</v>
      </c>
      <c r="J9929" t="s">
        <v>35828</v>
      </c>
      <c r="K9929" t="s">
        <v>40652</v>
      </c>
      <c r="L9929" t="e">
        <v>#N/A</v>
      </c>
      <c r="M9929" t="e">
        <v>#N/A</v>
      </c>
      <c r="N9929" t="s">
        <v>23900</v>
      </c>
      <c r="O9929" t="s">
        <v>23900</v>
      </c>
      <c r="P9929" t="s">
        <v>23900</v>
      </c>
      <c r="Q9929">
        <f t="shared" si="312"/>
        <v>0</v>
      </c>
      <c r="R9929">
        <f t="shared" si="313"/>
        <v>0</v>
      </c>
    </row>
    <row r="9930" spans="1:18" x14ac:dyDescent="0.2">
      <c r="A9930" t="s">
        <v>9943</v>
      </c>
      <c r="B9930" t="s">
        <v>21660</v>
      </c>
      <c r="C9930" t="s">
        <v>23449</v>
      </c>
      <c r="D9930" t="s">
        <v>32950</v>
      </c>
      <c r="E9930" t="s">
        <v>34739</v>
      </c>
      <c r="F9930" t="s">
        <v>23900</v>
      </c>
      <c r="G9930" t="s">
        <v>23900</v>
      </c>
      <c r="H9930" t="s">
        <v>34805</v>
      </c>
      <c r="I9930" t="s">
        <v>34927</v>
      </c>
      <c r="J9930" t="s">
        <v>35828</v>
      </c>
      <c r="K9930" t="s">
        <v>40653</v>
      </c>
      <c r="L9930" t="e">
        <v>#N/A</v>
      </c>
      <c r="M9930" t="e">
        <v>#N/A</v>
      </c>
      <c r="N9930" t="s">
        <v>23900</v>
      </c>
      <c r="O9930" t="s">
        <v>23900</v>
      </c>
      <c r="P9930" t="s">
        <v>23900</v>
      </c>
      <c r="Q9930">
        <f t="shared" si="312"/>
        <v>0</v>
      </c>
      <c r="R9930">
        <f t="shared" si="313"/>
        <v>0</v>
      </c>
    </row>
    <row r="9931" spans="1:18" x14ac:dyDescent="0.2">
      <c r="A9931" t="s">
        <v>9944</v>
      </c>
      <c r="B9931" t="s">
        <v>21661</v>
      </c>
      <c r="C9931" t="s">
        <v>23449</v>
      </c>
      <c r="D9931" t="s">
        <v>32951</v>
      </c>
      <c r="E9931" t="s">
        <v>34739</v>
      </c>
      <c r="F9931" t="s">
        <v>23900</v>
      </c>
      <c r="G9931" t="s">
        <v>23900</v>
      </c>
      <c r="H9931" t="s">
        <v>34805</v>
      </c>
      <c r="I9931" t="s">
        <v>34927</v>
      </c>
      <c r="J9931" t="s">
        <v>35828</v>
      </c>
      <c r="K9931" t="s">
        <v>40654</v>
      </c>
      <c r="L9931" t="e">
        <v>#N/A</v>
      </c>
      <c r="M9931" t="e">
        <v>#N/A</v>
      </c>
      <c r="N9931" t="s">
        <v>23900</v>
      </c>
      <c r="O9931" t="s">
        <v>23900</v>
      </c>
      <c r="P9931" t="s">
        <v>23900</v>
      </c>
      <c r="Q9931">
        <f t="shared" si="312"/>
        <v>0</v>
      </c>
      <c r="R9931">
        <f t="shared" si="313"/>
        <v>0</v>
      </c>
    </row>
    <row r="9932" spans="1:18" x14ac:dyDescent="0.2">
      <c r="A9932" t="s">
        <v>9945</v>
      </c>
      <c r="B9932" t="s">
        <v>21662</v>
      </c>
      <c r="C9932" t="s">
        <v>23449</v>
      </c>
      <c r="D9932" t="s">
        <v>32952</v>
      </c>
      <c r="E9932" t="s">
        <v>34739</v>
      </c>
      <c r="F9932" t="s">
        <v>23900</v>
      </c>
      <c r="G9932" t="s">
        <v>23900</v>
      </c>
      <c r="H9932" t="s">
        <v>34805</v>
      </c>
      <c r="I9932" t="s">
        <v>34927</v>
      </c>
      <c r="J9932" t="s">
        <v>35828</v>
      </c>
      <c r="K9932" t="s">
        <v>40655</v>
      </c>
      <c r="L9932" t="e">
        <v>#N/A</v>
      </c>
      <c r="M9932" t="e">
        <v>#N/A</v>
      </c>
      <c r="N9932" t="s">
        <v>23900</v>
      </c>
      <c r="O9932" t="s">
        <v>23900</v>
      </c>
      <c r="P9932" t="s">
        <v>23900</v>
      </c>
      <c r="Q9932">
        <f t="shared" si="312"/>
        <v>0</v>
      </c>
      <c r="R9932">
        <f t="shared" si="313"/>
        <v>0</v>
      </c>
    </row>
    <row r="9933" spans="1:18" x14ac:dyDescent="0.2">
      <c r="A9933" t="s">
        <v>9946</v>
      </c>
      <c r="B9933" t="s">
        <v>21663</v>
      </c>
      <c r="C9933" t="s">
        <v>23449</v>
      </c>
      <c r="D9933" t="s">
        <v>32953</v>
      </c>
      <c r="E9933" t="s">
        <v>34739</v>
      </c>
      <c r="F9933" t="s">
        <v>23900</v>
      </c>
      <c r="G9933" t="s">
        <v>23900</v>
      </c>
      <c r="H9933" t="s">
        <v>34805</v>
      </c>
      <c r="I9933" t="s">
        <v>34927</v>
      </c>
      <c r="J9933" t="s">
        <v>35828</v>
      </c>
      <c r="K9933" t="s">
        <v>40656</v>
      </c>
      <c r="L9933" t="e">
        <v>#N/A</v>
      </c>
      <c r="M9933" t="e">
        <v>#N/A</v>
      </c>
      <c r="N9933" t="s">
        <v>23900</v>
      </c>
      <c r="O9933" t="s">
        <v>23900</v>
      </c>
      <c r="P9933" t="s">
        <v>23900</v>
      </c>
      <c r="Q9933">
        <f t="shared" si="312"/>
        <v>0</v>
      </c>
      <c r="R9933">
        <f t="shared" si="313"/>
        <v>0</v>
      </c>
    </row>
    <row r="9934" spans="1:18" x14ac:dyDescent="0.2">
      <c r="A9934" t="s">
        <v>9947</v>
      </c>
      <c r="B9934" t="s">
        <v>21664</v>
      </c>
      <c r="C9934" t="s">
        <v>23449</v>
      </c>
      <c r="D9934" t="s">
        <v>32954</v>
      </c>
      <c r="E9934" t="s">
        <v>34739</v>
      </c>
      <c r="F9934" t="s">
        <v>23900</v>
      </c>
      <c r="G9934" t="s">
        <v>23900</v>
      </c>
      <c r="H9934" t="s">
        <v>34805</v>
      </c>
      <c r="I9934" t="s">
        <v>34927</v>
      </c>
      <c r="J9934" t="s">
        <v>35828</v>
      </c>
      <c r="K9934" t="s">
        <v>40657</v>
      </c>
      <c r="L9934" t="e">
        <v>#N/A</v>
      </c>
      <c r="M9934" t="e">
        <v>#N/A</v>
      </c>
      <c r="N9934" t="s">
        <v>23900</v>
      </c>
      <c r="O9934" t="s">
        <v>23900</v>
      </c>
      <c r="P9934" t="s">
        <v>23900</v>
      </c>
      <c r="Q9934">
        <f t="shared" si="312"/>
        <v>0</v>
      </c>
      <c r="R9934">
        <f t="shared" si="313"/>
        <v>0</v>
      </c>
    </row>
    <row r="9935" spans="1:18" x14ac:dyDescent="0.2">
      <c r="A9935" t="s">
        <v>9948</v>
      </c>
      <c r="B9935" t="s">
        <v>21665</v>
      </c>
      <c r="C9935" t="s">
        <v>23449</v>
      </c>
      <c r="D9935" t="s">
        <v>32955</v>
      </c>
      <c r="E9935" t="s">
        <v>34739</v>
      </c>
      <c r="F9935" t="s">
        <v>23900</v>
      </c>
      <c r="G9935" t="s">
        <v>23900</v>
      </c>
      <c r="H9935" t="s">
        <v>34805</v>
      </c>
      <c r="I9935" t="s">
        <v>34927</v>
      </c>
      <c r="J9935" t="s">
        <v>35828</v>
      </c>
      <c r="K9935" t="s">
        <v>40658</v>
      </c>
      <c r="L9935" t="e">
        <v>#N/A</v>
      </c>
      <c r="M9935" t="e">
        <v>#N/A</v>
      </c>
      <c r="N9935" t="s">
        <v>23900</v>
      </c>
      <c r="O9935" t="s">
        <v>23900</v>
      </c>
      <c r="P9935" t="s">
        <v>23900</v>
      </c>
      <c r="Q9935">
        <f t="shared" si="312"/>
        <v>0</v>
      </c>
      <c r="R9935">
        <f t="shared" si="313"/>
        <v>0</v>
      </c>
    </row>
    <row r="9936" spans="1:18" x14ac:dyDescent="0.2">
      <c r="A9936" t="s">
        <v>9949</v>
      </c>
      <c r="B9936" t="s">
        <v>21666</v>
      </c>
      <c r="C9936" t="s">
        <v>23449</v>
      </c>
      <c r="D9936" t="s">
        <v>32956</v>
      </c>
      <c r="E9936" t="s">
        <v>34739</v>
      </c>
      <c r="F9936" t="s">
        <v>23900</v>
      </c>
      <c r="G9936" t="s">
        <v>23900</v>
      </c>
      <c r="H9936" t="s">
        <v>34805</v>
      </c>
      <c r="I9936" t="s">
        <v>34927</v>
      </c>
      <c r="J9936" t="s">
        <v>35828</v>
      </c>
      <c r="K9936" t="s">
        <v>40659</v>
      </c>
      <c r="L9936" t="e">
        <v>#N/A</v>
      </c>
      <c r="M9936" t="e">
        <v>#N/A</v>
      </c>
      <c r="N9936" t="s">
        <v>23900</v>
      </c>
      <c r="O9936" t="s">
        <v>23900</v>
      </c>
      <c r="P9936" t="s">
        <v>23900</v>
      </c>
      <c r="Q9936">
        <f t="shared" si="312"/>
        <v>0</v>
      </c>
      <c r="R9936">
        <f t="shared" si="313"/>
        <v>0</v>
      </c>
    </row>
    <row r="9937" spans="1:18" x14ac:dyDescent="0.2">
      <c r="A9937" t="s">
        <v>9950</v>
      </c>
      <c r="B9937" t="s">
        <v>21667</v>
      </c>
      <c r="C9937" t="s">
        <v>23449</v>
      </c>
      <c r="D9937" t="s">
        <v>32957</v>
      </c>
      <c r="E9937" t="s">
        <v>34739</v>
      </c>
      <c r="F9937" t="s">
        <v>23900</v>
      </c>
      <c r="G9937" t="s">
        <v>23900</v>
      </c>
      <c r="H9937" t="s">
        <v>34805</v>
      </c>
      <c r="I9937" t="s">
        <v>34927</v>
      </c>
      <c r="J9937" t="s">
        <v>35828</v>
      </c>
      <c r="K9937" t="s">
        <v>40660</v>
      </c>
      <c r="L9937" t="e">
        <v>#N/A</v>
      </c>
      <c r="M9937" t="e">
        <v>#N/A</v>
      </c>
      <c r="N9937" t="s">
        <v>23900</v>
      </c>
      <c r="O9937" t="s">
        <v>23900</v>
      </c>
      <c r="P9937" t="s">
        <v>23900</v>
      </c>
      <c r="Q9937">
        <f t="shared" si="312"/>
        <v>0</v>
      </c>
      <c r="R9937">
        <f t="shared" si="313"/>
        <v>0</v>
      </c>
    </row>
    <row r="9938" spans="1:18" x14ac:dyDescent="0.2">
      <c r="A9938" t="s">
        <v>9951</v>
      </c>
      <c r="B9938" t="s">
        <v>21668</v>
      </c>
      <c r="C9938" t="s">
        <v>23449</v>
      </c>
      <c r="D9938" t="s">
        <v>32958</v>
      </c>
      <c r="E9938" t="s">
        <v>34739</v>
      </c>
      <c r="F9938" t="s">
        <v>23900</v>
      </c>
      <c r="G9938" t="s">
        <v>23900</v>
      </c>
      <c r="H9938" t="s">
        <v>34805</v>
      </c>
      <c r="I9938" t="s">
        <v>34927</v>
      </c>
      <c r="J9938" t="s">
        <v>35828</v>
      </c>
      <c r="K9938" t="s">
        <v>40661</v>
      </c>
      <c r="L9938" t="e">
        <v>#N/A</v>
      </c>
      <c r="M9938" t="e">
        <v>#N/A</v>
      </c>
      <c r="N9938" t="s">
        <v>23900</v>
      </c>
      <c r="O9938" t="s">
        <v>23900</v>
      </c>
      <c r="P9938" t="s">
        <v>23900</v>
      </c>
      <c r="Q9938">
        <f t="shared" si="312"/>
        <v>0</v>
      </c>
      <c r="R9938">
        <f t="shared" si="313"/>
        <v>0</v>
      </c>
    </row>
    <row r="9939" spans="1:18" x14ac:dyDescent="0.2">
      <c r="A9939" t="s">
        <v>9952</v>
      </c>
      <c r="B9939" t="s">
        <v>21669</v>
      </c>
      <c r="C9939" t="s">
        <v>23449</v>
      </c>
      <c r="D9939" t="s">
        <v>32959</v>
      </c>
      <c r="E9939" t="s">
        <v>34739</v>
      </c>
      <c r="F9939" t="s">
        <v>23900</v>
      </c>
      <c r="G9939" t="s">
        <v>23900</v>
      </c>
      <c r="H9939" t="s">
        <v>34805</v>
      </c>
      <c r="I9939" t="s">
        <v>34927</v>
      </c>
      <c r="J9939" t="s">
        <v>35828</v>
      </c>
      <c r="K9939" t="s">
        <v>40662</v>
      </c>
      <c r="L9939" t="e">
        <v>#N/A</v>
      </c>
      <c r="M9939" t="e">
        <v>#N/A</v>
      </c>
      <c r="N9939" t="s">
        <v>23900</v>
      </c>
      <c r="O9939" t="s">
        <v>23900</v>
      </c>
      <c r="P9939" t="s">
        <v>23900</v>
      </c>
      <c r="Q9939">
        <f t="shared" si="312"/>
        <v>0</v>
      </c>
      <c r="R9939">
        <f t="shared" si="313"/>
        <v>0</v>
      </c>
    </row>
    <row r="9940" spans="1:18" x14ac:dyDescent="0.2">
      <c r="A9940" t="s">
        <v>9953</v>
      </c>
      <c r="B9940" t="s">
        <v>21670</v>
      </c>
      <c r="C9940" t="s">
        <v>23449</v>
      </c>
      <c r="D9940" t="s">
        <v>32960</v>
      </c>
      <c r="E9940" t="s">
        <v>34739</v>
      </c>
      <c r="F9940" t="s">
        <v>23900</v>
      </c>
      <c r="G9940" t="s">
        <v>23900</v>
      </c>
      <c r="H9940" t="s">
        <v>34805</v>
      </c>
      <c r="I9940" t="s">
        <v>34927</v>
      </c>
      <c r="J9940" t="s">
        <v>35828</v>
      </c>
      <c r="K9940" t="s">
        <v>40663</v>
      </c>
      <c r="L9940" t="e">
        <v>#N/A</v>
      </c>
      <c r="M9940" t="e">
        <v>#N/A</v>
      </c>
      <c r="N9940" t="s">
        <v>23900</v>
      </c>
      <c r="O9940" t="s">
        <v>23900</v>
      </c>
      <c r="P9940" t="s">
        <v>23900</v>
      </c>
      <c r="Q9940">
        <f t="shared" si="312"/>
        <v>0</v>
      </c>
      <c r="R9940">
        <f t="shared" si="313"/>
        <v>0</v>
      </c>
    </row>
    <row r="9941" spans="1:18" x14ac:dyDescent="0.2">
      <c r="A9941" t="s">
        <v>9954</v>
      </c>
      <c r="B9941" t="s">
        <v>21671</v>
      </c>
      <c r="C9941" t="s">
        <v>23449</v>
      </c>
      <c r="D9941" t="s">
        <v>32961</v>
      </c>
      <c r="E9941" t="s">
        <v>34739</v>
      </c>
      <c r="F9941" t="s">
        <v>23900</v>
      </c>
      <c r="G9941" t="s">
        <v>23900</v>
      </c>
      <c r="H9941" t="s">
        <v>34805</v>
      </c>
      <c r="I9941" t="s">
        <v>34927</v>
      </c>
      <c r="J9941" t="s">
        <v>35828</v>
      </c>
      <c r="K9941" t="s">
        <v>40664</v>
      </c>
      <c r="L9941" t="e">
        <v>#N/A</v>
      </c>
      <c r="M9941" t="e">
        <v>#N/A</v>
      </c>
      <c r="N9941" t="s">
        <v>23900</v>
      </c>
      <c r="O9941" t="s">
        <v>23900</v>
      </c>
      <c r="P9941" t="s">
        <v>23900</v>
      </c>
      <c r="Q9941">
        <f t="shared" si="312"/>
        <v>0</v>
      </c>
      <c r="R9941">
        <f t="shared" si="313"/>
        <v>0</v>
      </c>
    </row>
    <row r="9942" spans="1:18" x14ac:dyDescent="0.2">
      <c r="A9942" t="s">
        <v>9955</v>
      </c>
      <c r="B9942" t="s">
        <v>21672</v>
      </c>
      <c r="C9942" t="s">
        <v>23449</v>
      </c>
      <c r="D9942" t="s">
        <v>32962</v>
      </c>
      <c r="E9942" t="s">
        <v>34739</v>
      </c>
      <c r="F9942" t="s">
        <v>23900</v>
      </c>
      <c r="G9942" t="s">
        <v>23900</v>
      </c>
      <c r="H9942" t="s">
        <v>34805</v>
      </c>
      <c r="I9942" t="s">
        <v>34927</v>
      </c>
      <c r="J9942" t="s">
        <v>35828</v>
      </c>
      <c r="K9942" t="s">
        <v>40665</v>
      </c>
      <c r="L9942" t="e">
        <v>#N/A</v>
      </c>
      <c r="M9942" t="e">
        <v>#N/A</v>
      </c>
      <c r="N9942" t="s">
        <v>23900</v>
      </c>
      <c r="O9942" t="s">
        <v>23900</v>
      </c>
      <c r="P9942" t="s">
        <v>23900</v>
      </c>
      <c r="Q9942">
        <f t="shared" si="312"/>
        <v>0</v>
      </c>
      <c r="R9942">
        <f t="shared" si="313"/>
        <v>0</v>
      </c>
    </row>
    <row r="9943" spans="1:18" x14ac:dyDescent="0.2">
      <c r="A9943" t="s">
        <v>9956</v>
      </c>
      <c r="B9943" t="s">
        <v>21673</v>
      </c>
      <c r="C9943" t="s">
        <v>23449</v>
      </c>
      <c r="D9943" t="s">
        <v>32963</v>
      </c>
      <c r="E9943" t="s">
        <v>34741</v>
      </c>
      <c r="F9943" t="s">
        <v>23900</v>
      </c>
      <c r="G9943" t="s">
        <v>23900</v>
      </c>
      <c r="H9943" t="s">
        <v>34805</v>
      </c>
      <c r="I9943" t="s">
        <v>34927</v>
      </c>
      <c r="J9943" t="s">
        <v>35828</v>
      </c>
      <c r="K9943" t="s">
        <v>40666</v>
      </c>
      <c r="L9943" t="e">
        <v>#N/A</v>
      </c>
      <c r="M9943" t="e">
        <v>#N/A</v>
      </c>
      <c r="N9943" t="s">
        <v>23900</v>
      </c>
      <c r="O9943" t="s">
        <v>23900</v>
      </c>
      <c r="P9943" t="s">
        <v>23900</v>
      </c>
      <c r="Q9943">
        <f t="shared" si="312"/>
        <v>0</v>
      </c>
      <c r="R9943">
        <f t="shared" si="313"/>
        <v>0</v>
      </c>
    </row>
    <row r="9944" spans="1:18" x14ac:dyDescent="0.2">
      <c r="A9944" t="s">
        <v>9957</v>
      </c>
      <c r="B9944" t="s">
        <v>21674</v>
      </c>
      <c r="C9944" t="s">
        <v>23449</v>
      </c>
      <c r="D9944" t="s">
        <v>32964</v>
      </c>
      <c r="E9944" t="s">
        <v>34741</v>
      </c>
      <c r="F9944" t="s">
        <v>23900</v>
      </c>
      <c r="G9944" t="s">
        <v>23900</v>
      </c>
      <c r="H9944" t="s">
        <v>34805</v>
      </c>
      <c r="I9944" t="s">
        <v>34927</v>
      </c>
      <c r="J9944" t="s">
        <v>35828</v>
      </c>
      <c r="K9944" t="s">
        <v>40667</v>
      </c>
      <c r="L9944" t="e">
        <v>#N/A</v>
      </c>
      <c r="M9944" t="e">
        <v>#N/A</v>
      </c>
      <c r="N9944" t="s">
        <v>23900</v>
      </c>
      <c r="O9944" t="s">
        <v>23900</v>
      </c>
      <c r="P9944" t="s">
        <v>23900</v>
      </c>
      <c r="Q9944">
        <f t="shared" si="312"/>
        <v>0</v>
      </c>
      <c r="R9944">
        <f t="shared" si="313"/>
        <v>0</v>
      </c>
    </row>
    <row r="9945" spans="1:18" x14ac:dyDescent="0.2">
      <c r="A9945" t="s">
        <v>9958</v>
      </c>
      <c r="B9945" t="s">
        <v>21675</v>
      </c>
      <c r="C9945" t="s">
        <v>23449</v>
      </c>
      <c r="D9945" t="s">
        <v>32965</v>
      </c>
      <c r="E9945" t="s">
        <v>34741</v>
      </c>
      <c r="F9945" t="s">
        <v>23900</v>
      </c>
      <c r="G9945" t="s">
        <v>23900</v>
      </c>
      <c r="H9945" t="s">
        <v>34805</v>
      </c>
      <c r="I9945" t="s">
        <v>34927</v>
      </c>
      <c r="J9945" t="s">
        <v>35829</v>
      </c>
      <c r="K9945" t="s">
        <v>40668</v>
      </c>
      <c r="L9945" t="e">
        <v>#N/A</v>
      </c>
      <c r="M9945" t="e">
        <v>#N/A</v>
      </c>
      <c r="N9945" t="s">
        <v>23900</v>
      </c>
      <c r="O9945" t="s">
        <v>23900</v>
      </c>
      <c r="P9945" t="s">
        <v>23900</v>
      </c>
      <c r="Q9945">
        <f t="shared" si="312"/>
        <v>0</v>
      </c>
      <c r="R9945">
        <f t="shared" si="313"/>
        <v>0</v>
      </c>
    </row>
    <row r="9946" spans="1:18" x14ac:dyDescent="0.2">
      <c r="A9946" t="s">
        <v>9959</v>
      </c>
      <c r="B9946" t="s">
        <v>21676</v>
      </c>
      <c r="C9946" t="s">
        <v>23449</v>
      </c>
      <c r="D9946" t="s">
        <v>32966</v>
      </c>
      <c r="E9946" t="s">
        <v>34741</v>
      </c>
      <c r="F9946" t="s">
        <v>23900</v>
      </c>
      <c r="G9946" t="s">
        <v>23900</v>
      </c>
      <c r="H9946" t="s">
        <v>34805</v>
      </c>
      <c r="I9946" t="s">
        <v>34927</v>
      </c>
      <c r="J9946" t="s">
        <v>35829</v>
      </c>
      <c r="K9946" t="s">
        <v>40669</v>
      </c>
      <c r="L9946" t="e">
        <v>#N/A</v>
      </c>
      <c r="M9946" t="e">
        <v>#N/A</v>
      </c>
      <c r="N9946" t="s">
        <v>23900</v>
      </c>
      <c r="O9946" t="s">
        <v>23900</v>
      </c>
      <c r="P9946" t="s">
        <v>23900</v>
      </c>
      <c r="Q9946">
        <f t="shared" si="312"/>
        <v>0</v>
      </c>
      <c r="R9946">
        <f t="shared" si="313"/>
        <v>0</v>
      </c>
    </row>
    <row r="9947" spans="1:18" x14ac:dyDescent="0.2">
      <c r="A9947" t="s">
        <v>9960</v>
      </c>
      <c r="B9947" t="s">
        <v>21677</v>
      </c>
      <c r="C9947" t="s">
        <v>23449</v>
      </c>
      <c r="D9947" t="s">
        <v>32967</v>
      </c>
      <c r="E9947" t="s">
        <v>34741</v>
      </c>
      <c r="F9947" t="s">
        <v>23900</v>
      </c>
      <c r="G9947" t="s">
        <v>23900</v>
      </c>
      <c r="H9947" t="s">
        <v>34805</v>
      </c>
      <c r="I9947" t="s">
        <v>34927</v>
      </c>
      <c r="J9947" t="s">
        <v>35829</v>
      </c>
      <c r="K9947" t="s">
        <v>40670</v>
      </c>
      <c r="L9947" t="e">
        <v>#N/A</v>
      </c>
      <c r="M9947" t="e">
        <v>#N/A</v>
      </c>
      <c r="N9947" t="s">
        <v>23900</v>
      </c>
      <c r="O9947" t="s">
        <v>23900</v>
      </c>
      <c r="P9947" t="s">
        <v>23900</v>
      </c>
      <c r="Q9947">
        <f t="shared" si="312"/>
        <v>0</v>
      </c>
      <c r="R9947">
        <f t="shared" si="313"/>
        <v>0</v>
      </c>
    </row>
    <row r="9948" spans="1:18" x14ac:dyDescent="0.2">
      <c r="A9948" t="s">
        <v>9961</v>
      </c>
      <c r="B9948" t="s">
        <v>21678</v>
      </c>
      <c r="C9948" t="s">
        <v>23449</v>
      </c>
      <c r="D9948" t="s">
        <v>32968</v>
      </c>
      <c r="E9948" t="s">
        <v>34741</v>
      </c>
      <c r="F9948" t="s">
        <v>23900</v>
      </c>
      <c r="G9948" t="s">
        <v>23900</v>
      </c>
      <c r="H9948" t="s">
        <v>34805</v>
      </c>
      <c r="I9948" t="s">
        <v>34927</v>
      </c>
      <c r="J9948" t="s">
        <v>35829</v>
      </c>
      <c r="K9948" t="s">
        <v>40671</v>
      </c>
      <c r="L9948" t="e">
        <v>#N/A</v>
      </c>
      <c r="M9948" t="e">
        <v>#N/A</v>
      </c>
      <c r="N9948" t="s">
        <v>23900</v>
      </c>
      <c r="O9948" t="s">
        <v>23900</v>
      </c>
      <c r="P9948" t="s">
        <v>23900</v>
      </c>
      <c r="Q9948">
        <f t="shared" si="312"/>
        <v>0</v>
      </c>
      <c r="R9948">
        <f t="shared" si="313"/>
        <v>0</v>
      </c>
    </row>
    <row r="9949" spans="1:18" x14ac:dyDescent="0.2">
      <c r="A9949" t="s">
        <v>9962</v>
      </c>
      <c r="B9949" t="s">
        <v>21679</v>
      </c>
      <c r="C9949" t="s">
        <v>23449</v>
      </c>
      <c r="D9949" t="s">
        <v>32969</v>
      </c>
      <c r="E9949" t="s">
        <v>34741</v>
      </c>
      <c r="F9949" t="s">
        <v>23900</v>
      </c>
      <c r="G9949" t="s">
        <v>23900</v>
      </c>
      <c r="H9949" t="s">
        <v>34805</v>
      </c>
      <c r="I9949" t="s">
        <v>34927</v>
      </c>
      <c r="J9949" t="s">
        <v>35829</v>
      </c>
      <c r="K9949" t="s">
        <v>40672</v>
      </c>
      <c r="L9949" t="e">
        <v>#N/A</v>
      </c>
      <c r="M9949" t="e">
        <v>#N/A</v>
      </c>
      <c r="N9949" t="s">
        <v>23900</v>
      </c>
      <c r="O9949" t="s">
        <v>23900</v>
      </c>
      <c r="P9949" t="s">
        <v>23900</v>
      </c>
      <c r="Q9949">
        <f t="shared" si="312"/>
        <v>0</v>
      </c>
      <c r="R9949">
        <f t="shared" si="313"/>
        <v>0</v>
      </c>
    </row>
    <row r="9950" spans="1:18" x14ac:dyDescent="0.2">
      <c r="A9950" t="s">
        <v>9963</v>
      </c>
      <c r="B9950" t="s">
        <v>21680</v>
      </c>
      <c r="C9950" t="s">
        <v>23449</v>
      </c>
      <c r="D9950" t="s">
        <v>32970</v>
      </c>
      <c r="E9950" t="s">
        <v>34741</v>
      </c>
      <c r="F9950" t="s">
        <v>23900</v>
      </c>
      <c r="G9950" t="s">
        <v>23900</v>
      </c>
      <c r="H9950" t="s">
        <v>34805</v>
      </c>
      <c r="I9950" t="s">
        <v>34927</v>
      </c>
      <c r="J9950" t="s">
        <v>35829</v>
      </c>
      <c r="K9950" t="s">
        <v>40673</v>
      </c>
      <c r="L9950" t="e">
        <v>#N/A</v>
      </c>
      <c r="M9950" t="e">
        <v>#N/A</v>
      </c>
      <c r="N9950" t="s">
        <v>23900</v>
      </c>
      <c r="O9950" t="s">
        <v>23900</v>
      </c>
      <c r="P9950" t="s">
        <v>23900</v>
      </c>
      <c r="Q9950">
        <f t="shared" si="312"/>
        <v>0</v>
      </c>
      <c r="R9950">
        <f t="shared" si="313"/>
        <v>0</v>
      </c>
    </row>
    <row r="9951" spans="1:18" x14ac:dyDescent="0.2">
      <c r="A9951" t="s">
        <v>9964</v>
      </c>
      <c r="B9951" t="s">
        <v>21681</v>
      </c>
      <c r="C9951" t="s">
        <v>23449</v>
      </c>
      <c r="D9951" t="s">
        <v>32971</v>
      </c>
      <c r="E9951" t="s">
        <v>34741</v>
      </c>
      <c r="F9951" t="s">
        <v>23900</v>
      </c>
      <c r="G9951" t="s">
        <v>23900</v>
      </c>
      <c r="H9951" t="s">
        <v>34805</v>
      </c>
      <c r="I9951" t="s">
        <v>34927</v>
      </c>
      <c r="J9951" t="s">
        <v>35829</v>
      </c>
      <c r="K9951" t="s">
        <v>40674</v>
      </c>
      <c r="L9951" t="e">
        <v>#N/A</v>
      </c>
      <c r="M9951" t="e">
        <v>#N/A</v>
      </c>
      <c r="N9951" t="s">
        <v>23900</v>
      </c>
      <c r="O9951" t="s">
        <v>23900</v>
      </c>
      <c r="P9951" t="s">
        <v>23900</v>
      </c>
      <c r="Q9951">
        <f t="shared" si="312"/>
        <v>0</v>
      </c>
      <c r="R9951">
        <f t="shared" si="313"/>
        <v>0</v>
      </c>
    </row>
    <row r="9952" spans="1:18" x14ac:dyDescent="0.2">
      <c r="A9952" t="s">
        <v>9965</v>
      </c>
      <c r="B9952" t="s">
        <v>21682</v>
      </c>
      <c r="C9952" t="s">
        <v>23449</v>
      </c>
      <c r="D9952" t="s">
        <v>32972</v>
      </c>
      <c r="E9952" t="s">
        <v>34741</v>
      </c>
      <c r="F9952" t="s">
        <v>23900</v>
      </c>
      <c r="G9952" t="s">
        <v>23900</v>
      </c>
      <c r="H9952" t="s">
        <v>34805</v>
      </c>
      <c r="I9952" t="s">
        <v>34927</v>
      </c>
      <c r="J9952" t="s">
        <v>35829</v>
      </c>
      <c r="K9952" t="s">
        <v>40675</v>
      </c>
      <c r="L9952" t="e">
        <v>#N/A</v>
      </c>
      <c r="M9952" t="e">
        <v>#N/A</v>
      </c>
      <c r="N9952" t="s">
        <v>23900</v>
      </c>
      <c r="O9952" t="s">
        <v>23900</v>
      </c>
      <c r="P9952" t="s">
        <v>23900</v>
      </c>
      <c r="Q9952">
        <f t="shared" si="312"/>
        <v>0</v>
      </c>
      <c r="R9952">
        <f t="shared" si="313"/>
        <v>0</v>
      </c>
    </row>
    <row r="9953" spans="1:18" x14ac:dyDescent="0.2">
      <c r="A9953" t="s">
        <v>9966</v>
      </c>
      <c r="B9953" t="s">
        <v>21683</v>
      </c>
      <c r="C9953" t="s">
        <v>23449</v>
      </c>
      <c r="D9953" t="s">
        <v>32973</v>
      </c>
      <c r="E9953" t="s">
        <v>34741</v>
      </c>
      <c r="F9953" t="s">
        <v>23900</v>
      </c>
      <c r="G9953" t="s">
        <v>23900</v>
      </c>
      <c r="H9953" t="s">
        <v>34805</v>
      </c>
      <c r="I9953" t="s">
        <v>34927</v>
      </c>
      <c r="J9953" t="s">
        <v>35829</v>
      </c>
      <c r="K9953" t="s">
        <v>40676</v>
      </c>
      <c r="L9953" t="e">
        <v>#N/A</v>
      </c>
      <c r="M9953" t="e">
        <v>#N/A</v>
      </c>
      <c r="N9953" t="s">
        <v>23900</v>
      </c>
      <c r="O9953" t="s">
        <v>23900</v>
      </c>
      <c r="P9953" t="s">
        <v>23900</v>
      </c>
      <c r="Q9953">
        <f t="shared" si="312"/>
        <v>0</v>
      </c>
      <c r="R9953">
        <f t="shared" si="313"/>
        <v>0</v>
      </c>
    </row>
    <row r="9954" spans="1:18" x14ac:dyDescent="0.2">
      <c r="A9954" t="s">
        <v>9967</v>
      </c>
      <c r="B9954" t="s">
        <v>21684</v>
      </c>
      <c r="C9954" t="s">
        <v>23449</v>
      </c>
      <c r="D9954" t="s">
        <v>32974</v>
      </c>
      <c r="E9954" t="s">
        <v>34741</v>
      </c>
      <c r="F9954" t="s">
        <v>23900</v>
      </c>
      <c r="G9954" t="s">
        <v>23900</v>
      </c>
      <c r="H9954" t="s">
        <v>34805</v>
      </c>
      <c r="I9954" t="s">
        <v>34927</v>
      </c>
      <c r="J9954" t="s">
        <v>35829</v>
      </c>
      <c r="K9954" t="s">
        <v>40677</v>
      </c>
      <c r="L9954" t="e">
        <v>#N/A</v>
      </c>
      <c r="M9954" t="e">
        <v>#N/A</v>
      </c>
      <c r="N9954" t="s">
        <v>23900</v>
      </c>
      <c r="O9954" t="s">
        <v>23900</v>
      </c>
      <c r="P9954" t="s">
        <v>23900</v>
      </c>
      <c r="Q9954">
        <f t="shared" si="312"/>
        <v>0</v>
      </c>
      <c r="R9954">
        <f t="shared" si="313"/>
        <v>0</v>
      </c>
    </row>
    <row r="9955" spans="1:18" x14ac:dyDescent="0.2">
      <c r="A9955" t="s">
        <v>9968</v>
      </c>
      <c r="B9955" t="s">
        <v>21685</v>
      </c>
      <c r="C9955" t="s">
        <v>23449</v>
      </c>
      <c r="D9955" t="s">
        <v>32975</v>
      </c>
      <c r="E9955" t="s">
        <v>34741</v>
      </c>
      <c r="F9955" t="s">
        <v>23900</v>
      </c>
      <c r="G9955" t="s">
        <v>23900</v>
      </c>
      <c r="H9955" t="s">
        <v>34805</v>
      </c>
      <c r="I9955" t="s">
        <v>34927</v>
      </c>
      <c r="J9955" t="s">
        <v>35829</v>
      </c>
      <c r="K9955" t="s">
        <v>40678</v>
      </c>
      <c r="L9955" t="e">
        <v>#N/A</v>
      </c>
      <c r="M9955" t="e">
        <v>#N/A</v>
      </c>
      <c r="N9955" t="s">
        <v>23900</v>
      </c>
      <c r="O9955" t="s">
        <v>23900</v>
      </c>
      <c r="P9955" t="s">
        <v>23900</v>
      </c>
      <c r="Q9955">
        <f t="shared" si="312"/>
        <v>0</v>
      </c>
      <c r="R9955">
        <f t="shared" si="313"/>
        <v>0</v>
      </c>
    </row>
    <row r="9956" spans="1:18" x14ac:dyDescent="0.2">
      <c r="A9956" t="s">
        <v>9969</v>
      </c>
      <c r="B9956" t="s">
        <v>21686</v>
      </c>
      <c r="C9956" t="s">
        <v>23449</v>
      </c>
      <c r="D9956" t="s">
        <v>32976</v>
      </c>
      <c r="E9956" t="s">
        <v>34741</v>
      </c>
      <c r="F9956" t="s">
        <v>23900</v>
      </c>
      <c r="G9956" t="s">
        <v>23900</v>
      </c>
      <c r="H9956" t="s">
        <v>34805</v>
      </c>
      <c r="I9956" t="s">
        <v>34927</v>
      </c>
      <c r="J9956" t="s">
        <v>35829</v>
      </c>
      <c r="K9956" t="s">
        <v>40679</v>
      </c>
      <c r="L9956" t="e">
        <v>#N/A</v>
      </c>
      <c r="M9956" t="e">
        <v>#N/A</v>
      </c>
      <c r="N9956" t="s">
        <v>23900</v>
      </c>
      <c r="O9956" t="s">
        <v>23900</v>
      </c>
      <c r="P9956" t="s">
        <v>23900</v>
      </c>
      <c r="Q9956">
        <f t="shared" si="312"/>
        <v>0</v>
      </c>
      <c r="R9956">
        <f t="shared" si="313"/>
        <v>0</v>
      </c>
    </row>
    <row r="9957" spans="1:18" x14ac:dyDescent="0.2">
      <c r="A9957" t="s">
        <v>9970</v>
      </c>
      <c r="B9957" t="s">
        <v>21687</v>
      </c>
      <c r="C9957" t="s">
        <v>23449</v>
      </c>
      <c r="D9957" t="s">
        <v>32977</v>
      </c>
      <c r="E9957" t="s">
        <v>34741</v>
      </c>
      <c r="F9957" t="s">
        <v>23900</v>
      </c>
      <c r="G9957" t="s">
        <v>23900</v>
      </c>
      <c r="H9957" t="s">
        <v>34805</v>
      </c>
      <c r="I9957" t="s">
        <v>34927</v>
      </c>
      <c r="J9957" t="s">
        <v>35829</v>
      </c>
      <c r="K9957" t="s">
        <v>40680</v>
      </c>
      <c r="L9957" t="e">
        <v>#N/A</v>
      </c>
      <c r="M9957" t="e">
        <v>#N/A</v>
      </c>
      <c r="N9957" t="s">
        <v>23900</v>
      </c>
      <c r="O9957" t="s">
        <v>23900</v>
      </c>
      <c r="P9957" t="s">
        <v>23900</v>
      </c>
      <c r="Q9957">
        <f t="shared" si="312"/>
        <v>0</v>
      </c>
      <c r="R9957">
        <f t="shared" si="313"/>
        <v>0</v>
      </c>
    </row>
    <row r="9958" spans="1:18" x14ac:dyDescent="0.2">
      <c r="A9958" t="s">
        <v>9971</v>
      </c>
      <c r="B9958" t="s">
        <v>21688</v>
      </c>
      <c r="C9958" t="s">
        <v>23449</v>
      </c>
      <c r="D9958" t="s">
        <v>32978</v>
      </c>
      <c r="E9958" t="s">
        <v>34741</v>
      </c>
      <c r="F9958" t="s">
        <v>23900</v>
      </c>
      <c r="G9958" t="s">
        <v>23900</v>
      </c>
      <c r="H9958" t="s">
        <v>34805</v>
      </c>
      <c r="I9958" t="s">
        <v>34927</v>
      </c>
      <c r="J9958" t="s">
        <v>35829</v>
      </c>
      <c r="K9958" t="s">
        <v>40681</v>
      </c>
      <c r="L9958" t="e">
        <v>#N/A</v>
      </c>
      <c r="M9958" t="e">
        <v>#N/A</v>
      </c>
      <c r="N9958" t="s">
        <v>23900</v>
      </c>
      <c r="O9958" t="s">
        <v>23900</v>
      </c>
      <c r="P9958" t="s">
        <v>23900</v>
      </c>
      <c r="Q9958">
        <f t="shared" si="312"/>
        <v>0</v>
      </c>
      <c r="R9958">
        <f t="shared" si="313"/>
        <v>0</v>
      </c>
    </row>
    <row r="9959" spans="1:18" x14ac:dyDescent="0.2">
      <c r="A9959" t="s">
        <v>9972</v>
      </c>
      <c r="B9959" t="s">
        <v>21689</v>
      </c>
      <c r="C9959" t="s">
        <v>23449</v>
      </c>
      <c r="D9959" t="s">
        <v>32979</v>
      </c>
      <c r="E9959" t="s">
        <v>34741</v>
      </c>
      <c r="F9959" t="s">
        <v>23900</v>
      </c>
      <c r="G9959" t="s">
        <v>23900</v>
      </c>
      <c r="H9959" t="s">
        <v>34805</v>
      </c>
      <c r="I9959" t="s">
        <v>34927</v>
      </c>
      <c r="J9959" t="s">
        <v>35829</v>
      </c>
      <c r="K9959" t="s">
        <v>37853</v>
      </c>
      <c r="L9959" t="e">
        <v>#N/A</v>
      </c>
      <c r="M9959" t="e">
        <v>#N/A</v>
      </c>
      <c r="N9959" t="s">
        <v>23900</v>
      </c>
      <c r="O9959" t="s">
        <v>23900</v>
      </c>
      <c r="P9959" t="s">
        <v>23900</v>
      </c>
      <c r="Q9959">
        <f t="shared" si="312"/>
        <v>0</v>
      </c>
      <c r="R9959">
        <f t="shared" si="313"/>
        <v>0</v>
      </c>
    </row>
    <row r="9960" spans="1:18" x14ac:dyDescent="0.2">
      <c r="A9960" t="s">
        <v>9973</v>
      </c>
      <c r="B9960" t="s">
        <v>21690</v>
      </c>
      <c r="C9960" t="s">
        <v>23449</v>
      </c>
      <c r="D9960" t="s">
        <v>32980</v>
      </c>
      <c r="E9960" t="s">
        <v>34741</v>
      </c>
      <c r="F9960" t="s">
        <v>23900</v>
      </c>
      <c r="G9960" t="s">
        <v>23900</v>
      </c>
      <c r="H9960" t="s">
        <v>34805</v>
      </c>
      <c r="I9960" t="s">
        <v>34927</v>
      </c>
      <c r="J9960" t="s">
        <v>35829</v>
      </c>
      <c r="K9960" t="s">
        <v>37854</v>
      </c>
      <c r="L9960" t="e">
        <v>#N/A</v>
      </c>
      <c r="M9960" t="e">
        <v>#N/A</v>
      </c>
      <c r="N9960" t="s">
        <v>23900</v>
      </c>
      <c r="O9960" t="s">
        <v>23900</v>
      </c>
      <c r="P9960" t="s">
        <v>23900</v>
      </c>
      <c r="Q9960">
        <f t="shared" si="312"/>
        <v>0</v>
      </c>
      <c r="R9960">
        <f t="shared" si="313"/>
        <v>0</v>
      </c>
    </row>
    <row r="9961" spans="1:18" x14ac:dyDescent="0.2">
      <c r="A9961" t="s">
        <v>9974</v>
      </c>
      <c r="B9961" t="s">
        <v>21691</v>
      </c>
      <c r="C9961" t="s">
        <v>23449</v>
      </c>
      <c r="D9961" t="s">
        <v>32981</v>
      </c>
      <c r="E9961" t="s">
        <v>34737</v>
      </c>
      <c r="F9961" t="s">
        <v>23900</v>
      </c>
      <c r="G9961" t="s">
        <v>23900</v>
      </c>
      <c r="H9961" t="s">
        <v>34805</v>
      </c>
      <c r="I9961" t="s">
        <v>34928</v>
      </c>
      <c r="J9961" t="s">
        <v>35830</v>
      </c>
      <c r="K9961" t="s">
        <v>36936</v>
      </c>
      <c r="L9961" t="e">
        <v>#N/A</v>
      </c>
      <c r="M9961" t="e">
        <v>#N/A</v>
      </c>
      <c r="N9961" t="s">
        <v>23900</v>
      </c>
      <c r="O9961" t="s">
        <v>23900</v>
      </c>
      <c r="P9961" t="s">
        <v>23900</v>
      </c>
      <c r="Q9961">
        <f t="shared" si="312"/>
        <v>0</v>
      </c>
      <c r="R9961">
        <f t="shared" si="313"/>
        <v>0</v>
      </c>
    </row>
    <row r="9962" spans="1:18" x14ac:dyDescent="0.2">
      <c r="A9962" t="s">
        <v>9975</v>
      </c>
      <c r="B9962" t="s">
        <v>21692</v>
      </c>
      <c r="C9962" t="s">
        <v>23449</v>
      </c>
      <c r="D9962" t="s">
        <v>32981</v>
      </c>
      <c r="E9962" t="s">
        <v>34737</v>
      </c>
      <c r="F9962" t="s">
        <v>23900</v>
      </c>
      <c r="G9962" t="s">
        <v>23900</v>
      </c>
      <c r="H9962" t="s">
        <v>34805</v>
      </c>
      <c r="I9962" t="s">
        <v>34928</v>
      </c>
      <c r="J9962" t="s">
        <v>35830</v>
      </c>
      <c r="K9962" t="s">
        <v>36936</v>
      </c>
      <c r="L9962">
        <v>40500101</v>
      </c>
      <c r="M9962">
        <v>2005</v>
      </c>
      <c r="N9962" t="s">
        <v>23900</v>
      </c>
      <c r="O9962" t="s">
        <v>42006</v>
      </c>
      <c r="P9962" t="s">
        <v>23900</v>
      </c>
      <c r="Q9962">
        <f t="shared" si="312"/>
        <v>0</v>
      </c>
      <c r="R9962">
        <f t="shared" si="313"/>
        <v>0</v>
      </c>
    </row>
    <row r="9963" spans="1:18" x14ac:dyDescent="0.2">
      <c r="A9963" t="s">
        <v>9976</v>
      </c>
      <c r="B9963" t="s">
        <v>21693</v>
      </c>
      <c r="C9963" t="s">
        <v>23449</v>
      </c>
      <c r="D9963" t="s">
        <v>32982</v>
      </c>
      <c r="E9963" t="s">
        <v>34737</v>
      </c>
      <c r="F9963" t="s">
        <v>23900</v>
      </c>
      <c r="G9963" t="s">
        <v>23900</v>
      </c>
      <c r="H9963" t="s">
        <v>34805</v>
      </c>
      <c r="I9963" t="s">
        <v>34928</v>
      </c>
      <c r="J9963" t="s">
        <v>35831</v>
      </c>
      <c r="K9963" t="s">
        <v>40682</v>
      </c>
      <c r="L9963" t="e">
        <v>#N/A</v>
      </c>
      <c r="M9963" t="e">
        <v>#N/A</v>
      </c>
      <c r="N9963" t="s">
        <v>23900</v>
      </c>
      <c r="O9963" t="s">
        <v>23900</v>
      </c>
      <c r="P9963" t="s">
        <v>23900</v>
      </c>
      <c r="Q9963">
        <f t="shared" si="312"/>
        <v>0</v>
      </c>
      <c r="R9963">
        <f t="shared" si="313"/>
        <v>0</v>
      </c>
    </row>
    <row r="9964" spans="1:18" x14ac:dyDescent="0.2">
      <c r="A9964" t="s">
        <v>9977</v>
      </c>
      <c r="B9964" t="s">
        <v>21694</v>
      </c>
      <c r="C9964" t="s">
        <v>23449</v>
      </c>
      <c r="D9964" t="s">
        <v>32983</v>
      </c>
      <c r="E9964" t="s">
        <v>34737</v>
      </c>
      <c r="F9964" t="s">
        <v>23900</v>
      </c>
      <c r="G9964" t="s">
        <v>23900</v>
      </c>
      <c r="H9964" t="s">
        <v>34805</v>
      </c>
      <c r="I9964" t="s">
        <v>34928</v>
      </c>
      <c r="J9964" t="s">
        <v>35831</v>
      </c>
      <c r="K9964" t="s">
        <v>40683</v>
      </c>
      <c r="L9964" t="e">
        <v>#N/A</v>
      </c>
      <c r="M9964" t="e">
        <v>#N/A</v>
      </c>
      <c r="N9964" t="s">
        <v>23900</v>
      </c>
      <c r="O9964" t="s">
        <v>23900</v>
      </c>
      <c r="P9964" t="s">
        <v>23900</v>
      </c>
      <c r="Q9964">
        <f t="shared" si="312"/>
        <v>0</v>
      </c>
      <c r="R9964">
        <f t="shared" si="313"/>
        <v>0</v>
      </c>
    </row>
    <row r="9965" spans="1:18" x14ac:dyDescent="0.2">
      <c r="A9965" t="s">
        <v>9978</v>
      </c>
      <c r="B9965" t="s">
        <v>21695</v>
      </c>
      <c r="C9965" t="s">
        <v>23449</v>
      </c>
      <c r="D9965" t="s">
        <v>32984</v>
      </c>
      <c r="E9965" t="s">
        <v>34737</v>
      </c>
      <c r="F9965" t="s">
        <v>23900</v>
      </c>
      <c r="G9965" t="s">
        <v>23900</v>
      </c>
      <c r="H9965" t="s">
        <v>34805</v>
      </c>
      <c r="I9965" t="s">
        <v>34928</v>
      </c>
      <c r="J9965" t="s">
        <v>35831</v>
      </c>
      <c r="K9965" t="s">
        <v>40684</v>
      </c>
      <c r="L9965" t="e">
        <v>#N/A</v>
      </c>
      <c r="M9965" t="e">
        <v>#N/A</v>
      </c>
      <c r="N9965" t="s">
        <v>23900</v>
      </c>
      <c r="O9965" t="s">
        <v>23900</v>
      </c>
      <c r="P9965" t="s">
        <v>23900</v>
      </c>
      <c r="Q9965">
        <f t="shared" si="312"/>
        <v>0</v>
      </c>
      <c r="R9965">
        <f t="shared" si="313"/>
        <v>0</v>
      </c>
    </row>
    <row r="9966" spans="1:18" x14ac:dyDescent="0.2">
      <c r="A9966" t="s">
        <v>9979</v>
      </c>
      <c r="B9966" t="s">
        <v>21696</v>
      </c>
      <c r="C9966" t="s">
        <v>23449</v>
      </c>
      <c r="D9966" t="s">
        <v>32982</v>
      </c>
      <c r="E9966" t="s">
        <v>34737</v>
      </c>
      <c r="F9966" t="s">
        <v>23900</v>
      </c>
      <c r="G9966" t="s">
        <v>23900</v>
      </c>
      <c r="H9966" t="s">
        <v>34805</v>
      </c>
      <c r="I9966" t="s">
        <v>34928</v>
      </c>
      <c r="J9966" t="s">
        <v>35831</v>
      </c>
      <c r="K9966" t="s">
        <v>40682</v>
      </c>
      <c r="L9966">
        <v>40500201</v>
      </c>
      <c r="M9966">
        <v>2005</v>
      </c>
      <c r="N9966" t="s">
        <v>23900</v>
      </c>
      <c r="O9966" t="s">
        <v>42006</v>
      </c>
      <c r="P9966" t="s">
        <v>23900</v>
      </c>
      <c r="Q9966">
        <f t="shared" si="312"/>
        <v>0</v>
      </c>
      <c r="R9966">
        <f t="shared" si="313"/>
        <v>0</v>
      </c>
    </row>
    <row r="9967" spans="1:18" x14ac:dyDescent="0.2">
      <c r="A9967" t="s">
        <v>9980</v>
      </c>
      <c r="B9967" t="s">
        <v>21697</v>
      </c>
      <c r="C9967" t="s">
        <v>23449</v>
      </c>
      <c r="D9967" t="s">
        <v>32982</v>
      </c>
      <c r="E9967" t="s">
        <v>34737</v>
      </c>
      <c r="F9967" t="s">
        <v>23900</v>
      </c>
      <c r="G9967" t="s">
        <v>23900</v>
      </c>
      <c r="H9967" t="s">
        <v>34805</v>
      </c>
      <c r="I9967" t="s">
        <v>34928</v>
      </c>
      <c r="J9967" t="s">
        <v>35831</v>
      </c>
      <c r="K9967" t="s">
        <v>40685</v>
      </c>
      <c r="L9967">
        <v>40500201</v>
      </c>
      <c r="M9967">
        <v>2005</v>
      </c>
      <c r="N9967" t="s">
        <v>23900</v>
      </c>
      <c r="O9967" t="s">
        <v>42006</v>
      </c>
      <c r="P9967" t="s">
        <v>23900</v>
      </c>
      <c r="Q9967">
        <f t="shared" si="312"/>
        <v>0</v>
      </c>
      <c r="R9967">
        <f t="shared" si="313"/>
        <v>0</v>
      </c>
    </row>
    <row r="9968" spans="1:18" x14ac:dyDescent="0.2">
      <c r="A9968" t="s">
        <v>9981</v>
      </c>
      <c r="B9968" t="s">
        <v>21698</v>
      </c>
      <c r="C9968" t="s">
        <v>23449</v>
      </c>
      <c r="D9968" t="s">
        <v>32985</v>
      </c>
      <c r="E9968" t="s">
        <v>34737</v>
      </c>
      <c r="F9968" t="s">
        <v>23900</v>
      </c>
      <c r="G9968" t="s">
        <v>23900</v>
      </c>
      <c r="H9968" t="s">
        <v>34805</v>
      </c>
      <c r="I9968" t="s">
        <v>34928</v>
      </c>
      <c r="J9968" t="s">
        <v>35831</v>
      </c>
      <c r="K9968" t="s">
        <v>40686</v>
      </c>
      <c r="L9968" t="e">
        <v>#N/A</v>
      </c>
      <c r="M9968" t="e">
        <v>#N/A</v>
      </c>
      <c r="N9968" t="s">
        <v>23900</v>
      </c>
      <c r="O9968" t="s">
        <v>23900</v>
      </c>
      <c r="P9968" t="s">
        <v>23900</v>
      </c>
      <c r="Q9968">
        <f t="shared" si="312"/>
        <v>0</v>
      </c>
      <c r="R9968">
        <f t="shared" si="313"/>
        <v>0</v>
      </c>
    </row>
    <row r="9969" spans="1:18" x14ac:dyDescent="0.2">
      <c r="A9969" t="s">
        <v>9982</v>
      </c>
      <c r="B9969" t="s">
        <v>21699</v>
      </c>
      <c r="C9969" t="s">
        <v>23449</v>
      </c>
      <c r="D9969" t="s">
        <v>32986</v>
      </c>
      <c r="E9969" t="s">
        <v>34737</v>
      </c>
      <c r="F9969" t="s">
        <v>23900</v>
      </c>
      <c r="G9969" t="s">
        <v>23900</v>
      </c>
      <c r="H9969" t="s">
        <v>34805</v>
      </c>
      <c r="I9969" t="s">
        <v>34928</v>
      </c>
      <c r="J9969" t="s">
        <v>35831</v>
      </c>
      <c r="K9969" t="s">
        <v>40687</v>
      </c>
      <c r="L9969" t="e">
        <v>#N/A</v>
      </c>
      <c r="M9969" t="e">
        <v>#N/A</v>
      </c>
      <c r="N9969" t="s">
        <v>23900</v>
      </c>
      <c r="O9969" t="s">
        <v>23900</v>
      </c>
      <c r="P9969" t="s">
        <v>23900</v>
      </c>
      <c r="Q9969">
        <f t="shared" si="312"/>
        <v>0</v>
      </c>
      <c r="R9969">
        <f t="shared" si="313"/>
        <v>0</v>
      </c>
    </row>
    <row r="9970" spans="1:18" x14ac:dyDescent="0.2">
      <c r="A9970" t="s">
        <v>9983</v>
      </c>
      <c r="B9970" t="s">
        <v>21700</v>
      </c>
      <c r="C9970" t="s">
        <v>23449</v>
      </c>
      <c r="D9970" t="s">
        <v>32987</v>
      </c>
      <c r="E9970" t="s">
        <v>34737</v>
      </c>
      <c r="F9970" t="s">
        <v>23900</v>
      </c>
      <c r="G9970" t="s">
        <v>23900</v>
      </c>
      <c r="H9970" t="s">
        <v>34805</v>
      </c>
      <c r="I9970" t="s">
        <v>34928</v>
      </c>
      <c r="J9970" t="s">
        <v>35831</v>
      </c>
      <c r="K9970" t="s">
        <v>40688</v>
      </c>
      <c r="L9970" t="e">
        <v>#N/A</v>
      </c>
      <c r="M9970" t="e">
        <v>#N/A</v>
      </c>
      <c r="N9970" t="s">
        <v>23900</v>
      </c>
      <c r="O9970" t="s">
        <v>23900</v>
      </c>
      <c r="P9970" t="s">
        <v>23900</v>
      </c>
      <c r="Q9970">
        <f t="shared" si="312"/>
        <v>0</v>
      </c>
      <c r="R9970">
        <f t="shared" si="313"/>
        <v>0</v>
      </c>
    </row>
    <row r="9971" spans="1:18" x14ac:dyDescent="0.2">
      <c r="A9971" t="s">
        <v>9984</v>
      </c>
      <c r="B9971" t="s">
        <v>21701</v>
      </c>
      <c r="C9971" t="s">
        <v>23449</v>
      </c>
      <c r="D9971" t="s">
        <v>32988</v>
      </c>
      <c r="E9971" t="s">
        <v>34737</v>
      </c>
      <c r="F9971" t="s">
        <v>23900</v>
      </c>
      <c r="G9971" t="s">
        <v>23900</v>
      </c>
      <c r="H9971" t="s">
        <v>34805</v>
      </c>
      <c r="I9971" t="s">
        <v>34928</v>
      </c>
      <c r="J9971" t="s">
        <v>35831</v>
      </c>
      <c r="K9971" t="s">
        <v>40689</v>
      </c>
      <c r="L9971" t="e">
        <v>#N/A</v>
      </c>
      <c r="M9971" t="e">
        <v>#N/A</v>
      </c>
      <c r="N9971" t="s">
        <v>23900</v>
      </c>
      <c r="O9971" t="s">
        <v>23900</v>
      </c>
      <c r="P9971" t="s">
        <v>23900</v>
      </c>
      <c r="Q9971">
        <f t="shared" si="312"/>
        <v>0</v>
      </c>
      <c r="R9971">
        <f t="shared" si="313"/>
        <v>0</v>
      </c>
    </row>
    <row r="9972" spans="1:18" x14ac:dyDescent="0.2">
      <c r="A9972" t="s">
        <v>9985</v>
      </c>
      <c r="B9972" t="s">
        <v>21702</v>
      </c>
      <c r="C9972" t="s">
        <v>23449</v>
      </c>
      <c r="D9972" t="s">
        <v>32989</v>
      </c>
      <c r="E9972" t="s">
        <v>34737</v>
      </c>
      <c r="F9972" t="s">
        <v>23900</v>
      </c>
      <c r="G9972" t="s">
        <v>23900</v>
      </c>
      <c r="H9972" t="s">
        <v>34805</v>
      </c>
      <c r="I9972" t="s">
        <v>34928</v>
      </c>
      <c r="J9972" t="s">
        <v>35831</v>
      </c>
      <c r="K9972" t="s">
        <v>40690</v>
      </c>
      <c r="L9972" t="e">
        <v>#N/A</v>
      </c>
      <c r="M9972" t="e">
        <v>#N/A</v>
      </c>
      <c r="N9972" t="s">
        <v>23900</v>
      </c>
      <c r="O9972" t="s">
        <v>23900</v>
      </c>
      <c r="P9972" t="s">
        <v>23900</v>
      </c>
      <c r="Q9972">
        <f t="shared" si="312"/>
        <v>0</v>
      </c>
      <c r="R9972">
        <f t="shared" si="313"/>
        <v>0</v>
      </c>
    </row>
    <row r="9973" spans="1:18" x14ac:dyDescent="0.2">
      <c r="A9973" t="s">
        <v>9986</v>
      </c>
      <c r="B9973" t="s">
        <v>21703</v>
      </c>
      <c r="C9973" t="s">
        <v>23449</v>
      </c>
      <c r="D9973" t="s">
        <v>32990</v>
      </c>
      <c r="E9973" t="s">
        <v>34737</v>
      </c>
      <c r="F9973" t="s">
        <v>23900</v>
      </c>
      <c r="G9973" t="s">
        <v>23900</v>
      </c>
      <c r="H9973" t="s">
        <v>34805</v>
      </c>
      <c r="I9973" t="s">
        <v>34928</v>
      </c>
      <c r="J9973" t="s">
        <v>35831</v>
      </c>
      <c r="K9973" t="s">
        <v>40691</v>
      </c>
      <c r="L9973" t="e">
        <v>#N/A</v>
      </c>
      <c r="M9973" t="e">
        <v>#N/A</v>
      </c>
      <c r="N9973" t="s">
        <v>23900</v>
      </c>
      <c r="O9973" t="s">
        <v>23900</v>
      </c>
      <c r="P9973" t="s">
        <v>23900</v>
      </c>
      <c r="Q9973">
        <f t="shared" si="312"/>
        <v>0</v>
      </c>
      <c r="R9973">
        <f t="shared" si="313"/>
        <v>0</v>
      </c>
    </row>
    <row r="9974" spans="1:18" x14ac:dyDescent="0.2">
      <c r="A9974" t="s">
        <v>9987</v>
      </c>
      <c r="B9974" t="s">
        <v>21704</v>
      </c>
      <c r="C9974" t="s">
        <v>23449</v>
      </c>
      <c r="D9974" t="s">
        <v>32991</v>
      </c>
      <c r="E9974" t="s">
        <v>34737</v>
      </c>
      <c r="F9974" t="s">
        <v>23900</v>
      </c>
      <c r="G9974" t="s">
        <v>23900</v>
      </c>
      <c r="H9974" t="s">
        <v>34805</v>
      </c>
      <c r="I9974" t="s">
        <v>34928</v>
      </c>
      <c r="J9974" t="s">
        <v>35831</v>
      </c>
      <c r="K9974" t="s">
        <v>40692</v>
      </c>
      <c r="L9974" t="e">
        <v>#N/A</v>
      </c>
      <c r="M9974" t="e">
        <v>#N/A</v>
      </c>
      <c r="N9974" t="s">
        <v>23900</v>
      </c>
      <c r="O9974" t="s">
        <v>23900</v>
      </c>
      <c r="P9974" t="s">
        <v>23900</v>
      </c>
      <c r="Q9974">
        <f t="shared" si="312"/>
        <v>0</v>
      </c>
      <c r="R9974">
        <f t="shared" si="313"/>
        <v>0</v>
      </c>
    </row>
    <row r="9975" spans="1:18" x14ac:dyDescent="0.2">
      <c r="A9975" t="s">
        <v>9988</v>
      </c>
      <c r="B9975" t="s">
        <v>21705</v>
      </c>
      <c r="C9975" t="s">
        <v>23449</v>
      </c>
      <c r="D9975" t="s">
        <v>32992</v>
      </c>
      <c r="E9975" t="s">
        <v>34737</v>
      </c>
      <c r="F9975" t="s">
        <v>23900</v>
      </c>
      <c r="G9975" t="s">
        <v>23900</v>
      </c>
      <c r="H9975" t="s">
        <v>34805</v>
      </c>
      <c r="I9975" t="s">
        <v>34928</v>
      </c>
      <c r="J9975" t="s">
        <v>35831</v>
      </c>
      <c r="K9975" t="s">
        <v>40693</v>
      </c>
      <c r="L9975" t="e">
        <v>#N/A</v>
      </c>
      <c r="M9975" t="e">
        <v>#N/A</v>
      </c>
      <c r="N9975" t="s">
        <v>23900</v>
      </c>
      <c r="O9975" t="s">
        <v>23900</v>
      </c>
      <c r="P9975" t="s">
        <v>23900</v>
      </c>
      <c r="Q9975">
        <f t="shared" si="312"/>
        <v>0</v>
      </c>
      <c r="R9975">
        <f t="shared" si="313"/>
        <v>0</v>
      </c>
    </row>
    <row r="9976" spans="1:18" x14ac:dyDescent="0.2">
      <c r="A9976" t="s">
        <v>9989</v>
      </c>
      <c r="B9976" t="s">
        <v>21706</v>
      </c>
      <c r="C9976" t="s">
        <v>23449</v>
      </c>
      <c r="D9976" t="s">
        <v>32986</v>
      </c>
      <c r="E9976" t="s">
        <v>34737</v>
      </c>
      <c r="F9976" t="s">
        <v>23900</v>
      </c>
      <c r="G9976" t="s">
        <v>23900</v>
      </c>
      <c r="H9976" t="s">
        <v>34805</v>
      </c>
      <c r="I9976" t="s">
        <v>34928</v>
      </c>
      <c r="J9976" t="s">
        <v>35831</v>
      </c>
      <c r="K9976" t="s">
        <v>40687</v>
      </c>
      <c r="L9976">
        <v>40500301</v>
      </c>
      <c r="M9976">
        <v>2005</v>
      </c>
      <c r="N9976" t="s">
        <v>23900</v>
      </c>
      <c r="O9976" t="s">
        <v>42006</v>
      </c>
      <c r="P9976" t="s">
        <v>23900</v>
      </c>
      <c r="Q9976">
        <f t="shared" si="312"/>
        <v>0</v>
      </c>
      <c r="R9976">
        <f t="shared" si="313"/>
        <v>0</v>
      </c>
    </row>
    <row r="9977" spans="1:18" x14ac:dyDescent="0.2">
      <c r="A9977" t="s">
        <v>9990</v>
      </c>
      <c r="B9977" t="s">
        <v>21707</v>
      </c>
      <c r="C9977" t="s">
        <v>23449</v>
      </c>
      <c r="D9977" t="s">
        <v>32986</v>
      </c>
      <c r="E9977" t="s">
        <v>34737</v>
      </c>
      <c r="F9977" t="s">
        <v>23900</v>
      </c>
      <c r="G9977" t="s">
        <v>23900</v>
      </c>
      <c r="H9977" t="s">
        <v>34805</v>
      </c>
      <c r="I9977" t="s">
        <v>34928</v>
      </c>
      <c r="J9977" t="s">
        <v>35831</v>
      </c>
      <c r="K9977" t="s">
        <v>40687</v>
      </c>
      <c r="L9977">
        <v>40500301</v>
      </c>
      <c r="M9977">
        <v>2005</v>
      </c>
      <c r="N9977" t="s">
        <v>23900</v>
      </c>
      <c r="O9977" t="s">
        <v>42006</v>
      </c>
      <c r="P9977" t="s">
        <v>23900</v>
      </c>
      <c r="Q9977">
        <f t="shared" si="312"/>
        <v>0</v>
      </c>
      <c r="R9977">
        <f t="shared" si="313"/>
        <v>0</v>
      </c>
    </row>
    <row r="9978" spans="1:18" x14ac:dyDescent="0.2">
      <c r="A9978" t="s">
        <v>9991</v>
      </c>
      <c r="B9978" t="s">
        <v>21708</v>
      </c>
      <c r="C9978" t="s">
        <v>23449</v>
      </c>
      <c r="D9978" t="s">
        <v>32993</v>
      </c>
      <c r="E9978" t="s">
        <v>34737</v>
      </c>
      <c r="F9978" t="s">
        <v>23900</v>
      </c>
      <c r="G9978" t="s">
        <v>23900</v>
      </c>
      <c r="H9978" t="s">
        <v>34805</v>
      </c>
      <c r="I9978" t="s">
        <v>34928</v>
      </c>
      <c r="J9978" t="s">
        <v>35831</v>
      </c>
      <c r="K9978" t="s">
        <v>40694</v>
      </c>
      <c r="L9978" t="e">
        <v>#N/A</v>
      </c>
      <c r="M9978" t="e">
        <v>#N/A</v>
      </c>
      <c r="N9978" t="s">
        <v>23900</v>
      </c>
      <c r="O9978" t="s">
        <v>23900</v>
      </c>
      <c r="P9978" t="s">
        <v>23900</v>
      </c>
      <c r="Q9978">
        <f t="shared" si="312"/>
        <v>0</v>
      </c>
      <c r="R9978">
        <f t="shared" si="313"/>
        <v>0</v>
      </c>
    </row>
    <row r="9979" spans="1:18" x14ac:dyDescent="0.2">
      <c r="A9979" t="s">
        <v>9992</v>
      </c>
      <c r="B9979" t="s">
        <v>21709</v>
      </c>
      <c r="C9979" t="s">
        <v>23449</v>
      </c>
      <c r="D9979" t="s">
        <v>32994</v>
      </c>
      <c r="E9979" t="s">
        <v>34737</v>
      </c>
      <c r="F9979" t="s">
        <v>23900</v>
      </c>
      <c r="G9979" t="s">
        <v>23900</v>
      </c>
      <c r="H9979" t="s">
        <v>34805</v>
      </c>
      <c r="I9979" t="s">
        <v>34928</v>
      </c>
      <c r="J9979" t="s">
        <v>35831</v>
      </c>
      <c r="K9979" t="s">
        <v>40695</v>
      </c>
      <c r="L9979" t="e">
        <v>#N/A</v>
      </c>
      <c r="M9979" t="e">
        <v>#N/A</v>
      </c>
      <c r="N9979" t="s">
        <v>23900</v>
      </c>
      <c r="O9979" t="s">
        <v>23900</v>
      </c>
      <c r="P9979" t="s">
        <v>23900</v>
      </c>
      <c r="Q9979">
        <f t="shared" si="312"/>
        <v>0</v>
      </c>
      <c r="R9979">
        <f t="shared" si="313"/>
        <v>0</v>
      </c>
    </row>
    <row r="9980" spans="1:18" x14ac:dyDescent="0.2">
      <c r="A9980" t="s">
        <v>9993</v>
      </c>
      <c r="B9980" t="s">
        <v>21710</v>
      </c>
      <c r="C9980" t="s">
        <v>23449</v>
      </c>
      <c r="D9980" t="s">
        <v>32994</v>
      </c>
      <c r="E9980" t="s">
        <v>34737</v>
      </c>
      <c r="F9980" t="s">
        <v>23900</v>
      </c>
      <c r="G9980" t="s">
        <v>23900</v>
      </c>
      <c r="H9980" t="s">
        <v>34805</v>
      </c>
      <c r="I9980" t="s">
        <v>34928</v>
      </c>
      <c r="J9980" t="s">
        <v>35831</v>
      </c>
      <c r="K9980" t="s">
        <v>40695</v>
      </c>
      <c r="L9980">
        <v>40500315</v>
      </c>
      <c r="M9980">
        <v>2005</v>
      </c>
      <c r="N9980" t="s">
        <v>23900</v>
      </c>
      <c r="O9980" t="s">
        <v>42006</v>
      </c>
      <c r="P9980" t="s">
        <v>23900</v>
      </c>
      <c r="Q9980">
        <f t="shared" si="312"/>
        <v>0</v>
      </c>
      <c r="R9980">
        <f t="shared" si="313"/>
        <v>0</v>
      </c>
    </row>
    <row r="9981" spans="1:18" x14ac:dyDescent="0.2">
      <c r="A9981" t="s">
        <v>9994</v>
      </c>
      <c r="B9981" t="s">
        <v>21711</v>
      </c>
      <c r="C9981" t="s">
        <v>23449</v>
      </c>
      <c r="D9981" t="s">
        <v>32994</v>
      </c>
      <c r="E9981" t="s">
        <v>34737</v>
      </c>
      <c r="F9981" t="s">
        <v>23900</v>
      </c>
      <c r="G9981" t="s">
        <v>23900</v>
      </c>
      <c r="H9981" t="s">
        <v>34805</v>
      </c>
      <c r="I9981" t="s">
        <v>34928</v>
      </c>
      <c r="J9981" t="s">
        <v>35831</v>
      </c>
      <c r="K9981" t="s">
        <v>40695</v>
      </c>
      <c r="L9981">
        <v>40500315</v>
      </c>
      <c r="M9981">
        <v>2005</v>
      </c>
      <c r="N9981" t="s">
        <v>23900</v>
      </c>
      <c r="O9981" t="s">
        <v>42006</v>
      </c>
      <c r="P9981" t="s">
        <v>23900</v>
      </c>
      <c r="Q9981">
        <f t="shared" si="312"/>
        <v>0</v>
      </c>
      <c r="R9981">
        <f t="shared" si="313"/>
        <v>0</v>
      </c>
    </row>
    <row r="9982" spans="1:18" x14ac:dyDescent="0.2">
      <c r="A9982" t="s">
        <v>9995</v>
      </c>
      <c r="B9982" t="s">
        <v>21712</v>
      </c>
      <c r="C9982" t="s">
        <v>23449</v>
      </c>
      <c r="D9982" t="s">
        <v>32995</v>
      </c>
      <c r="E9982" t="s">
        <v>34737</v>
      </c>
      <c r="F9982" t="s">
        <v>23900</v>
      </c>
      <c r="G9982" t="s">
        <v>23900</v>
      </c>
      <c r="H9982" t="s">
        <v>34805</v>
      </c>
      <c r="I9982" t="s">
        <v>34928</v>
      </c>
      <c r="J9982" t="s">
        <v>35831</v>
      </c>
      <c r="K9982" t="s">
        <v>40696</v>
      </c>
      <c r="L9982" t="e">
        <v>#N/A</v>
      </c>
      <c r="M9982" t="e">
        <v>#N/A</v>
      </c>
      <c r="N9982" t="s">
        <v>23900</v>
      </c>
      <c r="O9982" t="s">
        <v>23900</v>
      </c>
      <c r="P9982" t="s">
        <v>23900</v>
      </c>
      <c r="Q9982">
        <f t="shared" si="312"/>
        <v>0</v>
      </c>
      <c r="R9982">
        <f t="shared" si="313"/>
        <v>0</v>
      </c>
    </row>
    <row r="9983" spans="1:18" x14ac:dyDescent="0.2">
      <c r="A9983" t="s">
        <v>9996</v>
      </c>
      <c r="B9983" t="s">
        <v>21713</v>
      </c>
      <c r="C9983" t="s">
        <v>23449</v>
      </c>
      <c r="D9983" t="s">
        <v>32996</v>
      </c>
      <c r="E9983" t="s">
        <v>34737</v>
      </c>
      <c r="F9983" t="s">
        <v>23900</v>
      </c>
      <c r="G9983" t="s">
        <v>23900</v>
      </c>
      <c r="H9983" t="s">
        <v>34805</v>
      </c>
      <c r="I9983" t="s">
        <v>34928</v>
      </c>
      <c r="J9983" t="s">
        <v>35831</v>
      </c>
      <c r="K9983" t="s">
        <v>40697</v>
      </c>
      <c r="L9983" t="e">
        <v>#N/A</v>
      </c>
      <c r="M9983" t="e">
        <v>#N/A</v>
      </c>
      <c r="N9983" t="s">
        <v>23900</v>
      </c>
      <c r="O9983" t="s">
        <v>23900</v>
      </c>
      <c r="P9983" t="s">
        <v>23900</v>
      </c>
      <c r="Q9983">
        <f t="shared" si="312"/>
        <v>0</v>
      </c>
      <c r="R9983">
        <f t="shared" si="313"/>
        <v>0</v>
      </c>
    </row>
    <row r="9984" spans="1:18" x14ac:dyDescent="0.2">
      <c r="A9984" t="s">
        <v>9997</v>
      </c>
      <c r="B9984" t="s">
        <v>21714</v>
      </c>
      <c r="C9984" t="s">
        <v>23449</v>
      </c>
      <c r="D9984" t="s">
        <v>32997</v>
      </c>
      <c r="E9984" t="s">
        <v>34737</v>
      </c>
      <c r="F9984" t="s">
        <v>23900</v>
      </c>
      <c r="G9984" t="s">
        <v>23900</v>
      </c>
      <c r="H9984" t="s">
        <v>34805</v>
      </c>
      <c r="I9984" t="s">
        <v>34928</v>
      </c>
      <c r="J9984" t="s">
        <v>35831</v>
      </c>
      <c r="K9984" t="s">
        <v>40698</v>
      </c>
      <c r="L9984" t="e">
        <v>#N/A</v>
      </c>
      <c r="M9984" t="e">
        <v>#N/A</v>
      </c>
      <c r="N9984" t="s">
        <v>23900</v>
      </c>
      <c r="O9984" t="s">
        <v>23900</v>
      </c>
      <c r="P9984" t="s">
        <v>23900</v>
      </c>
      <c r="Q9984">
        <f t="shared" si="312"/>
        <v>0</v>
      </c>
      <c r="R9984">
        <f t="shared" si="313"/>
        <v>0</v>
      </c>
    </row>
    <row r="9985" spans="1:18" x14ac:dyDescent="0.2">
      <c r="A9985" t="s">
        <v>9998</v>
      </c>
      <c r="B9985" t="s">
        <v>21715</v>
      </c>
      <c r="C9985" t="s">
        <v>23449</v>
      </c>
      <c r="D9985" t="s">
        <v>32997</v>
      </c>
      <c r="E9985" t="s">
        <v>34737</v>
      </c>
      <c r="F9985" t="s">
        <v>23900</v>
      </c>
      <c r="G9985" t="s">
        <v>23900</v>
      </c>
      <c r="H9985" t="s">
        <v>34805</v>
      </c>
      <c r="I9985" t="s">
        <v>34928</v>
      </c>
      <c r="J9985" t="s">
        <v>35831</v>
      </c>
      <c r="K9985" t="s">
        <v>40698</v>
      </c>
      <c r="L9985">
        <v>40500401</v>
      </c>
      <c r="M9985">
        <v>2005</v>
      </c>
      <c r="N9985" t="s">
        <v>23900</v>
      </c>
      <c r="O9985" t="s">
        <v>42006</v>
      </c>
      <c r="P9985" t="s">
        <v>23900</v>
      </c>
      <c r="Q9985">
        <f t="shared" si="312"/>
        <v>0</v>
      </c>
      <c r="R9985">
        <f t="shared" si="313"/>
        <v>0</v>
      </c>
    </row>
    <row r="9986" spans="1:18" x14ac:dyDescent="0.2">
      <c r="A9986" t="s">
        <v>9999</v>
      </c>
      <c r="B9986" t="s">
        <v>21716</v>
      </c>
      <c r="C9986" t="s">
        <v>23449</v>
      </c>
      <c r="D9986" t="s">
        <v>32997</v>
      </c>
      <c r="E9986" t="s">
        <v>34737</v>
      </c>
      <c r="F9986" t="s">
        <v>23900</v>
      </c>
      <c r="G9986" t="s">
        <v>23900</v>
      </c>
      <c r="H9986" t="s">
        <v>34805</v>
      </c>
      <c r="I9986" t="s">
        <v>34928</v>
      </c>
      <c r="J9986" t="s">
        <v>35831</v>
      </c>
      <c r="K9986" t="s">
        <v>40698</v>
      </c>
      <c r="L9986">
        <v>40500401</v>
      </c>
      <c r="M9986">
        <v>2005</v>
      </c>
      <c r="N9986" t="s">
        <v>23900</v>
      </c>
      <c r="O9986" t="s">
        <v>42006</v>
      </c>
      <c r="P9986" t="s">
        <v>23900</v>
      </c>
      <c r="Q9986">
        <f t="shared" si="312"/>
        <v>0</v>
      </c>
      <c r="R9986">
        <f t="shared" si="313"/>
        <v>0</v>
      </c>
    </row>
    <row r="9987" spans="1:18" x14ac:dyDescent="0.2">
      <c r="A9987" t="s">
        <v>10000</v>
      </c>
      <c r="B9987" t="s">
        <v>21717</v>
      </c>
      <c r="C9987" t="s">
        <v>23449</v>
      </c>
      <c r="D9987" t="s">
        <v>32998</v>
      </c>
      <c r="E9987" t="s">
        <v>34737</v>
      </c>
      <c r="F9987" t="s">
        <v>23900</v>
      </c>
      <c r="G9987" t="s">
        <v>23900</v>
      </c>
      <c r="H9987" t="s">
        <v>34805</v>
      </c>
      <c r="I9987" t="s">
        <v>34928</v>
      </c>
      <c r="J9987" t="s">
        <v>35831</v>
      </c>
      <c r="K9987" t="s">
        <v>40699</v>
      </c>
      <c r="L9987" t="e">
        <v>#N/A</v>
      </c>
      <c r="M9987" t="e">
        <v>#N/A</v>
      </c>
      <c r="N9987" t="s">
        <v>23900</v>
      </c>
      <c r="O9987" t="s">
        <v>23900</v>
      </c>
      <c r="P9987" t="s">
        <v>23900</v>
      </c>
      <c r="Q9987">
        <f t="shared" si="312"/>
        <v>0</v>
      </c>
      <c r="R9987">
        <f t="shared" si="313"/>
        <v>0</v>
      </c>
    </row>
    <row r="9988" spans="1:18" x14ac:dyDescent="0.2">
      <c r="A9988" t="s">
        <v>10001</v>
      </c>
      <c r="B9988" t="s">
        <v>21718</v>
      </c>
      <c r="C9988" t="s">
        <v>23449</v>
      </c>
      <c r="D9988" t="s">
        <v>32999</v>
      </c>
      <c r="E9988" t="s">
        <v>34737</v>
      </c>
      <c r="F9988" t="s">
        <v>23900</v>
      </c>
      <c r="G9988" t="s">
        <v>23900</v>
      </c>
      <c r="H9988" t="s">
        <v>34805</v>
      </c>
      <c r="I9988" t="s">
        <v>34928</v>
      </c>
      <c r="J9988" t="s">
        <v>35831</v>
      </c>
      <c r="K9988" t="s">
        <v>40700</v>
      </c>
      <c r="L9988" t="e">
        <v>#N/A</v>
      </c>
      <c r="M9988" t="e">
        <v>#N/A</v>
      </c>
      <c r="N9988" t="s">
        <v>23900</v>
      </c>
      <c r="O9988" t="s">
        <v>23900</v>
      </c>
      <c r="P9988" t="s">
        <v>23900</v>
      </c>
      <c r="Q9988">
        <f t="shared" si="312"/>
        <v>0</v>
      </c>
      <c r="R9988">
        <f t="shared" si="313"/>
        <v>0</v>
      </c>
    </row>
    <row r="9989" spans="1:18" x14ac:dyDescent="0.2">
      <c r="A9989" t="s">
        <v>10002</v>
      </c>
      <c r="B9989" t="s">
        <v>21719</v>
      </c>
      <c r="C9989" t="s">
        <v>23449</v>
      </c>
      <c r="D9989" t="s">
        <v>33000</v>
      </c>
      <c r="E9989" t="s">
        <v>34737</v>
      </c>
      <c r="F9989" t="s">
        <v>23900</v>
      </c>
      <c r="G9989" t="s">
        <v>23900</v>
      </c>
      <c r="H9989" t="s">
        <v>34805</v>
      </c>
      <c r="I9989" t="s">
        <v>34928</v>
      </c>
      <c r="J9989" t="s">
        <v>35831</v>
      </c>
      <c r="K9989" t="s">
        <v>40701</v>
      </c>
      <c r="L9989" t="e">
        <v>#N/A</v>
      </c>
      <c r="M9989" t="e">
        <v>#N/A</v>
      </c>
      <c r="N9989" t="s">
        <v>23900</v>
      </c>
      <c r="O9989" t="s">
        <v>23900</v>
      </c>
      <c r="P9989" t="s">
        <v>23900</v>
      </c>
      <c r="Q9989">
        <f t="shared" si="312"/>
        <v>0</v>
      </c>
      <c r="R9989">
        <f t="shared" si="313"/>
        <v>0</v>
      </c>
    </row>
    <row r="9990" spans="1:18" x14ac:dyDescent="0.2">
      <c r="A9990" t="s">
        <v>10003</v>
      </c>
      <c r="B9990" t="s">
        <v>21720</v>
      </c>
      <c r="C9990" t="s">
        <v>23449</v>
      </c>
      <c r="D9990" t="s">
        <v>33001</v>
      </c>
      <c r="E9990" t="s">
        <v>34737</v>
      </c>
      <c r="F9990" t="s">
        <v>23900</v>
      </c>
      <c r="G9990" t="s">
        <v>23900</v>
      </c>
      <c r="H9990" t="s">
        <v>34805</v>
      </c>
      <c r="I9990" t="s">
        <v>34928</v>
      </c>
      <c r="J9990" t="s">
        <v>35831</v>
      </c>
      <c r="K9990" t="s">
        <v>40702</v>
      </c>
      <c r="L9990" t="e">
        <v>#N/A</v>
      </c>
      <c r="M9990" t="e">
        <v>#N/A</v>
      </c>
      <c r="N9990" t="s">
        <v>23900</v>
      </c>
      <c r="O9990" t="s">
        <v>23900</v>
      </c>
      <c r="P9990" t="s">
        <v>23900</v>
      </c>
      <c r="Q9990">
        <f t="shared" ref="Q9990:Q10053" si="314">IF(ISERROR(FIND("Coal",D9990)), 0,1)</f>
        <v>0</v>
      </c>
      <c r="R9990">
        <f t="shared" ref="R9990:R10053" si="315">IF(ISERROR(FIND("Motor Vehicle",D9990)), 0,1)</f>
        <v>0</v>
      </c>
    </row>
    <row r="9991" spans="1:18" x14ac:dyDescent="0.2">
      <c r="A9991" t="s">
        <v>10004</v>
      </c>
      <c r="B9991" t="s">
        <v>21721</v>
      </c>
      <c r="C9991" t="s">
        <v>23449</v>
      </c>
      <c r="D9991" t="s">
        <v>33002</v>
      </c>
      <c r="E9991" t="s">
        <v>34737</v>
      </c>
      <c r="F9991" t="s">
        <v>23900</v>
      </c>
      <c r="G9991" t="s">
        <v>23900</v>
      </c>
      <c r="H9991" t="s">
        <v>34805</v>
      </c>
      <c r="I9991" t="s">
        <v>34928</v>
      </c>
      <c r="J9991" t="s">
        <v>35831</v>
      </c>
      <c r="K9991" t="s">
        <v>40703</v>
      </c>
      <c r="L9991" t="e">
        <v>#N/A</v>
      </c>
      <c r="M9991" t="e">
        <v>#N/A</v>
      </c>
      <c r="N9991" t="s">
        <v>23900</v>
      </c>
      <c r="O9991" t="s">
        <v>23900</v>
      </c>
      <c r="P9991" t="s">
        <v>23900</v>
      </c>
      <c r="Q9991">
        <f t="shared" si="314"/>
        <v>0</v>
      </c>
      <c r="R9991">
        <f t="shared" si="315"/>
        <v>0</v>
      </c>
    </row>
    <row r="9992" spans="1:18" x14ac:dyDescent="0.2">
      <c r="A9992" t="s">
        <v>10005</v>
      </c>
      <c r="B9992" t="s">
        <v>21722</v>
      </c>
      <c r="C9992" t="s">
        <v>23449</v>
      </c>
      <c r="D9992" t="s">
        <v>33003</v>
      </c>
      <c r="E9992" t="s">
        <v>34737</v>
      </c>
      <c r="F9992" t="s">
        <v>23900</v>
      </c>
      <c r="G9992" t="s">
        <v>23900</v>
      </c>
      <c r="H9992" t="s">
        <v>34805</v>
      </c>
      <c r="I9992" t="s">
        <v>34928</v>
      </c>
      <c r="J9992" t="s">
        <v>35831</v>
      </c>
      <c r="K9992" t="s">
        <v>40704</v>
      </c>
      <c r="L9992" t="e">
        <v>#N/A</v>
      </c>
      <c r="M9992" t="e">
        <v>#N/A</v>
      </c>
      <c r="N9992" t="s">
        <v>23900</v>
      </c>
      <c r="O9992" t="s">
        <v>23900</v>
      </c>
      <c r="P9992" t="s">
        <v>23900</v>
      </c>
      <c r="Q9992">
        <f t="shared" si="314"/>
        <v>0</v>
      </c>
      <c r="R9992">
        <f t="shared" si="315"/>
        <v>0</v>
      </c>
    </row>
    <row r="9993" spans="1:18" x14ac:dyDescent="0.2">
      <c r="A9993" t="s">
        <v>10006</v>
      </c>
      <c r="B9993" t="s">
        <v>21723</v>
      </c>
      <c r="C9993" t="s">
        <v>23449</v>
      </c>
      <c r="D9993" t="s">
        <v>33004</v>
      </c>
      <c r="E9993" t="s">
        <v>34737</v>
      </c>
      <c r="F9993" t="s">
        <v>23900</v>
      </c>
      <c r="G9993" t="s">
        <v>23900</v>
      </c>
      <c r="H9993" t="s">
        <v>34805</v>
      </c>
      <c r="I9993" t="s">
        <v>34928</v>
      </c>
      <c r="J9993" t="s">
        <v>35831</v>
      </c>
      <c r="K9993" t="s">
        <v>40705</v>
      </c>
      <c r="L9993" t="e">
        <v>#N/A</v>
      </c>
      <c r="M9993" t="e">
        <v>#N/A</v>
      </c>
      <c r="N9993" t="s">
        <v>23900</v>
      </c>
      <c r="O9993" t="s">
        <v>23900</v>
      </c>
      <c r="P9993" t="s">
        <v>23900</v>
      </c>
      <c r="Q9993">
        <f t="shared" si="314"/>
        <v>0</v>
      </c>
      <c r="R9993">
        <f t="shared" si="315"/>
        <v>0</v>
      </c>
    </row>
    <row r="9994" spans="1:18" x14ac:dyDescent="0.2">
      <c r="A9994" t="s">
        <v>10007</v>
      </c>
      <c r="B9994" t="s">
        <v>21724</v>
      </c>
      <c r="C9994" t="s">
        <v>23449</v>
      </c>
      <c r="D9994" t="s">
        <v>33005</v>
      </c>
      <c r="E9994" t="s">
        <v>34737</v>
      </c>
      <c r="F9994" t="s">
        <v>23900</v>
      </c>
      <c r="G9994" t="s">
        <v>23900</v>
      </c>
      <c r="H9994" t="s">
        <v>34805</v>
      </c>
      <c r="I9994" t="s">
        <v>34928</v>
      </c>
      <c r="J9994" t="s">
        <v>35831</v>
      </c>
      <c r="K9994" t="s">
        <v>40706</v>
      </c>
      <c r="L9994" t="e">
        <v>#N/A</v>
      </c>
      <c r="M9994" t="e">
        <v>#N/A</v>
      </c>
      <c r="N9994" t="s">
        <v>23900</v>
      </c>
      <c r="O9994" t="s">
        <v>23900</v>
      </c>
      <c r="P9994" t="s">
        <v>23900</v>
      </c>
      <c r="Q9994">
        <f t="shared" si="314"/>
        <v>0</v>
      </c>
      <c r="R9994">
        <f t="shared" si="315"/>
        <v>0</v>
      </c>
    </row>
    <row r="9995" spans="1:18" x14ac:dyDescent="0.2">
      <c r="A9995" t="s">
        <v>10008</v>
      </c>
      <c r="B9995" t="s">
        <v>21725</v>
      </c>
      <c r="C9995" t="s">
        <v>23449</v>
      </c>
      <c r="D9995" t="s">
        <v>33006</v>
      </c>
      <c r="E9995" t="s">
        <v>34737</v>
      </c>
      <c r="F9995" t="s">
        <v>23900</v>
      </c>
      <c r="G9995" t="s">
        <v>23900</v>
      </c>
      <c r="H9995" t="s">
        <v>34805</v>
      </c>
      <c r="I9995" t="s">
        <v>34928</v>
      </c>
      <c r="J9995" t="s">
        <v>35831</v>
      </c>
      <c r="K9995" t="s">
        <v>40707</v>
      </c>
      <c r="L9995" t="e">
        <v>#N/A</v>
      </c>
      <c r="M9995" t="e">
        <v>#N/A</v>
      </c>
      <c r="N9995" t="s">
        <v>23900</v>
      </c>
      <c r="O9995" t="s">
        <v>23900</v>
      </c>
      <c r="P9995" t="s">
        <v>23900</v>
      </c>
      <c r="Q9995">
        <f t="shared" si="314"/>
        <v>0</v>
      </c>
      <c r="R9995">
        <f t="shared" si="315"/>
        <v>0</v>
      </c>
    </row>
    <row r="9996" spans="1:18" x14ac:dyDescent="0.2">
      <c r="A9996" t="s">
        <v>10009</v>
      </c>
      <c r="B9996" t="s">
        <v>21726</v>
      </c>
      <c r="C9996" t="s">
        <v>23449</v>
      </c>
      <c r="D9996" t="s">
        <v>33006</v>
      </c>
      <c r="E9996" t="s">
        <v>34737</v>
      </c>
      <c r="F9996" t="s">
        <v>23900</v>
      </c>
      <c r="G9996" t="s">
        <v>23900</v>
      </c>
      <c r="H9996" t="s">
        <v>34805</v>
      </c>
      <c r="I9996" t="s">
        <v>34928</v>
      </c>
      <c r="J9996" t="s">
        <v>35831</v>
      </c>
      <c r="K9996" t="s">
        <v>40707</v>
      </c>
      <c r="L9996">
        <v>40500431</v>
      </c>
      <c r="M9996">
        <v>2005</v>
      </c>
      <c r="N9996" t="s">
        <v>23900</v>
      </c>
      <c r="O9996" t="s">
        <v>42006</v>
      </c>
      <c r="P9996" t="s">
        <v>23900</v>
      </c>
      <c r="Q9996">
        <f t="shared" si="314"/>
        <v>0</v>
      </c>
      <c r="R9996">
        <f t="shared" si="315"/>
        <v>0</v>
      </c>
    </row>
    <row r="9997" spans="1:18" x14ac:dyDescent="0.2">
      <c r="A9997" t="s">
        <v>10010</v>
      </c>
      <c r="B9997" t="s">
        <v>21727</v>
      </c>
      <c r="C9997" t="s">
        <v>23449</v>
      </c>
      <c r="D9997" t="s">
        <v>33006</v>
      </c>
      <c r="E9997" t="s">
        <v>34737</v>
      </c>
      <c r="F9997" t="s">
        <v>23900</v>
      </c>
      <c r="G9997" t="s">
        <v>23900</v>
      </c>
      <c r="H9997" t="s">
        <v>34805</v>
      </c>
      <c r="I9997" t="s">
        <v>34928</v>
      </c>
      <c r="J9997" t="s">
        <v>35831</v>
      </c>
      <c r="K9997" t="s">
        <v>40707</v>
      </c>
      <c r="L9997">
        <v>40500431</v>
      </c>
      <c r="M9997">
        <v>2005</v>
      </c>
      <c r="N9997" t="s">
        <v>23900</v>
      </c>
      <c r="O9997" t="s">
        <v>42006</v>
      </c>
      <c r="P9997" t="s">
        <v>23900</v>
      </c>
      <c r="Q9997">
        <f t="shared" si="314"/>
        <v>0</v>
      </c>
      <c r="R9997">
        <f t="shared" si="315"/>
        <v>0</v>
      </c>
    </row>
    <row r="9998" spans="1:18" x14ac:dyDescent="0.2">
      <c r="A9998" t="s">
        <v>10011</v>
      </c>
      <c r="B9998" t="s">
        <v>21728</v>
      </c>
      <c r="C9998" t="s">
        <v>23449</v>
      </c>
      <c r="D9998" t="s">
        <v>33007</v>
      </c>
      <c r="E9998" t="s">
        <v>34737</v>
      </c>
      <c r="F9998" t="s">
        <v>23900</v>
      </c>
      <c r="G9998" t="s">
        <v>23900</v>
      </c>
      <c r="H9998" t="s">
        <v>34805</v>
      </c>
      <c r="I9998" t="s">
        <v>34928</v>
      </c>
      <c r="J9998" t="s">
        <v>35831</v>
      </c>
      <c r="K9998" t="s">
        <v>40708</v>
      </c>
      <c r="L9998">
        <v>40500511</v>
      </c>
      <c r="M9998">
        <v>2005</v>
      </c>
      <c r="N9998" t="s">
        <v>23900</v>
      </c>
      <c r="O9998" t="s">
        <v>42006</v>
      </c>
      <c r="P9998" t="s">
        <v>23900</v>
      </c>
      <c r="Q9998">
        <f t="shared" si="314"/>
        <v>0</v>
      </c>
      <c r="R9998">
        <f t="shared" si="315"/>
        <v>0</v>
      </c>
    </row>
    <row r="9999" spans="1:18" x14ac:dyDescent="0.2">
      <c r="A9999" t="s">
        <v>10012</v>
      </c>
      <c r="B9999" t="s">
        <v>21729</v>
      </c>
      <c r="C9999" t="s">
        <v>23449</v>
      </c>
      <c r="D9999" t="s">
        <v>33008</v>
      </c>
      <c r="E9999" t="s">
        <v>34737</v>
      </c>
      <c r="F9999" t="s">
        <v>23900</v>
      </c>
      <c r="G9999" t="s">
        <v>23900</v>
      </c>
      <c r="H9999" t="s">
        <v>34805</v>
      </c>
      <c r="I9999" t="s">
        <v>34928</v>
      </c>
      <c r="J9999" t="s">
        <v>35831</v>
      </c>
      <c r="K9999" t="s">
        <v>40709</v>
      </c>
      <c r="L9999" t="e">
        <v>#N/A</v>
      </c>
      <c r="M9999" t="e">
        <v>#N/A</v>
      </c>
      <c r="N9999" t="s">
        <v>23900</v>
      </c>
      <c r="O9999" t="s">
        <v>23900</v>
      </c>
      <c r="P9999" t="s">
        <v>23900</v>
      </c>
      <c r="Q9999">
        <f t="shared" si="314"/>
        <v>0</v>
      </c>
      <c r="R9999">
        <f t="shared" si="315"/>
        <v>0</v>
      </c>
    </row>
    <row r="10000" spans="1:18" x14ac:dyDescent="0.2">
      <c r="A10000" t="s">
        <v>10013</v>
      </c>
      <c r="B10000" t="s">
        <v>21730</v>
      </c>
      <c r="C10000" t="s">
        <v>23449</v>
      </c>
      <c r="D10000" t="s">
        <v>33009</v>
      </c>
      <c r="E10000" t="s">
        <v>34737</v>
      </c>
      <c r="F10000" t="s">
        <v>23900</v>
      </c>
      <c r="G10000" t="s">
        <v>23900</v>
      </c>
      <c r="H10000" t="s">
        <v>34805</v>
      </c>
      <c r="I10000" t="s">
        <v>34928</v>
      </c>
      <c r="J10000" t="s">
        <v>35831</v>
      </c>
      <c r="K10000" t="s">
        <v>40710</v>
      </c>
      <c r="L10000" t="e">
        <v>#N/A</v>
      </c>
      <c r="M10000" t="e">
        <v>#N/A</v>
      </c>
      <c r="N10000" t="s">
        <v>23900</v>
      </c>
      <c r="O10000" t="s">
        <v>23900</v>
      </c>
      <c r="P10000" t="s">
        <v>23900</v>
      </c>
      <c r="Q10000">
        <f t="shared" si="314"/>
        <v>0</v>
      </c>
      <c r="R10000">
        <f t="shared" si="315"/>
        <v>0</v>
      </c>
    </row>
    <row r="10001" spans="1:18" x14ac:dyDescent="0.2">
      <c r="A10001" t="s">
        <v>10014</v>
      </c>
      <c r="B10001" t="s">
        <v>21731</v>
      </c>
      <c r="C10001" t="s">
        <v>23449</v>
      </c>
      <c r="D10001" t="s">
        <v>33010</v>
      </c>
      <c r="E10001" t="s">
        <v>34737</v>
      </c>
      <c r="F10001" t="s">
        <v>23900</v>
      </c>
      <c r="G10001" t="s">
        <v>23900</v>
      </c>
      <c r="H10001" t="s">
        <v>34805</v>
      </c>
      <c r="I10001" t="s">
        <v>34928</v>
      </c>
      <c r="J10001" t="s">
        <v>35831</v>
      </c>
      <c r="K10001" t="s">
        <v>40711</v>
      </c>
      <c r="L10001" t="e">
        <v>#N/A</v>
      </c>
      <c r="M10001" t="e">
        <v>#N/A</v>
      </c>
      <c r="N10001" t="s">
        <v>23900</v>
      </c>
      <c r="O10001" t="s">
        <v>23900</v>
      </c>
      <c r="P10001" t="s">
        <v>23900</v>
      </c>
      <c r="Q10001">
        <f t="shared" si="314"/>
        <v>0</v>
      </c>
      <c r="R10001">
        <f t="shared" si="315"/>
        <v>0</v>
      </c>
    </row>
    <row r="10002" spans="1:18" x14ac:dyDescent="0.2">
      <c r="A10002" t="s">
        <v>10015</v>
      </c>
      <c r="B10002" t="s">
        <v>21732</v>
      </c>
      <c r="C10002" t="s">
        <v>23449</v>
      </c>
      <c r="D10002" t="s">
        <v>33011</v>
      </c>
      <c r="E10002" t="s">
        <v>34737</v>
      </c>
      <c r="F10002" t="s">
        <v>23900</v>
      </c>
      <c r="G10002" t="s">
        <v>23900</v>
      </c>
      <c r="H10002" t="s">
        <v>34805</v>
      </c>
      <c r="I10002" t="s">
        <v>34928</v>
      </c>
      <c r="J10002" t="s">
        <v>35831</v>
      </c>
      <c r="K10002" t="s">
        <v>40712</v>
      </c>
      <c r="L10002" t="e">
        <v>#N/A</v>
      </c>
      <c r="M10002" t="e">
        <v>#N/A</v>
      </c>
      <c r="N10002" t="s">
        <v>23900</v>
      </c>
      <c r="O10002" t="s">
        <v>23900</v>
      </c>
      <c r="P10002" t="s">
        <v>23900</v>
      </c>
      <c r="Q10002">
        <f t="shared" si="314"/>
        <v>0</v>
      </c>
      <c r="R10002">
        <f t="shared" si="315"/>
        <v>0</v>
      </c>
    </row>
    <row r="10003" spans="1:18" x14ac:dyDescent="0.2">
      <c r="A10003" t="s">
        <v>10016</v>
      </c>
      <c r="B10003" t="s">
        <v>21733</v>
      </c>
      <c r="C10003" t="s">
        <v>23449</v>
      </c>
      <c r="D10003" t="s">
        <v>33012</v>
      </c>
      <c r="E10003" t="s">
        <v>34737</v>
      </c>
      <c r="F10003" t="s">
        <v>23900</v>
      </c>
      <c r="G10003" t="s">
        <v>23900</v>
      </c>
      <c r="H10003" t="s">
        <v>34805</v>
      </c>
      <c r="I10003" t="s">
        <v>34928</v>
      </c>
      <c r="J10003" t="s">
        <v>35831</v>
      </c>
      <c r="K10003" t="s">
        <v>40713</v>
      </c>
      <c r="L10003" t="e">
        <v>#N/A</v>
      </c>
      <c r="M10003" t="e">
        <v>#N/A</v>
      </c>
      <c r="N10003" t="s">
        <v>23900</v>
      </c>
      <c r="O10003" t="s">
        <v>23900</v>
      </c>
      <c r="P10003" t="s">
        <v>23900</v>
      </c>
      <c r="Q10003">
        <f t="shared" si="314"/>
        <v>0</v>
      </c>
      <c r="R10003">
        <f t="shared" si="315"/>
        <v>0</v>
      </c>
    </row>
    <row r="10004" spans="1:18" x14ac:dyDescent="0.2">
      <c r="A10004" t="s">
        <v>10017</v>
      </c>
      <c r="B10004" t="s">
        <v>21734</v>
      </c>
      <c r="C10004" t="s">
        <v>23449</v>
      </c>
      <c r="D10004" t="s">
        <v>33007</v>
      </c>
      <c r="E10004" t="s">
        <v>34737</v>
      </c>
      <c r="F10004" t="s">
        <v>23900</v>
      </c>
      <c r="G10004" t="s">
        <v>23900</v>
      </c>
      <c r="H10004" t="s">
        <v>34805</v>
      </c>
      <c r="I10004" t="s">
        <v>34928</v>
      </c>
      <c r="J10004" t="s">
        <v>35831</v>
      </c>
      <c r="K10004" t="s">
        <v>40708</v>
      </c>
      <c r="L10004" t="e">
        <v>#N/A</v>
      </c>
      <c r="M10004" t="e">
        <v>#N/A</v>
      </c>
      <c r="N10004" t="s">
        <v>23900</v>
      </c>
      <c r="O10004" t="s">
        <v>23900</v>
      </c>
      <c r="P10004" t="s">
        <v>23900</v>
      </c>
      <c r="Q10004">
        <f t="shared" si="314"/>
        <v>0</v>
      </c>
      <c r="R10004">
        <f t="shared" si="315"/>
        <v>0</v>
      </c>
    </row>
    <row r="10005" spans="1:18" x14ac:dyDescent="0.2">
      <c r="A10005" t="s">
        <v>10018</v>
      </c>
      <c r="B10005" t="s">
        <v>21735</v>
      </c>
      <c r="C10005" t="s">
        <v>23449</v>
      </c>
      <c r="D10005" t="s">
        <v>33007</v>
      </c>
      <c r="E10005" t="s">
        <v>34737</v>
      </c>
      <c r="F10005" t="s">
        <v>23900</v>
      </c>
      <c r="G10005" t="s">
        <v>23900</v>
      </c>
      <c r="H10005" t="s">
        <v>34805</v>
      </c>
      <c r="I10005" t="s">
        <v>34928</v>
      </c>
      <c r="J10005" t="s">
        <v>35831</v>
      </c>
      <c r="K10005" t="s">
        <v>40708</v>
      </c>
      <c r="L10005">
        <v>40500511</v>
      </c>
      <c r="M10005">
        <v>2005</v>
      </c>
      <c r="N10005" t="s">
        <v>23900</v>
      </c>
      <c r="O10005" t="s">
        <v>42006</v>
      </c>
      <c r="P10005" t="s">
        <v>23900</v>
      </c>
      <c r="Q10005">
        <f t="shared" si="314"/>
        <v>0</v>
      </c>
      <c r="R10005">
        <f t="shared" si="315"/>
        <v>0</v>
      </c>
    </row>
    <row r="10006" spans="1:18" x14ac:dyDescent="0.2">
      <c r="A10006" t="s">
        <v>10019</v>
      </c>
      <c r="B10006" t="s">
        <v>21736</v>
      </c>
      <c r="C10006" t="s">
        <v>23449</v>
      </c>
      <c r="D10006" t="s">
        <v>33007</v>
      </c>
      <c r="E10006" t="s">
        <v>34737</v>
      </c>
      <c r="F10006" t="s">
        <v>23900</v>
      </c>
      <c r="G10006" t="s">
        <v>23900</v>
      </c>
      <c r="H10006" t="s">
        <v>34805</v>
      </c>
      <c r="I10006" t="s">
        <v>34928</v>
      </c>
      <c r="J10006" t="s">
        <v>35831</v>
      </c>
      <c r="K10006" t="s">
        <v>40708</v>
      </c>
      <c r="L10006">
        <v>40500511</v>
      </c>
      <c r="M10006">
        <v>2005</v>
      </c>
      <c r="N10006" t="s">
        <v>23900</v>
      </c>
      <c r="O10006" t="s">
        <v>42006</v>
      </c>
      <c r="P10006" t="s">
        <v>23900</v>
      </c>
      <c r="Q10006">
        <f t="shared" si="314"/>
        <v>0</v>
      </c>
      <c r="R10006">
        <f t="shared" si="315"/>
        <v>0</v>
      </c>
    </row>
    <row r="10007" spans="1:18" x14ac:dyDescent="0.2">
      <c r="A10007" t="s">
        <v>10020</v>
      </c>
      <c r="B10007" t="s">
        <v>21737</v>
      </c>
      <c r="C10007" t="s">
        <v>23449</v>
      </c>
      <c r="D10007" t="s">
        <v>33013</v>
      </c>
      <c r="E10007" t="s">
        <v>34737</v>
      </c>
      <c r="F10007" t="s">
        <v>23900</v>
      </c>
      <c r="G10007" t="s">
        <v>23900</v>
      </c>
      <c r="H10007" t="s">
        <v>34805</v>
      </c>
      <c r="I10007" t="s">
        <v>34928</v>
      </c>
      <c r="J10007" t="s">
        <v>35831</v>
      </c>
      <c r="K10007" t="s">
        <v>40714</v>
      </c>
      <c r="L10007" t="e">
        <v>#N/A</v>
      </c>
      <c r="M10007" t="e">
        <v>#N/A</v>
      </c>
      <c r="N10007" t="s">
        <v>23900</v>
      </c>
      <c r="O10007" t="s">
        <v>23900</v>
      </c>
      <c r="P10007" t="s">
        <v>23900</v>
      </c>
      <c r="Q10007">
        <f t="shared" si="314"/>
        <v>0</v>
      </c>
      <c r="R10007">
        <f t="shared" si="315"/>
        <v>0</v>
      </c>
    </row>
    <row r="10008" spans="1:18" x14ac:dyDescent="0.2">
      <c r="A10008" t="s">
        <v>10021</v>
      </c>
      <c r="B10008" t="s">
        <v>21738</v>
      </c>
      <c r="C10008" t="s">
        <v>23449</v>
      </c>
      <c r="D10008" t="s">
        <v>33014</v>
      </c>
      <c r="E10008" t="s">
        <v>34737</v>
      </c>
      <c r="F10008" t="s">
        <v>23900</v>
      </c>
      <c r="G10008" t="s">
        <v>23900</v>
      </c>
      <c r="H10008" t="s">
        <v>34805</v>
      </c>
      <c r="I10008" t="s">
        <v>34928</v>
      </c>
      <c r="J10008" t="s">
        <v>35831</v>
      </c>
      <c r="K10008" t="s">
        <v>35410</v>
      </c>
      <c r="L10008" t="e">
        <v>#N/A</v>
      </c>
      <c r="M10008" t="e">
        <v>#N/A</v>
      </c>
      <c r="N10008" t="s">
        <v>23900</v>
      </c>
      <c r="O10008" t="s">
        <v>23900</v>
      </c>
      <c r="P10008" t="s">
        <v>23900</v>
      </c>
      <c r="Q10008">
        <f t="shared" si="314"/>
        <v>0</v>
      </c>
      <c r="R10008">
        <f t="shared" si="315"/>
        <v>0</v>
      </c>
    </row>
    <row r="10009" spans="1:18" x14ac:dyDescent="0.2">
      <c r="A10009" t="s">
        <v>10022</v>
      </c>
      <c r="B10009" t="s">
        <v>21739</v>
      </c>
      <c r="C10009" t="s">
        <v>23449</v>
      </c>
      <c r="D10009" t="s">
        <v>33015</v>
      </c>
      <c r="E10009" t="s">
        <v>34737</v>
      </c>
      <c r="F10009" t="s">
        <v>23900</v>
      </c>
      <c r="G10009" t="s">
        <v>23900</v>
      </c>
      <c r="H10009" t="s">
        <v>34805</v>
      </c>
      <c r="I10009" t="s">
        <v>34928</v>
      </c>
      <c r="J10009" t="s">
        <v>35831</v>
      </c>
      <c r="K10009" t="s">
        <v>40715</v>
      </c>
      <c r="L10009">
        <v>40500599</v>
      </c>
      <c r="M10009">
        <v>2005</v>
      </c>
      <c r="N10009" t="s">
        <v>23900</v>
      </c>
      <c r="O10009" t="s">
        <v>42006</v>
      </c>
      <c r="P10009" t="s">
        <v>23900</v>
      </c>
      <c r="Q10009">
        <f t="shared" si="314"/>
        <v>0</v>
      </c>
      <c r="R10009">
        <f t="shared" si="315"/>
        <v>0</v>
      </c>
    </row>
    <row r="10010" spans="1:18" x14ac:dyDescent="0.2">
      <c r="A10010" t="s">
        <v>10023</v>
      </c>
      <c r="B10010" t="s">
        <v>21740</v>
      </c>
      <c r="C10010" t="s">
        <v>23449</v>
      </c>
      <c r="D10010" t="s">
        <v>33015</v>
      </c>
      <c r="E10010" t="s">
        <v>34737</v>
      </c>
      <c r="F10010" t="s">
        <v>23900</v>
      </c>
      <c r="G10010" t="s">
        <v>23900</v>
      </c>
      <c r="H10010" t="s">
        <v>34805</v>
      </c>
      <c r="I10010" t="s">
        <v>34928</v>
      </c>
      <c r="J10010" t="s">
        <v>35831</v>
      </c>
      <c r="K10010" t="s">
        <v>40715</v>
      </c>
      <c r="L10010" t="e">
        <v>#N/A</v>
      </c>
      <c r="M10010" t="e">
        <v>#N/A</v>
      </c>
      <c r="N10010" t="s">
        <v>23900</v>
      </c>
      <c r="O10010" t="s">
        <v>23900</v>
      </c>
      <c r="P10010" t="s">
        <v>23900</v>
      </c>
      <c r="Q10010">
        <f t="shared" si="314"/>
        <v>0</v>
      </c>
      <c r="R10010">
        <f t="shared" si="315"/>
        <v>0</v>
      </c>
    </row>
    <row r="10011" spans="1:18" x14ac:dyDescent="0.2">
      <c r="A10011" t="s">
        <v>10024</v>
      </c>
      <c r="B10011" t="s">
        <v>21741</v>
      </c>
      <c r="C10011" t="s">
        <v>23449</v>
      </c>
      <c r="D10011" t="s">
        <v>33016</v>
      </c>
      <c r="E10011" t="s">
        <v>34737</v>
      </c>
      <c r="F10011" t="s">
        <v>23900</v>
      </c>
      <c r="G10011" t="s">
        <v>23900</v>
      </c>
      <c r="H10011" t="s">
        <v>34805</v>
      </c>
      <c r="I10011" t="s">
        <v>34928</v>
      </c>
      <c r="J10011" t="s">
        <v>35831</v>
      </c>
      <c r="K10011" t="s">
        <v>40716</v>
      </c>
      <c r="L10011" t="e">
        <v>#N/A</v>
      </c>
      <c r="M10011" t="e">
        <v>#N/A</v>
      </c>
      <c r="N10011" t="s">
        <v>23900</v>
      </c>
      <c r="O10011" t="s">
        <v>23900</v>
      </c>
      <c r="P10011" t="s">
        <v>23900</v>
      </c>
      <c r="Q10011">
        <f t="shared" si="314"/>
        <v>0</v>
      </c>
      <c r="R10011">
        <f t="shared" si="315"/>
        <v>0</v>
      </c>
    </row>
    <row r="10012" spans="1:18" x14ac:dyDescent="0.2">
      <c r="A10012" t="s">
        <v>10025</v>
      </c>
      <c r="B10012" t="s">
        <v>21742</v>
      </c>
      <c r="C10012" t="s">
        <v>23449</v>
      </c>
      <c r="D10012" t="s">
        <v>33017</v>
      </c>
      <c r="E10012" t="s">
        <v>34739</v>
      </c>
      <c r="F10012" t="s">
        <v>23900</v>
      </c>
      <c r="G10012" t="s">
        <v>23900</v>
      </c>
      <c r="H10012" t="s">
        <v>34805</v>
      </c>
      <c r="I10012" t="s">
        <v>34928</v>
      </c>
      <c r="J10012" t="s">
        <v>35831</v>
      </c>
      <c r="K10012" t="s">
        <v>35789</v>
      </c>
      <c r="L10012" t="e">
        <v>#N/A</v>
      </c>
      <c r="M10012" t="e">
        <v>#N/A</v>
      </c>
      <c r="N10012" t="s">
        <v>23900</v>
      </c>
      <c r="O10012" t="s">
        <v>23900</v>
      </c>
      <c r="P10012" t="s">
        <v>23900</v>
      </c>
      <c r="Q10012">
        <f t="shared" si="314"/>
        <v>0</v>
      </c>
      <c r="R10012">
        <f t="shared" si="315"/>
        <v>0</v>
      </c>
    </row>
    <row r="10013" spans="1:18" x14ac:dyDescent="0.2">
      <c r="A10013" t="s">
        <v>10026</v>
      </c>
      <c r="B10013" t="s">
        <v>21743</v>
      </c>
      <c r="C10013" t="s">
        <v>23449</v>
      </c>
      <c r="D10013" t="s">
        <v>33018</v>
      </c>
      <c r="E10013" t="s">
        <v>34737</v>
      </c>
      <c r="F10013" t="s">
        <v>23900</v>
      </c>
      <c r="G10013" t="s">
        <v>23900</v>
      </c>
      <c r="H10013" t="s">
        <v>34805</v>
      </c>
      <c r="I10013" t="s">
        <v>34928</v>
      </c>
      <c r="J10013" t="s">
        <v>35831</v>
      </c>
      <c r="K10013" t="s">
        <v>40717</v>
      </c>
      <c r="L10013" t="e">
        <v>#N/A</v>
      </c>
      <c r="M10013" t="e">
        <v>#N/A</v>
      </c>
      <c r="N10013" t="s">
        <v>23900</v>
      </c>
      <c r="O10013" t="s">
        <v>23900</v>
      </c>
      <c r="P10013" t="s">
        <v>23900</v>
      </c>
      <c r="Q10013">
        <f t="shared" si="314"/>
        <v>0</v>
      </c>
      <c r="R10013">
        <f t="shared" si="315"/>
        <v>0</v>
      </c>
    </row>
    <row r="10014" spans="1:18" x14ac:dyDescent="0.2">
      <c r="A10014" t="s">
        <v>10027</v>
      </c>
      <c r="B10014" t="s">
        <v>21744</v>
      </c>
      <c r="C10014" t="s">
        <v>23449</v>
      </c>
      <c r="D10014" t="s">
        <v>33019</v>
      </c>
      <c r="E10014" t="s">
        <v>34737</v>
      </c>
      <c r="F10014" t="s">
        <v>23900</v>
      </c>
      <c r="G10014" t="s">
        <v>23900</v>
      </c>
      <c r="H10014" t="s">
        <v>34805</v>
      </c>
      <c r="I10014" t="s">
        <v>34928</v>
      </c>
      <c r="J10014" t="s">
        <v>35831</v>
      </c>
      <c r="K10014" t="s">
        <v>40718</v>
      </c>
      <c r="L10014" t="e">
        <v>#N/A</v>
      </c>
      <c r="M10014" t="e">
        <v>#N/A</v>
      </c>
      <c r="N10014" t="s">
        <v>23900</v>
      </c>
      <c r="O10014" t="s">
        <v>23900</v>
      </c>
      <c r="P10014" t="s">
        <v>23900</v>
      </c>
      <c r="Q10014">
        <f t="shared" si="314"/>
        <v>0</v>
      </c>
      <c r="R10014">
        <f t="shared" si="315"/>
        <v>0</v>
      </c>
    </row>
    <row r="10015" spans="1:18" x14ac:dyDescent="0.2">
      <c r="A10015" t="s">
        <v>10028</v>
      </c>
      <c r="B10015" t="s">
        <v>21745</v>
      </c>
      <c r="C10015" t="s">
        <v>23449</v>
      </c>
      <c r="D10015" t="s">
        <v>33018</v>
      </c>
      <c r="E10015" t="s">
        <v>34737</v>
      </c>
      <c r="F10015" t="s">
        <v>23900</v>
      </c>
      <c r="G10015" t="s">
        <v>23900</v>
      </c>
      <c r="H10015" t="s">
        <v>34805</v>
      </c>
      <c r="I10015" t="s">
        <v>34928</v>
      </c>
      <c r="J10015" t="s">
        <v>35831</v>
      </c>
      <c r="K10015" t="s">
        <v>40717</v>
      </c>
      <c r="L10015">
        <v>40500801</v>
      </c>
      <c r="M10015">
        <v>2005</v>
      </c>
      <c r="N10015" t="s">
        <v>23900</v>
      </c>
      <c r="O10015" t="s">
        <v>42006</v>
      </c>
      <c r="P10015" t="s">
        <v>23900</v>
      </c>
      <c r="Q10015">
        <f t="shared" si="314"/>
        <v>0</v>
      </c>
      <c r="R10015">
        <f t="shared" si="315"/>
        <v>0</v>
      </c>
    </row>
    <row r="10016" spans="1:18" x14ac:dyDescent="0.2">
      <c r="A10016" t="s">
        <v>10029</v>
      </c>
      <c r="B10016" t="s">
        <v>21746</v>
      </c>
      <c r="C10016" t="s">
        <v>23449</v>
      </c>
      <c r="D10016" t="s">
        <v>33018</v>
      </c>
      <c r="E10016" t="s">
        <v>34737</v>
      </c>
      <c r="F10016" t="s">
        <v>23900</v>
      </c>
      <c r="G10016" t="s">
        <v>23900</v>
      </c>
      <c r="H10016" t="s">
        <v>34805</v>
      </c>
      <c r="I10016" t="s">
        <v>34928</v>
      </c>
      <c r="J10016" t="s">
        <v>35831</v>
      </c>
      <c r="K10016" t="s">
        <v>40717</v>
      </c>
      <c r="L10016">
        <v>40500801</v>
      </c>
      <c r="M10016">
        <v>2005</v>
      </c>
      <c r="N10016" t="s">
        <v>23900</v>
      </c>
      <c r="O10016" t="s">
        <v>42006</v>
      </c>
      <c r="P10016" t="s">
        <v>23900</v>
      </c>
      <c r="Q10016">
        <f t="shared" si="314"/>
        <v>0</v>
      </c>
      <c r="R10016">
        <f t="shared" si="315"/>
        <v>0</v>
      </c>
    </row>
    <row r="10017" spans="1:18" x14ac:dyDescent="0.2">
      <c r="A10017" t="s">
        <v>10030</v>
      </c>
      <c r="B10017" t="s">
        <v>21747</v>
      </c>
      <c r="C10017" t="s">
        <v>23449</v>
      </c>
      <c r="D10017" t="s">
        <v>33020</v>
      </c>
      <c r="E10017" t="s">
        <v>34737</v>
      </c>
      <c r="F10017" t="s">
        <v>23900</v>
      </c>
      <c r="G10017" t="s">
        <v>23900</v>
      </c>
      <c r="H10017" t="s">
        <v>34805</v>
      </c>
      <c r="I10017" t="s">
        <v>34928</v>
      </c>
      <c r="J10017" t="s">
        <v>34900</v>
      </c>
      <c r="K10017" t="s">
        <v>37900</v>
      </c>
      <c r="L10017" t="e">
        <v>#N/A</v>
      </c>
      <c r="M10017" t="e">
        <v>#N/A</v>
      </c>
      <c r="N10017" t="s">
        <v>23900</v>
      </c>
      <c r="O10017" t="s">
        <v>23900</v>
      </c>
      <c r="P10017" t="s">
        <v>23900</v>
      </c>
      <c r="Q10017">
        <f t="shared" si="314"/>
        <v>0</v>
      </c>
      <c r="R10017">
        <f t="shared" si="315"/>
        <v>0</v>
      </c>
    </row>
    <row r="10018" spans="1:18" x14ac:dyDescent="0.2">
      <c r="A10018" t="s">
        <v>10031</v>
      </c>
      <c r="B10018" t="s">
        <v>21748</v>
      </c>
      <c r="C10018" t="s">
        <v>23449</v>
      </c>
      <c r="D10018" t="s">
        <v>33020</v>
      </c>
      <c r="E10018" t="s">
        <v>34737</v>
      </c>
      <c r="F10018" t="s">
        <v>23900</v>
      </c>
      <c r="G10018" t="s">
        <v>23900</v>
      </c>
      <c r="H10018" t="s">
        <v>34805</v>
      </c>
      <c r="I10018" t="s">
        <v>34928</v>
      </c>
      <c r="J10018" t="s">
        <v>34900</v>
      </c>
      <c r="K10018" t="s">
        <v>37900</v>
      </c>
      <c r="L10018">
        <v>40588801</v>
      </c>
      <c r="M10018">
        <v>2005</v>
      </c>
      <c r="N10018" t="s">
        <v>23900</v>
      </c>
      <c r="O10018" t="s">
        <v>42006</v>
      </c>
      <c r="P10018" t="s">
        <v>23900</v>
      </c>
      <c r="Q10018">
        <f t="shared" si="314"/>
        <v>0</v>
      </c>
      <c r="R10018">
        <f t="shared" si="315"/>
        <v>0</v>
      </c>
    </row>
    <row r="10019" spans="1:18" x14ac:dyDescent="0.2">
      <c r="A10019" t="s">
        <v>10032</v>
      </c>
      <c r="B10019" t="s">
        <v>21749</v>
      </c>
      <c r="C10019" t="s">
        <v>23449</v>
      </c>
      <c r="D10019" t="s">
        <v>33020</v>
      </c>
      <c r="E10019" t="s">
        <v>34737</v>
      </c>
      <c r="F10019" t="s">
        <v>23900</v>
      </c>
      <c r="G10019" t="s">
        <v>23900</v>
      </c>
      <c r="H10019" t="s">
        <v>34805</v>
      </c>
      <c r="I10019" t="s">
        <v>34928</v>
      </c>
      <c r="J10019" t="s">
        <v>34900</v>
      </c>
      <c r="K10019" t="s">
        <v>37900</v>
      </c>
      <c r="L10019">
        <v>40588801</v>
      </c>
      <c r="M10019">
        <v>2005</v>
      </c>
      <c r="N10019" t="s">
        <v>23900</v>
      </c>
      <c r="O10019" t="s">
        <v>42006</v>
      </c>
      <c r="P10019" t="s">
        <v>23900</v>
      </c>
      <c r="Q10019">
        <f t="shared" si="314"/>
        <v>0</v>
      </c>
      <c r="R10019">
        <f t="shared" si="315"/>
        <v>0</v>
      </c>
    </row>
    <row r="10020" spans="1:18" x14ac:dyDescent="0.2">
      <c r="A10020" t="s">
        <v>10033</v>
      </c>
      <c r="B10020" t="s">
        <v>21750</v>
      </c>
      <c r="C10020" t="s">
        <v>23449</v>
      </c>
      <c r="D10020" t="s">
        <v>33020</v>
      </c>
      <c r="E10020" t="s">
        <v>34737</v>
      </c>
      <c r="F10020" t="s">
        <v>23900</v>
      </c>
      <c r="G10020" t="s">
        <v>23900</v>
      </c>
      <c r="H10020" t="s">
        <v>34805</v>
      </c>
      <c r="I10020" t="s">
        <v>34928</v>
      </c>
      <c r="J10020" t="s">
        <v>34900</v>
      </c>
      <c r="K10020" t="s">
        <v>37900</v>
      </c>
      <c r="L10020">
        <v>40588801</v>
      </c>
      <c r="M10020">
        <v>2005</v>
      </c>
      <c r="N10020" t="s">
        <v>23900</v>
      </c>
      <c r="O10020" t="s">
        <v>42006</v>
      </c>
      <c r="P10020" t="s">
        <v>23900</v>
      </c>
      <c r="Q10020">
        <f t="shared" si="314"/>
        <v>0</v>
      </c>
      <c r="R10020">
        <f t="shared" si="315"/>
        <v>0</v>
      </c>
    </row>
    <row r="10021" spans="1:18" x14ac:dyDescent="0.2">
      <c r="A10021" t="s">
        <v>10034</v>
      </c>
      <c r="B10021" t="s">
        <v>21751</v>
      </c>
      <c r="C10021" t="s">
        <v>23449</v>
      </c>
      <c r="D10021" t="s">
        <v>33020</v>
      </c>
      <c r="E10021" t="s">
        <v>34737</v>
      </c>
      <c r="F10021" t="s">
        <v>23900</v>
      </c>
      <c r="G10021" t="s">
        <v>23900</v>
      </c>
      <c r="H10021" t="s">
        <v>34805</v>
      </c>
      <c r="I10021" t="s">
        <v>34928</v>
      </c>
      <c r="J10021" t="s">
        <v>34900</v>
      </c>
      <c r="K10021" t="s">
        <v>37900</v>
      </c>
      <c r="L10021">
        <v>40588801</v>
      </c>
      <c r="M10021">
        <v>2005</v>
      </c>
      <c r="N10021" t="s">
        <v>23900</v>
      </c>
      <c r="O10021" t="s">
        <v>42006</v>
      </c>
      <c r="P10021" t="s">
        <v>23900</v>
      </c>
      <c r="Q10021">
        <f t="shared" si="314"/>
        <v>0</v>
      </c>
      <c r="R10021">
        <f t="shared" si="315"/>
        <v>0</v>
      </c>
    </row>
    <row r="10022" spans="1:18" x14ac:dyDescent="0.2">
      <c r="A10022" t="s">
        <v>10035</v>
      </c>
      <c r="B10022" t="s">
        <v>21752</v>
      </c>
      <c r="C10022" t="s">
        <v>23449</v>
      </c>
      <c r="D10022" t="s">
        <v>33021</v>
      </c>
      <c r="E10022" t="s">
        <v>34739</v>
      </c>
      <c r="F10022" t="s">
        <v>23900</v>
      </c>
      <c r="G10022" t="s">
        <v>23900</v>
      </c>
      <c r="H10022" t="s">
        <v>34805</v>
      </c>
      <c r="I10022" t="s">
        <v>34929</v>
      </c>
      <c r="J10022" t="s">
        <v>35832</v>
      </c>
      <c r="K10022" t="s">
        <v>40719</v>
      </c>
      <c r="L10022" t="e">
        <v>#N/A</v>
      </c>
      <c r="M10022" t="e">
        <v>#N/A</v>
      </c>
      <c r="N10022" t="s">
        <v>23900</v>
      </c>
      <c r="O10022" t="s">
        <v>23900</v>
      </c>
      <c r="P10022" t="s">
        <v>23900</v>
      </c>
      <c r="Q10022">
        <f t="shared" si="314"/>
        <v>0</v>
      </c>
      <c r="R10022">
        <f t="shared" si="315"/>
        <v>0</v>
      </c>
    </row>
    <row r="10023" spans="1:18" x14ac:dyDescent="0.2">
      <c r="A10023" t="s">
        <v>10036</v>
      </c>
      <c r="B10023" t="s">
        <v>21753</v>
      </c>
      <c r="C10023" t="s">
        <v>23449</v>
      </c>
      <c r="D10023" t="s">
        <v>33022</v>
      </c>
      <c r="E10023" t="s">
        <v>34739</v>
      </c>
      <c r="F10023" t="s">
        <v>23900</v>
      </c>
      <c r="G10023" t="s">
        <v>23900</v>
      </c>
      <c r="H10023" t="s">
        <v>34805</v>
      </c>
      <c r="I10023" t="s">
        <v>34929</v>
      </c>
      <c r="J10023" t="s">
        <v>35832</v>
      </c>
      <c r="K10023" t="s">
        <v>40720</v>
      </c>
      <c r="L10023" t="e">
        <v>#N/A</v>
      </c>
      <c r="M10023" t="e">
        <v>#N/A</v>
      </c>
      <c r="N10023" t="s">
        <v>23900</v>
      </c>
      <c r="O10023" t="s">
        <v>23900</v>
      </c>
      <c r="P10023" t="s">
        <v>23900</v>
      </c>
      <c r="Q10023">
        <f t="shared" si="314"/>
        <v>0</v>
      </c>
      <c r="R10023">
        <f t="shared" si="315"/>
        <v>0</v>
      </c>
    </row>
    <row r="10024" spans="1:18" x14ac:dyDescent="0.2">
      <c r="A10024" t="s">
        <v>10037</v>
      </c>
      <c r="B10024" t="s">
        <v>21754</v>
      </c>
      <c r="C10024" t="s">
        <v>23449</v>
      </c>
      <c r="D10024" t="s">
        <v>33023</v>
      </c>
      <c r="E10024" t="s">
        <v>34739</v>
      </c>
      <c r="F10024" t="s">
        <v>23900</v>
      </c>
      <c r="G10024" t="s">
        <v>23900</v>
      </c>
      <c r="H10024" t="s">
        <v>34805</v>
      </c>
      <c r="I10024" t="s">
        <v>34929</v>
      </c>
      <c r="J10024" t="s">
        <v>35832</v>
      </c>
      <c r="K10024" t="s">
        <v>40721</v>
      </c>
      <c r="L10024" t="e">
        <v>#N/A</v>
      </c>
      <c r="M10024" t="e">
        <v>#N/A</v>
      </c>
      <c r="N10024" t="s">
        <v>23900</v>
      </c>
      <c r="O10024" t="s">
        <v>23900</v>
      </c>
      <c r="P10024" t="s">
        <v>23900</v>
      </c>
      <c r="Q10024">
        <f t="shared" si="314"/>
        <v>0</v>
      </c>
      <c r="R10024">
        <f t="shared" si="315"/>
        <v>0</v>
      </c>
    </row>
    <row r="10025" spans="1:18" x14ac:dyDescent="0.2">
      <c r="A10025" t="s">
        <v>10038</v>
      </c>
      <c r="B10025" t="s">
        <v>21755</v>
      </c>
      <c r="C10025" t="s">
        <v>23449</v>
      </c>
      <c r="D10025" t="s">
        <v>33024</v>
      </c>
      <c r="E10025" t="s">
        <v>34739</v>
      </c>
      <c r="F10025" t="s">
        <v>23900</v>
      </c>
      <c r="G10025" t="s">
        <v>23900</v>
      </c>
      <c r="H10025" t="s">
        <v>34805</v>
      </c>
      <c r="I10025" t="s">
        <v>34929</v>
      </c>
      <c r="J10025" t="s">
        <v>35832</v>
      </c>
      <c r="K10025" t="s">
        <v>40722</v>
      </c>
      <c r="L10025" t="e">
        <v>#N/A</v>
      </c>
      <c r="M10025" t="e">
        <v>#N/A</v>
      </c>
      <c r="N10025" t="s">
        <v>23900</v>
      </c>
      <c r="O10025" t="s">
        <v>23900</v>
      </c>
      <c r="P10025" t="s">
        <v>23900</v>
      </c>
      <c r="Q10025">
        <f t="shared" si="314"/>
        <v>0</v>
      </c>
      <c r="R10025">
        <f t="shared" si="315"/>
        <v>0</v>
      </c>
    </row>
    <row r="10026" spans="1:18" x14ac:dyDescent="0.2">
      <c r="A10026" t="s">
        <v>10039</v>
      </c>
      <c r="B10026" t="s">
        <v>21756</v>
      </c>
      <c r="C10026" t="s">
        <v>23449</v>
      </c>
      <c r="D10026" t="s">
        <v>33025</v>
      </c>
      <c r="E10026" t="s">
        <v>34739</v>
      </c>
      <c r="F10026" t="s">
        <v>23900</v>
      </c>
      <c r="G10026" t="s">
        <v>23900</v>
      </c>
      <c r="H10026" t="s">
        <v>34805</v>
      </c>
      <c r="I10026" t="s">
        <v>34929</v>
      </c>
      <c r="J10026" t="s">
        <v>35832</v>
      </c>
      <c r="K10026" t="s">
        <v>40723</v>
      </c>
      <c r="L10026" t="e">
        <v>#N/A</v>
      </c>
      <c r="M10026" t="e">
        <v>#N/A</v>
      </c>
      <c r="N10026" t="s">
        <v>23900</v>
      </c>
      <c r="O10026" t="s">
        <v>23900</v>
      </c>
      <c r="P10026" t="s">
        <v>23900</v>
      </c>
      <c r="Q10026">
        <f t="shared" si="314"/>
        <v>0</v>
      </c>
      <c r="R10026">
        <f t="shared" si="315"/>
        <v>0</v>
      </c>
    </row>
    <row r="10027" spans="1:18" x14ac:dyDescent="0.2">
      <c r="A10027" t="s">
        <v>10040</v>
      </c>
      <c r="B10027" t="s">
        <v>21757</v>
      </c>
      <c r="C10027" t="s">
        <v>23449</v>
      </c>
      <c r="D10027" t="s">
        <v>33026</v>
      </c>
      <c r="E10027" t="s">
        <v>34739</v>
      </c>
      <c r="F10027" t="s">
        <v>23900</v>
      </c>
      <c r="G10027" t="s">
        <v>23900</v>
      </c>
      <c r="H10027" t="s">
        <v>34805</v>
      </c>
      <c r="I10027" t="s">
        <v>34929</v>
      </c>
      <c r="J10027" t="s">
        <v>35832</v>
      </c>
      <c r="K10027" t="s">
        <v>40724</v>
      </c>
      <c r="L10027" t="e">
        <v>#N/A</v>
      </c>
      <c r="M10027" t="e">
        <v>#N/A</v>
      </c>
      <c r="N10027" t="s">
        <v>23900</v>
      </c>
      <c r="O10027" t="s">
        <v>23900</v>
      </c>
      <c r="P10027" t="s">
        <v>23900</v>
      </c>
      <c r="Q10027">
        <f t="shared" si="314"/>
        <v>0</v>
      </c>
      <c r="R10027">
        <f t="shared" si="315"/>
        <v>0</v>
      </c>
    </row>
    <row r="10028" spans="1:18" x14ac:dyDescent="0.2">
      <c r="A10028" t="s">
        <v>10041</v>
      </c>
      <c r="B10028" t="s">
        <v>21758</v>
      </c>
      <c r="C10028" t="s">
        <v>23449</v>
      </c>
      <c r="D10028" t="s">
        <v>33027</v>
      </c>
      <c r="E10028" t="s">
        <v>34739</v>
      </c>
      <c r="F10028" t="s">
        <v>23900</v>
      </c>
      <c r="G10028" t="s">
        <v>23900</v>
      </c>
      <c r="H10028" t="s">
        <v>34805</v>
      </c>
      <c r="I10028" t="s">
        <v>34929</v>
      </c>
      <c r="J10028" t="s">
        <v>35832</v>
      </c>
      <c r="K10028" t="s">
        <v>40725</v>
      </c>
      <c r="L10028" t="e">
        <v>#N/A</v>
      </c>
      <c r="M10028" t="e">
        <v>#N/A</v>
      </c>
      <c r="N10028" t="s">
        <v>23900</v>
      </c>
      <c r="O10028" t="s">
        <v>23900</v>
      </c>
      <c r="P10028" t="s">
        <v>23900</v>
      </c>
      <c r="Q10028">
        <f t="shared" si="314"/>
        <v>0</v>
      </c>
      <c r="R10028">
        <f t="shared" si="315"/>
        <v>0</v>
      </c>
    </row>
    <row r="10029" spans="1:18" x14ac:dyDescent="0.2">
      <c r="A10029" t="s">
        <v>10042</v>
      </c>
      <c r="B10029" t="s">
        <v>21759</v>
      </c>
      <c r="C10029" t="s">
        <v>23449</v>
      </c>
      <c r="D10029" t="s">
        <v>33028</v>
      </c>
      <c r="E10029" t="s">
        <v>34739</v>
      </c>
      <c r="F10029" t="s">
        <v>23900</v>
      </c>
      <c r="G10029" t="s">
        <v>23900</v>
      </c>
      <c r="H10029" t="s">
        <v>34805</v>
      </c>
      <c r="I10029" t="s">
        <v>34929</v>
      </c>
      <c r="J10029" t="s">
        <v>35832</v>
      </c>
      <c r="K10029" t="s">
        <v>40726</v>
      </c>
      <c r="L10029" t="e">
        <v>#N/A</v>
      </c>
      <c r="M10029" t="e">
        <v>#N/A</v>
      </c>
      <c r="N10029" t="s">
        <v>23900</v>
      </c>
      <c r="O10029" t="s">
        <v>23900</v>
      </c>
      <c r="P10029" t="s">
        <v>23900</v>
      </c>
      <c r="Q10029">
        <f t="shared" si="314"/>
        <v>0</v>
      </c>
      <c r="R10029">
        <f t="shared" si="315"/>
        <v>0</v>
      </c>
    </row>
    <row r="10030" spans="1:18" x14ac:dyDescent="0.2">
      <c r="A10030" t="s">
        <v>10043</v>
      </c>
      <c r="B10030" t="s">
        <v>21760</v>
      </c>
      <c r="C10030" t="s">
        <v>23449</v>
      </c>
      <c r="D10030" t="s">
        <v>33029</v>
      </c>
      <c r="E10030" t="s">
        <v>34739</v>
      </c>
      <c r="F10030" t="s">
        <v>23900</v>
      </c>
      <c r="G10030" t="s">
        <v>23900</v>
      </c>
      <c r="H10030" t="s">
        <v>34805</v>
      </c>
      <c r="I10030" t="s">
        <v>34929</v>
      </c>
      <c r="J10030" t="s">
        <v>35832</v>
      </c>
      <c r="K10030" t="s">
        <v>40727</v>
      </c>
      <c r="L10030" t="e">
        <v>#N/A</v>
      </c>
      <c r="M10030" t="e">
        <v>#N/A</v>
      </c>
      <c r="N10030" t="s">
        <v>23900</v>
      </c>
      <c r="O10030" t="s">
        <v>23900</v>
      </c>
      <c r="P10030" t="s">
        <v>23900</v>
      </c>
      <c r="Q10030">
        <f t="shared" si="314"/>
        <v>0</v>
      </c>
      <c r="R10030">
        <f t="shared" si="315"/>
        <v>0</v>
      </c>
    </row>
    <row r="10031" spans="1:18" x14ac:dyDescent="0.2">
      <c r="A10031" t="s">
        <v>10044</v>
      </c>
      <c r="B10031" t="s">
        <v>21761</v>
      </c>
      <c r="C10031" t="s">
        <v>23449</v>
      </c>
      <c r="D10031" t="s">
        <v>33030</v>
      </c>
      <c r="E10031" t="s">
        <v>34739</v>
      </c>
      <c r="F10031" t="s">
        <v>23900</v>
      </c>
      <c r="G10031" t="s">
        <v>23900</v>
      </c>
      <c r="H10031" t="s">
        <v>34805</v>
      </c>
      <c r="I10031" t="s">
        <v>34929</v>
      </c>
      <c r="J10031" t="s">
        <v>35832</v>
      </c>
      <c r="K10031" t="s">
        <v>40728</v>
      </c>
      <c r="L10031" t="e">
        <v>#N/A</v>
      </c>
      <c r="M10031" t="e">
        <v>#N/A</v>
      </c>
      <c r="N10031" t="s">
        <v>23900</v>
      </c>
      <c r="O10031" t="s">
        <v>23900</v>
      </c>
      <c r="P10031" t="s">
        <v>23900</v>
      </c>
      <c r="Q10031">
        <f t="shared" si="314"/>
        <v>0</v>
      </c>
      <c r="R10031">
        <f t="shared" si="315"/>
        <v>0</v>
      </c>
    </row>
    <row r="10032" spans="1:18" x14ac:dyDescent="0.2">
      <c r="A10032" t="s">
        <v>10045</v>
      </c>
      <c r="B10032" t="s">
        <v>21762</v>
      </c>
      <c r="C10032" t="s">
        <v>23449</v>
      </c>
      <c r="D10032" t="s">
        <v>33031</v>
      </c>
      <c r="E10032" t="s">
        <v>34739</v>
      </c>
      <c r="F10032" t="s">
        <v>23900</v>
      </c>
      <c r="G10032" t="s">
        <v>23900</v>
      </c>
      <c r="H10032" t="s">
        <v>34805</v>
      </c>
      <c r="I10032" t="s">
        <v>34929</v>
      </c>
      <c r="J10032" t="s">
        <v>35832</v>
      </c>
      <c r="K10032" t="s">
        <v>40729</v>
      </c>
      <c r="L10032" t="e">
        <v>#N/A</v>
      </c>
      <c r="M10032" t="e">
        <v>#N/A</v>
      </c>
      <c r="N10032" t="s">
        <v>23900</v>
      </c>
      <c r="O10032" t="s">
        <v>23900</v>
      </c>
      <c r="P10032" t="s">
        <v>23900</v>
      </c>
      <c r="Q10032">
        <f t="shared" si="314"/>
        <v>0</v>
      </c>
      <c r="R10032">
        <f t="shared" si="315"/>
        <v>0</v>
      </c>
    </row>
    <row r="10033" spans="1:18" x14ac:dyDescent="0.2">
      <c r="A10033" t="s">
        <v>10046</v>
      </c>
      <c r="B10033" t="s">
        <v>21763</v>
      </c>
      <c r="C10033" t="s">
        <v>23449</v>
      </c>
      <c r="D10033" t="s">
        <v>33032</v>
      </c>
      <c r="E10033" t="s">
        <v>34739</v>
      </c>
      <c r="F10033" t="s">
        <v>23900</v>
      </c>
      <c r="G10033" t="s">
        <v>23900</v>
      </c>
      <c r="H10033" t="s">
        <v>34805</v>
      </c>
      <c r="I10033" t="s">
        <v>34929</v>
      </c>
      <c r="J10033" t="s">
        <v>35832</v>
      </c>
      <c r="K10033" t="s">
        <v>40730</v>
      </c>
      <c r="L10033" t="e">
        <v>#N/A</v>
      </c>
      <c r="M10033" t="e">
        <v>#N/A</v>
      </c>
      <c r="N10033" t="s">
        <v>23900</v>
      </c>
      <c r="O10033" t="s">
        <v>23900</v>
      </c>
      <c r="P10033" t="s">
        <v>23900</v>
      </c>
      <c r="Q10033">
        <f t="shared" si="314"/>
        <v>0</v>
      </c>
      <c r="R10033">
        <f t="shared" si="315"/>
        <v>0</v>
      </c>
    </row>
    <row r="10034" spans="1:18" x14ac:dyDescent="0.2">
      <c r="A10034" t="s">
        <v>10047</v>
      </c>
      <c r="B10034" t="s">
        <v>21764</v>
      </c>
      <c r="C10034" t="s">
        <v>23449</v>
      </c>
      <c r="D10034" t="s">
        <v>33033</v>
      </c>
      <c r="E10034" t="s">
        <v>34739</v>
      </c>
      <c r="F10034" t="s">
        <v>23900</v>
      </c>
      <c r="G10034" t="s">
        <v>23900</v>
      </c>
      <c r="H10034" t="s">
        <v>34805</v>
      </c>
      <c r="I10034" t="s">
        <v>34929</v>
      </c>
      <c r="J10034" t="s">
        <v>35832</v>
      </c>
      <c r="K10034" t="s">
        <v>40731</v>
      </c>
      <c r="L10034" t="e">
        <v>#N/A</v>
      </c>
      <c r="M10034" t="e">
        <v>#N/A</v>
      </c>
      <c r="N10034" t="s">
        <v>23900</v>
      </c>
      <c r="O10034" t="s">
        <v>23900</v>
      </c>
      <c r="P10034" t="s">
        <v>23900</v>
      </c>
      <c r="Q10034">
        <f t="shared" si="314"/>
        <v>0</v>
      </c>
      <c r="R10034">
        <f t="shared" si="315"/>
        <v>0</v>
      </c>
    </row>
    <row r="10035" spans="1:18" x14ac:dyDescent="0.2">
      <c r="A10035" t="s">
        <v>10048</v>
      </c>
      <c r="B10035" t="s">
        <v>21765</v>
      </c>
      <c r="C10035" t="s">
        <v>23449</v>
      </c>
      <c r="D10035" t="s">
        <v>33034</v>
      </c>
      <c r="E10035" t="s">
        <v>34739</v>
      </c>
      <c r="F10035" t="s">
        <v>23900</v>
      </c>
      <c r="G10035" t="s">
        <v>23900</v>
      </c>
      <c r="H10035" t="s">
        <v>34805</v>
      </c>
      <c r="I10035" t="s">
        <v>34929</v>
      </c>
      <c r="J10035" t="s">
        <v>35832</v>
      </c>
      <c r="K10035" t="s">
        <v>40732</v>
      </c>
      <c r="L10035" t="e">
        <v>#N/A</v>
      </c>
      <c r="M10035" t="e">
        <v>#N/A</v>
      </c>
      <c r="N10035" t="s">
        <v>23900</v>
      </c>
      <c r="O10035" t="s">
        <v>23900</v>
      </c>
      <c r="P10035" t="s">
        <v>23900</v>
      </c>
      <c r="Q10035">
        <f t="shared" si="314"/>
        <v>0</v>
      </c>
      <c r="R10035">
        <f t="shared" si="315"/>
        <v>0</v>
      </c>
    </row>
    <row r="10036" spans="1:18" x14ac:dyDescent="0.2">
      <c r="A10036" t="s">
        <v>10049</v>
      </c>
      <c r="B10036" t="s">
        <v>21766</v>
      </c>
      <c r="C10036" t="s">
        <v>23449</v>
      </c>
      <c r="D10036" t="s">
        <v>33035</v>
      </c>
      <c r="E10036" t="s">
        <v>34739</v>
      </c>
      <c r="F10036" t="s">
        <v>23900</v>
      </c>
      <c r="G10036" t="s">
        <v>23900</v>
      </c>
      <c r="H10036" t="s">
        <v>34805</v>
      </c>
      <c r="I10036" t="s">
        <v>34929</v>
      </c>
      <c r="J10036" t="s">
        <v>35832</v>
      </c>
      <c r="K10036" t="s">
        <v>40733</v>
      </c>
      <c r="L10036" t="e">
        <v>#N/A</v>
      </c>
      <c r="M10036" t="e">
        <v>#N/A</v>
      </c>
      <c r="N10036" t="s">
        <v>23900</v>
      </c>
      <c r="O10036" t="s">
        <v>23900</v>
      </c>
      <c r="P10036" t="s">
        <v>23900</v>
      </c>
      <c r="Q10036">
        <f t="shared" si="314"/>
        <v>0</v>
      </c>
      <c r="R10036">
        <f t="shared" si="315"/>
        <v>0</v>
      </c>
    </row>
    <row r="10037" spans="1:18" x14ac:dyDescent="0.2">
      <c r="A10037" t="s">
        <v>10050</v>
      </c>
      <c r="B10037" t="s">
        <v>21767</v>
      </c>
      <c r="C10037" t="s">
        <v>23449</v>
      </c>
      <c r="D10037" t="s">
        <v>33036</v>
      </c>
      <c r="E10037" t="s">
        <v>34739</v>
      </c>
      <c r="F10037" t="s">
        <v>23900</v>
      </c>
      <c r="G10037" t="s">
        <v>23900</v>
      </c>
      <c r="H10037" t="s">
        <v>34805</v>
      </c>
      <c r="I10037" t="s">
        <v>34929</v>
      </c>
      <c r="J10037" t="s">
        <v>35832</v>
      </c>
      <c r="K10037" t="s">
        <v>40734</v>
      </c>
      <c r="L10037" t="e">
        <v>#N/A</v>
      </c>
      <c r="M10037" t="e">
        <v>#N/A</v>
      </c>
      <c r="N10037" t="s">
        <v>23900</v>
      </c>
      <c r="O10037" t="s">
        <v>23900</v>
      </c>
      <c r="P10037" t="s">
        <v>23900</v>
      </c>
      <c r="Q10037">
        <f t="shared" si="314"/>
        <v>0</v>
      </c>
      <c r="R10037">
        <f t="shared" si="315"/>
        <v>0</v>
      </c>
    </row>
    <row r="10038" spans="1:18" x14ac:dyDescent="0.2">
      <c r="A10038" t="s">
        <v>10051</v>
      </c>
      <c r="B10038" t="s">
        <v>21768</v>
      </c>
      <c r="C10038" t="s">
        <v>23449</v>
      </c>
      <c r="D10038" t="s">
        <v>33037</v>
      </c>
      <c r="E10038" t="s">
        <v>34739</v>
      </c>
      <c r="F10038" t="s">
        <v>23900</v>
      </c>
      <c r="G10038" t="s">
        <v>23900</v>
      </c>
      <c r="H10038" t="s">
        <v>34805</v>
      </c>
      <c r="I10038" t="s">
        <v>34929</v>
      </c>
      <c r="J10038" t="s">
        <v>35832</v>
      </c>
      <c r="K10038" t="s">
        <v>40735</v>
      </c>
      <c r="L10038" t="e">
        <v>#N/A</v>
      </c>
      <c r="M10038" t="e">
        <v>#N/A</v>
      </c>
      <c r="N10038" t="s">
        <v>23900</v>
      </c>
      <c r="O10038" t="s">
        <v>23900</v>
      </c>
      <c r="P10038" t="s">
        <v>23900</v>
      </c>
      <c r="Q10038">
        <f t="shared" si="314"/>
        <v>0</v>
      </c>
      <c r="R10038">
        <f t="shared" si="315"/>
        <v>0</v>
      </c>
    </row>
    <row r="10039" spans="1:18" x14ac:dyDescent="0.2">
      <c r="A10039" t="s">
        <v>10052</v>
      </c>
      <c r="B10039" t="s">
        <v>21769</v>
      </c>
      <c r="C10039" t="s">
        <v>23449</v>
      </c>
      <c r="D10039" t="s">
        <v>33038</v>
      </c>
      <c r="E10039" t="s">
        <v>34739</v>
      </c>
      <c r="F10039" t="s">
        <v>23900</v>
      </c>
      <c r="G10039" t="s">
        <v>23900</v>
      </c>
      <c r="H10039" t="s">
        <v>34805</v>
      </c>
      <c r="I10039" t="s">
        <v>34929</v>
      </c>
      <c r="J10039" t="s">
        <v>35832</v>
      </c>
      <c r="K10039" t="s">
        <v>40736</v>
      </c>
      <c r="L10039" t="e">
        <v>#N/A</v>
      </c>
      <c r="M10039" t="e">
        <v>#N/A</v>
      </c>
      <c r="N10039" t="s">
        <v>23900</v>
      </c>
      <c r="O10039" t="s">
        <v>23900</v>
      </c>
      <c r="P10039" t="s">
        <v>23900</v>
      </c>
      <c r="Q10039">
        <f t="shared" si="314"/>
        <v>0</v>
      </c>
      <c r="R10039">
        <f t="shared" si="315"/>
        <v>0</v>
      </c>
    </row>
    <row r="10040" spans="1:18" x14ac:dyDescent="0.2">
      <c r="A10040" t="s">
        <v>10053</v>
      </c>
      <c r="B10040" t="s">
        <v>21770</v>
      </c>
      <c r="C10040" t="s">
        <v>23449</v>
      </c>
      <c r="D10040" t="s">
        <v>33039</v>
      </c>
      <c r="E10040" t="s">
        <v>34739</v>
      </c>
      <c r="F10040" t="s">
        <v>23900</v>
      </c>
      <c r="G10040" t="s">
        <v>23900</v>
      </c>
      <c r="H10040" t="s">
        <v>34805</v>
      </c>
      <c r="I10040" t="s">
        <v>34929</v>
      </c>
      <c r="J10040" t="s">
        <v>35832</v>
      </c>
      <c r="K10040" t="s">
        <v>40737</v>
      </c>
      <c r="L10040" t="e">
        <v>#N/A</v>
      </c>
      <c r="M10040" t="e">
        <v>#N/A</v>
      </c>
      <c r="N10040" t="s">
        <v>23900</v>
      </c>
      <c r="O10040" t="s">
        <v>23900</v>
      </c>
      <c r="P10040" t="s">
        <v>23900</v>
      </c>
      <c r="Q10040">
        <f t="shared" si="314"/>
        <v>0</v>
      </c>
      <c r="R10040">
        <f t="shared" si="315"/>
        <v>0</v>
      </c>
    </row>
    <row r="10041" spans="1:18" x14ac:dyDescent="0.2">
      <c r="A10041" t="s">
        <v>10054</v>
      </c>
      <c r="B10041" t="s">
        <v>21771</v>
      </c>
      <c r="C10041" t="s">
        <v>23449</v>
      </c>
      <c r="D10041" t="s">
        <v>33040</v>
      </c>
      <c r="E10041" t="s">
        <v>34739</v>
      </c>
      <c r="F10041" t="s">
        <v>23900</v>
      </c>
      <c r="G10041" t="s">
        <v>23900</v>
      </c>
      <c r="H10041" t="s">
        <v>34805</v>
      </c>
      <c r="I10041" t="s">
        <v>34929</v>
      </c>
      <c r="J10041" t="s">
        <v>35832</v>
      </c>
      <c r="K10041" t="s">
        <v>40738</v>
      </c>
      <c r="L10041" t="e">
        <v>#N/A</v>
      </c>
      <c r="M10041" t="e">
        <v>#N/A</v>
      </c>
      <c r="N10041" t="s">
        <v>23900</v>
      </c>
      <c r="O10041" t="s">
        <v>23900</v>
      </c>
      <c r="P10041" t="s">
        <v>23900</v>
      </c>
      <c r="Q10041">
        <f t="shared" si="314"/>
        <v>0</v>
      </c>
      <c r="R10041">
        <f t="shared" si="315"/>
        <v>0</v>
      </c>
    </row>
    <row r="10042" spans="1:18" x14ac:dyDescent="0.2">
      <c r="A10042" t="s">
        <v>10055</v>
      </c>
      <c r="B10042" t="s">
        <v>21772</v>
      </c>
      <c r="C10042" t="s">
        <v>23449</v>
      </c>
      <c r="D10042" t="s">
        <v>33041</v>
      </c>
      <c r="E10042" t="s">
        <v>34739</v>
      </c>
      <c r="F10042" t="s">
        <v>23900</v>
      </c>
      <c r="G10042" t="s">
        <v>23900</v>
      </c>
      <c r="H10042" t="s">
        <v>34805</v>
      </c>
      <c r="I10042" t="s">
        <v>34929</v>
      </c>
      <c r="J10042" t="s">
        <v>35832</v>
      </c>
      <c r="K10042" t="s">
        <v>40739</v>
      </c>
      <c r="L10042" t="e">
        <v>#N/A</v>
      </c>
      <c r="M10042" t="e">
        <v>#N/A</v>
      </c>
      <c r="N10042" t="s">
        <v>23900</v>
      </c>
      <c r="O10042" t="s">
        <v>23900</v>
      </c>
      <c r="P10042" t="s">
        <v>23900</v>
      </c>
      <c r="Q10042">
        <f t="shared" si="314"/>
        <v>0</v>
      </c>
      <c r="R10042">
        <f t="shared" si="315"/>
        <v>0</v>
      </c>
    </row>
    <row r="10043" spans="1:18" x14ac:dyDescent="0.2">
      <c r="A10043" t="s">
        <v>10056</v>
      </c>
      <c r="B10043" t="s">
        <v>21773</v>
      </c>
      <c r="C10043" t="s">
        <v>23449</v>
      </c>
      <c r="D10043" t="s">
        <v>33042</v>
      </c>
      <c r="E10043" t="s">
        <v>34739</v>
      </c>
      <c r="F10043" t="s">
        <v>23900</v>
      </c>
      <c r="G10043" t="s">
        <v>23900</v>
      </c>
      <c r="H10043" t="s">
        <v>34805</v>
      </c>
      <c r="I10043" t="s">
        <v>34929</v>
      </c>
      <c r="J10043" t="s">
        <v>35832</v>
      </c>
      <c r="K10043" t="s">
        <v>40740</v>
      </c>
      <c r="L10043" t="e">
        <v>#N/A</v>
      </c>
      <c r="M10043" t="e">
        <v>#N/A</v>
      </c>
      <c r="N10043" t="s">
        <v>23900</v>
      </c>
      <c r="O10043" t="s">
        <v>23900</v>
      </c>
      <c r="P10043" t="s">
        <v>23900</v>
      </c>
      <c r="Q10043">
        <f t="shared" si="314"/>
        <v>0</v>
      </c>
      <c r="R10043">
        <f t="shared" si="315"/>
        <v>0</v>
      </c>
    </row>
    <row r="10044" spans="1:18" x14ac:dyDescent="0.2">
      <c r="A10044" t="s">
        <v>10057</v>
      </c>
      <c r="B10044" t="s">
        <v>21774</v>
      </c>
      <c r="C10044" t="s">
        <v>23449</v>
      </c>
      <c r="D10044" t="s">
        <v>33043</v>
      </c>
      <c r="E10044" t="s">
        <v>34739</v>
      </c>
      <c r="F10044" t="s">
        <v>23900</v>
      </c>
      <c r="G10044" t="s">
        <v>23900</v>
      </c>
      <c r="H10044" t="s">
        <v>34805</v>
      </c>
      <c r="I10044" t="s">
        <v>34929</v>
      </c>
      <c r="J10044" t="s">
        <v>35832</v>
      </c>
      <c r="K10044" t="s">
        <v>40741</v>
      </c>
      <c r="L10044" t="e">
        <v>#N/A</v>
      </c>
      <c r="M10044" t="e">
        <v>#N/A</v>
      </c>
      <c r="N10044" t="s">
        <v>23900</v>
      </c>
      <c r="O10044" t="s">
        <v>23900</v>
      </c>
      <c r="P10044" t="s">
        <v>23900</v>
      </c>
      <c r="Q10044">
        <f t="shared" si="314"/>
        <v>0</v>
      </c>
      <c r="R10044">
        <f t="shared" si="315"/>
        <v>0</v>
      </c>
    </row>
    <row r="10045" spans="1:18" x14ac:dyDescent="0.2">
      <c r="A10045" t="s">
        <v>10058</v>
      </c>
      <c r="B10045" t="s">
        <v>21775</v>
      </c>
      <c r="C10045" t="s">
        <v>23449</v>
      </c>
      <c r="D10045" t="s">
        <v>33044</v>
      </c>
      <c r="E10045" t="s">
        <v>34739</v>
      </c>
      <c r="F10045" t="s">
        <v>23900</v>
      </c>
      <c r="G10045" t="s">
        <v>23900</v>
      </c>
      <c r="H10045" t="s">
        <v>34805</v>
      </c>
      <c r="I10045" t="s">
        <v>34929</v>
      </c>
      <c r="J10045" t="s">
        <v>35832</v>
      </c>
      <c r="K10045" t="s">
        <v>40742</v>
      </c>
      <c r="L10045" t="e">
        <v>#N/A</v>
      </c>
      <c r="M10045" t="e">
        <v>#N/A</v>
      </c>
      <c r="N10045" t="s">
        <v>23900</v>
      </c>
      <c r="O10045" t="s">
        <v>23900</v>
      </c>
      <c r="P10045" t="s">
        <v>23900</v>
      </c>
      <c r="Q10045">
        <f t="shared" si="314"/>
        <v>0</v>
      </c>
      <c r="R10045">
        <f t="shared" si="315"/>
        <v>0</v>
      </c>
    </row>
    <row r="10046" spans="1:18" x14ac:dyDescent="0.2">
      <c r="A10046" t="s">
        <v>10059</v>
      </c>
      <c r="B10046" t="s">
        <v>21776</v>
      </c>
      <c r="C10046" t="s">
        <v>23449</v>
      </c>
      <c r="D10046" t="s">
        <v>33045</v>
      </c>
      <c r="E10046" t="s">
        <v>34739</v>
      </c>
      <c r="F10046" t="s">
        <v>23900</v>
      </c>
      <c r="G10046" t="s">
        <v>23900</v>
      </c>
      <c r="H10046" t="s">
        <v>34805</v>
      </c>
      <c r="I10046" t="s">
        <v>34929</v>
      </c>
      <c r="J10046" t="s">
        <v>35832</v>
      </c>
      <c r="K10046" t="s">
        <v>40743</v>
      </c>
      <c r="L10046" t="e">
        <v>#N/A</v>
      </c>
      <c r="M10046" t="e">
        <v>#N/A</v>
      </c>
      <c r="N10046" t="s">
        <v>23900</v>
      </c>
      <c r="O10046" t="s">
        <v>23900</v>
      </c>
      <c r="P10046" t="s">
        <v>23900</v>
      </c>
      <c r="Q10046">
        <f t="shared" si="314"/>
        <v>0</v>
      </c>
      <c r="R10046">
        <f t="shared" si="315"/>
        <v>0</v>
      </c>
    </row>
    <row r="10047" spans="1:18" x14ac:dyDescent="0.2">
      <c r="A10047" t="s">
        <v>10060</v>
      </c>
      <c r="B10047" t="s">
        <v>21777</v>
      </c>
      <c r="C10047" t="s">
        <v>23449</v>
      </c>
      <c r="D10047" t="s">
        <v>33046</v>
      </c>
      <c r="E10047" t="s">
        <v>34739</v>
      </c>
      <c r="F10047" t="s">
        <v>23900</v>
      </c>
      <c r="G10047" t="s">
        <v>23900</v>
      </c>
      <c r="H10047" t="s">
        <v>34805</v>
      </c>
      <c r="I10047" t="s">
        <v>34929</v>
      </c>
      <c r="J10047" t="s">
        <v>35832</v>
      </c>
      <c r="K10047" t="s">
        <v>40744</v>
      </c>
      <c r="L10047" t="e">
        <v>#N/A</v>
      </c>
      <c r="M10047" t="e">
        <v>#N/A</v>
      </c>
      <c r="N10047" t="s">
        <v>23900</v>
      </c>
      <c r="O10047" t="s">
        <v>23900</v>
      </c>
      <c r="P10047" t="s">
        <v>23900</v>
      </c>
      <c r="Q10047">
        <f t="shared" si="314"/>
        <v>0</v>
      </c>
      <c r="R10047">
        <f t="shared" si="315"/>
        <v>0</v>
      </c>
    </row>
    <row r="10048" spans="1:18" x14ac:dyDescent="0.2">
      <c r="A10048" t="s">
        <v>10061</v>
      </c>
      <c r="B10048" t="s">
        <v>21778</v>
      </c>
      <c r="C10048" t="s">
        <v>23449</v>
      </c>
      <c r="D10048" t="s">
        <v>33047</v>
      </c>
      <c r="E10048" t="s">
        <v>34739</v>
      </c>
      <c r="F10048" t="s">
        <v>23900</v>
      </c>
      <c r="G10048" t="s">
        <v>23900</v>
      </c>
      <c r="H10048" t="s">
        <v>34805</v>
      </c>
      <c r="I10048" t="s">
        <v>34929</v>
      </c>
      <c r="J10048" t="s">
        <v>35832</v>
      </c>
      <c r="K10048" t="s">
        <v>40745</v>
      </c>
      <c r="L10048" t="e">
        <v>#N/A</v>
      </c>
      <c r="M10048" t="e">
        <v>#N/A</v>
      </c>
      <c r="N10048" t="s">
        <v>23900</v>
      </c>
      <c r="O10048" t="s">
        <v>23900</v>
      </c>
      <c r="P10048" t="s">
        <v>23900</v>
      </c>
      <c r="Q10048">
        <f t="shared" si="314"/>
        <v>0</v>
      </c>
      <c r="R10048">
        <f t="shared" si="315"/>
        <v>0</v>
      </c>
    </row>
    <row r="10049" spans="1:18" x14ac:dyDescent="0.2">
      <c r="A10049" t="s">
        <v>10062</v>
      </c>
      <c r="B10049" t="s">
        <v>21779</v>
      </c>
      <c r="C10049" t="s">
        <v>23449</v>
      </c>
      <c r="D10049" t="s">
        <v>33048</v>
      </c>
      <c r="E10049" t="s">
        <v>34739</v>
      </c>
      <c r="F10049" t="s">
        <v>23900</v>
      </c>
      <c r="G10049" t="s">
        <v>23900</v>
      </c>
      <c r="H10049" t="s">
        <v>34805</v>
      </c>
      <c r="I10049" t="s">
        <v>34929</v>
      </c>
      <c r="J10049" t="s">
        <v>35832</v>
      </c>
      <c r="K10049" t="s">
        <v>40746</v>
      </c>
      <c r="L10049" t="e">
        <v>#N/A</v>
      </c>
      <c r="M10049" t="e">
        <v>#N/A</v>
      </c>
      <c r="N10049" t="s">
        <v>23900</v>
      </c>
      <c r="O10049" t="s">
        <v>23900</v>
      </c>
      <c r="P10049" t="s">
        <v>23900</v>
      </c>
      <c r="Q10049">
        <f t="shared" si="314"/>
        <v>0</v>
      </c>
      <c r="R10049">
        <f t="shared" si="315"/>
        <v>0</v>
      </c>
    </row>
    <row r="10050" spans="1:18" x14ac:dyDescent="0.2">
      <c r="A10050" t="s">
        <v>10063</v>
      </c>
      <c r="B10050" t="s">
        <v>21780</v>
      </c>
      <c r="C10050" t="s">
        <v>23449</v>
      </c>
      <c r="D10050" t="s">
        <v>33049</v>
      </c>
      <c r="E10050" t="s">
        <v>34739</v>
      </c>
      <c r="F10050" t="s">
        <v>23900</v>
      </c>
      <c r="G10050" t="s">
        <v>23900</v>
      </c>
      <c r="H10050" t="s">
        <v>34805</v>
      </c>
      <c r="I10050" t="s">
        <v>34929</v>
      </c>
      <c r="J10050" t="s">
        <v>35832</v>
      </c>
      <c r="K10050" t="s">
        <v>40747</v>
      </c>
      <c r="L10050" t="e">
        <v>#N/A</v>
      </c>
      <c r="M10050" t="e">
        <v>#N/A</v>
      </c>
      <c r="N10050" t="s">
        <v>23900</v>
      </c>
      <c r="O10050" t="s">
        <v>23900</v>
      </c>
      <c r="P10050" t="s">
        <v>23900</v>
      </c>
      <c r="Q10050">
        <f t="shared" si="314"/>
        <v>0</v>
      </c>
      <c r="R10050">
        <f t="shared" si="315"/>
        <v>0</v>
      </c>
    </row>
    <row r="10051" spans="1:18" x14ac:dyDescent="0.2">
      <c r="A10051" t="s">
        <v>10064</v>
      </c>
      <c r="B10051" t="s">
        <v>21781</v>
      </c>
      <c r="C10051" t="s">
        <v>23449</v>
      </c>
      <c r="D10051" t="s">
        <v>33050</v>
      </c>
      <c r="E10051" t="s">
        <v>34739</v>
      </c>
      <c r="F10051" t="s">
        <v>23900</v>
      </c>
      <c r="G10051" t="s">
        <v>23900</v>
      </c>
      <c r="H10051" t="s">
        <v>34805</v>
      </c>
      <c r="I10051" t="s">
        <v>34929</v>
      </c>
      <c r="J10051" t="s">
        <v>35832</v>
      </c>
      <c r="K10051" t="s">
        <v>40748</v>
      </c>
      <c r="L10051" t="e">
        <v>#N/A</v>
      </c>
      <c r="M10051" t="e">
        <v>#N/A</v>
      </c>
      <c r="N10051" t="s">
        <v>23900</v>
      </c>
      <c r="O10051" t="s">
        <v>23900</v>
      </c>
      <c r="P10051" t="s">
        <v>23900</v>
      </c>
      <c r="Q10051">
        <f t="shared" si="314"/>
        <v>0</v>
      </c>
      <c r="R10051">
        <f t="shared" si="315"/>
        <v>0</v>
      </c>
    </row>
    <row r="10052" spans="1:18" x14ac:dyDescent="0.2">
      <c r="A10052" t="s">
        <v>10065</v>
      </c>
      <c r="B10052" t="s">
        <v>21782</v>
      </c>
      <c r="C10052" t="s">
        <v>23449</v>
      </c>
      <c r="D10052" t="s">
        <v>33051</v>
      </c>
      <c r="E10052" t="s">
        <v>34739</v>
      </c>
      <c r="F10052" t="s">
        <v>23900</v>
      </c>
      <c r="G10052" t="s">
        <v>23900</v>
      </c>
      <c r="H10052" t="s">
        <v>34805</v>
      </c>
      <c r="I10052" t="s">
        <v>34929</v>
      </c>
      <c r="J10052" t="s">
        <v>35832</v>
      </c>
      <c r="K10052" t="s">
        <v>40749</v>
      </c>
      <c r="L10052" t="e">
        <v>#N/A</v>
      </c>
      <c r="M10052" t="e">
        <v>#N/A</v>
      </c>
      <c r="N10052" t="s">
        <v>23900</v>
      </c>
      <c r="O10052" t="s">
        <v>23900</v>
      </c>
      <c r="P10052" t="s">
        <v>23900</v>
      </c>
      <c r="Q10052">
        <f t="shared" si="314"/>
        <v>0</v>
      </c>
      <c r="R10052">
        <f t="shared" si="315"/>
        <v>0</v>
      </c>
    </row>
    <row r="10053" spans="1:18" x14ac:dyDescent="0.2">
      <c r="A10053" t="s">
        <v>10066</v>
      </c>
      <c r="B10053" t="s">
        <v>21783</v>
      </c>
      <c r="C10053" t="s">
        <v>23449</v>
      </c>
      <c r="D10053" t="s">
        <v>33052</v>
      </c>
      <c r="E10053" t="s">
        <v>34739</v>
      </c>
      <c r="F10053" t="s">
        <v>23900</v>
      </c>
      <c r="G10053" t="s">
        <v>23900</v>
      </c>
      <c r="H10053" t="s">
        <v>34805</v>
      </c>
      <c r="I10053" t="s">
        <v>34929</v>
      </c>
      <c r="J10053" t="s">
        <v>35832</v>
      </c>
      <c r="K10053" t="s">
        <v>40750</v>
      </c>
      <c r="L10053" t="e">
        <v>#N/A</v>
      </c>
      <c r="M10053" t="e">
        <v>#N/A</v>
      </c>
      <c r="N10053" t="s">
        <v>23900</v>
      </c>
      <c r="O10053" t="s">
        <v>23900</v>
      </c>
      <c r="P10053" t="s">
        <v>23900</v>
      </c>
      <c r="Q10053">
        <f t="shared" si="314"/>
        <v>0</v>
      </c>
      <c r="R10053">
        <f t="shared" si="315"/>
        <v>0</v>
      </c>
    </row>
    <row r="10054" spans="1:18" x14ac:dyDescent="0.2">
      <c r="A10054" t="s">
        <v>10067</v>
      </c>
      <c r="B10054" t="s">
        <v>21784</v>
      </c>
      <c r="C10054" t="s">
        <v>23449</v>
      </c>
      <c r="D10054" t="s">
        <v>33053</v>
      </c>
      <c r="E10054" t="s">
        <v>34739</v>
      </c>
      <c r="F10054" t="s">
        <v>23900</v>
      </c>
      <c r="G10054" t="s">
        <v>23900</v>
      </c>
      <c r="H10054" t="s">
        <v>34805</v>
      </c>
      <c r="I10054" t="s">
        <v>34929</v>
      </c>
      <c r="J10054" t="s">
        <v>35832</v>
      </c>
      <c r="K10054" t="s">
        <v>40751</v>
      </c>
      <c r="L10054" t="e">
        <v>#N/A</v>
      </c>
      <c r="M10054" t="e">
        <v>#N/A</v>
      </c>
      <c r="N10054" t="s">
        <v>23900</v>
      </c>
      <c r="O10054" t="s">
        <v>23900</v>
      </c>
      <c r="P10054" t="s">
        <v>23900</v>
      </c>
      <c r="Q10054">
        <f t="shared" ref="Q10054:Q10117" si="316">IF(ISERROR(FIND("Coal",D10054)), 0,1)</f>
        <v>0</v>
      </c>
      <c r="R10054">
        <f t="shared" ref="R10054:R10117" si="317">IF(ISERROR(FIND("Motor Vehicle",D10054)), 0,1)</f>
        <v>0</v>
      </c>
    </row>
    <row r="10055" spans="1:18" x14ac:dyDescent="0.2">
      <c r="A10055" t="s">
        <v>10068</v>
      </c>
      <c r="B10055" t="s">
        <v>21785</v>
      </c>
      <c r="C10055" t="s">
        <v>23449</v>
      </c>
      <c r="D10055" t="s">
        <v>33054</v>
      </c>
      <c r="E10055" t="s">
        <v>34739</v>
      </c>
      <c r="F10055" t="s">
        <v>23900</v>
      </c>
      <c r="G10055" t="s">
        <v>23900</v>
      </c>
      <c r="H10055" t="s">
        <v>34805</v>
      </c>
      <c r="I10055" t="s">
        <v>34929</v>
      </c>
      <c r="J10055" t="s">
        <v>35832</v>
      </c>
      <c r="K10055" t="s">
        <v>40752</v>
      </c>
      <c r="L10055" t="e">
        <v>#N/A</v>
      </c>
      <c r="M10055" t="e">
        <v>#N/A</v>
      </c>
      <c r="N10055" t="s">
        <v>23900</v>
      </c>
      <c r="O10055" t="s">
        <v>23900</v>
      </c>
      <c r="P10055" t="s">
        <v>23900</v>
      </c>
      <c r="Q10055">
        <f t="shared" si="316"/>
        <v>0</v>
      </c>
      <c r="R10055">
        <f t="shared" si="317"/>
        <v>0</v>
      </c>
    </row>
    <row r="10056" spans="1:18" x14ac:dyDescent="0.2">
      <c r="A10056" t="s">
        <v>10069</v>
      </c>
      <c r="B10056" t="s">
        <v>21786</v>
      </c>
      <c r="C10056" t="s">
        <v>23449</v>
      </c>
      <c r="D10056" t="s">
        <v>33055</v>
      </c>
      <c r="E10056" t="s">
        <v>34739</v>
      </c>
      <c r="F10056" t="s">
        <v>23900</v>
      </c>
      <c r="G10056" t="s">
        <v>23900</v>
      </c>
      <c r="H10056" t="s">
        <v>34805</v>
      </c>
      <c r="I10056" t="s">
        <v>34929</v>
      </c>
      <c r="J10056" t="s">
        <v>35832</v>
      </c>
      <c r="K10056" t="s">
        <v>40753</v>
      </c>
      <c r="L10056" t="e">
        <v>#N/A</v>
      </c>
      <c r="M10056" t="e">
        <v>#N/A</v>
      </c>
      <c r="N10056" t="s">
        <v>23900</v>
      </c>
      <c r="O10056" t="s">
        <v>23900</v>
      </c>
      <c r="P10056" t="s">
        <v>23900</v>
      </c>
      <c r="Q10056">
        <f t="shared" si="316"/>
        <v>0</v>
      </c>
      <c r="R10056">
        <f t="shared" si="317"/>
        <v>0</v>
      </c>
    </row>
    <row r="10057" spans="1:18" x14ac:dyDescent="0.2">
      <c r="A10057" t="s">
        <v>10070</v>
      </c>
      <c r="B10057" t="s">
        <v>21787</v>
      </c>
      <c r="C10057" t="s">
        <v>23449</v>
      </c>
      <c r="D10057" t="s">
        <v>33056</v>
      </c>
      <c r="E10057" t="s">
        <v>34739</v>
      </c>
      <c r="F10057" t="s">
        <v>23900</v>
      </c>
      <c r="G10057" t="s">
        <v>23900</v>
      </c>
      <c r="H10057" t="s">
        <v>34805</v>
      </c>
      <c r="I10057" t="s">
        <v>34929</v>
      </c>
      <c r="J10057" t="s">
        <v>35832</v>
      </c>
      <c r="K10057" t="s">
        <v>40754</v>
      </c>
      <c r="L10057" t="e">
        <v>#N/A</v>
      </c>
      <c r="M10057" t="e">
        <v>#N/A</v>
      </c>
      <c r="N10057" t="s">
        <v>23900</v>
      </c>
      <c r="O10057" t="s">
        <v>23900</v>
      </c>
      <c r="P10057" t="s">
        <v>23900</v>
      </c>
      <c r="Q10057">
        <f t="shared" si="316"/>
        <v>0</v>
      </c>
      <c r="R10057">
        <f t="shared" si="317"/>
        <v>0</v>
      </c>
    </row>
    <row r="10058" spans="1:18" x14ac:dyDescent="0.2">
      <c r="A10058" t="s">
        <v>10071</v>
      </c>
      <c r="B10058" t="s">
        <v>21788</v>
      </c>
      <c r="C10058" t="s">
        <v>23449</v>
      </c>
      <c r="D10058" t="s">
        <v>33057</v>
      </c>
      <c r="E10058" t="s">
        <v>34739</v>
      </c>
      <c r="F10058" t="s">
        <v>23900</v>
      </c>
      <c r="G10058" t="s">
        <v>23900</v>
      </c>
      <c r="H10058" t="s">
        <v>34805</v>
      </c>
      <c r="I10058" t="s">
        <v>34929</v>
      </c>
      <c r="J10058" t="s">
        <v>35832</v>
      </c>
      <c r="K10058" t="s">
        <v>40755</v>
      </c>
      <c r="L10058" t="e">
        <v>#N/A</v>
      </c>
      <c r="M10058" t="e">
        <v>#N/A</v>
      </c>
      <c r="N10058" t="s">
        <v>23900</v>
      </c>
      <c r="O10058" t="s">
        <v>23900</v>
      </c>
      <c r="P10058" t="s">
        <v>23900</v>
      </c>
      <c r="Q10058">
        <f t="shared" si="316"/>
        <v>0</v>
      </c>
      <c r="R10058">
        <f t="shared" si="317"/>
        <v>0</v>
      </c>
    </row>
    <row r="10059" spans="1:18" x14ac:dyDescent="0.2">
      <c r="A10059" t="s">
        <v>10072</v>
      </c>
      <c r="B10059" t="s">
        <v>21789</v>
      </c>
      <c r="C10059" t="s">
        <v>23449</v>
      </c>
      <c r="D10059" t="s">
        <v>33058</v>
      </c>
      <c r="E10059" t="s">
        <v>34739</v>
      </c>
      <c r="F10059" t="s">
        <v>23900</v>
      </c>
      <c r="G10059" t="s">
        <v>23900</v>
      </c>
      <c r="H10059" t="s">
        <v>34805</v>
      </c>
      <c r="I10059" t="s">
        <v>34929</v>
      </c>
      <c r="J10059" t="s">
        <v>35832</v>
      </c>
      <c r="K10059" t="s">
        <v>37447</v>
      </c>
      <c r="L10059">
        <v>40600199</v>
      </c>
      <c r="M10059">
        <v>2002</v>
      </c>
      <c r="N10059" t="s">
        <v>23900</v>
      </c>
      <c r="O10059" t="s">
        <v>23900</v>
      </c>
      <c r="P10059" t="s">
        <v>23900</v>
      </c>
      <c r="Q10059">
        <f t="shared" si="316"/>
        <v>0</v>
      </c>
      <c r="R10059">
        <f t="shared" si="317"/>
        <v>0</v>
      </c>
    </row>
    <row r="10060" spans="1:18" x14ac:dyDescent="0.2">
      <c r="A10060" t="s">
        <v>10073</v>
      </c>
      <c r="B10060" t="s">
        <v>21790</v>
      </c>
      <c r="C10060" t="s">
        <v>23449</v>
      </c>
      <c r="D10060" t="s">
        <v>33058</v>
      </c>
      <c r="E10060" t="s">
        <v>34739</v>
      </c>
      <c r="F10060" t="s">
        <v>23900</v>
      </c>
      <c r="G10060" t="s">
        <v>23900</v>
      </c>
      <c r="H10060" t="s">
        <v>34805</v>
      </c>
      <c r="I10060" t="s">
        <v>34929</v>
      </c>
      <c r="J10060" t="s">
        <v>35832</v>
      </c>
      <c r="K10060" t="s">
        <v>37447</v>
      </c>
      <c r="L10060">
        <v>40600199</v>
      </c>
      <c r="M10060">
        <v>2002</v>
      </c>
      <c r="N10060" t="s">
        <v>23900</v>
      </c>
      <c r="O10060" t="s">
        <v>23900</v>
      </c>
      <c r="P10060" t="s">
        <v>23900</v>
      </c>
      <c r="Q10060">
        <f t="shared" si="316"/>
        <v>0</v>
      </c>
      <c r="R10060">
        <f t="shared" si="317"/>
        <v>0</v>
      </c>
    </row>
    <row r="10061" spans="1:18" x14ac:dyDescent="0.2">
      <c r="A10061" t="s">
        <v>10074</v>
      </c>
      <c r="B10061" t="s">
        <v>21791</v>
      </c>
      <c r="C10061" t="s">
        <v>23449</v>
      </c>
      <c r="D10061" t="s">
        <v>33058</v>
      </c>
      <c r="E10061" t="s">
        <v>34739</v>
      </c>
      <c r="F10061" t="s">
        <v>23900</v>
      </c>
      <c r="G10061" t="s">
        <v>23900</v>
      </c>
      <c r="H10061" t="s">
        <v>34805</v>
      </c>
      <c r="I10061" t="s">
        <v>34929</v>
      </c>
      <c r="J10061" t="s">
        <v>35832</v>
      </c>
      <c r="K10061" t="s">
        <v>37447</v>
      </c>
      <c r="L10061" t="e">
        <v>#N/A</v>
      </c>
      <c r="M10061" t="e">
        <v>#N/A</v>
      </c>
      <c r="N10061" t="s">
        <v>23900</v>
      </c>
      <c r="O10061" t="s">
        <v>23900</v>
      </c>
      <c r="P10061" t="s">
        <v>23900</v>
      </c>
      <c r="Q10061">
        <f t="shared" si="316"/>
        <v>0</v>
      </c>
      <c r="R10061">
        <f t="shared" si="317"/>
        <v>0</v>
      </c>
    </row>
    <row r="10062" spans="1:18" x14ac:dyDescent="0.2">
      <c r="A10062" t="s">
        <v>10075</v>
      </c>
      <c r="B10062" t="s">
        <v>21792</v>
      </c>
      <c r="C10062" t="s">
        <v>23449</v>
      </c>
      <c r="D10062" t="s">
        <v>33059</v>
      </c>
      <c r="E10062" t="s">
        <v>34739</v>
      </c>
      <c r="F10062" t="s">
        <v>23900</v>
      </c>
      <c r="G10062" t="s">
        <v>23900</v>
      </c>
      <c r="H10062" t="s">
        <v>34805</v>
      </c>
      <c r="I10062" t="s">
        <v>34929</v>
      </c>
      <c r="J10062" t="s">
        <v>35833</v>
      </c>
      <c r="K10062" t="s">
        <v>40756</v>
      </c>
      <c r="L10062" t="e">
        <v>#N/A</v>
      </c>
      <c r="M10062" t="e">
        <v>#N/A</v>
      </c>
      <c r="N10062" t="s">
        <v>23900</v>
      </c>
      <c r="O10062" t="s">
        <v>23900</v>
      </c>
      <c r="P10062" t="s">
        <v>23900</v>
      </c>
      <c r="Q10062">
        <f t="shared" si="316"/>
        <v>0</v>
      </c>
      <c r="R10062">
        <f t="shared" si="317"/>
        <v>0</v>
      </c>
    </row>
    <row r="10063" spans="1:18" x14ac:dyDescent="0.2">
      <c r="A10063" t="s">
        <v>10076</v>
      </c>
      <c r="B10063" t="s">
        <v>21793</v>
      </c>
      <c r="C10063" t="s">
        <v>23449</v>
      </c>
      <c r="D10063" t="s">
        <v>33060</v>
      </c>
      <c r="E10063" t="s">
        <v>34739</v>
      </c>
      <c r="F10063" t="s">
        <v>23900</v>
      </c>
      <c r="G10063" t="s">
        <v>23900</v>
      </c>
      <c r="H10063" t="s">
        <v>34805</v>
      </c>
      <c r="I10063" t="s">
        <v>34929</v>
      </c>
      <c r="J10063" t="s">
        <v>35833</v>
      </c>
      <c r="K10063" t="s">
        <v>40757</v>
      </c>
      <c r="L10063" t="e">
        <v>#N/A</v>
      </c>
      <c r="M10063" t="e">
        <v>#N/A</v>
      </c>
      <c r="N10063" t="s">
        <v>23900</v>
      </c>
      <c r="O10063" t="s">
        <v>23900</v>
      </c>
      <c r="P10063" t="s">
        <v>23900</v>
      </c>
      <c r="Q10063">
        <f t="shared" si="316"/>
        <v>0</v>
      </c>
      <c r="R10063">
        <f t="shared" si="317"/>
        <v>0</v>
      </c>
    </row>
    <row r="10064" spans="1:18" x14ac:dyDescent="0.2">
      <c r="A10064" t="s">
        <v>10077</v>
      </c>
      <c r="B10064" t="s">
        <v>21794</v>
      </c>
      <c r="C10064" t="s">
        <v>23449</v>
      </c>
      <c r="D10064" t="s">
        <v>33061</v>
      </c>
      <c r="E10064" t="s">
        <v>34739</v>
      </c>
      <c r="F10064" t="s">
        <v>23900</v>
      </c>
      <c r="G10064" t="s">
        <v>23900</v>
      </c>
      <c r="H10064" t="s">
        <v>34805</v>
      </c>
      <c r="I10064" t="s">
        <v>34929</v>
      </c>
      <c r="J10064" t="s">
        <v>35833</v>
      </c>
      <c r="K10064" t="s">
        <v>40758</v>
      </c>
      <c r="L10064" t="e">
        <v>#N/A</v>
      </c>
      <c r="M10064" t="e">
        <v>#N/A</v>
      </c>
      <c r="N10064" t="s">
        <v>23900</v>
      </c>
      <c r="O10064" t="s">
        <v>23900</v>
      </c>
      <c r="P10064" t="s">
        <v>23900</v>
      </c>
      <c r="Q10064">
        <f t="shared" si="316"/>
        <v>0</v>
      </c>
      <c r="R10064">
        <f t="shared" si="317"/>
        <v>0</v>
      </c>
    </row>
    <row r="10065" spans="1:18" x14ac:dyDescent="0.2">
      <c r="A10065" t="s">
        <v>10078</v>
      </c>
      <c r="B10065" t="s">
        <v>21795</v>
      </c>
      <c r="C10065" t="s">
        <v>23449</v>
      </c>
      <c r="D10065" t="s">
        <v>33062</v>
      </c>
      <c r="E10065" t="s">
        <v>34739</v>
      </c>
      <c r="F10065" t="s">
        <v>23900</v>
      </c>
      <c r="G10065" t="s">
        <v>23900</v>
      </c>
      <c r="H10065" t="s">
        <v>34805</v>
      </c>
      <c r="I10065" t="s">
        <v>34929</v>
      </c>
      <c r="J10065" t="s">
        <v>35833</v>
      </c>
      <c r="K10065" t="s">
        <v>40759</v>
      </c>
      <c r="L10065" t="e">
        <v>#N/A</v>
      </c>
      <c r="M10065" t="e">
        <v>#N/A</v>
      </c>
      <c r="N10065" t="s">
        <v>23900</v>
      </c>
      <c r="O10065" t="s">
        <v>23900</v>
      </c>
      <c r="P10065" t="s">
        <v>23900</v>
      </c>
      <c r="Q10065">
        <f t="shared" si="316"/>
        <v>0</v>
      </c>
      <c r="R10065">
        <f t="shared" si="317"/>
        <v>0</v>
      </c>
    </row>
    <row r="10066" spans="1:18" x14ac:dyDescent="0.2">
      <c r="A10066" t="s">
        <v>10079</v>
      </c>
      <c r="B10066" t="s">
        <v>21796</v>
      </c>
      <c r="C10066" t="s">
        <v>23449</v>
      </c>
      <c r="D10066" t="s">
        <v>33063</v>
      </c>
      <c r="E10066" t="s">
        <v>34739</v>
      </c>
      <c r="F10066" t="s">
        <v>23900</v>
      </c>
      <c r="G10066" t="s">
        <v>23900</v>
      </c>
      <c r="H10066" t="s">
        <v>34805</v>
      </c>
      <c r="I10066" t="s">
        <v>34929</v>
      </c>
      <c r="J10066" t="s">
        <v>35833</v>
      </c>
      <c r="K10066" t="s">
        <v>40760</v>
      </c>
      <c r="L10066" t="e">
        <v>#N/A</v>
      </c>
      <c r="M10066" t="e">
        <v>#N/A</v>
      </c>
      <c r="N10066" t="s">
        <v>23900</v>
      </c>
      <c r="O10066" t="s">
        <v>23900</v>
      </c>
      <c r="P10066" t="s">
        <v>23900</v>
      </c>
      <c r="Q10066">
        <f t="shared" si="316"/>
        <v>0</v>
      </c>
      <c r="R10066">
        <f t="shared" si="317"/>
        <v>0</v>
      </c>
    </row>
    <row r="10067" spans="1:18" x14ac:dyDescent="0.2">
      <c r="A10067" t="s">
        <v>10080</v>
      </c>
      <c r="B10067" t="s">
        <v>21797</v>
      </c>
      <c r="C10067" t="s">
        <v>23449</v>
      </c>
      <c r="D10067" t="s">
        <v>33064</v>
      </c>
      <c r="E10067" t="s">
        <v>34739</v>
      </c>
      <c r="F10067" t="s">
        <v>23900</v>
      </c>
      <c r="G10067" t="s">
        <v>23900</v>
      </c>
      <c r="H10067" t="s">
        <v>34805</v>
      </c>
      <c r="I10067" t="s">
        <v>34929</v>
      </c>
      <c r="J10067" t="s">
        <v>35833</v>
      </c>
      <c r="K10067" t="s">
        <v>40761</v>
      </c>
      <c r="L10067" t="e">
        <v>#N/A</v>
      </c>
      <c r="M10067" t="e">
        <v>#N/A</v>
      </c>
      <c r="N10067" t="s">
        <v>23900</v>
      </c>
      <c r="O10067" t="s">
        <v>23900</v>
      </c>
      <c r="P10067" t="s">
        <v>23900</v>
      </c>
      <c r="Q10067">
        <f t="shared" si="316"/>
        <v>0</v>
      </c>
      <c r="R10067">
        <f t="shared" si="317"/>
        <v>0</v>
      </c>
    </row>
    <row r="10068" spans="1:18" x14ac:dyDescent="0.2">
      <c r="A10068" t="s">
        <v>10081</v>
      </c>
      <c r="B10068" t="s">
        <v>21798</v>
      </c>
      <c r="C10068" t="s">
        <v>23449</v>
      </c>
      <c r="D10068" t="s">
        <v>33065</v>
      </c>
      <c r="E10068" t="s">
        <v>34739</v>
      </c>
      <c r="F10068" t="s">
        <v>23900</v>
      </c>
      <c r="G10068" t="s">
        <v>23900</v>
      </c>
      <c r="H10068" t="s">
        <v>34805</v>
      </c>
      <c r="I10068" t="s">
        <v>34929</v>
      </c>
      <c r="J10068" t="s">
        <v>35833</v>
      </c>
      <c r="K10068" t="s">
        <v>40762</v>
      </c>
      <c r="L10068" t="e">
        <v>#N/A</v>
      </c>
      <c r="M10068" t="e">
        <v>#N/A</v>
      </c>
      <c r="N10068" t="s">
        <v>23900</v>
      </c>
      <c r="O10068" t="s">
        <v>23900</v>
      </c>
      <c r="P10068" t="s">
        <v>23900</v>
      </c>
      <c r="Q10068">
        <f t="shared" si="316"/>
        <v>0</v>
      </c>
      <c r="R10068">
        <f t="shared" si="317"/>
        <v>0</v>
      </c>
    </row>
    <row r="10069" spans="1:18" x14ac:dyDescent="0.2">
      <c r="A10069" t="s">
        <v>10082</v>
      </c>
      <c r="B10069" t="s">
        <v>21799</v>
      </c>
      <c r="C10069" t="s">
        <v>23449</v>
      </c>
      <c r="D10069" t="s">
        <v>33066</v>
      </c>
      <c r="E10069" t="s">
        <v>34739</v>
      </c>
      <c r="F10069" t="s">
        <v>23900</v>
      </c>
      <c r="G10069" t="s">
        <v>23900</v>
      </c>
      <c r="H10069" t="s">
        <v>34805</v>
      </c>
      <c r="I10069" t="s">
        <v>34929</v>
      </c>
      <c r="J10069" t="s">
        <v>35833</v>
      </c>
      <c r="K10069" t="s">
        <v>40763</v>
      </c>
      <c r="L10069" t="e">
        <v>#N/A</v>
      </c>
      <c r="M10069" t="e">
        <v>#N/A</v>
      </c>
      <c r="N10069" t="s">
        <v>23900</v>
      </c>
      <c r="O10069" t="s">
        <v>23900</v>
      </c>
      <c r="P10069" t="s">
        <v>23900</v>
      </c>
      <c r="Q10069">
        <f t="shared" si="316"/>
        <v>0</v>
      </c>
      <c r="R10069">
        <f t="shared" si="317"/>
        <v>0</v>
      </c>
    </row>
    <row r="10070" spans="1:18" x14ac:dyDescent="0.2">
      <c r="A10070" t="s">
        <v>10083</v>
      </c>
      <c r="B10070" t="s">
        <v>21800</v>
      </c>
      <c r="C10070" t="s">
        <v>23449</v>
      </c>
      <c r="D10070" t="s">
        <v>33067</v>
      </c>
      <c r="E10070" t="s">
        <v>34739</v>
      </c>
      <c r="F10070" t="s">
        <v>23900</v>
      </c>
      <c r="G10070" t="s">
        <v>23900</v>
      </c>
      <c r="H10070" t="s">
        <v>34805</v>
      </c>
      <c r="I10070" t="s">
        <v>34929</v>
      </c>
      <c r="J10070" t="s">
        <v>35833</v>
      </c>
      <c r="K10070" t="s">
        <v>40764</v>
      </c>
      <c r="L10070" t="e">
        <v>#N/A</v>
      </c>
      <c r="M10070" t="e">
        <v>#N/A</v>
      </c>
      <c r="N10070" t="s">
        <v>23900</v>
      </c>
      <c r="O10070" t="s">
        <v>23900</v>
      </c>
      <c r="P10070" t="s">
        <v>23900</v>
      </c>
      <c r="Q10070">
        <f t="shared" si="316"/>
        <v>0</v>
      </c>
      <c r="R10070">
        <f t="shared" si="317"/>
        <v>0</v>
      </c>
    </row>
    <row r="10071" spans="1:18" x14ac:dyDescent="0.2">
      <c r="A10071" t="s">
        <v>10084</v>
      </c>
      <c r="B10071" t="s">
        <v>21801</v>
      </c>
      <c r="C10071" t="s">
        <v>23449</v>
      </c>
      <c r="D10071" t="s">
        <v>33068</v>
      </c>
      <c r="E10071" t="s">
        <v>34739</v>
      </c>
      <c r="F10071" t="s">
        <v>23900</v>
      </c>
      <c r="G10071" t="s">
        <v>23900</v>
      </c>
      <c r="H10071" t="s">
        <v>34805</v>
      </c>
      <c r="I10071" t="s">
        <v>34929</v>
      </c>
      <c r="J10071" t="s">
        <v>35833</v>
      </c>
      <c r="K10071" t="s">
        <v>40765</v>
      </c>
      <c r="L10071" t="e">
        <v>#N/A</v>
      </c>
      <c r="M10071" t="e">
        <v>#N/A</v>
      </c>
      <c r="N10071" t="s">
        <v>23900</v>
      </c>
      <c r="O10071" t="s">
        <v>23900</v>
      </c>
      <c r="P10071" t="s">
        <v>23900</v>
      </c>
      <c r="Q10071">
        <f t="shared" si="316"/>
        <v>0</v>
      </c>
      <c r="R10071">
        <f t="shared" si="317"/>
        <v>0</v>
      </c>
    </row>
    <row r="10072" spans="1:18" x14ac:dyDescent="0.2">
      <c r="A10072" t="s">
        <v>10085</v>
      </c>
      <c r="B10072" t="s">
        <v>21802</v>
      </c>
      <c r="C10072" t="s">
        <v>23449</v>
      </c>
      <c r="D10072" t="s">
        <v>33069</v>
      </c>
      <c r="E10072" t="s">
        <v>34739</v>
      </c>
      <c r="F10072" t="s">
        <v>23900</v>
      </c>
      <c r="G10072" t="s">
        <v>23900</v>
      </c>
      <c r="H10072" t="s">
        <v>34805</v>
      </c>
      <c r="I10072" t="s">
        <v>34929</v>
      </c>
      <c r="J10072" t="s">
        <v>35833</v>
      </c>
      <c r="K10072" t="s">
        <v>40766</v>
      </c>
      <c r="L10072" t="e">
        <v>#N/A</v>
      </c>
      <c r="M10072" t="e">
        <v>#N/A</v>
      </c>
      <c r="N10072" t="s">
        <v>23900</v>
      </c>
      <c r="O10072" t="s">
        <v>23900</v>
      </c>
      <c r="P10072" t="s">
        <v>23900</v>
      </c>
      <c r="Q10072">
        <f t="shared" si="316"/>
        <v>0</v>
      </c>
      <c r="R10072">
        <f t="shared" si="317"/>
        <v>0</v>
      </c>
    </row>
    <row r="10073" spans="1:18" x14ac:dyDescent="0.2">
      <c r="A10073" t="s">
        <v>10086</v>
      </c>
      <c r="B10073" t="s">
        <v>21803</v>
      </c>
      <c r="C10073" t="s">
        <v>23449</v>
      </c>
      <c r="D10073" t="s">
        <v>33070</v>
      </c>
      <c r="E10073" t="s">
        <v>34739</v>
      </c>
      <c r="F10073" t="s">
        <v>23900</v>
      </c>
      <c r="G10073" t="s">
        <v>23900</v>
      </c>
      <c r="H10073" t="s">
        <v>34805</v>
      </c>
      <c r="I10073" t="s">
        <v>34929</v>
      </c>
      <c r="J10073" t="s">
        <v>35833</v>
      </c>
      <c r="K10073" t="s">
        <v>40767</v>
      </c>
      <c r="L10073" t="e">
        <v>#N/A</v>
      </c>
      <c r="M10073" t="e">
        <v>#N/A</v>
      </c>
      <c r="N10073" t="s">
        <v>23900</v>
      </c>
      <c r="O10073" t="s">
        <v>23900</v>
      </c>
      <c r="P10073" t="s">
        <v>23900</v>
      </c>
      <c r="Q10073">
        <f t="shared" si="316"/>
        <v>0</v>
      </c>
      <c r="R10073">
        <f t="shared" si="317"/>
        <v>0</v>
      </c>
    </row>
    <row r="10074" spans="1:18" x14ac:dyDescent="0.2">
      <c r="A10074" t="s">
        <v>10087</v>
      </c>
      <c r="B10074" t="s">
        <v>21804</v>
      </c>
      <c r="C10074" t="s">
        <v>23449</v>
      </c>
      <c r="D10074" t="s">
        <v>33071</v>
      </c>
      <c r="E10074" t="s">
        <v>34739</v>
      </c>
      <c r="F10074" t="s">
        <v>23900</v>
      </c>
      <c r="G10074" t="s">
        <v>23900</v>
      </c>
      <c r="H10074" t="s">
        <v>34805</v>
      </c>
      <c r="I10074" t="s">
        <v>34929</v>
      </c>
      <c r="J10074" t="s">
        <v>35833</v>
      </c>
      <c r="K10074" t="s">
        <v>40768</v>
      </c>
      <c r="L10074" t="e">
        <v>#N/A</v>
      </c>
      <c r="M10074" t="e">
        <v>#N/A</v>
      </c>
      <c r="N10074" t="s">
        <v>23900</v>
      </c>
      <c r="O10074" t="s">
        <v>23900</v>
      </c>
      <c r="P10074" t="s">
        <v>23900</v>
      </c>
      <c r="Q10074">
        <f t="shared" si="316"/>
        <v>0</v>
      </c>
      <c r="R10074">
        <f t="shared" si="317"/>
        <v>0</v>
      </c>
    </row>
    <row r="10075" spans="1:18" x14ac:dyDescent="0.2">
      <c r="A10075" t="s">
        <v>10088</v>
      </c>
      <c r="B10075" t="s">
        <v>21805</v>
      </c>
      <c r="C10075" t="s">
        <v>23449</v>
      </c>
      <c r="D10075" t="s">
        <v>33072</v>
      </c>
      <c r="E10075" t="s">
        <v>34739</v>
      </c>
      <c r="F10075" t="s">
        <v>23900</v>
      </c>
      <c r="G10075" t="s">
        <v>23900</v>
      </c>
      <c r="H10075" t="s">
        <v>34805</v>
      </c>
      <c r="I10075" t="s">
        <v>34929</v>
      </c>
      <c r="J10075" t="s">
        <v>35833</v>
      </c>
      <c r="K10075" t="s">
        <v>40769</v>
      </c>
      <c r="L10075" t="e">
        <v>#N/A</v>
      </c>
      <c r="M10075" t="e">
        <v>#N/A</v>
      </c>
      <c r="N10075" t="s">
        <v>23900</v>
      </c>
      <c r="O10075" t="s">
        <v>23900</v>
      </c>
      <c r="P10075" t="s">
        <v>23900</v>
      </c>
      <c r="Q10075">
        <f t="shared" si="316"/>
        <v>0</v>
      </c>
      <c r="R10075">
        <f t="shared" si="317"/>
        <v>0</v>
      </c>
    </row>
    <row r="10076" spans="1:18" x14ac:dyDescent="0.2">
      <c r="A10076" t="s">
        <v>10089</v>
      </c>
      <c r="B10076" t="s">
        <v>21806</v>
      </c>
      <c r="C10076" t="s">
        <v>23449</v>
      </c>
      <c r="D10076" t="s">
        <v>33073</v>
      </c>
      <c r="E10076" t="s">
        <v>34739</v>
      </c>
      <c r="F10076" t="s">
        <v>23900</v>
      </c>
      <c r="G10076" t="s">
        <v>23900</v>
      </c>
      <c r="H10076" t="s">
        <v>34805</v>
      </c>
      <c r="I10076" t="s">
        <v>34929</v>
      </c>
      <c r="J10076" t="s">
        <v>35833</v>
      </c>
      <c r="K10076" t="s">
        <v>40770</v>
      </c>
      <c r="L10076" t="e">
        <v>#N/A</v>
      </c>
      <c r="M10076" t="e">
        <v>#N/A</v>
      </c>
      <c r="N10076" t="s">
        <v>23900</v>
      </c>
      <c r="O10076" t="s">
        <v>23900</v>
      </c>
      <c r="P10076" t="s">
        <v>23900</v>
      </c>
      <c r="Q10076">
        <f t="shared" si="316"/>
        <v>0</v>
      </c>
      <c r="R10076">
        <f t="shared" si="317"/>
        <v>0</v>
      </c>
    </row>
    <row r="10077" spans="1:18" x14ac:dyDescent="0.2">
      <c r="A10077" t="s">
        <v>10090</v>
      </c>
      <c r="B10077" t="s">
        <v>21807</v>
      </c>
      <c r="C10077" t="s">
        <v>23449</v>
      </c>
      <c r="D10077" t="s">
        <v>33074</v>
      </c>
      <c r="E10077" t="s">
        <v>34739</v>
      </c>
      <c r="F10077" t="s">
        <v>23900</v>
      </c>
      <c r="G10077" t="s">
        <v>23900</v>
      </c>
      <c r="H10077" t="s">
        <v>34805</v>
      </c>
      <c r="I10077" t="s">
        <v>34929</v>
      </c>
      <c r="J10077" t="s">
        <v>35833</v>
      </c>
      <c r="K10077" t="s">
        <v>40771</v>
      </c>
      <c r="L10077" t="e">
        <v>#N/A</v>
      </c>
      <c r="M10077" t="e">
        <v>#N/A</v>
      </c>
      <c r="N10077" t="s">
        <v>23900</v>
      </c>
      <c r="O10077" t="s">
        <v>23900</v>
      </c>
      <c r="P10077" t="s">
        <v>23900</v>
      </c>
      <c r="Q10077">
        <f t="shared" si="316"/>
        <v>0</v>
      </c>
      <c r="R10077">
        <f t="shared" si="317"/>
        <v>0</v>
      </c>
    </row>
    <row r="10078" spans="1:18" x14ac:dyDescent="0.2">
      <c r="A10078" t="s">
        <v>10091</v>
      </c>
      <c r="B10078" t="s">
        <v>21808</v>
      </c>
      <c r="C10078" t="s">
        <v>23449</v>
      </c>
      <c r="D10078" t="s">
        <v>33075</v>
      </c>
      <c r="E10078" t="s">
        <v>34739</v>
      </c>
      <c r="F10078" t="s">
        <v>23900</v>
      </c>
      <c r="G10078" t="s">
        <v>23900</v>
      </c>
      <c r="H10078" t="s">
        <v>34805</v>
      </c>
      <c r="I10078" t="s">
        <v>34929</v>
      </c>
      <c r="J10078" t="s">
        <v>35833</v>
      </c>
      <c r="K10078" t="s">
        <v>40772</v>
      </c>
      <c r="L10078" t="e">
        <v>#N/A</v>
      </c>
      <c r="M10078" t="e">
        <v>#N/A</v>
      </c>
      <c r="N10078" t="s">
        <v>23900</v>
      </c>
      <c r="O10078" t="s">
        <v>23900</v>
      </c>
      <c r="P10078" t="s">
        <v>23900</v>
      </c>
      <c r="Q10078">
        <f t="shared" si="316"/>
        <v>0</v>
      </c>
      <c r="R10078">
        <f t="shared" si="317"/>
        <v>0</v>
      </c>
    </row>
    <row r="10079" spans="1:18" x14ac:dyDescent="0.2">
      <c r="A10079" t="s">
        <v>10092</v>
      </c>
      <c r="B10079" t="s">
        <v>21809</v>
      </c>
      <c r="C10079" t="s">
        <v>23449</v>
      </c>
      <c r="D10079" t="s">
        <v>33076</v>
      </c>
      <c r="E10079" t="s">
        <v>34739</v>
      </c>
      <c r="F10079" t="s">
        <v>23900</v>
      </c>
      <c r="G10079" t="s">
        <v>23900</v>
      </c>
      <c r="H10079" t="s">
        <v>34805</v>
      </c>
      <c r="I10079" t="s">
        <v>34929</v>
      </c>
      <c r="J10079" t="s">
        <v>35833</v>
      </c>
      <c r="K10079" t="s">
        <v>40773</v>
      </c>
      <c r="L10079" t="e">
        <v>#N/A</v>
      </c>
      <c r="M10079" t="e">
        <v>#N/A</v>
      </c>
      <c r="N10079" t="s">
        <v>23900</v>
      </c>
      <c r="O10079" t="s">
        <v>23900</v>
      </c>
      <c r="P10079" t="s">
        <v>23900</v>
      </c>
      <c r="Q10079">
        <f t="shared" si="316"/>
        <v>0</v>
      </c>
      <c r="R10079">
        <f t="shared" si="317"/>
        <v>0</v>
      </c>
    </row>
    <row r="10080" spans="1:18" x14ac:dyDescent="0.2">
      <c r="A10080" t="s">
        <v>10093</v>
      </c>
      <c r="B10080" t="s">
        <v>21810</v>
      </c>
      <c r="C10080" t="s">
        <v>23449</v>
      </c>
      <c r="D10080" t="s">
        <v>33077</v>
      </c>
      <c r="E10080" t="s">
        <v>34739</v>
      </c>
      <c r="F10080" t="s">
        <v>23900</v>
      </c>
      <c r="G10080" t="s">
        <v>23900</v>
      </c>
      <c r="H10080" t="s">
        <v>34805</v>
      </c>
      <c r="I10080" t="s">
        <v>34929</v>
      </c>
      <c r="J10080" t="s">
        <v>35833</v>
      </c>
      <c r="K10080" t="s">
        <v>40774</v>
      </c>
      <c r="L10080" t="e">
        <v>#N/A</v>
      </c>
      <c r="M10080" t="e">
        <v>#N/A</v>
      </c>
      <c r="N10080" t="s">
        <v>23900</v>
      </c>
      <c r="O10080" t="s">
        <v>23900</v>
      </c>
      <c r="P10080" t="s">
        <v>23900</v>
      </c>
      <c r="Q10080">
        <f t="shared" si="316"/>
        <v>0</v>
      </c>
      <c r="R10080">
        <f t="shared" si="317"/>
        <v>0</v>
      </c>
    </row>
    <row r="10081" spans="1:18" x14ac:dyDescent="0.2">
      <c r="A10081" t="s">
        <v>10094</v>
      </c>
      <c r="B10081" t="s">
        <v>21811</v>
      </c>
      <c r="C10081" t="s">
        <v>23449</v>
      </c>
      <c r="D10081" t="s">
        <v>33078</v>
      </c>
      <c r="E10081" t="s">
        <v>34739</v>
      </c>
      <c r="F10081" t="s">
        <v>23900</v>
      </c>
      <c r="G10081" t="s">
        <v>23900</v>
      </c>
      <c r="H10081" t="s">
        <v>34805</v>
      </c>
      <c r="I10081" t="s">
        <v>34929</v>
      </c>
      <c r="J10081" t="s">
        <v>35833</v>
      </c>
      <c r="K10081" t="s">
        <v>40775</v>
      </c>
      <c r="L10081" t="e">
        <v>#N/A</v>
      </c>
      <c r="M10081" t="e">
        <v>#N/A</v>
      </c>
      <c r="N10081" t="s">
        <v>23900</v>
      </c>
      <c r="O10081" t="s">
        <v>23900</v>
      </c>
      <c r="P10081" t="s">
        <v>23900</v>
      </c>
      <c r="Q10081">
        <f t="shared" si="316"/>
        <v>0</v>
      </c>
      <c r="R10081">
        <f t="shared" si="317"/>
        <v>0</v>
      </c>
    </row>
    <row r="10082" spans="1:18" x14ac:dyDescent="0.2">
      <c r="A10082" t="s">
        <v>10095</v>
      </c>
      <c r="B10082" t="s">
        <v>21812</v>
      </c>
      <c r="C10082" t="s">
        <v>23449</v>
      </c>
      <c r="D10082" t="s">
        <v>33079</v>
      </c>
      <c r="E10082" t="s">
        <v>34739</v>
      </c>
      <c r="F10082" t="s">
        <v>23900</v>
      </c>
      <c r="G10082" t="s">
        <v>23900</v>
      </c>
      <c r="H10082" t="s">
        <v>34805</v>
      </c>
      <c r="I10082" t="s">
        <v>34929</v>
      </c>
      <c r="J10082" t="s">
        <v>35833</v>
      </c>
      <c r="K10082" t="s">
        <v>40776</v>
      </c>
      <c r="L10082" t="e">
        <v>#N/A</v>
      </c>
      <c r="M10082" t="e">
        <v>#N/A</v>
      </c>
      <c r="N10082" t="s">
        <v>23900</v>
      </c>
      <c r="O10082" t="s">
        <v>23900</v>
      </c>
      <c r="P10082" t="s">
        <v>23900</v>
      </c>
      <c r="Q10082">
        <f t="shared" si="316"/>
        <v>0</v>
      </c>
      <c r="R10082">
        <f t="shared" si="317"/>
        <v>0</v>
      </c>
    </row>
    <row r="10083" spans="1:18" x14ac:dyDescent="0.2">
      <c r="A10083" t="s">
        <v>10096</v>
      </c>
      <c r="B10083" t="s">
        <v>21813</v>
      </c>
      <c r="C10083" t="s">
        <v>23449</v>
      </c>
      <c r="D10083" t="s">
        <v>33080</v>
      </c>
      <c r="E10083" t="s">
        <v>34739</v>
      </c>
      <c r="F10083" t="s">
        <v>23900</v>
      </c>
      <c r="G10083" t="s">
        <v>23900</v>
      </c>
      <c r="H10083" t="s">
        <v>34805</v>
      </c>
      <c r="I10083" t="s">
        <v>34929</v>
      </c>
      <c r="J10083" t="s">
        <v>35833</v>
      </c>
      <c r="K10083" t="s">
        <v>40777</v>
      </c>
      <c r="L10083" t="e">
        <v>#N/A</v>
      </c>
      <c r="M10083" t="e">
        <v>#N/A</v>
      </c>
      <c r="N10083" t="s">
        <v>23900</v>
      </c>
      <c r="O10083" t="s">
        <v>23900</v>
      </c>
      <c r="P10083" t="s">
        <v>23900</v>
      </c>
      <c r="Q10083">
        <f t="shared" si="316"/>
        <v>0</v>
      </c>
      <c r="R10083">
        <f t="shared" si="317"/>
        <v>0</v>
      </c>
    </row>
    <row r="10084" spans="1:18" x14ac:dyDescent="0.2">
      <c r="A10084" t="s">
        <v>10097</v>
      </c>
      <c r="B10084" t="s">
        <v>21814</v>
      </c>
      <c r="C10084" t="s">
        <v>23449</v>
      </c>
      <c r="D10084" t="s">
        <v>33081</v>
      </c>
      <c r="E10084" t="s">
        <v>34739</v>
      </c>
      <c r="F10084" t="s">
        <v>23900</v>
      </c>
      <c r="G10084" t="s">
        <v>23900</v>
      </c>
      <c r="H10084" t="s">
        <v>34805</v>
      </c>
      <c r="I10084" t="s">
        <v>34929</v>
      </c>
      <c r="J10084" t="s">
        <v>35833</v>
      </c>
      <c r="K10084" t="s">
        <v>40778</v>
      </c>
      <c r="L10084" t="e">
        <v>#N/A</v>
      </c>
      <c r="M10084" t="e">
        <v>#N/A</v>
      </c>
      <c r="N10084" t="s">
        <v>23900</v>
      </c>
      <c r="O10084" t="s">
        <v>23900</v>
      </c>
      <c r="P10084" t="s">
        <v>23900</v>
      </c>
      <c r="Q10084">
        <f t="shared" si="316"/>
        <v>0</v>
      </c>
      <c r="R10084">
        <f t="shared" si="317"/>
        <v>0</v>
      </c>
    </row>
    <row r="10085" spans="1:18" x14ac:dyDescent="0.2">
      <c r="A10085" t="s">
        <v>10098</v>
      </c>
      <c r="B10085" t="s">
        <v>21815</v>
      </c>
      <c r="C10085" t="s">
        <v>23449</v>
      </c>
      <c r="D10085" t="s">
        <v>33082</v>
      </c>
      <c r="E10085" t="s">
        <v>34739</v>
      </c>
      <c r="F10085" t="s">
        <v>23900</v>
      </c>
      <c r="G10085" t="s">
        <v>23900</v>
      </c>
      <c r="H10085" t="s">
        <v>34805</v>
      </c>
      <c r="I10085" t="s">
        <v>34929</v>
      </c>
      <c r="J10085" t="s">
        <v>35833</v>
      </c>
      <c r="K10085" t="s">
        <v>40779</v>
      </c>
      <c r="L10085" t="e">
        <v>#N/A</v>
      </c>
      <c r="M10085" t="e">
        <v>#N/A</v>
      </c>
      <c r="N10085" t="s">
        <v>23900</v>
      </c>
      <c r="O10085" t="s">
        <v>23900</v>
      </c>
      <c r="P10085" t="s">
        <v>23900</v>
      </c>
      <c r="Q10085">
        <f t="shared" si="316"/>
        <v>0</v>
      </c>
      <c r="R10085">
        <f t="shared" si="317"/>
        <v>0</v>
      </c>
    </row>
    <row r="10086" spans="1:18" x14ac:dyDescent="0.2">
      <c r="A10086" t="s">
        <v>10099</v>
      </c>
      <c r="B10086" t="s">
        <v>21816</v>
      </c>
      <c r="C10086" t="s">
        <v>23449</v>
      </c>
      <c r="D10086" t="s">
        <v>33083</v>
      </c>
      <c r="E10086" t="s">
        <v>34739</v>
      </c>
      <c r="F10086" t="s">
        <v>23900</v>
      </c>
      <c r="G10086" t="s">
        <v>23900</v>
      </c>
      <c r="H10086" t="s">
        <v>34805</v>
      </c>
      <c r="I10086" t="s">
        <v>34929</v>
      </c>
      <c r="J10086" t="s">
        <v>35833</v>
      </c>
      <c r="K10086" t="s">
        <v>40780</v>
      </c>
      <c r="L10086" t="e">
        <v>#N/A</v>
      </c>
      <c r="M10086" t="e">
        <v>#N/A</v>
      </c>
      <c r="N10086" t="s">
        <v>23900</v>
      </c>
      <c r="O10086" t="s">
        <v>23900</v>
      </c>
      <c r="P10086" t="s">
        <v>23900</v>
      </c>
      <c r="Q10086">
        <f t="shared" si="316"/>
        <v>0</v>
      </c>
      <c r="R10086">
        <f t="shared" si="317"/>
        <v>0</v>
      </c>
    </row>
    <row r="10087" spans="1:18" x14ac:dyDescent="0.2">
      <c r="A10087" t="s">
        <v>10100</v>
      </c>
      <c r="B10087" t="s">
        <v>21817</v>
      </c>
      <c r="C10087" t="s">
        <v>23449</v>
      </c>
      <c r="D10087" t="s">
        <v>33084</v>
      </c>
      <c r="E10087" t="s">
        <v>34739</v>
      </c>
      <c r="F10087" t="s">
        <v>23900</v>
      </c>
      <c r="G10087" t="s">
        <v>23900</v>
      </c>
      <c r="H10087" t="s">
        <v>34805</v>
      </c>
      <c r="I10087" t="s">
        <v>34929</v>
      </c>
      <c r="J10087" t="s">
        <v>35833</v>
      </c>
      <c r="K10087" t="s">
        <v>40781</v>
      </c>
      <c r="L10087" t="e">
        <v>#N/A</v>
      </c>
      <c r="M10087" t="e">
        <v>#N/A</v>
      </c>
      <c r="N10087" t="s">
        <v>23900</v>
      </c>
      <c r="O10087" t="s">
        <v>23900</v>
      </c>
      <c r="P10087" t="s">
        <v>23900</v>
      </c>
      <c r="Q10087">
        <f t="shared" si="316"/>
        <v>0</v>
      </c>
      <c r="R10087">
        <f t="shared" si="317"/>
        <v>0</v>
      </c>
    </row>
    <row r="10088" spans="1:18" x14ac:dyDescent="0.2">
      <c r="A10088" t="s">
        <v>10101</v>
      </c>
      <c r="B10088" t="s">
        <v>21818</v>
      </c>
      <c r="C10088" t="s">
        <v>23449</v>
      </c>
      <c r="D10088" t="s">
        <v>33085</v>
      </c>
      <c r="E10088" t="s">
        <v>34739</v>
      </c>
      <c r="F10088" t="s">
        <v>23900</v>
      </c>
      <c r="G10088" t="s">
        <v>23900</v>
      </c>
      <c r="H10088" t="s">
        <v>34805</v>
      </c>
      <c r="I10088" t="s">
        <v>34929</v>
      </c>
      <c r="J10088" t="s">
        <v>35833</v>
      </c>
      <c r="K10088" t="s">
        <v>40782</v>
      </c>
      <c r="L10088" t="e">
        <v>#N/A</v>
      </c>
      <c r="M10088" t="e">
        <v>#N/A</v>
      </c>
      <c r="N10088" t="s">
        <v>23900</v>
      </c>
      <c r="O10088" t="s">
        <v>23900</v>
      </c>
      <c r="P10088" t="s">
        <v>23900</v>
      </c>
      <c r="Q10088">
        <f t="shared" si="316"/>
        <v>0</v>
      </c>
      <c r="R10088">
        <f t="shared" si="317"/>
        <v>0</v>
      </c>
    </row>
    <row r="10089" spans="1:18" x14ac:dyDescent="0.2">
      <c r="A10089" t="s">
        <v>10102</v>
      </c>
      <c r="B10089" t="s">
        <v>21819</v>
      </c>
      <c r="C10089" t="s">
        <v>23449</v>
      </c>
      <c r="D10089" t="s">
        <v>33086</v>
      </c>
      <c r="E10089" t="s">
        <v>34739</v>
      </c>
      <c r="F10089" t="s">
        <v>23900</v>
      </c>
      <c r="G10089" t="s">
        <v>23900</v>
      </c>
      <c r="H10089" t="s">
        <v>34805</v>
      </c>
      <c r="I10089" t="s">
        <v>34929</v>
      </c>
      <c r="J10089" t="s">
        <v>35833</v>
      </c>
      <c r="K10089" t="s">
        <v>40783</v>
      </c>
      <c r="L10089" t="e">
        <v>#N/A</v>
      </c>
      <c r="M10089" t="e">
        <v>#N/A</v>
      </c>
      <c r="N10089" t="s">
        <v>23900</v>
      </c>
      <c r="O10089" t="s">
        <v>23900</v>
      </c>
      <c r="P10089" t="s">
        <v>23900</v>
      </c>
      <c r="Q10089">
        <f t="shared" si="316"/>
        <v>0</v>
      </c>
      <c r="R10089">
        <f t="shared" si="317"/>
        <v>0</v>
      </c>
    </row>
    <row r="10090" spans="1:18" x14ac:dyDescent="0.2">
      <c r="A10090" t="s">
        <v>10103</v>
      </c>
      <c r="B10090" t="s">
        <v>21820</v>
      </c>
      <c r="C10090" t="s">
        <v>23449</v>
      </c>
      <c r="D10090" t="s">
        <v>33087</v>
      </c>
      <c r="E10090" t="s">
        <v>34739</v>
      </c>
      <c r="F10090" t="s">
        <v>23900</v>
      </c>
      <c r="G10090" t="s">
        <v>23900</v>
      </c>
      <c r="H10090" t="s">
        <v>34805</v>
      </c>
      <c r="I10090" t="s">
        <v>34929</v>
      </c>
      <c r="J10090" t="s">
        <v>35833</v>
      </c>
      <c r="K10090" t="s">
        <v>37447</v>
      </c>
      <c r="L10090" t="e">
        <v>#N/A</v>
      </c>
      <c r="M10090" t="e">
        <v>#N/A</v>
      </c>
      <c r="N10090" t="s">
        <v>23900</v>
      </c>
      <c r="O10090" t="s">
        <v>23900</v>
      </c>
      <c r="P10090" t="s">
        <v>23900</v>
      </c>
      <c r="Q10090">
        <f t="shared" si="316"/>
        <v>0</v>
      </c>
      <c r="R10090">
        <f t="shared" si="317"/>
        <v>0</v>
      </c>
    </row>
    <row r="10091" spans="1:18" x14ac:dyDescent="0.2">
      <c r="A10091" t="s">
        <v>10104</v>
      </c>
      <c r="B10091" t="s">
        <v>21821</v>
      </c>
      <c r="C10091" t="s">
        <v>23449</v>
      </c>
      <c r="D10091" t="s">
        <v>33087</v>
      </c>
      <c r="E10091" t="s">
        <v>34739</v>
      </c>
      <c r="F10091" t="s">
        <v>23900</v>
      </c>
      <c r="G10091" t="s">
        <v>23900</v>
      </c>
      <c r="H10091" t="s">
        <v>34805</v>
      </c>
      <c r="I10091" t="s">
        <v>34929</v>
      </c>
      <c r="J10091" t="s">
        <v>35833</v>
      </c>
      <c r="K10091" t="s">
        <v>37447</v>
      </c>
      <c r="L10091" t="e">
        <v>#N/A</v>
      </c>
      <c r="M10091" t="e">
        <v>#N/A</v>
      </c>
      <c r="N10091" t="s">
        <v>23900</v>
      </c>
      <c r="O10091" t="s">
        <v>23900</v>
      </c>
      <c r="P10091" t="s">
        <v>23900</v>
      </c>
      <c r="Q10091">
        <f t="shared" si="316"/>
        <v>0</v>
      </c>
      <c r="R10091">
        <f t="shared" si="317"/>
        <v>0</v>
      </c>
    </row>
    <row r="10092" spans="1:18" x14ac:dyDescent="0.2">
      <c r="A10092" t="s">
        <v>10105</v>
      </c>
      <c r="B10092" t="s">
        <v>21822</v>
      </c>
      <c r="C10092" t="s">
        <v>23449</v>
      </c>
      <c r="D10092" t="s">
        <v>33088</v>
      </c>
      <c r="E10092" t="s">
        <v>34742</v>
      </c>
      <c r="F10092" t="s">
        <v>23900</v>
      </c>
      <c r="G10092" t="s">
        <v>23900</v>
      </c>
      <c r="H10092" t="s">
        <v>34805</v>
      </c>
      <c r="I10092" t="s">
        <v>34929</v>
      </c>
      <c r="J10092" t="s">
        <v>35834</v>
      </c>
      <c r="K10092" t="s">
        <v>40784</v>
      </c>
      <c r="L10092" t="e">
        <v>#N/A</v>
      </c>
      <c r="M10092" t="e">
        <v>#N/A</v>
      </c>
      <c r="N10092" t="s">
        <v>23900</v>
      </c>
      <c r="O10092" t="s">
        <v>23900</v>
      </c>
      <c r="P10092" t="s">
        <v>23900</v>
      </c>
      <c r="Q10092">
        <f t="shared" si="316"/>
        <v>0</v>
      </c>
      <c r="R10092">
        <f t="shared" si="317"/>
        <v>0</v>
      </c>
    </row>
    <row r="10093" spans="1:18" x14ac:dyDescent="0.2">
      <c r="A10093" t="s">
        <v>10106</v>
      </c>
      <c r="B10093" t="s">
        <v>21823</v>
      </c>
      <c r="C10093" t="s">
        <v>23449</v>
      </c>
      <c r="D10093" t="s">
        <v>33089</v>
      </c>
      <c r="E10093" t="s">
        <v>34742</v>
      </c>
      <c r="F10093" t="s">
        <v>23900</v>
      </c>
      <c r="G10093" t="s">
        <v>23900</v>
      </c>
      <c r="H10093" t="s">
        <v>34805</v>
      </c>
      <c r="I10093" t="s">
        <v>34929</v>
      </c>
      <c r="J10093" t="s">
        <v>35834</v>
      </c>
      <c r="K10093" t="s">
        <v>40785</v>
      </c>
      <c r="L10093" t="e">
        <v>#N/A</v>
      </c>
      <c r="M10093" t="e">
        <v>#N/A</v>
      </c>
      <c r="N10093" t="s">
        <v>23900</v>
      </c>
      <c r="O10093" t="s">
        <v>23900</v>
      </c>
      <c r="P10093" t="s">
        <v>23900</v>
      </c>
      <c r="Q10093">
        <f t="shared" si="316"/>
        <v>0</v>
      </c>
      <c r="R10093">
        <f t="shared" si="317"/>
        <v>0</v>
      </c>
    </row>
    <row r="10094" spans="1:18" x14ac:dyDescent="0.2">
      <c r="A10094" t="s">
        <v>10107</v>
      </c>
      <c r="B10094" t="s">
        <v>21824</v>
      </c>
      <c r="C10094" t="s">
        <v>23449</v>
      </c>
      <c r="D10094" t="s">
        <v>33090</v>
      </c>
      <c r="E10094" t="s">
        <v>34742</v>
      </c>
      <c r="F10094" t="s">
        <v>23900</v>
      </c>
      <c r="G10094" t="s">
        <v>23900</v>
      </c>
      <c r="H10094" t="s">
        <v>34805</v>
      </c>
      <c r="I10094" t="s">
        <v>34929</v>
      </c>
      <c r="J10094" t="s">
        <v>35834</v>
      </c>
      <c r="K10094" t="s">
        <v>40786</v>
      </c>
      <c r="L10094" t="e">
        <v>#N/A</v>
      </c>
      <c r="M10094" t="e">
        <v>#N/A</v>
      </c>
      <c r="N10094" t="s">
        <v>23900</v>
      </c>
      <c r="O10094" t="s">
        <v>23900</v>
      </c>
      <c r="P10094" t="s">
        <v>23900</v>
      </c>
      <c r="Q10094">
        <f t="shared" si="316"/>
        <v>0</v>
      </c>
      <c r="R10094">
        <f t="shared" si="317"/>
        <v>0</v>
      </c>
    </row>
    <row r="10095" spans="1:18" x14ac:dyDescent="0.2">
      <c r="A10095" t="s">
        <v>10108</v>
      </c>
      <c r="B10095" t="s">
        <v>21825</v>
      </c>
      <c r="C10095" t="s">
        <v>23449</v>
      </c>
      <c r="D10095" t="s">
        <v>33091</v>
      </c>
      <c r="E10095" t="s">
        <v>34742</v>
      </c>
      <c r="F10095" t="s">
        <v>23900</v>
      </c>
      <c r="G10095" t="s">
        <v>23900</v>
      </c>
      <c r="H10095" t="s">
        <v>34805</v>
      </c>
      <c r="I10095" t="s">
        <v>34929</v>
      </c>
      <c r="J10095" t="s">
        <v>35834</v>
      </c>
      <c r="K10095" t="s">
        <v>40787</v>
      </c>
      <c r="L10095" t="e">
        <v>#N/A</v>
      </c>
      <c r="M10095" t="e">
        <v>#N/A</v>
      </c>
      <c r="N10095" t="s">
        <v>23900</v>
      </c>
      <c r="O10095" t="s">
        <v>23900</v>
      </c>
      <c r="P10095" t="s">
        <v>23900</v>
      </c>
      <c r="Q10095">
        <f t="shared" si="316"/>
        <v>0</v>
      </c>
      <c r="R10095">
        <f t="shared" si="317"/>
        <v>0</v>
      </c>
    </row>
    <row r="10096" spans="1:18" x14ac:dyDescent="0.2">
      <c r="A10096" t="s">
        <v>10109</v>
      </c>
      <c r="B10096" t="s">
        <v>21826</v>
      </c>
      <c r="C10096" t="s">
        <v>23449</v>
      </c>
      <c r="D10096" t="s">
        <v>33092</v>
      </c>
      <c r="E10096" t="s">
        <v>34742</v>
      </c>
      <c r="F10096" t="s">
        <v>23900</v>
      </c>
      <c r="G10096" t="s">
        <v>23900</v>
      </c>
      <c r="H10096" t="s">
        <v>34805</v>
      </c>
      <c r="I10096" t="s">
        <v>34929</v>
      </c>
      <c r="J10096" t="s">
        <v>35834</v>
      </c>
      <c r="K10096" t="s">
        <v>36689</v>
      </c>
      <c r="L10096" t="e">
        <v>#N/A</v>
      </c>
      <c r="M10096" t="e">
        <v>#N/A</v>
      </c>
      <c r="N10096" t="s">
        <v>23900</v>
      </c>
      <c r="O10096" t="s">
        <v>23900</v>
      </c>
      <c r="P10096" t="s">
        <v>23900</v>
      </c>
      <c r="Q10096">
        <f t="shared" si="316"/>
        <v>0</v>
      </c>
      <c r="R10096">
        <f t="shared" si="317"/>
        <v>0</v>
      </c>
    </row>
    <row r="10097" spans="1:18" x14ac:dyDescent="0.2">
      <c r="A10097" t="s">
        <v>10110</v>
      </c>
      <c r="B10097" t="s">
        <v>21827</v>
      </c>
      <c r="C10097" t="s">
        <v>23449</v>
      </c>
      <c r="D10097" t="s">
        <v>33093</v>
      </c>
      <c r="E10097" t="s">
        <v>34742</v>
      </c>
      <c r="F10097" t="s">
        <v>23900</v>
      </c>
      <c r="G10097" t="s">
        <v>23900</v>
      </c>
      <c r="H10097" t="s">
        <v>34805</v>
      </c>
      <c r="I10097" t="s">
        <v>34929</v>
      </c>
      <c r="J10097" t="s">
        <v>35834</v>
      </c>
      <c r="K10097" t="s">
        <v>37447</v>
      </c>
      <c r="L10097" t="e">
        <v>#N/A</v>
      </c>
      <c r="M10097" t="e">
        <v>#N/A</v>
      </c>
      <c r="N10097" t="s">
        <v>23900</v>
      </c>
      <c r="O10097" t="s">
        <v>23900</v>
      </c>
      <c r="P10097" t="s">
        <v>23900</v>
      </c>
      <c r="Q10097">
        <f t="shared" si="316"/>
        <v>0</v>
      </c>
      <c r="R10097">
        <f t="shared" si="317"/>
        <v>0</v>
      </c>
    </row>
    <row r="10098" spans="1:18" x14ac:dyDescent="0.2">
      <c r="A10098" t="s">
        <v>10111</v>
      </c>
      <c r="B10098" t="s">
        <v>21828</v>
      </c>
      <c r="C10098" t="s">
        <v>23449</v>
      </c>
      <c r="D10098" t="s">
        <v>33094</v>
      </c>
      <c r="E10098" t="s">
        <v>34742</v>
      </c>
      <c r="F10098" t="s">
        <v>23900</v>
      </c>
      <c r="G10098" t="s">
        <v>23900</v>
      </c>
      <c r="H10098" t="s">
        <v>34805</v>
      </c>
      <c r="I10098" t="s">
        <v>34929</v>
      </c>
      <c r="J10098" t="s">
        <v>35835</v>
      </c>
      <c r="K10098" t="s">
        <v>40788</v>
      </c>
      <c r="L10098" t="e">
        <v>#N/A</v>
      </c>
      <c r="M10098" t="e">
        <v>#N/A</v>
      </c>
      <c r="N10098" t="s">
        <v>23900</v>
      </c>
      <c r="O10098" t="s">
        <v>23900</v>
      </c>
      <c r="P10098" t="s">
        <v>23900</v>
      </c>
      <c r="Q10098">
        <f t="shared" si="316"/>
        <v>0</v>
      </c>
      <c r="R10098">
        <f t="shared" si="317"/>
        <v>0</v>
      </c>
    </row>
    <row r="10099" spans="1:18" x14ac:dyDescent="0.2">
      <c r="A10099" t="s">
        <v>10112</v>
      </c>
      <c r="B10099" t="s">
        <v>21829</v>
      </c>
      <c r="C10099" t="s">
        <v>23449</v>
      </c>
      <c r="D10099" t="s">
        <v>33095</v>
      </c>
      <c r="E10099" t="s">
        <v>34742</v>
      </c>
      <c r="F10099" t="s">
        <v>23900</v>
      </c>
      <c r="G10099" t="s">
        <v>23900</v>
      </c>
      <c r="H10099" t="s">
        <v>34805</v>
      </c>
      <c r="I10099" t="s">
        <v>34929</v>
      </c>
      <c r="J10099" t="s">
        <v>35835</v>
      </c>
      <c r="K10099" t="s">
        <v>40789</v>
      </c>
      <c r="L10099" t="e">
        <v>#N/A</v>
      </c>
      <c r="M10099" t="e">
        <v>#N/A</v>
      </c>
      <c r="N10099" t="s">
        <v>23900</v>
      </c>
      <c r="O10099" t="s">
        <v>23900</v>
      </c>
      <c r="P10099" t="s">
        <v>23900</v>
      </c>
      <c r="Q10099">
        <f t="shared" si="316"/>
        <v>0</v>
      </c>
      <c r="R10099">
        <f t="shared" si="317"/>
        <v>0</v>
      </c>
    </row>
    <row r="10100" spans="1:18" x14ac:dyDescent="0.2">
      <c r="A10100" t="s">
        <v>10113</v>
      </c>
      <c r="B10100" t="s">
        <v>21830</v>
      </c>
      <c r="C10100" t="s">
        <v>23449</v>
      </c>
      <c r="D10100" t="s">
        <v>33094</v>
      </c>
      <c r="E10100" t="s">
        <v>34742</v>
      </c>
      <c r="F10100" t="s">
        <v>23900</v>
      </c>
      <c r="G10100" t="s">
        <v>23900</v>
      </c>
      <c r="H10100" t="s">
        <v>34805</v>
      </c>
      <c r="I10100" t="s">
        <v>34929</v>
      </c>
      <c r="J10100" t="s">
        <v>35835</v>
      </c>
      <c r="K10100" t="s">
        <v>40788</v>
      </c>
      <c r="L10100">
        <v>40600401</v>
      </c>
      <c r="M10100">
        <v>2005</v>
      </c>
      <c r="N10100" t="s">
        <v>23900</v>
      </c>
      <c r="O10100" t="s">
        <v>42006</v>
      </c>
      <c r="P10100" t="s">
        <v>23900</v>
      </c>
      <c r="Q10100">
        <f t="shared" si="316"/>
        <v>0</v>
      </c>
      <c r="R10100">
        <f t="shared" si="317"/>
        <v>0</v>
      </c>
    </row>
    <row r="10101" spans="1:18" x14ac:dyDescent="0.2">
      <c r="A10101" t="s">
        <v>10114</v>
      </c>
      <c r="B10101" t="s">
        <v>21831</v>
      </c>
      <c r="C10101" t="s">
        <v>23449</v>
      </c>
      <c r="D10101" t="s">
        <v>33096</v>
      </c>
      <c r="E10101" t="s">
        <v>34742</v>
      </c>
      <c r="F10101" t="s">
        <v>23900</v>
      </c>
      <c r="G10101" t="s">
        <v>23900</v>
      </c>
      <c r="H10101" t="s">
        <v>34805</v>
      </c>
      <c r="I10101" t="s">
        <v>34929</v>
      </c>
      <c r="J10101" t="s">
        <v>35835</v>
      </c>
      <c r="K10101" t="s">
        <v>37447</v>
      </c>
      <c r="L10101" t="e">
        <v>#N/A</v>
      </c>
      <c r="M10101" t="e">
        <v>#N/A</v>
      </c>
      <c r="N10101" t="s">
        <v>23900</v>
      </c>
      <c r="O10101" t="s">
        <v>23900</v>
      </c>
      <c r="P10101" t="s">
        <v>23900</v>
      </c>
      <c r="Q10101">
        <f t="shared" si="316"/>
        <v>0</v>
      </c>
      <c r="R10101">
        <f t="shared" si="317"/>
        <v>0</v>
      </c>
    </row>
    <row r="10102" spans="1:18" x14ac:dyDescent="0.2">
      <c r="A10102" t="s">
        <v>10115</v>
      </c>
      <c r="B10102" t="s">
        <v>21832</v>
      </c>
      <c r="C10102" t="s">
        <v>23449</v>
      </c>
      <c r="D10102" t="s">
        <v>33097</v>
      </c>
      <c r="E10102" t="s">
        <v>34742</v>
      </c>
      <c r="F10102" t="s">
        <v>23900</v>
      </c>
      <c r="G10102" t="s">
        <v>23900</v>
      </c>
      <c r="H10102" t="s">
        <v>34805</v>
      </c>
      <c r="I10102" t="s">
        <v>34929</v>
      </c>
      <c r="J10102" t="s">
        <v>35836</v>
      </c>
      <c r="K10102" t="s">
        <v>40790</v>
      </c>
      <c r="L10102" t="e">
        <v>#N/A</v>
      </c>
      <c r="M10102" t="e">
        <v>#N/A</v>
      </c>
      <c r="N10102" t="s">
        <v>23900</v>
      </c>
      <c r="O10102" t="s">
        <v>23900</v>
      </c>
      <c r="P10102" t="s">
        <v>23900</v>
      </c>
      <c r="Q10102">
        <f t="shared" si="316"/>
        <v>0</v>
      </c>
      <c r="R10102">
        <f t="shared" si="317"/>
        <v>0</v>
      </c>
    </row>
    <row r="10103" spans="1:18" x14ac:dyDescent="0.2">
      <c r="A10103" t="s">
        <v>10116</v>
      </c>
      <c r="B10103" t="s">
        <v>21833</v>
      </c>
      <c r="C10103" t="s">
        <v>23449</v>
      </c>
      <c r="D10103" t="s">
        <v>33098</v>
      </c>
      <c r="E10103" t="s">
        <v>34739</v>
      </c>
      <c r="F10103" t="s">
        <v>23900</v>
      </c>
      <c r="G10103" t="s">
        <v>23900</v>
      </c>
      <c r="H10103" t="s">
        <v>34805</v>
      </c>
      <c r="I10103" t="s">
        <v>34929</v>
      </c>
      <c r="J10103" t="s">
        <v>35836</v>
      </c>
      <c r="K10103" t="s">
        <v>40791</v>
      </c>
      <c r="L10103" t="e">
        <v>#N/A</v>
      </c>
      <c r="M10103" t="e">
        <v>#N/A</v>
      </c>
      <c r="N10103" t="s">
        <v>23900</v>
      </c>
      <c r="O10103" t="s">
        <v>23900</v>
      </c>
      <c r="P10103" t="s">
        <v>23900</v>
      </c>
      <c r="Q10103">
        <f t="shared" si="316"/>
        <v>0</v>
      </c>
      <c r="R10103">
        <f t="shared" si="317"/>
        <v>0</v>
      </c>
    </row>
    <row r="10104" spans="1:18" x14ac:dyDescent="0.2">
      <c r="A10104" t="s">
        <v>10117</v>
      </c>
      <c r="B10104" t="s">
        <v>21834</v>
      </c>
      <c r="C10104" t="s">
        <v>23449</v>
      </c>
      <c r="D10104" t="s">
        <v>33099</v>
      </c>
      <c r="E10104" t="s">
        <v>34742</v>
      </c>
      <c r="F10104" t="s">
        <v>23900</v>
      </c>
      <c r="G10104" t="s">
        <v>23900</v>
      </c>
      <c r="H10104" t="s">
        <v>34805</v>
      </c>
      <c r="I10104" t="s">
        <v>34929</v>
      </c>
      <c r="J10104" t="s">
        <v>35836</v>
      </c>
      <c r="K10104" t="s">
        <v>40792</v>
      </c>
      <c r="L10104" t="e">
        <v>#N/A</v>
      </c>
      <c r="M10104" t="e">
        <v>#N/A</v>
      </c>
      <c r="N10104" t="s">
        <v>23900</v>
      </c>
      <c r="O10104" t="s">
        <v>23900</v>
      </c>
      <c r="P10104" t="s">
        <v>23900</v>
      </c>
      <c r="Q10104">
        <f t="shared" si="316"/>
        <v>0</v>
      </c>
      <c r="R10104">
        <f t="shared" si="317"/>
        <v>0</v>
      </c>
    </row>
    <row r="10105" spans="1:18" x14ac:dyDescent="0.2">
      <c r="A10105" t="s">
        <v>10118</v>
      </c>
      <c r="B10105" t="s">
        <v>21835</v>
      </c>
      <c r="C10105" t="s">
        <v>23449</v>
      </c>
      <c r="D10105" t="s">
        <v>33100</v>
      </c>
      <c r="E10105" t="s">
        <v>34739</v>
      </c>
      <c r="F10105" t="s">
        <v>23900</v>
      </c>
      <c r="G10105" t="s">
        <v>23900</v>
      </c>
      <c r="H10105" t="s">
        <v>34805</v>
      </c>
      <c r="I10105" t="s">
        <v>34929</v>
      </c>
      <c r="J10105" t="s">
        <v>35836</v>
      </c>
      <c r="K10105" t="s">
        <v>40793</v>
      </c>
      <c r="L10105" t="e">
        <v>#N/A</v>
      </c>
      <c r="M10105" t="e">
        <v>#N/A</v>
      </c>
      <c r="N10105" t="s">
        <v>23900</v>
      </c>
      <c r="O10105" t="s">
        <v>23900</v>
      </c>
      <c r="P10105" t="s">
        <v>23900</v>
      </c>
      <c r="Q10105">
        <f t="shared" si="316"/>
        <v>0</v>
      </c>
      <c r="R10105">
        <f t="shared" si="317"/>
        <v>0</v>
      </c>
    </row>
    <row r="10106" spans="1:18" x14ac:dyDescent="0.2">
      <c r="A10106" t="s">
        <v>10119</v>
      </c>
      <c r="B10106" t="s">
        <v>21836</v>
      </c>
      <c r="C10106" t="s">
        <v>23449</v>
      </c>
      <c r="D10106" t="s">
        <v>33101</v>
      </c>
      <c r="E10106" t="s">
        <v>34742</v>
      </c>
      <c r="F10106" t="s">
        <v>23900</v>
      </c>
      <c r="G10106" t="s">
        <v>23900</v>
      </c>
      <c r="H10106" t="s">
        <v>34805</v>
      </c>
      <c r="I10106" t="s">
        <v>34929</v>
      </c>
      <c r="J10106" t="s">
        <v>35837</v>
      </c>
      <c r="K10106" t="s">
        <v>40788</v>
      </c>
      <c r="L10106" t="e">
        <v>#N/A</v>
      </c>
      <c r="M10106" t="e">
        <v>#N/A</v>
      </c>
      <c r="N10106" t="s">
        <v>23900</v>
      </c>
      <c r="O10106" t="s">
        <v>23900</v>
      </c>
      <c r="P10106" t="s">
        <v>23900</v>
      </c>
      <c r="Q10106">
        <f t="shared" si="316"/>
        <v>0</v>
      </c>
      <c r="R10106">
        <f t="shared" si="317"/>
        <v>0</v>
      </c>
    </row>
    <row r="10107" spans="1:18" x14ac:dyDescent="0.2">
      <c r="A10107" t="s">
        <v>10120</v>
      </c>
      <c r="B10107" t="s">
        <v>21837</v>
      </c>
      <c r="C10107" t="s">
        <v>23449</v>
      </c>
      <c r="D10107" t="s">
        <v>33102</v>
      </c>
      <c r="E10107" t="s">
        <v>34742</v>
      </c>
      <c r="F10107" t="s">
        <v>23900</v>
      </c>
      <c r="G10107" t="s">
        <v>23900</v>
      </c>
      <c r="H10107" t="s">
        <v>34805</v>
      </c>
      <c r="I10107" t="s">
        <v>34929</v>
      </c>
      <c r="J10107" t="s">
        <v>35837</v>
      </c>
      <c r="K10107" t="s">
        <v>40789</v>
      </c>
      <c r="L10107" t="e">
        <v>#N/A</v>
      </c>
      <c r="M10107" t="e">
        <v>#N/A</v>
      </c>
      <c r="N10107" t="s">
        <v>23900</v>
      </c>
      <c r="O10107" t="s">
        <v>23900</v>
      </c>
      <c r="P10107" t="s">
        <v>23900</v>
      </c>
      <c r="Q10107">
        <f t="shared" si="316"/>
        <v>0</v>
      </c>
      <c r="R10107">
        <f t="shared" si="317"/>
        <v>0</v>
      </c>
    </row>
    <row r="10108" spans="1:18" x14ac:dyDescent="0.2">
      <c r="A10108" t="s">
        <v>10121</v>
      </c>
      <c r="B10108" t="s">
        <v>21838</v>
      </c>
      <c r="C10108" t="s">
        <v>23449</v>
      </c>
      <c r="D10108" t="s">
        <v>33103</v>
      </c>
      <c r="E10108" t="s">
        <v>34742</v>
      </c>
      <c r="F10108" t="s">
        <v>23900</v>
      </c>
      <c r="G10108" t="s">
        <v>23900</v>
      </c>
      <c r="H10108" t="s">
        <v>34805</v>
      </c>
      <c r="I10108" t="s">
        <v>34929</v>
      </c>
      <c r="J10108" t="s">
        <v>35837</v>
      </c>
      <c r="K10108" t="s">
        <v>40794</v>
      </c>
      <c r="L10108" t="e">
        <v>#N/A</v>
      </c>
      <c r="M10108" t="e">
        <v>#N/A</v>
      </c>
      <c r="N10108" t="s">
        <v>23900</v>
      </c>
      <c r="O10108" t="s">
        <v>23900</v>
      </c>
      <c r="P10108" t="s">
        <v>23900</v>
      </c>
      <c r="Q10108">
        <f t="shared" si="316"/>
        <v>0</v>
      </c>
      <c r="R10108">
        <f t="shared" si="317"/>
        <v>0</v>
      </c>
    </row>
    <row r="10109" spans="1:18" x14ac:dyDescent="0.2">
      <c r="A10109" t="s">
        <v>10122</v>
      </c>
      <c r="B10109" t="s">
        <v>21839</v>
      </c>
      <c r="C10109" t="s">
        <v>23449</v>
      </c>
      <c r="D10109" t="s">
        <v>33104</v>
      </c>
      <c r="E10109" t="s">
        <v>34742</v>
      </c>
      <c r="F10109" t="s">
        <v>23900</v>
      </c>
      <c r="G10109" t="s">
        <v>23900</v>
      </c>
      <c r="H10109" t="s">
        <v>34805</v>
      </c>
      <c r="I10109" t="s">
        <v>34929</v>
      </c>
      <c r="J10109" t="s">
        <v>35837</v>
      </c>
      <c r="K10109" t="s">
        <v>40721</v>
      </c>
      <c r="L10109" t="e">
        <v>#N/A</v>
      </c>
      <c r="M10109" t="e">
        <v>#N/A</v>
      </c>
      <c r="N10109" t="s">
        <v>23900</v>
      </c>
      <c r="O10109" t="s">
        <v>23900</v>
      </c>
      <c r="P10109" t="s">
        <v>23900</v>
      </c>
      <c r="Q10109">
        <f t="shared" si="316"/>
        <v>0</v>
      </c>
      <c r="R10109">
        <f t="shared" si="317"/>
        <v>0</v>
      </c>
    </row>
    <row r="10110" spans="1:18" x14ac:dyDescent="0.2">
      <c r="A10110" t="s">
        <v>10123</v>
      </c>
      <c r="B10110" t="s">
        <v>21840</v>
      </c>
      <c r="C10110" t="s">
        <v>23449</v>
      </c>
      <c r="D10110" t="s">
        <v>33105</v>
      </c>
      <c r="E10110" t="s">
        <v>34742</v>
      </c>
      <c r="F10110" t="s">
        <v>23900</v>
      </c>
      <c r="G10110" t="s">
        <v>23900</v>
      </c>
      <c r="H10110" t="s">
        <v>34805</v>
      </c>
      <c r="I10110" t="s">
        <v>34929</v>
      </c>
      <c r="J10110" t="s">
        <v>35837</v>
      </c>
      <c r="K10110" t="s">
        <v>40795</v>
      </c>
      <c r="L10110" t="e">
        <v>#N/A</v>
      </c>
      <c r="M10110" t="e">
        <v>#N/A</v>
      </c>
      <c r="N10110" t="s">
        <v>23900</v>
      </c>
      <c r="O10110" t="s">
        <v>23900</v>
      </c>
      <c r="P10110" t="s">
        <v>23900</v>
      </c>
      <c r="Q10110">
        <f t="shared" si="316"/>
        <v>0</v>
      </c>
      <c r="R10110">
        <f t="shared" si="317"/>
        <v>0</v>
      </c>
    </row>
    <row r="10111" spans="1:18" x14ac:dyDescent="0.2">
      <c r="A10111" t="s">
        <v>10124</v>
      </c>
      <c r="B10111" t="s">
        <v>21841</v>
      </c>
      <c r="C10111" t="s">
        <v>23449</v>
      </c>
      <c r="D10111" t="s">
        <v>33106</v>
      </c>
      <c r="E10111" t="s">
        <v>34742</v>
      </c>
      <c r="F10111" t="s">
        <v>23900</v>
      </c>
      <c r="G10111" t="s">
        <v>23900</v>
      </c>
      <c r="H10111" t="s">
        <v>34805</v>
      </c>
      <c r="I10111" t="s">
        <v>34929</v>
      </c>
      <c r="J10111" t="s">
        <v>35838</v>
      </c>
      <c r="K10111" t="s">
        <v>40784</v>
      </c>
      <c r="L10111" t="e">
        <v>#N/A</v>
      </c>
      <c r="M10111" t="e">
        <v>#N/A</v>
      </c>
      <c r="N10111" t="s">
        <v>23900</v>
      </c>
      <c r="O10111" t="s">
        <v>23900</v>
      </c>
      <c r="P10111" t="s">
        <v>23900</v>
      </c>
      <c r="Q10111">
        <f t="shared" si="316"/>
        <v>0</v>
      </c>
      <c r="R10111">
        <f t="shared" si="317"/>
        <v>0</v>
      </c>
    </row>
    <row r="10112" spans="1:18" x14ac:dyDescent="0.2">
      <c r="A10112" t="s">
        <v>10125</v>
      </c>
      <c r="B10112" t="s">
        <v>21842</v>
      </c>
      <c r="C10112" t="s">
        <v>23449</v>
      </c>
      <c r="D10112" t="s">
        <v>33107</v>
      </c>
      <c r="E10112" t="s">
        <v>34742</v>
      </c>
      <c r="F10112" t="s">
        <v>23900</v>
      </c>
      <c r="G10112" t="s">
        <v>23900</v>
      </c>
      <c r="H10112" t="s">
        <v>34805</v>
      </c>
      <c r="I10112" t="s">
        <v>34929</v>
      </c>
      <c r="J10112" t="s">
        <v>35838</v>
      </c>
      <c r="K10112" t="s">
        <v>40785</v>
      </c>
      <c r="L10112" t="e">
        <v>#N/A</v>
      </c>
      <c r="M10112" t="e">
        <v>#N/A</v>
      </c>
      <c r="N10112" t="s">
        <v>23900</v>
      </c>
      <c r="O10112" t="s">
        <v>23900</v>
      </c>
      <c r="P10112" t="s">
        <v>23900</v>
      </c>
      <c r="Q10112">
        <f t="shared" si="316"/>
        <v>0</v>
      </c>
      <c r="R10112">
        <f t="shared" si="317"/>
        <v>0</v>
      </c>
    </row>
    <row r="10113" spans="1:18" x14ac:dyDescent="0.2">
      <c r="A10113" t="s">
        <v>10126</v>
      </c>
      <c r="B10113" t="s">
        <v>21843</v>
      </c>
      <c r="C10113" t="s">
        <v>23449</v>
      </c>
      <c r="D10113" t="s">
        <v>33108</v>
      </c>
      <c r="E10113" t="s">
        <v>34742</v>
      </c>
      <c r="F10113" t="s">
        <v>23900</v>
      </c>
      <c r="G10113" t="s">
        <v>23900</v>
      </c>
      <c r="H10113" t="s">
        <v>34805</v>
      </c>
      <c r="I10113" t="s">
        <v>34929</v>
      </c>
      <c r="J10113" t="s">
        <v>35838</v>
      </c>
      <c r="K10113" t="s">
        <v>40787</v>
      </c>
      <c r="L10113" t="e">
        <v>#N/A</v>
      </c>
      <c r="M10113" t="e">
        <v>#N/A</v>
      </c>
      <c r="N10113" t="s">
        <v>23900</v>
      </c>
      <c r="O10113" t="s">
        <v>23900</v>
      </c>
      <c r="P10113" t="s">
        <v>23900</v>
      </c>
      <c r="Q10113">
        <f t="shared" si="316"/>
        <v>0</v>
      </c>
      <c r="R10113">
        <f t="shared" si="317"/>
        <v>0</v>
      </c>
    </row>
    <row r="10114" spans="1:18" x14ac:dyDescent="0.2">
      <c r="A10114" t="s">
        <v>10127</v>
      </c>
      <c r="B10114" t="s">
        <v>21844</v>
      </c>
      <c r="C10114" t="s">
        <v>23449</v>
      </c>
      <c r="D10114" t="s">
        <v>33109</v>
      </c>
      <c r="E10114" t="s">
        <v>34742</v>
      </c>
      <c r="F10114" t="s">
        <v>23900</v>
      </c>
      <c r="G10114" t="s">
        <v>23900</v>
      </c>
      <c r="H10114" t="s">
        <v>34805</v>
      </c>
      <c r="I10114" t="s">
        <v>34929</v>
      </c>
      <c r="J10114" t="s">
        <v>35838</v>
      </c>
      <c r="K10114" t="s">
        <v>36689</v>
      </c>
      <c r="L10114" t="e">
        <v>#N/A</v>
      </c>
      <c r="M10114" t="e">
        <v>#N/A</v>
      </c>
      <c r="N10114" t="s">
        <v>23900</v>
      </c>
      <c r="O10114" t="s">
        <v>23900</v>
      </c>
      <c r="P10114" t="s">
        <v>23900</v>
      </c>
      <c r="Q10114">
        <f t="shared" si="316"/>
        <v>0</v>
      </c>
      <c r="R10114">
        <f t="shared" si="317"/>
        <v>0</v>
      </c>
    </row>
    <row r="10115" spans="1:18" x14ac:dyDescent="0.2">
      <c r="A10115" t="s">
        <v>10128</v>
      </c>
      <c r="B10115" t="s">
        <v>21845</v>
      </c>
      <c r="C10115" t="s">
        <v>23449</v>
      </c>
      <c r="D10115" t="s">
        <v>33110</v>
      </c>
      <c r="E10115" t="s">
        <v>34739</v>
      </c>
      <c r="F10115" t="s">
        <v>23900</v>
      </c>
      <c r="G10115" t="s">
        <v>23900</v>
      </c>
      <c r="H10115" t="s">
        <v>34805</v>
      </c>
      <c r="I10115" t="s">
        <v>34929</v>
      </c>
      <c r="J10115" t="s">
        <v>34900</v>
      </c>
      <c r="K10115" t="s">
        <v>37900</v>
      </c>
      <c r="L10115" t="e">
        <v>#N/A</v>
      </c>
      <c r="M10115" t="e">
        <v>#N/A</v>
      </c>
      <c r="N10115" t="s">
        <v>23900</v>
      </c>
      <c r="O10115" t="s">
        <v>23900</v>
      </c>
      <c r="P10115" t="s">
        <v>23900</v>
      </c>
      <c r="Q10115">
        <f t="shared" si="316"/>
        <v>0</v>
      </c>
      <c r="R10115">
        <f t="shared" si="317"/>
        <v>0</v>
      </c>
    </row>
    <row r="10116" spans="1:18" x14ac:dyDescent="0.2">
      <c r="A10116" t="s">
        <v>10129</v>
      </c>
      <c r="B10116" t="s">
        <v>21846</v>
      </c>
      <c r="C10116" t="s">
        <v>23449</v>
      </c>
      <c r="D10116" t="s">
        <v>33110</v>
      </c>
      <c r="E10116" t="s">
        <v>34739</v>
      </c>
      <c r="F10116" t="s">
        <v>23900</v>
      </c>
      <c r="G10116" t="s">
        <v>23900</v>
      </c>
      <c r="H10116" t="s">
        <v>34805</v>
      </c>
      <c r="I10116" t="s">
        <v>34929</v>
      </c>
      <c r="J10116" t="s">
        <v>34900</v>
      </c>
      <c r="K10116" t="s">
        <v>37900</v>
      </c>
      <c r="L10116">
        <v>40688801</v>
      </c>
      <c r="M10116">
        <v>2005</v>
      </c>
      <c r="N10116" t="s">
        <v>23900</v>
      </c>
      <c r="O10116" t="s">
        <v>42006</v>
      </c>
      <c r="P10116" t="s">
        <v>23900</v>
      </c>
      <c r="Q10116">
        <f t="shared" si="316"/>
        <v>0</v>
      </c>
      <c r="R10116">
        <f t="shared" si="317"/>
        <v>0</v>
      </c>
    </row>
    <row r="10117" spans="1:18" x14ac:dyDescent="0.2">
      <c r="A10117" t="s">
        <v>10130</v>
      </c>
      <c r="B10117" t="s">
        <v>21847</v>
      </c>
      <c r="C10117" t="s">
        <v>23449</v>
      </c>
      <c r="D10117" t="s">
        <v>33110</v>
      </c>
      <c r="E10117" t="s">
        <v>34739</v>
      </c>
      <c r="F10117" t="s">
        <v>23900</v>
      </c>
      <c r="G10117" t="s">
        <v>23900</v>
      </c>
      <c r="H10117" t="s">
        <v>34805</v>
      </c>
      <c r="I10117" t="s">
        <v>34929</v>
      </c>
      <c r="J10117" t="s">
        <v>34900</v>
      </c>
      <c r="K10117" t="s">
        <v>37900</v>
      </c>
      <c r="L10117">
        <v>40688801</v>
      </c>
      <c r="M10117">
        <v>2005</v>
      </c>
      <c r="N10117" t="s">
        <v>23900</v>
      </c>
      <c r="O10117" t="s">
        <v>42006</v>
      </c>
      <c r="P10117" t="s">
        <v>23900</v>
      </c>
      <c r="Q10117">
        <f t="shared" si="316"/>
        <v>0</v>
      </c>
      <c r="R10117">
        <f t="shared" si="317"/>
        <v>0</v>
      </c>
    </row>
    <row r="10118" spans="1:18" x14ac:dyDescent="0.2">
      <c r="A10118" t="s">
        <v>10131</v>
      </c>
      <c r="B10118" t="s">
        <v>21848</v>
      </c>
      <c r="C10118" t="s">
        <v>23449</v>
      </c>
      <c r="D10118" t="s">
        <v>33110</v>
      </c>
      <c r="E10118" t="s">
        <v>34739</v>
      </c>
      <c r="F10118" t="s">
        <v>23900</v>
      </c>
      <c r="G10118" t="s">
        <v>23900</v>
      </c>
      <c r="H10118" t="s">
        <v>34805</v>
      </c>
      <c r="I10118" t="s">
        <v>34929</v>
      </c>
      <c r="J10118" t="s">
        <v>34900</v>
      </c>
      <c r="K10118" t="s">
        <v>37900</v>
      </c>
      <c r="L10118">
        <v>40688801</v>
      </c>
      <c r="M10118">
        <v>2005</v>
      </c>
      <c r="N10118" t="s">
        <v>23900</v>
      </c>
      <c r="O10118" t="s">
        <v>42006</v>
      </c>
      <c r="P10118" t="s">
        <v>23900</v>
      </c>
      <c r="Q10118">
        <f t="shared" ref="Q10118:Q10181" si="318">IF(ISERROR(FIND("Coal",D10118)), 0,1)</f>
        <v>0</v>
      </c>
      <c r="R10118">
        <f t="shared" ref="R10118:R10181" si="319">IF(ISERROR(FIND("Motor Vehicle",D10118)), 0,1)</f>
        <v>0</v>
      </c>
    </row>
    <row r="10119" spans="1:18" x14ac:dyDescent="0.2">
      <c r="A10119" t="s">
        <v>10132</v>
      </c>
      <c r="B10119" t="s">
        <v>21849</v>
      </c>
      <c r="C10119" t="s">
        <v>23449</v>
      </c>
      <c r="D10119" t="s">
        <v>33110</v>
      </c>
      <c r="E10119" t="s">
        <v>34739</v>
      </c>
      <c r="F10119" t="s">
        <v>23900</v>
      </c>
      <c r="G10119" t="s">
        <v>23900</v>
      </c>
      <c r="H10119" t="s">
        <v>34805</v>
      </c>
      <c r="I10119" t="s">
        <v>34929</v>
      </c>
      <c r="J10119" t="s">
        <v>34900</v>
      </c>
      <c r="K10119" t="s">
        <v>37900</v>
      </c>
      <c r="L10119">
        <v>40688801</v>
      </c>
      <c r="M10119">
        <v>2005</v>
      </c>
      <c r="N10119" t="s">
        <v>23900</v>
      </c>
      <c r="O10119" t="s">
        <v>42006</v>
      </c>
      <c r="P10119" t="s">
        <v>23900</v>
      </c>
      <c r="Q10119">
        <f t="shared" si="318"/>
        <v>0</v>
      </c>
      <c r="R10119">
        <f t="shared" si="319"/>
        <v>0</v>
      </c>
    </row>
    <row r="10120" spans="1:18" x14ac:dyDescent="0.2">
      <c r="A10120" t="s">
        <v>10133</v>
      </c>
      <c r="B10120" t="s">
        <v>21850</v>
      </c>
      <c r="C10120" t="s">
        <v>23449</v>
      </c>
      <c r="D10120" t="s">
        <v>33111</v>
      </c>
      <c r="E10120" t="s">
        <v>34739</v>
      </c>
      <c r="F10120" t="s">
        <v>23900</v>
      </c>
      <c r="G10120" t="s">
        <v>23900</v>
      </c>
      <c r="H10120" t="s">
        <v>34805</v>
      </c>
      <c r="I10120" t="s">
        <v>34859</v>
      </c>
      <c r="J10120" t="s">
        <v>35839</v>
      </c>
      <c r="K10120" t="s">
        <v>40796</v>
      </c>
      <c r="L10120" t="e">
        <v>#N/A</v>
      </c>
      <c r="M10120" t="e">
        <v>#N/A</v>
      </c>
      <c r="N10120" t="s">
        <v>23900</v>
      </c>
      <c r="O10120" t="s">
        <v>23900</v>
      </c>
      <c r="P10120" t="s">
        <v>23900</v>
      </c>
      <c r="Q10120">
        <f t="shared" si="318"/>
        <v>0</v>
      </c>
      <c r="R10120">
        <f t="shared" si="319"/>
        <v>0</v>
      </c>
    </row>
    <row r="10121" spans="1:18" x14ac:dyDescent="0.2">
      <c r="A10121" t="s">
        <v>10134</v>
      </c>
      <c r="B10121" t="s">
        <v>21851</v>
      </c>
      <c r="C10121" t="s">
        <v>23449</v>
      </c>
      <c r="D10121" t="s">
        <v>33112</v>
      </c>
      <c r="E10121" t="s">
        <v>34739</v>
      </c>
      <c r="F10121" t="s">
        <v>23900</v>
      </c>
      <c r="G10121" t="s">
        <v>23900</v>
      </c>
      <c r="H10121" t="s">
        <v>34805</v>
      </c>
      <c r="I10121" t="s">
        <v>34859</v>
      </c>
      <c r="J10121" t="s">
        <v>35839</v>
      </c>
      <c r="K10121" t="s">
        <v>40797</v>
      </c>
      <c r="L10121" t="e">
        <v>#N/A</v>
      </c>
      <c r="M10121" t="e">
        <v>#N/A</v>
      </c>
      <c r="N10121" t="s">
        <v>23900</v>
      </c>
      <c r="O10121" t="s">
        <v>23900</v>
      </c>
      <c r="P10121" t="s">
        <v>23900</v>
      </c>
      <c r="Q10121">
        <f t="shared" si="318"/>
        <v>0</v>
      </c>
      <c r="R10121">
        <f t="shared" si="319"/>
        <v>0</v>
      </c>
    </row>
    <row r="10122" spans="1:18" x14ac:dyDescent="0.2">
      <c r="A10122" t="s">
        <v>10135</v>
      </c>
      <c r="B10122" t="s">
        <v>21852</v>
      </c>
      <c r="C10122" t="s">
        <v>23449</v>
      </c>
      <c r="D10122" t="s">
        <v>33113</v>
      </c>
      <c r="E10122" t="s">
        <v>34739</v>
      </c>
      <c r="F10122" t="s">
        <v>23900</v>
      </c>
      <c r="G10122" t="s">
        <v>23900</v>
      </c>
      <c r="H10122" t="s">
        <v>34805</v>
      </c>
      <c r="I10122" t="s">
        <v>34859</v>
      </c>
      <c r="J10122" t="s">
        <v>35839</v>
      </c>
      <c r="K10122" t="s">
        <v>40798</v>
      </c>
      <c r="L10122" t="e">
        <v>#N/A</v>
      </c>
      <c r="M10122" t="e">
        <v>#N/A</v>
      </c>
      <c r="N10122" t="s">
        <v>23900</v>
      </c>
      <c r="O10122" t="s">
        <v>23900</v>
      </c>
      <c r="P10122" t="s">
        <v>23900</v>
      </c>
      <c r="Q10122">
        <f t="shared" si="318"/>
        <v>0</v>
      </c>
      <c r="R10122">
        <f t="shared" si="319"/>
        <v>0</v>
      </c>
    </row>
    <row r="10123" spans="1:18" x14ac:dyDescent="0.2">
      <c r="A10123" t="s">
        <v>10136</v>
      </c>
      <c r="B10123" t="s">
        <v>21853</v>
      </c>
      <c r="C10123" t="s">
        <v>23449</v>
      </c>
      <c r="D10123" t="s">
        <v>33114</v>
      </c>
      <c r="E10123" t="s">
        <v>34739</v>
      </c>
      <c r="F10123" t="s">
        <v>23900</v>
      </c>
      <c r="G10123" t="s">
        <v>23900</v>
      </c>
      <c r="H10123" t="s">
        <v>34805</v>
      </c>
      <c r="I10123" t="s">
        <v>34859</v>
      </c>
      <c r="J10123" t="s">
        <v>35839</v>
      </c>
      <c r="K10123" t="s">
        <v>40799</v>
      </c>
      <c r="L10123" t="e">
        <v>#N/A</v>
      </c>
      <c r="M10123" t="e">
        <v>#N/A</v>
      </c>
      <c r="N10123" t="s">
        <v>23900</v>
      </c>
      <c r="O10123" t="s">
        <v>23900</v>
      </c>
      <c r="P10123" t="s">
        <v>23900</v>
      </c>
      <c r="Q10123">
        <f t="shared" si="318"/>
        <v>0</v>
      </c>
      <c r="R10123">
        <f t="shared" si="319"/>
        <v>0</v>
      </c>
    </row>
    <row r="10124" spans="1:18" x14ac:dyDescent="0.2">
      <c r="A10124" t="s">
        <v>10137</v>
      </c>
      <c r="B10124" t="s">
        <v>21854</v>
      </c>
      <c r="C10124" t="s">
        <v>23449</v>
      </c>
      <c r="D10124" t="s">
        <v>33115</v>
      </c>
      <c r="E10124" t="s">
        <v>34739</v>
      </c>
      <c r="F10124" t="s">
        <v>23900</v>
      </c>
      <c r="G10124" t="s">
        <v>23900</v>
      </c>
      <c r="H10124" t="s">
        <v>34805</v>
      </c>
      <c r="I10124" t="s">
        <v>34859</v>
      </c>
      <c r="J10124" t="s">
        <v>35839</v>
      </c>
      <c r="K10124" t="s">
        <v>40800</v>
      </c>
      <c r="L10124" t="e">
        <v>#N/A</v>
      </c>
      <c r="M10124" t="e">
        <v>#N/A</v>
      </c>
      <c r="N10124" t="s">
        <v>23900</v>
      </c>
      <c r="O10124" t="s">
        <v>23900</v>
      </c>
      <c r="P10124" t="s">
        <v>23900</v>
      </c>
      <c r="Q10124">
        <f t="shared" si="318"/>
        <v>0</v>
      </c>
      <c r="R10124">
        <f t="shared" si="319"/>
        <v>0</v>
      </c>
    </row>
    <row r="10125" spans="1:18" x14ac:dyDescent="0.2">
      <c r="A10125" t="s">
        <v>10138</v>
      </c>
      <c r="B10125" t="s">
        <v>21855</v>
      </c>
      <c r="C10125" t="s">
        <v>23449</v>
      </c>
      <c r="D10125" t="s">
        <v>33116</v>
      </c>
      <c r="E10125" t="s">
        <v>34739</v>
      </c>
      <c r="F10125" t="s">
        <v>23900</v>
      </c>
      <c r="G10125" t="s">
        <v>23900</v>
      </c>
      <c r="H10125" t="s">
        <v>34805</v>
      </c>
      <c r="I10125" t="s">
        <v>34859</v>
      </c>
      <c r="J10125" t="s">
        <v>35839</v>
      </c>
      <c r="K10125" t="s">
        <v>40801</v>
      </c>
      <c r="L10125" t="e">
        <v>#N/A</v>
      </c>
      <c r="M10125" t="e">
        <v>#N/A</v>
      </c>
      <c r="N10125" t="s">
        <v>23900</v>
      </c>
      <c r="O10125" t="s">
        <v>23900</v>
      </c>
      <c r="P10125" t="s">
        <v>23900</v>
      </c>
      <c r="Q10125">
        <f t="shared" si="318"/>
        <v>0</v>
      </c>
      <c r="R10125">
        <f t="shared" si="319"/>
        <v>0</v>
      </c>
    </row>
    <row r="10126" spans="1:18" x14ac:dyDescent="0.2">
      <c r="A10126" t="s">
        <v>10139</v>
      </c>
      <c r="B10126" t="s">
        <v>21856</v>
      </c>
      <c r="C10126" t="s">
        <v>23449</v>
      </c>
      <c r="D10126" t="s">
        <v>33117</v>
      </c>
      <c r="E10126" t="s">
        <v>34739</v>
      </c>
      <c r="F10126" t="s">
        <v>23900</v>
      </c>
      <c r="G10126" t="s">
        <v>23900</v>
      </c>
      <c r="H10126" t="s">
        <v>34805</v>
      </c>
      <c r="I10126" t="s">
        <v>34859</v>
      </c>
      <c r="J10126" t="s">
        <v>35839</v>
      </c>
      <c r="K10126" t="s">
        <v>40802</v>
      </c>
      <c r="L10126" t="e">
        <v>#N/A</v>
      </c>
      <c r="M10126" t="e">
        <v>#N/A</v>
      </c>
      <c r="N10126" t="s">
        <v>23900</v>
      </c>
      <c r="O10126" t="s">
        <v>23900</v>
      </c>
      <c r="P10126" t="s">
        <v>23900</v>
      </c>
      <c r="Q10126">
        <f t="shared" si="318"/>
        <v>0</v>
      </c>
      <c r="R10126">
        <f t="shared" si="319"/>
        <v>0</v>
      </c>
    </row>
    <row r="10127" spans="1:18" x14ac:dyDescent="0.2">
      <c r="A10127" t="s">
        <v>10140</v>
      </c>
      <c r="B10127" t="s">
        <v>21857</v>
      </c>
      <c r="C10127" t="s">
        <v>23449</v>
      </c>
      <c r="D10127" t="s">
        <v>33118</v>
      </c>
      <c r="E10127" t="s">
        <v>34739</v>
      </c>
      <c r="F10127" t="s">
        <v>23900</v>
      </c>
      <c r="G10127" t="s">
        <v>23900</v>
      </c>
      <c r="H10127" t="s">
        <v>34805</v>
      </c>
      <c r="I10127" t="s">
        <v>34859</v>
      </c>
      <c r="J10127" t="s">
        <v>35839</v>
      </c>
      <c r="K10127" t="s">
        <v>40803</v>
      </c>
      <c r="L10127" t="e">
        <v>#N/A</v>
      </c>
      <c r="M10127" t="e">
        <v>#N/A</v>
      </c>
      <c r="N10127" t="s">
        <v>23900</v>
      </c>
      <c r="O10127" t="s">
        <v>23900</v>
      </c>
      <c r="P10127" t="s">
        <v>23900</v>
      </c>
      <c r="Q10127">
        <f t="shared" si="318"/>
        <v>0</v>
      </c>
      <c r="R10127">
        <f t="shared" si="319"/>
        <v>0</v>
      </c>
    </row>
    <row r="10128" spans="1:18" x14ac:dyDescent="0.2">
      <c r="A10128" t="s">
        <v>10141</v>
      </c>
      <c r="B10128" t="s">
        <v>21858</v>
      </c>
      <c r="C10128" t="s">
        <v>23449</v>
      </c>
      <c r="D10128" t="s">
        <v>33119</v>
      </c>
      <c r="E10128" t="s">
        <v>34739</v>
      </c>
      <c r="F10128" t="s">
        <v>23900</v>
      </c>
      <c r="G10128" t="s">
        <v>23900</v>
      </c>
      <c r="H10128" t="s">
        <v>34805</v>
      </c>
      <c r="I10128" t="s">
        <v>34859</v>
      </c>
      <c r="J10128" t="s">
        <v>35840</v>
      </c>
      <c r="K10128" t="s">
        <v>40804</v>
      </c>
      <c r="L10128" t="e">
        <v>#N/A</v>
      </c>
      <c r="M10128" t="e">
        <v>#N/A</v>
      </c>
      <c r="N10128" t="s">
        <v>23900</v>
      </c>
      <c r="O10128" t="s">
        <v>23900</v>
      </c>
      <c r="P10128" t="s">
        <v>23900</v>
      </c>
      <c r="Q10128">
        <f t="shared" si="318"/>
        <v>0</v>
      </c>
      <c r="R10128">
        <f t="shared" si="319"/>
        <v>0</v>
      </c>
    </row>
    <row r="10129" spans="1:18" x14ac:dyDescent="0.2">
      <c r="A10129" t="s">
        <v>10142</v>
      </c>
      <c r="B10129" t="s">
        <v>21859</v>
      </c>
      <c r="C10129" t="s">
        <v>23449</v>
      </c>
      <c r="D10129" t="s">
        <v>33120</v>
      </c>
      <c r="E10129" t="s">
        <v>34739</v>
      </c>
      <c r="F10129" t="s">
        <v>23900</v>
      </c>
      <c r="G10129" t="s">
        <v>23900</v>
      </c>
      <c r="H10129" t="s">
        <v>34805</v>
      </c>
      <c r="I10129" t="s">
        <v>34859</v>
      </c>
      <c r="J10129" t="s">
        <v>35840</v>
      </c>
      <c r="K10129" t="s">
        <v>40805</v>
      </c>
      <c r="L10129" t="e">
        <v>#N/A</v>
      </c>
      <c r="M10129" t="e">
        <v>#N/A</v>
      </c>
      <c r="N10129" t="s">
        <v>23900</v>
      </c>
      <c r="O10129" t="s">
        <v>23900</v>
      </c>
      <c r="P10129" t="s">
        <v>23900</v>
      </c>
      <c r="Q10129">
        <f t="shared" si="318"/>
        <v>0</v>
      </c>
      <c r="R10129">
        <f t="shared" si="319"/>
        <v>0</v>
      </c>
    </row>
    <row r="10130" spans="1:18" x14ac:dyDescent="0.2">
      <c r="A10130" t="s">
        <v>10143</v>
      </c>
      <c r="B10130" t="s">
        <v>21860</v>
      </c>
      <c r="C10130" t="s">
        <v>23449</v>
      </c>
      <c r="D10130" t="s">
        <v>33121</v>
      </c>
      <c r="E10130" t="s">
        <v>34739</v>
      </c>
      <c r="F10130" t="s">
        <v>23900</v>
      </c>
      <c r="G10130" t="s">
        <v>23900</v>
      </c>
      <c r="H10130" t="s">
        <v>34805</v>
      </c>
      <c r="I10130" t="s">
        <v>34859</v>
      </c>
      <c r="J10130" t="s">
        <v>35840</v>
      </c>
      <c r="K10130" t="s">
        <v>40806</v>
      </c>
      <c r="L10130" t="e">
        <v>#N/A</v>
      </c>
      <c r="M10130" t="e">
        <v>#N/A</v>
      </c>
      <c r="N10130" t="s">
        <v>23900</v>
      </c>
      <c r="O10130" t="s">
        <v>23900</v>
      </c>
      <c r="P10130" t="s">
        <v>23900</v>
      </c>
      <c r="Q10130">
        <f t="shared" si="318"/>
        <v>0</v>
      </c>
      <c r="R10130">
        <f t="shared" si="319"/>
        <v>0</v>
      </c>
    </row>
    <row r="10131" spans="1:18" x14ac:dyDescent="0.2">
      <c r="A10131" t="s">
        <v>10144</v>
      </c>
      <c r="B10131" t="s">
        <v>21861</v>
      </c>
      <c r="C10131" t="s">
        <v>23449</v>
      </c>
      <c r="D10131" t="s">
        <v>33122</v>
      </c>
      <c r="E10131" t="s">
        <v>34739</v>
      </c>
      <c r="F10131" t="s">
        <v>23900</v>
      </c>
      <c r="G10131" t="s">
        <v>23900</v>
      </c>
      <c r="H10131" t="s">
        <v>34805</v>
      </c>
      <c r="I10131" t="s">
        <v>34859</v>
      </c>
      <c r="J10131" t="s">
        <v>35840</v>
      </c>
      <c r="K10131" t="s">
        <v>40807</v>
      </c>
      <c r="L10131" t="e">
        <v>#N/A</v>
      </c>
      <c r="M10131" t="e">
        <v>#N/A</v>
      </c>
      <c r="N10131" t="s">
        <v>23900</v>
      </c>
      <c r="O10131" t="s">
        <v>23900</v>
      </c>
      <c r="P10131" t="s">
        <v>23900</v>
      </c>
      <c r="Q10131">
        <f t="shared" si="318"/>
        <v>0</v>
      </c>
      <c r="R10131">
        <f t="shared" si="319"/>
        <v>0</v>
      </c>
    </row>
    <row r="10132" spans="1:18" x14ac:dyDescent="0.2">
      <c r="A10132" t="s">
        <v>10145</v>
      </c>
      <c r="B10132" t="s">
        <v>21862</v>
      </c>
      <c r="C10132" t="s">
        <v>23449</v>
      </c>
      <c r="D10132" t="s">
        <v>33123</v>
      </c>
      <c r="E10132" t="s">
        <v>34739</v>
      </c>
      <c r="F10132" t="s">
        <v>23900</v>
      </c>
      <c r="G10132" t="s">
        <v>23900</v>
      </c>
      <c r="H10132" t="s">
        <v>34805</v>
      </c>
      <c r="I10132" t="s">
        <v>34859</v>
      </c>
      <c r="J10132" t="s">
        <v>35840</v>
      </c>
      <c r="K10132" t="s">
        <v>40808</v>
      </c>
      <c r="L10132" t="e">
        <v>#N/A</v>
      </c>
      <c r="M10132" t="e">
        <v>#N/A</v>
      </c>
      <c r="N10132" t="s">
        <v>23900</v>
      </c>
      <c r="O10132" t="s">
        <v>23900</v>
      </c>
      <c r="P10132" t="s">
        <v>23900</v>
      </c>
      <c r="Q10132">
        <f t="shared" si="318"/>
        <v>0</v>
      </c>
      <c r="R10132">
        <f t="shared" si="319"/>
        <v>0</v>
      </c>
    </row>
    <row r="10133" spans="1:18" x14ac:dyDescent="0.2">
      <c r="A10133" t="s">
        <v>10146</v>
      </c>
      <c r="B10133" t="s">
        <v>21863</v>
      </c>
      <c r="C10133" t="s">
        <v>23449</v>
      </c>
      <c r="D10133" t="s">
        <v>33124</v>
      </c>
      <c r="E10133" t="s">
        <v>34739</v>
      </c>
      <c r="F10133" t="s">
        <v>23900</v>
      </c>
      <c r="G10133" t="s">
        <v>23900</v>
      </c>
      <c r="H10133" t="s">
        <v>34805</v>
      </c>
      <c r="I10133" t="s">
        <v>34859</v>
      </c>
      <c r="J10133" t="s">
        <v>35840</v>
      </c>
      <c r="K10133" t="s">
        <v>40809</v>
      </c>
      <c r="L10133" t="e">
        <v>#N/A</v>
      </c>
      <c r="M10133" t="e">
        <v>#N/A</v>
      </c>
      <c r="N10133" t="s">
        <v>23900</v>
      </c>
      <c r="O10133" t="s">
        <v>23900</v>
      </c>
      <c r="P10133" t="s">
        <v>23900</v>
      </c>
      <c r="Q10133">
        <f t="shared" si="318"/>
        <v>0</v>
      </c>
      <c r="R10133">
        <f t="shared" si="319"/>
        <v>0</v>
      </c>
    </row>
    <row r="10134" spans="1:18" x14ac:dyDescent="0.2">
      <c r="A10134" t="s">
        <v>10147</v>
      </c>
      <c r="B10134" t="s">
        <v>21864</v>
      </c>
      <c r="C10134" t="s">
        <v>23449</v>
      </c>
      <c r="D10134" t="s">
        <v>33125</v>
      </c>
      <c r="E10134" t="s">
        <v>34739</v>
      </c>
      <c r="F10134" t="s">
        <v>23900</v>
      </c>
      <c r="G10134" t="s">
        <v>23900</v>
      </c>
      <c r="H10134" t="s">
        <v>34805</v>
      </c>
      <c r="I10134" t="s">
        <v>34859</v>
      </c>
      <c r="J10134" t="s">
        <v>35840</v>
      </c>
      <c r="K10134" t="s">
        <v>40810</v>
      </c>
      <c r="L10134" t="e">
        <v>#N/A</v>
      </c>
      <c r="M10134" t="e">
        <v>#N/A</v>
      </c>
      <c r="N10134" t="s">
        <v>23900</v>
      </c>
      <c r="O10134" t="s">
        <v>23900</v>
      </c>
      <c r="P10134" t="s">
        <v>23900</v>
      </c>
      <c r="Q10134">
        <f t="shared" si="318"/>
        <v>0</v>
      </c>
      <c r="R10134">
        <f t="shared" si="319"/>
        <v>0</v>
      </c>
    </row>
    <row r="10135" spans="1:18" x14ac:dyDescent="0.2">
      <c r="A10135" t="s">
        <v>10148</v>
      </c>
      <c r="B10135" t="s">
        <v>21865</v>
      </c>
      <c r="C10135" t="s">
        <v>23449</v>
      </c>
      <c r="D10135" t="s">
        <v>33126</v>
      </c>
      <c r="E10135" t="s">
        <v>34739</v>
      </c>
      <c r="F10135" t="s">
        <v>23900</v>
      </c>
      <c r="G10135" t="s">
        <v>23900</v>
      </c>
      <c r="H10135" t="s">
        <v>34805</v>
      </c>
      <c r="I10135" t="s">
        <v>34859</v>
      </c>
      <c r="J10135" t="s">
        <v>35840</v>
      </c>
      <c r="K10135" t="s">
        <v>40811</v>
      </c>
      <c r="L10135" t="e">
        <v>#N/A</v>
      </c>
      <c r="M10135" t="e">
        <v>#N/A</v>
      </c>
      <c r="N10135" t="s">
        <v>23900</v>
      </c>
      <c r="O10135" t="s">
        <v>23900</v>
      </c>
      <c r="P10135" t="s">
        <v>23900</v>
      </c>
      <c r="Q10135">
        <f t="shared" si="318"/>
        <v>0</v>
      </c>
      <c r="R10135">
        <f t="shared" si="319"/>
        <v>0</v>
      </c>
    </row>
    <row r="10136" spans="1:18" x14ac:dyDescent="0.2">
      <c r="A10136" t="s">
        <v>10149</v>
      </c>
      <c r="B10136" t="s">
        <v>21866</v>
      </c>
      <c r="C10136" t="s">
        <v>23449</v>
      </c>
      <c r="D10136" t="s">
        <v>33127</v>
      </c>
      <c r="E10136" t="s">
        <v>34739</v>
      </c>
      <c r="F10136" t="s">
        <v>23900</v>
      </c>
      <c r="G10136" t="s">
        <v>23900</v>
      </c>
      <c r="H10136" t="s">
        <v>34805</v>
      </c>
      <c r="I10136" t="s">
        <v>34859</v>
      </c>
      <c r="J10136" t="s">
        <v>35840</v>
      </c>
      <c r="K10136" t="s">
        <v>40812</v>
      </c>
      <c r="L10136" t="e">
        <v>#N/A</v>
      </c>
      <c r="M10136" t="e">
        <v>#N/A</v>
      </c>
      <c r="N10136" t="s">
        <v>23900</v>
      </c>
      <c r="O10136" t="s">
        <v>23900</v>
      </c>
      <c r="P10136" t="s">
        <v>23900</v>
      </c>
      <c r="Q10136">
        <f t="shared" si="318"/>
        <v>0</v>
      </c>
      <c r="R10136">
        <f t="shared" si="319"/>
        <v>0</v>
      </c>
    </row>
    <row r="10137" spans="1:18" x14ac:dyDescent="0.2">
      <c r="A10137" t="s">
        <v>10150</v>
      </c>
      <c r="B10137" t="s">
        <v>21867</v>
      </c>
      <c r="C10137" t="s">
        <v>23449</v>
      </c>
      <c r="D10137" t="s">
        <v>33128</v>
      </c>
      <c r="E10137" t="s">
        <v>34739</v>
      </c>
      <c r="F10137" t="s">
        <v>23900</v>
      </c>
      <c r="G10137" t="s">
        <v>23900</v>
      </c>
      <c r="H10137" t="s">
        <v>34805</v>
      </c>
      <c r="I10137" t="s">
        <v>34859</v>
      </c>
      <c r="J10137" t="s">
        <v>35840</v>
      </c>
      <c r="K10137" t="s">
        <v>40813</v>
      </c>
      <c r="L10137" t="e">
        <v>#N/A</v>
      </c>
      <c r="M10137" t="e">
        <v>#N/A</v>
      </c>
      <c r="N10137" t="s">
        <v>23900</v>
      </c>
      <c r="O10137" t="s">
        <v>23900</v>
      </c>
      <c r="P10137" t="s">
        <v>23900</v>
      </c>
      <c r="Q10137">
        <f t="shared" si="318"/>
        <v>0</v>
      </c>
      <c r="R10137">
        <f t="shared" si="319"/>
        <v>0</v>
      </c>
    </row>
    <row r="10138" spans="1:18" x14ac:dyDescent="0.2">
      <c r="A10138" t="s">
        <v>10151</v>
      </c>
      <c r="B10138" t="s">
        <v>21868</v>
      </c>
      <c r="C10138" t="s">
        <v>23449</v>
      </c>
      <c r="D10138" t="s">
        <v>33129</v>
      </c>
      <c r="E10138" t="s">
        <v>34739</v>
      </c>
      <c r="F10138" t="s">
        <v>23900</v>
      </c>
      <c r="G10138" t="s">
        <v>23900</v>
      </c>
      <c r="H10138" t="s">
        <v>34805</v>
      </c>
      <c r="I10138" t="s">
        <v>34859</v>
      </c>
      <c r="J10138" t="s">
        <v>35840</v>
      </c>
      <c r="K10138" t="s">
        <v>40814</v>
      </c>
      <c r="L10138" t="e">
        <v>#N/A</v>
      </c>
      <c r="M10138" t="e">
        <v>#N/A</v>
      </c>
      <c r="N10138" t="s">
        <v>23900</v>
      </c>
      <c r="O10138" t="s">
        <v>23900</v>
      </c>
      <c r="P10138" t="s">
        <v>23900</v>
      </c>
      <c r="Q10138">
        <f t="shared" si="318"/>
        <v>0</v>
      </c>
      <c r="R10138">
        <f t="shared" si="319"/>
        <v>0</v>
      </c>
    </row>
    <row r="10139" spans="1:18" x14ac:dyDescent="0.2">
      <c r="A10139" t="s">
        <v>10152</v>
      </c>
      <c r="B10139" t="s">
        <v>21869</v>
      </c>
      <c r="C10139" t="s">
        <v>23449</v>
      </c>
      <c r="D10139" t="s">
        <v>33130</v>
      </c>
      <c r="E10139" t="s">
        <v>34739</v>
      </c>
      <c r="F10139" t="s">
        <v>23900</v>
      </c>
      <c r="G10139" t="s">
        <v>23900</v>
      </c>
      <c r="H10139" t="s">
        <v>34805</v>
      </c>
      <c r="I10139" t="s">
        <v>34859</v>
      </c>
      <c r="J10139" t="s">
        <v>35840</v>
      </c>
      <c r="K10139" t="s">
        <v>40815</v>
      </c>
      <c r="L10139" t="e">
        <v>#N/A</v>
      </c>
      <c r="M10139" t="e">
        <v>#N/A</v>
      </c>
      <c r="N10139" t="s">
        <v>23900</v>
      </c>
      <c r="O10139" t="s">
        <v>23900</v>
      </c>
      <c r="P10139" t="s">
        <v>23900</v>
      </c>
      <c r="Q10139">
        <f t="shared" si="318"/>
        <v>0</v>
      </c>
      <c r="R10139">
        <f t="shared" si="319"/>
        <v>0</v>
      </c>
    </row>
    <row r="10140" spans="1:18" x14ac:dyDescent="0.2">
      <c r="A10140" t="s">
        <v>10153</v>
      </c>
      <c r="B10140" t="s">
        <v>21870</v>
      </c>
      <c r="C10140" t="s">
        <v>23449</v>
      </c>
      <c r="D10140" t="s">
        <v>33131</v>
      </c>
      <c r="E10140" t="s">
        <v>34739</v>
      </c>
      <c r="F10140" t="s">
        <v>23900</v>
      </c>
      <c r="G10140" t="s">
        <v>23900</v>
      </c>
      <c r="H10140" t="s">
        <v>34805</v>
      </c>
      <c r="I10140" t="s">
        <v>34859</v>
      </c>
      <c r="J10140" t="s">
        <v>35840</v>
      </c>
      <c r="K10140" t="s">
        <v>40816</v>
      </c>
      <c r="L10140" t="e">
        <v>#N/A</v>
      </c>
      <c r="M10140" t="e">
        <v>#N/A</v>
      </c>
      <c r="N10140" t="s">
        <v>23900</v>
      </c>
      <c r="O10140" t="s">
        <v>23900</v>
      </c>
      <c r="P10140" t="s">
        <v>23900</v>
      </c>
      <c r="Q10140">
        <f t="shared" si="318"/>
        <v>0</v>
      </c>
      <c r="R10140">
        <f t="shared" si="319"/>
        <v>0</v>
      </c>
    </row>
    <row r="10141" spans="1:18" x14ac:dyDescent="0.2">
      <c r="A10141" t="s">
        <v>10154</v>
      </c>
      <c r="B10141" t="s">
        <v>21871</v>
      </c>
      <c r="C10141" t="s">
        <v>23449</v>
      </c>
      <c r="D10141" t="s">
        <v>33132</v>
      </c>
      <c r="E10141" t="s">
        <v>34739</v>
      </c>
      <c r="F10141" t="s">
        <v>23900</v>
      </c>
      <c r="G10141" t="s">
        <v>23900</v>
      </c>
      <c r="H10141" t="s">
        <v>34805</v>
      </c>
      <c r="I10141" t="s">
        <v>34859</v>
      </c>
      <c r="J10141" t="s">
        <v>35840</v>
      </c>
      <c r="K10141" t="s">
        <v>40817</v>
      </c>
      <c r="L10141" t="e">
        <v>#N/A</v>
      </c>
      <c r="M10141" t="e">
        <v>#N/A</v>
      </c>
      <c r="N10141" t="s">
        <v>23900</v>
      </c>
      <c r="O10141" t="s">
        <v>23900</v>
      </c>
      <c r="P10141" t="s">
        <v>23900</v>
      </c>
      <c r="Q10141">
        <f t="shared" si="318"/>
        <v>0</v>
      </c>
      <c r="R10141">
        <f t="shared" si="319"/>
        <v>0</v>
      </c>
    </row>
    <row r="10142" spans="1:18" x14ac:dyDescent="0.2">
      <c r="A10142" t="s">
        <v>10155</v>
      </c>
      <c r="B10142" t="s">
        <v>21872</v>
      </c>
      <c r="C10142" t="s">
        <v>23449</v>
      </c>
      <c r="D10142" t="s">
        <v>33133</v>
      </c>
      <c r="E10142" t="s">
        <v>34739</v>
      </c>
      <c r="F10142" t="s">
        <v>23900</v>
      </c>
      <c r="G10142" t="s">
        <v>23900</v>
      </c>
      <c r="H10142" t="s">
        <v>34805</v>
      </c>
      <c r="I10142" t="s">
        <v>34859</v>
      </c>
      <c r="J10142" t="s">
        <v>35840</v>
      </c>
      <c r="K10142" t="s">
        <v>40818</v>
      </c>
      <c r="L10142" t="e">
        <v>#N/A</v>
      </c>
      <c r="M10142" t="e">
        <v>#N/A</v>
      </c>
      <c r="N10142" t="s">
        <v>23900</v>
      </c>
      <c r="O10142" t="s">
        <v>23900</v>
      </c>
      <c r="P10142" t="s">
        <v>23900</v>
      </c>
      <c r="Q10142">
        <f t="shared" si="318"/>
        <v>0</v>
      </c>
      <c r="R10142">
        <f t="shared" si="319"/>
        <v>0</v>
      </c>
    </row>
    <row r="10143" spans="1:18" x14ac:dyDescent="0.2">
      <c r="A10143" t="s">
        <v>10156</v>
      </c>
      <c r="B10143" t="s">
        <v>21873</v>
      </c>
      <c r="C10143" t="s">
        <v>23449</v>
      </c>
      <c r="D10143" t="s">
        <v>33134</v>
      </c>
      <c r="E10143" t="s">
        <v>34739</v>
      </c>
      <c r="F10143" t="s">
        <v>23900</v>
      </c>
      <c r="G10143" t="s">
        <v>23900</v>
      </c>
      <c r="H10143" t="s">
        <v>34805</v>
      </c>
      <c r="I10143" t="s">
        <v>34859</v>
      </c>
      <c r="J10143" t="s">
        <v>35840</v>
      </c>
      <c r="K10143" t="s">
        <v>40819</v>
      </c>
      <c r="L10143" t="e">
        <v>#N/A</v>
      </c>
      <c r="M10143" t="e">
        <v>#N/A</v>
      </c>
      <c r="N10143" t="s">
        <v>23900</v>
      </c>
      <c r="O10143" t="s">
        <v>23900</v>
      </c>
      <c r="P10143" t="s">
        <v>23900</v>
      </c>
      <c r="Q10143">
        <f t="shared" si="318"/>
        <v>0</v>
      </c>
      <c r="R10143">
        <f t="shared" si="319"/>
        <v>0</v>
      </c>
    </row>
    <row r="10144" spans="1:18" x14ac:dyDescent="0.2">
      <c r="A10144" t="s">
        <v>10157</v>
      </c>
      <c r="B10144" t="s">
        <v>21874</v>
      </c>
      <c r="C10144" t="s">
        <v>23449</v>
      </c>
      <c r="D10144" t="s">
        <v>33135</v>
      </c>
      <c r="E10144" t="s">
        <v>34739</v>
      </c>
      <c r="F10144" t="s">
        <v>23900</v>
      </c>
      <c r="G10144" t="s">
        <v>23900</v>
      </c>
      <c r="H10144" t="s">
        <v>34805</v>
      </c>
      <c r="I10144" t="s">
        <v>34859</v>
      </c>
      <c r="J10144" t="s">
        <v>35840</v>
      </c>
      <c r="K10144" t="s">
        <v>40820</v>
      </c>
      <c r="L10144" t="e">
        <v>#N/A</v>
      </c>
      <c r="M10144" t="e">
        <v>#N/A</v>
      </c>
      <c r="N10144" t="s">
        <v>23900</v>
      </c>
      <c r="O10144" t="s">
        <v>23900</v>
      </c>
      <c r="P10144" t="s">
        <v>23900</v>
      </c>
      <c r="Q10144">
        <f t="shared" si="318"/>
        <v>0</v>
      </c>
      <c r="R10144">
        <f t="shared" si="319"/>
        <v>0</v>
      </c>
    </row>
    <row r="10145" spans="1:18" x14ac:dyDescent="0.2">
      <c r="A10145" t="s">
        <v>10158</v>
      </c>
      <c r="B10145" t="s">
        <v>21875</v>
      </c>
      <c r="C10145" t="s">
        <v>23449</v>
      </c>
      <c r="D10145" t="s">
        <v>33136</v>
      </c>
      <c r="E10145" t="s">
        <v>34739</v>
      </c>
      <c r="F10145" t="s">
        <v>23900</v>
      </c>
      <c r="G10145" t="s">
        <v>23900</v>
      </c>
      <c r="H10145" t="s">
        <v>34805</v>
      </c>
      <c r="I10145" t="s">
        <v>34859</v>
      </c>
      <c r="J10145" t="s">
        <v>35840</v>
      </c>
      <c r="K10145" t="s">
        <v>40821</v>
      </c>
      <c r="L10145" t="e">
        <v>#N/A</v>
      </c>
      <c r="M10145" t="e">
        <v>#N/A</v>
      </c>
      <c r="N10145" t="s">
        <v>23900</v>
      </c>
      <c r="O10145" t="s">
        <v>23900</v>
      </c>
      <c r="P10145" t="s">
        <v>23900</v>
      </c>
      <c r="Q10145">
        <f t="shared" si="318"/>
        <v>0</v>
      </c>
      <c r="R10145">
        <f t="shared" si="319"/>
        <v>0</v>
      </c>
    </row>
    <row r="10146" spans="1:18" x14ac:dyDescent="0.2">
      <c r="A10146" t="s">
        <v>10159</v>
      </c>
      <c r="B10146" t="s">
        <v>21876</v>
      </c>
      <c r="C10146" t="s">
        <v>23449</v>
      </c>
      <c r="D10146" t="s">
        <v>33137</v>
      </c>
      <c r="E10146" t="s">
        <v>34739</v>
      </c>
      <c r="F10146" t="s">
        <v>23900</v>
      </c>
      <c r="G10146" t="s">
        <v>23900</v>
      </c>
      <c r="H10146" t="s">
        <v>34805</v>
      </c>
      <c r="I10146" t="s">
        <v>34859</v>
      </c>
      <c r="J10146" t="s">
        <v>35840</v>
      </c>
      <c r="K10146" t="s">
        <v>40822</v>
      </c>
      <c r="L10146" t="e">
        <v>#N/A</v>
      </c>
      <c r="M10146" t="e">
        <v>#N/A</v>
      </c>
      <c r="N10146" t="s">
        <v>23900</v>
      </c>
      <c r="O10146" t="s">
        <v>23900</v>
      </c>
      <c r="P10146" t="s">
        <v>23900</v>
      </c>
      <c r="Q10146">
        <f t="shared" si="318"/>
        <v>0</v>
      </c>
      <c r="R10146">
        <f t="shared" si="319"/>
        <v>0</v>
      </c>
    </row>
    <row r="10147" spans="1:18" x14ac:dyDescent="0.2">
      <c r="A10147" t="s">
        <v>10160</v>
      </c>
      <c r="B10147" t="s">
        <v>21877</v>
      </c>
      <c r="C10147" t="s">
        <v>23449</v>
      </c>
      <c r="D10147" t="s">
        <v>33138</v>
      </c>
      <c r="E10147" t="s">
        <v>34739</v>
      </c>
      <c r="F10147" t="s">
        <v>23900</v>
      </c>
      <c r="G10147" t="s">
        <v>23900</v>
      </c>
      <c r="H10147" t="s">
        <v>34805</v>
      </c>
      <c r="I10147" t="s">
        <v>34859</v>
      </c>
      <c r="J10147" t="s">
        <v>35840</v>
      </c>
      <c r="K10147" t="s">
        <v>40823</v>
      </c>
      <c r="L10147" t="e">
        <v>#N/A</v>
      </c>
      <c r="M10147" t="e">
        <v>#N/A</v>
      </c>
      <c r="N10147" t="s">
        <v>23900</v>
      </c>
      <c r="O10147" t="s">
        <v>23900</v>
      </c>
      <c r="P10147" t="s">
        <v>23900</v>
      </c>
      <c r="Q10147">
        <f t="shared" si="318"/>
        <v>0</v>
      </c>
      <c r="R10147">
        <f t="shared" si="319"/>
        <v>0</v>
      </c>
    </row>
    <row r="10148" spans="1:18" x14ac:dyDescent="0.2">
      <c r="A10148" t="s">
        <v>10161</v>
      </c>
      <c r="B10148" t="s">
        <v>21878</v>
      </c>
      <c r="C10148" t="s">
        <v>23449</v>
      </c>
      <c r="D10148" t="s">
        <v>33139</v>
      </c>
      <c r="E10148" t="s">
        <v>34739</v>
      </c>
      <c r="F10148" t="s">
        <v>23900</v>
      </c>
      <c r="G10148" t="s">
        <v>23900</v>
      </c>
      <c r="H10148" t="s">
        <v>34805</v>
      </c>
      <c r="I10148" t="s">
        <v>34859</v>
      </c>
      <c r="J10148" t="s">
        <v>35840</v>
      </c>
      <c r="K10148" t="s">
        <v>40824</v>
      </c>
      <c r="L10148" t="e">
        <v>#N/A</v>
      </c>
      <c r="M10148" t="e">
        <v>#N/A</v>
      </c>
      <c r="N10148" t="s">
        <v>23900</v>
      </c>
      <c r="O10148" t="s">
        <v>23900</v>
      </c>
      <c r="P10148" t="s">
        <v>23900</v>
      </c>
      <c r="Q10148">
        <f t="shared" si="318"/>
        <v>0</v>
      </c>
      <c r="R10148">
        <f t="shared" si="319"/>
        <v>0</v>
      </c>
    </row>
    <row r="10149" spans="1:18" x14ac:dyDescent="0.2">
      <c r="A10149" t="s">
        <v>10162</v>
      </c>
      <c r="B10149" t="s">
        <v>21879</v>
      </c>
      <c r="C10149" t="s">
        <v>23449</v>
      </c>
      <c r="D10149" t="s">
        <v>33140</v>
      </c>
      <c r="E10149" t="s">
        <v>34739</v>
      </c>
      <c r="F10149" t="s">
        <v>23900</v>
      </c>
      <c r="G10149" t="s">
        <v>23900</v>
      </c>
      <c r="H10149" t="s">
        <v>34805</v>
      </c>
      <c r="I10149" t="s">
        <v>34859</v>
      </c>
      <c r="J10149" t="s">
        <v>35840</v>
      </c>
      <c r="K10149" t="s">
        <v>40825</v>
      </c>
      <c r="L10149" t="e">
        <v>#N/A</v>
      </c>
      <c r="M10149" t="e">
        <v>#N/A</v>
      </c>
      <c r="N10149" t="s">
        <v>23900</v>
      </c>
      <c r="O10149" t="s">
        <v>23900</v>
      </c>
      <c r="P10149" t="s">
        <v>23900</v>
      </c>
      <c r="Q10149">
        <f t="shared" si="318"/>
        <v>0</v>
      </c>
      <c r="R10149">
        <f t="shared" si="319"/>
        <v>0</v>
      </c>
    </row>
    <row r="10150" spans="1:18" x14ac:dyDescent="0.2">
      <c r="A10150" t="s">
        <v>10163</v>
      </c>
      <c r="B10150" t="s">
        <v>21880</v>
      </c>
      <c r="C10150" t="s">
        <v>23449</v>
      </c>
      <c r="D10150" t="s">
        <v>33141</v>
      </c>
      <c r="E10150" t="s">
        <v>34739</v>
      </c>
      <c r="F10150" t="s">
        <v>23900</v>
      </c>
      <c r="G10150" t="s">
        <v>23900</v>
      </c>
      <c r="H10150" t="s">
        <v>34805</v>
      </c>
      <c r="I10150" t="s">
        <v>34859</v>
      </c>
      <c r="J10150" t="s">
        <v>35841</v>
      </c>
      <c r="K10150" t="s">
        <v>40826</v>
      </c>
      <c r="L10150" t="e">
        <v>#N/A</v>
      </c>
      <c r="M10150" t="e">
        <v>#N/A</v>
      </c>
      <c r="N10150" t="s">
        <v>23900</v>
      </c>
      <c r="O10150" t="s">
        <v>23900</v>
      </c>
      <c r="P10150" t="s">
        <v>23900</v>
      </c>
      <c r="Q10150">
        <f t="shared" si="318"/>
        <v>0</v>
      </c>
      <c r="R10150">
        <f t="shared" si="319"/>
        <v>0</v>
      </c>
    </row>
    <row r="10151" spans="1:18" x14ac:dyDescent="0.2">
      <c r="A10151" t="s">
        <v>10164</v>
      </c>
      <c r="B10151" t="s">
        <v>21881</v>
      </c>
      <c r="C10151" t="s">
        <v>23449</v>
      </c>
      <c r="D10151" t="s">
        <v>33142</v>
      </c>
      <c r="E10151" t="s">
        <v>34739</v>
      </c>
      <c r="F10151" t="s">
        <v>23900</v>
      </c>
      <c r="G10151" t="s">
        <v>23900</v>
      </c>
      <c r="H10151" t="s">
        <v>34805</v>
      </c>
      <c r="I10151" t="s">
        <v>34859</v>
      </c>
      <c r="J10151" t="s">
        <v>35841</v>
      </c>
      <c r="K10151" t="s">
        <v>40827</v>
      </c>
      <c r="L10151" t="e">
        <v>#N/A</v>
      </c>
      <c r="M10151" t="e">
        <v>#N/A</v>
      </c>
      <c r="N10151" t="s">
        <v>23900</v>
      </c>
      <c r="O10151" t="s">
        <v>23900</v>
      </c>
      <c r="P10151" t="s">
        <v>23900</v>
      </c>
      <c r="Q10151">
        <f t="shared" si="318"/>
        <v>0</v>
      </c>
      <c r="R10151">
        <f t="shared" si="319"/>
        <v>0</v>
      </c>
    </row>
    <row r="10152" spans="1:18" x14ac:dyDescent="0.2">
      <c r="A10152" t="s">
        <v>10165</v>
      </c>
      <c r="B10152" t="s">
        <v>21882</v>
      </c>
      <c r="C10152" t="s">
        <v>23449</v>
      </c>
      <c r="D10152" t="s">
        <v>33143</v>
      </c>
      <c r="E10152" t="s">
        <v>34739</v>
      </c>
      <c r="F10152" t="s">
        <v>23900</v>
      </c>
      <c r="G10152" t="s">
        <v>23900</v>
      </c>
      <c r="H10152" t="s">
        <v>34805</v>
      </c>
      <c r="I10152" t="s">
        <v>34859</v>
      </c>
      <c r="J10152" t="s">
        <v>35841</v>
      </c>
      <c r="K10152" t="s">
        <v>40828</v>
      </c>
      <c r="L10152" t="e">
        <v>#N/A</v>
      </c>
      <c r="M10152" t="e">
        <v>#N/A</v>
      </c>
      <c r="N10152" t="s">
        <v>23900</v>
      </c>
      <c r="O10152" t="s">
        <v>23900</v>
      </c>
      <c r="P10152" t="s">
        <v>23900</v>
      </c>
      <c r="Q10152">
        <f t="shared" si="318"/>
        <v>0</v>
      </c>
      <c r="R10152">
        <f t="shared" si="319"/>
        <v>0</v>
      </c>
    </row>
    <row r="10153" spans="1:18" x14ac:dyDescent="0.2">
      <c r="A10153" t="s">
        <v>10166</v>
      </c>
      <c r="B10153" t="s">
        <v>21883</v>
      </c>
      <c r="C10153" t="s">
        <v>23449</v>
      </c>
      <c r="D10153" t="s">
        <v>33144</v>
      </c>
      <c r="E10153" t="s">
        <v>34739</v>
      </c>
      <c r="F10153" t="s">
        <v>23900</v>
      </c>
      <c r="G10153" t="s">
        <v>23900</v>
      </c>
      <c r="H10153" t="s">
        <v>34805</v>
      </c>
      <c r="I10153" t="s">
        <v>34859</v>
      </c>
      <c r="J10153" t="s">
        <v>35841</v>
      </c>
      <c r="K10153" t="s">
        <v>40829</v>
      </c>
      <c r="L10153" t="e">
        <v>#N/A</v>
      </c>
      <c r="M10153" t="e">
        <v>#N/A</v>
      </c>
      <c r="N10153" t="s">
        <v>23900</v>
      </c>
      <c r="O10153" t="s">
        <v>23900</v>
      </c>
      <c r="P10153" t="s">
        <v>23900</v>
      </c>
      <c r="Q10153">
        <f t="shared" si="318"/>
        <v>0</v>
      </c>
      <c r="R10153">
        <f t="shared" si="319"/>
        <v>0</v>
      </c>
    </row>
    <row r="10154" spans="1:18" x14ac:dyDescent="0.2">
      <c r="A10154" t="s">
        <v>10167</v>
      </c>
      <c r="B10154" t="s">
        <v>21884</v>
      </c>
      <c r="C10154" t="s">
        <v>23449</v>
      </c>
      <c r="D10154" t="s">
        <v>33145</v>
      </c>
      <c r="E10154" t="s">
        <v>34739</v>
      </c>
      <c r="F10154" t="s">
        <v>23900</v>
      </c>
      <c r="G10154" t="s">
        <v>23900</v>
      </c>
      <c r="H10154" t="s">
        <v>34805</v>
      </c>
      <c r="I10154" t="s">
        <v>34859</v>
      </c>
      <c r="J10154" t="s">
        <v>35841</v>
      </c>
      <c r="K10154" t="s">
        <v>40830</v>
      </c>
      <c r="L10154" t="e">
        <v>#N/A</v>
      </c>
      <c r="M10154" t="e">
        <v>#N/A</v>
      </c>
      <c r="N10154" t="s">
        <v>23900</v>
      </c>
      <c r="O10154" t="s">
        <v>23900</v>
      </c>
      <c r="P10154" t="s">
        <v>23900</v>
      </c>
      <c r="Q10154">
        <f t="shared" si="318"/>
        <v>0</v>
      </c>
      <c r="R10154">
        <f t="shared" si="319"/>
        <v>0</v>
      </c>
    </row>
    <row r="10155" spans="1:18" x14ac:dyDescent="0.2">
      <c r="A10155" t="s">
        <v>10168</v>
      </c>
      <c r="B10155" t="s">
        <v>21885</v>
      </c>
      <c r="C10155" t="s">
        <v>23449</v>
      </c>
      <c r="D10155" t="s">
        <v>33146</v>
      </c>
      <c r="E10155" t="s">
        <v>34739</v>
      </c>
      <c r="F10155" t="s">
        <v>23900</v>
      </c>
      <c r="G10155" t="s">
        <v>23900</v>
      </c>
      <c r="H10155" t="s">
        <v>34805</v>
      </c>
      <c r="I10155" t="s">
        <v>34859</v>
      </c>
      <c r="J10155" t="s">
        <v>35841</v>
      </c>
      <c r="K10155" t="s">
        <v>40831</v>
      </c>
      <c r="L10155" t="e">
        <v>#N/A</v>
      </c>
      <c r="M10155" t="e">
        <v>#N/A</v>
      </c>
      <c r="N10155" t="s">
        <v>23900</v>
      </c>
      <c r="O10155" t="s">
        <v>23900</v>
      </c>
      <c r="P10155" t="s">
        <v>23900</v>
      </c>
      <c r="Q10155">
        <f t="shared" si="318"/>
        <v>0</v>
      </c>
      <c r="R10155">
        <f t="shared" si="319"/>
        <v>0</v>
      </c>
    </row>
    <row r="10156" spans="1:18" x14ac:dyDescent="0.2">
      <c r="A10156" t="s">
        <v>10169</v>
      </c>
      <c r="B10156" t="s">
        <v>21886</v>
      </c>
      <c r="C10156" t="s">
        <v>23449</v>
      </c>
      <c r="D10156" t="s">
        <v>33147</v>
      </c>
      <c r="E10156" t="s">
        <v>34739</v>
      </c>
      <c r="F10156" t="s">
        <v>23900</v>
      </c>
      <c r="G10156" t="s">
        <v>23900</v>
      </c>
      <c r="H10156" t="s">
        <v>34805</v>
      </c>
      <c r="I10156" t="s">
        <v>34859</v>
      </c>
      <c r="J10156" t="s">
        <v>35841</v>
      </c>
      <c r="K10156" t="s">
        <v>40832</v>
      </c>
      <c r="L10156" t="e">
        <v>#N/A</v>
      </c>
      <c r="M10156" t="e">
        <v>#N/A</v>
      </c>
      <c r="N10156" t="s">
        <v>23900</v>
      </c>
      <c r="O10156" t="s">
        <v>23900</v>
      </c>
      <c r="P10156" t="s">
        <v>23900</v>
      </c>
      <c r="Q10156">
        <f t="shared" si="318"/>
        <v>0</v>
      </c>
      <c r="R10156">
        <f t="shared" si="319"/>
        <v>0</v>
      </c>
    </row>
    <row r="10157" spans="1:18" x14ac:dyDescent="0.2">
      <c r="A10157" t="s">
        <v>10170</v>
      </c>
      <c r="B10157" t="s">
        <v>21887</v>
      </c>
      <c r="C10157" t="s">
        <v>23449</v>
      </c>
      <c r="D10157" t="s">
        <v>33148</v>
      </c>
      <c r="E10157" t="s">
        <v>34739</v>
      </c>
      <c r="F10157" t="s">
        <v>23900</v>
      </c>
      <c r="G10157" t="s">
        <v>23900</v>
      </c>
      <c r="H10157" t="s">
        <v>34805</v>
      </c>
      <c r="I10157" t="s">
        <v>34859</v>
      </c>
      <c r="J10157" t="s">
        <v>35841</v>
      </c>
      <c r="K10157" t="s">
        <v>40833</v>
      </c>
      <c r="L10157" t="e">
        <v>#N/A</v>
      </c>
      <c r="M10157" t="e">
        <v>#N/A</v>
      </c>
      <c r="N10157" t="s">
        <v>23900</v>
      </c>
      <c r="O10157" t="s">
        <v>23900</v>
      </c>
      <c r="P10157" t="s">
        <v>23900</v>
      </c>
      <c r="Q10157">
        <f t="shared" si="318"/>
        <v>0</v>
      </c>
      <c r="R10157">
        <f t="shared" si="319"/>
        <v>0</v>
      </c>
    </row>
    <row r="10158" spans="1:18" x14ac:dyDescent="0.2">
      <c r="A10158" t="s">
        <v>10171</v>
      </c>
      <c r="B10158" t="s">
        <v>21888</v>
      </c>
      <c r="C10158" t="s">
        <v>23449</v>
      </c>
      <c r="D10158" t="s">
        <v>33149</v>
      </c>
      <c r="E10158" t="s">
        <v>34739</v>
      </c>
      <c r="F10158" t="s">
        <v>23900</v>
      </c>
      <c r="G10158" t="s">
        <v>23900</v>
      </c>
      <c r="H10158" t="s">
        <v>34805</v>
      </c>
      <c r="I10158" t="s">
        <v>34859</v>
      </c>
      <c r="J10158" t="s">
        <v>35841</v>
      </c>
      <c r="K10158" t="s">
        <v>40834</v>
      </c>
      <c r="L10158" t="e">
        <v>#N/A</v>
      </c>
      <c r="M10158" t="e">
        <v>#N/A</v>
      </c>
      <c r="N10158" t="s">
        <v>23900</v>
      </c>
      <c r="O10158" t="s">
        <v>23900</v>
      </c>
      <c r="P10158" t="s">
        <v>23900</v>
      </c>
      <c r="Q10158">
        <f t="shared" si="318"/>
        <v>0</v>
      </c>
      <c r="R10158">
        <f t="shared" si="319"/>
        <v>0</v>
      </c>
    </row>
    <row r="10159" spans="1:18" x14ac:dyDescent="0.2">
      <c r="A10159" t="s">
        <v>10172</v>
      </c>
      <c r="B10159" t="s">
        <v>21889</v>
      </c>
      <c r="C10159" t="s">
        <v>23449</v>
      </c>
      <c r="D10159" t="s">
        <v>33150</v>
      </c>
      <c r="E10159" t="s">
        <v>34739</v>
      </c>
      <c r="F10159" t="s">
        <v>23900</v>
      </c>
      <c r="G10159" t="s">
        <v>23900</v>
      </c>
      <c r="H10159" t="s">
        <v>34805</v>
      </c>
      <c r="I10159" t="s">
        <v>34859</v>
      </c>
      <c r="J10159" t="s">
        <v>35841</v>
      </c>
      <c r="K10159" t="s">
        <v>40835</v>
      </c>
      <c r="L10159" t="e">
        <v>#N/A</v>
      </c>
      <c r="M10159" t="e">
        <v>#N/A</v>
      </c>
      <c r="N10159" t="s">
        <v>23900</v>
      </c>
      <c r="O10159" t="s">
        <v>23900</v>
      </c>
      <c r="P10159" t="s">
        <v>23900</v>
      </c>
      <c r="Q10159">
        <f t="shared" si="318"/>
        <v>0</v>
      </c>
      <c r="R10159">
        <f t="shared" si="319"/>
        <v>0</v>
      </c>
    </row>
    <row r="10160" spans="1:18" x14ac:dyDescent="0.2">
      <c r="A10160" t="s">
        <v>10173</v>
      </c>
      <c r="B10160" t="s">
        <v>21890</v>
      </c>
      <c r="C10160" t="s">
        <v>23449</v>
      </c>
      <c r="D10160" t="s">
        <v>33151</v>
      </c>
      <c r="E10160" t="s">
        <v>34739</v>
      </c>
      <c r="F10160" t="s">
        <v>23900</v>
      </c>
      <c r="G10160" t="s">
        <v>23900</v>
      </c>
      <c r="H10160" t="s">
        <v>34805</v>
      </c>
      <c r="I10160" t="s">
        <v>34859</v>
      </c>
      <c r="J10160" t="s">
        <v>35841</v>
      </c>
      <c r="K10160" t="s">
        <v>40836</v>
      </c>
      <c r="L10160" t="e">
        <v>#N/A</v>
      </c>
      <c r="M10160" t="e">
        <v>#N/A</v>
      </c>
      <c r="N10160" t="s">
        <v>23900</v>
      </c>
      <c r="O10160" t="s">
        <v>23900</v>
      </c>
      <c r="P10160" t="s">
        <v>23900</v>
      </c>
      <c r="Q10160">
        <f t="shared" si="318"/>
        <v>0</v>
      </c>
      <c r="R10160">
        <f t="shared" si="319"/>
        <v>0</v>
      </c>
    </row>
    <row r="10161" spans="1:18" x14ac:dyDescent="0.2">
      <c r="A10161" t="s">
        <v>10174</v>
      </c>
      <c r="B10161" t="s">
        <v>21891</v>
      </c>
      <c r="C10161" t="s">
        <v>23449</v>
      </c>
      <c r="D10161" t="s">
        <v>33152</v>
      </c>
      <c r="E10161" t="s">
        <v>34739</v>
      </c>
      <c r="F10161" t="s">
        <v>23900</v>
      </c>
      <c r="G10161" t="s">
        <v>23900</v>
      </c>
      <c r="H10161" t="s">
        <v>34805</v>
      </c>
      <c r="I10161" t="s">
        <v>34859</v>
      </c>
      <c r="J10161" t="s">
        <v>35841</v>
      </c>
      <c r="K10161" t="s">
        <v>40837</v>
      </c>
      <c r="L10161" t="e">
        <v>#N/A</v>
      </c>
      <c r="M10161" t="e">
        <v>#N/A</v>
      </c>
      <c r="N10161" t="s">
        <v>23900</v>
      </c>
      <c r="O10161" t="s">
        <v>23900</v>
      </c>
      <c r="P10161" t="s">
        <v>23900</v>
      </c>
      <c r="Q10161">
        <f t="shared" si="318"/>
        <v>0</v>
      </c>
      <c r="R10161">
        <f t="shared" si="319"/>
        <v>0</v>
      </c>
    </row>
    <row r="10162" spans="1:18" x14ac:dyDescent="0.2">
      <c r="A10162" t="s">
        <v>10175</v>
      </c>
      <c r="B10162" t="s">
        <v>21892</v>
      </c>
      <c r="C10162" t="s">
        <v>23449</v>
      </c>
      <c r="D10162" t="s">
        <v>33153</v>
      </c>
      <c r="E10162" t="s">
        <v>34739</v>
      </c>
      <c r="F10162" t="s">
        <v>23900</v>
      </c>
      <c r="G10162" t="s">
        <v>23900</v>
      </c>
      <c r="H10162" t="s">
        <v>34805</v>
      </c>
      <c r="I10162" t="s">
        <v>34859</v>
      </c>
      <c r="J10162" t="s">
        <v>35841</v>
      </c>
      <c r="K10162" t="s">
        <v>40838</v>
      </c>
      <c r="L10162" t="e">
        <v>#N/A</v>
      </c>
      <c r="M10162" t="e">
        <v>#N/A</v>
      </c>
      <c r="N10162" t="s">
        <v>23900</v>
      </c>
      <c r="O10162" t="s">
        <v>23900</v>
      </c>
      <c r="P10162" t="s">
        <v>23900</v>
      </c>
      <c r="Q10162">
        <f t="shared" si="318"/>
        <v>0</v>
      </c>
      <c r="R10162">
        <f t="shared" si="319"/>
        <v>0</v>
      </c>
    </row>
    <row r="10163" spans="1:18" x14ac:dyDescent="0.2">
      <c r="A10163" t="s">
        <v>10176</v>
      </c>
      <c r="B10163" t="s">
        <v>21893</v>
      </c>
      <c r="C10163" t="s">
        <v>23449</v>
      </c>
      <c r="D10163" t="s">
        <v>33154</v>
      </c>
      <c r="E10163" t="s">
        <v>34739</v>
      </c>
      <c r="F10163" t="s">
        <v>23900</v>
      </c>
      <c r="G10163" t="s">
        <v>23900</v>
      </c>
      <c r="H10163" t="s">
        <v>34805</v>
      </c>
      <c r="I10163" t="s">
        <v>34859</v>
      </c>
      <c r="J10163" t="s">
        <v>35841</v>
      </c>
      <c r="K10163" t="s">
        <v>40839</v>
      </c>
      <c r="L10163" t="e">
        <v>#N/A</v>
      </c>
      <c r="M10163" t="e">
        <v>#N/A</v>
      </c>
      <c r="N10163" t="s">
        <v>23900</v>
      </c>
      <c r="O10163" t="s">
        <v>23900</v>
      </c>
      <c r="P10163" t="s">
        <v>23900</v>
      </c>
      <c r="Q10163">
        <f t="shared" si="318"/>
        <v>0</v>
      </c>
      <c r="R10163">
        <f t="shared" si="319"/>
        <v>0</v>
      </c>
    </row>
    <row r="10164" spans="1:18" x14ac:dyDescent="0.2">
      <c r="A10164" t="s">
        <v>10177</v>
      </c>
      <c r="B10164" t="s">
        <v>21894</v>
      </c>
      <c r="C10164" t="s">
        <v>23449</v>
      </c>
      <c r="D10164" t="s">
        <v>33155</v>
      </c>
      <c r="E10164" t="s">
        <v>34739</v>
      </c>
      <c r="F10164" t="s">
        <v>23900</v>
      </c>
      <c r="G10164" t="s">
        <v>23900</v>
      </c>
      <c r="H10164" t="s">
        <v>34805</v>
      </c>
      <c r="I10164" t="s">
        <v>34859</v>
      </c>
      <c r="J10164" t="s">
        <v>35841</v>
      </c>
      <c r="K10164" t="s">
        <v>40840</v>
      </c>
      <c r="L10164" t="e">
        <v>#N/A</v>
      </c>
      <c r="M10164" t="e">
        <v>#N/A</v>
      </c>
      <c r="N10164" t="s">
        <v>23900</v>
      </c>
      <c r="O10164" t="s">
        <v>23900</v>
      </c>
      <c r="P10164" t="s">
        <v>23900</v>
      </c>
      <c r="Q10164">
        <f t="shared" si="318"/>
        <v>0</v>
      </c>
      <c r="R10164">
        <f t="shared" si="319"/>
        <v>0</v>
      </c>
    </row>
    <row r="10165" spans="1:18" x14ac:dyDescent="0.2">
      <c r="A10165" t="s">
        <v>10178</v>
      </c>
      <c r="B10165" t="s">
        <v>21895</v>
      </c>
      <c r="C10165" t="s">
        <v>23449</v>
      </c>
      <c r="D10165" t="s">
        <v>33156</v>
      </c>
      <c r="E10165" t="s">
        <v>34739</v>
      </c>
      <c r="F10165" t="s">
        <v>23900</v>
      </c>
      <c r="G10165" t="s">
        <v>23900</v>
      </c>
      <c r="H10165" t="s">
        <v>34805</v>
      </c>
      <c r="I10165" t="s">
        <v>34859</v>
      </c>
      <c r="J10165" t="s">
        <v>35841</v>
      </c>
      <c r="K10165" t="s">
        <v>40841</v>
      </c>
      <c r="L10165" t="e">
        <v>#N/A</v>
      </c>
      <c r="M10165" t="e">
        <v>#N/A</v>
      </c>
      <c r="N10165" t="s">
        <v>23900</v>
      </c>
      <c r="O10165" t="s">
        <v>23900</v>
      </c>
      <c r="P10165" t="s">
        <v>23900</v>
      </c>
      <c r="Q10165">
        <f t="shared" si="318"/>
        <v>0</v>
      </c>
      <c r="R10165">
        <f t="shared" si="319"/>
        <v>0</v>
      </c>
    </row>
    <row r="10166" spans="1:18" x14ac:dyDescent="0.2">
      <c r="A10166" t="s">
        <v>10179</v>
      </c>
      <c r="B10166" t="s">
        <v>21896</v>
      </c>
      <c r="C10166" t="s">
        <v>23449</v>
      </c>
      <c r="D10166" t="s">
        <v>33157</v>
      </c>
      <c r="E10166" t="s">
        <v>34739</v>
      </c>
      <c r="F10166" t="s">
        <v>23900</v>
      </c>
      <c r="G10166" t="s">
        <v>23900</v>
      </c>
      <c r="H10166" t="s">
        <v>34805</v>
      </c>
      <c r="I10166" t="s">
        <v>34859</v>
      </c>
      <c r="J10166" t="s">
        <v>35841</v>
      </c>
      <c r="K10166" t="s">
        <v>40842</v>
      </c>
      <c r="L10166" t="e">
        <v>#N/A</v>
      </c>
      <c r="M10166" t="e">
        <v>#N/A</v>
      </c>
      <c r="N10166" t="s">
        <v>23900</v>
      </c>
      <c r="O10166" t="s">
        <v>23900</v>
      </c>
      <c r="P10166" t="s">
        <v>23900</v>
      </c>
      <c r="Q10166">
        <f t="shared" si="318"/>
        <v>0</v>
      </c>
      <c r="R10166">
        <f t="shared" si="319"/>
        <v>0</v>
      </c>
    </row>
    <row r="10167" spans="1:18" x14ac:dyDescent="0.2">
      <c r="A10167" t="s">
        <v>10180</v>
      </c>
      <c r="B10167" t="s">
        <v>21897</v>
      </c>
      <c r="C10167" t="s">
        <v>23449</v>
      </c>
      <c r="D10167" t="s">
        <v>33158</v>
      </c>
      <c r="E10167" t="s">
        <v>34739</v>
      </c>
      <c r="F10167" t="s">
        <v>23900</v>
      </c>
      <c r="G10167" t="s">
        <v>23900</v>
      </c>
      <c r="H10167" t="s">
        <v>34805</v>
      </c>
      <c r="I10167" t="s">
        <v>34859</v>
      </c>
      <c r="J10167" t="s">
        <v>35841</v>
      </c>
      <c r="K10167" t="s">
        <v>40843</v>
      </c>
      <c r="L10167" t="e">
        <v>#N/A</v>
      </c>
      <c r="M10167" t="e">
        <v>#N/A</v>
      </c>
      <c r="N10167" t="s">
        <v>23900</v>
      </c>
      <c r="O10167" t="s">
        <v>23900</v>
      </c>
      <c r="P10167" t="s">
        <v>23900</v>
      </c>
      <c r="Q10167">
        <f t="shared" si="318"/>
        <v>0</v>
      </c>
      <c r="R10167">
        <f t="shared" si="319"/>
        <v>0</v>
      </c>
    </row>
    <row r="10168" spans="1:18" x14ac:dyDescent="0.2">
      <c r="A10168" t="s">
        <v>10181</v>
      </c>
      <c r="B10168" t="s">
        <v>21898</v>
      </c>
      <c r="C10168" t="s">
        <v>23449</v>
      </c>
      <c r="D10168" t="s">
        <v>33159</v>
      </c>
      <c r="E10168" t="s">
        <v>34739</v>
      </c>
      <c r="F10168" t="s">
        <v>23900</v>
      </c>
      <c r="G10168" t="s">
        <v>23900</v>
      </c>
      <c r="H10168" t="s">
        <v>34805</v>
      </c>
      <c r="I10168" t="s">
        <v>34859</v>
      </c>
      <c r="J10168" t="s">
        <v>35842</v>
      </c>
      <c r="K10168" t="s">
        <v>40844</v>
      </c>
      <c r="L10168" t="e">
        <v>#N/A</v>
      </c>
      <c r="M10168" t="e">
        <v>#N/A</v>
      </c>
      <c r="N10168" t="s">
        <v>23900</v>
      </c>
      <c r="O10168" t="s">
        <v>23900</v>
      </c>
      <c r="P10168" t="s">
        <v>23900</v>
      </c>
      <c r="Q10168">
        <f t="shared" si="318"/>
        <v>0</v>
      </c>
      <c r="R10168">
        <f t="shared" si="319"/>
        <v>0</v>
      </c>
    </row>
    <row r="10169" spans="1:18" x14ac:dyDescent="0.2">
      <c r="A10169" t="s">
        <v>10182</v>
      </c>
      <c r="B10169" t="s">
        <v>21899</v>
      </c>
      <c r="C10169" t="s">
        <v>23449</v>
      </c>
      <c r="D10169" t="s">
        <v>33160</v>
      </c>
      <c r="E10169" t="s">
        <v>34739</v>
      </c>
      <c r="F10169" t="s">
        <v>23900</v>
      </c>
      <c r="G10169" t="s">
        <v>23900</v>
      </c>
      <c r="H10169" t="s">
        <v>34805</v>
      </c>
      <c r="I10169" t="s">
        <v>34859</v>
      </c>
      <c r="J10169" t="s">
        <v>35842</v>
      </c>
      <c r="K10169" t="s">
        <v>40845</v>
      </c>
      <c r="L10169" t="e">
        <v>#N/A</v>
      </c>
      <c r="M10169" t="e">
        <v>#N/A</v>
      </c>
      <c r="N10169" t="s">
        <v>23900</v>
      </c>
      <c r="O10169" t="s">
        <v>23900</v>
      </c>
      <c r="P10169" t="s">
        <v>23900</v>
      </c>
      <c r="Q10169">
        <f t="shared" si="318"/>
        <v>0</v>
      </c>
      <c r="R10169">
        <f t="shared" si="319"/>
        <v>0</v>
      </c>
    </row>
    <row r="10170" spans="1:18" x14ac:dyDescent="0.2">
      <c r="A10170" t="s">
        <v>10183</v>
      </c>
      <c r="B10170" t="s">
        <v>21900</v>
      </c>
      <c r="C10170" t="s">
        <v>23449</v>
      </c>
      <c r="D10170" t="s">
        <v>33161</v>
      </c>
      <c r="E10170" t="s">
        <v>34739</v>
      </c>
      <c r="F10170" t="s">
        <v>23900</v>
      </c>
      <c r="G10170" t="s">
        <v>23900</v>
      </c>
      <c r="H10170" t="s">
        <v>34805</v>
      </c>
      <c r="I10170" t="s">
        <v>34859</v>
      </c>
      <c r="J10170" t="s">
        <v>35842</v>
      </c>
      <c r="K10170" t="s">
        <v>40846</v>
      </c>
      <c r="L10170" t="e">
        <v>#N/A</v>
      </c>
      <c r="M10170" t="e">
        <v>#N/A</v>
      </c>
      <c r="N10170" t="s">
        <v>23900</v>
      </c>
      <c r="O10170" t="s">
        <v>23900</v>
      </c>
      <c r="P10170" t="s">
        <v>23900</v>
      </c>
      <c r="Q10170">
        <f t="shared" si="318"/>
        <v>0</v>
      </c>
      <c r="R10170">
        <f t="shared" si="319"/>
        <v>0</v>
      </c>
    </row>
    <row r="10171" spans="1:18" x14ac:dyDescent="0.2">
      <c r="A10171" t="s">
        <v>10184</v>
      </c>
      <c r="B10171" t="s">
        <v>21901</v>
      </c>
      <c r="C10171" t="s">
        <v>23449</v>
      </c>
      <c r="D10171" t="s">
        <v>33162</v>
      </c>
      <c r="E10171" t="s">
        <v>34739</v>
      </c>
      <c r="F10171" t="s">
        <v>23900</v>
      </c>
      <c r="G10171" t="s">
        <v>23900</v>
      </c>
      <c r="H10171" t="s">
        <v>34805</v>
      </c>
      <c r="I10171" t="s">
        <v>34859</v>
      </c>
      <c r="J10171" t="s">
        <v>35842</v>
      </c>
      <c r="K10171" t="s">
        <v>40847</v>
      </c>
      <c r="L10171" t="e">
        <v>#N/A</v>
      </c>
      <c r="M10171" t="e">
        <v>#N/A</v>
      </c>
      <c r="N10171" t="s">
        <v>23900</v>
      </c>
      <c r="O10171" t="s">
        <v>23900</v>
      </c>
      <c r="P10171" t="s">
        <v>23900</v>
      </c>
      <c r="Q10171">
        <f t="shared" si="318"/>
        <v>0</v>
      </c>
      <c r="R10171">
        <f t="shared" si="319"/>
        <v>0</v>
      </c>
    </row>
    <row r="10172" spans="1:18" x14ac:dyDescent="0.2">
      <c r="A10172" t="s">
        <v>10185</v>
      </c>
      <c r="B10172" t="s">
        <v>21902</v>
      </c>
      <c r="C10172" t="s">
        <v>23449</v>
      </c>
      <c r="D10172" t="s">
        <v>33163</v>
      </c>
      <c r="E10172" t="s">
        <v>34739</v>
      </c>
      <c r="F10172" t="s">
        <v>23900</v>
      </c>
      <c r="G10172" t="s">
        <v>23900</v>
      </c>
      <c r="H10172" t="s">
        <v>34805</v>
      </c>
      <c r="I10172" t="s">
        <v>34859</v>
      </c>
      <c r="J10172" t="s">
        <v>35842</v>
      </c>
      <c r="K10172" t="s">
        <v>40848</v>
      </c>
      <c r="L10172" t="e">
        <v>#N/A</v>
      </c>
      <c r="M10172" t="e">
        <v>#N/A</v>
      </c>
      <c r="N10172" t="s">
        <v>23900</v>
      </c>
      <c r="O10172" t="s">
        <v>23900</v>
      </c>
      <c r="P10172" t="s">
        <v>23900</v>
      </c>
      <c r="Q10172">
        <f t="shared" si="318"/>
        <v>0</v>
      </c>
      <c r="R10172">
        <f t="shared" si="319"/>
        <v>0</v>
      </c>
    </row>
    <row r="10173" spans="1:18" x14ac:dyDescent="0.2">
      <c r="A10173" t="s">
        <v>10186</v>
      </c>
      <c r="B10173" t="s">
        <v>21903</v>
      </c>
      <c r="C10173" t="s">
        <v>23449</v>
      </c>
      <c r="D10173" t="s">
        <v>33164</v>
      </c>
      <c r="E10173" t="s">
        <v>34739</v>
      </c>
      <c r="F10173" t="s">
        <v>23900</v>
      </c>
      <c r="G10173" t="s">
        <v>23900</v>
      </c>
      <c r="H10173" t="s">
        <v>34805</v>
      </c>
      <c r="I10173" t="s">
        <v>34859</v>
      </c>
      <c r="J10173" t="s">
        <v>35842</v>
      </c>
      <c r="K10173" t="s">
        <v>40849</v>
      </c>
      <c r="L10173" t="e">
        <v>#N/A</v>
      </c>
      <c r="M10173" t="e">
        <v>#N/A</v>
      </c>
      <c r="N10173" t="s">
        <v>23900</v>
      </c>
      <c r="O10173" t="s">
        <v>23900</v>
      </c>
      <c r="P10173" t="s">
        <v>23900</v>
      </c>
      <c r="Q10173">
        <f t="shared" si="318"/>
        <v>0</v>
      </c>
      <c r="R10173">
        <f t="shared" si="319"/>
        <v>0</v>
      </c>
    </row>
    <row r="10174" spans="1:18" x14ac:dyDescent="0.2">
      <c r="A10174" t="s">
        <v>10187</v>
      </c>
      <c r="B10174" t="s">
        <v>21904</v>
      </c>
      <c r="C10174" t="s">
        <v>23449</v>
      </c>
      <c r="D10174" t="s">
        <v>33165</v>
      </c>
      <c r="E10174" t="s">
        <v>34739</v>
      </c>
      <c r="F10174" t="s">
        <v>23900</v>
      </c>
      <c r="G10174" t="s">
        <v>23900</v>
      </c>
      <c r="H10174" t="s">
        <v>34805</v>
      </c>
      <c r="I10174" t="s">
        <v>34859</v>
      </c>
      <c r="J10174" t="s">
        <v>35843</v>
      </c>
      <c r="K10174" t="s">
        <v>40850</v>
      </c>
      <c r="L10174" t="e">
        <v>#N/A</v>
      </c>
      <c r="M10174" t="e">
        <v>#N/A</v>
      </c>
      <c r="N10174" t="s">
        <v>23900</v>
      </c>
      <c r="O10174" t="s">
        <v>23900</v>
      </c>
      <c r="P10174" t="s">
        <v>23900</v>
      </c>
      <c r="Q10174">
        <f t="shared" si="318"/>
        <v>0</v>
      </c>
      <c r="R10174">
        <f t="shared" si="319"/>
        <v>0</v>
      </c>
    </row>
    <row r="10175" spans="1:18" x14ac:dyDescent="0.2">
      <c r="A10175" t="s">
        <v>10188</v>
      </c>
      <c r="B10175" t="s">
        <v>21905</v>
      </c>
      <c r="C10175" t="s">
        <v>23449</v>
      </c>
      <c r="D10175" t="s">
        <v>33166</v>
      </c>
      <c r="E10175" t="s">
        <v>34739</v>
      </c>
      <c r="F10175" t="s">
        <v>23900</v>
      </c>
      <c r="G10175" t="s">
        <v>23900</v>
      </c>
      <c r="H10175" t="s">
        <v>34805</v>
      </c>
      <c r="I10175" t="s">
        <v>34859</v>
      </c>
      <c r="J10175" t="s">
        <v>35843</v>
      </c>
      <c r="K10175" t="s">
        <v>40851</v>
      </c>
      <c r="L10175" t="e">
        <v>#N/A</v>
      </c>
      <c r="M10175" t="e">
        <v>#N/A</v>
      </c>
      <c r="N10175" t="s">
        <v>23900</v>
      </c>
      <c r="O10175" t="s">
        <v>23900</v>
      </c>
      <c r="P10175" t="s">
        <v>23900</v>
      </c>
      <c r="Q10175">
        <f t="shared" si="318"/>
        <v>0</v>
      </c>
      <c r="R10175">
        <f t="shared" si="319"/>
        <v>0</v>
      </c>
    </row>
    <row r="10176" spans="1:18" x14ac:dyDescent="0.2">
      <c r="A10176" t="s">
        <v>10189</v>
      </c>
      <c r="B10176" t="s">
        <v>21906</v>
      </c>
      <c r="C10176" t="s">
        <v>23449</v>
      </c>
      <c r="D10176" t="s">
        <v>33167</v>
      </c>
      <c r="E10176" t="s">
        <v>34739</v>
      </c>
      <c r="F10176" t="s">
        <v>23900</v>
      </c>
      <c r="G10176" t="s">
        <v>23900</v>
      </c>
      <c r="H10176" t="s">
        <v>34805</v>
      </c>
      <c r="I10176" t="s">
        <v>34859</v>
      </c>
      <c r="J10176" t="s">
        <v>35844</v>
      </c>
      <c r="K10176" t="s">
        <v>40852</v>
      </c>
      <c r="L10176" t="e">
        <v>#N/A</v>
      </c>
      <c r="M10176" t="e">
        <v>#N/A</v>
      </c>
      <c r="N10176" t="s">
        <v>23900</v>
      </c>
      <c r="O10176" t="s">
        <v>23900</v>
      </c>
      <c r="P10176" t="s">
        <v>23900</v>
      </c>
      <c r="Q10176">
        <f t="shared" si="318"/>
        <v>0</v>
      </c>
      <c r="R10176">
        <f t="shared" si="319"/>
        <v>0</v>
      </c>
    </row>
    <row r="10177" spans="1:18" x14ac:dyDescent="0.2">
      <c r="A10177" t="s">
        <v>10190</v>
      </c>
      <c r="B10177" t="s">
        <v>21907</v>
      </c>
      <c r="C10177" t="s">
        <v>23449</v>
      </c>
      <c r="D10177" t="s">
        <v>33168</v>
      </c>
      <c r="E10177" t="s">
        <v>34739</v>
      </c>
      <c r="F10177" t="s">
        <v>23900</v>
      </c>
      <c r="G10177" t="s">
        <v>23900</v>
      </c>
      <c r="H10177" t="s">
        <v>34805</v>
      </c>
      <c r="I10177" t="s">
        <v>34859</v>
      </c>
      <c r="J10177" t="s">
        <v>35844</v>
      </c>
      <c r="K10177" t="s">
        <v>40853</v>
      </c>
      <c r="L10177" t="e">
        <v>#N/A</v>
      </c>
      <c r="M10177" t="e">
        <v>#N/A</v>
      </c>
      <c r="N10177" t="s">
        <v>23900</v>
      </c>
      <c r="O10177" t="s">
        <v>23900</v>
      </c>
      <c r="P10177" t="s">
        <v>23900</v>
      </c>
      <c r="Q10177">
        <f t="shared" si="318"/>
        <v>0</v>
      </c>
      <c r="R10177">
        <f t="shared" si="319"/>
        <v>0</v>
      </c>
    </row>
    <row r="10178" spans="1:18" x14ac:dyDescent="0.2">
      <c r="A10178" t="s">
        <v>10191</v>
      </c>
      <c r="B10178" t="s">
        <v>21908</v>
      </c>
      <c r="C10178" t="s">
        <v>23449</v>
      </c>
      <c r="D10178" t="s">
        <v>33169</v>
      </c>
      <c r="E10178" t="s">
        <v>34739</v>
      </c>
      <c r="F10178" t="s">
        <v>23900</v>
      </c>
      <c r="G10178" t="s">
        <v>23900</v>
      </c>
      <c r="H10178" t="s">
        <v>34805</v>
      </c>
      <c r="I10178" t="s">
        <v>34859</v>
      </c>
      <c r="J10178" t="s">
        <v>35844</v>
      </c>
      <c r="K10178" t="s">
        <v>40854</v>
      </c>
      <c r="L10178" t="e">
        <v>#N/A</v>
      </c>
      <c r="M10178" t="e">
        <v>#N/A</v>
      </c>
      <c r="N10178" t="s">
        <v>23900</v>
      </c>
      <c r="O10178" t="s">
        <v>23900</v>
      </c>
      <c r="P10178" t="s">
        <v>23900</v>
      </c>
      <c r="Q10178">
        <f t="shared" si="318"/>
        <v>0</v>
      </c>
      <c r="R10178">
        <f t="shared" si="319"/>
        <v>0</v>
      </c>
    </row>
    <row r="10179" spans="1:18" x14ac:dyDescent="0.2">
      <c r="A10179" t="s">
        <v>10192</v>
      </c>
      <c r="B10179" t="s">
        <v>21909</v>
      </c>
      <c r="C10179" t="s">
        <v>23449</v>
      </c>
      <c r="D10179" t="s">
        <v>33170</v>
      </c>
      <c r="E10179" t="s">
        <v>34739</v>
      </c>
      <c r="F10179" t="s">
        <v>23900</v>
      </c>
      <c r="G10179" t="s">
        <v>23900</v>
      </c>
      <c r="H10179" t="s">
        <v>34805</v>
      </c>
      <c r="I10179" t="s">
        <v>34859</v>
      </c>
      <c r="J10179" t="s">
        <v>35844</v>
      </c>
      <c r="K10179" t="s">
        <v>40855</v>
      </c>
      <c r="L10179" t="e">
        <v>#N/A</v>
      </c>
      <c r="M10179" t="e">
        <v>#N/A</v>
      </c>
      <c r="N10179" t="s">
        <v>23900</v>
      </c>
      <c r="O10179" t="s">
        <v>23900</v>
      </c>
      <c r="P10179" t="s">
        <v>23900</v>
      </c>
      <c r="Q10179">
        <f t="shared" si="318"/>
        <v>0</v>
      </c>
      <c r="R10179">
        <f t="shared" si="319"/>
        <v>0</v>
      </c>
    </row>
    <row r="10180" spans="1:18" x14ac:dyDescent="0.2">
      <c r="A10180" t="s">
        <v>10193</v>
      </c>
      <c r="B10180" t="s">
        <v>21910</v>
      </c>
      <c r="C10180" t="s">
        <v>23449</v>
      </c>
      <c r="D10180" t="s">
        <v>33171</v>
      </c>
      <c r="E10180" t="s">
        <v>34739</v>
      </c>
      <c r="F10180" t="s">
        <v>23900</v>
      </c>
      <c r="G10180" t="s">
        <v>23900</v>
      </c>
      <c r="H10180" t="s">
        <v>34805</v>
      </c>
      <c r="I10180" t="s">
        <v>34859</v>
      </c>
      <c r="J10180" t="s">
        <v>35844</v>
      </c>
      <c r="K10180" t="s">
        <v>40856</v>
      </c>
      <c r="L10180" t="e">
        <v>#N/A</v>
      </c>
      <c r="M10180" t="e">
        <v>#N/A</v>
      </c>
      <c r="N10180" t="s">
        <v>23900</v>
      </c>
      <c r="O10180" t="s">
        <v>23900</v>
      </c>
      <c r="P10180" t="s">
        <v>23900</v>
      </c>
      <c r="Q10180">
        <f t="shared" si="318"/>
        <v>0</v>
      </c>
      <c r="R10180">
        <f t="shared" si="319"/>
        <v>0</v>
      </c>
    </row>
    <row r="10181" spans="1:18" x14ac:dyDescent="0.2">
      <c r="A10181" t="s">
        <v>10194</v>
      </c>
      <c r="B10181" t="s">
        <v>21911</v>
      </c>
      <c r="C10181" t="s">
        <v>23449</v>
      </c>
      <c r="D10181" t="s">
        <v>33172</v>
      </c>
      <c r="E10181" t="s">
        <v>34739</v>
      </c>
      <c r="F10181" t="s">
        <v>23900</v>
      </c>
      <c r="G10181" t="s">
        <v>23900</v>
      </c>
      <c r="H10181" t="s">
        <v>34805</v>
      </c>
      <c r="I10181" t="s">
        <v>34859</v>
      </c>
      <c r="J10181" t="s">
        <v>35844</v>
      </c>
      <c r="K10181" t="s">
        <v>40857</v>
      </c>
      <c r="L10181" t="e">
        <v>#N/A</v>
      </c>
      <c r="M10181" t="e">
        <v>#N/A</v>
      </c>
      <c r="N10181" t="s">
        <v>23900</v>
      </c>
      <c r="O10181" t="s">
        <v>23900</v>
      </c>
      <c r="P10181" t="s">
        <v>23900</v>
      </c>
      <c r="Q10181">
        <f t="shared" si="318"/>
        <v>0</v>
      </c>
      <c r="R10181">
        <f t="shared" si="319"/>
        <v>0</v>
      </c>
    </row>
    <row r="10182" spans="1:18" x14ac:dyDescent="0.2">
      <c r="A10182" t="s">
        <v>10195</v>
      </c>
      <c r="B10182" t="s">
        <v>21912</v>
      </c>
      <c r="C10182" t="s">
        <v>23449</v>
      </c>
      <c r="D10182" t="s">
        <v>33173</v>
      </c>
      <c r="E10182" t="s">
        <v>34739</v>
      </c>
      <c r="F10182" t="s">
        <v>23900</v>
      </c>
      <c r="G10182" t="s">
        <v>23900</v>
      </c>
      <c r="H10182" t="s">
        <v>34805</v>
      </c>
      <c r="I10182" t="s">
        <v>34859</v>
      </c>
      <c r="J10182" t="s">
        <v>35844</v>
      </c>
      <c r="K10182" t="s">
        <v>40858</v>
      </c>
      <c r="L10182" t="e">
        <v>#N/A</v>
      </c>
      <c r="M10182" t="e">
        <v>#N/A</v>
      </c>
      <c r="N10182" t="s">
        <v>23900</v>
      </c>
      <c r="O10182" t="s">
        <v>23900</v>
      </c>
      <c r="P10182" t="s">
        <v>23900</v>
      </c>
      <c r="Q10182">
        <f t="shared" ref="Q10182:Q10245" si="320">IF(ISERROR(FIND("Coal",D10182)), 0,1)</f>
        <v>0</v>
      </c>
      <c r="R10182">
        <f t="shared" ref="R10182:R10245" si="321">IF(ISERROR(FIND("Motor Vehicle",D10182)), 0,1)</f>
        <v>0</v>
      </c>
    </row>
    <row r="10183" spans="1:18" x14ac:dyDescent="0.2">
      <c r="A10183" t="s">
        <v>10196</v>
      </c>
      <c r="B10183" t="s">
        <v>21913</v>
      </c>
      <c r="C10183" t="s">
        <v>23449</v>
      </c>
      <c r="D10183" t="s">
        <v>33174</v>
      </c>
      <c r="E10183" t="s">
        <v>34739</v>
      </c>
      <c r="F10183" t="s">
        <v>23900</v>
      </c>
      <c r="G10183" t="s">
        <v>23900</v>
      </c>
      <c r="H10183" t="s">
        <v>34805</v>
      </c>
      <c r="I10183" t="s">
        <v>34859</v>
      </c>
      <c r="J10183" t="s">
        <v>35844</v>
      </c>
      <c r="K10183" t="s">
        <v>40859</v>
      </c>
      <c r="L10183" t="e">
        <v>#N/A</v>
      </c>
      <c r="M10183" t="e">
        <v>#N/A</v>
      </c>
      <c r="N10183" t="s">
        <v>23900</v>
      </c>
      <c r="O10183" t="s">
        <v>23900</v>
      </c>
      <c r="P10183" t="s">
        <v>23900</v>
      </c>
      <c r="Q10183">
        <f t="shared" si="320"/>
        <v>0</v>
      </c>
      <c r="R10183">
        <f t="shared" si="321"/>
        <v>0</v>
      </c>
    </row>
    <row r="10184" spans="1:18" x14ac:dyDescent="0.2">
      <c r="A10184" t="s">
        <v>10197</v>
      </c>
      <c r="B10184" t="s">
        <v>21914</v>
      </c>
      <c r="C10184" t="s">
        <v>23449</v>
      </c>
      <c r="D10184" t="s">
        <v>33175</v>
      </c>
      <c r="E10184" t="s">
        <v>34739</v>
      </c>
      <c r="F10184" t="s">
        <v>23900</v>
      </c>
      <c r="G10184" t="s">
        <v>23900</v>
      </c>
      <c r="H10184" t="s">
        <v>34805</v>
      </c>
      <c r="I10184" t="s">
        <v>34859</v>
      </c>
      <c r="J10184" t="s">
        <v>35844</v>
      </c>
      <c r="K10184" t="s">
        <v>40860</v>
      </c>
      <c r="L10184" t="e">
        <v>#N/A</v>
      </c>
      <c r="M10184" t="e">
        <v>#N/A</v>
      </c>
      <c r="N10184" t="s">
        <v>23900</v>
      </c>
      <c r="O10184" t="s">
        <v>23900</v>
      </c>
      <c r="P10184" t="s">
        <v>23900</v>
      </c>
      <c r="Q10184">
        <f t="shared" si="320"/>
        <v>0</v>
      </c>
      <c r="R10184">
        <f t="shared" si="321"/>
        <v>0</v>
      </c>
    </row>
    <row r="10185" spans="1:18" x14ac:dyDescent="0.2">
      <c r="A10185" t="s">
        <v>10198</v>
      </c>
      <c r="B10185" t="s">
        <v>21915</v>
      </c>
      <c r="C10185" t="s">
        <v>23449</v>
      </c>
      <c r="D10185" t="s">
        <v>33176</v>
      </c>
      <c r="E10185" t="s">
        <v>34739</v>
      </c>
      <c r="F10185" t="s">
        <v>23900</v>
      </c>
      <c r="G10185" t="s">
        <v>23900</v>
      </c>
      <c r="H10185" t="s">
        <v>34805</v>
      </c>
      <c r="I10185" t="s">
        <v>34859</v>
      </c>
      <c r="J10185" t="s">
        <v>35844</v>
      </c>
      <c r="K10185" t="s">
        <v>40861</v>
      </c>
      <c r="L10185" t="e">
        <v>#N/A</v>
      </c>
      <c r="M10185" t="e">
        <v>#N/A</v>
      </c>
      <c r="N10185" t="s">
        <v>23900</v>
      </c>
      <c r="O10185" t="s">
        <v>23900</v>
      </c>
      <c r="P10185" t="s">
        <v>23900</v>
      </c>
      <c r="Q10185">
        <f t="shared" si="320"/>
        <v>0</v>
      </c>
      <c r="R10185">
        <f t="shared" si="321"/>
        <v>0</v>
      </c>
    </row>
    <row r="10186" spans="1:18" x14ac:dyDescent="0.2">
      <c r="A10186" t="s">
        <v>10199</v>
      </c>
      <c r="B10186" t="s">
        <v>21916</v>
      </c>
      <c r="C10186" t="s">
        <v>23449</v>
      </c>
      <c r="D10186" t="s">
        <v>33177</v>
      </c>
      <c r="E10186" t="s">
        <v>34739</v>
      </c>
      <c r="F10186" t="s">
        <v>23900</v>
      </c>
      <c r="G10186" t="s">
        <v>23900</v>
      </c>
      <c r="H10186" t="s">
        <v>34805</v>
      </c>
      <c r="I10186" t="s">
        <v>34859</v>
      </c>
      <c r="J10186" t="s">
        <v>35844</v>
      </c>
      <c r="K10186" t="s">
        <v>40862</v>
      </c>
      <c r="L10186" t="e">
        <v>#N/A</v>
      </c>
      <c r="M10186" t="e">
        <v>#N/A</v>
      </c>
      <c r="N10186" t="s">
        <v>23900</v>
      </c>
      <c r="O10186" t="s">
        <v>23900</v>
      </c>
      <c r="P10186" t="s">
        <v>23900</v>
      </c>
      <c r="Q10186">
        <f t="shared" si="320"/>
        <v>0</v>
      </c>
      <c r="R10186">
        <f t="shared" si="321"/>
        <v>0</v>
      </c>
    </row>
    <row r="10187" spans="1:18" x14ac:dyDescent="0.2">
      <c r="A10187" t="s">
        <v>10200</v>
      </c>
      <c r="B10187" t="s">
        <v>21917</v>
      </c>
      <c r="C10187" t="s">
        <v>23449</v>
      </c>
      <c r="D10187" t="s">
        <v>33178</v>
      </c>
      <c r="E10187" t="s">
        <v>34739</v>
      </c>
      <c r="F10187" t="s">
        <v>23900</v>
      </c>
      <c r="G10187" t="s">
        <v>23900</v>
      </c>
      <c r="H10187" t="s">
        <v>34805</v>
      </c>
      <c r="I10187" t="s">
        <v>34859</v>
      </c>
      <c r="J10187" t="s">
        <v>35844</v>
      </c>
      <c r="K10187" t="s">
        <v>40863</v>
      </c>
      <c r="L10187" t="e">
        <v>#N/A</v>
      </c>
      <c r="M10187" t="e">
        <v>#N/A</v>
      </c>
      <c r="N10187" t="s">
        <v>23900</v>
      </c>
      <c r="O10187" t="s">
        <v>23900</v>
      </c>
      <c r="P10187" t="s">
        <v>23900</v>
      </c>
      <c r="Q10187">
        <f t="shared" si="320"/>
        <v>0</v>
      </c>
      <c r="R10187">
        <f t="shared" si="321"/>
        <v>0</v>
      </c>
    </row>
    <row r="10188" spans="1:18" x14ac:dyDescent="0.2">
      <c r="A10188" t="s">
        <v>10201</v>
      </c>
      <c r="B10188" t="s">
        <v>21918</v>
      </c>
      <c r="C10188" t="s">
        <v>23449</v>
      </c>
      <c r="D10188" t="s">
        <v>33179</v>
      </c>
      <c r="E10188" t="s">
        <v>34739</v>
      </c>
      <c r="F10188" t="s">
        <v>23900</v>
      </c>
      <c r="G10188" t="s">
        <v>23900</v>
      </c>
      <c r="H10188" t="s">
        <v>34805</v>
      </c>
      <c r="I10188" t="s">
        <v>34859</v>
      </c>
      <c r="J10188" t="s">
        <v>35844</v>
      </c>
      <c r="K10188" t="s">
        <v>40864</v>
      </c>
      <c r="L10188" t="e">
        <v>#N/A</v>
      </c>
      <c r="M10188" t="e">
        <v>#N/A</v>
      </c>
      <c r="N10188" t="s">
        <v>23900</v>
      </c>
      <c r="O10188" t="s">
        <v>23900</v>
      </c>
      <c r="P10188" t="s">
        <v>23900</v>
      </c>
      <c r="Q10188">
        <f t="shared" si="320"/>
        <v>0</v>
      </c>
      <c r="R10188">
        <f t="shared" si="321"/>
        <v>0</v>
      </c>
    </row>
    <row r="10189" spans="1:18" x14ac:dyDescent="0.2">
      <c r="A10189" t="s">
        <v>10202</v>
      </c>
      <c r="B10189" t="s">
        <v>21919</v>
      </c>
      <c r="C10189" t="s">
        <v>23449</v>
      </c>
      <c r="D10189" t="s">
        <v>33180</v>
      </c>
      <c r="E10189" t="s">
        <v>34739</v>
      </c>
      <c r="F10189" t="s">
        <v>23900</v>
      </c>
      <c r="G10189" t="s">
        <v>23900</v>
      </c>
      <c r="H10189" t="s">
        <v>34805</v>
      </c>
      <c r="I10189" t="s">
        <v>34859</v>
      </c>
      <c r="J10189" t="s">
        <v>35844</v>
      </c>
      <c r="K10189" t="s">
        <v>40865</v>
      </c>
      <c r="L10189" t="e">
        <v>#N/A</v>
      </c>
      <c r="M10189" t="e">
        <v>#N/A</v>
      </c>
      <c r="N10189" t="s">
        <v>23900</v>
      </c>
      <c r="O10189" t="s">
        <v>23900</v>
      </c>
      <c r="P10189" t="s">
        <v>23900</v>
      </c>
      <c r="Q10189">
        <f t="shared" si="320"/>
        <v>0</v>
      </c>
      <c r="R10189">
        <f t="shared" si="321"/>
        <v>0</v>
      </c>
    </row>
    <row r="10190" spans="1:18" x14ac:dyDescent="0.2">
      <c r="A10190" t="s">
        <v>10203</v>
      </c>
      <c r="B10190" t="s">
        <v>21920</v>
      </c>
      <c r="C10190" t="s">
        <v>23449</v>
      </c>
      <c r="D10190" t="s">
        <v>33181</v>
      </c>
      <c r="E10190" t="s">
        <v>34739</v>
      </c>
      <c r="F10190" t="s">
        <v>23900</v>
      </c>
      <c r="G10190" t="s">
        <v>23900</v>
      </c>
      <c r="H10190" t="s">
        <v>34805</v>
      </c>
      <c r="I10190" t="s">
        <v>34859</v>
      </c>
      <c r="J10190" t="s">
        <v>35845</v>
      </c>
      <c r="K10190" t="s">
        <v>40866</v>
      </c>
      <c r="L10190" t="e">
        <v>#N/A</v>
      </c>
      <c r="M10190" t="e">
        <v>#N/A</v>
      </c>
      <c r="N10190" t="s">
        <v>23900</v>
      </c>
      <c r="O10190" t="s">
        <v>23900</v>
      </c>
      <c r="P10190" t="s">
        <v>23900</v>
      </c>
      <c r="Q10190">
        <f t="shared" si="320"/>
        <v>0</v>
      </c>
      <c r="R10190">
        <f t="shared" si="321"/>
        <v>0</v>
      </c>
    </row>
    <row r="10191" spans="1:18" x14ac:dyDescent="0.2">
      <c r="A10191" t="s">
        <v>10204</v>
      </c>
      <c r="B10191" t="s">
        <v>21921</v>
      </c>
      <c r="C10191" t="s">
        <v>23449</v>
      </c>
      <c r="D10191" t="s">
        <v>33182</v>
      </c>
      <c r="E10191" t="s">
        <v>34739</v>
      </c>
      <c r="F10191" t="s">
        <v>23900</v>
      </c>
      <c r="G10191" t="s">
        <v>23900</v>
      </c>
      <c r="H10191" t="s">
        <v>34805</v>
      </c>
      <c r="I10191" t="s">
        <v>34859</v>
      </c>
      <c r="J10191" t="s">
        <v>35845</v>
      </c>
      <c r="K10191" t="s">
        <v>40867</v>
      </c>
      <c r="L10191" t="e">
        <v>#N/A</v>
      </c>
      <c r="M10191" t="e">
        <v>#N/A</v>
      </c>
      <c r="N10191" t="s">
        <v>23900</v>
      </c>
      <c r="O10191" t="s">
        <v>23900</v>
      </c>
      <c r="P10191" t="s">
        <v>23900</v>
      </c>
      <c r="Q10191">
        <f t="shared" si="320"/>
        <v>0</v>
      </c>
      <c r="R10191">
        <f t="shared" si="321"/>
        <v>0</v>
      </c>
    </row>
    <row r="10192" spans="1:18" x14ac:dyDescent="0.2">
      <c r="A10192" t="s">
        <v>10205</v>
      </c>
      <c r="B10192" t="s">
        <v>21922</v>
      </c>
      <c r="C10192" t="s">
        <v>23449</v>
      </c>
      <c r="D10192" t="s">
        <v>33183</v>
      </c>
      <c r="E10192" t="s">
        <v>34739</v>
      </c>
      <c r="F10192" t="s">
        <v>23900</v>
      </c>
      <c r="G10192" t="s">
        <v>23900</v>
      </c>
      <c r="H10192" t="s">
        <v>34805</v>
      </c>
      <c r="I10192" t="s">
        <v>34859</v>
      </c>
      <c r="J10192" t="s">
        <v>35845</v>
      </c>
      <c r="K10192" t="s">
        <v>40868</v>
      </c>
      <c r="L10192" t="e">
        <v>#N/A</v>
      </c>
      <c r="M10192" t="e">
        <v>#N/A</v>
      </c>
      <c r="N10192" t="s">
        <v>23900</v>
      </c>
      <c r="O10192" t="s">
        <v>23900</v>
      </c>
      <c r="P10192" t="s">
        <v>23900</v>
      </c>
      <c r="Q10192">
        <f t="shared" si="320"/>
        <v>0</v>
      </c>
      <c r="R10192">
        <f t="shared" si="321"/>
        <v>0</v>
      </c>
    </row>
    <row r="10193" spans="1:18" x14ac:dyDescent="0.2">
      <c r="A10193" t="s">
        <v>10206</v>
      </c>
      <c r="B10193" t="s">
        <v>21923</v>
      </c>
      <c r="C10193" t="s">
        <v>23449</v>
      </c>
      <c r="D10193" t="s">
        <v>33184</v>
      </c>
      <c r="E10193" t="s">
        <v>34739</v>
      </c>
      <c r="F10193" t="s">
        <v>23900</v>
      </c>
      <c r="G10193" t="s">
        <v>23900</v>
      </c>
      <c r="H10193" t="s">
        <v>34805</v>
      </c>
      <c r="I10193" t="s">
        <v>34859</v>
      </c>
      <c r="J10193" t="s">
        <v>35845</v>
      </c>
      <c r="K10193" t="s">
        <v>40869</v>
      </c>
      <c r="L10193" t="e">
        <v>#N/A</v>
      </c>
      <c r="M10193" t="e">
        <v>#N/A</v>
      </c>
      <c r="N10193" t="s">
        <v>23900</v>
      </c>
      <c r="O10193" t="s">
        <v>23900</v>
      </c>
      <c r="P10193" t="s">
        <v>23900</v>
      </c>
      <c r="Q10193">
        <f t="shared" si="320"/>
        <v>0</v>
      </c>
      <c r="R10193">
        <f t="shared" si="321"/>
        <v>0</v>
      </c>
    </row>
    <row r="10194" spans="1:18" x14ac:dyDescent="0.2">
      <c r="A10194" t="s">
        <v>10207</v>
      </c>
      <c r="B10194" t="s">
        <v>21924</v>
      </c>
      <c r="C10194" t="s">
        <v>23449</v>
      </c>
      <c r="D10194" t="s">
        <v>33185</v>
      </c>
      <c r="E10194" t="s">
        <v>34739</v>
      </c>
      <c r="F10194" t="s">
        <v>23900</v>
      </c>
      <c r="G10194" t="s">
        <v>23900</v>
      </c>
      <c r="H10194" t="s">
        <v>34805</v>
      </c>
      <c r="I10194" t="s">
        <v>34859</v>
      </c>
      <c r="J10194" t="s">
        <v>35845</v>
      </c>
      <c r="K10194" t="s">
        <v>40870</v>
      </c>
      <c r="L10194" t="e">
        <v>#N/A</v>
      </c>
      <c r="M10194" t="e">
        <v>#N/A</v>
      </c>
      <c r="N10194" t="s">
        <v>23900</v>
      </c>
      <c r="O10194" t="s">
        <v>23900</v>
      </c>
      <c r="P10194" t="s">
        <v>23900</v>
      </c>
      <c r="Q10194">
        <f t="shared" si="320"/>
        <v>0</v>
      </c>
      <c r="R10194">
        <f t="shared" si="321"/>
        <v>0</v>
      </c>
    </row>
    <row r="10195" spans="1:18" x14ac:dyDescent="0.2">
      <c r="A10195" t="s">
        <v>10208</v>
      </c>
      <c r="B10195" t="s">
        <v>21925</v>
      </c>
      <c r="C10195" t="s">
        <v>23449</v>
      </c>
      <c r="D10195" t="s">
        <v>33186</v>
      </c>
      <c r="E10195" t="s">
        <v>34739</v>
      </c>
      <c r="F10195" t="s">
        <v>23900</v>
      </c>
      <c r="G10195" t="s">
        <v>23900</v>
      </c>
      <c r="H10195" t="s">
        <v>34805</v>
      </c>
      <c r="I10195" t="s">
        <v>34859</v>
      </c>
      <c r="J10195" t="s">
        <v>35845</v>
      </c>
      <c r="K10195" t="s">
        <v>40871</v>
      </c>
      <c r="L10195" t="e">
        <v>#N/A</v>
      </c>
      <c r="M10195" t="e">
        <v>#N/A</v>
      </c>
      <c r="N10195" t="s">
        <v>23900</v>
      </c>
      <c r="O10195" t="s">
        <v>23900</v>
      </c>
      <c r="P10195" t="s">
        <v>23900</v>
      </c>
      <c r="Q10195">
        <f t="shared" si="320"/>
        <v>0</v>
      </c>
      <c r="R10195">
        <f t="shared" si="321"/>
        <v>0</v>
      </c>
    </row>
    <row r="10196" spans="1:18" x14ac:dyDescent="0.2">
      <c r="A10196" t="s">
        <v>10209</v>
      </c>
      <c r="B10196" t="s">
        <v>21926</v>
      </c>
      <c r="C10196" t="s">
        <v>23449</v>
      </c>
      <c r="D10196" t="s">
        <v>33187</v>
      </c>
      <c r="E10196" t="s">
        <v>34739</v>
      </c>
      <c r="F10196" t="s">
        <v>23900</v>
      </c>
      <c r="G10196" t="s">
        <v>23900</v>
      </c>
      <c r="H10196" t="s">
        <v>34805</v>
      </c>
      <c r="I10196" t="s">
        <v>34859</v>
      </c>
      <c r="J10196" t="s">
        <v>35845</v>
      </c>
      <c r="K10196" t="s">
        <v>40872</v>
      </c>
      <c r="L10196" t="e">
        <v>#N/A</v>
      </c>
      <c r="M10196" t="e">
        <v>#N/A</v>
      </c>
      <c r="N10196" t="s">
        <v>23900</v>
      </c>
      <c r="O10196" t="s">
        <v>23900</v>
      </c>
      <c r="P10196" t="s">
        <v>23900</v>
      </c>
      <c r="Q10196">
        <f t="shared" si="320"/>
        <v>0</v>
      </c>
      <c r="R10196">
        <f t="shared" si="321"/>
        <v>0</v>
      </c>
    </row>
    <row r="10197" spans="1:18" x14ac:dyDescent="0.2">
      <c r="A10197" t="s">
        <v>10210</v>
      </c>
      <c r="B10197" t="s">
        <v>21927</v>
      </c>
      <c r="C10197" t="s">
        <v>23449</v>
      </c>
      <c r="D10197" t="s">
        <v>33188</v>
      </c>
      <c r="E10197" t="s">
        <v>34739</v>
      </c>
      <c r="F10197" t="s">
        <v>23900</v>
      </c>
      <c r="G10197" t="s">
        <v>23900</v>
      </c>
      <c r="H10197" t="s">
        <v>34805</v>
      </c>
      <c r="I10197" t="s">
        <v>34859</v>
      </c>
      <c r="J10197" t="s">
        <v>35845</v>
      </c>
      <c r="K10197" t="s">
        <v>40873</v>
      </c>
      <c r="L10197" t="e">
        <v>#N/A</v>
      </c>
      <c r="M10197" t="e">
        <v>#N/A</v>
      </c>
      <c r="N10197" t="s">
        <v>23900</v>
      </c>
      <c r="O10197" t="s">
        <v>23900</v>
      </c>
      <c r="P10197" t="s">
        <v>23900</v>
      </c>
      <c r="Q10197">
        <f t="shared" si="320"/>
        <v>0</v>
      </c>
      <c r="R10197">
        <f t="shared" si="321"/>
        <v>0</v>
      </c>
    </row>
    <row r="10198" spans="1:18" x14ac:dyDescent="0.2">
      <c r="A10198" t="s">
        <v>10211</v>
      </c>
      <c r="B10198" t="s">
        <v>21928</v>
      </c>
      <c r="C10198" t="s">
        <v>23449</v>
      </c>
      <c r="D10198" t="s">
        <v>33189</v>
      </c>
      <c r="E10198" t="s">
        <v>34739</v>
      </c>
      <c r="F10198" t="s">
        <v>23900</v>
      </c>
      <c r="G10198" t="s">
        <v>23900</v>
      </c>
      <c r="H10198" t="s">
        <v>34805</v>
      </c>
      <c r="I10198" t="s">
        <v>34859</v>
      </c>
      <c r="J10198" t="s">
        <v>35845</v>
      </c>
      <c r="K10198" t="s">
        <v>40874</v>
      </c>
      <c r="L10198" t="e">
        <v>#N/A</v>
      </c>
      <c r="M10198" t="e">
        <v>#N/A</v>
      </c>
      <c r="N10198" t="s">
        <v>23900</v>
      </c>
      <c r="O10198" t="s">
        <v>23900</v>
      </c>
      <c r="P10198" t="s">
        <v>23900</v>
      </c>
      <c r="Q10198">
        <f t="shared" si="320"/>
        <v>0</v>
      </c>
      <c r="R10198">
        <f t="shared" si="321"/>
        <v>0</v>
      </c>
    </row>
    <row r="10199" spans="1:18" x14ac:dyDescent="0.2">
      <c r="A10199" t="s">
        <v>10212</v>
      </c>
      <c r="B10199" t="s">
        <v>21929</v>
      </c>
      <c r="C10199" t="s">
        <v>23449</v>
      </c>
      <c r="D10199" t="s">
        <v>33190</v>
      </c>
      <c r="E10199" t="s">
        <v>34739</v>
      </c>
      <c r="F10199" t="s">
        <v>23900</v>
      </c>
      <c r="G10199" t="s">
        <v>23900</v>
      </c>
      <c r="H10199" t="s">
        <v>34805</v>
      </c>
      <c r="I10199" t="s">
        <v>34859</v>
      </c>
      <c r="J10199" t="s">
        <v>35845</v>
      </c>
      <c r="K10199" t="s">
        <v>40875</v>
      </c>
      <c r="L10199" t="e">
        <v>#N/A</v>
      </c>
      <c r="M10199" t="e">
        <v>#N/A</v>
      </c>
      <c r="N10199" t="s">
        <v>23900</v>
      </c>
      <c r="O10199" t="s">
        <v>23900</v>
      </c>
      <c r="P10199" t="s">
        <v>23900</v>
      </c>
      <c r="Q10199">
        <f t="shared" si="320"/>
        <v>0</v>
      </c>
      <c r="R10199">
        <f t="shared" si="321"/>
        <v>0</v>
      </c>
    </row>
    <row r="10200" spans="1:18" x14ac:dyDescent="0.2">
      <c r="A10200" t="s">
        <v>10213</v>
      </c>
      <c r="B10200" t="s">
        <v>21930</v>
      </c>
      <c r="C10200" t="s">
        <v>23449</v>
      </c>
      <c r="D10200" t="s">
        <v>33191</v>
      </c>
      <c r="E10200" t="s">
        <v>34739</v>
      </c>
      <c r="F10200" t="s">
        <v>23900</v>
      </c>
      <c r="G10200" t="s">
        <v>23900</v>
      </c>
      <c r="H10200" t="s">
        <v>34805</v>
      </c>
      <c r="I10200" t="s">
        <v>34859</v>
      </c>
      <c r="J10200" t="s">
        <v>35845</v>
      </c>
      <c r="K10200" t="s">
        <v>40876</v>
      </c>
      <c r="L10200" t="e">
        <v>#N/A</v>
      </c>
      <c r="M10200" t="e">
        <v>#N/A</v>
      </c>
      <c r="N10200" t="s">
        <v>23900</v>
      </c>
      <c r="O10200" t="s">
        <v>23900</v>
      </c>
      <c r="P10200" t="s">
        <v>23900</v>
      </c>
      <c r="Q10200">
        <f t="shared" si="320"/>
        <v>0</v>
      </c>
      <c r="R10200">
        <f t="shared" si="321"/>
        <v>0</v>
      </c>
    </row>
    <row r="10201" spans="1:18" x14ac:dyDescent="0.2">
      <c r="A10201" t="s">
        <v>10214</v>
      </c>
      <c r="B10201" t="s">
        <v>21931</v>
      </c>
      <c r="C10201" t="s">
        <v>23449</v>
      </c>
      <c r="D10201" t="s">
        <v>33192</v>
      </c>
      <c r="E10201" t="s">
        <v>34739</v>
      </c>
      <c r="F10201" t="s">
        <v>23900</v>
      </c>
      <c r="G10201" t="s">
        <v>23900</v>
      </c>
      <c r="H10201" t="s">
        <v>34805</v>
      </c>
      <c r="I10201" t="s">
        <v>34859</v>
      </c>
      <c r="J10201" t="s">
        <v>35845</v>
      </c>
      <c r="K10201" t="s">
        <v>40877</v>
      </c>
      <c r="L10201" t="e">
        <v>#N/A</v>
      </c>
      <c r="M10201" t="e">
        <v>#N/A</v>
      </c>
      <c r="N10201" t="s">
        <v>23900</v>
      </c>
      <c r="O10201" t="s">
        <v>23900</v>
      </c>
      <c r="P10201" t="s">
        <v>23900</v>
      </c>
      <c r="Q10201">
        <f t="shared" si="320"/>
        <v>0</v>
      </c>
      <c r="R10201">
        <f t="shared" si="321"/>
        <v>0</v>
      </c>
    </row>
    <row r="10202" spans="1:18" x14ac:dyDescent="0.2">
      <c r="A10202" t="s">
        <v>10215</v>
      </c>
      <c r="B10202" t="s">
        <v>21932</v>
      </c>
      <c r="C10202" t="s">
        <v>23449</v>
      </c>
      <c r="D10202" t="s">
        <v>33193</v>
      </c>
      <c r="E10202" t="s">
        <v>34739</v>
      </c>
      <c r="F10202" t="s">
        <v>23900</v>
      </c>
      <c r="G10202" t="s">
        <v>23900</v>
      </c>
      <c r="H10202" t="s">
        <v>34805</v>
      </c>
      <c r="I10202" t="s">
        <v>34859</v>
      </c>
      <c r="J10202" t="s">
        <v>35845</v>
      </c>
      <c r="K10202" t="s">
        <v>40878</v>
      </c>
      <c r="L10202" t="e">
        <v>#N/A</v>
      </c>
      <c r="M10202" t="e">
        <v>#N/A</v>
      </c>
      <c r="N10202" t="s">
        <v>23900</v>
      </c>
      <c r="O10202" t="s">
        <v>23900</v>
      </c>
      <c r="P10202" t="s">
        <v>23900</v>
      </c>
      <c r="Q10202">
        <f t="shared" si="320"/>
        <v>0</v>
      </c>
      <c r="R10202">
        <f t="shared" si="321"/>
        <v>0</v>
      </c>
    </row>
    <row r="10203" spans="1:18" x14ac:dyDescent="0.2">
      <c r="A10203" t="s">
        <v>10216</v>
      </c>
      <c r="B10203" t="s">
        <v>21933</v>
      </c>
      <c r="C10203" t="s">
        <v>23449</v>
      </c>
      <c r="D10203" t="s">
        <v>33194</v>
      </c>
      <c r="E10203" t="s">
        <v>34739</v>
      </c>
      <c r="F10203" t="s">
        <v>23900</v>
      </c>
      <c r="G10203" t="s">
        <v>23900</v>
      </c>
      <c r="H10203" t="s">
        <v>34805</v>
      </c>
      <c r="I10203" t="s">
        <v>34859</v>
      </c>
      <c r="J10203" t="s">
        <v>35845</v>
      </c>
      <c r="K10203" t="s">
        <v>40879</v>
      </c>
      <c r="L10203" t="e">
        <v>#N/A</v>
      </c>
      <c r="M10203" t="e">
        <v>#N/A</v>
      </c>
      <c r="N10203" t="s">
        <v>23900</v>
      </c>
      <c r="O10203" t="s">
        <v>23900</v>
      </c>
      <c r="P10203" t="s">
        <v>23900</v>
      </c>
      <c r="Q10203">
        <f t="shared" si="320"/>
        <v>0</v>
      </c>
      <c r="R10203">
        <f t="shared" si="321"/>
        <v>0</v>
      </c>
    </row>
    <row r="10204" spans="1:18" x14ac:dyDescent="0.2">
      <c r="A10204" t="s">
        <v>10217</v>
      </c>
      <c r="B10204" t="s">
        <v>21934</v>
      </c>
      <c r="C10204" t="s">
        <v>23449</v>
      </c>
      <c r="D10204" t="s">
        <v>33195</v>
      </c>
      <c r="E10204" t="s">
        <v>34739</v>
      </c>
      <c r="F10204" t="s">
        <v>23900</v>
      </c>
      <c r="G10204" t="s">
        <v>23900</v>
      </c>
      <c r="H10204" t="s">
        <v>34805</v>
      </c>
      <c r="I10204" t="s">
        <v>34859</v>
      </c>
      <c r="J10204" t="s">
        <v>35845</v>
      </c>
      <c r="K10204" t="s">
        <v>40880</v>
      </c>
      <c r="L10204" t="e">
        <v>#N/A</v>
      </c>
      <c r="M10204" t="e">
        <v>#N/A</v>
      </c>
      <c r="N10204" t="s">
        <v>23900</v>
      </c>
      <c r="O10204" t="s">
        <v>23900</v>
      </c>
      <c r="P10204" t="s">
        <v>23900</v>
      </c>
      <c r="Q10204">
        <f t="shared" si="320"/>
        <v>0</v>
      </c>
      <c r="R10204">
        <f t="shared" si="321"/>
        <v>0</v>
      </c>
    </row>
    <row r="10205" spans="1:18" x14ac:dyDescent="0.2">
      <c r="A10205" t="s">
        <v>10218</v>
      </c>
      <c r="B10205" t="s">
        <v>21935</v>
      </c>
      <c r="C10205" t="s">
        <v>23449</v>
      </c>
      <c r="D10205" t="s">
        <v>33196</v>
      </c>
      <c r="E10205" t="s">
        <v>34739</v>
      </c>
      <c r="F10205" t="s">
        <v>23900</v>
      </c>
      <c r="G10205" t="s">
        <v>23900</v>
      </c>
      <c r="H10205" t="s">
        <v>34805</v>
      </c>
      <c r="I10205" t="s">
        <v>34859</v>
      </c>
      <c r="J10205" t="s">
        <v>35845</v>
      </c>
      <c r="K10205" t="s">
        <v>40881</v>
      </c>
      <c r="L10205" t="e">
        <v>#N/A</v>
      </c>
      <c r="M10205" t="e">
        <v>#N/A</v>
      </c>
      <c r="N10205" t="s">
        <v>23900</v>
      </c>
      <c r="O10205" t="s">
        <v>23900</v>
      </c>
      <c r="P10205" t="s">
        <v>23900</v>
      </c>
      <c r="Q10205">
        <f t="shared" si="320"/>
        <v>0</v>
      </c>
      <c r="R10205">
        <f t="shared" si="321"/>
        <v>0</v>
      </c>
    </row>
    <row r="10206" spans="1:18" x14ac:dyDescent="0.2">
      <c r="A10206" t="s">
        <v>10219</v>
      </c>
      <c r="B10206" t="s">
        <v>21936</v>
      </c>
      <c r="C10206" t="s">
        <v>23449</v>
      </c>
      <c r="D10206" t="s">
        <v>33197</v>
      </c>
      <c r="E10206" t="s">
        <v>34739</v>
      </c>
      <c r="F10206" t="s">
        <v>23900</v>
      </c>
      <c r="G10206" t="s">
        <v>23900</v>
      </c>
      <c r="H10206" t="s">
        <v>34805</v>
      </c>
      <c r="I10206" t="s">
        <v>34859</v>
      </c>
      <c r="J10206" t="s">
        <v>35845</v>
      </c>
      <c r="K10206" t="s">
        <v>40882</v>
      </c>
      <c r="L10206" t="e">
        <v>#N/A</v>
      </c>
      <c r="M10206" t="e">
        <v>#N/A</v>
      </c>
      <c r="N10206" t="s">
        <v>23900</v>
      </c>
      <c r="O10206" t="s">
        <v>23900</v>
      </c>
      <c r="P10206" t="s">
        <v>23900</v>
      </c>
      <c r="Q10206">
        <f t="shared" si="320"/>
        <v>0</v>
      </c>
      <c r="R10206">
        <f t="shared" si="321"/>
        <v>0</v>
      </c>
    </row>
    <row r="10207" spans="1:18" x14ac:dyDescent="0.2">
      <c r="A10207" t="s">
        <v>10220</v>
      </c>
      <c r="B10207" t="s">
        <v>21937</v>
      </c>
      <c r="C10207" t="s">
        <v>23449</v>
      </c>
      <c r="D10207" t="s">
        <v>33198</v>
      </c>
      <c r="E10207" t="s">
        <v>34739</v>
      </c>
      <c r="F10207" t="s">
        <v>23900</v>
      </c>
      <c r="G10207" t="s">
        <v>23900</v>
      </c>
      <c r="H10207" t="s">
        <v>34805</v>
      </c>
      <c r="I10207" t="s">
        <v>34859</v>
      </c>
      <c r="J10207" t="s">
        <v>35845</v>
      </c>
      <c r="K10207" t="s">
        <v>40883</v>
      </c>
      <c r="L10207" t="e">
        <v>#N/A</v>
      </c>
      <c r="M10207" t="e">
        <v>#N/A</v>
      </c>
      <c r="N10207" t="s">
        <v>23900</v>
      </c>
      <c r="O10207" t="s">
        <v>23900</v>
      </c>
      <c r="P10207" t="s">
        <v>23900</v>
      </c>
      <c r="Q10207">
        <f t="shared" si="320"/>
        <v>0</v>
      </c>
      <c r="R10207">
        <f t="shared" si="321"/>
        <v>0</v>
      </c>
    </row>
    <row r="10208" spans="1:18" x14ac:dyDescent="0.2">
      <c r="A10208" t="s">
        <v>10221</v>
      </c>
      <c r="B10208" t="s">
        <v>21938</v>
      </c>
      <c r="C10208" t="s">
        <v>23449</v>
      </c>
      <c r="D10208" t="s">
        <v>33199</v>
      </c>
      <c r="E10208" t="s">
        <v>34739</v>
      </c>
      <c r="F10208" t="s">
        <v>23900</v>
      </c>
      <c r="G10208" t="s">
        <v>23900</v>
      </c>
      <c r="H10208" t="s">
        <v>34805</v>
      </c>
      <c r="I10208" t="s">
        <v>34859</v>
      </c>
      <c r="J10208" t="s">
        <v>35845</v>
      </c>
      <c r="K10208" t="s">
        <v>40884</v>
      </c>
      <c r="L10208" t="e">
        <v>#N/A</v>
      </c>
      <c r="M10208" t="e">
        <v>#N/A</v>
      </c>
      <c r="N10208" t="s">
        <v>23900</v>
      </c>
      <c r="O10208" t="s">
        <v>23900</v>
      </c>
      <c r="P10208" t="s">
        <v>23900</v>
      </c>
      <c r="Q10208">
        <f t="shared" si="320"/>
        <v>0</v>
      </c>
      <c r="R10208">
        <f t="shared" si="321"/>
        <v>0</v>
      </c>
    </row>
    <row r="10209" spans="1:18" x14ac:dyDescent="0.2">
      <c r="A10209" t="s">
        <v>10222</v>
      </c>
      <c r="B10209" t="s">
        <v>21939</v>
      </c>
      <c r="C10209" t="s">
        <v>23449</v>
      </c>
      <c r="D10209" t="s">
        <v>33200</v>
      </c>
      <c r="E10209" t="s">
        <v>34739</v>
      </c>
      <c r="F10209" t="s">
        <v>23900</v>
      </c>
      <c r="G10209" t="s">
        <v>23900</v>
      </c>
      <c r="H10209" t="s">
        <v>34805</v>
      </c>
      <c r="I10209" t="s">
        <v>34859</v>
      </c>
      <c r="J10209" t="s">
        <v>35845</v>
      </c>
      <c r="K10209" t="s">
        <v>40885</v>
      </c>
      <c r="L10209" t="e">
        <v>#N/A</v>
      </c>
      <c r="M10209" t="e">
        <v>#N/A</v>
      </c>
      <c r="N10209" t="s">
        <v>23900</v>
      </c>
      <c r="O10209" t="s">
        <v>23900</v>
      </c>
      <c r="P10209" t="s">
        <v>23900</v>
      </c>
      <c r="Q10209">
        <f t="shared" si="320"/>
        <v>0</v>
      </c>
      <c r="R10209">
        <f t="shared" si="321"/>
        <v>0</v>
      </c>
    </row>
    <row r="10210" spans="1:18" x14ac:dyDescent="0.2">
      <c r="A10210" t="s">
        <v>10223</v>
      </c>
      <c r="B10210" t="s">
        <v>21940</v>
      </c>
      <c r="C10210" t="s">
        <v>23449</v>
      </c>
      <c r="D10210" t="s">
        <v>33201</v>
      </c>
      <c r="E10210" t="s">
        <v>34739</v>
      </c>
      <c r="F10210" t="s">
        <v>23900</v>
      </c>
      <c r="G10210" t="s">
        <v>23900</v>
      </c>
      <c r="H10210" t="s">
        <v>34805</v>
      </c>
      <c r="I10210" t="s">
        <v>34859</v>
      </c>
      <c r="J10210" t="s">
        <v>35845</v>
      </c>
      <c r="K10210" t="s">
        <v>40886</v>
      </c>
      <c r="L10210" t="e">
        <v>#N/A</v>
      </c>
      <c r="M10210" t="e">
        <v>#N/A</v>
      </c>
      <c r="N10210" t="s">
        <v>23900</v>
      </c>
      <c r="O10210" t="s">
        <v>23900</v>
      </c>
      <c r="P10210" t="s">
        <v>23900</v>
      </c>
      <c r="Q10210">
        <f t="shared" si="320"/>
        <v>0</v>
      </c>
      <c r="R10210">
        <f t="shared" si="321"/>
        <v>0</v>
      </c>
    </row>
    <row r="10211" spans="1:18" x14ac:dyDescent="0.2">
      <c r="A10211" t="s">
        <v>10224</v>
      </c>
      <c r="B10211" t="s">
        <v>21941</v>
      </c>
      <c r="C10211" t="s">
        <v>23449</v>
      </c>
      <c r="D10211" t="s">
        <v>33202</v>
      </c>
      <c r="E10211" t="s">
        <v>34739</v>
      </c>
      <c r="F10211" t="s">
        <v>23900</v>
      </c>
      <c r="G10211" t="s">
        <v>23900</v>
      </c>
      <c r="H10211" t="s">
        <v>34805</v>
      </c>
      <c r="I10211" t="s">
        <v>34859</v>
      </c>
      <c r="J10211" t="s">
        <v>35845</v>
      </c>
      <c r="K10211" t="s">
        <v>40887</v>
      </c>
      <c r="L10211" t="e">
        <v>#N/A</v>
      </c>
      <c r="M10211" t="e">
        <v>#N/A</v>
      </c>
      <c r="N10211" t="s">
        <v>23900</v>
      </c>
      <c r="O10211" t="s">
        <v>23900</v>
      </c>
      <c r="P10211" t="s">
        <v>23900</v>
      </c>
      <c r="Q10211">
        <f t="shared" si="320"/>
        <v>0</v>
      </c>
      <c r="R10211">
        <f t="shared" si="321"/>
        <v>0</v>
      </c>
    </row>
    <row r="10212" spans="1:18" x14ac:dyDescent="0.2">
      <c r="A10212" t="s">
        <v>10225</v>
      </c>
      <c r="B10212" t="s">
        <v>21942</v>
      </c>
      <c r="C10212" t="s">
        <v>23449</v>
      </c>
      <c r="D10212" t="s">
        <v>33203</v>
      </c>
      <c r="E10212" t="s">
        <v>34739</v>
      </c>
      <c r="F10212" t="s">
        <v>23900</v>
      </c>
      <c r="G10212" t="s">
        <v>23900</v>
      </c>
      <c r="H10212" t="s">
        <v>34805</v>
      </c>
      <c r="I10212" t="s">
        <v>34859</v>
      </c>
      <c r="J10212" t="s">
        <v>35845</v>
      </c>
      <c r="K10212" t="s">
        <v>40888</v>
      </c>
      <c r="L10212" t="e">
        <v>#N/A</v>
      </c>
      <c r="M10212" t="e">
        <v>#N/A</v>
      </c>
      <c r="N10212" t="s">
        <v>23900</v>
      </c>
      <c r="O10212" t="s">
        <v>23900</v>
      </c>
      <c r="P10212" t="s">
        <v>23900</v>
      </c>
      <c r="Q10212">
        <f t="shared" si="320"/>
        <v>0</v>
      </c>
      <c r="R10212">
        <f t="shared" si="321"/>
        <v>0</v>
      </c>
    </row>
    <row r="10213" spans="1:18" x14ac:dyDescent="0.2">
      <c r="A10213" t="s">
        <v>10226</v>
      </c>
      <c r="B10213" t="s">
        <v>21943</v>
      </c>
      <c r="C10213" t="s">
        <v>23449</v>
      </c>
      <c r="D10213" t="s">
        <v>33204</v>
      </c>
      <c r="E10213" t="s">
        <v>34739</v>
      </c>
      <c r="F10213" t="s">
        <v>23900</v>
      </c>
      <c r="G10213" t="s">
        <v>23900</v>
      </c>
      <c r="H10213" t="s">
        <v>34805</v>
      </c>
      <c r="I10213" t="s">
        <v>34859</v>
      </c>
      <c r="J10213" t="s">
        <v>35845</v>
      </c>
      <c r="K10213" t="s">
        <v>40889</v>
      </c>
      <c r="L10213" t="e">
        <v>#N/A</v>
      </c>
      <c r="M10213" t="e">
        <v>#N/A</v>
      </c>
      <c r="N10213" t="s">
        <v>23900</v>
      </c>
      <c r="O10213" t="s">
        <v>23900</v>
      </c>
      <c r="P10213" t="s">
        <v>23900</v>
      </c>
      <c r="Q10213">
        <f t="shared" si="320"/>
        <v>0</v>
      </c>
      <c r="R10213">
        <f t="shared" si="321"/>
        <v>0</v>
      </c>
    </row>
    <row r="10214" spans="1:18" x14ac:dyDescent="0.2">
      <c r="A10214" t="s">
        <v>10227</v>
      </c>
      <c r="B10214" t="s">
        <v>21944</v>
      </c>
      <c r="C10214" t="s">
        <v>23449</v>
      </c>
      <c r="D10214" t="s">
        <v>33205</v>
      </c>
      <c r="E10214" t="s">
        <v>34739</v>
      </c>
      <c r="F10214" t="s">
        <v>23900</v>
      </c>
      <c r="G10214" t="s">
        <v>23900</v>
      </c>
      <c r="H10214" t="s">
        <v>34805</v>
      </c>
      <c r="I10214" t="s">
        <v>34859</v>
      </c>
      <c r="J10214" t="s">
        <v>35845</v>
      </c>
      <c r="K10214" t="s">
        <v>40890</v>
      </c>
      <c r="L10214" t="e">
        <v>#N/A</v>
      </c>
      <c r="M10214" t="e">
        <v>#N/A</v>
      </c>
      <c r="N10214" t="s">
        <v>23900</v>
      </c>
      <c r="O10214" t="s">
        <v>23900</v>
      </c>
      <c r="P10214" t="s">
        <v>23900</v>
      </c>
      <c r="Q10214">
        <f t="shared" si="320"/>
        <v>0</v>
      </c>
      <c r="R10214">
        <f t="shared" si="321"/>
        <v>0</v>
      </c>
    </row>
    <row r="10215" spans="1:18" x14ac:dyDescent="0.2">
      <c r="A10215" t="s">
        <v>10228</v>
      </c>
      <c r="B10215" t="s">
        <v>21945</v>
      </c>
      <c r="C10215" t="s">
        <v>23449</v>
      </c>
      <c r="D10215" t="s">
        <v>33206</v>
      </c>
      <c r="E10215" t="s">
        <v>34739</v>
      </c>
      <c r="F10215" t="s">
        <v>23900</v>
      </c>
      <c r="G10215" t="s">
        <v>23900</v>
      </c>
      <c r="H10215" t="s">
        <v>34805</v>
      </c>
      <c r="I10215" t="s">
        <v>34859</v>
      </c>
      <c r="J10215" t="s">
        <v>35845</v>
      </c>
      <c r="K10215" t="s">
        <v>40891</v>
      </c>
      <c r="L10215" t="e">
        <v>#N/A</v>
      </c>
      <c r="M10215" t="e">
        <v>#N/A</v>
      </c>
      <c r="N10215" t="s">
        <v>23900</v>
      </c>
      <c r="O10215" t="s">
        <v>23900</v>
      </c>
      <c r="P10215" t="s">
        <v>23900</v>
      </c>
      <c r="Q10215">
        <f t="shared" si="320"/>
        <v>0</v>
      </c>
      <c r="R10215">
        <f t="shared" si="321"/>
        <v>0</v>
      </c>
    </row>
    <row r="10216" spans="1:18" x14ac:dyDescent="0.2">
      <c r="A10216" t="s">
        <v>10229</v>
      </c>
      <c r="B10216" t="s">
        <v>21946</v>
      </c>
      <c r="C10216" t="s">
        <v>23449</v>
      </c>
      <c r="D10216" t="s">
        <v>33207</v>
      </c>
      <c r="E10216" t="s">
        <v>34739</v>
      </c>
      <c r="F10216" t="s">
        <v>23900</v>
      </c>
      <c r="G10216" t="s">
        <v>23900</v>
      </c>
      <c r="H10216" t="s">
        <v>34805</v>
      </c>
      <c r="I10216" t="s">
        <v>34859</v>
      </c>
      <c r="J10216" t="s">
        <v>35845</v>
      </c>
      <c r="K10216" t="s">
        <v>40892</v>
      </c>
      <c r="L10216" t="e">
        <v>#N/A</v>
      </c>
      <c r="M10216" t="e">
        <v>#N/A</v>
      </c>
      <c r="N10216" t="s">
        <v>23900</v>
      </c>
      <c r="O10216" t="s">
        <v>23900</v>
      </c>
      <c r="P10216" t="s">
        <v>23900</v>
      </c>
      <c r="Q10216">
        <f t="shared" si="320"/>
        <v>0</v>
      </c>
      <c r="R10216">
        <f t="shared" si="321"/>
        <v>0</v>
      </c>
    </row>
    <row r="10217" spans="1:18" x14ac:dyDescent="0.2">
      <c r="A10217" t="s">
        <v>10230</v>
      </c>
      <c r="B10217" t="s">
        <v>21947</v>
      </c>
      <c r="C10217" t="s">
        <v>23449</v>
      </c>
      <c r="D10217" t="s">
        <v>33208</v>
      </c>
      <c r="E10217" t="s">
        <v>34739</v>
      </c>
      <c r="F10217" t="s">
        <v>23900</v>
      </c>
      <c r="G10217" t="s">
        <v>23900</v>
      </c>
      <c r="H10217" t="s">
        <v>34805</v>
      </c>
      <c r="I10217" t="s">
        <v>34859</v>
      </c>
      <c r="J10217" t="s">
        <v>35845</v>
      </c>
      <c r="K10217" t="s">
        <v>40893</v>
      </c>
      <c r="L10217" t="e">
        <v>#N/A</v>
      </c>
      <c r="M10217" t="e">
        <v>#N/A</v>
      </c>
      <c r="N10217" t="s">
        <v>23900</v>
      </c>
      <c r="O10217" t="s">
        <v>23900</v>
      </c>
      <c r="P10217" t="s">
        <v>23900</v>
      </c>
      <c r="Q10217">
        <f t="shared" si="320"/>
        <v>0</v>
      </c>
      <c r="R10217">
        <f t="shared" si="321"/>
        <v>0</v>
      </c>
    </row>
    <row r="10218" spans="1:18" x14ac:dyDescent="0.2">
      <c r="A10218" t="s">
        <v>10231</v>
      </c>
      <c r="B10218" t="s">
        <v>21948</v>
      </c>
      <c r="C10218" t="s">
        <v>23449</v>
      </c>
      <c r="D10218" t="s">
        <v>33209</v>
      </c>
      <c r="E10218" t="s">
        <v>34739</v>
      </c>
      <c r="F10218" t="s">
        <v>23900</v>
      </c>
      <c r="G10218" t="s">
        <v>23900</v>
      </c>
      <c r="H10218" t="s">
        <v>34805</v>
      </c>
      <c r="I10218" t="s">
        <v>34859</v>
      </c>
      <c r="J10218" t="s">
        <v>35846</v>
      </c>
      <c r="K10218" t="s">
        <v>40894</v>
      </c>
      <c r="L10218" t="e">
        <v>#N/A</v>
      </c>
      <c r="M10218" t="e">
        <v>#N/A</v>
      </c>
      <c r="N10218" t="s">
        <v>23900</v>
      </c>
      <c r="O10218" t="s">
        <v>23900</v>
      </c>
      <c r="P10218" t="s">
        <v>23900</v>
      </c>
      <c r="Q10218">
        <f t="shared" si="320"/>
        <v>0</v>
      </c>
      <c r="R10218">
        <f t="shared" si="321"/>
        <v>0</v>
      </c>
    </row>
    <row r="10219" spans="1:18" x14ac:dyDescent="0.2">
      <c r="A10219" t="s">
        <v>10232</v>
      </c>
      <c r="B10219" t="s">
        <v>21949</v>
      </c>
      <c r="C10219" t="s">
        <v>23449</v>
      </c>
      <c r="D10219" t="s">
        <v>33210</v>
      </c>
      <c r="E10219" t="s">
        <v>34739</v>
      </c>
      <c r="F10219" t="s">
        <v>23900</v>
      </c>
      <c r="G10219" t="s">
        <v>23900</v>
      </c>
      <c r="H10219" t="s">
        <v>34805</v>
      </c>
      <c r="I10219" t="s">
        <v>34859</v>
      </c>
      <c r="J10219" t="s">
        <v>35846</v>
      </c>
      <c r="K10219" t="s">
        <v>40895</v>
      </c>
      <c r="L10219" t="e">
        <v>#N/A</v>
      </c>
      <c r="M10219" t="e">
        <v>#N/A</v>
      </c>
      <c r="N10219" t="s">
        <v>23900</v>
      </c>
      <c r="O10219" t="s">
        <v>23900</v>
      </c>
      <c r="P10219" t="s">
        <v>23900</v>
      </c>
      <c r="Q10219">
        <f t="shared" si="320"/>
        <v>0</v>
      </c>
      <c r="R10219">
        <f t="shared" si="321"/>
        <v>0</v>
      </c>
    </row>
    <row r="10220" spans="1:18" x14ac:dyDescent="0.2">
      <c r="A10220" t="s">
        <v>10233</v>
      </c>
      <c r="B10220" t="s">
        <v>21950</v>
      </c>
      <c r="C10220" t="s">
        <v>23449</v>
      </c>
      <c r="D10220" t="s">
        <v>33211</v>
      </c>
      <c r="E10220" t="s">
        <v>34739</v>
      </c>
      <c r="F10220" t="s">
        <v>23900</v>
      </c>
      <c r="G10220" t="s">
        <v>23900</v>
      </c>
      <c r="H10220" t="s">
        <v>34805</v>
      </c>
      <c r="I10220" t="s">
        <v>34859</v>
      </c>
      <c r="J10220" t="s">
        <v>35846</v>
      </c>
      <c r="K10220" t="s">
        <v>40896</v>
      </c>
      <c r="L10220" t="e">
        <v>#N/A</v>
      </c>
      <c r="M10220" t="e">
        <v>#N/A</v>
      </c>
      <c r="N10220" t="s">
        <v>23900</v>
      </c>
      <c r="O10220" t="s">
        <v>23900</v>
      </c>
      <c r="P10220" t="s">
        <v>23900</v>
      </c>
      <c r="Q10220">
        <f t="shared" si="320"/>
        <v>0</v>
      </c>
      <c r="R10220">
        <f t="shared" si="321"/>
        <v>0</v>
      </c>
    </row>
    <row r="10221" spans="1:18" x14ac:dyDescent="0.2">
      <c r="A10221" t="s">
        <v>10234</v>
      </c>
      <c r="B10221" t="s">
        <v>21951</v>
      </c>
      <c r="C10221" t="s">
        <v>23449</v>
      </c>
      <c r="D10221" t="s">
        <v>33212</v>
      </c>
      <c r="E10221" t="s">
        <v>34739</v>
      </c>
      <c r="F10221" t="s">
        <v>23900</v>
      </c>
      <c r="G10221" t="s">
        <v>23900</v>
      </c>
      <c r="H10221" t="s">
        <v>34805</v>
      </c>
      <c r="I10221" t="s">
        <v>34859</v>
      </c>
      <c r="J10221" t="s">
        <v>35846</v>
      </c>
      <c r="K10221" t="s">
        <v>40897</v>
      </c>
      <c r="L10221" t="e">
        <v>#N/A</v>
      </c>
      <c r="M10221" t="e">
        <v>#N/A</v>
      </c>
      <c r="N10221" t="s">
        <v>23900</v>
      </c>
      <c r="O10221" t="s">
        <v>23900</v>
      </c>
      <c r="P10221" t="s">
        <v>23900</v>
      </c>
      <c r="Q10221">
        <f t="shared" si="320"/>
        <v>0</v>
      </c>
      <c r="R10221">
        <f t="shared" si="321"/>
        <v>0</v>
      </c>
    </row>
    <row r="10222" spans="1:18" x14ac:dyDescent="0.2">
      <c r="A10222" t="s">
        <v>10235</v>
      </c>
      <c r="B10222" t="s">
        <v>21952</v>
      </c>
      <c r="C10222" t="s">
        <v>23449</v>
      </c>
      <c r="D10222" t="s">
        <v>33213</v>
      </c>
      <c r="E10222" t="s">
        <v>34739</v>
      </c>
      <c r="F10222" t="s">
        <v>23900</v>
      </c>
      <c r="G10222" t="s">
        <v>23900</v>
      </c>
      <c r="H10222" t="s">
        <v>34805</v>
      </c>
      <c r="I10222" t="s">
        <v>34859</v>
      </c>
      <c r="J10222" t="s">
        <v>35846</v>
      </c>
      <c r="K10222" t="s">
        <v>40898</v>
      </c>
      <c r="L10222" t="e">
        <v>#N/A</v>
      </c>
      <c r="M10222" t="e">
        <v>#N/A</v>
      </c>
      <c r="N10222" t="s">
        <v>23900</v>
      </c>
      <c r="O10222" t="s">
        <v>23900</v>
      </c>
      <c r="P10222" t="s">
        <v>23900</v>
      </c>
      <c r="Q10222">
        <f t="shared" si="320"/>
        <v>0</v>
      </c>
      <c r="R10222">
        <f t="shared" si="321"/>
        <v>0</v>
      </c>
    </row>
    <row r="10223" spans="1:18" x14ac:dyDescent="0.2">
      <c r="A10223" t="s">
        <v>10236</v>
      </c>
      <c r="B10223" t="s">
        <v>21953</v>
      </c>
      <c r="C10223" t="s">
        <v>23449</v>
      </c>
      <c r="D10223" t="s">
        <v>33214</v>
      </c>
      <c r="E10223" t="s">
        <v>34739</v>
      </c>
      <c r="F10223" t="s">
        <v>23900</v>
      </c>
      <c r="G10223" t="s">
        <v>23900</v>
      </c>
      <c r="H10223" t="s">
        <v>34805</v>
      </c>
      <c r="I10223" t="s">
        <v>34859</v>
      </c>
      <c r="J10223" t="s">
        <v>35846</v>
      </c>
      <c r="K10223" t="s">
        <v>40899</v>
      </c>
      <c r="L10223" t="e">
        <v>#N/A</v>
      </c>
      <c r="M10223" t="e">
        <v>#N/A</v>
      </c>
      <c r="N10223" t="s">
        <v>23900</v>
      </c>
      <c r="O10223" t="s">
        <v>23900</v>
      </c>
      <c r="P10223" t="s">
        <v>23900</v>
      </c>
      <c r="Q10223">
        <f t="shared" si="320"/>
        <v>0</v>
      </c>
      <c r="R10223">
        <f t="shared" si="321"/>
        <v>0</v>
      </c>
    </row>
    <row r="10224" spans="1:18" x14ac:dyDescent="0.2">
      <c r="A10224" t="s">
        <v>10237</v>
      </c>
      <c r="B10224" t="s">
        <v>21954</v>
      </c>
      <c r="C10224" t="s">
        <v>23449</v>
      </c>
      <c r="D10224" t="s">
        <v>33215</v>
      </c>
      <c r="E10224" t="s">
        <v>34739</v>
      </c>
      <c r="F10224" t="s">
        <v>23900</v>
      </c>
      <c r="G10224" t="s">
        <v>23900</v>
      </c>
      <c r="H10224" t="s">
        <v>34805</v>
      </c>
      <c r="I10224" t="s">
        <v>34859</v>
      </c>
      <c r="J10224" t="s">
        <v>35846</v>
      </c>
      <c r="K10224" t="s">
        <v>40900</v>
      </c>
      <c r="L10224" t="e">
        <v>#N/A</v>
      </c>
      <c r="M10224" t="e">
        <v>#N/A</v>
      </c>
      <c r="N10224" t="s">
        <v>23900</v>
      </c>
      <c r="O10224" t="s">
        <v>23900</v>
      </c>
      <c r="P10224" t="s">
        <v>23900</v>
      </c>
      <c r="Q10224">
        <f t="shared" si="320"/>
        <v>0</v>
      </c>
      <c r="R10224">
        <f t="shared" si="321"/>
        <v>0</v>
      </c>
    </row>
    <row r="10225" spans="1:18" x14ac:dyDescent="0.2">
      <c r="A10225" t="s">
        <v>10238</v>
      </c>
      <c r="B10225" t="s">
        <v>21955</v>
      </c>
      <c r="C10225" t="s">
        <v>23449</v>
      </c>
      <c r="D10225" t="s">
        <v>33216</v>
      </c>
      <c r="E10225" t="s">
        <v>34739</v>
      </c>
      <c r="F10225" t="s">
        <v>23900</v>
      </c>
      <c r="G10225" t="s">
        <v>23900</v>
      </c>
      <c r="H10225" t="s">
        <v>34805</v>
      </c>
      <c r="I10225" t="s">
        <v>34859</v>
      </c>
      <c r="J10225" t="s">
        <v>35846</v>
      </c>
      <c r="K10225" t="s">
        <v>40901</v>
      </c>
      <c r="L10225" t="e">
        <v>#N/A</v>
      </c>
      <c r="M10225" t="e">
        <v>#N/A</v>
      </c>
      <c r="N10225" t="s">
        <v>23900</v>
      </c>
      <c r="O10225" t="s">
        <v>23900</v>
      </c>
      <c r="P10225" t="s">
        <v>23900</v>
      </c>
      <c r="Q10225">
        <f t="shared" si="320"/>
        <v>0</v>
      </c>
      <c r="R10225">
        <f t="shared" si="321"/>
        <v>0</v>
      </c>
    </row>
    <row r="10226" spans="1:18" x14ac:dyDescent="0.2">
      <c r="A10226" t="s">
        <v>10239</v>
      </c>
      <c r="B10226" t="s">
        <v>21956</v>
      </c>
      <c r="C10226" t="s">
        <v>23449</v>
      </c>
      <c r="D10226" t="s">
        <v>33217</v>
      </c>
      <c r="E10226" t="s">
        <v>34739</v>
      </c>
      <c r="F10226" t="s">
        <v>23900</v>
      </c>
      <c r="G10226" t="s">
        <v>23900</v>
      </c>
      <c r="H10226" t="s">
        <v>34805</v>
      </c>
      <c r="I10226" t="s">
        <v>34859</v>
      </c>
      <c r="J10226" t="s">
        <v>35846</v>
      </c>
      <c r="K10226" t="s">
        <v>40902</v>
      </c>
      <c r="L10226" t="e">
        <v>#N/A</v>
      </c>
      <c r="M10226" t="e">
        <v>#N/A</v>
      </c>
      <c r="N10226" t="s">
        <v>23900</v>
      </c>
      <c r="O10226" t="s">
        <v>23900</v>
      </c>
      <c r="P10226" t="s">
        <v>23900</v>
      </c>
      <c r="Q10226">
        <f t="shared" si="320"/>
        <v>0</v>
      </c>
      <c r="R10226">
        <f t="shared" si="321"/>
        <v>0</v>
      </c>
    </row>
    <row r="10227" spans="1:18" x14ac:dyDescent="0.2">
      <c r="A10227" t="s">
        <v>10240</v>
      </c>
      <c r="B10227" t="s">
        <v>21957</v>
      </c>
      <c r="C10227" t="s">
        <v>23449</v>
      </c>
      <c r="D10227" t="s">
        <v>33218</v>
      </c>
      <c r="E10227" t="s">
        <v>34739</v>
      </c>
      <c r="F10227" t="s">
        <v>23900</v>
      </c>
      <c r="G10227" t="s">
        <v>23900</v>
      </c>
      <c r="H10227" t="s">
        <v>34805</v>
      </c>
      <c r="I10227" t="s">
        <v>34859</v>
      </c>
      <c r="J10227" t="s">
        <v>35846</v>
      </c>
      <c r="K10227" t="s">
        <v>40903</v>
      </c>
      <c r="L10227" t="e">
        <v>#N/A</v>
      </c>
      <c r="M10227" t="e">
        <v>#N/A</v>
      </c>
      <c r="N10227" t="s">
        <v>23900</v>
      </c>
      <c r="O10227" t="s">
        <v>23900</v>
      </c>
      <c r="P10227" t="s">
        <v>23900</v>
      </c>
      <c r="Q10227">
        <f t="shared" si="320"/>
        <v>0</v>
      </c>
      <c r="R10227">
        <f t="shared" si="321"/>
        <v>0</v>
      </c>
    </row>
    <row r="10228" spans="1:18" x14ac:dyDescent="0.2">
      <c r="A10228" t="s">
        <v>10241</v>
      </c>
      <c r="B10228" t="s">
        <v>21958</v>
      </c>
      <c r="C10228" t="s">
        <v>23449</v>
      </c>
      <c r="D10228" t="s">
        <v>33219</v>
      </c>
      <c r="E10228" t="s">
        <v>34739</v>
      </c>
      <c r="F10228" t="s">
        <v>23900</v>
      </c>
      <c r="G10228" t="s">
        <v>23900</v>
      </c>
      <c r="H10228" t="s">
        <v>34805</v>
      </c>
      <c r="I10228" t="s">
        <v>34859</v>
      </c>
      <c r="J10228" t="s">
        <v>35846</v>
      </c>
      <c r="K10228" t="s">
        <v>40904</v>
      </c>
      <c r="L10228" t="e">
        <v>#N/A</v>
      </c>
      <c r="M10228" t="e">
        <v>#N/A</v>
      </c>
      <c r="N10228" t="s">
        <v>23900</v>
      </c>
      <c r="O10228" t="s">
        <v>23900</v>
      </c>
      <c r="P10228" t="s">
        <v>23900</v>
      </c>
      <c r="Q10228">
        <f t="shared" si="320"/>
        <v>0</v>
      </c>
      <c r="R10228">
        <f t="shared" si="321"/>
        <v>0</v>
      </c>
    </row>
    <row r="10229" spans="1:18" x14ac:dyDescent="0.2">
      <c r="A10229" t="s">
        <v>10242</v>
      </c>
      <c r="B10229" t="s">
        <v>21959</v>
      </c>
      <c r="C10229" t="s">
        <v>23449</v>
      </c>
      <c r="D10229" t="s">
        <v>33220</v>
      </c>
      <c r="E10229" t="s">
        <v>34739</v>
      </c>
      <c r="F10229" t="s">
        <v>23900</v>
      </c>
      <c r="G10229" t="s">
        <v>23900</v>
      </c>
      <c r="H10229" t="s">
        <v>34805</v>
      </c>
      <c r="I10229" t="s">
        <v>34859</v>
      </c>
      <c r="J10229" t="s">
        <v>35846</v>
      </c>
      <c r="K10229" t="s">
        <v>40905</v>
      </c>
      <c r="L10229" t="e">
        <v>#N/A</v>
      </c>
      <c r="M10229" t="e">
        <v>#N/A</v>
      </c>
      <c r="N10229" t="s">
        <v>23900</v>
      </c>
      <c r="O10229" t="s">
        <v>23900</v>
      </c>
      <c r="P10229" t="s">
        <v>23900</v>
      </c>
      <c r="Q10229">
        <f t="shared" si="320"/>
        <v>0</v>
      </c>
      <c r="R10229">
        <f t="shared" si="321"/>
        <v>0</v>
      </c>
    </row>
    <row r="10230" spans="1:18" x14ac:dyDescent="0.2">
      <c r="A10230" t="s">
        <v>10243</v>
      </c>
      <c r="B10230" t="s">
        <v>21960</v>
      </c>
      <c r="C10230" t="s">
        <v>23449</v>
      </c>
      <c r="D10230" t="s">
        <v>33221</v>
      </c>
      <c r="E10230" t="s">
        <v>34739</v>
      </c>
      <c r="F10230" t="s">
        <v>23900</v>
      </c>
      <c r="G10230" t="s">
        <v>23900</v>
      </c>
      <c r="H10230" t="s">
        <v>34805</v>
      </c>
      <c r="I10230" t="s">
        <v>34859</v>
      </c>
      <c r="J10230" t="s">
        <v>35846</v>
      </c>
      <c r="K10230" t="s">
        <v>40906</v>
      </c>
      <c r="L10230" t="e">
        <v>#N/A</v>
      </c>
      <c r="M10230" t="e">
        <v>#N/A</v>
      </c>
      <c r="N10230" t="s">
        <v>23900</v>
      </c>
      <c r="O10230" t="s">
        <v>23900</v>
      </c>
      <c r="P10230" t="s">
        <v>23900</v>
      </c>
      <c r="Q10230">
        <f t="shared" si="320"/>
        <v>0</v>
      </c>
      <c r="R10230">
        <f t="shared" si="321"/>
        <v>0</v>
      </c>
    </row>
    <row r="10231" spans="1:18" x14ac:dyDescent="0.2">
      <c r="A10231" t="s">
        <v>10244</v>
      </c>
      <c r="B10231" t="s">
        <v>21961</v>
      </c>
      <c r="C10231" t="s">
        <v>23449</v>
      </c>
      <c r="D10231" t="s">
        <v>33222</v>
      </c>
      <c r="E10231" t="s">
        <v>34739</v>
      </c>
      <c r="F10231" t="s">
        <v>23900</v>
      </c>
      <c r="G10231" t="s">
        <v>23900</v>
      </c>
      <c r="H10231" t="s">
        <v>34805</v>
      </c>
      <c r="I10231" t="s">
        <v>34859</v>
      </c>
      <c r="J10231" t="s">
        <v>35846</v>
      </c>
      <c r="K10231" t="s">
        <v>40907</v>
      </c>
      <c r="L10231" t="e">
        <v>#N/A</v>
      </c>
      <c r="M10231" t="e">
        <v>#N/A</v>
      </c>
      <c r="N10231" t="s">
        <v>23900</v>
      </c>
      <c r="O10231" t="s">
        <v>23900</v>
      </c>
      <c r="P10231" t="s">
        <v>23900</v>
      </c>
      <c r="Q10231">
        <f t="shared" si="320"/>
        <v>0</v>
      </c>
      <c r="R10231">
        <f t="shared" si="321"/>
        <v>0</v>
      </c>
    </row>
    <row r="10232" spans="1:18" x14ac:dyDescent="0.2">
      <c r="A10232" t="s">
        <v>10245</v>
      </c>
      <c r="B10232" t="s">
        <v>21962</v>
      </c>
      <c r="C10232" t="s">
        <v>23449</v>
      </c>
      <c r="D10232" t="s">
        <v>33221</v>
      </c>
      <c r="E10232" t="s">
        <v>34739</v>
      </c>
      <c r="F10232" t="s">
        <v>23900</v>
      </c>
      <c r="G10232" t="s">
        <v>23900</v>
      </c>
      <c r="H10232" t="s">
        <v>34805</v>
      </c>
      <c r="I10232" t="s">
        <v>34859</v>
      </c>
      <c r="J10232" t="s">
        <v>35846</v>
      </c>
      <c r="K10232" t="s">
        <v>40906</v>
      </c>
      <c r="L10232">
        <v>40704097</v>
      </c>
      <c r="M10232">
        <v>2005</v>
      </c>
      <c r="N10232" t="s">
        <v>23900</v>
      </c>
      <c r="O10232" t="s">
        <v>42006</v>
      </c>
      <c r="P10232" t="s">
        <v>23900</v>
      </c>
      <c r="Q10232">
        <f t="shared" si="320"/>
        <v>0</v>
      </c>
      <c r="R10232">
        <f t="shared" si="321"/>
        <v>0</v>
      </c>
    </row>
    <row r="10233" spans="1:18" x14ac:dyDescent="0.2">
      <c r="A10233" t="s">
        <v>10246</v>
      </c>
      <c r="B10233" t="s">
        <v>21963</v>
      </c>
      <c r="C10233" t="s">
        <v>23449</v>
      </c>
      <c r="D10233" t="s">
        <v>33223</v>
      </c>
      <c r="E10233" t="s">
        <v>34739</v>
      </c>
      <c r="F10233" t="s">
        <v>23900</v>
      </c>
      <c r="G10233" t="s">
        <v>23900</v>
      </c>
      <c r="H10233" t="s">
        <v>34805</v>
      </c>
      <c r="I10233" t="s">
        <v>34859</v>
      </c>
      <c r="J10233" t="s">
        <v>35847</v>
      </c>
      <c r="K10233" t="s">
        <v>40908</v>
      </c>
      <c r="L10233" t="e">
        <v>#N/A</v>
      </c>
      <c r="M10233" t="e">
        <v>#N/A</v>
      </c>
      <c r="N10233" t="s">
        <v>23900</v>
      </c>
      <c r="O10233" t="s">
        <v>23900</v>
      </c>
      <c r="P10233" t="s">
        <v>23900</v>
      </c>
      <c r="Q10233">
        <f t="shared" si="320"/>
        <v>0</v>
      </c>
      <c r="R10233">
        <f t="shared" si="321"/>
        <v>0</v>
      </c>
    </row>
    <row r="10234" spans="1:18" x14ac:dyDescent="0.2">
      <c r="A10234" t="s">
        <v>10247</v>
      </c>
      <c r="B10234" t="s">
        <v>21964</v>
      </c>
      <c r="C10234" t="s">
        <v>23449</v>
      </c>
      <c r="D10234" t="s">
        <v>33224</v>
      </c>
      <c r="E10234" t="s">
        <v>34739</v>
      </c>
      <c r="F10234" t="s">
        <v>23900</v>
      </c>
      <c r="G10234" t="s">
        <v>23900</v>
      </c>
      <c r="H10234" t="s">
        <v>34805</v>
      </c>
      <c r="I10234" t="s">
        <v>34859</v>
      </c>
      <c r="J10234" t="s">
        <v>35847</v>
      </c>
      <c r="K10234" t="s">
        <v>40909</v>
      </c>
      <c r="L10234" t="e">
        <v>#N/A</v>
      </c>
      <c r="M10234" t="e">
        <v>#N/A</v>
      </c>
      <c r="N10234" t="s">
        <v>23900</v>
      </c>
      <c r="O10234" t="s">
        <v>23900</v>
      </c>
      <c r="P10234" t="s">
        <v>23900</v>
      </c>
      <c r="Q10234">
        <f t="shared" si="320"/>
        <v>0</v>
      </c>
      <c r="R10234">
        <f t="shared" si="321"/>
        <v>0</v>
      </c>
    </row>
    <row r="10235" spans="1:18" x14ac:dyDescent="0.2">
      <c r="A10235" t="s">
        <v>10248</v>
      </c>
      <c r="B10235" t="s">
        <v>21965</v>
      </c>
      <c r="C10235" t="s">
        <v>23449</v>
      </c>
      <c r="D10235" t="s">
        <v>33225</v>
      </c>
      <c r="E10235" t="s">
        <v>34739</v>
      </c>
      <c r="F10235" t="s">
        <v>23900</v>
      </c>
      <c r="G10235" t="s">
        <v>23900</v>
      </c>
      <c r="H10235" t="s">
        <v>34805</v>
      </c>
      <c r="I10235" t="s">
        <v>34859</v>
      </c>
      <c r="J10235" t="s">
        <v>35847</v>
      </c>
      <c r="K10235" t="s">
        <v>40910</v>
      </c>
      <c r="L10235" t="e">
        <v>#N/A</v>
      </c>
      <c r="M10235" t="e">
        <v>#N/A</v>
      </c>
      <c r="N10235" t="s">
        <v>23900</v>
      </c>
      <c r="O10235" t="s">
        <v>23900</v>
      </c>
      <c r="P10235" t="s">
        <v>23900</v>
      </c>
      <c r="Q10235">
        <f t="shared" si="320"/>
        <v>0</v>
      </c>
      <c r="R10235">
        <f t="shared" si="321"/>
        <v>0</v>
      </c>
    </row>
    <row r="10236" spans="1:18" x14ac:dyDescent="0.2">
      <c r="A10236" t="s">
        <v>10249</v>
      </c>
      <c r="B10236" t="s">
        <v>21966</v>
      </c>
      <c r="C10236" t="s">
        <v>23449</v>
      </c>
      <c r="D10236" t="s">
        <v>33226</v>
      </c>
      <c r="E10236" t="s">
        <v>34739</v>
      </c>
      <c r="F10236" t="s">
        <v>23900</v>
      </c>
      <c r="G10236" t="s">
        <v>23900</v>
      </c>
      <c r="H10236" t="s">
        <v>34805</v>
      </c>
      <c r="I10236" t="s">
        <v>34859</v>
      </c>
      <c r="J10236" t="s">
        <v>35847</v>
      </c>
      <c r="K10236" t="s">
        <v>40911</v>
      </c>
      <c r="L10236" t="e">
        <v>#N/A</v>
      </c>
      <c r="M10236" t="e">
        <v>#N/A</v>
      </c>
      <c r="N10236" t="s">
        <v>23900</v>
      </c>
      <c r="O10236" t="s">
        <v>23900</v>
      </c>
      <c r="P10236" t="s">
        <v>23900</v>
      </c>
      <c r="Q10236">
        <f t="shared" si="320"/>
        <v>0</v>
      </c>
      <c r="R10236">
        <f t="shared" si="321"/>
        <v>0</v>
      </c>
    </row>
    <row r="10237" spans="1:18" x14ac:dyDescent="0.2">
      <c r="A10237" t="s">
        <v>10250</v>
      </c>
      <c r="B10237" t="s">
        <v>21967</v>
      </c>
      <c r="C10237" t="s">
        <v>23449</v>
      </c>
      <c r="D10237" t="s">
        <v>33227</v>
      </c>
      <c r="E10237" t="s">
        <v>34739</v>
      </c>
      <c r="F10237" t="s">
        <v>23900</v>
      </c>
      <c r="G10237" t="s">
        <v>23900</v>
      </c>
      <c r="H10237" t="s">
        <v>34805</v>
      </c>
      <c r="I10237" t="s">
        <v>34859</v>
      </c>
      <c r="J10237" t="s">
        <v>35847</v>
      </c>
      <c r="K10237" t="s">
        <v>40912</v>
      </c>
      <c r="L10237" t="e">
        <v>#N/A</v>
      </c>
      <c r="M10237" t="e">
        <v>#N/A</v>
      </c>
      <c r="N10237" t="s">
        <v>23900</v>
      </c>
      <c r="O10237" t="s">
        <v>23900</v>
      </c>
      <c r="P10237" t="s">
        <v>23900</v>
      </c>
      <c r="Q10237">
        <f t="shared" si="320"/>
        <v>0</v>
      </c>
      <c r="R10237">
        <f t="shared" si="321"/>
        <v>0</v>
      </c>
    </row>
    <row r="10238" spans="1:18" x14ac:dyDescent="0.2">
      <c r="A10238" t="s">
        <v>10251</v>
      </c>
      <c r="B10238" t="s">
        <v>21968</v>
      </c>
      <c r="C10238" t="s">
        <v>23449</v>
      </c>
      <c r="D10238" t="s">
        <v>33228</v>
      </c>
      <c r="E10238" t="s">
        <v>34739</v>
      </c>
      <c r="F10238" t="s">
        <v>23900</v>
      </c>
      <c r="G10238" t="s">
        <v>23900</v>
      </c>
      <c r="H10238" t="s">
        <v>34805</v>
      </c>
      <c r="I10238" t="s">
        <v>34859</v>
      </c>
      <c r="J10238" t="s">
        <v>35847</v>
      </c>
      <c r="K10238" t="s">
        <v>40913</v>
      </c>
      <c r="L10238" t="e">
        <v>#N/A</v>
      </c>
      <c r="M10238" t="e">
        <v>#N/A</v>
      </c>
      <c r="N10238" t="s">
        <v>23900</v>
      </c>
      <c r="O10238" t="s">
        <v>23900</v>
      </c>
      <c r="P10238" t="s">
        <v>23900</v>
      </c>
      <c r="Q10238">
        <f t="shared" si="320"/>
        <v>0</v>
      </c>
      <c r="R10238">
        <f t="shared" si="321"/>
        <v>0</v>
      </c>
    </row>
    <row r="10239" spans="1:18" x14ac:dyDescent="0.2">
      <c r="A10239" t="s">
        <v>10252</v>
      </c>
      <c r="B10239" t="s">
        <v>21969</v>
      </c>
      <c r="C10239" t="s">
        <v>23449</v>
      </c>
      <c r="D10239" t="s">
        <v>33229</v>
      </c>
      <c r="E10239" t="s">
        <v>34739</v>
      </c>
      <c r="F10239" t="s">
        <v>23900</v>
      </c>
      <c r="G10239" t="s">
        <v>23900</v>
      </c>
      <c r="H10239" t="s">
        <v>34805</v>
      </c>
      <c r="I10239" t="s">
        <v>34859</v>
      </c>
      <c r="J10239" t="s">
        <v>35847</v>
      </c>
      <c r="K10239" t="s">
        <v>40914</v>
      </c>
      <c r="L10239" t="e">
        <v>#N/A</v>
      </c>
      <c r="M10239" t="e">
        <v>#N/A</v>
      </c>
      <c r="N10239" t="s">
        <v>23900</v>
      </c>
      <c r="O10239" t="s">
        <v>23900</v>
      </c>
      <c r="P10239" t="s">
        <v>23900</v>
      </c>
      <c r="Q10239">
        <f t="shared" si="320"/>
        <v>0</v>
      </c>
      <c r="R10239">
        <f t="shared" si="321"/>
        <v>0</v>
      </c>
    </row>
    <row r="10240" spans="1:18" x14ac:dyDescent="0.2">
      <c r="A10240" t="s">
        <v>10253</v>
      </c>
      <c r="B10240" t="s">
        <v>21970</v>
      </c>
      <c r="C10240" t="s">
        <v>23449</v>
      </c>
      <c r="D10240" t="s">
        <v>33230</v>
      </c>
      <c r="E10240" t="s">
        <v>34739</v>
      </c>
      <c r="F10240" t="s">
        <v>23900</v>
      </c>
      <c r="G10240" t="s">
        <v>23900</v>
      </c>
      <c r="H10240" t="s">
        <v>34805</v>
      </c>
      <c r="I10240" t="s">
        <v>34859</v>
      </c>
      <c r="J10240" t="s">
        <v>35847</v>
      </c>
      <c r="K10240" t="s">
        <v>40915</v>
      </c>
      <c r="L10240" t="e">
        <v>#N/A</v>
      </c>
      <c r="M10240" t="e">
        <v>#N/A</v>
      </c>
      <c r="N10240" t="s">
        <v>23900</v>
      </c>
      <c r="O10240" t="s">
        <v>23900</v>
      </c>
      <c r="P10240" t="s">
        <v>23900</v>
      </c>
      <c r="Q10240">
        <f t="shared" si="320"/>
        <v>0</v>
      </c>
      <c r="R10240">
        <f t="shared" si="321"/>
        <v>0</v>
      </c>
    </row>
    <row r="10241" spans="1:18" x14ac:dyDescent="0.2">
      <c r="A10241" t="s">
        <v>10254</v>
      </c>
      <c r="B10241" t="s">
        <v>21971</v>
      </c>
      <c r="C10241" t="s">
        <v>23449</v>
      </c>
      <c r="D10241" t="s">
        <v>33231</v>
      </c>
      <c r="E10241" t="s">
        <v>34739</v>
      </c>
      <c r="F10241" t="s">
        <v>23900</v>
      </c>
      <c r="G10241" t="s">
        <v>23900</v>
      </c>
      <c r="H10241" t="s">
        <v>34805</v>
      </c>
      <c r="I10241" t="s">
        <v>34859</v>
      </c>
      <c r="J10241" t="s">
        <v>35847</v>
      </c>
      <c r="K10241" t="s">
        <v>40916</v>
      </c>
      <c r="L10241" t="e">
        <v>#N/A</v>
      </c>
      <c r="M10241" t="e">
        <v>#N/A</v>
      </c>
      <c r="N10241" t="s">
        <v>23900</v>
      </c>
      <c r="O10241" t="s">
        <v>23900</v>
      </c>
      <c r="P10241" t="s">
        <v>23900</v>
      </c>
      <c r="Q10241">
        <f t="shared" si="320"/>
        <v>0</v>
      </c>
      <c r="R10241">
        <f t="shared" si="321"/>
        <v>0</v>
      </c>
    </row>
    <row r="10242" spans="1:18" x14ac:dyDescent="0.2">
      <c r="A10242" t="s">
        <v>10255</v>
      </c>
      <c r="B10242" t="s">
        <v>21972</v>
      </c>
      <c r="C10242" t="s">
        <v>23449</v>
      </c>
      <c r="D10242" t="s">
        <v>33232</v>
      </c>
      <c r="E10242" t="s">
        <v>34739</v>
      </c>
      <c r="F10242" t="s">
        <v>23900</v>
      </c>
      <c r="G10242" t="s">
        <v>23900</v>
      </c>
      <c r="H10242" t="s">
        <v>34805</v>
      </c>
      <c r="I10242" t="s">
        <v>34859</v>
      </c>
      <c r="J10242" t="s">
        <v>35847</v>
      </c>
      <c r="K10242" t="s">
        <v>40917</v>
      </c>
      <c r="L10242" t="e">
        <v>#N/A</v>
      </c>
      <c r="M10242" t="e">
        <v>#N/A</v>
      </c>
      <c r="N10242" t="s">
        <v>23900</v>
      </c>
      <c r="O10242" t="s">
        <v>23900</v>
      </c>
      <c r="P10242" t="s">
        <v>23900</v>
      </c>
      <c r="Q10242">
        <f t="shared" si="320"/>
        <v>0</v>
      </c>
      <c r="R10242">
        <f t="shared" si="321"/>
        <v>0</v>
      </c>
    </row>
    <row r="10243" spans="1:18" x14ac:dyDescent="0.2">
      <c r="A10243" t="s">
        <v>10256</v>
      </c>
      <c r="B10243" t="s">
        <v>21973</v>
      </c>
      <c r="C10243" t="s">
        <v>23449</v>
      </c>
      <c r="D10243" t="s">
        <v>33233</v>
      </c>
      <c r="E10243" t="s">
        <v>34739</v>
      </c>
      <c r="F10243" t="s">
        <v>23900</v>
      </c>
      <c r="G10243" t="s">
        <v>23900</v>
      </c>
      <c r="H10243" t="s">
        <v>34805</v>
      </c>
      <c r="I10243" t="s">
        <v>34859</v>
      </c>
      <c r="J10243" t="s">
        <v>35847</v>
      </c>
      <c r="K10243" t="s">
        <v>40918</v>
      </c>
      <c r="L10243" t="e">
        <v>#N/A</v>
      </c>
      <c r="M10243" t="e">
        <v>#N/A</v>
      </c>
      <c r="N10243" t="s">
        <v>23900</v>
      </c>
      <c r="O10243" t="s">
        <v>23900</v>
      </c>
      <c r="P10243" t="s">
        <v>23900</v>
      </c>
      <c r="Q10243">
        <f t="shared" si="320"/>
        <v>0</v>
      </c>
      <c r="R10243">
        <f t="shared" si="321"/>
        <v>0</v>
      </c>
    </row>
    <row r="10244" spans="1:18" x14ac:dyDescent="0.2">
      <c r="A10244" t="s">
        <v>10257</v>
      </c>
      <c r="B10244" t="s">
        <v>21974</v>
      </c>
      <c r="C10244" t="s">
        <v>23449</v>
      </c>
      <c r="D10244" t="s">
        <v>33234</v>
      </c>
      <c r="E10244" t="s">
        <v>34739</v>
      </c>
      <c r="F10244" t="s">
        <v>23900</v>
      </c>
      <c r="G10244" t="s">
        <v>23900</v>
      </c>
      <c r="H10244" t="s">
        <v>34805</v>
      </c>
      <c r="I10244" t="s">
        <v>34859</v>
      </c>
      <c r="J10244" t="s">
        <v>35847</v>
      </c>
      <c r="K10244" t="s">
        <v>40919</v>
      </c>
      <c r="L10244" t="e">
        <v>#N/A</v>
      </c>
      <c r="M10244" t="e">
        <v>#N/A</v>
      </c>
      <c r="N10244" t="s">
        <v>23900</v>
      </c>
      <c r="O10244" t="s">
        <v>23900</v>
      </c>
      <c r="P10244" t="s">
        <v>23900</v>
      </c>
      <c r="Q10244">
        <f t="shared" si="320"/>
        <v>0</v>
      </c>
      <c r="R10244">
        <f t="shared" si="321"/>
        <v>0</v>
      </c>
    </row>
    <row r="10245" spans="1:18" x14ac:dyDescent="0.2">
      <c r="A10245" t="s">
        <v>10258</v>
      </c>
      <c r="B10245" t="s">
        <v>21975</v>
      </c>
      <c r="C10245" t="s">
        <v>23449</v>
      </c>
      <c r="D10245" t="s">
        <v>33235</v>
      </c>
      <c r="E10245" t="s">
        <v>34739</v>
      </c>
      <c r="F10245" t="s">
        <v>23900</v>
      </c>
      <c r="G10245" t="s">
        <v>23900</v>
      </c>
      <c r="H10245" t="s">
        <v>34805</v>
      </c>
      <c r="I10245" t="s">
        <v>34859</v>
      </c>
      <c r="J10245" t="s">
        <v>35847</v>
      </c>
      <c r="K10245" t="s">
        <v>40920</v>
      </c>
      <c r="L10245" t="e">
        <v>#N/A</v>
      </c>
      <c r="M10245" t="e">
        <v>#N/A</v>
      </c>
      <c r="N10245" t="s">
        <v>23900</v>
      </c>
      <c r="O10245" t="s">
        <v>23900</v>
      </c>
      <c r="P10245" t="s">
        <v>23900</v>
      </c>
      <c r="Q10245">
        <f t="shared" si="320"/>
        <v>0</v>
      </c>
      <c r="R10245">
        <f t="shared" si="321"/>
        <v>0</v>
      </c>
    </row>
    <row r="10246" spans="1:18" x14ac:dyDescent="0.2">
      <c r="A10246" t="s">
        <v>10259</v>
      </c>
      <c r="B10246" t="s">
        <v>21976</v>
      </c>
      <c r="C10246" t="s">
        <v>23449</v>
      </c>
      <c r="D10246" t="s">
        <v>33236</v>
      </c>
      <c r="E10246" t="s">
        <v>34739</v>
      </c>
      <c r="F10246" t="s">
        <v>23900</v>
      </c>
      <c r="G10246" t="s">
        <v>23900</v>
      </c>
      <c r="H10246" t="s">
        <v>34805</v>
      </c>
      <c r="I10246" t="s">
        <v>34859</v>
      </c>
      <c r="J10246" t="s">
        <v>35847</v>
      </c>
      <c r="K10246" t="s">
        <v>40921</v>
      </c>
      <c r="L10246" t="e">
        <v>#N/A</v>
      </c>
      <c r="M10246" t="e">
        <v>#N/A</v>
      </c>
      <c r="N10246" t="s">
        <v>23900</v>
      </c>
      <c r="O10246" t="s">
        <v>23900</v>
      </c>
      <c r="P10246" t="s">
        <v>23900</v>
      </c>
      <c r="Q10246">
        <f t="shared" ref="Q10246:Q10309" si="322">IF(ISERROR(FIND("Coal",D10246)), 0,1)</f>
        <v>0</v>
      </c>
      <c r="R10246">
        <f t="shared" ref="R10246:R10309" si="323">IF(ISERROR(FIND("Motor Vehicle",D10246)), 0,1)</f>
        <v>0</v>
      </c>
    </row>
    <row r="10247" spans="1:18" x14ac:dyDescent="0.2">
      <c r="A10247" t="s">
        <v>10260</v>
      </c>
      <c r="B10247" t="s">
        <v>21977</v>
      </c>
      <c r="C10247" t="s">
        <v>23449</v>
      </c>
      <c r="D10247" t="s">
        <v>33237</v>
      </c>
      <c r="E10247" t="s">
        <v>34739</v>
      </c>
      <c r="F10247" t="s">
        <v>23900</v>
      </c>
      <c r="G10247" t="s">
        <v>23900</v>
      </c>
      <c r="H10247" t="s">
        <v>34805</v>
      </c>
      <c r="I10247" t="s">
        <v>34859</v>
      </c>
      <c r="J10247" t="s">
        <v>35847</v>
      </c>
      <c r="K10247" t="s">
        <v>40922</v>
      </c>
      <c r="L10247" t="e">
        <v>#N/A</v>
      </c>
      <c r="M10247" t="e">
        <v>#N/A</v>
      </c>
      <c r="N10247" t="s">
        <v>23900</v>
      </c>
      <c r="O10247" t="s">
        <v>23900</v>
      </c>
      <c r="P10247" t="s">
        <v>23900</v>
      </c>
      <c r="Q10247">
        <f t="shared" si="322"/>
        <v>0</v>
      </c>
      <c r="R10247">
        <f t="shared" si="323"/>
        <v>0</v>
      </c>
    </row>
    <row r="10248" spans="1:18" x14ac:dyDescent="0.2">
      <c r="A10248" t="s">
        <v>10261</v>
      </c>
      <c r="B10248" t="s">
        <v>21978</v>
      </c>
      <c r="C10248" t="s">
        <v>23449</v>
      </c>
      <c r="D10248" t="s">
        <v>33238</v>
      </c>
      <c r="E10248" t="s">
        <v>34739</v>
      </c>
      <c r="F10248" t="s">
        <v>23900</v>
      </c>
      <c r="G10248" t="s">
        <v>23900</v>
      </c>
      <c r="H10248" t="s">
        <v>34805</v>
      </c>
      <c r="I10248" t="s">
        <v>34859</v>
      </c>
      <c r="J10248" t="s">
        <v>35847</v>
      </c>
      <c r="K10248" t="s">
        <v>40923</v>
      </c>
      <c r="L10248" t="e">
        <v>#N/A</v>
      </c>
      <c r="M10248" t="e">
        <v>#N/A</v>
      </c>
      <c r="N10248" t="s">
        <v>23900</v>
      </c>
      <c r="O10248" t="s">
        <v>23900</v>
      </c>
      <c r="P10248" t="s">
        <v>23900</v>
      </c>
      <c r="Q10248">
        <f t="shared" si="322"/>
        <v>0</v>
      </c>
      <c r="R10248">
        <f t="shared" si="323"/>
        <v>0</v>
      </c>
    </row>
    <row r="10249" spans="1:18" x14ac:dyDescent="0.2">
      <c r="A10249" t="s">
        <v>10262</v>
      </c>
      <c r="B10249" t="s">
        <v>21979</v>
      </c>
      <c r="C10249" t="s">
        <v>23449</v>
      </c>
      <c r="D10249" t="s">
        <v>33239</v>
      </c>
      <c r="E10249" t="s">
        <v>34739</v>
      </c>
      <c r="F10249" t="s">
        <v>23900</v>
      </c>
      <c r="G10249" t="s">
        <v>23900</v>
      </c>
      <c r="H10249" t="s">
        <v>34805</v>
      </c>
      <c r="I10249" t="s">
        <v>34859</v>
      </c>
      <c r="J10249" t="s">
        <v>35847</v>
      </c>
      <c r="K10249" t="s">
        <v>40924</v>
      </c>
      <c r="L10249" t="e">
        <v>#N/A</v>
      </c>
      <c r="M10249" t="e">
        <v>#N/A</v>
      </c>
      <c r="N10249" t="s">
        <v>23900</v>
      </c>
      <c r="O10249" t="s">
        <v>23900</v>
      </c>
      <c r="P10249" t="s">
        <v>23900</v>
      </c>
      <c r="Q10249">
        <f t="shared" si="322"/>
        <v>0</v>
      </c>
      <c r="R10249">
        <f t="shared" si="323"/>
        <v>0</v>
      </c>
    </row>
    <row r="10250" spans="1:18" x14ac:dyDescent="0.2">
      <c r="A10250" t="s">
        <v>10263</v>
      </c>
      <c r="B10250" t="s">
        <v>21980</v>
      </c>
      <c r="C10250" t="s">
        <v>23449</v>
      </c>
      <c r="D10250" t="s">
        <v>33240</v>
      </c>
      <c r="E10250" t="s">
        <v>34739</v>
      </c>
      <c r="F10250" t="s">
        <v>23900</v>
      </c>
      <c r="G10250" t="s">
        <v>23900</v>
      </c>
      <c r="H10250" t="s">
        <v>34805</v>
      </c>
      <c r="I10250" t="s">
        <v>34859</v>
      </c>
      <c r="J10250" t="s">
        <v>35847</v>
      </c>
      <c r="K10250" t="s">
        <v>40925</v>
      </c>
      <c r="L10250" t="e">
        <v>#N/A</v>
      </c>
      <c r="M10250" t="e">
        <v>#N/A</v>
      </c>
      <c r="N10250" t="s">
        <v>23900</v>
      </c>
      <c r="O10250" t="s">
        <v>23900</v>
      </c>
      <c r="P10250" t="s">
        <v>23900</v>
      </c>
      <c r="Q10250">
        <f t="shared" si="322"/>
        <v>0</v>
      </c>
      <c r="R10250">
        <f t="shared" si="323"/>
        <v>0</v>
      </c>
    </row>
    <row r="10251" spans="1:18" x14ac:dyDescent="0.2">
      <c r="A10251" t="s">
        <v>10264</v>
      </c>
      <c r="B10251" t="s">
        <v>21981</v>
      </c>
      <c r="C10251" t="s">
        <v>23449</v>
      </c>
      <c r="D10251" t="s">
        <v>33241</v>
      </c>
      <c r="E10251" t="s">
        <v>34739</v>
      </c>
      <c r="F10251" t="s">
        <v>23900</v>
      </c>
      <c r="G10251" t="s">
        <v>23900</v>
      </c>
      <c r="H10251" t="s">
        <v>34805</v>
      </c>
      <c r="I10251" t="s">
        <v>34859</v>
      </c>
      <c r="J10251" t="s">
        <v>35847</v>
      </c>
      <c r="K10251" t="s">
        <v>40926</v>
      </c>
      <c r="L10251" t="e">
        <v>#N/A</v>
      </c>
      <c r="M10251" t="e">
        <v>#N/A</v>
      </c>
      <c r="N10251" t="s">
        <v>23900</v>
      </c>
      <c r="O10251" t="s">
        <v>23900</v>
      </c>
      <c r="P10251" t="s">
        <v>23900</v>
      </c>
      <c r="Q10251">
        <f t="shared" si="322"/>
        <v>0</v>
      </c>
      <c r="R10251">
        <f t="shared" si="323"/>
        <v>0</v>
      </c>
    </row>
    <row r="10252" spans="1:18" x14ac:dyDescent="0.2">
      <c r="A10252" t="s">
        <v>10265</v>
      </c>
      <c r="B10252" t="s">
        <v>21982</v>
      </c>
      <c r="C10252" t="s">
        <v>23449</v>
      </c>
      <c r="D10252" t="s">
        <v>33242</v>
      </c>
      <c r="E10252" t="s">
        <v>34739</v>
      </c>
      <c r="F10252" t="s">
        <v>23900</v>
      </c>
      <c r="G10252" t="s">
        <v>23900</v>
      </c>
      <c r="H10252" t="s">
        <v>34805</v>
      </c>
      <c r="I10252" t="s">
        <v>34859</v>
      </c>
      <c r="J10252" t="s">
        <v>35847</v>
      </c>
      <c r="K10252" t="s">
        <v>40927</v>
      </c>
      <c r="L10252" t="e">
        <v>#N/A</v>
      </c>
      <c r="M10252" t="e">
        <v>#N/A</v>
      </c>
      <c r="N10252" t="s">
        <v>23900</v>
      </c>
      <c r="O10252" t="s">
        <v>23900</v>
      </c>
      <c r="P10252" t="s">
        <v>23900</v>
      </c>
      <c r="Q10252">
        <f t="shared" si="322"/>
        <v>0</v>
      </c>
      <c r="R10252">
        <f t="shared" si="323"/>
        <v>0</v>
      </c>
    </row>
    <row r="10253" spans="1:18" x14ac:dyDescent="0.2">
      <c r="A10253" t="s">
        <v>10266</v>
      </c>
      <c r="B10253" t="s">
        <v>21983</v>
      </c>
      <c r="C10253" t="s">
        <v>23449</v>
      </c>
      <c r="D10253" t="s">
        <v>33243</v>
      </c>
      <c r="E10253" t="s">
        <v>34739</v>
      </c>
      <c r="F10253" t="s">
        <v>23900</v>
      </c>
      <c r="G10253" t="s">
        <v>23900</v>
      </c>
      <c r="H10253" t="s">
        <v>34805</v>
      </c>
      <c r="I10253" t="s">
        <v>34859</v>
      </c>
      <c r="J10253" t="s">
        <v>35847</v>
      </c>
      <c r="K10253" t="s">
        <v>40928</v>
      </c>
      <c r="L10253" t="e">
        <v>#N/A</v>
      </c>
      <c r="M10253" t="e">
        <v>#N/A</v>
      </c>
      <c r="N10253" t="s">
        <v>23900</v>
      </c>
      <c r="O10253" t="s">
        <v>23900</v>
      </c>
      <c r="P10253" t="s">
        <v>23900</v>
      </c>
      <c r="Q10253">
        <f t="shared" si="322"/>
        <v>0</v>
      </c>
      <c r="R10253">
        <f t="shared" si="323"/>
        <v>0</v>
      </c>
    </row>
    <row r="10254" spans="1:18" x14ac:dyDescent="0.2">
      <c r="A10254" t="s">
        <v>10267</v>
      </c>
      <c r="B10254" t="s">
        <v>21984</v>
      </c>
      <c r="C10254" t="s">
        <v>23449</v>
      </c>
      <c r="D10254" t="s">
        <v>33244</v>
      </c>
      <c r="E10254" t="s">
        <v>34739</v>
      </c>
      <c r="F10254" t="s">
        <v>23900</v>
      </c>
      <c r="G10254" t="s">
        <v>23900</v>
      </c>
      <c r="H10254" t="s">
        <v>34805</v>
      </c>
      <c r="I10254" t="s">
        <v>34859</v>
      </c>
      <c r="J10254" t="s">
        <v>35847</v>
      </c>
      <c r="K10254" t="s">
        <v>40929</v>
      </c>
      <c r="L10254" t="e">
        <v>#N/A</v>
      </c>
      <c r="M10254" t="e">
        <v>#N/A</v>
      </c>
      <c r="N10254" t="s">
        <v>23900</v>
      </c>
      <c r="O10254" t="s">
        <v>23900</v>
      </c>
      <c r="P10254" t="s">
        <v>23900</v>
      </c>
      <c r="Q10254">
        <f t="shared" si="322"/>
        <v>0</v>
      </c>
      <c r="R10254">
        <f t="shared" si="323"/>
        <v>0</v>
      </c>
    </row>
    <row r="10255" spans="1:18" x14ac:dyDescent="0.2">
      <c r="A10255" t="s">
        <v>10268</v>
      </c>
      <c r="B10255" t="s">
        <v>21985</v>
      </c>
      <c r="C10255" t="s">
        <v>23449</v>
      </c>
      <c r="D10255" t="s">
        <v>33245</v>
      </c>
      <c r="E10255" t="s">
        <v>34739</v>
      </c>
      <c r="F10255" t="s">
        <v>23900</v>
      </c>
      <c r="G10255" t="s">
        <v>23900</v>
      </c>
      <c r="H10255" t="s">
        <v>34805</v>
      </c>
      <c r="I10255" t="s">
        <v>34859</v>
      </c>
      <c r="J10255" t="s">
        <v>35847</v>
      </c>
      <c r="K10255" t="s">
        <v>40930</v>
      </c>
      <c r="L10255" t="e">
        <v>#N/A</v>
      </c>
      <c r="M10255" t="e">
        <v>#N/A</v>
      </c>
      <c r="N10255" t="s">
        <v>23900</v>
      </c>
      <c r="O10255" t="s">
        <v>23900</v>
      </c>
      <c r="P10255" t="s">
        <v>23900</v>
      </c>
      <c r="Q10255">
        <f t="shared" si="322"/>
        <v>0</v>
      </c>
      <c r="R10255">
        <f t="shared" si="323"/>
        <v>0</v>
      </c>
    </row>
    <row r="10256" spans="1:18" x14ac:dyDescent="0.2">
      <c r="A10256" t="s">
        <v>10269</v>
      </c>
      <c r="B10256" t="s">
        <v>21986</v>
      </c>
      <c r="C10256" t="s">
        <v>23449</v>
      </c>
      <c r="D10256" t="s">
        <v>33246</v>
      </c>
      <c r="E10256" t="s">
        <v>34739</v>
      </c>
      <c r="F10256" t="s">
        <v>23900</v>
      </c>
      <c r="G10256" t="s">
        <v>23900</v>
      </c>
      <c r="H10256" t="s">
        <v>34805</v>
      </c>
      <c r="I10256" t="s">
        <v>34859</v>
      </c>
      <c r="J10256" t="s">
        <v>35847</v>
      </c>
      <c r="K10256" t="s">
        <v>40931</v>
      </c>
      <c r="L10256" t="e">
        <v>#N/A</v>
      </c>
      <c r="M10256" t="e">
        <v>#N/A</v>
      </c>
      <c r="N10256" t="s">
        <v>23900</v>
      </c>
      <c r="O10256" t="s">
        <v>23900</v>
      </c>
      <c r="P10256" t="s">
        <v>23900</v>
      </c>
      <c r="Q10256">
        <f t="shared" si="322"/>
        <v>0</v>
      </c>
      <c r="R10256">
        <f t="shared" si="323"/>
        <v>0</v>
      </c>
    </row>
    <row r="10257" spans="1:18" x14ac:dyDescent="0.2">
      <c r="A10257" t="s">
        <v>10270</v>
      </c>
      <c r="B10257" t="s">
        <v>21987</v>
      </c>
      <c r="C10257" t="s">
        <v>23449</v>
      </c>
      <c r="D10257" t="s">
        <v>33247</v>
      </c>
      <c r="E10257" t="s">
        <v>34739</v>
      </c>
      <c r="F10257" t="s">
        <v>23900</v>
      </c>
      <c r="G10257" t="s">
        <v>23900</v>
      </c>
      <c r="H10257" t="s">
        <v>34805</v>
      </c>
      <c r="I10257" t="s">
        <v>34859</v>
      </c>
      <c r="J10257" t="s">
        <v>35847</v>
      </c>
      <c r="K10257" t="s">
        <v>40932</v>
      </c>
      <c r="L10257" t="e">
        <v>#N/A</v>
      </c>
      <c r="M10257" t="e">
        <v>#N/A</v>
      </c>
      <c r="N10257" t="s">
        <v>23900</v>
      </c>
      <c r="O10257" t="s">
        <v>23900</v>
      </c>
      <c r="P10257" t="s">
        <v>23900</v>
      </c>
      <c r="Q10257">
        <f t="shared" si="322"/>
        <v>0</v>
      </c>
      <c r="R10257">
        <f t="shared" si="323"/>
        <v>0</v>
      </c>
    </row>
    <row r="10258" spans="1:18" x14ac:dyDescent="0.2">
      <c r="A10258" t="s">
        <v>10271</v>
      </c>
      <c r="B10258" t="s">
        <v>21988</v>
      </c>
      <c r="C10258" t="s">
        <v>23449</v>
      </c>
      <c r="D10258" t="s">
        <v>33248</v>
      </c>
      <c r="E10258" t="s">
        <v>34739</v>
      </c>
      <c r="F10258" t="s">
        <v>23900</v>
      </c>
      <c r="G10258" t="s">
        <v>23900</v>
      </c>
      <c r="H10258" t="s">
        <v>34805</v>
      </c>
      <c r="I10258" t="s">
        <v>34859</v>
      </c>
      <c r="J10258" t="s">
        <v>35847</v>
      </c>
      <c r="K10258" t="s">
        <v>40933</v>
      </c>
      <c r="L10258" t="e">
        <v>#N/A</v>
      </c>
      <c r="M10258" t="e">
        <v>#N/A</v>
      </c>
      <c r="N10258" t="s">
        <v>23900</v>
      </c>
      <c r="O10258" t="s">
        <v>23900</v>
      </c>
      <c r="P10258" t="s">
        <v>23900</v>
      </c>
      <c r="Q10258">
        <f t="shared" si="322"/>
        <v>0</v>
      </c>
      <c r="R10258">
        <f t="shared" si="323"/>
        <v>0</v>
      </c>
    </row>
    <row r="10259" spans="1:18" x14ac:dyDescent="0.2">
      <c r="A10259" t="s">
        <v>10272</v>
      </c>
      <c r="B10259" t="s">
        <v>21989</v>
      </c>
      <c r="C10259" t="s">
        <v>23449</v>
      </c>
      <c r="D10259" t="s">
        <v>33249</v>
      </c>
      <c r="E10259" t="s">
        <v>34739</v>
      </c>
      <c r="F10259" t="s">
        <v>23900</v>
      </c>
      <c r="G10259" t="s">
        <v>23900</v>
      </c>
      <c r="H10259" t="s">
        <v>34805</v>
      </c>
      <c r="I10259" t="s">
        <v>34859</v>
      </c>
      <c r="J10259" t="s">
        <v>35847</v>
      </c>
      <c r="K10259" t="s">
        <v>40934</v>
      </c>
      <c r="L10259" t="e">
        <v>#N/A</v>
      </c>
      <c r="M10259" t="e">
        <v>#N/A</v>
      </c>
      <c r="N10259" t="s">
        <v>23900</v>
      </c>
      <c r="O10259" t="s">
        <v>23900</v>
      </c>
      <c r="P10259" t="s">
        <v>23900</v>
      </c>
      <c r="Q10259">
        <f t="shared" si="322"/>
        <v>0</v>
      </c>
      <c r="R10259">
        <f t="shared" si="323"/>
        <v>0</v>
      </c>
    </row>
    <row r="10260" spans="1:18" x14ac:dyDescent="0.2">
      <c r="A10260" t="s">
        <v>10273</v>
      </c>
      <c r="B10260" t="s">
        <v>21990</v>
      </c>
      <c r="C10260" t="s">
        <v>23449</v>
      </c>
      <c r="D10260" t="s">
        <v>33250</v>
      </c>
      <c r="E10260" t="s">
        <v>34739</v>
      </c>
      <c r="F10260" t="s">
        <v>23900</v>
      </c>
      <c r="G10260" t="s">
        <v>23900</v>
      </c>
      <c r="H10260" t="s">
        <v>34805</v>
      </c>
      <c r="I10260" t="s">
        <v>34859</v>
      </c>
      <c r="J10260" t="s">
        <v>35847</v>
      </c>
      <c r="K10260" t="s">
        <v>40935</v>
      </c>
      <c r="L10260" t="e">
        <v>#N/A</v>
      </c>
      <c r="M10260" t="e">
        <v>#N/A</v>
      </c>
      <c r="N10260" t="s">
        <v>23900</v>
      </c>
      <c r="O10260" t="s">
        <v>23900</v>
      </c>
      <c r="P10260" t="s">
        <v>23900</v>
      </c>
      <c r="Q10260">
        <f t="shared" si="322"/>
        <v>0</v>
      </c>
      <c r="R10260">
        <f t="shared" si="323"/>
        <v>0</v>
      </c>
    </row>
    <row r="10261" spans="1:18" x14ac:dyDescent="0.2">
      <c r="A10261" t="s">
        <v>10274</v>
      </c>
      <c r="B10261" t="s">
        <v>21991</v>
      </c>
      <c r="C10261" t="s">
        <v>23449</v>
      </c>
      <c r="D10261" t="s">
        <v>33251</v>
      </c>
      <c r="E10261" t="s">
        <v>34739</v>
      </c>
      <c r="F10261" t="s">
        <v>23900</v>
      </c>
      <c r="G10261" t="s">
        <v>23900</v>
      </c>
      <c r="H10261" t="s">
        <v>34805</v>
      </c>
      <c r="I10261" t="s">
        <v>34859</v>
      </c>
      <c r="J10261" t="s">
        <v>35848</v>
      </c>
      <c r="K10261" t="s">
        <v>40936</v>
      </c>
      <c r="L10261" t="e">
        <v>#N/A</v>
      </c>
      <c r="M10261" t="e">
        <v>#N/A</v>
      </c>
      <c r="N10261" t="s">
        <v>23900</v>
      </c>
      <c r="O10261" t="s">
        <v>23900</v>
      </c>
      <c r="P10261" t="s">
        <v>23900</v>
      </c>
      <c r="Q10261">
        <f t="shared" si="322"/>
        <v>0</v>
      </c>
      <c r="R10261">
        <f t="shared" si="323"/>
        <v>0</v>
      </c>
    </row>
    <row r="10262" spans="1:18" x14ac:dyDescent="0.2">
      <c r="A10262" t="s">
        <v>10275</v>
      </c>
      <c r="B10262" t="s">
        <v>21992</v>
      </c>
      <c r="C10262" t="s">
        <v>23449</v>
      </c>
      <c r="D10262" t="s">
        <v>33252</v>
      </c>
      <c r="E10262" t="s">
        <v>34739</v>
      </c>
      <c r="F10262" t="s">
        <v>23900</v>
      </c>
      <c r="G10262" t="s">
        <v>23900</v>
      </c>
      <c r="H10262" t="s">
        <v>34805</v>
      </c>
      <c r="I10262" t="s">
        <v>34859</v>
      </c>
      <c r="J10262" t="s">
        <v>35848</v>
      </c>
      <c r="K10262" t="s">
        <v>40937</v>
      </c>
      <c r="L10262" t="e">
        <v>#N/A</v>
      </c>
      <c r="M10262" t="e">
        <v>#N/A</v>
      </c>
      <c r="N10262" t="s">
        <v>23900</v>
      </c>
      <c r="O10262" t="s">
        <v>23900</v>
      </c>
      <c r="P10262" t="s">
        <v>23900</v>
      </c>
      <c r="Q10262">
        <f t="shared" si="322"/>
        <v>0</v>
      </c>
      <c r="R10262">
        <f t="shared" si="323"/>
        <v>0</v>
      </c>
    </row>
    <row r="10263" spans="1:18" x14ac:dyDescent="0.2">
      <c r="A10263" t="s">
        <v>10276</v>
      </c>
      <c r="B10263" t="s">
        <v>21993</v>
      </c>
      <c r="C10263" t="s">
        <v>23449</v>
      </c>
      <c r="D10263" t="s">
        <v>33253</v>
      </c>
      <c r="E10263" t="s">
        <v>34739</v>
      </c>
      <c r="F10263" t="s">
        <v>23900</v>
      </c>
      <c r="G10263" t="s">
        <v>23900</v>
      </c>
      <c r="H10263" t="s">
        <v>34805</v>
      </c>
      <c r="I10263" t="s">
        <v>34859</v>
      </c>
      <c r="J10263" t="s">
        <v>35848</v>
      </c>
      <c r="K10263" t="s">
        <v>40938</v>
      </c>
      <c r="L10263" t="e">
        <v>#N/A</v>
      </c>
      <c r="M10263" t="e">
        <v>#N/A</v>
      </c>
      <c r="N10263" t="s">
        <v>23900</v>
      </c>
      <c r="O10263" t="s">
        <v>23900</v>
      </c>
      <c r="P10263" t="s">
        <v>23900</v>
      </c>
      <c r="Q10263">
        <f t="shared" si="322"/>
        <v>0</v>
      </c>
      <c r="R10263">
        <f t="shared" si="323"/>
        <v>0</v>
      </c>
    </row>
    <row r="10264" spans="1:18" x14ac:dyDescent="0.2">
      <c r="A10264" t="s">
        <v>10277</v>
      </c>
      <c r="B10264" t="s">
        <v>21994</v>
      </c>
      <c r="C10264" t="s">
        <v>23449</v>
      </c>
      <c r="D10264" t="s">
        <v>33254</v>
      </c>
      <c r="E10264" t="s">
        <v>34739</v>
      </c>
      <c r="F10264" t="s">
        <v>23900</v>
      </c>
      <c r="G10264" t="s">
        <v>23900</v>
      </c>
      <c r="H10264" t="s">
        <v>34805</v>
      </c>
      <c r="I10264" t="s">
        <v>34859</v>
      </c>
      <c r="J10264" t="s">
        <v>35848</v>
      </c>
      <c r="K10264" t="s">
        <v>40939</v>
      </c>
      <c r="L10264" t="e">
        <v>#N/A</v>
      </c>
      <c r="M10264" t="e">
        <v>#N/A</v>
      </c>
      <c r="N10264" t="s">
        <v>23900</v>
      </c>
      <c r="O10264" t="s">
        <v>23900</v>
      </c>
      <c r="P10264" t="s">
        <v>23900</v>
      </c>
      <c r="Q10264">
        <f t="shared" si="322"/>
        <v>0</v>
      </c>
      <c r="R10264">
        <f t="shared" si="323"/>
        <v>0</v>
      </c>
    </row>
    <row r="10265" spans="1:18" x14ac:dyDescent="0.2">
      <c r="A10265" t="s">
        <v>10278</v>
      </c>
      <c r="B10265" t="s">
        <v>21995</v>
      </c>
      <c r="C10265" t="s">
        <v>23449</v>
      </c>
      <c r="D10265" t="s">
        <v>33255</v>
      </c>
      <c r="E10265" t="s">
        <v>34739</v>
      </c>
      <c r="F10265" t="s">
        <v>23900</v>
      </c>
      <c r="G10265" t="s">
        <v>23900</v>
      </c>
      <c r="H10265" t="s">
        <v>34805</v>
      </c>
      <c r="I10265" t="s">
        <v>34859</v>
      </c>
      <c r="J10265" t="s">
        <v>35848</v>
      </c>
      <c r="K10265" t="s">
        <v>40940</v>
      </c>
      <c r="L10265" t="e">
        <v>#N/A</v>
      </c>
      <c r="M10265" t="e">
        <v>#N/A</v>
      </c>
      <c r="N10265" t="s">
        <v>23900</v>
      </c>
      <c r="O10265" t="s">
        <v>23900</v>
      </c>
      <c r="P10265" t="s">
        <v>23900</v>
      </c>
      <c r="Q10265">
        <f t="shared" si="322"/>
        <v>0</v>
      </c>
      <c r="R10265">
        <f t="shared" si="323"/>
        <v>0</v>
      </c>
    </row>
    <row r="10266" spans="1:18" x14ac:dyDescent="0.2">
      <c r="A10266" t="s">
        <v>10279</v>
      </c>
      <c r="B10266" t="s">
        <v>21996</v>
      </c>
      <c r="C10266" t="s">
        <v>23449</v>
      </c>
      <c r="D10266" t="s">
        <v>33256</v>
      </c>
      <c r="E10266" t="s">
        <v>34739</v>
      </c>
      <c r="F10266" t="s">
        <v>23900</v>
      </c>
      <c r="G10266" t="s">
        <v>23900</v>
      </c>
      <c r="H10266" t="s">
        <v>34805</v>
      </c>
      <c r="I10266" t="s">
        <v>34859</v>
      </c>
      <c r="J10266" t="s">
        <v>35848</v>
      </c>
      <c r="K10266" t="s">
        <v>40941</v>
      </c>
      <c r="L10266" t="e">
        <v>#N/A</v>
      </c>
      <c r="M10266" t="e">
        <v>#N/A</v>
      </c>
      <c r="N10266" t="s">
        <v>23900</v>
      </c>
      <c r="O10266" t="s">
        <v>23900</v>
      </c>
      <c r="P10266" t="s">
        <v>23900</v>
      </c>
      <c r="Q10266">
        <f t="shared" si="322"/>
        <v>0</v>
      </c>
      <c r="R10266">
        <f t="shared" si="323"/>
        <v>0</v>
      </c>
    </row>
    <row r="10267" spans="1:18" x14ac:dyDescent="0.2">
      <c r="A10267" t="s">
        <v>10280</v>
      </c>
      <c r="B10267" t="s">
        <v>21997</v>
      </c>
      <c r="C10267" t="s">
        <v>23449</v>
      </c>
      <c r="D10267" t="s">
        <v>33257</v>
      </c>
      <c r="E10267" t="s">
        <v>34739</v>
      </c>
      <c r="F10267" t="s">
        <v>23900</v>
      </c>
      <c r="G10267" t="s">
        <v>23900</v>
      </c>
      <c r="H10267" t="s">
        <v>34805</v>
      </c>
      <c r="I10267" t="s">
        <v>34859</v>
      </c>
      <c r="J10267" t="s">
        <v>35849</v>
      </c>
      <c r="K10267" t="s">
        <v>40942</v>
      </c>
      <c r="L10267" t="e">
        <v>#N/A</v>
      </c>
      <c r="M10267" t="e">
        <v>#N/A</v>
      </c>
      <c r="N10267" t="s">
        <v>23900</v>
      </c>
      <c r="O10267" t="s">
        <v>23900</v>
      </c>
      <c r="P10267" t="s">
        <v>23900</v>
      </c>
      <c r="Q10267">
        <f t="shared" si="322"/>
        <v>0</v>
      </c>
      <c r="R10267">
        <f t="shared" si="323"/>
        <v>0</v>
      </c>
    </row>
    <row r="10268" spans="1:18" x14ac:dyDescent="0.2">
      <c r="A10268" t="s">
        <v>10281</v>
      </c>
      <c r="B10268" t="s">
        <v>21998</v>
      </c>
      <c r="C10268" t="s">
        <v>23449</v>
      </c>
      <c r="D10268" t="s">
        <v>33258</v>
      </c>
      <c r="E10268" t="s">
        <v>34739</v>
      </c>
      <c r="F10268" t="s">
        <v>23900</v>
      </c>
      <c r="G10268" t="s">
        <v>23900</v>
      </c>
      <c r="H10268" t="s">
        <v>34805</v>
      </c>
      <c r="I10268" t="s">
        <v>34859</v>
      </c>
      <c r="J10268" t="s">
        <v>35849</v>
      </c>
      <c r="K10268" t="s">
        <v>40943</v>
      </c>
      <c r="L10268" t="e">
        <v>#N/A</v>
      </c>
      <c r="M10268" t="e">
        <v>#N/A</v>
      </c>
      <c r="N10268" t="s">
        <v>23900</v>
      </c>
      <c r="O10268" t="s">
        <v>23900</v>
      </c>
      <c r="P10268" t="s">
        <v>23900</v>
      </c>
      <c r="Q10268">
        <f t="shared" si="322"/>
        <v>0</v>
      </c>
      <c r="R10268">
        <f t="shared" si="323"/>
        <v>0</v>
      </c>
    </row>
    <row r="10269" spans="1:18" x14ac:dyDescent="0.2">
      <c r="A10269" t="s">
        <v>10282</v>
      </c>
      <c r="B10269" t="s">
        <v>21999</v>
      </c>
      <c r="C10269" t="s">
        <v>23449</v>
      </c>
      <c r="D10269" t="s">
        <v>33259</v>
      </c>
      <c r="E10269" t="s">
        <v>34739</v>
      </c>
      <c r="F10269" t="s">
        <v>23900</v>
      </c>
      <c r="G10269" t="s">
        <v>23900</v>
      </c>
      <c r="H10269" t="s">
        <v>34805</v>
      </c>
      <c r="I10269" t="s">
        <v>34859</v>
      </c>
      <c r="J10269" t="s">
        <v>35849</v>
      </c>
      <c r="K10269" t="s">
        <v>40944</v>
      </c>
      <c r="L10269" t="e">
        <v>#N/A</v>
      </c>
      <c r="M10269" t="e">
        <v>#N/A</v>
      </c>
      <c r="N10269" t="s">
        <v>23900</v>
      </c>
      <c r="O10269" t="s">
        <v>23900</v>
      </c>
      <c r="P10269" t="s">
        <v>23900</v>
      </c>
      <c r="Q10269">
        <f t="shared" si="322"/>
        <v>0</v>
      </c>
      <c r="R10269">
        <f t="shared" si="323"/>
        <v>0</v>
      </c>
    </row>
    <row r="10270" spans="1:18" x14ac:dyDescent="0.2">
      <c r="A10270" t="s">
        <v>10283</v>
      </c>
      <c r="B10270" t="s">
        <v>22000</v>
      </c>
      <c r="C10270" t="s">
        <v>23449</v>
      </c>
      <c r="D10270" t="s">
        <v>33260</v>
      </c>
      <c r="E10270" t="s">
        <v>34739</v>
      </c>
      <c r="F10270" t="s">
        <v>23900</v>
      </c>
      <c r="G10270" t="s">
        <v>23900</v>
      </c>
      <c r="H10270" t="s">
        <v>34805</v>
      </c>
      <c r="I10270" t="s">
        <v>34859</v>
      </c>
      <c r="J10270" t="s">
        <v>35849</v>
      </c>
      <c r="K10270" t="s">
        <v>40945</v>
      </c>
      <c r="L10270" t="e">
        <v>#N/A</v>
      </c>
      <c r="M10270" t="e">
        <v>#N/A</v>
      </c>
      <c r="N10270" t="s">
        <v>23900</v>
      </c>
      <c r="O10270" t="s">
        <v>23900</v>
      </c>
      <c r="P10270" t="s">
        <v>23900</v>
      </c>
      <c r="Q10270">
        <f t="shared" si="322"/>
        <v>0</v>
      </c>
      <c r="R10270">
        <f t="shared" si="323"/>
        <v>0</v>
      </c>
    </row>
    <row r="10271" spans="1:18" x14ac:dyDescent="0.2">
      <c r="A10271" t="s">
        <v>10284</v>
      </c>
      <c r="B10271" t="s">
        <v>22001</v>
      </c>
      <c r="C10271" t="s">
        <v>23449</v>
      </c>
      <c r="D10271" t="s">
        <v>33261</v>
      </c>
      <c r="E10271" t="s">
        <v>34739</v>
      </c>
      <c r="F10271" t="s">
        <v>23900</v>
      </c>
      <c r="G10271" t="s">
        <v>23900</v>
      </c>
      <c r="H10271" t="s">
        <v>34805</v>
      </c>
      <c r="I10271" t="s">
        <v>34859</v>
      </c>
      <c r="J10271" t="s">
        <v>35849</v>
      </c>
      <c r="K10271" t="s">
        <v>40946</v>
      </c>
      <c r="L10271" t="e">
        <v>#N/A</v>
      </c>
      <c r="M10271" t="e">
        <v>#N/A</v>
      </c>
      <c r="N10271" t="s">
        <v>23900</v>
      </c>
      <c r="O10271" t="s">
        <v>23900</v>
      </c>
      <c r="P10271" t="s">
        <v>23900</v>
      </c>
      <c r="Q10271">
        <f t="shared" si="322"/>
        <v>0</v>
      </c>
      <c r="R10271">
        <f t="shared" si="323"/>
        <v>0</v>
      </c>
    </row>
    <row r="10272" spans="1:18" x14ac:dyDescent="0.2">
      <c r="A10272" t="s">
        <v>10285</v>
      </c>
      <c r="B10272" t="s">
        <v>22002</v>
      </c>
      <c r="C10272" t="s">
        <v>23449</v>
      </c>
      <c r="D10272" t="s">
        <v>33262</v>
      </c>
      <c r="E10272" t="s">
        <v>34739</v>
      </c>
      <c r="F10272" t="s">
        <v>23900</v>
      </c>
      <c r="G10272" t="s">
        <v>23900</v>
      </c>
      <c r="H10272" t="s">
        <v>34805</v>
      </c>
      <c r="I10272" t="s">
        <v>34859</v>
      </c>
      <c r="J10272" t="s">
        <v>35849</v>
      </c>
      <c r="K10272" t="s">
        <v>40947</v>
      </c>
      <c r="L10272" t="e">
        <v>#N/A</v>
      </c>
      <c r="M10272" t="e">
        <v>#N/A</v>
      </c>
      <c r="N10272" t="s">
        <v>23900</v>
      </c>
      <c r="O10272" t="s">
        <v>23900</v>
      </c>
      <c r="P10272" t="s">
        <v>23900</v>
      </c>
      <c r="Q10272">
        <f t="shared" si="322"/>
        <v>0</v>
      </c>
      <c r="R10272">
        <f t="shared" si="323"/>
        <v>0</v>
      </c>
    </row>
    <row r="10273" spans="1:18" x14ac:dyDescent="0.2">
      <c r="A10273" t="s">
        <v>10286</v>
      </c>
      <c r="B10273" t="s">
        <v>22003</v>
      </c>
      <c r="C10273" t="s">
        <v>23449</v>
      </c>
      <c r="D10273" t="s">
        <v>33263</v>
      </c>
      <c r="E10273" t="s">
        <v>34739</v>
      </c>
      <c r="F10273" t="s">
        <v>23900</v>
      </c>
      <c r="G10273" t="s">
        <v>23900</v>
      </c>
      <c r="H10273" t="s">
        <v>34805</v>
      </c>
      <c r="I10273" t="s">
        <v>34859</v>
      </c>
      <c r="J10273" t="s">
        <v>35849</v>
      </c>
      <c r="K10273" t="s">
        <v>40948</v>
      </c>
      <c r="L10273" t="e">
        <v>#N/A</v>
      </c>
      <c r="M10273" t="e">
        <v>#N/A</v>
      </c>
      <c r="N10273" t="s">
        <v>23900</v>
      </c>
      <c r="O10273" t="s">
        <v>23900</v>
      </c>
      <c r="P10273" t="s">
        <v>23900</v>
      </c>
      <c r="Q10273">
        <f t="shared" si="322"/>
        <v>0</v>
      </c>
      <c r="R10273">
        <f t="shared" si="323"/>
        <v>0</v>
      </c>
    </row>
    <row r="10274" spans="1:18" x14ac:dyDescent="0.2">
      <c r="A10274" t="s">
        <v>10287</v>
      </c>
      <c r="B10274" t="s">
        <v>22004</v>
      </c>
      <c r="C10274" t="s">
        <v>23449</v>
      </c>
      <c r="D10274" t="s">
        <v>33264</v>
      </c>
      <c r="E10274" t="s">
        <v>34739</v>
      </c>
      <c r="F10274" t="s">
        <v>23900</v>
      </c>
      <c r="G10274" t="s">
        <v>23900</v>
      </c>
      <c r="H10274" t="s">
        <v>34805</v>
      </c>
      <c r="I10274" t="s">
        <v>34859</v>
      </c>
      <c r="J10274" t="s">
        <v>35849</v>
      </c>
      <c r="K10274" t="s">
        <v>40949</v>
      </c>
      <c r="L10274" t="e">
        <v>#N/A</v>
      </c>
      <c r="M10274" t="e">
        <v>#N/A</v>
      </c>
      <c r="N10274" t="s">
        <v>23900</v>
      </c>
      <c r="O10274" t="s">
        <v>23900</v>
      </c>
      <c r="P10274" t="s">
        <v>23900</v>
      </c>
      <c r="Q10274">
        <f t="shared" si="322"/>
        <v>0</v>
      </c>
      <c r="R10274">
        <f t="shared" si="323"/>
        <v>0</v>
      </c>
    </row>
    <row r="10275" spans="1:18" x14ac:dyDescent="0.2">
      <c r="A10275" t="s">
        <v>10288</v>
      </c>
      <c r="B10275" t="s">
        <v>22005</v>
      </c>
      <c r="C10275" t="s">
        <v>23449</v>
      </c>
      <c r="D10275" t="s">
        <v>33265</v>
      </c>
      <c r="E10275" t="s">
        <v>34739</v>
      </c>
      <c r="F10275" t="s">
        <v>23900</v>
      </c>
      <c r="G10275" t="s">
        <v>23900</v>
      </c>
      <c r="H10275" t="s">
        <v>34805</v>
      </c>
      <c r="I10275" t="s">
        <v>34859</v>
      </c>
      <c r="J10275" t="s">
        <v>35849</v>
      </c>
      <c r="K10275" t="s">
        <v>40950</v>
      </c>
      <c r="L10275" t="e">
        <v>#N/A</v>
      </c>
      <c r="M10275" t="e">
        <v>#N/A</v>
      </c>
      <c r="N10275" t="s">
        <v>23900</v>
      </c>
      <c r="O10275" t="s">
        <v>23900</v>
      </c>
      <c r="P10275" t="s">
        <v>23900</v>
      </c>
      <c r="Q10275">
        <f t="shared" si="322"/>
        <v>0</v>
      </c>
      <c r="R10275">
        <f t="shared" si="323"/>
        <v>0</v>
      </c>
    </row>
    <row r="10276" spans="1:18" x14ac:dyDescent="0.2">
      <c r="A10276" t="s">
        <v>10289</v>
      </c>
      <c r="B10276" t="s">
        <v>22006</v>
      </c>
      <c r="C10276" t="s">
        <v>23449</v>
      </c>
      <c r="D10276" t="s">
        <v>33266</v>
      </c>
      <c r="E10276" t="s">
        <v>34739</v>
      </c>
      <c r="F10276" t="s">
        <v>23900</v>
      </c>
      <c r="G10276" t="s">
        <v>23900</v>
      </c>
      <c r="H10276" t="s">
        <v>34805</v>
      </c>
      <c r="I10276" t="s">
        <v>34859</v>
      </c>
      <c r="J10276" t="s">
        <v>35849</v>
      </c>
      <c r="K10276" t="s">
        <v>40951</v>
      </c>
      <c r="L10276" t="e">
        <v>#N/A</v>
      </c>
      <c r="M10276" t="e">
        <v>#N/A</v>
      </c>
      <c r="N10276" t="s">
        <v>23900</v>
      </c>
      <c r="O10276" t="s">
        <v>23900</v>
      </c>
      <c r="P10276" t="s">
        <v>23900</v>
      </c>
      <c r="Q10276">
        <f t="shared" si="322"/>
        <v>0</v>
      </c>
      <c r="R10276">
        <f t="shared" si="323"/>
        <v>0</v>
      </c>
    </row>
    <row r="10277" spans="1:18" x14ac:dyDescent="0.2">
      <c r="A10277" t="s">
        <v>10290</v>
      </c>
      <c r="B10277" t="s">
        <v>22007</v>
      </c>
      <c r="C10277" t="s">
        <v>23449</v>
      </c>
      <c r="D10277" t="s">
        <v>33267</v>
      </c>
      <c r="E10277" t="s">
        <v>34739</v>
      </c>
      <c r="F10277" t="s">
        <v>23900</v>
      </c>
      <c r="G10277" t="s">
        <v>23900</v>
      </c>
      <c r="H10277" t="s">
        <v>34805</v>
      </c>
      <c r="I10277" t="s">
        <v>34859</v>
      </c>
      <c r="J10277" t="s">
        <v>35849</v>
      </c>
      <c r="K10277" t="s">
        <v>40952</v>
      </c>
      <c r="L10277" t="e">
        <v>#N/A</v>
      </c>
      <c r="M10277" t="e">
        <v>#N/A</v>
      </c>
      <c r="N10277" t="s">
        <v>23900</v>
      </c>
      <c r="O10277" t="s">
        <v>23900</v>
      </c>
      <c r="P10277" t="s">
        <v>23900</v>
      </c>
      <c r="Q10277">
        <f t="shared" si="322"/>
        <v>0</v>
      </c>
      <c r="R10277">
        <f t="shared" si="323"/>
        <v>0</v>
      </c>
    </row>
    <row r="10278" spans="1:18" x14ac:dyDescent="0.2">
      <c r="A10278" t="s">
        <v>10291</v>
      </c>
      <c r="B10278" t="s">
        <v>22008</v>
      </c>
      <c r="C10278" t="s">
        <v>23449</v>
      </c>
      <c r="D10278" t="s">
        <v>33268</v>
      </c>
      <c r="E10278" t="s">
        <v>34739</v>
      </c>
      <c r="F10278" t="s">
        <v>23900</v>
      </c>
      <c r="G10278" t="s">
        <v>23900</v>
      </c>
      <c r="H10278" t="s">
        <v>34805</v>
      </c>
      <c r="I10278" t="s">
        <v>34859</v>
      </c>
      <c r="J10278" t="s">
        <v>35849</v>
      </c>
      <c r="K10278" t="s">
        <v>40953</v>
      </c>
      <c r="L10278" t="e">
        <v>#N/A</v>
      </c>
      <c r="M10278" t="e">
        <v>#N/A</v>
      </c>
      <c r="N10278" t="s">
        <v>23900</v>
      </c>
      <c r="O10278" t="s">
        <v>23900</v>
      </c>
      <c r="P10278" t="s">
        <v>23900</v>
      </c>
      <c r="Q10278">
        <f t="shared" si="322"/>
        <v>0</v>
      </c>
      <c r="R10278">
        <f t="shared" si="323"/>
        <v>0</v>
      </c>
    </row>
    <row r="10279" spans="1:18" x14ac:dyDescent="0.2">
      <c r="A10279" t="s">
        <v>10292</v>
      </c>
      <c r="B10279" t="s">
        <v>22009</v>
      </c>
      <c r="C10279" t="s">
        <v>23449</v>
      </c>
      <c r="D10279" t="s">
        <v>33269</v>
      </c>
      <c r="E10279" t="s">
        <v>34739</v>
      </c>
      <c r="F10279" t="s">
        <v>23900</v>
      </c>
      <c r="G10279" t="s">
        <v>23900</v>
      </c>
      <c r="H10279" t="s">
        <v>34805</v>
      </c>
      <c r="I10279" t="s">
        <v>34859</v>
      </c>
      <c r="J10279" t="s">
        <v>35849</v>
      </c>
      <c r="K10279" t="s">
        <v>40954</v>
      </c>
      <c r="L10279" t="e">
        <v>#N/A</v>
      </c>
      <c r="M10279" t="e">
        <v>#N/A</v>
      </c>
      <c r="N10279" t="s">
        <v>23900</v>
      </c>
      <c r="O10279" t="s">
        <v>23900</v>
      </c>
      <c r="P10279" t="s">
        <v>23900</v>
      </c>
      <c r="Q10279">
        <f t="shared" si="322"/>
        <v>0</v>
      </c>
      <c r="R10279">
        <f t="shared" si="323"/>
        <v>0</v>
      </c>
    </row>
    <row r="10280" spans="1:18" x14ac:dyDescent="0.2">
      <c r="A10280" t="s">
        <v>10293</v>
      </c>
      <c r="B10280" t="s">
        <v>22010</v>
      </c>
      <c r="C10280" t="s">
        <v>23449</v>
      </c>
      <c r="D10280" t="s">
        <v>33270</v>
      </c>
      <c r="E10280" t="s">
        <v>34739</v>
      </c>
      <c r="F10280" t="s">
        <v>23900</v>
      </c>
      <c r="G10280" t="s">
        <v>23900</v>
      </c>
      <c r="H10280" t="s">
        <v>34805</v>
      </c>
      <c r="I10280" t="s">
        <v>34859</v>
      </c>
      <c r="J10280" t="s">
        <v>35849</v>
      </c>
      <c r="K10280" t="s">
        <v>40955</v>
      </c>
      <c r="L10280" t="e">
        <v>#N/A</v>
      </c>
      <c r="M10280" t="e">
        <v>#N/A</v>
      </c>
      <c r="N10280" t="s">
        <v>23900</v>
      </c>
      <c r="O10280" t="s">
        <v>23900</v>
      </c>
      <c r="P10280" t="s">
        <v>23900</v>
      </c>
      <c r="Q10280">
        <f t="shared" si="322"/>
        <v>0</v>
      </c>
      <c r="R10280">
        <f t="shared" si="323"/>
        <v>0</v>
      </c>
    </row>
    <row r="10281" spans="1:18" x14ac:dyDescent="0.2">
      <c r="A10281" t="s">
        <v>10294</v>
      </c>
      <c r="B10281" t="s">
        <v>22011</v>
      </c>
      <c r="C10281" t="s">
        <v>23449</v>
      </c>
      <c r="D10281" t="s">
        <v>33271</v>
      </c>
      <c r="E10281" t="s">
        <v>34739</v>
      </c>
      <c r="F10281" t="s">
        <v>23900</v>
      </c>
      <c r="G10281" t="s">
        <v>23900</v>
      </c>
      <c r="H10281" t="s">
        <v>34805</v>
      </c>
      <c r="I10281" t="s">
        <v>34859</v>
      </c>
      <c r="J10281" t="s">
        <v>35849</v>
      </c>
      <c r="K10281" t="s">
        <v>40956</v>
      </c>
      <c r="L10281" t="e">
        <v>#N/A</v>
      </c>
      <c r="M10281" t="e">
        <v>#N/A</v>
      </c>
      <c r="N10281" t="s">
        <v>23900</v>
      </c>
      <c r="O10281" t="s">
        <v>23900</v>
      </c>
      <c r="P10281" t="s">
        <v>23900</v>
      </c>
      <c r="Q10281">
        <f t="shared" si="322"/>
        <v>0</v>
      </c>
      <c r="R10281">
        <f t="shared" si="323"/>
        <v>0</v>
      </c>
    </row>
    <row r="10282" spans="1:18" x14ac:dyDescent="0.2">
      <c r="A10282" t="s">
        <v>10295</v>
      </c>
      <c r="B10282" t="s">
        <v>22012</v>
      </c>
      <c r="C10282" t="s">
        <v>23449</v>
      </c>
      <c r="D10282" t="s">
        <v>33272</v>
      </c>
      <c r="E10282" t="s">
        <v>34739</v>
      </c>
      <c r="F10282" t="s">
        <v>23900</v>
      </c>
      <c r="G10282" t="s">
        <v>23900</v>
      </c>
      <c r="H10282" t="s">
        <v>34805</v>
      </c>
      <c r="I10282" t="s">
        <v>34859</v>
      </c>
      <c r="J10282" t="s">
        <v>35849</v>
      </c>
      <c r="K10282" t="s">
        <v>40957</v>
      </c>
      <c r="L10282" t="e">
        <v>#N/A</v>
      </c>
      <c r="M10282" t="e">
        <v>#N/A</v>
      </c>
      <c r="N10282" t="s">
        <v>23900</v>
      </c>
      <c r="O10282" t="s">
        <v>23900</v>
      </c>
      <c r="P10282" t="s">
        <v>23900</v>
      </c>
      <c r="Q10282">
        <f t="shared" si="322"/>
        <v>0</v>
      </c>
      <c r="R10282">
        <f t="shared" si="323"/>
        <v>0</v>
      </c>
    </row>
    <row r="10283" spans="1:18" x14ac:dyDescent="0.2">
      <c r="A10283" t="s">
        <v>10296</v>
      </c>
      <c r="B10283" t="s">
        <v>22013</v>
      </c>
      <c r="C10283" t="s">
        <v>23449</v>
      </c>
      <c r="D10283" t="s">
        <v>33273</v>
      </c>
      <c r="E10283" t="s">
        <v>34739</v>
      </c>
      <c r="F10283" t="s">
        <v>23900</v>
      </c>
      <c r="G10283" t="s">
        <v>23900</v>
      </c>
      <c r="H10283" t="s">
        <v>34805</v>
      </c>
      <c r="I10283" t="s">
        <v>34859</v>
      </c>
      <c r="J10283" t="s">
        <v>35849</v>
      </c>
      <c r="K10283" t="s">
        <v>40958</v>
      </c>
      <c r="L10283" t="e">
        <v>#N/A</v>
      </c>
      <c r="M10283" t="e">
        <v>#N/A</v>
      </c>
      <c r="N10283" t="s">
        <v>23900</v>
      </c>
      <c r="O10283" t="s">
        <v>23900</v>
      </c>
      <c r="P10283" t="s">
        <v>23900</v>
      </c>
      <c r="Q10283">
        <f t="shared" si="322"/>
        <v>0</v>
      </c>
      <c r="R10283">
        <f t="shared" si="323"/>
        <v>0</v>
      </c>
    </row>
    <row r="10284" spans="1:18" x14ac:dyDescent="0.2">
      <c r="A10284" t="s">
        <v>10297</v>
      </c>
      <c r="B10284" t="s">
        <v>22014</v>
      </c>
      <c r="C10284" t="s">
        <v>23449</v>
      </c>
      <c r="D10284" t="s">
        <v>33274</v>
      </c>
      <c r="E10284" t="s">
        <v>34739</v>
      </c>
      <c r="F10284" t="s">
        <v>23900</v>
      </c>
      <c r="G10284" t="s">
        <v>23900</v>
      </c>
      <c r="H10284" t="s">
        <v>34805</v>
      </c>
      <c r="I10284" t="s">
        <v>34859</v>
      </c>
      <c r="J10284" t="s">
        <v>35849</v>
      </c>
      <c r="K10284" t="s">
        <v>40959</v>
      </c>
      <c r="L10284" t="e">
        <v>#N/A</v>
      </c>
      <c r="M10284" t="e">
        <v>#N/A</v>
      </c>
      <c r="N10284" t="s">
        <v>23900</v>
      </c>
      <c r="O10284" t="s">
        <v>23900</v>
      </c>
      <c r="P10284" t="s">
        <v>23900</v>
      </c>
      <c r="Q10284">
        <f t="shared" si="322"/>
        <v>0</v>
      </c>
      <c r="R10284">
        <f t="shared" si="323"/>
        <v>0</v>
      </c>
    </row>
    <row r="10285" spans="1:18" x14ac:dyDescent="0.2">
      <c r="A10285" t="s">
        <v>10298</v>
      </c>
      <c r="B10285" t="s">
        <v>22015</v>
      </c>
      <c r="C10285" t="s">
        <v>23449</v>
      </c>
      <c r="D10285" t="s">
        <v>33275</v>
      </c>
      <c r="E10285" t="s">
        <v>34739</v>
      </c>
      <c r="F10285" t="s">
        <v>23900</v>
      </c>
      <c r="G10285" t="s">
        <v>23900</v>
      </c>
      <c r="H10285" t="s">
        <v>34805</v>
      </c>
      <c r="I10285" t="s">
        <v>34859</v>
      </c>
      <c r="J10285" t="s">
        <v>35849</v>
      </c>
      <c r="K10285" t="s">
        <v>40960</v>
      </c>
      <c r="L10285" t="e">
        <v>#N/A</v>
      </c>
      <c r="M10285" t="e">
        <v>#N/A</v>
      </c>
      <c r="N10285" t="s">
        <v>23900</v>
      </c>
      <c r="O10285" t="s">
        <v>23900</v>
      </c>
      <c r="P10285" t="s">
        <v>23900</v>
      </c>
      <c r="Q10285">
        <f t="shared" si="322"/>
        <v>0</v>
      </c>
      <c r="R10285">
        <f t="shared" si="323"/>
        <v>0</v>
      </c>
    </row>
    <row r="10286" spans="1:18" x14ac:dyDescent="0.2">
      <c r="A10286" t="s">
        <v>10299</v>
      </c>
      <c r="B10286" t="s">
        <v>22016</v>
      </c>
      <c r="C10286" t="s">
        <v>23449</v>
      </c>
      <c r="D10286" t="s">
        <v>33276</v>
      </c>
      <c r="E10286" t="s">
        <v>34739</v>
      </c>
      <c r="F10286" t="s">
        <v>23900</v>
      </c>
      <c r="G10286" t="s">
        <v>23900</v>
      </c>
      <c r="H10286" t="s">
        <v>34805</v>
      </c>
      <c r="I10286" t="s">
        <v>34859</v>
      </c>
      <c r="J10286" t="s">
        <v>35849</v>
      </c>
      <c r="K10286" t="s">
        <v>40961</v>
      </c>
      <c r="L10286" t="e">
        <v>#N/A</v>
      </c>
      <c r="M10286" t="e">
        <v>#N/A</v>
      </c>
      <c r="N10286" t="s">
        <v>23900</v>
      </c>
      <c r="O10286" t="s">
        <v>23900</v>
      </c>
      <c r="P10286" t="s">
        <v>23900</v>
      </c>
      <c r="Q10286">
        <f t="shared" si="322"/>
        <v>0</v>
      </c>
      <c r="R10286">
        <f t="shared" si="323"/>
        <v>0</v>
      </c>
    </row>
    <row r="10287" spans="1:18" x14ac:dyDescent="0.2">
      <c r="A10287" t="s">
        <v>10300</v>
      </c>
      <c r="B10287" t="s">
        <v>22017</v>
      </c>
      <c r="C10287" t="s">
        <v>23449</v>
      </c>
      <c r="D10287" t="s">
        <v>33277</v>
      </c>
      <c r="E10287" t="s">
        <v>34739</v>
      </c>
      <c r="F10287" t="s">
        <v>23900</v>
      </c>
      <c r="G10287" t="s">
        <v>23900</v>
      </c>
      <c r="H10287" t="s">
        <v>34805</v>
      </c>
      <c r="I10287" t="s">
        <v>34859</v>
      </c>
      <c r="J10287" t="s">
        <v>35850</v>
      </c>
      <c r="K10287" t="s">
        <v>40962</v>
      </c>
      <c r="L10287" t="e">
        <v>#N/A</v>
      </c>
      <c r="M10287" t="e">
        <v>#N/A</v>
      </c>
      <c r="N10287" t="s">
        <v>23900</v>
      </c>
      <c r="O10287" t="s">
        <v>23900</v>
      </c>
      <c r="P10287" t="s">
        <v>23900</v>
      </c>
      <c r="Q10287">
        <f t="shared" si="322"/>
        <v>0</v>
      </c>
      <c r="R10287">
        <f t="shared" si="323"/>
        <v>0</v>
      </c>
    </row>
    <row r="10288" spans="1:18" x14ac:dyDescent="0.2">
      <c r="A10288" t="s">
        <v>10301</v>
      </c>
      <c r="B10288" t="s">
        <v>22018</v>
      </c>
      <c r="C10288" t="s">
        <v>23449</v>
      </c>
      <c r="D10288" t="s">
        <v>33278</v>
      </c>
      <c r="E10288" t="s">
        <v>34739</v>
      </c>
      <c r="F10288" t="s">
        <v>23900</v>
      </c>
      <c r="G10288" t="s">
        <v>23900</v>
      </c>
      <c r="H10288" t="s">
        <v>34805</v>
      </c>
      <c r="I10288" t="s">
        <v>34859</v>
      </c>
      <c r="J10288" t="s">
        <v>35850</v>
      </c>
      <c r="K10288" t="s">
        <v>40963</v>
      </c>
      <c r="L10288" t="e">
        <v>#N/A</v>
      </c>
      <c r="M10288" t="e">
        <v>#N/A</v>
      </c>
      <c r="N10288" t="s">
        <v>23900</v>
      </c>
      <c r="O10288" t="s">
        <v>23900</v>
      </c>
      <c r="P10288" t="s">
        <v>23900</v>
      </c>
      <c r="Q10288">
        <f t="shared" si="322"/>
        <v>0</v>
      </c>
      <c r="R10288">
        <f t="shared" si="323"/>
        <v>0</v>
      </c>
    </row>
    <row r="10289" spans="1:18" x14ac:dyDescent="0.2">
      <c r="A10289" t="s">
        <v>10302</v>
      </c>
      <c r="B10289" t="s">
        <v>22019</v>
      </c>
      <c r="C10289" t="s">
        <v>23449</v>
      </c>
      <c r="D10289" t="s">
        <v>33279</v>
      </c>
      <c r="E10289" t="s">
        <v>34739</v>
      </c>
      <c r="F10289" t="s">
        <v>23900</v>
      </c>
      <c r="G10289" t="s">
        <v>23900</v>
      </c>
      <c r="H10289" t="s">
        <v>34805</v>
      </c>
      <c r="I10289" t="s">
        <v>34859</v>
      </c>
      <c r="J10289" t="s">
        <v>35850</v>
      </c>
      <c r="K10289" t="s">
        <v>40964</v>
      </c>
      <c r="L10289" t="e">
        <v>#N/A</v>
      </c>
      <c r="M10289" t="e">
        <v>#N/A</v>
      </c>
      <c r="N10289" t="s">
        <v>23900</v>
      </c>
      <c r="O10289" t="s">
        <v>23900</v>
      </c>
      <c r="P10289" t="s">
        <v>23900</v>
      </c>
      <c r="Q10289">
        <f t="shared" si="322"/>
        <v>0</v>
      </c>
      <c r="R10289">
        <f t="shared" si="323"/>
        <v>0</v>
      </c>
    </row>
    <row r="10290" spans="1:18" x14ac:dyDescent="0.2">
      <c r="A10290" t="s">
        <v>10303</v>
      </c>
      <c r="B10290" t="s">
        <v>22020</v>
      </c>
      <c r="C10290" t="s">
        <v>23449</v>
      </c>
      <c r="D10290" t="s">
        <v>33280</v>
      </c>
      <c r="E10290" t="s">
        <v>34739</v>
      </c>
      <c r="F10290" t="s">
        <v>23900</v>
      </c>
      <c r="G10290" t="s">
        <v>23900</v>
      </c>
      <c r="H10290" t="s">
        <v>34805</v>
      </c>
      <c r="I10290" t="s">
        <v>34859</v>
      </c>
      <c r="J10290" t="s">
        <v>35850</v>
      </c>
      <c r="K10290" t="s">
        <v>40965</v>
      </c>
      <c r="L10290" t="e">
        <v>#N/A</v>
      </c>
      <c r="M10290" t="e">
        <v>#N/A</v>
      </c>
      <c r="N10290" t="s">
        <v>23900</v>
      </c>
      <c r="O10290" t="s">
        <v>23900</v>
      </c>
      <c r="P10290" t="s">
        <v>23900</v>
      </c>
      <c r="Q10290">
        <f t="shared" si="322"/>
        <v>0</v>
      </c>
      <c r="R10290">
        <f t="shared" si="323"/>
        <v>0</v>
      </c>
    </row>
    <row r="10291" spans="1:18" x14ac:dyDescent="0.2">
      <c r="A10291" t="s">
        <v>10304</v>
      </c>
      <c r="B10291" t="s">
        <v>22021</v>
      </c>
      <c r="C10291" t="s">
        <v>23449</v>
      </c>
      <c r="D10291" t="s">
        <v>33281</v>
      </c>
      <c r="E10291" t="s">
        <v>34739</v>
      </c>
      <c r="F10291" t="s">
        <v>23900</v>
      </c>
      <c r="G10291" t="s">
        <v>23900</v>
      </c>
      <c r="H10291" t="s">
        <v>34805</v>
      </c>
      <c r="I10291" t="s">
        <v>34859</v>
      </c>
      <c r="J10291" t="s">
        <v>35850</v>
      </c>
      <c r="K10291" t="s">
        <v>40966</v>
      </c>
      <c r="L10291" t="e">
        <v>#N/A</v>
      </c>
      <c r="M10291" t="e">
        <v>#N/A</v>
      </c>
      <c r="N10291" t="s">
        <v>23900</v>
      </c>
      <c r="O10291" t="s">
        <v>23900</v>
      </c>
      <c r="P10291" t="s">
        <v>23900</v>
      </c>
      <c r="Q10291">
        <f t="shared" si="322"/>
        <v>0</v>
      </c>
      <c r="R10291">
        <f t="shared" si="323"/>
        <v>0</v>
      </c>
    </row>
    <row r="10292" spans="1:18" x14ac:dyDescent="0.2">
      <c r="A10292" t="s">
        <v>10305</v>
      </c>
      <c r="B10292" t="s">
        <v>22022</v>
      </c>
      <c r="C10292" t="s">
        <v>23449</v>
      </c>
      <c r="D10292" t="s">
        <v>33282</v>
      </c>
      <c r="E10292" t="s">
        <v>34739</v>
      </c>
      <c r="F10292" t="s">
        <v>23900</v>
      </c>
      <c r="G10292" t="s">
        <v>23900</v>
      </c>
      <c r="H10292" t="s">
        <v>34805</v>
      </c>
      <c r="I10292" t="s">
        <v>34859</v>
      </c>
      <c r="J10292" t="s">
        <v>35850</v>
      </c>
      <c r="K10292" t="s">
        <v>40967</v>
      </c>
      <c r="L10292" t="e">
        <v>#N/A</v>
      </c>
      <c r="M10292" t="e">
        <v>#N/A</v>
      </c>
      <c r="N10292" t="s">
        <v>23900</v>
      </c>
      <c r="O10292" t="s">
        <v>23900</v>
      </c>
      <c r="P10292" t="s">
        <v>23900</v>
      </c>
      <c r="Q10292">
        <f t="shared" si="322"/>
        <v>0</v>
      </c>
      <c r="R10292">
        <f t="shared" si="323"/>
        <v>0</v>
      </c>
    </row>
    <row r="10293" spans="1:18" x14ac:dyDescent="0.2">
      <c r="A10293" t="s">
        <v>10306</v>
      </c>
      <c r="B10293" t="s">
        <v>22023</v>
      </c>
      <c r="C10293" t="s">
        <v>23449</v>
      </c>
      <c r="D10293" t="s">
        <v>33283</v>
      </c>
      <c r="E10293" t="s">
        <v>34739</v>
      </c>
      <c r="F10293" t="s">
        <v>23900</v>
      </c>
      <c r="G10293" t="s">
        <v>23900</v>
      </c>
      <c r="H10293" t="s">
        <v>34805</v>
      </c>
      <c r="I10293" t="s">
        <v>34859</v>
      </c>
      <c r="J10293" t="s">
        <v>35850</v>
      </c>
      <c r="K10293" t="s">
        <v>40968</v>
      </c>
      <c r="L10293" t="e">
        <v>#N/A</v>
      </c>
      <c r="M10293" t="e">
        <v>#N/A</v>
      </c>
      <c r="N10293" t="s">
        <v>23900</v>
      </c>
      <c r="O10293" t="s">
        <v>23900</v>
      </c>
      <c r="P10293" t="s">
        <v>23900</v>
      </c>
      <c r="Q10293">
        <f t="shared" si="322"/>
        <v>0</v>
      </c>
      <c r="R10293">
        <f t="shared" si="323"/>
        <v>0</v>
      </c>
    </row>
    <row r="10294" spans="1:18" x14ac:dyDescent="0.2">
      <c r="A10294" t="s">
        <v>10307</v>
      </c>
      <c r="B10294" t="s">
        <v>22024</v>
      </c>
      <c r="C10294" t="s">
        <v>23449</v>
      </c>
      <c r="D10294" t="s">
        <v>33284</v>
      </c>
      <c r="E10294" t="s">
        <v>34739</v>
      </c>
      <c r="F10294" t="s">
        <v>23900</v>
      </c>
      <c r="G10294" t="s">
        <v>23900</v>
      </c>
      <c r="H10294" t="s">
        <v>34805</v>
      </c>
      <c r="I10294" t="s">
        <v>34859</v>
      </c>
      <c r="J10294" t="s">
        <v>35850</v>
      </c>
      <c r="K10294" t="s">
        <v>40969</v>
      </c>
      <c r="L10294" t="e">
        <v>#N/A</v>
      </c>
      <c r="M10294" t="e">
        <v>#N/A</v>
      </c>
      <c r="N10294" t="s">
        <v>23900</v>
      </c>
      <c r="O10294" t="s">
        <v>23900</v>
      </c>
      <c r="P10294" t="s">
        <v>23900</v>
      </c>
      <c r="Q10294">
        <f t="shared" si="322"/>
        <v>0</v>
      </c>
      <c r="R10294">
        <f t="shared" si="323"/>
        <v>0</v>
      </c>
    </row>
    <row r="10295" spans="1:18" x14ac:dyDescent="0.2">
      <c r="A10295" t="s">
        <v>10308</v>
      </c>
      <c r="B10295" t="s">
        <v>22025</v>
      </c>
      <c r="C10295" t="s">
        <v>23449</v>
      </c>
      <c r="D10295" t="s">
        <v>33285</v>
      </c>
      <c r="E10295" t="s">
        <v>34739</v>
      </c>
      <c r="F10295" t="s">
        <v>23900</v>
      </c>
      <c r="G10295" t="s">
        <v>23900</v>
      </c>
      <c r="H10295" t="s">
        <v>34805</v>
      </c>
      <c r="I10295" t="s">
        <v>34859</v>
      </c>
      <c r="J10295" t="s">
        <v>35850</v>
      </c>
      <c r="K10295" t="s">
        <v>40970</v>
      </c>
      <c r="L10295" t="e">
        <v>#N/A</v>
      </c>
      <c r="M10295" t="e">
        <v>#N/A</v>
      </c>
      <c r="N10295" t="s">
        <v>23900</v>
      </c>
      <c r="O10295" t="s">
        <v>23900</v>
      </c>
      <c r="P10295" t="s">
        <v>23900</v>
      </c>
      <c r="Q10295">
        <f t="shared" si="322"/>
        <v>0</v>
      </c>
      <c r="R10295">
        <f t="shared" si="323"/>
        <v>0</v>
      </c>
    </row>
    <row r="10296" spans="1:18" x14ac:dyDescent="0.2">
      <c r="A10296" t="s">
        <v>10309</v>
      </c>
      <c r="B10296" t="s">
        <v>22026</v>
      </c>
      <c r="C10296" t="s">
        <v>23449</v>
      </c>
      <c r="D10296" t="s">
        <v>33286</v>
      </c>
      <c r="E10296" t="s">
        <v>34739</v>
      </c>
      <c r="F10296" t="s">
        <v>23900</v>
      </c>
      <c r="G10296" t="s">
        <v>23900</v>
      </c>
      <c r="H10296" t="s">
        <v>34805</v>
      </c>
      <c r="I10296" t="s">
        <v>34859</v>
      </c>
      <c r="J10296" t="s">
        <v>35850</v>
      </c>
      <c r="K10296" t="s">
        <v>40971</v>
      </c>
      <c r="L10296" t="e">
        <v>#N/A</v>
      </c>
      <c r="M10296" t="e">
        <v>#N/A</v>
      </c>
      <c r="N10296" t="s">
        <v>23900</v>
      </c>
      <c r="O10296" t="s">
        <v>23900</v>
      </c>
      <c r="P10296" t="s">
        <v>23900</v>
      </c>
      <c r="Q10296">
        <f t="shared" si="322"/>
        <v>0</v>
      </c>
      <c r="R10296">
        <f t="shared" si="323"/>
        <v>0</v>
      </c>
    </row>
    <row r="10297" spans="1:18" x14ac:dyDescent="0.2">
      <c r="A10297" t="s">
        <v>10310</v>
      </c>
      <c r="B10297" t="s">
        <v>22027</v>
      </c>
      <c r="C10297" t="s">
        <v>23449</v>
      </c>
      <c r="D10297" t="s">
        <v>33287</v>
      </c>
      <c r="E10297" t="s">
        <v>34739</v>
      </c>
      <c r="F10297" t="s">
        <v>23900</v>
      </c>
      <c r="G10297" t="s">
        <v>23900</v>
      </c>
      <c r="H10297" t="s">
        <v>34805</v>
      </c>
      <c r="I10297" t="s">
        <v>34859</v>
      </c>
      <c r="J10297" t="s">
        <v>35850</v>
      </c>
      <c r="K10297" t="s">
        <v>40972</v>
      </c>
      <c r="L10297" t="e">
        <v>#N/A</v>
      </c>
      <c r="M10297" t="e">
        <v>#N/A</v>
      </c>
      <c r="N10297" t="s">
        <v>23900</v>
      </c>
      <c r="O10297" t="s">
        <v>23900</v>
      </c>
      <c r="P10297" t="s">
        <v>23900</v>
      </c>
      <c r="Q10297">
        <f t="shared" si="322"/>
        <v>0</v>
      </c>
      <c r="R10297">
        <f t="shared" si="323"/>
        <v>0</v>
      </c>
    </row>
    <row r="10298" spans="1:18" x14ac:dyDescent="0.2">
      <c r="A10298" t="s">
        <v>10311</v>
      </c>
      <c r="B10298" t="s">
        <v>22028</v>
      </c>
      <c r="C10298" t="s">
        <v>23449</v>
      </c>
      <c r="D10298" t="s">
        <v>33288</v>
      </c>
      <c r="E10298" t="s">
        <v>34739</v>
      </c>
      <c r="F10298" t="s">
        <v>23900</v>
      </c>
      <c r="G10298" t="s">
        <v>23900</v>
      </c>
      <c r="H10298" t="s">
        <v>34805</v>
      </c>
      <c r="I10298" t="s">
        <v>34859</v>
      </c>
      <c r="J10298" t="s">
        <v>35850</v>
      </c>
      <c r="K10298" t="s">
        <v>40973</v>
      </c>
      <c r="L10298" t="e">
        <v>#N/A</v>
      </c>
      <c r="M10298" t="e">
        <v>#N/A</v>
      </c>
      <c r="N10298" t="s">
        <v>23900</v>
      </c>
      <c r="O10298" t="s">
        <v>23900</v>
      </c>
      <c r="P10298" t="s">
        <v>23900</v>
      </c>
      <c r="Q10298">
        <f t="shared" si="322"/>
        <v>0</v>
      </c>
      <c r="R10298">
        <f t="shared" si="323"/>
        <v>0</v>
      </c>
    </row>
    <row r="10299" spans="1:18" x14ac:dyDescent="0.2">
      <c r="A10299" t="s">
        <v>10312</v>
      </c>
      <c r="B10299" t="s">
        <v>22029</v>
      </c>
      <c r="C10299" t="s">
        <v>23449</v>
      </c>
      <c r="D10299" t="s">
        <v>33289</v>
      </c>
      <c r="E10299" t="s">
        <v>34739</v>
      </c>
      <c r="F10299" t="s">
        <v>23900</v>
      </c>
      <c r="G10299" t="s">
        <v>23900</v>
      </c>
      <c r="H10299" t="s">
        <v>34805</v>
      </c>
      <c r="I10299" t="s">
        <v>34859</v>
      </c>
      <c r="J10299" t="s">
        <v>35851</v>
      </c>
      <c r="K10299" t="s">
        <v>40974</v>
      </c>
      <c r="L10299" t="e">
        <v>#N/A</v>
      </c>
      <c r="M10299" t="e">
        <v>#N/A</v>
      </c>
      <c r="N10299" t="s">
        <v>23900</v>
      </c>
      <c r="O10299" t="s">
        <v>23900</v>
      </c>
      <c r="P10299" t="s">
        <v>23900</v>
      </c>
      <c r="Q10299">
        <f t="shared" si="322"/>
        <v>0</v>
      </c>
      <c r="R10299">
        <f t="shared" si="323"/>
        <v>0</v>
      </c>
    </row>
    <row r="10300" spans="1:18" x14ac:dyDescent="0.2">
      <c r="A10300" t="s">
        <v>10313</v>
      </c>
      <c r="B10300" t="s">
        <v>22030</v>
      </c>
      <c r="C10300" t="s">
        <v>23449</v>
      </c>
      <c r="D10300" t="s">
        <v>33290</v>
      </c>
      <c r="E10300" t="s">
        <v>34739</v>
      </c>
      <c r="F10300" t="s">
        <v>23900</v>
      </c>
      <c r="G10300" t="s">
        <v>23900</v>
      </c>
      <c r="H10300" t="s">
        <v>34805</v>
      </c>
      <c r="I10300" t="s">
        <v>34859</v>
      </c>
      <c r="J10300" t="s">
        <v>35851</v>
      </c>
      <c r="K10300" t="s">
        <v>40975</v>
      </c>
      <c r="L10300" t="e">
        <v>#N/A</v>
      </c>
      <c r="M10300" t="e">
        <v>#N/A</v>
      </c>
      <c r="N10300" t="s">
        <v>23900</v>
      </c>
      <c r="O10300" t="s">
        <v>23900</v>
      </c>
      <c r="P10300" t="s">
        <v>23900</v>
      </c>
      <c r="Q10300">
        <f t="shared" si="322"/>
        <v>0</v>
      </c>
      <c r="R10300">
        <f t="shared" si="323"/>
        <v>0</v>
      </c>
    </row>
    <row r="10301" spans="1:18" x14ac:dyDescent="0.2">
      <c r="A10301" t="s">
        <v>10314</v>
      </c>
      <c r="B10301" t="s">
        <v>22031</v>
      </c>
      <c r="C10301" t="s">
        <v>23449</v>
      </c>
      <c r="D10301" t="s">
        <v>33291</v>
      </c>
      <c r="E10301" t="s">
        <v>34739</v>
      </c>
      <c r="F10301" t="s">
        <v>23900</v>
      </c>
      <c r="G10301" t="s">
        <v>23900</v>
      </c>
      <c r="H10301" t="s">
        <v>34805</v>
      </c>
      <c r="I10301" t="s">
        <v>34859</v>
      </c>
      <c r="J10301" t="s">
        <v>35851</v>
      </c>
      <c r="K10301" t="s">
        <v>40976</v>
      </c>
      <c r="L10301" t="e">
        <v>#N/A</v>
      </c>
      <c r="M10301" t="e">
        <v>#N/A</v>
      </c>
      <c r="N10301" t="s">
        <v>23900</v>
      </c>
      <c r="O10301" t="s">
        <v>23900</v>
      </c>
      <c r="P10301" t="s">
        <v>23900</v>
      </c>
      <c r="Q10301">
        <f t="shared" si="322"/>
        <v>0</v>
      </c>
      <c r="R10301">
        <f t="shared" si="323"/>
        <v>0</v>
      </c>
    </row>
    <row r="10302" spans="1:18" x14ac:dyDescent="0.2">
      <c r="A10302" t="s">
        <v>10315</v>
      </c>
      <c r="B10302" t="s">
        <v>22032</v>
      </c>
      <c r="C10302" t="s">
        <v>23449</v>
      </c>
      <c r="D10302" t="s">
        <v>33292</v>
      </c>
      <c r="E10302" t="s">
        <v>34739</v>
      </c>
      <c r="F10302" t="s">
        <v>23900</v>
      </c>
      <c r="G10302" t="s">
        <v>23900</v>
      </c>
      <c r="H10302" t="s">
        <v>34805</v>
      </c>
      <c r="I10302" t="s">
        <v>34859</v>
      </c>
      <c r="J10302" t="s">
        <v>35851</v>
      </c>
      <c r="K10302" t="s">
        <v>40977</v>
      </c>
      <c r="L10302" t="e">
        <v>#N/A</v>
      </c>
      <c r="M10302" t="e">
        <v>#N/A</v>
      </c>
      <c r="N10302" t="s">
        <v>23900</v>
      </c>
      <c r="O10302" t="s">
        <v>23900</v>
      </c>
      <c r="P10302" t="s">
        <v>23900</v>
      </c>
      <c r="Q10302">
        <f t="shared" si="322"/>
        <v>0</v>
      </c>
      <c r="R10302">
        <f t="shared" si="323"/>
        <v>0</v>
      </c>
    </row>
    <row r="10303" spans="1:18" x14ac:dyDescent="0.2">
      <c r="A10303" t="s">
        <v>10316</v>
      </c>
      <c r="B10303" t="s">
        <v>22033</v>
      </c>
      <c r="C10303" t="s">
        <v>23449</v>
      </c>
      <c r="D10303" t="s">
        <v>33293</v>
      </c>
      <c r="E10303" t="s">
        <v>34739</v>
      </c>
      <c r="F10303" t="s">
        <v>23900</v>
      </c>
      <c r="G10303" t="s">
        <v>23900</v>
      </c>
      <c r="H10303" t="s">
        <v>34805</v>
      </c>
      <c r="I10303" t="s">
        <v>34859</v>
      </c>
      <c r="J10303" t="s">
        <v>35851</v>
      </c>
      <c r="K10303" t="s">
        <v>40978</v>
      </c>
      <c r="L10303" t="e">
        <v>#N/A</v>
      </c>
      <c r="M10303" t="e">
        <v>#N/A</v>
      </c>
      <c r="N10303" t="s">
        <v>23900</v>
      </c>
      <c r="O10303" t="s">
        <v>23900</v>
      </c>
      <c r="P10303" t="s">
        <v>23900</v>
      </c>
      <c r="Q10303">
        <f t="shared" si="322"/>
        <v>0</v>
      </c>
      <c r="R10303">
        <f t="shared" si="323"/>
        <v>0</v>
      </c>
    </row>
    <row r="10304" spans="1:18" x14ac:dyDescent="0.2">
      <c r="A10304" t="s">
        <v>10317</v>
      </c>
      <c r="B10304" t="s">
        <v>22034</v>
      </c>
      <c r="C10304" t="s">
        <v>23449</v>
      </c>
      <c r="D10304" t="s">
        <v>33294</v>
      </c>
      <c r="E10304" t="s">
        <v>34739</v>
      </c>
      <c r="F10304" t="s">
        <v>23900</v>
      </c>
      <c r="G10304" t="s">
        <v>23900</v>
      </c>
      <c r="H10304" t="s">
        <v>34805</v>
      </c>
      <c r="I10304" t="s">
        <v>34859</v>
      </c>
      <c r="J10304" t="s">
        <v>35851</v>
      </c>
      <c r="K10304" t="s">
        <v>40979</v>
      </c>
      <c r="L10304" t="e">
        <v>#N/A</v>
      </c>
      <c r="M10304" t="e">
        <v>#N/A</v>
      </c>
      <c r="N10304" t="s">
        <v>23900</v>
      </c>
      <c r="O10304" t="s">
        <v>23900</v>
      </c>
      <c r="P10304" t="s">
        <v>23900</v>
      </c>
      <c r="Q10304">
        <f t="shared" si="322"/>
        <v>0</v>
      </c>
      <c r="R10304">
        <f t="shared" si="323"/>
        <v>0</v>
      </c>
    </row>
    <row r="10305" spans="1:18" x14ac:dyDescent="0.2">
      <c r="A10305" t="s">
        <v>10318</v>
      </c>
      <c r="B10305" t="s">
        <v>22035</v>
      </c>
      <c r="C10305" t="s">
        <v>23449</v>
      </c>
      <c r="D10305" t="s">
        <v>33295</v>
      </c>
      <c r="E10305" t="s">
        <v>34739</v>
      </c>
      <c r="F10305" t="s">
        <v>23900</v>
      </c>
      <c r="G10305" t="s">
        <v>23900</v>
      </c>
      <c r="H10305" t="s">
        <v>34805</v>
      </c>
      <c r="I10305" t="s">
        <v>34859</v>
      </c>
      <c r="J10305" t="s">
        <v>35851</v>
      </c>
      <c r="K10305" t="s">
        <v>40980</v>
      </c>
      <c r="L10305" t="e">
        <v>#N/A</v>
      </c>
      <c r="M10305" t="e">
        <v>#N/A</v>
      </c>
      <c r="N10305" t="s">
        <v>23900</v>
      </c>
      <c r="O10305" t="s">
        <v>23900</v>
      </c>
      <c r="P10305" t="s">
        <v>23900</v>
      </c>
      <c r="Q10305">
        <f t="shared" si="322"/>
        <v>0</v>
      </c>
      <c r="R10305">
        <f t="shared" si="323"/>
        <v>0</v>
      </c>
    </row>
    <row r="10306" spans="1:18" x14ac:dyDescent="0.2">
      <c r="A10306" t="s">
        <v>10319</v>
      </c>
      <c r="B10306" t="s">
        <v>22036</v>
      </c>
      <c r="C10306" t="s">
        <v>23449</v>
      </c>
      <c r="D10306" t="s">
        <v>33296</v>
      </c>
      <c r="E10306" t="s">
        <v>34739</v>
      </c>
      <c r="F10306" t="s">
        <v>23900</v>
      </c>
      <c r="G10306" t="s">
        <v>23900</v>
      </c>
      <c r="H10306" t="s">
        <v>34805</v>
      </c>
      <c r="I10306" t="s">
        <v>34859</v>
      </c>
      <c r="J10306" t="s">
        <v>35851</v>
      </c>
      <c r="K10306" t="s">
        <v>40981</v>
      </c>
      <c r="L10306" t="e">
        <v>#N/A</v>
      </c>
      <c r="M10306" t="e">
        <v>#N/A</v>
      </c>
      <c r="N10306" t="s">
        <v>23900</v>
      </c>
      <c r="O10306" t="s">
        <v>23900</v>
      </c>
      <c r="P10306" t="s">
        <v>23900</v>
      </c>
      <c r="Q10306">
        <f t="shared" si="322"/>
        <v>0</v>
      </c>
      <c r="R10306">
        <f t="shared" si="323"/>
        <v>0</v>
      </c>
    </row>
    <row r="10307" spans="1:18" x14ac:dyDescent="0.2">
      <c r="A10307" t="s">
        <v>10320</v>
      </c>
      <c r="B10307" t="s">
        <v>22037</v>
      </c>
      <c r="C10307" t="s">
        <v>23449</v>
      </c>
      <c r="D10307" t="s">
        <v>33297</v>
      </c>
      <c r="E10307" t="s">
        <v>34739</v>
      </c>
      <c r="F10307" t="s">
        <v>23900</v>
      </c>
      <c r="G10307" t="s">
        <v>23900</v>
      </c>
      <c r="H10307" t="s">
        <v>34805</v>
      </c>
      <c r="I10307" t="s">
        <v>34859</v>
      </c>
      <c r="J10307" t="s">
        <v>35851</v>
      </c>
      <c r="K10307" t="s">
        <v>40982</v>
      </c>
      <c r="L10307" t="e">
        <v>#N/A</v>
      </c>
      <c r="M10307" t="e">
        <v>#N/A</v>
      </c>
      <c r="N10307" t="s">
        <v>23900</v>
      </c>
      <c r="O10307" t="s">
        <v>23900</v>
      </c>
      <c r="P10307" t="s">
        <v>23900</v>
      </c>
      <c r="Q10307">
        <f t="shared" si="322"/>
        <v>0</v>
      </c>
      <c r="R10307">
        <f t="shared" si="323"/>
        <v>0</v>
      </c>
    </row>
    <row r="10308" spans="1:18" x14ac:dyDescent="0.2">
      <c r="A10308" t="s">
        <v>10321</v>
      </c>
      <c r="B10308" t="s">
        <v>22038</v>
      </c>
      <c r="C10308" t="s">
        <v>23449</v>
      </c>
      <c r="D10308" t="s">
        <v>33298</v>
      </c>
      <c r="E10308" t="s">
        <v>34739</v>
      </c>
      <c r="F10308" t="s">
        <v>23900</v>
      </c>
      <c r="G10308" t="s">
        <v>23900</v>
      </c>
      <c r="H10308" t="s">
        <v>34805</v>
      </c>
      <c r="I10308" t="s">
        <v>34859</v>
      </c>
      <c r="J10308" t="s">
        <v>35851</v>
      </c>
      <c r="K10308" t="s">
        <v>40983</v>
      </c>
      <c r="L10308" t="e">
        <v>#N/A</v>
      </c>
      <c r="M10308" t="e">
        <v>#N/A</v>
      </c>
      <c r="N10308" t="s">
        <v>23900</v>
      </c>
      <c r="O10308" t="s">
        <v>23900</v>
      </c>
      <c r="P10308" t="s">
        <v>23900</v>
      </c>
      <c r="Q10308">
        <f t="shared" si="322"/>
        <v>0</v>
      </c>
      <c r="R10308">
        <f t="shared" si="323"/>
        <v>0</v>
      </c>
    </row>
    <row r="10309" spans="1:18" x14ac:dyDescent="0.2">
      <c r="A10309" t="s">
        <v>10322</v>
      </c>
      <c r="B10309" t="s">
        <v>22039</v>
      </c>
      <c r="C10309" t="s">
        <v>23449</v>
      </c>
      <c r="D10309" t="s">
        <v>33299</v>
      </c>
      <c r="E10309" t="s">
        <v>34739</v>
      </c>
      <c r="F10309" t="s">
        <v>23900</v>
      </c>
      <c r="G10309" t="s">
        <v>23900</v>
      </c>
      <c r="H10309" t="s">
        <v>34805</v>
      </c>
      <c r="I10309" t="s">
        <v>34859</v>
      </c>
      <c r="J10309" t="s">
        <v>35851</v>
      </c>
      <c r="K10309" t="s">
        <v>40984</v>
      </c>
      <c r="L10309" t="e">
        <v>#N/A</v>
      </c>
      <c r="M10309" t="e">
        <v>#N/A</v>
      </c>
      <c r="N10309" t="s">
        <v>23900</v>
      </c>
      <c r="O10309" t="s">
        <v>23900</v>
      </c>
      <c r="P10309" t="s">
        <v>23900</v>
      </c>
      <c r="Q10309">
        <f t="shared" si="322"/>
        <v>0</v>
      </c>
      <c r="R10309">
        <f t="shared" si="323"/>
        <v>0</v>
      </c>
    </row>
    <row r="10310" spans="1:18" x14ac:dyDescent="0.2">
      <c r="A10310" t="s">
        <v>10323</v>
      </c>
      <c r="B10310" t="s">
        <v>22040</v>
      </c>
      <c r="C10310" t="s">
        <v>23449</v>
      </c>
      <c r="D10310" t="s">
        <v>33300</v>
      </c>
      <c r="E10310" t="s">
        <v>34739</v>
      </c>
      <c r="F10310" t="s">
        <v>23900</v>
      </c>
      <c r="G10310" t="s">
        <v>23900</v>
      </c>
      <c r="H10310" t="s">
        <v>34805</v>
      </c>
      <c r="I10310" t="s">
        <v>34859</v>
      </c>
      <c r="J10310" t="s">
        <v>35851</v>
      </c>
      <c r="K10310" t="s">
        <v>40985</v>
      </c>
      <c r="L10310" t="e">
        <v>#N/A</v>
      </c>
      <c r="M10310" t="e">
        <v>#N/A</v>
      </c>
      <c r="N10310" t="s">
        <v>23900</v>
      </c>
      <c r="O10310" t="s">
        <v>23900</v>
      </c>
      <c r="P10310" t="s">
        <v>23900</v>
      </c>
      <c r="Q10310">
        <f t="shared" ref="Q10310:Q10373" si="324">IF(ISERROR(FIND("Coal",D10310)), 0,1)</f>
        <v>0</v>
      </c>
      <c r="R10310">
        <f t="shared" ref="R10310:R10373" si="325">IF(ISERROR(FIND("Motor Vehicle",D10310)), 0,1)</f>
        <v>0</v>
      </c>
    </row>
    <row r="10311" spans="1:18" x14ac:dyDescent="0.2">
      <c r="A10311" t="s">
        <v>10324</v>
      </c>
      <c r="B10311" t="s">
        <v>22041</v>
      </c>
      <c r="C10311" t="s">
        <v>23449</v>
      </c>
      <c r="D10311" t="s">
        <v>33301</v>
      </c>
      <c r="E10311" t="s">
        <v>34739</v>
      </c>
      <c r="F10311" t="s">
        <v>23900</v>
      </c>
      <c r="G10311" t="s">
        <v>23900</v>
      </c>
      <c r="H10311" t="s">
        <v>34805</v>
      </c>
      <c r="I10311" t="s">
        <v>34859</v>
      </c>
      <c r="J10311" t="s">
        <v>35851</v>
      </c>
      <c r="K10311" t="s">
        <v>40986</v>
      </c>
      <c r="L10311" t="e">
        <v>#N/A</v>
      </c>
      <c r="M10311" t="e">
        <v>#N/A</v>
      </c>
      <c r="N10311" t="s">
        <v>23900</v>
      </c>
      <c r="O10311" t="s">
        <v>23900</v>
      </c>
      <c r="P10311" t="s">
        <v>23900</v>
      </c>
      <c r="Q10311">
        <f t="shared" si="324"/>
        <v>0</v>
      </c>
      <c r="R10311">
        <f t="shared" si="325"/>
        <v>0</v>
      </c>
    </row>
    <row r="10312" spans="1:18" x14ac:dyDescent="0.2">
      <c r="A10312" t="s">
        <v>10325</v>
      </c>
      <c r="B10312" t="s">
        <v>22042</v>
      </c>
      <c r="C10312" t="s">
        <v>23449</v>
      </c>
      <c r="D10312" t="s">
        <v>33302</v>
      </c>
      <c r="E10312" t="s">
        <v>34739</v>
      </c>
      <c r="F10312" t="s">
        <v>23900</v>
      </c>
      <c r="G10312" t="s">
        <v>23900</v>
      </c>
      <c r="H10312" t="s">
        <v>34805</v>
      </c>
      <c r="I10312" t="s">
        <v>34859</v>
      </c>
      <c r="J10312" t="s">
        <v>35851</v>
      </c>
      <c r="K10312" t="s">
        <v>40987</v>
      </c>
      <c r="L10312" t="e">
        <v>#N/A</v>
      </c>
      <c r="M10312" t="e">
        <v>#N/A</v>
      </c>
      <c r="N10312" t="s">
        <v>23900</v>
      </c>
      <c r="O10312" t="s">
        <v>23900</v>
      </c>
      <c r="P10312" t="s">
        <v>23900</v>
      </c>
      <c r="Q10312">
        <f t="shared" si="324"/>
        <v>0</v>
      </c>
      <c r="R10312">
        <f t="shared" si="325"/>
        <v>0</v>
      </c>
    </row>
    <row r="10313" spans="1:18" x14ac:dyDescent="0.2">
      <c r="A10313" t="s">
        <v>10326</v>
      </c>
      <c r="B10313" t="s">
        <v>22043</v>
      </c>
      <c r="C10313" t="s">
        <v>23449</v>
      </c>
      <c r="D10313" t="s">
        <v>33303</v>
      </c>
      <c r="E10313" t="s">
        <v>34739</v>
      </c>
      <c r="F10313" t="s">
        <v>23900</v>
      </c>
      <c r="G10313" t="s">
        <v>23900</v>
      </c>
      <c r="H10313" t="s">
        <v>34805</v>
      </c>
      <c r="I10313" t="s">
        <v>34859</v>
      </c>
      <c r="J10313" t="s">
        <v>35851</v>
      </c>
      <c r="K10313" t="s">
        <v>40988</v>
      </c>
      <c r="L10313" t="e">
        <v>#N/A</v>
      </c>
      <c r="M10313" t="e">
        <v>#N/A</v>
      </c>
      <c r="N10313" t="s">
        <v>23900</v>
      </c>
      <c r="O10313" t="s">
        <v>23900</v>
      </c>
      <c r="P10313" t="s">
        <v>23900</v>
      </c>
      <c r="Q10313">
        <f t="shared" si="324"/>
        <v>0</v>
      </c>
      <c r="R10313">
        <f t="shared" si="325"/>
        <v>0</v>
      </c>
    </row>
    <row r="10314" spans="1:18" x14ac:dyDescent="0.2">
      <c r="A10314" t="s">
        <v>10327</v>
      </c>
      <c r="B10314" t="s">
        <v>22044</v>
      </c>
      <c r="C10314" t="s">
        <v>23449</v>
      </c>
      <c r="D10314" t="s">
        <v>33304</v>
      </c>
      <c r="E10314" t="s">
        <v>34739</v>
      </c>
      <c r="F10314" t="s">
        <v>23900</v>
      </c>
      <c r="G10314" t="s">
        <v>23900</v>
      </c>
      <c r="H10314" t="s">
        <v>34805</v>
      </c>
      <c r="I10314" t="s">
        <v>34859</v>
      </c>
      <c r="J10314" t="s">
        <v>35851</v>
      </c>
      <c r="K10314" t="s">
        <v>40989</v>
      </c>
      <c r="L10314" t="e">
        <v>#N/A</v>
      </c>
      <c r="M10314" t="e">
        <v>#N/A</v>
      </c>
      <c r="N10314" t="s">
        <v>23900</v>
      </c>
      <c r="O10314" t="s">
        <v>23900</v>
      </c>
      <c r="P10314" t="s">
        <v>23900</v>
      </c>
      <c r="Q10314">
        <f t="shared" si="324"/>
        <v>0</v>
      </c>
      <c r="R10314">
        <f t="shared" si="325"/>
        <v>0</v>
      </c>
    </row>
    <row r="10315" spans="1:18" x14ac:dyDescent="0.2">
      <c r="A10315" t="s">
        <v>10328</v>
      </c>
      <c r="B10315" t="s">
        <v>22045</v>
      </c>
      <c r="C10315" t="s">
        <v>23449</v>
      </c>
      <c r="D10315" t="s">
        <v>33305</v>
      </c>
      <c r="E10315" t="s">
        <v>34739</v>
      </c>
      <c r="F10315" t="s">
        <v>23900</v>
      </c>
      <c r="G10315" t="s">
        <v>23900</v>
      </c>
      <c r="H10315" t="s">
        <v>34805</v>
      </c>
      <c r="I10315" t="s">
        <v>34859</v>
      </c>
      <c r="J10315" t="s">
        <v>35851</v>
      </c>
      <c r="K10315" t="s">
        <v>40990</v>
      </c>
      <c r="L10315" t="e">
        <v>#N/A</v>
      </c>
      <c r="M10315" t="e">
        <v>#N/A</v>
      </c>
      <c r="N10315" t="s">
        <v>23900</v>
      </c>
      <c r="O10315" t="s">
        <v>23900</v>
      </c>
      <c r="P10315" t="s">
        <v>23900</v>
      </c>
      <c r="Q10315">
        <f t="shared" si="324"/>
        <v>0</v>
      </c>
      <c r="R10315">
        <f t="shared" si="325"/>
        <v>0</v>
      </c>
    </row>
    <row r="10316" spans="1:18" x14ac:dyDescent="0.2">
      <c r="A10316" t="s">
        <v>10329</v>
      </c>
      <c r="B10316" t="s">
        <v>22046</v>
      </c>
      <c r="C10316" t="s">
        <v>23449</v>
      </c>
      <c r="D10316" t="s">
        <v>33306</v>
      </c>
      <c r="E10316" t="s">
        <v>34739</v>
      </c>
      <c r="F10316" t="s">
        <v>23900</v>
      </c>
      <c r="G10316" t="s">
        <v>23900</v>
      </c>
      <c r="H10316" t="s">
        <v>34805</v>
      </c>
      <c r="I10316" t="s">
        <v>34859</v>
      </c>
      <c r="J10316" t="s">
        <v>35851</v>
      </c>
      <c r="K10316" t="s">
        <v>40991</v>
      </c>
      <c r="L10316" t="e">
        <v>#N/A</v>
      </c>
      <c r="M10316" t="e">
        <v>#N/A</v>
      </c>
      <c r="N10316" t="s">
        <v>23900</v>
      </c>
      <c r="O10316" t="s">
        <v>23900</v>
      </c>
      <c r="P10316" t="s">
        <v>23900</v>
      </c>
      <c r="Q10316">
        <f t="shared" si="324"/>
        <v>0</v>
      </c>
      <c r="R10316">
        <f t="shared" si="325"/>
        <v>0</v>
      </c>
    </row>
    <row r="10317" spans="1:18" x14ac:dyDescent="0.2">
      <c r="A10317" t="s">
        <v>10330</v>
      </c>
      <c r="B10317" t="s">
        <v>22047</v>
      </c>
      <c r="C10317" t="s">
        <v>23449</v>
      </c>
      <c r="D10317" t="s">
        <v>33307</v>
      </c>
      <c r="E10317" t="s">
        <v>34739</v>
      </c>
      <c r="F10317" t="s">
        <v>23900</v>
      </c>
      <c r="G10317" t="s">
        <v>23900</v>
      </c>
      <c r="H10317" t="s">
        <v>34805</v>
      </c>
      <c r="I10317" t="s">
        <v>34859</v>
      </c>
      <c r="J10317" t="s">
        <v>35851</v>
      </c>
      <c r="K10317" t="s">
        <v>40992</v>
      </c>
      <c r="L10317" t="e">
        <v>#N/A</v>
      </c>
      <c r="M10317" t="e">
        <v>#N/A</v>
      </c>
      <c r="N10317" t="s">
        <v>23900</v>
      </c>
      <c r="O10317" t="s">
        <v>23900</v>
      </c>
      <c r="P10317" t="s">
        <v>23900</v>
      </c>
      <c r="Q10317">
        <f t="shared" si="324"/>
        <v>0</v>
      </c>
      <c r="R10317">
        <f t="shared" si="325"/>
        <v>0</v>
      </c>
    </row>
    <row r="10318" spans="1:18" x14ac:dyDescent="0.2">
      <c r="A10318" t="s">
        <v>10331</v>
      </c>
      <c r="B10318" t="s">
        <v>22048</v>
      </c>
      <c r="C10318" t="s">
        <v>23449</v>
      </c>
      <c r="D10318" t="s">
        <v>33308</v>
      </c>
      <c r="E10318" t="s">
        <v>34739</v>
      </c>
      <c r="F10318" t="s">
        <v>23900</v>
      </c>
      <c r="G10318" t="s">
        <v>23900</v>
      </c>
      <c r="H10318" t="s">
        <v>34805</v>
      </c>
      <c r="I10318" t="s">
        <v>34859</v>
      </c>
      <c r="J10318" t="s">
        <v>35851</v>
      </c>
      <c r="K10318" t="s">
        <v>40993</v>
      </c>
      <c r="L10318" t="e">
        <v>#N/A</v>
      </c>
      <c r="M10318" t="e">
        <v>#N/A</v>
      </c>
      <c r="N10318" t="s">
        <v>23900</v>
      </c>
      <c r="O10318" t="s">
        <v>23900</v>
      </c>
      <c r="P10318" t="s">
        <v>23900</v>
      </c>
      <c r="Q10318">
        <f t="shared" si="324"/>
        <v>0</v>
      </c>
      <c r="R10318">
        <f t="shared" si="325"/>
        <v>0</v>
      </c>
    </row>
    <row r="10319" spans="1:18" x14ac:dyDescent="0.2">
      <c r="A10319" t="s">
        <v>10332</v>
      </c>
      <c r="B10319" t="s">
        <v>22049</v>
      </c>
      <c r="C10319" t="s">
        <v>23449</v>
      </c>
      <c r="D10319" t="s">
        <v>33309</v>
      </c>
      <c r="E10319" t="s">
        <v>34739</v>
      </c>
      <c r="F10319" t="s">
        <v>23900</v>
      </c>
      <c r="G10319" t="s">
        <v>23900</v>
      </c>
      <c r="H10319" t="s">
        <v>34805</v>
      </c>
      <c r="I10319" t="s">
        <v>34859</v>
      </c>
      <c r="J10319" t="s">
        <v>35851</v>
      </c>
      <c r="K10319" t="s">
        <v>40994</v>
      </c>
      <c r="L10319" t="e">
        <v>#N/A</v>
      </c>
      <c r="M10319" t="e">
        <v>#N/A</v>
      </c>
      <c r="N10319" t="s">
        <v>23900</v>
      </c>
      <c r="O10319" t="s">
        <v>23900</v>
      </c>
      <c r="P10319" t="s">
        <v>23900</v>
      </c>
      <c r="Q10319">
        <f t="shared" si="324"/>
        <v>0</v>
      </c>
      <c r="R10319">
        <f t="shared" si="325"/>
        <v>0</v>
      </c>
    </row>
    <row r="10320" spans="1:18" x14ac:dyDescent="0.2">
      <c r="A10320" t="s">
        <v>10333</v>
      </c>
      <c r="B10320" t="s">
        <v>22050</v>
      </c>
      <c r="C10320" t="s">
        <v>23449</v>
      </c>
      <c r="D10320" t="s">
        <v>33310</v>
      </c>
      <c r="E10320" t="s">
        <v>34739</v>
      </c>
      <c r="F10320" t="s">
        <v>23900</v>
      </c>
      <c r="G10320" t="s">
        <v>23900</v>
      </c>
      <c r="H10320" t="s">
        <v>34805</v>
      </c>
      <c r="I10320" t="s">
        <v>34859</v>
      </c>
      <c r="J10320" t="s">
        <v>35851</v>
      </c>
      <c r="K10320" t="s">
        <v>40995</v>
      </c>
      <c r="L10320" t="e">
        <v>#N/A</v>
      </c>
      <c r="M10320" t="e">
        <v>#N/A</v>
      </c>
      <c r="N10320" t="s">
        <v>23900</v>
      </c>
      <c r="O10320" t="s">
        <v>23900</v>
      </c>
      <c r="P10320" t="s">
        <v>23900</v>
      </c>
      <c r="Q10320">
        <f t="shared" si="324"/>
        <v>0</v>
      </c>
      <c r="R10320">
        <f t="shared" si="325"/>
        <v>0</v>
      </c>
    </row>
    <row r="10321" spans="1:18" x14ac:dyDescent="0.2">
      <c r="A10321" t="s">
        <v>10334</v>
      </c>
      <c r="B10321" t="s">
        <v>22051</v>
      </c>
      <c r="C10321" t="s">
        <v>23449</v>
      </c>
      <c r="D10321" t="s">
        <v>33311</v>
      </c>
      <c r="E10321" t="s">
        <v>34739</v>
      </c>
      <c r="F10321" t="s">
        <v>23900</v>
      </c>
      <c r="G10321" t="s">
        <v>23900</v>
      </c>
      <c r="H10321" t="s">
        <v>34805</v>
      </c>
      <c r="I10321" t="s">
        <v>34859</v>
      </c>
      <c r="J10321" t="s">
        <v>35851</v>
      </c>
      <c r="K10321" t="s">
        <v>40996</v>
      </c>
      <c r="L10321" t="e">
        <v>#N/A</v>
      </c>
      <c r="M10321" t="e">
        <v>#N/A</v>
      </c>
      <c r="N10321" t="s">
        <v>23900</v>
      </c>
      <c r="O10321" t="s">
        <v>23900</v>
      </c>
      <c r="P10321" t="s">
        <v>23900</v>
      </c>
      <c r="Q10321">
        <f t="shared" si="324"/>
        <v>0</v>
      </c>
      <c r="R10321">
        <f t="shared" si="325"/>
        <v>0</v>
      </c>
    </row>
    <row r="10322" spans="1:18" x14ac:dyDescent="0.2">
      <c r="A10322" t="s">
        <v>10335</v>
      </c>
      <c r="B10322" t="s">
        <v>22052</v>
      </c>
      <c r="C10322" t="s">
        <v>23449</v>
      </c>
      <c r="D10322" t="s">
        <v>33312</v>
      </c>
      <c r="E10322" t="s">
        <v>34739</v>
      </c>
      <c r="F10322" t="s">
        <v>23900</v>
      </c>
      <c r="G10322" t="s">
        <v>23900</v>
      </c>
      <c r="H10322" t="s">
        <v>34805</v>
      </c>
      <c r="I10322" t="s">
        <v>34859</v>
      </c>
      <c r="J10322" t="s">
        <v>35851</v>
      </c>
      <c r="K10322" t="s">
        <v>40997</v>
      </c>
      <c r="L10322" t="e">
        <v>#N/A</v>
      </c>
      <c r="M10322" t="e">
        <v>#N/A</v>
      </c>
      <c r="N10322" t="s">
        <v>23900</v>
      </c>
      <c r="O10322" t="s">
        <v>23900</v>
      </c>
      <c r="P10322" t="s">
        <v>23900</v>
      </c>
      <c r="Q10322">
        <f t="shared" si="324"/>
        <v>0</v>
      </c>
      <c r="R10322">
        <f t="shared" si="325"/>
        <v>0</v>
      </c>
    </row>
    <row r="10323" spans="1:18" x14ac:dyDescent="0.2">
      <c r="A10323" t="s">
        <v>10336</v>
      </c>
      <c r="B10323" t="s">
        <v>22053</v>
      </c>
      <c r="C10323" t="s">
        <v>23449</v>
      </c>
      <c r="D10323" t="s">
        <v>33313</v>
      </c>
      <c r="E10323" t="s">
        <v>34739</v>
      </c>
      <c r="F10323" t="s">
        <v>23900</v>
      </c>
      <c r="G10323" t="s">
        <v>23900</v>
      </c>
      <c r="H10323" t="s">
        <v>34805</v>
      </c>
      <c r="I10323" t="s">
        <v>34859</v>
      </c>
      <c r="J10323" t="s">
        <v>35851</v>
      </c>
      <c r="K10323" t="s">
        <v>40998</v>
      </c>
      <c r="L10323" t="e">
        <v>#N/A</v>
      </c>
      <c r="M10323" t="e">
        <v>#N/A</v>
      </c>
      <c r="N10323" t="s">
        <v>23900</v>
      </c>
      <c r="O10323" t="s">
        <v>23900</v>
      </c>
      <c r="P10323" t="s">
        <v>23900</v>
      </c>
      <c r="Q10323">
        <f t="shared" si="324"/>
        <v>0</v>
      </c>
      <c r="R10323">
        <f t="shared" si="325"/>
        <v>0</v>
      </c>
    </row>
    <row r="10324" spans="1:18" x14ac:dyDescent="0.2">
      <c r="A10324" t="s">
        <v>10337</v>
      </c>
      <c r="B10324" t="s">
        <v>22054</v>
      </c>
      <c r="C10324" t="s">
        <v>23449</v>
      </c>
      <c r="D10324" t="s">
        <v>33314</v>
      </c>
      <c r="E10324" t="s">
        <v>34739</v>
      </c>
      <c r="F10324" t="s">
        <v>23900</v>
      </c>
      <c r="G10324" t="s">
        <v>23900</v>
      </c>
      <c r="H10324" t="s">
        <v>34805</v>
      </c>
      <c r="I10324" t="s">
        <v>34859</v>
      </c>
      <c r="J10324" t="s">
        <v>35851</v>
      </c>
      <c r="K10324" t="s">
        <v>40999</v>
      </c>
      <c r="L10324" t="e">
        <v>#N/A</v>
      </c>
      <c r="M10324" t="e">
        <v>#N/A</v>
      </c>
      <c r="N10324" t="s">
        <v>23900</v>
      </c>
      <c r="O10324" t="s">
        <v>23900</v>
      </c>
      <c r="P10324" t="s">
        <v>23900</v>
      </c>
      <c r="Q10324">
        <f t="shared" si="324"/>
        <v>0</v>
      </c>
      <c r="R10324">
        <f t="shared" si="325"/>
        <v>0</v>
      </c>
    </row>
    <row r="10325" spans="1:18" x14ac:dyDescent="0.2">
      <c r="A10325" t="s">
        <v>10338</v>
      </c>
      <c r="B10325" t="s">
        <v>22055</v>
      </c>
      <c r="C10325" t="s">
        <v>23449</v>
      </c>
      <c r="D10325" t="s">
        <v>33315</v>
      </c>
      <c r="E10325" t="s">
        <v>34739</v>
      </c>
      <c r="F10325" t="s">
        <v>23900</v>
      </c>
      <c r="G10325" t="s">
        <v>23900</v>
      </c>
      <c r="H10325" t="s">
        <v>34805</v>
      </c>
      <c r="I10325" t="s">
        <v>34859</v>
      </c>
      <c r="J10325" t="s">
        <v>35851</v>
      </c>
      <c r="K10325" t="s">
        <v>41000</v>
      </c>
      <c r="L10325" t="e">
        <v>#N/A</v>
      </c>
      <c r="M10325" t="e">
        <v>#N/A</v>
      </c>
      <c r="N10325" t="s">
        <v>23900</v>
      </c>
      <c r="O10325" t="s">
        <v>23900</v>
      </c>
      <c r="P10325" t="s">
        <v>23900</v>
      </c>
      <c r="Q10325">
        <f t="shared" si="324"/>
        <v>0</v>
      </c>
      <c r="R10325">
        <f t="shared" si="325"/>
        <v>0</v>
      </c>
    </row>
    <row r="10326" spans="1:18" x14ac:dyDescent="0.2">
      <c r="A10326" t="s">
        <v>10339</v>
      </c>
      <c r="B10326" t="s">
        <v>22056</v>
      </c>
      <c r="C10326" t="s">
        <v>23449</v>
      </c>
      <c r="D10326" t="s">
        <v>33316</v>
      </c>
      <c r="E10326" t="s">
        <v>34739</v>
      </c>
      <c r="F10326" t="s">
        <v>23900</v>
      </c>
      <c r="G10326" t="s">
        <v>23900</v>
      </c>
      <c r="H10326" t="s">
        <v>34805</v>
      </c>
      <c r="I10326" t="s">
        <v>34859</v>
      </c>
      <c r="J10326" t="s">
        <v>35851</v>
      </c>
      <c r="K10326" t="s">
        <v>41001</v>
      </c>
      <c r="L10326" t="e">
        <v>#N/A</v>
      </c>
      <c r="M10326" t="e">
        <v>#N/A</v>
      </c>
      <c r="N10326" t="s">
        <v>23900</v>
      </c>
      <c r="O10326" t="s">
        <v>23900</v>
      </c>
      <c r="P10326" t="s">
        <v>23900</v>
      </c>
      <c r="Q10326">
        <f t="shared" si="324"/>
        <v>0</v>
      </c>
      <c r="R10326">
        <f t="shared" si="325"/>
        <v>0</v>
      </c>
    </row>
    <row r="10327" spans="1:18" x14ac:dyDescent="0.2">
      <c r="A10327" t="s">
        <v>10340</v>
      </c>
      <c r="B10327" t="s">
        <v>22057</v>
      </c>
      <c r="C10327" t="s">
        <v>23449</v>
      </c>
      <c r="D10327" t="s">
        <v>33317</v>
      </c>
      <c r="E10327" t="s">
        <v>34739</v>
      </c>
      <c r="F10327" t="s">
        <v>23900</v>
      </c>
      <c r="G10327" t="s">
        <v>23900</v>
      </c>
      <c r="H10327" t="s">
        <v>34805</v>
      </c>
      <c r="I10327" t="s">
        <v>34859</v>
      </c>
      <c r="J10327" t="s">
        <v>35851</v>
      </c>
      <c r="K10327" t="s">
        <v>41002</v>
      </c>
      <c r="L10327" t="e">
        <v>#N/A</v>
      </c>
      <c r="M10327" t="e">
        <v>#N/A</v>
      </c>
      <c r="N10327" t="s">
        <v>23900</v>
      </c>
      <c r="O10327" t="s">
        <v>23900</v>
      </c>
      <c r="P10327" t="s">
        <v>23900</v>
      </c>
      <c r="Q10327">
        <f t="shared" si="324"/>
        <v>0</v>
      </c>
      <c r="R10327">
        <f t="shared" si="325"/>
        <v>0</v>
      </c>
    </row>
    <row r="10328" spans="1:18" x14ac:dyDescent="0.2">
      <c r="A10328" t="s">
        <v>10341</v>
      </c>
      <c r="B10328" t="s">
        <v>22058</v>
      </c>
      <c r="C10328" t="s">
        <v>23449</v>
      </c>
      <c r="D10328" t="s">
        <v>33318</v>
      </c>
      <c r="E10328" t="s">
        <v>34739</v>
      </c>
      <c r="F10328" t="s">
        <v>23900</v>
      </c>
      <c r="G10328" t="s">
        <v>23900</v>
      </c>
      <c r="H10328" t="s">
        <v>34805</v>
      </c>
      <c r="I10328" t="s">
        <v>34859</v>
      </c>
      <c r="J10328" t="s">
        <v>35851</v>
      </c>
      <c r="K10328" t="s">
        <v>41003</v>
      </c>
      <c r="L10328" t="e">
        <v>#N/A</v>
      </c>
      <c r="M10328" t="e">
        <v>#N/A</v>
      </c>
      <c r="N10328" t="s">
        <v>23900</v>
      </c>
      <c r="O10328" t="s">
        <v>23900</v>
      </c>
      <c r="P10328" t="s">
        <v>23900</v>
      </c>
      <c r="Q10328">
        <f t="shared" si="324"/>
        <v>0</v>
      </c>
      <c r="R10328">
        <f t="shared" si="325"/>
        <v>0</v>
      </c>
    </row>
    <row r="10329" spans="1:18" x14ac:dyDescent="0.2">
      <c r="A10329" t="s">
        <v>10342</v>
      </c>
      <c r="B10329" t="s">
        <v>22059</v>
      </c>
      <c r="C10329" t="s">
        <v>23449</v>
      </c>
      <c r="D10329" t="s">
        <v>33319</v>
      </c>
      <c r="E10329" t="s">
        <v>34739</v>
      </c>
      <c r="F10329" t="s">
        <v>23900</v>
      </c>
      <c r="G10329" t="s">
        <v>23900</v>
      </c>
      <c r="H10329" t="s">
        <v>34805</v>
      </c>
      <c r="I10329" t="s">
        <v>34859</v>
      </c>
      <c r="J10329" t="s">
        <v>35851</v>
      </c>
      <c r="K10329" t="s">
        <v>41004</v>
      </c>
      <c r="L10329" t="e">
        <v>#N/A</v>
      </c>
      <c r="M10329" t="e">
        <v>#N/A</v>
      </c>
      <c r="N10329" t="s">
        <v>23900</v>
      </c>
      <c r="O10329" t="s">
        <v>23900</v>
      </c>
      <c r="P10329" t="s">
        <v>23900</v>
      </c>
      <c r="Q10329">
        <f t="shared" si="324"/>
        <v>0</v>
      </c>
      <c r="R10329">
        <f t="shared" si="325"/>
        <v>0</v>
      </c>
    </row>
    <row r="10330" spans="1:18" x14ac:dyDescent="0.2">
      <c r="A10330" t="s">
        <v>10343</v>
      </c>
      <c r="B10330" t="s">
        <v>22060</v>
      </c>
      <c r="C10330" t="s">
        <v>23449</v>
      </c>
      <c r="D10330" t="s">
        <v>33320</v>
      </c>
      <c r="E10330" t="s">
        <v>34739</v>
      </c>
      <c r="F10330" t="s">
        <v>23900</v>
      </c>
      <c r="G10330" t="s">
        <v>23900</v>
      </c>
      <c r="H10330" t="s">
        <v>34805</v>
      </c>
      <c r="I10330" t="s">
        <v>34859</v>
      </c>
      <c r="J10330" t="s">
        <v>35851</v>
      </c>
      <c r="K10330" t="s">
        <v>41005</v>
      </c>
      <c r="L10330" t="e">
        <v>#N/A</v>
      </c>
      <c r="M10330" t="e">
        <v>#N/A</v>
      </c>
      <c r="N10330" t="s">
        <v>23900</v>
      </c>
      <c r="O10330" t="s">
        <v>23900</v>
      </c>
      <c r="P10330" t="s">
        <v>23900</v>
      </c>
      <c r="Q10330">
        <f t="shared" si="324"/>
        <v>0</v>
      </c>
      <c r="R10330">
        <f t="shared" si="325"/>
        <v>0</v>
      </c>
    </row>
    <row r="10331" spans="1:18" x14ac:dyDescent="0.2">
      <c r="A10331" t="s">
        <v>10344</v>
      </c>
      <c r="B10331" t="s">
        <v>22061</v>
      </c>
      <c r="C10331" t="s">
        <v>23449</v>
      </c>
      <c r="D10331" t="s">
        <v>33321</v>
      </c>
      <c r="E10331" t="s">
        <v>34739</v>
      </c>
      <c r="F10331" t="s">
        <v>23900</v>
      </c>
      <c r="G10331" t="s">
        <v>23900</v>
      </c>
      <c r="H10331" t="s">
        <v>34805</v>
      </c>
      <c r="I10331" t="s">
        <v>34859</v>
      </c>
      <c r="J10331" t="s">
        <v>35851</v>
      </c>
      <c r="K10331" t="s">
        <v>41006</v>
      </c>
      <c r="L10331" t="e">
        <v>#N/A</v>
      </c>
      <c r="M10331" t="e">
        <v>#N/A</v>
      </c>
      <c r="N10331" t="s">
        <v>23900</v>
      </c>
      <c r="O10331" t="s">
        <v>23900</v>
      </c>
      <c r="P10331" t="s">
        <v>23900</v>
      </c>
      <c r="Q10331">
        <f t="shared" si="324"/>
        <v>0</v>
      </c>
      <c r="R10331">
        <f t="shared" si="325"/>
        <v>0</v>
      </c>
    </row>
    <row r="10332" spans="1:18" x14ac:dyDescent="0.2">
      <c r="A10332" t="s">
        <v>10345</v>
      </c>
      <c r="B10332" t="s">
        <v>22062</v>
      </c>
      <c r="C10332" t="s">
        <v>23449</v>
      </c>
      <c r="D10332" t="s">
        <v>33322</v>
      </c>
      <c r="E10332" t="s">
        <v>34739</v>
      </c>
      <c r="F10332" t="s">
        <v>23900</v>
      </c>
      <c r="G10332" t="s">
        <v>23900</v>
      </c>
      <c r="H10332" t="s">
        <v>34805</v>
      </c>
      <c r="I10332" t="s">
        <v>34859</v>
      </c>
      <c r="J10332" t="s">
        <v>35851</v>
      </c>
      <c r="K10332" t="s">
        <v>41007</v>
      </c>
      <c r="L10332" t="e">
        <v>#N/A</v>
      </c>
      <c r="M10332" t="e">
        <v>#N/A</v>
      </c>
      <c r="N10332" t="s">
        <v>23900</v>
      </c>
      <c r="O10332" t="s">
        <v>23900</v>
      </c>
      <c r="P10332" t="s">
        <v>23900</v>
      </c>
      <c r="Q10332">
        <f t="shared" si="324"/>
        <v>0</v>
      </c>
      <c r="R10332">
        <f t="shared" si="325"/>
        <v>0</v>
      </c>
    </row>
    <row r="10333" spans="1:18" x14ac:dyDescent="0.2">
      <c r="A10333" t="s">
        <v>10346</v>
      </c>
      <c r="B10333" t="s">
        <v>22063</v>
      </c>
      <c r="C10333" t="s">
        <v>23449</v>
      </c>
      <c r="D10333" t="s">
        <v>33323</v>
      </c>
      <c r="E10333" t="s">
        <v>34739</v>
      </c>
      <c r="F10333" t="s">
        <v>23900</v>
      </c>
      <c r="G10333" t="s">
        <v>23900</v>
      </c>
      <c r="H10333" t="s">
        <v>34805</v>
      </c>
      <c r="I10333" t="s">
        <v>34859</v>
      </c>
      <c r="J10333" t="s">
        <v>35851</v>
      </c>
      <c r="K10333" t="s">
        <v>41008</v>
      </c>
      <c r="L10333" t="e">
        <v>#N/A</v>
      </c>
      <c r="M10333" t="e">
        <v>#N/A</v>
      </c>
      <c r="N10333" t="s">
        <v>23900</v>
      </c>
      <c r="O10333" t="s">
        <v>23900</v>
      </c>
      <c r="P10333" t="s">
        <v>23900</v>
      </c>
      <c r="Q10333">
        <f t="shared" si="324"/>
        <v>0</v>
      </c>
      <c r="R10333">
        <f t="shared" si="325"/>
        <v>0</v>
      </c>
    </row>
    <row r="10334" spans="1:18" x14ac:dyDescent="0.2">
      <c r="A10334" t="s">
        <v>10347</v>
      </c>
      <c r="B10334" t="s">
        <v>22064</v>
      </c>
      <c r="C10334" t="s">
        <v>23449</v>
      </c>
      <c r="D10334" t="s">
        <v>33324</v>
      </c>
      <c r="E10334" t="s">
        <v>34739</v>
      </c>
      <c r="F10334" t="s">
        <v>23900</v>
      </c>
      <c r="G10334" t="s">
        <v>23900</v>
      </c>
      <c r="H10334" t="s">
        <v>34805</v>
      </c>
      <c r="I10334" t="s">
        <v>34859</v>
      </c>
      <c r="J10334" t="s">
        <v>35851</v>
      </c>
      <c r="K10334" t="s">
        <v>41009</v>
      </c>
      <c r="L10334" t="e">
        <v>#N/A</v>
      </c>
      <c r="M10334" t="e">
        <v>#N/A</v>
      </c>
      <c r="N10334" t="s">
        <v>23900</v>
      </c>
      <c r="O10334" t="s">
        <v>23900</v>
      </c>
      <c r="P10334" t="s">
        <v>23900</v>
      </c>
      <c r="Q10334">
        <f t="shared" si="324"/>
        <v>0</v>
      </c>
      <c r="R10334">
        <f t="shared" si="325"/>
        <v>0</v>
      </c>
    </row>
    <row r="10335" spans="1:18" x14ac:dyDescent="0.2">
      <c r="A10335" t="s">
        <v>10348</v>
      </c>
      <c r="B10335" t="s">
        <v>22065</v>
      </c>
      <c r="C10335" t="s">
        <v>23449</v>
      </c>
      <c r="D10335" t="s">
        <v>33325</v>
      </c>
      <c r="E10335" t="s">
        <v>34739</v>
      </c>
      <c r="F10335" t="s">
        <v>23900</v>
      </c>
      <c r="G10335" t="s">
        <v>23900</v>
      </c>
      <c r="H10335" t="s">
        <v>34805</v>
      </c>
      <c r="I10335" t="s">
        <v>34859</v>
      </c>
      <c r="J10335" t="s">
        <v>35852</v>
      </c>
      <c r="K10335" t="s">
        <v>41010</v>
      </c>
      <c r="L10335" t="e">
        <v>#N/A</v>
      </c>
      <c r="M10335" t="e">
        <v>#N/A</v>
      </c>
      <c r="N10335" t="s">
        <v>23900</v>
      </c>
      <c r="O10335" t="s">
        <v>23900</v>
      </c>
      <c r="P10335" t="s">
        <v>23900</v>
      </c>
      <c r="Q10335">
        <f t="shared" si="324"/>
        <v>0</v>
      </c>
      <c r="R10335">
        <f t="shared" si="325"/>
        <v>0</v>
      </c>
    </row>
    <row r="10336" spans="1:18" x14ac:dyDescent="0.2">
      <c r="A10336" t="s">
        <v>10349</v>
      </c>
      <c r="B10336" t="s">
        <v>22066</v>
      </c>
      <c r="C10336" t="s">
        <v>23449</v>
      </c>
      <c r="D10336" t="s">
        <v>33326</v>
      </c>
      <c r="E10336" t="s">
        <v>34739</v>
      </c>
      <c r="F10336" t="s">
        <v>23900</v>
      </c>
      <c r="G10336" t="s">
        <v>23900</v>
      </c>
      <c r="H10336" t="s">
        <v>34805</v>
      </c>
      <c r="I10336" t="s">
        <v>34859</v>
      </c>
      <c r="J10336" t="s">
        <v>35852</v>
      </c>
      <c r="K10336" t="s">
        <v>41011</v>
      </c>
      <c r="L10336" t="e">
        <v>#N/A</v>
      </c>
      <c r="M10336" t="e">
        <v>#N/A</v>
      </c>
      <c r="N10336" t="s">
        <v>23900</v>
      </c>
      <c r="O10336" t="s">
        <v>23900</v>
      </c>
      <c r="P10336" t="s">
        <v>23900</v>
      </c>
      <c r="Q10336">
        <f t="shared" si="324"/>
        <v>0</v>
      </c>
      <c r="R10336">
        <f t="shared" si="325"/>
        <v>0</v>
      </c>
    </row>
    <row r="10337" spans="1:18" x14ac:dyDescent="0.2">
      <c r="A10337" t="s">
        <v>10350</v>
      </c>
      <c r="B10337" t="s">
        <v>22067</v>
      </c>
      <c r="C10337" t="s">
        <v>23449</v>
      </c>
      <c r="D10337" t="s">
        <v>33327</v>
      </c>
      <c r="E10337" t="s">
        <v>34739</v>
      </c>
      <c r="F10337" t="s">
        <v>23900</v>
      </c>
      <c r="G10337" t="s">
        <v>23900</v>
      </c>
      <c r="H10337" t="s">
        <v>34805</v>
      </c>
      <c r="I10337" t="s">
        <v>34859</v>
      </c>
      <c r="J10337" t="s">
        <v>35852</v>
      </c>
      <c r="K10337" t="s">
        <v>41012</v>
      </c>
      <c r="L10337" t="e">
        <v>#N/A</v>
      </c>
      <c r="M10337" t="e">
        <v>#N/A</v>
      </c>
      <c r="N10337" t="s">
        <v>23900</v>
      </c>
      <c r="O10337" t="s">
        <v>23900</v>
      </c>
      <c r="P10337" t="s">
        <v>23900</v>
      </c>
      <c r="Q10337">
        <f t="shared" si="324"/>
        <v>0</v>
      </c>
      <c r="R10337">
        <f t="shared" si="325"/>
        <v>0</v>
      </c>
    </row>
    <row r="10338" spans="1:18" x14ac:dyDescent="0.2">
      <c r="A10338" t="s">
        <v>10351</v>
      </c>
      <c r="B10338" t="s">
        <v>22068</v>
      </c>
      <c r="C10338" t="s">
        <v>23449</v>
      </c>
      <c r="D10338" t="s">
        <v>33328</v>
      </c>
      <c r="E10338" t="s">
        <v>34739</v>
      </c>
      <c r="F10338" t="s">
        <v>23900</v>
      </c>
      <c r="G10338" t="s">
        <v>23900</v>
      </c>
      <c r="H10338" t="s">
        <v>34805</v>
      </c>
      <c r="I10338" t="s">
        <v>34859</v>
      </c>
      <c r="J10338" t="s">
        <v>35852</v>
      </c>
      <c r="K10338" t="s">
        <v>41013</v>
      </c>
      <c r="L10338" t="e">
        <v>#N/A</v>
      </c>
      <c r="M10338" t="e">
        <v>#N/A</v>
      </c>
      <c r="N10338" t="s">
        <v>23900</v>
      </c>
      <c r="O10338" t="s">
        <v>23900</v>
      </c>
      <c r="P10338" t="s">
        <v>23900</v>
      </c>
      <c r="Q10338">
        <f t="shared" si="324"/>
        <v>0</v>
      </c>
      <c r="R10338">
        <f t="shared" si="325"/>
        <v>0</v>
      </c>
    </row>
    <row r="10339" spans="1:18" x14ac:dyDescent="0.2">
      <c r="A10339" t="s">
        <v>10352</v>
      </c>
      <c r="B10339" t="s">
        <v>22069</v>
      </c>
      <c r="C10339" t="s">
        <v>23449</v>
      </c>
      <c r="D10339" t="s">
        <v>33329</v>
      </c>
      <c r="E10339" t="s">
        <v>34739</v>
      </c>
      <c r="F10339" t="s">
        <v>23900</v>
      </c>
      <c r="G10339" t="s">
        <v>23900</v>
      </c>
      <c r="H10339" t="s">
        <v>34805</v>
      </c>
      <c r="I10339" t="s">
        <v>34859</v>
      </c>
      <c r="J10339" t="s">
        <v>35852</v>
      </c>
      <c r="K10339" t="s">
        <v>41014</v>
      </c>
      <c r="L10339" t="e">
        <v>#N/A</v>
      </c>
      <c r="M10339" t="e">
        <v>#N/A</v>
      </c>
      <c r="N10339" t="s">
        <v>23900</v>
      </c>
      <c r="O10339" t="s">
        <v>23900</v>
      </c>
      <c r="P10339" t="s">
        <v>23900</v>
      </c>
      <c r="Q10339">
        <f t="shared" si="324"/>
        <v>0</v>
      </c>
      <c r="R10339">
        <f t="shared" si="325"/>
        <v>0</v>
      </c>
    </row>
    <row r="10340" spans="1:18" x14ac:dyDescent="0.2">
      <c r="A10340" t="s">
        <v>10353</v>
      </c>
      <c r="B10340" t="s">
        <v>22070</v>
      </c>
      <c r="C10340" t="s">
        <v>23449</v>
      </c>
      <c r="D10340" t="s">
        <v>33330</v>
      </c>
      <c r="E10340" t="s">
        <v>34739</v>
      </c>
      <c r="F10340" t="s">
        <v>23900</v>
      </c>
      <c r="G10340" t="s">
        <v>23900</v>
      </c>
      <c r="H10340" t="s">
        <v>34805</v>
      </c>
      <c r="I10340" t="s">
        <v>34859</v>
      </c>
      <c r="J10340" t="s">
        <v>35852</v>
      </c>
      <c r="K10340" t="s">
        <v>41015</v>
      </c>
      <c r="L10340" t="e">
        <v>#N/A</v>
      </c>
      <c r="M10340" t="e">
        <v>#N/A</v>
      </c>
      <c r="N10340" t="s">
        <v>23900</v>
      </c>
      <c r="O10340" t="s">
        <v>23900</v>
      </c>
      <c r="P10340" t="s">
        <v>23900</v>
      </c>
      <c r="Q10340">
        <f t="shared" si="324"/>
        <v>0</v>
      </c>
      <c r="R10340">
        <f t="shared" si="325"/>
        <v>0</v>
      </c>
    </row>
    <row r="10341" spans="1:18" x14ac:dyDescent="0.2">
      <c r="A10341" t="s">
        <v>10354</v>
      </c>
      <c r="B10341" t="s">
        <v>22071</v>
      </c>
      <c r="C10341" t="s">
        <v>23449</v>
      </c>
      <c r="D10341" t="s">
        <v>33331</v>
      </c>
      <c r="E10341" t="s">
        <v>34739</v>
      </c>
      <c r="F10341" t="s">
        <v>23900</v>
      </c>
      <c r="G10341" t="s">
        <v>23900</v>
      </c>
      <c r="H10341" t="s">
        <v>34805</v>
      </c>
      <c r="I10341" t="s">
        <v>34859</v>
      </c>
      <c r="J10341" t="s">
        <v>35853</v>
      </c>
      <c r="K10341" t="s">
        <v>41016</v>
      </c>
      <c r="L10341" t="e">
        <v>#N/A</v>
      </c>
      <c r="M10341" t="e">
        <v>#N/A</v>
      </c>
      <c r="N10341" t="s">
        <v>23900</v>
      </c>
      <c r="O10341" t="s">
        <v>23900</v>
      </c>
      <c r="P10341" t="s">
        <v>23900</v>
      </c>
      <c r="Q10341">
        <f t="shared" si="324"/>
        <v>0</v>
      </c>
      <c r="R10341">
        <f t="shared" si="325"/>
        <v>0</v>
      </c>
    </row>
    <row r="10342" spans="1:18" x14ac:dyDescent="0.2">
      <c r="A10342" t="s">
        <v>10355</v>
      </c>
      <c r="B10342" t="s">
        <v>22072</v>
      </c>
      <c r="C10342" t="s">
        <v>23449</v>
      </c>
      <c r="D10342" t="s">
        <v>33332</v>
      </c>
      <c r="E10342" t="s">
        <v>34739</v>
      </c>
      <c r="F10342" t="s">
        <v>23900</v>
      </c>
      <c r="G10342" t="s">
        <v>23900</v>
      </c>
      <c r="H10342" t="s">
        <v>34805</v>
      </c>
      <c r="I10342" t="s">
        <v>34859</v>
      </c>
      <c r="J10342" t="s">
        <v>35853</v>
      </c>
      <c r="K10342" t="s">
        <v>41017</v>
      </c>
      <c r="L10342" t="e">
        <v>#N/A</v>
      </c>
      <c r="M10342" t="e">
        <v>#N/A</v>
      </c>
      <c r="N10342" t="s">
        <v>23900</v>
      </c>
      <c r="O10342" t="s">
        <v>23900</v>
      </c>
      <c r="P10342" t="s">
        <v>23900</v>
      </c>
      <c r="Q10342">
        <f t="shared" si="324"/>
        <v>0</v>
      </c>
      <c r="R10342">
        <f t="shared" si="325"/>
        <v>0</v>
      </c>
    </row>
    <row r="10343" spans="1:18" x14ac:dyDescent="0.2">
      <c r="A10343" t="s">
        <v>10356</v>
      </c>
      <c r="B10343" t="s">
        <v>22073</v>
      </c>
      <c r="C10343" t="s">
        <v>23449</v>
      </c>
      <c r="D10343" t="s">
        <v>33333</v>
      </c>
      <c r="E10343" t="s">
        <v>34739</v>
      </c>
      <c r="F10343" t="s">
        <v>23900</v>
      </c>
      <c r="G10343" t="s">
        <v>23900</v>
      </c>
      <c r="H10343" t="s">
        <v>34805</v>
      </c>
      <c r="I10343" t="s">
        <v>34859</v>
      </c>
      <c r="J10343" t="s">
        <v>35853</v>
      </c>
      <c r="K10343" t="s">
        <v>41018</v>
      </c>
      <c r="L10343" t="e">
        <v>#N/A</v>
      </c>
      <c r="M10343" t="e">
        <v>#N/A</v>
      </c>
      <c r="N10343" t="s">
        <v>23900</v>
      </c>
      <c r="O10343" t="s">
        <v>23900</v>
      </c>
      <c r="P10343" t="s">
        <v>23900</v>
      </c>
      <c r="Q10343">
        <f t="shared" si="324"/>
        <v>0</v>
      </c>
      <c r="R10343">
        <f t="shared" si="325"/>
        <v>0</v>
      </c>
    </row>
    <row r="10344" spans="1:18" x14ac:dyDescent="0.2">
      <c r="A10344" t="s">
        <v>10357</v>
      </c>
      <c r="B10344" t="s">
        <v>22074</v>
      </c>
      <c r="C10344" t="s">
        <v>23449</v>
      </c>
      <c r="D10344" t="s">
        <v>33334</v>
      </c>
      <c r="E10344" t="s">
        <v>34739</v>
      </c>
      <c r="F10344" t="s">
        <v>23900</v>
      </c>
      <c r="G10344" t="s">
        <v>23900</v>
      </c>
      <c r="H10344" t="s">
        <v>34805</v>
      </c>
      <c r="I10344" t="s">
        <v>34859</v>
      </c>
      <c r="J10344" t="s">
        <v>35853</v>
      </c>
      <c r="K10344" t="s">
        <v>41019</v>
      </c>
      <c r="L10344" t="e">
        <v>#N/A</v>
      </c>
      <c r="M10344" t="e">
        <v>#N/A</v>
      </c>
      <c r="N10344" t="s">
        <v>23900</v>
      </c>
      <c r="O10344" t="s">
        <v>23900</v>
      </c>
      <c r="P10344" t="s">
        <v>23900</v>
      </c>
      <c r="Q10344">
        <f t="shared" si="324"/>
        <v>0</v>
      </c>
      <c r="R10344">
        <f t="shared" si="325"/>
        <v>0</v>
      </c>
    </row>
    <row r="10345" spans="1:18" x14ac:dyDescent="0.2">
      <c r="A10345" t="s">
        <v>10358</v>
      </c>
      <c r="B10345" t="s">
        <v>22075</v>
      </c>
      <c r="C10345" t="s">
        <v>23449</v>
      </c>
      <c r="D10345" t="s">
        <v>33335</v>
      </c>
      <c r="E10345" t="s">
        <v>34739</v>
      </c>
      <c r="F10345" t="s">
        <v>23900</v>
      </c>
      <c r="G10345" t="s">
        <v>23900</v>
      </c>
      <c r="H10345" t="s">
        <v>34805</v>
      </c>
      <c r="I10345" t="s">
        <v>34859</v>
      </c>
      <c r="J10345" t="s">
        <v>35853</v>
      </c>
      <c r="K10345" t="s">
        <v>41020</v>
      </c>
      <c r="L10345" t="e">
        <v>#N/A</v>
      </c>
      <c r="M10345" t="e">
        <v>#N/A</v>
      </c>
      <c r="N10345" t="s">
        <v>23900</v>
      </c>
      <c r="O10345" t="s">
        <v>23900</v>
      </c>
      <c r="P10345" t="s">
        <v>23900</v>
      </c>
      <c r="Q10345">
        <f t="shared" si="324"/>
        <v>0</v>
      </c>
      <c r="R10345">
        <f t="shared" si="325"/>
        <v>0</v>
      </c>
    </row>
    <row r="10346" spans="1:18" x14ac:dyDescent="0.2">
      <c r="A10346" t="s">
        <v>10359</v>
      </c>
      <c r="B10346" t="s">
        <v>22076</v>
      </c>
      <c r="C10346" t="s">
        <v>23449</v>
      </c>
      <c r="D10346" t="s">
        <v>33336</v>
      </c>
      <c r="E10346" t="s">
        <v>34739</v>
      </c>
      <c r="F10346" t="s">
        <v>23900</v>
      </c>
      <c r="G10346" t="s">
        <v>23900</v>
      </c>
      <c r="H10346" t="s">
        <v>34805</v>
      </c>
      <c r="I10346" t="s">
        <v>34859</v>
      </c>
      <c r="J10346" t="s">
        <v>35853</v>
      </c>
      <c r="K10346" t="s">
        <v>41021</v>
      </c>
      <c r="L10346" t="e">
        <v>#N/A</v>
      </c>
      <c r="M10346" t="e">
        <v>#N/A</v>
      </c>
      <c r="N10346" t="s">
        <v>23900</v>
      </c>
      <c r="O10346" t="s">
        <v>23900</v>
      </c>
      <c r="P10346" t="s">
        <v>23900</v>
      </c>
      <c r="Q10346">
        <f t="shared" si="324"/>
        <v>0</v>
      </c>
      <c r="R10346">
        <f t="shared" si="325"/>
        <v>0</v>
      </c>
    </row>
    <row r="10347" spans="1:18" x14ac:dyDescent="0.2">
      <c r="A10347" t="s">
        <v>10360</v>
      </c>
      <c r="B10347" t="s">
        <v>22077</v>
      </c>
      <c r="C10347" t="s">
        <v>23449</v>
      </c>
      <c r="D10347" t="s">
        <v>33337</v>
      </c>
      <c r="E10347" t="s">
        <v>34739</v>
      </c>
      <c r="F10347" t="s">
        <v>23900</v>
      </c>
      <c r="G10347" t="s">
        <v>23900</v>
      </c>
      <c r="H10347" t="s">
        <v>34805</v>
      </c>
      <c r="I10347" t="s">
        <v>34859</v>
      </c>
      <c r="J10347" t="s">
        <v>35853</v>
      </c>
      <c r="K10347" t="s">
        <v>41022</v>
      </c>
      <c r="L10347" t="e">
        <v>#N/A</v>
      </c>
      <c r="M10347" t="e">
        <v>#N/A</v>
      </c>
      <c r="N10347" t="s">
        <v>23900</v>
      </c>
      <c r="O10347" t="s">
        <v>23900</v>
      </c>
      <c r="P10347" t="s">
        <v>23900</v>
      </c>
      <c r="Q10347">
        <f t="shared" si="324"/>
        <v>0</v>
      </c>
      <c r="R10347">
        <f t="shared" si="325"/>
        <v>0</v>
      </c>
    </row>
    <row r="10348" spans="1:18" x14ac:dyDescent="0.2">
      <c r="A10348" t="s">
        <v>10361</v>
      </c>
      <c r="B10348" t="s">
        <v>22078</v>
      </c>
      <c r="C10348" t="s">
        <v>23449</v>
      </c>
      <c r="D10348" t="s">
        <v>33338</v>
      </c>
      <c r="E10348" t="s">
        <v>34739</v>
      </c>
      <c r="F10348" t="s">
        <v>23900</v>
      </c>
      <c r="G10348" t="s">
        <v>23900</v>
      </c>
      <c r="H10348" t="s">
        <v>34805</v>
      </c>
      <c r="I10348" t="s">
        <v>34859</v>
      </c>
      <c r="J10348" t="s">
        <v>35853</v>
      </c>
      <c r="K10348" t="s">
        <v>41023</v>
      </c>
      <c r="L10348" t="e">
        <v>#N/A</v>
      </c>
      <c r="M10348" t="e">
        <v>#N/A</v>
      </c>
      <c r="N10348" t="s">
        <v>23900</v>
      </c>
      <c r="O10348" t="s">
        <v>23900</v>
      </c>
      <c r="P10348" t="s">
        <v>23900</v>
      </c>
      <c r="Q10348">
        <f t="shared" si="324"/>
        <v>0</v>
      </c>
      <c r="R10348">
        <f t="shared" si="325"/>
        <v>0</v>
      </c>
    </row>
    <row r="10349" spans="1:18" x14ac:dyDescent="0.2">
      <c r="A10349" t="s">
        <v>10362</v>
      </c>
      <c r="B10349" t="s">
        <v>22079</v>
      </c>
      <c r="C10349" t="s">
        <v>23449</v>
      </c>
      <c r="D10349" t="s">
        <v>33339</v>
      </c>
      <c r="E10349" t="s">
        <v>34739</v>
      </c>
      <c r="F10349" t="s">
        <v>23900</v>
      </c>
      <c r="G10349" t="s">
        <v>23900</v>
      </c>
      <c r="H10349" t="s">
        <v>34805</v>
      </c>
      <c r="I10349" t="s">
        <v>34859</v>
      </c>
      <c r="J10349" t="s">
        <v>35853</v>
      </c>
      <c r="K10349" t="s">
        <v>41024</v>
      </c>
      <c r="L10349" t="e">
        <v>#N/A</v>
      </c>
      <c r="M10349" t="e">
        <v>#N/A</v>
      </c>
      <c r="N10349" t="s">
        <v>23900</v>
      </c>
      <c r="O10349" t="s">
        <v>23900</v>
      </c>
      <c r="P10349" t="s">
        <v>23900</v>
      </c>
      <c r="Q10349">
        <f t="shared" si="324"/>
        <v>0</v>
      </c>
      <c r="R10349">
        <f t="shared" si="325"/>
        <v>0</v>
      </c>
    </row>
    <row r="10350" spans="1:18" x14ac:dyDescent="0.2">
      <c r="A10350" t="s">
        <v>10363</v>
      </c>
      <c r="B10350" t="s">
        <v>22080</v>
      </c>
      <c r="C10350" t="s">
        <v>23449</v>
      </c>
      <c r="D10350" t="s">
        <v>33340</v>
      </c>
      <c r="E10350" t="s">
        <v>34739</v>
      </c>
      <c r="F10350" t="s">
        <v>23900</v>
      </c>
      <c r="G10350" t="s">
        <v>23900</v>
      </c>
      <c r="H10350" t="s">
        <v>34805</v>
      </c>
      <c r="I10350" t="s">
        <v>34859</v>
      </c>
      <c r="J10350" t="s">
        <v>35853</v>
      </c>
      <c r="K10350" t="s">
        <v>41025</v>
      </c>
      <c r="L10350" t="e">
        <v>#N/A</v>
      </c>
      <c r="M10350" t="e">
        <v>#N/A</v>
      </c>
      <c r="N10350" t="s">
        <v>23900</v>
      </c>
      <c r="O10350" t="s">
        <v>23900</v>
      </c>
      <c r="P10350" t="s">
        <v>23900</v>
      </c>
      <c r="Q10350">
        <f t="shared" si="324"/>
        <v>0</v>
      </c>
      <c r="R10350">
        <f t="shared" si="325"/>
        <v>0</v>
      </c>
    </row>
    <row r="10351" spans="1:18" x14ac:dyDescent="0.2">
      <c r="A10351" t="s">
        <v>10364</v>
      </c>
      <c r="B10351" t="s">
        <v>22081</v>
      </c>
      <c r="C10351" t="s">
        <v>23449</v>
      </c>
      <c r="D10351" t="s">
        <v>33341</v>
      </c>
      <c r="E10351" t="s">
        <v>34739</v>
      </c>
      <c r="F10351" t="s">
        <v>23900</v>
      </c>
      <c r="G10351" t="s">
        <v>23900</v>
      </c>
      <c r="H10351" t="s">
        <v>34805</v>
      </c>
      <c r="I10351" t="s">
        <v>34859</v>
      </c>
      <c r="J10351" t="s">
        <v>35853</v>
      </c>
      <c r="K10351" t="s">
        <v>41026</v>
      </c>
      <c r="L10351" t="e">
        <v>#N/A</v>
      </c>
      <c r="M10351" t="e">
        <v>#N/A</v>
      </c>
      <c r="N10351" t="s">
        <v>23900</v>
      </c>
      <c r="O10351" t="s">
        <v>23900</v>
      </c>
      <c r="P10351" t="s">
        <v>23900</v>
      </c>
      <c r="Q10351">
        <f t="shared" si="324"/>
        <v>0</v>
      </c>
      <c r="R10351">
        <f t="shared" si="325"/>
        <v>0</v>
      </c>
    </row>
    <row r="10352" spans="1:18" x14ac:dyDescent="0.2">
      <c r="A10352" t="s">
        <v>10365</v>
      </c>
      <c r="B10352" t="s">
        <v>22082</v>
      </c>
      <c r="C10352" t="s">
        <v>23449</v>
      </c>
      <c r="D10352" t="s">
        <v>33342</v>
      </c>
      <c r="E10352" t="s">
        <v>34739</v>
      </c>
      <c r="F10352" t="s">
        <v>23900</v>
      </c>
      <c r="G10352" t="s">
        <v>23900</v>
      </c>
      <c r="H10352" t="s">
        <v>34805</v>
      </c>
      <c r="I10352" t="s">
        <v>34859</v>
      </c>
      <c r="J10352" t="s">
        <v>35853</v>
      </c>
      <c r="K10352" t="s">
        <v>41027</v>
      </c>
      <c r="L10352" t="e">
        <v>#N/A</v>
      </c>
      <c r="M10352" t="e">
        <v>#N/A</v>
      </c>
      <c r="N10352" t="s">
        <v>23900</v>
      </c>
      <c r="O10352" t="s">
        <v>23900</v>
      </c>
      <c r="P10352" t="s">
        <v>23900</v>
      </c>
      <c r="Q10352">
        <f t="shared" si="324"/>
        <v>0</v>
      </c>
      <c r="R10352">
        <f t="shared" si="325"/>
        <v>0</v>
      </c>
    </row>
    <row r="10353" spans="1:18" x14ac:dyDescent="0.2">
      <c r="A10353" t="s">
        <v>10366</v>
      </c>
      <c r="B10353" t="s">
        <v>22083</v>
      </c>
      <c r="C10353" t="s">
        <v>23449</v>
      </c>
      <c r="D10353" t="s">
        <v>33343</v>
      </c>
      <c r="E10353" t="s">
        <v>34739</v>
      </c>
      <c r="F10353" t="s">
        <v>23900</v>
      </c>
      <c r="G10353" t="s">
        <v>23900</v>
      </c>
      <c r="H10353" t="s">
        <v>34805</v>
      </c>
      <c r="I10353" t="s">
        <v>34859</v>
      </c>
      <c r="J10353" t="s">
        <v>35854</v>
      </c>
      <c r="K10353" t="s">
        <v>41028</v>
      </c>
      <c r="L10353" t="e">
        <v>#N/A</v>
      </c>
      <c r="M10353" t="e">
        <v>#N/A</v>
      </c>
      <c r="N10353" t="s">
        <v>23900</v>
      </c>
      <c r="O10353" t="s">
        <v>23900</v>
      </c>
      <c r="P10353" t="s">
        <v>23900</v>
      </c>
      <c r="Q10353">
        <f t="shared" si="324"/>
        <v>0</v>
      </c>
      <c r="R10353">
        <f t="shared" si="325"/>
        <v>0</v>
      </c>
    </row>
    <row r="10354" spans="1:18" x14ac:dyDescent="0.2">
      <c r="A10354" t="s">
        <v>10367</v>
      </c>
      <c r="B10354" t="s">
        <v>22084</v>
      </c>
      <c r="C10354" t="s">
        <v>23449</v>
      </c>
      <c r="D10354" t="s">
        <v>33344</v>
      </c>
      <c r="E10354" t="s">
        <v>34739</v>
      </c>
      <c r="F10354" t="s">
        <v>23900</v>
      </c>
      <c r="G10354" t="s">
        <v>23900</v>
      </c>
      <c r="H10354" t="s">
        <v>34805</v>
      </c>
      <c r="I10354" t="s">
        <v>34859</v>
      </c>
      <c r="J10354" t="s">
        <v>35854</v>
      </c>
      <c r="K10354" t="s">
        <v>41029</v>
      </c>
      <c r="L10354" t="e">
        <v>#N/A</v>
      </c>
      <c r="M10354" t="e">
        <v>#N/A</v>
      </c>
      <c r="N10354" t="s">
        <v>23900</v>
      </c>
      <c r="O10354" t="s">
        <v>23900</v>
      </c>
      <c r="P10354" t="s">
        <v>23900</v>
      </c>
      <c r="Q10354">
        <f t="shared" si="324"/>
        <v>0</v>
      </c>
      <c r="R10354">
        <f t="shared" si="325"/>
        <v>0</v>
      </c>
    </row>
    <row r="10355" spans="1:18" x14ac:dyDescent="0.2">
      <c r="A10355" t="s">
        <v>10368</v>
      </c>
      <c r="B10355" t="s">
        <v>22085</v>
      </c>
      <c r="C10355" t="s">
        <v>23449</v>
      </c>
      <c r="D10355" t="s">
        <v>33345</v>
      </c>
      <c r="E10355" t="s">
        <v>34739</v>
      </c>
      <c r="F10355" t="s">
        <v>23900</v>
      </c>
      <c r="G10355" t="s">
        <v>23900</v>
      </c>
      <c r="H10355" t="s">
        <v>34805</v>
      </c>
      <c r="I10355" t="s">
        <v>34859</v>
      </c>
      <c r="J10355" t="s">
        <v>35855</v>
      </c>
      <c r="K10355" t="s">
        <v>41030</v>
      </c>
      <c r="L10355" t="e">
        <v>#N/A</v>
      </c>
      <c r="M10355" t="e">
        <v>#N/A</v>
      </c>
      <c r="N10355" t="s">
        <v>23900</v>
      </c>
      <c r="O10355" t="s">
        <v>23900</v>
      </c>
      <c r="P10355" t="s">
        <v>23900</v>
      </c>
      <c r="Q10355">
        <f t="shared" si="324"/>
        <v>0</v>
      </c>
      <c r="R10355">
        <f t="shared" si="325"/>
        <v>0</v>
      </c>
    </row>
    <row r="10356" spans="1:18" x14ac:dyDescent="0.2">
      <c r="A10356" t="s">
        <v>10369</v>
      </c>
      <c r="B10356" t="s">
        <v>22086</v>
      </c>
      <c r="C10356" t="s">
        <v>23449</v>
      </c>
      <c r="D10356" t="s">
        <v>33346</v>
      </c>
      <c r="E10356" t="s">
        <v>34739</v>
      </c>
      <c r="F10356" t="s">
        <v>23900</v>
      </c>
      <c r="G10356" t="s">
        <v>23900</v>
      </c>
      <c r="H10356" t="s">
        <v>34805</v>
      </c>
      <c r="I10356" t="s">
        <v>34859</v>
      </c>
      <c r="J10356" t="s">
        <v>35855</v>
      </c>
      <c r="K10356" t="s">
        <v>41031</v>
      </c>
      <c r="L10356" t="e">
        <v>#N/A</v>
      </c>
      <c r="M10356" t="e">
        <v>#N/A</v>
      </c>
      <c r="N10356" t="s">
        <v>23900</v>
      </c>
      <c r="O10356" t="s">
        <v>23900</v>
      </c>
      <c r="P10356" t="s">
        <v>23900</v>
      </c>
      <c r="Q10356">
        <f t="shared" si="324"/>
        <v>0</v>
      </c>
      <c r="R10356">
        <f t="shared" si="325"/>
        <v>0</v>
      </c>
    </row>
    <row r="10357" spans="1:18" x14ac:dyDescent="0.2">
      <c r="A10357" t="s">
        <v>10370</v>
      </c>
      <c r="B10357" t="s">
        <v>22087</v>
      </c>
      <c r="C10357" t="s">
        <v>23449</v>
      </c>
      <c r="D10357" t="s">
        <v>33347</v>
      </c>
      <c r="E10357" t="s">
        <v>34739</v>
      </c>
      <c r="F10357" t="s">
        <v>23900</v>
      </c>
      <c r="G10357" t="s">
        <v>23900</v>
      </c>
      <c r="H10357" t="s">
        <v>34805</v>
      </c>
      <c r="I10357" t="s">
        <v>34859</v>
      </c>
      <c r="J10357" t="s">
        <v>35855</v>
      </c>
      <c r="K10357" t="s">
        <v>41032</v>
      </c>
      <c r="L10357" t="e">
        <v>#N/A</v>
      </c>
      <c r="M10357" t="e">
        <v>#N/A</v>
      </c>
      <c r="N10357" t="s">
        <v>23900</v>
      </c>
      <c r="O10357" t="s">
        <v>23900</v>
      </c>
      <c r="P10357" t="s">
        <v>23900</v>
      </c>
      <c r="Q10357">
        <f t="shared" si="324"/>
        <v>0</v>
      </c>
      <c r="R10357">
        <f t="shared" si="325"/>
        <v>0</v>
      </c>
    </row>
    <row r="10358" spans="1:18" x14ac:dyDescent="0.2">
      <c r="A10358" t="s">
        <v>10371</v>
      </c>
      <c r="B10358" t="s">
        <v>22088</v>
      </c>
      <c r="C10358" t="s">
        <v>23449</v>
      </c>
      <c r="D10358" t="s">
        <v>33348</v>
      </c>
      <c r="E10358" t="s">
        <v>34739</v>
      </c>
      <c r="F10358" t="s">
        <v>23900</v>
      </c>
      <c r="G10358" t="s">
        <v>23900</v>
      </c>
      <c r="H10358" t="s">
        <v>34805</v>
      </c>
      <c r="I10358" t="s">
        <v>34859</v>
      </c>
      <c r="J10358" t="s">
        <v>35855</v>
      </c>
      <c r="K10358" t="s">
        <v>41033</v>
      </c>
      <c r="L10358" t="e">
        <v>#N/A</v>
      </c>
      <c r="M10358" t="e">
        <v>#N/A</v>
      </c>
      <c r="N10358" t="s">
        <v>23900</v>
      </c>
      <c r="O10358" t="s">
        <v>23900</v>
      </c>
      <c r="P10358" t="s">
        <v>23900</v>
      </c>
      <c r="Q10358">
        <f t="shared" si="324"/>
        <v>0</v>
      </c>
      <c r="R10358">
        <f t="shared" si="325"/>
        <v>0</v>
      </c>
    </row>
    <row r="10359" spans="1:18" x14ac:dyDescent="0.2">
      <c r="A10359" t="s">
        <v>10372</v>
      </c>
      <c r="B10359" t="s">
        <v>22089</v>
      </c>
      <c r="C10359" t="s">
        <v>23449</v>
      </c>
      <c r="D10359" t="s">
        <v>33349</v>
      </c>
      <c r="E10359" t="s">
        <v>34739</v>
      </c>
      <c r="F10359" t="s">
        <v>23900</v>
      </c>
      <c r="G10359" t="s">
        <v>23900</v>
      </c>
      <c r="H10359" t="s">
        <v>34805</v>
      </c>
      <c r="I10359" t="s">
        <v>34859</v>
      </c>
      <c r="J10359" t="s">
        <v>35855</v>
      </c>
      <c r="K10359" t="s">
        <v>41034</v>
      </c>
      <c r="L10359" t="e">
        <v>#N/A</v>
      </c>
      <c r="M10359" t="e">
        <v>#N/A</v>
      </c>
      <c r="N10359" t="s">
        <v>23900</v>
      </c>
      <c r="O10359" t="s">
        <v>23900</v>
      </c>
      <c r="P10359" t="s">
        <v>23900</v>
      </c>
      <c r="Q10359">
        <f t="shared" si="324"/>
        <v>0</v>
      </c>
      <c r="R10359">
        <f t="shared" si="325"/>
        <v>0</v>
      </c>
    </row>
    <row r="10360" spans="1:18" x14ac:dyDescent="0.2">
      <c r="A10360" t="s">
        <v>10373</v>
      </c>
      <c r="B10360" t="s">
        <v>22090</v>
      </c>
      <c r="C10360" t="s">
        <v>23449</v>
      </c>
      <c r="D10360" t="s">
        <v>33350</v>
      </c>
      <c r="E10360" t="s">
        <v>34739</v>
      </c>
      <c r="F10360" t="s">
        <v>23900</v>
      </c>
      <c r="G10360" t="s">
        <v>23900</v>
      </c>
      <c r="H10360" t="s">
        <v>34805</v>
      </c>
      <c r="I10360" t="s">
        <v>34859</v>
      </c>
      <c r="J10360" t="s">
        <v>35855</v>
      </c>
      <c r="K10360" t="s">
        <v>41035</v>
      </c>
      <c r="L10360" t="e">
        <v>#N/A</v>
      </c>
      <c r="M10360" t="e">
        <v>#N/A</v>
      </c>
      <c r="N10360" t="s">
        <v>23900</v>
      </c>
      <c r="O10360" t="s">
        <v>23900</v>
      </c>
      <c r="P10360" t="s">
        <v>23900</v>
      </c>
      <c r="Q10360">
        <f t="shared" si="324"/>
        <v>0</v>
      </c>
      <c r="R10360">
        <f t="shared" si="325"/>
        <v>0</v>
      </c>
    </row>
    <row r="10361" spans="1:18" x14ac:dyDescent="0.2">
      <c r="A10361" t="s">
        <v>10374</v>
      </c>
      <c r="B10361" t="s">
        <v>22091</v>
      </c>
      <c r="C10361" t="s">
        <v>23449</v>
      </c>
      <c r="D10361" t="s">
        <v>33351</v>
      </c>
      <c r="E10361" t="s">
        <v>34739</v>
      </c>
      <c r="F10361" t="s">
        <v>23900</v>
      </c>
      <c r="G10361" t="s">
        <v>23900</v>
      </c>
      <c r="H10361" t="s">
        <v>34805</v>
      </c>
      <c r="I10361" t="s">
        <v>34859</v>
      </c>
      <c r="J10361" t="s">
        <v>35856</v>
      </c>
      <c r="K10361" t="s">
        <v>41036</v>
      </c>
      <c r="L10361" t="e">
        <v>#N/A</v>
      </c>
      <c r="M10361" t="e">
        <v>#N/A</v>
      </c>
      <c r="N10361" t="s">
        <v>23900</v>
      </c>
      <c r="O10361" t="s">
        <v>23900</v>
      </c>
      <c r="P10361" t="s">
        <v>23900</v>
      </c>
      <c r="Q10361">
        <f t="shared" si="324"/>
        <v>0</v>
      </c>
      <c r="R10361">
        <f t="shared" si="325"/>
        <v>0</v>
      </c>
    </row>
    <row r="10362" spans="1:18" x14ac:dyDescent="0.2">
      <c r="A10362" t="s">
        <v>10375</v>
      </c>
      <c r="B10362" t="s">
        <v>22092</v>
      </c>
      <c r="C10362" t="s">
        <v>23449</v>
      </c>
      <c r="D10362" t="s">
        <v>33352</v>
      </c>
      <c r="E10362" t="s">
        <v>34739</v>
      </c>
      <c r="F10362" t="s">
        <v>23900</v>
      </c>
      <c r="G10362" t="s">
        <v>23900</v>
      </c>
      <c r="H10362" t="s">
        <v>34805</v>
      </c>
      <c r="I10362" t="s">
        <v>34859</v>
      </c>
      <c r="J10362" t="s">
        <v>35856</v>
      </c>
      <c r="K10362" t="s">
        <v>41037</v>
      </c>
      <c r="L10362" t="e">
        <v>#N/A</v>
      </c>
      <c r="M10362" t="e">
        <v>#N/A</v>
      </c>
      <c r="N10362" t="s">
        <v>23900</v>
      </c>
      <c r="O10362" t="s">
        <v>23900</v>
      </c>
      <c r="P10362" t="s">
        <v>23900</v>
      </c>
      <c r="Q10362">
        <f t="shared" si="324"/>
        <v>0</v>
      </c>
      <c r="R10362">
        <f t="shared" si="325"/>
        <v>0</v>
      </c>
    </row>
    <row r="10363" spans="1:18" x14ac:dyDescent="0.2">
      <c r="A10363" t="s">
        <v>10376</v>
      </c>
      <c r="B10363" t="s">
        <v>22093</v>
      </c>
      <c r="C10363" t="s">
        <v>23449</v>
      </c>
      <c r="D10363" t="s">
        <v>33353</v>
      </c>
      <c r="E10363" t="s">
        <v>34739</v>
      </c>
      <c r="F10363" t="s">
        <v>23900</v>
      </c>
      <c r="G10363" t="s">
        <v>23900</v>
      </c>
      <c r="H10363" t="s">
        <v>34805</v>
      </c>
      <c r="I10363" t="s">
        <v>34859</v>
      </c>
      <c r="J10363" t="s">
        <v>35856</v>
      </c>
      <c r="K10363" t="s">
        <v>41038</v>
      </c>
      <c r="L10363" t="e">
        <v>#N/A</v>
      </c>
      <c r="M10363" t="e">
        <v>#N/A</v>
      </c>
      <c r="N10363" t="s">
        <v>23900</v>
      </c>
      <c r="O10363" t="s">
        <v>23900</v>
      </c>
      <c r="P10363" t="s">
        <v>23900</v>
      </c>
      <c r="Q10363">
        <f t="shared" si="324"/>
        <v>0</v>
      </c>
      <c r="R10363">
        <f t="shared" si="325"/>
        <v>0</v>
      </c>
    </row>
    <row r="10364" spans="1:18" x14ac:dyDescent="0.2">
      <c r="A10364" t="s">
        <v>10377</v>
      </c>
      <c r="B10364" t="s">
        <v>22094</v>
      </c>
      <c r="C10364" t="s">
        <v>23449</v>
      </c>
      <c r="D10364" t="s">
        <v>33354</v>
      </c>
      <c r="E10364" t="s">
        <v>34739</v>
      </c>
      <c r="F10364" t="s">
        <v>23900</v>
      </c>
      <c r="G10364" t="s">
        <v>23900</v>
      </c>
      <c r="H10364" t="s">
        <v>34805</v>
      </c>
      <c r="I10364" t="s">
        <v>34859</v>
      </c>
      <c r="J10364" t="s">
        <v>35856</v>
      </c>
      <c r="K10364" t="s">
        <v>41039</v>
      </c>
      <c r="L10364" t="e">
        <v>#N/A</v>
      </c>
      <c r="M10364" t="e">
        <v>#N/A</v>
      </c>
      <c r="N10364" t="s">
        <v>23900</v>
      </c>
      <c r="O10364" t="s">
        <v>23900</v>
      </c>
      <c r="P10364" t="s">
        <v>23900</v>
      </c>
      <c r="Q10364">
        <f t="shared" si="324"/>
        <v>0</v>
      </c>
      <c r="R10364">
        <f t="shared" si="325"/>
        <v>0</v>
      </c>
    </row>
    <row r="10365" spans="1:18" x14ac:dyDescent="0.2">
      <c r="A10365" t="s">
        <v>10378</v>
      </c>
      <c r="B10365" t="s">
        <v>22095</v>
      </c>
      <c r="C10365" t="s">
        <v>23449</v>
      </c>
      <c r="D10365" t="s">
        <v>33355</v>
      </c>
      <c r="E10365" t="s">
        <v>34739</v>
      </c>
      <c r="F10365" t="s">
        <v>23900</v>
      </c>
      <c r="G10365" t="s">
        <v>23900</v>
      </c>
      <c r="H10365" t="s">
        <v>34805</v>
      </c>
      <c r="I10365" t="s">
        <v>34859</v>
      </c>
      <c r="J10365" t="s">
        <v>35857</v>
      </c>
      <c r="K10365" t="s">
        <v>41040</v>
      </c>
      <c r="L10365" t="e">
        <v>#N/A</v>
      </c>
      <c r="M10365" t="e">
        <v>#N/A</v>
      </c>
      <c r="N10365" t="s">
        <v>23900</v>
      </c>
      <c r="O10365" t="s">
        <v>23900</v>
      </c>
      <c r="P10365" t="s">
        <v>23900</v>
      </c>
      <c r="Q10365">
        <f t="shared" si="324"/>
        <v>0</v>
      </c>
      <c r="R10365">
        <f t="shared" si="325"/>
        <v>0</v>
      </c>
    </row>
    <row r="10366" spans="1:18" x14ac:dyDescent="0.2">
      <c r="A10366" t="s">
        <v>10379</v>
      </c>
      <c r="B10366" t="s">
        <v>22096</v>
      </c>
      <c r="C10366" t="s">
        <v>23449</v>
      </c>
      <c r="D10366" t="s">
        <v>33356</v>
      </c>
      <c r="E10366" t="s">
        <v>34739</v>
      </c>
      <c r="F10366" t="s">
        <v>23900</v>
      </c>
      <c r="G10366" t="s">
        <v>23900</v>
      </c>
      <c r="H10366" t="s">
        <v>34805</v>
      </c>
      <c r="I10366" t="s">
        <v>34859</v>
      </c>
      <c r="J10366" t="s">
        <v>35857</v>
      </c>
      <c r="K10366" t="s">
        <v>41041</v>
      </c>
      <c r="L10366" t="e">
        <v>#N/A</v>
      </c>
      <c r="M10366" t="e">
        <v>#N/A</v>
      </c>
      <c r="N10366" t="s">
        <v>23900</v>
      </c>
      <c r="O10366" t="s">
        <v>23900</v>
      </c>
      <c r="P10366" t="s">
        <v>23900</v>
      </c>
      <c r="Q10366">
        <f t="shared" si="324"/>
        <v>0</v>
      </c>
      <c r="R10366">
        <f t="shared" si="325"/>
        <v>0</v>
      </c>
    </row>
    <row r="10367" spans="1:18" x14ac:dyDescent="0.2">
      <c r="A10367" t="s">
        <v>10380</v>
      </c>
      <c r="B10367" t="s">
        <v>22097</v>
      </c>
      <c r="C10367" t="s">
        <v>23449</v>
      </c>
      <c r="D10367" t="s">
        <v>33357</v>
      </c>
      <c r="E10367" t="s">
        <v>34739</v>
      </c>
      <c r="F10367" t="s">
        <v>23900</v>
      </c>
      <c r="G10367" t="s">
        <v>23900</v>
      </c>
      <c r="H10367" t="s">
        <v>34805</v>
      </c>
      <c r="I10367" t="s">
        <v>34859</v>
      </c>
      <c r="J10367" t="s">
        <v>35857</v>
      </c>
      <c r="K10367" t="s">
        <v>41042</v>
      </c>
      <c r="L10367" t="e">
        <v>#N/A</v>
      </c>
      <c r="M10367" t="e">
        <v>#N/A</v>
      </c>
      <c r="N10367" t="s">
        <v>23900</v>
      </c>
      <c r="O10367" t="s">
        <v>23900</v>
      </c>
      <c r="P10367" t="s">
        <v>23900</v>
      </c>
      <c r="Q10367">
        <f t="shared" si="324"/>
        <v>0</v>
      </c>
      <c r="R10367">
        <f t="shared" si="325"/>
        <v>0</v>
      </c>
    </row>
    <row r="10368" spans="1:18" x14ac:dyDescent="0.2">
      <c r="A10368" t="s">
        <v>10381</v>
      </c>
      <c r="B10368" t="s">
        <v>22098</v>
      </c>
      <c r="C10368" t="s">
        <v>23449</v>
      </c>
      <c r="D10368" t="s">
        <v>33358</v>
      </c>
      <c r="E10368" t="s">
        <v>34739</v>
      </c>
      <c r="F10368" t="s">
        <v>23900</v>
      </c>
      <c r="G10368" t="s">
        <v>23900</v>
      </c>
      <c r="H10368" t="s">
        <v>34805</v>
      </c>
      <c r="I10368" t="s">
        <v>34859</v>
      </c>
      <c r="J10368" t="s">
        <v>35857</v>
      </c>
      <c r="K10368" t="s">
        <v>41043</v>
      </c>
      <c r="L10368" t="e">
        <v>#N/A</v>
      </c>
      <c r="M10368" t="e">
        <v>#N/A</v>
      </c>
      <c r="N10368" t="s">
        <v>23900</v>
      </c>
      <c r="O10368" t="s">
        <v>23900</v>
      </c>
      <c r="P10368" t="s">
        <v>23900</v>
      </c>
      <c r="Q10368">
        <f t="shared" si="324"/>
        <v>0</v>
      </c>
      <c r="R10368">
        <f t="shared" si="325"/>
        <v>0</v>
      </c>
    </row>
    <row r="10369" spans="1:18" x14ac:dyDescent="0.2">
      <c r="A10369" t="s">
        <v>10382</v>
      </c>
      <c r="B10369" t="s">
        <v>22099</v>
      </c>
      <c r="C10369" t="s">
        <v>23449</v>
      </c>
      <c r="D10369" t="s">
        <v>33359</v>
      </c>
      <c r="E10369" t="s">
        <v>34739</v>
      </c>
      <c r="F10369" t="s">
        <v>23900</v>
      </c>
      <c r="G10369" t="s">
        <v>23900</v>
      </c>
      <c r="H10369" t="s">
        <v>34805</v>
      </c>
      <c r="I10369" t="s">
        <v>34859</v>
      </c>
      <c r="J10369" t="s">
        <v>35857</v>
      </c>
      <c r="K10369" t="s">
        <v>41044</v>
      </c>
      <c r="L10369" t="e">
        <v>#N/A</v>
      </c>
      <c r="M10369" t="e">
        <v>#N/A</v>
      </c>
      <c r="N10369" t="s">
        <v>23900</v>
      </c>
      <c r="O10369" t="s">
        <v>23900</v>
      </c>
      <c r="P10369" t="s">
        <v>23900</v>
      </c>
      <c r="Q10369">
        <f t="shared" si="324"/>
        <v>0</v>
      </c>
      <c r="R10369">
        <f t="shared" si="325"/>
        <v>0</v>
      </c>
    </row>
    <row r="10370" spans="1:18" x14ac:dyDescent="0.2">
      <c r="A10370" t="s">
        <v>10383</v>
      </c>
      <c r="B10370" t="s">
        <v>22100</v>
      </c>
      <c r="C10370" t="s">
        <v>23449</v>
      </c>
      <c r="D10370" t="s">
        <v>33360</v>
      </c>
      <c r="E10370" t="s">
        <v>34739</v>
      </c>
      <c r="F10370" t="s">
        <v>23900</v>
      </c>
      <c r="G10370" t="s">
        <v>23900</v>
      </c>
      <c r="H10370" t="s">
        <v>34805</v>
      </c>
      <c r="I10370" t="s">
        <v>34859</v>
      </c>
      <c r="J10370" t="s">
        <v>35857</v>
      </c>
      <c r="K10370" t="s">
        <v>41045</v>
      </c>
      <c r="L10370" t="e">
        <v>#N/A</v>
      </c>
      <c r="M10370" t="e">
        <v>#N/A</v>
      </c>
      <c r="N10370" t="s">
        <v>23900</v>
      </c>
      <c r="O10370" t="s">
        <v>23900</v>
      </c>
      <c r="P10370" t="s">
        <v>23900</v>
      </c>
      <c r="Q10370">
        <f t="shared" si="324"/>
        <v>0</v>
      </c>
      <c r="R10370">
        <f t="shared" si="325"/>
        <v>0</v>
      </c>
    </row>
    <row r="10371" spans="1:18" x14ac:dyDescent="0.2">
      <c r="A10371" t="s">
        <v>10384</v>
      </c>
      <c r="B10371" t="s">
        <v>22101</v>
      </c>
      <c r="C10371" t="s">
        <v>23449</v>
      </c>
      <c r="D10371" t="s">
        <v>33361</v>
      </c>
      <c r="E10371" t="s">
        <v>34739</v>
      </c>
      <c r="F10371" t="s">
        <v>23900</v>
      </c>
      <c r="G10371" t="s">
        <v>23900</v>
      </c>
      <c r="H10371" t="s">
        <v>34805</v>
      </c>
      <c r="I10371" t="s">
        <v>34859</v>
      </c>
      <c r="J10371" t="s">
        <v>35857</v>
      </c>
      <c r="K10371" t="s">
        <v>41046</v>
      </c>
      <c r="L10371" t="e">
        <v>#N/A</v>
      </c>
      <c r="M10371" t="e">
        <v>#N/A</v>
      </c>
      <c r="N10371" t="s">
        <v>23900</v>
      </c>
      <c r="O10371" t="s">
        <v>23900</v>
      </c>
      <c r="P10371" t="s">
        <v>23900</v>
      </c>
      <c r="Q10371">
        <f t="shared" si="324"/>
        <v>0</v>
      </c>
      <c r="R10371">
        <f t="shared" si="325"/>
        <v>0</v>
      </c>
    </row>
    <row r="10372" spans="1:18" x14ac:dyDescent="0.2">
      <c r="A10372" t="s">
        <v>10385</v>
      </c>
      <c r="B10372" t="s">
        <v>22102</v>
      </c>
      <c r="C10372" t="s">
        <v>23449</v>
      </c>
      <c r="D10372" t="s">
        <v>33362</v>
      </c>
      <c r="E10372" t="s">
        <v>34739</v>
      </c>
      <c r="F10372" t="s">
        <v>23900</v>
      </c>
      <c r="G10372" t="s">
        <v>23900</v>
      </c>
      <c r="H10372" t="s">
        <v>34805</v>
      </c>
      <c r="I10372" t="s">
        <v>34859</v>
      </c>
      <c r="J10372" t="s">
        <v>35857</v>
      </c>
      <c r="K10372" t="s">
        <v>41047</v>
      </c>
      <c r="L10372" t="e">
        <v>#N/A</v>
      </c>
      <c r="M10372" t="e">
        <v>#N/A</v>
      </c>
      <c r="N10372" t="s">
        <v>23900</v>
      </c>
      <c r="O10372" t="s">
        <v>23900</v>
      </c>
      <c r="P10372" t="s">
        <v>23900</v>
      </c>
      <c r="Q10372">
        <f t="shared" si="324"/>
        <v>0</v>
      </c>
      <c r="R10372">
        <f t="shared" si="325"/>
        <v>0</v>
      </c>
    </row>
    <row r="10373" spans="1:18" x14ac:dyDescent="0.2">
      <c r="A10373" t="s">
        <v>10386</v>
      </c>
      <c r="B10373" t="s">
        <v>22103</v>
      </c>
      <c r="C10373" t="s">
        <v>23449</v>
      </c>
      <c r="D10373" t="s">
        <v>33363</v>
      </c>
      <c r="E10373" t="s">
        <v>34739</v>
      </c>
      <c r="F10373" t="s">
        <v>23900</v>
      </c>
      <c r="G10373" t="s">
        <v>23900</v>
      </c>
      <c r="H10373" t="s">
        <v>34805</v>
      </c>
      <c r="I10373" t="s">
        <v>34859</v>
      </c>
      <c r="J10373" t="s">
        <v>35858</v>
      </c>
      <c r="K10373" t="s">
        <v>41048</v>
      </c>
      <c r="L10373" t="e">
        <v>#N/A</v>
      </c>
      <c r="M10373" t="e">
        <v>#N/A</v>
      </c>
      <c r="N10373" t="s">
        <v>23900</v>
      </c>
      <c r="O10373" t="s">
        <v>23900</v>
      </c>
      <c r="P10373" t="s">
        <v>23900</v>
      </c>
      <c r="Q10373">
        <f t="shared" si="324"/>
        <v>0</v>
      </c>
      <c r="R10373">
        <f t="shared" si="325"/>
        <v>0</v>
      </c>
    </row>
    <row r="10374" spans="1:18" x14ac:dyDescent="0.2">
      <c r="A10374" t="s">
        <v>10387</v>
      </c>
      <c r="B10374" t="s">
        <v>22104</v>
      </c>
      <c r="C10374" t="s">
        <v>23449</v>
      </c>
      <c r="D10374" t="s">
        <v>33364</v>
      </c>
      <c r="E10374" t="s">
        <v>34739</v>
      </c>
      <c r="F10374" t="s">
        <v>23900</v>
      </c>
      <c r="G10374" t="s">
        <v>23900</v>
      </c>
      <c r="H10374" t="s">
        <v>34805</v>
      </c>
      <c r="I10374" t="s">
        <v>34859</v>
      </c>
      <c r="J10374" t="s">
        <v>35858</v>
      </c>
      <c r="K10374" t="s">
        <v>41049</v>
      </c>
      <c r="L10374" t="e">
        <v>#N/A</v>
      </c>
      <c r="M10374" t="e">
        <v>#N/A</v>
      </c>
      <c r="N10374" t="s">
        <v>23900</v>
      </c>
      <c r="O10374" t="s">
        <v>23900</v>
      </c>
      <c r="P10374" t="s">
        <v>23900</v>
      </c>
      <c r="Q10374">
        <f t="shared" ref="Q10374:Q10437" si="326">IF(ISERROR(FIND("Coal",D10374)), 0,1)</f>
        <v>0</v>
      </c>
      <c r="R10374">
        <f t="shared" ref="R10374:R10437" si="327">IF(ISERROR(FIND("Motor Vehicle",D10374)), 0,1)</f>
        <v>0</v>
      </c>
    </row>
    <row r="10375" spans="1:18" x14ac:dyDescent="0.2">
      <c r="A10375" t="s">
        <v>10388</v>
      </c>
      <c r="B10375" t="s">
        <v>22105</v>
      </c>
      <c r="C10375" t="s">
        <v>23449</v>
      </c>
      <c r="D10375" t="s">
        <v>33365</v>
      </c>
      <c r="E10375" t="s">
        <v>34739</v>
      </c>
      <c r="F10375" t="s">
        <v>23900</v>
      </c>
      <c r="G10375" t="s">
        <v>23900</v>
      </c>
      <c r="H10375" t="s">
        <v>34805</v>
      </c>
      <c r="I10375" t="s">
        <v>34859</v>
      </c>
      <c r="J10375" t="s">
        <v>35858</v>
      </c>
      <c r="K10375" t="s">
        <v>41050</v>
      </c>
      <c r="L10375" t="e">
        <v>#N/A</v>
      </c>
      <c r="M10375" t="e">
        <v>#N/A</v>
      </c>
      <c r="N10375" t="s">
        <v>23900</v>
      </c>
      <c r="O10375" t="s">
        <v>23900</v>
      </c>
      <c r="P10375" t="s">
        <v>23900</v>
      </c>
      <c r="Q10375">
        <f t="shared" si="326"/>
        <v>0</v>
      </c>
      <c r="R10375">
        <f t="shared" si="327"/>
        <v>0</v>
      </c>
    </row>
    <row r="10376" spans="1:18" x14ac:dyDescent="0.2">
      <c r="A10376" t="s">
        <v>10389</v>
      </c>
      <c r="B10376" t="s">
        <v>22106</v>
      </c>
      <c r="C10376" t="s">
        <v>23449</v>
      </c>
      <c r="D10376" t="s">
        <v>33366</v>
      </c>
      <c r="E10376" t="s">
        <v>34739</v>
      </c>
      <c r="F10376" t="s">
        <v>23900</v>
      </c>
      <c r="G10376" t="s">
        <v>23900</v>
      </c>
      <c r="H10376" t="s">
        <v>34805</v>
      </c>
      <c r="I10376" t="s">
        <v>34859</v>
      </c>
      <c r="J10376" t="s">
        <v>35858</v>
      </c>
      <c r="K10376" t="s">
        <v>41051</v>
      </c>
      <c r="L10376" t="e">
        <v>#N/A</v>
      </c>
      <c r="M10376" t="e">
        <v>#N/A</v>
      </c>
      <c r="N10376" t="s">
        <v>23900</v>
      </c>
      <c r="O10376" t="s">
        <v>23900</v>
      </c>
      <c r="P10376" t="s">
        <v>23900</v>
      </c>
      <c r="Q10376">
        <f t="shared" si="326"/>
        <v>0</v>
      </c>
      <c r="R10376">
        <f t="shared" si="327"/>
        <v>0</v>
      </c>
    </row>
    <row r="10377" spans="1:18" x14ac:dyDescent="0.2">
      <c r="A10377" t="s">
        <v>10390</v>
      </c>
      <c r="B10377" t="s">
        <v>22107</v>
      </c>
      <c r="C10377" t="s">
        <v>23449</v>
      </c>
      <c r="D10377" t="s">
        <v>33367</v>
      </c>
      <c r="E10377" t="s">
        <v>34739</v>
      </c>
      <c r="F10377" t="s">
        <v>23900</v>
      </c>
      <c r="G10377" t="s">
        <v>23900</v>
      </c>
      <c r="H10377" t="s">
        <v>34805</v>
      </c>
      <c r="I10377" t="s">
        <v>34859</v>
      </c>
      <c r="J10377" t="s">
        <v>35858</v>
      </c>
      <c r="K10377" t="s">
        <v>41052</v>
      </c>
      <c r="L10377" t="e">
        <v>#N/A</v>
      </c>
      <c r="M10377" t="e">
        <v>#N/A</v>
      </c>
      <c r="N10377" t="s">
        <v>23900</v>
      </c>
      <c r="O10377" t="s">
        <v>23900</v>
      </c>
      <c r="P10377" t="s">
        <v>23900</v>
      </c>
      <c r="Q10377">
        <f t="shared" si="326"/>
        <v>0</v>
      </c>
      <c r="R10377">
        <f t="shared" si="327"/>
        <v>0</v>
      </c>
    </row>
    <row r="10378" spans="1:18" x14ac:dyDescent="0.2">
      <c r="A10378" t="s">
        <v>10391</v>
      </c>
      <c r="B10378" t="s">
        <v>22108</v>
      </c>
      <c r="C10378" t="s">
        <v>23449</v>
      </c>
      <c r="D10378" t="s">
        <v>33368</v>
      </c>
      <c r="E10378" t="s">
        <v>34739</v>
      </c>
      <c r="F10378" t="s">
        <v>23900</v>
      </c>
      <c r="G10378" t="s">
        <v>23900</v>
      </c>
      <c r="H10378" t="s">
        <v>34805</v>
      </c>
      <c r="I10378" t="s">
        <v>34859</v>
      </c>
      <c r="J10378" t="s">
        <v>35858</v>
      </c>
      <c r="K10378" t="s">
        <v>41053</v>
      </c>
      <c r="L10378" t="e">
        <v>#N/A</v>
      </c>
      <c r="M10378" t="e">
        <v>#N/A</v>
      </c>
      <c r="N10378" t="s">
        <v>23900</v>
      </c>
      <c r="O10378" t="s">
        <v>23900</v>
      </c>
      <c r="P10378" t="s">
        <v>23900</v>
      </c>
      <c r="Q10378">
        <f t="shared" si="326"/>
        <v>0</v>
      </c>
      <c r="R10378">
        <f t="shared" si="327"/>
        <v>0</v>
      </c>
    </row>
    <row r="10379" spans="1:18" x14ac:dyDescent="0.2">
      <c r="A10379" t="s">
        <v>10392</v>
      </c>
      <c r="B10379" t="s">
        <v>22109</v>
      </c>
      <c r="C10379" t="s">
        <v>23449</v>
      </c>
      <c r="D10379" t="s">
        <v>33369</v>
      </c>
      <c r="E10379" t="s">
        <v>34739</v>
      </c>
      <c r="F10379" t="s">
        <v>23900</v>
      </c>
      <c r="G10379" t="s">
        <v>23900</v>
      </c>
      <c r="H10379" t="s">
        <v>34805</v>
      </c>
      <c r="I10379" t="s">
        <v>34859</v>
      </c>
      <c r="J10379" t="s">
        <v>35858</v>
      </c>
      <c r="K10379" t="s">
        <v>41054</v>
      </c>
      <c r="L10379" t="e">
        <v>#N/A</v>
      </c>
      <c r="M10379" t="e">
        <v>#N/A</v>
      </c>
      <c r="N10379" t="s">
        <v>23900</v>
      </c>
      <c r="O10379" t="s">
        <v>23900</v>
      </c>
      <c r="P10379" t="s">
        <v>23900</v>
      </c>
      <c r="Q10379">
        <f t="shared" si="326"/>
        <v>0</v>
      </c>
      <c r="R10379">
        <f t="shared" si="327"/>
        <v>0</v>
      </c>
    </row>
    <row r="10380" spans="1:18" x14ac:dyDescent="0.2">
      <c r="A10380" t="s">
        <v>10393</v>
      </c>
      <c r="B10380" t="s">
        <v>22110</v>
      </c>
      <c r="C10380" t="s">
        <v>23449</v>
      </c>
      <c r="D10380" t="s">
        <v>33370</v>
      </c>
      <c r="E10380" t="s">
        <v>34739</v>
      </c>
      <c r="F10380" t="s">
        <v>23900</v>
      </c>
      <c r="G10380" t="s">
        <v>23900</v>
      </c>
      <c r="H10380" t="s">
        <v>34805</v>
      </c>
      <c r="I10380" t="s">
        <v>34859</v>
      </c>
      <c r="J10380" t="s">
        <v>35858</v>
      </c>
      <c r="K10380" t="s">
        <v>41055</v>
      </c>
      <c r="L10380" t="e">
        <v>#N/A</v>
      </c>
      <c r="M10380" t="e">
        <v>#N/A</v>
      </c>
      <c r="N10380" t="s">
        <v>23900</v>
      </c>
      <c r="O10380" t="s">
        <v>23900</v>
      </c>
      <c r="P10380" t="s">
        <v>23900</v>
      </c>
      <c r="Q10380">
        <f t="shared" si="326"/>
        <v>0</v>
      </c>
      <c r="R10380">
        <f t="shared" si="327"/>
        <v>0</v>
      </c>
    </row>
    <row r="10381" spans="1:18" x14ac:dyDescent="0.2">
      <c r="A10381" t="s">
        <v>10394</v>
      </c>
      <c r="B10381" t="s">
        <v>22111</v>
      </c>
      <c r="C10381" t="s">
        <v>23449</v>
      </c>
      <c r="D10381" t="s">
        <v>33371</v>
      </c>
      <c r="E10381" t="s">
        <v>34739</v>
      </c>
      <c r="F10381" t="s">
        <v>23900</v>
      </c>
      <c r="G10381" t="s">
        <v>23900</v>
      </c>
      <c r="H10381" t="s">
        <v>34805</v>
      </c>
      <c r="I10381" t="s">
        <v>34859</v>
      </c>
      <c r="J10381" t="s">
        <v>35859</v>
      </c>
      <c r="K10381" t="s">
        <v>41056</v>
      </c>
      <c r="L10381" t="e">
        <v>#N/A</v>
      </c>
      <c r="M10381" t="e">
        <v>#N/A</v>
      </c>
      <c r="N10381" t="s">
        <v>23900</v>
      </c>
      <c r="O10381" t="s">
        <v>23900</v>
      </c>
      <c r="P10381" t="s">
        <v>23900</v>
      </c>
      <c r="Q10381">
        <f t="shared" si="326"/>
        <v>0</v>
      </c>
      <c r="R10381">
        <f t="shared" si="327"/>
        <v>0</v>
      </c>
    </row>
    <row r="10382" spans="1:18" x14ac:dyDescent="0.2">
      <c r="A10382" t="s">
        <v>10395</v>
      </c>
      <c r="B10382" t="s">
        <v>22112</v>
      </c>
      <c r="C10382" t="s">
        <v>23449</v>
      </c>
      <c r="D10382" t="s">
        <v>33372</v>
      </c>
      <c r="E10382" t="s">
        <v>34739</v>
      </c>
      <c r="F10382" t="s">
        <v>23900</v>
      </c>
      <c r="G10382" t="s">
        <v>23900</v>
      </c>
      <c r="H10382" t="s">
        <v>34805</v>
      </c>
      <c r="I10382" t="s">
        <v>34859</v>
      </c>
      <c r="J10382" t="s">
        <v>35859</v>
      </c>
      <c r="K10382" t="s">
        <v>41057</v>
      </c>
      <c r="L10382" t="e">
        <v>#N/A</v>
      </c>
      <c r="M10382" t="e">
        <v>#N/A</v>
      </c>
      <c r="N10382" t="s">
        <v>23900</v>
      </c>
      <c r="O10382" t="s">
        <v>23900</v>
      </c>
      <c r="P10382" t="s">
        <v>23900</v>
      </c>
      <c r="Q10382">
        <f t="shared" si="326"/>
        <v>0</v>
      </c>
      <c r="R10382">
        <f t="shared" si="327"/>
        <v>0</v>
      </c>
    </row>
    <row r="10383" spans="1:18" x14ac:dyDescent="0.2">
      <c r="A10383" t="s">
        <v>10396</v>
      </c>
      <c r="B10383" t="s">
        <v>22113</v>
      </c>
      <c r="C10383" t="s">
        <v>23449</v>
      </c>
      <c r="D10383" t="s">
        <v>33373</v>
      </c>
      <c r="E10383" t="s">
        <v>34739</v>
      </c>
      <c r="F10383" t="s">
        <v>23900</v>
      </c>
      <c r="G10383" t="s">
        <v>23900</v>
      </c>
      <c r="H10383" t="s">
        <v>34805</v>
      </c>
      <c r="I10383" t="s">
        <v>34859</v>
      </c>
      <c r="J10383" t="s">
        <v>35859</v>
      </c>
      <c r="K10383" t="s">
        <v>41058</v>
      </c>
      <c r="L10383" t="e">
        <v>#N/A</v>
      </c>
      <c r="M10383" t="e">
        <v>#N/A</v>
      </c>
      <c r="N10383" t="s">
        <v>23900</v>
      </c>
      <c r="O10383" t="s">
        <v>23900</v>
      </c>
      <c r="P10383" t="s">
        <v>23900</v>
      </c>
      <c r="Q10383">
        <f t="shared" si="326"/>
        <v>0</v>
      </c>
      <c r="R10383">
        <f t="shared" si="327"/>
        <v>0</v>
      </c>
    </row>
    <row r="10384" spans="1:18" x14ac:dyDescent="0.2">
      <c r="A10384" t="s">
        <v>10397</v>
      </c>
      <c r="B10384" t="s">
        <v>22114</v>
      </c>
      <c r="C10384" t="s">
        <v>23449</v>
      </c>
      <c r="D10384" t="s">
        <v>33374</v>
      </c>
      <c r="E10384" t="s">
        <v>34739</v>
      </c>
      <c r="F10384" t="s">
        <v>23900</v>
      </c>
      <c r="G10384" t="s">
        <v>23900</v>
      </c>
      <c r="H10384" t="s">
        <v>34805</v>
      </c>
      <c r="I10384" t="s">
        <v>34859</v>
      </c>
      <c r="J10384" t="s">
        <v>35859</v>
      </c>
      <c r="K10384" t="s">
        <v>41059</v>
      </c>
      <c r="L10384" t="e">
        <v>#N/A</v>
      </c>
      <c r="M10384" t="e">
        <v>#N/A</v>
      </c>
      <c r="N10384" t="s">
        <v>23900</v>
      </c>
      <c r="O10384" t="s">
        <v>23900</v>
      </c>
      <c r="P10384" t="s">
        <v>23900</v>
      </c>
      <c r="Q10384">
        <f t="shared" si="326"/>
        <v>0</v>
      </c>
      <c r="R10384">
        <f t="shared" si="327"/>
        <v>0</v>
      </c>
    </row>
    <row r="10385" spans="1:18" x14ac:dyDescent="0.2">
      <c r="A10385" t="s">
        <v>10398</v>
      </c>
      <c r="B10385" t="s">
        <v>22115</v>
      </c>
      <c r="C10385" t="s">
        <v>23449</v>
      </c>
      <c r="D10385" t="s">
        <v>33375</v>
      </c>
      <c r="E10385" t="s">
        <v>34739</v>
      </c>
      <c r="F10385" t="s">
        <v>23900</v>
      </c>
      <c r="G10385" t="s">
        <v>23900</v>
      </c>
      <c r="H10385" t="s">
        <v>34805</v>
      </c>
      <c r="I10385" t="s">
        <v>34859</v>
      </c>
      <c r="J10385" t="s">
        <v>35859</v>
      </c>
      <c r="K10385" t="s">
        <v>41060</v>
      </c>
      <c r="L10385" t="e">
        <v>#N/A</v>
      </c>
      <c r="M10385" t="e">
        <v>#N/A</v>
      </c>
      <c r="N10385" t="s">
        <v>23900</v>
      </c>
      <c r="O10385" t="s">
        <v>23900</v>
      </c>
      <c r="P10385" t="s">
        <v>23900</v>
      </c>
      <c r="Q10385">
        <f t="shared" si="326"/>
        <v>0</v>
      </c>
      <c r="R10385">
        <f t="shared" si="327"/>
        <v>0</v>
      </c>
    </row>
    <row r="10386" spans="1:18" x14ac:dyDescent="0.2">
      <c r="A10386" t="s">
        <v>10399</v>
      </c>
      <c r="B10386" t="s">
        <v>22116</v>
      </c>
      <c r="C10386" t="s">
        <v>23449</v>
      </c>
      <c r="D10386" t="s">
        <v>33376</v>
      </c>
      <c r="E10386" t="s">
        <v>34739</v>
      </c>
      <c r="F10386" t="s">
        <v>23900</v>
      </c>
      <c r="G10386" t="s">
        <v>23900</v>
      </c>
      <c r="H10386" t="s">
        <v>34805</v>
      </c>
      <c r="I10386" t="s">
        <v>34859</v>
      </c>
      <c r="J10386" t="s">
        <v>35859</v>
      </c>
      <c r="K10386" t="s">
        <v>41061</v>
      </c>
      <c r="L10386" t="e">
        <v>#N/A</v>
      </c>
      <c r="M10386" t="e">
        <v>#N/A</v>
      </c>
      <c r="N10386" t="s">
        <v>23900</v>
      </c>
      <c r="O10386" t="s">
        <v>23900</v>
      </c>
      <c r="P10386" t="s">
        <v>23900</v>
      </c>
      <c r="Q10386">
        <f t="shared" si="326"/>
        <v>0</v>
      </c>
      <c r="R10386">
        <f t="shared" si="327"/>
        <v>0</v>
      </c>
    </row>
    <row r="10387" spans="1:18" x14ac:dyDescent="0.2">
      <c r="A10387" t="s">
        <v>10400</v>
      </c>
      <c r="B10387" t="s">
        <v>22117</v>
      </c>
      <c r="C10387" t="s">
        <v>23449</v>
      </c>
      <c r="D10387" t="s">
        <v>33377</v>
      </c>
      <c r="E10387" t="s">
        <v>34739</v>
      </c>
      <c r="F10387" t="s">
        <v>23900</v>
      </c>
      <c r="G10387" t="s">
        <v>23900</v>
      </c>
      <c r="H10387" t="s">
        <v>34805</v>
      </c>
      <c r="I10387" t="s">
        <v>34859</v>
      </c>
      <c r="J10387" t="s">
        <v>35860</v>
      </c>
      <c r="K10387" t="s">
        <v>40170</v>
      </c>
      <c r="L10387" t="e">
        <v>#N/A</v>
      </c>
      <c r="M10387" t="e">
        <v>#N/A</v>
      </c>
      <c r="N10387" t="s">
        <v>23900</v>
      </c>
      <c r="O10387" t="s">
        <v>23900</v>
      </c>
      <c r="P10387" t="s">
        <v>23900</v>
      </c>
      <c r="Q10387">
        <f t="shared" si="326"/>
        <v>0</v>
      </c>
      <c r="R10387">
        <f t="shared" si="327"/>
        <v>0</v>
      </c>
    </row>
    <row r="10388" spans="1:18" x14ac:dyDescent="0.2">
      <c r="A10388" t="s">
        <v>10401</v>
      </c>
      <c r="B10388" t="s">
        <v>22118</v>
      </c>
      <c r="C10388" t="s">
        <v>23449</v>
      </c>
      <c r="D10388" t="s">
        <v>33378</v>
      </c>
      <c r="E10388" t="s">
        <v>34739</v>
      </c>
      <c r="F10388" t="s">
        <v>23900</v>
      </c>
      <c r="G10388" t="s">
        <v>23900</v>
      </c>
      <c r="H10388" t="s">
        <v>34805</v>
      </c>
      <c r="I10388" t="s">
        <v>34859</v>
      </c>
      <c r="J10388" t="s">
        <v>35860</v>
      </c>
      <c r="K10388" t="s">
        <v>40171</v>
      </c>
      <c r="L10388" t="e">
        <v>#N/A</v>
      </c>
      <c r="M10388" t="e">
        <v>#N/A</v>
      </c>
      <c r="N10388" t="s">
        <v>23900</v>
      </c>
      <c r="O10388" t="s">
        <v>23900</v>
      </c>
      <c r="P10388" t="s">
        <v>23900</v>
      </c>
      <c r="Q10388">
        <f t="shared" si="326"/>
        <v>0</v>
      </c>
      <c r="R10388">
        <f t="shared" si="327"/>
        <v>0</v>
      </c>
    </row>
    <row r="10389" spans="1:18" x14ac:dyDescent="0.2">
      <c r="A10389" t="s">
        <v>10402</v>
      </c>
      <c r="B10389" t="s">
        <v>22119</v>
      </c>
      <c r="C10389" t="s">
        <v>23449</v>
      </c>
      <c r="D10389" t="s">
        <v>33379</v>
      </c>
      <c r="E10389" t="s">
        <v>34739</v>
      </c>
      <c r="F10389" t="s">
        <v>23900</v>
      </c>
      <c r="G10389" t="s">
        <v>23900</v>
      </c>
      <c r="H10389" t="s">
        <v>34805</v>
      </c>
      <c r="I10389" t="s">
        <v>34859</v>
      </c>
      <c r="J10389" t="s">
        <v>35860</v>
      </c>
      <c r="K10389" t="s">
        <v>41062</v>
      </c>
      <c r="L10389" t="e">
        <v>#N/A</v>
      </c>
      <c r="M10389" t="e">
        <v>#N/A</v>
      </c>
      <c r="N10389" t="s">
        <v>23900</v>
      </c>
      <c r="O10389" t="s">
        <v>23900</v>
      </c>
      <c r="P10389" t="s">
        <v>23900</v>
      </c>
      <c r="Q10389">
        <f t="shared" si="326"/>
        <v>0</v>
      </c>
      <c r="R10389">
        <f t="shared" si="327"/>
        <v>0</v>
      </c>
    </row>
    <row r="10390" spans="1:18" x14ac:dyDescent="0.2">
      <c r="A10390" t="s">
        <v>10403</v>
      </c>
      <c r="B10390" t="s">
        <v>22120</v>
      </c>
      <c r="C10390" t="s">
        <v>23449</v>
      </c>
      <c r="D10390" t="s">
        <v>33380</v>
      </c>
      <c r="E10390" t="s">
        <v>34739</v>
      </c>
      <c r="F10390" t="s">
        <v>23900</v>
      </c>
      <c r="G10390" t="s">
        <v>23900</v>
      </c>
      <c r="H10390" t="s">
        <v>34805</v>
      </c>
      <c r="I10390" t="s">
        <v>34859</v>
      </c>
      <c r="J10390" t="s">
        <v>35860</v>
      </c>
      <c r="K10390" t="s">
        <v>40813</v>
      </c>
      <c r="L10390" t="e">
        <v>#N/A</v>
      </c>
      <c r="M10390" t="e">
        <v>#N/A</v>
      </c>
      <c r="N10390" t="s">
        <v>23900</v>
      </c>
      <c r="O10390" t="s">
        <v>23900</v>
      </c>
      <c r="P10390" t="s">
        <v>23900</v>
      </c>
      <c r="Q10390">
        <f t="shared" si="326"/>
        <v>0</v>
      </c>
      <c r="R10390">
        <f t="shared" si="327"/>
        <v>0</v>
      </c>
    </row>
    <row r="10391" spans="1:18" x14ac:dyDescent="0.2">
      <c r="A10391" t="s">
        <v>10404</v>
      </c>
      <c r="B10391" t="s">
        <v>22121</v>
      </c>
      <c r="C10391" t="s">
        <v>23449</v>
      </c>
      <c r="D10391" t="s">
        <v>33381</v>
      </c>
      <c r="E10391" t="s">
        <v>34739</v>
      </c>
      <c r="F10391" t="s">
        <v>23900</v>
      </c>
      <c r="G10391" t="s">
        <v>23900</v>
      </c>
      <c r="H10391" t="s">
        <v>34805</v>
      </c>
      <c r="I10391" t="s">
        <v>34859</v>
      </c>
      <c r="J10391" t="s">
        <v>35860</v>
      </c>
      <c r="K10391" t="s">
        <v>41063</v>
      </c>
      <c r="L10391" t="e">
        <v>#N/A</v>
      </c>
      <c r="M10391" t="e">
        <v>#N/A</v>
      </c>
      <c r="N10391" t="s">
        <v>23900</v>
      </c>
      <c r="O10391" t="s">
        <v>23900</v>
      </c>
      <c r="P10391" t="s">
        <v>23900</v>
      </c>
      <c r="Q10391">
        <f t="shared" si="326"/>
        <v>0</v>
      </c>
      <c r="R10391">
        <f t="shared" si="327"/>
        <v>0</v>
      </c>
    </row>
    <row r="10392" spans="1:18" x14ac:dyDescent="0.2">
      <c r="A10392" t="s">
        <v>10405</v>
      </c>
      <c r="B10392" t="s">
        <v>22122</v>
      </c>
      <c r="C10392" t="s">
        <v>23449</v>
      </c>
      <c r="D10392" t="s">
        <v>33382</v>
      </c>
      <c r="E10392" t="s">
        <v>34739</v>
      </c>
      <c r="F10392" t="s">
        <v>23900</v>
      </c>
      <c r="G10392" t="s">
        <v>23900</v>
      </c>
      <c r="H10392" t="s">
        <v>34805</v>
      </c>
      <c r="I10392" t="s">
        <v>34859</v>
      </c>
      <c r="J10392" t="s">
        <v>35860</v>
      </c>
      <c r="K10392" t="s">
        <v>41064</v>
      </c>
      <c r="L10392" t="e">
        <v>#N/A</v>
      </c>
      <c r="M10392" t="e">
        <v>#N/A</v>
      </c>
      <c r="N10392" t="s">
        <v>23900</v>
      </c>
      <c r="O10392" t="s">
        <v>23900</v>
      </c>
      <c r="P10392" t="s">
        <v>23900</v>
      </c>
      <c r="Q10392">
        <f t="shared" si="326"/>
        <v>0</v>
      </c>
      <c r="R10392">
        <f t="shared" si="327"/>
        <v>0</v>
      </c>
    </row>
    <row r="10393" spans="1:18" x14ac:dyDescent="0.2">
      <c r="A10393" t="s">
        <v>10406</v>
      </c>
      <c r="B10393" t="s">
        <v>22123</v>
      </c>
      <c r="C10393" t="s">
        <v>23449</v>
      </c>
      <c r="D10393" t="s">
        <v>33383</v>
      </c>
      <c r="E10393" t="s">
        <v>34739</v>
      </c>
      <c r="F10393" t="s">
        <v>23900</v>
      </c>
      <c r="G10393" t="s">
        <v>23900</v>
      </c>
      <c r="H10393" t="s">
        <v>34805</v>
      </c>
      <c r="I10393" t="s">
        <v>34859</v>
      </c>
      <c r="J10393" t="s">
        <v>35860</v>
      </c>
      <c r="K10393" t="s">
        <v>41065</v>
      </c>
      <c r="L10393" t="e">
        <v>#N/A</v>
      </c>
      <c r="M10393" t="e">
        <v>#N/A</v>
      </c>
      <c r="N10393" t="s">
        <v>23900</v>
      </c>
      <c r="O10393" t="s">
        <v>23900</v>
      </c>
      <c r="P10393" t="s">
        <v>23900</v>
      </c>
      <c r="Q10393">
        <f t="shared" si="326"/>
        <v>0</v>
      </c>
      <c r="R10393">
        <f t="shared" si="327"/>
        <v>0</v>
      </c>
    </row>
    <row r="10394" spans="1:18" x14ac:dyDescent="0.2">
      <c r="A10394" t="s">
        <v>10407</v>
      </c>
      <c r="B10394" t="s">
        <v>22124</v>
      </c>
      <c r="C10394" t="s">
        <v>23449</v>
      </c>
      <c r="D10394" t="s">
        <v>33384</v>
      </c>
      <c r="E10394" t="s">
        <v>34739</v>
      </c>
      <c r="F10394" t="s">
        <v>23900</v>
      </c>
      <c r="G10394" t="s">
        <v>23900</v>
      </c>
      <c r="H10394" t="s">
        <v>34805</v>
      </c>
      <c r="I10394" t="s">
        <v>34859</v>
      </c>
      <c r="J10394" t="s">
        <v>35860</v>
      </c>
      <c r="K10394" t="s">
        <v>41066</v>
      </c>
      <c r="L10394" t="e">
        <v>#N/A</v>
      </c>
      <c r="M10394" t="e">
        <v>#N/A</v>
      </c>
      <c r="N10394" t="s">
        <v>23900</v>
      </c>
      <c r="O10394" t="s">
        <v>23900</v>
      </c>
      <c r="P10394" t="s">
        <v>23900</v>
      </c>
      <c r="Q10394">
        <f t="shared" si="326"/>
        <v>0</v>
      </c>
      <c r="R10394">
        <f t="shared" si="327"/>
        <v>0</v>
      </c>
    </row>
    <row r="10395" spans="1:18" x14ac:dyDescent="0.2">
      <c r="A10395" t="s">
        <v>10408</v>
      </c>
      <c r="B10395" t="s">
        <v>22125</v>
      </c>
      <c r="C10395" t="s">
        <v>23449</v>
      </c>
      <c r="D10395" t="s">
        <v>33385</v>
      </c>
      <c r="E10395" t="s">
        <v>34739</v>
      </c>
      <c r="F10395" t="s">
        <v>23900</v>
      </c>
      <c r="G10395" t="s">
        <v>23900</v>
      </c>
      <c r="H10395" t="s">
        <v>34805</v>
      </c>
      <c r="I10395" t="s">
        <v>34859</v>
      </c>
      <c r="J10395" t="s">
        <v>35860</v>
      </c>
      <c r="K10395" t="s">
        <v>41067</v>
      </c>
      <c r="L10395" t="e">
        <v>#N/A</v>
      </c>
      <c r="M10395" t="e">
        <v>#N/A</v>
      </c>
      <c r="N10395" t="s">
        <v>23900</v>
      </c>
      <c r="O10395" t="s">
        <v>23900</v>
      </c>
      <c r="P10395" t="s">
        <v>23900</v>
      </c>
      <c r="Q10395">
        <f t="shared" si="326"/>
        <v>0</v>
      </c>
      <c r="R10395">
        <f t="shared" si="327"/>
        <v>0</v>
      </c>
    </row>
    <row r="10396" spans="1:18" x14ac:dyDescent="0.2">
      <c r="A10396" t="s">
        <v>10409</v>
      </c>
      <c r="B10396" t="s">
        <v>22126</v>
      </c>
      <c r="C10396" t="s">
        <v>23449</v>
      </c>
      <c r="D10396" t="s">
        <v>33386</v>
      </c>
      <c r="E10396" t="s">
        <v>34739</v>
      </c>
      <c r="F10396" t="s">
        <v>23900</v>
      </c>
      <c r="G10396" t="s">
        <v>23900</v>
      </c>
      <c r="H10396" t="s">
        <v>34805</v>
      </c>
      <c r="I10396" t="s">
        <v>34859</v>
      </c>
      <c r="J10396" t="s">
        <v>35860</v>
      </c>
      <c r="K10396" t="s">
        <v>41068</v>
      </c>
      <c r="L10396" t="e">
        <v>#N/A</v>
      </c>
      <c r="M10396" t="e">
        <v>#N/A</v>
      </c>
      <c r="N10396" t="s">
        <v>23900</v>
      </c>
      <c r="O10396" t="s">
        <v>23900</v>
      </c>
      <c r="P10396" t="s">
        <v>23900</v>
      </c>
      <c r="Q10396">
        <f t="shared" si="326"/>
        <v>0</v>
      </c>
      <c r="R10396">
        <f t="shared" si="327"/>
        <v>0</v>
      </c>
    </row>
    <row r="10397" spans="1:18" x14ac:dyDescent="0.2">
      <c r="A10397" t="s">
        <v>10410</v>
      </c>
      <c r="B10397" t="s">
        <v>22127</v>
      </c>
      <c r="C10397" t="s">
        <v>23449</v>
      </c>
      <c r="D10397" t="s">
        <v>33387</v>
      </c>
      <c r="E10397" t="s">
        <v>34739</v>
      </c>
      <c r="F10397" t="s">
        <v>23900</v>
      </c>
      <c r="G10397" t="s">
        <v>23900</v>
      </c>
      <c r="H10397" t="s">
        <v>34805</v>
      </c>
      <c r="I10397" t="s">
        <v>34859</v>
      </c>
      <c r="J10397" t="s">
        <v>35861</v>
      </c>
      <c r="K10397" t="s">
        <v>41069</v>
      </c>
      <c r="L10397" t="e">
        <v>#N/A</v>
      </c>
      <c r="M10397" t="e">
        <v>#N/A</v>
      </c>
      <c r="N10397" t="s">
        <v>23900</v>
      </c>
      <c r="O10397" t="s">
        <v>23900</v>
      </c>
      <c r="P10397" t="s">
        <v>23900</v>
      </c>
      <c r="Q10397">
        <f t="shared" si="326"/>
        <v>0</v>
      </c>
      <c r="R10397">
        <f t="shared" si="327"/>
        <v>0</v>
      </c>
    </row>
    <row r="10398" spans="1:18" x14ac:dyDescent="0.2">
      <c r="A10398" t="s">
        <v>10411</v>
      </c>
      <c r="B10398" t="s">
        <v>22128</v>
      </c>
      <c r="C10398" t="s">
        <v>23449</v>
      </c>
      <c r="D10398" t="s">
        <v>33388</v>
      </c>
      <c r="E10398" t="s">
        <v>34739</v>
      </c>
      <c r="F10398" t="s">
        <v>23900</v>
      </c>
      <c r="G10398" t="s">
        <v>23900</v>
      </c>
      <c r="H10398" t="s">
        <v>34805</v>
      </c>
      <c r="I10398" t="s">
        <v>34859</v>
      </c>
      <c r="J10398" t="s">
        <v>35861</v>
      </c>
      <c r="K10398" t="s">
        <v>41070</v>
      </c>
      <c r="L10398" t="e">
        <v>#N/A</v>
      </c>
      <c r="M10398" t="e">
        <v>#N/A</v>
      </c>
      <c r="N10398" t="s">
        <v>23900</v>
      </c>
      <c r="O10398" t="s">
        <v>23900</v>
      </c>
      <c r="P10398" t="s">
        <v>23900</v>
      </c>
      <c r="Q10398">
        <f t="shared" si="326"/>
        <v>0</v>
      </c>
      <c r="R10398">
        <f t="shared" si="327"/>
        <v>0</v>
      </c>
    </row>
    <row r="10399" spans="1:18" x14ac:dyDescent="0.2">
      <c r="A10399" t="s">
        <v>10412</v>
      </c>
      <c r="B10399" t="s">
        <v>22129</v>
      </c>
      <c r="C10399" t="s">
        <v>23449</v>
      </c>
      <c r="D10399" t="s">
        <v>33389</v>
      </c>
      <c r="E10399" t="s">
        <v>34739</v>
      </c>
      <c r="F10399" t="s">
        <v>23900</v>
      </c>
      <c r="G10399" t="s">
        <v>23900</v>
      </c>
      <c r="H10399" t="s">
        <v>34805</v>
      </c>
      <c r="I10399" t="s">
        <v>34859</v>
      </c>
      <c r="J10399" t="s">
        <v>35861</v>
      </c>
      <c r="K10399" t="s">
        <v>41071</v>
      </c>
      <c r="L10399" t="e">
        <v>#N/A</v>
      </c>
      <c r="M10399" t="e">
        <v>#N/A</v>
      </c>
      <c r="N10399" t="s">
        <v>23900</v>
      </c>
      <c r="O10399" t="s">
        <v>23900</v>
      </c>
      <c r="P10399" t="s">
        <v>23900</v>
      </c>
      <c r="Q10399">
        <f t="shared" si="326"/>
        <v>0</v>
      </c>
      <c r="R10399">
        <f t="shared" si="327"/>
        <v>0</v>
      </c>
    </row>
    <row r="10400" spans="1:18" x14ac:dyDescent="0.2">
      <c r="A10400" t="s">
        <v>10413</v>
      </c>
      <c r="B10400" t="s">
        <v>22130</v>
      </c>
      <c r="C10400" t="s">
        <v>23449</v>
      </c>
      <c r="D10400" t="s">
        <v>33390</v>
      </c>
      <c r="E10400" t="s">
        <v>34739</v>
      </c>
      <c r="F10400" t="s">
        <v>23900</v>
      </c>
      <c r="G10400" t="s">
        <v>23900</v>
      </c>
      <c r="H10400" t="s">
        <v>34805</v>
      </c>
      <c r="I10400" t="s">
        <v>34859</v>
      </c>
      <c r="J10400" t="s">
        <v>35861</v>
      </c>
      <c r="K10400" t="s">
        <v>41072</v>
      </c>
      <c r="L10400" t="e">
        <v>#N/A</v>
      </c>
      <c r="M10400" t="e">
        <v>#N/A</v>
      </c>
      <c r="N10400" t="s">
        <v>23900</v>
      </c>
      <c r="O10400" t="s">
        <v>23900</v>
      </c>
      <c r="P10400" t="s">
        <v>23900</v>
      </c>
      <c r="Q10400">
        <f t="shared" si="326"/>
        <v>0</v>
      </c>
      <c r="R10400">
        <f t="shared" si="327"/>
        <v>0</v>
      </c>
    </row>
    <row r="10401" spans="1:18" x14ac:dyDescent="0.2">
      <c r="A10401" t="s">
        <v>10414</v>
      </c>
      <c r="B10401" t="s">
        <v>22131</v>
      </c>
      <c r="C10401" t="s">
        <v>23449</v>
      </c>
      <c r="D10401" t="s">
        <v>33391</v>
      </c>
      <c r="E10401" t="s">
        <v>34739</v>
      </c>
      <c r="F10401" t="s">
        <v>23900</v>
      </c>
      <c r="G10401" t="s">
        <v>23900</v>
      </c>
      <c r="H10401" t="s">
        <v>34805</v>
      </c>
      <c r="I10401" t="s">
        <v>34859</v>
      </c>
      <c r="J10401" t="s">
        <v>35861</v>
      </c>
      <c r="K10401" t="s">
        <v>41073</v>
      </c>
      <c r="L10401" t="e">
        <v>#N/A</v>
      </c>
      <c r="M10401" t="e">
        <v>#N/A</v>
      </c>
      <c r="N10401" t="s">
        <v>23900</v>
      </c>
      <c r="O10401" t="s">
        <v>23900</v>
      </c>
      <c r="P10401" t="s">
        <v>23900</v>
      </c>
      <c r="Q10401">
        <f t="shared" si="326"/>
        <v>0</v>
      </c>
      <c r="R10401">
        <f t="shared" si="327"/>
        <v>0</v>
      </c>
    </row>
    <row r="10402" spans="1:18" x14ac:dyDescent="0.2">
      <c r="A10402" t="s">
        <v>10415</v>
      </c>
      <c r="B10402" t="s">
        <v>22132</v>
      </c>
      <c r="C10402" t="s">
        <v>23449</v>
      </c>
      <c r="D10402" t="s">
        <v>33392</v>
      </c>
      <c r="E10402" t="s">
        <v>34739</v>
      </c>
      <c r="F10402" t="s">
        <v>23900</v>
      </c>
      <c r="G10402" t="s">
        <v>23900</v>
      </c>
      <c r="H10402" t="s">
        <v>34805</v>
      </c>
      <c r="I10402" t="s">
        <v>34859</v>
      </c>
      <c r="J10402" t="s">
        <v>35861</v>
      </c>
      <c r="K10402" t="s">
        <v>41074</v>
      </c>
      <c r="L10402" t="e">
        <v>#N/A</v>
      </c>
      <c r="M10402" t="e">
        <v>#N/A</v>
      </c>
      <c r="N10402" t="s">
        <v>23900</v>
      </c>
      <c r="O10402" t="s">
        <v>23900</v>
      </c>
      <c r="P10402" t="s">
        <v>23900</v>
      </c>
      <c r="Q10402">
        <f t="shared" si="326"/>
        <v>0</v>
      </c>
      <c r="R10402">
        <f t="shared" si="327"/>
        <v>0</v>
      </c>
    </row>
    <row r="10403" spans="1:18" x14ac:dyDescent="0.2">
      <c r="A10403" t="s">
        <v>10416</v>
      </c>
      <c r="B10403" t="s">
        <v>22133</v>
      </c>
      <c r="C10403" t="s">
        <v>23449</v>
      </c>
      <c r="D10403" t="s">
        <v>33393</v>
      </c>
      <c r="E10403" t="s">
        <v>34739</v>
      </c>
      <c r="F10403" t="s">
        <v>23900</v>
      </c>
      <c r="G10403" t="s">
        <v>23900</v>
      </c>
      <c r="H10403" t="s">
        <v>34805</v>
      </c>
      <c r="I10403" t="s">
        <v>34859</v>
      </c>
      <c r="J10403" t="s">
        <v>35861</v>
      </c>
      <c r="K10403" t="s">
        <v>41075</v>
      </c>
      <c r="L10403" t="e">
        <v>#N/A</v>
      </c>
      <c r="M10403" t="e">
        <v>#N/A</v>
      </c>
      <c r="N10403" t="s">
        <v>23900</v>
      </c>
      <c r="O10403" t="s">
        <v>23900</v>
      </c>
      <c r="P10403" t="s">
        <v>23900</v>
      </c>
      <c r="Q10403">
        <f t="shared" si="326"/>
        <v>0</v>
      </c>
      <c r="R10403">
        <f t="shared" si="327"/>
        <v>0</v>
      </c>
    </row>
    <row r="10404" spans="1:18" x14ac:dyDescent="0.2">
      <c r="A10404" t="s">
        <v>10417</v>
      </c>
      <c r="B10404" t="s">
        <v>22134</v>
      </c>
      <c r="C10404" t="s">
        <v>23449</v>
      </c>
      <c r="D10404" t="s">
        <v>33394</v>
      </c>
      <c r="E10404" t="s">
        <v>34739</v>
      </c>
      <c r="F10404" t="s">
        <v>23900</v>
      </c>
      <c r="G10404" t="s">
        <v>23900</v>
      </c>
      <c r="H10404" t="s">
        <v>34805</v>
      </c>
      <c r="I10404" t="s">
        <v>34859</v>
      </c>
      <c r="J10404" t="s">
        <v>35861</v>
      </c>
      <c r="K10404" t="s">
        <v>41076</v>
      </c>
      <c r="L10404" t="e">
        <v>#N/A</v>
      </c>
      <c r="M10404" t="e">
        <v>#N/A</v>
      </c>
      <c r="N10404" t="s">
        <v>23900</v>
      </c>
      <c r="O10404" t="s">
        <v>23900</v>
      </c>
      <c r="P10404" t="s">
        <v>23900</v>
      </c>
      <c r="Q10404">
        <f t="shared" si="326"/>
        <v>0</v>
      </c>
      <c r="R10404">
        <f t="shared" si="327"/>
        <v>0</v>
      </c>
    </row>
    <row r="10405" spans="1:18" x14ac:dyDescent="0.2">
      <c r="A10405" t="s">
        <v>10418</v>
      </c>
      <c r="B10405" t="s">
        <v>22135</v>
      </c>
      <c r="C10405" t="s">
        <v>23449</v>
      </c>
      <c r="D10405" t="s">
        <v>33395</v>
      </c>
      <c r="E10405" t="s">
        <v>34739</v>
      </c>
      <c r="F10405" t="s">
        <v>23900</v>
      </c>
      <c r="G10405" t="s">
        <v>23900</v>
      </c>
      <c r="H10405" t="s">
        <v>34805</v>
      </c>
      <c r="I10405" t="s">
        <v>34859</v>
      </c>
      <c r="J10405" t="s">
        <v>35861</v>
      </c>
      <c r="K10405" t="s">
        <v>41077</v>
      </c>
      <c r="L10405" t="e">
        <v>#N/A</v>
      </c>
      <c r="M10405" t="e">
        <v>#N/A</v>
      </c>
      <c r="N10405" t="s">
        <v>23900</v>
      </c>
      <c r="O10405" t="s">
        <v>23900</v>
      </c>
      <c r="P10405" t="s">
        <v>23900</v>
      </c>
      <c r="Q10405">
        <f t="shared" si="326"/>
        <v>0</v>
      </c>
      <c r="R10405">
        <f t="shared" si="327"/>
        <v>0</v>
      </c>
    </row>
    <row r="10406" spans="1:18" x14ac:dyDescent="0.2">
      <c r="A10406" t="s">
        <v>10419</v>
      </c>
      <c r="B10406" t="s">
        <v>22136</v>
      </c>
      <c r="C10406" t="s">
        <v>23449</v>
      </c>
      <c r="D10406" t="s">
        <v>33396</v>
      </c>
      <c r="E10406" t="s">
        <v>34739</v>
      </c>
      <c r="F10406" t="s">
        <v>23900</v>
      </c>
      <c r="G10406" t="s">
        <v>23900</v>
      </c>
      <c r="H10406" t="s">
        <v>34805</v>
      </c>
      <c r="I10406" t="s">
        <v>34859</v>
      </c>
      <c r="J10406" t="s">
        <v>35861</v>
      </c>
      <c r="K10406" t="s">
        <v>41078</v>
      </c>
      <c r="L10406" t="e">
        <v>#N/A</v>
      </c>
      <c r="M10406" t="e">
        <v>#N/A</v>
      </c>
      <c r="N10406" t="s">
        <v>23900</v>
      </c>
      <c r="O10406" t="s">
        <v>23900</v>
      </c>
      <c r="P10406" t="s">
        <v>23900</v>
      </c>
      <c r="Q10406">
        <f t="shared" si="326"/>
        <v>0</v>
      </c>
      <c r="R10406">
        <f t="shared" si="327"/>
        <v>0</v>
      </c>
    </row>
    <row r="10407" spans="1:18" x14ac:dyDescent="0.2">
      <c r="A10407" t="s">
        <v>10420</v>
      </c>
      <c r="B10407" t="s">
        <v>22137</v>
      </c>
      <c r="C10407" t="s">
        <v>23449</v>
      </c>
      <c r="D10407" t="s">
        <v>33397</v>
      </c>
      <c r="E10407" t="s">
        <v>34739</v>
      </c>
      <c r="F10407" t="s">
        <v>23900</v>
      </c>
      <c r="G10407" t="s">
        <v>23900</v>
      </c>
      <c r="H10407" t="s">
        <v>34805</v>
      </c>
      <c r="I10407" t="s">
        <v>34859</v>
      </c>
      <c r="J10407" t="s">
        <v>35861</v>
      </c>
      <c r="K10407" t="s">
        <v>41079</v>
      </c>
      <c r="L10407" t="e">
        <v>#N/A</v>
      </c>
      <c r="M10407" t="e">
        <v>#N/A</v>
      </c>
      <c r="N10407" t="s">
        <v>23900</v>
      </c>
      <c r="O10407" t="s">
        <v>23900</v>
      </c>
      <c r="P10407" t="s">
        <v>23900</v>
      </c>
      <c r="Q10407">
        <f t="shared" si="326"/>
        <v>0</v>
      </c>
      <c r="R10407">
        <f t="shared" si="327"/>
        <v>0</v>
      </c>
    </row>
    <row r="10408" spans="1:18" x14ac:dyDescent="0.2">
      <c r="A10408" t="s">
        <v>10421</v>
      </c>
      <c r="B10408" t="s">
        <v>22138</v>
      </c>
      <c r="C10408" t="s">
        <v>23449</v>
      </c>
      <c r="D10408" t="s">
        <v>33398</v>
      </c>
      <c r="E10408" t="s">
        <v>34739</v>
      </c>
      <c r="F10408" t="s">
        <v>23900</v>
      </c>
      <c r="G10408" t="s">
        <v>23900</v>
      </c>
      <c r="H10408" t="s">
        <v>34805</v>
      </c>
      <c r="I10408" t="s">
        <v>34859</v>
      </c>
      <c r="J10408" t="s">
        <v>35861</v>
      </c>
      <c r="K10408" t="s">
        <v>41080</v>
      </c>
      <c r="L10408" t="e">
        <v>#N/A</v>
      </c>
      <c r="M10408" t="e">
        <v>#N/A</v>
      </c>
      <c r="N10408" t="s">
        <v>23900</v>
      </c>
      <c r="O10408" t="s">
        <v>23900</v>
      </c>
      <c r="P10408" t="s">
        <v>23900</v>
      </c>
      <c r="Q10408">
        <f t="shared" si="326"/>
        <v>0</v>
      </c>
      <c r="R10408">
        <f t="shared" si="327"/>
        <v>0</v>
      </c>
    </row>
    <row r="10409" spans="1:18" x14ac:dyDescent="0.2">
      <c r="A10409" t="s">
        <v>10422</v>
      </c>
      <c r="B10409" t="s">
        <v>22139</v>
      </c>
      <c r="C10409" t="s">
        <v>23449</v>
      </c>
      <c r="D10409" t="s">
        <v>33399</v>
      </c>
      <c r="E10409" t="s">
        <v>34739</v>
      </c>
      <c r="F10409" t="s">
        <v>23900</v>
      </c>
      <c r="G10409" t="s">
        <v>23900</v>
      </c>
      <c r="H10409" t="s">
        <v>34805</v>
      </c>
      <c r="I10409" t="s">
        <v>34859</v>
      </c>
      <c r="J10409" t="s">
        <v>35861</v>
      </c>
      <c r="K10409" t="s">
        <v>41081</v>
      </c>
      <c r="L10409" t="e">
        <v>#N/A</v>
      </c>
      <c r="M10409" t="e">
        <v>#N/A</v>
      </c>
      <c r="N10409" t="s">
        <v>23900</v>
      </c>
      <c r="O10409" t="s">
        <v>23900</v>
      </c>
      <c r="P10409" t="s">
        <v>23900</v>
      </c>
      <c r="Q10409">
        <f t="shared" si="326"/>
        <v>0</v>
      </c>
      <c r="R10409">
        <f t="shared" si="327"/>
        <v>0</v>
      </c>
    </row>
    <row r="10410" spans="1:18" x14ac:dyDescent="0.2">
      <c r="A10410" t="s">
        <v>10423</v>
      </c>
      <c r="B10410" t="s">
        <v>22140</v>
      </c>
      <c r="C10410" t="s">
        <v>23449</v>
      </c>
      <c r="D10410" t="s">
        <v>33400</v>
      </c>
      <c r="E10410" t="s">
        <v>34739</v>
      </c>
      <c r="F10410" t="s">
        <v>23900</v>
      </c>
      <c r="G10410" t="s">
        <v>23900</v>
      </c>
      <c r="H10410" t="s">
        <v>34805</v>
      </c>
      <c r="I10410" t="s">
        <v>34859</v>
      </c>
      <c r="J10410" t="s">
        <v>35861</v>
      </c>
      <c r="K10410" t="s">
        <v>41082</v>
      </c>
      <c r="L10410" t="e">
        <v>#N/A</v>
      </c>
      <c r="M10410" t="e">
        <v>#N/A</v>
      </c>
      <c r="N10410" t="s">
        <v>23900</v>
      </c>
      <c r="O10410" t="s">
        <v>23900</v>
      </c>
      <c r="P10410" t="s">
        <v>23900</v>
      </c>
      <c r="Q10410">
        <f t="shared" si="326"/>
        <v>0</v>
      </c>
      <c r="R10410">
        <f t="shared" si="327"/>
        <v>0</v>
      </c>
    </row>
    <row r="10411" spans="1:18" x14ac:dyDescent="0.2">
      <c r="A10411" t="s">
        <v>10424</v>
      </c>
      <c r="B10411" t="s">
        <v>22141</v>
      </c>
      <c r="C10411" t="s">
        <v>23449</v>
      </c>
      <c r="D10411" t="s">
        <v>33401</v>
      </c>
      <c r="E10411" t="s">
        <v>34739</v>
      </c>
      <c r="F10411" t="s">
        <v>23900</v>
      </c>
      <c r="G10411" t="s">
        <v>23900</v>
      </c>
      <c r="H10411" t="s">
        <v>34805</v>
      </c>
      <c r="I10411" t="s">
        <v>34859</v>
      </c>
      <c r="J10411" t="s">
        <v>35862</v>
      </c>
      <c r="K10411" t="s">
        <v>41083</v>
      </c>
      <c r="L10411" t="e">
        <v>#N/A</v>
      </c>
      <c r="M10411" t="e">
        <v>#N/A</v>
      </c>
      <c r="N10411" t="s">
        <v>23900</v>
      </c>
      <c r="O10411" t="s">
        <v>23900</v>
      </c>
      <c r="P10411" t="s">
        <v>23900</v>
      </c>
      <c r="Q10411">
        <f t="shared" si="326"/>
        <v>0</v>
      </c>
      <c r="R10411">
        <f t="shared" si="327"/>
        <v>0</v>
      </c>
    </row>
    <row r="10412" spans="1:18" x14ac:dyDescent="0.2">
      <c r="A10412" t="s">
        <v>10425</v>
      </c>
      <c r="B10412" t="s">
        <v>22142</v>
      </c>
      <c r="C10412" t="s">
        <v>23449</v>
      </c>
      <c r="D10412" t="s">
        <v>33402</v>
      </c>
      <c r="E10412" t="s">
        <v>34739</v>
      </c>
      <c r="F10412" t="s">
        <v>23900</v>
      </c>
      <c r="G10412" t="s">
        <v>23900</v>
      </c>
      <c r="H10412" t="s">
        <v>34805</v>
      </c>
      <c r="I10412" t="s">
        <v>34859</v>
      </c>
      <c r="J10412" t="s">
        <v>35862</v>
      </c>
      <c r="K10412" t="s">
        <v>41084</v>
      </c>
      <c r="L10412" t="e">
        <v>#N/A</v>
      </c>
      <c r="M10412" t="e">
        <v>#N/A</v>
      </c>
      <c r="N10412" t="s">
        <v>23900</v>
      </c>
      <c r="O10412" t="s">
        <v>23900</v>
      </c>
      <c r="P10412" t="s">
        <v>23900</v>
      </c>
      <c r="Q10412">
        <f t="shared" si="326"/>
        <v>0</v>
      </c>
      <c r="R10412">
        <f t="shared" si="327"/>
        <v>0</v>
      </c>
    </row>
    <row r="10413" spans="1:18" x14ac:dyDescent="0.2">
      <c r="A10413" t="s">
        <v>10426</v>
      </c>
      <c r="B10413" t="s">
        <v>22143</v>
      </c>
      <c r="C10413" t="s">
        <v>23449</v>
      </c>
      <c r="D10413" t="s">
        <v>33403</v>
      </c>
      <c r="E10413" t="s">
        <v>34739</v>
      </c>
      <c r="F10413" t="s">
        <v>23900</v>
      </c>
      <c r="G10413" t="s">
        <v>23900</v>
      </c>
      <c r="H10413" t="s">
        <v>34805</v>
      </c>
      <c r="I10413" t="s">
        <v>34859</v>
      </c>
      <c r="J10413" t="s">
        <v>35862</v>
      </c>
      <c r="K10413" t="s">
        <v>41085</v>
      </c>
      <c r="L10413" t="e">
        <v>#N/A</v>
      </c>
      <c r="M10413" t="e">
        <v>#N/A</v>
      </c>
      <c r="N10413" t="s">
        <v>23900</v>
      </c>
      <c r="O10413" t="s">
        <v>23900</v>
      </c>
      <c r="P10413" t="s">
        <v>23900</v>
      </c>
      <c r="Q10413">
        <f t="shared" si="326"/>
        <v>0</v>
      </c>
      <c r="R10413">
        <f t="shared" si="327"/>
        <v>0</v>
      </c>
    </row>
    <row r="10414" spans="1:18" x14ac:dyDescent="0.2">
      <c r="A10414" t="s">
        <v>10427</v>
      </c>
      <c r="B10414" t="s">
        <v>22144</v>
      </c>
      <c r="C10414" t="s">
        <v>23449</v>
      </c>
      <c r="D10414" t="s">
        <v>33404</v>
      </c>
      <c r="E10414" t="s">
        <v>34739</v>
      </c>
      <c r="F10414" t="s">
        <v>23900</v>
      </c>
      <c r="G10414" t="s">
        <v>23900</v>
      </c>
      <c r="H10414" t="s">
        <v>34805</v>
      </c>
      <c r="I10414" t="s">
        <v>34859</v>
      </c>
      <c r="J10414" t="s">
        <v>35862</v>
      </c>
      <c r="K10414" t="s">
        <v>41086</v>
      </c>
      <c r="L10414" t="e">
        <v>#N/A</v>
      </c>
      <c r="M10414" t="e">
        <v>#N/A</v>
      </c>
      <c r="N10414" t="s">
        <v>23900</v>
      </c>
      <c r="O10414" t="s">
        <v>23900</v>
      </c>
      <c r="P10414" t="s">
        <v>23900</v>
      </c>
      <c r="Q10414">
        <f t="shared" si="326"/>
        <v>0</v>
      </c>
      <c r="R10414">
        <f t="shared" si="327"/>
        <v>0</v>
      </c>
    </row>
    <row r="10415" spans="1:18" x14ac:dyDescent="0.2">
      <c r="A10415" t="s">
        <v>10428</v>
      </c>
      <c r="B10415" t="s">
        <v>22145</v>
      </c>
      <c r="C10415" t="s">
        <v>23449</v>
      </c>
      <c r="D10415" t="s">
        <v>33405</v>
      </c>
      <c r="E10415" t="s">
        <v>34739</v>
      </c>
      <c r="F10415" t="s">
        <v>23900</v>
      </c>
      <c r="G10415" t="s">
        <v>23900</v>
      </c>
      <c r="H10415" t="s">
        <v>34805</v>
      </c>
      <c r="I10415" t="s">
        <v>34859</v>
      </c>
      <c r="J10415" t="s">
        <v>35862</v>
      </c>
      <c r="K10415" t="s">
        <v>41087</v>
      </c>
      <c r="L10415" t="e">
        <v>#N/A</v>
      </c>
      <c r="M10415" t="e">
        <v>#N/A</v>
      </c>
      <c r="N10415" t="s">
        <v>23900</v>
      </c>
      <c r="O10415" t="s">
        <v>23900</v>
      </c>
      <c r="P10415" t="s">
        <v>23900</v>
      </c>
      <c r="Q10415">
        <f t="shared" si="326"/>
        <v>0</v>
      </c>
      <c r="R10415">
        <f t="shared" si="327"/>
        <v>0</v>
      </c>
    </row>
    <row r="10416" spans="1:18" x14ac:dyDescent="0.2">
      <c r="A10416" t="s">
        <v>10429</v>
      </c>
      <c r="B10416" t="s">
        <v>22146</v>
      </c>
      <c r="C10416" t="s">
        <v>23449</v>
      </c>
      <c r="D10416" t="s">
        <v>33406</v>
      </c>
      <c r="E10416" t="s">
        <v>34739</v>
      </c>
      <c r="F10416" t="s">
        <v>23900</v>
      </c>
      <c r="G10416" t="s">
        <v>23900</v>
      </c>
      <c r="H10416" t="s">
        <v>34805</v>
      </c>
      <c r="I10416" t="s">
        <v>34859</v>
      </c>
      <c r="J10416" t="s">
        <v>35862</v>
      </c>
      <c r="K10416" t="s">
        <v>41088</v>
      </c>
      <c r="L10416" t="e">
        <v>#N/A</v>
      </c>
      <c r="M10416" t="e">
        <v>#N/A</v>
      </c>
      <c r="N10416" t="s">
        <v>23900</v>
      </c>
      <c r="O10416" t="s">
        <v>23900</v>
      </c>
      <c r="P10416" t="s">
        <v>23900</v>
      </c>
      <c r="Q10416">
        <f t="shared" si="326"/>
        <v>0</v>
      </c>
      <c r="R10416">
        <f t="shared" si="327"/>
        <v>0</v>
      </c>
    </row>
    <row r="10417" spans="1:18" x14ac:dyDescent="0.2">
      <c r="A10417" t="s">
        <v>10430</v>
      </c>
      <c r="B10417" t="s">
        <v>22147</v>
      </c>
      <c r="C10417" t="s">
        <v>23449</v>
      </c>
      <c r="D10417" t="s">
        <v>33407</v>
      </c>
      <c r="E10417" t="s">
        <v>34739</v>
      </c>
      <c r="F10417" t="s">
        <v>23900</v>
      </c>
      <c r="G10417" t="s">
        <v>23900</v>
      </c>
      <c r="H10417" t="s">
        <v>34805</v>
      </c>
      <c r="I10417" t="s">
        <v>34859</v>
      </c>
      <c r="J10417" t="s">
        <v>35862</v>
      </c>
      <c r="K10417" t="s">
        <v>41089</v>
      </c>
      <c r="L10417" t="e">
        <v>#N/A</v>
      </c>
      <c r="M10417" t="e">
        <v>#N/A</v>
      </c>
      <c r="N10417" t="s">
        <v>23900</v>
      </c>
      <c r="O10417" t="s">
        <v>23900</v>
      </c>
      <c r="P10417" t="s">
        <v>23900</v>
      </c>
      <c r="Q10417">
        <f t="shared" si="326"/>
        <v>0</v>
      </c>
      <c r="R10417">
        <f t="shared" si="327"/>
        <v>0</v>
      </c>
    </row>
    <row r="10418" spans="1:18" x14ac:dyDescent="0.2">
      <c r="A10418" t="s">
        <v>10431</v>
      </c>
      <c r="B10418" t="s">
        <v>22148</v>
      </c>
      <c r="C10418" t="s">
        <v>23449</v>
      </c>
      <c r="D10418" t="s">
        <v>33408</v>
      </c>
      <c r="E10418" t="s">
        <v>34739</v>
      </c>
      <c r="F10418" t="s">
        <v>23900</v>
      </c>
      <c r="G10418" t="s">
        <v>23900</v>
      </c>
      <c r="H10418" t="s">
        <v>34805</v>
      </c>
      <c r="I10418" t="s">
        <v>34859</v>
      </c>
      <c r="J10418" t="s">
        <v>35862</v>
      </c>
      <c r="K10418" t="s">
        <v>41090</v>
      </c>
      <c r="L10418" t="e">
        <v>#N/A</v>
      </c>
      <c r="M10418" t="e">
        <v>#N/A</v>
      </c>
      <c r="N10418" t="s">
        <v>23900</v>
      </c>
      <c r="O10418" t="s">
        <v>23900</v>
      </c>
      <c r="P10418" t="s">
        <v>23900</v>
      </c>
      <c r="Q10418">
        <f t="shared" si="326"/>
        <v>0</v>
      </c>
      <c r="R10418">
        <f t="shared" si="327"/>
        <v>0</v>
      </c>
    </row>
    <row r="10419" spans="1:18" x14ac:dyDescent="0.2">
      <c r="A10419" t="s">
        <v>10432</v>
      </c>
      <c r="B10419" t="s">
        <v>22149</v>
      </c>
      <c r="C10419" t="s">
        <v>23449</v>
      </c>
      <c r="D10419" t="s">
        <v>33409</v>
      </c>
      <c r="E10419" t="s">
        <v>34739</v>
      </c>
      <c r="F10419" t="s">
        <v>23900</v>
      </c>
      <c r="G10419" t="s">
        <v>23900</v>
      </c>
      <c r="H10419" t="s">
        <v>34805</v>
      </c>
      <c r="I10419" t="s">
        <v>34859</v>
      </c>
      <c r="J10419" t="s">
        <v>35862</v>
      </c>
      <c r="K10419" t="s">
        <v>41091</v>
      </c>
      <c r="L10419" t="e">
        <v>#N/A</v>
      </c>
      <c r="M10419" t="e">
        <v>#N/A</v>
      </c>
      <c r="N10419" t="s">
        <v>23900</v>
      </c>
      <c r="O10419" t="s">
        <v>23900</v>
      </c>
      <c r="P10419" t="s">
        <v>23900</v>
      </c>
      <c r="Q10419">
        <f t="shared" si="326"/>
        <v>0</v>
      </c>
      <c r="R10419">
        <f t="shared" si="327"/>
        <v>0</v>
      </c>
    </row>
    <row r="10420" spans="1:18" x14ac:dyDescent="0.2">
      <c r="A10420" t="s">
        <v>10433</v>
      </c>
      <c r="B10420" t="s">
        <v>22150</v>
      </c>
      <c r="C10420" t="s">
        <v>23449</v>
      </c>
      <c r="D10420" t="s">
        <v>33410</v>
      </c>
      <c r="E10420" t="s">
        <v>34739</v>
      </c>
      <c r="F10420" t="s">
        <v>23900</v>
      </c>
      <c r="G10420" t="s">
        <v>23900</v>
      </c>
      <c r="H10420" t="s">
        <v>34805</v>
      </c>
      <c r="I10420" t="s">
        <v>34859</v>
      </c>
      <c r="J10420" t="s">
        <v>35862</v>
      </c>
      <c r="K10420" t="s">
        <v>41092</v>
      </c>
      <c r="L10420" t="e">
        <v>#N/A</v>
      </c>
      <c r="M10420" t="e">
        <v>#N/A</v>
      </c>
      <c r="N10420" t="s">
        <v>23900</v>
      </c>
      <c r="O10420" t="s">
        <v>23900</v>
      </c>
      <c r="P10420" t="s">
        <v>23900</v>
      </c>
      <c r="Q10420">
        <f t="shared" si="326"/>
        <v>0</v>
      </c>
      <c r="R10420">
        <f t="shared" si="327"/>
        <v>0</v>
      </c>
    </row>
    <row r="10421" spans="1:18" x14ac:dyDescent="0.2">
      <c r="A10421" t="s">
        <v>10434</v>
      </c>
      <c r="B10421" t="s">
        <v>22151</v>
      </c>
      <c r="C10421" t="s">
        <v>23449</v>
      </c>
      <c r="D10421" t="s">
        <v>33411</v>
      </c>
      <c r="E10421" t="s">
        <v>34739</v>
      </c>
      <c r="F10421" t="s">
        <v>23900</v>
      </c>
      <c r="G10421" t="s">
        <v>23900</v>
      </c>
      <c r="H10421" t="s">
        <v>34805</v>
      </c>
      <c r="I10421" t="s">
        <v>34859</v>
      </c>
      <c r="J10421" t="s">
        <v>35862</v>
      </c>
      <c r="K10421" t="s">
        <v>41093</v>
      </c>
      <c r="L10421" t="e">
        <v>#N/A</v>
      </c>
      <c r="M10421" t="e">
        <v>#N/A</v>
      </c>
      <c r="N10421" t="s">
        <v>23900</v>
      </c>
      <c r="O10421" t="s">
        <v>23900</v>
      </c>
      <c r="P10421" t="s">
        <v>23900</v>
      </c>
      <c r="Q10421">
        <f t="shared" si="326"/>
        <v>0</v>
      </c>
      <c r="R10421">
        <f t="shared" si="327"/>
        <v>0</v>
      </c>
    </row>
    <row r="10422" spans="1:18" x14ac:dyDescent="0.2">
      <c r="A10422" t="s">
        <v>10435</v>
      </c>
      <c r="B10422" t="s">
        <v>22152</v>
      </c>
      <c r="C10422" t="s">
        <v>23449</v>
      </c>
      <c r="D10422" t="s">
        <v>33412</v>
      </c>
      <c r="E10422" t="s">
        <v>34739</v>
      </c>
      <c r="F10422" t="s">
        <v>23900</v>
      </c>
      <c r="G10422" t="s">
        <v>23900</v>
      </c>
      <c r="H10422" t="s">
        <v>34805</v>
      </c>
      <c r="I10422" t="s">
        <v>34859</v>
      </c>
      <c r="J10422" t="s">
        <v>35862</v>
      </c>
      <c r="K10422" t="s">
        <v>41094</v>
      </c>
      <c r="L10422" t="e">
        <v>#N/A</v>
      </c>
      <c r="M10422" t="e">
        <v>#N/A</v>
      </c>
      <c r="N10422" t="s">
        <v>23900</v>
      </c>
      <c r="O10422" t="s">
        <v>23900</v>
      </c>
      <c r="P10422" t="s">
        <v>23900</v>
      </c>
      <c r="Q10422">
        <f t="shared" si="326"/>
        <v>0</v>
      </c>
      <c r="R10422">
        <f t="shared" si="327"/>
        <v>0</v>
      </c>
    </row>
    <row r="10423" spans="1:18" x14ac:dyDescent="0.2">
      <c r="A10423" t="s">
        <v>10436</v>
      </c>
      <c r="B10423" t="s">
        <v>22153</v>
      </c>
      <c r="C10423" t="s">
        <v>23449</v>
      </c>
      <c r="D10423" t="s">
        <v>33413</v>
      </c>
      <c r="E10423" t="s">
        <v>34739</v>
      </c>
      <c r="F10423" t="s">
        <v>23900</v>
      </c>
      <c r="G10423" t="s">
        <v>23900</v>
      </c>
      <c r="H10423" t="s">
        <v>34805</v>
      </c>
      <c r="I10423" t="s">
        <v>34859</v>
      </c>
      <c r="J10423" t="s">
        <v>35863</v>
      </c>
      <c r="K10423" t="s">
        <v>41095</v>
      </c>
      <c r="L10423" t="e">
        <v>#N/A</v>
      </c>
      <c r="M10423" t="e">
        <v>#N/A</v>
      </c>
      <c r="N10423" t="s">
        <v>23900</v>
      </c>
      <c r="O10423" t="s">
        <v>23900</v>
      </c>
      <c r="P10423" t="s">
        <v>23900</v>
      </c>
      <c r="Q10423">
        <f t="shared" si="326"/>
        <v>0</v>
      </c>
      <c r="R10423">
        <f t="shared" si="327"/>
        <v>0</v>
      </c>
    </row>
    <row r="10424" spans="1:18" x14ac:dyDescent="0.2">
      <c r="A10424" t="s">
        <v>10437</v>
      </c>
      <c r="B10424" t="s">
        <v>22154</v>
      </c>
      <c r="C10424" t="s">
        <v>23449</v>
      </c>
      <c r="D10424" t="s">
        <v>33414</v>
      </c>
      <c r="E10424" t="s">
        <v>34739</v>
      </c>
      <c r="F10424" t="s">
        <v>23900</v>
      </c>
      <c r="G10424" t="s">
        <v>23900</v>
      </c>
      <c r="H10424" t="s">
        <v>34805</v>
      </c>
      <c r="I10424" t="s">
        <v>34859</v>
      </c>
      <c r="J10424" t="s">
        <v>35863</v>
      </c>
      <c r="K10424" t="s">
        <v>41096</v>
      </c>
      <c r="L10424" t="e">
        <v>#N/A</v>
      </c>
      <c r="M10424" t="e">
        <v>#N/A</v>
      </c>
      <c r="N10424" t="s">
        <v>23900</v>
      </c>
      <c r="O10424" t="s">
        <v>23900</v>
      </c>
      <c r="P10424" t="s">
        <v>23900</v>
      </c>
      <c r="Q10424">
        <f t="shared" si="326"/>
        <v>0</v>
      </c>
      <c r="R10424">
        <f t="shared" si="327"/>
        <v>0</v>
      </c>
    </row>
    <row r="10425" spans="1:18" x14ac:dyDescent="0.2">
      <c r="A10425" t="s">
        <v>10438</v>
      </c>
      <c r="B10425" t="s">
        <v>22155</v>
      </c>
      <c r="C10425" t="s">
        <v>23449</v>
      </c>
      <c r="D10425" t="s">
        <v>33415</v>
      </c>
      <c r="E10425" t="s">
        <v>34739</v>
      </c>
      <c r="F10425" t="s">
        <v>23900</v>
      </c>
      <c r="G10425" t="s">
        <v>23900</v>
      </c>
      <c r="H10425" t="s">
        <v>34805</v>
      </c>
      <c r="I10425" t="s">
        <v>34859</v>
      </c>
      <c r="J10425" t="s">
        <v>35863</v>
      </c>
      <c r="K10425" t="s">
        <v>41097</v>
      </c>
      <c r="L10425" t="e">
        <v>#N/A</v>
      </c>
      <c r="M10425" t="e">
        <v>#N/A</v>
      </c>
      <c r="N10425" t="s">
        <v>23900</v>
      </c>
      <c r="O10425" t="s">
        <v>23900</v>
      </c>
      <c r="P10425" t="s">
        <v>23900</v>
      </c>
      <c r="Q10425">
        <f t="shared" si="326"/>
        <v>0</v>
      </c>
      <c r="R10425">
        <f t="shared" si="327"/>
        <v>0</v>
      </c>
    </row>
    <row r="10426" spans="1:18" x14ac:dyDescent="0.2">
      <c r="A10426" t="s">
        <v>10439</v>
      </c>
      <c r="B10426" t="s">
        <v>22156</v>
      </c>
      <c r="C10426" t="s">
        <v>23449</v>
      </c>
      <c r="D10426" t="s">
        <v>33416</v>
      </c>
      <c r="E10426" t="s">
        <v>34739</v>
      </c>
      <c r="F10426" t="s">
        <v>23900</v>
      </c>
      <c r="G10426" t="s">
        <v>23900</v>
      </c>
      <c r="H10426" t="s">
        <v>34805</v>
      </c>
      <c r="I10426" t="s">
        <v>34859</v>
      </c>
      <c r="J10426" t="s">
        <v>35863</v>
      </c>
      <c r="K10426" t="s">
        <v>41098</v>
      </c>
      <c r="L10426" t="e">
        <v>#N/A</v>
      </c>
      <c r="M10426" t="e">
        <v>#N/A</v>
      </c>
      <c r="N10426" t="s">
        <v>23900</v>
      </c>
      <c r="O10426" t="s">
        <v>23900</v>
      </c>
      <c r="P10426" t="s">
        <v>23900</v>
      </c>
      <c r="Q10426">
        <f t="shared" si="326"/>
        <v>0</v>
      </c>
      <c r="R10426">
        <f t="shared" si="327"/>
        <v>0</v>
      </c>
    </row>
    <row r="10427" spans="1:18" x14ac:dyDescent="0.2">
      <c r="A10427" t="s">
        <v>10440</v>
      </c>
      <c r="B10427" t="s">
        <v>22157</v>
      </c>
      <c r="C10427" t="s">
        <v>23449</v>
      </c>
      <c r="D10427" t="s">
        <v>33417</v>
      </c>
      <c r="E10427" t="s">
        <v>34739</v>
      </c>
      <c r="F10427" t="s">
        <v>23900</v>
      </c>
      <c r="G10427" t="s">
        <v>23900</v>
      </c>
      <c r="H10427" t="s">
        <v>34805</v>
      </c>
      <c r="I10427" t="s">
        <v>34859</v>
      </c>
      <c r="J10427" t="s">
        <v>35863</v>
      </c>
      <c r="K10427" t="s">
        <v>41099</v>
      </c>
      <c r="L10427" t="e">
        <v>#N/A</v>
      </c>
      <c r="M10427" t="e">
        <v>#N/A</v>
      </c>
      <c r="N10427" t="s">
        <v>23900</v>
      </c>
      <c r="O10427" t="s">
        <v>23900</v>
      </c>
      <c r="P10427" t="s">
        <v>23900</v>
      </c>
      <c r="Q10427">
        <f t="shared" si="326"/>
        <v>0</v>
      </c>
      <c r="R10427">
        <f t="shared" si="327"/>
        <v>0</v>
      </c>
    </row>
    <row r="10428" spans="1:18" x14ac:dyDescent="0.2">
      <c r="A10428" t="s">
        <v>10441</v>
      </c>
      <c r="B10428" t="s">
        <v>22158</v>
      </c>
      <c r="C10428" t="s">
        <v>23449</v>
      </c>
      <c r="D10428" t="s">
        <v>33418</v>
      </c>
      <c r="E10428" t="s">
        <v>34739</v>
      </c>
      <c r="F10428" t="s">
        <v>23900</v>
      </c>
      <c r="G10428" t="s">
        <v>23900</v>
      </c>
      <c r="H10428" t="s">
        <v>34805</v>
      </c>
      <c r="I10428" t="s">
        <v>34859</v>
      </c>
      <c r="J10428" t="s">
        <v>35863</v>
      </c>
      <c r="K10428" t="s">
        <v>41100</v>
      </c>
      <c r="L10428" t="e">
        <v>#N/A</v>
      </c>
      <c r="M10428" t="e">
        <v>#N/A</v>
      </c>
      <c r="N10428" t="s">
        <v>23900</v>
      </c>
      <c r="O10428" t="s">
        <v>23900</v>
      </c>
      <c r="P10428" t="s">
        <v>23900</v>
      </c>
      <c r="Q10428">
        <f t="shared" si="326"/>
        <v>0</v>
      </c>
      <c r="R10428">
        <f t="shared" si="327"/>
        <v>0</v>
      </c>
    </row>
    <row r="10429" spans="1:18" x14ac:dyDescent="0.2">
      <c r="A10429" t="s">
        <v>10442</v>
      </c>
      <c r="B10429" t="s">
        <v>22159</v>
      </c>
      <c r="C10429" t="s">
        <v>23449</v>
      </c>
      <c r="D10429" t="s">
        <v>33419</v>
      </c>
      <c r="E10429" t="s">
        <v>34739</v>
      </c>
      <c r="F10429" t="s">
        <v>23900</v>
      </c>
      <c r="G10429" t="s">
        <v>23900</v>
      </c>
      <c r="H10429" t="s">
        <v>34805</v>
      </c>
      <c r="I10429" t="s">
        <v>34859</v>
      </c>
      <c r="J10429" t="s">
        <v>35863</v>
      </c>
      <c r="K10429" t="s">
        <v>41101</v>
      </c>
      <c r="L10429" t="e">
        <v>#N/A</v>
      </c>
      <c r="M10429" t="e">
        <v>#N/A</v>
      </c>
      <c r="N10429" t="s">
        <v>23900</v>
      </c>
      <c r="O10429" t="s">
        <v>23900</v>
      </c>
      <c r="P10429" t="s">
        <v>23900</v>
      </c>
      <c r="Q10429">
        <f t="shared" si="326"/>
        <v>0</v>
      </c>
      <c r="R10429">
        <f t="shared" si="327"/>
        <v>0</v>
      </c>
    </row>
    <row r="10430" spans="1:18" x14ac:dyDescent="0.2">
      <c r="A10430" t="s">
        <v>10443</v>
      </c>
      <c r="B10430" t="s">
        <v>22160</v>
      </c>
      <c r="C10430" t="s">
        <v>23449</v>
      </c>
      <c r="D10430" t="s">
        <v>33420</v>
      </c>
      <c r="E10430" t="s">
        <v>34739</v>
      </c>
      <c r="F10430" t="s">
        <v>23900</v>
      </c>
      <c r="G10430" t="s">
        <v>23900</v>
      </c>
      <c r="H10430" t="s">
        <v>34805</v>
      </c>
      <c r="I10430" t="s">
        <v>34859</v>
      </c>
      <c r="J10430" t="s">
        <v>35863</v>
      </c>
      <c r="K10430" t="s">
        <v>41102</v>
      </c>
      <c r="L10430" t="e">
        <v>#N/A</v>
      </c>
      <c r="M10430" t="e">
        <v>#N/A</v>
      </c>
      <c r="N10430" t="s">
        <v>23900</v>
      </c>
      <c r="O10430" t="s">
        <v>23900</v>
      </c>
      <c r="P10430" t="s">
        <v>23900</v>
      </c>
      <c r="Q10430">
        <f t="shared" si="326"/>
        <v>0</v>
      </c>
      <c r="R10430">
        <f t="shared" si="327"/>
        <v>0</v>
      </c>
    </row>
    <row r="10431" spans="1:18" x14ac:dyDescent="0.2">
      <c r="A10431" t="s">
        <v>10444</v>
      </c>
      <c r="B10431" t="s">
        <v>22161</v>
      </c>
      <c r="C10431" t="s">
        <v>23449</v>
      </c>
      <c r="D10431" t="s">
        <v>33421</v>
      </c>
      <c r="E10431" t="s">
        <v>34739</v>
      </c>
      <c r="F10431" t="s">
        <v>23900</v>
      </c>
      <c r="G10431" t="s">
        <v>23900</v>
      </c>
      <c r="H10431" t="s">
        <v>34805</v>
      </c>
      <c r="I10431" t="s">
        <v>34859</v>
      </c>
      <c r="J10431" t="s">
        <v>35863</v>
      </c>
      <c r="K10431" t="s">
        <v>41103</v>
      </c>
      <c r="L10431" t="e">
        <v>#N/A</v>
      </c>
      <c r="M10431" t="e">
        <v>#N/A</v>
      </c>
      <c r="N10431" t="s">
        <v>23900</v>
      </c>
      <c r="O10431" t="s">
        <v>23900</v>
      </c>
      <c r="P10431" t="s">
        <v>23900</v>
      </c>
      <c r="Q10431">
        <f t="shared" si="326"/>
        <v>0</v>
      </c>
      <c r="R10431">
        <f t="shared" si="327"/>
        <v>0</v>
      </c>
    </row>
    <row r="10432" spans="1:18" x14ac:dyDescent="0.2">
      <c r="A10432" t="s">
        <v>10445</v>
      </c>
      <c r="B10432" t="s">
        <v>22162</v>
      </c>
      <c r="C10432" t="s">
        <v>23449</v>
      </c>
      <c r="D10432" t="s">
        <v>33422</v>
      </c>
      <c r="E10432" t="s">
        <v>34739</v>
      </c>
      <c r="F10432" t="s">
        <v>23900</v>
      </c>
      <c r="G10432" t="s">
        <v>23900</v>
      </c>
      <c r="H10432" t="s">
        <v>34805</v>
      </c>
      <c r="I10432" t="s">
        <v>34859</v>
      </c>
      <c r="J10432" t="s">
        <v>35863</v>
      </c>
      <c r="K10432" t="s">
        <v>41104</v>
      </c>
      <c r="L10432" t="e">
        <v>#N/A</v>
      </c>
      <c r="M10432" t="e">
        <v>#N/A</v>
      </c>
      <c r="N10432" t="s">
        <v>23900</v>
      </c>
      <c r="O10432" t="s">
        <v>23900</v>
      </c>
      <c r="P10432" t="s">
        <v>23900</v>
      </c>
      <c r="Q10432">
        <f t="shared" si="326"/>
        <v>0</v>
      </c>
      <c r="R10432">
        <f t="shared" si="327"/>
        <v>0</v>
      </c>
    </row>
    <row r="10433" spans="1:18" x14ac:dyDescent="0.2">
      <c r="A10433" t="s">
        <v>10446</v>
      </c>
      <c r="B10433" t="s">
        <v>22163</v>
      </c>
      <c r="C10433" t="s">
        <v>23449</v>
      </c>
      <c r="D10433" t="s">
        <v>33423</v>
      </c>
      <c r="E10433" t="s">
        <v>34739</v>
      </c>
      <c r="F10433" t="s">
        <v>23900</v>
      </c>
      <c r="G10433" t="s">
        <v>23900</v>
      </c>
      <c r="H10433" t="s">
        <v>34805</v>
      </c>
      <c r="I10433" t="s">
        <v>34859</v>
      </c>
      <c r="J10433" t="s">
        <v>35863</v>
      </c>
      <c r="K10433" t="s">
        <v>41105</v>
      </c>
      <c r="L10433" t="e">
        <v>#N/A</v>
      </c>
      <c r="M10433" t="e">
        <v>#N/A</v>
      </c>
      <c r="N10433" t="s">
        <v>23900</v>
      </c>
      <c r="O10433" t="s">
        <v>23900</v>
      </c>
      <c r="P10433" t="s">
        <v>23900</v>
      </c>
      <c r="Q10433">
        <f t="shared" si="326"/>
        <v>0</v>
      </c>
      <c r="R10433">
        <f t="shared" si="327"/>
        <v>0</v>
      </c>
    </row>
    <row r="10434" spans="1:18" x14ac:dyDescent="0.2">
      <c r="A10434" t="s">
        <v>10447</v>
      </c>
      <c r="B10434" t="s">
        <v>22164</v>
      </c>
      <c r="C10434" t="s">
        <v>23449</v>
      </c>
      <c r="D10434" t="s">
        <v>33424</v>
      </c>
      <c r="E10434" t="s">
        <v>34739</v>
      </c>
      <c r="F10434" t="s">
        <v>23900</v>
      </c>
      <c r="G10434" t="s">
        <v>23900</v>
      </c>
      <c r="H10434" t="s">
        <v>34805</v>
      </c>
      <c r="I10434" t="s">
        <v>34859</v>
      </c>
      <c r="J10434" t="s">
        <v>35863</v>
      </c>
      <c r="K10434" t="s">
        <v>41106</v>
      </c>
      <c r="L10434" t="e">
        <v>#N/A</v>
      </c>
      <c r="M10434" t="e">
        <v>#N/A</v>
      </c>
      <c r="N10434" t="s">
        <v>23900</v>
      </c>
      <c r="O10434" t="s">
        <v>23900</v>
      </c>
      <c r="P10434" t="s">
        <v>23900</v>
      </c>
      <c r="Q10434">
        <f t="shared" si="326"/>
        <v>0</v>
      </c>
      <c r="R10434">
        <f t="shared" si="327"/>
        <v>0</v>
      </c>
    </row>
    <row r="10435" spans="1:18" x14ac:dyDescent="0.2">
      <c r="A10435" t="s">
        <v>10448</v>
      </c>
      <c r="B10435" t="s">
        <v>22165</v>
      </c>
      <c r="C10435" t="s">
        <v>23449</v>
      </c>
      <c r="D10435" t="s">
        <v>33425</v>
      </c>
      <c r="E10435" t="s">
        <v>34739</v>
      </c>
      <c r="F10435" t="s">
        <v>23900</v>
      </c>
      <c r="G10435" t="s">
        <v>23900</v>
      </c>
      <c r="H10435" t="s">
        <v>34805</v>
      </c>
      <c r="I10435" t="s">
        <v>34859</v>
      </c>
      <c r="J10435" t="s">
        <v>35864</v>
      </c>
      <c r="K10435" t="s">
        <v>41107</v>
      </c>
      <c r="L10435" t="e">
        <v>#N/A</v>
      </c>
      <c r="M10435" t="e">
        <v>#N/A</v>
      </c>
      <c r="N10435" t="s">
        <v>23900</v>
      </c>
      <c r="O10435" t="s">
        <v>23900</v>
      </c>
      <c r="P10435" t="s">
        <v>23900</v>
      </c>
      <c r="Q10435">
        <f t="shared" si="326"/>
        <v>0</v>
      </c>
      <c r="R10435">
        <f t="shared" si="327"/>
        <v>0</v>
      </c>
    </row>
    <row r="10436" spans="1:18" x14ac:dyDescent="0.2">
      <c r="A10436" t="s">
        <v>10449</v>
      </c>
      <c r="B10436" t="s">
        <v>22166</v>
      </c>
      <c r="C10436" t="s">
        <v>23449</v>
      </c>
      <c r="D10436" t="s">
        <v>33426</v>
      </c>
      <c r="E10436" t="s">
        <v>34739</v>
      </c>
      <c r="F10436" t="s">
        <v>23900</v>
      </c>
      <c r="G10436" t="s">
        <v>23900</v>
      </c>
      <c r="H10436" t="s">
        <v>34805</v>
      </c>
      <c r="I10436" t="s">
        <v>34859</v>
      </c>
      <c r="J10436" t="s">
        <v>35864</v>
      </c>
      <c r="K10436" t="s">
        <v>41108</v>
      </c>
      <c r="L10436" t="e">
        <v>#N/A</v>
      </c>
      <c r="M10436" t="e">
        <v>#N/A</v>
      </c>
      <c r="N10436" t="s">
        <v>23900</v>
      </c>
      <c r="O10436" t="s">
        <v>23900</v>
      </c>
      <c r="P10436" t="s">
        <v>23900</v>
      </c>
      <c r="Q10436">
        <f t="shared" si="326"/>
        <v>0</v>
      </c>
      <c r="R10436">
        <f t="shared" si="327"/>
        <v>0</v>
      </c>
    </row>
    <row r="10437" spans="1:18" x14ac:dyDescent="0.2">
      <c r="A10437" t="s">
        <v>10450</v>
      </c>
      <c r="B10437" t="s">
        <v>22167</v>
      </c>
      <c r="C10437" t="s">
        <v>23449</v>
      </c>
      <c r="D10437" t="s">
        <v>33427</v>
      </c>
      <c r="E10437" t="s">
        <v>34739</v>
      </c>
      <c r="F10437" t="s">
        <v>23900</v>
      </c>
      <c r="G10437" t="s">
        <v>23900</v>
      </c>
      <c r="H10437" t="s">
        <v>34805</v>
      </c>
      <c r="I10437" t="s">
        <v>34859</v>
      </c>
      <c r="J10437" t="s">
        <v>35865</v>
      </c>
      <c r="K10437" t="s">
        <v>41109</v>
      </c>
      <c r="L10437" t="e">
        <v>#N/A</v>
      </c>
      <c r="M10437" t="e">
        <v>#N/A</v>
      </c>
      <c r="N10437" t="s">
        <v>23900</v>
      </c>
      <c r="O10437" t="s">
        <v>23900</v>
      </c>
      <c r="P10437" t="s">
        <v>23900</v>
      </c>
      <c r="Q10437">
        <f t="shared" si="326"/>
        <v>0</v>
      </c>
      <c r="R10437">
        <f t="shared" si="327"/>
        <v>0</v>
      </c>
    </row>
    <row r="10438" spans="1:18" x14ac:dyDescent="0.2">
      <c r="A10438" t="s">
        <v>10451</v>
      </c>
      <c r="B10438" t="s">
        <v>22168</v>
      </c>
      <c r="C10438" t="s">
        <v>23449</v>
      </c>
      <c r="D10438" t="s">
        <v>33428</v>
      </c>
      <c r="E10438" t="s">
        <v>34739</v>
      </c>
      <c r="F10438" t="s">
        <v>23900</v>
      </c>
      <c r="G10438" t="s">
        <v>23900</v>
      </c>
      <c r="H10438" t="s">
        <v>34805</v>
      </c>
      <c r="I10438" t="s">
        <v>34859</v>
      </c>
      <c r="J10438" t="s">
        <v>35865</v>
      </c>
      <c r="K10438" t="s">
        <v>41110</v>
      </c>
      <c r="L10438" t="e">
        <v>#N/A</v>
      </c>
      <c r="M10438" t="e">
        <v>#N/A</v>
      </c>
      <c r="N10438" t="s">
        <v>23900</v>
      </c>
      <c r="O10438" t="s">
        <v>23900</v>
      </c>
      <c r="P10438" t="s">
        <v>23900</v>
      </c>
      <c r="Q10438">
        <f t="shared" ref="Q10438:Q10501" si="328">IF(ISERROR(FIND("Coal",D10438)), 0,1)</f>
        <v>0</v>
      </c>
      <c r="R10438">
        <f t="shared" ref="R10438:R10501" si="329">IF(ISERROR(FIND("Motor Vehicle",D10438)), 0,1)</f>
        <v>0</v>
      </c>
    </row>
    <row r="10439" spans="1:18" x14ac:dyDescent="0.2">
      <c r="A10439" t="s">
        <v>10452</v>
      </c>
      <c r="B10439" t="s">
        <v>22169</v>
      </c>
      <c r="C10439" t="s">
        <v>23449</v>
      </c>
      <c r="D10439" t="s">
        <v>33429</v>
      </c>
      <c r="E10439" t="s">
        <v>34739</v>
      </c>
      <c r="F10439" t="s">
        <v>23900</v>
      </c>
      <c r="G10439" t="s">
        <v>23900</v>
      </c>
      <c r="H10439" t="s">
        <v>34805</v>
      </c>
      <c r="I10439" t="s">
        <v>34859</v>
      </c>
      <c r="J10439" t="s">
        <v>35865</v>
      </c>
      <c r="K10439" t="s">
        <v>41111</v>
      </c>
      <c r="L10439" t="e">
        <v>#N/A</v>
      </c>
      <c r="M10439" t="e">
        <v>#N/A</v>
      </c>
      <c r="N10439" t="s">
        <v>23900</v>
      </c>
      <c r="O10439" t="s">
        <v>23900</v>
      </c>
      <c r="P10439" t="s">
        <v>23900</v>
      </c>
      <c r="Q10439">
        <f t="shared" si="328"/>
        <v>0</v>
      </c>
      <c r="R10439">
        <f t="shared" si="329"/>
        <v>0</v>
      </c>
    </row>
    <row r="10440" spans="1:18" x14ac:dyDescent="0.2">
      <c r="A10440" t="s">
        <v>10453</v>
      </c>
      <c r="B10440" t="s">
        <v>22170</v>
      </c>
      <c r="C10440" t="s">
        <v>23449</v>
      </c>
      <c r="D10440" t="s">
        <v>33430</v>
      </c>
      <c r="E10440" t="s">
        <v>34739</v>
      </c>
      <c r="F10440" t="s">
        <v>23900</v>
      </c>
      <c r="G10440" t="s">
        <v>23900</v>
      </c>
      <c r="H10440" t="s">
        <v>34805</v>
      </c>
      <c r="I10440" t="s">
        <v>34859</v>
      </c>
      <c r="J10440" t="s">
        <v>35865</v>
      </c>
      <c r="K10440" t="s">
        <v>41112</v>
      </c>
      <c r="L10440" t="e">
        <v>#N/A</v>
      </c>
      <c r="M10440" t="e">
        <v>#N/A</v>
      </c>
      <c r="N10440" t="s">
        <v>23900</v>
      </c>
      <c r="O10440" t="s">
        <v>23900</v>
      </c>
      <c r="P10440" t="s">
        <v>23900</v>
      </c>
      <c r="Q10440">
        <f t="shared" si="328"/>
        <v>0</v>
      </c>
      <c r="R10440">
        <f t="shared" si="329"/>
        <v>0</v>
      </c>
    </row>
    <row r="10441" spans="1:18" x14ac:dyDescent="0.2">
      <c r="A10441" t="s">
        <v>10454</v>
      </c>
      <c r="B10441" t="s">
        <v>22171</v>
      </c>
      <c r="C10441" t="s">
        <v>23449</v>
      </c>
      <c r="D10441" t="s">
        <v>33431</v>
      </c>
      <c r="E10441" t="s">
        <v>34739</v>
      </c>
      <c r="F10441" t="s">
        <v>23900</v>
      </c>
      <c r="G10441" t="s">
        <v>23900</v>
      </c>
      <c r="H10441" t="s">
        <v>34805</v>
      </c>
      <c r="I10441" t="s">
        <v>34859</v>
      </c>
      <c r="J10441" t="s">
        <v>35865</v>
      </c>
      <c r="K10441" t="s">
        <v>41113</v>
      </c>
      <c r="L10441" t="e">
        <v>#N/A</v>
      </c>
      <c r="M10441" t="e">
        <v>#N/A</v>
      </c>
      <c r="N10441" t="s">
        <v>23900</v>
      </c>
      <c r="O10441" t="s">
        <v>23900</v>
      </c>
      <c r="P10441" t="s">
        <v>23900</v>
      </c>
      <c r="Q10441">
        <f t="shared" si="328"/>
        <v>0</v>
      </c>
      <c r="R10441">
        <f t="shared" si="329"/>
        <v>0</v>
      </c>
    </row>
    <row r="10442" spans="1:18" x14ac:dyDescent="0.2">
      <c r="A10442" t="s">
        <v>10455</v>
      </c>
      <c r="B10442" t="s">
        <v>22172</v>
      </c>
      <c r="C10442" t="s">
        <v>23449</v>
      </c>
      <c r="D10442" t="s">
        <v>33432</v>
      </c>
      <c r="E10442" t="s">
        <v>34739</v>
      </c>
      <c r="F10442" t="s">
        <v>23900</v>
      </c>
      <c r="G10442" t="s">
        <v>23900</v>
      </c>
      <c r="H10442" t="s">
        <v>34805</v>
      </c>
      <c r="I10442" t="s">
        <v>34859</v>
      </c>
      <c r="J10442" t="s">
        <v>35865</v>
      </c>
      <c r="K10442" t="s">
        <v>41114</v>
      </c>
      <c r="L10442" t="e">
        <v>#N/A</v>
      </c>
      <c r="M10442" t="e">
        <v>#N/A</v>
      </c>
      <c r="N10442" t="s">
        <v>23900</v>
      </c>
      <c r="O10442" t="s">
        <v>23900</v>
      </c>
      <c r="P10442" t="s">
        <v>23900</v>
      </c>
      <c r="Q10442">
        <f t="shared" si="328"/>
        <v>0</v>
      </c>
      <c r="R10442">
        <f t="shared" si="329"/>
        <v>0</v>
      </c>
    </row>
    <row r="10443" spans="1:18" x14ac:dyDescent="0.2">
      <c r="A10443" t="s">
        <v>10456</v>
      </c>
      <c r="B10443" t="s">
        <v>22173</v>
      </c>
      <c r="C10443" t="s">
        <v>23449</v>
      </c>
      <c r="D10443" t="s">
        <v>33433</v>
      </c>
      <c r="E10443" t="s">
        <v>34739</v>
      </c>
      <c r="F10443" t="s">
        <v>23900</v>
      </c>
      <c r="G10443" t="s">
        <v>23900</v>
      </c>
      <c r="H10443" t="s">
        <v>34805</v>
      </c>
      <c r="I10443" t="s">
        <v>34859</v>
      </c>
      <c r="J10443" t="s">
        <v>35865</v>
      </c>
      <c r="K10443" t="s">
        <v>41115</v>
      </c>
      <c r="L10443" t="e">
        <v>#N/A</v>
      </c>
      <c r="M10443" t="e">
        <v>#N/A</v>
      </c>
      <c r="N10443" t="s">
        <v>23900</v>
      </c>
      <c r="O10443" t="s">
        <v>23900</v>
      </c>
      <c r="P10443" t="s">
        <v>23900</v>
      </c>
      <c r="Q10443">
        <f t="shared" si="328"/>
        <v>0</v>
      </c>
      <c r="R10443">
        <f t="shared" si="329"/>
        <v>0</v>
      </c>
    </row>
    <row r="10444" spans="1:18" x14ac:dyDescent="0.2">
      <c r="A10444" t="s">
        <v>10457</v>
      </c>
      <c r="B10444" t="s">
        <v>22174</v>
      </c>
      <c r="C10444" t="s">
        <v>23449</v>
      </c>
      <c r="D10444" t="s">
        <v>33434</v>
      </c>
      <c r="E10444" t="s">
        <v>34739</v>
      </c>
      <c r="F10444" t="s">
        <v>23900</v>
      </c>
      <c r="G10444" t="s">
        <v>23900</v>
      </c>
      <c r="H10444" t="s">
        <v>34805</v>
      </c>
      <c r="I10444" t="s">
        <v>34859</v>
      </c>
      <c r="J10444" t="s">
        <v>35865</v>
      </c>
      <c r="K10444" t="s">
        <v>41116</v>
      </c>
      <c r="L10444" t="e">
        <v>#N/A</v>
      </c>
      <c r="M10444" t="e">
        <v>#N/A</v>
      </c>
      <c r="N10444" t="s">
        <v>23900</v>
      </c>
      <c r="O10444" t="s">
        <v>23900</v>
      </c>
      <c r="P10444" t="s">
        <v>23900</v>
      </c>
      <c r="Q10444">
        <f t="shared" si="328"/>
        <v>0</v>
      </c>
      <c r="R10444">
        <f t="shared" si="329"/>
        <v>0</v>
      </c>
    </row>
    <row r="10445" spans="1:18" x14ac:dyDescent="0.2">
      <c r="A10445" t="s">
        <v>10458</v>
      </c>
      <c r="B10445" t="s">
        <v>22175</v>
      </c>
      <c r="C10445" t="s">
        <v>23449</v>
      </c>
      <c r="D10445" t="s">
        <v>33435</v>
      </c>
      <c r="E10445" t="s">
        <v>34739</v>
      </c>
      <c r="F10445" t="s">
        <v>23900</v>
      </c>
      <c r="G10445" t="s">
        <v>23900</v>
      </c>
      <c r="H10445" t="s">
        <v>34805</v>
      </c>
      <c r="I10445" t="s">
        <v>34859</v>
      </c>
      <c r="J10445" t="s">
        <v>35866</v>
      </c>
      <c r="K10445" t="s">
        <v>41117</v>
      </c>
      <c r="L10445" t="e">
        <v>#N/A</v>
      </c>
      <c r="M10445" t="e">
        <v>#N/A</v>
      </c>
      <c r="N10445" t="s">
        <v>23900</v>
      </c>
      <c r="O10445" t="s">
        <v>23900</v>
      </c>
      <c r="P10445" t="s">
        <v>23900</v>
      </c>
      <c r="Q10445">
        <f t="shared" si="328"/>
        <v>0</v>
      </c>
      <c r="R10445">
        <f t="shared" si="329"/>
        <v>0</v>
      </c>
    </row>
    <row r="10446" spans="1:18" x14ac:dyDescent="0.2">
      <c r="A10446" t="s">
        <v>10459</v>
      </c>
      <c r="B10446" t="s">
        <v>22176</v>
      </c>
      <c r="C10446" t="s">
        <v>23449</v>
      </c>
      <c r="D10446" t="s">
        <v>33436</v>
      </c>
      <c r="E10446" t="s">
        <v>34739</v>
      </c>
      <c r="F10446" t="s">
        <v>23900</v>
      </c>
      <c r="G10446" t="s">
        <v>23900</v>
      </c>
      <c r="H10446" t="s">
        <v>34805</v>
      </c>
      <c r="I10446" t="s">
        <v>34859</v>
      </c>
      <c r="J10446" t="s">
        <v>35866</v>
      </c>
      <c r="K10446" t="s">
        <v>41118</v>
      </c>
      <c r="L10446" t="e">
        <v>#N/A</v>
      </c>
      <c r="M10446" t="e">
        <v>#N/A</v>
      </c>
      <c r="N10446" t="s">
        <v>23900</v>
      </c>
      <c r="O10446" t="s">
        <v>23900</v>
      </c>
      <c r="P10446" t="s">
        <v>23900</v>
      </c>
      <c r="Q10446">
        <f t="shared" si="328"/>
        <v>0</v>
      </c>
      <c r="R10446">
        <f t="shared" si="329"/>
        <v>0</v>
      </c>
    </row>
    <row r="10447" spans="1:18" x14ac:dyDescent="0.2">
      <c r="A10447" t="s">
        <v>10460</v>
      </c>
      <c r="B10447" t="s">
        <v>22177</v>
      </c>
      <c r="C10447" t="s">
        <v>23449</v>
      </c>
      <c r="D10447" t="s">
        <v>33437</v>
      </c>
      <c r="E10447" t="s">
        <v>34739</v>
      </c>
      <c r="F10447" t="s">
        <v>23900</v>
      </c>
      <c r="G10447" t="s">
        <v>23900</v>
      </c>
      <c r="H10447" t="s">
        <v>34805</v>
      </c>
      <c r="I10447" t="s">
        <v>34859</v>
      </c>
      <c r="J10447" t="s">
        <v>35866</v>
      </c>
      <c r="K10447" t="s">
        <v>41119</v>
      </c>
      <c r="L10447" t="e">
        <v>#N/A</v>
      </c>
      <c r="M10447" t="e">
        <v>#N/A</v>
      </c>
      <c r="N10447" t="s">
        <v>23900</v>
      </c>
      <c r="O10447" t="s">
        <v>23900</v>
      </c>
      <c r="P10447" t="s">
        <v>23900</v>
      </c>
      <c r="Q10447">
        <f t="shared" si="328"/>
        <v>0</v>
      </c>
      <c r="R10447">
        <f t="shared" si="329"/>
        <v>0</v>
      </c>
    </row>
    <row r="10448" spans="1:18" x14ac:dyDescent="0.2">
      <c r="A10448" t="s">
        <v>10461</v>
      </c>
      <c r="B10448" t="s">
        <v>22178</v>
      </c>
      <c r="C10448" t="s">
        <v>23449</v>
      </c>
      <c r="D10448" t="s">
        <v>33438</v>
      </c>
      <c r="E10448" t="s">
        <v>34739</v>
      </c>
      <c r="F10448" t="s">
        <v>23900</v>
      </c>
      <c r="G10448" t="s">
        <v>23900</v>
      </c>
      <c r="H10448" t="s">
        <v>34805</v>
      </c>
      <c r="I10448" t="s">
        <v>34859</v>
      </c>
      <c r="J10448" t="s">
        <v>35866</v>
      </c>
      <c r="K10448" t="s">
        <v>41120</v>
      </c>
      <c r="L10448" t="e">
        <v>#N/A</v>
      </c>
      <c r="M10448" t="e">
        <v>#N/A</v>
      </c>
      <c r="N10448" t="s">
        <v>23900</v>
      </c>
      <c r="O10448" t="s">
        <v>23900</v>
      </c>
      <c r="P10448" t="s">
        <v>23900</v>
      </c>
      <c r="Q10448">
        <f t="shared" si="328"/>
        <v>0</v>
      </c>
      <c r="R10448">
        <f t="shared" si="329"/>
        <v>0</v>
      </c>
    </row>
    <row r="10449" spans="1:18" x14ac:dyDescent="0.2">
      <c r="A10449" t="s">
        <v>10462</v>
      </c>
      <c r="B10449" t="s">
        <v>22179</v>
      </c>
      <c r="C10449" t="s">
        <v>23449</v>
      </c>
      <c r="D10449" t="s">
        <v>33439</v>
      </c>
      <c r="E10449" t="s">
        <v>34739</v>
      </c>
      <c r="F10449" t="s">
        <v>23900</v>
      </c>
      <c r="G10449" t="s">
        <v>23900</v>
      </c>
      <c r="H10449" t="s">
        <v>34805</v>
      </c>
      <c r="I10449" t="s">
        <v>34859</v>
      </c>
      <c r="J10449" t="s">
        <v>35866</v>
      </c>
      <c r="K10449" t="s">
        <v>41121</v>
      </c>
      <c r="L10449" t="e">
        <v>#N/A</v>
      </c>
      <c r="M10449" t="e">
        <v>#N/A</v>
      </c>
      <c r="N10449" t="s">
        <v>23900</v>
      </c>
      <c r="O10449" t="s">
        <v>23900</v>
      </c>
      <c r="P10449" t="s">
        <v>23900</v>
      </c>
      <c r="Q10449">
        <f t="shared" si="328"/>
        <v>0</v>
      </c>
      <c r="R10449">
        <f t="shared" si="329"/>
        <v>0</v>
      </c>
    </row>
    <row r="10450" spans="1:18" x14ac:dyDescent="0.2">
      <c r="A10450" t="s">
        <v>10463</v>
      </c>
      <c r="B10450" t="s">
        <v>22180</v>
      </c>
      <c r="C10450" t="s">
        <v>23449</v>
      </c>
      <c r="D10450" t="s">
        <v>33440</v>
      </c>
      <c r="E10450" t="s">
        <v>34739</v>
      </c>
      <c r="F10450" t="s">
        <v>23900</v>
      </c>
      <c r="G10450" t="s">
        <v>23900</v>
      </c>
      <c r="H10450" t="s">
        <v>34805</v>
      </c>
      <c r="I10450" t="s">
        <v>34859</v>
      </c>
      <c r="J10450" t="s">
        <v>35866</v>
      </c>
      <c r="K10450" t="s">
        <v>41122</v>
      </c>
      <c r="L10450" t="e">
        <v>#N/A</v>
      </c>
      <c r="M10450" t="e">
        <v>#N/A</v>
      </c>
      <c r="N10450" t="s">
        <v>23900</v>
      </c>
      <c r="O10450" t="s">
        <v>23900</v>
      </c>
      <c r="P10450" t="s">
        <v>23900</v>
      </c>
      <c r="Q10450">
        <f t="shared" si="328"/>
        <v>0</v>
      </c>
      <c r="R10450">
        <f t="shared" si="329"/>
        <v>0</v>
      </c>
    </row>
    <row r="10451" spans="1:18" x14ac:dyDescent="0.2">
      <c r="A10451" t="s">
        <v>10464</v>
      </c>
      <c r="B10451" t="s">
        <v>22181</v>
      </c>
      <c r="C10451" t="s">
        <v>23449</v>
      </c>
      <c r="D10451" t="s">
        <v>33441</v>
      </c>
      <c r="E10451" t="s">
        <v>34739</v>
      </c>
      <c r="F10451" t="s">
        <v>23900</v>
      </c>
      <c r="G10451" t="s">
        <v>23900</v>
      </c>
      <c r="H10451" t="s">
        <v>34805</v>
      </c>
      <c r="I10451" t="s">
        <v>34859</v>
      </c>
      <c r="J10451" t="s">
        <v>35866</v>
      </c>
      <c r="K10451" t="s">
        <v>40884</v>
      </c>
      <c r="L10451" t="e">
        <v>#N/A</v>
      </c>
      <c r="M10451" t="e">
        <v>#N/A</v>
      </c>
      <c r="N10451" t="s">
        <v>23900</v>
      </c>
      <c r="O10451" t="s">
        <v>23900</v>
      </c>
      <c r="P10451" t="s">
        <v>23900</v>
      </c>
      <c r="Q10451">
        <f t="shared" si="328"/>
        <v>0</v>
      </c>
      <c r="R10451">
        <f t="shared" si="329"/>
        <v>0</v>
      </c>
    </row>
    <row r="10452" spans="1:18" x14ac:dyDescent="0.2">
      <c r="A10452" t="s">
        <v>10465</v>
      </c>
      <c r="B10452" t="s">
        <v>22182</v>
      </c>
      <c r="C10452" t="s">
        <v>23449</v>
      </c>
      <c r="D10452" t="s">
        <v>33442</v>
      </c>
      <c r="E10452" t="s">
        <v>34739</v>
      </c>
      <c r="F10452" t="s">
        <v>23900</v>
      </c>
      <c r="G10452" t="s">
        <v>23900</v>
      </c>
      <c r="H10452" t="s">
        <v>34805</v>
      </c>
      <c r="I10452" t="s">
        <v>34859</v>
      </c>
      <c r="J10452" t="s">
        <v>35866</v>
      </c>
      <c r="K10452" t="s">
        <v>40885</v>
      </c>
      <c r="L10452" t="e">
        <v>#N/A</v>
      </c>
      <c r="M10452" t="e">
        <v>#N/A</v>
      </c>
      <c r="N10452" t="s">
        <v>23900</v>
      </c>
      <c r="O10452" t="s">
        <v>23900</v>
      </c>
      <c r="P10452" t="s">
        <v>23900</v>
      </c>
      <c r="Q10452">
        <f t="shared" si="328"/>
        <v>0</v>
      </c>
      <c r="R10452">
        <f t="shared" si="329"/>
        <v>0</v>
      </c>
    </row>
    <row r="10453" spans="1:18" x14ac:dyDescent="0.2">
      <c r="A10453" t="s">
        <v>10466</v>
      </c>
      <c r="B10453" t="s">
        <v>22183</v>
      </c>
      <c r="C10453" t="s">
        <v>23449</v>
      </c>
      <c r="D10453" t="s">
        <v>33443</v>
      </c>
      <c r="E10453" t="s">
        <v>34739</v>
      </c>
      <c r="F10453" t="s">
        <v>23900</v>
      </c>
      <c r="G10453" t="s">
        <v>23900</v>
      </c>
      <c r="H10453" t="s">
        <v>34805</v>
      </c>
      <c r="I10453" t="s">
        <v>34859</v>
      </c>
      <c r="J10453" t="s">
        <v>35866</v>
      </c>
      <c r="K10453" t="s">
        <v>41123</v>
      </c>
      <c r="L10453" t="e">
        <v>#N/A</v>
      </c>
      <c r="M10453" t="e">
        <v>#N/A</v>
      </c>
      <c r="N10453" t="s">
        <v>23900</v>
      </c>
      <c r="O10453" t="s">
        <v>23900</v>
      </c>
      <c r="P10453" t="s">
        <v>23900</v>
      </c>
      <c r="Q10453">
        <f t="shared" si="328"/>
        <v>0</v>
      </c>
      <c r="R10453">
        <f t="shared" si="329"/>
        <v>0</v>
      </c>
    </row>
    <row r="10454" spans="1:18" x14ac:dyDescent="0.2">
      <c r="A10454" t="s">
        <v>10467</v>
      </c>
      <c r="B10454" t="s">
        <v>22184</v>
      </c>
      <c r="C10454" t="s">
        <v>23449</v>
      </c>
      <c r="D10454" t="s">
        <v>33444</v>
      </c>
      <c r="E10454" t="s">
        <v>34739</v>
      </c>
      <c r="F10454" t="s">
        <v>23900</v>
      </c>
      <c r="G10454" t="s">
        <v>23900</v>
      </c>
      <c r="H10454" t="s">
        <v>34805</v>
      </c>
      <c r="I10454" t="s">
        <v>34859</v>
      </c>
      <c r="J10454" t="s">
        <v>35866</v>
      </c>
      <c r="K10454" t="s">
        <v>41124</v>
      </c>
      <c r="L10454" t="e">
        <v>#N/A</v>
      </c>
      <c r="M10454" t="e">
        <v>#N/A</v>
      </c>
      <c r="N10454" t="s">
        <v>23900</v>
      </c>
      <c r="O10454" t="s">
        <v>23900</v>
      </c>
      <c r="P10454" t="s">
        <v>23900</v>
      </c>
      <c r="Q10454">
        <f t="shared" si="328"/>
        <v>0</v>
      </c>
      <c r="R10454">
        <f t="shared" si="329"/>
        <v>0</v>
      </c>
    </row>
    <row r="10455" spans="1:18" x14ac:dyDescent="0.2">
      <c r="A10455" t="s">
        <v>10468</v>
      </c>
      <c r="B10455" t="s">
        <v>22185</v>
      </c>
      <c r="C10455" t="s">
        <v>23449</v>
      </c>
      <c r="D10455" t="s">
        <v>33445</v>
      </c>
      <c r="E10455" t="s">
        <v>34739</v>
      </c>
      <c r="F10455" t="s">
        <v>23900</v>
      </c>
      <c r="G10455" t="s">
        <v>23900</v>
      </c>
      <c r="H10455" t="s">
        <v>34805</v>
      </c>
      <c r="I10455" t="s">
        <v>34859</v>
      </c>
      <c r="J10455" t="s">
        <v>35866</v>
      </c>
      <c r="K10455" t="s">
        <v>41125</v>
      </c>
      <c r="L10455" t="e">
        <v>#N/A</v>
      </c>
      <c r="M10455" t="e">
        <v>#N/A</v>
      </c>
      <c r="N10455" t="s">
        <v>23900</v>
      </c>
      <c r="O10455" t="s">
        <v>23900</v>
      </c>
      <c r="P10455" t="s">
        <v>23900</v>
      </c>
      <c r="Q10455">
        <f t="shared" si="328"/>
        <v>0</v>
      </c>
      <c r="R10455">
        <f t="shared" si="329"/>
        <v>0</v>
      </c>
    </row>
    <row r="10456" spans="1:18" x14ac:dyDescent="0.2">
      <c r="A10456" t="s">
        <v>10469</v>
      </c>
      <c r="B10456" t="s">
        <v>22186</v>
      </c>
      <c r="C10456" t="s">
        <v>23449</v>
      </c>
      <c r="D10456" t="s">
        <v>33446</v>
      </c>
      <c r="E10456" t="s">
        <v>34739</v>
      </c>
      <c r="F10456" t="s">
        <v>23900</v>
      </c>
      <c r="G10456" t="s">
        <v>23900</v>
      </c>
      <c r="H10456" t="s">
        <v>34805</v>
      </c>
      <c r="I10456" t="s">
        <v>34859</v>
      </c>
      <c r="J10456" t="s">
        <v>35866</v>
      </c>
      <c r="K10456" t="s">
        <v>41126</v>
      </c>
      <c r="L10456" t="e">
        <v>#N/A</v>
      </c>
      <c r="M10456" t="e">
        <v>#N/A</v>
      </c>
      <c r="N10456" t="s">
        <v>23900</v>
      </c>
      <c r="O10456" t="s">
        <v>23900</v>
      </c>
      <c r="P10456" t="s">
        <v>23900</v>
      </c>
      <c r="Q10456">
        <f t="shared" si="328"/>
        <v>0</v>
      </c>
      <c r="R10456">
        <f t="shared" si="329"/>
        <v>0</v>
      </c>
    </row>
    <row r="10457" spans="1:18" x14ac:dyDescent="0.2">
      <c r="A10457" t="s">
        <v>10470</v>
      </c>
      <c r="B10457" t="s">
        <v>22187</v>
      </c>
      <c r="C10457" t="s">
        <v>23449</v>
      </c>
      <c r="D10457" t="s">
        <v>33447</v>
      </c>
      <c r="E10457" t="s">
        <v>34739</v>
      </c>
      <c r="F10457" t="s">
        <v>23900</v>
      </c>
      <c r="G10457" t="s">
        <v>23900</v>
      </c>
      <c r="H10457" t="s">
        <v>34805</v>
      </c>
      <c r="I10457" t="s">
        <v>34859</v>
      </c>
      <c r="J10457" t="s">
        <v>35866</v>
      </c>
      <c r="K10457" t="s">
        <v>41127</v>
      </c>
      <c r="L10457" t="e">
        <v>#N/A</v>
      </c>
      <c r="M10457" t="e">
        <v>#N/A</v>
      </c>
      <c r="N10457" t="s">
        <v>23900</v>
      </c>
      <c r="O10457" t="s">
        <v>23900</v>
      </c>
      <c r="P10457" t="s">
        <v>23900</v>
      </c>
      <c r="Q10457">
        <f t="shared" si="328"/>
        <v>0</v>
      </c>
      <c r="R10457">
        <f t="shared" si="329"/>
        <v>0</v>
      </c>
    </row>
    <row r="10458" spans="1:18" x14ac:dyDescent="0.2">
      <c r="A10458" t="s">
        <v>10471</v>
      </c>
      <c r="B10458" t="s">
        <v>22188</v>
      </c>
      <c r="C10458" t="s">
        <v>23449</v>
      </c>
      <c r="D10458" t="s">
        <v>33448</v>
      </c>
      <c r="E10458" t="s">
        <v>34739</v>
      </c>
      <c r="F10458" t="s">
        <v>23900</v>
      </c>
      <c r="G10458" t="s">
        <v>23900</v>
      </c>
      <c r="H10458" t="s">
        <v>34805</v>
      </c>
      <c r="I10458" t="s">
        <v>34859</v>
      </c>
      <c r="J10458" t="s">
        <v>35866</v>
      </c>
      <c r="K10458" t="s">
        <v>41128</v>
      </c>
      <c r="L10458" t="e">
        <v>#N/A</v>
      </c>
      <c r="M10458" t="e">
        <v>#N/A</v>
      </c>
      <c r="N10458" t="s">
        <v>23900</v>
      </c>
      <c r="O10458" t="s">
        <v>23900</v>
      </c>
      <c r="P10458" t="s">
        <v>23900</v>
      </c>
      <c r="Q10458">
        <f t="shared" si="328"/>
        <v>0</v>
      </c>
      <c r="R10458">
        <f t="shared" si="329"/>
        <v>0</v>
      </c>
    </row>
    <row r="10459" spans="1:18" x14ac:dyDescent="0.2">
      <c r="A10459" t="s">
        <v>10472</v>
      </c>
      <c r="B10459" t="s">
        <v>22189</v>
      </c>
      <c r="C10459" t="s">
        <v>23449</v>
      </c>
      <c r="D10459" t="s">
        <v>33449</v>
      </c>
      <c r="E10459" t="s">
        <v>34739</v>
      </c>
      <c r="F10459" t="s">
        <v>23900</v>
      </c>
      <c r="G10459" t="s">
        <v>23900</v>
      </c>
      <c r="H10459" t="s">
        <v>34805</v>
      </c>
      <c r="I10459" t="s">
        <v>34859</v>
      </c>
      <c r="J10459" t="s">
        <v>35867</v>
      </c>
      <c r="K10459" t="s">
        <v>41129</v>
      </c>
      <c r="L10459" t="e">
        <v>#N/A</v>
      </c>
      <c r="M10459" t="e">
        <v>#N/A</v>
      </c>
      <c r="N10459" t="s">
        <v>23900</v>
      </c>
      <c r="O10459" t="s">
        <v>23900</v>
      </c>
      <c r="P10459" t="s">
        <v>23900</v>
      </c>
      <c r="Q10459">
        <f t="shared" si="328"/>
        <v>0</v>
      </c>
      <c r="R10459">
        <f t="shared" si="329"/>
        <v>0</v>
      </c>
    </row>
    <row r="10460" spans="1:18" x14ac:dyDescent="0.2">
      <c r="A10460" t="s">
        <v>10473</v>
      </c>
      <c r="B10460" t="s">
        <v>22190</v>
      </c>
      <c r="C10460" t="s">
        <v>23449</v>
      </c>
      <c r="D10460" t="s">
        <v>33450</v>
      </c>
      <c r="E10460" t="s">
        <v>34739</v>
      </c>
      <c r="F10460" t="s">
        <v>23900</v>
      </c>
      <c r="G10460" t="s">
        <v>23900</v>
      </c>
      <c r="H10460" t="s">
        <v>34805</v>
      </c>
      <c r="I10460" t="s">
        <v>34859</v>
      </c>
      <c r="J10460" t="s">
        <v>35867</v>
      </c>
      <c r="K10460" t="s">
        <v>41130</v>
      </c>
      <c r="L10460" t="e">
        <v>#N/A</v>
      </c>
      <c r="M10460" t="e">
        <v>#N/A</v>
      </c>
      <c r="N10460" t="s">
        <v>23900</v>
      </c>
      <c r="O10460" t="s">
        <v>23900</v>
      </c>
      <c r="P10460" t="s">
        <v>23900</v>
      </c>
      <c r="Q10460">
        <f t="shared" si="328"/>
        <v>0</v>
      </c>
      <c r="R10460">
        <f t="shared" si="329"/>
        <v>0</v>
      </c>
    </row>
    <row r="10461" spans="1:18" x14ac:dyDescent="0.2">
      <c r="A10461" t="s">
        <v>10474</v>
      </c>
      <c r="B10461" t="s">
        <v>22191</v>
      </c>
      <c r="C10461" t="s">
        <v>23449</v>
      </c>
      <c r="D10461" t="s">
        <v>33451</v>
      </c>
      <c r="E10461" t="s">
        <v>34739</v>
      </c>
      <c r="F10461" t="s">
        <v>23900</v>
      </c>
      <c r="G10461" t="s">
        <v>23900</v>
      </c>
      <c r="H10461" t="s">
        <v>34805</v>
      </c>
      <c r="I10461" t="s">
        <v>34859</v>
      </c>
      <c r="J10461" t="s">
        <v>35867</v>
      </c>
      <c r="K10461" t="s">
        <v>41131</v>
      </c>
      <c r="L10461" t="e">
        <v>#N/A</v>
      </c>
      <c r="M10461" t="e">
        <v>#N/A</v>
      </c>
      <c r="N10461" t="s">
        <v>23900</v>
      </c>
      <c r="O10461" t="s">
        <v>23900</v>
      </c>
      <c r="P10461" t="s">
        <v>23900</v>
      </c>
      <c r="Q10461">
        <f t="shared" si="328"/>
        <v>0</v>
      </c>
      <c r="R10461">
        <f t="shared" si="329"/>
        <v>0</v>
      </c>
    </row>
    <row r="10462" spans="1:18" x14ac:dyDescent="0.2">
      <c r="A10462" t="s">
        <v>10475</v>
      </c>
      <c r="B10462" t="s">
        <v>22192</v>
      </c>
      <c r="C10462" t="s">
        <v>23449</v>
      </c>
      <c r="D10462" t="s">
        <v>33452</v>
      </c>
      <c r="E10462" t="s">
        <v>34739</v>
      </c>
      <c r="F10462" t="s">
        <v>23900</v>
      </c>
      <c r="G10462" t="s">
        <v>23900</v>
      </c>
      <c r="H10462" t="s">
        <v>34805</v>
      </c>
      <c r="I10462" t="s">
        <v>34859</v>
      </c>
      <c r="J10462" t="s">
        <v>35867</v>
      </c>
      <c r="K10462" t="s">
        <v>41132</v>
      </c>
      <c r="L10462" t="e">
        <v>#N/A</v>
      </c>
      <c r="M10462" t="e">
        <v>#N/A</v>
      </c>
      <c r="N10462" t="s">
        <v>23900</v>
      </c>
      <c r="O10462" t="s">
        <v>23900</v>
      </c>
      <c r="P10462" t="s">
        <v>23900</v>
      </c>
      <c r="Q10462">
        <f t="shared" si="328"/>
        <v>0</v>
      </c>
      <c r="R10462">
        <f t="shared" si="329"/>
        <v>0</v>
      </c>
    </row>
    <row r="10463" spans="1:18" x14ac:dyDescent="0.2">
      <c r="A10463" t="s">
        <v>10476</v>
      </c>
      <c r="B10463" t="s">
        <v>22193</v>
      </c>
      <c r="C10463" t="s">
        <v>23449</v>
      </c>
      <c r="D10463" t="s">
        <v>33453</v>
      </c>
      <c r="E10463" t="s">
        <v>34739</v>
      </c>
      <c r="F10463" t="s">
        <v>23900</v>
      </c>
      <c r="G10463" t="s">
        <v>23900</v>
      </c>
      <c r="H10463" t="s">
        <v>34805</v>
      </c>
      <c r="I10463" t="s">
        <v>34859</v>
      </c>
      <c r="J10463" t="s">
        <v>35867</v>
      </c>
      <c r="K10463" t="s">
        <v>41133</v>
      </c>
      <c r="L10463" t="e">
        <v>#N/A</v>
      </c>
      <c r="M10463" t="e">
        <v>#N/A</v>
      </c>
      <c r="N10463" t="s">
        <v>23900</v>
      </c>
      <c r="O10463" t="s">
        <v>23900</v>
      </c>
      <c r="P10463" t="s">
        <v>23900</v>
      </c>
      <c r="Q10463">
        <f t="shared" si="328"/>
        <v>0</v>
      </c>
      <c r="R10463">
        <f t="shared" si="329"/>
        <v>0</v>
      </c>
    </row>
    <row r="10464" spans="1:18" x14ac:dyDescent="0.2">
      <c r="A10464" t="s">
        <v>10477</v>
      </c>
      <c r="B10464" t="s">
        <v>22194</v>
      </c>
      <c r="C10464" t="s">
        <v>23449</v>
      </c>
      <c r="D10464" t="s">
        <v>33454</v>
      </c>
      <c r="E10464" t="s">
        <v>34739</v>
      </c>
      <c r="F10464" t="s">
        <v>23900</v>
      </c>
      <c r="G10464" t="s">
        <v>23900</v>
      </c>
      <c r="H10464" t="s">
        <v>34805</v>
      </c>
      <c r="I10464" t="s">
        <v>34859</v>
      </c>
      <c r="J10464" t="s">
        <v>35867</v>
      </c>
      <c r="K10464" t="s">
        <v>41134</v>
      </c>
      <c r="L10464" t="e">
        <v>#N/A</v>
      </c>
      <c r="M10464" t="e">
        <v>#N/A</v>
      </c>
      <c r="N10464" t="s">
        <v>23900</v>
      </c>
      <c r="O10464" t="s">
        <v>23900</v>
      </c>
      <c r="P10464" t="s">
        <v>23900</v>
      </c>
      <c r="Q10464">
        <f t="shared" si="328"/>
        <v>0</v>
      </c>
      <c r="R10464">
        <f t="shared" si="329"/>
        <v>0</v>
      </c>
    </row>
    <row r="10465" spans="1:18" x14ac:dyDescent="0.2">
      <c r="A10465" t="s">
        <v>10478</v>
      </c>
      <c r="B10465" t="s">
        <v>22195</v>
      </c>
      <c r="C10465" t="s">
        <v>23449</v>
      </c>
      <c r="D10465" t="s">
        <v>33455</v>
      </c>
      <c r="E10465" t="s">
        <v>34739</v>
      </c>
      <c r="F10465" t="s">
        <v>23900</v>
      </c>
      <c r="G10465" t="s">
        <v>23900</v>
      </c>
      <c r="H10465" t="s">
        <v>34805</v>
      </c>
      <c r="I10465" t="s">
        <v>34859</v>
      </c>
      <c r="J10465" t="s">
        <v>35867</v>
      </c>
      <c r="K10465" t="s">
        <v>41135</v>
      </c>
      <c r="L10465" t="e">
        <v>#N/A</v>
      </c>
      <c r="M10465" t="e">
        <v>#N/A</v>
      </c>
      <c r="N10465" t="s">
        <v>23900</v>
      </c>
      <c r="O10465" t="s">
        <v>23900</v>
      </c>
      <c r="P10465" t="s">
        <v>23900</v>
      </c>
      <c r="Q10465">
        <f t="shared" si="328"/>
        <v>0</v>
      </c>
      <c r="R10465">
        <f t="shared" si="329"/>
        <v>0</v>
      </c>
    </row>
    <row r="10466" spans="1:18" x14ac:dyDescent="0.2">
      <c r="A10466" t="s">
        <v>10479</v>
      </c>
      <c r="B10466" t="s">
        <v>22196</v>
      </c>
      <c r="C10466" t="s">
        <v>23449</v>
      </c>
      <c r="D10466" t="s">
        <v>33456</v>
      </c>
      <c r="E10466" t="s">
        <v>34739</v>
      </c>
      <c r="F10466" t="s">
        <v>23900</v>
      </c>
      <c r="G10466" t="s">
        <v>23900</v>
      </c>
      <c r="H10466" t="s">
        <v>34805</v>
      </c>
      <c r="I10466" t="s">
        <v>34859</v>
      </c>
      <c r="J10466" t="s">
        <v>35867</v>
      </c>
      <c r="K10466" t="s">
        <v>41136</v>
      </c>
      <c r="L10466" t="e">
        <v>#N/A</v>
      </c>
      <c r="M10466" t="e">
        <v>#N/A</v>
      </c>
      <c r="N10466" t="s">
        <v>23900</v>
      </c>
      <c r="O10466" t="s">
        <v>23900</v>
      </c>
      <c r="P10466" t="s">
        <v>23900</v>
      </c>
      <c r="Q10466">
        <f t="shared" si="328"/>
        <v>0</v>
      </c>
      <c r="R10466">
        <f t="shared" si="329"/>
        <v>0</v>
      </c>
    </row>
    <row r="10467" spans="1:18" x14ac:dyDescent="0.2">
      <c r="A10467" t="s">
        <v>10480</v>
      </c>
      <c r="B10467" t="s">
        <v>22197</v>
      </c>
      <c r="C10467" t="s">
        <v>23449</v>
      </c>
      <c r="D10467" t="s">
        <v>33457</v>
      </c>
      <c r="E10467" t="s">
        <v>34739</v>
      </c>
      <c r="F10467" t="s">
        <v>23900</v>
      </c>
      <c r="G10467" t="s">
        <v>23900</v>
      </c>
      <c r="H10467" t="s">
        <v>34805</v>
      </c>
      <c r="I10467" t="s">
        <v>34859</v>
      </c>
      <c r="J10467" t="s">
        <v>35868</v>
      </c>
      <c r="K10467" t="s">
        <v>41137</v>
      </c>
      <c r="L10467" t="e">
        <v>#N/A</v>
      </c>
      <c r="M10467" t="e">
        <v>#N/A</v>
      </c>
      <c r="N10467" t="s">
        <v>23900</v>
      </c>
      <c r="O10467" t="s">
        <v>23900</v>
      </c>
      <c r="P10467" t="s">
        <v>23900</v>
      </c>
      <c r="Q10467">
        <f t="shared" si="328"/>
        <v>0</v>
      </c>
      <c r="R10467">
        <f t="shared" si="329"/>
        <v>0</v>
      </c>
    </row>
    <row r="10468" spans="1:18" x14ac:dyDescent="0.2">
      <c r="A10468" t="s">
        <v>10481</v>
      </c>
      <c r="B10468" t="s">
        <v>22198</v>
      </c>
      <c r="C10468" t="s">
        <v>23449</v>
      </c>
      <c r="D10468" t="s">
        <v>33458</v>
      </c>
      <c r="E10468" t="s">
        <v>34739</v>
      </c>
      <c r="F10468" t="s">
        <v>23900</v>
      </c>
      <c r="G10468" t="s">
        <v>23900</v>
      </c>
      <c r="H10468" t="s">
        <v>34805</v>
      </c>
      <c r="I10468" t="s">
        <v>34859</v>
      </c>
      <c r="J10468" t="s">
        <v>35868</v>
      </c>
      <c r="K10468" t="s">
        <v>41138</v>
      </c>
      <c r="L10468" t="e">
        <v>#N/A</v>
      </c>
      <c r="M10468" t="e">
        <v>#N/A</v>
      </c>
      <c r="N10468" t="s">
        <v>23900</v>
      </c>
      <c r="O10468" t="s">
        <v>23900</v>
      </c>
      <c r="P10468" t="s">
        <v>23900</v>
      </c>
      <c r="Q10468">
        <f t="shared" si="328"/>
        <v>0</v>
      </c>
      <c r="R10468">
        <f t="shared" si="329"/>
        <v>0</v>
      </c>
    </row>
    <row r="10469" spans="1:18" x14ac:dyDescent="0.2">
      <c r="A10469" t="s">
        <v>10482</v>
      </c>
      <c r="B10469" t="s">
        <v>22199</v>
      </c>
      <c r="C10469" t="s">
        <v>23449</v>
      </c>
      <c r="D10469" t="s">
        <v>33459</v>
      </c>
      <c r="E10469" t="s">
        <v>34739</v>
      </c>
      <c r="F10469" t="s">
        <v>23900</v>
      </c>
      <c r="G10469" t="s">
        <v>23900</v>
      </c>
      <c r="H10469" t="s">
        <v>34805</v>
      </c>
      <c r="I10469" t="s">
        <v>34859</v>
      </c>
      <c r="J10469" t="s">
        <v>35868</v>
      </c>
      <c r="K10469" t="s">
        <v>41139</v>
      </c>
      <c r="L10469" t="e">
        <v>#N/A</v>
      </c>
      <c r="M10469" t="e">
        <v>#N/A</v>
      </c>
      <c r="N10469" t="s">
        <v>23900</v>
      </c>
      <c r="O10469" t="s">
        <v>23900</v>
      </c>
      <c r="P10469" t="s">
        <v>23900</v>
      </c>
      <c r="Q10469">
        <f t="shared" si="328"/>
        <v>0</v>
      </c>
      <c r="R10469">
        <f t="shared" si="329"/>
        <v>0</v>
      </c>
    </row>
    <row r="10470" spans="1:18" x14ac:dyDescent="0.2">
      <c r="A10470" t="s">
        <v>10483</v>
      </c>
      <c r="B10470" t="s">
        <v>22200</v>
      </c>
      <c r="C10470" t="s">
        <v>23449</v>
      </c>
      <c r="D10470" t="s">
        <v>33460</v>
      </c>
      <c r="E10470" t="s">
        <v>34739</v>
      </c>
      <c r="F10470" t="s">
        <v>23900</v>
      </c>
      <c r="G10470" t="s">
        <v>23900</v>
      </c>
      <c r="H10470" t="s">
        <v>34805</v>
      </c>
      <c r="I10470" t="s">
        <v>34859</v>
      </c>
      <c r="J10470" t="s">
        <v>35868</v>
      </c>
      <c r="K10470" t="s">
        <v>41140</v>
      </c>
      <c r="L10470" t="e">
        <v>#N/A</v>
      </c>
      <c r="M10470" t="e">
        <v>#N/A</v>
      </c>
      <c r="N10470" t="s">
        <v>23900</v>
      </c>
      <c r="O10470" t="s">
        <v>23900</v>
      </c>
      <c r="P10470" t="s">
        <v>23900</v>
      </c>
      <c r="Q10470">
        <f t="shared" si="328"/>
        <v>0</v>
      </c>
      <c r="R10470">
        <f t="shared" si="329"/>
        <v>0</v>
      </c>
    </row>
    <row r="10471" spans="1:18" x14ac:dyDescent="0.2">
      <c r="A10471" t="s">
        <v>10484</v>
      </c>
      <c r="B10471" t="s">
        <v>22201</v>
      </c>
      <c r="C10471" t="s">
        <v>23449</v>
      </c>
      <c r="D10471" t="s">
        <v>33461</v>
      </c>
      <c r="E10471" t="s">
        <v>34739</v>
      </c>
      <c r="F10471" t="s">
        <v>23900</v>
      </c>
      <c r="G10471" t="s">
        <v>23900</v>
      </c>
      <c r="H10471" t="s">
        <v>34805</v>
      </c>
      <c r="I10471" t="s">
        <v>34859</v>
      </c>
      <c r="J10471" t="s">
        <v>35868</v>
      </c>
      <c r="K10471" t="s">
        <v>41141</v>
      </c>
      <c r="L10471" t="e">
        <v>#N/A</v>
      </c>
      <c r="M10471" t="e">
        <v>#N/A</v>
      </c>
      <c r="N10471" t="s">
        <v>23900</v>
      </c>
      <c r="O10471" t="s">
        <v>23900</v>
      </c>
      <c r="P10471" t="s">
        <v>23900</v>
      </c>
      <c r="Q10471">
        <f t="shared" si="328"/>
        <v>0</v>
      </c>
      <c r="R10471">
        <f t="shared" si="329"/>
        <v>0</v>
      </c>
    </row>
    <row r="10472" spans="1:18" x14ac:dyDescent="0.2">
      <c r="A10472" t="s">
        <v>10485</v>
      </c>
      <c r="B10472" t="s">
        <v>22202</v>
      </c>
      <c r="C10472" t="s">
        <v>23449</v>
      </c>
      <c r="D10472" t="s">
        <v>33462</v>
      </c>
      <c r="E10472" t="s">
        <v>34739</v>
      </c>
      <c r="F10472" t="s">
        <v>23900</v>
      </c>
      <c r="G10472" t="s">
        <v>23900</v>
      </c>
      <c r="H10472" t="s">
        <v>34805</v>
      </c>
      <c r="I10472" t="s">
        <v>34859</v>
      </c>
      <c r="J10472" t="s">
        <v>35868</v>
      </c>
      <c r="K10472" t="s">
        <v>41142</v>
      </c>
      <c r="L10472" t="e">
        <v>#N/A</v>
      </c>
      <c r="M10472" t="e">
        <v>#N/A</v>
      </c>
      <c r="N10472" t="s">
        <v>23900</v>
      </c>
      <c r="O10472" t="s">
        <v>23900</v>
      </c>
      <c r="P10472" t="s">
        <v>23900</v>
      </c>
      <c r="Q10472">
        <f t="shared" si="328"/>
        <v>0</v>
      </c>
      <c r="R10472">
        <f t="shared" si="329"/>
        <v>0</v>
      </c>
    </row>
    <row r="10473" spans="1:18" x14ac:dyDescent="0.2">
      <c r="A10473" t="s">
        <v>10486</v>
      </c>
      <c r="B10473" t="s">
        <v>22203</v>
      </c>
      <c r="C10473" t="s">
        <v>23449</v>
      </c>
      <c r="D10473" t="s">
        <v>33463</v>
      </c>
      <c r="E10473" t="s">
        <v>34739</v>
      </c>
      <c r="F10473" t="s">
        <v>23900</v>
      </c>
      <c r="G10473" t="s">
        <v>23900</v>
      </c>
      <c r="H10473" t="s">
        <v>34805</v>
      </c>
      <c r="I10473" t="s">
        <v>34859</v>
      </c>
      <c r="J10473" t="s">
        <v>35868</v>
      </c>
      <c r="K10473" t="s">
        <v>41143</v>
      </c>
      <c r="L10473" t="e">
        <v>#N/A</v>
      </c>
      <c r="M10473" t="e">
        <v>#N/A</v>
      </c>
      <c r="N10473" t="s">
        <v>23900</v>
      </c>
      <c r="O10473" t="s">
        <v>23900</v>
      </c>
      <c r="P10473" t="s">
        <v>23900</v>
      </c>
      <c r="Q10473">
        <f t="shared" si="328"/>
        <v>0</v>
      </c>
      <c r="R10473">
        <f t="shared" si="329"/>
        <v>0</v>
      </c>
    </row>
    <row r="10474" spans="1:18" x14ac:dyDescent="0.2">
      <c r="A10474" t="s">
        <v>10487</v>
      </c>
      <c r="B10474" t="s">
        <v>22204</v>
      </c>
      <c r="C10474" t="s">
        <v>23449</v>
      </c>
      <c r="D10474" t="s">
        <v>33464</v>
      </c>
      <c r="E10474" t="s">
        <v>34739</v>
      </c>
      <c r="F10474" t="s">
        <v>23900</v>
      </c>
      <c r="G10474" t="s">
        <v>23900</v>
      </c>
      <c r="H10474" t="s">
        <v>34805</v>
      </c>
      <c r="I10474" t="s">
        <v>34859</v>
      </c>
      <c r="J10474" t="s">
        <v>35868</v>
      </c>
      <c r="K10474" t="s">
        <v>41144</v>
      </c>
      <c r="L10474" t="e">
        <v>#N/A</v>
      </c>
      <c r="M10474" t="e">
        <v>#N/A</v>
      </c>
      <c r="N10474" t="s">
        <v>23900</v>
      </c>
      <c r="O10474" t="s">
        <v>23900</v>
      </c>
      <c r="P10474" t="s">
        <v>23900</v>
      </c>
      <c r="Q10474">
        <f t="shared" si="328"/>
        <v>0</v>
      </c>
      <c r="R10474">
        <f t="shared" si="329"/>
        <v>0</v>
      </c>
    </row>
    <row r="10475" spans="1:18" x14ac:dyDescent="0.2">
      <c r="A10475" t="s">
        <v>10488</v>
      </c>
      <c r="B10475" t="s">
        <v>22205</v>
      </c>
      <c r="C10475" t="s">
        <v>23449</v>
      </c>
      <c r="D10475" t="s">
        <v>33465</v>
      </c>
      <c r="E10475" t="s">
        <v>34739</v>
      </c>
      <c r="F10475" t="s">
        <v>23900</v>
      </c>
      <c r="G10475" t="s">
        <v>23900</v>
      </c>
      <c r="H10475" t="s">
        <v>34805</v>
      </c>
      <c r="I10475" t="s">
        <v>34859</v>
      </c>
      <c r="J10475" t="s">
        <v>35868</v>
      </c>
      <c r="K10475" t="s">
        <v>41145</v>
      </c>
      <c r="L10475" t="e">
        <v>#N/A</v>
      </c>
      <c r="M10475" t="e">
        <v>#N/A</v>
      </c>
      <c r="N10475" t="s">
        <v>23900</v>
      </c>
      <c r="O10475" t="s">
        <v>23900</v>
      </c>
      <c r="P10475" t="s">
        <v>23900</v>
      </c>
      <c r="Q10475">
        <f t="shared" si="328"/>
        <v>0</v>
      </c>
      <c r="R10475">
        <f t="shared" si="329"/>
        <v>0</v>
      </c>
    </row>
    <row r="10476" spans="1:18" x14ac:dyDescent="0.2">
      <c r="A10476" t="s">
        <v>10489</v>
      </c>
      <c r="B10476" t="s">
        <v>22206</v>
      </c>
      <c r="C10476" t="s">
        <v>23449</v>
      </c>
      <c r="D10476" t="s">
        <v>33466</v>
      </c>
      <c r="E10476" t="s">
        <v>34739</v>
      </c>
      <c r="F10476" t="s">
        <v>23900</v>
      </c>
      <c r="G10476" t="s">
        <v>23900</v>
      </c>
      <c r="H10476" t="s">
        <v>34805</v>
      </c>
      <c r="I10476" t="s">
        <v>34859</v>
      </c>
      <c r="J10476" t="s">
        <v>35868</v>
      </c>
      <c r="K10476" t="s">
        <v>41146</v>
      </c>
      <c r="L10476" t="e">
        <v>#N/A</v>
      </c>
      <c r="M10476" t="e">
        <v>#N/A</v>
      </c>
      <c r="N10476" t="s">
        <v>23900</v>
      </c>
      <c r="O10476" t="s">
        <v>23900</v>
      </c>
      <c r="P10476" t="s">
        <v>23900</v>
      </c>
      <c r="Q10476">
        <f t="shared" si="328"/>
        <v>0</v>
      </c>
      <c r="R10476">
        <f t="shared" si="329"/>
        <v>0</v>
      </c>
    </row>
    <row r="10477" spans="1:18" x14ac:dyDescent="0.2">
      <c r="A10477" t="s">
        <v>10490</v>
      </c>
      <c r="B10477" t="s">
        <v>22207</v>
      </c>
      <c r="C10477" t="s">
        <v>23449</v>
      </c>
      <c r="D10477" t="s">
        <v>33467</v>
      </c>
      <c r="E10477" t="s">
        <v>34739</v>
      </c>
      <c r="F10477" t="s">
        <v>23900</v>
      </c>
      <c r="G10477" t="s">
        <v>23900</v>
      </c>
      <c r="H10477" t="s">
        <v>34805</v>
      </c>
      <c r="I10477" t="s">
        <v>34859</v>
      </c>
      <c r="J10477" t="s">
        <v>35869</v>
      </c>
      <c r="K10477" t="s">
        <v>41147</v>
      </c>
      <c r="L10477" t="e">
        <v>#N/A</v>
      </c>
      <c r="M10477" t="e">
        <v>#N/A</v>
      </c>
      <c r="N10477" t="s">
        <v>23900</v>
      </c>
      <c r="O10477" t="s">
        <v>23900</v>
      </c>
      <c r="P10477" t="s">
        <v>23900</v>
      </c>
      <c r="Q10477">
        <f t="shared" si="328"/>
        <v>0</v>
      </c>
      <c r="R10477">
        <f t="shared" si="329"/>
        <v>0</v>
      </c>
    </row>
    <row r="10478" spans="1:18" x14ac:dyDescent="0.2">
      <c r="A10478" t="s">
        <v>10491</v>
      </c>
      <c r="B10478" t="s">
        <v>22208</v>
      </c>
      <c r="C10478" t="s">
        <v>23449</v>
      </c>
      <c r="D10478" t="s">
        <v>33468</v>
      </c>
      <c r="E10478" t="s">
        <v>34739</v>
      </c>
      <c r="F10478" t="s">
        <v>23900</v>
      </c>
      <c r="G10478" t="s">
        <v>23900</v>
      </c>
      <c r="H10478" t="s">
        <v>34805</v>
      </c>
      <c r="I10478" t="s">
        <v>34859</v>
      </c>
      <c r="J10478" t="s">
        <v>35869</v>
      </c>
      <c r="K10478" t="s">
        <v>41148</v>
      </c>
      <c r="L10478" t="e">
        <v>#N/A</v>
      </c>
      <c r="M10478" t="e">
        <v>#N/A</v>
      </c>
      <c r="N10478" t="s">
        <v>23900</v>
      </c>
      <c r="O10478" t="s">
        <v>23900</v>
      </c>
      <c r="P10478" t="s">
        <v>23900</v>
      </c>
      <c r="Q10478">
        <f t="shared" si="328"/>
        <v>0</v>
      </c>
      <c r="R10478">
        <f t="shared" si="329"/>
        <v>0</v>
      </c>
    </row>
    <row r="10479" spans="1:18" x14ac:dyDescent="0.2">
      <c r="A10479" t="s">
        <v>10492</v>
      </c>
      <c r="B10479" t="s">
        <v>22209</v>
      </c>
      <c r="C10479" t="s">
        <v>23449</v>
      </c>
      <c r="D10479" t="s">
        <v>33469</v>
      </c>
      <c r="E10479" t="s">
        <v>34739</v>
      </c>
      <c r="F10479" t="s">
        <v>23900</v>
      </c>
      <c r="G10479" t="s">
        <v>23900</v>
      </c>
      <c r="H10479" t="s">
        <v>34805</v>
      </c>
      <c r="I10479" t="s">
        <v>34859</v>
      </c>
      <c r="J10479" t="s">
        <v>35869</v>
      </c>
      <c r="K10479" t="s">
        <v>41149</v>
      </c>
      <c r="L10479" t="e">
        <v>#N/A</v>
      </c>
      <c r="M10479" t="e">
        <v>#N/A</v>
      </c>
      <c r="N10479" t="s">
        <v>23900</v>
      </c>
      <c r="O10479" t="s">
        <v>23900</v>
      </c>
      <c r="P10479" t="s">
        <v>23900</v>
      </c>
      <c r="Q10479">
        <f t="shared" si="328"/>
        <v>0</v>
      </c>
      <c r="R10479">
        <f t="shared" si="329"/>
        <v>0</v>
      </c>
    </row>
    <row r="10480" spans="1:18" x14ac:dyDescent="0.2">
      <c r="A10480" t="s">
        <v>10493</v>
      </c>
      <c r="B10480" t="s">
        <v>22210</v>
      </c>
      <c r="C10480" t="s">
        <v>23449</v>
      </c>
      <c r="D10480" t="s">
        <v>33470</v>
      </c>
      <c r="E10480" t="s">
        <v>34739</v>
      </c>
      <c r="F10480" t="s">
        <v>23900</v>
      </c>
      <c r="G10480" t="s">
        <v>23900</v>
      </c>
      <c r="H10480" t="s">
        <v>34805</v>
      </c>
      <c r="I10480" t="s">
        <v>34859</v>
      </c>
      <c r="J10480" t="s">
        <v>35869</v>
      </c>
      <c r="K10480" t="s">
        <v>41150</v>
      </c>
      <c r="L10480" t="e">
        <v>#N/A</v>
      </c>
      <c r="M10480" t="e">
        <v>#N/A</v>
      </c>
      <c r="N10480" t="s">
        <v>23900</v>
      </c>
      <c r="O10480" t="s">
        <v>23900</v>
      </c>
      <c r="P10480" t="s">
        <v>23900</v>
      </c>
      <c r="Q10480">
        <f t="shared" si="328"/>
        <v>0</v>
      </c>
      <c r="R10480">
        <f t="shared" si="329"/>
        <v>0</v>
      </c>
    </row>
    <row r="10481" spans="1:18" x14ac:dyDescent="0.2">
      <c r="A10481" t="s">
        <v>10494</v>
      </c>
      <c r="B10481" t="s">
        <v>22211</v>
      </c>
      <c r="C10481" t="s">
        <v>23449</v>
      </c>
      <c r="D10481" t="s">
        <v>33471</v>
      </c>
      <c r="E10481" t="s">
        <v>34739</v>
      </c>
      <c r="F10481" t="s">
        <v>23900</v>
      </c>
      <c r="G10481" t="s">
        <v>23900</v>
      </c>
      <c r="H10481" t="s">
        <v>34805</v>
      </c>
      <c r="I10481" t="s">
        <v>34859</v>
      </c>
      <c r="J10481" t="s">
        <v>35869</v>
      </c>
      <c r="K10481" t="s">
        <v>41151</v>
      </c>
      <c r="L10481" t="e">
        <v>#N/A</v>
      </c>
      <c r="M10481" t="e">
        <v>#N/A</v>
      </c>
      <c r="N10481" t="s">
        <v>23900</v>
      </c>
      <c r="O10481" t="s">
        <v>23900</v>
      </c>
      <c r="P10481" t="s">
        <v>23900</v>
      </c>
      <c r="Q10481">
        <f t="shared" si="328"/>
        <v>0</v>
      </c>
      <c r="R10481">
        <f t="shared" si="329"/>
        <v>0</v>
      </c>
    </row>
    <row r="10482" spans="1:18" x14ac:dyDescent="0.2">
      <c r="A10482" t="s">
        <v>10495</v>
      </c>
      <c r="B10482" t="s">
        <v>22212</v>
      </c>
      <c r="C10482" t="s">
        <v>23449</v>
      </c>
      <c r="D10482" t="s">
        <v>33472</v>
      </c>
      <c r="E10482" t="s">
        <v>34739</v>
      </c>
      <c r="F10482" t="s">
        <v>23900</v>
      </c>
      <c r="G10482" t="s">
        <v>23900</v>
      </c>
      <c r="H10482" t="s">
        <v>34805</v>
      </c>
      <c r="I10482" t="s">
        <v>34859</v>
      </c>
      <c r="J10482" t="s">
        <v>35869</v>
      </c>
      <c r="K10482" t="s">
        <v>41152</v>
      </c>
      <c r="L10482" t="e">
        <v>#N/A</v>
      </c>
      <c r="M10482" t="e">
        <v>#N/A</v>
      </c>
      <c r="N10482" t="s">
        <v>23900</v>
      </c>
      <c r="O10482" t="s">
        <v>23900</v>
      </c>
      <c r="P10482" t="s">
        <v>23900</v>
      </c>
      <c r="Q10482">
        <f t="shared" si="328"/>
        <v>0</v>
      </c>
      <c r="R10482">
        <f t="shared" si="329"/>
        <v>0</v>
      </c>
    </row>
    <row r="10483" spans="1:18" x14ac:dyDescent="0.2">
      <c r="A10483" t="s">
        <v>10496</v>
      </c>
      <c r="B10483" t="s">
        <v>22213</v>
      </c>
      <c r="C10483" t="s">
        <v>23449</v>
      </c>
      <c r="D10483" t="s">
        <v>33473</v>
      </c>
      <c r="E10483" t="s">
        <v>34739</v>
      </c>
      <c r="F10483" t="s">
        <v>23900</v>
      </c>
      <c r="G10483" t="s">
        <v>23900</v>
      </c>
      <c r="H10483" t="s">
        <v>34805</v>
      </c>
      <c r="I10483" t="s">
        <v>34859</v>
      </c>
      <c r="J10483" t="s">
        <v>35869</v>
      </c>
      <c r="K10483" t="s">
        <v>41153</v>
      </c>
      <c r="L10483" t="e">
        <v>#N/A</v>
      </c>
      <c r="M10483" t="e">
        <v>#N/A</v>
      </c>
      <c r="N10483" t="s">
        <v>23900</v>
      </c>
      <c r="O10483" t="s">
        <v>23900</v>
      </c>
      <c r="P10483" t="s">
        <v>23900</v>
      </c>
      <c r="Q10483">
        <f t="shared" si="328"/>
        <v>0</v>
      </c>
      <c r="R10483">
        <f t="shared" si="329"/>
        <v>0</v>
      </c>
    </row>
    <row r="10484" spans="1:18" x14ac:dyDescent="0.2">
      <c r="A10484" t="s">
        <v>10497</v>
      </c>
      <c r="B10484" t="s">
        <v>22214</v>
      </c>
      <c r="C10484" t="s">
        <v>23449</v>
      </c>
      <c r="D10484" t="s">
        <v>33474</v>
      </c>
      <c r="E10484" t="s">
        <v>34739</v>
      </c>
      <c r="F10484" t="s">
        <v>23900</v>
      </c>
      <c r="G10484" t="s">
        <v>23900</v>
      </c>
      <c r="H10484" t="s">
        <v>34805</v>
      </c>
      <c r="I10484" t="s">
        <v>34859</v>
      </c>
      <c r="J10484" t="s">
        <v>35869</v>
      </c>
      <c r="K10484" t="s">
        <v>41154</v>
      </c>
      <c r="L10484" t="e">
        <v>#N/A</v>
      </c>
      <c r="M10484" t="e">
        <v>#N/A</v>
      </c>
      <c r="N10484" t="s">
        <v>23900</v>
      </c>
      <c r="O10484" t="s">
        <v>23900</v>
      </c>
      <c r="P10484" t="s">
        <v>23900</v>
      </c>
      <c r="Q10484">
        <f t="shared" si="328"/>
        <v>0</v>
      </c>
      <c r="R10484">
        <f t="shared" si="329"/>
        <v>0</v>
      </c>
    </row>
    <row r="10485" spans="1:18" x14ac:dyDescent="0.2">
      <c r="A10485" t="s">
        <v>10498</v>
      </c>
      <c r="B10485" t="s">
        <v>22215</v>
      </c>
      <c r="C10485" t="s">
        <v>23449</v>
      </c>
      <c r="D10485" t="s">
        <v>33475</v>
      </c>
      <c r="E10485" t="s">
        <v>34739</v>
      </c>
      <c r="F10485" t="s">
        <v>23900</v>
      </c>
      <c r="G10485" t="s">
        <v>23900</v>
      </c>
      <c r="H10485" t="s">
        <v>34805</v>
      </c>
      <c r="I10485" t="s">
        <v>34859</v>
      </c>
      <c r="J10485" t="s">
        <v>35870</v>
      </c>
      <c r="K10485" t="s">
        <v>41155</v>
      </c>
      <c r="L10485" t="e">
        <v>#N/A</v>
      </c>
      <c r="M10485" t="e">
        <v>#N/A</v>
      </c>
      <c r="N10485" t="s">
        <v>23900</v>
      </c>
      <c r="O10485" t="s">
        <v>23900</v>
      </c>
      <c r="P10485" t="s">
        <v>23900</v>
      </c>
      <c r="Q10485">
        <f t="shared" si="328"/>
        <v>0</v>
      </c>
      <c r="R10485">
        <f t="shared" si="329"/>
        <v>0</v>
      </c>
    </row>
    <row r="10486" spans="1:18" x14ac:dyDescent="0.2">
      <c r="A10486" t="s">
        <v>10499</v>
      </c>
      <c r="B10486" t="s">
        <v>22216</v>
      </c>
      <c r="C10486" t="s">
        <v>23449</v>
      </c>
      <c r="D10486" t="s">
        <v>33476</v>
      </c>
      <c r="E10486" t="s">
        <v>34739</v>
      </c>
      <c r="F10486" t="s">
        <v>23900</v>
      </c>
      <c r="G10486" t="s">
        <v>23900</v>
      </c>
      <c r="H10486" t="s">
        <v>34805</v>
      </c>
      <c r="I10486" t="s">
        <v>34859</v>
      </c>
      <c r="J10486" t="s">
        <v>35870</v>
      </c>
      <c r="K10486" t="s">
        <v>41156</v>
      </c>
      <c r="L10486" t="e">
        <v>#N/A</v>
      </c>
      <c r="M10486" t="e">
        <v>#N/A</v>
      </c>
      <c r="N10486" t="s">
        <v>23900</v>
      </c>
      <c r="O10486" t="s">
        <v>23900</v>
      </c>
      <c r="P10486" t="s">
        <v>23900</v>
      </c>
      <c r="Q10486">
        <f t="shared" si="328"/>
        <v>0</v>
      </c>
      <c r="R10486">
        <f t="shared" si="329"/>
        <v>0</v>
      </c>
    </row>
    <row r="10487" spans="1:18" x14ac:dyDescent="0.2">
      <c r="A10487" t="s">
        <v>10500</v>
      </c>
      <c r="B10487" t="s">
        <v>22217</v>
      </c>
      <c r="C10487" t="s">
        <v>23449</v>
      </c>
      <c r="D10487" t="s">
        <v>33477</v>
      </c>
      <c r="E10487" t="s">
        <v>34739</v>
      </c>
      <c r="F10487" t="s">
        <v>23900</v>
      </c>
      <c r="G10487" t="s">
        <v>23900</v>
      </c>
      <c r="H10487" t="s">
        <v>34805</v>
      </c>
      <c r="I10487" t="s">
        <v>34859</v>
      </c>
      <c r="J10487" t="s">
        <v>35870</v>
      </c>
      <c r="K10487" t="s">
        <v>41157</v>
      </c>
      <c r="L10487" t="e">
        <v>#N/A</v>
      </c>
      <c r="M10487" t="e">
        <v>#N/A</v>
      </c>
      <c r="N10487" t="s">
        <v>23900</v>
      </c>
      <c r="O10487" t="s">
        <v>23900</v>
      </c>
      <c r="P10487" t="s">
        <v>23900</v>
      </c>
      <c r="Q10487">
        <f t="shared" si="328"/>
        <v>0</v>
      </c>
      <c r="R10487">
        <f t="shared" si="329"/>
        <v>0</v>
      </c>
    </row>
    <row r="10488" spans="1:18" x14ac:dyDescent="0.2">
      <c r="A10488" t="s">
        <v>10501</v>
      </c>
      <c r="B10488" t="s">
        <v>22218</v>
      </c>
      <c r="C10488" t="s">
        <v>23449</v>
      </c>
      <c r="D10488" t="s">
        <v>33478</v>
      </c>
      <c r="E10488" t="s">
        <v>34739</v>
      </c>
      <c r="F10488" t="s">
        <v>23900</v>
      </c>
      <c r="G10488" t="s">
        <v>23900</v>
      </c>
      <c r="H10488" t="s">
        <v>34805</v>
      </c>
      <c r="I10488" t="s">
        <v>34859</v>
      </c>
      <c r="J10488" t="s">
        <v>35870</v>
      </c>
      <c r="K10488" t="s">
        <v>41158</v>
      </c>
      <c r="L10488" t="e">
        <v>#N/A</v>
      </c>
      <c r="M10488" t="e">
        <v>#N/A</v>
      </c>
      <c r="N10488" t="s">
        <v>23900</v>
      </c>
      <c r="O10488" t="s">
        <v>23900</v>
      </c>
      <c r="P10488" t="s">
        <v>23900</v>
      </c>
      <c r="Q10488">
        <f t="shared" si="328"/>
        <v>0</v>
      </c>
      <c r="R10488">
        <f t="shared" si="329"/>
        <v>0</v>
      </c>
    </row>
    <row r="10489" spans="1:18" x14ac:dyDescent="0.2">
      <c r="A10489" t="s">
        <v>10502</v>
      </c>
      <c r="B10489" t="s">
        <v>22219</v>
      </c>
      <c r="C10489" t="s">
        <v>23449</v>
      </c>
      <c r="D10489" t="s">
        <v>33479</v>
      </c>
      <c r="E10489" t="s">
        <v>34739</v>
      </c>
      <c r="F10489" t="s">
        <v>23900</v>
      </c>
      <c r="G10489" t="s">
        <v>23900</v>
      </c>
      <c r="H10489" t="s">
        <v>34805</v>
      </c>
      <c r="I10489" t="s">
        <v>34859</v>
      </c>
      <c r="J10489" t="s">
        <v>35870</v>
      </c>
      <c r="K10489" t="s">
        <v>41159</v>
      </c>
      <c r="L10489" t="e">
        <v>#N/A</v>
      </c>
      <c r="M10489" t="e">
        <v>#N/A</v>
      </c>
      <c r="N10489" t="s">
        <v>23900</v>
      </c>
      <c r="O10489" t="s">
        <v>23900</v>
      </c>
      <c r="P10489" t="s">
        <v>23900</v>
      </c>
      <c r="Q10489">
        <f t="shared" si="328"/>
        <v>0</v>
      </c>
      <c r="R10489">
        <f t="shared" si="329"/>
        <v>0</v>
      </c>
    </row>
    <row r="10490" spans="1:18" x14ac:dyDescent="0.2">
      <c r="A10490" t="s">
        <v>10503</v>
      </c>
      <c r="B10490" t="s">
        <v>22220</v>
      </c>
      <c r="C10490" t="s">
        <v>23449</v>
      </c>
      <c r="D10490" t="s">
        <v>33480</v>
      </c>
      <c r="E10490" t="s">
        <v>34739</v>
      </c>
      <c r="F10490" t="s">
        <v>23900</v>
      </c>
      <c r="G10490" t="s">
        <v>23900</v>
      </c>
      <c r="H10490" t="s">
        <v>34805</v>
      </c>
      <c r="I10490" t="s">
        <v>34859</v>
      </c>
      <c r="J10490" t="s">
        <v>35870</v>
      </c>
      <c r="K10490" t="s">
        <v>41160</v>
      </c>
      <c r="L10490" t="e">
        <v>#N/A</v>
      </c>
      <c r="M10490" t="e">
        <v>#N/A</v>
      </c>
      <c r="N10490" t="s">
        <v>23900</v>
      </c>
      <c r="O10490" t="s">
        <v>23900</v>
      </c>
      <c r="P10490" t="s">
        <v>23900</v>
      </c>
      <c r="Q10490">
        <f t="shared" si="328"/>
        <v>0</v>
      </c>
      <c r="R10490">
        <f t="shared" si="329"/>
        <v>0</v>
      </c>
    </row>
    <row r="10491" spans="1:18" x14ac:dyDescent="0.2">
      <c r="A10491" t="s">
        <v>10504</v>
      </c>
      <c r="B10491" t="s">
        <v>22221</v>
      </c>
      <c r="C10491" t="s">
        <v>23449</v>
      </c>
      <c r="D10491" t="s">
        <v>33481</v>
      </c>
      <c r="E10491" t="s">
        <v>34739</v>
      </c>
      <c r="F10491" t="s">
        <v>23900</v>
      </c>
      <c r="G10491" t="s">
        <v>23900</v>
      </c>
      <c r="H10491" t="s">
        <v>34805</v>
      </c>
      <c r="I10491" t="s">
        <v>34859</v>
      </c>
      <c r="J10491" t="s">
        <v>35871</v>
      </c>
      <c r="K10491" t="s">
        <v>41161</v>
      </c>
      <c r="L10491" t="e">
        <v>#N/A</v>
      </c>
      <c r="M10491" t="e">
        <v>#N/A</v>
      </c>
      <c r="N10491" t="s">
        <v>23900</v>
      </c>
      <c r="O10491" t="s">
        <v>23900</v>
      </c>
      <c r="P10491" t="s">
        <v>23900</v>
      </c>
      <c r="Q10491">
        <f t="shared" si="328"/>
        <v>0</v>
      </c>
      <c r="R10491">
        <f t="shared" si="329"/>
        <v>0</v>
      </c>
    </row>
    <row r="10492" spans="1:18" x14ac:dyDescent="0.2">
      <c r="A10492" t="s">
        <v>10505</v>
      </c>
      <c r="B10492" t="s">
        <v>22222</v>
      </c>
      <c r="C10492" t="s">
        <v>23449</v>
      </c>
      <c r="D10492" t="s">
        <v>33482</v>
      </c>
      <c r="E10492" t="s">
        <v>34739</v>
      </c>
      <c r="F10492" t="s">
        <v>23900</v>
      </c>
      <c r="G10492" t="s">
        <v>23900</v>
      </c>
      <c r="H10492" t="s">
        <v>34805</v>
      </c>
      <c r="I10492" t="s">
        <v>34859</v>
      </c>
      <c r="J10492" t="s">
        <v>35871</v>
      </c>
      <c r="K10492" t="s">
        <v>41162</v>
      </c>
      <c r="L10492" t="e">
        <v>#N/A</v>
      </c>
      <c r="M10492" t="e">
        <v>#N/A</v>
      </c>
      <c r="N10492" t="s">
        <v>23900</v>
      </c>
      <c r="O10492" t="s">
        <v>23900</v>
      </c>
      <c r="P10492" t="s">
        <v>23900</v>
      </c>
      <c r="Q10492">
        <f t="shared" si="328"/>
        <v>0</v>
      </c>
      <c r="R10492">
        <f t="shared" si="329"/>
        <v>0</v>
      </c>
    </row>
    <row r="10493" spans="1:18" x14ac:dyDescent="0.2">
      <c r="A10493" t="s">
        <v>10506</v>
      </c>
      <c r="B10493" t="s">
        <v>22223</v>
      </c>
      <c r="C10493" t="s">
        <v>23449</v>
      </c>
      <c r="D10493" t="s">
        <v>33483</v>
      </c>
      <c r="E10493" t="s">
        <v>34739</v>
      </c>
      <c r="F10493" t="s">
        <v>23900</v>
      </c>
      <c r="G10493" t="s">
        <v>23900</v>
      </c>
      <c r="H10493" t="s">
        <v>34805</v>
      </c>
      <c r="I10493" t="s">
        <v>34859</v>
      </c>
      <c r="J10493" t="s">
        <v>35872</v>
      </c>
      <c r="K10493" t="s">
        <v>41163</v>
      </c>
      <c r="L10493" t="e">
        <v>#N/A</v>
      </c>
      <c r="M10493" t="e">
        <v>#N/A</v>
      </c>
      <c r="N10493" t="s">
        <v>23900</v>
      </c>
      <c r="O10493" t="s">
        <v>23900</v>
      </c>
      <c r="P10493" t="s">
        <v>23900</v>
      </c>
      <c r="Q10493">
        <f t="shared" si="328"/>
        <v>0</v>
      </c>
      <c r="R10493">
        <f t="shared" si="329"/>
        <v>0</v>
      </c>
    </row>
    <row r="10494" spans="1:18" x14ac:dyDescent="0.2">
      <c r="A10494" t="s">
        <v>10507</v>
      </c>
      <c r="B10494" t="s">
        <v>22224</v>
      </c>
      <c r="C10494" t="s">
        <v>23449</v>
      </c>
      <c r="D10494" t="s">
        <v>33484</v>
      </c>
      <c r="E10494" t="s">
        <v>34739</v>
      </c>
      <c r="F10494" t="s">
        <v>23900</v>
      </c>
      <c r="G10494" t="s">
        <v>23900</v>
      </c>
      <c r="H10494" t="s">
        <v>34805</v>
      </c>
      <c r="I10494" t="s">
        <v>34859</v>
      </c>
      <c r="J10494" t="s">
        <v>35872</v>
      </c>
      <c r="K10494" t="s">
        <v>41164</v>
      </c>
      <c r="L10494" t="e">
        <v>#N/A</v>
      </c>
      <c r="M10494" t="e">
        <v>#N/A</v>
      </c>
      <c r="N10494" t="s">
        <v>23900</v>
      </c>
      <c r="O10494" t="s">
        <v>23900</v>
      </c>
      <c r="P10494" t="s">
        <v>23900</v>
      </c>
      <c r="Q10494">
        <f t="shared" si="328"/>
        <v>0</v>
      </c>
      <c r="R10494">
        <f t="shared" si="329"/>
        <v>0</v>
      </c>
    </row>
    <row r="10495" spans="1:18" x14ac:dyDescent="0.2">
      <c r="A10495" t="s">
        <v>10508</v>
      </c>
      <c r="B10495" t="s">
        <v>22225</v>
      </c>
      <c r="C10495" t="s">
        <v>23449</v>
      </c>
      <c r="D10495" t="s">
        <v>33485</v>
      </c>
      <c r="E10495" t="s">
        <v>34739</v>
      </c>
      <c r="F10495" t="s">
        <v>23900</v>
      </c>
      <c r="G10495" t="s">
        <v>23900</v>
      </c>
      <c r="H10495" t="s">
        <v>34805</v>
      </c>
      <c r="I10495" t="s">
        <v>34859</v>
      </c>
      <c r="J10495" t="s">
        <v>35872</v>
      </c>
      <c r="K10495" t="s">
        <v>41165</v>
      </c>
      <c r="L10495" t="e">
        <v>#N/A</v>
      </c>
      <c r="M10495" t="e">
        <v>#N/A</v>
      </c>
      <c r="N10495" t="s">
        <v>23900</v>
      </c>
      <c r="O10495" t="s">
        <v>23900</v>
      </c>
      <c r="P10495" t="s">
        <v>23900</v>
      </c>
      <c r="Q10495">
        <f t="shared" si="328"/>
        <v>0</v>
      </c>
      <c r="R10495">
        <f t="shared" si="329"/>
        <v>0</v>
      </c>
    </row>
    <row r="10496" spans="1:18" x14ac:dyDescent="0.2">
      <c r="A10496" t="s">
        <v>10509</v>
      </c>
      <c r="B10496" t="s">
        <v>22226</v>
      </c>
      <c r="C10496" t="s">
        <v>23449</v>
      </c>
      <c r="D10496" t="s">
        <v>33486</v>
      </c>
      <c r="E10496" t="s">
        <v>34739</v>
      </c>
      <c r="F10496" t="s">
        <v>23900</v>
      </c>
      <c r="G10496" t="s">
        <v>23900</v>
      </c>
      <c r="H10496" t="s">
        <v>34805</v>
      </c>
      <c r="I10496" t="s">
        <v>34859</v>
      </c>
      <c r="J10496" t="s">
        <v>35872</v>
      </c>
      <c r="K10496" t="s">
        <v>41166</v>
      </c>
      <c r="L10496" t="e">
        <v>#N/A</v>
      </c>
      <c r="M10496" t="e">
        <v>#N/A</v>
      </c>
      <c r="N10496" t="s">
        <v>23900</v>
      </c>
      <c r="O10496" t="s">
        <v>23900</v>
      </c>
      <c r="P10496" t="s">
        <v>23900</v>
      </c>
      <c r="Q10496">
        <f t="shared" si="328"/>
        <v>0</v>
      </c>
      <c r="R10496">
        <f t="shared" si="329"/>
        <v>0</v>
      </c>
    </row>
    <row r="10497" spans="1:18" x14ac:dyDescent="0.2">
      <c r="A10497" t="s">
        <v>10510</v>
      </c>
      <c r="B10497" t="s">
        <v>22227</v>
      </c>
      <c r="C10497" t="s">
        <v>23449</v>
      </c>
      <c r="D10497" t="s">
        <v>33487</v>
      </c>
      <c r="E10497" t="s">
        <v>34739</v>
      </c>
      <c r="F10497" t="s">
        <v>23900</v>
      </c>
      <c r="G10497" t="s">
        <v>23900</v>
      </c>
      <c r="H10497" t="s">
        <v>34805</v>
      </c>
      <c r="I10497" t="s">
        <v>34859</v>
      </c>
      <c r="J10497" t="s">
        <v>35872</v>
      </c>
      <c r="K10497" t="s">
        <v>41167</v>
      </c>
      <c r="L10497" t="e">
        <v>#N/A</v>
      </c>
      <c r="M10497" t="e">
        <v>#N/A</v>
      </c>
      <c r="N10497" t="s">
        <v>23900</v>
      </c>
      <c r="O10497" t="s">
        <v>23900</v>
      </c>
      <c r="P10497" t="s">
        <v>23900</v>
      </c>
      <c r="Q10497">
        <f t="shared" si="328"/>
        <v>0</v>
      </c>
      <c r="R10497">
        <f t="shared" si="329"/>
        <v>0</v>
      </c>
    </row>
    <row r="10498" spans="1:18" x14ac:dyDescent="0.2">
      <c r="A10498" t="s">
        <v>10511</v>
      </c>
      <c r="B10498" t="s">
        <v>22228</v>
      </c>
      <c r="C10498" t="s">
        <v>23449</v>
      </c>
      <c r="D10498" t="s">
        <v>33488</v>
      </c>
      <c r="E10498" t="s">
        <v>34739</v>
      </c>
      <c r="F10498" t="s">
        <v>23900</v>
      </c>
      <c r="G10498" t="s">
        <v>23900</v>
      </c>
      <c r="H10498" t="s">
        <v>34805</v>
      </c>
      <c r="I10498" t="s">
        <v>34859</v>
      </c>
      <c r="J10498" t="s">
        <v>35872</v>
      </c>
      <c r="K10498" t="s">
        <v>41168</v>
      </c>
      <c r="L10498" t="e">
        <v>#N/A</v>
      </c>
      <c r="M10498" t="e">
        <v>#N/A</v>
      </c>
      <c r="N10498" t="s">
        <v>23900</v>
      </c>
      <c r="O10498" t="s">
        <v>23900</v>
      </c>
      <c r="P10498" t="s">
        <v>23900</v>
      </c>
      <c r="Q10498">
        <f t="shared" si="328"/>
        <v>0</v>
      </c>
      <c r="R10498">
        <f t="shared" si="329"/>
        <v>0</v>
      </c>
    </row>
    <row r="10499" spans="1:18" x14ac:dyDescent="0.2">
      <c r="A10499" t="s">
        <v>10512</v>
      </c>
      <c r="B10499" t="s">
        <v>22229</v>
      </c>
      <c r="C10499" t="s">
        <v>23449</v>
      </c>
      <c r="D10499" t="s">
        <v>33489</v>
      </c>
      <c r="E10499" t="s">
        <v>34739</v>
      </c>
      <c r="F10499" t="s">
        <v>23900</v>
      </c>
      <c r="G10499" t="s">
        <v>23900</v>
      </c>
      <c r="H10499" t="s">
        <v>34805</v>
      </c>
      <c r="I10499" t="s">
        <v>34859</v>
      </c>
      <c r="J10499" t="s">
        <v>35872</v>
      </c>
      <c r="K10499" t="s">
        <v>41169</v>
      </c>
      <c r="L10499" t="e">
        <v>#N/A</v>
      </c>
      <c r="M10499" t="e">
        <v>#N/A</v>
      </c>
      <c r="N10499" t="s">
        <v>23900</v>
      </c>
      <c r="O10499" t="s">
        <v>23900</v>
      </c>
      <c r="P10499" t="s">
        <v>23900</v>
      </c>
      <c r="Q10499">
        <f t="shared" si="328"/>
        <v>0</v>
      </c>
      <c r="R10499">
        <f t="shared" si="329"/>
        <v>0</v>
      </c>
    </row>
    <row r="10500" spans="1:18" x14ac:dyDescent="0.2">
      <c r="A10500" t="s">
        <v>10513</v>
      </c>
      <c r="B10500" t="s">
        <v>22230</v>
      </c>
      <c r="C10500" t="s">
        <v>23449</v>
      </c>
      <c r="D10500" t="s">
        <v>33490</v>
      </c>
      <c r="E10500" t="s">
        <v>34739</v>
      </c>
      <c r="F10500" t="s">
        <v>23900</v>
      </c>
      <c r="G10500" t="s">
        <v>23900</v>
      </c>
      <c r="H10500" t="s">
        <v>34805</v>
      </c>
      <c r="I10500" t="s">
        <v>34859</v>
      </c>
      <c r="J10500" t="s">
        <v>35872</v>
      </c>
      <c r="K10500" t="s">
        <v>41170</v>
      </c>
      <c r="L10500" t="e">
        <v>#N/A</v>
      </c>
      <c r="M10500" t="e">
        <v>#N/A</v>
      </c>
      <c r="N10500" t="s">
        <v>23900</v>
      </c>
      <c r="O10500" t="s">
        <v>23900</v>
      </c>
      <c r="P10500" t="s">
        <v>23900</v>
      </c>
      <c r="Q10500">
        <f t="shared" si="328"/>
        <v>0</v>
      </c>
      <c r="R10500">
        <f t="shared" si="329"/>
        <v>0</v>
      </c>
    </row>
    <row r="10501" spans="1:18" x14ac:dyDescent="0.2">
      <c r="A10501" t="s">
        <v>10514</v>
      </c>
      <c r="B10501" t="s">
        <v>22231</v>
      </c>
      <c r="C10501" t="s">
        <v>23449</v>
      </c>
      <c r="D10501" t="s">
        <v>33491</v>
      </c>
      <c r="E10501" t="s">
        <v>34739</v>
      </c>
      <c r="F10501" t="s">
        <v>23900</v>
      </c>
      <c r="G10501" t="s">
        <v>23900</v>
      </c>
      <c r="H10501" t="s">
        <v>34805</v>
      </c>
      <c r="I10501" t="s">
        <v>34859</v>
      </c>
      <c r="J10501" t="s">
        <v>35872</v>
      </c>
      <c r="K10501" t="s">
        <v>41171</v>
      </c>
      <c r="L10501" t="e">
        <v>#N/A</v>
      </c>
      <c r="M10501" t="e">
        <v>#N/A</v>
      </c>
      <c r="N10501" t="s">
        <v>23900</v>
      </c>
      <c r="O10501" t="s">
        <v>41987</v>
      </c>
      <c r="P10501" t="s">
        <v>23900</v>
      </c>
      <c r="Q10501">
        <f t="shared" si="328"/>
        <v>0</v>
      </c>
      <c r="R10501">
        <f t="shared" si="329"/>
        <v>0</v>
      </c>
    </row>
    <row r="10502" spans="1:18" x14ac:dyDescent="0.2">
      <c r="A10502" t="s">
        <v>10515</v>
      </c>
      <c r="B10502" t="s">
        <v>22232</v>
      </c>
      <c r="C10502" t="s">
        <v>23449</v>
      </c>
      <c r="D10502" t="s">
        <v>33492</v>
      </c>
      <c r="E10502" t="s">
        <v>34739</v>
      </c>
      <c r="F10502" t="s">
        <v>23900</v>
      </c>
      <c r="G10502" t="s">
        <v>23900</v>
      </c>
      <c r="H10502" t="s">
        <v>34805</v>
      </c>
      <c r="I10502" t="s">
        <v>34859</v>
      </c>
      <c r="J10502" t="s">
        <v>35872</v>
      </c>
      <c r="K10502" t="s">
        <v>41172</v>
      </c>
      <c r="L10502" t="e">
        <v>#N/A</v>
      </c>
      <c r="M10502" t="e">
        <v>#N/A</v>
      </c>
      <c r="N10502" t="s">
        <v>23900</v>
      </c>
      <c r="O10502" t="s">
        <v>41987</v>
      </c>
      <c r="P10502" t="s">
        <v>23900</v>
      </c>
      <c r="Q10502">
        <f t="shared" ref="Q10502:Q10565" si="330">IF(ISERROR(FIND("Coal",D10502)), 0,1)</f>
        <v>0</v>
      </c>
      <c r="R10502">
        <f t="shared" ref="R10502:R10565" si="331">IF(ISERROR(FIND("Motor Vehicle",D10502)), 0,1)</f>
        <v>0</v>
      </c>
    </row>
    <row r="10503" spans="1:18" x14ac:dyDescent="0.2">
      <c r="A10503" t="s">
        <v>10516</v>
      </c>
      <c r="B10503" t="s">
        <v>22233</v>
      </c>
      <c r="C10503" t="s">
        <v>23449</v>
      </c>
      <c r="D10503" t="s">
        <v>33493</v>
      </c>
      <c r="E10503" t="s">
        <v>34739</v>
      </c>
      <c r="F10503" t="s">
        <v>23900</v>
      </c>
      <c r="G10503" t="s">
        <v>23900</v>
      </c>
      <c r="H10503" t="s">
        <v>34805</v>
      </c>
      <c r="I10503" t="s">
        <v>34859</v>
      </c>
      <c r="J10503" t="s">
        <v>35872</v>
      </c>
      <c r="K10503" t="s">
        <v>41173</v>
      </c>
      <c r="L10503" t="e">
        <v>#N/A</v>
      </c>
      <c r="M10503" t="e">
        <v>#N/A</v>
      </c>
      <c r="N10503" t="s">
        <v>23900</v>
      </c>
      <c r="O10503" t="s">
        <v>23900</v>
      </c>
      <c r="P10503" t="s">
        <v>23900</v>
      </c>
      <c r="Q10503">
        <f t="shared" si="330"/>
        <v>0</v>
      </c>
      <c r="R10503">
        <f t="shared" si="331"/>
        <v>0</v>
      </c>
    </row>
    <row r="10504" spans="1:18" x14ac:dyDescent="0.2">
      <c r="A10504" t="s">
        <v>10517</v>
      </c>
      <c r="B10504" t="s">
        <v>22234</v>
      </c>
      <c r="C10504" t="s">
        <v>23449</v>
      </c>
      <c r="D10504" t="s">
        <v>33494</v>
      </c>
      <c r="E10504" t="s">
        <v>34739</v>
      </c>
      <c r="F10504" t="s">
        <v>23900</v>
      </c>
      <c r="G10504" t="s">
        <v>23900</v>
      </c>
      <c r="H10504" t="s">
        <v>34805</v>
      </c>
      <c r="I10504" t="s">
        <v>34859</v>
      </c>
      <c r="J10504" t="s">
        <v>35872</v>
      </c>
      <c r="K10504" t="s">
        <v>41174</v>
      </c>
      <c r="L10504" t="e">
        <v>#N/A</v>
      </c>
      <c r="M10504" t="e">
        <v>#N/A</v>
      </c>
      <c r="N10504" t="s">
        <v>23900</v>
      </c>
      <c r="O10504" t="s">
        <v>23900</v>
      </c>
      <c r="P10504" t="s">
        <v>23900</v>
      </c>
      <c r="Q10504">
        <f t="shared" si="330"/>
        <v>0</v>
      </c>
      <c r="R10504">
        <f t="shared" si="331"/>
        <v>0</v>
      </c>
    </row>
    <row r="10505" spans="1:18" x14ac:dyDescent="0.2">
      <c r="A10505" t="s">
        <v>10518</v>
      </c>
      <c r="B10505" t="s">
        <v>22235</v>
      </c>
      <c r="C10505" t="s">
        <v>23449</v>
      </c>
      <c r="D10505" t="s">
        <v>33495</v>
      </c>
      <c r="E10505" t="s">
        <v>34739</v>
      </c>
      <c r="F10505" t="s">
        <v>23900</v>
      </c>
      <c r="G10505" t="s">
        <v>23900</v>
      </c>
      <c r="H10505" t="s">
        <v>34805</v>
      </c>
      <c r="I10505" t="s">
        <v>34859</v>
      </c>
      <c r="J10505" t="s">
        <v>35872</v>
      </c>
      <c r="K10505" t="s">
        <v>41175</v>
      </c>
      <c r="L10505" t="e">
        <v>#N/A</v>
      </c>
      <c r="M10505" t="e">
        <v>#N/A</v>
      </c>
      <c r="N10505" t="s">
        <v>23900</v>
      </c>
      <c r="O10505" t="s">
        <v>23900</v>
      </c>
      <c r="P10505" t="s">
        <v>23900</v>
      </c>
      <c r="Q10505">
        <f t="shared" si="330"/>
        <v>0</v>
      </c>
      <c r="R10505">
        <f t="shared" si="331"/>
        <v>0</v>
      </c>
    </row>
    <row r="10506" spans="1:18" x14ac:dyDescent="0.2">
      <c r="A10506" t="s">
        <v>10519</v>
      </c>
      <c r="B10506" t="s">
        <v>22236</v>
      </c>
      <c r="C10506" t="s">
        <v>23449</v>
      </c>
      <c r="D10506" t="s">
        <v>33496</v>
      </c>
      <c r="E10506" t="s">
        <v>34739</v>
      </c>
      <c r="F10506" t="s">
        <v>23900</v>
      </c>
      <c r="G10506" t="s">
        <v>23900</v>
      </c>
      <c r="H10506" t="s">
        <v>34805</v>
      </c>
      <c r="I10506" t="s">
        <v>34859</v>
      </c>
      <c r="J10506" t="s">
        <v>35872</v>
      </c>
      <c r="K10506" t="s">
        <v>41176</v>
      </c>
      <c r="L10506" t="e">
        <v>#N/A</v>
      </c>
      <c r="M10506" t="e">
        <v>#N/A</v>
      </c>
      <c r="N10506" t="s">
        <v>23900</v>
      </c>
      <c r="O10506" t="s">
        <v>23900</v>
      </c>
      <c r="P10506" t="s">
        <v>23900</v>
      </c>
      <c r="Q10506">
        <f t="shared" si="330"/>
        <v>0</v>
      </c>
      <c r="R10506">
        <f t="shared" si="331"/>
        <v>0</v>
      </c>
    </row>
    <row r="10507" spans="1:18" x14ac:dyDescent="0.2">
      <c r="A10507" t="s">
        <v>10520</v>
      </c>
      <c r="B10507" t="s">
        <v>22237</v>
      </c>
      <c r="C10507" t="s">
        <v>23449</v>
      </c>
      <c r="D10507" t="s">
        <v>33497</v>
      </c>
      <c r="E10507" t="s">
        <v>34739</v>
      </c>
      <c r="F10507" t="s">
        <v>23900</v>
      </c>
      <c r="G10507" t="s">
        <v>23900</v>
      </c>
      <c r="H10507" t="s">
        <v>34805</v>
      </c>
      <c r="I10507" t="s">
        <v>34859</v>
      </c>
      <c r="J10507" t="s">
        <v>35872</v>
      </c>
      <c r="K10507" t="s">
        <v>41177</v>
      </c>
      <c r="L10507" t="e">
        <v>#N/A</v>
      </c>
      <c r="M10507" t="e">
        <v>#N/A</v>
      </c>
      <c r="N10507" t="s">
        <v>23900</v>
      </c>
      <c r="O10507" t="s">
        <v>23900</v>
      </c>
      <c r="P10507" t="s">
        <v>23900</v>
      </c>
      <c r="Q10507">
        <f t="shared" si="330"/>
        <v>0</v>
      </c>
      <c r="R10507">
        <f t="shared" si="331"/>
        <v>0</v>
      </c>
    </row>
    <row r="10508" spans="1:18" x14ac:dyDescent="0.2">
      <c r="A10508" t="s">
        <v>10521</v>
      </c>
      <c r="B10508" t="s">
        <v>22238</v>
      </c>
      <c r="C10508" t="s">
        <v>23449</v>
      </c>
      <c r="D10508" t="s">
        <v>33498</v>
      </c>
      <c r="E10508" t="s">
        <v>34739</v>
      </c>
      <c r="F10508" t="s">
        <v>23900</v>
      </c>
      <c r="G10508" t="s">
        <v>23900</v>
      </c>
      <c r="H10508" t="s">
        <v>34805</v>
      </c>
      <c r="I10508" t="s">
        <v>34859</v>
      </c>
      <c r="J10508" t="s">
        <v>35872</v>
      </c>
      <c r="K10508" t="s">
        <v>41178</v>
      </c>
      <c r="L10508" t="e">
        <v>#N/A</v>
      </c>
      <c r="M10508" t="e">
        <v>#N/A</v>
      </c>
      <c r="N10508" t="s">
        <v>23900</v>
      </c>
      <c r="O10508" t="s">
        <v>23900</v>
      </c>
      <c r="P10508" t="s">
        <v>23900</v>
      </c>
      <c r="Q10508">
        <f t="shared" si="330"/>
        <v>0</v>
      </c>
      <c r="R10508">
        <f t="shared" si="331"/>
        <v>0</v>
      </c>
    </row>
    <row r="10509" spans="1:18" x14ac:dyDescent="0.2">
      <c r="A10509" t="s">
        <v>10522</v>
      </c>
      <c r="B10509" t="s">
        <v>22239</v>
      </c>
      <c r="C10509" t="s">
        <v>23449</v>
      </c>
      <c r="D10509" t="s">
        <v>33499</v>
      </c>
      <c r="E10509" t="s">
        <v>34739</v>
      </c>
      <c r="F10509" t="s">
        <v>23900</v>
      </c>
      <c r="G10509" t="s">
        <v>23900</v>
      </c>
      <c r="H10509" t="s">
        <v>34805</v>
      </c>
      <c r="I10509" t="s">
        <v>34859</v>
      </c>
      <c r="J10509" t="s">
        <v>35872</v>
      </c>
      <c r="K10509" t="s">
        <v>41179</v>
      </c>
      <c r="L10509" t="e">
        <v>#N/A</v>
      </c>
      <c r="M10509" t="e">
        <v>#N/A</v>
      </c>
      <c r="N10509" t="s">
        <v>23900</v>
      </c>
      <c r="O10509" t="s">
        <v>23900</v>
      </c>
      <c r="P10509" t="s">
        <v>23900</v>
      </c>
      <c r="Q10509">
        <f t="shared" si="330"/>
        <v>0</v>
      </c>
      <c r="R10509">
        <f t="shared" si="331"/>
        <v>0</v>
      </c>
    </row>
    <row r="10510" spans="1:18" x14ac:dyDescent="0.2">
      <c r="A10510" t="s">
        <v>10523</v>
      </c>
      <c r="B10510" t="s">
        <v>22240</v>
      </c>
      <c r="C10510" t="s">
        <v>23449</v>
      </c>
      <c r="D10510" t="s">
        <v>33500</v>
      </c>
      <c r="E10510" t="s">
        <v>34739</v>
      </c>
      <c r="F10510" t="s">
        <v>23900</v>
      </c>
      <c r="G10510" t="s">
        <v>23900</v>
      </c>
      <c r="H10510" t="s">
        <v>34805</v>
      </c>
      <c r="I10510" t="s">
        <v>34859</v>
      </c>
      <c r="J10510" t="s">
        <v>35872</v>
      </c>
      <c r="K10510" t="s">
        <v>41180</v>
      </c>
      <c r="L10510" t="e">
        <v>#N/A</v>
      </c>
      <c r="M10510" t="e">
        <v>#N/A</v>
      </c>
      <c r="N10510" t="s">
        <v>23900</v>
      </c>
      <c r="O10510" t="s">
        <v>23900</v>
      </c>
      <c r="P10510" t="s">
        <v>23900</v>
      </c>
      <c r="Q10510">
        <f t="shared" si="330"/>
        <v>0</v>
      </c>
      <c r="R10510">
        <f t="shared" si="331"/>
        <v>0</v>
      </c>
    </row>
    <row r="10511" spans="1:18" x14ac:dyDescent="0.2">
      <c r="A10511" t="s">
        <v>10524</v>
      </c>
      <c r="B10511" t="s">
        <v>22241</v>
      </c>
      <c r="C10511" t="s">
        <v>23449</v>
      </c>
      <c r="D10511" t="s">
        <v>33501</v>
      </c>
      <c r="E10511" t="s">
        <v>34739</v>
      </c>
      <c r="F10511" t="s">
        <v>23900</v>
      </c>
      <c r="G10511" t="s">
        <v>23900</v>
      </c>
      <c r="H10511" t="s">
        <v>34805</v>
      </c>
      <c r="I10511" t="s">
        <v>34859</v>
      </c>
      <c r="J10511" t="s">
        <v>35872</v>
      </c>
      <c r="K10511" t="s">
        <v>41181</v>
      </c>
      <c r="L10511" t="e">
        <v>#N/A</v>
      </c>
      <c r="M10511" t="e">
        <v>#N/A</v>
      </c>
      <c r="N10511" t="s">
        <v>23900</v>
      </c>
      <c r="O10511" t="s">
        <v>23900</v>
      </c>
      <c r="P10511" t="s">
        <v>23900</v>
      </c>
      <c r="Q10511">
        <f t="shared" si="330"/>
        <v>0</v>
      </c>
      <c r="R10511">
        <f t="shared" si="331"/>
        <v>0</v>
      </c>
    </row>
    <row r="10512" spans="1:18" x14ac:dyDescent="0.2">
      <c r="A10512" t="s">
        <v>10525</v>
      </c>
      <c r="B10512" t="s">
        <v>22242</v>
      </c>
      <c r="C10512" t="s">
        <v>23449</v>
      </c>
      <c r="D10512" t="s">
        <v>33502</v>
      </c>
      <c r="E10512" t="s">
        <v>34739</v>
      </c>
      <c r="F10512" t="s">
        <v>23900</v>
      </c>
      <c r="G10512" t="s">
        <v>23900</v>
      </c>
      <c r="H10512" t="s">
        <v>34805</v>
      </c>
      <c r="I10512" t="s">
        <v>34859</v>
      </c>
      <c r="J10512" t="s">
        <v>35872</v>
      </c>
      <c r="K10512" t="s">
        <v>41182</v>
      </c>
      <c r="L10512" t="e">
        <v>#N/A</v>
      </c>
      <c r="M10512" t="e">
        <v>#N/A</v>
      </c>
      <c r="N10512" t="s">
        <v>23900</v>
      </c>
      <c r="O10512" t="s">
        <v>23900</v>
      </c>
      <c r="P10512" t="s">
        <v>23900</v>
      </c>
      <c r="Q10512">
        <f t="shared" si="330"/>
        <v>0</v>
      </c>
      <c r="R10512">
        <f t="shared" si="331"/>
        <v>0</v>
      </c>
    </row>
    <row r="10513" spans="1:18" x14ac:dyDescent="0.2">
      <c r="A10513" t="s">
        <v>10526</v>
      </c>
      <c r="B10513" t="s">
        <v>22243</v>
      </c>
      <c r="C10513" t="s">
        <v>23449</v>
      </c>
      <c r="D10513" t="s">
        <v>33503</v>
      </c>
      <c r="E10513" t="s">
        <v>34739</v>
      </c>
      <c r="F10513" t="s">
        <v>23900</v>
      </c>
      <c r="G10513" t="s">
        <v>23900</v>
      </c>
      <c r="H10513" t="s">
        <v>34805</v>
      </c>
      <c r="I10513" t="s">
        <v>34859</v>
      </c>
      <c r="J10513" t="s">
        <v>35872</v>
      </c>
      <c r="K10513" t="s">
        <v>41183</v>
      </c>
      <c r="L10513" t="e">
        <v>#N/A</v>
      </c>
      <c r="M10513" t="e">
        <v>#N/A</v>
      </c>
      <c r="N10513" t="s">
        <v>23900</v>
      </c>
      <c r="O10513" t="s">
        <v>23900</v>
      </c>
      <c r="P10513" t="s">
        <v>23900</v>
      </c>
      <c r="Q10513">
        <f t="shared" si="330"/>
        <v>0</v>
      </c>
      <c r="R10513">
        <f t="shared" si="331"/>
        <v>0</v>
      </c>
    </row>
    <row r="10514" spans="1:18" x14ac:dyDescent="0.2">
      <c r="A10514" t="s">
        <v>10527</v>
      </c>
      <c r="B10514" t="s">
        <v>22244</v>
      </c>
      <c r="C10514" t="s">
        <v>23449</v>
      </c>
      <c r="D10514" t="s">
        <v>33504</v>
      </c>
      <c r="E10514" t="s">
        <v>34739</v>
      </c>
      <c r="F10514" t="s">
        <v>23900</v>
      </c>
      <c r="G10514" t="s">
        <v>23900</v>
      </c>
      <c r="H10514" t="s">
        <v>34805</v>
      </c>
      <c r="I10514" t="s">
        <v>34859</v>
      </c>
      <c r="J10514" t="s">
        <v>35872</v>
      </c>
      <c r="K10514" t="s">
        <v>41184</v>
      </c>
      <c r="L10514" t="e">
        <v>#N/A</v>
      </c>
      <c r="M10514" t="e">
        <v>#N/A</v>
      </c>
      <c r="N10514" t="s">
        <v>23900</v>
      </c>
      <c r="O10514" t="s">
        <v>23900</v>
      </c>
      <c r="P10514" t="s">
        <v>23900</v>
      </c>
      <c r="Q10514">
        <f t="shared" si="330"/>
        <v>0</v>
      </c>
      <c r="R10514">
        <f t="shared" si="331"/>
        <v>0</v>
      </c>
    </row>
    <row r="10515" spans="1:18" x14ac:dyDescent="0.2">
      <c r="A10515" t="s">
        <v>10528</v>
      </c>
      <c r="B10515" t="s">
        <v>22245</v>
      </c>
      <c r="C10515" t="s">
        <v>23449</v>
      </c>
      <c r="D10515" t="s">
        <v>33505</v>
      </c>
      <c r="E10515" t="s">
        <v>34739</v>
      </c>
      <c r="F10515" t="s">
        <v>23900</v>
      </c>
      <c r="G10515" t="s">
        <v>23900</v>
      </c>
      <c r="H10515" t="s">
        <v>34805</v>
      </c>
      <c r="I10515" t="s">
        <v>34859</v>
      </c>
      <c r="J10515" t="s">
        <v>35872</v>
      </c>
      <c r="K10515" t="s">
        <v>41185</v>
      </c>
      <c r="L10515" t="e">
        <v>#N/A</v>
      </c>
      <c r="M10515" t="e">
        <v>#N/A</v>
      </c>
      <c r="N10515" t="s">
        <v>23900</v>
      </c>
      <c r="O10515" t="s">
        <v>23900</v>
      </c>
      <c r="P10515" t="s">
        <v>23900</v>
      </c>
      <c r="Q10515">
        <f t="shared" si="330"/>
        <v>0</v>
      </c>
      <c r="R10515">
        <f t="shared" si="331"/>
        <v>0</v>
      </c>
    </row>
    <row r="10516" spans="1:18" x14ac:dyDescent="0.2">
      <c r="A10516" t="s">
        <v>10529</v>
      </c>
      <c r="B10516" t="s">
        <v>22246</v>
      </c>
      <c r="C10516" t="s">
        <v>23449</v>
      </c>
      <c r="D10516" t="s">
        <v>33506</v>
      </c>
      <c r="E10516" t="s">
        <v>34739</v>
      </c>
      <c r="F10516" t="s">
        <v>23900</v>
      </c>
      <c r="G10516" t="s">
        <v>23900</v>
      </c>
      <c r="H10516" t="s">
        <v>34805</v>
      </c>
      <c r="I10516" t="s">
        <v>34859</v>
      </c>
      <c r="J10516" t="s">
        <v>35872</v>
      </c>
      <c r="K10516" t="s">
        <v>41186</v>
      </c>
      <c r="L10516" t="e">
        <v>#N/A</v>
      </c>
      <c r="M10516" t="e">
        <v>#N/A</v>
      </c>
      <c r="N10516" t="s">
        <v>23900</v>
      </c>
      <c r="O10516" t="s">
        <v>23900</v>
      </c>
      <c r="P10516" t="s">
        <v>23900</v>
      </c>
      <c r="Q10516">
        <f t="shared" si="330"/>
        <v>0</v>
      </c>
      <c r="R10516">
        <f t="shared" si="331"/>
        <v>0</v>
      </c>
    </row>
    <row r="10517" spans="1:18" x14ac:dyDescent="0.2">
      <c r="A10517" t="s">
        <v>10530</v>
      </c>
      <c r="B10517" t="s">
        <v>22247</v>
      </c>
      <c r="C10517" t="s">
        <v>23449</v>
      </c>
      <c r="D10517" t="s">
        <v>33507</v>
      </c>
      <c r="E10517" t="s">
        <v>34739</v>
      </c>
      <c r="F10517" t="s">
        <v>23900</v>
      </c>
      <c r="G10517" t="s">
        <v>23900</v>
      </c>
      <c r="H10517" t="s">
        <v>34805</v>
      </c>
      <c r="I10517" t="s">
        <v>34859</v>
      </c>
      <c r="J10517" t="s">
        <v>35873</v>
      </c>
      <c r="K10517" t="s">
        <v>41187</v>
      </c>
      <c r="L10517" t="e">
        <v>#N/A</v>
      </c>
      <c r="M10517" t="e">
        <v>#N/A</v>
      </c>
      <c r="N10517" t="s">
        <v>23900</v>
      </c>
      <c r="O10517" t="s">
        <v>23900</v>
      </c>
      <c r="P10517" t="s">
        <v>23900</v>
      </c>
      <c r="Q10517">
        <f t="shared" si="330"/>
        <v>0</v>
      </c>
      <c r="R10517">
        <f t="shared" si="331"/>
        <v>0</v>
      </c>
    </row>
    <row r="10518" spans="1:18" x14ac:dyDescent="0.2">
      <c r="A10518" t="s">
        <v>10531</v>
      </c>
      <c r="B10518" t="s">
        <v>22248</v>
      </c>
      <c r="C10518" t="s">
        <v>23449</v>
      </c>
      <c r="D10518" t="s">
        <v>33508</v>
      </c>
      <c r="E10518" t="s">
        <v>34739</v>
      </c>
      <c r="F10518" t="s">
        <v>23900</v>
      </c>
      <c r="G10518" t="s">
        <v>23900</v>
      </c>
      <c r="H10518" t="s">
        <v>34805</v>
      </c>
      <c r="I10518" t="s">
        <v>34859</v>
      </c>
      <c r="J10518" t="s">
        <v>35873</v>
      </c>
      <c r="K10518" t="s">
        <v>41188</v>
      </c>
      <c r="L10518" t="e">
        <v>#N/A</v>
      </c>
      <c r="M10518" t="e">
        <v>#N/A</v>
      </c>
      <c r="N10518" t="s">
        <v>23900</v>
      </c>
      <c r="O10518" t="s">
        <v>23900</v>
      </c>
      <c r="P10518" t="s">
        <v>23900</v>
      </c>
      <c r="Q10518">
        <f t="shared" si="330"/>
        <v>0</v>
      </c>
      <c r="R10518">
        <f t="shared" si="331"/>
        <v>0</v>
      </c>
    </row>
    <row r="10519" spans="1:18" x14ac:dyDescent="0.2">
      <c r="A10519" t="s">
        <v>10532</v>
      </c>
      <c r="B10519" t="s">
        <v>22249</v>
      </c>
      <c r="C10519" t="s">
        <v>23449</v>
      </c>
      <c r="D10519" t="s">
        <v>33509</v>
      </c>
      <c r="E10519" t="s">
        <v>34739</v>
      </c>
      <c r="F10519" t="s">
        <v>23900</v>
      </c>
      <c r="G10519" t="s">
        <v>23900</v>
      </c>
      <c r="H10519" t="s">
        <v>34805</v>
      </c>
      <c r="I10519" t="s">
        <v>34859</v>
      </c>
      <c r="J10519" t="s">
        <v>35873</v>
      </c>
      <c r="K10519" t="s">
        <v>41189</v>
      </c>
      <c r="L10519" t="e">
        <v>#N/A</v>
      </c>
      <c r="M10519" t="e">
        <v>#N/A</v>
      </c>
      <c r="N10519" t="s">
        <v>23900</v>
      </c>
      <c r="O10519" t="s">
        <v>23900</v>
      </c>
      <c r="P10519" t="s">
        <v>23900</v>
      </c>
      <c r="Q10519">
        <f t="shared" si="330"/>
        <v>0</v>
      </c>
      <c r="R10519">
        <f t="shared" si="331"/>
        <v>0</v>
      </c>
    </row>
    <row r="10520" spans="1:18" x14ac:dyDescent="0.2">
      <c r="A10520" t="s">
        <v>10533</v>
      </c>
      <c r="B10520" t="s">
        <v>22250</v>
      </c>
      <c r="C10520" t="s">
        <v>23449</v>
      </c>
      <c r="D10520" t="s">
        <v>33510</v>
      </c>
      <c r="E10520" t="s">
        <v>34739</v>
      </c>
      <c r="F10520" t="s">
        <v>23900</v>
      </c>
      <c r="G10520" t="s">
        <v>23900</v>
      </c>
      <c r="H10520" t="s">
        <v>34805</v>
      </c>
      <c r="I10520" t="s">
        <v>34859</v>
      </c>
      <c r="J10520" t="s">
        <v>35873</v>
      </c>
      <c r="K10520" t="s">
        <v>41190</v>
      </c>
      <c r="L10520" t="e">
        <v>#N/A</v>
      </c>
      <c r="M10520" t="e">
        <v>#N/A</v>
      </c>
      <c r="N10520" t="s">
        <v>23900</v>
      </c>
      <c r="O10520" t="s">
        <v>23900</v>
      </c>
      <c r="P10520" t="s">
        <v>23900</v>
      </c>
      <c r="Q10520">
        <f t="shared" si="330"/>
        <v>0</v>
      </c>
      <c r="R10520">
        <f t="shared" si="331"/>
        <v>0</v>
      </c>
    </row>
    <row r="10521" spans="1:18" x14ac:dyDescent="0.2">
      <c r="A10521" t="s">
        <v>10534</v>
      </c>
      <c r="B10521" t="s">
        <v>22251</v>
      </c>
      <c r="C10521" t="s">
        <v>23449</v>
      </c>
      <c r="D10521" t="s">
        <v>33511</v>
      </c>
      <c r="E10521" t="s">
        <v>34739</v>
      </c>
      <c r="F10521" t="s">
        <v>23900</v>
      </c>
      <c r="G10521" t="s">
        <v>23900</v>
      </c>
      <c r="H10521" t="s">
        <v>34805</v>
      </c>
      <c r="I10521" t="s">
        <v>34859</v>
      </c>
      <c r="J10521" t="s">
        <v>35873</v>
      </c>
      <c r="K10521" t="s">
        <v>41191</v>
      </c>
      <c r="L10521" t="e">
        <v>#N/A</v>
      </c>
      <c r="M10521" t="e">
        <v>#N/A</v>
      </c>
      <c r="N10521" t="s">
        <v>23900</v>
      </c>
      <c r="O10521" t="s">
        <v>23900</v>
      </c>
      <c r="P10521" t="s">
        <v>23900</v>
      </c>
      <c r="Q10521">
        <f t="shared" si="330"/>
        <v>0</v>
      </c>
      <c r="R10521">
        <f t="shared" si="331"/>
        <v>0</v>
      </c>
    </row>
    <row r="10522" spans="1:18" x14ac:dyDescent="0.2">
      <c r="A10522" t="s">
        <v>10535</v>
      </c>
      <c r="B10522" t="s">
        <v>22252</v>
      </c>
      <c r="C10522" t="s">
        <v>23449</v>
      </c>
      <c r="D10522" t="s">
        <v>33512</v>
      </c>
      <c r="E10522" t="s">
        <v>34739</v>
      </c>
      <c r="F10522" t="s">
        <v>23900</v>
      </c>
      <c r="G10522" t="s">
        <v>23900</v>
      </c>
      <c r="H10522" t="s">
        <v>34805</v>
      </c>
      <c r="I10522" t="s">
        <v>34859</v>
      </c>
      <c r="J10522" t="s">
        <v>35873</v>
      </c>
      <c r="K10522" t="s">
        <v>41192</v>
      </c>
      <c r="L10522" t="e">
        <v>#N/A</v>
      </c>
      <c r="M10522" t="e">
        <v>#N/A</v>
      </c>
      <c r="N10522" t="s">
        <v>23900</v>
      </c>
      <c r="O10522" t="s">
        <v>23900</v>
      </c>
      <c r="P10522" t="s">
        <v>23900</v>
      </c>
      <c r="Q10522">
        <f t="shared" si="330"/>
        <v>0</v>
      </c>
      <c r="R10522">
        <f t="shared" si="331"/>
        <v>0</v>
      </c>
    </row>
    <row r="10523" spans="1:18" x14ac:dyDescent="0.2">
      <c r="A10523" t="s">
        <v>10536</v>
      </c>
      <c r="B10523" t="s">
        <v>22253</v>
      </c>
      <c r="C10523" t="s">
        <v>23449</v>
      </c>
      <c r="D10523" t="s">
        <v>33513</v>
      </c>
      <c r="E10523" t="s">
        <v>34739</v>
      </c>
      <c r="F10523" t="s">
        <v>23900</v>
      </c>
      <c r="G10523" t="s">
        <v>23900</v>
      </c>
      <c r="H10523" t="s">
        <v>34805</v>
      </c>
      <c r="I10523" t="s">
        <v>34859</v>
      </c>
      <c r="J10523" t="s">
        <v>35873</v>
      </c>
      <c r="K10523" t="s">
        <v>41193</v>
      </c>
      <c r="L10523" t="e">
        <v>#N/A</v>
      </c>
      <c r="M10523" t="e">
        <v>#N/A</v>
      </c>
      <c r="N10523" t="s">
        <v>23900</v>
      </c>
      <c r="O10523" t="s">
        <v>23900</v>
      </c>
      <c r="P10523" t="s">
        <v>23900</v>
      </c>
      <c r="Q10523">
        <f t="shared" si="330"/>
        <v>0</v>
      </c>
      <c r="R10523">
        <f t="shared" si="331"/>
        <v>0</v>
      </c>
    </row>
    <row r="10524" spans="1:18" x14ac:dyDescent="0.2">
      <c r="A10524" t="s">
        <v>10537</v>
      </c>
      <c r="B10524" t="s">
        <v>22254</v>
      </c>
      <c r="C10524" t="s">
        <v>23449</v>
      </c>
      <c r="D10524" t="s">
        <v>33514</v>
      </c>
      <c r="E10524" t="s">
        <v>34739</v>
      </c>
      <c r="F10524" t="s">
        <v>23900</v>
      </c>
      <c r="G10524" t="s">
        <v>23900</v>
      </c>
      <c r="H10524" t="s">
        <v>34805</v>
      </c>
      <c r="I10524" t="s">
        <v>34859</v>
      </c>
      <c r="J10524" t="s">
        <v>35873</v>
      </c>
      <c r="K10524" t="s">
        <v>41194</v>
      </c>
      <c r="L10524" t="e">
        <v>#N/A</v>
      </c>
      <c r="M10524" t="e">
        <v>#N/A</v>
      </c>
      <c r="N10524" t="s">
        <v>23900</v>
      </c>
      <c r="O10524" t="s">
        <v>23900</v>
      </c>
      <c r="P10524" t="s">
        <v>23900</v>
      </c>
      <c r="Q10524">
        <f t="shared" si="330"/>
        <v>0</v>
      </c>
      <c r="R10524">
        <f t="shared" si="331"/>
        <v>0</v>
      </c>
    </row>
    <row r="10525" spans="1:18" x14ac:dyDescent="0.2">
      <c r="A10525" t="s">
        <v>10538</v>
      </c>
      <c r="B10525" t="s">
        <v>22255</v>
      </c>
      <c r="C10525" t="s">
        <v>23449</v>
      </c>
      <c r="D10525" t="s">
        <v>33515</v>
      </c>
      <c r="E10525" t="s">
        <v>34739</v>
      </c>
      <c r="F10525" t="s">
        <v>23900</v>
      </c>
      <c r="G10525" t="s">
        <v>23900</v>
      </c>
      <c r="H10525" t="s">
        <v>34805</v>
      </c>
      <c r="I10525" t="s">
        <v>34859</v>
      </c>
      <c r="J10525" t="s">
        <v>35873</v>
      </c>
      <c r="K10525" t="s">
        <v>41195</v>
      </c>
      <c r="L10525" t="e">
        <v>#N/A</v>
      </c>
      <c r="M10525" t="e">
        <v>#N/A</v>
      </c>
      <c r="N10525" t="s">
        <v>23900</v>
      </c>
      <c r="O10525" t="s">
        <v>23900</v>
      </c>
      <c r="P10525" t="s">
        <v>23900</v>
      </c>
      <c r="Q10525">
        <f t="shared" si="330"/>
        <v>0</v>
      </c>
      <c r="R10525">
        <f t="shared" si="331"/>
        <v>0</v>
      </c>
    </row>
    <row r="10526" spans="1:18" x14ac:dyDescent="0.2">
      <c r="A10526" t="s">
        <v>10539</v>
      </c>
      <c r="B10526" t="s">
        <v>22256</v>
      </c>
      <c r="C10526" t="s">
        <v>23449</v>
      </c>
      <c r="D10526" t="s">
        <v>33516</v>
      </c>
      <c r="E10526" t="s">
        <v>34739</v>
      </c>
      <c r="F10526" t="s">
        <v>23900</v>
      </c>
      <c r="G10526" t="s">
        <v>23900</v>
      </c>
      <c r="H10526" t="s">
        <v>34805</v>
      </c>
      <c r="I10526" t="s">
        <v>34859</v>
      </c>
      <c r="J10526" t="s">
        <v>35873</v>
      </c>
      <c r="K10526" t="s">
        <v>41196</v>
      </c>
      <c r="L10526" t="e">
        <v>#N/A</v>
      </c>
      <c r="M10526" t="e">
        <v>#N/A</v>
      </c>
      <c r="N10526" t="s">
        <v>23900</v>
      </c>
      <c r="O10526" t="s">
        <v>23900</v>
      </c>
      <c r="P10526" t="s">
        <v>23900</v>
      </c>
      <c r="Q10526">
        <f t="shared" si="330"/>
        <v>0</v>
      </c>
      <c r="R10526">
        <f t="shared" si="331"/>
        <v>0</v>
      </c>
    </row>
    <row r="10527" spans="1:18" x14ac:dyDescent="0.2">
      <c r="A10527" t="s">
        <v>10540</v>
      </c>
      <c r="B10527" t="s">
        <v>22257</v>
      </c>
      <c r="C10527" t="s">
        <v>23449</v>
      </c>
      <c r="D10527" t="s">
        <v>33517</v>
      </c>
      <c r="E10527" t="s">
        <v>34739</v>
      </c>
      <c r="F10527" t="s">
        <v>23900</v>
      </c>
      <c r="G10527" t="s">
        <v>23900</v>
      </c>
      <c r="H10527" t="s">
        <v>34805</v>
      </c>
      <c r="I10527" t="s">
        <v>34859</v>
      </c>
      <c r="J10527" t="s">
        <v>35874</v>
      </c>
      <c r="K10527" t="s">
        <v>41197</v>
      </c>
      <c r="L10527" t="e">
        <v>#N/A</v>
      </c>
      <c r="M10527" t="e">
        <v>#N/A</v>
      </c>
      <c r="N10527" t="s">
        <v>23900</v>
      </c>
      <c r="O10527" t="s">
        <v>23900</v>
      </c>
      <c r="P10527" t="s">
        <v>23900</v>
      </c>
      <c r="Q10527">
        <f t="shared" si="330"/>
        <v>0</v>
      </c>
      <c r="R10527">
        <f t="shared" si="331"/>
        <v>0</v>
      </c>
    </row>
    <row r="10528" spans="1:18" x14ac:dyDescent="0.2">
      <c r="A10528" t="s">
        <v>10541</v>
      </c>
      <c r="B10528" t="s">
        <v>22258</v>
      </c>
      <c r="C10528" t="s">
        <v>23449</v>
      </c>
      <c r="D10528" t="s">
        <v>33518</v>
      </c>
      <c r="E10528" t="s">
        <v>34739</v>
      </c>
      <c r="F10528" t="s">
        <v>23900</v>
      </c>
      <c r="G10528" t="s">
        <v>23900</v>
      </c>
      <c r="H10528" t="s">
        <v>34805</v>
      </c>
      <c r="I10528" t="s">
        <v>34859</v>
      </c>
      <c r="J10528" t="s">
        <v>35874</v>
      </c>
      <c r="K10528" t="s">
        <v>41198</v>
      </c>
      <c r="L10528" t="e">
        <v>#N/A</v>
      </c>
      <c r="M10528" t="e">
        <v>#N/A</v>
      </c>
      <c r="N10528" t="s">
        <v>23900</v>
      </c>
      <c r="O10528" t="s">
        <v>23900</v>
      </c>
      <c r="P10528" t="s">
        <v>23900</v>
      </c>
      <c r="Q10528">
        <f t="shared" si="330"/>
        <v>0</v>
      </c>
      <c r="R10528">
        <f t="shared" si="331"/>
        <v>0</v>
      </c>
    </row>
    <row r="10529" spans="1:18" x14ac:dyDescent="0.2">
      <c r="A10529" t="s">
        <v>10542</v>
      </c>
      <c r="B10529" t="s">
        <v>22259</v>
      </c>
      <c r="C10529" t="s">
        <v>23449</v>
      </c>
      <c r="D10529" t="s">
        <v>33519</v>
      </c>
      <c r="E10529" t="s">
        <v>34739</v>
      </c>
      <c r="F10529" t="s">
        <v>23900</v>
      </c>
      <c r="G10529" t="s">
        <v>23900</v>
      </c>
      <c r="H10529" t="s">
        <v>34805</v>
      </c>
      <c r="I10529" t="s">
        <v>34859</v>
      </c>
      <c r="J10529" t="s">
        <v>35874</v>
      </c>
      <c r="K10529" t="s">
        <v>41199</v>
      </c>
      <c r="L10529" t="e">
        <v>#N/A</v>
      </c>
      <c r="M10529" t="e">
        <v>#N/A</v>
      </c>
      <c r="N10529" t="s">
        <v>23900</v>
      </c>
      <c r="O10529" t="s">
        <v>23900</v>
      </c>
      <c r="P10529" t="s">
        <v>23900</v>
      </c>
      <c r="Q10529">
        <f t="shared" si="330"/>
        <v>0</v>
      </c>
      <c r="R10529">
        <f t="shared" si="331"/>
        <v>0</v>
      </c>
    </row>
    <row r="10530" spans="1:18" x14ac:dyDescent="0.2">
      <c r="A10530" t="s">
        <v>10543</v>
      </c>
      <c r="B10530" t="s">
        <v>22260</v>
      </c>
      <c r="C10530" t="s">
        <v>23449</v>
      </c>
      <c r="D10530" t="s">
        <v>33520</v>
      </c>
      <c r="E10530" t="s">
        <v>34739</v>
      </c>
      <c r="F10530" t="s">
        <v>23900</v>
      </c>
      <c r="G10530" t="s">
        <v>23900</v>
      </c>
      <c r="H10530" t="s">
        <v>34805</v>
      </c>
      <c r="I10530" t="s">
        <v>34859</v>
      </c>
      <c r="J10530" t="s">
        <v>35874</v>
      </c>
      <c r="K10530" t="s">
        <v>41200</v>
      </c>
      <c r="L10530" t="e">
        <v>#N/A</v>
      </c>
      <c r="M10530" t="e">
        <v>#N/A</v>
      </c>
      <c r="N10530" t="s">
        <v>23900</v>
      </c>
      <c r="O10530" t="s">
        <v>23900</v>
      </c>
      <c r="P10530" t="s">
        <v>23900</v>
      </c>
      <c r="Q10530">
        <f t="shared" si="330"/>
        <v>0</v>
      </c>
      <c r="R10530">
        <f t="shared" si="331"/>
        <v>0</v>
      </c>
    </row>
    <row r="10531" spans="1:18" x14ac:dyDescent="0.2">
      <c r="A10531" t="s">
        <v>10544</v>
      </c>
      <c r="B10531" t="s">
        <v>22261</v>
      </c>
      <c r="C10531" t="s">
        <v>23449</v>
      </c>
      <c r="D10531" t="s">
        <v>33521</v>
      </c>
      <c r="E10531" t="s">
        <v>34739</v>
      </c>
      <c r="F10531" t="s">
        <v>23900</v>
      </c>
      <c r="G10531" t="s">
        <v>23900</v>
      </c>
      <c r="H10531" t="s">
        <v>34805</v>
      </c>
      <c r="I10531" t="s">
        <v>34859</v>
      </c>
      <c r="J10531" t="s">
        <v>35874</v>
      </c>
      <c r="K10531" t="s">
        <v>41201</v>
      </c>
      <c r="L10531" t="e">
        <v>#N/A</v>
      </c>
      <c r="M10531" t="e">
        <v>#N/A</v>
      </c>
      <c r="N10531" t="s">
        <v>23900</v>
      </c>
      <c r="O10531" t="s">
        <v>23900</v>
      </c>
      <c r="P10531" t="s">
        <v>23900</v>
      </c>
      <c r="Q10531">
        <f t="shared" si="330"/>
        <v>0</v>
      </c>
      <c r="R10531">
        <f t="shared" si="331"/>
        <v>0</v>
      </c>
    </row>
    <row r="10532" spans="1:18" x14ac:dyDescent="0.2">
      <c r="A10532" t="s">
        <v>10545</v>
      </c>
      <c r="B10532" t="s">
        <v>22262</v>
      </c>
      <c r="C10532" t="s">
        <v>23449</v>
      </c>
      <c r="D10532" t="s">
        <v>33522</v>
      </c>
      <c r="E10532" t="s">
        <v>34739</v>
      </c>
      <c r="F10532" t="s">
        <v>23900</v>
      </c>
      <c r="G10532" t="s">
        <v>23900</v>
      </c>
      <c r="H10532" t="s">
        <v>34805</v>
      </c>
      <c r="I10532" t="s">
        <v>34859</v>
      </c>
      <c r="J10532" t="s">
        <v>35874</v>
      </c>
      <c r="K10532" t="s">
        <v>41202</v>
      </c>
      <c r="L10532" t="e">
        <v>#N/A</v>
      </c>
      <c r="M10532" t="e">
        <v>#N/A</v>
      </c>
      <c r="N10532" t="s">
        <v>23900</v>
      </c>
      <c r="O10532" t="s">
        <v>23900</v>
      </c>
      <c r="P10532" t="s">
        <v>23900</v>
      </c>
      <c r="Q10532">
        <f t="shared" si="330"/>
        <v>0</v>
      </c>
      <c r="R10532">
        <f t="shared" si="331"/>
        <v>0</v>
      </c>
    </row>
    <row r="10533" spans="1:18" x14ac:dyDescent="0.2">
      <c r="A10533" t="s">
        <v>10546</v>
      </c>
      <c r="B10533" t="s">
        <v>22263</v>
      </c>
      <c r="C10533" t="s">
        <v>23449</v>
      </c>
      <c r="D10533" t="s">
        <v>33523</v>
      </c>
      <c r="E10533" t="s">
        <v>34739</v>
      </c>
      <c r="F10533" t="s">
        <v>23900</v>
      </c>
      <c r="G10533" t="s">
        <v>23900</v>
      </c>
      <c r="H10533" t="s">
        <v>34805</v>
      </c>
      <c r="I10533" t="s">
        <v>34859</v>
      </c>
      <c r="J10533" t="s">
        <v>35875</v>
      </c>
      <c r="K10533" t="s">
        <v>41203</v>
      </c>
      <c r="L10533" t="e">
        <v>#N/A</v>
      </c>
      <c r="M10533" t="e">
        <v>#N/A</v>
      </c>
      <c r="N10533" t="s">
        <v>23900</v>
      </c>
      <c r="O10533" t="s">
        <v>23900</v>
      </c>
      <c r="P10533" t="s">
        <v>23900</v>
      </c>
      <c r="Q10533">
        <f t="shared" si="330"/>
        <v>0</v>
      </c>
      <c r="R10533">
        <f t="shared" si="331"/>
        <v>0</v>
      </c>
    </row>
    <row r="10534" spans="1:18" x14ac:dyDescent="0.2">
      <c r="A10534" t="s">
        <v>10547</v>
      </c>
      <c r="B10534" t="s">
        <v>22264</v>
      </c>
      <c r="C10534" t="s">
        <v>23449</v>
      </c>
      <c r="D10534" t="s">
        <v>33524</v>
      </c>
      <c r="E10534" t="s">
        <v>34739</v>
      </c>
      <c r="F10534" t="s">
        <v>23900</v>
      </c>
      <c r="G10534" t="s">
        <v>23900</v>
      </c>
      <c r="H10534" t="s">
        <v>34805</v>
      </c>
      <c r="I10534" t="s">
        <v>34859</v>
      </c>
      <c r="J10534" t="s">
        <v>35875</v>
      </c>
      <c r="K10534" t="s">
        <v>41204</v>
      </c>
      <c r="L10534" t="e">
        <v>#N/A</v>
      </c>
      <c r="M10534" t="e">
        <v>#N/A</v>
      </c>
      <c r="N10534" t="s">
        <v>23900</v>
      </c>
      <c r="O10534" t="s">
        <v>23900</v>
      </c>
      <c r="P10534" t="s">
        <v>23900</v>
      </c>
      <c r="Q10534">
        <f t="shared" si="330"/>
        <v>0</v>
      </c>
      <c r="R10534">
        <f t="shared" si="331"/>
        <v>0</v>
      </c>
    </row>
    <row r="10535" spans="1:18" x14ac:dyDescent="0.2">
      <c r="A10535" t="s">
        <v>10548</v>
      </c>
      <c r="B10535" t="s">
        <v>22265</v>
      </c>
      <c r="C10535" t="s">
        <v>23449</v>
      </c>
      <c r="D10535" t="s">
        <v>33525</v>
      </c>
      <c r="E10535" t="s">
        <v>34739</v>
      </c>
      <c r="F10535" t="s">
        <v>23900</v>
      </c>
      <c r="G10535" t="s">
        <v>23900</v>
      </c>
      <c r="H10535" t="s">
        <v>34805</v>
      </c>
      <c r="I10535" t="s">
        <v>34859</v>
      </c>
      <c r="J10535" t="s">
        <v>35875</v>
      </c>
      <c r="K10535" t="s">
        <v>41205</v>
      </c>
      <c r="L10535" t="e">
        <v>#N/A</v>
      </c>
      <c r="M10535" t="e">
        <v>#N/A</v>
      </c>
      <c r="N10535" t="s">
        <v>23900</v>
      </c>
      <c r="O10535" t="s">
        <v>23900</v>
      </c>
      <c r="P10535" t="s">
        <v>23900</v>
      </c>
      <c r="Q10535">
        <f t="shared" si="330"/>
        <v>0</v>
      </c>
      <c r="R10535">
        <f t="shared" si="331"/>
        <v>0</v>
      </c>
    </row>
    <row r="10536" spans="1:18" x14ac:dyDescent="0.2">
      <c r="A10536" t="s">
        <v>10549</v>
      </c>
      <c r="B10536" t="s">
        <v>22266</v>
      </c>
      <c r="C10536" t="s">
        <v>23449</v>
      </c>
      <c r="D10536" t="s">
        <v>33526</v>
      </c>
      <c r="E10536" t="s">
        <v>34739</v>
      </c>
      <c r="F10536" t="s">
        <v>23900</v>
      </c>
      <c r="G10536" t="s">
        <v>23900</v>
      </c>
      <c r="H10536" t="s">
        <v>34805</v>
      </c>
      <c r="I10536" t="s">
        <v>34859</v>
      </c>
      <c r="J10536" t="s">
        <v>35875</v>
      </c>
      <c r="K10536" t="s">
        <v>41206</v>
      </c>
      <c r="L10536" t="e">
        <v>#N/A</v>
      </c>
      <c r="M10536" t="e">
        <v>#N/A</v>
      </c>
      <c r="N10536" t="s">
        <v>23900</v>
      </c>
      <c r="O10536" t="s">
        <v>23900</v>
      </c>
      <c r="P10536" t="s">
        <v>23900</v>
      </c>
      <c r="Q10536">
        <f t="shared" si="330"/>
        <v>0</v>
      </c>
      <c r="R10536">
        <f t="shared" si="331"/>
        <v>0</v>
      </c>
    </row>
    <row r="10537" spans="1:18" x14ac:dyDescent="0.2">
      <c r="A10537" t="s">
        <v>10550</v>
      </c>
      <c r="B10537" t="s">
        <v>22267</v>
      </c>
      <c r="C10537" t="s">
        <v>23449</v>
      </c>
      <c r="D10537" t="s">
        <v>33527</v>
      </c>
      <c r="E10537" t="s">
        <v>34739</v>
      </c>
      <c r="F10537" t="s">
        <v>23900</v>
      </c>
      <c r="G10537" t="s">
        <v>23900</v>
      </c>
      <c r="H10537" t="s">
        <v>34805</v>
      </c>
      <c r="I10537" t="s">
        <v>34859</v>
      </c>
      <c r="J10537" t="s">
        <v>35876</v>
      </c>
      <c r="K10537" t="s">
        <v>41207</v>
      </c>
      <c r="L10537" t="e">
        <v>#N/A</v>
      </c>
      <c r="M10537" t="e">
        <v>#N/A</v>
      </c>
      <c r="N10537" t="s">
        <v>23900</v>
      </c>
      <c r="O10537" t="s">
        <v>23900</v>
      </c>
      <c r="P10537" t="s">
        <v>23900</v>
      </c>
      <c r="Q10537">
        <f t="shared" si="330"/>
        <v>0</v>
      </c>
      <c r="R10537">
        <f t="shared" si="331"/>
        <v>0</v>
      </c>
    </row>
    <row r="10538" spans="1:18" x14ac:dyDescent="0.2">
      <c r="A10538" t="s">
        <v>10551</v>
      </c>
      <c r="B10538" t="s">
        <v>22268</v>
      </c>
      <c r="C10538" t="s">
        <v>23449</v>
      </c>
      <c r="D10538" t="s">
        <v>33528</v>
      </c>
      <c r="E10538" t="s">
        <v>34739</v>
      </c>
      <c r="F10538" t="s">
        <v>23900</v>
      </c>
      <c r="G10538" t="s">
        <v>23900</v>
      </c>
      <c r="H10538" t="s">
        <v>34805</v>
      </c>
      <c r="I10538" t="s">
        <v>34859</v>
      </c>
      <c r="J10538" t="s">
        <v>35876</v>
      </c>
      <c r="K10538" t="s">
        <v>41208</v>
      </c>
      <c r="L10538" t="e">
        <v>#N/A</v>
      </c>
      <c r="M10538" t="e">
        <v>#N/A</v>
      </c>
      <c r="N10538" t="s">
        <v>23900</v>
      </c>
      <c r="O10538" t="s">
        <v>23900</v>
      </c>
      <c r="P10538" t="s">
        <v>23900</v>
      </c>
      <c r="Q10538">
        <f t="shared" si="330"/>
        <v>0</v>
      </c>
      <c r="R10538">
        <f t="shared" si="331"/>
        <v>0</v>
      </c>
    </row>
    <row r="10539" spans="1:18" x14ac:dyDescent="0.2">
      <c r="A10539" t="s">
        <v>10552</v>
      </c>
      <c r="B10539" t="s">
        <v>22269</v>
      </c>
      <c r="C10539" t="s">
        <v>23449</v>
      </c>
      <c r="D10539" t="s">
        <v>33529</v>
      </c>
      <c r="E10539" t="s">
        <v>34739</v>
      </c>
      <c r="F10539" t="s">
        <v>23900</v>
      </c>
      <c r="G10539" t="s">
        <v>23900</v>
      </c>
      <c r="H10539" t="s">
        <v>34805</v>
      </c>
      <c r="I10539" t="s">
        <v>34859</v>
      </c>
      <c r="J10539" t="s">
        <v>35876</v>
      </c>
      <c r="K10539" t="s">
        <v>41209</v>
      </c>
      <c r="L10539" t="e">
        <v>#N/A</v>
      </c>
      <c r="M10539" t="e">
        <v>#N/A</v>
      </c>
      <c r="N10539" t="s">
        <v>23900</v>
      </c>
      <c r="O10539" t="s">
        <v>23900</v>
      </c>
      <c r="P10539" t="s">
        <v>23900</v>
      </c>
      <c r="Q10539">
        <f t="shared" si="330"/>
        <v>0</v>
      </c>
      <c r="R10539">
        <f t="shared" si="331"/>
        <v>0</v>
      </c>
    </row>
    <row r="10540" spans="1:18" x14ac:dyDescent="0.2">
      <c r="A10540" t="s">
        <v>10553</v>
      </c>
      <c r="B10540" t="s">
        <v>22270</v>
      </c>
      <c r="C10540" t="s">
        <v>23449</v>
      </c>
      <c r="D10540" t="s">
        <v>33530</v>
      </c>
      <c r="E10540" t="s">
        <v>34739</v>
      </c>
      <c r="F10540" t="s">
        <v>23900</v>
      </c>
      <c r="G10540" t="s">
        <v>23900</v>
      </c>
      <c r="H10540" t="s">
        <v>34805</v>
      </c>
      <c r="I10540" t="s">
        <v>34859</v>
      </c>
      <c r="J10540" t="s">
        <v>35876</v>
      </c>
      <c r="K10540" t="s">
        <v>41210</v>
      </c>
      <c r="L10540" t="e">
        <v>#N/A</v>
      </c>
      <c r="M10540" t="e">
        <v>#N/A</v>
      </c>
      <c r="N10540" t="s">
        <v>23900</v>
      </c>
      <c r="O10540" t="s">
        <v>23900</v>
      </c>
      <c r="P10540" t="s">
        <v>23900</v>
      </c>
      <c r="Q10540">
        <f t="shared" si="330"/>
        <v>0</v>
      </c>
      <c r="R10540">
        <f t="shared" si="331"/>
        <v>0</v>
      </c>
    </row>
    <row r="10541" spans="1:18" x14ac:dyDescent="0.2">
      <c r="A10541" t="s">
        <v>10554</v>
      </c>
      <c r="B10541" t="s">
        <v>22271</v>
      </c>
      <c r="C10541" t="s">
        <v>23449</v>
      </c>
      <c r="D10541" t="s">
        <v>33531</v>
      </c>
      <c r="E10541" t="s">
        <v>34739</v>
      </c>
      <c r="F10541" t="s">
        <v>23900</v>
      </c>
      <c r="G10541" t="s">
        <v>23900</v>
      </c>
      <c r="H10541" t="s">
        <v>34805</v>
      </c>
      <c r="I10541" t="s">
        <v>34859</v>
      </c>
      <c r="J10541" t="s">
        <v>35877</v>
      </c>
      <c r="K10541" t="s">
        <v>41211</v>
      </c>
      <c r="L10541" t="e">
        <v>#N/A</v>
      </c>
      <c r="M10541" t="e">
        <v>#N/A</v>
      </c>
      <c r="N10541" t="s">
        <v>23900</v>
      </c>
      <c r="O10541" t="s">
        <v>23900</v>
      </c>
      <c r="P10541" t="s">
        <v>23900</v>
      </c>
      <c r="Q10541">
        <f t="shared" si="330"/>
        <v>0</v>
      </c>
      <c r="R10541">
        <f t="shared" si="331"/>
        <v>0</v>
      </c>
    </row>
    <row r="10542" spans="1:18" x14ac:dyDescent="0.2">
      <c r="A10542" t="s">
        <v>10555</v>
      </c>
      <c r="B10542" t="s">
        <v>22272</v>
      </c>
      <c r="C10542" t="s">
        <v>23449</v>
      </c>
      <c r="D10542" t="s">
        <v>33532</v>
      </c>
      <c r="E10542" t="s">
        <v>34739</v>
      </c>
      <c r="F10542" t="s">
        <v>23900</v>
      </c>
      <c r="G10542" t="s">
        <v>23900</v>
      </c>
      <c r="H10542" t="s">
        <v>34805</v>
      </c>
      <c r="I10542" t="s">
        <v>34859</v>
      </c>
      <c r="J10542" t="s">
        <v>35877</v>
      </c>
      <c r="K10542" t="s">
        <v>41212</v>
      </c>
      <c r="L10542" t="e">
        <v>#N/A</v>
      </c>
      <c r="M10542" t="e">
        <v>#N/A</v>
      </c>
      <c r="N10542" t="s">
        <v>23900</v>
      </c>
      <c r="O10542" t="s">
        <v>23900</v>
      </c>
      <c r="P10542" t="s">
        <v>23900</v>
      </c>
      <c r="Q10542">
        <f t="shared" si="330"/>
        <v>0</v>
      </c>
      <c r="R10542">
        <f t="shared" si="331"/>
        <v>0</v>
      </c>
    </row>
    <row r="10543" spans="1:18" x14ac:dyDescent="0.2">
      <c r="A10543" t="s">
        <v>10556</v>
      </c>
      <c r="B10543" t="s">
        <v>22273</v>
      </c>
      <c r="C10543" t="s">
        <v>23449</v>
      </c>
      <c r="D10543" t="s">
        <v>33533</v>
      </c>
      <c r="E10543" t="s">
        <v>34739</v>
      </c>
      <c r="F10543" t="s">
        <v>23900</v>
      </c>
      <c r="G10543" t="s">
        <v>23900</v>
      </c>
      <c r="H10543" t="s">
        <v>34805</v>
      </c>
      <c r="I10543" t="s">
        <v>34859</v>
      </c>
      <c r="J10543" t="s">
        <v>35877</v>
      </c>
      <c r="K10543" t="s">
        <v>41213</v>
      </c>
      <c r="L10543" t="e">
        <v>#N/A</v>
      </c>
      <c r="M10543" t="e">
        <v>#N/A</v>
      </c>
      <c r="N10543" t="s">
        <v>23900</v>
      </c>
      <c r="O10543" t="s">
        <v>23900</v>
      </c>
      <c r="P10543" t="s">
        <v>23900</v>
      </c>
      <c r="Q10543">
        <f t="shared" si="330"/>
        <v>0</v>
      </c>
      <c r="R10543">
        <f t="shared" si="331"/>
        <v>0</v>
      </c>
    </row>
    <row r="10544" spans="1:18" x14ac:dyDescent="0.2">
      <c r="A10544" t="s">
        <v>10557</v>
      </c>
      <c r="B10544" t="s">
        <v>22274</v>
      </c>
      <c r="C10544" t="s">
        <v>23449</v>
      </c>
      <c r="D10544" t="s">
        <v>33534</v>
      </c>
      <c r="E10544" t="s">
        <v>34739</v>
      </c>
      <c r="F10544" t="s">
        <v>23900</v>
      </c>
      <c r="G10544" t="s">
        <v>23900</v>
      </c>
      <c r="H10544" t="s">
        <v>34805</v>
      </c>
      <c r="I10544" t="s">
        <v>34859</v>
      </c>
      <c r="J10544" t="s">
        <v>35877</v>
      </c>
      <c r="K10544" t="s">
        <v>41214</v>
      </c>
      <c r="L10544" t="e">
        <v>#N/A</v>
      </c>
      <c r="M10544" t="e">
        <v>#N/A</v>
      </c>
      <c r="N10544" t="s">
        <v>23900</v>
      </c>
      <c r="O10544" t="s">
        <v>23900</v>
      </c>
      <c r="P10544" t="s">
        <v>23900</v>
      </c>
      <c r="Q10544">
        <f t="shared" si="330"/>
        <v>0</v>
      </c>
      <c r="R10544">
        <f t="shared" si="331"/>
        <v>0</v>
      </c>
    </row>
    <row r="10545" spans="1:18" x14ac:dyDescent="0.2">
      <c r="A10545" t="s">
        <v>10558</v>
      </c>
      <c r="B10545" t="s">
        <v>22275</v>
      </c>
      <c r="C10545" t="s">
        <v>23449</v>
      </c>
      <c r="D10545" t="s">
        <v>33535</v>
      </c>
      <c r="E10545" t="s">
        <v>34739</v>
      </c>
      <c r="F10545" t="s">
        <v>23900</v>
      </c>
      <c r="G10545" t="s">
        <v>23900</v>
      </c>
      <c r="H10545" t="s">
        <v>34805</v>
      </c>
      <c r="I10545" t="s">
        <v>34859</v>
      </c>
      <c r="J10545" t="s">
        <v>35877</v>
      </c>
      <c r="K10545" t="s">
        <v>41215</v>
      </c>
      <c r="L10545" t="e">
        <v>#N/A</v>
      </c>
      <c r="M10545" t="e">
        <v>#N/A</v>
      </c>
      <c r="N10545" t="s">
        <v>23900</v>
      </c>
      <c r="O10545" t="s">
        <v>23900</v>
      </c>
      <c r="P10545" t="s">
        <v>23900</v>
      </c>
      <c r="Q10545">
        <f t="shared" si="330"/>
        <v>0</v>
      </c>
      <c r="R10545">
        <f t="shared" si="331"/>
        <v>0</v>
      </c>
    </row>
    <row r="10546" spans="1:18" x14ac:dyDescent="0.2">
      <c r="A10546" t="s">
        <v>10559</v>
      </c>
      <c r="B10546" t="s">
        <v>22276</v>
      </c>
      <c r="C10546" t="s">
        <v>23449</v>
      </c>
      <c r="D10546" t="s">
        <v>33536</v>
      </c>
      <c r="E10546" t="s">
        <v>34739</v>
      </c>
      <c r="F10546" t="s">
        <v>23900</v>
      </c>
      <c r="G10546" t="s">
        <v>23900</v>
      </c>
      <c r="H10546" t="s">
        <v>34805</v>
      </c>
      <c r="I10546" t="s">
        <v>34859</v>
      </c>
      <c r="J10546" t="s">
        <v>35877</v>
      </c>
      <c r="K10546" t="s">
        <v>41216</v>
      </c>
      <c r="L10546" t="e">
        <v>#N/A</v>
      </c>
      <c r="M10546" t="e">
        <v>#N/A</v>
      </c>
      <c r="N10546" t="s">
        <v>23900</v>
      </c>
      <c r="O10546" t="s">
        <v>23900</v>
      </c>
      <c r="P10546" t="s">
        <v>23900</v>
      </c>
      <c r="Q10546">
        <f t="shared" si="330"/>
        <v>0</v>
      </c>
      <c r="R10546">
        <f t="shared" si="331"/>
        <v>0</v>
      </c>
    </row>
    <row r="10547" spans="1:18" x14ac:dyDescent="0.2">
      <c r="A10547" t="s">
        <v>10560</v>
      </c>
      <c r="B10547" t="s">
        <v>22277</v>
      </c>
      <c r="C10547" t="s">
        <v>23449</v>
      </c>
      <c r="D10547" t="s">
        <v>33537</v>
      </c>
      <c r="E10547" t="s">
        <v>34739</v>
      </c>
      <c r="F10547" t="s">
        <v>23900</v>
      </c>
      <c r="G10547" t="s">
        <v>23900</v>
      </c>
      <c r="H10547" t="s">
        <v>34805</v>
      </c>
      <c r="I10547" t="s">
        <v>34859</v>
      </c>
      <c r="J10547" t="s">
        <v>35877</v>
      </c>
      <c r="K10547" t="s">
        <v>41054</v>
      </c>
      <c r="L10547" t="e">
        <v>#N/A</v>
      </c>
      <c r="M10547" t="e">
        <v>#N/A</v>
      </c>
      <c r="N10547" t="s">
        <v>23900</v>
      </c>
      <c r="O10547" t="s">
        <v>23900</v>
      </c>
      <c r="P10547" t="s">
        <v>23900</v>
      </c>
      <c r="Q10547">
        <f t="shared" si="330"/>
        <v>0</v>
      </c>
      <c r="R10547">
        <f t="shared" si="331"/>
        <v>0</v>
      </c>
    </row>
    <row r="10548" spans="1:18" x14ac:dyDescent="0.2">
      <c r="A10548" t="s">
        <v>10561</v>
      </c>
      <c r="B10548" t="s">
        <v>22278</v>
      </c>
      <c r="C10548" t="s">
        <v>23449</v>
      </c>
      <c r="D10548" t="s">
        <v>33538</v>
      </c>
      <c r="E10548" t="s">
        <v>34739</v>
      </c>
      <c r="F10548" t="s">
        <v>23900</v>
      </c>
      <c r="G10548" t="s">
        <v>23900</v>
      </c>
      <c r="H10548" t="s">
        <v>34805</v>
      </c>
      <c r="I10548" t="s">
        <v>34859</v>
      </c>
      <c r="J10548" t="s">
        <v>35877</v>
      </c>
      <c r="K10548" t="s">
        <v>41055</v>
      </c>
      <c r="L10548" t="e">
        <v>#N/A</v>
      </c>
      <c r="M10548" t="e">
        <v>#N/A</v>
      </c>
      <c r="N10548" t="s">
        <v>23900</v>
      </c>
      <c r="O10548" t="s">
        <v>23900</v>
      </c>
      <c r="P10548" t="s">
        <v>23900</v>
      </c>
      <c r="Q10548">
        <f t="shared" si="330"/>
        <v>0</v>
      </c>
      <c r="R10548">
        <f t="shared" si="331"/>
        <v>0</v>
      </c>
    </row>
    <row r="10549" spans="1:18" x14ac:dyDescent="0.2">
      <c r="A10549" t="s">
        <v>10562</v>
      </c>
      <c r="B10549" t="s">
        <v>22279</v>
      </c>
      <c r="C10549" t="s">
        <v>23449</v>
      </c>
      <c r="D10549" t="s">
        <v>33539</v>
      </c>
      <c r="E10549" t="s">
        <v>34739</v>
      </c>
      <c r="F10549" t="s">
        <v>23900</v>
      </c>
      <c r="G10549" t="s">
        <v>23900</v>
      </c>
      <c r="H10549" t="s">
        <v>34805</v>
      </c>
      <c r="I10549" t="s">
        <v>34859</v>
      </c>
      <c r="J10549" t="s">
        <v>35878</v>
      </c>
      <c r="K10549" t="s">
        <v>41217</v>
      </c>
      <c r="L10549" t="e">
        <v>#N/A</v>
      </c>
      <c r="M10549" t="e">
        <v>#N/A</v>
      </c>
      <c r="N10549" t="s">
        <v>23900</v>
      </c>
      <c r="O10549" t="s">
        <v>23900</v>
      </c>
      <c r="P10549" t="s">
        <v>23900</v>
      </c>
      <c r="Q10549">
        <f t="shared" si="330"/>
        <v>0</v>
      </c>
      <c r="R10549">
        <f t="shared" si="331"/>
        <v>0</v>
      </c>
    </row>
    <row r="10550" spans="1:18" x14ac:dyDescent="0.2">
      <c r="A10550" t="s">
        <v>10563</v>
      </c>
      <c r="B10550" t="s">
        <v>22280</v>
      </c>
      <c r="C10550" t="s">
        <v>23449</v>
      </c>
      <c r="D10550" t="s">
        <v>33540</v>
      </c>
      <c r="E10550" t="s">
        <v>34739</v>
      </c>
      <c r="F10550" t="s">
        <v>23900</v>
      </c>
      <c r="G10550" t="s">
        <v>23900</v>
      </c>
      <c r="H10550" t="s">
        <v>34805</v>
      </c>
      <c r="I10550" t="s">
        <v>34859</v>
      </c>
      <c r="J10550" t="s">
        <v>35878</v>
      </c>
      <c r="K10550" t="s">
        <v>41059</v>
      </c>
      <c r="L10550" t="e">
        <v>#N/A</v>
      </c>
      <c r="M10550" t="e">
        <v>#N/A</v>
      </c>
      <c r="N10550" t="s">
        <v>23900</v>
      </c>
      <c r="O10550" t="s">
        <v>23900</v>
      </c>
      <c r="P10550" t="s">
        <v>23900</v>
      </c>
      <c r="Q10550">
        <f t="shared" si="330"/>
        <v>0</v>
      </c>
      <c r="R10550">
        <f t="shared" si="331"/>
        <v>0</v>
      </c>
    </row>
    <row r="10551" spans="1:18" x14ac:dyDescent="0.2">
      <c r="A10551" t="s">
        <v>10564</v>
      </c>
      <c r="B10551" t="s">
        <v>22281</v>
      </c>
      <c r="C10551" t="s">
        <v>23449</v>
      </c>
      <c r="D10551" t="s">
        <v>33541</v>
      </c>
      <c r="E10551" t="s">
        <v>34739</v>
      </c>
      <c r="F10551" t="s">
        <v>23900</v>
      </c>
      <c r="G10551" t="s">
        <v>23900</v>
      </c>
      <c r="H10551" t="s">
        <v>34805</v>
      </c>
      <c r="I10551" t="s">
        <v>34859</v>
      </c>
      <c r="J10551" t="s">
        <v>35879</v>
      </c>
      <c r="K10551" t="s">
        <v>40171</v>
      </c>
      <c r="L10551" t="e">
        <v>#N/A</v>
      </c>
      <c r="M10551" t="e">
        <v>#N/A</v>
      </c>
      <c r="N10551" t="s">
        <v>23900</v>
      </c>
      <c r="O10551" t="s">
        <v>23900</v>
      </c>
      <c r="P10551" t="s">
        <v>23900</v>
      </c>
      <c r="Q10551">
        <f t="shared" si="330"/>
        <v>0</v>
      </c>
      <c r="R10551">
        <f t="shared" si="331"/>
        <v>0</v>
      </c>
    </row>
    <row r="10552" spans="1:18" x14ac:dyDescent="0.2">
      <c r="A10552" t="s">
        <v>10565</v>
      </c>
      <c r="B10552" t="s">
        <v>22282</v>
      </c>
      <c r="C10552" t="s">
        <v>23449</v>
      </c>
      <c r="D10552" t="s">
        <v>33542</v>
      </c>
      <c r="E10552" t="s">
        <v>34739</v>
      </c>
      <c r="F10552" t="s">
        <v>23900</v>
      </c>
      <c r="G10552" t="s">
        <v>23900</v>
      </c>
      <c r="H10552" t="s">
        <v>34805</v>
      </c>
      <c r="I10552" t="s">
        <v>34859</v>
      </c>
      <c r="J10552" t="s">
        <v>35879</v>
      </c>
      <c r="K10552" t="s">
        <v>41068</v>
      </c>
      <c r="L10552" t="e">
        <v>#N/A</v>
      </c>
      <c r="M10552" t="e">
        <v>#N/A</v>
      </c>
      <c r="N10552" t="s">
        <v>23900</v>
      </c>
      <c r="O10552" t="s">
        <v>23900</v>
      </c>
      <c r="P10552" t="s">
        <v>23900</v>
      </c>
      <c r="Q10552">
        <f t="shared" si="330"/>
        <v>0</v>
      </c>
      <c r="R10552">
        <f t="shared" si="331"/>
        <v>0</v>
      </c>
    </row>
    <row r="10553" spans="1:18" x14ac:dyDescent="0.2">
      <c r="A10553" t="s">
        <v>10566</v>
      </c>
      <c r="B10553" t="s">
        <v>22283</v>
      </c>
      <c r="C10553" t="s">
        <v>23449</v>
      </c>
      <c r="D10553" t="s">
        <v>33543</v>
      </c>
      <c r="E10553" t="s">
        <v>34739</v>
      </c>
      <c r="F10553" t="s">
        <v>23900</v>
      </c>
      <c r="G10553" t="s">
        <v>23900</v>
      </c>
      <c r="H10553" t="s">
        <v>34805</v>
      </c>
      <c r="I10553" t="s">
        <v>34859</v>
      </c>
      <c r="J10553" t="s">
        <v>35880</v>
      </c>
      <c r="K10553" t="s">
        <v>41218</v>
      </c>
      <c r="L10553" t="e">
        <v>#N/A</v>
      </c>
      <c r="M10553" t="e">
        <v>#N/A</v>
      </c>
      <c r="N10553" t="s">
        <v>23900</v>
      </c>
      <c r="O10553" t="s">
        <v>23900</v>
      </c>
      <c r="P10553" t="s">
        <v>23900</v>
      </c>
      <c r="Q10553">
        <f t="shared" si="330"/>
        <v>0</v>
      </c>
      <c r="R10553">
        <f t="shared" si="331"/>
        <v>0</v>
      </c>
    </row>
    <row r="10554" spans="1:18" x14ac:dyDescent="0.2">
      <c r="A10554" t="s">
        <v>10567</v>
      </c>
      <c r="B10554" t="s">
        <v>22284</v>
      </c>
      <c r="C10554" t="s">
        <v>23449</v>
      </c>
      <c r="D10554" t="s">
        <v>33544</v>
      </c>
      <c r="E10554" t="s">
        <v>34739</v>
      </c>
      <c r="F10554" t="s">
        <v>23900</v>
      </c>
      <c r="G10554" t="s">
        <v>23900</v>
      </c>
      <c r="H10554" t="s">
        <v>34805</v>
      </c>
      <c r="I10554" t="s">
        <v>34859</v>
      </c>
      <c r="J10554" t="s">
        <v>35880</v>
      </c>
      <c r="K10554" t="s">
        <v>41219</v>
      </c>
      <c r="L10554" t="e">
        <v>#N/A</v>
      </c>
      <c r="M10554" t="e">
        <v>#N/A</v>
      </c>
      <c r="N10554" t="s">
        <v>23900</v>
      </c>
      <c r="O10554" t="s">
        <v>23900</v>
      </c>
      <c r="P10554" t="s">
        <v>23900</v>
      </c>
      <c r="Q10554">
        <f t="shared" si="330"/>
        <v>0</v>
      </c>
      <c r="R10554">
        <f t="shared" si="331"/>
        <v>0</v>
      </c>
    </row>
    <row r="10555" spans="1:18" x14ac:dyDescent="0.2">
      <c r="A10555" t="s">
        <v>10568</v>
      </c>
      <c r="B10555" t="s">
        <v>22285</v>
      </c>
      <c r="C10555" t="s">
        <v>23449</v>
      </c>
      <c r="D10555" t="s">
        <v>33545</v>
      </c>
      <c r="E10555" t="s">
        <v>34739</v>
      </c>
      <c r="F10555" t="s">
        <v>23900</v>
      </c>
      <c r="G10555" t="s">
        <v>23900</v>
      </c>
      <c r="H10555" t="s">
        <v>34805</v>
      </c>
      <c r="I10555" t="s">
        <v>34859</v>
      </c>
      <c r="J10555" t="s">
        <v>35881</v>
      </c>
      <c r="K10555" t="s">
        <v>41220</v>
      </c>
      <c r="L10555" t="e">
        <v>#N/A</v>
      </c>
      <c r="M10555" t="e">
        <v>#N/A</v>
      </c>
      <c r="N10555" t="s">
        <v>23900</v>
      </c>
      <c r="O10555" t="s">
        <v>23900</v>
      </c>
      <c r="P10555" t="s">
        <v>23900</v>
      </c>
      <c r="Q10555">
        <f t="shared" si="330"/>
        <v>0</v>
      </c>
      <c r="R10555">
        <f t="shared" si="331"/>
        <v>0</v>
      </c>
    </row>
    <row r="10556" spans="1:18" x14ac:dyDescent="0.2">
      <c r="A10556" t="s">
        <v>10569</v>
      </c>
      <c r="B10556" t="s">
        <v>22286</v>
      </c>
      <c r="C10556" t="s">
        <v>23449</v>
      </c>
      <c r="D10556" t="s">
        <v>33546</v>
      </c>
      <c r="E10556" t="s">
        <v>34739</v>
      </c>
      <c r="F10556" t="s">
        <v>23900</v>
      </c>
      <c r="G10556" t="s">
        <v>23900</v>
      </c>
      <c r="H10556" t="s">
        <v>34805</v>
      </c>
      <c r="I10556" t="s">
        <v>34859</v>
      </c>
      <c r="J10556" t="s">
        <v>35881</v>
      </c>
      <c r="K10556" t="s">
        <v>41221</v>
      </c>
      <c r="L10556" t="e">
        <v>#N/A</v>
      </c>
      <c r="M10556" t="e">
        <v>#N/A</v>
      </c>
      <c r="N10556" t="s">
        <v>23900</v>
      </c>
      <c r="O10556" t="s">
        <v>23900</v>
      </c>
      <c r="P10556" t="s">
        <v>23900</v>
      </c>
      <c r="Q10556">
        <f t="shared" si="330"/>
        <v>0</v>
      </c>
      <c r="R10556">
        <f t="shared" si="331"/>
        <v>0</v>
      </c>
    </row>
    <row r="10557" spans="1:18" x14ac:dyDescent="0.2">
      <c r="A10557" t="s">
        <v>10570</v>
      </c>
      <c r="B10557" t="s">
        <v>22287</v>
      </c>
      <c r="C10557" t="s">
        <v>23449</v>
      </c>
      <c r="D10557" t="s">
        <v>33547</v>
      </c>
      <c r="E10557" t="s">
        <v>34739</v>
      </c>
      <c r="F10557" t="s">
        <v>23900</v>
      </c>
      <c r="G10557" t="s">
        <v>23900</v>
      </c>
      <c r="H10557" t="s">
        <v>34805</v>
      </c>
      <c r="I10557" t="s">
        <v>34859</v>
      </c>
      <c r="J10557" t="s">
        <v>35881</v>
      </c>
      <c r="K10557" t="s">
        <v>41222</v>
      </c>
      <c r="L10557" t="e">
        <v>#N/A</v>
      </c>
      <c r="M10557" t="e">
        <v>#N/A</v>
      </c>
      <c r="N10557" t="s">
        <v>23900</v>
      </c>
      <c r="O10557" t="s">
        <v>23900</v>
      </c>
      <c r="P10557" t="s">
        <v>23900</v>
      </c>
      <c r="Q10557">
        <f t="shared" si="330"/>
        <v>0</v>
      </c>
      <c r="R10557">
        <f t="shared" si="331"/>
        <v>0</v>
      </c>
    </row>
    <row r="10558" spans="1:18" x14ac:dyDescent="0.2">
      <c r="A10558" t="s">
        <v>10571</v>
      </c>
      <c r="B10558" t="s">
        <v>22288</v>
      </c>
      <c r="C10558" t="s">
        <v>23449</v>
      </c>
      <c r="D10558" t="s">
        <v>33548</v>
      </c>
      <c r="E10558" t="s">
        <v>34739</v>
      </c>
      <c r="F10558" t="s">
        <v>23900</v>
      </c>
      <c r="G10558" t="s">
        <v>23900</v>
      </c>
      <c r="H10558" t="s">
        <v>34805</v>
      </c>
      <c r="I10558" t="s">
        <v>34859</v>
      </c>
      <c r="J10558" t="s">
        <v>35881</v>
      </c>
      <c r="K10558" t="s">
        <v>40176</v>
      </c>
      <c r="L10558" t="e">
        <v>#N/A</v>
      </c>
      <c r="M10558" t="e">
        <v>#N/A</v>
      </c>
      <c r="N10558" t="s">
        <v>23900</v>
      </c>
      <c r="O10558" t="s">
        <v>23900</v>
      </c>
      <c r="P10558" t="s">
        <v>23900</v>
      </c>
      <c r="Q10558">
        <f t="shared" si="330"/>
        <v>0</v>
      </c>
      <c r="R10558">
        <f t="shared" si="331"/>
        <v>0</v>
      </c>
    </row>
    <row r="10559" spans="1:18" x14ac:dyDescent="0.2">
      <c r="A10559" t="s">
        <v>10572</v>
      </c>
      <c r="B10559" t="s">
        <v>22289</v>
      </c>
      <c r="C10559" t="s">
        <v>23449</v>
      </c>
      <c r="D10559" t="s">
        <v>33549</v>
      </c>
      <c r="E10559" t="s">
        <v>34739</v>
      </c>
      <c r="F10559" t="s">
        <v>23900</v>
      </c>
      <c r="G10559" t="s">
        <v>23900</v>
      </c>
      <c r="H10559" t="s">
        <v>34805</v>
      </c>
      <c r="I10559" t="s">
        <v>34859</v>
      </c>
      <c r="J10559" t="s">
        <v>35881</v>
      </c>
      <c r="K10559" t="s">
        <v>41223</v>
      </c>
      <c r="L10559" t="e">
        <v>#N/A</v>
      </c>
      <c r="M10559" t="e">
        <v>#N/A</v>
      </c>
      <c r="N10559" t="s">
        <v>23900</v>
      </c>
      <c r="O10559" t="s">
        <v>23900</v>
      </c>
      <c r="P10559" t="s">
        <v>23900</v>
      </c>
      <c r="Q10559">
        <f t="shared" si="330"/>
        <v>0</v>
      </c>
      <c r="R10559">
        <f t="shared" si="331"/>
        <v>0</v>
      </c>
    </row>
    <row r="10560" spans="1:18" x14ac:dyDescent="0.2">
      <c r="A10560" t="s">
        <v>10573</v>
      </c>
      <c r="B10560" t="s">
        <v>22290</v>
      </c>
      <c r="C10560" t="s">
        <v>23449</v>
      </c>
      <c r="D10560" t="s">
        <v>33550</v>
      </c>
      <c r="E10560" t="s">
        <v>34739</v>
      </c>
      <c r="F10560" t="s">
        <v>23900</v>
      </c>
      <c r="G10560" t="s">
        <v>23900</v>
      </c>
      <c r="H10560" t="s">
        <v>34805</v>
      </c>
      <c r="I10560" t="s">
        <v>34859</v>
      </c>
      <c r="J10560" t="s">
        <v>35881</v>
      </c>
      <c r="K10560" t="s">
        <v>41224</v>
      </c>
      <c r="L10560" t="e">
        <v>#N/A</v>
      </c>
      <c r="M10560" t="e">
        <v>#N/A</v>
      </c>
      <c r="N10560" t="s">
        <v>23900</v>
      </c>
      <c r="O10560" t="s">
        <v>23900</v>
      </c>
      <c r="P10560" t="s">
        <v>23900</v>
      </c>
      <c r="Q10560">
        <f t="shared" si="330"/>
        <v>0</v>
      </c>
      <c r="R10560">
        <f t="shared" si="331"/>
        <v>0</v>
      </c>
    </row>
    <row r="10561" spans="1:18" x14ac:dyDescent="0.2">
      <c r="A10561" t="s">
        <v>10574</v>
      </c>
      <c r="B10561" t="s">
        <v>22291</v>
      </c>
      <c r="C10561" t="s">
        <v>23449</v>
      </c>
      <c r="D10561" t="s">
        <v>33551</v>
      </c>
      <c r="E10561" t="s">
        <v>34739</v>
      </c>
      <c r="F10561" t="s">
        <v>23900</v>
      </c>
      <c r="G10561" t="s">
        <v>23900</v>
      </c>
      <c r="H10561" t="s">
        <v>34805</v>
      </c>
      <c r="I10561" t="s">
        <v>34859</v>
      </c>
      <c r="J10561" t="s">
        <v>35881</v>
      </c>
      <c r="K10561" t="s">
        <v>41088</v>
      </c>
      <c r="L10561" t="e">
        <v>#N/A</v>
      </c>
      <c r="M10561" t="e">
        <v>#N/A</v>
      </c>
      <c r="N10561" t="s">
        <v>23900</v>
      </c>
      <c r="O10561" t="s">
        <v>23900</v>
      </c>
      <c r="P10561" t="s">
        <v>23900</v>
      </c>
      <c r="Q10561">
        <f t="shared" si="330"/>
        <v>0</v>
      </c>
      <c r="R10561">
        <f t="shared" si="331"/>
        <v>0</v>
      </c>
    </row>
    <row r="10562" spans="1:18" x14ac:dyDescent="0.2">
      <c r="A10562" t="s">
        <v>10575</v>
      </c>
      <c r="B10562" t="s">
        <v>22292</v>
      </c>
      <c r="C10562" t="s">
        <v>23449</v>
      </c>
      <c r="D10562" t="s">
        <v>33552</v>
      </c>
      <c r="E10562" t="s">
        <v>34739</v>
      </c>
      <c r="F10562" t="s">
        <v>23900</v>
      </c>
      <c r="G10562" t="s">
        <v>23900</v>
      </c>
      <c r="H10562" t="s">
        <v>34805</v>
      </c>
      <c r="I10562" t="s">
        <v>34859</v>
      </c>
      <c r="J10562" t="s">
        <v>35881</v>
      </c>
      <c r="K10562" t="s">
        <v>37899</v>
      </c>
      <c r="L10562" t="e">
        <v>#N/A</v>
      </c>
      <c r="M10562" t="e">
        <v>#N/A</v>
      </c>
      <c r="N10562" t="s">
        <v>23900</v>
      </c>
      <c r="O10562" t="s">
        <v>23900</v>
      </c>
      <c r="P10562" t="s">
        <v>23900</v>
      </c>
      <c r="Q10562">
        <f t="shared" si="330"/>
        <v>0</v>
      </c>
      <c r="R10562">
        <f t="shared" si="331"/>
        <v>0</v>
      </c>
    </row>
    <row r="10563" spans="1:18" x14ac:dyDescent="0.2">
      <c r="A10563" t="s">
        <v>10576</v>
      </c>
      <c r="B10563" t="s">
        <v>22293</v>
      </c>
      <c r="C10563" t="s">
        <v>23449</v>
      </c>
      <c r="D10563" t="s">
        <v>33553</v>
      </c>
      <c r="E10563" t="s">
        <v>34739</v>
      </c>
      <c r="F10563" t="s">
        <v>23900</v>
      </c>
      <c r="G10563" t="s">
        <v>23900</v>
      </c>
      <c r="H10563" t="s">
        <v>34805</v>
      </c>
      <c r="I10563" t="s">
        <v>34859</v>
      </c>
      <c r="J10563" t="s">
        <v>35882</v>
      </c>
      <c r="K10563" t="s">
        <v>41225</v>
      </c>
      <c r="L10563" t="e">
        <v>#N/A</v>
      </c>
      <c r="M10563" t="e">
        <v>#N/A</v>
      </c>
      <c r="N10563" t="s">
        <v>23900</v>
      </c>
      <c r="O10563" t="s">
        <v>23900</v>
      </c>
      <c r="P10563" t="s">
        <v>23900</v>
      </c>
      <c r="Q10563">
        <f t="shared" si="330"/>
        <v>0</v>
      </c>
      <c r="R10563">
        <f t="shared" si="331"/>
        <v>0</v>
      </c>
    </row>
    <row r="10564" spans="1:18" x14ac:dyDescent="0.2">
      <c r="A10564" t="s">
        <v>10577</v>
      </c>
      <c r="B10564" t="s">
        <v>22294</v>
      </c>
      <c r="C10564" t="s">
        <v>23449</v>
      </c>
      <c r="D10564" t="s">
        <v>33554</v>
      </c>
      <c r="E10564" t="s">
        <v>34739</v>
      </c>
      <c r="F10564" t="s">
        <v>23900</v>
      </c>
      <c r="G10564" t="s">
        <v>23900</v>
      </c>
      <c r="H10564" t="s">
        <v>34805</v>
      </c>
      <c r="I10564" t="s">
        <v>34859</v>
      </c>
      <c r="J10564" t="s">
        <v>35882</v>
      </c>
      <c r="K10564" t="s">
        <v>41226</v>
      </c>
      <c r="L10564" t="e">
        <v>#N/A</v>
      </c>
      <c r="M10564" t="e">
        <v>#N/A</v>
      </c>
      <c r="N10564" t="s">
        <v>23900</v>
      </c>
      <c r="O10564" t="s">
        <v>23900</v>
      </c>
      <c r="P10564" t="s">
        <v>23900</v>
      </c>
      <c r="Q10564">
        <f t="shared" si="330"/>
        <v>0</v>
      </c>
      <c r="R10564">
        <f t="shared" si="331"/>
        <v>0</v>
      </c>
    </row>
    <row r="10565" spans="1:18" x14ac:dyDescent="0.2">
      <c r="A10565" t="s">
        <v>10578</v>
      </c>
      <c r="B10565" t="s">
        <v>22295</v>
      </c>
      <c r="C10565" t="s">
        <v>23449</v>
      </c>
      <c r="D10565" t="s">
        <v>33555</v>
      </c>
      <c r="E10565" t="s">
        <v>34739</v>
      </c>
      <c r="F10565" t="s">
        <v>23900</v>
      </c>
      <c r="G10565" t="s">
        <v>23900</v>
      </c>
      <c r="H10565" t="s">
        <v>34805</v>
      </c>
      <c r="I10565" t="s">
        <v>34859</v>
      </c>
      <c r="J10565" t="s">
        <v>35882</v>
      </c>
      <c r="K10565" t="s">
        <v>41227</v>
      </c>
      <c r="L10565" t="e">
        <v>#N/A</v>
      </c>
      <c r="M10565" t="e">
        <v>#N/A</v>
      </c>
      <c r="N10565" t="s">
        <v>23900</v>
      </c>
      <c r="O10565" t="s">
        <v>23900</v>
      </c>
      <c r="P10565" t="s">
        <v>23900</v>
      </c>
      <c r="Q10565">
        <f t="shared" si="330"/>
        <v>0</v>
      </c>
      <c r="R10565">
        <f t="shared" si="331"/>
        <v>0</v>
      </c>
    </row>
    <row r="10566" spans="1:18" x14ac:dyDescent="0.2">
      <c r="A10566" t="s">
        <v>10579</v>
      </c>
      <c r="B10566" t="s">
        <v>22296</v>
      </c>
      <c r="C10566" t="s">
        <v>23449</v>
      </c>
      <c r="D10566" t="s">
        <v>33556</v>
      </c>
      <c r="E10566" t="s">
        <v>34739</v>
      </c>
      <c r="F10566" t="s">
        <v>23900</v>
      </c>
      <c r="G10566" t="s">
        <v>23900</v>
      </c>
      <c r="H10566" t="s">
        <v>34805</v>
      </c>
      <c r="I10566" t="s">
        <v>34859</v>
      </c>
      <c r="J10566" t="s">
        <v>35882</v>
      </c>
      <c r="K10566" t="s">
        <v>41228</v>
      </c>
      <c r="L10566" t="e">
        <v>#N/A</v>
      </c>
      <c r="M10566" t="e">
        <v>#N/A</v>
      </c>
      <c r="N10566" t="s">
        <v>23900</v>
      </c>
      <c r="O10566" t="s">
        <v>23900</v>
      </c>
      <c r="P10566" t="s">
        <v>23900</v>
      </c>
      <c r="Q10566">
        <f t="shared" ref="Q10566:Q10629" si="332">IF(ISERROR(FIND("Coal",D10566)), 0,1)</f>
        <v>0</v>
      </c>
      <c r="R10566">
        <f t="shared" ref="R10566:R10629" si="333">IF(ISERROR(FIND("Motor Vehicle",D10566)), 0,1)</f>
        <v>0</v>
      </c>
    </row>
    <row r="10567" spans="1:18" x14ac:dyDescent="0.2">
      <c r="A10567" t="s">
        <v>10580</v>
      </c>
      <c r="B10567" t="s">
        <v>22297</v>
      </c>
      <c r="C10567" t="s">
        <v>23449</v>
      </c>
      <c r="D10567" t="s">
        <v>33557</v>
      </c>
      <c r="E10567" t="s">
        <v>34739</v>
      </c>
      <c r="F10567" t="s">
        <v>23900</v>
      </c>
      <c r="G10567" t="s">
        <v>23900</v>
      </c>
      <c r="H10567" t="s">
        <v>34805</v>
      </c>
      <c r="I10567" t="s">
        <v>34859</v>
      </c>
      <c r="J10567" t="s">
        <v>35882</v>
      </c>
      <c r="K10567" t="s">
        <v>41229</v>
      </c>
      <c r="L10567" t="e">
        <v>#N/A</v>
      </c>
      <c r="M10567" t="e">
        <v>#N/A</v>
      </c>
      <c r="N10567" t="s">
        <v>23900</v>
      </c>
      <c r="O10567" t="s">
        <v>23900</v>
      </c>
      <c r="P10567" t="s">
        <v>23900</v>
      </c>
      <c r="Q10567">
        <f t="shared" si="332"/>
        <v>0</v>
      </c>
      <c r="R10567">
        <f t="shared" si="333"/>
        <v>0</v>
      </c>
    </row>
    <row r="10568" spans="1:18" x14ac:dyDescent="0.2">
      <c r="A10568" t="s">
        <v>10581</v>
      </c>
      <c r="B10568" t="s">
        <v>22298</v>
      </c>
      <c r="C10568" t="s">
        <v>23449</v>
      </c>
      <c r="D10568" t="s">
        <v>33558</v>
      </c>
      <c r="E10568" t="s">
        <v>34739</v>
      </c>
      <c r="F10568" t="s">
        <v>23900</v>
      </c>
      <c r="G10568" t="s">
        <v>23900</v>
      </c>
      <c r="H10568" t="s">
        <v>34805</v>
      </c>
      <c r="I10568" t="s">
        <v>34859</v>
      </c>
      <c r="J10568" t="s">
        <v>35882</v>
      </c>
      <c r="K10568" t="s">
        <v>41230</v>
      </c>
      <c r="L10568" t="e">
        <v>#N/A</v>
      </c>
      <c r="M10568" t="e">
        <v>#N/A</v>
      </c>
      <c r="N10568" t="s">
        <v>23900</v>
      </c>
      <c r="O10568" t="s">
        <v>23900</v>
      </c>
      <c r="P10568" t="s">
        <v>23900</v>
      </c>
      <c r="Q10568">
        <f t="shared" si="332"/>
        <v>0</v>
      </c>
      <c r="R10568">
        <f t="shared" si="333"/>
        <v>0</v>
      </c>
    </row>
    <row r="10569" spans="1:18" x14ac:dyDescent="0.2">
      <c r="A10569" t="s">
        <v>10582</v>
      </c>
      <c r="B10569" t="s">
        <v>22299</v>
      </c>
      <c r="C10569" t="s">
        <v>23449</v>
      </c>
      <c r="D10569" t="s">
        <v>33559</v>
      </c>
      <c r="E10569" t="s">
        <v>34739</v>
      </c>
      <c r="F10569" t="s">
        <v>23900</v>
      </c>
      <c r="G10569" t="s">
        <v>23900</v>
      </c>
      <c r="H10569" t="s">
        <v>34805</v>
      </c>
      <c r="I10569" t="s">
        <v>34859</v>
      </c>
      <c r="J10569" t="s">
        <v>35882</v>
      </c>
      <c r="K10569" t="s">
        <v>41096</v>
      </c>
      <c r="L10569" t="e">
        <v>#N/A</v>
      </c>
      <c r="M10569" t="e">
        <v>#N/A</v>
      </c>
      <c r="N10569" t="s">
        <v>23900</v>
      </c>
      <c r="O10569" t="s">
        <v>23900</v>
      </c>
      <c r="P10569" t="s">
        <v>23900</v>
      </c>
      <c r="Q10569">
        <f t="shared" si="332"/>
        <v>0</v>
      </c>
      <c r="R10569">
        <f t="shared" si="333"/>
        <v>0</v>
      </c>
    </row>
    <row r="10570" spans="1:18" x14ac:dyDescent="0.2">
      <c r="A10570" t="s">
        <v>10583</v>
      </c>
      <c r="B10570" t="s">
        <v>22300</v>
      </c>
      <c r="C10570" t="s">
        <v>23449</v>
      </c>
      <c r="D10570" t="s">
        <v>33560</v>
      </c>
      <c r="E10570" t="s">
        <v>34739</v>
      </c>
      <c r="F10570" t="s">
        <v>23900</v>
      </c>
      <c r="G10570" t="s">
        <v>23900</v>
      </c>
      <c r="H10570" t="s">
        <v>34805</v>
      </c>
      <c r="I10570" t="s">
        <v>34859</v>
      </c>
      <c r="J10570" t="s">
        <v>35882</v>
      </c>
      <c r="K10570" t="s">
        <v>41098</v>
      </c>
      <c r="L10570" t="e">
        <v>#N/A</v>
      </c>
      <c r="M10570" t="e">
        <v>#N/A</v>
      </c>
      <c r="N10570" t="s">
        <v>23900</v>
      </c>
      <c r="O10570" t="s">
        <v>23900</v>
      </c>
      <c r="P10570" t="s">
        <v>23900</v>
      </c>
      <c r="Q10570">
        <f t="shared" si="332"/>
        <v>0</v>
      </c>
      <c r="R10570">
        <f t="shared" si="333"/>
        <v>0</v>
      </c>
    </row>
    <row r="10571" spans="1:18" x14ac:dyDescent="0.2">
      <c r="A10571" t="s">
        <v>10584</v>
      </c>
      <c r="B10571" t="s">
        <v>22301</v>
      </c>
      <c r="C10571" t="s">
        <v>23449</v>
      </c>
      <c r="D10571" t="s">
        <v>33561</v>
      </c>
      <c r="E10571" t="s">
        <v>34739</v>
      </c>
      <c r="F10571" t="s">
        <v>23900</v>
      </c>
      <c r="G10571" t="s">
        <v>23900</v>
      </c>
      <c r="H10571" t="s">
        <v>34805</v>
      </c>
      <c r="I10571" t="s">
        <v>34859</v>
      </c>
      <c r="J10571" t="s">
        <v>35882</v>
      </c>
      <c r="K10571" t="s">
        <v>41100</v>
      </c>
      <c r="L10571" t="e">
        <v>#N/A</v>
      </c>
      <c r="M10571" t="e">
        <v>#N/A</v>
      </c>
      <c r="N10571" t="s">
        <v>23900</v>
      </c>
      <c r="O10571" t="s">
        <v>23900</v>
      </c>
      <c r="P10571" t="s">
        <v>23900</v>
      </c>
      <c r="Q10571">
        <f t="shared" si="332"/>
        <v>0</v>
      </c>
      <c r="R10571">
        <f t="shared" si="333"/>
        <v>0</v>
      </c>
    </row>
    <row r="10572" spans="1:18" x14ac:dyDescent="0.2">
      <c r="A10572" t="s">
        <v>10585</v>
      </c>
      <c r="B10572" t="s">
        <v>22302</v>
      </c>
      <c r="C10572" t="s">
        <v>23449</v>
      </c>
      <c r="D10572" t="s">
        <v>33562</v>
      </c>
      <c r="E10572" t="s">
        <v>34739</v>
      </c>
      <c r="F10572" t="s">
        <v>23900</v>
      </c>
      <c r="G10572" t="s">
        <v>23900</v>
      </c>
      <c r="H10572" t="s">
        <v>34805</v>
      </c>
      <c r="I10572" t="s">
        <v>34859</v>
      </c>
      <c r="J10572" t="s">
        <v>35882</v>
      </c>
      <c r="K10572" t="s">
        <v>41102</v>
      </c>
      <c r="L10572" t="e">
        <v>#N/A</v>
      </c>
      <c r="M10572" t="e">
        <v>#N/A</v>
      </c>
      <c r="N10572" t="s">
        <v>23900</v>
      </c>
      <c r="O10572" t="s">
        <v>23900</v>
      </c>
      <c r="P10572" t="s">
        <v>23900</v>
      </c>
      <c r="Q10572">
        <f t="shared" si="332"/>
        <v>0</v>
      </c>
      <c r="R10572">
        <f t="shared" si="333"/>
        <v>0</v>
      </c>
    </row>
    <row r="10573" spans="1:18" x14ac:dyDescent="0.2">
      <c r="A10573" t="s">
        <v>10586</v>
      </c>
      <c r="B10573" t="s">
        <v>22303</v>
      </c>
      <c r="C10573" t="s">
        <v>23449</v>
      </c>
      <c r="D10573" t="s">
        <v>33563</v>
      </c>
      <c r="E10573" t="s">
        <v>34739</v>
      </c>
      <c r="F10573" t="s">
        <v>23900</v>
      </c>
      <c r="G10573" t="s">
        <v>23900</v>
      </c>
      <c r="H10573" t="s">
        <v>34805</v>
      </c>
      <c r="I10573" t="s">
        <v>34859</v>
      </c>
      <c r="J10573" t="s">
        <v>35882</v>
      </c>
      <c r="K10573" t="s">
        <v>41104</v>
      </c>
      <c r="L10573" t="e">
        <v>#N/A</v>
      </c>
      <c r="M10573" t="e">
        <v>#N/A</v>
      </c>
      <c r="N10573" t="s">
        <v>23900</v>
      </c>
      <c r="O10573" t="s">
        <v>23900</v>
      </c>
      <c r="P10573" t="s">
        <v>23900</v>
      </c>
      <c r="Q10573">
        <f t="shared" si="332"/>
        <v>0</v>
      </c>
      <c r="R10573">
        <f t="shared" si="333"/>
        <v>0</v>
      </c>
    </row>
    <row r="10574" spans="1:18" x14ac:dyDescent="0.2">
      <c r="A10574" t="s">
        <v>10587</v>
      </c>
      <c r="B10574" t="s">
        <v>22304</v>
      </c>
      <c r="C10574" t="s">
        <v>23449</v>
      </c>
      <c r="D10574" t="s">
        <v>33564</v>
      </c>
      <c r="E10574" t="s">
        <v>34739</v>
      </c>
      <c r="F10574" t="s">
        <v>23900</v>
      </c>
      <c r="G10574" t="s">
        <v>23900</v>
      </c>
      <c r="H10574" t="s">
        <v>34805</v>
      </c>
      <c r="I10574" t="s">
        <v>34859</v>
      </c>
      <c r="J10574" t="s">
        <v>35882</v>
      </c>
      <c r="K10574" t="s">
        <v>41231</v>
      </c>
      <c r="L10574" t="e">
        <v>#N/A</v>
      </c>
      <c r="M10574" t="e">
        <v>#N/A</v>
      </c>
      <c r="N10574" t="s">
        <v>23900</v>
      </c>
      <c r="O10574" t="s">
        <v>23900</v>
      </c>
      <c r="P10574" t="s">
        <v>23900</v>
      </c>
      <c r="Q10574">
        <f t="shared" si="332"/>
        <v>0</v>
      </c>
      <c r="R10574">
        <f t="shared" si="333"/>
        <v>0</v>
      </c>
    </row>
    <row r="10575" spans="1:18" x14ac:dyDescent="0.2">
      <c r="A10575" t="s">
        <v>10588</v>
      </c>
      <c r="B10575" t="s">
        <v>22305</v>
      </c>
      <c r="C10575" t="s">
        <v>23449</v>
      </c>
      <c r="D10575" t="s">
        <v>33565</v>
      </c>
      <c r="E10575" t="s">
        <v>34739</v>
      </c>
      <c r="F10575" t="s">
        <v>23900</v>
      </c>
      <c r="G10575" t="s">
        <v>23900</v>
      </c>
      <c r="H10575" t="s">
        <v>34805</v>
      </c>
      <c r="I10575" t="s">
        <v>34859</v>
      </c>
      <c r="J10575" t="s">
        <v>35882</v>
      </c>
      <c r="K10575" t="s">
        <v>41232</v>
      </c>
      <c r="L10575" t="e">
        <v>#N/A</v>
      </c>
      <c r="M10575" t="e">
        <v>#N/A</v>
      </c>
      <c r="N10575" t="s">
        <v>23900</v>
      </c>
      <c r="O10575" t="s">
        <v>23900</v>
      </c>
      <c r="P10575" t="s">
        <v>23900</v>
      </c>
      <c r="Q10575">
        <f t="shared" si="332"/>
        <v>0</v>
      </c>
      <c r="R10575">
        <f t="shared" si="333"/>
        <v>0</v>
      </c>
    </row>
    <row r="10576" spans="1:18" x14ac:dyDescent="0.2">
      <c r="A10576" t="s">
        <v>10589</v>
      </c>
      <c r="B10576" t="s">
        <v>22306</v>
      </c>
      <c r="C10576" t="s">
        <v>23449</v>
      </c>
      <c r="D10576" t="s">
        <v>33566</v>
      </c>
      <c r="E10576" t="s">
        <v>34739</v>
      </c>
      <c r="F10576" t="s">
        <v>23900</v>
      </c>
      <c r="G10576" t="s">
        <v>23900</v>
      </c>
      <c r="H10576" t="s">
        <v>34805</v>
      </c>
      <c r="I10576" t="s">
        <v>34859</v>
      </c>
      <c r="J10576" t="s">
        <v>35883</v>
      </c>
      <c r="K10576" t="s">
        <v>41233</v>
      </c>
      <c r="L10576" t="e">
        <v>#N/A</v>
      </c>
      <c r="M10576" t="e">
        <v>#N/A</v>
      </c>
      <c r="N10576" t="s">
        <v>23900</v>
      </c>
      <c r="O10576" t="s">
        <v>23900</v>
      </c>
      <c r="P10576" t="s">
        <v>23900</v>
      </c>
      <c r="Q10576">
        <f t="shared" si="332"/>
        <v>0</v>
      </c>
      <c r="R10576">
        <f t="shared" si="333"/>
        <v>0</v>
      </c>
    </row>
    <row r="10577" spans="1:18" x14ac:dyDescent="0.2">
      <c r="A10577" t="s">
        <v>10590</v>
      </c>
      <c r="B10577" t="s">
        <v>22307</v>
      </c>
      <c r="C10577" t="s">
        <v>23449</v>
      </c>
      <c r="D10577" t="s">
        <v>33567</v>
      </c>
      <c r="E10577" t="s">
        <v>34739</v>
      </c>
      <c r="F10577" t="s">
        <v>23900</v>
      </c>
      <c r="G10577" t="s">
        <v>23900</v>
      </c>
      <c r="H10577" t="s">
        <v>34805</v>
      </c>
      <c r="I10577" t="s">
        <v>34859</v>
      </c>
      <c r="J10577" t="s">
        <v>35883</v>
      </c>
      <c r="K10577" t="s">
        <v>41234</v>
      </c>
      <c r="L10577" t="e">
        <v>#N/A</v>
      </c>
      <c r="M10577" t="e">
        <v>#N/A</v>
      </c>
      <c r="N10577" t="s">
        <v>23900</v>
      </c>
      <c r="O10577" t="s">
        <v>23900</v>
      </c>
      <c r="P10577" t="s">
        <v>23900</v>
      </c>
      <c r="Q10577">
        <f t="shared" si="332"/>
        <v>0</v>
      </c>
      <c r="R10577">
        <f t="shared" si="333"/>
        <v>0</v>
      </c>
    </row>
    <row r="10578" spans="1:18" x14ac:dyDescent="0.2">
      <c r="A10578" t="s">
        <v>10591</v>
      </c>
      <c r="B10578" t="s">
        <v>22308</v>
      </c>
      <c r="C10578" t="s">
        <v>23449</v>
      </c>
      <c r="D10578" t="s">
        <v>33568</v>
      </c>
      <c r="E10578" t="s">
        <v>34739</v>
      </c>
      <c r="F10578" t="s">
        <v>23900</v>
      </c>
      <c r="G10578" t="s">
        <v>23900</v>
      </c>
      <c r="H10578" t="s">
        <v>34805</v>
      </c>
      <c r="I10578" t="s">
        <v>34859</v>
      </c>
      <c r="J10578" t="s">
        <v>35884</v>
      </c>
      <c r="K10578" t="s">
        <v>41235</v>
      </c>
      <c r="L10578" t="e">
        <v>#N/A</v>
      </c>
      <c r="M10578" t="e">
        <v>#N/A</v>
      </c>
      <c r="N10578" t="s">
        <v>23900</v>
      </c>
      <c r="O10578" t="s">
        <v>23900</v>
      </c>
      <c r="P10578" t="s">
        <v>23900</v>
      </c>
      <c r="Q10578">
        <f t="shared" si="332"/>
        <v>0</v>
      </c>
      <c r="R10578">
        <f t="shared" si="333"/>
        <v>0</v>
      </c>
    </row>
    <row r="10579" spans="1:18" x14ac:dyDescent="0.2">
      <c r="A10579" t="s">
        <v>10592</v>
      </c>
      <c r="B10579" t="s">
        <v>22309</v>
      </c>
      <c r="C10579" t="s">
        <v>23449</v>
      </c>
      <c r="D10579" t="s">
        <v>33569</v>
      </c>
      <c r="E10579" t="s">
        <v>34739</v>
      </c>
      <c r="F10579" t="s">
        <v>23900</v>
      </c>
      <c r="G10579" t="s">
        <v>23900</v>
      </c>
      <c r="H10579" t="s">
        <v>34805</v>
      </c>
      <c r="I10579" t="s">
        <v>34859</v>
      </c>
      <c r="J10579" t="s">
        <v>35884</v>
      </c>
      <c r="K10579" t="s">
        <v>41236</v>
      </c>
      <c r="L10579" t="e">
        <v>#N/A</v>
      </c>
      <c r="M10579" t="e">
        <v>#N/A</v>
      </c>
      <c r="N10579" t="s">
        <v>23900</v>
      </c>
      <c r="O10579" t="s">
        <v>23900</v>
      </c>
      <c r="P10579" t="s">
        <v>23900</v>
      </c>
      <c r="Q10579">
        <f t="shared" si="332"/>
        <v>0</v>
      </c>
      <c r="R10579">
        <f t="shared" si="333"/>
        <v>0</v>
      </c>
    </row>
    <row r="10580" spans="1:18" x14ac:dyDescent="0.2">
      <c r="A10580" t="s">
        <v>10593</v>
      </c>
      <c r="B10580" t="s">
        <v>22310</v>
      </c>
      <c r="C10580" t="s">
        <v>23449</v>
      </c>
      <c r="D10580" t="s">
        <v>33570</v>
      </c>
      <c r="E10580" t="s">
        <v>34739</v>
      </c>
      <c r="F10580" t="s">
        <v>23900</v>
      </c>
      <c r="G10580" t="s">
        <v>23900</v>
      </c>
      <c r="H10580" t="s">
        <v>34805</v>
      </c>
      <c r="I10580" t="s">
        <v>34859</v>
      </c>
      <c r="J10580" t="s">
        <v>35884</v>
      </c>
      <c r="K10580" t="s">
        <v>41237</v>
      </c>
      <c r="L10580" t="e">
        <v>#N/A</v>
      </c>
      <c r="M10580" t="e">
        <v>#N/A</v>
      </c>
      <c r="N10580" t="s">
        <v>23900</v>
      </c>
      <c r="O10580" t="s">
        <v>23900</v>
      </c>
      <c r="P10580" t="s">
        <v>23900</v>
      </c>
      <c r="Q10580">
        <f t="shared" si="332"/>
        <v>0</v>
      </c>
      <c r="R10580">
        <f t="shared" si="333"/>
        <v>0</v>
      </c>
    </row>
    <row r="10581" spans="1:18" x14ac:dyDescent="0.2">
      <c r="A10581" t="s">
        <v>10594</v>
      </c>
      <c r="B10581" t="s">
        <v>22311</v>
      </c>
      <c r="C10581" t="s">
        <v>23449</v>
      </c>
      <c r="D10581" t="s">
        <v>33571</v>
      </c>
      <c r="E10581" t="s">
        <v>34739</v>
      </c>
      <c r="F10581" t="s">
        <v>23900</v>
      </c>
      <c r="G10581" t="s">
        <v>23900</v>
      </c>
      <c r="H10581" t="s">
        <v>34805</v>
      </c>
      <c r="I10581" t="s">
        <v>34859</v>
      </c>
      <c r="J10581" t="s">
        <v>35884</v>
      </c>
      <c r="K10581" t="s">
        <v>41114</v>
      </c>
      <c r="L10581" t="e">
        <v>#N/A</v>
      </c>
      <c r="M10581" t="e">
        <v>#N/A</v>
      </c>
      <c r="N10581" t="s">
        <v>23900</v>
      </c>
      <c r="O10581" t="s">
        <v>23900</v>
      </c>
      <c r="P10581" t="s">
        <v>23900</v>
      </c>
      <c r="Q10581">
        <f t="shared" si="332"/>
        <v>0</v>
      </c>
      <c r="R10581">
        <f t="shared" si="333"/>
        <v>0</v>
      </c>
    </row>
    <row r="10582" spans="1:18" x14ac:dyDescent="0.2">
      <c r="A10582" t="s">
        <v>10595</v>
      </c>
      <c r="B10582" t="s">
        <v>22312</v>
      </c>
      <c r="C10582" t="s">
        <v>23449</v>
      </c>
      <c r="D10582" t="s">
        <v>33572</v>
      </c>
      <c r="E10582" t="s">
        <v>34739</v>
      </c>
      <c r="F10582" t="s">
        <v>23900</v>
      </c>
      <c r="G10582" t="s">
        <v>23900</v>
      </c>
      <c r="H10582" t="s">
        <v>34805</v>
      </c>
      <c r="I10582" t="s">
        <v>34859</v>
      </c>
      <c r="J10582" t="s">
        <v>35884</v>
      </c>
      <c r="K10582" t="s">
        <v>41110</v>
      </c>
      <c r="L10582" t="e">
        <v>#N/A</v>
      </c>
      <c r="M10582" t="e">
        <v>#N/A</v>
      </c>
      <c r="N10582" t="s">
        <v>23900</v>
      </c>
      <c r="O10582" t="s">
        <v>23900</v>
      </c>
      <c r="P10582" t="s">
        <v>23900</v>
      </c>
      <c r="Q10582">
        <f t="shared" si="332"/>
        <v>0</v>
      </c>
      <c r="R10582">
        <f t="shared" si="333"/>
        <v>0</v>
      </c>
    </row>
    <row r="10583" spans="1:18" x14ac:dyDescent="0.2">
      <c r="A10583" t="s">
        <v>10596</v>
      </c>
      <c r="B10583" t="s">
        <v>22313</v>
      </c>
      <c r="C10583" t="s">
        <v>23449</v>
      </c>
      <c r="D10583" t="s">
        <v>33573</v>
      </c>
      <c r="E10583" t="s">
        <v>34739</v>
      </c>
      <c r="F10583" t="s">
        <v>23900</v>
      </c>
      <c r="G10583" t="s">
        <v>23900</v>
      </c>
      <c r="H10583" t="s">
        <v>34805</v>
      </c>
      <c r="I10583" t="s">
        <v>34859</v>
      </c>
      <c r="J10583" t="s">
        <v>35884</v>
      </c>
      <c r="K10583" t="s">
        <v>41238</v>
      </c>
      <c r="L10583" t="e">
        <v>#N/A</v>
      </c>
      <c r="M10583" t="e">
        <v>#N/A</v>
      </c>
      <c r="N10583" t="s">
        <v>23900</v>
      </c>
      <c r="O10583" t="s">
        <v>23900</v>
      </c>
      <c r="P10583" t="s">
        <v>23900</v>
      </c>
      <c r="Q10583">
        <f t="shared" si="332"/>
        <v>0</v>
      </c>
      <c r="R10583">
        <f t="shared" si="333"/>
        <v>0</v>
      </c>
    </row>
    <row r="10584" spans="1:18" x14ac:dyDescent="0.2">
      <c r="A10584" t="s">
        <v>10597</v>
      </c>
      <c r="B10584" t="s">
        <v>22314</v>
      </c>
      <c r="C10584" t="s">
        <v>23449</v>
      </c>
      <c r="D10584" t="s">
        <v>33574</v>
      </c>
      <c r="E10584" t="s">
        <v>34739</v>
      </c>
      <c r="F10584" t="s">
        <v>23900</v>
      </c>
      <c r="G10584" t="s">
        <v>23900</v>
      </c>
      <c r="H10584" t="s">
        <v>34805</v>
      </c>
      <c r="I10584" t="s">
        <v>34859</v>
      </c>
      <c r="J10584" t="s">
        <v>35885</v>
      </c>
      <c r="K10584" t="s">
        <v>41118</v>
      </c>
      <c r="L10584" t="e">
        <v>#N/A</v>
      </c>
      <c r="M10584" t="e">
        <v>#N/A</v>
      </c>
      <c r="N10584" t="s">
        <v>23900</v>
      </c>
      <c r="O10584" t="s">
        <v>23900</v>
      </c>
      <c r="P10584" t="s">
        <v>23900</v>
      </c>
      <c r="Q10584">
        <f t="shared" si="332"/>
        <v>0</v>
      </c>
      <c r="R10584">
        <f t="shared" si="333"/>
        <v>0</v>
      </c>
    </row>
    <row r="10585" spans="1:18" x14ac:dyDescent="0.2">
      <c r="A10585" t="s">
        <v>10598</v>
      </c>
      <c r="B10585" t="s">
        <v>22315</v>
      </c>
      <c r="C10585" t="s">
        <v>23449</v>
      </c>
      <c r="D10585" t="s">
        <v>33575</v>
      </c>
      <c r="E10585" t="s">
        <v>34739</v>
      </c>
      <c r="F10585" t="s">
        <v>23900</v>
      </c>
      <c r="G10585" t="s">
        <v>23900</v>
      </c>
      <c r="H10585" t="s">
        <v>34805</v>
      </c>
      <c r="I10585" t="s">
        <v>34859</v>
      </c>
      <c r="J10585" t="s">
        <v>35885</v>
      </c>
      <c r="K10585" t="s">
        <v>41124</v>
      </c>
      <c r="L10585" t="e">
        <v>#N/A</v>
      </c>
      <c r="M10585" t="e">
        <v>#N/A</v>
      </c>
      <c r="N10585" t="s">
        <v>23900</v>
      </c>
      <c r="O10585" t="s">
        <v>23900</v>
      </c>
      <c r="P10585" t="s">
        <v>23900</v>
      </c>
      <c r="Q10585">
        <f t="shared" si="332"/>
        <v>0</v>
      </c>
      <c r="R10585">
        <f t="shared" si="333"/>
        <v>0</v>
      </c>
    </row>
    <row r="10586" spans="1:18" x14ac:dyDescent="0.2">
      <c r="A10586" t="s">
        <v>10599</v>
      </c>
      <c r="B10586" t="s">
        <v>22316</v>
      </c>
      <c r="C10586" t="s">
        <v>23449</v>
      </c>
      <c r="D10586" t="s">
        <v>33576</v>
      </c>
      <c r="E10586" t="s">
        <v>34739</v>
      </c>
      <c r="F10586" t="s">
        <v>23900</v>
      </c>
      <c r="G10586" t="s">
        <v>23900</v>
      </c>
      <c r="H10586" t="s">
        <v>34805</v>
      </c>
      <c r="I10586" t="s">
        <v>34859</v>
      </c>
      <c r="J10586" t="s">
        <v>35886</v>
      </c>
      <c r="K10586" t="s">
        <v>41239</v>
      </c>
      <c r="L10586" t="e">
        <v>#N/A</v>
      </c>
      <c r="M10586" t="e">
        <v>#N/A</v>
      </c>
      <c r="N10586" t="s">
        <v>23900</v>
      </c>
      <c r="O10586" t="s">
        <v>23900</v>
      </c>
      <c r="P10586" t="s">
        <v>23900</v>
      </c>
      <c r="Q10586">
        <f t="shared" si="332"/>
        <v>0</v>
      </c>
      <c r="R10586">
        <f t="shared" si="333"/>
        <v>0</v>
      </c>
    </row>
    <row r="10587" spans="1:18" x14ac:dyDescent="0.2">
      <c r="A10587" t="s">
        <v>10600</v>
      </c>
      <c r="B10587" t="s">
        <v>22317</v>
      </c>
      <c r="C10587" t="s">
        <v>23449</v>
      </c>
      <c r="D10587" t="s">
        <v>33577</v>
      </c>
      <c r="E10587" t="s">
        <v>34739</v>
      </c>
      <c r="F10587" t="s">
        <v>23900</v>
      </c>
      <c r="G10587" t="s">
        <v>23900</v>
      </c>
      <c r="H10587" t="s">
        <v>34805</v>
      </c>
      <c r="I10587" t="s">
        <v>34859</v>
      </c>
      <c r="J10587" t="s">
        <v>35886</v>
      </c>
      <c r="K10587" t="s">
        <v>41154</v>
      </c>
      <c r="L10587" t="e">
        <v>#N/A</v>
      </c>
      <c r="M10587" t="e">
        <v>#N/A</v>
      </c>
      <c r="N10587" t="s">
        <v>23900</v>
      </c>
      <c r="O10587" t="s">
        <v>23900</v>
      </c>
      <c r="P10587" t="s">
        <v>23900</v>
      </c>
      <c r="Q10587">
        <f t="shared" si="332"/>
        <v>0</v>
      </c>
      <c r="R10587">
        <f t="shared" si="333"/>
        <v>0</v>
      </c>
    </row>
    <row r="10588" spans="1:18" x14ac:dyDescent="0.2">
      <c r="A10588" t="s">
        <v>10601</v>
      </c>
      <c r="B10588" t="s">
        <v>22318</v>
      </c>
      <c r="C10588" t="s">
        <v>23449</v>
      </c>
      <c r="D10588" t="s">
        <v>33578</v>
      </c>
      <c r="E10588" t="s">
        <v>34739</v>
      </c>
      <c r="F10588" t="s">
        <v>23900</v>
      </c>
      <c r="G10588" t="s">
        <v>23900</v>
      </c>
      <c r="H10588" t="s">
        <v>34805</v>
      </c>
      <c r="I10588" t="s">
        <v>34859</v>
      </c>
      <c r="J10588" t="s">
        <v>35887</v>
      </c>
      <c r="K10588" t="s">
        <v>41240</v>
      </c>
      <c r="L10588" t="e">
        <v>#N/A</v>
      </c>
      <c r="M10588" t="e">
        <v>#N/A</v>
      </c>
      <c r="N10588" t="s">
        <v>23900</v>
      </c>
      <c r="O10588" t="s">
        <v>23900</v>
      </c>
      <c r="P10588" t="s">
        <v>23900</v>
      </c>
      <c r="Q10588">
        <f t="shared" si="332"/>
        <v>0</v>
      </c>
      <c r="R10588">
        <f t="shared" si="333"/>
        <v>0</v>
      </c>
    </row>
    <row r="10589" spans="1:18" x14ac:dyDescent="0.2">
      <c r="A10589" t="s">
        <v>10602</v>
      </c>
      <c r="B10589" t="s">
        <v>22319</v>
      </c>
      <c r="C10589" t="s">
        <v>23449</v>
      </c>
      <c r="D10589" t="s">
        <v>33579</v>
      </c>
      <c r="E10589" t="s">
        <v>34739</v>
      </c>
      <c r="F10589" t="s">
        <v>23900</v>
      </c>
      <c r="G10589" t="s">
        <v>23900</v>
      </c>
      <c r="H10589" t="s">
        <v>34805</v>
      </c>
      <c r="I10589" t="s">
        <v>34859</v>
      </c>
      <c r="J10589" t="s">
        <v>35887</v>
      </c>
      <c r="K10589" t="s">
        <v>41180</v>
      </c>
      <c r="L10589" t="e">
        <v>#N/A</v>
      </c>
      <c r="M10589" t="e">
        <v>#N/A</v>
      </c>
      <c r="N10589" t="s">
        <v>23900</v>
      </c>
      <c r="O10589" t="s">
        <v>23900</v>
      </c>
      <c r="P10589" t="s">
        <v>23900</v>
      </c>
      <c r="Q10589">
        <f t="shared" si="332"/>
        <v>0</v>
      </c>
      <c r="R10589">
        <f t="shared" si="333"/>
        <v>0</v>
      </c>
    </row>
    <row r="10590" spans="1:18" x14ac:dyDescent="0.2">
      <c r="A10590" t="s">
        <v>10603</v>
      </c>
      <c r="B10590" t="s">
        <v>22320</v>
      </c>
      <c r="C10590" t="s">
        <v>23449</v>
      </c>
      <c r="D10590" t="s">
        <v>33580</v>
      </c>
      <c r="E10590" t="s">
        <v>34739</v>
      </c>
      <c r="F10590" t="s">
        <v>23900</v>
      </c>
      <c r="G10590" t="s">
        <v>23900</v>
      </c>
      <c r="H10590" t="s">
        <v>34805</v>
      </c>
      <c r="I10590" t="s">
        <v>34859</v>
      </c>
      <c r="J10590" t="s">
        <v>35887</v>
      </c>
      <c r="K10590" t="s">
        <v>41241</v>
      </c>
      <c r="L10590" t="e">
        <v>#N/A</v>
      </c>
      <c r="M10590" t="e">
        <v>#N/A</v>
      </c>
      <c r="N10590" t="s">
        <v>23900</v>
      </c>
      <c r="O10590" t="s">
        <v>23900</v>
      </c>
      <c r="P10590" t="s">
        <v>23900</v>
      </c>
      <c r="Q10590">
        <f t="shared" si="332"/>
        <v>0</v>
      </c>
      <c r="R10590">
        <f t="shared" si="333"/>
        <v>0</v>
      </c>
    </row>
    <row r="10591" spans="1:18" x14ac:dyDescent="0.2">
      <c r="A10591" t="s">
        <v>10604</v>
      </c>
      <c r="B10591" t="s">
        <v>22321</v>
      </c>
      <c r="C10591" t="s">
        <v>23449</v>
      </c>
      <c r="D10591" t="s">
        <v>33581</v>
      </c>
      <c r="E10591" t="s">
        <v>34739</v>
      </c>
      <c r="F10591" t="s">
        <v>23900</v>
      </c>
      <c r="G10591" t="s">
        <v>23900</v>
      </c>
      <c r="H10591" t="s">
        <v>34805</v>
      </c>
      <c r="I10591" t="s">
        <v>34859</v>
      </c>
      <c r="J10591" t="s">
        <v>35887</v>
      </c>
      <c r="K10591" t="s">
        <v>41242</v>
      </c>
      <c r="L10591" t="e">
        <v>#N/A</v>
      </c>
      <c r="M10591" t="e">
        <v>#N/A</v>
      </c>
      <c r="N10591" t="s">
        <v>23900</v>
      </c>
      <c r="O10591" t="s">
        <v>23900</v>
      </c>
      <c r="P10591" t="s">
        <v>23900</v>
      </c>
      <c r="Q10591">
        <f t="shared" si="332"/>
        <v>0</v>
      </c>
      <c r="R10591">
        <f t="shared" si="333"/>
        <v>0</v>
      </c>
    </row>
    <row r="10592" spans="1:18" x14ac:dyDescent="0.2">
      <c r="A10592" t="s">
        <v>10605</v>
      </c>
      <c r="B10592" t="s">
        <v>22322</v>
      </c>
      <c r="C10592" t="s">
        <v>23449</v>
      </c>
      <c r="D10592" t="s">
        <v>33582</v>
      </c>
      <c r="E10592" t="s">
        <v>34739</v>
      </c>
      <c r="F10592" t="s">
        <v>23900</v>
      </c>
      <c r="G10592" t="s">
        <v>23900</v>
      </c>
      <c r="H10592" t="s">
        <v>34805</v>
      </c>
      <c r="I10592" t="s">
        <v>34859</v>
      </c>
      <c r="J10592" t="s">
        <v>35887</v>
      </c>
      <c r="K10592" t="s">
        <v>41243</v>
      </c>
      <c r="L10592" t="e">
        <v>#N/A</v>
      </c>
      <c r="M10592" t="e">
        <v>#N/A</v>
      </c>
      <c r="N10592" t="s">
        <v>23900</v>
      </c>
      <c r="O10592" t="s">
        <v>23900</v>
      </c>
      <c r="P10592" t="s">
        <v>23900</v>
      </c>
      <c r="Q10592">
        <f t="shared" si="332"/>
        <v>0</v>
      </c>
      <c r="R10592">
        <f t="shared" si="333"/>
        <v>0</v>
      </c>
    </row>
    <row r="10593" spans="1:18" x14ac:dyDescent="0.2">
      <c r="A10593" t="s">
        <v>10606</v>
      </c>
      <c r="B10593" t="s">
        <v>22323</v>
      </c>
      <c r="C10593" t="s">
        <v>23449</v>
      </c>
      <c r="D10593" t="s">
        <v>33583</v>
      </c>
      <c r="E10593" t="s">
        <v>34739</v>
      </c>
      <c r="F10593" t="s">
        <v>23900</v>
      </c>
      <c r="G10593" t="s">
        <v>23900</v>
      </c>
      <c r="H10593" t="s">
        <v>34805</v>
      </c>
      <c r="I10593" t="s">
        <v>34859</v>
      </c>
      <c r="J10593" t="s">
        <v>35887</v>
      </c>
      <c r="K10593" t="s">
        <v>41164</v>
      </c>
      <c r="L10593" t="e">
        <v>#N/A</v>
      </c>
      <c r="M10593" t="e">
        <v>#N/A</v>
      </c>
      <c r="N10593" t="s">
        <v>23900</v>
      </c>
      <c r="O10593" t="s">
        <v>23900</v>
      </c>
      <c r="P10593" t="s">
        <v>23900</v>
      </c>
      <c r="Q10593">
        <f t="shared" si="332"/>
        <v>0</v>
      </c>
      <c r="R10593">
        <f t="shared" si="333"/>
        <v>0</v>
      </c>
    </row>
    <row r="10594" spans="1:18" x14ac:dyDescent="0.2">
      <c r="A10594" t="s">
        <v>10607</v>
      </c>
      <c r="B10594" t="s">
        <v>22324</v>
      </c>
      <c r="C10594" t="s">
        <v>23449</v>
      </c>
      <c r="D10594" t="s">
        <v>33584</v>
      </c>
      <c r="E10594" t="s">
        <v>34739</v>
      </c>
      <c r="F10594" t="s">
        <v>23900</v>
      </c>
      <c r="G10594" t="s">
        <v>23900</v>
      </c>
      <c r="H10594" t="s">
        <v>34805</v>
      </c>
      <c r="I10594" t="s">
        <v>34859</v>
      </c>
      <c r="J10594" t="s">
        <v>35887</v>
      </c>
      <c r="K10594" t="s">
        <v>41170</v>
      </c>
      <c r="L10594" t="e">
        <v>#N/A</v>
      </c>
      <c r="M10594" t="e">
        <v>#N/A</v>
      </c>
      <c r="N10594" t="s">
        <v>23900</v>
      </c>
      <c r="O10594" t="s">
        <v>23900</v>
      </c>
      <c r="P10594" t="s">
        <v>23900</v>
      </c>
      <c r="Q10594">
        <f t="shared" si="332"/>
        <v>0</v>
      </c>
      <c r="R10594">
        <f t="shared" si="333"/>
        <v>0</v>
      </c>
    </row>
    <row r="10595" spans="1:18" x14ac:dyDescent="0.2">
      <c r="A10595" t="s">
        <v>10608</v>
      </c>
      <c r="B10595" t="s">
        <v>22325</v>
      </c>
      <c r="C10595" t="s">
        <v>23449</v>
      </c>
      <c r="D10595" t="s">
        <v>33585</v>
      </c>
      <c r="E10595" t="s">
        <v>34739</v>
      </c>
      <c r="F10595" t="s">
        <v>23900</v>
      </c>
      <c r="G10595" t="s">
        <v>23900</v>
      </c>
      <c r="H10595" t="s">
        <v>34805</v>
      </c>
      <c r="I10595" t="s">
        <v>34859</v>
      </c>
      <c r="J10595" t="s">
        <v>35887</v>
      </c>
      <c r="K10595" t="s">
        <v>41176</v>
      </c>
      <c r="L10595" t="e">
        <v>#N/A</v>
      </c>
      <c r="M10595" t="e">
        <v>#N/A</v>
      </c>
      <c r="N10595" t="s">
        <v>23900</v>
      </c>
      <c r="O10595" t="s">
        <v>23900</v>
      </c>
      <c r="P10595" t="s">
        <v>23900</v>
      </c>
      <c r="Q10595">
        <f t="shared" si="332"/>
        <v>0</v>
      </c>
      <c r="R10595">
        <f t="shared" si="333"/>
        <v>0</v>
      </c>
    </row>
    <row r="10596" spans="1:18" x14ac:dyDescent="0.2">
      <c r="A10596" t="s">
        <v>10609</v>
      </c>
      <c r="B10596" t="s">
        <v>22326</v>
      </c>
      <c r="C10596" t="s">
        <v>23449</v>
      </c>
      <c r="D10596" t="s">
        <v>33586</v>
      </c>
      <c r="E10596" t="s">
        <v>34739</v>
      </c>
      <c r="F10596" t="s">
        <v>23900</v>
      </c>
      <c r="G10596" t="s">
        <v>23900</v>
      </c>
      <c r="H10596" t="s">
        <v>34805</v>
      </c>
      <c r="I10596" t="s">
        <v>34859</v>
      </c>
      <c r="J10596" t="s">
        <v>35887</v>
      </c>
      <c r="K10596" t="s">
        <v>41244</v>
      </c>
      <c r="L10596" t="e">
        <v>#N/A</v>
      </c>
      <c r="M10596" t="e">
        <v>#N/A</v>
      </c>
      <c r="N10596" t="s">
        <v>23900</v>
      </c>
      <c r="O10596" t="s">
        <v>23900</v>
      </c>
      <c r="P10596" t="s">
        <v>23900</v>
      </c>
      <c r="Q10596">
        <f t="shared" si="332"/>
        <v>0</v>
      </c>
      <c r="R10596">
        <f t="shared" si="333"/>
        <v>0</v>
      </c>
    </row>
    <row r="10597" spans="1:18" x14ac:dyDescent="0.2">
      <c r="A10597" t="s">
        <v>10610</v>
      </c>
      <c r="B10597" t="s">
        <v>22327</v>
      </c>
      <c r="C10597" t="s">
        <v>23449</v>
      </c>
      <c r="D10597" t="s">
        <v>33587</v>
      </c>
      <c r="E10597" t="s">
        <v>34739</v>
      </c>
      <c r="F10597" t="s">
        <v>23900</v>
      </c>
      <c r="G10597" t="s">
        <v>23900</v>
      </c>
      <c r="H10597" t="s">
        <v>34805</v>
      </c>
      <c r="I10597" t="s">
        <v>34859</v>
      </c>
      <c r="J10597" t="s">
        <v>35887</v>
      </c>
      <c r="K10597" t="s">
        <v>41186</v>
      </c>
      <c r="L10597" t="e">
        <v>#N/A</v>
      </c>
      <c r="M10597" t="e">
        <v>#N/A</v>
      </c>
      <c r="N10597" t="s">
        <v>23900</v>
      </c>
      <c r="O10597" t="s">
        <v>23900</v>
      </c>
      <c r="P10597" t="s">
        <v>23900</v>
      </c>
      <c r="Q10597">
        <f t="shared" si="332"/>
        <v>0</v>
      </c>
      <c r="R10597">
        <f t="shared" si="333"/>
        <v>0</v>
      </c>
    </row>
    <row r="10598" spans="1:18" x14ac:dyDescent="0.2">
      <c r="A10598" t="s">
        <v>10611</v>
      </c>
      <c r="B10598" t="s">
        <v>22328</v>
      </c>
      <c r="C10598" t="s">
        <v>23449</v>
      </c>
      <c r="D10598" t="s">
        <v>33588</v>
      </c>
      <c r="E10598" t="s">
        <v>34739</v>
      </c>
      <c r="F10598" t="s">
        <v>23900</v>
      </c>
      <c r="G10598" t="s">
        <v>23900</v>
      </c>
      <c r="H10598" t="s">
        <v>34805</v>
      </c>
      <c r="I10598" t="s">
        <v>34859</v>
      </c>
      <c r="J10598" t="s">
        <v>35888</v>
      </c>
      <c r="K10598" t="s">
        <v>41245</v>
      </c>
      <c r="L10598" t="e">
        <v>#N/A</v>
      </c>
      <c r="M10598" t="e">
        <v>#N/A</v>
      </c>
      <c r="N10598" t="s">
        <v>23900</v>
      </c>
      <c r="O10598" t="s">
        <v>23900</v>
      </c>
      <c r="P10598" t="s">
        <v>23900</v>
      </c>
      <c r="Q10598">
        <f t="shared" si="332"/>
        <v>0</v>
      </c>
      <c r="R10598">
        <f t="shared" si="333"/>
        <v>0</v>
      </c>
    </row>
    <row r="10599" spans="1:18" x14ac:dyDescent="0.2">
      <c r="A10599" t="s">
        <v>10612</v>
      </c>
      <c r="B10599" t="s">
        <v>22329</v>
      </c>
      <c r="C10599" t="s">
        <v>23449</v>
      </c>
      <c r="D10599" t="s">
        <v>33589</v>
      </c>
      <c r="E10599" t="s">
        <v>34739</v>
      </c>
      <c r="F10599" t="s">
        <v>23900</v>
      </c>
      <c r="G10599" t="s">
        <v>23900</v>
      </c>
      <c r="H10599" t="s">
        <v>34805</v>
      </c>
      <c r="I10599" t="s">
        <v>34859</v>
      </c>
      <c r="J10599" t="s">
        <v>35888</v>
      </c>
      <c r="K10599" t="s">
        <v>41246</v>
      </c>
      <c r="L10599" t="e">
        <v>#N/A</v>
      </c>
      <c r="M10599" t="e">
        <v>#N/A</v>
      </c>
      <c r="N10599" t="s">
        <v>23900</v>
      </c>
      <c r="O10599" t="s">
        <v>23900</v>
      </c>
      <c r="P10599" t="s">
        <v>23900</v>
      </c>
      <c r="Q10599">
        <f t="shared" si="332"/>
        <v>0</v>
      </c>
      <c r="R10599">
        <f t="shared" si="333"/>
        <v>0</v>
      </c>
    </row>
    <row r="10600" spans="1:18" x14ac:dyDescent="0.2">
      <c r="A10600" t="s">
        <v>10613</v>
      </c>
      <c r="B10600" t="s">
        <v>22330</v>
      </c>
      <c r="C10600" t="s">
        <v>23449</v>
      </c>
      <c r="D10600" t="s">
        <v>33590</v>
      </c>
      <c r="E10600" t="s">
        <v>34739</v>
      </c>
      <c r="F10600" t="s">
        <v>23900</v>
      </c>
      <c r="G10600" t="s">
        <v>23900</v>
      </c>
      <c r="H10600" t="s">
        <v>34805</v>
      </c>
      <c r="I10600" t="s">
        <v>34859</v>
      </c>
      <c r="J10600" t="s">
        <v>35889</v>
      </c>
      <c r="K10600" t="s">
        <v>41194</v>
      </c>
      <c r="L10600" t="e">
        <v>#N/A</v>
      </c>
      <c r="M10600" t="e">
        <v>#N/A</v>
      </c>
      <c r="N10600" t="s">
        <v>23900</v>
      </c>
      <c r="O10600" t="s">
        <v>23900</v>
      </c>
      <c r="P10600" t="s">
        <v>23900</v>
      </c>
      <c r="Q10600">
        <f t="shared" si="332"/>
        <v>0</v>
      </c>
      <c r="R10600">
        <f t="shared" si="333"/>
        <v>0</v>
      </c>
    </row>
    <row r="10601" spans="1:18" x14ac:dyDescent="0.2">
      <c r="A10601" t="s">
        <v>10614</v>
      </c>
      <c r="B10601" t="s">
        <v>22331</v>
      </c>
      <c r="C10601" t="s">
        <v>23449</v>
      </c>
      <c r="D10601" t="s">
        <v>33591</v>
      </c>
      <c r="E10601" t="s">
        <v>34739</v>
      </c>
      <c r="F10601" t="s">
        <v>23900</v>
      </c>
      <c r="G10601" t="s">
        <v>23900</v>
      </c>
      <c r="H10601" t="s">
        <v>34805</v>
      </c>
      <c r="I10601" t="s">
        <v>34859</v>
      </c>
      <c r="J10601" t="s">
        <v>35889</v>
      </c>
      <c r="K10601" t="s">
        <v>41188</v>
      </c>
      <c r="L10601" t="e">
        <v>#N/A</v>
      </c>
      <c r="M10601" t="e">
        <v>#N/A</v>
      </c>
      <c r="N10601" t="s">
        <v>23900</v>
      </c>
      <c r="O10601" t="s">
        <v>23900</v>
      </c>
      <c r="P10601" t="s">
        <v>23900</v>
      </c>
      <c r="Q10601">
        <f t="shared" si="332"/>
        <v>0</v>
      </c>
      <c r="R10601">
        <f t="shared" si="333"/>
        <v>0</v>
      </c>
    </row>
    <row r="10602" spans="1:18" x14ac:dyDescent="0.2">
      <c r="A10602" t="s">
        <v>10615</v>
      </c>
      <c r="B10602" t="s">
        <v>22332</v>
      </c>
      <c r="C10602" t="s">
        <v>23449</v>
      </c>
      <c r="D10602" t="s">
        <v>33592</v>
      </c>
      <c r="E10602" t="s">
        <v>34739</v>
      </c>
      <c r="F10602" t="s">
        <v>23900</v>
      </c>
      <c r="G10602" t="s">
        <v>23900</v>
      </c>
      <c r="H10602" t="s">
        <v>34805</v>
      </c>
      <c r="I10602" t="s">
        <v>34859</v>
      </c>
      <c r="J10602" t="s">
        <v>35889</v>
      </c>
      <c r="K10602" t="s">
        <v>41190</v>
      </c>
      <c r="L10602" t="e">
        <v>#N/A</v>
      </c>
      <c r="M10602" t="e">
        <v>#N/A</v>
      </c>
      <c r="N10602" t="s">
        <v>23900</v>
      </c>
      <c r="O10602" t="s">
        <v>23900</v>
      </c>
      <c r="P10602" t="s">
        <v>23900</v>
      </c>
      <c r="Q10602">
        <f t="shared" si="332"/>
        <v>0</v>
      </c>
      <c r="R10602">
        <f t="shared" si="333"/>
        <v>0</v>
      </c>
    </row>
    <row r="10603" spans="1:18" x14ac:dyDescent="0.2">
      <c r="A10603" t="s">
        <v>10616</v>
      </c>
      <c r="B10603" t="s">
        <v>22333</v>
      </c>
      <c r="C10603" t="s">
        <v>23449</v>
      </c>
      <c r="D10603" t="s">
        <v>33593</v>
      </c>
      <c r="E10603" t="s">
        <v>34739</v>
      </c>
      <c r="F10603" t="s">
        <v>23900</v>
      </c>
      <c r="G10603" t="s">
        <v>23900</v>
      </c>
      <c r="H10603" t="s">
        <v>34805</v>
      </c>
      <c r="I10603" t="s">
        <v>34859</v>
      </c>
      <c r="J10603" t="s">
        <v>35890</v>
      </c>
      <c r="K10603" t="s">
        <v>41247</v>
      </c>
      <c r="L10603" t="e">
        <v>#N/A</v>
      </c>
      <c r="M10603" t="e">
        <v>#N/A</v>
      </c>
      <c r="N10603" t="s">
        <v>23900</v>
      </c>
      <c r="O10603" t="s">
        <v>23900</v>
      </c>
      <c r="P10603" t="s">
        <v>23900</v>
      </c>
      <c r="Q10603">
        <f t="shared" si="332"/>
        <v>0</v>
      </c>
      <c r="R10603">
        <f t="shared" si="333"/>
        <v>0</v>
      </c>
    </row>
    <row r="10604" spans="1:18" x14ac:dyDescent="0.2">
      <c r="A10604" t="s">
        <v>10617</v>
      </c>
      <c r="B10604" t="s">
        <v>22334</v>
      </c>
      <c r="C10604" t="s">
        <v>23449</v>
      </c>
      <c r="D10604" t="s">
        <v>33594</v>
      </c>
      <c r="E10604" t="s">
        <v>34739</v>
      </c>
      <c r="F10604" t="s">
        <v>23900</v>
      </c>
      <c r="G10604" t="s">
        <v>23900</v>
      </c>
      <c r="H10604" t="s">
        <v>34805</v>
      </c>
      <c r="I10604" t="s">
        <v>34859</v>
      </c>
      <c r="J10604" t="s">
        <v>35890</v>
      </c>
      <c r="K10604" t="s">
        <v>41200</v>
      </c>
      <c r="L10604" t="e">
        <v>#N/A</v>
      </c>
      <c r="M10604" t="e">
        <v>#N/A</v>
      </c>
      <c r="N10604" t="s">
        <v>23900</v>
      </c>
      <c r="O10604" t="s">
        <v>23900</v>
      </c>
      <c r="P10604" t="s">
        <v>23900</v>
      </c>
      <c r="Q10604">
        <f t="shared" si="332"/>
        <v>0</v>
      </c>
      <c r="R10604">
        <f t="shared" si="333"/>
        <v>0</v>
      </c>
    </row>
    <row r="10605" spans="1:18" x14ac:dyDescent="0.2">
      <c r="A10605" t="s">
        <v>10618</v>
      </c>
      <c r="B10605" t="s">
        <v>22335</v>
      </c>
      <c r="C10605" t="s">
        <v>23449</v>
      </c>
      <c r="D10605" t="s">
        <v>33595</v>
      </c>
      <c r="E10605" t="s">
        <v>34739</v>
      </c>
      <c r="F10605" t="s">
        <v>23900</v>
      </c>
      <c r="G10605" t="s">
        <v>23900</v>
      </c>
      <c r="H10605" t="s">
        <v>34805</v>
      </c>
      <c r="I10605" t="s">
        <v>34859</v>
      </c>
      <c r="J10605" t="s">
        <v>35890</v>
      </c>
      <c r="K10605" t="s">
        <v>41202</v>
      </c>
      <c r="L10605" t="e">
        <v>#N/A</v>
      </c>
      <c r="M10605" t="e">
        <v>#N/A</v>
      </c>
      <c r="N10605" t="s">
        <v>23900</v>
      </c>
      <c r="O10605" t="s">
        <v>23900</v>
      </c>
      <c r="P10605" t="s">
        <v>23900</v>
      </c>
      <c r="Q10605">
        <f t="shared" si="332"/>
        <v>0</v>
      </c>
      <c r="R10605">
        <f t="shared" si="333"/>
        <v>0</v>
      </c>
    </row>
    <row r="10606" spans="1:18" x14ac:dyDescent="0.2">
      <c r="A10606" t="s">
        <v>10619</v>
      </c>
      <c r="B10606" t="s">
        <v>22336</v>
      </c>
      <c r="C10606" t="s">
        <v>23449</v>
      </c>
      <c r="D10606" t="s">
        <v>33596</v>
      </c>
      <c r="E10606" t="s">
        <v>34739</v>
      </c>
      <c r="F10606" t="s">
        <v>23900</v>
      </c>
      <c r="G10606" t="s">
        <v>23900</v>
      </c>
      <c r="H10606" t="s">
        <v>34805</v>
      </c>
      <c r="I10606" t="s">
        <v>34859</v>
      </c>
      <c r="J10606" t="s">
        <v>35891</v>
      </c>
      <c r="K10606" t="s">
        <v>41208</v>
      </c>
      <c r="L10606" t="e">
        <v>#N/A</v>
      </c>
      <c r="M10606" t="e">
        <v>#N/A</v>
      </c>
      <c r="N10606" t="s">
        <v>23900</v>
      </c>
      <c r="O10606" t="s">
        <v>23900</v>
      </c>
      <c r="P10606" t="s">
        <v>23900</v>
      </c>
      <c r="Q10606">
        <f t="shared" si="332"/>
        <v>0</v>
      </c>
      <c r="R10606">
        <f t="shared" si="333"/>
        <v>0</v>
      </c>
    </row>
    <row r="10607" spans="1:18" x14ac:dyDescent="0.2">
      <c r="A10607" t="s">
        <v>10620</v>
      </c>
      <c r="B10607" t="s">
        <v>22337</v>
      </c>
      <c r="C10607" t="s">
        <v>23449</v>
      </c>
      <c r="D10607" t="s">
        <v>33597</v>
      </c>
      <c r="E10607" t="s">
        <v>34739</v>
      </c>
      <c r="F10607" t="s">
        <v>23900</v>
      </c>
      <c r="G10607" t="s">
        <v>23900</v>
      </c>
      <c r="H10607" t="s">
        <v>34805</v>
      </c>
      <c r="I10607" t="s">
        <v>34859</v>
      </c>
      <c r="J10607" t="s">
        <v>35891</v>
      </c>
      <c r="K10607" t="s">
        <v>41210</v>
      </c>
      <c r="L10607" t="e">
        <v>#N/A</v>
      </c>
      <c r="M10607" t="e">
        <v>#N/A</v>
      </c>
      <c r="N10607" t="s">
        <v>23900</v>
      </c>
      <c r="O10607" t="s">
        <v>23900</v>
      </c>
      <c r="P10607" t="s">
        <v>23900</v>
      </c>
      <c r="Q10607">
        <f t="shared" si="332"/>
        <v>0</v>
      </c>
      <c r="R10607">
        <f t="shared" si="333"/>
        <v>0</v>
      </c>
    </row>
    <row r="10608" spans="1:18" x14ac:dyDescent="0.2">
      <c r="A10608" t="s">
        <v>10621</v>
      </c>
      <c r="B10608" t="s">
        <v>22338</v>
      </c>
      <c r="C10608" t="s">
        <v>23449</v>
      </c>
      <c r="D10608" t="s">
        <v>33598</v>
      </c>
      <c r="E10608" t="s">
        <v>34739</v>
      </c>
      <c r="F10608" t="s">
        <v>23900</v>
      </c>
      <c r="G10608" t="s">
        <v>23900</v>
      </c>
      <c r="H10608" t="s">
        <v>34805</v>
      </c>
      <c r="I10608" t="s">
        <v>34859</v>
      </c>
      <c r="J10608" t="s">
        <v>34881</v>
      </c>
      <c r="K10608" t="s">
        <v>41212</v>
      </c>
      <c r="L10608" t="e">
        <v>#N/A</v>
      </c>
      <c r="M10608" t="e">
        <v>#N/A</v>
      </c>
      <c r="N10608" t="s">
        <v>23900</v>
      </c>
      <c r="O10608" t="s">
        <v>23900</v>
      </c>
      <c r="P10608" t="s">
        <v>23900</v>
      </c>
      <c r="Q10608">
        <f t="shared" si="332"/>
        <v>0</v>
      </c>
      <c r="R10608">
        <f t="shared" si="333"/>
        <v>0</v>
      </c>
    </row>
    <row r="10609" spans="1:18" x14ac:dyDescent="0.2">
      <c r="A10609" t="s">
        <v>10622</v>
      </c>
      <c r="B10609" t="s">
        <v>22339</v>
      </c>
      <c r="C10609" t="s">
        <v>23449</v>
      </c>
      <c r="D10609" t="s">
        <v>33599</v>
      </c>
      <c r="E10609" t="s">
        <v>34739</v>
      </c>
      <c r="F10609" t="s">
        <v>23900</v>
      </c>
      <c r="G10609" t="s">
        <v>23900</v>
      </c>
      <c r="H10609" t="s">
        <v>34805</v>
      </c>
      <c r="I10609" t="s">
        <v>34859</v>
      </c>
      <c r="J10609" t="s">
        <v>34881</v>
      </c>
      <c r="K10609" t="s">
        <v>41214</v>
      </c>
      <c r="L10609" t="e">
        <v>#N/A</v>
      </c>
      <c r="M10609" t="e">
        <v>#N/A</v>
      </c>
      <c r="N10609" t="s">
        <v>23900</v>
      </c>
      <c r="O10609" t="s">
        <v>23900</v>
      </c>
      <c r="P10609" t="s">
        <v>23900</v>
      </c>
      <c r="Q10609">
        <f t="shared" si="332"/>
        <v>0</v>
      </c>
      <c r="R10609">
        <f t="shared" si="333"/>
        <v>0</v>
      </c>
    </row>
    <row r="10610" spans="1:18" x14ac:dyDescent="0.2">
      <c r="A10610" t="s">
        <v>10623</v>
      </c>
      <c r="B10610" t="s">
        <v>22340</v>
      </c>
      <c r="C10610" t="s">
        <v>23449</v>
      </c>
      <c r="D10610" t="s">
        <v>33600</v>
      </c>
      <c r="E10610" t="s">
        <v>34739</v>
      </c>
      <c r="F10610" t="s">
        <v>23900</v>
      </c>
      <c r="G10610" t="s">
        <v>23900</v>
      </c>
      <c r="H10610" t="s">
        <v>34805</v>
      </c>
      <c r="I10610" t="s">
        <v>34859</v>
      </c>
      <c r="J10610" t="s">
        <v>34881</v>
      </c>
      <c r="K10610" t="s">
        <v>41216</v>
      </c>
      <c r="L10610" t="e">
        <v>#N/A</v>
      </c>
      <c r="M10610" t="e">
        <v>#N/A</v>
      </c>
      <c r="N10610" t="s">
        <v>23900</v>
      </c>
      <c r="O10610" t="s">
        <v>23900</v>
      </c>
      <c r="P10610" t="s">
        <v>23900</v>
      </c>
      <c r="Q10610">
        <f t="shared" si="332"/>
        <v>0</v>
      </c>
      <c r="R10610">
        <f t="shared" si="333"/>
        <v>0</v>
      </c>
    </row>
    <row r="10611" spans="1:18" x14ac:dyDescent="0.2">
      <c r="A10611" t="s">
        <v>10624</v>
      </c>
      <c r="B10611" t="s">
        <v>22341</v>
      </c>
      <c r="C10611" t="s">
        <v>23449</v>
      </c>
      <c r="D10611" t="s">
        <v>33601</v>
      </c>
      <c r="E10611" t="s">
        <v>34739</v>
      </c>
      <c r="F10611" t="s">
        <v>23900</v>
      </c>
      <c r="G10611" t="s">
        <v>23900</v>
      </c>
      <c r="H10611" t="s">
        <v>34805</v>
      </c>
      <c r="I10611" t="s">
        <v>34859</v>
      </c>
      <c r="J10611" t="s">
        <v>34881</v>
      </c>
      <c r="K10611" t="s">
        <v>36928</v>
      </c>
      <c r="L10611" t="e">
        <v>#N/A</v>
      </c>
      <c r="M10611" t="e">
        <v>#N/A</v>
      </c>
      <c r="N10611" t="s">
        <v>23900</v>
      </c>
      <c r="O10611" t="s">
        <v>23900</v>
      </c>
      <c r="P10611" t="s">
        <v>23900</v>
      </c>
      <c r="Q10611">
        <f t="shared" si="332"/>
        <v>0</v>
      </c>
      <c r="R10611">
        <f t="shared" si="333"/>
        <v>0</v>
      </c>
    </row>
    <row r="10612" spans="1:18" x14ac:dyDescent="0.2">
      <c r="A10612" t="s">
        <v>10625</v>
      </c>
      <c r="B10612" t="s">
        <v>22342</v>
      </c>
      <c r="C10612" t="s">
        <v>23449</v>
      </c>
      <c r="D10612" t="s">
        <v>33601</v>
      </c>
      <c r="E10612" t="s">
        <v>34739</v>
      </c>
      <c r="F10612" t="s">
        <v>23900</v>
      </c>
      <c r="G10612" t="s">
        <v>23900</v>
      </c>
      <c r="H10612" t="s">
        <v>34805</v>
      </c>
      <c r="I10612" t="s">
        <v>34859</v>
      </c>
      <c r="J10612" t="s">
        <v>34881</v>
      </c>
      <c r="K10612" t="s">
        <v>36928</v>
      </c>
      <c r="L10612">
        <v>40799997</v>
      </c>
      <c r="M10612">
        <v>2005</v>
      </c>
      <c r="N10612" t="s">
        <v>23900</v>
      </c>
      <c r="O10612" t="s">
        <v>42006</v>
      </c>
      <c r="P10612" t="s">
        <v>23900</v>
      </c>
      <c r="Q10612">
        <f t="shared" si="332"/>
        <v>0</v>
      </c>
      <c r="R10612">
        <f t="shared" si="333"/>
        <v>0</v>
      </c>
    </row>
    <row r="10613" spans="1:18" x14ac:dyDescent="0.2">
      <c r="A10613" t="s">
        <v>10626</v>
      </c>
      <c r="B10613" t="s">
        <v>22343</v>
      </c>
      <c r="C10613" t="s">
        <v>23449</v>
      </c>
      <c r="D10613" t="s">
        <v>33602</v>
      </c>
      <c r="E10613" t="s">
        <v>34739</v>
      </c>
      <c r="F10613" t="s">
        <v>23900</v>
      </c>
      <c r="G10613" t="s">
        <v>23900</v>
      </c>
      <c r="H10613" t="s">
        <v>34805</v>
      </c>
      <c r="I10613" t="s">
        <v>34859</v>
      </c>
      <c r="J10613" t="s">
        <v>34881</v>
      </c>
      <c r="K10613" t="s">
        <v>35410</v>
      </c>
      <c r="L10613" t="e">
        <v>#N/A</v>
      </c>
      <c r="M10613" t="e">
        <v>#N/A</v>
      </c>
      <c r="N10613" t="s">
        <v>23900</v>
      </c>
      <c r="O10613" t="s">
        <v>23900</v>
      </c>
      <c r="P10613" t="s">
        <v>23900</v>
      </c>
      <c r="Q10613">
        <f t="shared" si="332"/>
        <v>0</v>
      </c>
      <c r="R10613">
        <f t="shared" si="333"/>
        <v>0</v>
      </c>
    </row>
    <row r="10614" spans="1:18" x14ac:dyDescent="0.2">
      <c r="A10614" t="s">
        <v>10627</v>
      </c>
      <c r="B10614" t="s">
        <v>22344</v>
      </c>
      <c r="C10614" t="s">
        <v>23449</v>
      </c>
      <c r="D10614" t="s">
        <v>33603</v>
      </c>
      <c r="E10614" t="s">
        <v>34739</v>
      </c>
      <c r="F10614" t="s">
        <v>23900</v>
      </c>
      <c r="G10614" t="s">
        <v>23900</v>
      </c>
      <c r="H10614" t="s">
        <v>34805</v>
      </c>
      <c r="I10614" t="s">
        <v>34930</v>
      </c>
      <c r="J10614" t="s">
        <v>34973</v>
      </c>
      <c r="K10614" t="s">
        <v>34973</v>
      </c>
      <c r="L10614" t="e">
        <v>#N/A</v>
      </c>
      <c r="M10614" t="e">
        <v>#N/A</v>
      </c>
      <c r="N10614" t="s">
        <v>23900</v>
      </c>
      <c r="O10614" t="s">
        <v>23900</v>
      </c>
      <c r="P10614" t="s">
        <v>23900</v>
      </c>
      <c r="Q10614">
        <f t="shared" si="332"/>
        <v>0</v>
      </c>
      <c r="R10614">
        <f t="shared" si="333"/>
        <v>0</v>
      </c>
    </row>
    <row r="10615" spans="1:18" x14ac:dyDescent="0.2">
      <c r="A10615" t="s">
        <v>10628</v>
      </c>
      <c r="B10615" t="s">
        <v>22345</v>
      </c>
      <c r="C10615" t="s">
        <v>23449</v>
      </c>
      <c r="D10615" t="s">
        <v>33604</v>
      </c>
      <c r="E10615" t="s">
        <v>34739</v>
      </c>
      <c r="F10615" t="s">
        <v>23900</v>
      </c>
      <c r="G10615" t="s">
        <v>23900</v>
      </c>
      <c r="H10615" t="s">
        <v>34805</v>
      </c>
      <c r="I10615" t="s">
        <v>34930</v>
      </c>
      <c r="J10615" t="s">
        <v>35892</v>
      </c>
      <c r="K10615" t="s">
        <v>41248</v>
      </c>
      <c r="L10615" t="e">
        <v>#N/A</v>
      </c>
      <c r="M10615" t="e">
        <v>#N/A</v>
      </c>
      <c r="N10615" t="s">
        <v>23900</v>
      </c>
      <c r="O10615" t="s">
        <v>23900</v>
      </c>
      <c r="P10615" t="s">
        <v>23900</v>
      </c>
      <c r="Q10615">
        <f t="shared" si="332"/>
        <v>0</v>
      </c>
      <c r="R10615">
        <f t="shared" si="333"/>
        <v>0</v>
      </c>
    </row>
    <row r="10616" spans="1:18" x14ac:dyDescent="0.2">
      <c r="A10616" t="s">
        <v>10629</v>
      </c>
      <c r="B10616" t="s">
        <v>22346</v>
      </c>
      <c r="C10616" t="s">
        <v>23449</v>
      </c>
      <c r="D10616" t="s">
        <v>33605</v>
      </c>
      <c r="E10616" t="s">
        <v>34739</v>
      </c>
      <c r="F10616" t="s">
        <v>23900</v>
      </c>
      <c r="G10616" t="s">
        <v>23900</v>
      </c>
      <c r="H10616" t="s">
        <v>34805</v>
      </c>
      <c r="I10616" t="s">
        <v>34930</v>
      </c>
      <c r="J10616" t="s">
        <v>35892</v>
      </c>
      <c r="K10616" t="s">
        <v>41249</v>
      </c>
      <c r="L10616" t="e">
        <v>#N/A</v>
      </c>
      <c r="M10616" t="e">
        <v>#N/A</v>
      </c>
      <c r="N10616" t="s">
        <v>23900</v>
      </c>
      <c r="O10616" t="s">
        <v>23900</v>
      </c>
      <c r="P10616" t="s">
        <v>23900</v>
      </c>
      <c r="Q10616">
        <f t="shared" si="332"/>
        <v>0</v>
      </c>
      <c r="R10616">
        <f t="shared" si="333"/>
        <v>0</v>
      </c>
    </row>
    <row r="10617" spans="1:18" x14ac:dyDescent="0.2">
      <c r="A10617" t="s">
        <v>10630</v>
      </c>
      <c r="B10617" t="s">
        <v>22347</v>
      </c>
      <c r="C10617" t="s">
        <v>23449</v>
      </c>
      <c r="D10617" t="s">
        <v>33606</v>
      </c>
      <c r="E10617" t="s">
        <v>34739</v>
      </c>
      <c r="F10617" t="s">
        <v>23900</v>
      </c>
      <c r="G10617" t="s">
        <v>23900</v>
      </c>
      <c r="H10617" t="s">
        <v>34805</v>
      </c>
      <c r="I10617" t="s">
        <v>34930</v>
      </c>
      <c r="J10617" t="s">
        <v>35892</v>
      </c>
      <c r="K10617" t="s">
        <v>41250</v>
      </c>
      <c r="L10617" t="e">
        <v>#N/A</v>
      </c>
      <c r="M10617" t="e">
        <v>#N/A</v>
      </c>
      <c r="N10617" t="s">
        <v>23900</v>
      </c>
      <c r="O10617" t="s">
        <v>23900</v>
      </c>
      <c r="P10617" t="s">
        <v>23900</v>
      </c>
      <c r="Q10617">
        <f t="shared" si="332"/>
        <v>0</v>
      </c>
      <c r="R10617">
        <f t="shared" si="333"/>
        <v>0</v>
      </c>
    </row>
    <row r="10618" spans="1:18" x14ac:dyDescent="0.2">
      <c r="A10618" t="s">
        <v>10631</v>
      </c>
      <c r="B10618" t="s">
        <v>22348</v>
      </c>
      <c r="C10618" t="s">
        <v>23449</v>
      </c>
      <c r="D10618" t="s">
        <v>33607</v>
      </c>
      <c r="E10618" t="s">
        <v>34736</v>
      </c>
      <c r="F10618" t="s">
        <v>23900</v>
      </c>
      <c r="G10618" t="s">
        <v>23900</v>
      </c>
      <c r="H10618" t="s">
        <v>34805</v>
      </c>
      <c r="I10618" t="s">
        <v>34765</v>
      </c>
      <c r="J10618" t="s">
        <v>35893</v>
      </c>
      <c r="K10618" t="s">
        <v>41251</v>
      </c>
      <c r="L10618" t="e">
        <v>#N/A</v>
      </c>
      <c r="M10618" t="e">
        <v>#N/A</v>
      </c>
      <c r="N10618" t="s">
        <v>23900</v>
      </c>
      <c r="O10618" t="s">
        <v>23900</v>
      </c>
      <c r="P10618" t="s">
        <v>23900</v>
      </c>
      <c r="Q10618">
        <f t="shared" si="332"/>
        <v>0</v>
      </c>
      <c r="R10618">
        <f t="shared" si="333"/>
        <v>0</v>
      </c>
    </row>
    <row r="10619" spans="1:18" x14ac:dyDescent="0.2">
      <c r="A10619" t="s">
        <v>10632</v>
      </c>
      <c r="B10619" t="s">
        <v>22349</v>
      </c>
      <c r="C10619" t="s">
        <v>23449</v>
      </c>
      <c r="D10619" t="s">
        <v>33607</v>
      </c>
      <c r="E10619" t="s">
        <v>34736</v>
      </c>
      <c r="F10619" t="s">
        <v>23900</v>
      </c>
      <c r="G10619" t="s">
        <v>23900</v>
      </c>
      <c r="H10619" t="s">
        <v>34805</v>
      </c>
      <c r="I10619" t="s">
        <v>34765</v>
      </c>
      <c r="J10619" t="s">
        <v>35893</v>
      </c>
      <c r="K10619" t="s">
        <v>41251</v>
      </c>
      <c r="L10619">
        <v>41000101</v>
      </c>
      <c r="M10619">
        <v>2005</v>
      </c>
      <c r="N10619" t="s">
        <v>23900</v>
      </c>
      <c r="O10619" t="s">
        <v>42006</v>
      </c>
      <c r="P10619" t="s">
        <v>23900</v>
      </c>
      <c r="Q10619">
        <f t="shared" si="332"/>
        <v>0</v>
      </c>
      <c r="R10619">
        <f t="shared" si="333"/>
        <v>0</v>
      </c>
    </row>
    <row r="10620" spans="1:18" x14ac:dyDescent="0.2">
      <c r="A10620" t="s">
        <v>10633</v>
      </c>
      <c r="B10620" t="s">
        <v>22350</v>
      </c>
      <c r="C10620" t="s">
        <v>23449</v>
      </c>
      <c r="D10620" t="s">
        <v>33608</v>
      </c>
      <c r="E10620" t="s">
        <v>34736</v>
      </c>
      <c r="F10620" t="s">
        <v>23900</v>
      </c>
      <c r="G10620" t="s">
        <v>23900</v>
      </c>
      <c r="H10620" t="s">
        <v>34805</v>
      </c>
      <c r="I10620" t="s">
        <v>34765</v>
      </c>
      <c r="J10620" t="s">
        <v>35893</v>
      </c>
      <c r="K10620" t="s">
        <v>41252</v>
      </c>
      <c r="L10620" t="e">
        <v>#N/A</v>
      </c>
      <c r="M10620" t="e">
        <v>#N/A</v>
      </c>
      <c r="N10620" t="s">
        <v>23900</v>
      </c>
      <c r="O10620" t="s">
        <v>23900</v>
      </c>
      <c r="P10620" t="s">
        <v>23900</v>
      </c>
      <c r="Q10620">
        <f t="shared" si="332"/>
        <v>0</v>
      </c>
      <c r="R10620">
        <f t="shared" si="333"/>
        <v>0</v>
      </c>
    </row>
    <row r="10621" spans="1:18" x14ac:dyDescent="0.2">
      <c r="A10621" t="s">
        <v>10634</v>
      </c>
      <c r="B10621" t="s">
        <v>22351</v>
      </c>
      <c r="C10621" t="s">
        <v>23449</v>
      </c>
      <c r="D10621" t="s">
        <v>33609</v>
      </c>
      <c r="E10621" t="s">
        <v>34736</v>
      </c>
      <c r="F10621" t="s">
        <v>23900</v>
      </c>
      <c r="G10621" t="s">
        <v>23900</v>
      </c>
      <c r="H10621" t="s">
        <v>34805</v>
      </c>
      <c r="I10621" t="s">
        <v>34765</v>
      </c>
      <c r="J10621" t="s">
        <v>35893</v>
      </c>
      <c r="K10621" t="s">
        <v>41253</v>
      </c>
      <c r="L10621" t="e">
        <v>#N/A</v>
      </c>
      <c r="M10621" t="e">
        <v>#N/A</v>
      </c>
      <c r="N10621" t="s">
        <v>23900</v>
      </c>
      <c r="O10621" t="s">
        <v>23900</v>
      </c>
      <c r="P10621" t="s">
        <v>23900</v>
      </c>
      <c r="Q10621">
        <f t="shared" si="332"/>
        <v>0</v>
      </c>
      <c r="R10621">
        <f t="shared" si="333"/>
        <v>0</v>
      </c>
    </row>
    <row r="10622" spans="1:18" x14ac:dyDescent="0.2">
      <c r="A10622" t="s">
        <v>10635</v>
      </c>
      <c r="B10622" t="s">
        <v>22352</v>
      </c>
      <c r="C10622" t="s">
        <v>23449</v>
      </c>
      <c r="D10622" t="s">
        <v>33610</v>
      </c>
      <c r="E10622" t="s">
        <v>34736</v>
      </c>
      <c r="F10622" t="s">
        <v>23900</v>
      </c>
      <c r="G10622" t="s">
        <v>23900</v>
      </c>
      <c r="H10622" t="s">
        <v>34805</v>
      </c>
      <c r="I10622" t="s">
        <v>34765</v>
      </c>
      <c r="J10622" t="s">
        <v>35893</v>
      </c>
      <c r="K10622" t="s">
        <v>41254</v>
      </c>
      <c r="L10622" t="e">
        <v>#N/A</v>
      </c>
      <c r="M10622" t="e">
        <v>#N/A</v>
      </c>
      <c r="N10622" t="s">
        <v>23900</v>
      </c>
      <c r="O10622" t="s">
        <v>23900</v>
      </c>
      <c r="P10622" t="s">
        <v>23900</v>
      </c>
      <c r="Q10622">
        <f t="shared" si="332"/>
        <v>0</v>
      </c>
      <c r="R10622">
        <f t="shared" si="333"/>
        <v>0</v>
      </c>
    </row>
    <row r="10623" spans="1:18" x14ac:dyDescent="0.2">
      <c r="A10623" t="s">
        <v>10636</v>
      </c>
      <c r="B10623" t="s">
        <v>22353</v>
      </c>
      <c r="C10623" t="s">
        <v>23449</v>
      </c>
      <c r="D10623" t="s">
        <v>33611</v>
      </c>
      <c r="E10623" t="s">
        <v>34736</v>
      </c>
      <c r="F10623" t="s">
        <v>23900</v>
      </c>
      <c r="G10623" t="s">
        <v>23900</v>
      </c>
      <c r="H10623" t="s">
        <v>34805</v>
      </c>
      <c r="I10623" t="s">
        <v>34765</v>
      </c>
      <c r="J10623" t="s">
        <v>35893</v>
      </c>
      <c r="K10623" t="s">
        <v>36936</v>
      </c>
      <c r="L10623" t="e">
        <v>#N/A</v>
      </c>
      <c r="M10623" t="e">
        <v>#N/A</v>
      </c>
      <c r="N10623" t="s">
        <v>23900</v>
      </c>
      <c r="O10623" t="s">
        <v>23900</v>
      </c>
      <c r="P10623" t="s">
        <v>23900</v>
      </c>
      <c r="Q10623">
        <f t="shared" si="332"/>
        <v>0</v>
      </c>
      <c r="R10623">
        <f t="shared" si="333"/>
        <v>0</v>
      </c>
    </row>
    <row r="10624" spans="1:18" x14ac:dyDescent="0.2">
      <c r="A10624" t="s">
        <v>10637</v>
      </c>
      <c r="B10624" t="s">
        <v>22354</v>
      </c>
      <c r="C10624" t="s">
        <v>23449</v>
      </c>
      <c r="D10624" t="s">
        <v>33612</v>
      </c>
      <c r="E10624" t="s">
        <v>34736</v>
      </c>
      <c r="F10624" t="s">
        <v>23900</v>
      </c>
      <c r="G10624" t="s">
        <v>23900</v>
      </c>
      <c r="H10624" t="s">
        <v>34805</v>
      </c>
      <c r="I10624" t="s">
        <v>34765</v>
      </c>
      <c r="J10624" t="s">
        <v>35893</v>
      </c>
      <c r="K10624" t="s">
        <v>41255</v>
      </c>
      <c r="L10624" t="e">
        <v>#N/A</v>
      </c>
      <c r="M10624" t="e">
        <v>#N/A</v>
      </c>
      <c r="N10624" t="s">
        <v>23900</v>
      </c>
      <c r="O10624" t="s">
        <v>23900</v>
      </c>
      <c r="P10624" t="s">
        <v>23900</v>
      </c>
      <c r="Q10624">
        <f t="shared" si="332"/>
        <v>0</v>
      </c>
      <c r="R10624">
        <f t="shared" si="333"/>
        <v>0</v>
      </c>
    </row>
    <row r="10625" spans="1:18" x14ac:dyDescent="0.2">
      <c r="A10625" t="s">
        <v>10638</v>
      </c>
      <c r="B10625" t="s">
        <v>22355</v>
      </c>
      <c r="C10625" t="s">
        <v>23449</v>
      </c>
      <c r="D10625" t="s">
        <v>33613</v>
      </c>
      <c r="E10625" t="s">
        <v>34736</v>
      </c>
      <c r="F10625" t="s">
        <v>23900</v>
      </c>
      <c r="G10625" t="s">
        <v>23900</v>
      </c>
      <c r="H10625" t="s">
        <v>34805</v>
      </c>
      <c r="I10625" t="s">
        <v>34765</v>
      </c>
      <c r="J10625" t="s">
        <v>35893</v>
      </c>
      <c r="K10625" t="s">
        <v>41256</v>
      </c>
      <c r="L10625" t="e">
        <v>#N/A</v>
      </c>
      <c r="M10625" t="e">
        <v>#N/A</v>
      </c>
      <c r="N10625" t="s">
        <v>23900</v>
      </c>
      <c r="O10625" t="s">
        <v>23900</v>
      </c>
      <c r="P10625" t="s">
        <v>23900</v>
      </c>
      <c r="Q10625">
        <f t="shared" si="332"/>
        <v>0</v>
      </c>
      <c r="R10625">
        <f t="shared" si="333"/>
        <v>0</v>
      </c>
    </row>
    <row r="10626" spans="1:18" x14ac:dyDescent="0.2">
      <c r="A10626" t="s">
        <v>10639</v>
      </c>
      <c r="B10626" t="s">
        <v>22356</v>
      </c>
      <c r="C10626" t="s">
        <v>23449</v>
      </c>
      <c r="D10626" t="s">
        <v>33614</v>
      </c>
      <c r="E10626" t="s">
        <v>34736</v>
      </c>
      <c r="F10626" t="s">
        <v>23900</v>
      </c>
      <c r="G10626" t="s">
        <v>23900</v>
      </c>
      <c r="H10626" t="s">
        <v>34805</v>
      </c>
      <c r="I10626" t="s">
        <v>34765</v>
      </c>
      <c r="J10626" t="s">
        <v>35893</v>
      </c>
      <c r="K10626" t="s">
        <v>41257</v>
      </c>
      <c r="L10626" t="e">
        <v>#N/A</v>
      </c>
      <c r="M10626" t="e">
        <v>#N/A</v>
      </c>
      <c r="N10626" t="s">
        <v>23900</v>
      </c>
      <c r="O10626" t="s">
        <v>23900</v>
      </c>
      <c r="P10626" t="s">
        <v>23900</v>
      </c>
      <c r="Q10626">
        <f t="shared" si="332"/>
        <v>0</v>
      </c>
      <c r="R10626">
        <f t="shared" si="333"/>
        <v>0</v>
      </c>
    </row>
    <row r="10627" spans="1:18" x14ac:dyDescent="0.2">
      <c r="A10627" t="s">
        <v>10640</v>
      </c>
      <c r="B10627" t="s">
        <v>22357</v>
      </c>
      <c r="C10627" t="s">
        <v>23449</v>
      </c>
      <c r="D10627" t="s">
        <v>33615</v>
      </c>
      <c r="E10627" t="s">
        <v>34736</v>
      </c>
      <c r="F10627" t="s">
        <v>23900</v>
      </c>
      <c r="G10627" t="s">
        <v>23900</v>
      </c>
      <c r="H10627" t="s">
        <v>34805</v>
      </c>
      <c r="I10627" t="s">
        <v>34765</v>
      </c>
      <c r="J10627" t="s">
        <v>35893</v>
      </c>
      <c r="K10627" t="s">
        <v>41258</v>
      </c>
      <c r="L10627" t="e">
        <v>#N/A</v>
      </c>
      <c r="M10627" t="e">
        <v>#N/A</v>
      </c>
      <c r="N10627" t="s">
        <v>23900</v>
      </c>
      <c r="O10627" t="s">
        <v>23900</v>
      </c>
      <c r="P10627" t="s">
        <v>23900</v>
      </c>
      <c r="Q10627">
        <f t="shared" si="332"/>
        <v>0</v>
      </c>
      <c r="R10627">
        <f t="shared" si="333"/>
        <v>0</v>
      </c>
    </row>
    <row r="10628" spans="1:18" x14ac:dyDescent="0.2">
      <c r="A10628" t="s">
        <v>10641</v>
      </c>
      <c r="B10628" t="s">
        <v>22358</v>
      </c>
      <c r="C10628" t="s">
        <v>23449</v>
      </c>
      <c r="D10628" t="s">
        <v>33616</v>
      </c>
      <c r="E10628" t="s">
        <v>34736</v>
      </c>
      <c r="F10628" t="s">
        <v>23900</v>
      </c>
      <c r="G10628" t="s">
        <v>23900</v>
      </c>
      <c r="H10628" t="s">
        <v>34805</v>
      </c>
      <c r="I10628" t="s">
        <v>34765</v>
      </c>
      <c r="J10628" t="s">
        <v>35893</v>
      </c>
      <c r="K10628" t="s">
        <v>41259</v>
      </c>
      <c r="L10628" t="e">
        <v>#N/A</v>
      </c>
      <c r="M10628" t="e">
        <v>#N/A</v>
      </c>
      <c r="N10628" t="s">
        <v>23900</v>
      </c>
      <c r="O10628" t="s">
        <v>23900</v>
      </c>
      <c r="P10628" t="s">
        <v>23900</v>
      </c>
      <c r="Q10628">
        <f t="shared" si="332"/>
        <v>0</v>
      </c>
      <c r="R10628">
        <f t="shared" si="333"/>
        <v>0</v>
      </c>
    </row>
    <row r="10629" spans="1:18" x14ac:dyDescent="0.2">
      <c r="A10629" t="s">
        <v>10642</v>
      </c>
      <c r="B10629" t="s">
        <v>22359</v>
      </c>
      <c r="C10629" t="s">
        <v>23449</v>
      </c>
      <c r="D10629" t="s">
        <v>33617</v>
      </c>
      <c r="E10629" t="s">
        <v>34736</v>
      </c>
      <c r="F10629" t="s">
        <v>23900</v>
      </c>
      <c r="G10629" t="s">
        <v>23900</v>
      </c>
      <c r="H10629" t="s">
        <v>34805</v>
      </c>
      <c r="I10629" t="s">
        <v>34765</v>
      </c>
      <c r="J10629" t="s">
        <v>35893</v>
      </c>
      <c r="K10629" t="s">
        <v>41260</v>
      </c>
      <c r="L10629" t="e">
        <v>#N/A</v>
      </c>
      <c r="M10629" t="e">
        <v>#N/A</v>
      </c>
      <c r="N10629" t="s">
        <v>23900</v>
      </c>
      <c r="O10629" t="s">
        <v>23900</v>
      </c>
      <c r="P10629" t="s">
        <v>23900</v>
      </c>
      <c r="Q10629">
        <f t="shared" si="332"/>
        <v>0</v>
      </c>
      <c r="R10629">
        <f t="shared" si="333"/>
        <v>0</v>
      </c>
    </row>
    <row r="10630" spans="1:18" x14ac:dyDescent="0.2">
      <c r="A10630" t="s">
        <v>10643</v>
      </c>
      <c r="B10630" t="s">
        <v>22360</v>
      </c>
      <c r="C10630" t="s">
        <v>23449</v>
      </c>
      <c r="D10630" t="s">
        <v>33618</v>
      </c>
      <c r="E10630" t="s">
        <v>34736</v>
      </c>
      <c r="F10630" t="s">
        <v>23900</v>
      </c>
      <c r="G10630" t="s">
        <v>23900</v>
      </c>
      <c r="H10630" t="s">
        <v>34805</v>
      </c>
      <c r="I10630" t="s">
        <v>34765</v>
      </c>
      <c r="J10630" t="s">
        <v>35893</v>
      </c>
      <c r="K10630" t="s">
        <v>41261</v>
      </c>
      <c r="L10630" t="e">
        <v>#N/A</v>
      </c>
      <c r="M10630" t="e">
        <v>#N/A</v>
      </c>
      <c r="N10630" t="s">
        <v>23900</v>
      </c>
      <c r="O10630" t="s">
        <v>23900</v>
      </c>
      <c r="P10630" t="s">
        <v>23900</v>
      </c>
      <c r="Q10630">
        <f t="shared" ref="Q10630:Q10693" si="334">IF(ISERROR(FIND("Coal",D10630)), 0,1)</f>
        <v>0</v>
      </c>
      <c r="R10630">
        <f t="shared" ref="R10630:R10693" si="335">IF(ISERROR(FIND("Motor Vehicle",D10630)), 0,1)</f>
        <v>0</v>
      </c>
    </row>
    <row r="10631" spans="1:18" x14ac:dyDescent="0.2">
      <c r="A10631" t="s">
        <v>10644</v>
      </c>
      <c r="B10631" t="s">
        <v>22361</v>
      </c>
      <c r="C10631" t="s">
        <v>23449</v>
      </c>
      <c r="D10631" t="s">
        <v>33619</v>
      </c>
      <c r="E10631" t="s">
        <v>34736</v>
      </c>
      <c r="F10631" t="s">
        <v>23900</v>
      </c>
      <c r="G10631" t="s">
        <v>23900</v>
      </c>
      <c r="H10631" t="s">
        <v>34805</v>
      </c>
      <c r="I10631" t="s">
        <v>34765</v>
      </c>
      <c r="J10631" t="s">
        <v>35893</v>
      </c>
      <c r="K10631" t="s">
        <v>41262</v>
      </c>
      <c r="L10631" t="e">
        <v>#N/A</v>
      </c>
      <c r="M10631" t="e">
        <v>#N/A</v>
      </c>
      <c r="N10631" t="s">
        <v>23900</v>
      </c>
      <c r="O10631" t="s">
        <v>23900</v>
      </c>
      <c r="P10631" t="s">
        <v>23900</v>
      </c>
      <c r="Q10631">
        <f t="shared" si="334"/>
        <v>0</v>
      </c>
      <c r="R10631">
        <f t="shared" si="335"/>
        <v>0</v>
      </c>
    </row>
    <row r="10632" spans="1:18" x14ac:dyDescent="0.2">
      <c r="A10632" t="s">
        <v>10645</v>
      </c>
      <c r="B10632" t="s">
        <v>22362</v>
      </c>
      <c r="C10632" t="s">
        <v>23449</v>
      </c>
      <c r="D10632" t="s">
        <v>33620</v>
      </c>
      <c r="E10632" t="s">
        <v>34736</v>
      </c>
      <c r="F10632" t="s">
        <v>23900</v>
      </c>
      <c r="G10632" t="s">
        <v>23900</v>
      </c>
      <c r="H10632" t="s">
        <v>34805</v>
      </c>
      <c r="I10632" t="s">
        <v>34765</v>
      </c>
      <c r="J10632" t="s">
        <v>35893</v>
      </c>
      <c r="K10632" t="s">
        <v>41263</v>
      </c>
      <c r="L10632" t="e">
        <v>#N/A</v>
      </c>
      <c r="M10632" t="e">
        <v>#N/A</v>
      </c>
      <c r="N10632" t="s">
        <v>23900</v>
      </c>
      <c r="O10632" t="s">
        <v>23900</v>
      </c>
      <c r="P10632" t="s">
        <v>23900</v>
      </c>
      <c r="Q10632">
        <f t="shared" si="334"/>
        <v>0</v>
      </c>
      <c r="R10632">
        <f t="shared" si="335"/>
        <v>0</v>
      </c>
    </row>
    <row r="10633" spans="1:18" x14ac:dyDescent="0.2">
      <c r="A10633" t="s">
        <v>10646</v>
      </c>
      <c r="B10633" t="s">
        <v>22363</v>
      </c>
      <c r="C10633" t="s">
        <v>23449</v>
      </c>
      <c r="D10633" t="s">
        <v>33621</v>
      </c>
      <c r="E10633" t="s">
        <v>34736</v>
      </c>
      <c r="F10633" t="s">
        <v>23900</v>
      </c>
      <c r="G10633" t="s">
        <v>23900</v>
      </c>
      <c r="H10633" t="s">
        <v>34805</v>
      </c>
      <c r="I10633" t="s">
        <v>34765</v>
      </c>
      <c r="J10633" t="s">
        <v>35893</v>
      </c>
      <c r="K10633" t="s">
        <v>41264</v>
      </c>
      <c r="L10633" t="e">
        <v>#N/A</v>
      </c>
      <c r="M10633" t="e">
        <v>#N/A</v>
      </c>
      <c r="N10633" t="s">
        <v>23900</v>
      </c>
      <c r="O10633" t="s">
        <v>23900</v>
      </c>
      <c r="P10633" t="s">
        <v>23900</v>
      </c>
      <c r="Q10633">
        <f t="shared" si="334"/>
        <v>0</v>
      </c>
      <c r="R10633">
        <f t="shared" si="335"/>
        <v>0</v>
      </c>
    </row>
    <row r="10634" spans="1:18" x14ac:dyDescent="0.2">
      <c r="A10634" t="s">
        <v>10647</v>
      </c>
      <c r="B10634" t="s">
        <v>22364</v>
      </c>
      <c r="C10634" t="s">
        <v>23449</v>
      </c>
      <c r="D10634" t="s">
        <v>33622</v>
      </c>
      <c r="E10634" t="s">
        <v>34736</v>
      </c>
      <c r="F10634" t="s">
        <v>23900</v>
      </c>
      <c r="G10634" t="s">
        <v>23900</v>
      </c>
      <c r="H10634" t="s">
        <v>34805</v>
      </c>
      <c r="I10634" t="s">
        <v>34765</v>
      </c>
      <c r="J10634" t="s">
        <v>35893</v>
      </c>
      <c r="K10634" t="s">
        <v>41265</v>
      </c>
      <c r="L10634" t="e">
        <v>#N/A</v>
      </c>
      <c r="M10634" t="e">
        <v>#N/A</v>
      </c>
      <c r="N10634" t="s">
        <v>23900</v>
      </c>
      <c r="O10634" t="s">
        <v>23900</v>
      </c>
      <c r="P10634" t="s">
        <v>23900</v>
      </c>
      <c r="Q10634">
        <f t="shared" si="334"/>
        <v>0</v>
      </c>
      <c r="R10634">
        <f t="shared" si="335"/>
        <v>0</v>
      </c>
    </row>
    <row r="10635" spans="1:18" x14ac:dyDescent="0.2">
      <c r="A10635" t="s">
        <v>10648</v>
      </c>
      <c r="B10635" t="s">
        <v>22365</v>
      </c>
      <c r="C10635" t="s">
        <v>23449</v>
      </c>
      <c r="D10635" t="s">
        <v>33623</v>
      </c>
      <c r="E10635" t="s">
        <v>34736</v>
      </c>
      <c r="F10635" t="s">
        <v>23900</v>
      </c>
      <c r="G10635" t="s">
        <v>23900</v>
      </c>
      <c r="H10635" t="s">
        <v>34805</v>
      </c>
      <c r="I10635" t="s">
        <v>34765</v>
      </c>
      <c r="J10635" t="s">
        <v>35893</v>
      </c>
      <c r="K10635" t="s">
        <v>34743</v>
      </c>
      <c r="L10635" t="e">
        <v>#N/A</v>
      </c>
      <c r="M10635" t="e">
        <v>#N/A</v>
      </c>
      <c r="N10635" t="s">
        <v>23900</v>
      </c>
      <c r="O10635" t="s">
        <v>23900</v>
      </c>
      <c r="P10635" t="s">
        <v>23900</v>
      </c>
      <c r="Q10635">
        <f t="shared" si="334"/>
        <v>0</v>
      </c>
      <c r="R10635">
        <f t="shared" si="335"/>
        <v>0</v>
      </c>
    </row>
    <row r="10636" spans="1:18" x14ac:dyDescent="0.2">
      <c r="A10636" t="s">
        <v>10649</v>
      </c>
      <c r="B10636" t="s">
        <v>22366</v>
      </c>
      <c r="C10636" t="s">
        <v>23449</v>
      </c>
      <c r="D10636" t="s">
        <v>33624</v>
      </c>
      <c r="E10636" t="s">
        <v>34736</v>
      </c>
      <c r="F10636" t="s">
        <v>23900</v>
      </c>
      <c r="G10636" t="s">
        <v>23900</v>
      </c>
      <c r="H10636" t="s">
        <v>34805</v>
      </c>
      <c r="I10636" t="s">
        <v>34765</v>
      </c>
      <c r="J10636" t="s">
        <v>35893</v>
      </c>
      <c r="K10636" t="s">
        <v>41266</v>
      </c>
      <c r="L10636" t="e">
        <v>#N/A</v>
      </c>
      <c r="M10636" t="e">
        <v>#N/A</v>
      </c>
      <c r="N10636" t="s">
        <v>23900</v>
      </c>
      <c r="O10636" t="s">
        <v>23900</v>
      </c>
      <c r="P10636" t="s">
        <v>23900</v>
      </c>
      <c r="Q10636">
        <f t="shared" si="334"/>
        <v>0</v>
      </c>
      <c r="R10636">
        <f t="shared" si="335"/>
        <v>0</v>
      </c>
    </row>
    <row r="10637" spans="1:18" x14ac:dyDescent="0.2">
      <c r="A10637" t="s">
        <v>10650</v>
      </c>
      <c r="B10637" t="s">
        <v>22367</v>
      </c>
      <c r="C10637" t="s">
        <v>23449</v>
      </c>
      <c r="D10637" t="s">
        <v>33625</v>
      </c>
      <c r="E10637" t="s">
        <v>34736</v>
      </c>
      <c r="F10637" t="s">
        <v>23900</v>
      </c>
      <c r="G10637" t="s">
        <v>23900</v>
      </c>
      <c r="H10637" t="s">
        <v>34805</v>
      </c>
      <c r="I10637" t="s">
        <v>34765</v>
      </c>
      <c r="J10637" t="s">
        <v>35893</v>
      </c>
      <c r="K10637" t="s">
        <v>41267</v>
      </c>
      <c r="L10637" t="e">
        <v>#N/A</v>
      </c>
      <c r="M10637" t="e">
        <v>#N/A</v>
      </c>
      <c r="N10637" t="s">
        <v>23900</v>
      </c>
      <c r="O10637" t="s">
        <v>23900</v>
      </c>
      <c r="P10637" t="s">
        <v>23900</v>
      </c>
      <c r="Q10637">
        <f t="shared" si="334"/>
        <v>0</v>
      </c>
      <c r="R10637">
        <f t="shared" si="335"/>
        <v>0</v>
      </c>
    </row>
    <row r="10638" spans="1:18" x14ac:dyDescent="0.2">
      <c r="A10638" t="s">
        <v>10651</v>
      </c>
      <c r="B10638" t="s">
        <v>22368</v>
      </c>
      <c r="C10638" t="s">
        <v>23449</v>
      </c>
      <c r="D10638" t="s">
        <v>33626</v>
      </c>
      <c r="E10638" t="s">
        <v>34736</v>
      </c>
      <c r="F10638" t="s">
        <v>23900</v>
      </c>
      <c r="G10638" t="s">
        <v>23900</v>
      </c>
      <c r="H10638" t="s">
        <v>34805</v>
      </c>
      <c r="I10638" t="s">
        <v>34765</v>
      </c>
      <c r="J10638" t="s">
        <v>35893</v>
      </c>
      <c r="K10638" t="s">
        <v>41268</v>
      </c>
      <c r="L10638" t="e">
        <v>#N/A</v>
      </c>
      <c r="M10638" t="e">
        <v>#N/A</v>
      </c>
      <c r="N10638" t="s">
        <v>23900</v>
      </c>
      <c r="O10638" t="s">
        <v>23900</v>
      </c>
      <c r="P10638" t="s">
        <v>23900</v>
      </c>
      <c r="Q10638">
        <f t="shared" si="334"/>
        <v>0</v>
      </c>
      <c r="R10638">
        <f t="shared" si="335"/>
        <v>0</v>
      </c>
    </row>
    <row r="10639" spans="1:18" x14ac:dyDescent="0.2">
      <c r="A10639" t="s">
        <v>10652</v>
      </c>
      <c r="B10639" t="s">
        <v>22369</v>
      </c>
      <c r="C10639" t="s">
        <v>23449</v>
      </c>
      <c r="D10639" t="s">
        <v>33627</v>
      </c>
      <c r="E10639" t="s">
        <v>34736</v>
      </c>
      <c r="F10639" t="s">
        <v>23900</v>
      </c>
      <c r="G10639" t="s">
        <v>23900</v>
      </c>
      <c r="H10639" t="s">
        <v>34805</v>
      </c>
      <c r="I10639" t="s">
        <v>34765</v>
      </c>
      <c r="J10639" t="s">
        <v>35893</v>
      </c>
      <c r="K10639" t="s">
        <v>41269</v>
      </c>
      <c r="L10639" t="e">
        <v>#N/A</v>
      </c>
      <c r="M10639" t="e">
        <v>#N/A</v>
      </c>
      <c r="N10639" t="s">
        <v>23900</v>
      </c>
      <c r="O10639" t="s">
        <v>23900</v>
      </c>
      <c r="P10639" t="s">
        <v>23900</v>
      </c>
      <c r="Q10639">
        <f t="shared" si="334"/>
        <v>0</v>
      </c>
      <c r="R10639">
        <f t="shared" si="335"/>
        <v>0</v>
      </c>
    </row>
    <row r="10640" spans="1:18" x14ac:dyDescent="0.2">
      <c r="A10640" t="s">
        <v>10653</v>
      </c>
      <c r="B10640" t="s">
        <v>22370</v>
      </c>
      <c r="C10640" t="s">
        <v>23449</v>
      </c>
      <c r="D10640" t="s">
        <v>33628</v>
      </c>
      <c r="E10640" t="s">
        <v>34736</v>
      </c>
      <c r="F10640" t="s">
        <v>23900</v>
      </c>
      <c r="G10640" t="s">
        <v>23900</v>
      </c>
      <c r="H10640" t="s">
        <v>34805</v>
      </c>
      <c r="I10640" t="s">
        <v>34765</v>
      </c>
      <c r="J10640" t="s">
        <v>35893</v>
      </c>
      <c r="K10640" t="s">
        <v>41270</v>
      </c>
      <c r="L10640" t="e">
        <v>#N/A</v>
      </c>
      <c r="M10640" t="e">
        <v>#N/A</v>
      </c>
      <c r="N10640" t="s">
        <v>23900</v>
      </c>
      <c r="O10640" t="s">
        <v>23900</v>
      </c>
      <c r="P10640" t="s">
        <v>23900</v>
      </c>
      <c r="Q10640">
        <f t="shared" si="334"/>
        <v>0</v>
      </c>
      <c r="R10640">
        <f t="shared" si="335"/>
        <v>0</v>
      </c>
    </row>
    <row r="10641" spans="1:18" x14ac:dyDescent="0.2">
      <c r="A10641" t="s">
        <v>10654</v>
      </c>
      <c r="B10641" t="s">
        <v>22371</v>
      </c>
      <c r="C10641" t="s">
        <v>23449</v>
      </c>
      <c r="D10641" t="s">
        <v>33629</v>
      </c>
      <c r="E10641" t="s">
        <v>34736</v>
      </c>
      <c r="F10641" t="s">
        <v>23900</v>
      </c>
      <c r="G10641" t="s">
        <v>23900</v>
      </c>
      <c r="H10641" t="s">
        <v>34805</v>
      </c>
      <c r="I10641" t="s">
        <v>34765</v>
      </c>
      <c r="J10641" t="s">
        <v>35893</v>
      </c>
      <c r="K10641" t="s">
        <v>41271</v>
      </c>
      <c r="L10641" t="e">
        <v>#N/A</v>
      </c>
      <c r="M10641" t="e">
        <v>#N/A</v>
      </c>
      <c r="N10641" t="s">
        <v>23900</v>
      </c>
      <c r="O10641" t="s">
        <v>23900</v>
      </c>
      <c r="P10641" t="s">
        <v>23900</v>
      </c>
      <c r="Q10641">
        <f t="shared" si="334"/>
        <v>0</v>
      </c>
      <c r="R10641">
        <f t="shared" si="335"/>
        <v>0</v>
      </c>
    </row>
    <row r="10642" spans="1:18" x14ac:dyDescent="0.2">
      <c r="A10642" t="s">
        <v>10655</v>
      </c>
      <c r="B10642" t="s">
        <v>22372</v>
      </c>
      <c r="C10642" t="s">
        <v>23449</v>
      </c>
      <c r="D10642" t="s">
        <v>33630</v>
      </c>
      <c r="E10642" t="s">
        <v>34736</v>
      </c>
      <c r="F10642" t="s">
        <v>23900</v>
      </c>
      <c r="G10642" t="s">
        <v>23900</v>
      </c>
      <c r="H10642" t="s">
        <v>34805</v>
      </c>
      <c r="I10642" t="s">
        <v>34765</v>
      </c>
      <c r="J10642" t="s">
        <v>35894</v>
      </c>
      <c r="K10642" t="s">
        <v>41251</v>
      </c>
      <c r="L10642">
        <v>41000202</v>
      </c>
      <c r="M10642">
        <v>2005</v>
      </c>
      <c r="N10642" t="s">
        <v>23900</v>
      </c>
      <c r="O10642" t="s">
        <v>42006</v>
      </c>
      <c r="P10642" t="s">
        <v>23900</v>
      </c>
      <c r="Q10642">
        <f t="shared" si="334"/>
        <v>0</v>
      </c>
      <c r="R10642">
        <f t="shared" si="335"/>
        <v>0</v>
      </c>
    </row>
    <row r="10643" spans="1:18" x14ac:dyDescent="0.2">
      <c r="A10643" t="s">
        <v>10656</v>
      </c>
      <c r="B10643" t="s">
        <v>22373</v>
      </c>
      <c r="C10643" t="s">
        <v>23449</v>
      </c>
      <c r="D10643" t="s">
        <v>33630</v>
      </c>
      <c r="E10643" t="s">
        <v>34736</v>
      </c>
      <c r="F10643" t="s">
        <v>23900</v>
      </c>
      <c r="G10643" t="s">
        <v>23900</v>
      </c>
      <c r="H10643" t="s">
        <v>34805</v>
      </c>
      <c r="I10643" t="s">
        <v>34765</v>
      </c>
      <c r="J10643" t="s">
        <v>35894</v>
      </c>
      <c r="K10643" t="s">
        <v>41251</v>
      </c>
      <c r="L10643" t="e">
        <v>#N/A</v>
      </c>
      <c r="M10643" t="e">
        <v>#N/A</v>
      </c>
      <c r="N10643" t="s">
        <v>23900</v>
      </c>
      <c r="O10643" t="s">
        <v>23900</v>
      </c>
      <c r="P10643" t="s">
        <v>23900</v>
      </c>
      <c r="Q10643">
        <f t="shared" si="334"/>
        <v>0</v>
      </c>
      <c r="R10643">
        <f t="shared" si="335"/>
        <v>0</v>
      </c>
    </row>
    <row r="10644" spans="1:18" x14ac:dyDescent="0.2">
      <c r="A10644" t="s">
        <v>10657</v>
      </c>
      <c r="B10644" t="s">
        <v>22374</v>
      </c>
      <c r="C10644" t="s">
        <v>23449</v>
      </c>
      <c r="D10644" t="s">
        <v>33631</v>
      </c>
      <c r="E10644" t="s">
        <v>34736</v>
      </c>
      <c r="F10644" t="s">
        <v>23900</v>
      </c>
      <c r="G10644" t="s">
        <v>23900</v>
      </c>
      <c r="H10644" t="s">
        <v>34805</v>
      </c>
      <c r="I10644" t="s">
        <v>34765</v>
      </c>
      <c r="J10644" t="s">
        <v>35894</v>
      </c>
      <c r="K10644" t="s">
        <v>41252</v>
      </c>
      <c r="L10644" t="e">
        <v>#N/A</v>
      </c>
      <c r="M10644" t="e">
        <v>#N/A</v>
      </c>
      <c r="N10644" t="s">
        <v>23900</v>
      </c>
      <c r="O10644" t="s">
        <v>23900</v>
      </c>
      <c r="P10644" t="s">
        <v>23900</v>
      </c>
      <c r="Q10644">
        <f t="shared" si="334"/>
        <v>0</v>
      </c>
      <c r="R10644">
        <f t="shared" si="335"/>
        <v>0</v>
      </c>
    </row>
    <row r="10645" spans="1:18" x14ac:dyDescent="0.2">
      <c r="A10645" t="s">
        <v>10658</v>
      </c>
      <c r="B10645" t="s">
        <v>22375</v>
      </c>
      <c r="C10645" t="s">
        <v>23449</v>
      </c>
      <c r="D10645" t="s">
        <v>33632</v>
      </c>
      <c r="E10645" t="s">
        <v>34736</v>
      </c>
      <c r="F10645" t="s">
        <v>23900</v>
      </c>
      <c r="G10645" t="s">
        <v>23900</v>
      </c>
      <c r="H10645" t="s">
        <v>34805</v>
      </c>
      <c r="I10645" t="s">
        <v>34765</v>
      </c>
      <c r="J10645" t="s">
        <v>35894</v>
      </c>
      <c r="K10645" t="s">
        <v>41253</v>
      </c>
      <c r="L10645" t="e">
        <v>#N/A</v>
      </c>
      <c r="M10645" t="e">
        <v>#N/A</v>
      </c>
      <c r="N10645" t="s">
        <v>23900</v>
      </c>
      <c r="O10645" t="s">
        <v>23900</v>
      </c>
      <c r="P10645" t="s">
        <v>23900</v>
      </c>
      <c r="Q10645">
        <f t="shared" si="334"/>
        <v>0</v>
      </c>
      <c r="R10645">
        <f t="shared" si="335"/>
        <v>0</v>
      </c>
    </row>
    <row r="10646" spans="1:18" x14ac:dyDescent="0.2">
      <c r="A10646" t="s">
        <v>10659</v>
      </c>
      <c r="B10646" t="s">
        <v>22376</v>
      </c>
      <c r="C10646" t="s">
        <v>23449</v>
      </c>
      <c r="D10646" t="s">
        <v>33633</v>
      </c>
      <c r="E10646" t="s">
        <v>34736</v>
      </c>
      <c r="F10646" t="s">
        <v>23900</v>
      </c>
      <c r="G10646" t="s">
        <v>23900</v>
      </c>
      <c r="H10646" t="s">
        <v>34805</v>
      </c>
      <c r="I10646" t="s">
        <v>34765</v>
      </c>
      <c r="J10646" t="s">
        <v>35894</v>
      </c>
      <c r="K10646" t="s">
        <v>41254</v>
      </c>
      <c r="L10646" t="e">
        <v>#N/A</v>
      </c>
      <c r="M10646" t="e">
        <v>#N/A</v>
      </c>
      <c r="N10646" t="s">
        <v>23900</v>
      </c>
      <c r="O10646" t="s">
        <v>23900</v>
      </c>
      <c r="P10646" t="s">
        <v>23900</v>
      </c>
      <c r="Q10646">
        <f t="shared" si="334"/>
        <v>0</v>
      </c>
      <c r="R10646">
        <f t="shared" si="335"/>
        <v>0</v>
      </c>
    </row>
    <row r="10647" spans="1:18" x14ac:dyDescent="0.2">
      <c r="A10647" t="s">
        <v>10660</v>
      </c>
      <c r="B10647" t="s">
        <v>22377</v>
      </c>
      <c r="C10647" t="s">
        <v>23449</v>
      </c>
      <c r="D10647" t="s">
        <v>33634</v>
      </c>
      <c r="E10647" t="s">
        <v>34736</v>
      </c>
      <c r="F10647" t="s">
        <v>23900</v>
      </c>
      <c r="G10647" t="s">
        <v>23900</v>
      </c>
      <c r="H10647" t="s">
        <v>34805</v>
      </c>
      <c r="I10647" t="s">
        <v>34765</v>
      </c>
      <c r="J10647" t="s">
        <v>35894</v>
      </c>
      <c r="K10647" t="s">
        <v>36936</v>
      </c>
      <c r="L10647" t="e">
        <v>#N/A</v>
      </c>
      <c r="M10647" t="e">
        <v>#N/A</v>
      </c>
      <c r="N10647" t="s">
        <v>23900</v>
      </c>
      <c r="O10647" t="s">
        <v>23900</v>
      </c>
      <c r="P10647" t="s">
        <v>23900</v>
      </c>
      <c r="Q10647">
        <f t="shared" si="334"/>
        <v>0</v>
      </c>
      <c r="R10647">
        <f t="shared" si="335"/>
        <v>0</v>
      </c>
    </row>
    <row r="10648" spans="1:18" x14ac:dyDescent="0.2">
      <c r="A10648" t="s">
        <v>10661</v>
      </c>
      <c r="B10648" t="s">
        <v>22378</v>
      </c>
      <c r="C10648" t="s">
        <v>23449</v>
      </c>
      <c r="D10648" t="s">
        <v>33635</v>
      </c>
      <c r="E10648" t="s">
        <v>34736</v>
      </c>
      <c r="F10648" t="s">
        <v>23900</v>
      </c>
      <c r="G10648" t="s">
        <v>23900</v>
      </c>
      <c r="H10648" t="s">
        <v>34805</v>
      </c>
      <c r="I10648" t="s">
        <v>34765</v>
      </c>
      <c r="J10648" t="s">
        <v>35894</v>
      </c>
      <c r="K10648" t="s">
        <v>41255</v>
      </c>
      <c r="L10648" t="e">
        <v>#N/A</v>
      </c>
      <c r="M10648" t="e">
        <v>#N/A</v>
      </c>
      <c r="N10648" t="s">
        <v>23900</v>
      </c>
      <c r="O10648" t="s">
        <v>23900</v>
      </c>
      <c r="P10648" t="s">
        <v>23900</v>
      </c>
      <c r="Q10648">
        <f t="shared" si="334"/>
        <v>0</v>
      </c>
      <c r="R10648">
        <f t="shared" si="335"/>
        <v>0</v>
      </c>
    </row>
    <row r="10649" spans="1:18" x14ac:dyDescent="0.2">
      <c r="A10649" t="s">
        <v>10662</v>
      </c>
      <c r="B10649" t="s">
        <v>22379</v>
      </c>
      <c r="C10649" t="s">
        <v>23449</v>
      </c>
      <c r="D10649" t="s">
        <v>33636</v>
      </c>
      <c r="E10649" t="s">
        <v>34736</v>
      </c>
      <c r="F10649" t="s">
        <v>23900</v>
      </c>
      <c r="G10649" t="s">
        <v>23900</v>
      </c>
      <c r="H10649" t="s">
        <v>34805</v>
      </c>
      <c r="I10649" t="s">
        <v>34765</v>
      </c>
      <c r="J10649" t="s">
        <v>35894</v>
      </c>
      <c r="K10649" t="s">
        <v>41256</v>
      </c>
      <c r="L10649" t="e">
        <v>#N/A</v>
      </c>
      <c r="M10649" t="e">
        <v>#N/A</v>
      </c>
      <c r="N10649" t="s">
        <v>23900</v>
      </c>
      <c r="O10649" t="s">
        <v>23900</v>
      </c>
      <c r="P10649" t="s">
        <v>23900</v>
      </c>
      <c r="Q10649">
        <f t="shared" si="334"/>
        <v>0</v>
      </c>
      <c r="R10649">
        <f t="shared" si="335"/>
        <v>0</v>
      </c>
    </row>
    <row r="10650" spans="1:18" x14ac:dyDescent="0.2">
      <c r="A10650" t="s">
        <v>10663</v>
      </c>
      <c r="B10650" t="s">
        <v>22380</v>
      </c>
      <c r="C10650" t="s">
        <v>23449</v>
      </c>
      <c r="D10650" t="s">
        <v>33637</v>
      </c>
      <c r="E10650" t="s">
        <v>34736</v>
      </c>
      <c r="F10650" t="s">
        <v>23900</v>
      </c>
      <c r="G10650" t="s">
        <v>23900</v>
      </c>
      <c r="H10650" t="s">
        <v>34805</v>
      </c>
      <c r="I10650" t="s">
        <v>34765</v>
      </c>
      <c r="J10650" t="s">
        <v>35894</v>
      </c>
      <c r="K10650" t="s">
        <v>41257</v>
      </c>
      <c r="L10650" t="e">
        <v>#N/A</v>
      </c>
      <c r="M10650" t="e">
        <v>#N/A</v>
      </c>
      <c r="N10650" t="s">
        <v>23900</v>
      </c>
      <c r="O10650" t="s">
        <v>23900</v>
      </c>
      <c r="P10650" t="s">
        <v>23900</v>
      </c>
      <c r="Q10650">
        <f t="shared" si="334"/>
        <v>0</v>
      </c>
      <c r="R10650">
        <f t="shared" si="335"/>
        <v>0</v>
      </c>
    </row>
    <row r="10651" spans="1:18" x14ac:dyDescent="0.2">
      <c r="A10651" t="s">
        <v>10664</v>
      </c>
      <c r="B10651" t="s">
        <v>22381</v>
      </c>
      <c r="C10651" t="s">
        <v>23449</v>
      </c>
      <c r="D10651" t="s">
        <v>33638</v>
      </c>
      <c r="E10651" t="s">
        <v>34736</v>
      </c>
      <c r="F10651" t="s">
        <v>23900</v>
      </c>
      <c r="G10651" t="s">
        <v>23900</v>
      </c>
      <c r="H10651" t="s">
        <v>34805</v>
      </c>
      <c r="I10651" t="s">
        <v>34765</v>
      </c>
      <c r="J10651" t="s">
        <v>35894</v>
      </c>
      <c r="K10651" t="s">
        <v>41258</v>
      </c>
      <c r="L10651" t="e">
        <v>#N/A</v>
      </c>
      <c r="M10651" t="e">
        <v>#N/A</v>
      </c>
      <c r="N10651" t="s">
        <v>23900</v>
      </c>
      <c r="O10651" t="s">
        <v>23900</v>
      </c>
      <c r="P10651" t="s">
        <v>23900</v>
      </c>
      <c r="Q10651">
        <f t="shared" si="334"/>
        <v>0</v>
      </c>
      <c r="R10651">
        <f t="shared" si="335"/>
        <v>0</v>
      </c>
    </row>
    <row r="10652" spans="1:18" x14ac:dyDescent="0.2">
      <c r="A10652" t="s">
        <v>10665</v>
      </c>
      <c r="B10652" t="s">
        <v>22382</v>
      </c>
      <c r="C10652" t="s">
        <v>23449</v>
      </c>
      <c r="D10652" t="s">
        <v>33639</v>
      </c>
      <c r="E10652" t="s">
        <v>34736</v>
      </c>
      <c r="F10652" t="s">
        <v>23900</v>
      </c>
      <c r="G10652" t="s">
        <v>23900</v>
      </c>
      <c r="H10652" t="s">
        <v>34805</v>
      </c>
      <c r="I10652" t="s">
        <v>34765</v>
      </c>
      <c r="J10652" t="s">
        <v>35894</v>
      </c>
      <c r="K10652" t="s">
        <v>41259</v>
      </c>
      <c r="L10652" t="e">
        <v>#N/A</v>
      </c>
      <c r="M10652" t="e">
        <v>#N/A</v>
      </c>
      <c r="N10652" t="s">
        <v>23900</v>
      </c>
      <c r="O10652" t="s">
        <v>23900</v>
      </c>
      <c r="P10652" t="s">
        <v>23900</v>
      </c>
      <c r="Q10652">
        <f t="shared" si="334"/>
        <v>0</v>
      </c>
      <c r="R10652">
        <f t="shared" si="335"/>
        <v>0</v>
      </c>
    </row>
    <row r="10653" spans="1:18" x14ac:dyDescent="0.2">
      <c r="A10653" t="s">
        <v>10666</v>
      </c>
      <c r="B10653" t="s">
        <v>22383</v>
      </c>
      <c r="C10653" t="s">
        <v>23449</v>
      </c>
      <c r="D10653" t="s">
        <v>33640</v>
      </c>
      <c r="E10653" t="s">
        <v>34736</v>
      </c>
      <c r="F10653" t="s">
        <v>23900</v>
      </c>
      <c r="G10653" t="s">
        <v>23900</v>
      </c>
      <c r="H10653" t="s">
        <v>34805</v>
      </c>
      <c r="I10653" t="s">
        <v>34765</v>
      </c>
      <c r="J10653" t="s">
        <v>35894</v>
      </c>
      <c r="K10653" t="s">
        <v>41260</v>
      </c>
      <c r="L10653" t="e">
        <v>#N/A</v>
      </c>
      <c r="M10653" t="e">
        <v>#N/A</v>
      </c>
      <c r="N10653" t="s">
        <v>23900</v>
      </c>
      <c r="O10653" t="s">
        <v>23900</v>
      </c>
      <c r="P10653" t="s">
        <v>23900</v>
      </c>
      <c r="Q10653">
        <f t="shared" si="334"/>
        <v>0</v>
      </c>
      <c r="R10653">
        <f t="shared" si="335"/>
        <v>0</v>
      </c>
    </row>
    <row r="10654" spans="1:18" x14ac:dyDescent="0.2">
      <c r="A10654" t="s">
        <v>10667</v>
      </c>
      <c r="B10654" t="s">
        <v>22384</v>
      </c>
      <c r="C10654" t="s">
        <v>23449</v>
      </c>
      <c r="D10654" t="s">
        <v>33641</v>
      </c>
      <c r="E10654" t="s">
        <v>34736</v>
      </c>
      <c r="F10654" t="s">
        <v>23900</v>
      </c>
      <c r="G10654" t="s">
        <v>23900</v>
      </c>
      <c r="H10654" t="s">
        <v>34805</v>
      </c>
      <c r="I10654" t="s">
        <v>34765</v>
      </c>
      <c r="J10654" t="s">
        <v>35894</v>
      </c>
      <c r="K10654" t="s">
        <v>41261</v>
      </c>
      <c r="L10654" t="e">
        <v>#N/A</v>
      </c>
      <c r="M10654" t="e">
        <v>#N/A</v>
      </c>
      <c r="N10654" t="s">
        <v>23900</v>
      </c>
      <c r="O10654" t="s">
        <v>23900</v>
      </c>
      <c r="P10654" t="s">
        <v>23900</v>
      </c>
      <c r="Q10654">
        <f t="shared" si="334"/>
        <v>0</v>
      </c>
      <c r="R10654">
        <f t="shared" si="335"/>
        <v>0</v>
      </c>
    </row>
    <row r="10655" spans="1:18" x14ac:dyDescent="0.2">
      <c r="A10655" t="s">
        <v>10668</v>
      </c>
      <c r="B10655" t="s">
        <v>22385</v>
      </c>
      <c r="C10655" t="s">
        <v>23449</v>
      </c>
      <c r="D10655" t="s">
        <v>33642</v>
      </c>
      <c r="E10655" t="s">
        <v>34736</v>
      </c>
      <c r="F10655" t="s">
        <v>23900</v>
      </c>
      <c r="G10655" t="s">
        <v>23900</v>
      </c>
      <c r="H10655" t="s">
        <v>34805</v>
      </c>
      <c r="I10655" t="s">
        <v>34765</v>
      </c>
      <c r="J10655" t="s">
        <v>35894</v>
      </c>
      <c r="K10655" t="s">
        <v>41262</v>
      </c>
      <c r="L10655" t="e">
        <v>#N/A</v>
      </c>
      <c r="M10655" t="e">
        <v>#N/A</v>
      </c>
      <c r="N10655" t="s">
        <v>23900</v>
      </c>
      <c r="O10655" t="s">
        <v>23900</v>
      </c>
      <c r="P10655" t="s">
        <v>23900</v>
      </c>
      <c r="Q10655">
        <f t="shared" si="334"/>
        <v>0</v>
      </c>
      <c r="R10655">
        <f t="shared" si="335"/>
        <v>0</v>
      </c>
    </row>
    <row r="10656" spans="1:18" x14ac:dyDescent="0.2">
      <c r="A10656" t="s">
        <v>10669</v>
      </c>
      <c r="B10656" t="s">
        <v>22386</v>
      </c>
      <c r="C10656" t="s">
        <v>23449</v>
      </c>
      <c r="D10656" t="s">
        <v>33643</v>
      </c>
      <c r="E10656" t="s">
        <v>34736</v>
      </c>
      <c r="F10656" t="s">
        <v>23900</v>
      </c>
      <c r="G10656" t="s">
        <v>23900</v>
      </c>
      <c r="H10656" t="s">
        <v>34805</v>
      </c>
      <c r="I10656" t="s">
        <v>34765</v>
      </c>
      <c r="J10656" t="s">
        <v>35894</v>
      </c>
      <c r="K10656" t="s">
        <v>41263</v>
      </c>
      <c r="L10656" t="e">
        <v>#N/A</v>
      </c>
      <c r="M10656" t="e">
        <v>#N/A</v>
      </c>
      <c r="N10656" t="s">
        <v>23900</v>
      </c>
      <c r="O10656" t="s">
        <v>23900</v>
      </c>
      <c r="P10656" t="s">
        <v>23900</v>
      </c>
      <c r="Q10656">
        <f t="shared" si="334"/>
        <v>0</v>
      </c>
      <c r="R10656">
        <f t="shared" si="335"/>
        <v>0</v>
      </c>
    </row>
    <row r="10657" spans="1:18" x14ac:dyDescent="0.2">
      <c r="A10657" t="s">
        <v>10670</v>
      </c>
      <c r="B10657" t="s">
        <v>22387</v>
      </c>
      <c r="C10657" t="s">
        <v>23449</v>
      </c>
      <c r="D10657" t="s">
        <v>33644</v>
      </c>
      <c r="E10657" t="s">
        <v>34736</v>
      </c>
      <c r="F10657" t="s">
        <v>23900</v>
      </c>
      <c r="G10657" t="s">
        <v>23900</v>
      </c>
      <c r="H10657" t="s">
        <v>34805</v>
      </c>
      <c r="I10657" t="s">
        <v>34765</v>
      </c>
      <c r="J10657" t="s">
        <v>35894</v>
      </c>
      <c r="K10657" t="s">
        <v>41264</v>
      </c>
      <c r="L10657" t="e">
        <v>#N/A</v>
      </c>
      <c r="M10657" t="e">
        <v>#N/A</v>
      </c>
      <c r="N10657" t="s">
        <v>23900</v>
      </c>
      <c r="O10657" t="s">
        <v>23900</v>
      </c>
      <c r="P10657" t="s">
        <v>23900</v>
      </c>
      <c r="Q10657">
        <f t="shared" si="334"/>
        <v>0</v>
      </c>
      <c r="R10657">
        <f t="shared" si="335"/>
        <v>0</v>
      </c>
    </row>
    <row r="10658" spans="1:18" x14ac:dyDescent="0.2">
      <c r="A10658" t="s">
        <v>10671</v>
      </c>
      <c r="B10658" t="s">
        <v>22388</v>
      </c>
      <c r="C10658" t="s">
        <v>23449</v>
      </c>
      <c r="D10658" t="s">
        <v>33645</v>
      </c>
      <c r="E10658" t="s">
        <v>34736</v>
      </c>
      <c r="F10658" t="s">
        <v>23900</v>
      </c>
      <c r="G10658" t="s">
        <v>23900</v>
      </c>
      <c r="H10658" t="s">
        <v>34805</v>
      </c>
      <c r="I10658" t="s">
        <v>34765</v>
      </c>
      <c r="J10658" t="s">
        <v>35894</v>
      </c>
      <c r="K10658" t="s">
        <v>41265</v>
      </c>
      <c r="L10658" t="e">
        <v>#N/A</v>
      </c>
      <c r="M10658" t="e">
        <v>#N/A</v>
      </c>
      <c r="N10658" t="s">
        <v>23900</v>
      </c>
      <c r="O10658" t="s">
        <v>23900</v>
      </c>
      <c r="P10658" t="s">
        <v>23900</v>
      </c>
      <c r="Q10658">
        <f t="shared" si="334"/>
        <v>0</v>
      </c>
      <c r="R10658">
        <f t="shared" si="335"/>
        <v>0</v>
      </c>
    </row>
    <row r="10659" spans="1:18" x14ac:dyDescent="0.2">
      <c r="A10659" t="s">
        <v>10672</v>
      </c>
      <c r="B10659" t="s">
        <v>22389</v>
      </c>
      <c r="C10659" t="s">
        <v>23449</v>
      </c>
      <c r="D10659" t="s">
        <v>33646</v>
      </c>
      <c r="E10659" t="s">
        <v>34736</v>
      </c>
      <c r="F10659" t="s">
        <v>23900</v>
      </c>
      <c r="G10659" t="s">
        <v>23900</v>
      </c>
      <c r="H10659" t="s">
        <v>34805</v>
      </c>
      <c r="I10659" t="s">
        <v>34765</v>
      </c>
      <c r="J10659" t="s">
        <v>35894</v>
      </c>
      <c r="K10659" t="s">
        <v>34743</v>
      </c>
      <c r="L10659" t="e">
        <v>#N/A</v>
      </c>
      <c r="M10659" t="e">
        <v>#N/A</v>
      </c>
      <c r="N10659" t="s">
        <v>23900</v>
      </c>
      <c r="O10659" t="s">
        <v>23900</v>
      </c>
      <c r="P10659" t="s">
        <v>23900</v>
      </c>
      <c r="Q10659">
        <f t="shared" si="334"/>
        <v>0</v>
      </c>
      <c r="R10659">
        <f t="shared" si="335"/>
        <v>0</v>
      </c>
    </row>
    <row r="10660" spans="1:18" x14ac:dyDescent="0.2">
      <c r="A10660" t="s">
        <v>10673</v>
      </c>
      <c r="B10660" t="s">
        <v>22390</v>
      </c>
      <c r="C10660" t="s">
        <v>23449</v>
      </c>
      <c r="D10660" t="s">
        <v>33647</v>
      </c>
      <c r="E10660" t="s">
        <v>34736</v>
      </c>
      <c r="F10660" t="s">
        <v>23900</v>
      </c>
      <c r="G10660" t="s">
        <v>23900</v>
      </c>
      <c r="H10660" t="s">
        <v>34805</v>
      </c>
      <c r="I10660" t="s">
        <v>34765</v>
      </c>
      <c r="J10660" t="s">
        <v>35894</v>
      </c>
      <c r="K10660" t="s">
        <v>41266</v>
      </c>
      <c r="L10660" t="e">
        <v>#N/A</v>
      </c>
      <c r="M10660" t="e">
        <v>#N/A</v>
      </c>
      <c r="N10660" t="s">
        <v>23900</v>
      </c>
      <c r="O10660" t="s">
        <v>23900</v>
      </c>
      <c r="P10660" t="s">
        <v>23900</v>
      </c>
      <c r="Q10660">
        <f t="shared" si="334"/>
        <v>0</v>
      </c>
      <c r="R10660">
        <f t="shared" si="335"/>
        <v>0</v>
      </c>
    </row>
    <row r="10661" spans="1:18" x14ac:dyDescent="0.2">
      <c r="A10661" t="s">
        <v>10674</v>
      </c>
      <c r="B10661" t="s">
        <v>22391</v>
      </c>
      <c r="C10661" t="s">
        <v>23449</v>
      </c>
      <c r="D10661" t="s">
        <v>33648</v>
      </c>
      <c r="E10661" t="s">
        <v>34736</v>
      </c>
      <c r="F10661" t="s">
        <v>23900</v>
      </c>
      <c r="G10661" t="s">
        <v>23900</v>
      </c>
      <c r="H10661" t="s">
        <v>34805</v>
      </c>
      <c r="I10661" t="s">
        <v>34765</v>
      </c>
      <c r="J10661" t="s">
        <v>35894</v>
      </c>
      <c r="K10661" t="s">
        <v>41267</v>
      </c>
      <c r="L10661" t="e">
        <v>#N/A</v>
      </c>
      <c r="M10661" t="e">
        <v>#N/A</v>
      </c>
      <c r="N10661" t="s">
        <v>23900</v>
      </c>
      <c r="O10661" t="s">
        <v>23900</v>
      </c>
      <c r="P10661" t="s">
        <v>23900</v>
      </c>
      <c r="Q10661">
        <f t="shared" si="334"/>
        <v>0</v>
      </c>
      <c r="R10661">
        <f t="shared" si="335"/>
        <v>0</v>
      </c>
    </row>
    <row r="10662" spans="1:18" x14ac:dyDescent="0.2">
      <c r="A10662" t="s">
        <v>10675</v>
      </c>
      <c r="B10662" t="s">
        <v>22392</v>
      </c>
      <c r="C10662" t="s">
        <v>23449</v>
      </c>
      <c r="D10662" t="s">
        <v>33649</v>
      </c>
      <c r="E10662" t="s">
        <v>34736</v>
      </c>
      <c r="F10662" t="s">
        <v>23900</v>
      </c>
      <c r="G10662" t="s">
        <v>23900</v>
      </c>
      <c r="H10662" t="s">
        <v>34805</v>
      </c>
      <c r="I10662" t="s">
        <v>34765</v>
      </c>
      <c r="J10662" t="s">
        <v>35894</v>
      </c>
      <c r="K10662" t="s">
        <v>41268</v>
      </c>
      <c r="L10662" t="e">
        <v>#N/A</v>
      </c>
      <c r="M10662" t="e">
        <v>#N/A</v>
      </c>
      <c r="N10662" t="s">
        <v>23900</v>
      </c>
      <c r="O10662" t="s">
        <v>23900</v>
      </c>
      <c r="P10662" t="s">
        <v>23900</v>
      </c>
      <c r="Q10662">
        <f t="shared" si="334"/>
        <v>0</v>
      </c>
      <c r="R10662">
        <f t="shared" si="335"/>
        <v>0</v>
      </c>
    </row>
    <row r="10663" spans="1:18" x14ac:dyDescent="0.2">
      <c r="A10663" t="s">
        <v>10676</v>
      </c>
      <c r="B10663" t="s">
        <v>22393</v>
      </c>
      <c r="C10663" t="s">
        <v>23449</v>
      </c>
      <c r="D10663" t="s">
        <v>33650</v>
      </c>
      <c r="E10663" t="s">
        <v>34736</v>
      </c>
      <c r="F10663" t="s">
        <v>23900</v>
      </c>
      <c r="G10663" t="s">
        <v>23900</v>
      </c>
      <c r="H10663" t="s">
        <v>34805</v>
      </c>
      <c r="I10663" t="s">
        <v>34765</v>
      </c>
      <c r="J10663" t="s">
        <v>35894</v>
      </c>
      <c r="K10663" t="s">
        <v>41269</v>
      </c>
      <c r="L10663" t="e">
        <v>#N/A</v>
      </c>
      <c r="M10663" t="e">
        <v>#N/A</v>
      </c>
      <c r="N10663" t="s">
        <v>23900</v>
      </c>
      <c r="O10663" t="s">
        <v>23900</v>
      </c>
      <c r="P10663" t="s">
        <v>23900</v>
      </c>
      <c r="Q10663">
        <f t="shared" si="334"/>
        <v>0</v>
      </c>
      <c r="R10663">
        <f t="shared" si="335"/>
        <v>0</v>
      </c>
    </row>
    <row r="10664" spans="1:18" x14ac:dyDescent="0.2">
      <c r="A10664" t="s">
        <v>10677</v>
      </c>
      <c r="B10664" t="s">
        <v>22394</v>
      </c>
      <c r="C10664" t="s">
        <v>23449</v>
      </c>
      <c r="D10664" t="s">
        <v>33651</v>
      </c>
      <c r="E10664" t="s">
        <v>34736</v>
      </c>
      <c r="F10664" t="s">
        <v>23900</v>
      </c>
      <c r="G10664" t="s">
        <v>23900</v>
      </c>
      <c r="H10664" t="s">
        <v>34805</v>
      </c>
      <c r="I10664" t="s">
        <v>34765</v>
      </c>
      <c r="J10664" t="s">
        <v>35894</v>
      </c>
      <c r="K10664" t="s">
        <v>41270</v>
      </c>
      <c r="L10664" t="e">
        <v>#N/A</v>
      </c>
      <c r="M10664" t="e">
        <v>#N/A</v>
      </c>
      <c r="N10664" t="s">
        <v>23900</v>
      </c>
      <c r="O10664" t="s">
        <v>23900</v>
      </c>
      <c r="P10664" t="s">
        <v>23900</v>
      </c>
      <c r="Q10664">
        <f t="shared" si="334"/>
        <v>0</v>
      </c>
      <c r="R10664">
        <f t="shared" si="335"/>
        <v>0</v>
      </c>
    </row>
    <row r="10665" spans="1:18" x14ac:dyDescent="0.2">
      <c r="A10665" t="s">
        <v>10678</v>
      </c>
      <c r="B10665" t="s">
        <v>22395</v>
      </c>
      <c r="C10665" t="s">
        <v>23449</v>
      </c>
      <c r="D10665" t="s">
        <v>33652</v>
      </c>
      <c r="E10665" t="s">
        <v>34736</v>
      </c>
      <c r="F10665" t="s">
        <v>23900</v>
      </c>
      <c r="G10665" t="s">
        <v>23900</v>
      </c>
      <c r="H10665" t="s">
        <v>34805</v>
      </c>
      <c r="I10665" t="s">
        <v>34765</v>
      </c>
      <c r="J10665" t="s">
        <v>35894</v>
      </c>
      <c r="K10665" t="s">
        <v>41271</v>
      </c>
      <c r="L10665" t="e">
        <v>#N/A</v>
      </c>
      <c r="M10665" t="e">
        <v>#N/A</v>
      </c>
      <c r="N10665" t="s">
        <v>23900</v>
      </c>
      <c r="O10665" t="s">
        <v>23900</v>
      </c>
      <c r="P10665" t="s">
        <v>23900</v>
      </c>
      <c r="Q10665">
        <f t="shared" si="334"/>
        <v>0</v>
      </c>
      <c r="R10665">
        <f t="shared" si="335"/>
        <v>0</v>
      </c>
    </row>
    <row r="10666" spans="1:18" x14ac:dyDescent="0.2">
      <c r="A10666" t="s">
        <v>10679</v>
      </c>
      <c r="B10666" t="s">
        <v>22396</v>
      </c>
      <c r="C10666" t="s">
        <v>23449</v>
      </c>
      <c r="D10666" t="s">
        <v>33653</v>
      </c>
      <c r="E10666" t="s">
        <v>34736</v>
      </c>
      <c r="F10666" t="s">
        <v>23900</v>
      </c>
      <c r="G10666" t="s">
        <v>23900</v>
      </c>
      <c r="H10666" t="s">
        <v>34805</v>
      </c>
      <c r="I10666" t="s">
        <v>34765</v>
      </c>
      <c r="J10666" t="s">
        <v>35895</v>
      </c>
      <c r="K10666" t="s">
        <v>34973</v>
      </c>
      <c r="L10666" t="e">
        <v>#N/A</v>
      </c>
      <c r="M10666" t="e">
        <v>#N/A</v>
      </c>
      <c r="N10666" t="s">
        <v>23900</v>
      </c>
      <c r="O10666" t="s">
        <v>23900</v>
      </c>
      <c r="P10666" t="s">
        <v>23900</v>
      </c>
      <c r="Q10666">
        <f t="shared" si="334"/>
        <v>0</v>
      </c>
      <c r="R10666">
        <f t="shared" si="335"/>
        <v>0</v>
      </c>
    </row>
    <row r="10667" spans="1:18" x14ac:dyDescent="0.2">
      <c r="A10667" t="s">
        <v>10680</v>
      </c>
      <c r="B10667" t="s">
        <v>22397</v>
      </c>
      <c r="C10667" t="s">
        <v>23449</v>
      </c>
      <c r="D10667" t="s">
        <v>33654</v>
      </c>
      <c r="E10667" t="s">
        <v>34736</v>
      </c>
      <c r="F10667" t="s">
        <v>23900</v>
      </c>
      <c r="G10667" t="s">
        <v>23900</v>
      </c>
      <c r="H10667" t="s">
        <v>34805</v>
      </c>
      <c r="I10667" t="s">
        <v>34765</v>
      </c>
      <c r="J10667" t="s">
        <v>35896</v>
      </c>
      <c r="K10667" t="s">
        <v>36094</v>
      </c>
      <c r="L10667" t="e">
        <v>#N/A</v>
      </c>
      <c r="M10667" t="e">
        <v>#N/A</v>
      </c>
      <c r="N10667" t="s">
        <v>23900</v>
      </c>
      <c r="O10667" t="s">
        <v>23900</v>
      </c>
      <c r="P10667" t="s">
        <v>23900</v>
      </c>
      <c r="Q10667">
        <f t="shared" si="334"/>
        <v>0</v>
      </c>
      <c r="R10667">
        <f t="shared" si="335"/>
        <v>0</v>
      </c>
    </row>
    <row r="10668" spans="1:18" x14ac:dyDescent="0.2">
      <c r="A10668" t="s">
        <v>10681</v>
      </c>
      <c r="B10668" t="s">
        <v>22398</v>
      </c>
      <c r="C10668" t="s">
        <v>23449</v>
      </c>
      <c r="D10668" t="s">
        <v>33655</v>
      </c>
      <c r="E10668" t="s">
        <v>34736</v>
      </c>
      <c r="F10668" t="s">
        <v>23900</v>
      </c>
      <c r="G10668" t="s">
        <v>23900</v>
      </c>
      <c r="H10668" t="s">
        <v>34805</v>
      </c>
      <c r="I10668" t="s">
        <v>34765</v>
      </c>
      <c r="J10668" t="s">
        <v>35896</v>
      </c>
      <c r="K10668" t="s">
        <v>36095</v>
      </c>
      <c r="L10668" t="e">
        <v>#N/A</v>
      </c>
      <c r="M10668" t="e">
        <v>#N/A</v>
      </c>
      <c r="N10668" t="s">
        <v>23900</v>
      </c>
      <c r="O10668" t="s">
        <v>23900</v>
      </c>
      <c r="P10668" t="s">
        <v>23900</v>
      </c>
      <c r="Q10668">
        <f t="shared" si="334"/>
        <v>0</v>
      </c>
      <c r="R10668">
        <f t="shared" si="335"/>
        <v>0</v>
      </c>
    </row>
    <row r="10669" spans="1:18" x14ac:dyDescent="0.2">
      <c r="A10669" t="s">
        <v>10682</v>
      </c>
      <c r="B10669" t="s">
        <v>22399</v>
      </c>
      <c r="C10669" t="s">
        <v>23449</v>
      </c>
      <c r="D10669" t="s">
        <v>33656</v>
      </c>
      <c r="E10669" t="s">
        <v>34736</v>
      </c>
      <c r="F10669" t="s">
        <v>23900</v>
      </c>
      <c r="G10669" t="s">
        <v>23900</v>
      </c>
      <c r="H10669" t="s">
        <v>34805</v>
      </c>
      <c r="I10669" t="s">
        <v>34765</v>
      </c>
      <c r="J10669" t="s">
        <v>35897</v>
      </c>
      <c r="K10669" t="s">
        <v>36096</v>
      </c>
      <c r="L10669" t="e">
        <v>#N/A</v>
      </c>
      <c r="M10669" t="e">
        <v>#N/A</v>
      </c>
      <c r="N10669" t="s">
        <v>23900</v>
      </c>
      <c r="O10669" t="s">
        <v>23900</v>
      </c>
      <c r="P10669" t="s">
        <v>23900</v>
      </c>
      <c r="Q10669">
        <f t="shared" si="334"/>
        <v>0</v>
      </c>
      <c r="R10669">
        <f t="shared" si="335"/>
        <v>0</v>
      </c>
    </row>
    <row r="10670" spans="1:18" x14ac:dyDescent="0.2">
      <c r="A10670" t="s">
        <v>10683</v>
      </c>
      <c r="B10670" t="s">
        <v>22400</v>
      </c>
      <c r="C10670" t="s">
        <v>23449</v>
      </c>
      <c r="D10670" t="s">
        <v>33657</v>
      </c>
      <c r="E10670" t="s">
        <v>34739</v>
      </c>
      <c r="F10670" t="s">
        <v>23900</v>
      </c>
      <c r="G10670" t="s">
        <v>23900</v>
      </c>
      <c r="H10670" t="s">
        <v>34805</v>
      </c>
      <c r="I10670" t="s">
        <v>23900</v>
      </c>
      <c r="J10670" t="s">
        <v>23900</v>
      </c>
      <c r="K10670" t="s">
        <v>33657</v>
      </c>
      <c r="L10670" t="e">
        <v>#N/A</v>
      </c>
      <c r="M10670" t="e">
        <v>#N/A</v>
      </c>
      <c r="N10670" t="s">
        <v>23900</v>
      </c>
      <c r="O10670" t="s">
        <v>42033</v>
      </c>
      <c r="P10670" t="s">
        <v>23900</v>
      </c>
      <c r="Q10670">
        <f t="shared" si="334"/>
        <v>0</v>
      </c>
      <c r="R10670">
        <f t="shared" si="335"/>
        <v>0</v>
      </c>
    </row>
    <row r="10671" spans="1:18" x14ac:dyDescent="0.2">
      <c r="A10671" t="s">
        <v>10684</v>
      </c>
      <c r="B10671" t="s">
        <v>22401</v>
      </c>
      <c r="C10671" t="s">
        <v>23449</v>
      </c>
      <c r="D10671" t="s">
        <v>33658</v>
      </c>
      <c r="E10671" t="s">
        <v>34739</v>
      </c>
      <c r="F10671" t="s">
        <v>23900</v>
      </c>
      <c r="G10671" t="s">
        <v>23900</v>
      </c>
      <c r="H10671" t="s">
        <v>34805</v>
      </c>
      <c r="I10671" t="s">
        <v>23900</v>
      </c>
      <c r="J10671" t="s">
        <v>23900</v>
      </c>
      <c r="K10671" t="s">
        <v>33658</v>
      </c>
      <c r="L10671" t="e">
        <v>#N/A</v>
      </c>
      <c r="M10671" t="e">
        <v>#N/A</v>
      </c>
      <c r="N10671" t="s">
        <v>23900</v>
      </c>
      <c r="O10671" t="s">
        <v>42033</v>
      </c>
      <c r="P10671" t="s">
        <v>23900</v>
      </c>
      <c r="Q10671">
        <f t="shared" si="334"/>
        <v>0</v>
      </c>
      <c r="R10671">
        <f t="shared" si="335"/>
        <v>0</v>
      </c>
    </row>
    <row r="10672" spans="1:18" x14ac:dyDescent="0.2">
      <c r="A10672" t="s">
        <v>10685</v>
      </c>
      <c r="B10672" t="s">
        <v>22402</v>
      </c>
      <c r="C10672" t="s">
        <v>23449</v>
      </c>
      <c r="D10672" t="s">
        <v>33659</v>
      </c>
      <c r="E10672" t="s">
        <v>34739</v>
      </c>
      <c r="F10672" t="s">
        <v>23900</v>
      </c>
      <c r="G10672" t="s">
        <v>23900</v>
      </c>
      <c r="H10672" t="s">
        <v>34805</v>
      </c>
      <c r="I10672" t="s">
        <v>23900</v>
      </c>
      <c r="J10672" t="s">
        <v>23900</v>
      </c>
      <c r="K10672" t="s">
        <v>33659</v>
      </c>
      <c r="L10672" t="e">
        <v>#N/A</v>
      </c>
      <c r="M10672" t="e">
        <v>#N/A</v>
      </c>
      <c r="N10672" t="s">
        <v>23900</v>
      </c>
      <c r="O10672" t="s">
        <v>42033</v>
      </c>
      <c r="P10672" t="s">
        <v>23900</v>
      </c>
      <c r="Q10672">
        <f t="shared" si="334"/>
        <v>0</v>
      </c>
      <c r="R10672">
        <f t="shared" si="335"/>
        <v>0</v>
      </c>
    </row>
    <row r="10673" spans="1:18" x14ac:dyDescent="0.2">
      <c r="A10673" t="s">
        <v>10686</v>
      </c>
      <c r="B10673" t="s">
        <v>22403</v>
      </c>
      <c r="C10673" t="s">
        <v>23449</v>
      </c>
      <c r="D10673" t="s">
        <v>33660</v>
      </c>
      <c r="E10673" t="s">
        <v>34739</v>
      </c>
      <c r="F10673" t="s">
        <v>23900</v>
      </c>
      <c r="G10673" t="s">
        <v>23900</v>
      </c>
      <c r="H10673" t="s">
        <v>34805</v>
      </c>
      <c r="I10673" t="s">
        <v>23900</v>
      </c>
      <c r="J10673" t="s">
        <v>23900</v>
      </c>
      <c r="K10673" t="s">
        <v>33660</v>
      </c>
      <c r="L10673" t="e">
        <v>#N/A</v>
      </c>
      <c r="M10673" t="e">
        <v>#N/A</v>
      </c>
      <c r="N10673" t="s">
        <v>23900</v>
      </c>
      <c r="O10673" t="s">
        <v>42033</v>
      </c>
      <c r="P10673" t="s">
        <v>23900</v>
      </c>
      <c r="Q10673">
        <f t="shared" si="334"/>
        <v>0</v>
      </c>
      <c r="R10673">
        <f t="shared" si="335"/>
        <v>0</v>
      </c>
    </row>
    <row r="10674" spans="1:18" x14ac:dyDescent="0.2">
      <c r="A10674" t="s">
        <v>10687</v>
      </c>
      <c r="B10674" t="s">
        <v>22404</v>
      </c>
      <c r="C10674" t="s">
        <v>23449</v>
      </c>
      <c r="D10674" t="s">
        <v>33661</v>
      </c>
      <c r="E10674" t="s">
        <v>34739</v>
      </c>
      <c r="F10674" t="s">
        <v>23900</v>
      </c>
      <c r="G10674" t="s">
        <v>23900</v>
      </c>
      <c r="H10674" t="s">
        <v>34805</v>
      </c>
      <c r="I10674" t="s">
        <v>23900</v>
      </c>
      <c r="J10674" t="s">
        <v>23900</v>
      </c>
      <c r="K10674" t="s">
        <v>33661</v>
      </c>
      <c r="L10674" t="e">
        <v>#N/A</v>
      </c>
      <c r="M10674" t="e">
        <v>#N/A</v>
      </c>
      <c r="N10674" t="s">
        <v>23900</v>
      </c>
      <c r="O10674" t="s">
        <v>42033</v>
      </c>
      <c r="P10674" t="s">
        <v>23900</v>
      </c>
      <c r="Q10674">
        <f t="shared" si="334"/>
        <v>0</v>
      </c>
      <c r="R10674">
        <f t="shared" si="335"/>
        <v>0</v>
      </c>
    </row>
    <row r="10675" spans="1:18" x14ac:dyDescent="0.2">
      <c r="A10675" t="s">
        <v>10688</v>
      </c>
      <c r="B10675" t="s">
        <v>22405</v>
      </c>
      <c r="C10675" t="s">
        <v>23449</v>
      </c>
      <c r="D10675" t="s">
        <v>33662</v>
      </c>
      <c r="E10675" t="s">
        <v>34739</v>
      </c>
      <c r="F10675" t="s">
        <v>23900</v>
      </c>
      <c r="G10675" t="s">
        <v>23900</v>
      </c>
      <c r="H10675" t="s">
        <v>34805</v>
      </c>
      <c r="I10675" t="s">
        <v>23900</v>
      </c>
      <c r="J10675" t="s">
        <v>23900</v>
      </c>
      <c r="K10675" t="s">
        <v>33662</v>
      </c>
      <c r="L10675" t="e">
        <v>#N/A</v>
      </c>
      <c r="M10675" t="e">
        <v>#N/A</v>
      </c>
      <c r="N10675" t="s">
        <v>23900</v>
      </c>
      <c r="O10675" t="s">
        <v>42033</v>
      </c>
      <c r="P10675" t="s">
        <v>23900</v>
      </c>
      <c r="Q10675">
        <f t="shared" si="334"/>
        <v>0</v>
      </c>
      <c r="R10675">
        <f t="shared" si="335"/>
        <v>0</v>
      </c>
    </row>
    <row r="10676" spans="1:18" x14ac:dyDescent="0.2">
      <c r="A10676" t="s">
        <v>10689</v>
      </c>
      <c r="B10676" t="s">
        <v>22406</v>
      </c>
      <c r="C10676" t="s">
        <v>23449</v>
      </c>
      <c r="D10676" t="s">
        <v>33663</v>
      </c>
      <c r="E10676" t="s">
        <v>34739</v>
      </c>
      <c r="F10676" t="s">
        <v>23900</v>
      </c>
      <c r="G10676" t="s">
        <v>23900</v>
      </c>
      <c r="H10676" t="s">
        <v>34805</v>
      </c>
      <c r="I10676" t="s">
        <v>23900</v>
      </c>
      <c r="J10676" t="s">
        <v>23900</v>
      </c>
      <c r="K10676" t="s">
        <v>33663</v>
      </c>
      <c r="L10676" t="e">
        <v>#N/A</v>
      </c>
      <c r="M10676" t="e">
        <v>#N/A</v>
      </c>
      <c r="N10676" t="s">
        <v>23900</v>
      </c>
      <c r="O10676" t="s">
        <v>42033</v>
      </c>
      <c r="P10676" t="s">
        <v>23900</v>
      </c>
      <c r="Q10676">
        <f t="shared" si="334"/>
        <v>0</v>
      </c>
      <c r="R10676">
        <f t="shared" si="335"/>
        <v>0</v>
      </c>
    </row>
    <row r="10677" spans="1:18" x14ac:dyDescent="0.2">
      <c r="A10677" t="s">
        <v>10690</v>
      </c>
      <c r="B10677" t="s">
        <v>22407</v>
      </c>
      <c r="C10677" t="s">
        <v>23449</v>
      </c>
      <c r="D10677" t="s">
        <v>33664</v>
      </c>
      <c r="E10677" t="s">
        <v>34739</v>
      </c>
      <c r="F10677" t="s">
        <v>23900</v>
      </c>
      <c r="G10677" t="s">
        <v>23900</v>
      </c>
      <c r="H10677" t="s">
        <v>34805</v>
      </c>
      <c r="I10677" t="s">
        <v>23900</v>
      </c>
      <c r="J10677" t="s">
        <v>23900</v>
      </c>
      <c r="K10677" t="s">
        <v>33664</v>
      </c>
      <c r="L10677" t="e">
        <v>#N/A</v>
      </c>
      <c r="M10677" t="e">
        <v>#N/A</v>
      </c>
      <c r="N10677" t="s">
        <v>23900</v>
      </c>
      <c r="O10677" t="s">
        <v>42033</v>
      </c>
      <c r="P10677" t="s">
        <v>23900</v>
      </c>
      <c r="Q10677">
        <f t="shared" si="334"/>
        <v>0</v>
      </c>
      <c r="R10677">
        <f t="shared" si="335"/>
        <v>0</v>
      </c>
    </row>
    <row r="10678" spans="1:18" x14ac:dyDescent="0.2">
      <c r="A10678" t="s">
        <v>10691</v>
      </c>
      <c r="B10678" t="s">
        <v>22408</v>
      </c>
      <c r="C10678" t="s">
        <v>23449</v>
      </c>
      <c r="D10678" t="s">
        <v>33665</v>
      </c>
      <c r="E10678" t="s">
        <v>34739</v>
      </c>
      <c r="F10678" t="s">
        <v>23900</v>
      </c>
      <c r="G10678" t="s">
        <v>23900</v>
      </c>
      <c r="H10678" t="s">
        <v>34805</v>
      </c>
      <c r="I10678" t="s">
        <v>23900</v>
      </c>
      <c r="J10678" t="s">
        <v>23900</v>
      </c>
      <c r="K10678" t="s">
        <v>33665</v>
      </c>
      <c r="L10678" t="e">
        <v>#N/A</v>
      </c>
      <c r="M10678" t="e">
        <v>#N/A</v>
      </c>
      <c r="N10678" t="s">
        <v>23900</v>
      </c>
      <c r="O10678" t="s">
        <v>42033</v>
      </c>
      <c r="P10678" t="s">
        <v>23900</v>
      </c>
      <c r="Q10678">
        <f t="shared" si="334"/>
        <v>0</v>
      </c>
      <c r="R10678">
        <f t="shared" si="335"/>
        <v>0</v>
      </c>
    </row>
    <row r="10679" spans="1:18" x14ac:dyDescent="0.2">
      <c r="A10679" t="s">
        <v>10692</v>
      </c>
      <c r="B10679" t="s">
        <v>22409</v>
      </c>
      <c r="C10679" t="s">
        <v>23449</v>
      </c>
      <c r="D10679" t="s">
        <v>33666</v>
      </c>
      <c r="E10679" t="s">
        <v>34739</v>
      </c>
      <c r="F10679" t="s">
        <v>23900</v>
      </c>
      <c r="G10679" t="s">
        <v>23900</v>
      </c>
      <c r="H10679" t="s">
        <v>34805</v>
      </c>
      <c r="I10679" t="s">
        <v>23900</v>
      </c>
      <c r="J10679" t="s">
        <v>23900</v>
      </c>
      <c r="K10679" t="s">
        <v>33666</v>
      </c>
      <c r="L10679" t="e">
        <v>#N/A</v>
      </c>
      <c r="M10679" t="e">
        <v>#N/A</v>
      </c>
      <c r="N10679" t="s">
        <v>23900</v>
      </c>
      <c r="O10679" t="s">
        <v>42033</v>
      </c>
      <c r="P10679" t="s">
        <v>23900</v>
      </c>
      <c r="Q10679">
        <f t="shared" si="334"/>
        <v>0</v>
      </c>
      <c r="R10679">
        <f t="shared" si="335"/>
        <v>0</v>
      </c>
    </row>
    <row r="10680" spans="1:18" x14ac:dyDescent="0.2">
      <c r="A10680" t="s">
        <v>10693</v>
      </c>
      <c r="B10680" t="s">
        <v>22410</v>
      </c>
      <c r="C10680" t="s">
        <v>23449</v>
      </c>
      <c r="D10680" t="s">
        <v>33664</v>
      </c>
      <c r="E10680" t="s">
        <v>34739</v>
      </c>
      <c r="F10680" t="s">
        <v>23900</v>
      </c>
      <c r="G10680" t="s">
        <v>23900</v>
      </c>
      <c r="H10680" t="s">
        <v>34805</v>
      </c>
      <c r="I10680" t="s">
        <v>23900</v>
      </c>
      <c r="J10680" t="s">
        <v>23900</v>
      </c>
      <c r="K10680" t="s">
        <v>33664</v>
      </c>
      <c r="L10680">
        <v>42505002</v>
      </c>
      <c r="M10680">
        <v>2005</v>
      </c>
      <c r="N10680" t="s">
        <v>23900</v>
      </c>
      <c r="O10680" t="s">
        <v>42033</v>
      </c>
      <c r="P10680" t="s">
        <v>23900</v>
      </c>
      <c r="Q10680">
        <f t="shared" si="334"/>
        <v>0</v>
      </c>
      <c r="R10680">
        <f t="shared" si="335"/>
        <v>0</v>
      </c>
    </row>
    <row r="10681" spans="1:18" x14ac:dyDescent="0.2">
      <c r="A10681" t="s">
        <v>10694</v>
      </c>
      <c r="B10681" t="s">
        <v>22411</v>
      </c>
      <c r="C10681" t="s">
        <v>23450</v>
      </c>
      <c r="D10681" t="s">
        <v>33667</v>
      </c>
      <c r="E10681" t="s">
        <v>34708</v>
      </c>
      <c r="F10681" t="s">
        <v>23900</v>
      </c>
      <c r="G10681" t="s">
        <v>23900</v>
      </c>
      <c r="H10681" t="s">
        <v>34806</v>
      </c>
      <c r="I10681" t="s">
        <v>34806</v>
      </c>
      <c r="J10681" t="s">
        <v>34806</v>
      </c>
      <c r="K10681" t="s">
        <v>34806</v>
      </c>
      <c r="L10681" t="e">
        <v>#N/A</v>
      </c>
      <c r="M10681">
        <v>2002</v>
      </c>
      <c r="N10681" t="s">
        <v>41980</v>
      </c>
      <c r="O10681" t="s">
        <v>23900</v>
      </c>
      <c r="P10681" t="s">
        <v>23900</v>
      </c>
      <c r="Q10681">
        <f t="shared" si="334"/>
        <v>0</v>
      </c>
      <c r="R10681">
        <f t="shared" si="335"/>
        <v>0</v>
      </c>
    </row>
    <row r="10682" spans="1:18" x14ac:dyDescent="0.2">
      <c r="A10682" t="s">
        <v>10695</v>
      </c>
      <c r="B10682" t="s">
        <v>22412</v>
      </c>
      <c r="C10682" t="s">
        <v>23449</v>
      </c>
      <c r="D10682" t="s">
        <v>33668</v>
      </c>
      <c r="E10682" t="s">
        <v>34734</v>
      </c>
      <c r="F10682" t="s">
        <v>23900</v>
      </c>
      <c r="G10682" t="s">
        <v>23900</v>
      </c>
      <c r="H10682" t="s">
        <v>34805</v>
      </c>
      <c r="I10682" t="s">
        <v>34924</v>
      </c>
      <c r="J10682" t="s">
        <v>35898</v>
      </c>
      <c r="K10682" t="s">
        <v>41272</v>
      </c>
      <c r="L10682" t="e">
        <v>#N/A</v>
      </c>
      <c r="M10682" t="e">
        <v>#N/A</v>
      </c>
      <c r="N10682" t="s">
        <v>23900</v>
      </c>
      <c r="O10682" t="s">
        <v>23900</v>
      </c>
      <c r="P10682" t="s">
        <v>23900</v>
      </c>
      <c r="Q10682">
        <f t="shared" si="334"/>
        <v>0</v>
      </c>
      <c r="R10682">
        <f t="shared" si="335"/>
        <v>0</v>
      </c>
    </row>
    <row r="10683" spans="1:18" x14ac:dyDescent="0.2">
      <c r="A10683" t="s">
        <v>10696</v>
      </c>
      <c r="B10683" t="s">
        <v>22413</v>
      </c>
      <c r="C10683" t="s">
        <v>23449</v>
      </c>
      <c r="D10683" t="s">
        <v>33669</v>
      </c>
      <c r="E10683" t="s">
        <v>34734</v>
      </c>
      <c r="F10683" t="s">
        <v>23900</v>
      </c>
      <c r="G10683" t="s">
        <v>23900</v>
      </c>
      <c r="H10683" t="s">
        <v>34805</v>
      </c>
      <c r="I10683" t="s">
        <v>34924</v>
      </c>
      <c r="J10683" t="s">
        <v>35898</v>
      </c>
      <c r="K10683" t="s">
        <v>36582</v>
      </c>
      <c r="L10683" t="e">
        <v>#N/A</v>
      </c>
      <c r="M10683" t="e">
        <v>#N/A</v>
      </c>
      <c r="N10683" t="s">
        <v>23900</v>
      </c>
      <c r="O10683" t="s">
        <v>23900</v>
      </c>
      <c r="P10683" t="s">
        <v>23900</v>
      </c>
      <c r="Q10683">
        <f t="shared" si="334"/>
        <v>0</v>
      </c>
      <c r="R10683">
        <f t="shared" si="335"/>
        <v>0</v>
      </c>
    </row>
    <row r="10684" spans="1:18" x14ac:dyDescent="0.2">
      <c r="A10684" t="s">
        <v>10697</v>
      </c>
      <c r="B10684" t="s">
        <v>22414</v>
      </c>
      <c r="C10684" t="s">
        <v>23449</v>
      </c>
      <c r="D10684" t="s">
        <v>33670</v>
      </c>
      <c r="E10684" t="s">
        <v>34734</v>
      </c>
      <c r="F10684" t="s">
        <v>23900</v>
      </c>
      <c r="G10684" t="s">
        <v>23900</v>
      </c>
      <c r="H10684" t="s">
        <v>34805</v>
      </c>
      <c r="I10684" t="s">
        <v>34924</v>
      </c>
      <c r="J10684" t="s">
        <v>35898</v>
      </c>
      <c r="K10684" t="s">
        <v>36583</v>
      </c>
      <c r="L10684" t="e">
        <v>#N/A</v>
      </c>
      <c r="M10684" t="e">
        <v>#N/A</v>
      </c>
      <c r="N10684" t="s">
        <v>23900</v>
      </c>
      <c r="O10684" t="s">
        <v>23900</v>
      </c>
      <c r="P10684" t="s">
        <v>23900</v>
      </c>
      <c r="Q10684">
        <f t="shared" si="334"/>
        <v>0</v>
      </c>
      <c r="R10684">
        <f t="shared" si="335"/>
        <v>0</v>
      </c>
    </row>
    <row r="10685" spans="1:18" x14ac:dyDescent="0.2">
      <c r="A10685" t="s">
        <v>10698</v>
      </c>
      <c r="B10685" t="s">
        <v>22415</v>
      </c>
      <c r="C10685" t="s">
        <v>23449</v>
      </c>
      <c r="D10685" t="s">
        <v>33671</v>
      </c>
      <c r="E10685" t="s">
        <v>34734</v>
      </c>
      <c r="F10685" t="s">
        <v>23900</v>
      </c>
      <c r="G10685" t="s">
        <v>23900</v>
      </c>
      <c r="H10685" t="s">
        <v>34805</v>
      </c>
      <c r="I10685" t="s">
        <v>34924</v>
      </c>
      <c r="J10685" t="s">
        <v>35898</v>
      </c>
      <c r="K10685" t="s">
        <v>36647</v>
      </c>
      <c r="L10685" t="e">
        <v>#N/A</v>
      </c>
      <c r="M10685" t="e">
        <v>#N/A</v>
      </c>
      <c r="N10685" t="s">
        <v>23900</v>
      </c>
      <c r="O10685" t="s">
        <v>23900</v>
      </c>
      <c r="P10685" t="s">
        <v>23900</v>
      </c>
      <c r="Q10685">
        <f t="shared" si="334"/>
        <v>0</v>
      </c>
      <c r="R10685">
        <f t="shared" si="335"/>
        <v>0</v>
      </c>
    </row>
    <row r="10686" spans="1:18" x14ac:dyDescent="0.2">
      <c r="A10686" t="s">
        <v>10699</v>
      </c>
      <c r="B10686" t="s">
        <v>22416</v>
      </c>
      <c r="C10686" t="s">
        <v>23449</v>
      </c>
      <c r="D10686" t="s">
        <v>33672</v>
      </c>
      <c r="E10686" t="s">
        <v>34734</v>
      </c>
      <c r="F10686" t="s">
        <v>23900</v>
      </c>
      <c r="G10686" t="s">
        <v>23900</v>
      </c>
      <c r="H10686" t="s">
        <v>34805</v>
      </c>
      <c r="I10686" t="s">
        <v>34924</v>
      </c>
      <c r="J10686" t="s">
        <v>35898</v>
      </c>
      <c r="K10686" t="s">
        <v>36594</v>
      </c>
      <c r="L10686" t="e">
        <v>#N/A</v>
      </c>
      <c r="M10686" t="e">
        <v>#N/A</v>
      </c>
      <c r="N10686" t="s">
        <v>23900</v>
      </c>
      <c r="O10686" t="s">
        <v>23900</v>
      </c>
      <c r="P10686" t="s">
        <v>23900</v>
      </c>
      <c r="Q10686">
        <f t="shared" si="334"/>
        <v>0</v>
      </c>
      <c r="R10686">
        <f t="shared" si="335"/>
        <v>0</v>
      </c>
    </row>
    <row r="10687" spans="1:18" x14ac:dyDescent="0.2">
      <c r="A10687" t="s">
        <v>10700</v>
      </c>
      <c r="B10687" t="s">
        <v>22417</v>
      </c>
      <c r="C10687" t="s">
        <v>23449</v>
      </c>
      <c r="D10687" t="s">
        <v>33673</v>
      </c>
      <c r="E10687" t="s">
        <v>34734</v>
      </c>
      <c r="F10687" t="s">
        <v>23900</v>
      </c>
      <c r="G10687" t="s">
        <v>23900</v>
      </c>
      <c r="H10687" t="s">
        <v>34805</v>
      </c>
      <c r="I10687" t="s">
        <v>34924</v>
      </c>
      <c r="J10687" t="s">
        <v>35898</v>
      </c>
      <c r="K10687" t="s">
        <v>35410</v>
      </c>
      <c r="L10687" t="e">
        <v>#N/A</v>
      </c>
      <c r="M10687" t="e">
        <v>#N/A</v>
      </c>
      <c r="N10687" t="s">
        <v>23900</v>
      </c>
      <c r="O10687" t="s">
        <v>23900</v>
      </c>
      <c r="P10687" t="s">
        <v>23900</v>
      </c>
      <c r="Q10687">
        <f t="shared" si="334"/>
        <v>0</v>
      </c>
      <c r="R10687">
        <f t="shared" si="335"/>
        <v>0</v>
      </c>
    </row>
    <row r="10688" spans="1:18" x14ac:dyDescent="0.2">
      <c r="A10688" t="s">
        <v>10701</v>
      </c>
      <c r="B10688" t="s">
        <v>22418</v>
      </c>
      <c r="C10688" t="s">
        <v>23449</v>
      </c>
      <c r="D10688" t="s">
        <v>33674</v>
      </c>
      <c r="E10688" t="s">
        <v>34739</v>
      </c>
      <c r="F10688" t="s">
        <v>23900</v>
      </c>
      <c r="G10688" t="s">
        <v>23900</v>
      </c>
      <c r="H10688" t="s">
        <v>34805</v>
      </c>
      <c r="I10688" t="s">
        <v>34924</v>
      </c>
      <c r="J10688" t="s">
        <v>35899</v>
      </c>
      <c r="K10688" t="s">
        <v>37183</v>
      </c>
      <c r="L10688" t="e">
        <v>#N/A</v>
      </c>
      <c r="M10688" t="e">
        <v>#N/A</v>
      </c>
      <c r="N10688" t="s">
        <v>23900</v>
      </c>
      <c r="O10688" t="s">
        <v>23900</v>
      </c>
      <c r="P10688" t="s">
        <v>23900</v>
      </c>
      <c r="Q10688">
        <f t="shared" si="334"/>
        <v>0</v>
      </c>
      <c r="R10688">
        <f t="shared" si="335"/>
        <v>0</v>
      </c>
    </row>
    <row r="10689" spans="1:18" x14ac:dyDescent="0.2">
      <c r="A10689" t="s">
        <v>10702</v>
      </c>
      <c r="B10689" t="s">
        <v>22419</v>
      </c>
      <c r="C10689" t="s">
        <v>23449</v>
      </c>
      <c r="D10689" t="s">
        <v>33675</v>
      </c>
      <c r="E10689" t="s">
        <v>34734</v>
      </c>
      <c r="F10689" t="s">
        <v>23900</v>
      </c>
      <c r="G10689" t="s">
        <v>23900</v>
      </c>
      <c r="H10689" t="s">
        <v>34805</v>
      </c>
      <c r="I10689" t="s">
        <v>34924</v>
      </c>
      <c r="J10689" t="s">
        <v>35899</v>
      </c>
      <c r="K10689" t="s">
        <v>41273</v>
      </c>
      <c r="L10689" t="e">
        <v>#N/A</v>
      </c>
      <c r="M10689" t="e">
        <v>#N/A</v>
      </c>
      <c r="N10689" t="s">
        <v>23900</v>
      </c>
      <c r="O10689" t="s">
        <v>23900</v>
      </c>
      <c r="P10689" t="s">
        <v>23900</v>
      </c>
      <c r="Q10689">
        <f t="shared" si="334"/>
        <v>0</v>
      </c>
      <c r="R10689">
        <f t="shared" si="335"/>
        <v>0</v>
      </c>
    </row>
    <row r="10690" spans="1:18" x14ac:dyDescent="0.2">
      <c r="A10690" t="s">
        <v>10703</v>
      </c>
      <c r="B10690" t="s">
        <v>22420</v>
      </c>
      <c r="C10690" t="s">
        <v>23449</v>
      </c>
      <c r="D10690" t="s">
        <v>33676</v>
      </c>
      <c r="E10690" t="s">
        <v>34734</v>
      </c>
      <c r="F10690" t="s">
        <v>23900</v>
      </c>
      <c r="G10690" t="s">
        <v>23900</v>
      </c>
      <c r="H10690" t="s">
        <v>34805</v>
      </c>
      <c r="I10690" t="s">
        <v>34924</v>
      </c>
      <c r="J10690" t="s">
        <v>35899</v>
      </c>
      <c r="K10690" t="s">
        <v>41274</v>
      </c>
      <c r="L10690" t="e">
        <v>#N/A</v>
      </c>
      <c r="M10690" t="e">
        <v>#N/A</v>
      </c>
      <c r="N10690" t="s">
        <v>23900</v>
      </c>
      <c r="O10690" t="s">
        <v>23900</v>
      </c>
      <c r="P10690" t="s">
        <v>23900</v>
      </c>
      <c r="Q10690">
        <f t="shared" si="334"/>
        <v>0</v>
      </c>
      <c r="R10690">
        <f t="shared" si="335"/>
        <v>0</v>
      </c>
    </row>
    <row r="10691" spans="1:18" x14ac:dyDescent="0.2">
      <c r="A10691" t="s">
        <v>10704</v>
      </c>
      <c r="B10691" t="s">
        <v>22421</v>
      </c>
      <c r="C10691" t="s">
        <v>23449</v>
      </c>
      <c r="D10691" t="s">
        <v>33677</v>
      </c>
      <c r="E10691" t="s">
        <v>34739</v>
      </c>
      <c r="F10691" t="s">
        <v>23900</v>
      </c>
      <c r="G10691" t="s">
        <v>23900</v>
      </c>
      <c r="H10691" t="s">
        <v>34805</v>
      </c>
      <c r="I10691" t="s">
        <v>34924</v>
      </c>
      <c r="J10691" t="s">
        <v>35899</v>
      </c>
      <c r="K10691" t="s">
        <v>41275</v>
      </c>
      <c r="L10691" t="e">
        <v>#N/A</v>
      </c>
      <c r="M10691" t="e">
        <v>#N/A</v>
      </c>
      <c r="N10691" t="s">
        <v>23900</v>
      </c>
      <c r="O10691" t="s">
        <v>23900</v>
      </c>
      <c r="P10691" t="s">
        <v>23900</v>
      </c>
      <c r="Q10691">
        <f t="shared" si="334"/>
        <v>0</v>
      </c>
      <c r="R10691">
        <f t="shared" si="335"/>
        <v>0</v>
      </c>
    </row>
    <row r="10692" spans="1:18" x14ac:dyDescent="0.2">
      <c r="A10692" t="s">
        <v>10705</v>
      </c>
      <c r="B10692" t="s">
        <v>22422</v>
      </c>
      <c r="C10692" t="s">
        <v>23449</v>
      </c>
      <c r="D10692" t="s">
        <v>33678</v>
      </c>
      <c r="E10692" t="s">
        <v>34739</v>
      </c>
      <c r="F10692" t="s">
        <v>23900</v>
      </c>
      <c r="G10692" t="s">
        <v>23900</v>
      </c>
      <c r="H10692" t="s">
        <v>34805</v>
      </c>
      <c r="I10692" t="s">
        <v>34924</v>
      </c>
      <c r="J10692" t="s">
        <v>35899</v>
      </c>
      <c r="K10692" t="s">
        <v>41276</v>
      </c>
      <c r="L10692" t="e">
        <v>#N/A</v>
      </c>
      <c r="M10692" t="e">
        <v>#N/A</v>
      </c>
      <c r="N10692" t="s">
        <v>23900</v>
      </c>
      <c r="O10692" t="s">
        <v>23900</v>
      </c>
      <c r="P10692" t="s">
        <v>23900</v>
      </c>
      <c r="Q10692">
        <f t="shared" si="334"/>
        <v>0</v>
      </c>
      <c r="R10692">
        <f t="shared" si="335"/>
        <v>0</v>
      </c>
    </row>
    <row r="10693" spans="1:18" x14ac:dyDescent="0.2">
      <c r="A10693" t="s">
        <v>10706</v>
      </c>
      <c r="B10693" t="s">
        <v>22423</v>
      </c>
      <c r="C10693" t="s">
        <v>23449</v>
      </c>
      <c r="D10693" t="s">
        <v>33679</v>
      </c>
      <c r="E10693" t="s">
        <v>34734</v>
      </c>
      <c r="F10693" t="s">
        <v>23900</v>
      </c>
      <c r="G10693" t="s">
        <v>23900</v>
      </c>
      <c r="H10693" t="s">
        <v>34805</v>
      </c>
      <c r="I10693" t="s">
        <v>34924</v>
      </c>
      <c r="J10693" t="s">
        <v>35899</v>
      </c>
      <c r="K10693" t="s">
        <v>37432</v>
      </c>
      <c r="L10693" t="e">
        <v>#N/A</v>
      </c>
      <c r="M10693" t="e">
        <v>#N/A</v>
      </c>
      <c r="N10693" t="s">
        <v>23900</v>
      </c>
      <c r="O10693" t="s">
        <v>23900</v>
      </c>
      <c r="P10693" t="s">
        <v>23900</v>
      </c>
      <c r="Q10693">
        <f t="shared" si="334"/>
        <v>0</v>
      </c>
      <c r="R10693">
        <f t="shared" si="335"/>
        <v>0</v>
      </c>
    </row>
    <row r="10694" spans="1:18" x14ac:dyDescent="0.2">
      <c r="A10694" t="s">
        <v>10707</v>
      </c>
      <c r="B10694" t="s">
        <v>22424</v>
      </c>
      <c r="C10694" t="s">
        <v>23449</v>
      </c>
      <c r="D10694" t="s">
        <v>33680</v>
      </c>
      <c r="E10694" t="s">
        <v>34734</v>
      </c>
      <c r="F10694" t="s">
        <v>23900</v>
      </c>
      <c r="G10694" t="s">
        <v>23900</v>
      </c>
      <c r="H10694" t="s">
        <v>34805</v>
      </c>
      <c r="I10694" t="s">
        <v>34924</v>
      </c>
      <c r="J10694" t="s">
        <v>35899</v>
      </c>
      <c r="K10694" t="s">
        <v>37569</v>
      </c>
      <c r="L10694" t="e">
        <v>#N/A</v>
      </c>
      <c r="M10694" t="e">
        <v>#N/A</v>
      </c>
      <c r="N10694" t="s">
        <v>23900</v>
      </c>
      <c r="O10694" t="s">
        <v>23900</v>
      </c>
      <c r="P10694" t="s">
        <v>23900</v>
      </c>
      <c r="Q10694">
        <f t="shared" ref="Q10694:Q10757" si="336">IF(ISERROR(FIND("Coal",D10694)), 0,1)</f>
        <v>0</v>
      </c>
      <c r="R10694">
        <f t="shared" ref="R10694:R10757" si="337">IF(ISERROR(FIND("Motor Vehicle",D10694)), 0,1)</f>
        <v>0</v>
      </c>
    </row>
    <row r="10695" spans="1:18" x14ac:dyDescent="0.2">
      <c r="A10695" t="s">
        <v>10708</v>
      </c>
      <c r="B10695" t="s">
        <v>22425</v>
      </c>
      <c r="C10695" t="s">
        <v>23449</v>
      </c>
      <c r="D10695" t="s">
        <v>33681</v>
      </c>
      <c r="E10695" t="s">
        <v>34734</v>
      </c>
      <c r="F10695" t="s">
        <v>23900</v>
      </c>
      <c r="G10695" t="s">
        <v>23900</v>
      </c>
      <c r="H10695" t="s">
        <v>34805</v>
      </c>
      <c r="I10695" t="s">
        <v>34924</v>
      </c>
      <c r="J10695" t="s">
        <v>35899</v>
      </c>
      <c r="K10695" t="s">
        <v>41277</v>
      </c>
      <c r="L10695" t="e">
        <v>#N/A</v>
      </c>
      <c r="M10695" t="e">
        <v>#N/A</v>
      </c>
      <c r="N10695" t="s">
        <v>23900</v>
      </c>
      <c r="O10695" t="s">
        <v>23900</v>
      </c>
      <c r="P10695" t="s">
        <v>23900</v>
      </c>
      <c r="Q10695">
        <f t="shared" si="336"/>
        <v>0</v>
      </c>
      <c r="R10695">
        <f t="shared" si="337"/>
        <v>0</v>
      </c>
    </row>
    <row r="10696" spans="1:18" x14ac:dyDescent="0.2">
      <c r="A10696" t="s">
        <v>10709</v>
      </c>
      <c r="B10696" t="s">
        <v>22426</v>
      </c>
      <c r="C10696" t="s">
        <v>23449</v>
      </c>
      <c r="D10696" t="s">
        <v>33682</v>
      </c>
      <c r="E10696" t="s">
        <v>34734</v>
      </c>
      <c r="F10696" t="s">
        <v>23900</v>
      </c>
      <c r="G10696" t="s">
        <v>23900</v>
      </c>
      <c r="H10696" t="s">
        <v>34805</v>
      </c>
      <c r="I10696" t="s">
        <v>34924</v>
      </c>
      <c r="J10696" t="s">
        <v>35899</v>
      </c>
      <c r="K10696" t="s">
        <v>41278</v>
      </c>
      <c r="L10696" t="e">
        <v>#N/A</v>
      </c>
      <c r="M10696" t="e">
        <v>#N/A</v>
      </c>
      <c r="N10696" t="s">
        <v>23900</v>
      </c>
      <c r="O10696" t="s">
        <v>23900</v>
      </c>
      <c r="P10696" t="s">
        <v>23900</v>
      </c>
      <c r="Q10696">
        <f t="shared" si="336"/>
        <v>0</v>
      </c>
      <c r="R10696">
        <f t="shared" si="337"/>
        <v>0</v>
      </c>
    </row>
    <row r="10697" spans="1:18" x14ac:dyDescent="0.2">
      <c r="A10697" t="s">
        <v>10710</v>
      </c>
      <c r="B10697" t="s">
        <v>22427</v>
      </c>
      <c r="C10697" t="s">
        <v>23449</v>
      </c>
      <c r="D10697" t="s">
        <v>33683</v>
      </c>
      <c r="E10697" t="s">
        <v>34734</v>
      </c>
      <c r="F10697" t="s">
        <v>23900</v>
      </c>
      <c r="G10697" t="s">
        <v>23900</v>
      </c>
      <c r="H10697" t="s">
        <v>34805</v>
      </c>
      <c r="I10697" t="s">
        <v>34924</v>
      </c>
      <c r="J10697" t="s">
        <v>35899</v>
      </c>
      <c r="K10697" t="s">
        <v>35410</v>
      </c>
      <c r="L10697" t="e">
        <v>#N/A</v>
      </c>
      <c r="M10697" t="e">
        <v>#N/A</v>
      </c>
      <c r="N10697" t="s">
        <v>23900</v>
      </c>
      <c r="O10697" t="s">
        <v>23900</v>
      </c>
      <c r="P10697" t="s">
        <v>23900</v>
      </c>
      <c r="Q10697">
        <f t="shared" si="336"/>
        <v>0</v>
      </c>
      <c r="R10697">
        <f t="shared" si="337"/>
        <v>0</v>
      </c>
    </row>
    <row r="10698" spans="1:18" x14ac:dyDescent="0.2">
      <c r="A10698" t="s">
        <v>10711</v>
      </c>
      <c r="B10698" t="s">
        <v>22428</v>
      </c>
      <c r="C10698" t="s">
        <v>23449</v>
      </c>
      <c r="D10698" t="s">
        <v>33684</v>
      </c>
      <c r="E10698" t="s">
        <v>34734</v>
      </c>
      <c r="F10698" t="s">
        <v>23900</v>
      </c>
      <c r="G10698" t="s">
        <v>23900</v>
      </c>
      <c r="H10698" t="s">
        <v>34805</v>
      </c>
      <c r="I10698" t="s">
        <v>34924</v>
      </c>
      <c r="J10698" t="s">
        <v>35900</v>
      </c>
      <c r="K10698" t="s">
        <v>35494</v>
      </c>
      <c r="L10698" t="e">
        <v>#N/A</v>
      </c>
      <c r="M10698" t="e">
        <v>#N/A</v>
      </c>
      <c r="N10698" t="s">
        <v>23900</v>
      </c>
      <c r="O10698" t="s">
        <v>23900</v>
      </c>
      <c r="P10698" t="s">
        <v>23900</v>
      </c>
      <c r="Q10698">
        <f t="shared" si="336"/>
        <v>0</v>
      </c>
      <c r="R10698">
        <f t="shared" si="337"/>
        <v>0</v>
      </c>
    </row>
    <row r="10699" spans="1:18" x14ac:dyDescent="0.2">
      <c r="A10699" t="s">
        <v>10712</v>
      </c>
      <c r="B10699" t="s">
        <v>22429</v>
      </c>
      <c r="C10699" t="s">
        <v>23449</v>
      </c>
      <c r="D10699" t="s">
        <v>33685</v>
      </c>
      <c r="E10699" t="s">
        <v>34734</v>
      </c>
      <c r="F10699" t="s">
        <v>23900</v>
      </c>
      <c r="G10699" t="s">
        <v>23900</v>
      </c>
      <c r="H10699" t="s">
        <v>34805</v>
      </c>
      <c r="I10699" t="s">
        <v>34924</v>
      </c>
      <c r="J10699" t="s">
        <v>35900</v>
      </c>
      <c r="K10699" t="s">
        <v>35499</v>
      </c>
      <c r="L10699" t="e">
        <v>#N/A</v>
      </c>
      <c r="M10699" t="e">
        <v>#N/A</v>
      </c>
      <c r="N10699" t="s">
        <v>23900</v>
      </c>
      <c r="O10699" t="s">
        <v>23900</v>
      </c>
      <c r="P10699" t="s">
        <v>23900</v>
      </c>
      <c r="Q10699">
        <f t="shared" si="336"/>
        <v>0</v>
      </c>
      <c r="R10699">
        <f t="shared" si="337"/>
        <v>0</v>
      </c>
    </row>
    <row r="10700" spans="1:18" x14ac:dyDescent="0.2">
      <c r="A10700" t="s">
        <v>10713</v>
      </c>
      <c r="B10700" t="s">
        <v>22430</v>
      </c>
      <c r="C10700" t="s">
        <v>23449</v>
      </c>
      <c r="D10700" t="s">
        <v>33686</v>
      </c>
      <c r="E10700" t="s">
        <v>34734</v>
      </c>
      <c r="F10700" t="s">
        <v>23900</v>
      </c>
      <c r="G10700" t="s">
        <v>23900</v>
      </c>
      <c r="H10700" t="s">
        <v>34805</v>
      </c>
      <c r="I10700" t="s">
        <v>34924</v>
      </c>
      <c r="J10700" t="s">
        <v>35900</v>
      </c>
      <c r="K10700" t="s">
        <v>36599</v>
      </c>
      <c r="L10700" t="e">
        <v>#N/A</v>
      </c>
      <c r="M10700" t="e">
        <v>#N/A</v>
      </c>
      <c r="N10700" t="s">
        <v>23900</v>
      </c>
      <c r="O10700" t="s">
        <v>23900</v>
      </c>
      <c r="P10700" t="s">
        <v>23900</v>
      </c>
      <c r="Q10700">
        <f t="shared" si="336"/>
        <v>0</v>
      </c>
      <c r="R10700">
        <f t="shared" si="337"/>
        <v>0</v>
      </c>
    </row>
    <row r="10701" spans="1:18" x14ac:dyDescent="0.2">
      <c r="A10701" t="s">
        <v>10714</v>
      </c>
      <c r="B10701" t="s">
        <v>22431</v>
      </c>
      <c r="C10701" t="s">
        <v>23449</v>
      </c>
      <c r="D10701" t="s">
        <v>33687</v>
      </c>
      <c r="E10701" t="s">
        <v>34734</v>
      </c>
      <c r="F10701" t="s">
        <v>23900</v>
      </c>
      <c r="G10701" t="s">
        <v>23900</v>
      </c>
      <c r="H10701" t="s">
        <v>34805</v>
      </c>
      <c r="I10701" t="s">
        <v>34924</v>
      </c>
      <c r="J10701" t="s">
        <v>35900</v>
      </c>
      <c r="K10701" t="s">
        <v>39564</v>
      </c>
      <c r="L10701" t="e">
        <v>#N/A</v>
      </c>
      <c r="M10701" t="e">
        <v>#N/A</v>
      </c>
      <c r="N10701" t="s">
        <v>23900</v>
      </c>
      <c r="O10701" t="s">
        <v>23900</v>
      </c>
      <c r="P10701" t="s">
        <v>23900</v>
      </c>
      <c r="Q10701">
        <f t="shared" si="336"/>
        <v>0</v>
      </c>
      <c r="R10701">
        <f t="shared" si="337"/>
        <v>0</v>
      </c>
    </row>
    <row r="10702" spans="1:18" x14ac:dyDescent="0.2">
      <c r="A10702" t="s">
        <v>10715</v>
      </c>
      <c r="B10702" t="s">
        <v>22432</v>
      </c>
      <c r="C10702" t="s">
        <v>23449</v>
      </c>
      <c r="D10702" t="s">
        <v>33688</v>
      </c>
      <c r="E10702" t="s">
        <v>34734</v>
      </c>
      <c r="F10702" t="s">
        <v>23900</v>
      </c>
      <c r="G10702" t="s">
        <v>23900</v>
      </c>
      <c r="H10702" t="s">
        <v>34805</v>
      </c>
      <c r="I10702" t="s">
        <v>34924</v>
      </c>
      <c r="J10702" t="s">
        <v>35900</v>
      </c>
      <c r="K10702" t="s">
        <v>35410</v>
      </c>
      <c r="L10702" t="e">
        <v>#N/A</v>
      </c>
      <c r="M10702" t="e">
        <v>#N/A</v>
      </c>
      <c r="N10702" t="s">
        <v>23900</v>
      </c>
      <c r="O10702" t="s">
        <v>23900</v>
      </c>
      <c r="P10702" t="s">
        <v>23900</v>
      </c>
      <c r="Q10702">
        <f t="shared" si="336"/>
        <v>0</v>
      </c>
      <c r="R10702">
        <f t="shared" si="337"/>
        <v>0</v>
      </c>
    </row>
    <row r="10703" spans="1:18" x14ac:dyDescent="0.2">
      <c r="A10703" t="s">
        <v>10716</v>
      </c>
      <c r="B10703" t="s">
        <v>22433</v>
      </c>
      <c r="C10703" t="s">
        <v>23449</v>
      </c>
      <c r="D10703" t="s">
        <v>33689</v>
      </c>
      <c r="E10703" t="s">
        <v>34734</v>
      </c>
      <c r="F10703" t="s">
        <v>23900</v>
      </c>
      <c r="G10703" t="s">
        <v>23900</v>
      </c>
      <c r="H10703" t="s">
        <v>34805</v>
      </c>
      <c r="I10703" t="s">
        <v>34924</v>
      </c>
      <c r="J10703" t="s">
        <v>35901</v>
      </c>
      <c r="K10703" t="s">
        <v>36567</v>
      </c>
      <c r="L10703" t="e">
        <v>#N/A</v>
      </c>
      <c r="M10703" t="e">
        <v>#N/A</v>
      </c>
      <c r="N10703" t="s">
        <v>23900</v>
      </c>
      <c r="O10703" t="s">
        <v>23900</v>
      </c>
      <c r="P10703" t="s">
        <v>23900</v>
      </c>
      <c r="Q10703">
        <f t="shared" si="336"/>
        <v>0</v>
      </c>
      <c r="R10703">
        <f t="shared" si="337"/>
        <v>0</v>
      </c>
    </row>
    <row r="10704" spans="1:18" x14ac:dyDescent="0.2">
      <c r="A10704" t="s">
        <v>10717</v>
      </c>
      <c r="B10704" t="s">
        <v>22434</v>
      </c>
      <c r="C10704" t="s">
        <v>23449</v>
      </c>
      <c r="D10704" t="s">
        <v>33690</v>
      </c>
      <c r="E10704" t="s">
        <v>34734</v>
      </c>
      <c r="F10704" t="s">
        <v>23900</v>
      </c>
      <c r="G10704" t="s">
        <v>23900</v>
      </c>
      <c r="H10704" t="s">
        <v>34805</v>
      </c>
      <c r="I10704" t="s">
        <v>34924</v>
      </c>
      <c r="J10704" t="s">
        <v>35901</v>
      </c>
      <c r="K10704" t="s">
        <v>36593</v>
      </c>
      <c r="L10704" t="e">
        <v>#N/A</v>
      </c>
      <c r="M10704" t="e">
        <v>#N/A</v>
      </c>
      <c r="N10704" t="s">
        <v>23900</v>
      </c>
      <c r="O10704" t="s">
        <v>23900</v>
      </c>
      <c r="P10704" t="s">
        <v>23900</v>
      </c>
      <c r="Q10704">
        <f t="shared" si="336"/>
        <v>0</v>
      </c>
      <c r="R10704">
        <f t="shared" si="337"/>
        <v>0</v>
      </c>
    </row>
    <row r="10705" spans="1:18" x14ac:dyDescent="0.2">
      <c r="A10705" t="s">
        <v>10718</v>
      </c>
      <c r="B10705" t="s">
        <v>22435</v>
      </c>
      <c r="C10705" t="s">
        <v>23449</v>
      </c>
      <c r="D10705" t="s">
        <v>33691</v>
      </c>
      <c r="E10705" t="s">
        <v>34734</v>
      </c>
      <c r="F10705" t="s">
        <v>23900</v>
      </c>
      <c r="G10705" t="s">
        <v>23900</v>
      </c>
      <c r="H10705" t="s">
        <v>34805</v>
      </c>
      <c r="I10705" t="s">
        <v>34924</v>
      </c>
      <c r="J10705" t="s">
        <v>35901</v>
      </c>
      <c r="K10705" t="s">
        <v>35485</v>
      </c>
      <c r="L10705" t="e">
        <v>#N/A</v>
      </c>
      <c r="M10705" t="e">
        <v>#N/A</v>
      </c>
      <c r="N10705" t="s">
        <v>23900</v>
      </c>
      <c r="O10705" t="s">
        <v>23900</v>
      </c>
      <c r="P10705" t="s">
        <v>23900</v>
      </c>
      <c r="Q10705">
        <f t="shared" si="336"/>
        <v>0</v>
      </c>
      <c r="R10705">
        <f t="shared" si="337"/>
        <v>0</v>
      </c>
    </row>
    <row r="10706" spans="1:18" x14ac:dyDescent="0.2">
      <c r="A10706" t="s">
        <v>10719</v>
      </c>
      <c r="B10706" t="s">
        <v>22436</v>
      </c>
      <c r="C10706" t="s">
        <v>23449</v>
      </c>
      <c r="D10706" t="s">
        <v>33692</v>
      </c>
      <c r="E10706" t="s">
        <v>34734</v>
      </c>
      <c r="F10706" t="s">
        <v>23900</v>
      </c>
      <c r="G10706" t="s">
        <v>23900</v>
      </c>
      <c r="H10706" t="s">
        <v>34805</v>
      </c>
      <c r="I10706" t="s">
        <v>34924</v>
      </c>
      <c r="J10706" t="s">
        <v>35901</v>
      </c>
      <c r="K10706" t="s">
        <v>35488</v>
      </c>
      <c r="L10706" t="e">
        <v>#N/A</v>
      </c>
      <c r="M10706" t="e">
        <v>#N/A</v>
      </c>
      <c r="N10706" t="s">
        <v>23900</v>
      </c>
      <c r="O10706" t="s">
        <v>23900</v>
      </c>
      <c r="P10706" t="s">
        <v>23900</v>
      </c>
      <c r="Q10706">
        <f t="shared" si="336"/>
        <v>0</v>
      </c>
      <c r="R10706">
        <f t="shared" si="337"/>
        <v>0</v>
      </c>
    </row>
    <row r="10707" spans="1:18" x14ac:dyDescent="0.2">
      <c r="A10707" t="s">
        <v>10720</v>
      </c>
      <c r="B10707" t="s">
        <v>22437</v>
      </c>
      <c r="C10707" t="s">
        <v>23449</v>
      </c>
      <c r="D10707" t="s">
        <v>33693</v>
      </c>
      <c r="E10707" t="s">
        <v>34734</v>
      </c>
      <c r="F10707" t="s">
        <v>23900</v>
      </c>
      <c r="G10707" t="s">
        <v>23900</v>
      </c>
      <c r="H10707" t="s">
        <v>34805</v>
      </c>
      <c r="I10707" t="s">
        <v>34924</v>
      </c>
      <c r="J10707" t="s">
        <v>35901</v>
      </c>
      <c r="K10707" t="s">
        <v>36596</v>
      </c>
      <c r="L10707" t="e">
        <v>#N/A</v>
      </c>
      <c r="M10707" t="e">
        <v>#N/A</v>
      </c>
      <c r="N10707" t="s">
        <v>23900</v>
      </c>
      <c r="O10707" t="s">
        <v>23900</v>
      </c>
      <c r="P10707" t="s">
        <v>23900</v>
      </c>
      <c r="Q10707">
        <f t="shared" si="336"/>
        <v>0</v>
      </c>
      <c r="R10707">
        <f t="shared" si="337"/>
        <v>0</v>
      </c>
    </row>
    <row r="10708" spans="1:18" x14ac:dyDescent="0.2">
      <c r="A10708" t="s">
        <v>10721</v>
      </c>
      <c r="B10708" t="s">
        <v>22438</v>
      </c>
      <c r="C10708" t="s">
        <v>23449</v>
      </c>
      <c r="D10708" t="s">
        <v>33694</v>
      </c>
      <c r="E10708" t="s">
        <v>34734</v>
      </c>
      <c r="F10708" t="s">
        <v>23900</v>
      </c>
      <c r="G10708" t="s">
        <v>23900</v>
      </c>
      <c r="H10708" t="s">
        <v>34805</v>
      </c>
      <c r="I10708" t="s">
        <v>34924</v>
      </c>
      <c r="J10708" t="s">
        <v>35901</v>
      </c>
      <c r="K10708" t="s">
        <v>35410</v>
      </c>
      <c r="L10708" t="e">
        <v>#N/A</v>
      </c>
      <c r="M10708" t="e">
        <v>#N/A</v>
      </c>
      <c r="N10708" t="s">
        <v>23900</v>
      </c>
      <c r="O10708" t="s">
        <v>23900</v>
      </c>
      <c r="P10708" t="s">
        <v>23900</v>
      </c>
      <c r="Q10708">
        <f t="shared" si="336"/>
        <v>0</v>
      </c>
      <c r="R10708">
        <f t="shared" si="337"/>
        <v>0</v>
      </c>
    </row>
    <row r="10709" spans="1:18" x14ac:dyDescent="0.2">
      <c r="A10709" t="s">
        <v>10722</v>
      </c>
      <c r="B10709" t="s">
        <v>22439</v>
      </c>
      <c r="C10709" t="s">
        <v>23449</v>
      </c>
      <c r="D10709" t="s">
        <v>33695</v>
      </c>
      <c r="E10709" t="s">
        <v>34734</v>
      </c>
      <c r="F10709" t="s">
        <v>23900</v>
      </c>
      <c r="G10709" t="s">
        <v>23900</v>
      </c>
      <c r="H10709" t="s">
        <v>34805</v>
      </c>
      <c r="I10709" t="s">
        <v>34924</v>
      </c>
      <c r="J10709" t="s">
        <v>35902</v>
      </c>
      <c r="K10709" t="s">
        <v>36594</v>
      </c>
      <c r="L10709" t="e">
        <v>#N/A</v>
      </c>
      <c r="M10709" t="e">
        <v>#N/A</v>
      </c>
      <c r="N10709" t="s">
        <v>23900</v>
      </c>
      <c r="O10709" t="s">
        <v>23900</v>
      </c>
      <c r="P10709" t="s">
        <v>23900</v>
      </c>
      <c r="Q10709">
        <f t="shared" si="336"/>
        <v>0</v>
      </c>
      <c r="R10709">
        <f t="shared" si="337"/>
        <v>0</v>
      </c>
    </row>
    <row r="10710" spans="1:18" x14ac:dyDescent="0.2">
      <c r="A10710" t="s">
        <v>10723</v>
      </c>
      <c r="B10710" t="s">
        <v>22440</v>
      </c>
      <c r="C10710" t="s">
        <v>23449</v>
      </c>
      <c r="D10710" t="s">
        <v>33696</v>
      </c>
      <c r="E10710" t="s">
        <v>34734</v>
      </c>
      <c r="F10710" t="s">
        <v>23900</v>
      </c>
      <c r="G10710" t="s">
        <v>23900</v>
      </c>
      <c r="H10710" t="s">
        <v>34805</v>
      </c>
      <c r="I10710" t="s">
        <v>34924</v>
      </c>
      <c r="J10710" t="s">
        <v>35902</v>
      </c>
      <c r="K10710" t="s">
        <v>36593</v>
      </c>
      <c r="L10710" t="e">
        <v>#N/A</v>
      </c>
      <c r="M10710" t="e">
        <v>#N/A</v>
      </c>
      <c r="N10710" t="s">
        <v>23900</v>
      </c>
      <c r="O10710" t="s">
        <v>23900</v>
      </c>
      <c r="P10710" t="s">
        <v>23900</v>
      </c>
      <c r="Q10710">
        <f t="shared" si="336"/>
        <v>0</v>
      </c>
      <c r="R10710">
        <f t="shared" si="337"/>
        <v>0</v>
      </c>
    </row>
    <row r="10711" spans="1:18" x14ac:dyDescent="0.2">
      <c r="A10711" t="s">
        <v>10724</v>
      </c>
      <c r="B10711" t="s">
        <v>22441</v>
      </c>
      <c r="C10711" t="s">
        <v>23449</v>
      </c>
      <c r="D10711" t="s">
        <v>33697</v>
      </c>
      <c r="E10711" t="s">
        <v>34734</v>
      </c>
      <c r="F10711" t="s">
        <v>23900</v>
      </c>
      <c r="G10711" t="s">
        <v>23900</v>
      </c>
      <c r="H10711" t="s">
        <v>34805</v>
      </c>
      <c r="I10711" t="s">
        <v>34924</v>
      </c>
      <c r="J10711" t="s">
        <v>35902</v>
      </c>
      <c r="K10711" t="s">
        <v>41279</v>
      </c>
      <c r="L10711" t="e">
        <v>#N/A</v>
      </c>
      <c r="M10711" t="e">
        <v>#N/A</v>
      </c>
      <c r="N10711" t="s">
        <v>23900</v>
      </c>
      <c r="O10711" t="s">
        <v>23900</v>
      </c>
      <c r="P10711" t="s">
        <v>23900</v>
      </c>
      <c r="Q10711">
        <f t="shared" si="336"/>
        <v>0</v>
      </c>
      <c r="R10711">
        <f t="shared" si="337"/>
        <v>0</v>
      </c>
    </row>
    <row r="10712" spans="1:18" x14ac:dyDescent="0.2">
      <c r="A10712" t="s">
        <v>10725</v>
      </c>
      <c r="B10712" t="s">
        <v>22442</v>
      </c>
      <c r="C10712" t="s">
        <v>23449</v>
      </c>
      <c r="D10712" t="s">
        <v>33698</v>
      </c>
      <c r="E10712" t="s">
        <v>34734</v>
      </c>
      <c r="F10712" t="s">
        <v>23900</v>
      </c>
      <c r="G10712" t="s">
        <v>23900</v>
      </c>
      <c r="H10712" t="s">
        <v>34805</v>
      </c>
      <c r="I10712" t="s">
        <v>34924</v>
      </c>
      <c r="J10712" t="s">
        <v>35902</v>
      </c>
      <c r="K10712" t="s">
        <v>36630</v>
      </c>
      <c r="L10712" t="e">
        <v>#N/A</v>
      </c>
      <c r="M10712" t="e">
        <v>#N/A</v>
      </c>
      <c r="N10712" t="s">
        <v>23900</v>
      </c>
      <c r="O10712" t="s">
        <v>23900</v>
      </c>
      <c r="P10712" t="s">
        <v>23900</v>
      </c>
      <c r="Q10712">
        <f t="shared" si="336"/>
        <v>0</v>
      </c>
      <c r="R10712">
        <f t="shared" si="337"/>
        <v>0</v>
      </c>
    </row>
    <row r="10713" spans="1:18" x14ac:dyDescent="0.2">
      <c r="A10713" t="s">
        <v>10726</v>
      </c>
      <c r="B10713" t="s">
        <v>22443</v>
      </c>
      <c r="C10713" t="s">
        <v>23449</v>
      </c>
      <c r="D10713" t="s">
        <v>33699</v>
      </c>
      <c r="E10713" t="s">
        <v>34734</v>
      </c>
      <c r="F10713" t="s">
        <v>23900</v>
      </c>
      <c r="G10713" t="s">
        <v>23900</v>
      </c>
      <c r="H10713" t="s">
        <v>34805</v>
      </c>
      <c r="I10713" t="s">
        <v>34924</v>
      </c>
      <c r="J10713" t="s">
        <v>35902</v>
      </c>
      <c r="K10713" t="s">
        <v>41280</v>
      </c>
      <c r="L10713" t="e">
        <v>#N/A</v>
      </c>
      <c r="M10713" t="e">
        <v>#N/A</v>
      </c>
      <c r="N10713" t="s">
        <v>23900</v>
      </c>
      <c r="O10713" t="s">
        <v>23900</v>
      </c>
      <c r="P10713" t="s">
        <v>23900</v>
      </c>
      <c r="Q10713">
        <f t="shared" si="336"/>
        <v>0</v>
      </c>
      <c r="R10713">
        <f t="shared" si="337"/>
        <v>0</v>
      </c>
    </row>
    <row r="10714" spans="1:18" x14ac:dyDescent="0.2">
      <c r="A10714" t="s">
        <v>10727</v>
      </c>
      <c r="B10714" t="s">
        <v>22444</v>
      </c>
      <c r="C10714" t="s">
        <v>23449</v>
      </c>
      <c r="D10714" t="s">
        <v>33700</v>
      </c>
      <c r="E10714" t="s">
        <v>34734</v>
      </c>
      <c r="F10714" t="s">
        <v>23900</v>
      </c>
      <c r="G10714" t="s">
        <v>23900</v>
      </c>
      <c r="H10714" t="s">
        <v>34805</v>
      </c>
      <c r="I10714" t="s">
        <v>34924</v>
      </c>
      <c r="J10714" t="s">
        <v>35903</v>
      </c>
      <c r="K10714" t="s">
        <v>41281</v>
      </c>
      <c r="L10714" t="e">
        <v>#N/A</v>
      </c>
      <c r="M10714" t="e">
        <v>#N/A</v>
      </c>
      <c r="N10714" t="s">
        <v>23900</v>
      </c>
      <c r="O10714" t="s">
        <v>23900</v>
      </c>
      <c r="P10714" t="s">
        <v>23900</v>
      </c>
      <c r="Q10714">
        <f t="shared" si="336"/>
        <v>0</v>
      </c>
      <c r="R10714">
        <f t="shared" si="337"/>
        <v>0</v>
      </c>
    </row>
    <row r="10715" spans="1:18" x14ac:dyDescent="0.2">
      <c r="A10715" t="s">
        <v>10728</v>
      </c>
      <c r="B10715" t="s">
        <v>22445</v>
      </c>
      <c r="C10715" t="s">
        <v>23449</v>
      </c>
      <c r="D10715" t="s">
        <v>33701</v>
      </c>
      <c r="E10715" t="s">
        <v>34734</v>
      </c>
      <c r="F10715" t="s">
        <v>23900</v>
      </c>
      <c r="G10715" t="s">
        <v>23900</v>
      </c>
      <c r="H10715" t="s">
        <v>34805</v>
      </c>
      <c r="I10715" t="s">
        <v>34924</v>
      </c>
      <c r="J10715" t="s">
        <v>35511</v>
      </c>
      <c r="K10715" t="s">
        <v>37905</v>
      </c>
      <c r="L10715" t="e">
        <v>#N/A</v>
      </c>
      <c r="M10715" t="e">
        <v>#N/A</v>
      </c>
      <c r="N10715" t="s">
        <v>23900</v>
      </c>
      <c r="O10715" t="s">
        <v>23900</v>
      </c>
      <c r="P10715" t="s">
        <v>23900</v>
      </c>
      <c r="Q10715">
        <f t="shared" si="336"/>
        <v>0</v>
      </c>
      <c r="R10715">
        <f t="shared" si="337"/>
        <v>0</v>
      </c>
    </row>
    <row r="10716" spans="1:18" x14ac:dyDescent="0.2">
      <c r="A10716" t="s">
        <v>10729</v>
      </c>
      <c r="B10716" t="s">
        <v>22446</v>
      </c>
      <c r="C10716" t="s">
        <v>23449</v>
      </c>
      <c r="D10716" t="s">
        <v>33702</v>
      </c>
      <c r="E10716" t="s">
        <v>34734</v>
      </c>
      <c r="F10716" t="s">
        <v>23900</v>
      </c>
      <c r="G10716" t="s">
        <v>23900</v>
      </c>
      <c r="H10716" t="s">
        <v>34805</v>
      </c>
      <c r="I10716" t="s">
        <v>34924</v>
      </c>
      <c r="J10716" t="s">
        <v>35511</v>
      </c>
      <c r="K10716" t="s">
        <v>37906</v>
      </c>
      <c r="L10716" t="e">
        <v>#N/A</v>
      </c>
      <c r="M10716" t="e">
        <v>#N/A</v>
      </c>
      <c r="N10716" t="s">
        <v>23900</v>
      </c>
      <c r="O10716" t="s">
        <v>23900</v>
      </c>
      <c r="P10716" t="s">
        <v>23900</v>
      </c>
      <c r="Q10716">
        <f t="shared" si="336"/>
        <v>0</v>
      </c>
      <c r="R10716">
        <f t="shared" si="337"/>
        <v>0</v>
      </c>
    </row>
    <row r="10717" spans="1:18" x14ac:dyDescent="0.2">
      <c r="A10717" t="s">
        <v>10730</v>
      </c>
      <c r="B10717" t="s">
        <v>22447</v>
      </c>
      <c r="C10717" t="s">
        <v>23449</v>
      </c>
      <c r="D10717" t="s">
        <v>33703</v>
      </c>
      <c r="E10717" t="s">
        <v>34734</v>
      </c>
      <c r="F10717" t="s">
        <v>23900</v>
      </c>
      <c r="G10717" t="s">
        <v>23900</v>
      </c>
      <c r="H10717" t="s">
        <v>34805</v>
      </c>
      <c r="I10717" t="s">
        <v>34924</v>
      </c>
      <c r="J10717" t="s">
        <v>35511</v>
      </c>
      <c r="K10717" t="s">
        <v>37907</v>
      </c>
      <c r="L10717" t="e">
        <v>#N/A</v>
      </c>
      <c r="M10717" t="e">
        <v>#N/A</v>
      </c>
      <c r="N10717" t="s">
        <v>23900</v>
      </c>
      <c r="O10717" t="s">
        <v>23900</v>
      </c>
      <c r="P10717" t="s">
        <v>23900</v>
      </c>
      <c r="Q10717">
        <f t="shared" si="336"/>
        <v>0</v>
      </c>
      <c r="R10717">
        <f t="shared" si="337"/>
        <v>0</v>
      </c>
    </row>
    <row r="10718" spans="1:18" x14ac:dyDescent="0.2">
      <c r="A10718" t="s">
        <v>10731</v>
      </c>
      <c r="B10718" t="s">
        <v>22448</v>
      </c>
      <c r="C10718" t="s">
        <v>23449</v>
      </c>
      <c r="D10718" t="s">
        <v>33704</v>
      </c>
      <c r="E10718" t="s">
        <v>34734</v>
      </c>
      <c r="F10718" t="s">
        <v>23900</v>
      </c>
      <c r="G10718" t="s">
        <v>23900</v>
      </c>
      <c r="H10718" t="s">
        <v>34805</v>
      </c>
      <c r="I10718" t="s">
        <v>34924</v>
      </c>
      <c r="J10718" t="s">
        <v>35511</v>
      </c>
      <c r="K10718" t="s">
        <v>41282</v>
      </c>
      <c r="L10718" t="e">
        <v>#N/A</v>
      </c>
      <c r="M10718" t="e">
        <v>#N/A</v>
      </c>
      <c r="N10718" t="s">
        <v>23900</v>
      </c>
      <c r="O10718" t="s">
        <v>23900</v>
      </c>
      <c r="P10718" t="s">
        <v>23900</v>
      </c>
      <c r="Q10718">
        <f t="shared" si="336"/>
        <v>0</v>
      </c>
      <c r="R10718">
        <f t="shared" si="337"/>
        <v>0</v>
      </c>
    </row>
    <row r="10719" spans="1:18" x14ac:dyDescent="0.2">
      <c r="A10719" t="s">
        <v>10732</v>
      </c>
      <c r="B10719" t="s">
        <v>22449</v>
      </c>
      <c r="C10719" t="s">
        <v>23449</v>
      </c>
      <c r="D10719" t="s">
        <v>33705</v>
      </c>
      <c r="E10719" t="s">
        <v>34734</v>
      </c>
      <c r="F10719" t="s">
        <v>23900</v>
      </c>
      <c r="G10719" t="s">
        <v>23900</v>
      </c>
      <c r="H10719" t="s">
        <v>34805</v>
      </c>
      <c r="I10719" t="s">
        <v>34924</v>
      </c>
      <c r="J10719" t="s">
        <v>35511</v>
      </c>
      <c r="K10719" t="s">
        <v>37909</v>
      </c>
      <c r="L10719" t="e">
        <v>#N/A</v>
      </c>
      <c r="M10719" t="e">
        <v>#N/A</v>
      </c>
      <c r="N10719" t="s">
        <v>23900</v>
      </c>
      <c r="O10719" t="s">
        <v>23900</v>
      </c>
      <c r="P10719" t="s">
        <v>23900</v>
      </c>
      <c r="Q10719">
        <f t="shared" si="336"/>
        <v>0</v>
      </c>
      <c r="R10719">
        <f t="shared" si="337"/>
        <v>0</v>
      </c>
    </row>
    <row r="10720" spans="1:18" x14ac:dyDescent="0.2">
      <c r="A10720" t="s">
        <v>10733</v>
      </c>
      <c r="B10720" t="s">
        <v>22450</v>
      </c>
      <c r="C10720" t="s">
        <v>23449</v>
      </c>
      <c r="D10720" t="s">
        <v>33706</v>
      </c>
      <c r="E10720" t="s">
        <v>34734</v>
      </c>
      <c r="F10720" t="s">
        <v>23900</v>
      </c>
      <c r="G10720" t="s">
        <v>23900</v>
      </c>
      <c r="H10720" t="s">
        <v>34805</v>
      </c>
      <c r="I10720" t="s">
        <v>34924</v>
      </c>
      <c r="J10720" t="s">
        <v>35511</v>
      </c>
      <c r="K10720" t="s">
        <v>37910</v>
      </c>
      <c r="L10720" t="e">
        <v>#N/A</v>
      </c>
      <c r="M10720" t="e">
        <v>#N/A</v>
      </c>
      <c r="N10720" t="s">
        <v>23900</v>
      </c>
      <c r="O10720" t="s">
        <v>23900</v>
      </c>
      <c r="P10720" t="s">
        <v>23900</v>
      </c>
      <c r="Q10720">
        <f t="shared" si="336"/>
        <v>0</v>
      </c>
      <c r="R10720">
        <f t="shared" si="337"/>
        <v>0</v>
      </c>
    </row>
    <row r="10721" spans="1:18" x14ac:dyDescent="0.2">
      <c r="A10721" t="s">
        <v>10734</v>
      </c>
      <c r="B10721" t="s">
        <v>22451</v>
      </c>
      <c r="C10721" t="s">
        <v>23449</v>
      </c>
      <c r="D10721" t="s">
        <v>33707</v>
      </c>
      <c r="E10721" t="s">
        <v>34734</v>
      </c>
      <c r="F10721" t="s">
        <v>23900</v>
      </c>
      <c r="G10721" t="s">
        <v>23900</v>
      </c>
      <c r="H10721" t="s">
        <v>34805</v>
      </c>
      <c r="I10721" t="s">
        <v>34924</v>
      </c>
      <c r="J10721" t="s">
        <v>35511</v>
      </c>
      <c r="K10721" t="s">
        <v>37911</v>
      </c>
      <c r="L10721" t="e">
        <v>#N/A</v>
      </c>
      <c r="M10721" t="e">
        <v>#N/A</v>
      </c>
      <c r="N10721" t="s">
        <v>23900</v>
      </c>
      <c r="O10721" t="s">
        <v>23900</v>
      </c>
      <c r="P10721" t="s">
        <v>23900</v>
      </c>
      <c r="Q10721">
        <f t="shared" si="336"/>
        <v>0</v>
      </c>
      <c r="R10721">
        <f t="shared" si="337"/>
        <v>0</v>
      </c>
    </row>
    <row r="10722" spans="1:18" x14ac:dyDescent="0.2">
      <c r="A10722" t="s">
        <v>10735</v>
      </c>
      <c r="B10722" t="s">
        <v>22452</v>
      </c>
      <c r="C10722" t="s">
        <v>23449</v>
      </c>
      <c r="D10722" t="s">
        <v>33708</v>
      </c>
      <c r="E10722" t="s">
        <v>34734</v>
      </c>
      <c r="F10722" t="s">
        <v>23900</v>
      </c>
      <c r="G10722" t="s">
        <v>23900</v>
      </c>
      <c r="H10722" t="s">
        <v>34805</v>
      </c>
      <c r="I10722" t="s">
        <v>34924</v>
      </c>
      <c r="J10722" t="s">
        <v>35904</v>
      </c>
      <c r="K10722" t="s">
        <v>41283</v>
      </c>
      <c r="L10722" t="e">
        <v>#N/A</v>
      </c>
      <c r="M10722" t="e">
        <v>#N/A</v>
      </c>
      <c r="N10722" t="s">
        <v>23900</v>
      </c>
      <c r="O10722" t="s">
        <v>23900</v>
      </c>
      <c r="P10722" t="s">
        <v>23900</v>
      </c>
      <c r="Q10722">
        <f t="shared" si="336"/>
        <v>0</v>
      </c>
      <c r="R10722">
        <f t="shared" si="337"/>
        <v>0</v>
      </c>
    </row>
    <row r="10723" spans="1:18" x14ac:dyDescent="0.2">
      <c r="A10723" t="s">
        <v>10736</v>
      </c>
      <c r="B10723" t="s">
        <v>22453</v>
      </c>
      <c r="C10723" t="s">
        <v>23449</v>
      </c>
      <c r="D10723" t="s">
        <v>33708</v>
      </c>
      <c r="E10723" t="s">
        <v>34734</v>
      </c>
      <c r="F10723" t="s">
        <v>23900</v>
      </c>
      <c r="G10723" t="s">
        <v>23900</v>
      </c>
      <c r="H10723" t="s">
        <v>34805</v>
      </c>
      <c r="I10723" t="s">
        <v>34924</v>
      </c>
      <c r="J10723" t="s">
        <v>35904</v>
      </c>
      <c r="K10723" t="s">
        <v>41283</v>
      </c>
      <c r="L10723">
        <v>49099998</v>
      </c>
      <c r="M10723">
        <v>2005</v>
      </c>
      <c r="N10723" t="s">
        <v>23900</v>
      </c>
      <c r="O10723" t="s">
        <v>42006</v>
      </c>
      <c r="P10723" t="s">
        <v>23900</v>
      </c>
      <c r="Q10723">
        <f t="shared" si="336"/>
        <v>0</v>
      </c>
      <c r="R10723">
        <f t="shared" si="337"/>
        <v>0</v>
      </c>
    </row>
    <row r="10724" spans="1:18" x14ac:dyDescent="0.2">
      <c r="A10724" t="s">
        <v>10737</v>
      </c>
      <c r="B10724" t="s">
        <v>22454</v>
      </c>
      <c r="C10724" t="s">
        <v>23449</v>
      </c>
      <c r="D10724" t="s">
        <v>33709</v>
      </c>
      <c r="E10724" t="s">
        <v>34743</v>
      </c>
      <c r="F10724" t="s">
        <v>23900</v>
      </c>
      <c r="G10724" t="s">
        <v>23900</v>
      </c>
      <c r="H10724" t="s">
        <v>34743</v>
      </c>
      <c r="I10724" t="s">
        <v>34931</v>
      </c>
      <c r="J10724" t="s">
        <v>35905</v>
      </c>
      <c r="K10724" t="s">
        <v>41284</v>
      </c>
      <c r="L10724" t="e">
        <v>#N/A</v>
      </c>
      <c r="M10724" t="e">
        <v>#N/A</v>
      </c>
      <c r="N10724" t="s">
        <v>23900</v>
      </c>
      <c r="O10724" t="s">
        <v>23900</v>
      </c>
      <c r="P10724" t="s">
        <v>23900</v>
      </c>
      <c r="Q10724">
        <f t="shared" si="336"/>
        <v>0</v>
      </c>
      <c r="R10724">
        <f t="shared" si="337"/>
        <v>0</v>
      </c>
    </row>
    <row r="10725" spans="1:18" x14ac:dyDescent="0.2">
      <c r="A10725" t="s">
        <v>10738</v>
      </c>
      <c r="B10725" t="s">
        <v>22455</v>
      </c>
      <c r="C10725" t="s">
        <v>23449</v>
      </c>
      <c r="D10725" t="s">
        <v>33710</v>
      </c>
      <c r="E10725" t="s">
        <v>34743</v>
      </c>
      <c r="F10725" t="s">
        <v>23900</v>
      </c>
      <c r="G10725" t="s">
        <v>23900</v>
      </c>
      <c r="H10725" t="s">
        <v>34743</v>
      </c>
      <c r="I10725" t="s">
        <v>34931</v>
      </c>
      <c r="J10725" t="s">
        <v>35905</v>
      </c>
      <c r="K10725" t="s">
        <v>41285</v>
      </c>
      <c r="L10725" t="e">
        <v>#N/A</v>
      </c>
      <c r="M10725" t="e">
        <v>#N/A</v>
      </c>
      <c r="N10725" t="s">
        <v>23900</v>
      </c>
      <c r="O10725" t="s">
        <v>23900</v>
      </c>
      <c r="P10725" t="s">
        <v>23900</v>
      </c>
      <c r="Q10725">
        <f t="shared" si="336"/>
        <v>0</v>
      </c>
      <c r="R10725">
        <f t="shared" si="337"/>
        <v>0</v>
      </c>
    </row>
    <row r="10726" spans="1:18" x14ac:dyDescent="0.2">
      <c r="A10726" t="s">
        <v>10739</v>
      </c>
      <c r="B10726" t="s">
        <v>22456</v>
      </c>
      <c r="C10726" t="s">
        <v>23449</v>
      </c>
      <c r="D10726" t="s">
        <v>33711</v>
      </c>
      <c r="E10726" t="s">
        <v>34743</v>
      </c>
      <c r="F10726" t="s">
        <v>23900</v>
      </c>
      <c r="G10726" t="s">
        <v>23900</v>
      </c>
      <c r="H10726" t="s">
        <v>34743</v>
      </c>
      <c r="I10726" t="s">
        <v>34931</v>
      </c>
      <c r="J10726" t="s">
        <v>35905</v>
      </c>
      <c r="K10726" t="s">
        <v>36028</v>
      </c>
      <c r="L10726" t="e">
        <v>#N/A</v>
      </c>
      <c r="M10726" t="e">
        <v>#N/A</v>
      </c>
      <c r="N10726" t="s">
        <v>23900</v>
      </c>
      <c r="O10726" t="s">
        <v>23900</v>
      </c>
      <c r="P10726" t="s">
        <v>23900</v>
      </c>
      <c r="Q10726">
        <f t="shared" si="336"/>
        <v>0</v>
      </c>
      <c r="R10726">
        <f t="shared" si="337"/>
        <v>0</v>
      </c>
    </row>
    <row r="10727" spans="1:18" x14ac:dyDescent="0.2">
      <c r="A10727" t="s">
        <v>10740</v>
      </c>
      <c r="B10727" t="s">
        <v>22457</v>
      </c>
      <c r="C10727" t="s">
        <v>23449</v>
      </c>
      <c r="D10727" t="s">
        <v>33712</v>
      </c>
      <c r="E10727" t="s">
        <v>34743</v>
      </c>
      <c r="F10727" t="s">
        <v>23900</v>
      </c>
      <c r="G10727" t="s">
        <v>23900</v>
      </c>
      <c r="H10727" t="s">
        <v>34743</v>
      </c>
      <c r="I10727" t="s">
        <v>34931</v>
      </c>
      <c r="J10727" t="s">
        <v>35905</v>
      </c>
      <c r="K10727" t="s">
        <v>41286</v>
      </c>
      <c r="L10727" t="e">
        <v>#N/A</v>
      </c>
      <c r="M10727" t="e">
        <v>#N/A</v>
      </c>
      <c r="N10727" t="s">
        <v>23900</v>
      </c>
      <c r="O10727" t="s">
        <v>23900</v>
      </c>
      <c r="P10727" t="s">
        <v>23900</v>
      </c>
      <c r="Q10727">
        <f t="shared" si="336"/>
        <v>0</v>
      </c>
      <c r="R10727">
        <f t="shared" si="337"/>
        <v>0</v>
      </c>
    </row>
    <row r="10728" spans="1:18" x14ac:dyDescent="0.2">
      <c r="A10728" t="s">
        <v>10741</v>
      </c>
      <c r="B10728" t="s">
        <v>22458</v>
      </c>
      <c r="C10728" t="s">
        <v>23449</v>
      </c>
      <c r="D10728" t="s">
        <v>33713</v>
      </c>
      <c r="E10728" t="s">
        <v>34743</v>
      </c>
      <c r="F10728" t="s">
        <v>23900</v>
      </c>
      <c r="G10728" t="s">
        <v>23900</v>
      </c>
      <c r="H10728" t="s">
        <v>34743</v>
      </c>
      <c r="I10728" t="s">
        <v>34931</v>
      </c>
      <c r="J10728" t="s">
        <v>35905</v>
      </c>
      <c r="K10728" t="s">
        <v>41287</v>
      </c>
      <c r="L10728" t="e">
        <v>#N/A</v>
      </c>
      <c r="M10728" t="e">
        <v>#N/A</v>
      </c>
      <c r="N10728" t="s">
        <v>23900</v>
      </c>
      <c r="O10728" t="s">
        <v>23900</v>
      </c>
      <c r="P10728" t="s">
        <v>23900</v>
      </c>
      <c r="Q10728">
        <f t="shared" si="336"/>
        <v>0</v>
      </c>
      <c r="R10728">
        <f t="shared" si="337"/>
        <v>0</v>
      </c>
    </row>
    <row r="10729" spans="1:18" x14ac:dyDescent="0.2">
      <c r="A10729" t="s">
        <v>10742</v>
      </c>
      <c r="B10729" t="s">
        <v>22459</v>
      </c>
      <c r="C10729" t="s">
        <v>23449</v>
      </c>
      <c r="D10729" t="s">
        <v>33714</v>
      </c>
      <c r="E10729" t="s">
        <v>34743</v>
      </c>
      <c r="F10729" t="s">
        <v>23900</v>
      </c>
      <c r="G10729" t="s">
        <v>23900</v>
      </c>
      <c r="H10729" t="s">
        <v>34743</v>
      </c>
      <c r="I10729" t="s">
        <v>34931</v>
      </c>
      <c r="J10729" t="s">
        <v>35905</v>
      </c>
      <c r="K10729" t="s">
        <v>41288</v>
      </c>
      <c r="L10729" t="e">
        <v>#N/A</v>
      </c>
      <c r="M10729" t="e">
        <v>#N/A</v>
      </c>
      <c r="N10729" t="s">
        <v>23900</v>
      </c>
      <c r="O10729" t="s">
        <v>23900</v>
      </c>
      <c r="P10729" t="s">
        <v>23900</v>
      </c>
      <c r="Q10729">
        <f t="shared" si="336"/>
        <v>0</v>
      </c>
      <c r="R10729">
        <f t="shared" si="337"/>
        <v>0</v>
      </c>
    </row>
    <row r="10730" spans="1:18" x14ac:dyDescent="0.2">
      <c r="A10730" t="s">
        <v>10743</v>
      </c>
      <c r="B10730" t="s">
        <v>22460</v>
      </c>
      <c r="C10730" t="s">
        <v>23449</v>
      </c>
      <c r="D10730" t="s">
        <v>33715</v>
      </c>
      <c r="E10730" t="s">
        <v>34743</v>
      </c>
      <c r="F10730" t="s">
        <v>23900</v>
      </c>
      <c r="G10730" t="s">
        <v>23900</v>
      </c>
      <c r="H10730" t="s">
        <v>34743</v>
      </c>
      <c r="I10730" t="s">
        <v>34931</v>
      </c>
      <c r="J10730" t="s">
        <v>35905</v>
      </c>
      <c r="K10730" t="s">
        <v>41289</v>
      </c>
      <c r="L10730" t="e">
        <v>#N/A</v>
      </c>
      <c r="M10730" t="e">
        <v>#N/A</v>
      </c>
      <c r="N10730" t="s">
        <v>23900</v>
      </c>
      <c r="O10730" t="s">
        <v>23900</v>
      </c>
      <c r="P10730" t="s">
        <v>23900</v>
      </c>
      <c r="Q10730">
        <f t="shared" si="336"/>
        <v>0</v>
      </c>
      <c r="R10730">
        <f t="shared" si="337"/>
        <v>0</v>
      </c>
    </row>
    <row r="10731" spans="1:18" x14ac:dyDescent="0.2">
      <c r="A10731" t="s">
        <v>10744</v>
      </c>
      <c r="B10731" t="s">
        <v>22461</v>
      </c>
      <c r="C10731" t="s">
        <v>23449</v>
      </c>
      <c r="D10731" t="s">
        <v>33716</v>
      </c>
      <c r="E10731" t="s">
        <v>34743</v>
      </c>
      <c r="F10731" t="s">
        <v>23900</v>
      </c>
      <c r="G10731" t="s">
        <v>23900</v>
      </c>
      <c r="H10731" t="s">
        <v>34743</v>
      </c>
      <c r="I10731" t="s">
        <v>34931</v>
      </c>
      <c r="J10731" t="s">
        <v>35905</v>
      </c>
      <c r="K10731" t="s">
        <v>41290</v>
      </c>
      <c r="L10731" t="e">
        <v>#N/A</v>
      </c>
      <c r="M10731" t="e">
        <v>#N/A</v>
      </c>
      <c r="N10731" t="s">
        <v>23900</v>
      </c>
      <c r="O10731" t="s">
        <v>23900</v>
      </c>
      <c r="P10731" t="s">
        <v>23900</v>
      </c>
      <c r="Q10731">
        <f t="shared" si="336"/>
        <v>0</v>
      </c>
      <c r="R10731">
        <f t="shared" si="337"/>
        <v>0</v>
      </c>
    </row>
    <row r="10732" spans="1:18" x14ac:dyDescent="0.2">
      <c r="A10732" t="s">
        <v>10745</v>
      </c>
      <c r="B10732" t="s">
        <v>22462</v>
      </c>
      <c r="C10732" t="s">
        <v>23449</v>
      </c>
      <c r="D10732" t="s">
        <v>33717</v>
      </c>
      <c r="E10732" t="s">
        <v>34743</v>
      </c>
      <c r="F10732" t="s">
        <v>23900</v>
      </c>
      <c r="G10732" t="s">
        <v>23900</v>
      </c>
      <c r="H10732" t="s">
        <v>34743</v>
      </c>
      <c r="I10732" t="s">
        <v>34931</v>
      </c>
      <c r="J10732" t="s">
        <v>35906</v>
      </c>
      <c r="K10732" t="s">
        <v>41291</v>
      </c>
      <c r="L10732" t="e">
        <v>#N/A</v>
      </c>
      <c r="M10732" t="e">
        <v>#N/A</v>
      </c>
      <c r="N10732" t="s">
        <v>23900</v>
      </c>
      <c r="O10732" t="s">
        <v>23900</v>
      </c>
      <c r="P10732" t="s">
        <v>23900</v>
      </c>
      <c r="Q10732">
        <f t="shared" si="336"/>
        <v>0</v>
      </c>
      <c r="R10732">
        <f t="shared" si="337"/>
        <v>0</v>
      </c>
    </row>
    <row r="10733" spans="1:18" x14ac:dyDescent="0.2">
      <c r="A10733" t="s">
        <v>10746</v>
      </c>
      <c r="B10733" t="s">
        <v>22463</v>
      </c>
      <c r="C10733" t="s">
        <v>23449</v>
      </c>
      <c r="D10733" t="s">
        <v>33718</v>
      </c>
      <c r="E10733" t="s">
        <v>34743</v>
      </c>
      <c r="F10733" t="s">
        <v>23900</v>
      </c>
      <c r="G10733" t="s">
        <v>23900</v>
      </c>
      <c r="H10733" t="s">
        <v>34743</v>
      </c>
      <c r="I10733" t="s">
        <v>34931</v>
      </c>
      <c r="J10733" t="s">
        <v>35906</v>
      </c>
      <c r="K10733" t="s">
        <v>41292</v>
      </c>
      <c r="L10733" t="e">
        <v>#N/A</v>
      </c>
      <c r="M10733" t="e">
        <v>#N/A</v>
      </c>
      <c r="N10733" t="s">
        <v>23900</v>
      </c>
      <c r="O10733" t="s">
        <v>23900</v>
      </c>
      <c r="P10733" t="s">
        <v>23900</v>
      </c>
      <c r="Q10733">
        <f t="shared" si="336"/>
        <v>0</v>
      </c>
      <c r="R10733">
        <f t="shared" si="337"/>
        <v>0</v>
      </c>
    </row>
    <row r="10734" spans="1:18" x14ac:dyDescent="0.2">
      <c r="A10734" t="s">
        <v>10747</v>
      </c>
      <c r="B10734" t="s">
        <v>22464</v>
      </c>
      <c r="C10734" t="s">
        <v>23449</v>
      </c>
      <c r="D10734" t="s">
        <v>33719</v>
      </c>
      <c r="E10734" t="s">
        <v>34743</v>
      </c>
      <c r="F10734" t="s">
        <v>23900</v>
      </c>
      <c r="G10734" t="s">
        <v>23900</v>
      </c>
      <c r="H10734" t="s">
        <v>34743</v>
      </c>
      <c r="I10734" t="s">
        <v>34931</v>
      </c>
      <c r="J10734" t="s">
        <v>35907</v>
      </c>
      <c r="K10734" t="s">
        <v>41293</v>
      </c>
      <c r="L10734" t="e">
        <v>#N/A</v>
      </c>
      <c r="M10734" t="e">
        <v>#N/A</v>
      </c>
      <c r="N10734" t="s">
        <v>23900</v>
      </c>
      <c r="O10734" t="s">
        <v>23900</v>
      </c>
      <c r="P10734" t="s">
        <v>23900</v>
      </c>
      <c r="Q10734">
        <f t="shared" si="336"/>
        <v>0</v>
      </c>
      <c r="R10734">
        <f t="shared" si="337"/>
        <v>0</v>
      </c>
    </row>
    <row r="10735" spans="1:18" x14ac:dyDescent="0.2">
      <c r="A10735" t="s">
        <v>10748</v>
      </c>
      <c r="B10735" t="s">
        <v>22465</v>
      </c>
      <c r="C10735" t="s">
        <v>23449</v>
      </c>
      <c r="D10735" t="s">
        <v>33720</v>
      </c>
      <c r="E10735" t="s">
        <v>34743</v>
      </c>
      <c r="F10735" t="s">
        <v>23900</v>
      </c>
      <c r="G10735" t="s">
        <v>23900</v>
      </c>
      <c r="H10735" t="s">
        <v>34743</v>
      </c>
      <c r="I10735" t="s">
        <v>34931</v>
      </c>
      <c r="J10735" t="s">
        <v>35907</v>
      </c>
      <c r="K10735" t="s">
        <v>34900</v>
      </c>
      <c r="L10735" t="e">
        <v>#N/A</v>
      </c>
      <c r="M10735" t="e">
        <v>#N/A</v>
      </c>
      <c r="N10735" t="s">
        <v>23900</v>
      </c>
      <c r="O10735" t="s">
        <v>23900</v>
      </c>
      <c r="P10735" t="s">
        <v>23900</v>
      </c>
      <c r="Q10735">
        <f t="shared" si="336"/>
        <v>0</v>
      </c>
      <c r="R10735">
        <f t="shared" si="337"/>
        <v>0</v>
      </c>
    </row>
    <row r="10736" spans="1:18" x14ac:dyDescent="0.2">
      <c r="A10736" t="s">
        <v>10749</v>
      </c>
      <c r="B10736" t="s">
        <v>22466</v>
      </c>
      <c r="C10736" t="s">
        <v>23449</v>
      </c>
      <c r="D10736" t="s">
        <v>33721</v>
      </c>
      <c r="E10736" t="s">
        <v>34743</v>
      </c>
      <c r="F10736" t="s">
        <v>23900</v>
      </c>
      <c r="G10736" t="s">
        <v>23900</v>
      </c>
      <c r="H10736" t="s">
        <v>34743</v>
      </c>
      <c r="I10736" t="s">
        <v>34931</v>
      </c>
      <c r="J10736" t="s">
        <v>35907</v>
      </c>
      <c r="K10736" t="s">
        <v>41294</v>
      </c>
      <c r="L10736" t="e">
        <v>#N/A</v>
      </c>
      <c r="M10736" t="e">
        <v>#N/A</v>
      </c>
      <c r="N10736" t="s">
        <v>23900</v>
      </c>
      <c r="O10736" t="s">
        <v>23900</v>
      </c>
      <c r="P10736" t="s">
        <v>23900</v>
      </c>
      <c r="Q10736">
        <f t="shared" si="336"/>
        <v>0</v>
      </c>
      <c r="R10736">
        <f t="shared" si="337"/>
        <v>0</v>
      </c>
    </row>
    <row r="10737" spans="1:18" x14ac:dyDescent="0.2">
      <c r="A10737" t="s">
        <v>10750</v>
      </c>
      <c r="B10737" t="s">
        <v>22467</v>
      </c>
      <c r="C10737" t="s">
        <v>23449</v>
      </c>
      <c r="D10737" t="s">
        <v>33722</v>
      </c>
      <c r="E10737" t="s">
        <v>34743</v>
      </c>
      <c r="F10737" t="s">
        <v>23900</v>
      </c>
      <c r="G10737" t="s">
        <v>23900</v>
      </c>
      <c r="H10737" t="s">
        <v>34743</v>
      </c>
      <c r="I10737" t="s">
        <v>34931</v>
      </c>
      <c r="J10737" t="s">
        <v>35907</v>
      </c>
      <c r="K10737" t="s">
        <v>41295</v>
      </c>
      <c r="L10737" t="e">
        <v>#N/A</v>
      </c>
      <c r="M10737" t="e">
        <v>#N/A</v>
      </c>
      <c r="N10737" t="s">
        <v>23900</v>
      </c>
      <c r="O10737" t="s">
        <v>23900</v>
      </c>
      <c r="P10737" t="s">
        <v>23900</v>
      </c>
      <c r="Q10737">
        <f t="shared" si="336"/>
        <v>0</v>
      </c>
      <c r="R10737">
        <f t="shared" si="337"/>
        <v>0</v>
      </c>
    </row>
    <row r="10738" spans="1:18" x14ac:dyDescent="0.2">
      <c r="A10738" t="s">
        <v>10751</v>
      </c>
      <c r="B10738" t="s">
        <v>22468</v>
      </c>
      <c r="C10738" t="s">
        <v>23449</v>
      </c>
      <c r="D10738" t="s">
        <v>33723</v>
      </c>
      <c r="E10738" t="s">
        <v>34743</v>
      </c>
      <c r="F10738" t="s">
        <v>23900</v>
      </c>
      <c r="G10738" t="s">
        <v>23900</v>
      </c>
      <c r="H10738" t="s">
        <v>34743</v>
      </c>
      <c r="I10738" t="s">
        <v>34931</v>
      </c>
      <c r="J10738" t="s">
        <v>35907</v>
      </c>
      <c r="K10738" t="s">
        <v>41296</v>
      </c>
      <c r="L10738" t="e">
        <v>#N/A</v>
      </c>
      <c r="M10738" t="e">
        <v>#N/A</v>
      </c>
      <c r="N10738" t="s">
        <v>23900</v>
      </c>
      <c r="O10738" t="s">
        <v>23900</v>
      </c>
      <c r="P10738" t="s">
        <v>23900</v>
      </c>
      <c r="Q10738">
        <f t="shared" si="336"/>
        <v>0</v>
      </c>
      <c r="R10738">
        <f t="shared" si="337"/>
        <v>0</v>
      </c>
    </row>
    <row r="10739" spans="1:18" x14ac:dyDescent="0.2">
      <c r="A10739" t="s">
        <v>10752</v>
      </c>
      <c r="B10739" t="s">
        <v>22469</v>
      </c>
      <c r="C10739" t="s">
        <v>23449</v>
      </c>
      <c r="D10739" t="s">
        <v>33724</v>
      </c>
      <c r="E10739" t="s">
        <v>34743</v>
      </c>
      <c r="F10739" t="s">
        <v>23900</v>
      </c>
      <c r="G10739" t="s">
        <v>23900</v>
      </c>
      <c r="H10739" t="s">
        <v>34743</v>
      </c>
      <c r="I10739" t="s">
        <v>34931</v>
      </c>
      <c r="J10739" t="s">
        <v>35907</v>
      </c>
      <c r="K10739" t="s">
        <v>41297</v>
      </c>
      <c r="L10739" t="e">
        <v>#N/A</v>
      </c>
      <c r="M10739" t="e">
        <v>#N/A</v>
      </c>
      <c r="N10739" t="s">
        <v>23900</v>
      </c>
      <c r="O10739" t="s">
        <v>23900</v>
      </c>
      <c r="P10739" t="s">
        <v>23900</v>
      </c>
      <c r="Q10739">
        <f t="shared" si="336"/>
        <v>0</v>
      </c>
      <c r="R10739">
        <f t="shared" si="337"/>
        <v>0</v>
      </c>
    </row>
    <row r="10740" spans="1:18" x14ac:dyDescent="0.2">
      <c r="A10740" t="s">
        <v>10753</v>
      </c>
      <c r="B10740" t="s">
        <v>22470</v>
      </c>
      <c r="C10740" t="s">
        <v>23449</v>
      </c>
      <c r="D10740" t="s">
        <v>33725</v>
      </c>
      <c r="E10740" t="s">
        <v>34743</v>
      </c>
      <c r="F10740" t="s">
        <v>23900</v>
      </c>
      <c r="G10740" t="s">
        <v>23900</v>
      </c>
      <c r="H10740" t="s">
        <v>34743</v>
      </c>
      <c r="I10740" t="s">
        <v>34931</v>
      </c>
      <c r="J10740" t="s">
        <v>35907</v>
      </c>
      <c r="K10740" t="s">
        <v>41298</v>
      </c>
      <c r="L10740" t="e">
        <v>#N/A</v>
      </c>
      <c r="M10740" t="e">
        <v>#N/A</v>
      </c>
      <c r="N10740" t="s">
        <v>23900</v>
      </c>
      <c r="O10740" t="s">
        <v>23900</v>
      </c>
      <c r="P10740" t="s">
        <v>23900</v>
      </c>
      <c r="Q10740">
        <f t="shared" si="336"/>
        <v>0</v>
      </c>
      <c r="R10740">
        <f t="shared" si="337"/>
        <v>0</v>
      </c>
    </row>
    <row r="10741" spans="1:18" x14ac:dyDescent="0.2">
      <c r="A10741" t="s">
        <v>10754</v>
      </c>
      <c r="B10741" t="s">
        <v>22471</v>
      </c>
      <c r="C10741" t="s">
        <v>23449</v>
      </c>
      <c r="D10741" t="s">
        <v>33726</v>
      </c>
      <c r="E10741" t="s">
        <v>34743</v>
      </c>
      <c r="F10741" t="s">
        <v>23900</v>
      </c>
      <c r="G10741" t="s">
        <v>23900</v>
      </c>
      <c r="H10741" t="s">
        <v>34743</v>
      </c>
      <c r="I10741" t="s">
        <v>34931</v>
      </c>
      <c r="J10741" t="s">
        <v>35907</v>
      </c>
      <c r="K10741" t="s">
        <v>41299</v>
      </c>
      <c r="L10741" t="e">
        <v>#N/A</v>
      </c>
      <c r="M10741" t="e">
        <v>#N/A</v>
      </c>
      <c r="N10741" t="s">
        <v>23900</v>
      </c>
      <c r="O10741" t="s">
        <v>23900</v>
      </c>
      <c r="P10741" t="s">
        <v>23900</v>
      </c>
      <c r="Q10741">
        <f t="shared" si="336"/>
        <v>0</v>
      </c>
      <c r="R10741">
        <f t="shared" si="337"/>
        <v>0</v>
      </c>
    </row>
    <row r="10742" spans="1:18" x14ac:dyDescent="0.2">
      <c r="A10742" t="s">
        <v>10755</v>
      </c>
      <c r="B10742" t="s">
        <v>22472</v>
      </c>
      <c r="C10742" t="s">
        <v>23449</v>
      </c>
      <c r="D10742" t="s">
        <v>33727</v>
      </c>
      <c r="E10742" t="s">
        <v>34743</v>
      </c>
      <c r="F10742" t="s">
        <v>23900</v>
      </c>
      <c r="G10742" t="s">
        <v>23900</v>
      </c>
      <c r="H10742" t="s">
        <v>34743</v>
      </c>
      <c r="I10742" t="s">
        <v>34931</v>
      </c>
      <c r="J10742" t="s">
        <v>35907</v>
      </c>
      <c r="K10742" t="s">
        <v>41300</v>
      </c>
      <c r="L10742" t="e">
        <v>#N/A</v>
      </c>
      <c r="M10742" t="e">
        <v>#N/A</v>
      </c>
      <c r="N10742" t="s">
        <v>23900</v>
      </c>
      <c r="O10742" t="s">
        <v>23900</v>
      </c>
      <c r="P10742" t="s">
        <v>23900</v>
      </c>
      <c r="Q10742">
        <f t="shared" si="336"/>
        <v>0</v>
      </c>
      <c r="R10742">
        <f t="shared" si="337"/>
        <v>0</v>
      </c>
    </row>
    <row r="10743" spans="1:18" x14ac:dyDescent="0.2">
      <c r="A10743" t="s">
        <v>10756</v>
      </c>
      <c r="B10743" t="s">
        <v>22473</v>
      </c>
      <c r="C10743" t="s">
        <v>23449</v>
      </c>
      <c r="D10743" t="s">
        <v>33728</v>
      </c>
      <c r="E10743" t="s">
        <v>34743</v>
      </c>
      <c r="F10743" t="s">
        <v>23900</v>
      </c>
      <c r="G10743" t="s">
        <v>23900</v>
      </c>
      <c r="H10743" t="s">
        <v>34743</v>
      </c>
      <c r="I10743" t="s">
        <v>34931</v>
      </c>
      <c r="J10743" t="s">
        <v>35907</v>
      </c>
      <c r="K10743" t="s">
        <v>41301</v>
      </c>
      <c r="L10743" t="e">
        <v>#N/A</v>
      </c>
      <c r="M10743" t="e">
        <v>#N/A</v>
      </c>
      <c r="N10743" t="s">
        <v>23900</v>
      </c>
      <c r="O10743" t="s">
        <v>23900</v>
      </c>
      <c r="P10743" t="s">
        <v>23900</v>
      </c>
      <c r="Q10743">
        <f t="shared" si="336"/>
        <v>0</v>
      </c>
      <c r="R10743">
        <f t="shared" si="337"/>
        <v>0</v>
      </c>
    </row>
    <row r="10744" spans="1:18" x14ac:dyDescent="0.2">
      <c r="A10744" t="s">
        <v>10757</v>
      </c>
      <c r="B10744" t="s">
        <v>22474</v>
      </c>
      <c r="C10744" t="s">
        <v>23449</v>
      </c>
      <c r="D10744" t="s">
        <v>33729</v>
      </c>
      <c r="E10744" t="s">
        <v>34743</v>
      </c>
      <c r="F10744" t="s">
        <v>23900</v>
      </c>
      <c r="G10744" t="s">
        <v>23900</v>
      </c>
      <c r="H10744" t="s">
        <v>34743</v>
      </c>
      <c r="I10744" t="s">
        <v>34931</v>
      </c>
      <c r="J10744" t="s">
        <v>35907</v>
      </c>
      <c r="K10744" t="s">
        <v>41302</v>
      </c>
      <c r="L10744" t="e">
        <v>#N/A</v>
      </c>
      <c r="M10744" t="e">
        <v>#N/A</v>
      </c>
      <c r="N10744" t="s">
        <v>23900</v>
      </c>
      <c r="O10744" t="s">
        <v>23900</v>
      </c>
      <c r="P10744" t="s">
        <v>23900</v>
      </c>
      <c r="Q10744">
        <f t="shared" si="336"/>
        <v>0</v>
      </c>
      <c r="R10744">
        <f t="shared" si="337"/>
        <v>0</v>
      </c>
    </row>
    <row r="10745" spans="1:18" x14ac:dyDescent="0.2">
      <c r="A10745" t="s">
        <v>10758</v>
      </c>
      <c r="B10745" t="s">
        <v>22475</v>
      </c>
      <c r="C10745" t="s">
        <v>23449</v>
      </c>
      <c r="D10745" t="s">
        <v>33730</v>
      </c>
      <c r="E10745" t="s">
        <v>34743</v>
      </c>
      <c r="F10745" t="s">
        <v>23900</v>
      </c>
      <c r="G10745" t="s">
        <v>23900</v>
      </c>
      <c r="H10745" t="s">
        <v>34743</v>
      </c>
      <c r="I10745" t="s">
        <v>34931</v>
      </c>
      <c r="J10745" t="s">
        <v>35907</v>
      </c>
      <c r="K10745" t="s">
        <v>41303</v>
      </c>
      <c r="L10745" t="e">
        <v>#N/A</v>
      </c>
      <c r="M10745" t="e">
        <v>#N/A</v>
      </c>
      <c r="N10745" t="s">
        <v>23900</v>
      </c>
      <c r="O10745" t="s">
        <v>23900</v>
      </c>
      <c r="P10745" t="s">
        <v>23900</v>
      </c>
      <c r="Q10745">
        <f t="shared" si="336"/>
        <v>0</v>
      </c>
      <c r="R10745">
        <f t="shared" si="337"/>
        <v>0</v>
      </c>
    </row>
    <row r="10746" spans="1:18" x14ac:dyDescent="0.2">
      <c r="A10746" t="s">
        <v>10759</v>
      </c>
      <c r="B10746" t="s">
        <v>22476</v>
      </c>
      <c r="C10746" t="s">
        <v>23449</v>
      </c>
      <c r="D10746" t="s">
        <v>33731</v>
      </c>
      <c r="E10746" t="s">
        <v>34743</v>
      </c>
      <c r="F10746" t="s">
        <v>23900</v>
      </c>
      <c r="G10746" t="s">
        <v>23900</v>
      </c>
      <c r="H10746" t="s">
        <v>34743</v>
      </c>
      <c r="I10746" t="s">
        <v>34931</v>
      </c>
      <c r="J10746" t="s">
        <v>35907</v>
      </c>
      <c r="K10746" t="s">
        <v>41304</v>
      </c>
      <c r="L10746" t="e">
        <v>#N/A</v>
      </c>
      <c r="M10746" t="e">
        <v>#N/A</v>
      </c>
      <c r="N10746" t="s">
        <v>23900</v>
      </c>
      <c r="O10746" t="s">
        <v>23900</v>
      </c>
      <c r="P10746" t="s">
        <v>23900</v>
      </c>
      <c r="Q10746">
        <f t="shared" si="336"/>
        <v>0</v>
      </c>
      <c r="R10746">
        <f t="shared" si="337"/>
        <v>0</v>
      </c>
    </row>
    <row r="10747" spans="1:18" x14ac:dyDescent="0.2">
      <c r="A10747" t="s">
        <v>10760</v>
      </c>
      <c r="B10747" t="s">
        <v>22477</v>
      </c>
      <c r="C10747" t="s">
        <v>23449</v>
      </c>
      <c r="D10747" t="s">
        <v>33732</v>
      </c>
      <c r="E10747" t="s">
        <v>34743</v>
      </c>
      <c r="F10747" t="s">
        <v>23900</v>
      </c>
      <c r="G10747" t="s">
        <v>23900</v>
      </c>
      <c r="H10747" t="s">
        <v>34743</v>
      </c>
      <c r="I10747" t="s">
        <v>34931</v>
      </c>
      <c r="J10747" t="s">
        <v>35907</v>
      </c>
      <c r="K10747" t="s">
        <v>41305</v>
      </c>
      <c r="L10747" t="e">
        <v>#N/A</v>
      </c>
      <c r="M10747" t="e">
        <v>#N/A</v>
      </c>
      <c r="N10747" t="s">
        <v>23900</v>
      </c>
      <c r="O10747" t="s">
        <v>23900</v>
      </c>
      <c r="P10747" t="s">
        <v>23900</v>
      </c>
      <c r="Q10747">
        <f t="shared" si="336"/>
        <v>0</v>
      </c>
      <c r="R10747">
        <f t="shared" si="337"/>
        <v>0</v>
      </c>
    </row>
    <row r="10748" spans="1:18" x14ac:dyDescent="0.2">
      <c r="A10748" t="s">
        <v>10761</v>
      </c>
      <c r="B10748" t="s">
        <v>22478</v>
      </c>
      <c r="C10748" t="s">
        <v>23449</v>
      </c>
      <c r="D10748" t="s">
        <v>33733</v>
      </c>
      <c r="E10748" t="s">
        <v>34743</v>
      </c>
      <c r="F10748" t="s">
        <v>23900</v>
      </c>
      <c r="G10748" t="s">
        <v>23900</v>
      </c>
      <c r="H10748" t="s">
        <v>34743</v>
      </c>
      <c r="I10748" t="s">
        <v>34931</v>
      </c>
      <c r="J10748" t="s">
        <v>35907</v>
      </c>
      <c r="K10748" t="s">
        <v>41306</v>
      </c>
      <c r="L10748" t="e">
        <v>#N/A</v>
      </c>
      <c r="M10748" t="e">
        <v>#N/A</v>
      </c>
      <c r="N10748" t="s">
        <v>23900</v>
      </c>
      <c r="O10748" t="s">
        <v>23900</v>
      </c>
      <c r="P10748" t="s">
        <v>23900</v>
      </c>
      <c r="Q10748">
        <f t="shared" si="336"/>
        <v>0</v>
      </c>
      <c r="R10748">
        <f t="shared" si="337"/>
        <v>0</v>
      </c>
    </row>
    <row r="10749" spans="1:18" x14ac:dyDescent="0.2">
      <c r="A10749" t="s">
        <v>10762</v>
      </c>
      <c r="B10749" t="s">
        <v>22479</v>
      </c>
      <c r="C10749" t="s">
        <v>23449</v>
      </c>
      <c r="D10749" t="s">
        <v>33734</v>
      </c>
      <c r="E10749" t="s">
        <v>34743</v>
      </c>
      <c r="F10749" t="s">
        <v>23900</v>
      </c>
      <c r="G10749" t="s">
        <v>23900</v>
      </c>
      <c r="H10749" t="s">
        <v>34743</v>
      </c>
      <c r="I10749" t="s">
        <v>34931</v>
      </c>
      <c r="J10749" t="s">
        <v>35907</v>
      </c>
      <c r="K10749" t="s">
        <v>41307</v>
      </c>
      <c r="L10749" t="e">
        <v>#N/A</v>
      </c>
      <c r="M10749" t="e">
        <v>#N/A</v>
      </c>
      <c r="N10749" t="s">
        <v>23900</v>
      </c>
      <c r="O10749" t="s">
        <v>23900</v>
      </c>
      <c r="P10749" t="s">
        <v>23900</v>
      </c>
      <c r="Q10749">
        <f t="shared" si="336"/>
        <v>0</v>
      </c>
      <c r="R10749">
        <f t="shared" si="337"/>
        <v>0</v>
      </c>
    </row>
    <row r="10750" spans="1:18" x14ac:dyDescent="0.2">
      <c r="A10750" t="s">
        <v>10763</v>
      </c>
      <c r="B10750" t="s">
        <v>22480</v>
      </c>
      <c r="C10750" t="s">
        <v>23449</v>
      </c>
      <c r="D10750" t="s">
        <v>33735</v>
      </c>
      <c r="E10750" t="s">
        <v>34743</v>
      </c>
      <c r="F10750" t="s">
        <v>23900</v>
      </c>
      <c r="G10750" t="s">
        <v>23900</v>
      </c>
      <c r="H10750" t="s">
        <v>34743</v>
      </c>
      <c r="I10750" t="s">
        <v>34931</v>
      </c>
      <c r="J10750" t="s">
        <v>35907</v>
      </c>
      <c r="K10750" t="s">
        <v>41308</v>
      </c>
      <c r="L10750" t="e">
        <v>#N/A</v>
      </c>
      <c r="M10750" t="e">
        <v>#N/A</v>
      </c>
      <c r="N10750" t="s">
        <v>23900</v>
      </c>
      <c r="O10750" t="s">
        <v>23900</v>
      </c>
      <c r="P10750" t="s">
        <v>23900</v>
      </c>
      <c r="Q10750">
        <f t="shared" si="336"/>
        <v>0</v>
      </c>
      <c r="R10750">
        <f t="shared" si="337"/>
        <v>0</v>
      </c>
    </row>
    <row r="10751" spans="1:18" x14ac:dyDescent="0.2">
      <c r="A10751" t="s">
        <v>10764</v>
      </c>
      <c r="B10751" t="s">
        <v>22481</v>
      </c>
      <c r="C10751" t="s">
        <v>23449</v>
      </c>
      <c r="D10751" t="s">
        <v>33736</v>
      </c>
      <c r="E10751" t="s">
        <v>34743</v>
      </c>
      <c r="F10751" t="s">
        <v>23900</v>
      </c>
      <c r="G10751" t="s">
        <v>23900</v>
      </c>
      <c r="H10751" t="s">
        <v>34743</v>
      </c>
      <c r="I10751" t="s">
        <v>34931</v>
      </c>
      <c r="J10751" t="s">
        <v>35908</v>
      </c>
      <c r="K10751" t="s">
        <v>41309</v>
      </c>
      <c r="L10751" t="e">
        <v>#N/A</v>
      </c>
      <c r="M10751" t="e">
        <v>#N/A</v>
      </c>
      <c r="N10751" t="s">
        <v>23900</v>
      </c>
      <c r="O10751" t="s">
        <v>23900</v>
      </c>
      <c r="P10751" t="s">
        <v>23900</v>
      </c>
      <c r="Q10751">
        <f t="shared" si="336"/>
        <v>0</v>
      </c>
      <c r="R10751">
        <f t="shared" si="337"/>
        <v>0</v>
      </c>
    </row>
    <row r="10752" spans="1:18" x14ac:dyDescent="0.2">
      <c r="A10752" t="s">
        <v>10765</v>
      </c>
      <c r="B10752" t="s">
        <v>22482</v>
      </c>
      <c r="C10752" t="s">
        <v>23449</v>
      </c>
      <c r="D10752" t="s">
        <v>33737</v>
      </c>
      <c r="E10752" t="s">
        <v>34743</v>
      </c>
      <c r="F10752" t="s">
        <v>23900</v>
      </c>
      <c r="G10752" t="s">
        <v>23900</v>
      </c>
      <c r="H10752" t="s">
        <v>34743</v>
      </c>
      <c r="I10752" t="s">
        <v>34931</v>
      </c>
      <c r="J10752" t="s">
        <v>35908</v>
      </c>
      <c r="K10752" t="s">
        <v>41310</v>
      </c>
      <c r="L10752" t="e">
        <v>#N/A</v>
      </c>
      <c r="M10752" t="e">
        <v>#N/A</v>
      </c>
      <c r="N10752" t="s">
        <v>23900</v>
      </c>
      <c r="O10752" t="s">
        <v>23900</v>
      </c>
      <c r="P10752" t="s">
        <v>23900</v>
      </c>
      <c r="Q10752">
        <f t="shared" si="336"/>
        <v>0</v>
      </c>
      <c r="R10752">
        <f t="shared" si="337"/>
        <v>0</v>
      </c>
    </row>
    <row r="10753" spans="1:18" x14ac:dyDescent="0.2">
      <c r="A10753" t="s">
        <v>10766</v>
      </c>
      <c r="B10753" t="s">
        <v>22483</v>
      </c>
      <c r="C10753" t="s">
        <v>23449</v>
      </c>
      <c r="D10753" t="s">
        <v>33738</v>
      </c>
      <c r="E10753" t="s">
        <v>34743</v>
      </c>
      <c r="F10753" t="s">
        <v>23900</v>
      </c>
      <c r="G10753" t="s">
        <v>23900</v>
      </c>
      <c r="H10753" t="s">
        <v>34743</v>
      </c>
      <c r="I10753" t="s">
        <v>34931</v>
      </c>
      <c r="J10753" t="s">
        <v>35908</v>
      </c>
      <c r="K10753" t="s">
        <v>41311</v>
      </c>
      <c r="L10753" t="e">
        <v>#N/A</v>
      </c>
      <c r="M10753" t="e">
        <v>#N/A</v>
      </c>
      <c r="N10753" t="s">
        <v>23900</v>
      </c>
      <c r="O10753" t="s">
        <v>23900</v>
      </c>
      <c r="P10753" t="s">
        <v>23900</v>
      </c>
      <c r="Q10753">
        <f t="shared" si="336"/>
        <v>0</v>
      </c>
      <c r="R10753">
        <f t="shared" si="337"/>
        <v>0</v>
      </c>
    </row>
    <row r="10754" spans="1:18" x14ac:dyDescent="0.2">
      <c r="A10754" t="s">
        <v>10767</v>
      </c>
      <c r="B10754" t="s">
        <v>22484</v>
      </c>
      <c r="C10754" t="s">
        <v>23449</v>
      </c>
      <c r="D10754" t="s">
        <v>33739</v>
      </c>
      <c r="E10754" t="s">
        <v>34743</v>
      </c>
      <c r="F10754" t="s">
        <v>23900</v>
      </c>
      <c r="G10754" t="s">
        <v>23900</v>
      </c>
      <c r="H10754" t="s">
        <v>34743</v>
      </c>
      <c r="I10754" t="s">
        <v>34931</v>
      </c>
      <c r="J10754" t="s">
        <v>35908</v>
      </c>
      <c r="K10754" t="s">
        <v>41312</v>
      </c>
      <c r="L10754" t="e">
        <v>#N/A</v>
      </c>
      <c r="M10754" t="e">
        <v>#N/A</v>
      </c>
      <c r="N10754" t="s">
        <v>23900</v>
      </c>
      <c r="O10754" t="s">
        <v>23900</v>
      </c>
      <c r="P10754" t="s">
        <v>23900</v>
      </c>
      <c r="Q10754">
        <f t="shared" si="336"/>
        <v>0</v>
      </c>
      <c r="R10754">
        <f t="shared" si="337"/>
        <v>0</v>
      </c>
    </row>
    <row r="10755" spans="1:18" x14ac:dyDescent="0.2">
      <c r="A10755" t="s">
        <v>10768</v>
      </c>
      <c r="B10755" t="s">
        <v>22485</v>
      </c>
      <c r="C10755" t="s">
        <v>23449</v>
      </c>
      <c r="D10755" t="s">
        <v>33740</v>
      </c>
      <c r="E10755" t="s">
        <v>34743</v>
      </c>
      <c r="F10755" t="s">
        <v>23900</v>
      </c>
      <c r="G10755" t="s">
        <v>23900</v>
      </c>
      <c r="H10755" t="s">
        <v>34743</v>
      </c>
      <c r="I10755" t="s">
        <v>34931</v>
      </c>
      <c r="J10755" t="s">
        <v>35908</v>
      </c>
      <c r="K10755" t="s">
        <v>41313</v>
      </c>
      <c r="L10755" t="e">
        <v>#N/A</v>
      </c>
      <c r="M10755" t="e">
        <v>#N/A</v>
      </c>
      <c r="N10755" t="s">
        <v>23900</v>
      </c>
      <c r="O10755" t="s">
        <v>23900</v>
      </c>
      <c r="P10755" t="s">
        <v>23900</v>
      </c>
      <c r="Q10755">
        <f t="shared" si="336"/>
        <v>0</v>
      </c>
      <c r="R10755">
        <f t="shared" si="337"/>
        <v>0</v>
      </c>
    </row>
    <row r="10756" spans="1:18" x14ac:dyDescent="0.2">
      <c r="A10756" t="s">
        <v>10769</v>
      </c>
      <c r="B10756" t="s">
        <v>22486</v>
      </c>
      <c r="C10756" t="s">
        <v>23449</v>
      </c>
      <c r="D10756" t="s">
        <v>33741</v>
      </c>
      <c r="E10756" t="s">
        <v>34743</v>
      </c>
      <c r="F10756" t="s">
        <v>23900</v>
      </c>
      <c r="G10756" t="s">
        <v>23900</v>
      </c>
      <c r="H10756" t="s">
        <v>34743</v>
      </c>
      <c r="I10756" t="s">
        <v>34931</v>
      </c>
      <c r="J10756" t="s">
        <v>35908</v>
      </c>
      <c r="K10756" t="s">
        <v>41314</v>
      </c>
      <c r="L10756" t="e">
        <v>#N/A</v>
      </c>
      <c r="M10756" t="e">
        <v>#N/A</v>
      </c>
      <c r="N10756" t="s">
        <v>23900</v>
      </c>
      <c r="O10756" t="s">
        <v>23900</v>
      </c>
      <c r="P10756" t="s">
        <v>23900</v>
      </c>
      <c r="Q10756">
        <f t="shared" si="336"/>
        <v>0</v>
      </c>
      <c r="R10756">
        <f t="shared" si="337"/>
        <v>0</v>
      </c>
    </row>
    <row r="10757" spans="1:18" x14ac:dyDescent="0.2">
      <c r="A10757" t="s">
        <v>10770</v>
      </c>
      <c r="B10757" t="s">
        <v>22487</v>
      </c>
      <c r="C10757" t="s">
        <v>23449</v>
      </c>
      <c r="D10757" t="s">
        <v>33742</v>
      </c>
      <c r="E10757" t="s">
        <v>34743</v>
      </c>
      <c r="F10757" t="s">
        <v>23900</v>
      </c>
      <c r="G10757" t="s">
        <v>23900</v>
      </c>
      <c r="H10757" t="s">
        <v>34743</v>
      </c>
      <c r="I10757" t="s">
        <v>34931</v>
      </c>
      <c r="J10757" t="s">
        <v>35908</v>
      </c>
      <c r="K10757" t="s">
        <v>41315</v>
      </c>
      <c r="L10757" t="e">
        <v>#N/A</v>
      </c>
      <c r="M10757" t="e">
        <v>#N/A</v>
      </c>
      <c r="N10757" t="s">
        <v>23900</v>
      </c>
      <c r="O10757" t="s">
        <v>23900</v>
      </c>
      <c r="P10757" t="s">
        <v>23900</v>
      </c>
      <c r="Q10757">
        <f t="shared" si="336"/>
        <v>0</v>
      </c>
      <c r="R10757">
        <f t="shared" si="337"/>
        <v>0</v>
      </c>
    </row>
    <row r="10758" spans="1:18" x14ac:dyDescent="0.2">
      <c r="A10758" t="s">
        <v>10771</v>
      </c>
      <c r="B10758" t="s">
        <v>22488</v>
      </c>
      <c r="C10758" t="s">
        <v>23449</v>
      </c>
      <c r="D10758" t="s">
        <v>33743</v>
      </c>
      <c r="E10758" t="s">
        <v>34743</v>
      </c>
      <c r="F10758" t="s">
        <v>23900</v>
      </c>
      <c r="G10758" t="s">
        <v>23900</v>
      </c>
      <c r="H10758" t="s">
        <v>34743</v>
      </c>
      <c r="I10758" t="s">
        <v>34931</v>
      </c>
      <c r="J10758" t="s">
        <v>35908</v>
      </c>
      <c r="K10758" t="s">
        <v>41316</v>
      </c>
      <c r="L10758" t="e">
        <v>#N/A</v>
      </c>
      <c r="M10758" t="e">
        <v>#N/A</v>
      </c>
      <c r="N10758" t="s">
        <v>23900</v>
      </c>
      <c r="O10758" t="s">
        <v>23900</v>
      </c>
      <c r="P10758" t="s">
        <v>23900</v>
      </c>
      <c r="Q10758">
        <f t="shared" ref="Q10758:Q10821" si="338">IF(ISERROR(FIND("Coal",D10758)), 0,1)</f>
        <v>0</v>
      </c>
      <c r="R10758">
        <f t="shared" ref="R10758:R10821" si="339">IF(ISERROR(FIND("Motor Vehicle",D10758)), 0,1)</f>
        <v>0</v>
      </c>
    </row>
    <row r="10759" spans="1:18" x14ac:dyDescent="0.2">
      <c r="A10759" t="s">
        <v>10772</v>
      </c>
      <c r="B10759" t="s">
        <v>22489</v>
      </c>
      <c r="C10759" t="s">
        <v>23449</v>
      </c>
      <c r="D10759" t="s">
        <v>33744</v>
      </c>
      <c r="E10759" t="s">
        <v>34743</v>
      </c>
      <c r="F10759" t="s">
        <v>23900</v>
      </c>
      <c r="G10759" t="s">
        <v>23900</v>
      </c>
      <c r="H10759" t="s">
        <v>34743</v>
      </c>
      <c r="I10759" t="s">
        <v>34931</v>
      </c>
      <c r="J10759" t="s">
        <v>35908</v>
      </c>
      <c r="K10759" t="s">
        <v>41317</v>
      </c>
      <c r="L10759" t="e">
        <v>#N/A</v>
      </c>
      <c r="M10759" t="e">
        <v>#N/A</v>
      </c>
      <c r="N10759" t="s">
        <v>23900</v>
      </c>
      <c r="O10759" t="s">
        <v>23900</v>
      </c>
      <c r="P10759" t="s">
        <v>23900</v>
      </c>
      <c r="Q10759">
        <f t="shared" si="338"/>
        <v>0</v>
      </c>
      <c r="R10759">
        <f t="shared" si="339"/>
        <v>0</v>
      </c>
    </row>
    <row r="10760" spans="1:18" x14ac:dyDescent="0.2">
      <c r="A10760" t="s">
        <v>10773</v>
      </c>
      <c r="B10760" t="s">
        <v>22490</v>
      </c>
      <c r="C10760" t="s">
        <v>23449</v>
      </c>
      <c r="D10760" t="s">
        <v>33745</v>
      </c>
      <c r="E10760" t="s">
        <v>34743</v>
      </c>
      <c r="F10760" t="s">
        <v>23900</v>
      </c>
      <c r="G10760" t="s">
        <v>23900</v>
      </c>
      <c r="H10760" t="s">
        <v>34743</v>
      </c>
      <c r="I10760" t="s">
        <v>34931</v>
      </c>
      <c r="J10760" t="s">
        <v>35908</v>
      </c>
      <c r="K10760" t="s">
        <v>41318</v>
      </c>
      <c r="L10760" t="e">
        <v>#N/A</v>
      </c>
      <c r="M10760" t="e">
        <v>#N/A</v>
      </c>
      <c r="N10760" t="s">
        <v>23900</v>
      </c>
      <c r="O10760" t="s">
        <v>23900</v>
      </c>
      <c r="P10760" t="s">
        <v>23900</v>
      </c>
      <c r="Q10760">
        <f t="shared" si="338"/>
        <v>0</v>
      </c>
      <c r="R10760">
        <f t="shared" si="339"/>
        <v>0</v>
      </c>
    </row>
    <row r="10761" spans="1:18" x14ac:dyDescent="0.2">
      <c r="A10761" t="s">
        <v>10774</v>
      </c>
      <c r="B10761" t="s">
        <v>22491</v>
      </c>
      <c r="C10761" t="s">
        <v>23449</v>
      </c>
      <c r="D10761" t="s">
        <v>33746</v>
      </c>
      <c r="E10761" t="s">
        <v>34743</v>
      </c>
      <c r="F10761" t="s">
        <v>23900</v>
      </c>
      <c r="G10761" t="s">
        <v>23900</v>
      </c>
      <c r="H10761" t="s">
        <v>34743</v>
      </c>
      <c r="I10761" t="s">
        <v>34931</v>
      </c>
      <c r="J10761" t="s">
        <v>35908</v>
      </c>
      <c r="K10761" t="s">
        <v>41319</v>
      </c>
      <c r="L10761" t="e">
        <v>#N/A</v>
      </c>
      <c r="M10761" t="e">
        <v>#N/A</v>
      </c>
      <c r="N10761" t="s">
        <v>23900</v>
      </c>
      <c r="O10761" t="s">
        <v>23900</v>
      </c>
      <c r="P10761" t="s">
        <v>23900</v>
      </c>
      <c r="Q10761">
        <f t="shared" si="338"/>
        <v>0</v>
      </c>
      <c r="R10761">
        <f t="shared" si="339"/>
        <v>0</v>
      </c>
    </row>
    <row r="10762" spans="1:18" x14ac:dyDescent="0.2">
      <c r="A10762" t="s">
        <v>10775</v>
      </c>
      <c r="B10762" t="s">
        <v>22492</v>
      </c>
      <c r="C10762" t="s">
        <v>23449</v>
      </c>
      <c r="D10762" t="s">
        <v>33747</v>
      </c>
      <c r="E10762" t="s">
        <v>34743</v>
      </c>
      <c r="F10762" t="s">
        <v>23900</v>
      </c>
      <c r="G10762" t="s">
        <v>23900</v>
      </c>
      <c r="H10762" t="s">
        <v>34743</v>
      </c>
      <c r="I10762" t="s">
        <v>34931</v>
      </c>
      <c r="J10762" t="s">
        <v>35908</v>
      </c>
      <c r="K10762" t="s">
        <v>41320</v>
      </c>
      <c r="L10762" t="e">
        <v>#N/A</v>
      </c>
      <c r="M10762" t="e">
        <v>#N/A</v>
      </c>
      <c r="N10762" t="s">
        <v>23900</v>
      </c>
      <c r="O10762" t="s">
        <v>23900</v>
      </c>
      <c r="P10762" t="s">
        <v>23900</v>
      </c>
      <c r="Q10762">
        <f t="shared" si="338"/>
        <v>0</v>
      </c>
      <c r="R10762">
        <f t="shared" si="339"/>
        <v>0</v>
      </c>
    </row>
    <row r="10763" spans="1:18" x14ac:dyDescent="0.2">
      <c r="A10763" t="s">
        <v>10776</v>
      </c>
      <c r="B10763" t="s">
        <v>22493</v>
      </c>
      <c r="C10763" t="s">
        <v>23449</v>
      </c>
      <c r="D10763" t="s">
        <v>33748</v>
      </c>
      <c r="E10763" t="s">
        <v>34743</v>
      </c>
      <c r="F10763" t="s">
        <v>23900</v>
      </c>
      <c r="G10763" t="s">
        <v>23900</v>
      </c>
      <c r="H10763" t="s">
        <v>34743</v>
      </c>
      <c r="I10763" t="s">
        <v>34931</v>
      </c>
      <c r="J10763" t="s">
        <v>35908</v>
      </c>
      <c r="K10763" t="s">
        <v>41321</v>
      </c>
      <c r="L10763" t="e">
        <v>#N/A</v>
      </c>
      <c r="M10763" t="e">
        <v>#N/A</v>
      </c>
      <c r="N10763" t="s">
        <v>23900</v>
      </c>
      <c r="O10763" t="s">
        <v>23900</v>
      </c>
      <c r="P10763" t="s">
        <v>23900</v>
      </c>
      <c r="Q10763">
        <f t="shared" si="338"/>
        <v>0</v>
      </c>
      <c r="R10763">
        <f t="shared" si="339"/>
        <v>0</v>
      </c>
    </row>
    <row r="10764" spans="1:18" x14ac:dyDescent="0.2">
      <c r="A10764" t="s">
        <v>10777</v>
      </c>
      <c r="B10764" t="s">
        <v>22494</v>
      </c>
      <c r="C10764" t="s">
        <v>23449</v>
      </c>
      <c r="D10764" t="s">
        <v>33749</v>
      </c>
      <c r="E10764" t="s">
        <v>34740</v>
      </c>
      <c r="F10764" t="s">
        <v>23900</v>
      </c>
      <c r="G10764" t="s">
        <v>23900</v>
      </c>
      <c r="H10764" t="s">
        <v>34743</v>
      </c>
      <c r="I10764" t="s">
        <v>34931</v>
      </c>
      <c r="J10764" t="s">
        <v>35909</v>
      </c>
      <c r="K10764" t="s">
        <v>41322</v>
      </c>
      <c r="L10764" t="e">
        <v>#N/A</v>
      </c>
      <c r="M10764" t="e">
        <v>#N/A</v>
      </c>
      <c r="N10764" t="s">
        <v>23900</v>
      </c>
      <c r="O10764" t="s">
        <v>23900</v>
      </c>
      <c r="P10764" t="s">
        <v>23900</v>
      </c>
      <c r="Q10764">
        <f t="shared" si="338"/>
        <v>0</v>
      </c>
      <c r="R10764">
        <f t="shared" si="339"/>
        <v>0</v>
      </c>
    </row>
    <row r="10765" spans="1:18" x14ac:dyDescent="0.2">
      <c r="A10765" t="s">
        <v>10778</v>
      </c>
      <c r="B10765" t="s">
        <v>22495</v>
      </c>
      <c r="C10765" t="s">
        <v>23449</v>
      </c>
      <c r="D10765" t="s">
        <v>33750</v>
      </c>
      <c r="E10765" t="s">
        <v>34740</v>
      </c>
      <c r="F10765" t="s">
        <v>23900</v>
      </c>
      <c r="G10765" t="s">
        <v>23900</v>
      </c>
      <c r="H10765" t="s">
        <v>34743</v>
      </c>
      <c r="I10765" t="s">
        <v>34931</v>
      </c>
      <c r="J10765" t="s">
        <v>35909</v>
      </c>
      <c r="K10765" t="s">
        <v>41323</v>
      </c>
      <c r="L10765" t="e">
        <v>#N/A</v>
      </c>
      <c r="M10765" t="e">
        <v>#N/A</v>
      </c>
      <c r="N10765" t="s">
        <v>23900</v>
      </c>
      <c r="O10765" t="s">
        <v>23900</v>
      </c>
      <c r="P10765" t="s">
        <v>23900</v>
      </c>
      <c r="Q10765">
        <f t="shared" si="338"/>
        <v>0</v>
      </c>
      <c r="R10765">
        <f t="shared" si="339"/>
        <v>0</v>
      </c>
    </row>
    <row r="10766" spans="1:18" x14ac:dyDescent="0.2">
      <c r="A10766" t="s">
        <v>10779</v>
      </c>
      <c r="B10766" t="s">
        <v>22496</v>
      </c>
      <c r="C10766" t="s">
        <v>23449</v>
      </c>
      <c r="D10766" t="s">
        <v>33751</v>
      </c>
      <c r="E10766" t="s">
        <v>34740</v>
      </c>
      <c r="F10766" t="s">
        <v>23900</v>
      </c>
      <c r="G10766" t="s">
        <v>23900</v>
      </c>
      <c r="H10766" t="s">
        <v>34743</v>
      </c>
      <c r="I10766" t="s">
        <v>34931</v>
      </c>
      <c r="J10766" t="s">
        <v>35909</v>
      </c>
      <c r="K10766" t="s">
        <v>41324</v>
      </c>
      <c r="L10766" t="e">
        <v>#N/A</v>
      </c>
      <c r="M10766" t="e">
        <v>#N/A</v>
      </c>
      <c r="N10766" t="s">
        <v>23900</v>
      </c>
      <c r="O10766" t="s">
        <v>23900</v>
      </c>
      <c r="P10766" t="s">
        <v>23900</v>
      </c>
      <c r="Q10766">
        <f t="shared" si="338"/>
        <v>0</v>
      </c>
      <c r="R10766">
        <f t="shared" si="339"/>
        <v>0</v>
      </c>
    </row>
    <row r="10767" spans="1:18" x14ac:dyDescent="0.2">
      <c r="A10767" t="s">
        <v>10780</v>
      </c>
      <c r="B10767" t="s">
        <v>22497</v>
      </c>
      <c r="C10767" t="s">
        <v>23449</v>
      </c>
      <c r="D10767" t="s">
        <v>33752</v>
      </c>
      <c r="E10767" t="s">
        <v>34740</v>
      </c>
      <c r="F10767" t="s">
        <v>23900</v>
      </c>
      <c r="G10767" t="s">
        <v>23900</v>
      </c>
      <c r="H10767" t="s">
        <v>34743</v>
      </c>
      <c r="I10767" t="s">
        <v>34931</v>
      </c>
      <c r="J10767" t="s">
        <v>35909</v>
      </c>
      <c r="K10767" t="s">
        <v>41325</v>
      </c>
      <c r="L10767" t="e">
        <v>#N/A</v>
      </c>
      <c r="M10767" t="e">
        <v>#N/A</v>
      </c>
      <c r="N10767" t="s">
        <v>23900</v>
      </c>
      <c r="O10767" t="s">
        <v>23900</v>
      </c>
      <c r="P10767" t="s">
        <v>23900</v>
      </c>
      <c r="Q10767">
        <f t="shared" si="338"/>
        <v>0</v>
      </c>
      <c r="R10767">
        <f t="shared" si="339"/>
        <v>0</v>
      </c>
    </row>
    <row r="10768" spans="1:18" x14ac:dyDescent="0.2">
      <c r="A10768" t="s">
        <v>10781</v>
      </c>
      <c r="B10768" t="s">
        <v>22498</v>
      </c>
      <c r="C10768" t="s">
        <v>23449</v>
      </c>
      <c r="D10768" t="s">
        <v>33753</v>
      </c>
      <c r="E10768" t="s">
        <v>34743</v>
      </c>
      <c r="F10768" t="s">
        <v>23900</v>
      </c>
      <c r="G10768" t="s">
        <v>23900</v>
      </c>
      <c r="H10768" t="s">
        <v>34743</v>
      </c>
      <c r="I10768" t="s">
        <v>34931</v>
      </c>
      <c r="J10768" t="s">
        <v>35910</v>
      </c>
      <c r="K10768" t="s">
        <v>37304</v>
      </c>
      <c r="L10768" t="e">
        <v>#N/A</v>
      </c>
      <c r="M10768" t="e">
        <v>#N/A</v>
      </c>
      <c r="N10768" t="s">
        <v>23900</v>
      </c>
      <c r="O10768" t="s">
        <v>23900</v>
      </c>
      <c r="P10768" t="s">
        <v>23900</v>
      </c>
      <c r="Q10768">
        <f t="shared" si="338"/>
        <v>0</v>
      </c>
      <c r="R10768">
        <f t="shared" si="339"/>
        <v>0</v>
      </c>
    </row>
    <row r="10769" spans="1:18" x14ac:dyDescent="0.2">
      <c r="A10769" t="s">
        <v>10782</v>
      </c>
      <c r="B10769" t="s">
        <v>22499</v>
      </c>
      <c r="C10769" t="s">
        <v>23449</v>
      </c>
      <c r="D10769" t="s">
        <v>33754</v>
      </c>
      <c r="E10769" t="s">
        <v>34743</v>
      </c>
      <c r="F10769" t="s">
        <v>23900</v>
      </c>
      <c r="G10769" t="s">
        <v>23900</v>
      </c>
      <c r="H10769" t="s">
        <v>34743</v>
      </c>
      <c r="I10769" t="s">
        <v>34931</v>
      </c>
      <c r="J10769" t="s">
        <v>35910</v>
      </c>
      <c r="K10769" t="s">
        <v>41326</v>
      </c>
      <c r="L10769" t="e">
        <v>#N/A</v>
      </c>
      <c r="M10769" t="e">
        <v>#N/A</v>
      </c>
      <c r="N10769" t="s">
        <v>23900</v>
      </c>
      <c r="O10769" t="s">
        <v>23900</v>
      </c>
      <c r="P10769" t="s">
        <v>23900</v>
      </c>
      <c r="Q10769">
        <f t="shared" si="338"/>
        <v>0</v>
      </c>
      <c r="R10769">
        <f t="shared" si="339"/>
        <v>0</v>
      </c>
    </row>
    <row r="10770" spans="1:18" x14ac:dyDescent="0.2">
      <c r="A10770" t="s">
        <v>10783</v>
      </c>
      <c r="B10770" t="s">
        <v>22500</v>
      </c>
      <c r="C10770" t="s">
        <v>23449</v>
      </c>
      <c r="D10770" t="s">
        <v>33755</v>
      </c>
      <c r="E10770" t="s">
        <v>34743</v>
      </c>
      <c r="F10770" t="s">
        <v>23900</v>
      </c>
      <c r="G10770" t="s">
        <v>23900</v>
      </c>
      <c r="H10770" t="s">
        <v>34743</v>
      </c>
      <c r="I10770" t="s">
        <v>34931</v>
      </c>
      <c r="J10770" t="s">
        <v>35910</v>
      </c>
      <c r="K10770" t="s">
        <v>41327</v>
      </c>
      <c r="L10770" t="e">
        <v>#N/A</v>
      </c>
      <c r="M10770" t="e">
        <v>#N/A</v>
      </c>
      <c r="N10770" t="s">
        <v>23900</v>
      </c>
      <c r="O10770" t="s">
        <v>23900</v>
      </c>
      <c r="P10770" t="s">
        <v>23900</v>
      </c>
      <c r="Q10770">
        <f t="shared" si="338"/>
        <v>0</v>
      </c>
      <c r="R10770">
        <f t="shared" si="339"/>
        <v>0</v>
      </c>
    </row>
    <row r="10771" spans="1:18" x14ac:dyDescent="0.2">
      <c r="A10771" t="s">
        <v>10784</v>
      </c>
      <c r="B10771" t="s">
        <v>22501</v>
      </c>
      <c r="C10771" t="s">
        <v>23449</v>
      </c>
      <c r="D10771" t="s">
        <v>33756</v>
      </c>
      <c r="E10771" t="s">
        <v>34743</v>
      </c>
      <c r="F10771" t="s">
        <v>23900</v>
      </c>
      <c r="G10771" t="s">
        <v>23900</v>
      </c>
      <c r="H10771" t="s">
        <v>34743</v>
      </c>
      <c r="I10771" t="s">
        <v>34931</v>
      </c>
      <c r="J10771" t="s">
        <v>35910</v>
      </c>
      <c r="K10771" t="s">
        <v>41328</v>
      </c>
      <c r="L10771" t="e">
        <v>#N/A</v>
      </c>
      <c r="M10771" t="e">
        <v>#N/A</v>
      </c>
      <c r="N10771" t="s">
        <v>23900</v>
      </c>
      <c r="O10771" t="s">
        <v>23900</v>
      </c>
      <c r="P10771" t="s">
        <v>23900</v>
      </c>
      <c r="Q10771">
        <f t="shared" si="338"/>
        <v>0</v>
      </c>
      <c r="R10771">
        <f t="shared" si="339"/>
        <v>0</v>
      </c>
    </row>
    <row r="10772" spans="1:18" x14ac:dyDescent="0.2">
      <c r="A10772" t="s">
        <v>10785</v>
      </c>
      <c r="B10772" t="s">
        <v>22502</v>
      </c>
      <c r="C10772" t="s">
        <v>23449</v>
      </c>
      <c r="D10772" t="s">
        <v>33757</v>
      </c>
      <c r="E10772" t="s">
        <v>34743</v>
      </c>
      <c r="F10772" t="s">
        <v>23900</v>
      </c>
      <c r="G10772" t="s">
        <v>23900</v>
      </c>
      <c r="H10772" t="s">
        <v>34743</v>
      </c>
      <c r="I10772" t="s">
        <v>34931</v>
      </c>
      <c r="J10772" t="s">
        <v>35910</v>
      </c>
      <c r="K10772" t="s">
        <v>41329</v>
      </c>
      <c r="L10772" t="e">
        <v>#N/A</v>
      </c>
      <c r="M10772" t="e">
        <v>#N/A</v>
      </c>
      <c r="N10772" t="s">
        <v>23900</v>
      </c>
      <c r="O10772" t="s">
        <v>23900</v>
      </c>
      <c r="P10772" t="s">
        <v>23900</v>
      </c>
      <c r="Q10772">
        <f t="shared" si="338"/>
        <v>0</v>
      </c>
      <c r="R10772">
        <f t="shared" si="339"/>
        <v>0</v>
      </c>
    </row>
    <row r="10773" spans="1:18" x14ac:dyDescent="0.2">
      <c r="A10773" t="s">
        <v>10786</v>
      </c>
      <c r="B10773" t="s">
        <v>22503</v>
      </c>
      <c r="C10773" t="s">
        <v>23449</v>
      </c>
      <c r="D10773" t="s">
        <v>33758</v>
      </c>
      <c r="E10773" t="s">
        <v>34743</v>
      </c>
      <c r="F10773" t="s">
        <v>23900</v>
      </c>
      <c r="G10773" t="s">
        <v>23900</v>
      </c>
      <c r="H10773" t="s">
        <v>34743</v>
      </c>
      <c r="I10773" t="s">
        <v>34931</v>
      </c>
      <c r="J10773" t="s">
        <v>35910</v>
      </c>
      <c r="K10773" t="s">
        <v>41330</v>
      </c>
      <c r="L10773" t="e">
        <v>#N/A</v>
      </c>
      <c r="M10773" t="e">
        <v>#N/A</v>
      </c>
      <c r="N10773" t="s">
        <v>23900</v>
      </c>
      <c r="O10773" t="s">
        <v>23900</v>
      </c>
      <c r="P10773" t="s">
        <v>23900</v>
      </c>
      <c r="Q10773">
        <f t="shared" si="338"/>
        <v>0</v>
      </c>
      <c r="R10773">
        <f t="shared" si="339"/>
        <v>0</v>
      </c>
    </row>
    <row r="10774" spans="1:18" x14ac:dyDescent="0.2">
      <c r="A10774" t="s">
        <v>10787</v>
      </c>
      <c r="B10774" t="s">
        <v>22504</v>
      </c>
      <c r="C10774" t="s">
        <v>23449</v>
      </c>
      <c r="D10774" t="s">
        <v>33759</v>
      </c>
      <c r="E10774" t="s">
        <v>34743</v>
      </c>
      <c r="F10774" t="s">
        <v>23900</v>
      </c>
      <c r="G10774" t="s">
        <v>23900</v>
      </c>
      <c r="H10774" t="s">
        <v>34743</v>
      </c>
      <c r="I10774" t="s">
        <v>34931</v>
      </c>
      <c r="J10774" t="s">
        <v>35910</v>
      </c>
      <c r="K10774" t="s">
        <v>41331</v>
      </c>
      <c r="L10774" t="e">
        <v>#N/A</v>
      </c>
      <c r="M10774" t="e">
        <v>#N/A</v>
      </c>
      <c r="N10774" t="s">
        <v>23900</v>
      </c>
      <c r="O10774" t="s">
        <v>23900</v>
      </c>
      <c r="P10774" t="s">
        <v>23900</v>
      </c>
      <c r="Q10774">
        <f t="shared" si="338"/>
        <v>0</v>
      </c>
      <c r="R10774">
        <f t="shared" si="339"/>
        <v>0</v>
      </c>
    </row>
    <row r="10775" spans="1:18" x14ac:dyDescent="0.2">
      <c r="A10775" t="s">
        <v>10788</v>
      </c>
      <c r="B10775" t="s">
        <v>22505</v>
      </c>
      <c r="C10775" t="s">
        <v>23449</v>
      </c>
      <c r="D10775" t="s">
        <v>33760</v>
      </c>
      <c r="E10775" t="s">
        <v>34743</v>
      </c>
      <c r="F10775" t="s">
        <v>23900</v>
      </c>
      <c r="G10775" t="s">
        <v>23900</v>
      </c>
      <c r="H10775" t="s">
        <v>34743</v>
      </c>
      <c r="I10775" t="s">
        <v>34931</v>
      </c>
      <c r="J10775" t="s">
        <v>35910</v>
      </c>
      <c r="K10775" t="s">
        <v>41332</v>
      </c>
      <c r="L10775" t="e">
        <v>#N/A</v>
      </c>
      <c r="M10775" t="e">
        <v>#N/A</v>
      </c>
      <c r="N10775" t="s">
        <v>23900</v>
      </c>
      <c r="O10775" t="s">
        <v>23900</v>
      </c>
      <c r="P10775" t="s">
        <v>23900</v>
      </c>
      <c r="Q10775">
        <f t="shared" si="338"/>
        <v>0</v>
      </c>
      <c r="R10775">
        <f t="shared" si="339"/>
        <v>0</v>
      </c>
    </row>
    <row r="10776" spans="1:18" x14ac:dyDescent="0.2">
      <c r="A10776" t="s">
        <v>10789</v>
      </c>
      <c r="B10776" t="s">
        <v>22506</v>
      </c>
      <c r="C10776" t="s">
        <v>23449</v>
      </c>
      <c r="D10776" t="s">
        <v>33761</v>
      </c>
      <c r="E10776" t="s">
        <v>34743</v>
      </c>
      <c r="F10776" t="s">
        <v>23900</v>
      </c>
      <c r="G10776" t="s">
        <v>23900</v>
      </c>
      <c r="H10776" t="s">
        <v>34743</v>
      </c>
      <c r="I10776" t="s">
        <v>34931</v>
      </c>
      <c r="J10776" t="s">
        <v>35910</v>
      </c>
      <c r="K10776" t="s">
        <v>41333</v>
      </c>
      <c r="L10776" t="e">
        <v>#N/A</v>
      </c>
      <c r="M10776" t="e">
        <v>#N/A</v>
      </c>
      <c r="N10776" t="s">
        <v>23900</v>
      </c>
      <c r="O10776" t="s">
        <v>23900</v>
      </c>
      <c r="P10776" t="s">
        <v>23900</v>
      </c>
      <c r="Q10776">
        <f t="shared" si="338"/>
        <v>0</v>
      </c>
      <c r="R10776">
        <f t="shared" si="339"/>
        <v>0</v>
      </c>
    </row>
    <row r="10777" spans="1:18" x14ac:dyDescent="0.2">
      <c r="A10777" t="s">
        <v>10790</v>
      </c>
      <c r="B10777" t="s">
        <v>22507</v>
      </c>
      <c r="C10777" t="s">
        <v>23449</v>
      </c>
      <c r="D10777" t="s">
        <v>33762</v>
      </c>
      <c r="E10777" t="s">
        <v>34743</v>
      </c>
      <c r="F10777" t="s">
        <v>23900</v>
      </c>
      <c r="G10777" t="s">
        <v>23900</v>
      </c>
      <c r="H10777" t="s">
        <v>34743</v>
      </c>
      <c r="I10777" t="s">
        <v>34931</v>
      </c>
      <c r="J10777" t="s">
        <v>35910</v>
      </c>
      <c r="K10777" t="s">
        <v>41334</v>
      </c>
      <c r="L10777" t="e">
        <v>#N/A</v>
      </c>
      <c r="M10777" t="e">
        <v>#N/A</v>
      </c>
      <c r="N10777" t="s">
        <v>23900</v>
      </c>
      <c r="O10777" t="s">
        <v>23900</v>
      </c>
      <c r="P10777" t="s">
        <v>23900</v>
      </c>
      <c r="Q10777">
        <f t="shared" si="338"/>
        <v>0</v>
      </c>
      <c r="R10777">
        <f t="shared" si="339"/>
        <v>0</v>
      </c>
    </row>
    <row r="10778" spans="1:18" x14ac:dyDescent="0.2">
      <c r="A10778" t="s">
        <v>10791</v>
      </c>
      <c r="B10778" t="s">
        <v>22508</v>
      </c>
      <c r="C10778" t="s">
        <v>23449</v>
      </c>
      <c r="D10778" t="s">
        <v>33763</v>
      </c>
      <c r="E10778" t="s">
        <v>34743</v>
      </c>
      <c r="F10778" t="s">
        <v>23900</v>
      </c>
      <c r="G10778" t="s">
        <v>23900</v>
      </c>
      <c r="H10778" t="s">
        <v>34743</v>
      </c>
      <c r="I10778" t="s">
        <v>34931</v>
      </c>
      <c r="J10778" t="s">
        <v>35910</v>
      </c>
      <c r="K10778" t="s">
        <v>41335</v>
      </c>
      <c r="L10778" t="e">
        <v>#N/A</v>
      </c>
      <c r="M10778" t="e">
        <v>#N/A</v>
      </c>
      <c r="N10778" t="s">
        <v>23900</v>
      </c>
      <c r="O10778" t="s">
        <v>23900</v>
      </c>
      <c r="P10778" t="s">
        <v>23900</v>
      </c>
      <c r="Q10778">
        <f t="shared" si="338"/>
        <v>0</v>
      </c>
      <c r="R10778">
        <f t="shared" si="339"/>
        <v>0</v>
      </c>
    </row>
    <row r="10779" spans="1:18" x14ac:dyDescent="0.2">
      <c r="A10779" t="s">
        <v>10792</v>
      </c>
      <c r="B10779" t="s">
        <v>22509</v>
      </c>
      <c r="C10779" t="s">
        <v>23449</v>
      </c>
      <c r="D10779" t="s">
        <v>33764</v>
      </c>
      <c r="E10779" t="s">
        <v>34743</v>
      </c>
      <c r="F10779" t="s">
        <v>23900</v>
      </c>
      <c r="G10779" t="s">
        <v>23900</v>
      </c>
      <c r="H10779" t="s">
        <v>34743</v>
      </c>
      <c r="I10779" t="s">
        <v>34931</v>
      </c>
      <c r="J10779" t="s">
        <v>35910</v>
      </c>
      <c r="K10779" t="s">
        <v>41336</v>
      </c>
      <c r="L10779" t="e">
        <v>#N/A</v>
      </c>
      <c r="M10779" t="e">
        <v>#N/A</v>
      </c>
      <c r="N10779" t="s">
        <v>23900</v>
      </c>
      <c r="O10779" t="s">
        <v>23900</v>
      </c>
      <c r="P10779" t="s">
        <v>23900</v>
      </c>
      <c r="Q10779">
        <f t="shared" si="338"/>
        <v>0</v>
      </c>
      <c r="R10779">
        <f t="shared" si="339"/>
        <v>0</v>
      </c>
    </row>
    <row r="10780" spans="1:18" x14ac:dyDescent="0.2">
      <c r="A10780" t="s">
        <v>10793</v>
      </c>
      <c r="B10780" t="s">
        <v>22510</v>
      </c>
      <c r="C10780" t="s">
        <v>23449</v>
      </c>
      <c r="D10780" t="s">
        <v>33765</v>
      </c>
      <c r="E10780" t="s">
        <v>34743</v>
      </c>
      <c r="F10780" t="s">
        <v>23900</v>
      </c>
      <c r="G10780" t="s">
        <v>23900</v>
      </c>
      <c r="H10780" t="s">
        <v>34743</v>
      </c>
      <c r="I10780" t="s">
        <v>34931</v>
      </c>
      <c r="J10780" t="s">
        <v>35910</v>
      </c>
      <c r="K10780" t="s">
        <v>41337</v>
      </c>
      <c r="L10780" t="e">
        <v>#N/A</v>
      </c>
      <c r="M10780" t="e">
        <v>#N/A</v>
      </c>
      <c r="N10780" t="s">
        <v>23900</v>
      </c>
      <c r="O10780" t="s">
        <v>23900</v>
      </c>
      <c r="P10780" t="s">
        <v>23900</v>
      </c>
      <c r="Q10780">
        <f t="shared" si="338"/>
        <v>0</v>
      </c>
      <c r="R10780">
        <f t="shared" si="339"/>
        <v>0</v>
      </c>
    </row>
    <row r="10781" spans="1:18" x14ac:dyDescent="0.2">
      <c r="A10781" t="s">
        <v>10794</v>
      </c>
      <c r="B10781" t="s">
        <v>22511</v>
      </c>
      <c r="C10781" t="s">
        <v>23449</v>
      </c>
      <c r="D10781" t="s">
        <v>33766</v>
      </c>
      <c r="E10781" t="s">
        <v>34743</v>
      </c>
      <c r="F10781" t="s">
        <v>23900</v>
      </c>
      <c r="G10781" t="s">
        <v>23900</v>
      </c>
      <c r="H10781" t="s">
        <v>34743</v>
      </c>
      <c r="I10781" t="s">
        <v>34931</v>
      </c>
      <c r="J10781" t="s">
        <v>35910</v>
      </c>
      <c r="K10781" t="s">
        <v>41338</v>
      </c>
      <c r="L10781" t="e">
        <v>#N/A</v>
      </c>
      <c r="M10781" t="e">
        <v>#N/A</v>
      </c>
      <c r="N10781" t="s">
        <v>23900</v>
      </c>
      <c r="O10781" t="s">
        <v>23900</v>
      </c>
      <c r="P10781" t="s">
        <v>23900</v>
      </c>
      <c r="Q10781">
        <f t="shared" si="338"/>
        <v>0</v>
      </c>
      <c r="R10781">
        <f t="shared" si="339"/>
        <v>0</v>
      </c>
    </row>
    <row r="10782" spans="1:18" x14ac:dyDescent="0.2">
      <c r="A10782" t="s">
        <v>10795</v>
      </c>
      <c r="B10782" t="s">
        <v>22512</v>
      </c>
      <c r="C10782" t="s">
        <v>23449</v>
      </c>
      <c r="D10782" t="s">
        <v>33767</v>
      </c>
      <c r="E10782" t="s">
        <v>34743</v>
      </c>
      <c r="F10782" t="s">
        <v>23900</v>
      </c>
      <c r="G10782" t="s">
        <v>23900</v>
      </c>
      <c r="H10782" t="s">
        <v>34743</v>
      </c>
      <c r="I10782" t="s">
        <v>34931</v>
      </c>
      <c r="J10782" t="s">
        <v>35910</v>
      </c>
      <c r="K10782" t="s">
        <v>41339</v>
      </c>
      <c r="L10782" t="e">
        <v>#N/A</v>
      </c>
      <c r="M10782" t="e">
        <v>#N/A</v>
      </c>
      <c r="N10782" t="s">
        <v>23900</v>
      </c>
      <c r="O10782" t="s">
        <v>23900</v>
      </c>
      <c r="P10782" t="s">
        <v>23900</v>
      </c>
      <c r="Q10782">
        <f t="shared" si="338"/>
        <v>0</v>
      </c>
      <c r="R10782">
        <f t="shared" si="339"/>
        <v>0</v>
      </c>
    </row>
    <row r="10783" spans="1:18" x14ac:dyDescent="0.2">
      <c r="A10783" t="s">
        <v>10796</v>
      </c>
      <c r="B10783" t="s">
        <v>22513</v>
      </c>
      <c r="C10783" t="s">
        <v>23449</v>
      </c>
      <c r="D10783" t="s">
        <v>33768</v>
      </c>
      <c r="E10783" t="s">
        <v>34743</v>
      </c>
      <c r="F10783" t="s">
        <v>23900</v>
      </c>
      <c r="G10783" t="s">
        <v>23900</v>
      </c>
      <c r="H10783" t="s">
        <v>34743</v>
      </c>
      <c r="I10783" t="s">
        <v>34931</v>
      </c>
      <c r="J10783" t="s">
        <v>35910</v>
      </c>
      <c r="K10783" t="s">
        <v>41340</v>
      </c>
      <c r="L10783" t="e">
        <v>#N/A</v>
      </c>
      <c r="M10783" t="e">
        <v>#N/A</v>
      </c>
      <c r="N10783" t="s">
        <v>23900</v>
      </c>
      <c r="O10783" t="s">
        <v>23900</v>
      </c>
      <c r="P10783" t="s">
        <v>23900</v>
      </c>
      <c r="Q10783">
        <f t="shared" si="338"/>
        <v>0</v>
      </c>
      <c r="R10783">
        <f t="shared" si="339"/>
        <v>0</v>
      </c>
    </row>
    <row r="10784" spans="1:18" x14ac:dyDescent="0.2">
      <c r="A10784" t="s">
        <v>10797</v>
      </c>
      <c r="B10784" t="s">
        <v>22514</v>
      </c>
      <c r="C10784" t="s">
        <v>23449</v>
      </c>
      <c r="D10784" t="s">
        <v>33769</v>
      </c>
      <c r="E10784" t="s">
        <v>34743</v>
      </c>
      <c r="F10784" t="s">
        <v>23900</v>
      </c>
      <c r="G10784" t="s">
        <v>23900</v>
      </c>
      <c r="H10784" t="s">
        <v>34743</v>
      </c>
      <c r="I10784" t="s">
        <v>34931</v>
      </c>
      <c r="J10784" t="s">
        <v>35910</v>
      </c>
      <c r="K10784" t="s">
        <v>41341</v>
      </c>
      <c r="L10784" t="e">
        <v>#N/A</v>
      </c>
      <c r="M10784" t="e">
        <v>#N/A</v>
      </c>
      <c r="N10784" t="s">
        <v>23900</v>
      </c>
      <c r="O10784" t="s">
        <v>23900</v>
      </c>
      <c r="P10784" t="s">
        <v>23900</v>
      </c>
      <c r="Q10784">
        <f t="shared" si="338"/>
        <v>0</v>
      </c>
      <c r="R10784">
        <f t="shared" si="339"/>
        <v>0</v>
      </c>
    </row>
    <row r="10785" spans="1:18" x14ac:dyDescent="0.2">
      <c r="A10785" t="s">
        <v>10798</v>
      </c>
      <c r="B10785" t="s">
        <v>22515</v>
      </c>
      <c r="C10785" t="s">
        <v>23449</v>
      </c>
      <c r="D10785" t="s">
        <v>33770</v>
      </c>
      <c r="E10785" t="s">
        <v>34743</v>
      </c>
      <c r="F10785" t="s">
        <v>23900</v>
      </c>
      <c r="G10785" t="s">
        <v>23900</v>
      </c>
      <c r="H10785" t="s">
        <v>34743</v>
      </c>
      <c r="I10785" t="s">
        <v>34931</v>
      </c>
      <c r="J10785" t="s">
        <v>35910</v>
      </c>
      <c r="K10785" t="s">
        <v>41342</v>
      </c>
      <c r="L10785" t="e">
        <v>#N/A</v>
      </c>
      <c r="M10785" t="e">
        <v>#N/A</v>
      </c>
      <c r="N10785" t="s">
        <v>23900</v>
      </c>
      <c r="O10785" t="s">
        <v>23900</v>
      </c>
      <c r="P10785" t="s">
        <v>23900</v>
      </c>
      <c r="Q10785">
        <f t="shared" si="338"/>
        <v>0</v>
      </c>
      <c r="R10785">
        <f t="shared" si="339"/>
        <v>0</v>
      </c>
    </row>
    <row r="10786" spans="1:18" x14ac:dyDescent="0.2">
      <c r="A10786" t="s">
        <v>10799</v>
      </c>
      <c r="B10786" t="s">
        <v>22516</v>
      </c>
      <c r="C10786" t="s">
        <v>23449</v>
      </c>
      <c r="D10786" t="s">
        <v>33771</v>
      </c>
      <c r="E10786" t="s">
        <v>34743</v>
      </c>
      <c r="F10786" t="s">
        <v>23900</v>
      </c>
      <c r="G10786" t="s">
        <v>23900</v>
      </c>
      <c r="H10786" t="s">
        <v>34743</v>
      </c>
      <c r="I10786" t="s">
        <v>34931</v>
      </c>
      <c r="J10786" t="s">
        <v>35910</v>
      </c>
      <c r="K10786" t="s">
        <v>41343</v>
      </c>
      <c r="L10786" t="e">
        <v>#N/A</v>
      </c>
      <c r="M10786" t="e">
        <v>#N/A</v>
      </c>
      <c r="N10786" t="s">
        <v>23900</v>
      </c>
      <c r="O10786" t="s">
        <v>23900</v>
      </c>
      <c r="P10786" t="s">
        <v>23900</v>
      </c>
      <c r="Q10786">
        <f t="shared" si="338"/>
        <v>0</v>
      </c>
      <c r="R10786">
        <f t="shared" si="339"/>
        <v>0</v>
      </c>
    </row>
    <row r="10787" spans="1:18" x14ac:dyDescent="0.2">
      <c r="A10787" t="s">
        <v>10800</v>
      </c>
      <c r="B10787" t="s">
        <v>22517</v>
      </c>
      <c r="C10787" t="s">
        <v>23449</v>
      </c>
      <c r="D10787" t="s">
        <v>33772</v>
      </c>
      <c r="E10787" t="s">
        <v>34743</v>
      </c>
      <c r="F10787" t="s">
        <v>23900</v>
      </c>
      <c r="G10787" t="s">
        <v>23900</v>
      </c>
      <c r="H10787" t="s">
        <v>34743</v>
      </c>
      <c r="I10787" t="s">
        <v>34931</v>
      </c>
      <c r="J10787" t="s">
        <v>35910</v>
      </c>
      <c r="K10787" t="s">
        <v>41344</v>
      </c>
      <c r="L10787" t="e">
        <v>#N/A</v>
      </c>
      <c r="M10787" t="e">
        <v>#N/A</v>
      </c>
      <c r="N10787" t="s">
        <v>23900</v>
      </c>
      <c r="O10787" t="s">
        <v>23900</v>
      </c>
      <c r="P10787" t="s">
        <v>23900</v>
      </c>
      <c r="Q10787">
        <f t="shared" si="338"/>
        <v>0</v>
      </c>
      <c r="R10787">
        <f t="shared" si="339"/>
        <v>0</v>
      </c>
    </row>
    <row r="10788" spans="1:18" x14ac:dyDescent="0.2">
      <c r="A10788" t="s">
        <v>10801</v>
      </c>
      <c r="B10788" t="s">
        <v>22518</v>
      </c>
      <c r="C10788" t="s">
        <v>23449</v>
      </c>
      <c r="D10788" t="s">
        <v>33773</v>
      </c>
      <c r="E10788" t="s">
        <v>34743</v>
      </c>
      <c r="F10788" t="s">
        <v>23900</v>
      </c>
      <c r="G10788" t="s">
        <v>23900</v>
      </c>
      <c r="H10788" t="s">
        <v>34743</v>
      </c>
      <c r="I10788" t="s">
        <v>34931</v>
      </c>
      <c r="J10788" t="s">
        <v>35910</v>
      </c>
      <c r="K10788" t="s">
        <v>41345</v>
      </c>
      <c r="L10788" t="e">
        <v>#N/A</v>
      </c>
      <c r="M10788" t="e">
        <v>#N/A</v>
      </c>
      <c r="N10788" t="s">
        <v>23900</v>
      </c>
      <c r="O10788" t="s">
        <v>23900</v>
      </c>
      <c r="P10788" t="s">
        <v>23900</v>
      </c>
      <c r="Q10788">
        <f t="shared" si="338"/>
        <v>0</v>
      </c>
      <c r="R10788">
        <f t="shared" si="339"/>
        <v>0</v>
      </c>
    </row>
    <row r="10789" spans="1:18" x14ac:dyDescent="0.2">
      <c r="A10789" t="s">
        <v>10802</v>
      </c>
      <c r="B10789" t="s">
        <v>22519</v>
      </c>
      <c r="C10789" t="s">
        <v>23449</v>
      </c>
      <c r="D10789" t="s">
        <v>33774</v>
      </c>
      <c r="E10789" t="s">
        <v>34743</v>
      </c>
      <c r="F10789" t="s">
        <v>23900</v>
      </c>
      <c r="G10789" t="s">
        <v>23900</v>
      </c>
      <c r="H10789" t="s">
        <v>34743</v>
      </c>
      <c r="I10789" t="s">
        <v>34931</v>
      </c>
      <c r="J10789" t="s">
        <v>35910</v>
      </c>
      <c r="K10789" t="s">
        <v>41346</v>
      </c>
      <c r="L10789" t="e">
        <v>#N/A</v>
      </c>
      <c r="M10789" t="e">
        <v>#N/A</v>
      </c>
      <c r="N10789" t="s">
        <v>23900</v>
      </c>
      <c r="O10789" t="s">
        <v>23900</v>
      </c>
      <c r="P10789" t="s">
        <v>23900</v>
      </c>
      <c r="Q10789">
        <f t="shared" si="338"/>
        <v>0</v>
      </c>
      <c r="R10789">
        <f t="shared" si="339"/>
        <v>0</v>
      </c>
    </row>
    <row r="10790" spans="1:18" x14ac:dyDescent="0.2">
      <c r="A10790" t="s">
        <v>10803</v>
      </c>
      <c r="B10790" t="s">
        <v>22520</v>
      </c>
      <c r="C10790" t="s">
        <v>23449</v>
      </c>
      <c r="D10790" t="s">
        <v>33775</v>
      </c>
      <c r="E10790" t="s">
        <v>34743</v>
      </c>
      <c r="F10790" t="s">
        <v>23900</v>
      </c>
      <c r="G10790" t="s">
        <v>23900</v>
      </c>
      <c r="H10790" t="s">
        <v>34743</v>
      </c>
      <c r="I10790" t="s">
        <v>34931</v>
      </c>
      <c r="J10790" t="s">
        <v>35910</v>
      </c>
      <c r="K10790" t="s">
        <v>41347</v>
      </c>
      <c r="L10790" t="e">
        <v>#N/A</v>
      </c>
      <c r="M10790" t="e">
        <v>#N/A</v>
      </c>
      <c r="N10790" t="s">
        <v>23900</v>
      </c>
      <c r="O10790" t="s">
        <v>23900</v>
      </c>
      <c r="P10790" t="s">
        <v>23900</v>
      </c>
      <c r="Q10790">
        <f t="shared" si="338"/>
        <v>0</v>
      </c>
      <c r="R10790">
        <f t="shared" si="339"/>
        <v>0</v>
      </c>
    </row>
    <row r="10791" spans="1:18" x14ac:dyDescent="0.2">
      <c r="A10791" t="s">
        <v>10804</v>
      </c>
      <c r="B10791" t="s">
        <v>22521</v>
      </c>
      <c r="C10791" t="s">
        <v>23449</v>
      </c>
      <c r="D10791" t="s">
        <v>33776</v>
      </c>
      <c r="E10791" t="s">
        <v>34743</v>
      </c>
      <c r="F10791" t="s">
        <v>23900</v>
      </c>
      <c r="G10791" t="s">
        <v>23900</v>
      </c>
      <c r="H10791" t="s">
        <v>34743</v>
      </c>
      <c r="I10791" t="s">
        <v>34931</v>
      </c>
      <c r="J10791" t="s">
        <v>35910</v>
      </c>
      <c r="K10791" t="s">
        <v>41348</v>
      </c>
      <c r="L10791" t="e">
        <v>#N/A</v>
      </c>
      <c r="M10791" t="e">
        <v>#N/A</v>
      </c>
      <c r="N10791" t="s">
        <v>23900</v>
      </c>
      <c r="O10791" t="s">
        <v>23900</v>
      </c>
      <c r="P10791" t="s">
        <v>23900</v>
      </c>
      <c r="Q10791">
        <f t="shared" si="338"/>
        <v>0</v>
      </c>
      <c r="R10791">
        <f t="shared" si="339"/>
        <v>0</v>
      </c>
    </row>
    <row r="10792" spans="1:18" x14ac:dyDescent="0.2">
      <c r="A10792" t="s">
        <v>10805</v>
      </c>
      <c r="B10792" t="s">
        <v>22522</v>
      </c>
      <c r="C10792" t="s">
        <v>23449</v>
      </c>
      <c r="D10792" t="s">
        <v>33777</v>
      </c>
      <c r="E10792" t="s">
        <v>34743</v>
      </c>
      <c r="F10792" t="s">
        <v>23900</v>
      </c>
      <c r="G10792" t="s">
        <v>23900</v>
      </c>
      <c r="H10792" t="s">
        <v>34743</v>
      </c>
      <c r="I10792" t="s">
        <v>34931</v>
      </c>
      <c r="J10792" t="s">
        <v>35910</v>
      </c>
      <c r="K10792" t="s">
        <v>41349</v>
      </c>
      <c r="L10792" t="e">
        <v>#N/A</v>
      </c>
      <c r="M10792" t="e">
        <v>#N/A</v>
      </c>
      <c r="N10792" t="s">
        <v>23900</v>
      </c>
      <c r="O10792" t="s">
        <v>23900</v>
      </c>
      <c r="P10792" t="s">
        <v>23900</v>
      </c>
      <c r="Q10792">
        <f t="shared" si="338"/>
        <v>0</v>
      </c>
      <c r="R10792">
        <f t="shared" si="339"/>
        <v>0</v>
      </c>
    </row>
    <row r="10793" spans="1:18" x14ac:dyDescent="0.2">
      <c r="A10793" t="s">
        <v>10806</v>
      </c>
      <c r="B10793" t="s">
        <v>22523</v>
      </c>
      <c r="C10793" t="s">
        <v>23449</v>
      </c>
      <c r="D10793" t="s">
        <v>33778</v>
      </c>
      <c r="E10793" t="s">
        <v>34743</v>
      </c>
      <c r="F10793" t="s">
        <v>23900</v>
      </c>
      <c r="G10793" t="s">
        <v>23900</v>
      </c>
      <c r="H10793" t="s">
        <v>34743</v>
      </c>
      <c r="I10793" t="s">
        <v>34931</v>
      </c>
      <c r="J10793" t="s">
        <v>35910</v>
      </c>
      <c r="K10793" t="s">
        <v>41350</v>
      </c>
      <c r="L10793" t="e">
        <v>#N/A</v>
      </c>
      <c r="M10793" t="e">
        <v>#N/A</v>
      </c>
      <c r="N10793" t="s">
        <v>23900</v>
      </c>
      <c r="O10793" t="s">
        <v>23900</v>
      </c>
      <c r="P10793" t="s">
        <v>23900</v>
      </c>
      <c r="Q10793">
        <f t="shared" si="338"/>
        <v>0</v>
      </c>
      <c r="R10793">
        <f t="shared" si="339"/>
        <v>0</v>
      </c>
    </row>
    <row r="10794" spans="1:18" x14ac:dyDescent="0.2">
      <c r="A10794" t="s">
        <v>10807</v>
      </c>
      <c r="B10794" t="s">
        <v>22524</v>
      </c>
      <c r="C10794" t="s">
        <v>23449</v>
      </c>
      <c r="D10794" t="s">
        <v>33779</v>
      </c>
      <c r="E10794" t="s">
        <v>34743</v>
      </c>
      <c r="F10794" t="s">
        <v>23900</v>
      </c>
      <c r="G10794" t="s">
        <v>23900</v>
      </c>
      <c r="H10794" t="s">
        <v>34743</v>
      </c>
      <c r="I10794" t="s">
        <v>34931</v>
      </c>
      <c r="J10794" t="s">
        <v>35910</v>
      </c>
      <c r="K10794" t="s">
        <v>41351</v>
      </c>
      <c r="L10794" t="e">
        <v>#N/A</v>
      </c>
      <c r="M10794" t="e">
        <v>#N/A</v>
      </c>
      <c r="N10794" t="s">
        <v>23900</v>
      </c>
      <c r="O10794" t="s">
        <v>23900</v>
      </c>
      <c r="P10794" t="s">
        <v>23900</v>
      </c>
      <c r="Q10794">
        <f t="shared" si="338"/>
        <v>0</v>
      </c>
      <c r="R10794">
        <f t="shared" si="339"/>
        <v>0</v>
      </c>
    </row>
    <row r="10795" spans="1:18" x14ac:dyDescent="0.2">
      <c r="A10795" t="s">
        <v>10808</v>
      </c>
      <c r="B10795" t="s">
        <v>22525</v>
      </c>
      <c r="C10795" t="s">
        <v>23449</v>
      </c>
      <c r="D10795" t="s">
        <v>33780</v>
      </c>
      <c r="E10795" t="s">
        <v>34743</v>
      </c>
      <c r="F10795" t="s">
        <v>23900</v>
      </c>
      <c r="G10795" t="s">
        <v>23900</v>
      </c>
      <c r="H10795" t="s">
        <v>34743</v>
      </c>
      <c r="I10795" t="s">
        <v>34931</v>
      </c>
      <c r="J10795" t="s">
        <v>35910</v>
      </c>
      <c r="K10795" t="s">
        <v>41352</v>
      </c>
      <c r="L10795" t="e">
        <v>#N/A</v>
      </c>
      <c r="M10795" t="e">
        <v>#N/A</v>
      </c>
      <c r="N10795" t="s">
        <v>23900</v>
      </c>
      <c r="O10795" t="s">
        <v>23900</v>
      </c>
      <c r="P10795" t="s">
        <v>23900</v>
      </c>
      <c r="Q10795">
        <f t="shared" si="338"/>
        <v>0</v>
      </c>
      <c r="R10795">
        <f t="shared" si="339"/>
        <v>0</v>
      </c>
    </row>
    <row r="10796" spans="1:18" x14ac:dyDescent="0.2">
      <c r="A10796" t="s">
        <v>10809</v>
      </c>
      <c r="B10796" t="s">
        <v>22526</v>
      </c>
      <c r="C10796" t="s">
        <v>23449</v>
      </c>
      <c r="D10796" t="s">
        <v>33781</v>
      </c>
      <c r="E10796" t="s">
        <v>34743</v>
      </c>
      <c r="F10796" t="s">
        <v>23900</v>
      </c>
      <c r="G10796" t="s">
        <v>23900</v>
      </c>
      <c r="H10796" t="s">
        <v>34743</v>
      </c>
      <c r="I10796" t="s">
        <v>34931</v>
      </c>
      <c r="J10796" t="s">
        <v>35910</v>
      </c>
      <c r="K10796" t="s">
        <v>35410</v>
      </c>
      <c r="L10796" t="e">
        <v>#N/A</v>
      </c>
      <c r="M10796" t="e">
        <v>#N/A</v>
      </c>
      <c r="N10796" t="s">
        <v>23900</v>
      </c>
      <c r="O10796" t="s">
        <v>23900</v>
      </c>
      <c r="P10796" t="s">
        <v>23900</v>
      </c>
      <c r="Q10796">
        <f t="shared" si="338"/>
        <v>0</v>
      </c>
      <c r="R10796">
        <f t="shared" si="339"/>
        <v>0</v>
      </c>
    </row>
    <row r="10797" spans="1:18" x14ac:dyDescent="0.2">
      <c r="A10797" t="s">
        <v>10810</v>
      </c>
      <c r="B10797" t="s">
        <v>22527</v>
      </c>
      <c r="C10797" t="s">
        <v>23449</v>
      </c>
      <c r="D10797" t="s">
        <v>33782</v>
      </c>
      <c r="E10797" t="s">
        <v>34743</v>
      </c>
      <c r="F10797" t="s">
        <v>23900</v>
      </c>
      <c r="G10797" t="s">
        <v>23900</v>
      </c>
      <c r="H10797" t="s">
        <v>34743</v>
      </c>
      <c r="I10797" t="s">
        <v>34931</v>
      </c>
      <c r="J10797" t="s">
        <v>34973</v>
      </c>
      <c r="K10797" t="s">
        <v>34973</v>
      </c>
      <c r="L10797" t="e">
        <v>#N/A</v>
      </c>
      <c r="M10797" t="e">
        <v>#N/A</v>
      </c>
      <c r="N10797" t="s">
        <v>23900</v>
      </c>
      <c r="O10797" t="s">
        <v>23900</v>
      </c>
      <c r="P10797" t="s">
        <v>23900</v>
      </c>
      <c r="Q10797">
        <f t="shared" si="338"/>
        <v>0</v>
      </c>
      <c r="R10797">
        <f t="shared" si="339"/>
        <v>0</v>
      </c>
    </row>
    <row r="10798" spans="1:18" x14ac:dyDescent="0.2">
      <c r="A10798" t="s">
        <v>10811</v>
      </c>
      <c r="B10798" t="s">
        <v>22528</v>
      </c>
      <c r="C10798" t="s">
        <v>23449</v>
      </c>
      <c r="D10798" t="s">
        <v>33783</v>
      </c>
      <c r="E10798" t="s">
        <v>34743</v>
      </c>
      <c r="F10798" t="s">
        <v>23900</v>
      </c>
      <c r="G10798" t="s">
        <v>23900</v>
      </c>
      <c r="H10798" t="s">
        <v>34743</v>
      </c>
      <c r="I10798" t="s">
        <v>34931</v>
      </c>
      <c r="J10798" t="s">
        <v>34974</v>
      </c>
      <c r="K10798" t="s">
        <v>36094</v>
      </c>
      <c r="L10798" t="e">
        <v>#N/A</v>
      </c>
      <c r="M10798" t="e">
        <v>#N/A</v>
      </c>
      <c r="N10798" t="s">
        <v>23900</v>
      </c>
      <c r="O10798" t="s">
        <v>23900</v>
      </c>
      <c r="P10798" t="s">
        <v>23900</v>
      </c>
      <c r="Q10798">
        <f t="shared" si="338"/>
        <v>0</v>
      </c>
      <c r="R10798">
        <f t="shared" si="339"/>
        <v>0</v>
      </c>
    </row>
    <row r="10799" spans="1:18" x14ac:dyDescent="0.2">
      <c r="A10799" t="s">
        <v>10812</v>
      </c>
      <c r="B10799" t="s">
        <v>22529</v>
      </c>
      <c r="C10799" t="s">
        <v>23449</v>
      </c>
      <c r="D10799" t="s">
        <v>33784</v>
      </c>
      <c r="E10799" t="s">
        <v>34743</v>
      </c>
      <c r="F10799" t="s">
        <v>23900</v>
      </c>
      <c r="G10799" t="s">
        <v>23900</v>
      </c>
      <c r="H10799" t="s">
        <v>34743</v>
      </c>
      <c r="I10799" t="s">
        <v>34931</v>
      </c>
      <c r="J10799" t="s">
        <v>34974</v>
      </c>
      <c r="K10799" t="s">
        <v>36095</v>
      </c>
      <c r="L10799" t="e">
        <v>#N/A</v>
      </c>
      <c r="M10799" t="e">
        <v>#N/A</v>
      </c>
      <c r="N10799" t="s">
        <v>23900</v>
      </c>
      <c r="O10799" t="s">
        <v>23900</v>
      </c>
      <c r="P10799" t="s">
        <v>23900</v>
      </c>
      <c r="Q10799">
        <f t="shared" si="338"/>
        <v>0</v>
      </c>
      <c r="R10799">
        <f t="shared" si="339"/>
        <v>0</v>
      </c>
    </row>
    <row r="10800" spans="1:18" x14ac:dyDescent="0.2">
      <c r="A10800" t="s">
        <v>10813</v>
      </c>
      <c r="B10800" t="s">
        <v>22530</v>
      </c>
      <c r="C10800" t="s">
        <v>23449</v>
      </c>
      <c r="D10800" t="s">
        <v>33785</v>
      </c>
      <c r="E10800" t="s">
        <v>34743</v>
      </c>
      <c r="F10800" t="s">
        <v>23900</v>
      </c>
      <c r="G10800" t="s">
        <v>23900</v>
      </c>
      <c r="H10800" t="s">
        <v>34743</v>
      </c>
      <c r="I10800" t="s">
        <v>34931</v>
      </c>
      <c r="J10800" t="s">
        <v>34975</v>
      </c>
      <c r="K10800" t="s">
        <v>36096</v>
      </c>
      <c r="L10800" t="e">
        <v>#N/A</v>
      </c>
      <c r="M10800" t="e">
        <v>#N/A</v>
      </c>
      <c r="N10800" t="s">
        <v>23900</v>
      </c>
      <c r="O10800" t="s">
        <v>23900</v>
      </c>
      <c r="P10800" t="s">
        <v>23900</v>
      </c>
      <c r="Q10800">
        <f t="shared" si="338"/>
        <v>0</v>
      </c>
      <c r="R10800">
        <f t="shared" si="339"/>
        <v>0</v>
      </c>
    </row>
    <row r="10801" spans="1:18" x14ac:dyDescent="0.2">
      <c r="A10801" t="s">
        <v>10814</v>
      </c>
      <c r="B10801" t="s">
        <v>22531</v>
      </c>
      <c r="C10801" t="s">
        <v>23449</v>
      </c>
      <c r="D10801" t="s">
        <v>33786</v>
      </c>
      <c r="E10801" t="s">
        <v>34743</v>
      </c>
      <c r="F10801" t="s">
        <v>23900</v>
      </c>
      <c r="G10801" t="s">
        <v>23900</v>
      </c>
      <c r="H10801" t="s">
        <v>34743</v>
      </c>
      <c r="I10801" t="s">
        <v>34931</v>
      </c>
      <c r="J10801" t="s">
        <v>35911</v>
      </c>
      <c r="K10801" t="s">
        <v>35029</v>
      </c>
      <c r="L10801" t="e">
        <v>#N/A</v>
      </c>
      <c r="M10801" t="e">
        <v>#N/A</v>
      </c>
      <c r="N10801" t="s">
        <v>23900</v>
      </c>
      <c r="O10801" t="s">
        <v>23900</v>
      </c>
      <c r="P10801" t="s">
        <v>23900</v>
      </c>
      <c r="Q10801">
        <f t="shared" si="338"/>
        <v>1</v>
      </c>
      <c r="R10801">
        <f t="shared" si="339"/>
        <v>0</v>
      </c>
    </row>
    <row r="10802" spans="1:18" x14ac:dyDescent="0.2">
      <c r="A10802" t="s">
        <v>10815</v>
      </c>
      <c r="B10802" t="s">
        <v>22532</v>
      </c>
      <c r="C10802" t="s">
        <v>23449</v>
      </c>
      <c r="D10802" t="s">
        <v>33787</v>
      </c>
      <c r="E10802" t="s">
        <v>34743</v>
      </c>
      <c r="F10802" t="s">
        <v>23900</v>
      </c>
      <c r="G10802" t="s">
        <v>23900</v>
      </c>
      <c r="H10802" t="s">
        <v>34743</v>
      </c>
      <c r="I10802" t="s">
        <v>34931</v>
      </c>
      <c r="J10802" t="s">
        <v>35911</v>
      </c>
      <c r="K10802" t="s">
        <v>34951</v>
      </c>
      <c r="L10802" t="e">
        <v>#N/A</v>
      </c>
      <c r="M10802" t="e">
        <v>#N/A</v>
      </c>
      <c r="N10802" t="s">
        <v>23900</v>
      </c>
      <c r="O10802" t="s">
        <v>23900</v>
      </c>
      <c r="P10802" t="s">
        <v>23900</v>
      </c>
      <c r="Q10802">
        <f t="shared" si="338"/>
        <v>0</v>
      </c>
      <c r="R10802">
        <f t="shared" si="339"/>
        <v>0</v>
      </c>
    </row>
    <row r="10803" spans="1:18" x14ac:dyDescent="0.2">
      <c r="A10803" t="s">
        <v>10816</v>
      </c>
      <c r="B10803" t="s">
        <v>22533</v>
      </c>
      <c r="C10803" t="s">
        <v>23449</v>
      </c>
      <c r="D10803" t="s">
        <v>33788</v>
      </c>
      <c r="E10803" t="s">
        <v>34743</v>
      </c>
      <c r="F10803" t="s">
        <v>23900</v>
      </c>
      <c r="G10803" t="s">
        <v>23900</v>
      </c>
      <c r="H10803" t="s">
        <v>34743</v>
      </c>
      <c r="I10803" t="s">
        <v>34931</v>
      </c>
      <c r="J10803" t="s">
        <v>35911</v>
      </c>
      <c r="K10803" t="s">
        <v>34952</v>
      </c>
      <c r="L10803" t="e">
        <v>#N/A</v>
      </c>
      <c r="M10803" t="e">
        <v>#N/A</v>
      </c>
      <c r="N10803" t="s">
        <v>23900</v>
      </c>
      <c r="O10803" t="s">
        <v>23900</v>
      </c>
      <c r="P10803" t="s">
        <v>23900</v>
      </c>
      <c r="Q10803">
        <f t="shared" si="338"/>
        <v>0</v>
      </c>
      <c r="R10803">
        <f t="shared" si="339"/>
        <v>0</v>
      </c>
    </row>
    <row r="10804" spans="1:18" x14ac:dyDescent="0.2">
      <c r="A10804" t="s">
        <v>10817</v>
      </c>
      <c r="B10804" t="s">
        <v>22534</v>
      </c>
      <c r="C10804" t="s">
        <v>23449</v>
      </c>
      <c r="D10804" t="s">
        <v>33789</v>
      </c>
      <c r="E10804" t="s">
        <v>34743</v>
      </c>
      <c r="F10804" t="s">
        <v>23900</v>
      </c>
      <c r="G10804" t="s">
        <v>23900</v>
      </c>
      <c r="H10804" t="s">
        <v>34743</v>
      </c>
      <c r="I10804" t="s">
        <v>34931</v>
      </c>
      <c r="J10804" t="s">
        <v>35911</v>
      </c>
      <c r="K10804" t="s">
        <v>34956</v>
      </c>
      <c r="L10804" t="e">
        <v>#N/A</v>
      </c>
      <c r="M10804" t="e">
        <v>#N/A</v>
      </c>
      <c r="N10804" t="s">
        <v>23900</v>
      </c>
      <c r="O10804" t="s">
        <v>23900</v>
      </c>
      <c r="P10804" t="s">
        <v>23900</v>
      </c>
      <c r="Q10804">
        <f t="shared" si="338"/>
        <v>0</v>
      </c>
      <c r="R10804">
        <f t="shared" si="339"/>
        <v>0</v>
      </c>
    </row>
    <row r="10805" spans="1:18" x14ac:dyDescent="0.2">
      <c r="A10805" t="s">
        <v>10818</v>
      </c>
      <c r="B10805" t="s">
        <v>22535</v>
      </c>
      <c r="C10805" t="s">
        <v>23449</v>
      </c>
      <c r="D10805" t="s">
        <v>33790</v>
      </c>
      <c r="E10805" t="s">
        <v>34743</v>
      </c>
      <c r="F10805" t="s">
        <v>23900</v>
      </c>
      <c r="G10805" t="s">
        <v>23900</v>
      </c>
      <c r="H10805" t="s">
        <v>34743</v>
      </c>
      <c r="I10805" t="s">
        <v>34932</v>
      </c>
      <c r="J10805" t="s">
        <v>35912</v>
      </c>
      <c r="K10805" t="s">
        <v>41353</v>
      </c>
      <c r="L10805" t="e">
        <v>#N/A</v>
      </c>
      <c r="M10805" t="e">
        <v>#N/A</v>
      </c>
      <c r="N10805" t="s">
        <v>23900</v>
      </c>
      <c r="O10805" t="s">
        <v>23900</v>
      </c>
      <c r="P10805" t="s">
        <v>23900</v>
      </c>
      <c r="Q10805">
        <f t="shared" si="338"/>
        <v>0</v>
      </c>
      <c r="R10805">
        <f t="shared" si="339"/>
        <v>0</v>
      </c>
    </row>
    <row r="10806" spans="1:18" x14ac:dyDescent="0.2">
      <c r="A10806" t="s">
        <v>10819</v>
      </c>
      <c r="B10806" t="s">
        <v>22536</v>
      </c>
      <c r="C10806" t="s">
        <v>23449</v>
      </c>
      <c r="D10806" t="s">
        <v>33791</v>
      </c>
      <c r="E10806" t="s">
        <v>34743</v>
      </c>
      <c r="F10806" t="s">
        <v>23900</v>
      </c>
      <c r="G10806" t="s">
        <v>23900</v>
      </c>
      <c r="H10806" t="s">
        <v>34743</v>
      </c>
      <c r="I10806" t="s">
        <v>34932</v>
      </c>
      <c r="J10806" t="s">
        <v>35912</v>
      </c>
      <c r="K10806" t="s">
        <v>41354</v>
      </c>
      <c r="L10806" t="e">
        <v>#N/A</v>
      </c>
      <c r="M10806" t="e">
        <v>#N/A</v>
      </c>
      <c r="N10806" t="s">
        <v>23900</v>
      </c>
      <c r="O10806" t="s">
        <v>23900</v>
      </c>
      <c r="P10806" t="s">
        <v>23900</v>
      </c>
      <c r="Q10806">
        <f t="shared" si="338"/>
        <v>0</v>
      </c>
      <c r="R10806">
        <f t="shared" si="339"/>
        <v>0</v>
      </c>
    </row>
    <row r="10807" spans="1:18" x14ac:dyDescent="0.2">
      <c r="A10807" t="s">
        <v>10820</v>
      </c>
      <c r="B10807" t="s">
        <v>22537</v>
      </c>
      <c r="C10807" t="s">
        <v>23449</v>
      </c>
      <c r="D10807" t="s">
        <v>33792</v>
      </c>
      <c r="E10807" t="s">
        <v>34743</v>
      </c>
      <c r="F10807" t="s">
        <v>23900</v>
      </c>
      <c r="G10807" t="s">
        <v>23900</v>
      </c>
      <c r="H10807" t="s">
        <v>34743</v>
      </c>
      <c r="I10807" t="s">
        <v>34932</v>
      </c>
      <c r="J10807" t="s">
        <v>35912</v>
      </c>
      <c r="K10807" t="s">
        <v>41355</v>
      </c>
      <c r="L10807" t="e">
        <v>#N/A</v>
      </c>
      <c r="M10807" t="e">
        <v>#N/A</v>
      </c>
      <c r="N10807" t="s">
        <v>23900</v>
      </c>
      <c r="O10807" t="s">
        <v>23900</v>
      </c>
      <c r="P10807" t="s">
        <v>23900</v>
      </c>
      <c r="Q10807">
        <f t="shared" si="338"/>
        <v>0</v>
      </c>
      <c r="R10807">
        <f t="shared" si="339"/>
        <v>0</v>
      </c>
    </row>
    <row r="10808" spans="1:18" x14ac:dyDescent="0.2">
      <c r="A10808" t="s">
        <v>10821</v>
      </c>
      <c r="B10808" t="s">
        <v>22538</v>
      </c>
      <c r="C10808" t="s">
        <v>23449</v>
      </c>
      <c r="D10808" t="s">
        <v>33793</v>
      </c>
      <c r="E10808" t="s">
        <v>34743</v>
      </c>
      <c r="F10808" t="s">
        <v>23900</v>
      </c>
      <c r="G10808" t="s">
        <v>23900</v>
      </c>
      <c r="H10808" t="s">
        <v>34743</v>
      </c>
      <c r="I10808" t="s">
        <v>34932</v>
      </c>
      <c r="J10808" t="s">
        <v>35912</v>
      </c>
      <c r="K10808" t="s">
        <v>41311</v>
      </c>
      <c r="L10808" t="e">
        <v>#N/A</v>
      </c>
      <c r="M10808" t="e">
        <v>#N/A</v>
      </c>
      <c r="N10808" t="s">
        <v>23900</v>
      </c>
      <c r="O10808" t="s">
        <v>23900</v>
      </c>
      <c r="P10808" t="s">
        <v>23900</v>
      </c>
      <c r="Q10808">
        <f t="shared" si="338"/>
        <v>0</v>
      </c>
      <c r="R10808">
        <f t="shared" si="339"/>
        <v>0</v>
      </c>
    </row>
    <row r="10809" spans="1:18" x14ac:dyDescent="0.2">
      <c r="A10809" t="s">
        <v>10822</v>
      </c>
      <c r="B10809" t="s">
        <v>22539</v>
      </c>
      <c r="C10809" t="s">
        <v>23449</v>
      </c>
      <c r="D10809" t="s">
        <v>33794</v>
      </c>
      <c r="E10809" t="s">
        <v>34743</v>
      </c>
      <c r="F10809" t="s">
        <v>23900</v>
      </c>
      <c r="G10809" t="s">
        <v>23900</v>
      </c>
      <c r="H10809" t="s">
        <v>34743</v>
      </c>
      <c r="I10809" t="s">
        <v>34932</v>
      </c>
      <c r="J10809" t="s">
        <v>35912</v>
      </c>
      <c r="K10809" t="s">
        <v>41312</v>
      </c>
      <c r="L10809" t="e">
        <v>#N/A</v>
      </c>
      <c r="M10809" t="e">
        <v>#N/A</v>
      </c>
      <c r="N10809" t="s">
        <v>23900</v>
      </c>
      <c r="O10809" t="s">
        <v>23900</v>
      </c>
      <c r="P10809" t="s">
        <v>23900</v>
      </c>
      <c r="Q10809">
        <f t="shared" si="338"/>
        <v>0</v>
      </c>
      <c r="R10809">
        <f t="shared" si="339"/>
        <v>0</v>
      </c>
    </row>
    <row r="10810" spans="1:18" x14ac:dyDescent="0.2">
      <c r="A10810" t="s">
        <v>10823</v>
      </c>
      <c r="B10810" t="s">
        <v>22540</v>
      </c>
      <c r="C10810" t="s">
        <v>23449</v>
      </c>
      <c r="D10810" t="s">
        <v>33795</v>
      </c>
      <c r="E10810" t="s">
        <v>34743</v>
      </c>
      <c r="F10810" t="s">
        <v>23900</v>
      </c>
      <c r="G10810" t="s">
        <v>23900</v>
      </c>
      <c r="H10810" t="s">
        <v>34743</v>
      </c>
      <c r="I10810" t="s">
        <v>34932</v>
      </c>
      <c r="J10810" t="s">
        <v>34867</v>
      </c>
      <c r="K10810" t="s">
        <v>34985</v>
      </c>
      <c r="L10810" t="e">
        <v>#N/A</v>
      </c>
      <c r="M10810" t="e">
        <v>#N/A</v>
      </c>
      <c r="N10810" t="s">
        <v>23900</v>
      </c>
      <c r="O10810" t="s">
        <v>23900</v>
      </c>
      <c r="P10810" t="s">
        <v>23900</v>
      </c>
      <c r="Q10810">
        <f t="shared" si="338"/>
        <v>0</v>
      </c>
      <c r="R10810">
        <f t="shared" si="339"/>
        <v>0</v>
      </c>
    </row>
    <row r="10811" spans="1:18" x14ac:dyDescent="0.2">
      <c r="A10811" t="s">
        <v>10824</v>
      </c>
      <c r="B10811" t="s">
        <v>22541</v>
      </c>
      <c r="C10811" t="s">
        <v>23449</v>
      </c>
      <c r="D10811" t="s">
        <v>33796</v>
      </c>
      <c r="E10811" t="s">
        <v>34743</v>
      </c>
      <c r="F10811" t="s">
        <v>23900</v>
      </c>
      <c r="G10811" t="s">
        <v>23900</v>
      </c>
      <c r="H10811" t="s">
        <v>34743</v>
      </c>
      <c r="I10811" t="s">
        <v>34932</v>
      </c>
      <c r="J10811" t="s">
        <v>34867</v>
      </c>
      <c r="K10811" t="s">
        <v>41356</v>
      </c>
      <c r="L10811" t="e">
        <v>#N/A</v>
      </c>
      <c r="M10811" t="e">
        <v>#N/A</v>
      </c>
      <c r="N10811" t="s">
        <v>23900</v>
      </c>
      <c r="O10811" t="s">
        <v>23900</v>
      </c>
      <c r="P10811" t="s">
        <v>23900</v>
      </c>
      <c r="Q10811">
        <f t="shared" si="338"/>
        <v>0</v>
      </c>
      <c r="R10811">
        <f t="shared" si="339"/>
        <v>0</v>
      </c>
    </row>
    <row r="10812" spans="1:18" x14ac:dyDescent="0.2">
      <c r="A10812" t="s">
        <v>10825</v>
      </c>
      <c r="B10812" t="s">
        <v>22542</v>
      </c>
      <c r="C10812" t="s">
        <v>23449</v>
      </c>
      <c r="D10812" t="s">
        <v>33797</v>
      </c>
      <c r="E10812" t="s">
        <v>34743</v>
      </c>
      <c r="F10812" t="s">
        <v>23900</v>
      </c>
      <c r="G10812" t="s">
        <v>23900</v>
      </c>
      <c r="H10812" t="s">
        <v>34743</v>
      </c>
      <c r="I10812" t="s">
        <v>34932</v>
      </c>
      <c r="J10812" t="s">
        <v>34867</v>
      </c>
      <c r="K10812" t="s">
        <v>41357</v>
      </c>
      <c r="L10812" t="e">
        <v>#N/A</v>
      </c>
      <c r="M10812" t="e">
        <v>#N/A</v>
      </c>
      <c r="N10812" t="s">
        <v>23900</v>
      </c>
      <c r="O10812" t="s">
        <v>23900</v>
      </c>
      <c r="P10812" t="s">
        <v>23900</v>
      </c>
      <c r="Q10812">
        <f t="shared" si="338"/>
        <v>0</v>
      </c>
      <c r="R10812">
        <f t="shared" si="339"/>
        <v>0</v>
      </c>
    </row>
    <row r="10813" spans="1:18" x14ac:dyDescent="0.2">
      <c r="A10813" t="s">
        <v>10826</v>
      </c>
      <c r="B10813" t="s">
        <v>22543</v>
      </c>
      <c r="C10813" t="s">
        <v>23449</v>
      </c>
      <c r="D10813" t="s">
        <v>33798</v>
      </c>
      <c r="E10813" t="s">
        <v>34743</v>
      </c>
      <c r="F10813" t="s">
        <v>23900</v>
      </c>
      <c r="G10813" t="s">
        <v>23900</v>
      </c>
      <c r="H10813" t="s">
        <v>34743</v>
      </c>
      <c r="I10813" t="s">
        <v>34932</v>
      </c>
      <c r="J10813" t="s">
        <v>34867</v>
      </c>
      <c r="K10813" t="s">
        <v>41358</v>
      </c>
      <c r="L10813" t="e">
        <v>#N/A</v>
      </c>
      <c r="M10813" t="e">
        <v>#N/A</v>
      </c>
      <c r="N10813" t="s">
        <v>23900</v>
      </c>
      <c r="O10813" t="s">
        <v>23900</v>
      </c>
      <c r="P10813" t="s">
        <v>23900</v>
      </c>
      <c r="Q10813">
        <f t="shared" si="338"/>
        <v>0</v>
      </c>
      <c r="R10813">
        <f t="shared" si="339"/>
        <v>0</v>
      </c>
    </row>
    <row r="10814" spans="1:18" x14ac:dyDescent="0.2">
      <c r="A10814" t="s">
        <v>10827</v>
      </c>
      <c r="B10814" t="s">
        <v>22544</v>
      </c>
      <c r="C10814" t="s">
        <v>23449</v>
      </c>
      <c r="D10814" t="s">
        <v>33799</v>
      </c>
      <c r="E10814" t="s">
        <v>34743</v>
      </c>
      <c r="F10814" t="s">
        <v>23900</v>
      </c>
      <c r="G10814" t="s">
        <v>23900</v>
      </c>
      <c r="H10814" t="s">
        <v>34743</v>
      </c>
      <c r="I10814" t="s">
        <v>34932</v>
      </c>
      <c r="J10814" t="s">
        <v>34867</v>
      </c>
      <c r="K10814" t="s">
        <v>41359</v>
      </c>
      <c r="L10814" t="e">
        <v>#N/A</v>
      </c>
      <c r="M10814" t="e">
        <v>#N/A</v>
      </c>
      <c r="N10814" t="s">
        <v>23900</v>
      </c>
      <c r="O10814" t="s">
        <v>23900</v>
      </c>
      <c r="P10814" t="s">
        <v>23900</v>
      </c>
      <c r="Q10814">
        <f t="shared" si="338"/>
        <v>0</v>
      </c>
      <c r="R10814">
        <f t="shared" si="339"/>
        <v>0</v>
      </c>
    </row>
    <row r="10815" spans="1:18" x14ac:dyDescent="0.2">
      <c r="A10815" t="s">
        <v>10828</v>
      </c>
      <c r="B10815" t="s">
        <v>22545</v>
      </c>
      <c r="C10815" t="s">
        <v>23449</v>
      </c>
      <c r="D10815" t="s">
        <v>33800</v>
      </c>
      <c r="E10815" t="s">
        <v>34743</v>
      </c>
      <c r="F10815" t="s">
        <v>23900</v>
      </c>
      <c r="G10815" t="s">
        <v>23900</v>
      </c>
      <c r="H10815" t="s">
        <v>34743</v>
      </c>
      <c r="I10815" t="s">
        <v>34932</v>
      </c>
      <c r="J10815" t="s">
        <v>34867</v>
      </c>
      <c r="K10815" t="s">
        <v>41360</v>
      </c>
      <c r="L10815" t="e">
        <v>#N/A</v>
      </c>
      <c r="M10815" t="e">
        <v>#N/A</v>
      </c>
      <c r="N10815" t="s">
        <v>23900</v>
      </c>
      <c r="O10815" t="s">
        <v>23900</v>
      </c>
      <c r="P10815" t="s">
        <v>23900</v>
      </c>
      <c r="Q10815">
        <f t="shared" si="338"/>
        <v>0</v>
      </c>
      <c r="R10815">
        <f t="shared" si="339"/>
        <v>0</v>
      </c>
    </row>
    <row r="10816" spans="1:18" x14ac:dyDescent="0.2">
      <c r="A10816" t="s">
        <v>10829</v>
      </c>
      <c r="B10816" t="s">
        <v>22546</v>
      </c>
      <c r="C10816" t="s">
        <v>23449</v>
      </c>
      <c r="D10816" t="s">
        <v>33801</v>
      </c>
      <c r="E10816" t="s">
        <v>34743</v>
      </c>
      <c r="F10816" t="s">
        <v>23900</v>
      </c>
      <c r="G10816" t="s">
        <v>23900</v>
      </c>
      <c r="H10816" t="s">
        <v>34743</v>
      </c>
      <c r="I10816" t="s">
        <v>34932</v>
      </c>
      <c r="J10816" t="s">
        <v>34867</v>
      </c>
      <c r="K10816" t="s">
        <v>41361</v>
      </c>
      <c r="L10816" t="e">
        <v>#N/A</v>
      </c>
      <c r="M10816" t="e">
        <v>#N/A</v>
      </c>
      <c r="N10816" t="s">
        <v>23900</v>
      </c>
      <c r="O10816" t="s">
        <v>23900</v>
      </c>
      <c r="P10816" t="s">
        <v>23900</v>
      </c>
      <c r="Q10816">
        <f t="shared" si="338"/>
        <v>0</v>
      </c>
      <c r="R10816">
        <f t="shared" si="339"/>
        <v>0</v>
      </c>
    </row>
    <row r="10817" spans="1:18" x14ac:dyDescent="0.2">
      <c r="A10817" t="s">
        <v>10830</v>
      </c>
      <c r="B10817" t="s">
        <v>22547</v>
      </c>
      <c r="C10817" t="s">
        <v>23449</v>
      </c>
      <c r="D10817" t="s">
        <v>33802</v>
      </c>
      <c r="E10817" t="s">
        <v>34743</v>
      </c>
      <c r="F10817" t="s">
        <v>23900</v>
      </c>
      <c r="G10817" t="s">
        <v>23900</v>
      </c>
      <c r="H10817" t="s">
        <v>34743</v>
      </c>
      <c r="I10817" t="s">
        <v>34932</v>
      </c>
      <c r="J10817" t="s">
        <v>35913</v>
      </c>
      <c r="K10817" t="s">
        <v>41362</v>
      </c>
      <c r="L10817" t="e">
        <v>#N/A</v>
      </c>
      <c r="M10817" t="e">
        <v>#N/A</v>
      </c>
      <c r="N10817" t="s">
        <v>23900</v>
      </c>
      <c r="O10817" t="s">
        <v>23900</v>
      </c>
      <c r="P10817" t="s">
        <v>23900</v>
      </c>
      <c r="Q10817">
        <f t="shared" si="338"/>
        <v>0</v>
      </c>
      <c r="R10817">
        <f t="shared" si="339"/>
        <v>0</v>
      </c>
    </row>
    <row r="10818" spans="1:18" x14ac:dyDescent="0.2">
      <c r="A10818" t="s">
        <v>10831</v>
      </c>
      <c r="B10818" t="s">
        <v>22548</v>
      </c>
      <c r="C10818" t="s">
        <v>23449</v>
      </c>
      <c r="D10818" t="s">
        <v>33803</v>
      </c>
      <c r="E10818" t="s">
        <v>34743</v>
      </c>
      <c r="F10818" t="s">
        <v>23900</v>
      </c>
      <c r="G10818" t="s">
        <v>23900</v>
      </c>
      <c r="H10818" t="s">
        <v>34743</v>
      </c>
      <c r="I10818" t="s">
        <v>34932</v>
      </c>
      <c r="J10818" t="s">
        <v>35913</v>
      </c>
      <c r="K10818" t="s">
        <v>41363</v>
      </c>
      <c r="L10818" t="e">
        <v>#N/A</v>
      </c>
      <c r="M10818" t="e">
        <v>#N/A</v>
      </c>
      <c r="N10818" t="s">
        <v>23900</v>
      </c>
      <c r="O10818" t="s">
        <v>23900</v>
      </c>
      <c r="P10818" t="s">
        <v>23900</v>
      </c>
      <c r="Q10818">
        <f t="shared" si="338"/>
        <v>0</v>
      </c>
      <c r="R10818">
        <f t="shared" si="339"/>
        <v>0</v>
      </c>
    </row>
    <row r="10819" spans="1:18" x14ac:dyDescent="0.2">
      <c r="A10819" t="s">
        <v>10832</v>
      </c>
      <c r="B10819" t="s">
        <v>22549</v>
      </c>
      <c r="C10819" t="s">
        <v>23449</v>
      </c>
      <c r="D10819" t="s">
        <v>33804</v>
      </c>
      <c r="E10819" t="s">
        <v>34743</v>
      </c>
      <c r="F10819" t="s">
        <v>23900</v>
      </c>
      <c r="G10819" t="s">
        <v>23900</v>
      </c>
      <c r="H10819" t="s">
        <v>34743</v>
      </c>
      <c r="I10819" t="s">
        <v>34932</v>
      </c>
      <c r="J10819" t="s">
        <v>35914</v>
      </c>
      <c r="K10819" t="s">
        <v>41364</v>
      </c>
      <c r="L10819" t="e">
        <v>#N/A</v>
      </c>
      <c r="M10819" t="e">
        <v>#N/A</v>
      </c>
      <c r="N10819" t="s">
        <v>23900</v>
      </c>
      <c r="O10819" t="s">
        <v>23900</v>
      </c>
      <c r="P10819" t="s">
        <v>23900</v>
      </c>
      <c r="Q10819">
        <f t="shared" si="338"/>
        <v>0</v>
      </c>
      <c r="R10819">
        <f t="shared" si="339"/>
        <v>0</v>
      </c>
    </row>
    <row r="10820" spans="1:18" x14ac:dyDescent="0.2">
      <c r="A10820" t="s">
        <v>10833</v>
      </c>
      <c r="B10820" t="s">
        <v>22550</v>
      </c>
      <c r="C10820" t="s">
        <v>23449</v>
      </c>
      <c r="D10820" t="s">
        <v>33805</v>
      </c>
      <c r="E10820" t="s">
        <v>34743</v>
      </c>
      <c r="F10820" t="s">
        <v>23900</v>
      </c>
      <c r="G10820" t="s">
        <v>23900</v>
      </c>
      <c r="H10820" t="s">
        <v>34743</v>
      </c>
      <c r="I10820" t="s">
        <v>34932</v>
      </c>
      <c r="J10820" t="s">
        <v>35914</v>
      </c>
      <c r="K10820" t="s">
        <v>41365</v>
      </c>
      <c r="L10820" t="e">
        <v>#N/A</v>
      </c>
      <c r="M10820" t="e">
        <v>#N/A</v>
      </c>
      <c r="N10820" t="s">
        <v>23900</v>
      </c>
      <c r="O10820" t="s">
        <v>23900</v>
      </c>
      <c r="P10820" t="s">
        <v>23900</v>
      </c>
      <c r="Q10820">
        <f t="shared" si="338"/>
        <v>0</v>
      </c>
      <c r="R10820">
        <f t="shared" si="339"/>
        <v>0</v>
      </c>
    </row>
    <row r="10821" spans="1:18" x14ac:dyDescent="0.2">
      <c r="A10821" t="s">
        <v>10834</v>
      </c>
      <c r="B10821" t="s">
        <v>22551</v>
      </c>
      <c r="C10821" t="s">
        <v>23449</v>
      </c>
      <c r="D10821" t="s">
        <v>33806</v>
      </c>
      <c r="E10821" t="s">
        <v>34743</v>
      </c>
      <c r="F10821" t="s">
        <v>23900</v>
      </c>
      <c r="G10821" t="s">
        <v>23900</v>
      </c>
      <c r="H10821" t="s">
        <v>34743</v>
      </c>
      <c r="I10821" t="s">
        <v>34932</v>
      </c>
      <c r="J10821" t="s">
        <v>35914</v>
      </c>
      <c r="K10821" t="s">
        <v>41366</v>
      </c>
      <c r="L10821" t="e">
        <v>#N/A</v>
      </c>
      <c r="M10821" t="e">
        <v>#N/A</v>
      </c>
      <c r="N10821" t="s">
        <v>23900</v>
      </c>
      <c r="O10821" t="s">
        <v>23900</v>
      </c>
      <c r="P10821" t="s">
        <v>23900</v>
      </c>
      <c r="Q10821">
        <f t="shared" si="338"/>
        <v>0</v>
      </c>
      <c r="R10821">
        <f t="shared" si="339"/>
        <v>0</v>
      </c>
    </row>
    <row r="10822" spans="1:18" x14ac:dyDescent="0.2">
      <c r="A10822" t="s">
        <v>10835</v>
      </c>
      <c r="B10822" t="s">
        <v>22552</v>
      </c>
      <c r="C10822" t="s">
        <v>23449</v>
      </c>
      <c r="D10822" t="s">
        <v>33807</v>
      </c>
      <c r="E10822" t="s">
        <v>34743</v>
      </c>
      <c r="F10822" t="s">
        <v>23900</v>
      </c>
      <c r="G10822" t="s">
        <v>23900</v>
      </c>
      <c r="H10822" t="s">
        <v>34743</v>
      </c>
      <c r="I10822" t="s">
        <v>34932</v>
      </c>
      <c r="J10822" t="s">
        <v>35914</v>
      </c>
      <c r="K10822" t="s">
        <v>41367</v>
      </c>
      <c r="L10822" t="e">
        <v>#N/A</v>
      </c>
      <c r="M10822" t="e">
        <v>#N/A</v>
      </c>
      <c r="N10822" t="s">
        <v>23900</v>
      </c>
      <c r="O10822" t="s">
        <v>23900</v>
      </c>
      <c r="P10822" t="s">
        <v>23900</v>
      </c>
      <c r="Q10822">
        <f t="shared" ref="Q10822:Q10885" si="340">IF(ISERROR(FIND("Coal",D10822)), 0,1)</f>
        <v>0</v>
      </c>
      <c r="R10822">
        <f t="shared" ref="R10822:R10885" si="341">IF(ISERROR(FIND("Motor Vehicle",D10822)), 0,1)</f>
        <v>0</v>
      </c>
    </row>
    <row r="10823" spans="1:18" x14ac:dyDescent="0.2">
      <c r="A10823" t="s">
        <v>10836</v>
      </c>
      <c r="B10823" t="s">
        <v>22553</v>
      </c>
      <c r="C10823" t="s">
        <v>23449</v>
      </c>
      <c r="D10823" t="s">
        <v>33808</v>
      </c>
      <c r="E10823" t="s">
        <v>34743</v>
      </c>
      <c r="F10823" t="s">
        <v>23900</v>
      </c>
      <c r="G10823" t="s">
        <v>23900</v>
      </c>
      <c r="H10823" t="s">
        <v>34743</v>
      </c>
      <c r="I10823" t="s">
        <v>34932</v>
      </c>
      <c r="J10823" t="s">
        <v>35914</v>
      </c>
      <c r="K10823" t="s">
        <v>41309</v>
      </c>
      <c r="L10823" t="e">
        <v>#N/A</v>
      </c>
      <c r="M10823" t="e">
        <v>#N/A</v>
      </c>
      <c r="N10823" t="s">
        <v>23900</v>
      </c>
      <c r="O10823" t="s">
        <v>23900</v>
      </c>
      <c r="P10823" t="s">
        <v>23900</v>
      </c>
      <c r="Q10823">
        <f t="shared" si="340"/>
        <v>0</v>
      </c>
      <c r="R10823">
        <f t="shared" si="341"/>
        <v>0</v>
      </c>
    </row>
    <row r="10824" spans="1:18" x14ac:dyDescent="0.2">
      <c r="A10824" t="s">
        <v>10837</v>
      </c>
      <c r="B10824" t="s">
        <v>22554</v>
      </c>
      <c r="C10824" t="s">
        <v>23449</v>
      </c>
      <c r="D10824" t="s">
        <v>33809</v>
      </c>
      <c r="E10824" t="s">
        <v>34743</v>
      </c>
      <c r="F10824" t="s">
        <v>23900</v>
      </c>
      <c r="G10824" t="s">
        <v>23900</v>
      </c>
      <c r="H10824" t="s">
        <v>34743</v>
      </c>
      <c r="I10824" t="s">
        <v>34932</v>
      </c>
      <c r="J10824" t="s">
        <v>35914</v>
      </c>
      <c r="K10824" t="s">
        <v>41310</v>
      </c>
      <c r="L10824" t="e">
        <v>#N/A</v>
      </c>
      <c r="M10824" t="e">
        <v>#N/A</v>
      </c>
      <c r="N10824" t="s">
        <v>23900</v>
      </c>
      <c r="O10824" t="s">
        <v>23900</v>
      </c>
      <c r="P10824" t="s">
        <v>23900</v>
      </c>
      <c r="Q10824">
        <f t="shared" si="340"/>
        <v>0</v>
      </c>
      <c r="R10824">
        <f t="shared" si="341"/>
        <v>0</v>
      </c>
    </row>
    <row r="10825" spans="1:18" x14ac:dyDescent="0.2">
      <c r="A10825" t="s">
        <v>10838</v>
      </c>
      <c r="B10825" t="s">
        <v>22555</v>
      </c>
      <c r="C10825" t="s">
        <v>23449</v>
      </c>
      <c r="D10825" t="s">
        <v>33810</v>
      </c>
      <c r="E10825" t="s">
        <v>34743</v>
      </c>
      <c r="F10825" t="s">
        <v>23900</v>
      </c>
      <c r="G10825" t="s">
        <v>23900</v>
      </c>
      <c r="H10825" t="s">
        <v>34743</v>
      </c>
      <c r="I10825" t="s">
        <v>34932</v>
      </c>
      <c r="J10825" t="s">
        <v>35914</v>
      </c>
      <c r="K10825" t="s">
        <v>41368</v>
      </c>
      <c r="L10825" t="e">
        <v>#N/A</v>
      </c>
      <c r="M10825" t="e">
        <v>#N/A</v>
      </c>
      <c r="N10825" t="s">
        <v>23900</v>
      </c>
      <c r="O10825" t="s">
        <v>23900</v>
      </c>
      <c r="P10825" t="s">
        <v>23900</v>
      </c>
      <c r="Q10825">
        <f t="shared" si="340"/>
        <v>0</v>
      </c>
      <c r="R10825">
        <f t="shared" si="341"/>
        <v>0</v>
      </c>
    </row>
    <row r="10826" spans="1:18" x14ac:dyDescent="0.2">
      <c r="A10826" t="s">
        <v>10839</v>
      </c>
      <c r="B10826" t="s">
        <v>22556</v>
      </c>
      <c r="C10826" t="s">
        <v>23449</v>
      </c>
      <c r="D10826" t="s">
        <v>33811</v>
      </c>
      <c r="E10826" t="s">
        <v>34743</v>
      </c>
      <c r="F10826" t="s">
        <v>23900</v>
      </c>
      <c r="G10826" t="s">
        <v>23900</v>
      </c>
      <c r="H10826" t="s">
        <v>34743</v>
      </c>
      <c r="I10826" t="s">
        <v>34932</v>
      </c>
      <c r="J10826" t="s">
        <v>35914</v>
      </c>
      <c r="K10826" t="s">
        <v>41369</v>
      </c>
      <c r="L10826" t="e">
        <v>#N/A</v>
      </c>
      <c r="M10826" t="e">
        <v>#N/A</v>
      </c>
      <c r="N10826" t="s">
        <v>23900</v>
      </c>
      <c r="O10826" t="s">
        <v>23900</v>
      </c>
      <c r="P10826" t="s">
        <v>23900</v>
      </c>
      <c r="Q10826">
        <f t="shared" si="340"/>
        <v>0</v>
      </c>
      <c r="R10826">
        <f t="shared" si="341"/>
        <v>0</v>
      </c>
    </row>
    <row r="10827" spans="1:18" x14ac:dyDescent="0.2">
      <c r="A10827" t="s">
        <v>10840</v>
      </c>
      <c r="B10827" t="s">
        <v>22557</v>
      </c>
      <c r="C10827" t="s">
        <v>23449</v>
      </c>
      <c r="D10827" t="s">
        <v>33812</v>
      </c>
      <c r="E10827" t="s">
        <v>34743</v>
      </c>
      <c r="F10827" t="s">
        <v>23900</v>
      </c>
      <c r="G10827" t="s">
        <v>23900</v>
      </c>
      <c r="H10827" t="s">
        <v>34743</v>
      </c>
      <c r="I10827" t="s">
        <v>34932</v>
      </c>
      <c r="J10827" t="s">
        <v>35914</v>
      </c>
      <c r="K10827" t="s">
        <v>41370</v>
      </c>
      <c r="L10827" t="e">
        <v>#N/A</v>
      </c>
      <c r="M10827" t="e">
        <v>#N/A</v>
      </c>
      <c r="N10827" t="s">
        <v>23900</v>
      </c>
      <c r="O10827" t="s">
        <v>23900</v>
      </c>
      <c r="P10827" t="s">
        <v>23900</v>
      </c>
      <c r="Q10827">
        <f t="shared" si="340"/>
        <v>0</v>
      </c>
      <c r="R10827">
        <f t="shared" si="341"/>
        <v>0</v>
      </c>
    </row>
    <row r="10828" spans="1:18" x14ac:dyDescent="0.2">
      <c r="A10828" t="s">
        <v>10841</v>
      </c>
      <c r="B10828" t="s">
        <v>22558</v>
      </c>
      <c r="C10828" t="s">
        <v>23449</v>
      </c>
      <c r="D10828" t="s">
        <v>33813</v>
      </c>
      <c r="E10828" t="s">
        <v>34743</v>
      </c>
      <c r="F10828" t="s">
        <v>23900</v>
      </c>
      <c r="G10828" t="s">
        <v>23900</v>
      </c>
      <c r="H10828" t="s">
        <v>34743</v>
      </c>
      <c r="I10828" t="s">
        <v>34932</v>
      </c>
      <c r="J10828" t="s">
        <v>35914</v>
      </c>
      <c r="K10828" t="s">
        <v>41371</v>
      </c>
      <c r="L10828" t="e">
        <v>#N/A</v>
      </c>
      <c r="M10828" t="e">
        <v>#N/A</v>
      </c>
      <c r="N10828" t="s">
        <v>23900</v>
      </c>
      <c r="O10828" t="s">
        <v>23900</v>
      </c>
      <c r="P10828" t="s">
        <v>23900</v>
      </c>
      <c r="Q10828">
        <f t="shared" si="340"/>
        <v>0</v>
      </c>
      <c r="R10828">
        <f t="shared" si="341"/>
        <v>0</v>
      </c>
    </row>
    <row r="10829" spans="1:18" x14ac:dyDescent="0.2">
      <c r="A10829" t="s">
        <v>10842</v>
      </c>
      <c r="B10829" t="s">
        <v>22559</v>
      </c>
      <c r="C10829" t="s">
        <v>23449</v>
      </c>
      <c r="D10829" t="s">
        <v>33814</v>
      </c>
      <c r="E10829" t="s">
        <v>34743</v>
      </c>
      <c r="F10829" t="s">
        <v>23900</v>
      </c>
      <c r="G10829" t="s">
        <v>23900</v>
      </c>
      <c r="H10829" t="s">
        <v>34743</v>
      </c>
      <c r="I10829" t="s">
        <v>34932</v>
      </c>
      <c r="J10829" t="s">
        <v>35914</v>
      </c>
      <c r="K10829" t="s">
        <v>41319</v>
      </c>
      <c r="L10829" t="e">
        <v>#N/A</v>
      </c>
      <c r="M10829" t="e">
        <v>#N/A</v>
      </c>
      <c r="N10829" t="s">
        <v>23900</v>
      </c>
      <c r="O10829" t="s">
        <v>23900</v>
      </c>
      <c r="P10829" t="s">
        <v>23900</v>
      </c>
      <c r="Q10829">
        <f t="shared" si="340"/>
        <v>0</v>
      </c>
      <c r="R10829">
        <f t="shared" si="341"/>
        <v>0</v>
      </c>
    </row>
    <row r="10830" spans="1:18" x14ac:dyDescent="0.2">
      <c r="A10830" t="s">
        <v>10843</v>
      </c>
      <c r="B10830" t="s">
        <v>22560</v>
      </c>
      <c r="C10830" t="s">
        <v>23449</v>
      </c>
      <c r="D10830" t="s">
        <v>33815</v>
      </c>
      <c r="E10830" t="s">
        <v>34743</v>
      </c>
      <c r="F10830" t="s">
        <v>23900</v>
      </c>
      <c r="G10830" t="s">
        <v>23900</v>
      </c>
      <c r="H10830" t="s">
        <v>34743</v>
      </c>
      <c r="I10830" t="s">
        <v>34932</v>
      </c>
      <c r="J10830" t="s">
        <v>35914</v>
      </c>
      <c r="K10830" t="s">
        <v>41320</v>
      </c>
      <c r="L10830" t="e">
        <v>#N/A</v>
      </c>
      <c r="M10830" t="e">
        <v>#N/A</v>
      </c>
      <c r="N10830" t="s">
        <v>23900</v>
      </c>
      <c r="O10830" t="s">
        <v>23900</v>
      </c>
      <c r="P10830" t="s">
        <v>23900</v>
      </c>
      <c r="Q10830">
        <f t="shared" si="340"/>
        <v>0</v>
      </c>
      <c r="R10830">
        <f t="shared" si="341"/>
        <v>0</v>
      </c>
    </row>
    <row r="10831" spans="1:18" x14ac:dyDescent="0.2">
      <c r="A10831" t="s">
        <v>10844</v>
      </c>
      <c r="B10831" t="s">
        <v>22561</v>
      </c>
      <c r="C10831" t="s">
        <v>23449</v>
      </c>
      <c r="D10831" t="s">
        <v>33816</v>
      </c>
      <c r="E10831" t="s">
        <v>34743</v>
      </c>
      <c r="F10831" t="s">
        <v>23900</v>
      </c>
      <c r="G10831" t="s">
        <v>23900</v>
      </c>
      <c r="H10831" t="s">
        <v>34743</v>
      </c>
      <c r="I10831" t="s">
        <v>34932</v>
      </c>
      <c r="J10831" t="s">
        <v>35914</v>
      </c>
      <c r="K10831" t="s">
        <v>41321</v>
      </c>
      <c r="L10831" t="e">
        <v>#N/A</v>
      </c>
      <c r="M10831" t="e">
        <v>#N/A</v>
      </c>
      <c r="N10831" t="s">
        <v>23900</v>
      </c>
      <c r="O10831" t="s">
        <v>23900</v>
      </c>
      <c r="P10831" t="s">
        <v>23900</v>
      </c>
      <c r="Q10831">
        <f t="shared" si="340"/>
        <v>0</v>
      </c>
      <c r="R10831">
        <f t="shared" si="341"/>
        <v>0</v>
      </c>
    </row>
    <row r="10832" spans="1:18" x14ac:dyDescent="0.2">
      <c r="A10832" t="s">
        <v>10845</v>
      </c>
      <c r="B10832" t="s">
        <v>22562</v>
      </c>
      <c r="C10832" t="s">
        <v>23449</v>
      </c>
      <c r="D10832" t="s">
        <v>33817</v>
      </c>
      <c r="E10832" t="s">
        <v>34743</v>
      </c>
      <c r="F10832" t="s">
        <v>23900</v>
      </c>
      <c r="G10832" t="s">
        <v>23900</v>
      </c>
      <c r="H10832" t="s">
        <v>34743</v>
      </c>
      <c r="I10832" t="s">
        <v>34932</v>
      </c>
      <c r="J10832" t="s">
        <v>35907</v>
      </c>
      <c r="K10832" t="s">
        <v>41372</v>
      </c>
      <c r="L10832" t="e">
        <v>#N/A</v>
      </c>
      <c r="M10832" t="e">
        <v>#N/A</v>
      </c>
      <c r="N10832" t="s">
        <v>23900</v>
      </c>
      <c r="O10832" t="s">
        <v>23900</v>
      </c>
      <c r="P10832" t="s">
        <v>23900</v>
      </c>
      <c r="Q10832">
        <f t="shared" si="340"/>
        <v>0</v>
      </c>
      <c r="R10832">
        <f t="shared" si="341"/>
        <v>0</v>
      </c>
    </row>
    <row r="10833" spans="1:18" x14ac:dyDescent="0.2">
      <c r="A10833" t="s">
        <v>10846</v>
      </c>
      <c r="B10833" t="s">
        <v>22563</v>
      </c>
      <c r="C10833" t="s">
        <v>23449</v>
      </c>
      <c r="D10833" t="s">
        <v>33818</v>
      </c>
      <c r="E10833" t="s">
        <v>34743</v>
      </c>
      <c r="F10833" t="s">
        <v>23900</v>
      </c>
      <c r="G10833" t="s">
        <v>23900</v>
      </c>
      <c r="H10833" t="s">
        <v>34743</v>
      </c>
      <c r="I10833" t="s">
        <v>34932</v>
      </c>
      <c r="J10833" t="s">
        <v>35907</v>
      </c>
      <c r="K10833" t="s">
        <v>41373</v>
      </c>
      <c r="L10833" t="e">
        <v>#N/A</v>
      </c>
      <c r="M10833" t="e">
        <v>#N/A</v>
      </c>
      <c r="N10833" t="s">
        <v>23900</v>
      </c>
      <c r="O10833" t="s">
        <v>23900</v>
      </c>
      <c r="P10833" t="s">
        <v>23900</v>
      </c>
      <c r="Q10833">
        <f t="shared" si="340"/>
        <v>0</v>
      </c>
      <c r="R10833">
        <f t="shared" si="341"/>
        <v>0</v>
      </c>
    </row>
    <row r="10834" spans="1:18" x14ac:dyDescent="0.2">
      <c r="A10834" t="s">
        <v>10847</v>
      </c>
      <c r="B10834" t="s">
        <v>22564</v>
      </c>
      <c r="C10834" t="s">
        <v>23449</v>
      </c>
      <c r="D10834" t="s">
        <v>33819</v>
      </c>
      <c r="E10834" t="s">
        <v>34743</v>
      </c>
      <c r="F10834" t="s">
        <v>23900</v>
      </c>
      <c r="G10834" t="s">
        <v>23900</v>
      </c>
      <c r="H10834" t="s">
        <v>34743</v>
      </c>
      <c r="I10834" t="s">
        <v>34932</v>
      </c>
      <c r="J10834" t="s">
        <v>35915</v>
      </c>
      <c r="K10834" t="s">
        <v>35831</v>
      </c>
      <c r="L10834" t="e">
        <v>#N/A</v>
      </c>
      <c r="M10834" t="e">
        <v>#N/A</v>
      </c>
      <c r="N10834" t="s">
        <v>23900</v>
      </c>
      <c r="O10834" t="s">
        <v>23900</v>
      </c>
      <c r="P10834" t="s">
        <v>23900</v>
      </c>
      <c r="Q10834">
        <f t="shared" si="340"/>
        <v>0</v>
      </c>
      <c r="R10834">
        <f t="shared" si="341"/>
        <v>0</v>
      </c>
    </row>
    <row r="10835" spans="1:18" x14ac:dyDescent="0.2">
      <c r="A10835" t="s">
        <v>10848</v>
      </c>
      <c r="B10835" t="s">
        <v>22565</v>
      </c>
      <c r="C10835" t="s">
        <v>23449</v>
      </c>
      <c r="D10835" t="s">
        <v>33820</v>
      </c>
      <c r="E10835" t="s">
        <v>34743</v>
      </c>
      <c r="F10835" t="s">
        <v>23900</v>
      </c>
      <c r="G10835" t="s">
        <v>23900</v>
      </c>
      <c r="H10835" t="s">
        <v>34743</v>
      </c>
      <c r="I10835" t="s">
        <v>34932</v>
      </c>
      <c r="J10835" t="s">
        <v>34973</v>
      </c>
      <c r="K10835" t="s">
        <v>34973</v>
      </c>
      <c r="L10835" t="e">
        <v>#N/A</v>
      </c>
      <c r="M10835" t="e">
        <v>#N/A</v>
      </c>
      <c r="N10835" t="s">
        <v>23900</v>
      </c>
      <c r="O10835" t="s">
        <v>23900</v>
      </c>
      <c r="P10835" t="s">
        <v>23900</v>
      </c>
      <c r="Q10835">
        <f t="shared" si="340"/>
        <v>0</v>
      </c>
      <c r="R10835">
        <f t="shared" si="341"/>
        <v>0</v>
      </c>
    </row>
    <row r="10836" spans="1:18" x14ac:dyDescent="0.2">
      <c r="A10836" t="s">
        <v>10849</v>
      </c>
      <c r="B10836" t="s">
        <v>22566</v>
      </c>
      <c r="C10836" t="s">
        <v>23449</v>
      </c>
      <c r="D10836" t="s">
        <v>33821</v>
      </c>
      <c r="E10836" t="s">
        <v>34743</v>
      </c>
      <c r="F10836" t="s">
        <v>23900</v>
      </c>
      <c r="G10836" t="s">
        <v>23900</v>
      </c>
      <c r="H10836" t="s">
        <v>34743</v>
      </c>
      <c r="I10836" t="s">
        <v>34932</v>
      </c>
      <c r="J10836" t="s">
        <v>34974</v>
      </c>
      <c r="K10836" t="s">
        <v>36094</v>
      </c>
      <c r="L10836" t="e">
        <v>#N/A</v>
      </c>
      <c r="M10836" t="e">
        <v>#N/A</v>
      </c>
      <c r="N10836" t="s">
        <v>23900</v>
      </c>
      <c r="O10836" t="s">
        <v>23900</v>
      </c>
      <c r="P10836" t="s">
        <v>23900</v>
      </c>
      <c r="Q10836">
        <f t="shared" si="340"/>
        <v>0</v>
      </c>
      <c r="R10836">
        <f t="shared" si="341"/>
        <v>0</v>
      </c>
    </row>
    <row r="10837" spans="1:18" x14ac:dyDescent="0.2">
      <c r="A10837" t="s">
        <v>10850</v>
      </c>
      <c r="B10837" t="s">
        <v>22567</v>
      </c>
      <c r="C10837" t="s">
        <v>23449</v>
      </c>
      <c r="D10837" t="s">
        <v>33822</v>
      </c>
      <c r="E10837" t="s">
        <v>34743</v>
      </c>
      <c r="F10837" t="s">
        <v>23900</v>
      </c>
      <c r="G10837" t="s">
        <v>23900</v>
      </c>
      <c r="H10837" t="s">
        <v>34743</v>
      </c>
      <c r="I10837" t="s">
        <v>34932</v>
      </c>
      <c r="J10837" t="s">
        <v>34974</v>
      </c>
      <c r="K10837" t="s">
        <v>36095</v>
      </c>
      <c r="L10837" t="e">
        <v>#N/A</v>
      </c>
      <c r="M10837" t="e">
        <v>#N/A</v>
      </c>
      <c r="N10837" t="s">
        <v>23900</v>
      </c>
      <c r="O10837" t="s">
        <v>23900</v>
      </c>
      <c r="P10837" t="s">
        <v>23900</v>
      </c>
      <c r="Q10837">
        <f t="shared" si="340"/>
        <v>0</v>
      </c>
      <c r="R10837">
        <f t="shared" si="341"/>
        <v>0</v>
      </c>
    </row>
    <row r="10838" spans="1:18" x14ac:dyDescent="0.2">
      <c r="A10838" t="s">
        <v>10851</v>
      </c>
      <c r="B10838" t="s">
        <v>22568</v>
      </c>
      <c r="C10838" t="s">
        <v>23449</v>
      </c>
      <c r="D10838" t="s">
        <v>33823</v>
      </c>
      <c r="E10838" t="s">
        <v>34743</v>
      </c>
      <c r="F10838" t="s">
        <v>23900</v>
      </c>
      <c r="G10838" t="s">
        <v>23900</v>
      </c>
      <c r="H10838" t="s">
        <v>34743</v>
      </c>
      <c r="I10838" t="s">
        <v>34932</v>
      </c>
      <c r="J10838" t="s">
        <v>34975</v>
      </c>
      <c r="K10838" t="s">
        <v>36096</v>
      </c>
      <c r="L10838" t="e">
        <v>#N/A</v>
      </c>
      <c r="M10838" t="e">
        <v>#N/A</v>
      </c>
      <c r="N10838" t="s">
        <v>23900</v>
      </c>
      <c r="O10838" t="s">
        <v>23900</v>
      </c>
      <c r="P10838" t="s">
        <v>23900</v>
      </c>
      <c r="Q10838">
        <f t="shared" si="340"/>
        <v>0</v>
      </c>
      <c r="R10838">
        <f t="shared" si="341"/>
        <v>0</v>
      </c>
    </row>
    <row r="10839" spans="1:18" x14ac:dyDescent="0.2">
      <c r="A10839" t="s">
        <v>10852</v>
      </c>
      <c r="B10839" t="s">
        <v>22569</v>
      </c>
      <c r="C10839" t="s">
        <v>23449</v>
      </c>
      <c r="D10839" t="s">
        <v>33824</v>
      </c>
      <c r="E10839" t="s">
        <v>34743</v>
      </c>
      <c r="F10839" t="s">
        <v>23900</v>
      </c>
      <c r="G10839" t="s">
        <v>23900</v>
      </c>
      <c r="H10839" t="s">
        <v>34743</v>
      </c>
      <c r="I10839" t="s">
        <v>34932</v>
      </c>
      <c r="J10839" t="s">
        <v>35911</v>
      </c>
      <c r="K10839" t="s">
        <v>35029</v>
      </c>
      <c r="L10839" t="e">
        <v>#N/A</v>
      </c>
      <c r="M10839" t="e">
        <v>#N/A</v>
      </c>
      <c r="N10839" t="s">
        <v>23900</v>
      </c>
      <c r="O10839" t="s">
        <v>23900</v>
      </c>
      <c r="P10839" t="s">
        <v>23900</v>
      </c>
      <c r="Q10839">
        <f t="shared" si="340"/>
        <v>1</v>
      </c>
      <c r="R10839">
        <f t="shared" si="341"/>
        <v>0</v>
      </c>
    </row>
    <row r="10840" spans="1:18" x14ac:dyDescent="0.2">
      <c r="A10840" t="s">
        <v>10853</v>
      </c>
      <c r="B10840" t="s">
        <v>22570</v>
      </c>
      <c r="C10840" t="s">
        <v>23449</v>
      </c>
      <c r="D10840" t="s">
        <v>33825</v>
      </c>
      <c r="E10840" t="s">
        <v>34743</v>
      </c>
      <c r="F10840" t="s">
        <v>23900</v>
      </c>
      <c r="G10840" t="s">
        <v>23900</v>
      </c>
      <c r="H10840" t="s">
        <v>34743</v>
      </c>
      <c r="I10840" t="s">
        <v>34932</v>
      </c>
      <c r="J10840" t="s">
        <v>35911</v>
      </c>
      <c r="K10840" t="s">
        <v>34951</v>
      </c>
      <c r="L10840" t="e">
        <v>#N/A</v>
      </c>
      <c r="M10840" t="e">
        <v>#N/A</v>
      </c>
      <c r="N10840" t="s">
        <v>23900</v>
      </c>
      <c r="O10840" t="s">
        <v>23900</v>
      </c>
      <c r="P10840" t="s">
        <v>23900</v>
      </c>
      <c r="Q10840">
        <f t="shared" si="340"/>
        <v>0</v>
      </c>
      <c r="R10840">
        <f t="shared" si="341"/>
        <v>0</v>
      </c>
    </row>
    <row r="10841" spans="1:18" x14ac:dyDescent="0.2">
      <c r="A10841" t="s">
        <v>10854</v>
      </c>
      <c r="B10841" t="s">
        <v>22571</v>
      </c>
      <c r="C10841" t="s">
        <v>23449</v>
      </c>
      <c r="D10841" t="s">
        <v>33826</v>
      </c>
      <c r="E10841" t="s">
        <v>34743</v>
      </c>
      <c r="F10841" t="s">
        <v>23900</v>
      </c>
      <c r="G10841" t="s">
        <v>23900</v>
      </c>
      <c r="H10841" t="s">
        <v>34743</v>
      </c>
      <c r="I10841" t="s">
        <v>34932</v>
      </c>
      <c r="J10841" t="s">
        <v>35911</v>
      </c>
      <c r="K10841" t="s">
        <v>34952</v>
      </c>
      <c r="L10841" t="e">
        <v>#N/A</v>
      </c>
      <c r="M10841" t="e">
        <v>#N/A</v>
      </c>
      <c r="N10841" t="s">
        <v>23900</v>
      </c>
      <c r="O10841" t="s">
        <v>23900</v>
      </c>
      <c r="P10841" t="s">
        <v>23900</v>
      </c>
      <c r="Q10841">
        <f t="shared" si="340"/>
        <v>0</v>
      </c>
      <c r="R10841">
        <f t="shared" si="341"/>
        <v>0</v>
      </c>
    </row>
    <row r="10842" spans="1:18" x14ac:dyDescent="0.2">
      <c r="A10842" t="s">
        <v>10855</v>
      </c>
      <c r="B10842" t="s">
        <v>22572</v>
      </c>
      <c r="C10842" t="s">
        <v>23449</v>
      </c>
      <c r="D10842" t="s">
        <v>33827</v>
      </c>
      <c r="E10842" t="s">
        <v>34743</v>
      </c>
      <c r="F10842" t="s">
        <v>23900</v>
      </c>
      <c r="G10842" t="s">
        <v>23900</v>
      </c>
      <c r="H10842" t="s">
        <v>34743</v>
      </c>
      <c r="I10842" t="s">
        <v>34932</v>
      </c>
      <c r="J10842" t="s">
        <v>35911</v>
      </c>
      <c r="K10842" t="s">
        <v>34956</v>
      </c>
      <c r="L10842" t="e">
        <v>#N/A</v>
      </c>
      <c r="M10842" t="e">
        <v>#N/A</v>
      </c>
      <c r="N10842" t="s">
        <v>23900</v>
      </c>
      <c r="O10842" t="s">
        <v>23900</v>
      </c>
      <c r="P10842" t="s">
        <v>23900</v>
      </c>
      <c r="Q10842">
        <f t="shared" si="340"/>
        <v>0</v>
      </c>
      <c r="R10842">
        <f t="shared" si="341"/>
        <v>0</v>
      </c>
    </row>
    <row r="10843" spans="1:18" x14ac:dyDescent="0.2">
      <c r="A10843" t="s">
        <v>10856</v>
      </c>
      <c r="B10843" t="s">
        <v>22573</v>
      </c>
      <c r="C10843" t="s">
        <v>23449</v>
      </c>
      <c r="D10843" t="s">
        <v>33828</v>
      </c>
      <c r="E10843" t="s">
        <v>34743</v>
      </c>
      <c r="F10843" t="s">
        <v>23900</v>
      </c>
      <c r="G10843" t="s">
        <v>23900</v>
      </c>
      <c r="H10843" t="s">
        <v>34743</v>
      </c>
      <c r="I10843" t="s">
        <v>34933</v>
      </c>
      <c r="J10843" t="s">
        <v>35912</v>
      </c>
      <c r="K10843" t="s">
        <v>41353</v>
      </c>
      <c r="L10843" t="e">
        <v>#N/A</v>
      </c>
      <c r="M10843" t="e">
        <v>#N/A</v>
      </c>
      <c r="N10843" t="s">
        <v>23900</v>
      </c>
      <c r="O10843" t="s">
        <v>23900</v>
      </c>
      <c r="P10843" t="s">
        <v>23900</v>
      </c>
      <c r="Q10843">
        <f t="shared" si="340"/>
        <v>0</v>
      </c>
      <c r="R10843">
        <f t="shared" si="341"/>
        <v>0</v>
      </c>
    </row>
    <row r="10844" spans="1:18" x14ac:dyDescent="0.2">
      <c r="A10844" t="s">
        <v>10857</v>
      </c>
      <c r="B10844" t="s">
        <v>22574</v>
      </c>
      <c r="C10844" t="s">
        <v>23449</v>
      </c>
      <c r="D10844" t="s">
        <v>33829</v>
      </c>
      <c r="E10844" t="s">
        <v>34743</v>
      </c>
      <c r="F10844" t="s">
        <v>23900</v>
      </c>
      <c r="G10844" t="s">
        <v>23900</v>
      </c>
      <c r="H10844" t="s">
        <v>34743</v>
      </c>
      <c r="I10844" t="s">
        <v>34933</v>
      </c>
      <c r="J10844" t="s">
        <v>35912</v>
      </c>
      <c r="K10844" t="s">
        <v>41354</v>
      </c>
      <c r="L10844" t="e">
        <v>#N/A</v>
      </c>
      <c r="M10844" t="e">
        <v>#N/A</v>
      </c>
      <c r="N10844" t="s">
        <v>23900</v>
      </c>
      <c r="O10844" t="s">
        <v>23900</v>
      </c>
      <c r="P10844" t="s">
        <v>23900</v>
      </c>
      <c r="Q10844">
        <f t="shared" si="340"/>
        <v>0</v>
      </c>
      <c r="R10844">
        <f t="shared" si="341"/>
        <v>0</v>
      </c>
    </row>
    <row r="10845" spans="1:18" x14ac:dyDescent="0.2">
      <c r="A10845" t="s">
        <v>10858</v>
      </c>
      <c r="B10845" t="s">
        <v>22575</v>
      </c>
      <c r="C10845" t="s">
        <v>23449</v>
      </c>
      <c r="D10845" t="s">
        <v>33830</v>
      </c>
      <c r="E10845" t="s">
        <v>34743</v>
      </c>
      <c r="F10845" t="s">
        <v>23900</v>
      </c>
      <c r="G10845" t="s">
        <v>23900</v>
      </c>
      <c r="H10845" t="s">
        <v>34743</v>
      </c>
      <c r="I10845" t="s">
        <v>34933</v>
      </c>
      <c r="J10845" t="s">
        <v>35912</v>
      </c>
      <c r="K10845" t="s">
        <v>41355</v>
      </c>
      <c r="L10845" t="e">
        <v>#N/A</v>
      </c>
      <c r="M10845" t="e">
        <v>#N/A</v>
      </c>
      <c r="N10845" t="s">
        <v>23900</v>
      </c>
      <c r="O10845" t="s">
        <v>23900</v>
      </c>
      <c r="P10845" t="s">
        <v>23900</v>
      </c>
      <c r="Q10845">
        <f t="shared" si="340"/>
        <v>0</v>
      </c>
      <c r="R10845">
        <f t="shared" si="341"/>
        <v>0</v>
      </c>
    </row>
    <row r="10846" spans="1:18" x14ac:dyDescent="0.2">
      <c r="A10846" t="s">
        <v>10859</v>
      </c>
      <c r="B10846" t="s">
        <v>22576</v>
      </c>
      <c r="C10846" t="s">
        <v>23449</v>
      </c>
      <c r="D10846" t="s">
        <v>33831</v>
      </c>
      <c r="E10846" t="s">
        <v>34743</v>
      </c>
      <c r="F10846" t="s">
        <v>23900</v>
      </c>
      <c r="G10846" t="s">
        <v>23900</v>
      </c>
      <c r="H10846" t="s">
        <v>34743</v>
      </c>
      <c r="I10846" t="s">
        <v>34933</v>
      </c>
      <c r="J10846" t="s">
        <v>35912</v>
      </c>
      <c r="K10846" t="s">
        <v>41311</v>
      </c>
      <c r="L10846" t="e">
        <v>#N/A</v>
      </c>
      <c r="M10846" t="e">
        <v>#N/A</v>
      </c>
      <c r="N10846" t="s">
        <v>23900</v>
      </c>
      <c r="O10846" t="s">
        <v>23900</v>
      </c>
      <c r="P10846" t="s">
        <v>23900</v>
      </c>
      <c r="Q10846">
        <f t="shared" si="340"/>
        <v>0</v>
      </c>
      <c r="R10846">
        <f t="shared" si="341"/>
        <v>0</v>
      </c>
    </row>
    <row r="10847" spans="1:18" x14ac:dyDescent="0.2">
      <c r="A10847" t="s">
        <v>10860</v>
      </c>
      <c r="B10847" t="s">
        <v>22577</v>
      </c>
      <c r="C10847" t="s">
        <v>23449</v>
      </c>
      <c r="D10847" t="s">
        <v>33832</v>
      </c>
      <c r="E10847" t="s">
        <v>34743</v>
      </c>
      <c r="F10847" t="s">
        <v>23900</v>
      </c>
      <c r="G10847" t="s">
        <v>23900</v>
      </c>
      <c r="H10847" t="s">
        <v>34743</v>
      </c>
      <c r="I10847" t="s">
        <v>34933</v>
      </c>
      <c r="J10847" t="s">
        <v>35912</v>
      </c>
      <c r="K10847" t="s">
        <v>41312</v>
      </c>
      <c r="L10847" t="e">
        <v>#N/A</v>
      </c>
      <c r="M10847" t="e">
        <v>#N/A</v>
      </c>
      <c r="N10847" t="s">
        <v>23900</v>
      </c>
      <c r="O10847" t="s">
        <v>23900</v>
      </c>
      <c r="P10847" t="s">
        <v>23900</v>
      </c>
      <c r="Q10847">
        <f t="shared" si="340"/>
        <v>0</v>
      </c>
      <c r="R10847">
        <f t="shared" si="341"/>
        <v>0</v>
      </c>
    </row>
    <row r="10848" spans="1:18" x14ac:dyDescent="0.2">
      <c r="A10848" t="s">
        <v>10861</v>
      </c>
      <c r="B10848" t="s">
        <v>22578</v>
      </c>
      <c r="C10848" t="s">
        <v>23449</v>
      </c>
      <c r="D10848" t="s">
        <v>33833</v>
      </c>
      <c r="E10848" t="s">
        <v>34743</v>
      </c>
      <c r="F10848" t="s">
        <v>23900</v>
      </c>
      <c r="G10848" t="s">
        <v>23900</v>
      </c>
      <c r="H10848" t="s">
        <v>34743</v>
      </c>
      <c r="I10848" t="s">
        <v>34933</v>
      </c>
      <c r="J10848" t="s">
        <v>35912</v>
      </c>
      <c r="K10848" t="s">
        <v>41313</v>
      </c>
      <c r="L10848" t="e">
        <v>#N/A</v>
      </c>
      <c r="M10848" t="e">
        <v>#N/A</v>
      </c>
      <c r="N10848" t="s">
        <v>23900</v>
      </c>
      <c r="O10848" t="s">
        <v>23900</v>
      </c>
      <c r="P10848" t="s">
        <v>23900</v>
      </c>
      <c r="Q10848">
        <f t="shared" si="340"/>
        <v>0</v>
      </c>
      <c r="R10848">
        <f t="shared" si="341"/>
        <v>0</v>
      </c>
    </row>
    <row r="10849" spans="1:18" x14ac:dyDescent="0.2">
      <c r="A10849" t="s">
        <v>10862</v>
      </c>
      <c r="B10849" t="s">
        <v>22579</v>
      </c>
      <c r="C10849" t="s">
        <v>23449</v>
      </c>
      <c r="D10849" t="s">
        <v>33834</v>
      </c>
      <c r="E10849" t="s">
        <v>34743</v>
      </c>
      <c r="F10849" t="s">
        <v>23900</v>
      </c>
      <c r="G10849" t="s">
        <v>23900</v>
      </c>
      <c r="H10849" t="s">
        <v>34743</v>
      </c>
      <c r="I10849" t="s">
        <v>34933</v>
      </c>
      <c r="J10849" t="s">
        <v>35912</v>
      </c>
      <c r="K10849" t="s">
        <v>41314</v>
      </c>
      <c r="L10849" t="e">
        <v>#N/A</v>
      </c>
      <c r="M10849" t="e">
        <v>#N/A</v>
      </c>
      <c r="N10849" t="s">
        <v>23900</v>
      </c>
      <c r="O10849" t="s">
        <v>23900</v>
      </c>
      <c r="P10849" t="s">
        <v>23900</v>
      </c>
      <c r="Q10849">
        <f t="shared" si="340"/>
        <v>0</v>
      </c>
      <c r="R10849">
        <f t="shared" si="341"/>
        <v>0</v>
      </c>
    </row>
    <row r="10850" spans="1:18" x14ac:dyDescent="0.2">
      <c r="A10850" t="s">
        <v>10863</v>
      </c>
      <c r="B10850" t="s">
        <v>22580</v>
      </c>
      <c r="C10850" t="s">
        <v>23449</v>
      </c>
      <c r="D10850" t="s">
        <v>33835</v>
      </c>
      <c r="E10850" t="s">
        <v>34743</v>
      </c>
      <c r="F10850" t="s">
        <v>23900</v>
      </c>
      <c r="G10850" t="s">
        <v>23900</v>
      </c>
      <c r="H10850" t="s">
        <v>34743</v>
      </c>
      <c r="I10850" t="s">
        <v>34933</v>
      </c>
      <c r="J10850" t="s">
        <v>35912</v>
      </c>
      <c r="K10850" t="s">
        <v>41374</v>
      </c>
      <c r="L10850" t="e">
        <v>#N/A</v>
      </c>
      <c r="M10850" t="e">
        <v>#N/A</v>
      </c>
      <c r="N10850" t="s">
        <v>23900</v>
      </c>
      <c r="O10850" t="s">
        <v>23900</v>
      </c>
      <c r="P10850" t="s">
        <v>23900</v>
      </c>
      <c r="Q10850">
        <f t="shared" si="340"/>
        <v>0</v>
      </c>
      <c r="R10850">
        <f t="shared" si="341"/>
        <v>0</v>
      </c>
    </row>
    <row r="10851" spans="1:18" x14ac:dyDescent="0.2">
      <c r="A10851" t="s">
        <v>10864</v>
      </c>
      <c r="B10851" t="s">
        <v>22581</v>
      </c>
      <c r="C10851" t="s">
        <v>23449</v>
      </c>
      <c r="D10851" t="s">
        <v>33836</v>
      </c>
      <c r="E10851" t="s">
        <v>34743</v>
      </c>
      <c r="F10851" t="s">
        <v>23900</v>
      </c>
      <c r="G10851" t="s">
        <v>23900</v>
      </c>
      <c r="H10851" t="s">
        <v>34743</v>
      </c>
      <c r="I10851" t="s">
        <v>34933</v>
      </c>
      <c r="J10851" t="s">
        <v>35912</v>
      </c>
      <c r="K10851" t="s">
        <v>41315</v>
      </c>
      <c r="L10851" t="e">
        <v>#N/A</v>
      </c>
      <c r="M10851" t="e">
        <v>#N/A</v>
      </c>
      <c r="N10851" t="s">
        <v>23900</v>
      </c>
      <c r="O10851" t="s">
        <v>23900</v>
      </c>
      <c r="P10851" t="s">
        <v>23900</v>
      </c>
      <c r="Q10851">
        <f t="shared" si="340"/>
        <v>0</v>
      </c>
      <c r="R10851">
        <f t="shared" si="341"/>
        <v>0</v>
      </c>
    </row>
    <row r="10852" spans="1:18" x14ac:dyDescent="0.2">
      <c r="A10852" t="s">
        <v>10865</v>
      </c>
      <c r="B10852" t="s">
        <v>22582</v>
      </c>
      <c r="C10852" t="s">
        <v>23449</v>
      </c>
      <c r="D10852" t="s">
        <v>33837</v>
      </c>
      <c r="E10852" t="s">
        <v>34743</v>
      </c>
      <c r="F10852" t="s">
        <v>23900</v>
      </c>
      <c r="G10852" t="s">
        <v>23900</v>
      </c>
      <c r="H10852" t="s">
        <v>34743</v>
      </c>
      <c r="I10852" t="s">
        <v>34933</v>
      </c>
      <c r="J10852" t="s">
        <v>35912</v>
      </c>
      <c r="K10852" t="s">
        <v>41286</v>
      </c>
      <c r="L10852" t="e">
        <v>#N/A</v>
      </c>
      <c r="M10852" t="e">
        <v>#N/A</v>
      </c>
      <c r="N10852" t="s">
        <v>23900</v>
      </c>
      <c r="O10852" t="s">
        <v>23900</v>
      </c>
      <c r="P10852" t="s">
        <v>23900</v>
      </c>
      <c r="Q10852">
        <f t="shared" si="340"/>
        <v>0</v>
      </c>
      <c r="R10852">
        <f t="shared" si="341"/>
        <v>0</v>
      </c>
    </row>
    <row r="10853" spans="1:18" x14ac:dyDescent="0.2">
      <c r="A10853" t="s">
        <v>10866</v>
      </c>
      <c r="B10853" t="s">
        <v>22583</v>
      </c>
      <c r="C10853" t="s">
        <v>23449</v>
      </c>
      <c r="D10853" t="s">
        <v>33838</v>
      </c>
      <c r="E10853" t="s">
        <v>34743</v>
      </c>
      <c r="F10853" t="s">
        <v>23900</v>
      </c>
      <c r="G10853" t="s">
        <v>23900</v>
      </c>
      <c r="H10853" t="s">
        <v>34743</v>
      </c>
      <c r="I10853" t="s">
        <v>34933</v>
      </c>
      <c r="J10853" t="s">
        <v>35912</v>
      </c>
      <c r="K10853" t="s">
        <v>41287</v>
      </c>
      <c r="L10853" t="e">
        <v>#N/A</v>
      </c>
      <c r="M10853" t="e">
        <v>#N/A</v>
      </c>
      <c r="N10853" t="s">
        <v>23900</v>
      </c>
      <c r="O10853" t="s">
        <v>23900</v>
      </c>
      <c r="P10853" t="s">
        <v>23900</v>
      </c>
      <c r="Q10853">
        <f t="shared" si="340"/>
        <v>0</v>
      </c>
      <c r="R10853">
        <f t="shared" si="341"/>
        <v>0</v>
      </c>
    </row>
    <row r="10854" spans="1:18" x14ac:dyDescent="0.2">
      <c r="A10854" t="s">
        <v>10867</v>
      </c>
      <c r="B10854" t="s">
        <v>22584</v>
      </c>
      <c r="C10854" t="s">
        <v>23449</v>
      </c>
      <c r="D10854" t="s">
        <v>33839</v>
      </c>
      <c r="E10854" t="s">
        <v>34743</v>
      </c>
      <c r="F10854" t="s">
        <v>23900</v>
      </c>
      <c r="G10854" t="s">
        <v>23900</v>
      </c>
      <c r="H10854" t="s">
        <v>34743</v>
      </c>
      <c r="I10854" t="s">
        <v>34933</v>
      </c>
      <c r="J10854" t="s">
        <v>35912</v>
      </c>
      <c r="K10854" t="s">
        <v>41288</v>
      </c>
      <c r="L10854" t="e">
        <v>#N/A</v>
      </c>
      <c r="M10854" t="e">
        <v>#N/A</v>
      </c>
      <c r="N10854" t="s">
        <v>23900</v>
      </c>
      <c r="O10854" t="s">
        <v>23900</v>
      </c>
      <c r="P10854" t="s">
        <v>23900</v>
      </c>
      <c r="Q10854">
        <f t="shared" si="340"/>
        <v>0</v>
      </c>
      <c r="R10854">
        <f t="shared" si="341"/>
        <v>0</v>
      </c>
    </row>
    <row r="10855" spans="1:18" x14ac:dyDescent="0.2">
      <c r="A10855" t="s">
        <v>10868</v>
      </c>
      <c r="B10855" t="s">
        <v>22585</v>
      </c>
      <c r="C10855" t="s">
        <v>23449</v>
      </c>
      <c r="D10855" t="s">
        <v>33840</v>
      </c>
      <c r="E10855" t="s">
        <v>34743</v>
      </c>
      <c r="F10855" t="s">
        <v>23900</v>
      </c>
      <c r="G10855" t="s">
        <v>23900</v>
      </c>
      <c r="H10855" t="s">
        <v>34743</v>
      </c>
      <c r="I10855" t="s">
        <v>34933</v>
      </c>
      <c r="J10855" t="s">
        <v>35912</v>
      </c>
      <c r="K10855" t="s">
        <v>41375</v>
      </c>
      <c r="L10855" t="e">
        <v>#N/A</v>
      </c>
      <c r="M10855" t="e">
        <v>#N/A</v>
      </c>
      <c r="N10855" t="s">
        <v>23900</v>
      </c>
      <c r="O10855" t="s">
        <v>23900</v>
      </c>
      <c r="P10855" t="s">
        <v>23900</v>
      </c>
      <c r="Q10855">
        <f t="shared" si="340"/>
        <v>0</v>
      </c>
      <c r="R10855">
        <f t="shared" si="341"/>
        <v>0</v>
      </c>
    </row>
    <row r="10856" spans="1:18" x14ac:dyDescent="0.2">
      <c r="A10856" t="s">
        <v>10869</v>
      </c>
      <c r="B10856" t="s">
        <v>22586</v>
      </c>
      <c r="C10856" t="s">
        <v>23449</v>
      </c>
      <c r="D10856" t="s">
        <v>33841</v>
      </c>
      <c r="E10856" t="s">
        <v>34743</v>
      </c>
      <c r="F10856" t="s">
        <v>23900</v>
      </c>
      <c r="G10856" t="s">
        <v>23900</v>
      </c>
      <c r="H10856" t="s">
        <v>34743</v>
      </c>
      <c r="I10856" t="s">
        <v>34933</v>
      </c>
      <c r="J10856" t="s">
        <v>35912</v>
      </c>
      <c r="K10856" t="s">
        <v>41376</v>
      </c>
      <c r="L10856" t="e">
        <v>#N/A</v>
      </c>
      <c r="M10856" t="e">
        <v>#N/A</v>
      </c>
      <c r="N10856" t="s">
        <v>23900</v>
      </c>
      <c r="O10856" t="s">
        <v>23900</v>
      </c>
      <c r="P10856" t="s">
        <v>23900</v>
      </c>
      <c r="Q10856">
        <f t="shared" si="340"/>
        <v>0</v>
      </c>
      <c r="R10856">
        <f t="shared" si="341"/>
        <v>0</v>
      </c>
    </row>
    <row r="10857" spans="1:18" x14ac:dyDescent="0.2">
      <c r="A10857" t="s">
        <v>10870</v>
      </c>
      <c r="B10857" t="s">
        <v>22587</v>
      </c>
      <c r="C10857" t="s">
        <v>23449</v>
      </c>
      <c r="D10857" t="s">
        <v>33842</v>
      </c>
      <c r="E10857" t="s">
        <v>34743</v>
      </c>
      <c r="F10857" t="s">
        <v>23900</v>
      </c>
      <c r="G10857" t="s">
        <v>23900</v>
      </c>
      <c r="H10857" t="s">
        <v>34743</v>
      </c>
      <c r="I10857" t="s">
        <v>34933</v>
      </c>
      <c r="J10857" t="s">
        <v>34867</v>
      </c>
      <c r="K10857" t="s">
        <v>41377</v>
      </c>
      <c r="L10857" t="e">
        <v>#N/A</v>
      </c>
      <c r="M10857" t="e">
        <v>#N/A</v>
      </c>
      <c r="N10857" t="s">
        <v>23900</v>
      </c>
      <c r="O10857" t="s">
        <v>23900</v>
      </c>
      <c r="P10857" t="s">
        <v>23900</v>
      </c>
      <c r="Q10857">
        <f t="shared" si="340"/>
        <v>0</v>
      </c>
      <c r="R10857">
        <f t="shared" si="341"/>
        <v>0</v>
      </c>
    </row>
    <row r="10858" spans="1:18" x14ac:dyDescent="0.2">
      <c r="A10858" t="s">
        <v>10871</v>
      </c>
      <c r="B10858" t="s">
        <v>22588</v>
      </c>
      <c r="C10858" t="s">
        <v>23449</v>
      </c>
      <c r="D10858" t="s">
        <v>33843</v>
      </c>
      <c r="E10858" t="s">
        <v>34743</v>
      </c>
      <c r="F10858" t="s">
        <v>23900</v>
      </c>
      <c r="G10858" t="s">
        <v>23900</v>
      </c>
      <c r="H10858" t="s">
        <v>34743</v>
      </c>
      <c r="I10858" t="s">
        <v>34933</v>
      </c>
      <c r="J10858" t="s">
        <v>34867</v>
      </c>
      <c r="K10858" t="s">
        <v>41356</v>
      </c>
      <c r="L10858" t="e">
        <v>#N/A</v>
      </c>
      <c r="M10858" t="e">
        <v>#N/A</v>
      </c>
      <c r="N10858" t="s">
        <v>23900</v>
      </c>
      <c r="O10858" t="s">
        <v>23900</v>
      </c>
      <c r="P10858" t="s">
        <v>23900</v>
      </c>
      <c r="Q10858">
        <f t="shared" si="340"/>
        <v>0</v>
      </c>
      <c r="R10858">
        <f t="shared" si="341"/>
        <v>0</v>
      </c>
    </row>
    <row r="10859" spans="1:18" x14ac:dyDescent="0.2">
      <c r="A10859" t="s">
        <v>10872</v>
      </c>
      <c r="B10859" t="s">
        <v>22589</v>
      </c>
      <c r="C10859" t="s">
        <v>23449</v>
      </c>
      <c r="D10859" t="s">
        <v>33844</v>
      </c>
      <c r="E10859" t="s">
        <v>34743</v>
      </c>
      <c r="F10859" t="s">
        <v>23900</v>
      </c>
      <c r="G10859" t="s">
        <v>23900</v>
      </c>
      <c r="H10859" t="s">
        <v>34743</v>
      </c>
      <c r="I10859" t="s">
        <v>34933</v>
      </c>
      <c r="J10859" t="s">
        <v>34867</v>
      </c>
      <c r="K10859" t="s">
        <v>41374</v>
      </c>
      <c r="L10859" t="e">
        <v>#N/A</v>
      </c>
      <c r="M10859" t="e">
        <v>#N/A</v>
      </c>
      <c r="N10859" t="s">
        <v>23900</v>
      </c>
      <c r="O10859" t="s">
        <v>23900</v>
      </c>
      <c r="P10859" t="s">
        <v>23900</v>
      </c>
      <c r="Q10859">
        <f t="shared" si="340"/>
        <v>0</v>
      </c>
      <c r="R10859">
        <f t="shared" si="341"/>
        <v>0</v>
      </c>
    </row>
    <row r="10860" spans="1:18" x14ac:dyDescent="0.2">
      <c r="A10860" t="s">
        <v>10873</v>
      </c>
      <c r="B10860" t="s">
        <v>22590</v>
      </c>
      <c r="C10860" t="s">
        <v>23449</v>
      </c>
      <c r="D10860" t="s">
        <v>33845</v>
      </c>
      <c r="E10860" t="s">
        <v>34743</v>
      </c>
      <c r="F10860" t="s">
        <v>23900</v>
      </c>
      <c r="G10860" t="s">
        <v>23900</v>
      </c>
      <c r="H10860" t="s">
        <v>34743</v>
      </c>
      <c r="I10860" t="s">
        <v>34933</v>
      </c>
      <c r="J10860" t="s">
        <v>34867</v>
      </c>
      <c r="K10860" t="s">
        <v>41378</v>
      </c>
      <c r="L10860" t="e">
        <v>#N/A</v>
      </c>
      <c r="M10860" t="e">
        <v>#N/A</v>
      </c>
      <c r="N10860" t="s">
        <v>23900</v>
      </c>
      <c r="O10860" t="s">
        <v>23900</v>
      </c>
      <c r="P10860" t="s">
        <v>23900</v>
      </c>
      <c r="Q10860">
        <f t="shared" si="340"/>
        <v>1</v>
      </c>
      <c r="R10860">
        <f t="shared" si="341"/>
        <v>0</v>
      </c>
    </row>
    <row r="10861" spans="1:18" x14ac:dyDescent="0.2">
      <c r="A10861" t="s">
        <v>10874</v>
      </c>
      <c r="B10861" t="s">
        <v>22591</v>
      </c>
      <c r="C10861" t="s">
        <v>23449</v>
      </c>
      <c r="D10861" t="s">
        <v>33846</v>
      </c>
      <c r="E10861" t="s">
        <v>34743</v>
      </c>
      <c r="F10861" t="s">
        <v>23900</v>
      </c>
      <c r="G10861" t="s">
        <v>23900</v>
      </c>
      <c r="H10861" t="s">
        <v>34743</v>
      </c>
      <c r="I10861" t="s">
        <v>34933</v>
      </c>
      <c r="J10861" t="s">
        <v>34867</v>
      </c>
      <c r="K10861" t="s">
        <v>41379</v>
      </c>
      <c r="L10861" t="e">
        <v>#N/A</v>
      </c>
      <c r="M10861" t="e">
        <v>#N/A</v>
      </c>
      <c r="N10861" t="s">
        <v>23900</v>
      </c>
      <c r="O10861" t="s">
        <v>23900</v>
      </c>
      <c r="P10861" t="s">
        <v>23900</v>
      </c>
      <c r="Q10861">
        <f t="shared" si="340"/>
        <v>0</v>
      </c>
      <c r="R10861">
        <f t="shared" si="341"/>
        <v>0</v>
      </c>
    </row>
    <row r="10862" spans="1:18" x14ac:dyDescent="0.2">
      <c r="A10862" t="s">
        <v>10875</v>
      </c>
      <c r="B10862" t="s">
        <v>22592</v>
      </c>
      <c r="C10862" t="s">
        <v>23449</v>
      </c>
      <c r="D10862" t="s">
        <v>33847</v>
      </c>
      <c r="E10862" t="s">
        <v>34743</v>
      </c>
      <c r="F10862" t="s">
        <v>23900</v>
      </c>
      <c r="G10862" t="s">
        <v>23900</v>
      </c>
      <c r="H10862" t="s">
        <v>34743</v>
      </c>
      <c r="I10862" t="s">
        <v>34933</v>
      </c>
      <c r="J10862" t="s">
        <v>35912</v>
      </c>
      <c r="K10862" t="s">
        <v>41380</v>
      </c>
      <c r="L10862" t="e">
        <v>#N/A</v>
      </c>
      <c r="M10862" t="e">
        <v>#N/A</v>
      </c>
      <c r="N10862" t="s">
        <v>23900</v>
      </c>
      <c r="O10862" t="s">
        <v>23900</v>
      </c>
      <c r="P10862" t="s">
        <v>23900</v>
      </c>
      <c r="Q10862">
        <f t="shared" si="340"/>
        <v>0</v>
      </c>
      <c r="R10862">
        <f t="shared" si="341"/>
        <v>0</v>
      </c>
    </row>
    <row r="10863" spans="1:18" x14ac:dyDescent="0.2">
      <c r="A10863" t="s">
        <v>10876</v>
      </c>
      <c r="B10863" t="s">
        <v>22593</v>
      </c>
      <c r="C10863" t="s">
        <v>23449</v>
      </c>
      <c r="D10863" t="s">
        <v>33848</v>
      </c>
      <c r="E10863" t="s">
        <v>34743</v>
      </c>
      <c r="F10863" t="s">
        <v>23900</v>
      </c>
      <c r="G10863" t="s">
        <v>23900</v>
      </c>
      <c r="H10863" t="s">
        <v>34743</v>
      </c>
      <c r="I10863" t="s">
        <v>34933</v>
      </c>
      <c r="J10863" t="s">
        <v>35912</v>
      </c>
      <c r="K10863" t="s">
        <v>41381</v>
      </c>
      <c r="L10863" t="e">
        <v>#N/A</v>
      </c>
      <c r="M10863" t="e">
        <v>#N/A</v>
      </c>
      <c r="N10863" t="s">
        <v>23900</v>
      </c>
      <c r="O10863" t="s">
        <v>23900</v>
      </c>
      <c r="P10863" t="s">
        <v>23900</v>
      </c>
      <c r="Q10863">
        <f t="shared" si="340"/>
        <v>0</v>
      </c>
      <c r="R10863">
        <f t="shared" si="341"/>
        <v>0</v>
      </c>
    </row>
    <row r="10864" spans="1:18" x14ac:dyDescent="0.2">
      <c r="A10864" t="s">
        <v>10877</v>
      </c>
      <c r="B10864" t="s">
        <v>22594</v>
      </c>
      <c r="C10864" t="s">
        <v>23449</v>
      </c>
      <c r="D10864" t="s">
        <v>33849</v>
      </c>
      <c r="E10864" t="s">
        <v>34743</v>
      </c>
      <c r="F10864" t="s">
        <v>23900</v>
      </c>
      <c r="G10864" t="s">
        <v>23900</v>
      </c>
      <c r="H10864" t="s">
        <v>34743</v>
      </c>
      <c r="I10864" t="s">
        <v>34933</v>
      </c>
      <c r="J10864" t="s">
        <v>35912</v>
      </c>
      <c r="K10864" t="s">
        <v>41382</v>
      </c>
      <c r="L10864" t="e">
        <v>#N/A</v>
      </c>
      <c r="M10864" t="e">
        <v>#N/A</v>
      </c>
      <c r="N10864" t="s">
        <v>23900</v>
      </c>
      <c r="O10864" t="s">
        <v>23900</v>
      </c>
      <c r="P10864" t="s">
        <v>23900</v>
      </c>
      <c r="Q10864">
        <f t="shared" si="340"/>
        <v>0</v>
      </c>
      <c r="R10864">
        <f t="shared" si="341"/>
        <v>0</v>
      </c>
    </row>
    <row r="10865" spans="1:18" x14ac:dyDescent="0.2">
      <c r="A10865" t="s">
        <v>10878</v>
      </c>
      <c r="B10865" t="s">
        <v>22595</v>
      </c>
      <c r="C10865" t="s">
        <v>23449</v>
      </c>
      <c r="D10865" t="s">
        <v>33850</v>
      </c>
      <c r="E10865" t="s">
        <v>34743</v>
      </c>
      <c r="F10865" t="s">
        <v>23900</v>
      </c>
      <c r="G10865" t="s">
        <v>23900</v>
      </c>
      <c r="H10865" t="s">
        <v>34743</v>
      </c>
      <c r="I10865" t="s">
        <v>34933</v>
      </c>
      <c r="J10865" t="s">
        <v>35912</v>
      </c>
      <c r="K10865" t="s">
        <v>41383</v>
      </c>
      <c r="L10865" t="e">
        <v>#N/A</v>
      </c>
      <c r="M10865" t="e">
        <v>#N/A</v>
      </c>
      <c r="N10865" t="s">
        <v>23900</v>
      </c>
      <c r="O10865" t="s">
        <v>23900</v>
      </c>
      <c r="P10865" t="s">
        <v>23900</v>
      </c>
      <c r="Q10865">
        <f t="shared" si="340"/>
        <v>0</v>
      </c>
      <c r="R10865">
        <f t="shared" si="341"/>
        <v>0</v>
      </c>
    </row>
    <row r="10866" spans="1:18" x14ac:dyDescent="0.2">
      <c r="A10866" t="s">
        <v>10879</v>
      </c>
      <c r="B10866" t="s">
        <v>22596</v>
      </c>
      <c r="C10866" t="s">
        <v>23449</v>
      </c>
      <c r="D10866" t="s">
        <v>33851</v>
      </c>
      <c r="E10866" t="s">
        <v>34743</v>
      </c>
      <c r="F10866" t="s">
        <v>23900</v>
      </c>
      <c r="G10866" t="s">
        <v>23900</v>
      </c>
      <c r="H10866" t="s">
        <v>34743</v>
      </c>
      <c r="I10866" t="s">
        <v>34933</v>
      </c>
      <c r="J10866" t="s">
        <v>35912</v>
      </c>
      <c r="K10866" t="s">
        <v>41384</v>
      </c>
      <c r="L10866" t="e">
        <v>#N/A</v>
      </c>
      <c r="M10866" t="e">
        <v>#N/A</v>
      </c>
      <c r="N10866" t="s">
        <v>23900</v>
      </c>
      <c r="O10866" t="s">
        <v>23900</v>
      </c>
      <c r="P10866" t="s">
        <v>23900</v>
      </c>
      <c r="Q10866">
        <f t="shared" si="340"/>
        <v>0</v>
      </c>
      <c r="R10866">
        <f t="shared" si="341"/>
        <v>0</v>
      </c>
    </row>
    <row r="10867" spans="1:18" x14ac:dyDescent="0.2">
      <c r="A10867" t="s">
        <v>10880</v>
      </c>
      <c r="B10867" t="s">
        <v>22597</v>
      </c>
      <c r="C10867" t="s">
        <v>23449</v>
      </c>
      <c r="D10867" t="s">
        <v>33852</v>
      </c>
      <c r="E10867" t="s">
        <v>34743</v>
      </c>
      <c r="F10867" t="s">
        <v>23900</v>
      </c>
      <c r="G10867" t="s">
        <v>23900</v>
      </c>
      <c r="H10867" t="s">
        <v>34743</v>
      </c>
      <c r="I10867" t="s">
        <v>34933</v>
      </c>
      <c r="J10867" t="s">
        <v>35912</v>
      </c>
      <c r="K10867" t="s">
        <v>41310</v>
      </c>
      <c r="L10867" t="e">
        <v>#N/A</v>
      </c>
      <c r="M10867" t="e">
        <v>#N/A</v>
      </c>
      <c r="N10867" t="s">
        <v>23900</v>
      </c>
      <c r="O10867" t="s">
        <v>23900</v>
      </c>
      <c r="P10867" t="s">
        <v>23900</v>
      </c>
      <c r="Q10867">
        <f t="shared" si="340"/>
        <v>0</v>
      </c>
      <c r="R10867">
        <f t="shared" si="341"/>
        <v>0</v>
      </c>
    </row>
    <row r="10868" spans="1:18" x14ac:dyDescent="0.2">
      <c r="A10868" t="s">
        <v>10881</v>
      </c>
      <c r="B10868" t="s">
        <v>22598</v>
      </c>
      <c r="C10868" t="s">
        <v>23449</v>
      </c>
      <c r="D10868" t="s">
        <v>33853</v>
      </c>
      <c r="E10868" t="s">
        <v>34743</v>
      </c>
      <c r="F10868" t="s">
        <v>23900</v>
      </c>
      <c r="G10868" t="s">
        <v>23900</v>
      </c>
      <c r="H10868" t="s">
        <v>34743</v>
      </c>
      <c r="I10868" t="s">
        <v>34933</v>
      </c>
      <c r="J10868" t="s">
        <v>35912</v>
      </c>
      <c r="K10868" t="s">
        <v>41369</v>
      </c>
      <c r="L10868" t="e">
        <v>#N/A</v>
      </c>
      <c r="M10868" t="e">
        <v>#N/A</v>
      </c>
      <c r="N10868" t="s">
        <v>23900</v>
      </c>
      <c r="O10868" t="s">
        <v>23900</v>
      </c>
      <c r="P10868" t="s">
        <v>23900</v>
      </c>
      <c r="Q10868">
        <f t="shared" si="340"/>
        <v>0</v>
      </c>
      <c r="R10868">
        <f t="shared" si="341"/>
        <v>0</v>
      </c>
    </row>
    <row r="10869" spans="1:18" x14ac:dyDescent="0.2">
      <c r="A10869" t="s">
        <v>10882</v>
      </c>
      <c r="B10869" t="s">
        <v>22599</v>
      </c>
      <c r="C10869" t="s">
        <v>23449</v>
      </c>
      <c r="D10869" t="s">
        <v>33854</v>
      </c>
      <c r="E10869" t="s">
        <v>34743</v>
      </c>
      <c r="F10869" t="s">
        <v>23900</v>
      </c>
      <c r="G10869" t="s">
        <v>23900</v>
      </c>
      <c r="H10869" t="s">
        <v>34743</v>
      </c>
      <c r="I10869" t="s">
        <v>34933</v>
      </c>
      <c r="J10869" t="s">
        <v>35912</v>
      </c>
      <c r="K10869" t="s">
        <v>41370</v>
      </c>
      <c r="L10869" t="e">
        <v>#N/A</v>
      </c>
      <c r="M10869" t="e">
        <v>#N/A</v>
      </c>
      <c r="N10869" t="s">
        <v>23900</v>
      </c>
      <c r="O10869" t="s">
        <v>23900</v>
      </c>
      <c r="P10869" t="s">
        <v>23900</v>
      </c>
      <c r="Q10869">
        <f t="shared" si="340"/>
        <v>0</v>
      </c>
      <c r="R10869">
        <f t="shared" si="341"/>
        <v>0</v>
      </c>
    </row>
    <row r="10870" spans="1:18" x14ac:dyDescent="0.2">
      <c r="A10870" t="s">
        <v>10883</v>
      </c>
      <c r="B10870" t="s">
        <v>22600</v>
      </c>
      <c r="C10870" t="s">
        <v>23449</v>
      </c>
      <c r="D10870" t="s">
        <v>33855</v>
      </c>
      <c r="E10870" t="s">
        <v>34743</v>
      </c>
      <c r="F10870" t="s">
        <v>23900</v>
      </c>
      <c r="G10870" t="s">
        <v>23900</v>
      </c>
      <c r="H10870" t="s">
        <v>34743</v>
      </c>
      <c r="I10870" t="s">
        <v>34933</v>
      </c>
      <c r="J10870" t="s">
        <v>35912</v>
      </c>
      <c r="K10870" t="s">
        <v>41371</v>
      </c>
      <c r="L10870" t="e">
        <v>#N/A</v>
      </c>
      <c r="M10870" t="e">
        <v>#N/A</v>
      </c>
      <c r="N10870" t="s">
        <v>23900</v>
      </c>
      <c r="O10870" t="s">
        <v>23900</v>
      </c>
      <c r="P10870" t="s">
        <v>23900</v>
      </c>
      <c r="Q10870">
        <f t="shared" si="340"/>
        <v>0</v>
      </c>
      <c r="R10870">
        <f t="shared" si="341"/>
        <v>0</v>
      </c>
    </row>
    <row r="10871" spans="1:18" x14ac:dyDescent="0.2">
      <c r="A10871" t="s">
        <v>10884</v>
      </c>
      <c r="B10871" t="s">
        <v>22601</v>
      </c>
      <c r="C10871" t="s">
        <v>23449</v>
      </c>
      <c r="D10871" t="s">
        <v>33856</v>
      </c>
      <c r="E10871" t="s">
        <v>34743</v>
      </c>
      <c r="F10871" t="s">
        <v>23900</v>
      </c>
      <c r="G10871" t="s">
        <v>23900</v>
      </c>
      <c r="H10871" t="s">
        <v>34743</v>
      </c>
      <c r="I10871" t="s">
        <v>34933</v>
      </c>
      <c r="J10871" t="s">
        <v>35912</v>
      </c>
      <c r="K10871" t="s">
        <v>41319</v>
      </c>
      <c r="L10871" t="e">
        <v>#N/A</v>
      </c>
      <c r="M10871" t="e">
        <v>#N/A</v>
      </c>
      <c r="N10871" t="s">
        <v>23900</v>
      </c>
      <c r="O10871" t="s">
        <v>23900</v>
      </c>
      <c r="P10871" t="s">
        <v>23900</v>
      </c>
      <c r="Q10871">
        <f t="shared" si="340"/>
        <v>0</v>
      </c>
      <c r="R10871">
        <f t="shared" si="341"/>
        <v>0</v>
      </c>
    </row>
    <row r="10872" spans="1:18" x14ac:dyDescent="0.2">
      <c r="A10872" t="s">
        <v>10885</v>
      </c>
      <c r="B10872" t="s">
        <v>22602</v>
      </c>
      <c r="C10872" t="s">
        <v>23449</v>
      </c>
      <c r="D10872" t="s">
        <v>33857</v>
      </c>
      <c r="E10872" t="s">
        <v>34743</v>
      </c>
      <c r="F10872" t="s">
        <v>23900</v>
      </c>
      <c r="G10872" t="s">
        <v>23900</v>
      </c>
      <c r="H10872" t="s">
        <v>34743</v>
      </c>
      <c r="I10872" t="s">
        <v>34933</v>
      </c>
      <c r="J10872" t="s">
        <v>35912</v>
      </c>
      <c r="K10872" t="s">
        <v>41320</v>
      </c>
      <c r="L10872" t="e">
        <v>#N/A</v>
      </c>
      <c r="M10872" t="e">
        <v>#N/A</v>
      </c>
      <c r="N10872" t="s">
        <v>23900</v>
      </c>
      <c r="O10872" t="s">
        <v>23900</v>
      </c>
      <c r="P10872" t="s">
        <v>23900</v>
      </c>
      <c r="Q10872">
        <f t="shared" si="340"/>
        <v>0</v>
      </c>
      <c r="R10872">
        <f t="shared" si="341"/>
        <v>0</v>
      </c>
    </row>
    <row r="10873" spans="1:18" x14ac:dyDescent="0.2">
      <c r="A10873" t="s">
        <v>10886</v>
      </c>
      <c r="B10873" t="s">
        <v>22603</v>
      </c>
      <c r="C10873" t="s">
        <v>23449</v>
      </c>
      <c r="D10873" t="s">
        <v>33858</v>
      </c>
      <c r="E10873" t="s">
        <v>34743</v>
      </c>
      <c r="F10873" t="s">
        <v>23900</v>
      </c>
      <c r="G10873" t="s">
        <v>23900</v>
      </c>
      <c r="H10873" t="s">
        <v>34743</v>
      </c>
      <c r="I10873" t="s">
        <v>34933</v>
      </c>
      <c r="J10873" t="s">
        <v>35912</v>
      </c>
      <c r="K10873" t="s">
        <v>41321</v>
      </c>
      <c r="L10873" t="e">
        <v>#N/A</v>
      </c>
      <c r="M10873" t="e">
        <v>#N/A</v>
      </c>
      <c r="N10873" t="s">
        <v>23900</v>
      </c>
      <c r="O10873" t="s">
        <v>23900</v>
      </c>
      <c r="P10873" t="s">
        <v>23900</v>
      </c>
      <c r="Q10873">
        <f t="shared" si="340"/>
        <v>0</v>
      </c>
      <c r="R10873">
        <f t="shared" si="341"/>
        <v>0</v>
      </c>
    </row>
    <row r="10874" spans="1:18" x14ac:dyDescent="0.2">
      <c r="A10874" t="s">
        <v>10887</v>
      </c>
      <c r="B10874" t="s">
        <v>22604</v>
      </c>
      <c r="C10874" t="s">
        <v>23449</v>
      </c>
      <c r="D10874" t="s">
        <v>33859</v>
      </c>
      <c r="E10874" t="s">
        <v>34743</v>
      </c>
      <c r="F10874" t="s">
        <v>23900</v>
      </c>
      <c r="G10874" t="s">
        <v>23900</v>
      </c>
      <c r="H10874" t="s">
        <v>34743</v>
      </c>
      <c r="I10874" t="s">
        <v>34933</v>
      </c>
      <c r="J10874" t="s">
        <v>35912</v>
      </c>
      <c r="K10874" t="s">
        <v>41385</v>
      </c>
      <c r="L10874" t="e">
        <v>#N/A</v>
      </c>
      <c r="M10874" t="e">
        <v>#N/A</v>
      </c>
      <c r="N10874" t="s">
        <v>23900</v>
      </c>
      <c r="O10874" t="s">
        <v>23900</v>
      </c>
      <c r="P10874" t="s">
        <v>23900</v>
      </c>
      <c r="Q10874">
        <f t="shared" si="340"/>
        <v>0</v>
      </c>
      <c r="R10874">
        <f t="shared" si="341"/>
        <v>0</v>
      </c>
    </row>
    <row r="10875" spans="1:18" x14ac:dyDescent="0.2">
      <c r="A10875" t="s">
        <v>10888</v>
      </c>
      <c r="B10875" t="s">
        <v>22605</v>
      </c>
      <c r="C10875" t="s">
        <v>23449</v>
      </c>
      <c r="D10875" t="s">
        <v>33860</v>
      </c>
      <c r="E10875" t="s">
        <v>34743</v>
      </c>
      <c r="F10875" t="s">
        <v>23900</v>
      </c>
      <c r="G10875" t="s">
        <v>23900</v>
      </c>
      <c r="H10875" t="s">
        <v>34743</v>
      </c>
      <c r="I10875" t="s">
        <v>34933</v>
      </c>
      <c r="J10875" t="s">
        <v>35907</v>
      </c>
      <c r="K10875" t="s">
        <v>41386</v>
      </c>
      <c r="L10875" t="e">
        <v>#N/A</v>
      </c>
      <c r="M10875" t="e">
        <v>#N/A</v>
      </c>
      <c r="N10875" t="s">
        <v>23900</v>
      </c>
      <c r="O10875" t="s">
        <v>23900</v>
      </c>
      <c r="P10875" t="s">
        <v>23900</v>
      </c>
      <c r="Q10875">
        <f t="shared" si="340"/>
        <v>0</v>
      </c>
      <c r="R10875">
        <f t="shared" si="341"/>
        <v>0</v>
      </c>
    </row>
    <row r="10876" spans="1:18" x14ac:dyDescent="0.2">
      <c r="A10876" t="s">
        <v>10889</v>
      </c>
      <c r="B10876" t="s">
        <v>22606</v>
      </c>
      <c r="C10876" t="s">
        <v>23449</v>
      </c>
      <c r="D10876" t="s">
        <v>33861</v>
      </c>
      <c r="E10876" t="s">
        <v>34743</v>
      </c>
      <c r="F10876" t="s">
        <v>23900</v>
      </c>
      <c r="G10876" t="s">
        <v>23900</v>
      </c>
      <c r="H10876" t="s">
        <v>34743</v>
      </c>
      <c r="I10876" t="s">
        <v>34933</v>
      </c>
      <c r="J10876" t="s">
        <v>35907</v>
      </c>
      <c r="K10876" t="s">
        <v>41387</v>
      </c>
      <c r="L10876" t="e">
        <v>#N/A</v>
      </c>
      <c r="M10876" t="e">
        <v>#N/A</v>
      </c>
      <c r="N10876" t="s">
        <v>23900</v>
      </c>
      <c r="O10876" t="s">
        <v>23900</v>
      </c>
      <c r="P10876" t="s">
        <v>23900</v>
      </c>
      <c r="Q10876">
        <f t="shared" si="340"/>
        <v>0</v>
      </c>
      <c r="R10876">
        <f t="shared" si="341"/>
        <v>0</v>
      </c>
    </row>
    <row r="10877" spans="1:18" x14ac:dyDescent="0.2">
      <c r="A10877" t="s">
        <v>10890</v>
      </c>
      <c r="B10877" t="s">
        <v>22607</v>
      </c>
      <c r="C10877" t="s">
        <v>23449</v>
      </c>
      <c r="D10877" t="s">
        <v>33862</v>
      </c>
      <c r="E10877" t="s">
        <v>34743</v>
      </c>
      <c r="F10877" t="s">
        <v>23900</v>
      </c>
      <c r="G10877" t="s">
        <v>23900</v>
      </c>
      <c r="H10877" t="s">
        <v>34743</v>
      </c>
      <c r="I10877" t="s">
        <v>34933</v>
      </c>
      <c r="J10877" t="s">
        <v>35907</v>
      </c>
      <c r="K10877" t="s">
        <v>41388</v>
      </c>
      <c r="L10877" t="e">
        <v>#N/A</v>
      </c>
      <c r="M10877" t="e">
        <v>#N/A</v>
      </c>
      <c r="N10877" t="s">
        <v>23900</v>
      </c>
      <c r="O10877" t="s">
        <v>23900</v>
      </c>
      <c r="P10877" t="s">
        <v>23900</v>
      </c>
      <c r="Q10877">
        <f t="shared" si="340"/>
        <v>0</v>
      </c>
      <c r="R10877">
        <f t="shared" si="341"/>
        <v>0</v>
      </c>
    </row>
    <row r="10878" spans="1:18" x14ac:dyDescent="0.2">
      <c r="A10878" t="s">
        <v>10891</v>
      </c>
      <c r="B10878" t="s">
        <v>22608</v>
      </c>
      <c r="C10878" t="s">
        <v>23449</v>
      </c>
      <c r="D10878" t="s">
        <v>33863</v>
      </c>
      <c r="E10878" t="s">
        <v>34743</v>
      </c>
      <c r="F10878" t="s">
        <v>23900</v>
      </c>
      <c r="G10878" t="s">
        <v>23900</v>
      </c>
      <c r="H10878" t="s">
        <v>34743</v>
      </c>
      <c r="I10878" t="s">
        <v>34933</v>
      </c>
      <c r="J10878" t="s">
        <v>34959</v>
      </c>
      <c r="K10878" t="s">
        <v>35831</v>
      </c>
      <c r="L10878" t="e">
        <v>#N/A</v>
      </c>
      <c r="M10878" t="e">
        <v>#N/A</v>
      </c>
      <c r="N10878" t="s">
        <v>23900</v>
      </c>
      <c r="O10878" t="s">
        <v>23900</v>
      </c>
      <c r="P10878" t="s">
        <v>23900</v>
      </c>
      <c r="Q10878">
        <f t="shared" si="340"/>
        <v>0</v>
      </c>
      <c r="R10878">
        <f t="shared" si="341"/>
        <v>0</v>
      </c>
    </row>
    <row r="10879" spans="1:18" x14ac:dyDescent="0.2">
      <c r="A10879" t="s">
        <v>10892</v>
      </c>
      <c r="B10879" t="s">
        <v>22609</v>
      </c>
      <c r="C10879" t="s">
        <v>23449</v>
      </c>
      <c r="D10879" t="s">
        <v>33864</v>
      </c>
      <c r="E10879" t="s">
        <v>34743</v>
      </c>
      <c r="F10879" t="s">
        <v>23900</v>
      </c>
      <c r="G10879" t="s">
        <v>23900</v>
      </c>
      <c r="H10879" t="s">
        <v>34743</v>
      </c>
      <c r="I10879" t="s">
        <v>34933</v>
      </c>
      <c r="J10879" t="s">
        <v>34959</v>
      </c>
      <c r="K10879" t="s">
        <v>41389</v>
      </c>
      <c r="L10879" t="e">
        <v>#N/A</v>
      </c>
      <c r="M10879" t="e">
        <v>#N/A</v>
      </c>
      <c r="N10879" t="s">
        <v>23900</v>
      </c>
      <c r="O10879" t="s">
        <v>23900</v>
      </c>
      <c r="P10879" t="s">
        <v>23900</v>
      </c>
      <c r="Q10879">
        <f t="shared" si="340"/>
        <v>0</v>
      </c>
      <c r="R10879">
        <f t="shared" si="341"/>
        <v>0</v>
      </c>
    </row>
    <row r="10880" spans="1:18" x14ac:dyDescent="0.2">
      <c r="A10880" t="s">
        <v>10893</v>
      </c>
      <c r="B10880" t="s">
        <v>22610</v>
      </c>
      <c r="C10880" t="s">
        <v>23449</v>
      </c>
      <c r="D10880" t="s">
        <v>33865</v>
      </c>
      <c r="E10880" t="s">
        <v>34743</v>
      </c>
      <c r="F10880" t="s">
        <v>23900</v>
      </c>
      <c r="G10880" t="s">
        <v>23900</v>
      </c>
      <c r="H10880" t="s">
        <v>34743</v>
      </c>
      <c r="I10880" t="s">
        <v>34933</v>
      </c>
      <c r="J10880" t="s">
        <v>34959</v>
      </c>
      <c r="K10880" t="s">
        <v>41390</v>
      </c>
      <c r="L10880" t="e">
        <v>#N/A</v>
      </c>
      <c r="M10880" t="e">
        <v>#N/A</v>
      </c>
      <c r="N10880" t="s">
        <v>23900</v>
      </c>
      <c r="O10880" t="s">
        <v>23900</v>
      </c>
      <c r="P10880" t="s">
        <v>23900</v>
      </c>
      <c r="Q10880">
        <f t="shared" si="340"/>
        <v>0</v>
      </c>
      <c r="R10880">
        <f t="shared" si="341"/>
        <v>0</v>
      </c>
    </row>
    <row r="10881" spans="1:18" x14ac:dyDescent="0.2">
      <c r="A10881" t="s">
        <v>10894</v>
      </c>
      <c r="B10881" t="s">
        <v>22611</v>
      </c>
      <c r="C10881" t="s">
        <v>23449</v>
      </c>
      <c r="D10881" t="s">
        <v>33866</v>
      </c>
      <c r="E10881" t="s">
        <v>34743</v>
      </c>
      <c r="F10881" t="s">
        <v>23900</v>
      </c>
      <c r="G10881" t="s">
        <v>23900</v>
      </c>
      <c r="H10881" t="s">
        <v>34743</v>
      </c>
      <c r="I10881" t="s">
        <v>34933</v>
      </c>
      <c r="J10881" t="s">
        <v>34959</v>
      </c>
      <c r="K10881" t="s">
        <v>41391</v>
      </c>
      <c r="L10881" t="e">
        <v>#N/A</v>
      </c>
      <c r="M10881" t="e">
        <v>#N/A</v>
      </c>
      <c r="N10881" t="s">
        <v>23900</v>
      </c>
      <c r="O10881" t="s">
        <v>23900</v>
      </c>
      <c r="P10881" t="s">
        <v>23900</v>
      </c>
      <c r="Q10881">
        <f t="shared" si="340"/>
        <v>0</v>
      </c>
      <c r="R10881">
        <f t="shared" si="341"/>
        <v>0</v>
      </c>
    </row>
    <row r="10882" spans="1:18" x14ac:dyDescent="0.2">
      <c r="A10882" t="s">
        <v>10895</v>
      </c>
      <c r="B10882" t="s">
        <v>22612</v>
      </c>
      <c r="C10882" t="s">
        <v>23449</v>
      </c>
      <c r="D10882" t="s">
        <v>33867</v>
      </c>
      <c r="E10882" t="s">
        <v>34743</v>
      </c>
      <c r="F10882" t="s">
        <v>23900</v>
      </c>
      <c r="G10882" t="s">
        <v>23900</v>
      </c>
      <c r="H10882" t="s">
        <v>34743</v>
      </c>
      <c r="I10882" t="s">
        <v>34933</v>
      </c>
      <c r="J10882" t="s">
        <v>34959</v>
      </c>
      <c r="K10882" t="s">
        <v>41392</v>
      </c>
      <c r="L10882" t="e">
        <v>#N/A</v>
      </c>
      <c r="M10882" t="e">
        <v>#N/A</v>
      </c>
      <c r="N10882" t="s">
        <v>23900</v>
      </c>
      <c r="O10882" t="s">
        <v>23900</v>
      </c>
      <c r="P10882" t="s">
        <v>23900</v>
      </c>
      <c r="Q10882">
        <f t="shared" si="340"/>
        <v>0</v>
      </c>
      <c r="R10882">
        <f t="shared" si="341"/>
        <v>0</v>
      </c>
    </row>
    <row r="10883" spans="1:18" x14ac:dyDescent="0.2">
      <c r="A10883" t="s">
        <v>10896</v>
      </c>
      <c r="B10883" t="s">
        <v>22613</v>
      </c>
      <c r="C10883" t="s">
        <v>23449</v>
      </c>
      <c r="D10883" t="s">
        <v>33868</v>
      </c>
      <c r="E10883" t="s">
        <v>34743</v>
      </c>
      <c r="F10883" t="s">
        <v>23900</v>
      </c>
      <c r="G10883" t="s">
        <v>23900</v>
      </c>
      <c r="H10883" t="s">
        <v>34743</v>
      </c>
      <c r="I10883" t="s">
        <v>34933</v>
      </c>
      <c r="J10883" t="s">
        <v>34959</v>
      </c>
      <c r="K10883" t="s">
        <v>39429</v>
      </c>
      <c r="L10883" t="e">
        <v>#N/A</v>
      </c>
      <c r="M10883" t="e">
        <v>#N/A</v>
      </c>
      <c r="N10883" t="s">
        <v>23900</v>
      </c>
      <c r="O10883" t="s">
        <v>23900</v>
      </c>
      <c r="P10883" t="s">
        <v>23900</v>
      </c>
      <c r="Q10883">
        <f t="shared" si="340"/>
        <v>0</v>
      </c>
      <c r="R10883">
        <f t="shared" si="341"/>
        <v>0</v>
      </c>
    </row>
    <row r="10884" spans="1:18" x14ac:dyDescent="0.2">
      <c r="A10884" t="s">
        <v>10897</v>
      </c>
      <c r="B10884" t="s">
        <v>22614</v>
      </c>
      <c r="C10884" t="s">
        <v>23449</v>
      </c>
      <c r="D10884" t="s">
        <v>33869</v>
      </c>
      <c r="E10884" t="s">
        <v>34743</v>
      </c>
      <c r="F10884" t="s">
        <v>23900</v>
      </c>
      <c r="G10884" t="s">
        <v>23900</v>
      </c>
      <c r="H10884" t="s">
        <v>34743</v>
      </c>
      <c r="I10884" t="s">
        <v>34933</v>
      </c>
      <c r="J10884" t="s">
        <v>34959</v>
      </c>
      <c r="K10884" t="s">
        <v>41333</v>
      </c>
      <c r="L10884" t="e">
        <v>#N/A</v>
      </c>
      <c r="M10884" t="e">
        <v>#N/A</v>
      </c>
      <c r="N10884" t="s">
        <v>23900</v>
      </c>
      <c r="O10884" t="s">
        <v>23900</v>
      </c>
      <c r="P10884" t="s">
        <v>23900</v>
      </c>
      <c r="Q10884">
        <f t="shared" si="340"/>
        <v>0</v>
      </c>
      <c r="R10884">
        <f t="shared" si="341"/>
        <v>0</v>
      </c>
    </row>
    <row r="10885" spans="1:18" x14ac:dyDescent="0.2">
      <c r="A10885" t="s">
        <v>10898</v>
      </c>
      <c r="B10885" t="s">
        <v>22615</v>
      </c>
      <c r="C10885" t="s">
        <v>23449</v>
      </c>
      <c r="D10885" t="s">
        <v>33870</v>
      </c>
      <c r="E10885" t="s">
        <v>34743</v>
      </c>
      <c r="F10885" t="s">
        <v>23900</v>
      </c>
      <c r="G10885" t="s">
        <v>23900</v>
      </c>
      <c r="H10885" t="s">
        <v>34743</v>
      </c>
      <c r="I10885" t="s">
        <v>34933</v>
      </c>
      <c r="J10885" t="s">
        <v>34959</v>
      </c>
      <c r="K10885" t="s">
        <v>41393</v>
      </c>
      <c r="L10885" t="e">
        <v>#N/A</v>
      </c>
      <c r="M10885" t="e">
        <v>#N/A</v>
      </c>
      <c r="N10885" t="s">
        <v>23900</v>
      </c>
      <c r="O10885" t="s">
        <v>23900</v>
      </c>
      <c r="P10885" t="s">
        <v>23900</v>
      </c>
      <c r="Q10885">
        <f t="shared" si="340"/>
        <v>0</v>
      </c>
      <c r="R10885">
        <f t="shared" si="341"/>
        <v>0</v>
      </c>
    </row>
    <row r="10886" spans="1:18" x14ac:dyDescent="0.2">
      <c r="A10886" t="s">
        <v>10899</v>
      </c>
      <c r="B10886" t="s">
        <v>22616</v>
      </c>
      <c r="C10886" t="s">
        <v>23449</v>
      </c>
      <c r="D10886" t="s">
        <v>33871</v>
      </c>
      <c r="E10886" t="s">
        <v>34743</v>
      </c>
      <c r="F10886" t="s">
        <v>23900</v>
      </c>
      <c r="G10886" t="s">
        <v>23900</v>
      </c>
      <c r="H10886" t="s">
        <v>34743</v>
      </c>
      <c r="I10886" t="s">
        <v>34933</v>
      </c>
      <c r="J10886" t="s">
        <v>34959</v>
      </c>
      <c r="K10886" t="s">
        <v>41394</v>
      </c>
      <c r="L10886" t="e">
        <v>#N/A</v>
      </c>
      <c r="M10886" t="e">
        <v>#N/A</v>
      </c>
      <c r="N10886" t="s">
        <v>23900</v>
      </c>
      <c r="O10886" t="s">
        <v>23900</v>
      </c>
      <c r="P10886" t="s">
        <v>23900</v>
      </c>
      <c r="Q10886">
        <f t="shared" ref="Q10886:Q10949" si="342">IF(ISERROR(FIND("Coal",D10886)), 0,1)</f>
        <v>0</v>
      </c>
      <c r="R10886">
        <f t="shared" ref="R10886:R10949" si="343">IF(ISERROR(FIND("Motor Vehicle",D10886)), 0,1)</f>
        <v>0</v>
      </c>
    </row>
    <row r="10887" spans="1:18" x14ac:dyDescent="0.2">
      <c r="A10887" t="s">
        <v>10900</v>
      </c>
      <c r="B10887" t="s">
        <v>22617</v>
      </c>
      <c r="C10887" t="s">
        <v>23449</v>
      </c>
      <c r="D10887" t="s">
        <v>33872</v>
      </c>
      <c r="E10887" t="s">
        <v>34743</v>
      </c>
      <c r="F10887" t="s">
        <v>23900</v>
      </c>
      <c r="G10887" t="s">
        <v>23900</v>
      </c>
      <c r="H10887" t="s">
        <v>34743</v>
      </c>
      <c r="I10887" t="s">
        <v>34933</v>
      </c>
      <c r="J10887" t="s">
        <v>34959</v>
      </c>
      <c r="K10887" t="s">
        <v>41395</v>
      </c>
      <c r="L10887" t="e">
        <v>#N/A</v>
      </c>
      <c r="M10887" t="e">
        <v>#N/A</v>
      </c>
      <c r="N10887" t="s">
        <v>23900</v>
      </c>
      <c r="O10887" t="s">
        <v>23900</v>
      </c>
      <c r="P10887" t="s">
        <v>23900</v>
      </c>
      <c r="Q10887">
        <f t="shared" si="342"/>
        <v>0</v>
      </c>
      <c r="R10887">
        <f t="shared" si="343"/>
        <v>0</v>
      </c>
    </row>
    <row r="10888" spans="1:18" x14ac:dyDescent="0.2">
      <c r="A10888" t="s">
        <v>10901</v>
      </c>
      <c r="B10888" t="s">
        <v>22618</v>
      </c>
      <c r="C10888" t="s">
        <v>23449</v>
      </c>
      <c r="D10888" t="s">
        <v>33873</v>
      </c>
      <c r="E10888" t="s">
        <v>34743</v>
      </c>
      <c r="F10888" t="s">
        <v>23900</v>
      </c>
      <c r="G10888" t="s">
        <v>23900</v>
      </c>
      <c r="H10888" t="s">
        <v>34743</v>
      </c>
      <c r="I10888" t="s">
        <v>34933</v>
      </c>
      <c r="J10888" t="s">
        <v>34959</v>
      </c>
      <c r="K10888" t="s">
        <v>41396</v>
      </c>
      <c r="L10888" t="e">
        <v>#N/A</v>
      </c>
      <c r="M10888" t="e">
        <v>#N/A</v>
      </c>
      <c r="N10888" t="s">
        <v>23900</v>
      </c>
      <c r="O10888" t="s">
        <v>23900</v>
      </c>
      <c r="P10888" t="s">
        <v>23900</v>
      </c>
      <c r="Q10888">
        <f t="shared" si="342"/>
        <v>0</v>
      </c>
      <c r="R10888">
        <f t="shared" si="343"/>
        <v>0</v>
      </c>
    </row>
    <row r="10889" spans="1:18" x14ac:dyDescent="0.2">
      <c r="A10889" t="s">
        <v>10902</v>
      </c>
      <c r="B10889" t="s">
        <v>22619</v>
      </c>
      <c r="C10889" t="s">
        <v>23449</v>
      </c>
      <c r="D10889" t="s">
        <v>33874</v>
      </c>
      <c r="E10889" t="s">
        <v>34743</v>
      </c>
      <c r="F10889" t="s">
        <v>23900</v>
      </c>
      <c r="G10889" t="s">
        <v>23900</v>
      </c>
      <c r="H10889" t="s">
        <v>34743</v>
      </c>
      <c r="I10889" t="s">
        <v>34933</v>
      </c>
      <c r="J10889" t="s">
        <v>34959</v>
      </c>
      <c r="K10889" t="s">
        <v>41397</v>
      </c>
      <c r="L10889" t="e">
        <v>#N/A</v>
      </c>
      <c r="M10889" t="e">
        <v>#N/A</v>
      </c>
      <c r="N10889" t="s">
        <v>23900</v>
      </c>
      <c r="O10889" t="s">
        <v>23900</v>
      </c>
      <c r="P10889" t="s">
        <v>23900</v>
      </c>
      <c r="Q10889">
        <f t="shared" si="342"/>
        <v>0</v>
      </c>
      <c r="R10889">
        <f t="shared" si="343"/>
        <v>0</v>
      </c>
    </row>
    <row r="10890" spans="1:18" x14ac:dyDescent="0.2">
      <c r="A10890" t="s">
        <v>10903</v>
      </c>
      <c r="B10890" t="s">
        <v>22620</v>
      </c>
      <c r="C10890" t="s">
        <v>23449</v>
      </c>
      <c r="D10890" t="s">
        <v>33875</v>
      </c>
      <c r="E10890" t="s">
        <v>34743</v>
      </c>
      <c r="F10890" t="s">
        <v>23900</v>
      </c>
      <c r="G10890" t="s">
        <v>23900</v>
      </c>
      <c r="H10890" t="s">
        <v>34743</v>
      </c>
      <c r="I10890" t="s">
        <v>34933</v>
      </c>
      <c r="J10890" t="s">
        <v>34959</v>
      </c>
      <c r="K10890" t="s">
        <v>41398</v>
      </c>
      <c r="L10890" t="e">
        <v>#N/A</v>
      </c>
      <c r="M10890" t="e">
        <v>#N/A</v>
      </c>
      <c r="N10890" t="s">
        <v>23900</v>
      </c>
      <c r="O10890" t="s">
        <v>23900</v>
      </c>
      <c r="P10890" t="s">
        <v>23900</v>
      </c>
      <c r="Q10890">
        <f t="shared" si="342"/>
        <v>0</v>
      </c>
      <c r="R10890">
        <f t="shared" si="343"/>
        <v>0</v>
      </c>
    </row>
    <row r="10891" spans="1:18" x14ac:dyDescent="0.2">
      <c r="A10891" t="s">
        <v>10904</v>
      </c>
      <c r="B10891" t="s">
        <v>22621</v>
      </c>
      <c r="C10891" t="s">
        <v>23449</v>
      </c>
      <c r="D10891" t="s">
        <v>33876</v>
      </c>
      <c r="E10891" t="s">
        <v>34743</v>
      </c>
      <c r="F10891" t="s">
        <v>23900</v>
      </c>
      <c r="G10891" t="s">
        <v>23900</v>
      </c>
      <c r="H10891" t="s">
        <v>34743</v>
      </c>
      <c r="I10891" t="s">
        <v>34933</v>
      </c>
      <c r="J10891" t="s">
        <v>34959</v>
      </c>
      <c r="K10891" t="s">
        <v>38171</v>
      </c>
      <c r="L10891" t="e">
        <v>#N/A</v>
      </c>
      <c r="M10891" t="e">
        <v>#N/A</v>
      </c>
      <c r="N10891" t="s">
        <v>23900</v>
      </c>
      <c r="O10891" t="s">
        <v>23900</v>
      </c>
      <c r="P10891" t="s">
        <v>23900</v>
      </c>
      <c r="Q10891">
        <f t="shared" si="342"/>
        <v>0</v>
      </c>
      <c r="R10891">
        <f t="shared" si="343"/>
        <v>0</v>
      </c>
    </row>
    <row r="10892" spans="1:18" x14ac:dyDescent="0.2">
      <c r="A10892" t="s">
        <v>10905</v>
      </c>
      <c r="B10892" t="s">
        <v>22622</v>
      </c>
      <c r="C10892" t="s">
        <v>23449</v>
      </c>
      <c r="D10892" t="s">
        <v>33877</v>
      </c>
      <c r="E10892" t="s">
        <v>34743</v>
      </c>
      <c r="F10892" t="s">
        <v>23900</v>
      </c>
      <c r="G10892" t="s">
        <v>23900</v>
      </c>
      <c r="H10892" t="s">
        <v>34743</v>
      </c>
      <c r="I10892" t="s">
        <v>34933</v>
      </c>
      <c r="J10892" t="s">
        <v>34959</v>
      </c>
      <c r="K10892" t="s">
        <v>41399</v>
      </c>
      <c r="L10892" t="e">
        <v>#N/A</v>
      </c>
      <c r="M10892" t="e">
        <v>#N/A</v>
      </c>
      <c r="N10892" t="s">
        <v>23900</v>
      </c>
      <c r="O10892" t="s">
        <v>23900</v>
      </c>
      <c r="P10892" t="s">
        <v>23900</v>
      </c>
      <c r="Q10892">
        <f t="shared" si="342"/>
        <v>0</v>
      </c>
      <c r="R10892">
        <f t="shared" si="343"/>
        <v>0</v>
      </c>
    </row>
    <row r="10893" spans="1:18" x14ac:dyDescent="0.2">
      <c r="A10893" t="s">
        <v>10906</v>
      </c>
      <c r="B10893" t="s">
        <v>22623</v>
      </c>
      <c r="C10893" t="s">
        <v>23449</v>
      </c>
      <c r="D10893" t="s">
        <v>33878</v>
      </c>
      <c r="E10893" t="s">
        <v>34743</v>
      </c>
      <c r="F10893" t="s">
        <v>23900</v>
      </c>
      <c r="G10893" t="s">
        <v>23900</v>
      </c>
      <c r="H10893" t="s">
        <v>34743</v>
      </c>
      <c r="I10893" t="s">
        <v>34933</v>
      </c>
      <c r="J10893" t="s">
        <v>34959</v>
      </c>
      <c r="K10893" t="s">
        <v>41343</v>
      </c>
      <c r="L10893" t="e">
        <v>#N/A</v>
      </c>
      <c r="M10893" t="e">
        <v>#N/A</v>
      </c>
      <c r="N10893" t="s">
        <v>23900</v>
      </c>
      <c r="O10893" t="s">
        <v>23900</v>
      </c>
      <c r="P10893" t="s">
        <v>23900</v>
      </c>
      <c r="Q10893">
        <f t="shared" si="342"/>
        <v>0</v>
      </c>
      <c r="R10893">
        <f t="shared" si="343"/>
        <v>0</v>
      </c>
    </row>
    <row r="10894" spans="1:18" x14ac:dyDescent="0.2">
      <c r="A10894" t="s">
        <v>10907</v>
      </c>
      <c r="B10894" t="s">
        <v>22624</v>
      </c>
      <c r="C10894" t="s">
        <v>23449</v>
      </c>
      <c r="D10894" t="s">
        <v>33879</v>
      </c>
      <c r="E10894" t="s">
        <v>34743</v>
      </c>
      <c r="F10894" t="s">
        <v>23900</v>
      </c>
      <c r="G10894" t="s">
        <v>23900</v>
      </c>
      <c r="H10894" t="s">
        <v>34743</v>
      </c>
      <c r="I10894" t="s">
        <v>34933</v>
      </c>
      <c r="J10894" t="s">
        <v>34959</v>
      </c>
      <c r="K10894" t="s">
        <v>41344</v>
      </c>
      <c r="L10894" t="e">
        <v>#N/A</v>
      </c>
      <c r="M10894" t="e">
        <v>#N/A</v>
      </c>
      <c r="N10894" t="s">
        <v>23900</v>
      </c>
      <c r="O10894" t="s">
        <v>23900</v>
      </c>
      <c r="P10894" t="s">
        <v>23900</v>
      </c>
      <c r="Q10894">
        <f t="shared" si="342"/>
        <v>0</v>
      </c>
      <c r="R10894">
        <f t="shared" si="343"/>
        <v>0</v>
      </c>
    </row>
    <row r="10895" spans="1:18" x14ac:dyDescent="0.2">
      <c r="A10895" t="s">
        <v>10908</v>
      </c>
      <c r="B10895" t="s">
        <v>22625</v>
      </c>
      <c r="C10895" t="s">
        <v>23449</v>
      </c>
      <c r="D10895" t="s">
        <v>33880</v>
      </c>
      <c r="E10895" t="s">
        <v>34743</v>
      </c>
      <c r="F10895" t="s">
        <v>23900</v>
      </c>
      <c r="G10895" t="s">
        <v>23900</v>
      </c>
      <c r="H10895" t="s">
        <v>34743</v>
      </c>
      <c r="I10895" t="s">
        <v>34933</v>
      </c>
      <c r="J10895" t="s">
        <v>34959</v>
      </c>
      <c r="K10895" t="s">
        <v>41400</v>
      </c>
      <c r="L10895" t="e">
        <v>#N/A</v>
      </c>
      <c r="M10895" t="e">
        <v>#N/A</v>
      </c>
      <c r="N10895" t="s">
        <v>23900</v>
      </c>
      <c r="O10895" t="s">
        <v>23900</v>
      </c>
      <c r="P10895" t="s">
        <v>23900</v>
      </c>
      <c r="Q10895">
        <f t="shared" si="342"/>
        <v>0</v>
      </c>
      <c r="R10895">
        <f t="shared" si="343"/>
        <v>0</v>
      </c>
    </row>
    <row r="10896" spans="1:18" x14ac:dyDescent="0.2">
      <c r="A10896" t="s">
        <v>10909</v>
      </c>
      <c r="B10896" t="s">
        <v>22626</v>
      </c>
      <c r="C10896" t="s">
        <v>23449</v>
      </c>
      <c r="D10896" t="s">
        <v>33881</v>
      </c>
      <c r="E10896" t="s">
        <v>34743</v>
      </c>
      <c r="F10896" t="s">
        <v>23900</v>
      </c>
      <c r="G10896" t="s">
        <v>23900</v>
      </c>
      <c r="H10896" t="s">
        <v>34743</v>
      </c>
      <c r="I10896" t="s">
        <v>34933</v>
      </c>
      <c r="J10896" t="s">
        <v>34959</v>
      </c>
      <c r="K10896" t="s">
        <v>41348</v>
      </c>
      <c r="L10896" t="e">
        <v>#N/A</v>
      </c>
      <c r="M10896" t="e">
        <v>#N/A</v>
      </c>
      <c r="N10896" t="s">
        <v>23900</v>
      </c>
      <c r="O10896" t="s">
        <v>23900</v>
      </c>
      <c r="P10896" t="s">
        <v>23900</v>
      </c>
      <c r="Q10896">
        <f t="shared" si="342"/>
        <v>0</v>
      </c>
      <c r="R10896">
        <f t="shared" si="343"/>
        <v>0</v>
      </c>
    </row>
    <row r="10897" spans="1:18" x14ac:dyDescent="0.2">
      <c r="A10897" t="s">
        <v>10910</v>
      </c>
      <c r="B10897" t="s">
        <v>22627</v>
      </c>
      <c r="C10897" t="s">
        <v>23449</v>
      </c>
      <c r="D10897" t="s">
        <v>33882</v>
      </c>
      <c r="E10897" t="s">
        <v>34743</v>
      </c>
      <c r="F10897" t="s">
        <v>23900</v>
      </c>
      <c r="G10897" t="s">
        <v>23900</v>
      </c>
      <c r="H10897" t="s">
        <v>34743</v>
      </c>
      <c r="I10897" t="s">
        <v>34933</v>
      </c>
      <c r="J10897" t="s">
        <v>35916</v>
      </c>
      <c r="K10897" t="s">
        <v>41401</v>
      </c>
      <c r="L10897" t="e">
        <v>#N/A</v>
      </c>
      <c r="M10897" t="e">
        <v>#N/A</v>
      </c>
      <c r="N10897" t="s">
        <v>23900</v>
      </c>
      <c r="O10897" t="s">
        <v>23900</v>
      </c>
      <c r="P10897" t="s">
        <v>23900</v>
      </c>
      <c r="Q10897">
        <f t="shared" si="342"/>
        <v>0</v>
      </c>
      <c r="R10897">
        <f t="shared" si="343"/>
        <v>0</v>
      </c>
    </row>
    <row r="10898" spans="1:18" x14ac:dyDescent="0.2">
      <c r="A10898" t="s">
        <v>10911</v>
      </c>
      <c r="B10898" t="s">
        <v>22628</v>
      </c>
      <c r="C10898" t="s">
        <v>23449</v>
      </c>
      <c r="D10898" t="s">
        <v>33883</v>
      </c>
      <c r="E10898" t="s">
        <v>34743</v>
      </c>
      <c r="F10898" t="s">
        <v>23900</v>
      </c>
      <c r="G10898" t="s">
        <v>23900</v>
      </c>
      <c r="H10898" t="s">
        <v>34743</v>
      </c>
      <c r="I10898" t="s">
        <v>34933</v>
      </c>
      <c r="J10898" t="s">
        <v>35916</v>
      </c>
      <c r="K10898" t="s">
        <v>41402</v>
      </c>
      <c r="L10898" t="e">
        <v>#N/A</v>
      </c>
      <c r="M10898" t="e">
        <v>#N/A</v>
      </c>
      <c r="N10898" t="s">
        <v>23900</v>
      </c>
      <c r="O10898" t="s">
        <v>23900</v>
      </c>
      <c r="P10898" t="s">
        <v>23900</v>
      </c>
      <c r="Q10898">
        <f t="shared" si="342"/>
        <v>0</v>
      </c>
      <c r="R10898">
        <f t="shared" si="343"/>
        <v>0</v>
      </c>
    </row>
    <row r="10899" spans="1:18" x14ac:dyDescent="0.2">
      <c r="A10899" t="s">
        <v>10912</v>
      </c>
      <c r="B10899" t="s">
        <v>22629</v>
      </c>
      <c r="C10899" t="s">
        <v>23449</v>
      </c>
      <c r="D10899" t="s">
        <v>33884</v>
      </c>
      <c r="E10899" t="s">
        <v>34743</v>
      </c>
      <c r="F10899" t="s">
        <v>23900</v>
      </c>
      <c r="G10899" t="s">
        <v>23900</v>
      </c>
      <c r="H10899" t="s">
        <v>34743</v>
      </c>
      <c r="I10899" t="s">
        <v>34933</v>
      </c>
      <c r="J10899" t="s">
        <v>35916</v>
      </c>
      <c r="K10899" t="s">
        <v>41403</v>
      </c>
      <c r="L10899" t="e">
        <v>#N/A</v>
      </c>
      <c r="M10899" t="e">
        <v>#N/A</v>
      </c>
      <c r="N10899" t="s">
        <v>23900</v>
      </c>
      <c r="O10899" t="s">
        <v>23900</v>
      </c>
      <c r="P10899" t="s">
        <v>23900</v>
      </c>
      <c r="Q10899">
        <f t="shared" si="342"/>
        <v>0</v>
      </c>
      <c r="R10899">
        <f t="shared" si="343"/>
        <v>0</v>
      </c>
    </row>
    <row r="10900" spans="1:18" x14ac:dyDescent="0.2">
      <c r="A10900" t="s">
        <v>10913</v>
      </c>
      <c r="B10900" t="s">
        <v>22630</v>
      </c>
      <c r="C10900" t="s">
        <v>23449</v>
      </c>
      <c r="D10900" t="s">
        <v>33885</v>
      </c>
      <c r="E10900" t="s">
        <v>34743</v>
      </c>
      <c r="F10900" t="s">
        <v>23900</v>
      </c>
      <c r="G10900" t="s">
        <v>23900</v>
      </c>
      <c r="H10900" t="s">
        <v>34743</v>
      </c>
      <c r="I10900" t="s">
        <v>34933</v>
      </c>
      <c r="J10900" t="s">
        <v>35916</v>
      </c>
      <c r="K10900" t="s">
        <v>41404</v>
      </c>
      <c r="L10900" t="e">
        <v>#N/A</v>
      </c>
      <c r="M10900" t="e">
        <v>#N/A</v>
      </c>
      <c r="N10900" t="s">
        <v>23900</v>
      </c>
      <c r="O10900" t="s">
        <v>23900</v>
      </c>
      <c r="P10900" t="s">
        <v>23900</v>
      </c>
      <c r="Q10900">
        <f t="shared" si="342"/>
        <v>0</v>
      </c>
      <c r="R10900">
        <f t="shared" si="343"/>
        <v>0</v>
      </c>
    </row>
    <row r="10901" spans="1:18" x14ac:dyDescent="0.2">
      <c r="A10901" t="s">
        <v>10914</v>
      </c>
      <c r="B10901" t="s">
        <v>22631</v>
      </c>
      <c r="C10901" t="s">
        <v>23449</v>
      </c>
      <c r="D10901" t="s">
        <v>33886</v>
      </c>
      <c r="E10901" t="s">
        <v>34743</v>
      </c>
      <c r="F10901" t="s">
        <v>23900</v>
      </c>
      <c r="G10901" t="s">
        <v>23900</v>
      </c>
      <c r="H10901" t="s">
        <v>34743</v>
      </c>
      <c r="I10901" t="s">
        <v>34933</v>
      </c>
      <c r="J10901" t="s">
        <v>35916</v>
      </c>
      <c r="K10901" t="s">
        <v>41405</v>
      </c>
      <c r="L10901" t="e">
        <v>#N/A</v>
      </c>
      <c r="M10901" t="e">
        <v>#N/A</v>
      </c>
      <c r="N10901" t="s">
        <v>23900</v>
      </c>
      <c r="O10901" t="s">
        <v>23900</v>
      </c>
      <c r="P10901" t="s">
        <v>23900</v>
      </c>
      <c r="Q10901">
        <f t="shared" si="342"/>
        <v>0</v>
      </c>
      <c r="R10901">
        <f t="shared" si="343"/>
        <v>0</v>
      </c>
    </row>
    <row r="10902" spans="1:18" x14ac:dyDescent="0.2">
      <c r="A10902" t="s">
        <v>10915</v>
      </c>
      <c r="B10902" t="s">
        <v>22632</v>
      </c>
      <c r="C10902" t="s">
        <v>23449</v>
      </c>
      <c r="D10902" t="s">
        <v>33887</v>
      </c>
      <c r="E10902" t="s">
        <v>34743</v>
      </c>
      <c r="F10902" t="s">
        <v>23900</v>
      </c>
      <c r="G10902" t="s">
        <v>23900</v>
      </c>
      <c r="H10902" t="s">
        <v>34743</v>
      </c>
      <c r="I10902" t="s">
        <v>34933</v>
      </c>
      <c r="J10902" t="s">
        <v>35915</v>
      </c>
      <c r="K10902" t="s">
        <v>35831</v>
      </c>
      <c r="L10902" t="e">
        <v>#N/A</v>
      </c>
      <c r="M10902" t="e">
        <v>#N/A</v>
      </c>
      <c r="N10902" t="s">
        <v>23900</v>
      </c>
      <c r="O10902" t="s">
        <v>23900</v>
      </c>
      <c r="P10902" t="s">
        <v>23900</v>
      </c>
      <c r="Q10902">
        <f t="shared" si="342"/>
        <v>0</v>
      </c>
      <c r="R10902">
        <f t="shared" si="343"/>
        <v>0</v>
      </c>
    </row>
    <row r="10903" spans="1:18" x14ac:dyDescent="0.2">
      <c r="A10903" t="s">
        <v>10916</v>
      </c>
      <c r="B10903" t="s">
        <v>22633</v>
      </c>
      <c r="C10903" t="s">
        <v>23449</v>
      </c>
      <c r="D10903" t="s">
        <v>33888</v>
      </c>
      <c r="E10903" t="s">
        <v>34743</v>
      </c>
      <c r="F10903" t="s">
        <v>23900</v>
      </c>
      <c r="G10903" t="s">
        <v>23900</v>
      </c>
      <c r="H10903" t="s">
        <v>34743</v>
      </c>
      <c r="I10903" t="s">
        <v>34933</v>
      </c>
      <c r="J10903" t="s">
        <v>34973</v>
      </c>
      <c r="K10903" t="s">
        <v>34973</v>
      </c>
      <c r="L10903" t="e">
        <v>#N/A</v>
      </c>
      <c r="M10903" t="e">
        <v>#N/A</v>
      </c>
      <c r="N10903" t="s">
        <v>23900</v>
      </c>
      <c r="O10903" t="s">
        <v>23900</v>
      </c>
      <c r="P10903" t="s">
        <v>23900</v>
      </c>
      <c r="Q10903">
        <f t="shared" si="342"/>
        <v>0</v>
      </c>
      <c r="R10903">
        <f t="shared" si="343"/>
        <v>0</v>
      </c>
    </row>
    <row r="10904" spans="1:18" x14ac:dyDescent="0.2">
      <c r="A10904" t="s">
        <v>10917</v>
      </c>
      <c r="B10904" t="s">
        <v>22634</v>
      </c>
      <c r="C10904" t="s">
        <v>23449</v>
      </c>
      <c r="D10904" t="s">
        <v>33889</v>
      </c>
      <c r="E10904" t="s">
        <v>34743</v>
      </c>
      <c r="F10904" t="s">
        <v>23900</v>
      </c>
      <c r="G10904" t="s">
        <v>23900</v>
      </c>
      <c r="H10904" t="s">
        <v>34743</v>
      </c>
      <c r="I10904" t="s">
        <v>34933</v>
      </c>
      <c r="J10904" t="s">
        <v>34974</v>
      </c>
      <c r="K10904" t="s">
        <v>36094</v>
      </c>
      <c r="L10904" t="e">
        <v>#N/A</v>
      </c>
      <c r="M10904" t="e">
        <v>#N/A</v>
      </c>
      <c r="N10904" t="s">
        <v>23900</v>
      </c>
      <c r="O10904" t="s">
        <v>23900</v>
      </c>
      <c r="P10904" t="s">
        <v>23900</v>
      </c>
      <c r="Q10904">
        <f t="shared" si="342"/>
        <v>0</v>
      </c>
      <c r="R10904">
        <f t="shared" si="343"/>
        <v>0</v>
      </c>
    </row>
    <row r="10905" spans="1:18" x14ac:dyDescent="0.2">
      <c r="A10905" t="s">
        <v>10918</v>
      </c>
      <c r="B10905" t="s">
        <v>22635</v>
      </c>
      <c r="C10905" t="s">
        <v>23449</v>
      </c>
      <c r="D10905" t="s">
        <v>33890</v>
      </c>
      <c r="E10905" t="s">
        <v>34743</v>
      </c>
      <c r="F10905" t="s">
        <v>23900</v>
      </c>
      <c r="G10905" t="s">
        <v>23900</v>
      </c>
      <c r="H10905" t="s">
        <v>34743</v>
      </c>
      <c r="I10905" t="s">
        <v>34933</v>
      </c>
      <c r="J10905" t="s">
        <v>34974</v>
      </c>
      <c r="K10905" t="s">
        <v>36095</v>
      </c>
      <c r="L10905" t="e">
        <v>#N/A</v>
      </c>
      <c r="M10905" t="e">
        <v>#N/A</v>
      </c>
      <c r="N10905" t="s">
        <v>23900</v>
      </c>
      <c r="O10905" t="s">
        <v>23900</v>
      </c>
      <c r="P10905" t="s">
        <v>23900</v>
      </c>
      <c r="Q10905">
        <f t="shared" si="342"/>
        <v>0</v>
      </c>
      <c r="R10905">
        <f t="shared" si="343"/>
        <v>0</v>
      </c>
    </row>
    <row r="10906" spans="1:18" x14ac:dyDescent="0.2">
      <c r="A10906" t="s">
        <v>10919</v>
      </c>
      <c r="B10906" t="s">
        <v>22636</v>
      </c>
      <c r="C10906" t="s">
        <v>23449</v>
      </c>
      <c r="D10906" t="s">
        <v>33891</v>
      </c>
      <c r="E10906" t="s">
        <v>34743</v>
      </c>
      <c r="F10906" t="s">
        <v>23900</v>
      </c>
      <c r="G10906" t="s">
        <v>23900</v>
      </c>
      <c r="H10906" t="s">
        <v>34743</v>
      </c>
      <c r="I10906" t="s">
        <v>34933</v>
      </c>
      <c r="J10906" t="s">
        <v>34975</v>
      </c>
      <c r="K10906" t="s">
        <v>41406</v>
      </c>
      <c r="L10906" t="e">
        <v>#N/A</v>
      </c>
      <c r="M10906" t="e">
        <v>#N/A</v>
      </c>
      <c r="N10906" t="s">
        <v>23900</v>
      </c>
      <c r="O10906" t="s">
        <v>23900</v>
      </c>
      <c r="P10906" t="s">
        <v>23900</v>
      </c>
      <c r="Q10906">
        <f t="shared" si="342"/>
        <v>0</v>
      </c>
      <c r="R10906">
        <f t="shared" si="343"/>
        <v>0</v>
      </c>
    </row>
    <row r="10907" spans="1:18" x14ac:dyDescent="0.2">
      <c r="A10907" t="s">
        <v>10920</v>
      </c>
      <c r="B10907" t="s">
        <v>22637</v>
      </c>
      <c r="C10907" t="s">
        <v>23449</v>
      </c>
      <c r="D10907" t="s">
        <v>33892</v>
      </c>
      <c r="E10907" t="s">
        <v>34743</v>
      </c>
      <c r="F10907" t="s">
        <v>23900</v>
      </c>
      <c r="G10907" t="s">
        <v>23900</v>
      </c>
      <c r="H10907" t="s">
        <v>34743</v>
      </c>
      <c r="I10907" t="s">
        <v>34933</v>
      </c>
      <c r="J10907" t="s">
        <v>34975</v>
      </c>
      <c r="K10907" t="s">
        <v>36096</v>
      </c>
      <c r="L10907" t="e">
        <v>#N/A</v>
      </c>
      <c r="M10907" t="e">
        <v>#N/A</v>
      </c>
      <c r="N10907" t="s">
        <v>23900</v>
      </c>
      <c r="O10907" t="s">
        <v>23900</v>
      </c>
      <c r="P10907" t="s">
        <v>23900</v>
      </c>
      <c r="Q10907">
        <f t="shared" si="342"/>
        <v>0</v>
      </c>
      <c r="R10907">
        <f t="shared" si="343"/>
        <v>0</v>
      </c>
    </row>
    <row r="10908" spans="1:18" x14ac:dyDescent="0.2">
      <c r="A10908" t="s">
        <v>10921</v>
      </c>
      <c r="B10908" t="s">
        <v>22638</v>
      </c>
      <c r="C10908" t="s">
        <v>23449</v>
      </c>
      <c r="D10908" t="s">
        <v>33893</v>
      </c>
      <c r="E10908" t="s">
        <v>34743</v>
      </c>
      <c r="F10908" t="s">
        <v>23900</v>
      </c>
      <c r="G10908" t="s">
        <v>23900</v>
      </c>
      <c r="H10908" t="s">
        <v>34743</v>
      </c>
      <c r="I10908" t="s">
        <v>34933</v>
      </c>
      <c r="J10908" t="s">
        <v>35911</v>
      </c>
      <c r="K10908" t="s">
        <v>35029</v>
      </c>
      <c r="L10908" t="e">
        <v>#N/A</v>
      </c>
      <c r="M10908" t="e">
        <v>#N/A</v>
      </c>
      <c r="N10908" t="s">
        <v>23900</v>
      </c>
      <c r="O10908" t="s">
        <v>23900</v>
      </c>
      <c r="P10908" t="s">
        <v>23900</v>
      </c>
      <c r="Q10908">
        <f t="shared" si="342"/>
        <v>1</v>
      </c>
      <c r="R10908">
        <f t="shared" si="343"/>
        <v>0</v>
      </c>
    </row>
    <row r="10909" spans="1:18" x14ac:dyDescent="0.2">
      <c r="A10909" t="s">
        <v>10922</v>
      </c>
      <c r="B10909" t="s">
        <v>22639</v>
      </c>
      <c r="C10909" t="s">
        <v>23449</v>
      </c>
      <c r="D10909" t="s">
        <v>33894</v>
      </c>
      <c r="E10909" t="s">
        <v>34743</v>
      </c>
      <c r="F10909" t="s">
        <v>23900</v>
      </c>
      <c r="G10909" t="s">
        <v>23900</v>
      </c>
      <c r="H10909" t="s">
        <v>34743</v>
      </c>
      <c r="I10909" t="s">
        <v>34933</v>
      </c>
      <c r="J10909" t="s">
        <v>35911</v>
      </c>
      <c r="K10909" t="s">
        <v>34951</v>
      </c>
      <c r="L10909" t="e">
        <v>#N/A</v>
      </c>
      <c r="M10909" t="e">
        <v>#N/A</v>
      </c>
      <c r="N10909" t="s">
        <v>23900</v>
      </c>
      <c r="O10909" t="s">
        <v>23900</v>
      </c>
      <c r="P10909" t="s">
        <v>23900</v>
      </c>
      <c r="Q10909">
        <f t="shared" si="342"/>
        <v>0</v>
      </c>
      <c r="R10909">
        <f t="shared" si="343"/>
        <v>0</v>
      </c>
    </row>
    <row r="10910" spans="1:18" x14ac:dyDescent="0.2">
      <c r="A10910" t="s">
        <v>10923</v>
      </c>
      <c r="B10910" t="s">
        <v>22640</v>
      </c>
      <c r="C10910" t="s">
        <v>23449</v>
      </c>
      <c r="D10910" t="s">
        <v>33895</v>
      </c>
      <c r="E10910" t="s">
        <v>34743</v>
      </c>
      <c r="F10910" t="s">
        <v>23900</v>
      </c>
      <c r="G10910" t="s">
        <v>23900</v>
      </c>
      <c r="H10910" t="s">
        <v>34743</v>
      </c>
      <c r="I10910" t="s">
        <v>34933</v>
      </c>
      <c r="J10910" t="s">
        <v>35911</v>
      </c>
      <c r="K10910" t="s">
        <v>34952</v>
      </c>
      <c r="L10910" t="e">
        <v>#N/A</v>
      </c>
      <c r="M10910" t="e">
        <v>#N/A</v>
      </c>
      <c r="N10910" t="s">
        <v>23900</v>
      </c>
      <c r="O10910" t="s">
        <v>23900</v>
      </c>
      <c r="P10910" t="s">
        <v>23900</v>
      </c>
      <c r="Q10910">
        <f t="shared" si="342"/>
        <v>0</v>
      </c>
      <c r="R10910">
        <f t="shared" si="343"/>
        <v>0</v>
      </c>
    </row>
    <row r="10911" spans="1:18" x14ac:dyDescent="0.2">
      <c r="A10911" t="s">
        <v>10924</v>
      </c>
      <c r="B10911" t="s">
        <v>22641</v>
      </c>
      <c r="C10911" t="s">
        <v>23449</v>
      </c>
      <c r="D10911" t="s">
        <v>33896</v>
      </c>
      <c r="E10911" t="s">
        <v>34743</v>
      </c>
      <c r="F10911" t="s">
        <v>23900</v>
      </c>
      <c r="G10911" t="s">
        <v>23900</v>
      </c>
      <c r="H10911" t="s">
        <v>34743</v>
      </c>
      <c r="I10911" t="s">
        <v>34933</v>
      </c>
      <c r="J10911" t="s">
        <v>35911</v>
      </c>
      <c r="K10911" t="s">
        <v>34953</v>
      </c>
      <c r="L10911" t="e">
        <v>#N/A</v>
      </c>
      <c r="M10911" t="e">
        <v>#N/A</v>
      </c>
      <c r="N10911" t="s">
        <v>23900</v>
      </c>
      <c r="O10911" t="s">
        <v>23900</v>
      </c>
      <c r="P10911" t="s">
        <v>23900</v>
      </c>
      <c r="Q10911">
        <f t="shared" si="342"/>
        <v>0</v>
      </c>
      <c r="R10911">
        <f t="shared" si="343"/>
        <v>0</v>
      </c>
    </row>
    <row r="10912" spans="1:18" x14ac:dyDescent="0.2">
      <c r="A10912" t="s">
        <v>10925</v>
      </c>
      <c r="B10912" t="s">
        <v>22642</v>
      </c>
      <c r="C10912" t="s">
        <v>23449</v>
      </c>
      <c r="D10912" t="s">
        <v>33897</v>
      </c>
      <c r="E10912" t="s">
        <v>34743</v>
      </c>
      <c r="F10912" t="s">
        <v>23900</v>
      </c>
      <c r="G10912" t="s">
        <v>23900</v>
      </c>
      <c r="H10912" t="s">
        <v>34743</v>
      </c>
      <c r="I10912" t="s">
        <v>34933</v>
      </c>
      <c r="J10912" t="s">
        <v>35911</v>
      </c>
      <c r="K10912" t="s">
        <v>34956</v>
      </c>
      <c r="L10912" t="e">
        <v>#N/A</v>
      </c>
      <c r="M10912" t="e">
        <v>#N/A</v>
      </c>
      <c r="N10912" t="s">
        <v>23900</v>
      </c>
      <c r="O10912" t="s">
        <v>23900</v>
      </c>
      <c r="P10912" t="s">
        <v>23900</v>
      </c>
      <c r="Q10912">
        <f t="shared" si="342"/>
        <v>0</v>
      </c>
      <c r="R10912">
        <f t="shared" si="343"/>
        <v>0</v>
      </c>
    </row>
    <row r="10913" spans="1:18" x14ac:dyDescent="0.2">
      <c r="A10913" t="s">
        <v>10926</v>
      </c>
      <c r="B10913" t="s">
        <v>22643</v>
      </c>
      <c r="C10913" t="s">
        <v>23449</v>
      </c>
      <c r="D10913" t="s">
        <v>33898</v>
      </c>
      <c r="E10913" t="s">
        <v>34743</v>
      </c>
      <c r="F10913" t="s">
        <v>23900</v>
      </c>
      <c r="G10913" t="s">
        <v>23900</v>
      </c>
      <c r="H10913" t="s">
        <v>34743</v>
      </c>
      <c r="I10913" t="s">
        <v>34934</v>
      </c>
      <c r="J10913" t="s">
        <v>35507</v>
      </c>
      <c r="K10913" t="s">
        <v>41407</v>
      </c>
      <c r="L10913" t="e">
        <v>#N/A</v>
      </c>
      <c r="M10913" t="e">
        <v>#N/A</v>
      </c>
      <c r="N10913" t="s">
        <v>23900</v>
      </c>
      <c r="O10913" t="s">
        <v>42033</v>
      </c>
      <c r="P10913" t="s">
        <v>23900</v>
      </c>
      <c r="Q10913">
        <f t="shared" si="342"/>
        <v>0</v>
      </c>
      <c r="R10913">
        <f t="shared" si="343"/>
        <v>0</v>
      </c>
    </row>
    <row r="10914" spans="1:18" x14ac:dyDescent="0.2">
      <c r="A10914" t="s">
        <v>10927</v>
      </c>
      <c r="B10914" t="s">
        <v>22644</v>
      </c>
      <c r="C10914" t="s">
        <v>23449</v>
      </c>
      <c r="D10914" t="s">
        <v>33899</v>
      </c>
      <c r="E10914" t="s">
        <v>34743</v>
      </c>
      <c r="F10914" t="s">
        <v>23900</v>
      </c>
      <c r="G10914" t="s">
        <v>23900</v>
      </c>
      <c r="H10914" t="s">
        <v>34743</v>
      </c>
      <c r="I10914" t="s">
        <v>34934</v>
      </c>
      <c r="J10914" t="s">
        <v>35507</v>
      </c>
      <c r="K10914" t="s">
        <v>41408</v>
      </c>
      <c r="L10914" t="e">
        <v>#N/A</v>
      </c>
      <c r="M10914" t="e">
        <v>#N/A</v>
      </c>
      <c r="N10914" t="s">
        <v>23900</v>
      </c>
      <c r="O10914" t="s">
        <v>42033</v>
      </c>
      <c r="P10914" t="s">
        <v>23900</v>
      </c>
      <c r="Q10914">
        <f t="shared" si="342"/>
        <v>0</v>
      </c>
      <c r="R10914">
        <f t="shared" si="343"/>
        <v>0</v>
      </c>
    </row>
    <row r="10915" spans="1:18" x14ac:dyDescent="0.2">
      <c r="A10915" t="s">
        <v>10928</v>
      </c>
      <c r="B10915" t="s">
        <v>22645</v>
      </c>
      <c r="C10915" t="s">
        <v>23449</v>
      </c>
      <c r="D10915" t="s">
        <v>33900</v>
      </c>
      <c r="E10915" t="s">
        <v>34743</v>
      </c>
      <c r="F10915" t="s">
        <v>23900</v>
      </c>
      <c r="G10915" t="s">
        <v>23900</v>
      </c>
      <c r="H10915" t="s">
        <v>34743</v>
      </c>
      <c r="I10915" t="s">
        <v>34934</v>
      </c>
      <c r="J10915" t="s">
        <v>35507</v>
      </c>
      <c r="K10915" t="s">
        <v>41409</v>
      </c>
      <c r="L10915" t="e">
        <v>#N/A</v>
      </c>
      <c r="M10915" t="e">
        <v>#N/A</v>
      </c>
      <c r="N10915" t="s">
        <v>23900</v>
      </c>
      <c r="O10915" t="s">
        <v>42033</v>
      </c>
      <c r="P10915" t="s">
        <v>23900</v>
      </c>
      <c r="Q10915">
        <f t="shared" si="342"/>
        <v>0</v>
      </c>
      <c r="R10915">
        <f t="shared" si="343"/>
        <v>0</v>
      </c>
    </row>
    <row r="10916" spans="1:18" x14ac:dyDescent="0.2">
      <c r="A10916" t="s">
        <v>10929</v>
      </c>
      <c r="B10916" t="s">
        <v>22646</v>
      </c>
      <c r="C10916" t="s">
        <v>23449</v>
      </c>
      <c r="D10916" t="s">
        <v>33901</v>
      </c>
      <c r="E10916" t="s">
        <v>34743</v>
      </c>
      <c r="F10916" t="s">
        <v>23900</v>
      </c>
      <c r="G10916" t="s">
        <v>23900</v>
      </c>
      <c r="H10916" t="s">
        <v>34743</v>
      </c>
      <c r="I10916" t="s">
        <v>34934</v>
      </c>
      <c r="J10916" t="s">
        <v>35507</v>
      </c>
      <c r="K10916" t="s">
        <v>41410</v>
      </c>
      <c r="L10916" t="e">
        <v>#N/A</v>
      </c>
      <c r="M10916" t="e">
        <v>#N/A</v>
      </c>
      <c r="N10916" t="s">
        <v>23900</v>
      </c>
      <c r="O10916" t="s">
        <v>42033</v>
      </c>
      <c r="P10916" t="s">
        <v>23900</v>
      </c>
      <c r="Q10916">
        <f t="shared" si="342"/>
        <v>0</v>
      </c>
      <c r="R10916">
        <f t="shared" si="343"/>
        <v>0</v>
      </c>
    </row>
    <row r="10917" spans="1:18" x14ac:dyDescent="0.2">
      <c r="A10917" t="s">
        <v>10930</v>
      </c>
      <c r="B10917" t="s">
        <v>22647</v>
      </c>
      <c r="C10917" t="s">
        <v>23449</v>
      </c>
      <c r="D10917" t="s">
        <v>33902</v>
      </c>
      <c r="E10917" t="s">
        <v>34743</v>
      </c>
      <c r="F10917" t="s">
        <v>23900</v>
      </c>
      <c r="G10917" t="s">
        <v>23900</v>
      </c>
      <c r="H10917" t="s">
        <v>34743</v>
      </c>
      <c r="I10917" t="s">
        <v>34934</v>
      </c>
      <c r="J10917" t="s">
        <v>35507</v>
      </c>
      <c r="K10917" t="s">
        <v>39772</v>
      </c>
      <c r="L10917" t="e">
        <v>#N/A</v>
      </c>
      <c r="M10917" t="e">
        <v>#N/A</v>
      </c>
      <c r="N10917" t="s">
        <v>23900</v>
      </c>
      <c r="O10917" t="s">
        <v>42033</v>
      </c>
      <c r="P10917" t="s">
        <v>23900</v>
      </c>
      <c r="Q10917">
        <f t="shared" si="342"/>
        <v>0</v>
      </c>
      <c r="R10917">
        <f t="shared" si="343"/>
        <v>0</v>
      </c>
    </row>
    <row r="10918" spans="1:18" x14ac:dyDescent="0.2">
      <c r="A10918" t="s">
        <v>10931</v>
      </c>
      <c r="B10918" t="s">
        <v>22648</v>
      </c>
      <c r="C10918" t="s">
        <v>23449</v>
      </c>
      <c r="D10918" t="s">
        <v>33903</v>
      </c>
      <c r="E10918" t="s">
        <v>34743</v>
      </c>
      <c r="F10918" t="s">
        <v>23900</v>
      </c>
      <c r="G10918" t="s">
        <v>23900</v>
      </c>
      <c r="H10918" t="s">
        <v>34743</v>
      </c>
      <c r="I10918" t="s">
        <v>34934</v>
      </c>
      <c r="J10918" t="s">
        <v>35507</v>
      </c>
      <c r="K10918" t="s">
        <v>41411</v>
      </c>
      <c r="L10918" t="e">
        <v>#N/A</v>
      </c>
      <c r="M10918" t="e">
        <v>#N/A</v>
      </c>
      <c r="N10918" t="s">
        <v>23900</v>
      </c>
      <c r="O10918" t="s">
        <v>42033</v>
      </c>
      <c r="P10918" t="s">
        <v>23900</v>
      </c>
      <c r="Q10918">
        <f t="shared" si="342"/>
        <v>0</v>
      </c>
      <c r="R10918">
        <f t="shared" si="343"/>
        <v>0</v>
      </c>
    </row>
    <row r="10919" spans="1:18" x14ac:dyDescent="0.2">
      <c r="A10919" t="s">
        <v>10932</v>
      </c>
      <c r="B10919" t="s">
        <v>22649</v>
      </c>
      <c r="C10919" t="s">
        <v>23449</v>
      </c>
      <c r="D10919" t="s">
        <v>33904</v>
      </c>
      <c r="E10919" t="s">
        <v>34743</v>
      </c>
      <c r="F10919" t="s">
        <v>23900</v>
      </c>
      <c r="G10919" t="s">
        <v>23900</v>
      </c>
      <c r="H10919" t="s">
        <v>34743</v>
      </c>
      <c r="I10919" t="s">
        <v>34934</v>
      </c>
      <c r="J10919" t="s">
        <v>35507</v>
      </c>
      <c r="K10919" t="s">
        <v>34881</v>
      </c>
      <c r="L10919" t="e">
        <v>#N/A</v>
      </c>
      <c r="M10919" t="e">
        <v>#N/A</v>
      </c>
      <c r="N10919" t="s">
        <v>23900</v>
      </c>
      <c r="O10919" t="s">
        <v>42033</v>
      </c>
      <c r="P10919" t="s">
        <v>23900</v>
      </c>
      <c r="Q10919">
        <f t="shared" si="342"/>
        <v>0</v>
      </c>
      <c r="R10919">
        <f t="shared" si="343"/>
        <v>0</v>
      </c>
    </row>
    <row r="10920" spans="1:18" x14ac:dyDescent="0.2">
      <c r="A10920" t="s">
        <v>10933</v>
      </c>
      <c r="B10920" t="s">
        <v>22650</v>
      </c>
      <c r="C10920" t="s">
        <v>23449</v>
      </c>
      <c r="D10920" t="s">
        <v>33904</v>
      </c>
      <c r="E10920" t="s">
        <v>34743</v>
      </c>
      <c r="F10920" t="s">
        <v>23900</v>
      </c>
      <c r="G10920" t="s">
        <v>23900</v>
      </c>
      <c r="H10920" t="s">
        <v>34743</v>
      </c>
      <c r="I10920" t="s">
        <v>34934</v>
      </c>
      <c r="J10920" t="s">
        <v>35507</v>
      </c>
      <c r="K10920" t="s">
        <v>34881</v>
      </c>
      <c r="L10920">
        <v>50400201</v>
      </c>
      <c r="M10920">
        <v>2002</v>
      </c>
      <c r="N10920" t="s">
        <v>23900</v>
      </c>
      <c r="O10920" t="s">
        <v>42033</v>
      </c>
      <c r="P10920" t="s">
        <v>23900</v>
      </c>
      <c r="Q10920">
        <f t="shared" si="342"/>
        <v>0</v>
      </c>
      <c r="R10920">
        <f t="shared" si="343"/>
        <v>0</v>
      </c>
    </row>
    <row r="10921" spans="1:18" x14ac:dyDescent="0.2">
      <c r="A10921" t="s">
        <v>10934</v>
      </c>
      <c r="B10921" t="s">
        <v>22651</v>
      </c>
      <c r="C10921" t="s">
        <v>23449</v>
      </c>
      <c r="D10921" t="s">
        <v>33905</v>
      </c>
      <c r="E10921" t="s">
        <v>34743</v>
      </c>
      <c r="F10921" t="s">
        <v>23900</v>
      </c>
      <c r="G10921" t="s">
        <v>23900</v>
      </c>
      <c r="H10921" t="s">
        <v>34743</v>
      </c>
      <c r="I10921" t="s">
        <v>34934</v>
      </c>
      <c r="J10921" t="s">
        <v>35507</v>
      </c>
      <c r="K10921" t="s">
        <v>41412</v>
      </c>
      <c r="L10921" t="e">
        <v>#N/A</v>
      </c>
      <c r="M10921" t="e">
        <v>#N/A</v>
      </c>
      <c r="N10921" t="s">
        <v>23900</v>
      </c>
      <c r="O10921" t="s">
        <v>42033</v>
      </c>
      <c r="P10921" t="s">
        <v>23900</v>
      </c>
      <c r="Q10921">
        <f t="shared" si="342"/>
        <v>0</v>
      </c>
      <c r="R10921">
        <f t="shared" si="343"/>
        <v>0</v>
      </c>
    </row>
    <row r="10922" spans="1:18" x14ac:dyDescent="0.2">
      <c r="A10922" t="s">
        <v>10935</v>
      </c>
      <c r="B10922" t="s">
        <v>22652</v>
      </c>
      <c r="C10922" t="s">
        <v>23449</v>
      </c>
      <c r="D10922" t="s">
        <v>33906</v>
      </c>
      <c r="E10922" t="s">
        <v>34743</v>
      </c>
      <c r="F10922" t="s">
        <v>23900</v>
      </c>
      <c r="G10922" t="s">
        <v>23900</v>
      </c>
      <c r="H10922" t="s">
        <v>34743</v>
      </c>
      <c r="I10922" t="s">
        <v>34934</v>
      </c>
      <c r="J10922" t="s">
        <v>35507</v>
      </c>
      <c r="K10922" t="s">
        <v>41413</v>
      </c>
      <c r="L10922" t="e">
        <v>#N/A</v>
      </c>
      <c r="M10922" t="e">
        <v>#N/A</v>
      </c>
      <c r="N10922" t="s">
        <v>23900</v>
      </c>
      <c r="O10922" t="s">
        <v>42033</v>
      </c>
      <c r="P10922" t="s">
        <v>23900</v>
      </c>
      <c r="Q10922">
        <f t="shared" si="342"/>
        <v>0</v>
      </c>
      <c r="R10922">
        <f t="shared" si="343"/>
        <v>0</v>
      </c>
    </row>
    <row r="10923" spans="1:18" x14ac:dyDescent="0.2">
      <c r="A10923" t="s">
        <v>10936</v>
      </c>
      <c r="B10923" t="s">
        <v>22653</v>
      </c>
      <c r="C10923" t="s">
        <v>23449</v>
      </c>
      <c r="D10923" t="s">
        <v>33907</v>
      </c>
      <c r="E10923" t="s">
        <v>34743</v>
      </c>
      <c r="F10923" t="s">
        <v>23900</v>
      </c>
      <c r="G10923" t="s">
        <v>23900</v>
      </c>
      <c r="H10923" t="s">
        <v>34743</v>
      </c>
      <c r="I10923" t="s">
        <v>34934</v>
      </c>
      <c r="J10923" t="s">
        <v>35507</v>
      </c>
      <c r="K10923" t="s">
        <v>41414</v>
      </c>
      <c r="L10923" t="e">
        <v>#N/A</v>
      </c>
      <c r="M10923" t="e">
        <v>#N/A</v>
      </c>
      <c r="N10923" t="s">
        <v>23900</v>
      </c>
      <c r="O10923" t="s">
        <v>42033</v>
      </c>
      <c r="P10923" t="s">
        <v>23900</v>
      </c>
      <c r="Q10923">
        <f t="shared" si="342"/>
        <v>0</v>
      </c>
      <c r="R10923">
        <f t="shared" si="343"/>
        <v>0</v>
      </c>
    </row>
    <row r="10924" spans="1:18" x14ac:dyDescent="0.2">
      <c r="A10924" t="s">
        <v>10937</v>
      </c>
      <c r="B10924" t="s">
        <v>22654</v>
      </c>
      <c r="C10924" t="s">
        <v>23449</v>
      </c>
      <c r="D10924" t="s">
        <v>33908</v>
      </c>
      <c r="E10924" t="s">
        <v>34743</v>
      </c>
      <c r="F10924" t="s">
        <v>23900</v>
      </c>
      <c r="G10924" t="s">
        <v>23900</v>
      </c>
      <c r="H10924" t="s">
        <v>34743</v>
      </c>
      <c r="I10924" t="s">
        <v>34934</v>
      </c>
      <c r="J10924" t="s">
        <v>35507</v>
      </c>
      <c r="K10924" t="s">
        <v>41415</v>
      </c>
      <c r="L10924" t="e">
        <v>#N/A</v>
      </c>
      <c r="M10924" t="e">
        <v>#N/A</v>
      </c>
      <c r="N10924" t="s">
        <v>23900</v>
      </c>
      <c r="O10924" t="s">
        <v>42033</v>
      </c>
      <c r="P10924" t="s">
        <v>23900</v>
      </c>
      <c r="Q10924">
        <f t="shared" si="342"/>
        <v>0</v>
      </c>
      <c r="R10924">
        <f t="shared" si="343"/>
        <v>0</v>
      </c>
    </row>
    <row r="10925" spans="1:18" x14ac:dyDescent="0.2">
      <c r="A10925" t="s">
        <v>10938</v>
      </c>
      <c r="B10925" t="s">
        <v>22655</v>
      </c>
      <c r="C10925" t="s">
        <v>23449</v>
      </c>
      <c r="D10925" t="s">
        <v>33909</v>
      </c>
      <c r="E10925" t="s">
        <v>34743</v>
      </c>
      <c r="F10925" t="s">
        <v>23900</v>
      </c>
      <c r="G10925" t="s">
        <v>23900</v>
      </c>
      <c r="H10925" t="s">
        <v>34743</v>
      </c>
      <c r="I10925" t="s">
        <v>34934</v>
      </c>
      <c r="J10925" t="s">
        <v>35917</v>
      </c>
      <c r="K10925" t="s">
        <v>41416</v>
      </c>
      <c r="L10925" t="e">
        <v>#N/A</v>
      </c>
      <c r="M10925" t="e">
        <v>#N/A</v>
      </c>
      <c r="N10925" t="s">
        <v>23900</v>
      </c>
      <c r="O10925" t="s">
        <v>23900</v>
      </c>
      <c r="P10925" t="s">
        <v>23900</v>
      </c>
      <c r="Q10925">
        <f t="shared" si="342"/>
        <v>0</v>
      </c>
      <c r="R10925">
        <f t="shared" si="343"/>
        <v>0</v>
      </c>
    </row>
    <row r="10926" spans="1:18" x14ac:dyDescent="0.2">
      <c r="A10926" t="s">
        <v>10939</v>
      </c>
      <c r="B10926" t="s">
        <v>22656</v>
      </c>
      <c r="C10926" t="s">
        <v>23449</v>
      </c>
      <c r="D10926" t="s">
        <v>33910</v>
      </c>
      <c r="E10926" t="s">
        <v>34743</v>
      </c>
      <c r="F10926" t="s">
        <v>23900</v>
      </c>
      <c r="G10926" t="s">
        <v>23900</v>
      </c>
      <c r="H10926" t="s">
        <v>34743</v>
      </c>
      <c r="I10926" t="s">
        <v>34934</v>
      </c>
      <c r="J10926" t="s">
        <v>35917</v>
      </c>
      <c r="K10926" t="s">
        <v>41417</v>
      </c>
      <c r="L10926" t="e">
        <v>#N/A</v>
      </c>
      <c r="M10926" t="e">
        <v>#N/A</v>
      </c>
      <c r="N10926" t="s">
        <v>23900</v>
      </c>
      <c r="O10926" t="s">
        <v>23900</v>
      </c>
      <c r="P10926" t="s">
        <v>23900</v>
      </c>
      <c r="Q10926">
        <f t="shared" si="342"/>
        <v>0</v>
      </c>
      <c r="R10926">
        <f t="shared" si="343"/>
        <v>0</v>
      </c>
    </row>
    <row r="10927" spans="1:18" x14ac:dyDescent="0.2">
      <c r="A10927" t="s">
        <v>10940</v>
      </c>
      <c r="B10927" t="s">
        <v>22657</v>
      </c>
      <c r="C10927" t="s">
        <v>23449</v>
      </c>
      <c r="D10927" t="s">
        <v>33911</v>
      </c>
      <c r="E10927" t="s">
        <v>34743</v>
      </c>
      <c r="F10927" t="s">
        <v>23900</v>
      </c>
      <c r="G10927" t="s">
        <v>23900</v>
      </c>
      <c r="H10927" t="s">
        <v>34743</v>
      </c>
      <c r="I10927" t="s">
        <v>34934</v>
      </c>
      <c r="J10927" t="s">
        <v>35917</v>
      </c>
      <c r="K10927" t="s">
        <v>41418</v>
      </c>
      <c r="L10927" t="e">
        <v>#N/A</v>
      </c>
      <c r="M10927" t="e">
        <v>#N/A</v>
      </c>
      <c r="N10927" t="s">
        <v>23900</v>
      </c>
      <c r="O10927" t="s">
        <v>23900</v>
      </c>
      <c r="P10927" t="s">
        <v>23900</v>
      </c>
      <c r="Q10927">
        <f t="shared" si="342"/>
        <v>0</v>
      </c>
      <c r="R10927">
        <f t="shared" si="343"/>
        <v>0</v>
      </c>
    </row>
    <row r="10928" spans="1:18" x14ac:dyDescent="0.2">
      <c r="A10928" t="s">
        <v>10941</v>
      </c>
      <c r="B10928" t="s">
        <v>22658</v>
      </c>
      <c r="C10928" t="s">
        <v>23449</v>
      </c>
      <c r="D10928" t="s">
        <v>33912</v>
      </c>
      <c r="E10928" t="s">
        <v>34743</v>
      </c>
      <c r="F10928" t="s">
        <v>23900</v>
      </c>
      <c r="G10928" t="s">
        <v>23900</v>
      </c>
      <c r="H10928" t="s">
        <v>34743</v>
      </c>
      <c r="I10928" t="s">
        <v>34934</v>
      </c>
      <c r="J10928" t="s">
        <v>35917</v>
      </c>
      <c r="K10928" t="s">
        <v>41419</v>
      </c>
      <c r="L10928" t="e">
        <v>#N/A</v>
      </c>
      <c r="M10928" t="e">
        <v>#N/A</v>
      </c>
      <c r="N10928" t="s">
        <v>23900</v>
      </c>
      <c r="O10928" t="s">
        <v>23900</v>
      </c>
      <c r="P10928" t="s">
        <v>23900</v>
      </c>
      <c r="Q10928">
        <f t="shared" si="342"/>
        <v>0</v>
      </c>
      <c r="R10928">
        <f t="shared" si="343"/>
        <v>0</v>
      </c>
    </row>
    <row r="10929" spans="1:18" x14ac:dyDescent="0.2">
      <c r="A10929" t="s">
        <v>10942</v>
      </c>
      <c r="B10929" t="s">
        <v>22659</v>
      </c>
      <c r="C10929" t="s">
        <v>23449</v>
      </c>
      <c r="D10929" t="s">
        <v>33913</v>
      </c>
      <c r="E10929" t="s">
        <v>34743</v>
      </c>
      <c r="F10929" t="s">
        <v>23900</v>
      </c>
      <c r="G10929" t="s">
        <v>23900</v>
      </c>
      <c r="H10929" t="s">
        <v>34743</v>
      </c>
      <c r="I10929" t="s">
        <v>34934</v>
      </c>
      <c r="J10929" t="s">
        <v>35917</v>
      </c>
      <c r="K10929" t="s">
        <v>41420</v>
      </c>
      <c r="L10929" t="e">
        <v>#N/A</v>
      </c>
      <c r="M10929" t="e">
        <v>#N/A</v>
      </c>
      <c r="N10929" t="s">
        <v>23900</v>
      </c>
      <c r="O10929" t="s">
        <v>23900</v>
      </c>
      <c r="P10929" t="s">
        <v>23900</v>
      </c>
      <c r="Q10929">
        <f t="shared" si="342"/>
        <v>0</v>
      </c>
      <c r="R10929">
        <f t="shared" si="343"/>
        <v>0</v>
      </c>
    </row>
    <row r="10930" spans="1:18" x14ac:dyDescent="0.2">
      <c r="A10930" t="s">
        <v>10943</v>
      </c>
      <c r="B10930" t="s">
        <v>22660</v>
      </c>
      <c r="C10930" t="s">
        <v>23449</v>
      </c>
      <c r="D10930" t="s">
        <v>33914</v>
      </c>
      <c r="E10930" t="s">
        <v>34743</v>
      </c>
      <c r="F10930" t="s">
        <v>23900</v>
      </c>
      <c r="G10930" t="s">
        <v>23900</v>
      </c>
      <c r="H10930" t="s">
        <v>34743</v>
      </c>
      <c r="I10930" t="s">
        <v>34934</v>
      </c>
      <c r="J10930" t="s">
        <v>35917</v>
      </c>
      <c r="K10930" t="s">
        <v>36798</v>
      </c>
      <c r="L10930" t="e">
        <v>#N/A</v>
      </c>
      <c r="M10930" t="e">
        <v>#N/A</v>
      </c>
      <c r="N10930" t="s">
        <v>23900</v>
      </c>
      <c r="O10930" t="s">
        <v>23900</v>
      </c>
      <c r="P10930" t="s">
        <v>23900</v>
      </c>
      <c r="Q10930">
        <f t="shared" si="342"/>
        <v>0</v>
      </c>
      <c r="R10930">
        <f t="shared" si="343"/>
        <v>0</v>
      </c>
    </row>
    <row r="10931" spans="1:18" x14ac:dyDescent="0.2">
      <c r="A10931" t="s">
        <v>10944</v>
      </c>
      <c r="B10931" t="s">
        <v>22661</v>
      </c>
      <c r="C10931" t="s">
        <v>23449</v>
      </c>
      <c r="D10931" t="s">
        <v>33915</v>
      </c>
      <c r="E10931" t="s">
        <v>34743</v>
      </c>
      <c r="F10931" t="s">
        <v>23900</v>
      </c>
      <c r="G10931" t="s">
        <v>23900</v>
      </c>
      <c r="H10931" t="s">
        <v>34743</v>
      </c>
      <c r="I10931" t="s">
        <v>34934</v>
      </c>
      <c r="J10931" t="s">
        <v>35917</v>
      </c>
      <c r="K10931" t="s">
        <v>41421</v>
      </c>
      <c r="L10931" t="e">
        <v>#N/A</v>
      </c>
      <c r="M10931" t="e">
        <v>#N/A</v>
      </c>
      <c r="N10931" t="s">
        <v>23900</v>
      </c>
      <c r="O10931" t="s">
        <v>23900</v>
      </c>
      <c r="P10931" t="s">
        <v>23900</v>
      </c>
      <c r="Q10931">
        <f t="shared" si="342"/>
        <v>0</v>
      </c>
      <c r="R10931">
        <f t="shared" si="343"/>
        <v>0</v>
      </c>
    </row>
    <row r="10932" spans="1:18" x14ac:dyDescent="0.2">
      <c r="A10932" t="s">
        <v>10945</v>
      </c>
      <c r="B10932" t="s">
        <v>22662</v>
      </c>
      <c r="C10932" t="s">
        <v>23449</v>
      </c>
      <c r="D10932" t="s">
        <v>33916</v>
      </c>
      <c r="E10932" t="s">
        <v>34743</v>
      </c>
      <c r="F10932" t="s">
        <v>23900</v>
      </c>
      <c r="G10932" t="s">
        <v>23900</v>
      </c>
      <c r="H10932" t="s">
        <v>34743</v>
      </c>
      <c r="I10932" t="s">
        <v>34934</v>
      </c>
      <c r="J10932" t="s">
        <v>35917</v>
      </c>
      <c r="K10932" t="s">
        <v>41422</v>
      </c>
      <c r="L10932" t="e">
        <v>#N/A</v>
      </c>
      <c r="M10932" t="e">
        <v>#N/A</v>
      </c>
      <c r="N10932" t="s">
        <v>23900</v>
      </c>
      <c r="O10932" t="s">
        <v>23900</v>
      </c>
      <c r="P10932" t="s">
        <v>23900</v>
      </c>
      <c r="Q10932">
        <f t="shared" si="342"/>
        <v>0</v>
      </c>
      <c r="R10932">
        <f t="shared" si="343"/>
        <v>0</v>
      </c>
    </row>
    <row r="10933" spans="1:18" x14ac:dyDescent="0.2">
      <c r="A10933" t="s">
        <v>10946</v>
      </c>
      <c r="B10933" t="s">
        <v>22663</v>
      </c>
      <c r="C10933" t="s">
        <v>23449</v>
      </c>
      <c r="D10933" t="s">
        <v>33917</v>
      </c>
      <c r="E10933" t="s">
        <v>34743</v>
      </c>
      <c r="F10933" t="s">
        <v>23900</v>
      </c>
      <c r="G10933" t="s">
        <v>23900</v>
      </c>
      <c r="H10933" t="s">
        <v>34743</v>
      </c>
      <c r="I10933" t="s">
        <v>34934</v>
      </c>
      <c r="J10933" t="s">
        <v>35917</v>
      </c>
      <c r="K10933" t="s">
        <v>41423</v>
      </c>
      <c r="L10933" t="e">
        <v>#N/A</v>
      </c>
      <c r="M10933" t="e">
        <v>#N/A</v>
      </c>
      <c r="N10933" t="s">
        <v>23900</v>
      </c>
      <c r="O10933" t="s">
        <v>23900</v>
      </c>
      <c r="P10933" t="s">
        <v>23900</v>
      </c>
      <c r="Q10933">
        <f t="shared" si="342"/>
        <v>0</v>
      </c>
      <c r="R10933">
        <f t="shared" si="343"/>
        <v>0</v>
      </c>
    </row>
    <row r="10934" spans="1:18" x14ac:dyDescent="0.2">
      <c r="A10934" t="s">
        <v>10947</v>
      </c>
      <c r="B10934" t="s">
        <v>22664</v>
      </c>
      <c r="C10934" t="s">
        <v>23449</v>
      </c>
      <c r="D10934" t="s">
        <v>33918</v>
      </c>
      <c r="E10934" t="s">
        <v>34743</v>
      </c>
      <c r="F10934" t="s">
        <v>23900</v>
      </c>
      <c r="G10934" t="s">
        <v>23900</v>
      </c>
      <c r="H10934" t="s">
        <v>34743</v>
      </c>
      <c r="I10934" t="s">
        <v>34934</v>
      </c>
      <c r="J10934" t="s">
        <v>35917</v>
      </c>
      <c r="K10934" t="s">
        <v>37103</v>
      </c>
      <c r="L10934" t="e">
        <v>#N/A</v>
      </c>
      <c r="M10934" t="e">
        <v>#N/A</v>
      </c>
      <c r="N10934" t="s">
        <v>23900</v>
      </c>
      <c r="O10934" t="s">
        <v>23900</v>
      </c>
      <c r="P10934" t="s">
        <v>23900</v>
      </c>
      <c r="Q10934">
        <f t="shared" si="342"/>
        <v>0</v>
      </c>
      <c r="R10934">
        <f t="shared" si="343"/>
        <v>0</v>
      </c>
    </row>
    <row r="10935" spans="1:18" x14ac:dyDescent="0.2">
      <c r="A10935" t="s">
        <v>10948</v>
      </c>
      <c r="B10935" t="s">
        <v>22665</v>
      </c>
      <c r="C10935" t="s">
        <v>23449</v>
      </c>
      <c r="D10935" t="s">
        <v>33919</v>
      </c>
      <c r="E10935" t="s">
        <v>34743</v>
      </c>
      <c r="F10935" t="s">
        <v>23900</v>
      </c>
      <c r="G10935" t="s">
        <v>23900</v>
      </c>
      <c r="H10935" t="s">
        <v>34743</v>
      </c>
      <c r="I10935" t="s">
        <v>34934</v>
      </c>
      <c r="J10935" t="s">
        <v>35917</v>
      </c>
      <c r="K10935" t="s">
        <v>39120</v>
      </c>
      <c r="L10935" t="e">
        <v>#N/A</v>
      </c>
      <c r="M10935" t="e">
        <v>#N/A</v>
      </c>
      <c r="N10935" t="s">
        <v>23900</v>
      </c>
      <c r="O10935" t="s">
        <v>23900</v>
      </c>
      <c r="P10935" t="s">
        <v>23900</v>
      </c>
      <c r="Q10935">
        <f t="shared" si="342"/>
        <v>0</v>
      </c>
      <c r="R10935">
        <f t="shared" si="343"/>
        <v>0</v>
      </c>
    </row>
    <row r="10936" spans="1:18" x14ac:dyDescent="0.2">
      <c r="A10936" t="s">
        <v>10949</v>
      </c>
      <c r="B10936" t="s">
        <v>22666</v>
      </c>
      <c r="C10936" t="s">
        <v>23449</v>
      </c>
      <c r="D10936" t="s">
        <v>33920</v>
      </c>
      <c r="E10936" t="s">
        <v>34743</v>
      </c>
      <c r="F10936" t="s">
        <v>23900</v>
      </c>
      <c r="G10936" t="s">
        <v>23900</v>
      </c>
      <c r="H10936" t="s">
        <v>34743</v>
      </c>
      <c r="I10936" t="s">
        <v>34934</v>
      </c>
      <c r="J10936" t="s">
        <v>35918</v>
      </c>
      <c r="K10936" t="s">
        <v>35830</v>
      </c>
      <c r="L10936" t="e">
        <v>#N/A</v>
      </c>
      <c r="M10936" t="e">
        <v>#N/A</v>
      </c>
      <c r="N10936" t="s">
        <v>23900</v>
      </c>
      <c r="O10936" t="s">
        <v>23900</v>
      </c>
      <c r="P10936" t="s">
        <v>23900</v>
      </c>
      <c r="Q10936">
        <f t="shared" si="342"/>
        <v>0</v>
      </c>
      <c r="R10936">
        <f t="shared" si="343"/>
        <v>0</v>
      </c>
    </row>
    <row r="10937" spans="1:18" x14ac:dyDescent="0.2">
      <c r="A10937" t="s">
        <v>10950</v>
      </c>
      <c r="B10937" t="s">
        <v>22667</v>
      </c>
      <c r="C10937" t="s">
        <v>23449</v>
      </c>
      <c r="D10937" t="s">
        <v>33921</v>
      </c>
      <c r="E10937" t="s">
        <v>34743</v>
      </c>
      <c r="F10937" t="s">
        <v>23900</v>
      </c>
      <c r="G10937" t="s">
        <v>23900</v>
      </c>
      <c r="H10937" t="s">
        <v>34743</v>
      </c>
      <c r="I10937" t="s">
        <v>34934</v>
      </c>
      <c r="J10937" t="s">
        <v>35918</v>
      </c>
      <c r="K10937" t="s">
        <v>37218</v>
      </c>
      <c r="L10937" t="e">
        <v>#N/A</v>
      </c>
      <c r="M10937" t="e">
        <v>#N/A</v>
      </c>
      <c r="N10937" t="s">
        <v>23900</v>
      </c>
      <c r="O10937" t="s">
        <v>23900</v>
      </c>
      <c r="P10937" t="s">
        <v>23900</v>
      </c>
      <c r="Q10937">
        <f t="shared" si="342"/>
        <v>0</v>
      </c>
      <c r="R10937">
        <f t="shared" si="343"/>
        <v>0</v>
      </c>
    </row>
    <row r="10938" spans="1:18" x14ac:dyDescent="0.2">
      <c r="A10938" t="s">
        <v>10951</v>
      </c>
      <c r="B10938" t="s">
        <v>22668</v>
      </c>
      <c r="C10938" t="s">
        <v>23449</v>
      </c>
      <c r="D10938" t="s">
        <v>33922</v>
      </c>
      <c r="E10938" t="s">
        <v>34743</v>
      </c>
      <c r="F10938" t="s">
        <v>23900</v>
      </c>
      <c r="G10938" t="s">
        <v>23900</v>
      </c>
      <c r="H10938" t="s">
        <v>34743</v>
      </c>
      <c r="I10938" t="s">
        <v>34934</v>
      </c>
      <c r="J10938" t="s">
        <v>35918</v>
      </c>
      <c r="K10938" t="s">
        <v>41424</v>
      </c>
      <c r="L10938" t="e">
        <v>#N/A</v>
      </c>
      <c r="M10938" t="e">
        <v>#N/A</v>
      </c>
      <c r="N10938" t="s">
        <v>23900</v>
      </c>
      <c r="O10938" t="s">
        <v>23900</v>
      </c>
      <c r="P10938" t="s">
        <v>23900</v>
      </c>
      <c r="Q10938">
        <f t="shared" si="342"/>
        <v>0</v>
      </c>
      <c r="R10938">
        <f t="shared" si="343"/>
        <v>0</v>
      </c>
    </row>
    <row r="10939" spans="1:18" x14ac:dyDescent="0.2">
      <c r="A10939" t="s">
        <v>10952</v>
      </c>
      <c r="B10939" t="s">
        <v>22669</v>
      </c>
      <c r="C10939" t="s">
        <v>23449</v>
      </c>
      <c r="D10939" t="s">
        <v>33923</v>
      </c>
      <c r="E10939" t="s">
        <v>34743</v>
      </c>
      <c r="F10939" t="s">
        <v>23900</v>
      </c>
      <c r="G10939" t="s">
        <v>23900</v>
      </c>
      <c r="H10939" t="s">
        <v>34743</v>
      </c>
      <c r="I10939" t="s">
        <v>34934</v>
      </c>
      <c r="J10939" t="s">
        <v>35918</v>
      </c>
      <c r="K10939" t="s">
        <v>41425</v>
      </c>
      <c r="L10939" t="e">
        <v>#N/A</v>
      </c>
      <c r="M10939" t="e">
        <v>#N/A</v>
      </c>
      <c r="N10939" t="s">
        <v>23900</v>
      </c>
      <c r="O10939" t="s">
        <v>23900</v>
      </c>
      <c r="P10939" t="s">
        <v>23900</v>
      </c>
      <c r="Q10939">
        <f t="shared" si="342"/>
        <v>0</v>
      </c>
      <c r="R10939">
        <f t="shared" si="343"/>
        <v>0</v>
      </c>
    </row>
    <row r="10940" spans="1:18" x14ac:dyDescent="0.2">
      <c r="A10940" t="s">
        <v>10953</v>
      </c>
      <c r="B10940" t="s">
        <v>22670</v>
      </c>
      <c r="C10940" t="s">
        <v>23449</v>
      </c>
      <c r="D10940" t="s">
        <v>33924</v>
      </c>
      <c r="E10940" t="s">
        <v>34743</v>
      </c>
      <c r="F10940" t="s">
        <v>23900</v>
      </c>
      <c r="G10940" t="s">
        <v>23900</v>
      </c>
      <c r="H10940" t="s">
        <v>34743</v>
      </c>
      <c r="I10940" t="s">
        <v>34934</v>
      </c>
      <c r="J10940" t="s">
        <v>35918</v>
      </c>
      <c r="K10940" t="s">
        <v>41426</v>
      </c>
      <c r="L10940" t="e">
        <v>#N/A</v>
      </c>
      <c r="M10940" t="e">
        <v>#N/A</v>
      </c>
      <c r="N10940" t="s">
        <v>23900</v>
      </c>
      <c r="O10940" t="s">
        <v>23900</v>
      </c>
      <c r="P10940" t="s">
        <v>23900</v>
      </c>
      <c r="Q10940">
        <f t="shared" si="342"/>
        <v>0</v>
      </c>
      <c r="R10940">
        <f t="shared" si="343"/>
        <v>0</v>
      </c>
    </row>
    <row r="10941" spans="1:18" x14ac:dyDescent="0.2">
      <c r="A10941" t="s">
        <v>10954</v>
      </c>
      <c r="B10941" t="s">
        <v>22671</v>
      </c>
      <c r="C10941" t="s">
        <v>23449</v>
      </c>
      <c r="D10941" t="s">
        <v>33925</v>
      </c>
      <c r="E10941" t="s">
        <v>34743</v>
      </c>
      <c r="F10941" t="s">
        <v>23900</v>
      </c>
      <c r="G10941" t="s">
        <v>23900</v>
      </c>
      <c r="H10941" t="s">
        <v>34743</v>
      </c>
      <c r="I10941" t="s">
        <v>34934</v>
      </c>
      <c r="J10941" t="s">
        <v>35918</v>
      </c>
      <c r="K10941" t="s">
        <v>41427</v>
      </c>
      <c r="L10941" t="e">
        <v>#N/A</v>
      </c>
      <c r="M10941" t="e">
        <v>#N/A</v>
      </c>
      <c r="N10941" t="s">
        <v>23900</v>
      </c>
      <c r="O10941" t="s">
        <v>23900</v>
      </c>
      <c r="P10941" t="s">
        <v>23900</v>
      </c>
      <c r="Q10941">
        <f t="shared" si="342"/>
        <v>0</v>
      </c>
      <c r="R10941">
        <f t="shared" si="343"/>
        <v>0</v>
      </c>
    </row>
    <row r="10942" spans="1:18" x14ac:dyDescent="0.2">
      <c r="A10942" t="s">
        <v>10955</v>
      </c>
      <c r="B10942" t="s">
        <v>22672</v>
      </c>
      <c r="C10942" t="s">
        <v>23449</v>
      </c>
      <c r="D10942" t="s">
        <v>33926</v>
      </c>
      <c r="E10942" t="s">
        <v>34743</v>
      </c>
      <c r="F10942" t="s">
        <v>23900</v>
      </c>
      <c r="G10942" t="s">
        <v>23900</v>
      </c>
      <c r="H10942" t="s">
        <v>34743</v>
      </c>
      <c r="I10942" t="s">
        <v>34934</v>
      </c>
      <c r="J10942" t="s">
        <v>35918</v>
      </c>
      <c r="K10942" t="s">
        <v>41428</v>
      </c>
      <c r="L10942" t="e">
        <v>#N/A</v>
      </c>
      <c r="M10942" t="e">
        <v>#N/A</v>
      </c>
      <c r="N10942" t="s">
        <v>23900</v>
      </c>
      <c r="O10942" t="s">
        <v>23900</v>
      </c>
      <c r="P10942" t="s">
        <v>23900</v>
      </c>
      <c r="Q10942">
        <f t="shared" si="342"/>
        <v>0</v>
      </c>
      <c r="R10942">
        <f t="shared" si="343"/>
        <v>0</v>
      </c>
    </row>
    <row r="10943" spans="1:18" x14ac:dyDescent="0.2">
      <c r="A10943" t="s">
        <v>10956</v>
      </c>
      <c r="B10943" t="s">
        <v>22673</v>
      </c>
      <c r="C10943" t="s">
        <v>23449</v>
      </c>
      <c r="D10943" t="s">
        <v>33927</v>
      </c>
      <c r="E10943" t="s">
        <v>34743</v>
      </c>
      <c r="F10943" t="s">
        <v>23900</v>
      </c>
      <c r="G10943" t="s">
        <v>23900</v>
      </c>
      <c r="H10943" t="s">
        <v>34743</v>
      </c>
      <c r="I10943" t="s">
        <v>34934</v>
      </c>
      <c r="J10943" t="s">
        <v>35918</v>
      </c>
      <c r="K10943" t="s">
        <v>41429</v>
      </c>
      <c r="L10943" t="e">
        <v>#N/A</v>
      </c>
      <c r="M10943" t="e">
        <v>#N/A</v>
      </c>
      <c r="N10943" t="s">
        <v>23900</v>
      </c>
      <c r="O10943" t="s">
        <v>23900</v>
      </c>
      <c r="P10943" t="s">
        <v>23900</v>
      </c>
      <c r="Q10943">
        <f t="shared" si="342"/>
        <v>0</v>
      </c>
      <c r="R10943">
        <f t="shared" si="343"/>
        <v>0</v>
      </c>
    </row>
    <row r="10944" spans="1:18" x14ac:dyDescent="0.2">
      <c r="A10944" t="s">
        <v>10957</v>
      </c>
      <c r="B10944" t="s">
        <v>22674</v>
      </c>
      <c r="C10944" t="s">
        <v>23449</v>
      </c>
      <c r="D10944" t="s">
        <v>33928</v>
      </c>
      <c r="E10944" t="s">
        <v>34743</v>
      </c>
      <c r="F10944" t="s">
        <v>23900</v>
      </c>
      <c r="G10944" t="s">
        <v>23900</v>
      </c>
      <c r="H10944" t="s">
        <v>34743</v>
      </c>
      <c r="I10944" t="s">
        <v>34934</v>
      </c>
      <c r="J10944" t="s">
        <v>35918</v>
      </c>
      <c r="K10944" t="s">
        <v>41430</v>
      </c>
      <c r="L10944" t="e">
        <v>#N/A</v>
      </c>
      <c r="M10944" t="e">
        <v>#N/A</v>
      </c>
      <c r="N10944" t="s">
        <v>23900</v>
      </c>
      <c r="O10944" t="s">
        <v>23900</v>
      </c>
      <c r="P10944" t="s">
        <v>23900</v>
      </c>
      <c r="Q10944">
        <f t="shared" si="342"/>
        <v>0</v>
      </c>
      <c r="R10944">
        <f t="shared" si="343"/>
        <v>0</v>
      </c>
    </row>
    <row r="10945" spans="1:18" x14ac:dyDescent="0.2">
      <c r="A10945" t="s">
        <v>10958</v>
      </c>
      <c r="B10945" t="s">
        <v>22675</v>
      </c>
      <c r="C10945" t="s">
        <v>23449</v>
      </c>
      <c r="D10945" t="s">
        <v>33929</v>
      </c>
      <c r="E10945" t="s">
        <v>34743</v>
      </c>
      <c r="F10945" t="s">
        <v>23900</v>
      </c>
      <c r="G10945" t="s">
        <v>23900</v>
      </c>
      <c r="H10945" t="s">
        <v>34743</v>
      </c>
      <c r="I10945" t="s">
        <v>34934</v>
      </c>
      <c r="J10945" t="s">
        <v>35919</v>
      </c>
      <c r="K10945" t="s">
        <v>35919</v>
      </c>
      <c r="L10945" t="e">
        <v>#N/A</v>
      </c>
      <c r="M10945" t="e">
        <v>#N/A</v>
      </c>
      <c r="N10945" t="s">
        <v>23900</v>
      </c>
      <c r="O10945" t="s">
        <v>23900</v>
      </c>
      <c r="P10945" t="s">
        <v>23900</v>
      </c>
      <c r="Q10945">
        <f t="shared" si="342"/>
        <v>0</v>
      </c>
      <c r="R10945">
        <f t="shared" si="343"/>
        <v>0</v>
      </c>
    </row>
    <row r="10946" spans="1:18" x14ac:dyDescent="0.2">
      <c r="A10946" t="s">
        <v>10959</v>
      </c>
      <c r="B10946" t="s">
        <v>22676</v>
      </c>
      <c r="C10946" t="s">
        <v>23449</v>
      </c>
      <c r="D10946" t="s">
        <v>33930</v>
      </c>
      <c r="E10946" t="s">
        <v>34743</v>
      </c>
      <c r="F10946" t="s">
        <v>23900</v>
      </c>
      <c r="G10946" t="s">
        <v>23900</v>
      </c>
      <c r="H10946" t="s">
        <v>34743</v>
      </c>
      <c r="I10946" t="s">
        <v>34934</v>
      </c>
      <c r="J10946" t="s">
        <v>35919</v>
      </c>
      <c r="K10946" t="s">
        <v>41431</v>
      </c>
      <c r="L10946" t="e">
        <v>#N/A</v>
      </c>
      <c r="M10946" t="e">
        <v>#N/A</v>
      </c>
      <c r="N10946" t="s">
        <v>23900</v>
      </c>
      <c r="O10946" t="s">
        <v>23900</v>
      </c>
      <c r="P10946" t="s">
        <v>23900</v>
      </c>
      <c r="Q10946">
        <f t="shared" si="342"/>
        <v>0</v>
      </c>
      <c r="R10946">
        <f t="shared" si="343"/>
        <v>0</v>
      </c>
    </row>
    <row r="10947" spans="1:18" x14ac:dyDescent="0.2">
      <c r="A10947" t="s">
        <v>10960</v>
      </c>
      <c r="B10947" t="s">
        <v>22677</v>
      </c>
      <c r="C10947" t="s">
        <v>23449</v>
      </c>
      <c r="D10947" t="s">
        <v>33931</v>
      </c>
      <c r="E10947" t="s">
        <v>34743</v>
      </c>
      <c r="F10947" t="s">
        <v>23900</v>
      </c>
      <c r="G10947" t="s">
        <v>23900</v>
      </c>
      <c r="H10947" t="s">
        <v>34743</v>
      </c>
      <c r="I10947" t="s">
        <v>34934</v>
      </c>
      <c r="J10947" t="s">
        <v>35919</v>
      </c>
      <c r="K10947" t="s">
        <v>41432</v>
      </c>
      <c r="L10947" t="e">
        <v>#N/A</v>
      </c>
      <c r="M10947" t="e">
        <v>#N/A</v>
      </c>
      <c r="N10947" t="s">
        <v>23900</v>
      </c>
      <c r="O10947" t="s">
        <v>23900</v>
      </c>
      <c r="P10947" t="s">
        <v>23900</v>
      </c>
      <c r="Q10947">
        <f t="shared" si="342"/>
        <v>0</v>
      </c>
      <c r="R10947">
        <f t="shared" si="343"/>
        <v>0</v>
      </c>
    </row>
    <row r="10948" spans="1:18" x14ac:dyDescent="0.2">
      <c r="A10948" t="s">
        <v>10961</v>
      </c>
      <c r="B10948" t="s">
        <v>22678</v>
      </c>
      <c r="C10948" t="s">
        <v>23449</v>
      </c>
      <c r="D10948" t="s">
        <v>33932</v>
      </c>
      <c r="E10948" t="s">
        <v>34743</v>
      </c>
      <c r="F10948" t="s">
        <v>23900</v>
      </c>
      <c r="G10948" t="s">
        <v>23900</v>
      </c>
      <c r="H10948" t="s">
        <v>34743</v>
      </c>
      <c r="I10948" t="s">
        <v>34934</v>
      </c>
      <c r="J10948" t="s">
        <v>35919</v>
      </c>
      <c r="K10948" t="s">
        <v>41433</v>
      </c>
      <c r="L10948" t="e">
        <v>#N/A</v>
      </c>
      <c r="M10948" t="e">
        <v>#N/A</v>
      </c>
      <c r="N10948" t="s">
        <v>23900</v>
      </c>
      <c r="O10948" t="s">
        <v>23900</v>
      </c>
      <c r="P10948" t="s">
        <v>23900</v>
      </c>
      <c r="Q10948">
        <f t="shared" si="342"/>
        <v>0</v>
      </c>
      <c r="R10948">
        <f t="shared" si="343"/>
        <v>0</v>
      </c>
    </row>
    <row r="10949" spans="1:18" x14ac:dyDescent="0.2">
      <c r="A10949" t="s">
        <v>10962</v>
      </c>
      <c r="B10949" t="s">
        <v>22679</v>
      </c>
      <c r="C10949" t="s">
        <v>23449</v>
      </c>
      <c r="D10949" t="s">
        <v>33933</v>
      </c>
      <c r="E10949" t="s">
        <v>34743</v>
      </c>
      <c r="F10949" t="s">
        <v>23900</v>
      </c>
      <c r="G10949" t="s">
        <v>23900</v>
      </c>
      <c r="H10949" t="s">
        <v>34743</v>
      </c>
      <c r="I10949" t="s">
        <v>34934</v>
      </c>
      <c r="J10949" t="s">
        <v>35919</v>
      </c>
      <c r="K10949" t="s">
        <v>41434</v>
      </c>
      <c r="L10949" t="e">
        <v>#N/A</v>
      </c>
      <c r="M10949" t="e">
        <v>#N/A</v>
      </c>
      <c r="N10949" t="s">
        <v>23900</v>
      </c>
      <c r="O10949" t="s">
        <v>23900</v>
      </c>
      <c r="P10949" t="s">
        <v>23900</v>
      </c>
      <c r="Q10949">
        <f t="shared" si="342"/>
        <v>0</v>
      </c>
      <c r="R10949">
        <f t="shared" si="343"/>
        <v>0</v>
      </c>
    </row>
    <row r="10950" spans="1:18" x14ac:dyDescent="0.2">
      <c r="A10950" t="s">
        <v>10963</v>
      </c>
      <c r="B10950" t="s">
        <v>22680</v>
      </c>
      <c r="C10950" t="s">
        <v>23449</v>
      </c>
      <c r="D10950" t="s">
        <v>33934</v>
      </c>
      <c r="E10950" t="s">
        <v>34743</v>
      </c>
      <c r="F10950" t="s">
        <v>23900</v>
      </c>
      <c r="G10950" t="s">
        <v>23900</v>
      </c>
      <c r="H10950" t="s">
        <v>34743</v>
      </c>
      <c r="I10950" t="s">
        <v>34934</v>
      </c>
      <c r="J10950" t="s">
        <v>35919</v>
      </c>
      <c r="K10950" t="s">
        <v>41435</v>
      </c>
      <c r="L10950" t="e">
        <v>#N/A</v>
      </c>
      <c r="M10950" t="e">
        <v>#N/A</v>
      </c>
      <c r="N10950" t="s">
        <v>23900</v>
      </c>
      <c r="O10950" t="s">
        <v>23900</v>
      </c>
      <c r="P10950" t="s">
        <v>23900</v>
      </c>
      <c r="Q10950">
        <f t="shared" ref="Q10950:Q11013" si="344">IF(ISERROR(FIND("Coal",D10950)), 0,1)</f>
        <v>0</v>
      </c>
      <c r="R10950">
        <f t="shared" ref="R10950:R11013" si="345">IF(ISERROR(FIND("Motor Vehicle",D10950)), 0,1)</f>
        <v>0</v>
      </c>
    </row>
    <row r="10951" spans="1:18" x14ac:dyDescent="0.2">
      <c r="A10951" t="s">
        <v>10964</v>
      </c>
      <c r="B10951" t="s">
        <v>22681</v>
      </c>
      <c r="C10951" t="s">
        <v>23449</v>
      </c>
      <c r="D10951" t="s">
        <v>33935</v>
      </c>
      <c r="E10951" t="s">
        <v>34743</v>
      </c>
      <c r="F10951" t="s">
        <v>23900</v>
      </c>
      <c r="G10951" t="s">
        <v>23900</v>
      </c>
      <c r="H10951" t="s">
        <v>34743</v>
      </c>
      <c r="I10951" t="s">
        <v>34934</v>
      </c>
      <c r="J10951" t="s">
        <v>35919</v>
      </c>
      <c r="K10951" t="s">
        <v>41436</v>
      </c>
      <c r="L10951" t="e">
        <v>#N/A</v>
      </c>
      <c r="M10951" t="e">
        <v>#N/A</v>
      </c>
      <c r="N10951" t="s">
        <v>23900</v>
      </c>
      <c r="O10951" t="s">
        <v>23900</v>
      </c>
      <c r="P10951" t="s">
        <v>23900</v>
      </c>
      <c r="Q10951">
        <f t="shared" si="344"/>
        <v>0</v>
      </c>
      <c r="R10951">
        <f t="shared" si="345"/>
        <v>0</v>
      </c>
    </row>
    <row r="10952" spans="1:18" x14ac:dyDescent="0.2">
      <c r="A10952" t="s">
        <v>10965</v>
      </c>
      <c r="B10952" t="s">
        <v>22682</v>
      </c>
      <c r="C10952" t="s">
        <v>23449</v>
      </c>
      <c r="D10952" t="s">
        <v>33936</v>
      </c>
      <c r="E10952" t="s">
        <v>34743</v>
      </c>
      <c r="F10952" t="s">
        <v>23900</v>
      </c>
      <c r="G10952" t="s">
        <v>23900</v>
      </c>
      <c r="H10952" t="s">
        <v>34743</v>
      </c>
      <c r="I10952" t="s">
        <v>34934</v>
      </c>
      <c r="J10952" t="s">
        <v>35920</v>
      </c>
      <c r="K10952" t="s">
        <v>41437</v>
      </c>
      <c r="L10952" t="e">
        <v>#N/A</v>
      </c>
      <c r="M10952" t="e">
        <v>#N/A</v>
      </c>
      <c r="N10952" t="s">
        <v>23900</v>
      </c>
      <c r="O10952" t="s">
        <v>23900</v>
      </c>
      <c r="P10952" t="s">
        <v>23900</v>
      </c>
      <c r="Q10952">
        <f t="shared" si="344"/>
        <v>0</v>
      </c>
      <c r="R10952">
        <f t="shared" si="345"/>
        <v>0</v>
      </c>
    </row>
    <row r="10953" spans="1:18" x14ac:dyDescent="0.2">
      <c r="A10953" t="s">
        <v>10966</v>
      </c>
      <c r="B10953" t="s">
        <v>22683</v>
      </c>
      <c r="C10953" t="s">
        <v>23449</v>
      </c>
      <c r="D10953" t="s">
        <v>33937</v>
      </c>
      <c r="E10953" t="s">
        <v>34743</v>
      </c>
      <c r="F10953" t="s">
        <v>23900</v>
      </c>
      <c r="G10953" t="s">
        <v>23900</v>
      </c>
      <c r="H10953" t="s">
        <v>34743</v>
      </c>
      <c r="I10953" t="s">
        <v>34934</v>
      </c>
      <c r="J10953" t="s">
        <v>35920</v>
      </c>
      <c r="K10953" t="s">
        <v>41438</v>
      </c>
      <c r="L10953" t="e">
        <v>#N/A</v>
      </c>
      <c r="M10953" t="e">
        <v>#N/A</v>
      </c>
      <c r="N10953" t="s">
        <v>23900</v>
      </c>
      <c r="O10953" t="s">
        <v>23900</v>
      </c>
      <c r="P10953" t="s">
        <v>23900</v>
      </c>
      <c r="Q10953">
        <f t="shared" si="344"/>
        <v>0</v>
      </c>
      <c r="R10953">
        <f t="shared" si="345"/>
        <v>0</v>
      </c>
    </row>
    <row r="10954" spans="1:18" x14ac:dyDescent="0.2">
      <c r="A10954" t="s">
        <v>10967</v>
      </c>
      <c r="B10954" t="s">
        <v>22684</v>
      </c>
      <c r="C10954" t="s">
        <v>23449</v>
      </c>
      <c r="D10954" t="s">
        <v>33938</v>
      </c>
      <c r="E10954" t="s">
        <v>34743</v>
      </c>
      <c r="F10954" t="s">
        <v>23900</v>
      </c>
      <c r="G10954" t="s">
        <v>23900</v>
      </c>
      <c r="H10954" t="s">
        <v>34743</v>
      </c>
      <c r="I10954" t="s">
        <v>34934</v>
      </c>
      <c r="J10954" t="s">
        <v>35920</v>
      </c>
      <c r="K10954" t="s">
        <v>41439</v>
      </c>
      <c r="L10954" t="e">
        <v>#N/A</v>
      </c>
      <c r="M10954" t="e">
        <v>#N/A</v>
      </c>
      <c r="N10954" t="s">
        <v>23900</v>
      </c>
      <c r="O10954" t="s">
        <v>23900</v>
      </c>
      <c r="P10954" t="s">
        <v>23900</v>
      </c>
      <c r="Q10954">
        <f t="shared" si="344"/>
        <v>0</v>
      </c>
      <c r="R10954">
        <f t="shared" si="345"/>
        <v>0</v>
      </c>
    </row>
    <row r="10955" spans="1:18" x14ac:dyDescent="0.2">
      <c r="A10955" t="s">
        <v>10968</v>
      </c>
      <c r="B10955" t="s">
        <v>22685</v>
      </c>
      <c r="C10955" t="s">
        <v>23449</v>
      </c>
      <c r="D10955" t="s">
        <v>33939</v>
      </c>
      <c r="E10955" t="s">
        <v>34743</v>
      </c>
      <c r="F10955" t="s">
        <v>23900</v>
      </c>
      <c r="G10955" t="s">
        <v>23900</v>
      </c>
      <c r="H10955" t="s">
        <v>34743</v>
      </c>
      <c r="I10955" t="s">
        <v>34934</v>
      </c>
      <c r="J10955" t="s">
        <v>35920</v>
      </c>
      <c r="K10955" t="s">
        <v>41440</v>
      </c>
      <c r="L10955" t="e">
        <v>#N/A</v>
      </c>
      <c r="M10955" t="e">
        <v>#N/A</v>
      </c>
      <c r="N10955" t="s">
        <v>23900</v>
      </c>
      <c r="O10955" t="s">
        <v>23900</v>
      </c>
      <c r="P10955" t="s">
        <v>23900</v>
      </c>
      <c r="Q10955">
        <f t="shared" si="344"/>
        <v>0</v>
      </c>
      <c r="R10955">
        <f t="shared" si="345"/>
        <v>0</v>
      </c>
    </row>
    <row r="10956" spans="1:18" x14ac:dyDescent="0.2">
      <c r="A10956" t="s">
        <v>10969</v>
      </c>
      <c r="B10956" t="s">
        <v>22686</v>
      </c>
      <c r="C10956" t="s">
        <v>23449</v>
      </c>
      <c r="D10956" t="s">
        <v>33940</v>
      </c>
      <c r="E10956" t="s">
        <v>34743</v>
      </c>
      <c r="F10956" t="s">
        <v>23900</v>
      </c>
      <c r="G10956" t="s">
        <v>23900</v>
      </c>
      <c r="H10956" t="s">
        <v>34743</v>
      </c>
      <c r="I10956" t="s">
        <v>34934</v>
      </c>
      <c r="J10956" t="s">
        <v>35920</v>
      </c>
      <c r="K10956" t="s">
        <v>41441</v>
      </c>
      <c r="L10956" t="e">
        <v>#N/A</v>
      </c>
      <c r="M10956" t="e">
        <v>#N/A</v>
      </c>
      <c r="N10956" t="s">
        <v>23900</v>
      </c>
      <c r="O10956" t="s">
        <v>23900</v>
      </c>
      <c r="P10956" t="s">
        <v>23900</v>
      </c>
      <c r="Q10956">
        <f t="shared" si="344"/>
        <v>0</v>
      </c>
      <c r="R10956">
        <f t="shared" si="345"/>
        <v>0</v>
      </c>
    </row>
    <row r="10957" spans="1:18" x14ac:dyDescent="0.2">
      <c r="A10957" t="s">
        <v>10970</v>
      </c>
      <c r="B10957" t="s">
        <v>22687</v>
      </c>
      <c r="C10957" t="s">
        <v>23449</v>
      </c>
      <c r="D10957" t="s">
        <v>33941</v>
      </c>
      <c r="E10957" t="s">
        <v>34743</v>
      </c>
      <c r="F10957" t="s">
        <v>23900</v>
      </c>
      <c r="G10957" t="s">
        <v>23900</v>
      </c>
      <c r="H10957" t="s">
        <v>34743</v>
      </c>
      <c r="I10957" t="s">
        <v>34934</v>
      </c>
      <c r="J10957" t="s">
        <v>35920</v>
      </c>
      <c r="K10957" t="s">
        <v>41442</v>
      </c>
      <c r="L10957" t="e">
        <v>#N/A</v>
      </c>
      <c r="M10957" t="e">
        <v>#N/A</v>
      </c>
      <c r="N10957" t="s">
        <v>23900</v>
      </c>
      <c r="O10957" t="s">
        <v>23900</v>
      </c>
      <c r="P10957" t="s">
        <v>23900</v>
      </c>
      <c r="Q10957">
        <f t="shared" si="344"/>
        <v>0</v>
      </c>
      <c r="R10957">
        <f t="shared" si="345"/>
        <v>0</v>
      </c>
    </row>
    <row r="10958" spans="1:18" x14ac:dyDescent="0.2">
      <c r="A10958" t="s">
        <v>10971</v>
      </c>
      <c r="B10958" t="s">
        <v>22688</v>
      </c>
      <c r="C10958" t="s">
        <v>23449</v>
      </c>
      <c r="D10958" t="s">
        <v>33942</v>
      </c>
      <c r="E10958" t="s">
        <v>34743</v>
      </c>
      <c r="F10958" t="s">
        <v>23900</v>
      </c>
      <c r="G10958" t="s">
        <v>23900</v>
      </c>
      <c r="H10958" t="s">
        <v>34743</v>
      </c>
      <c r="I10958" t="s">
        <v>34934</v>
      </c>
      <c r="J10958" t="s">
        <v>35920</v>
      </c>
      <c r="K10958" t="s">
        <v>41443</v>
      </c>
      <c r="L10958" t="e">
        <v>#N/A</v>
      </c>
      <c r="M10958" t="e">
        <v>#N/A</v>
      </c>
      <c r="N10958" t="s">
        <v>23900</v>
      </c>
      <c r="O10958" t="s">
        <v>23900</v>
      </c>
      <c r="P10958" t="s">
        <v>23900</v>
      </c>
      <c r="Q10958">
        <f t="shared" si="344"/>
        <v>0</v>
      </c>
      <c r="R10958">
        <f t="shared" si="345"/>
        <v>0</v>
      </c>
    </row>
    <row r="10959" spans="1:18" x14ac:dyDescent="0.2">
      <c r="A10959" t="s">
        <v>10972</v>
      </c>
      <c r="B10959" t="s">
        <v>22689</v>
      </c>
      <c r="C10959" t="s">
        <v>23449</v>
      </c>
      <c r="D10959" t="s">
        <v>33943</v>
      </c>
      <c r="E10959" t="s">
        <v>34743</v>
      </c>
      <c r="F10959" t="s">
        <v>23900</v>
      </c>
      <c r="G10959" t="s">
        <v>23900</v>
      </c>
      <c r="H10959" t="s">
        <v>34743</v>
      </c>
      <c r="I10959" t="s">
        <v>34934</v>
      </c>
      <c r="J10959" t="s">
        <v>35921</v>
      </c>
      <c r="K10959" t="s">
        <v>39429</v>
      </c>
      <c r="L10959" t="e">
        <v>#N/A</v>
      </c>
      <c r="M10959" t="e">
        <v>#N/A</v>
      </c>
      <c r="N10959" t="s">
        <v>23900</v>
      </c>
      <c r="O10959" t="s">
        <v>23900</v>
      </c>
      <c r="P10959" t="s">
        <v>23900</v>
      </c>
      <c r="Q10959">
        <f t="shared" si="344"/>
        <v>0</v>
      </c>
      <c r="R10959">
        <f t="shared" si="345"/>
        <v>0</v>
      </c>
    </row>
    <row r="10960" spans="1:18" x14ac:dyDescent="0.2">
      <c r="A10960" t="s">
        <v>10973</v>
      </c>
      <c r="B10960" t="s">
        <v>22690</v>
      </c>
      <c r="C10960" t="s">
        <v>23449</v>
      </c>
      <c r="D10960" t="s">
        <v>33944</v>
      </c>
      <c r="E10960" t="s">
        <v>34743</v>
      </c>
      <c r="F10960" t="s">
        <v>23900</v>
      </c>
      <c r="G10960" t="s">
        <v>23900</v>
      </c>
      <c r="H10960" t="s">
        <v>34743</v>
      </c>
      <c r="I10960" t="s">
        <v>34934</v>
      </c>
      <c r="J10960" t="s">
        <v>35921</v>
      </c>
      <c r="K10960" t="s">
        <v>41444</v>
      </c>
      <c r="L10960" t="e">
        <v>#N/A</v>
      </c>
      <c r="M10960" t="e">
        <v>#N/A</v>
      </c>
      <c r="N10960" t="s">
        <v>23900</v>
      </c>
      <c r="O10960" t="s">
        <v>23900</v>
      </c>
      <c r="P10960" t="s">
        <v>23900</v>
      </c>
      <c r="Q10960">
        <f t="shared" si="344"/>
        <v>0</v>
      </c>
      <c r="R10960">
        <f t="shared" si="345"/>
        <v>0</v>
      </c>
    </row>
    <row r="10961" spans="1:18" x14ac:dyDescent="0.2">
      <c r="A10961" t="s">
        <v>10974</v>
      </c>
      <c r="B10961" t="s">
        <v>22691</v>
      </c>
      <c r="C10961" t="s">
        <v>23449</v>
      </c>
      <c r="D10961" t="s">
        <v>33945</v>
      </c>
      <c r="E10961" t="s">
        <v>34743</v>
      </c>
      <c r="F10961" t="s">
        <v>23900</v>
      </c>
      <c r="G10961" t="s">
        <v>23900</v>
      </c>
      <c r="H10961" t="s">
        <v>34743</v>
      </c>
      <c r="I10961" t="s">
        <v>34934</v>
      </c>
      <c r="J10961" t="s">
        <v>35921</v>
      </c>
      <c r="K10961" t="s">
        <v>41445</v>
      </c>
      <c r="L10961" t="e">
        <v>#N/A</v>
      </c>
      <c r="M10961" t="e">
        <v>#N/A</v>
      </c>
      <c r="N10961" t="s">
        <v>23900</v>
      </c>
      <c r="O10961" t="s">
        <v>23900</v>
      </c>
      <c r="P10961" t="s">
        <v>23900</v>
      </c>
      <c r="Q10961">
        <f t="shared" si="344"/>
        <v>0</v>
      </c>
      <c r="R10961">
        <f t="shared" si="345"/>
        <v>0</v>
      </c>
    </row>
    <row r="10962" spans="1:18" x14ac:dyDescent="0.2">
      <c r="A10962" t="s">
        <v>10975</v>
      </c>
      <c r="B10962" t="s">
        <v>22692</v>
      </c>
      <c r="C10962" t="s">
        <v>23449</v>
      </c>
      <c r="D10962" t="s">
        <v>33946</v>
      </c>
      <c r="E10962" t="s">
        <v>34743</v>
      </c>
      <c r="F10962" t="s">
        <v>23900</v>
      </c>
      <c r="G10962" t="s">
        <v>23900</v>
      </c>
      <c r="H10962" t="s">
        <v>34743</v>
      </c>
      <c r="I10962" t="s">
        <v>34934</v>
      </c>
      <c r="J10962" t="s">
        <v>35921</v>
      </c>
      <c r="K10962" t="s">
        <v>41446</v>
      </c>
      <c r="L10962" t="e">
        <v>#N/A</v>
      </c>
      <c r="M10962" t="e">
        <v>#N/A</v>
      </c>
      <c r="N10962" t="s">
        <v>23900</v>
      </c>
      <c r="O10962" t="s">
        <v>23900</v>
      </c>
      <c r="P10962" t="s">
        <v>23900</v>
      </c>
      <c r="Q10962">
        <f t="shared" si="344"/>
        <v>0</v>
      </c>
      <c r="R10962">
        <f t="shared" si="345"/>
        <v>0</v>
      </c>
    </row>
    <row r="10963" spans="1:18" x14ac:dyDescent="0.2">
      <c r="A10963" t="s">
        <v>10976</v>
      </c>
      <c r="B10963" t="s">
        <v>22693</v>
      </c>
      <c r="C10963" t="s">
        <v>23449</v>
      </c>
      <c r="D10963" t="s">
        <v>33947</v>
      </c>
      <c r="E10963" t="s">
        <v>34743</v>
      </c>
      <c r="F10963" t="s">
        <v>23900</v>
      </c>
      <c r="G10963" t="s">
        <v>23900</v>
      </c>
      <c r="H10963" t="s">
        <v>34743</v>
      </c>
      <c r="I10963" t="s">
        <v>34934</v>
      </c>
      <c r="J10963" t="s">
        <v>35921</v>
      </c>
      <c r="K10963" t="s">
        <v>41447</v>
      </c>
      <c r="L10963" t="e">
        <v>#N/A</v>
      </c>
      <c r="M10963" t="e">
        <v>#N/A</v>
      </c>
      <c r="N10963" t="s">
        <v>23900</v>
      </c>
      <c r="O10963" t="s">
        <v>23900</v>
      </c>
      <c r="P10963" t="s">
        <v>23900</v>
      </c>
      <c r="Q10963">
        <f t="shared" si="344"/>
        <v>0</v>
      </c>
      <c r="R10963">
        <f t="shared" si="345"/>
        <v>0</v>
      </c>
    </row>
    <row r="10964" spans="1:18" x14ac:dyDescent="0.2">
      <c r="A10964" t="s">
        <v>10977</v>
      </c>
      <c r="B10964" t="s">
        <v>22694</v>
      </c>
      <c r="C10964" t="s">
        <v>23449</v>
      </c>
      <c r="D10964" t="s">
        <v>33948</v>
      </c>
      <c r="E10964" t="s">
        <v>34743</v>
      </c>
      <c r="F10964" t="s">
        <v>23900</v>
      </c>
      <c r="G10964" t="s">
        <v>23900</v>
      </c>
      <c r="H10964" t="s">
        <v>34743</v>
      </c>
      <c r="I10964" t="s">
        <v>34934</v>
      </c>
      <c r="J10964" t="s">
        <v>35921</v>
      </c>
      <c r="K10964" t="s">
        <v>35902</v>
      </c>
      <c r="L10964" t="e">
        <v>#N/A</v>
      </c>
      <c r="M10964" t="e">
        <v>#N/A</v>
      </c>
      <c r="N10964" t="s">
        <v>23900</v>
      </c>
      <c r="O10964" t="s">
        <v>23900</v>
      </c>
      <c r="P10964" t="s">
        <v>23900</v>
      </c>
      <c r="Q10964">
        <f t="shared" si="344"/>
        <v>0</v>
      </c>
      <c r="R10964">
        <f t="shared" si="345"/>
        <v>0</v>
      </c>
    </row>
    <row r="10965" spans="1:18" x14ac:dyDescent="0.2">
      <c r="A10965" t="s">
        <v>10978</v>
      </c>
      <c r="B10965" t="s">
        <v>22695</v>
      </c>
      <c r="C10965" t="s">
        <v>23449</v>
      </c>
      <c r="D10965" t="s">
        <v>33949</v>
      </c>
      <c r="E10965" t="s">
        <v>34743</v>
      </c>
      <c r="F10965" t="s">
        <v>23900</v>
      </c>
      <c r="G10965" t="s">
        <v>23900</v>
      </c>
      <c r="H10965" t="s">
        <v>34743</v>
      </c>
      <c r="I10965" t="s">
        <v>34934</v>
      </c>
      <c r="J10965" t="s">
        <v>35922</v>
      </c>
      <c r="K10965" t="s">
        <v>41448</v>
      </c>
      <c r="L10965" t="e">
        <v>#N/A</v>
      </c>
      <c r="M10965" t="e">
        <v>#N/A</v>
      </c>
      <c r="N10965" t="s">
        <v>23900</v>
      </c>
      <c r="O10965" t="s">
        <v>23900</v>
      </c>
      <c r="P10965" t="s">
        <v>23900</v>
      </c>
      <c r="Q10965">
        <f t="shared" si="344"/>
        <v>0</v>
      </c>
      <c r="R10965">
        <f t="shared" si="345"/>
        <v>0</v>
      </c>
    </row>
    <row r="10966" spans="1:18" x14ac:dyDescent="0.2">
      <c r="A10966" t="s">
        <v>10979</v>
      </c>
      <c r="B10966" t="s">
        <v>22696</v>
      </c>
      <c r="C10966" t="s">
        <v>23449</v>
      </c>
      <c r="D10966" t="s">
        <v>33950</v>
      </c>
      <c r="E10966" t="s">
        <v>34743</v>
      </c>
      <c r="F10966" t="s">
        <v>23900</v>
      </c>
      <c r="G10966" t="s">
        <v>23900</v>
      </c>
      <c r="H10966" t="s">
        <v>34743</v>
      </c>
      <c r="I10966" t="s">
        <v>34934</v>
      </c>
      <c r="J10966" t="s">
        <v>35922</v>
      </c>
      <c r="K10966" t="s">
        <v>41449</v>
      </c>
      <c r="L10966" t="e">
        <v>#N/A</v>
      </c>
      <c r="M10966" t="e">
        <v>#N/A</v>
      </c>
      <c r="N10966" t="s">
        <v>23900</v>
      </c>
      <c r="O10966" t="s">
        <v>23900</v>
      </c>
      <c r="P10966" t="s">
        <v>23900</v>
      </c>
      <c r="Q10966">
        <f t="shared" si="344"/>
        <v>0</v>
      </c>
      <c r="R10966">
        <f t="shared" si="345"/>
        <v>0</v>
      </c>
    </row>
    <row r="10967" spans="1:18" x14ac:dyDescent="0.2">
      <c r="A10967" t="s">
        <v>10980</v>
      </c>
      <c r="B10967" t="s">
        <v>22697</v>
      </c>
      <c r="C10967" t="s">
        <v>23449</v>
      </c>
      <c r="D10967" t="s">
        <v>33951</v>
      </c>
      <c r="E10967" t="s">
        <v>34743</v>
      </c>
      <c r="F10967" t="s">
        <v>23900</v>
      </c>
      <c r="G10967" t="s">
        <v>23900</v>
      </c>
      <c r="H10967" t="s">
        <v>34743</v>
      </c>
      <c r="I10967" t="s">
        <v>34934</v>
      </c>
      <c r="J10967" t="s">
        <v>35922</v>
      </c>
      <c r="K10967" t="s">
        <v>41450</v>
      </c>
      <c r="L10967" t="e">
        <v>#N/A</v>
      </c>
      <c r="M10967" t="e">
        <v>#N/A</v>
      </c>
      <c r="N10967" t="s">
        <v>23900</v>
      </c>
      <c r="O10967" t="s">
        <v>23900</v>
      </c>
      <c r="P10967" t="s">
        <v>23900</v>
      </c>
      <c r="Q10967">
        <f t="shared" si="344"/>
        <v>0</v>
      </c>
      <c r="R10967">
        <f t="shared" si="345"/>
        <v>0</v>
      </c>
    </row>
    <row r="10968" spans="1:18" x14ac:dyDescent="0.2">
      <c r="A10968" t="s">
        <v>10981</v>
      </c>
      <c r="B10968" t="s">
        <v>22698</v>
      </c>
      <c r="C10968" t="s">
        <v>23449</v>
      </c>
      <c r="D10968" t="s">
        <v>33952</v>
      </c>
      <c r="E10968" t="s">
        <v>34743</v>
      </c>
      <c r="F10968" t="s">
        <v>23900</v>
      </c>
      <c r="G10968" t="s">
        <v>23900</v>
      </c>
      <c r="H10968" t="s">
        <v>34743</v>
      </c>
      <c r="I10968" t="s">
        <v>34934</v>
      </c>
      <c r="J10968" t="s">
        <v>35922</v>
      </c>
      <c r="K10968" t="s">
        <v>41451</v>
      </c>
      <c r="L10968" t="e">
        <v>#N/A</v>
      </c>
      <c r="M10968" t="e">
        <v>#N/A</v>
      </c>
      <c r="N10968" t="s">
        <v>23900</v>
      </c>
      <c r="O10968" t="s">
        <v>23900</v>
      </c>
      <c r="P10968" t="s">
        <v>23900</v>
      </c>
      <c r="Q10968">
        <f t="shared" si="344"/>
        <v>0</v>
      </c>
      <c r="R10968">
        <f t="shared" si="345"/>
        <v>0</v>
      </c>
    </row>
    <row r="10969" spans="1:18" x14ac:dyDescent="0.2">
      <c r="A10969" t="s">
        <v>10982</v>
      </c>
      <c r="B10969" t="s">
        <v>22699</v>
      </c>
      <c r="C10969" t="s">
        <v>23449</v>
      </c>
      <c r="D10969" t="s">
        <v>33953</v>
      </c>
      <c r="E10969" t="s">
        <v>34743</v>
      </c>
      <c r="F10969" t="s">
        <v>23900</v>
      </c>
      <c r="G10969" t="s">
        <v>23900</v>
      </c>
      <c r="H10969" t="s">
        <v>34743</v>
      </c>
      <c r="I10969" t="s">
        <v>34934</v>
      </c>
      <c r="J10969" t="s">
        <v>35922</v>
      </c>
      <c r="K10969" t="s">
        <v>41452</v>
      </c>
      <c r="L10969" t="e">
        <v>#N/A</v>
      </c>
      <c r="M10969" t="e">
        <v>#N/A</v>
      </c>
      <c r="N10969" t="s">
        <v>23900</v>
      </c>
      <c r="O10969" t="s">
        <v>23900</v>
      </c>
      <c r="P10969" t="s">
        <v>23900</v>
      </c>
      <c r="Q10969">
        <f t="shared" si="344"/>
        <v>0</v>
      </c>
      <c r="R10969">
        <f t="shared" si="345"/>
        <v>0</v>
      </c>
    </row>
    <row r="10970" spans="1:18" x14ac:dyDescent="0.2">
      <c r="A10970" t="s">
        <v>10983</v>
      </c>
      <c r="B10970" t="s">
        <v>22700</v>
      </c>
      <c r="C10970" t="s">
        <v>23449</v>
      </c>
      <c r="D10970" t="s">
        <v>33954</v>
      </c>
      <c r="E10970" t="s">
        <v>34743</v>
      </c>
      <c r="F10970" t="s">
        <v>23900</v>
      </c>
      <c r="G10970" t="s">
        <v>23900</v>
      </c>
      <c r="H10970" t="s">
        <v>34743</v>
      </c>
      <c r="I10970" t="s">
        <v>34934</v>
      </c>
      <c r="J10970" t="s">
        <v>35922</v>
      </c>
      <c r="K10970" t="s">
        <v>41453</v>
      </c>
      <c r="L10970" t="e">
        <v>#N/A</v>
      </c>
      <c r="M10970" t="e">
        <v>#N/A</v>
      </c>
      <c r="N10970" t="s">
        <v>23900</v>
      </c>
      <c r="O10970" t="s">
        <v>23900</v>
      </c>
      <c r="P10970" t="s">
        <v>23900</v>
      </c>
      <c r="Q10970">
        <f t="shared" si="344"/>
        <v>0</v>
      </c>
      <c r="R10970">
        <f t="shared" si="345"/>
        <v>0</v>
      </c>
    </row>
    <row r="10971" spans="1:18" x14ac:dyDescent="0.2">
      <c r="A10971" t="s">
        <v>10984</v>
      </c>
      <c r="B10971" t="s">
        <v>22701</v>
      </c>
      <c r="C10971" t="s">
        <v>23449</v>
      </c>
      <c r="D10971" t="s">
        <v>33955</v>
      </c>
      <c r="E10971" t="s">
        <v>34743</v>
      </c>
      <c r="F10971" t="s">
        <v>23900</v>
      </c>
      <c r="G10971" t="s">
        <v>23900</v>
      </c>
      <c r="H10971" t="s">
        <v>34743</v>
      </c>
      <c r="I10971" t="s">
        <v>34934</v>
      </c>
      <c r="J10971" t="s">
        <v>35922</v>
      </c>
      <c r="K10971" t="s">
        <v>41454</v>
      </c>
      <c r="L10971" t="e">
        <v>#N/A</v>
      </c>
      <c r="M10971" t="e">
        <v>#N/A</v>
      </c>
      <c r="N10971" t="s">
        <v>23900</v>
      </c>
      <c r="O10971" t="s">
        <v>23900</v>
      </c>
      <c r="P10971" t="s">
        <v>23900</v>
      </c>
      <c r="Q10971">
        <f t="shared" si="344"/>
        <v>0</v>
      </c>
      <c r="R10971">
        <f t="shared" si="345"/>
        <v>0</v>
      </c>
    </row>
    <row r="10972" spans="1:18" x14ac:dyDescent="0.2">
      <c r="A10972" t="s">
        <v>10985</v>
      </c>
      <c r="B10972" t="s">
        <v>22702</v>
      </c>
      <c r="C10972" t="s">
        <v>23449</v>
      </c>
      <c r="D10972" t="s">
        <v>33956</v>
      </c>
      <c r="E10972" t="s">
        <v>34743</v>
      </c>
      <c r="F10972" t="s">
        <v>23900</v>
      </c>
      <c r="G10972" t="s">
        <v>23900</v>
      </c>
      <c r="H10972" t="s">
        <v>34743</v>
      </c>
      <c r="I10972" t="s">
        <v>34934</v>
      </c>
      <c r="J10972" t="s">
        <v>35922</v>
      </c>
      <c r="K10972" t="s">
        <v>41455</v>
      </c>
      <c r="L10972" t="e">
        <v>#N/A</v>
      </c>
      <c r="M10972" t="e">
        <v>#N/A</v>
      </c>
      <c r="N10972" t="s">
        <v>23900</v>
      </c>
      <c r="O10972" t="s">
        <v>23900</v>
      </c>
      <c r="P10972" t="s">
        <v>23900</v>
      </c>
      <c r="Q10972">
        <f t="shared" si="344"/>
        <v>0</v>
      </c>
      <c r="R10972">
        <f t="shared" si="345"/>
        <v>0</v>
      </c>
    </row>
    <row r="10973" spans="1:18" x14ac:dyDescent="0.2">
      <c r="A10973" t="s">
        <v>10986</v>
      </c>
      <c r="B10973" t="s">
        <v>22703</v>
      </c>
      <c r="C10973" t="s">
        <v>23449</v>
      </c>
      <c r="D10973" t="s">
        <v>33957</v>
      </c>
      <c r="E10973" t="s">
        <v>34743</v>
      </c>
      <c r="F10973" t="s">
        <v>23900</v>
      </c>
      <c r="G10973" t="s">
        <v>23900</v>
      </c>
      <c r="H10973" t="s">
        <v>34743</v>
      </c>
      <c r="I10973" t="s">
        <v>34934</v>
      </c>
      <c r="J10973" t="s">
        <v>35922</v>
      </c>
      <c r="K10973" t="s">
        <v>41456</v>
      </c>
      <c r="L10973" t="e">
        <v>#N/A</v>
      </c>
      <c r="M10973" t="e">
        <v>#N/A</v>
      </c>
      <c r="N10973" t="s">
        <v>23900</v>
      </c>
      <c r="O10973" t="s">
        <v>23900</v>
      </c>
      <c r="P10973" t="s">
        <v>23900</v>
      </c>
      <c r="Q10973">
        <f t="shared" si="344"/>
        <v>0</v>
      </c>
      <c r="R10973">
        <f t="shared" si="345"/>
        <v>0</v>
      </c>
    </row>
    <row r="10974" spans="1:18" x14ac:dyDescent="0.2">
      <c r="A10974" t="s">
        <v>10987</v>
      </c>
      <c r="B10974" t="s">
        <v>22704</v>
      </c>
      <c r="C10974" t="s">
        <v>23449</v>
      </c>
      <c r="D10974" t="s">
        <v>33958</v>
      </c>
      <c r="E10974" t="s">
        <v>34743</v>
      </c>
      <c r="F10974" t="s">
        <v>23900</v>
      </c>
      <c r="G10974" t="s">
        <v>23900</v>
      </c>
      <c r="H10974" t="s">
        <v>34743</v>
      </c>
      <c r="I10974" t="s">
        <v>34934</v>
      </c>
      <c r="J10974" t="s">
        <v>35922</v>
      </c>
      <c r="K10974" t="s">
        <v>41457</v>
      </c>
      <c r="L10974" t="e">
        <v>#N/A</v>
      </c>
      <c r="M10974" t="e">
        <v>#N/A</v>
      </c>
      <c r="N10974" t="s">
        <v>23900</v>
      </c>
      <c r="O10974" t="s">
        <v>23900</v>
      </c>
      <c r="P10974" t="s">
        <v>23900</v>
      </c>
      <c r="Q10974">
        <f t="shared" si="344"/>
        <v>0</v>
      </c>
      <c r="R10974">
        <f t="shared" si="345"/>
        <v>0</v>
      </c>
    </row>
    <row r="10975" spans="1:18" x14ac:dyDescent="0.2">
      <c r="A10975" t="s">
        <v>10988</v>
      </c>
      <c r="B10975" t="s">
        <v>22705</v>
      </c>
      <c r="C10975" t="s">
        <v>23449</v>
      </c>
      <c r="D10975" t="s">
        <v>33959</v>
      </c>
      <c r="E10975" t="s">
        <v>34743</v>
      </c>
      <c r="F10975" t="s">
        <v>23900</v>
      </c>
      <c r="G10975" t="s">
        <v>23900</v>
      </c>
      <c r="H10975" t="s">
        <v>34743</v>
      </c>
      <c r="I10975" t="s">
        <v>34934</v>
      </c>
      <c r="J10975" t="s">
        <v>35922</v>
      </c>
      <c r="K10975" t="s">
        <v>41458</v>
      </c>
      <c r="L10975" t="e">
        <v>#N/A</v>
      </c>
      <c r="M10975" t="e">
        <v>#N/A</v>
      </c>
      <c r="N10975" t="s">
        <v>23900</v>
      </c>
      <c r="O10975" t="s">
        <v>23900</v>
      </c>
      <c r="P10975" t="s">
        <v>23900</v>
      </c>
      <c r="Q10975">
        <f t="shared" si="344"/>
        <v>0</v>
      </c>
      <c r="R10975">
        <f t="shared" si="345"/>
        <v>0</v>
      </c>
    </row>
    <row r="10976" spans="1:18" x14ac:dyDescent="0.2">
      <c r="A10976" t="s">
        <v>10989</v>
      </c>
      <c r="B10976" t="s">
        <v>22706</v>
      </c>
      <c r="C10976" t="s">
        <v>23449</v>
      </c>
      <c r="D10976" t="s">
        <v>33960</v>
      </c>
      <c r="E10976" t="s">
        <v>34743</v>
      </c>
      <c r="F10976" t="s">
        <v>23900</v>
      </c>
      <c r="G10976" t="s">
        <v>23900</v>
      </c>
      <c r="H10976" t="s">
        <v>34743</v>
      </c>
      <c r="I10976" t="s">
        <v>34934</v>
      </c>
      <c r="J10976" t="s">
        <v>35922</v>
      </c>
      <c r="K10976" t="s">
        <v>41459</v>
      </c>
      <c r="L10976" t="e">
        <v>#N/A</v>
      </c>
      <c r="M10976" t="e">
        <v>#N/A</v>
      </c>
      <c r="N10976" t="s">
        <v>23900</v>
      </c>
      <c r="O10976" t="s">
        <v>23900</v>
      </c>
      <c r="P10976" t="s">
        <v>23900</v>
      </c>
      <c r="Q10976">
        <f t="shared" si="344"/>
        <v>0</v>
      </c>
      <c r="R10976">
        <f t="shared" si="345"/>
        <v>0</v>
      </c>
    </row>
    <row r="10977" spans="1:18" x14ac:dyDescent="0.2">
      <c r="A10977" t="s">
        <v>10990</v>
      </c>
      <c r="B10977" t="s">
        <v>22707</v>
      </c>
      <c r="C10977" t="s">
        <v>23449</v>
      </c>
      <c r="D10977" t="s">
        <v>33961</v>
      </c>
      <c r="E10977" t="s">
        <v>34743</v>
      </c>
      <c r="F10977" t="s">
        <v>23900</v>
      </c>
      <c r="G10977" t="s">
        <v>23900</v>
      </c>
      <c r="H10977" t="s">
        <v>34743</v>
      </c>
      <c r="I10977" t="s">
        <v>34934</v>
      </c>
      <c r="J10977" t="s">
        <v>35922</v>
      </c>
      <c r="K10977" t="s">
        <v>41460</v>
      </c>
      <c r="L10977" t="e">
        <v>#N/A</v>
      </c>
      <c r="M10977" t="e">
        <v>#N/A</v>
      </c>
      <c r="N10977" t="s">
        <v>23900</v>
      </c>
      <c r="O10977" t="s">
        <v>23900</v>
      </c>
      <c r="P10977" t="s">
        <v>23900</v>
      </c>
      <c r="Q10977">
        <f t="shared" si="344"/>
        <v>0</v>
      </c>
      <c r="R10977">
        <f t="shared" si="345"/>
        <v>0</v>
      </c>
    </row>
    <row r="10978" spans="1:18" x14ac:dyDescent="0.2">
      <c r="A10978" t="s">
        <v>10991</v>
      </c>
      <c r="B10978" t="s">
        <v>22708</v>
      </c>
      <c r="C10978" t="s">
        <v>23449</v>
      </c>
      <c r="D10978" t="s">
        <v>33962</v>
      </c>
      <c r="E10978" t="s">
        <v>34743</v>
      </c>
      <c r="F10978" t="s">
        <v>23900</v>
      </c>
      <c r="G10978" t="s">
        <v>23900</v>
      </c>
      <c r="H10978" t="s">
        <v>34743</v>
      </c>
      <c r="I10978" t="s">
        <v>34934</v>
      </c>
      <c r="J10978" t="s">
        <v>35922</v>
      </c>
      <c r="K10978" t="s">
        <v>41461</v>
      </c>
      <c r="L10978" t="e">
        <v>#N/A</v>
      </c>
      <c r="M10978" t="e">
        <v>#N/A</v>
      </c>
      <c r="N10978" t="s">
        <v>23900</v>
      </c>
      <c r="O10978" t="s">
        <v>23900</v>
      </c>
      <c r="P10978" t="s">
        <v>23900</v>
      </c>
      <c r="Q10978">
        <f t="shared" si="344"/>
        <v>0</v>
      </c>
      <c r="R10978">
        <f t="shared" si="345"/>
        <v>0</v>
      </c>
    </row>
    <row r="10979" spans="1:18" x14ac:dyDescent="0.2">
      <c r="A10979" t="s">
        <v>10992</v>
      </c>
      <c r="B10979" t="s">
        <v>22709</v>
      </c>
      <c r="C10979" t="s">
        <v>23449</v>
      </c>
      <c r="D10979" t="s">
        <v>33963</v>
      </c>
      <c r="E10979" t="s">
        <v>34743</v>
      </c>
      <c r="F10979" t="s">
        <v>23900</v>
      </c>
      <c r="G10979" t="s">
        <v>23900</v>
      </c>
      <c r="H10979" t="s">
        <v>34743</v>
      </c>
      <c r="I10979" t="s">
        <v>34934</v>
      </c>
      <c r="J10979" t="s">
        <v>35922</v>
      </c>
      <c r="K10979" t="s">
        <v>41462</v>
      </c>
      <c r="L10979" t="e">
        <v>#N/A</v>
      </c>
      <c r="M10979" t="e">
        <v>#N/A</v>
      </c>
      <c r="N10979" t="s">
        <v>23900</v>
      </c>
      <c r="O10979" t="s">
        <v>23900</v>
      </c>
      <c r="P10979" t="s">
        <v>23900</v>
      </c>
      <c r="Q10979">
        <f t="shared" si="344"/>
        <v>0</v>
      </c>
      <c r="R10979">
        <f t="shared" si="345"/>
        <v>0</v>
      </c>
    </row>
    <row r="10980" spans="1:18" x14ac:dyDescent="0.2">
      <c r="A10980" t="s">
        <v>10993</v>
      </c>
      <c r="B10980" t="s">
        <v>22710</v>
      </c>
      <c r="C10980" t="s">
        <v>23449</v>
      </c>
      <c r="D10980" t="s">
        <v>33964</v>
      </c>
      <c r="E10980" t="s">
        <v>34743</v>
      </c>
      <c r="F10980" t="s">
        <v>23900</v>
      </c>
      <c r="G10980" t="s">
        <v>23900</v>
      </c>
      <c r="H10980" t="s">
        <v>34743</v>
      </c>
      <c r="I10980" t="s">
        <v>34934</v>
      </c>
      <c r="J10980" t="s">
        <v>35922</v>
      </c>
      <c r="K10980" t="s">
        <v>41463</v>
      </c>
      <c r="L10980" t="e">
        <v>#N/A</v>
      </c>
      <c r="M10980" t="e">
        <v>#N/A</v>
      </c>
      <c r="N10980" t="s">
        <v>23900</v>
      </c>
      <c r="O10980" t="s">
        <v>23900</v>
      </c>
      <c r="P10980" t="s">
        <v>23900</v>
      </c>
      <c r="Q10980">
        <f t="shared" si="344"/>
        <v>0</v>
      </c>
      <c r="R10980">
        <f t="shared" si="345"/>
        <v>0</v>
      </c>
    </row>
    <row r="10981" spans="1:18" x14ac:dyDescent="0.2">
      <c r="A10981" t="s">
        <v>10994</v>
      </c>
      <c r="B10981" t="s">
        <v>22711</v>
      </c>
      <c r="C10981" t="s">
        <v>23449</v>
      </c>
      <c r="D10981" t="s">
        <v>33965</v>
      </c>
      <c r="E10981" t="s">
        <v>34743</v>
      </c>
      <c r="F10981" t="s">
        <v>23900</v>
      </c>
      <c r="G10981" t="s">
        <v>23900</v>
      </c>
      <c r="H10981" t="s">
        <v>34743</v>
      </c>
      <c r="I10981" t="s">
        <v>34934</v>
      </c>
      <c r="J10981" t="s">
        <v>35922</v>
      </c>
      <c r="K10981" t="s">
        <v>41464</v>
      </c>
      <c r="L10981" t="e">
        <v>#N/A</v>
      </c>
      <c r="M10981" t="e">
        <v>#N/A</v>
      </c>
      <c r="N10981" t="s">
        <v>23900</v>
      </c>
      <c r="O10981" t="s">
        <v>23900</v>
      </c>
      <c r="P10981" t="s">
        <v>23900</v>
      </c>
      <c r="Q10981">
        <f t="shared" si="344"/>
        <v>0</v>
      </c>
      <c r="R10981">
        <f t="shared" si="345"/>
        <v>0</v>
      </c>
    </row>
    <row r="10982" spans="1:18" x14ac:dyDescent="0.2">
      <c r="A10982" t="s">
        <v>10995</v>
      </c>
      <c r="B10982" t="s">
        <v>22712</v>
      </c>
      <c r="C10982" t="s">
        <v>23449</v>
      </c>
      <c r="D10982" t="s">
        <v>33966</v>
      </c>
      <c r="E10982" t="s">
        <v>34743</v>
      </c>
      <c r="F10982" t="s">
        <v>23900</v>
      </c>
      <c r="G10982" t="s">
        <v>23900</v>
      </c>
      <c r="H10982" t="s">
        <v>34743</v>
      </c>
      <c r="I10982" t="s">
        <v>34934</v>
      </c>
      <c r="J10982" t="s">
        <v>35922</v>
      </c>
      <c r="K10982" t="s">
        <v>41465</v>
      </c>
      <c r="L10982" t="e">
        <v>#N/A</v>
      </c>
      <c r="M10982" t="e">
        <v>#N/A</v>
      </c>
      <c r="N10982" t="s">
        <v>23900</v>
      </c>
      <c r="O10982" t="s">
        <v>23900</v>
      </c>
      <c r="P10982" t="s">
        <v>23900</v>
      </c>
      <c r="Q10982">
        <f t="shared" si="344"/>
        <v>0</v>
      </c>
      <c r="R10982">
        <f t="shared" si="345"/>
        <v>0</v>
      </c>
    </row>
    <row r="10983" spans="1:18" x14ac:dyDescent="0.2">
      <c r="A10983" t="s">
        <v>10996</v>
      </c>
      <c r="B10983" t="s">
        <v>22713</v>
      </c>
      <c r="C10983" t="s">
        <v>23449</v>
      </c>
      <c r="D10983" t="s">
        <v>33967</v>
      </c>
      <c r="E10983" t="s">
        <v>34743</v>
      </c>
      <c r="F10983" t="s">
        <v>23900</v>
      </c>
      <c r="G10983" t="s">
        <v>23900</v>
      </c>
      <c r="H10983" t="s">
        <v>34743</v>
      </c>
      <c r="I10983" t="s">
        <v>34934</v>
      </c>
      <c r="J10983" t="s">
        <v>35922</v>
      </c>
      <c r="K10983" t="s">
        <v>41466</v>
      </c>
      <c r="L10983" t="e">
        <v>#N/A</v>
      </c>
      <c r="M10983" t="e">
        <v>#N/A</v>
      </c>
      <c r="N10983" t="s">
        <v>23900</v>
      </c>
      <c r="O10983" t="s">
        <v>23900</v>
      </c>
      <c r="P10983" t="s">
        <v>23900</v>
      </c>
      <c r="Q10983">
        <f t="shared" si="344"/>
        <v>0</v>
      </c>
      <c r="R10983">
        <f t="shared" si="345"/>
        <v>0</v>
      </c>
    </row>
    <row r="10984" spans="1:18" x14ac:dyDescent="0.2">
      <c r="A10984" t="s">
        <v>10997</v>
      </c>
      <c r="B10984" t="s">
        <v>22714</v>
      </c>
      <c r="C10984" t="s">
        <v>23449</v>
      </c>
      <c r="D10984" t="s">
        <v>33968</v>
      </c>
      <c r="E10984" t="s">
        <v>34743</v>
      </c>
      <c r="F10984" t="s">
        <v>23900</v>
      </c>
      <c r="G10984" t="s">
        <v>23900</v>
      </c>
      <c r="H10984" t="s">
        <v>34743</v>
      </c>
      <c r="I10984" t="s">
        <v>34934</v>
      </c>
      <c r="J10984" t="s">
        <v>35922</v>
      </c>
      <c r="K10984" t="s">
        <v>41467</v>
      </c>
      <c r="L10984" t="e">
        <v>#N/A</v>
      </c>
      <c r="M10984" t="e">
        <v>#N/A</v>
      </c>
      <c r="N10984" t="s">
        <v>23900</v>
      </c>
      <c r="O10984" t="s">
        <v>23900</v>
      </c>
      <c r="P10984" t="s">
        <v>23900</v>
      </c>
      <c r="Q10984">
        <f t="shared" si="344"/>
        <v>0</v>
      </c>
      <c r="R10984">
        <f t="shared" si="345"/>
        <v>0</v>
      </c>
    </row>
    <row r="10985" spans="1:18" x14ac:dyDescent="0.2">
      <c r="A10985" t="s">
        <v>10998</v>
      </c>
      <c r="B10985" t="s">
        <v>22715</v>
      </c>
      <c r="C10985" t="s">
        <v>23449</v>
      </c>
      <c r="D10985" t="s">
        <v>33969</v>
      </c>
      <c r="E10985" t="s">
        <v>34743</v>
      </c>
      <c r="F10985" t="s">
        <v>23900</v>
      </c>
      <c r="G10985" t="s">
        <v>23900</v>
      </c>
      <c r="H10985" t="s">
        <v>34743</v>
      </c>
      <c r="I10985" t="s">
        <v>34934</v>
      </c>
      <c r="J10985" t="s">
        <v>35922</v>
      </c>
      <c r="K10985" t="s">
        <v>41468</v>
      </c>
      <c r="L10985" t="e">
        <v>#N/A</v>
      </c>
      <c r="M10985" t="e">
        <v>#N/A</v>
      </c>
      <c r="N10985" t="s">
        <v>23900</v>
      </c>
      <c r="O10985" t="s">
        <v>23900</v>
      </c>
      <c r="P10985" t="s">
        <v>23900</v>
      </c>
      <c r="Q10985">
        <f t="shared" si="344"/>
        <v>0</v>
      </c>
      <c r="R10985">
        <f t="shared" si="345"/>
        <v>0</v>
      </c>
    </row>
    <row r="10986" spans="1:18" x14ac:dyDescent="0.2">
      <c r="A10986" t="s">
        <v>10999</v>
      </c>
      <c r="B10986" t="s">
        <v>22716</v>
      </c>
      <c r="C10986" t="s">
        <v>23449</v>
      </c>
      <c r="D10986" t="s">
        <v>33970</v>
      </c>
      <c r="E10986" t="s">
        <v>34743</v>
      </c>
      <c r="F10986" t="s">
        <v>23900</v>
      </c>
      <c r="G10986" t="s">
        <v>23900</v>
      </c>
      <c r="H10986" t="s">
        <v>34743</v>
      </c>
      <c r="I10986" t="s">
        <v>34934</v>
      </c>
      <c r="J10986" t="s">
        <v>35922</v>
      </c>
      <c r="K10986" t="s">
        <v>41469</v>
      </c>
      <c r="L10986" t="e">
        <v>#N/A</v>
      </c>
      <c r="M10986" t="e">
        <v>#N/A</v>
      </c>
      <c r="N10986" t="s">
        <v>23900</v>
      </c>
      <c r="O10986" t="s">
        <v>23900</v>
      </c>
      <c r="P10986" t="s">
        <v>23900</v>
      </c>
      <c r="Q10986">
        <f t="shared" si="344"/>
        <v>0</v>
      </c>
      <c r="R10986">
        <f t="shared" si="345"/>
        <v>0</v>
      </c>
    </row>
    <row r="10987" spans="1:18" x14ac:dyDescent="0.2">
      <c r="A10987" t="s">
        <v>11000</v>
      </c>
      <c r="B10987" t="s">
        <v>22717</v>
      </c>
      <c r="C10987" t="s">
        <v>23449</v>
      </c>
      <c r="D10987" t="s">
        <v>33971</v>
      </c>
      <c r="E10987" t="s">
        <v>34743</v>
      </c>
      <c r="F10987" t="s">
        <v>23900</v>
      </c>
      <c r="G10987" t="s">
        <v>23900</v>
      </c>
      <c r="H10987" t="s">
        <v>34743</v>
      </c>
      <c r="I10987" t="s">
        <v>34934</v>
      </c>
      <c r="J10987" t="s">
        <v>35922</v>
      </c>
      <c r="K10987" t="s">
        <v>41470</v>
      </c>
      <c r="L10987" t="e">
        <v>#N/A</v>
      </c>
      <c r="M10987" t="e">
        <v>#N/A</v>
      </c>
      <c r="N10987" t="s">
        <v>23900</v>
      </c>
      <c r="O10987" t="s">
        <v>23900</v>
      </c>
      <c r="P10987" t="s">
        <v>23900</v>
      </c>
      <c r="Q10987">
        <f t="shared" si="344"/>
        <v>0</v>
      </c>
      <c r="R10987">
        <f t="shared" si="345"/>
        <v>0</v>
      </c>
    </row>
    <row r="10988" spans="1:18" x14ac:dyDescent="0.2">
      <c r="A10988" t="s">
        <v>11001</v>
      </c>
      <c r="B10988" t="s">
        <v>22718</v>
      </c>
      <c r="C10988" t="s">
        <v>23449</v>
      </c>
      <c r="D10988" t="s">
        <v>33972</v>
      </c>
      <c r="E10988" t="s">
        <v>34743</v>
      </c>
      <c r="F10988" t="s">
        <v>23900</v>
      </c>
      <c r="G10988" t="s">
        <v>23900</v>
      </c>
      <c r="H10988" t="s">
        <v>34743</v>
      </c>
      <c r="I10988" t="s">
        <v>34934</v>
      </c>
      <c r="J10988" t="s">
        <v>35922</v>
      </c>
      <c r="K10988" t="s">
        <v>41471</v>
      </c>
      <c r="L10988" t="e">
        <v>#N/A</v>
      </c>
      <c r="M10988" t="e">
        <v>#N/A</v>
      </c>
      <c r="N10988" t="s">
        <v>23900</v>
      </c>
      <c r="O10988" t="s">
        <v>23900</v>
      </c>
      <c r="P10988" t="s">
        <v>23900</v>
      </c>
      <c r="Q10988">
        <f t="shared" si="344"/>
        <v>0</v>
      </c>
      <c r="R10988">
        <f t="shared" si="345"/>
        <v>0</v>
      </c>
    </row>
    <row r="10989" spans="1:18" x14ac:dyDescent="0.2">
      <c r="A10989" t="s">
        <v>11002</v>
      </c>
      <c r="B10989" t="s">
        <v>22719</v>
      </c>
      <c r="C10989" t="s">
        <v>23449</v>
      </c>
      <c r="D10989" t="s">
        <v>33973</v>
      </c>
      <c r="E10989" t="s">
        <v>34743</v>
      </c>
      <c r="F10989" t="s">
        <v>23900</v>
      </c>
      <c r="G10989" t="s">
        <v>23900</v>
      </c>
      <c r="H10989" t="s">
        <v>34743</v>
      </c>
      <c r="I10989" t="s">
        <v>34934</v>
      </c>
      <c r="J10989" t="s">
        <v>35922</v>
      </c>
      <c r="K10989" t="s">
        <v>41472</v>
      </c>
      <c r="L10989" t="e">
        <v>#N/A</v>
      </c>
      <c r="M10989" t="e">
        <v>#N/A</v>
      </c>
      <c r="N10989" t="s">
        <v>23900</v>
      </c>
      <c r="O10989" t="s">
        <v>23900</v>
      </c>
      <c r="P10989" t="s">
        <v>23900</v>
      </c>
      <c r="Q10989">
        <f t="shared" si="344"/>
        <v>0</v>
      </c>
      <c r="R10989">
        <f t="shared" si="345"/>
        <v>0</v>
      </c>
    </row>
    <row r="10990" spans="1:18" x14ac:dyDescent="0.2">
      <c r="A10990" t="s">
        <v>11003</v>
      </c>
      <c r="B10990" t="s">
        <v>22720</v>
      </c>
      <c r="C10990" t="s">
        <v>23449</v>
      </c>
      <c r="D10990" t="s">
        <v>33974</v>
      </c>
      <c r="E10990" t="s">
        <v>34743</v>
      </c>
      <c r="F10990" t="s">
        <v>23900</v>
      </c>
      <c r="G10990" t="s">
        <v>23900</v>
      </c>
      <c r="H10990" t="s">
        <v>34743</v>
      </c>
      <c r="I10990" t="s">
        <v>34934</v>
      </c>
      <c r="J10990" t="s">
        <v>35922</v>
      </c>
      <c r="K10990" t="s">
        <v>34743</v>
      </c>
      <c r="L10990" t="e">
        <v>#N/A</v>
      </c>
      <c r="M10990" t="e">
        <v>#N/A</v>
      </c>
      <c r="N10990" t="s">
        <v>23900</v>
      </c>
      <c r="O10990" t="s">
        <v>23900</v>
      </c>
      <c r="P10990" t="s">
        <v>23900</v>
      </c>
      <c r="Q10990">
        <f t="shared" si="344"/>
        <v>0</v>
      </c>
      <c r="R10990">
        <f t="shared" si="345"/>
        <v>0</v>
      </c>
    </row>
    <row r="10991" spans="1:18" x14ac:dyDescent="0.2">
      <c r="A10991" t="s">
        <v>11004</v>
      </c>
      <c r="B10991" t="s">
        <v>22721</v>
      </c>
      <c r="C10991" t="s">
        <v>23449</v>
      </c>
      <c r="D10991" t="s">
        <v>33975</v>
      </c>
      <c r="E10991" t="s">
        <v>34743</v>
      </c>
      <c r="F10991" t="s">
        <v>23900</v>
      </c>
      <c r="G10991" t="s">
        <v>23900</v>
      </c>
      <c r="H10991" t="s">
        <v>34743</v>
      </c>
      <c r="I10991" t="s">
        <v>34934</v>
      </c>
      <c r="J10991" t="s">
        <v>35922</v>
      </c>
      <c r="K10991" t="s">
        <v>41473</v>
      </c>
      <c r="L10991" t="e">
        <v>#N/A</v>
      </c>
      <c r="M10991" t="e">
        <v>#N/A</v>
      </c>
      <c r="N10991" t="s">
        <v>23900</v>
      </c>
      <c r="O10991" t="s">
        <v>23900</v>
      </c>
      <c r="P10991" t="s">
        <v>23900</v>
      </c>
      <c r="Q10991">
        <f t="shared" si="344"/>
        <v>0</v>
      </c>
      <c r="R10991">
        <f t="shared" si="345"/>
        <v>0</v>
      </c>
    </row>
    <row r="10992" spans="1:18" x14ac:dyDescent="0.2">
      <c r="A10992" t="s">
        <v>11005</v>
      </c>
      <c r="B10992" t="s">
        <v>22722</v>
      </c>
      <c r="C10992" t="s">
        <v>23449</v>
      </c>
      <c r="D10992" t="s">
        <v>33976</v>
      </c>
      <c r="E10992" t="s">
        <v>34743</v>
      </c>
      <c r="F10992" t="s">
        <v>23900</v>
      </c>
      <c r="G10992" t="s">
        <v>23900</v>
      </c>
      <c r="H10992" t="s">
        <v>34743</v>
      </c>
      <c r="I10992" t="s">
        <v>34934</v>
      </c>
      <c r="J10992" t="s">
        <v>35922</v>
      </c>
      <c r="K10992" t="s">
        <v>41474</v>
      </c>
      <c r="L10992" t="e">
        <v>#N/A</v>
      </c>
      <c r="M10992" t="e">
        <v>#N/A</v>
      </c>
      <c r="N10992" t="s">
        <v>23900</v>
      </c>
      <c r="O10992" t="s">
        <v>23900</v>
      </c>
      <c r="P10992" t="s">
        <v>23900</v>
      </c>
      <c r="Q10992">
        <f t="shared" si="344"/>
        <v>0</v>
      </c>
      <c r="R10992">
        <f t="shared" si="345"/>
        <v>0</v>
      </c>
    </row>
    <row r="10993" spans="1:18" x14ac:dyDescent="0.2">
      <c r="A10993" t="s">
        <v>11006</v>
      </c>
      <c r="B10993" t="s">
        <v>22723</v>
      </c>
      <c r="C10993" t="s">
        <v>23449</v>
      </c>
      <c r="D10993" t="s">
        <v>33977</v>
      </c>
      <c r="E10993" t="s">
        <v>34743</v>
      </c>
      <c r="F10993" t="s">
        <v>23900</v>
      </c>
      <c r="G10993" t="s">
        <v>23900</v>
      </c>
      <c r="H10993" t="s">
        <v>34743</v>
      </c>
      <c r="I10993" t="s">
        <v>34934</v>
      </c>
      <c r="J10993" t="s">
        <v>35922</v>
      </c>
      <c r="K10993" t="s">
        <v>41475</v>
      </c>
      <c r="L10993" t="e">
        <v>#N/A</v>
      </c>
      <c r="M10993" t="e">
        <v>#N/A</v>
      </c>
      <c r="N10993" t="s">
        <v>23900</v>
      </c>
      <c r="O10993" t="s">
        <v>23900</v>
      </c>
      <c r="P10993" t="s">
        <v>23900</v>
      </c>
      <c r="Q10993">
        <f t="shared" si="344"/>
        <v>0</v>
      </c>
      <c r="R10993">
        <f t="shared" si="345"/>
        <v>0</v>
      </c>
    </row>
    <row r="10994" spans="1:18" x14ac:dyDescent="0.2">
      <c r="A10994" t="s">
        <v>11007</v>
      </c>
      <c r="B10994" t="s">
        <v>22724</v>
      </c>
      <c r="C10994" t="s">
        <v>23449</v>
      </c>
      <c r="D10994" t="s">
        <v>33978</v>
      </c>
      <c r="E10994" t="s">
        <v>34743</v>
      </c>
      <c r="F10994" t="s">
        <v>23900</v>
      </c>
      <c r="G10994" t="s">
        <v>23900</v>
      </c>
      <c r="H10994" t="s">
        <v>34743</v>
      </c>
      <c r="I10994" t="s">
        <v>34934</v>
      </c>
      <c r="J10994" t="s">
        <v>35922</v>
      </c>
      <c r="K10994" t="s">
        <v>41476</v>
      </c>
      <c r="L10994" t="e">
        <v>#N/A</v>
      </c>
      <c r="M10994" t="e">
        <v>#N/A</v>
      </c>
      <c r="N10994" t="s">
        <v>23900</v>
      </c>
      <c r="O10994" t="s">
        <v>23900</v>
      </c>
      <c r="P10994" t="s">
        <v>23900</v>
      </c>
      <c r="Q10994">
        <f t="shared" si="344"/>
        <v>0</v>
      </c>
      <c r="R10994">
        <f t="shared" si="345"/>
        <v>0</v>
      </c>
    </row>
    <row r="10995" spans="1:18" x14ac:dyDescent="0.2">
      <c r="A10995" t="s">
        <v>11008</v>
      </c>
      <c r="B10995" t="s">
        <v>22725</v>
      </c>
      <c r="C10995" t="s">
        <v>23449</v>
      </c>
      <c r="D10995" t="s">
        <v>33979</v>
      </c>
      <c r="E10995" t="s">
        <v>34743</v>
      </c>
      <c r="F10995" t="s">
        <v>23900</v>
      </c>
      <c r="G10995" t="s">
        <v>23900</v>
      </c>
      <c r="H10995" t="s">
        <v>34743</v>
      </c>
      <c r="I10995" t="s">
        <v>34934</v>
      </c>
      <c r="J10995" t="s">
        <v>35922</v>
      </c>
      <c r="K10995" t="s">
        <v>41477</v>
      </c>
      <c r="L10995" t="e">
        <v>#N/A</v>
      </c>
      <c r="M10995" t="e">
        <v>#N/A</v>
      </c>
      <c r="N10995" t="s">
        <v>23900</v>
      </c>
      <c r="O10995" t="s">
        <v>23900</v>
      </c>
      <c r="P10995" t="s">
        <v>23900</v>
      </c>
      <c r="Q10995">
        <f t="shared" si="344"/>
        <v>0</v>
      </c>
      <c r="R10995">
        <f t="shared" si="345"/>
        <v>0</v>
      </c>
    </row>
    <row r="10996" spans="1:18" x14ac:dyDescent="0.2">
      <c r="A10996" t="s">
        <v>11009</v>
      </c>
      <c r="B10996" t="s">
        <v>22726</v>
      </c>
      <c r="C10996" t="s">
        <v>23449</v>
      </c>
      <c r="D10996" t="s">
        <v>33980</v>
      </c>
      <c r="E10996" t="s">
        <v>34743</v>
      </c>
      <c r="F10996" t="s">
        <v>23900</v>
      </c>
      <c r="G10996" t="s">
        <v>23900</v>
      </c>
      <c r="H10996" t="s">
        <v>34743</v>
      </c>
      <c r="I10996" t="s">
        <v>34934</v>
      </c>
      <c r="J10996" t="s">
        <v>35923</v>
      </c>
      <c r="K10996" t="s">
        <v>41478</v>
      </c>
      <c r="L10996" t="e">
        <v>#N/A</v>
      </c>
      <c r="M10996" t="e">
        <v>#N/A</v>
      </c>
      <c r="N10996" t="s">
        <v>23900</v>
      </c>
      <c r="O10996" t="s">
        <v>23900</v>
      </c>
      <c r="P10996" t="s">
        <v>23900</v>
      </c>
      <c r="Q10996">
        <f t="shared" si="344"/>
        <v>0</v>
      </c>
      <c r="R10996">
        <f t="shared" si="345"/>
        <v>0</v>
      </c>
    </row>
    <row r="10997" spans="1:18" x14ac:dyDescent="0.2">
      <c r="A10997" t="s">
        <v>11010</v>
      </c>
      <c r="B10997" t="s">
        <v>22727</v>
      </c>
      <c r="C10997" t="s">
        <v>23449</v>
      </c>
      <c r="D10997" t="s">
        <v>33981</v>
      </c>
      <c r="E10997" t="s">
        <v>34743</v>
      </c>
      <c r="F10997" t="s">
        <v>23900</v>
      </c>
      <c r="G10997" t="s">
        <v>23900</v>
      </c>
      <c r="H10997" t="s">
        <v>34743</v>
      </c>
      <c r="I10997" t="s">
        <v>34934</v>
      </c>
      <c r="J10997" t="s">
        <v>35923</v>
      </c>
      <c r="K10997" t="s">
        <v>41479</v>
      </c>
      <c r="L10997" t="e">
        <v>#N/A</v>
      </c>
      <c r="M10997" t="e">
        <v>#N/A</v>
      </c>
      <c r="N10997" t="s">
        <v>23900</v>
      </c>
      <c r="O10997" t="s">
        <v>23900</v>
      </c>
      <c r="P10997" t="s">
        <v>23900</v>
      </c>
      <c r="Q10997">
        <f t="shared" si="344"/>
        <v>0</v>
      </c>
      <c r="R10997">
        <f t="shared" si="345"/>
        <v>0</v>
      </c>
    </row>
    <row r="10998" spans="1:18" x14ac:dyDescent="0.2">
      <c r="A10998" t="s">
        <v>11011</v>
      </c>
      <c r="B10998" t="s">
        <v>22728</v>
      </c>
      <c r="C10998" t="s">
        <v>23449</v>
      </c>
      <c r="D10998" t="s">
        <v>33982</v>
      </c>
      <c r="E10998" t="s">
        <v>34743</v>
      </c>
      <c r="F10998" t="s">
        <v>23900</v>
      </c>
      <c r="G10998" t="s">
        <v>23900</v>
      </c>
      <c r="H10998" t="s">
        <v>34743</v>
      </c>
      <c r="I10998" t="s">
        <v>34934</v>
      </c>
      <c r="J10998" t="s">
        <v>35923</v>
      </c>
      <c r="K10998" t="s">
        <v>41480</v>
      </c>
      <c r="L10998" t="e">
        <v>#N/A</v>
      </c>
      <c r="M10998" t="e">
        <v>#N/A</v>
      </c>
      <c r="N10998" t="s">
        <v>23900</v>
      </c>
      <c r="O10998" t="s">
        <v>23900</v>
      </c>
      <c r="P10998" t="s">
        <v>23900</v>
      </c>
      <c r="Q10998">
        <f t="shared" si="344"/>
        <v>0</v>
      </c>
      <c r="R10998">
        <f t="shared" si="345"/>
        <v>0</v>
      </c>
    </row>
    <row r="10999" spans="1:18" x14ac:dyDescent="0.2">
      <c r="A10999" t="s">
        <v>11012</v>
      </c>
      <c r="B10999" t="s">
        <v>22729</v>
      </c>
      <c r="C10999" t="s">
        <v>23449</v>
      </c>
      <c r="D10999" t="s">
        <v>33983</v>
      </c>
      <c r="E10999" t="s">
        <v>34743</v>
      </c>
      <c r="F10999" t="s">
        <v>23900</v>
      </c>
      <c r="G10999" t="s">
        <v>23900</v>
      </c>
      <c r="H10999" t="s">
        <v>34743</v>
      </c>
      <c r="I10999" t="s">
        <v>34934</v>
      </c>
      <c r="J10999" t="s">
        <v>35923</v>
      </c>
      <c r="K10999" t="s">
        <v>41481</v>
      </c>
      <c r="L10999" t="e">
        <v>#N/A</v>
      </c>
      <c r="M10999" t="e">
        <v>#N/A</v>
      </c>
      <c r="N10999" t="s">
        <v>23900</v>
      </c>
      <c r="O10999" t="s">
        <v>23900</v>
      </c>
      <c r="P10999" t="s">
        <v>23900</v>
      </c>
      <c r="Q10999">
        <f t="shared" si="344"/>
        <v>0</v>
      </c>
      <c r="R10999">
        <f t="shared" si="345"/>
        <v>0</v>
      </c>
    </row>
    <row r="11000" spans="1:18" x14ac:dyDescent="0.2">
      <c r="A11000" t="s">
        <v>11013</v>
      </c>
      <c r="B11000" t="s">
        <v>22730</v>
      </c>
      <c r="C11000" t="s">
        <v>23449</v>
      </c>
      <c r="D11000" t="s">
        <v>33984</v>
      </c>
      <c r="E11000" t="s">
        <v>34743</v>
      </c>
      <c r="F11000" t="s">
        <v>23900</v>
      </c>
      <c r="G11000" t="s">
        <v>23900</v>
      </c>
      <c r="H11000" t="s">
        <v>34743</v>
      </c>
      <c r="I11000" t="s">
        <v>34934</v>
      </c>
      <c r="J11000" t="s">
        <v>35923</v>
      </c>
      <c r="K11000" t="s">
        <v>41482</v>
      </c>
      <c r="L11000" t="e">
        <v>#N/A</v>
      </c>
      <c r="M11000" t="e">
        <v>#N/A</v>
      </c>
      <c r="N11000" t="s">
        <v>23900</v>
      </c>
      <c r="O11000" t="s">
        <v>23900</v>
      </c>
      <c r="P11000" t="s">
        <v>23900</v>
      </c>
      <c r="Q11000">
        <f t="shared" si="344"/>
        <v>0</v>
      </c>
      <c r="R11000">
        <f t="shared" si="345"/>
        <v>0</v>
      </c>
    </row>
    <row r="11001" spans="1:18" x14ac:dyDescent="0.2">
      <c r="A11001" t="s">
        <v>11014</v>
      </c>
      <c r="B11001" t="s">
        <v>22731</v>
      </c>
      <c r="C11001" t="s">
        <v>23449</v>
      </c>
      <c r="D11001" t="s">
        <v>33985</v>
      </c>
      <c r="E11001" t="s">
        <v>34743</v>
      </c>
      <c r="F11001" t="s">
        <v>23900</v>
      </c>
      <c r="G11001" t="s">
        <v>23900</v>
      </c>
      <c r="H11001" t="s">
        <v>34743</v>
      </c>
      <c r="I11001" t="s">
        <v>34934</v>
      </c>
      <c r="J11001" t="s">
        <v>35923</v>
      </c>
      <c r="K11001" t="s">
        <v>41483</v>
      </c>
      <c r="L11001" t="e">
        <v>#N/A</v>
      </c>
      <c r="M11001" t="e">
        <v>#N/A</v>
      </c>
      <c r="N11001" t="s">
        <v>23900</v>
      </c>
      <c r="O11001" t="s">
        <v>23900</v>
      </c>
      <c r="P11001" t="s">
        <v>23900</v>
      </c>
      <c r="Q11001">
        <f t="shared" si="344"/>
        <v>0</v>
      </c>
      <c r="R11001">
        <f t="shared" si="345"/>
        <v>0</v>
      </c>
    </row>
    <row r="11002" spans="1:18" x14ac:dyDescent="0.2">
      <c r="A11002" t="s">
        <v>11015</v>
      </c>
      <c r="B11002" t="s">
        <v>22732</v>
      </c>
      <c r="C11002" t="s">
        <v>23449</v>
      </c>
      <c r="D11002" t="s">
        <v>33986</v>
      </c>
      <c r="E11002" t="s">
        <v>34743</v>
      </c>
      <c r="F11002" t="s">
        <v>23900</v>
      </c>
      <c r="G11002" t="s">
        <v>23900</v>
      </c>
      <c r="H11002" t="s">
        <v>34743</v>
      </c>
      <c r="I11002" t="s">
        <v>34934</v>
      </c>
      <c r="J11002" t="s">
        <v>35923</v>
      </c>
      <c r="K11002" t="s">
        <v>41484</v>
      </c>
      <c r="L11002" t="e">
        <v>#N/A</v>
      </c>
      <c r="M11002" t="e">
        <v>#N/A</v>
      </c>
      <c r="N11002" t="s">
        <v>23900</v>
      </c>
      <c r="O11002" t="s">
        <v>23900</v>
      </c>
      <c r="P11002" t="s">
        <v>23900</v>
      </c>
      <c r="Q11002">
        <f t="shared" si="344"/>
        <v>0</v>
      </c>
      <c r="R11002">
        <f t="shared" si="345"/>
        <v>0</v>
      </c>
    </row>
    <row r="11003" spans="1:18" x14ac:dyDescent="0.2">
      <c r="A11003" t="s">
        <v>11016</v>
      </c>
      <c r="B11003" t="s">
        <v>22733</v>
      </c>
      <c r="C11003" t="s">
        <v>23449</v>
      </c>
      <c r="D11003" t="s">
        <v>33987</v>
      </c>
      <c r="E11003" t="s">
        <v>34743</v>
      </c>
      <c r="F11003" t="s">
        <v>23900</v>
      </c>
      <c r="G11003" t="s">
        <v>23900</v>
      </c>
      <c r="H11003" t="s">
        <v>34743</v>
      </c>
      <c r="I11003" t="s">
        <v>34934</v>
      </c>
      <c r="J11003" t="s">
        <v>35923</v>
      </c>
      <c r="K11003" t="s">
        <v>41485</v>
      </c>
      <c r="L11003" t="e">
        <v>#N/A</v>
      </c>
      <c r="M11003" t="e">
        <v>#N/A</v>
      </c>
      <c r="N11003" t="s">
        <v>23900</v>
      </c>
      <c r="O11003" t="s">
        <v>23900</v>
      </c>
      <c r="P11003" t="s">
        <v>23900</v>
      </c>
      <c r="Q11003">
        <f t="shared" si="344"/>
        <v>0</v>
      </c>
      <c r="R11003">
        <f t="shared" si="345"/>
        <v>0</v>
      </c>
    </row>
    <row r="11004" spans="1:18" x14ac:dyDescent="0.2">
      <c r="A11004" t="s">
        <v>11017</v>
      </c>
      <c r="B11004" t="s">
        <v>22734</v>
      </c>
      <c r="C11004" t="s">
        <v>23449</v>
      </c>
      <c r="D11004" t="s">
        <v>33988</v>
      </c>
      <c r="E11004" t="s">
        <v>34743</v>
      </c>
      <c r="F11004" t="s">
        <v>23900</v>
      </c>
      <c r="G11004" t="s">
        <v>23900</v>
      </c>
      <c r="H11004" t="s">
        <v>34743</v>
      </c>
      <c r="I11004" t="s">
        <v>34934</v>
      </c>
      <c r="J11004" t="s">
        <v>35923</v>
      </c>
      <c r="K11004" t="s">
        <v>41486</v>
      </c>
      <c r="L11004" t="e">
        <v>#N/A</v>
      </c>
      <c r="M11004" t="e">
        <v>#N/A</v>
      </c>
      <c r="N11004" t="s">
        <v>23900</v>
      </c>
      <c r="O11004" t="s">
        <v>23900</v>
      </c>
      <c r="P11004" t="s">
        <v>23900</v>
      </c>
      <c r="Q11004">
        <f t="shared" si="344"/>
        <v>0</v>
      </c>
      <c r="R11004">
        <f t="shared" si="345"/>
        <v>0</v>
      </c>
    </row>
    <row r="11005" spans="1:18" x14ac:dyDescent="0.2">
      <c r="A11005" t="s">
        <v>11018</v>
      </c>
      <c r="B11005" t="s">
        <v>22735</v>
      </c>
      <c r="C11005" t="s">
        <v>23449</v>
      </c>
      <c r="D11005" t="s">
        <v>33989</v>
      </c>
      <c r="E11005" t="s">
        <v>34743</v>
      </c>
      <c r="F11005" t="s">
        <v>23900</v>
      </c>
      <c r="G11005" t="s">
        <v>23900</v>
      </c>
      <c r="H11005" t="s">
        <v>34743</v>
      </c>
      <c r="I11005" t="s">
        <v>34934</v>
      </c>
      <c r="J11005" t="s">
        <v>35923</v>
      </c>
      <c r="K11005" t="s">
        <v>41487</v>
      </c>
      <c r="L11005" t="e">
        <v>#N/A</v>
      </c>
      <c r="M11005" t="e">
        <v>#N/A</v>
      </c>
      <c r="N11005" t="s">
        <v>23900</v>
      </c>
      <c r="O11005" t="s">
        <v>23900</v>
      </c>
      <c r="P11005" t="s">
        <v>23900</v>
      </c>
      <c r="Q11005">
        <f t="shared" si="344"/>
        <v>0</v>
      </c>
      <c r="R11005">
        <f t="shared" si="345"/>
        <v>0</v>
      </c>
    </row>
    <row r="11006" spans="1:18" x14ac:dyDescent="0.2">
      <c r="A11006" t="s">
        <v>11019</v>
      </c>
      <c r="B11006" t="s">
        <v>22736</v>
      </c>
      <c r="C11006" t="s">
        <v>23449</v>
      </c>
      <c r="D11006" t="s">
        <v>33990</v>
      </c>
      <c r="E11006" t="s">
        <v>34743</v>
      </c>
      <c r="F11006" t="s">
        <v>23900</v>
      </c>
      <c r="G11006" t="s">
        <v>23900</v>
      </c>
      <c r="H11006" t="s">
        <v>34743</v>
      </c>
      <c r="I11006" t="s">
        <v>34934</v>
      </c>
      <c r="J11006" t="s">
        <v>35923</v>
      </c>
      <c r="K11006" t="s">
        <v>41488</v>
      </c>
      <c r="L11006" t="e">
        <v>#N/A</v>
      </c>
      <c r="M11006" t="e">
        <v>#N/A</v>
      </c>
      <c r="N11006" t="s">
        <v>23900</v>
      </c>
      <c r="O11006" t="s">
        <v>23900</v>
      </c>
      <c r="P11006" t="s">
        <v>23900</v>
      </c>
      <c r="Q11006">
        <f t="shared" si="344"/>
        <v>0</v>
      </c>
      <c r="R11006">
        <f t="shared" si="345"/>
        <v>0</v>
      </c>
    </row>
    <row r="11007" spans="1:18" x14ac:dyDescent="0.2">
      <c r="A11007" t="s">
        <v>11020</v>
      </c>
      <c r="B11007" t="s">
        <v>22737</v>
      </c>
      <c r="C11007" t="s">
        <v>23449</v>
      </c>
      <c r="D11007" t="s">
        <v>33991</v>
      </c>
      <c r="E11007" t="s">
        <v>34743</v>
      </c>
      <c r="F11007" t="s">
        <v>23900</v>
      </c>
      <c r="G11007" t="s">
        <v>23900</v>
      </c>
      <c r="H11007" t="s">
        <v>34743</v>
      </c>
      <c r="I11007" t="s">
        <v>34934</v>
      </c>
      <c r="J11007" t="s">
        <v>35924</v>
      </c>
      <c r="K11007" t="s">
        <v>41489</v>
      </c>
      <c r="L11007" t="e">
        <v>#N/A</v>
      </c>
      <c r="M11007" t="e">
        <v>#N/A</v>
      </c>
      <c r="N11007" t="s">
        <v>23900</v>
      </c>
      <c r="O11007" t="s">
        <v>23900</v>
      </c>
      <c r="P11007" t="s">
        <v>23900</v>
      </c>
      <c r="Q11007">
        <f t="shared" si="344"/>
        <v>0</v>
      </c>
      <c r="R11007">
        <f t="shared" si="345"/>
        <v>0</v>
      </c>
    </row>
    <row r="11008" spans="1:18" x14ac:dyDescent="0.2">
      <c r="A11008" t="s">
        <v>11021</v>
      </c>
      <c r="B11008" t="s">
        <v>22738</v>
      </c>
      <c r="C11008" t="s">
        <v>23449</v>
      </c>
      <c r="D11008" t="s">
        <v>33992</v>
      </c>
      <c r="E11008" t="s">
        <v>34743</v>
      </c>
      <c r="F11008" t="s">
        <v>23900</v>
      </c>
      <c r="G11008" t="s">
        <v>23900</v>
      </c>
      <c r="H11008" t="s">
        <v>34743</v>
      </c>
      <c r="I11008" t="s">
        <v>34934</v>
      </c>
      <c r="J11008" t="s">
        <v>35924</v>
      </c>
      <c r="K11008" t="s">
        <v>41490</v>
      </c>
      <c r="L11008" t="e">
        <v>#N/A</v>
      </c>
      <c r="M11008" t="e">
        <v>#N/A</v>
      </c>
      <c r="N11008" t="s">
        <v>23900</v>
      </c>
      <c r="O11008" t="s">
        <v>23900</v>
      </c>
      <c r="P11008" t="s">
        <v>23900</v>
      </c>
      <c r="Q11008">
        <f t="shared" si="344"/>
        <v>0</v>
      </c>
      <c r="R11008">
        <f t="shared" si="345"/>
        <v>0</v>
      </c>
    </row>
    <row r="11009" spans="1:18" x14ac:dyDescent="0.2">
      <c r="A11009" t="s">
        <v>11022</v>
      </c>
      <c r="B11009" t="s">
        <v>22739</v>
      </c>
      <c r="C11009" t="s">
        <v>23449</v>
      </c>
      <c r="D11009" t="s">
        <v>33993</v>
      </c>
      <c r="E11009" t="s">
        <v>34743</v>
      </c>
      <c r="F11009" t="s">
        <v>23900</v>
      </c>
      <c r="G11009" t="s">
        <v>23900</v>
      </c>
      <c r="H11009" t="s">
        <v>34743</v>
      </c>
      <c r="I11009" t="s">
        <v>34934</v>
      </c>
      <c r="J11009" t="s">
        <v>35924</v>
      </c>
      <c r="K11009" t="s">
        <v>41491</v>
      </c>
      <c r="L11009" t="e">
        <v>#N/A</v>
      </c>
      <c r="M11009" t="e">
        <v>#N/A</v>
      </c>
      <c r="N11009" t="s">
        <v>23900</v>
      </c>
      <c r="O11009" t="s">
        <v>23900</v>
      </c>
      <c r="P11009" t="s">
        <v>23900</v>
      </c>
      <c r="Q11009">
        <f t="shared" si="344"/>
        <v>0</v>
      </c>
      <c r="R11009">
        <f t="shared" si="345"/>
        <v>0</v>
      </c>
    </row>
    <row r="11010" spans="1:18" x14ac:dyDescent="0.2">
      <c r="A11010" t="s">
        <v>11023</v>
      </c>
      <c r="B11010" t="s">
        <v>22740</v>
      </c>
      <c r="C11010" t="s">
        <v>23449</v>
      </c>
      <c r="D11010" t="s">
        <v>33994</v>
      </c>
      <c r="E11010" t="s">
        <v>34743</v>
      </c>
      <c r="F11010" t="s">
        <v>23900</v>
      </c>
      <c r="G11010" t="s">
        <v>23900</v>
      </c>
      <c r="H11010" t="s">
        <v>34743</v>
      </c>
      <c r="I11010" t="s">
        <v>34934</v>
      </c>
      <c r="J11010" t="s">
        <v>35924</v>
      </c>
      <c r="K11010" t="s">
        <v>41492</v>
      </c>
      <c r="L11010" t="e">
        <v>#N/A</v>
      </c>
      <c r="M11010" t="e">
        <v>#N/A</v>
      </c>
      <c r="N11010" t="s">
        <v>23900</v>
      </c>
      <c r="O11010" t="s">
        <v>23900</v>
      </c>
      <c r="P11010" t="s">
        <v>23900</v>
      </c>
      <c r="Q11010">
        <f t="shared" si="344"/>
        <v>0</v>
      </c>
      <c r="R11010">
        <f t="shared" si="345"/>
        <v>0</v>
      </c>
    </row>
    <row r="11011" spans="1:18" x14ac:dyDescent="0.2">
      <c r="A11011" t="s">
        <v>11024</v>
      </c>
      <c r="B11011" t="s">
        <v>22741</v>
      </c>
      <c r="C11011" t="s">
        <v>23449</v>
      </c>
      <c r="D11011" t="s">
        <v>33995</v>
      </c>
      <c r="E11011" t="s">
        <v>34743</v>
      </c>
      <c r="F11011" t="s">
        <v>23900</v>
      </c>
      <c r="G11011" t="s">
        <v>23900</v>
      </c>
      <c r="H11011" t="s">
        <v>34743</v>
      </c>
      <c r="I11011" t="s">
        <v>34934</v>
      </c>
      <c r="J11011" t="s">
        <v>35924</v>
      </c>
      <c r="K11011" t="s">
        <v>41493</v>
      </c>
      <c r="L11011" t="e">
        <v>#N/A</v>
      </c>
      <c r="M11011" t="e">
        <v>#N/A</v>
      </c>
      <c r="N11011" t="s">
        <v>23900</v>
      </c>
      <c r="O11011" t="s">
        <v>23900</v>
      </c>
      <c r="P11011" t="s">
        <v>23900</v>
      </c>
      <c r="Q11011">
        <f t="shared" si="344"/>
        <v>0</v>
      </c>
      <c r="R11011">
        <f t="shared" si="345"/>
        <v>0</v>
      </c>
    </row>
    <row r="11012" spans="1:18" x14ac:dyDescent="0.2">
      <c r="A11012" t="s">
        <v>11025</v>
      </c>
      <c r="B11012" t="s">
        <v>22742</v>
      </c>
      <c r="C11012" t="s">
        <v>23449</v>
      </c>
      <c r="D11012" t="s">
        <v>33996</v>
      </c>
      <c r="E11012" t="s">
        <v>34743</v>
      </c>
      <c r="F11012" t="s">
        <v>23900</v>
      </c>
      <c r="G11012" t="s">
        <v>23900</v>
      </c>
      <c r="H11012" t="s">
        <v>34743</v>
      </c>
      <c r="I11012" t="s">
        <v>34934</v>
      </c>
      <c r="J11012" t="s">
        <v>35924</v>
      </c>
      <c r="K11012" t="s">
        <v>41494</v>
      </c>
      <c r="L11012" t="e">
        <v>#N/A</v>
      </c>
      <c r="M11012" t="e">
        <v>#N/A</v>
      </c>
      <c r="N11012" t="s">
        <v>23900</v>
      </c>
      <c r="O11012" t="s">
        <v>23900</v>
      </c>
      <c r="P11012" t="s">
        <v>23900</v>
      </c>
      <c r="Q11012">
        <f t="shared" si="344"/>
        <v>0</v>
      </c>
      <c r="R11012">
        <f t="shared" si="345"/>
        <v>0</v>
      </c>
    </row>
    <row r="11013" spans="1:18" x14ac:dyDescent="0.2">
      <c r="A11013" t="s">
        <v>11026</v>
      </c>
      <c r="B11013" t="s">
        <v>22743</v>
      </c>
      <c r="C11013" t="s">
        <v>23449</v>
      </c>
      <c r="D11013" t="s">
        <v>33997</v>
      </c>
      <c r="E11013" t="s">
        <v>34743</v>
      </c>
      <c r="F11013" t="s">
        <v>23900</v>
      </c>
      <c r="G11013" t="s">
        <v>23900</v>
      </c>
      <c r="H11013" t="s">
        <v>34743</v>
      </c>
      <c r="I11013" t="s">
        <v>34934</v>
      </c>
      <c r="J11013" t="s">
        <v>35924</v>
      </c>
      <c r="K11013" t="s">
        <v>41495</v>
      </c>
      <c r="L11013" t="e">
        <v>#N/A</v>
      </c>
      <c r="M11013" t="e">
        <v>#N/A</v>
      </c>
      <c r="N11013" t="s">
        <v>23900</v>
      </c>
      <c r="O11013" t="s">
        <v>23900</v>
      </c>
      <c r="P11013" t="s">
        <v>23900</v>
      </c>
      <c r="Q11013">
        <f t="shared" si="344"/>
        <v>0</v>
      </c>
      <c r="R11013">
        <f t="shared" si="345"/>
        <v>0</v>
      </c>
    </row>
    <row r="11014" spans="1:18" x14ac:dyDescent="0.2">
      <c r="A11014" t="s">
        <v>11027</v>
      </c>
      <c r="B11014" t="s">
        <v>22744</v>
      </c>
      <c r="C11014" t="s">
        <v>23449</v>
      </c>
      <c r="D11014" t="s">
        <v>33998</v>
      </c>
      <c r="E11014" t="s">
        <v>34743</v>
      </c>
      <c r="F11014" t="s">
        <v>23900</v>
      </c>
      <c r="G11014" t="s">
        <v>23900</v>
      </c>
      <c r="H11014" t="s">
        <v>34743</v>
      </c>
      <c r="I11014" t="s">
        <v>34934</v>
      </c>
      <c r="J11014" t="s">
        <v>35924</v>
      </c>
      <c r="K11014" t="s">
        <v>41496</v>
      </c>
      <c r="L11014" t="e">
        <v>#N/A</v>
      </c>
      <c r="M11014" t="e">
        <v>#N/A</v>
      </c>
      <c r="N11014" t="s">
        <v>23900</v>
      </c>
      <c r="O11014" t="s">
        <v>23900</v>
      </c>
      <c r="P11014" t="s">
        <v>23900</v>
      </c>
      <c r="Q11014">
        <f t="shared" ref="Q11014:Q11077" si="346">IF(ISERROR(FIND("Coal",D11014)), 0,1)</f>
        <v>0</v>
      </c>
      <c r="R11014">
        <f t="shared" ref="R11014:R11077" si="347">IF(ISERROR(FIND("Motor Vehicle",D11014)), 0,1)</f>
        <v>0</v>
      </c>
    </row>
    <row r="11015" spans="1:18" x14ac:dyDescent="0.2">
      <c r="A11015" t="s">
        <v>11028</v>
      </c>
      <c r="B11015" t="s">
        <v>22745</v>
      </c>
      <c r="C11015" t="s">
        <v>23449</v>
      </c>
      <c r="D11015" t="s">
        <v>33999</v>
      </c>
      <c r="E11015" t="s">
        <v>34743</v>
      </c>
      <c r="F11015" t="s">
        <v>23900</v>
      </c>
      <c r="G11015" t="s">
        <v>23900</v>
      </c>
      <c r="H11015" t="s">
        <v>34743</v>
      </c>
      <c r="I11015" t="s">
        <v>34934</v>
      </c>
      <c r="J11015" t="s">
        <v>35924</v>
      </c>
      <c r="K11015" t="s">
        <v>41497</v>
      </c>
      <c r="L11015" t="e">
        <v>#N/A</v>
      </c>
      <c r="M11015" t="e">
        <v>#N/A</v>
      </c>
      <c r="N11015" t="s">
        <v>23900</v>
      </c>
      <c r="O11015" t="s">
        <v>23900</v>
      </c>
      <c r="P11015" t="s">
        <v>23900</v>
      </c>
      <c r="Q11015">
        <f t="shared" si="346"/>
        <v>0</v>
      </c>
      <c r="R11015">
        <f t="shared" si="347"/>
        <v>0</v>
      </c>
    </row>
    <row r="11016" spans="1:18" x14ac:dyDescent="0.2">
      <c r="A11016" t="s">
        <v>11029</v>
      </c>
      <c r="B11016" t="s">
        <v>22746</v>
      </c>
      <c r="C11016" t="s">
        <v>23449</v>
      </c>
      <c r="D11016" t="s">
        <v>34000</v>
      </c>
      <c r="E11016" t="s">
        <v>34743</v>
      </c>
      <c r="F11016" t="s">
        <v>23900</v>
      </c>
      <c r="G11016" t="s">
        <v>23900</v>
      </c>
      <c r="H11016" t="s">
        <v>34743</v>
      </c>
      <c r="I11016" t="s">
        <v>34934</v>
      </c>
      <c r="J11016" t="s">
        <v>35924</v>
      </c>
      <c r="K11016" t="s">
        <v>41498</v>
      </c>
      <c r="L11016" t="e">
        <v>#N/A</v>
      </c>
      <c r="M11016" t="e">
        <v>#N/A</v>
      </c>
      <c r="N11016" t="s">
        <v>23900</v>
      </c>
      <c r="O11016" t="s">
        <v>23900</v>
      </c>
      <c r="P11016" t="s">
        <v>23900</v>
      </c>
      <c r="Q11016">
        <f t="shared" si="346"/>
        <v>0</v>
      </c>
      <c r="R11016">
        <f t="shared" si="347"/>
        <v>0</v>
      </c>
    </row>
    <row r="11017" spans="1:18" x14ac:dyDescent="0.2">
      <c r="A11017" t="s">
        <v>11030</v>
      </c>
      <c r="B11017" t="s">
        <v>22747</v>
      </c>
      <c r="C11017" t="s">
        <v>23449</v>
      </c>
      <c r="D11017" t="s">
        <v>34001</v>
      </c>
      <c r="E11017" t="s">
        <v>34743</v>
      </c>
      <c r="F11017" t="s">
        <v>23900</v>
      </c>
      <c r="G11017" t="s">
        <v>23900</v>
      </c>
      <c r="H11017" t="s">
        <v>34743</v>
      </c>
      <c r="I11017" t="s">
        <v>34934</v>
      </c>
      <c r="J11017" t="s">
        <v>35924</v>
      </c>
      <c r="K11017" t="s">
        <v>41499</v>
      </c>
      <c r="L11017" t="e">
        <v>#N/A</v>
      </c>
      <c r="M11017" t="e">
        <v>#N/A</v>
      </c>
      <c r="N11017" t="s">
        <v>23900</v>
      </c>
      <c r="O11017" t="s">
        <v>23900</v>
      </c>
      <c r="P11017" t="s">
        <v>23900</v>
      </c>
      <c r="Q11017">
        <f t="shared" si="346"/>
        <v>0</v>
      </c>
      <c r="R11017">
        <f t="shared" si="347"/>
        <v>0</v>
      </c>
    </row>
    <row r="11018" spans="1:18" x14ac:dyDescent="0.2">
      <c r="A11018" t="s">
        <v>11031</v>
      </c>
      <c r="B11018" t="s">
        <v>22748</v>
      </c>
      <c r="C11018" t="s">
        <v>23449</v>
      </c>
      <c r="D11018" t="s">
        <v>34002</v>
      </c>
      <c r="E11018" t="s">
        <v>34743</v>
      </c>
      <c r="F11018" t="s">
        <v>23900</v>
      </c>
      <c r="G11018" t="s">
        <v>23900</v>
      </c>
      <c r="H11018" t="s">
        <v>34743</v>
      </c>
      <c r="I11018" t="s">
        <v>34934</v>
      </c>
      <c r="J11018" t="s">
        <v>35924</v>
      </c>
      <c r="K11018" t="s">
        <v>41500</v>
      </c>
      <c r="L11018" t="e">
        <v>#N/A</v>
      </c>
      <c r="M11018" t="e">
        <v>#N/A</v>
      </c>
      <c r="N11018" t="s">
        <v>23900</v>
      </c>
      <c r="O11018" t="s">
        <v>23900</v>
      </c>
      <c r="P11018" t="s">
        <v>23900</v>
      </c>
      <c r="Q11018">
        <f t="shared" si="346"/>
        <v>0</v>
      </c>
      <c r="R11018">
        <f t="shared" si="347"/>
        <v>0</v>
      </c>
    </row>
    <row r="11019" spans="1:18" x14ac:dyDescent="0.2">
      <c r="A11019" t="s">
        <v>11032</v>
      </c>
      <c r="B11019" t="s">
        <v>22749</v>
      </c>
      <c r="C11019" t="s">
        <v>23449</v>
      </c>
      <c r="D11019" t="s">
        <v>34003</v>
      </c>
      <c r="E11019" t="s">
        <v>34743</v>
      </c>
      <c r="F11019" t="s">
        <v>23900</v>
      </c>
      <c r="G11019" t="s">
        <v>23900</v>
      </c>
      <c r="H11019" t="s">
        <v>34743</v>
      </c>
      <c r="I11019" t="s">
        <v>34934</v>
      </c>
      <c r="J11019" t="s">
        <v>35924</v>
      </c>
      <c r="K11019" t="s">
        <v>41501</v>
      </c>
      <c r="L11019" t="e">
        <v>#N/A</v>
      </c>
      <c r="M11019" t="e">
        <v>#N/A</v>
      </c>
      <c r="N11019" t="s">
        <v>23900</v>
      </c>
      <c r="O11019" t="s">
        <v>23900</v>
      </c>
      <c r="P11019" t="s">
        <v>23900</v>
      </c>
      <c r="Q11019">
        <f t="shared" si="346"/>
        <v>0</v>
      </c>
      <c r="R11019">
        <f t="shared" si="347"/>
        <v>0</v>
      </c>
    </row>
    <row r="11020" spans="1:18" x14ac:dyDescent="0.2">
      <c r="A11020" t="s">
        <v>11033</v>
      </c>
      <c r="B11020" t="s">
        <v>22750</v>
      </c>
      <c r="C11020" t="s">
        <v>23449</v>
      </c>
      <c r="D11020" t="s">
        <v>34004</v>
      </c>
      <c r="E11020" t="s">
        <v>34743</v>
      </c>
      <c r="F11020" t="s">
        <v>23900</v>
      </c>
      <c r="G11020" t="s">
        <v>23900</v>
      </c>
      <c r="H11020" t="s">
        <v>34743</v>
      </c>
      <c r="I11020" t="s">
        <v>34934</v>
      </c>
      <c r="J11020" t="s">
        <v>35924</v>
      </c>
      <c r="K11020" t="s">
        <v>41502</v>
      </c>
      <c r="L11020" t="e">
        <v>#N/A</v>
      </c>
      <c r="M11020" t="e">
        <v>#N/A</v>
      </c>
      <c r="N11020" t="s">
        <v>23900</v>
      </c>
      <c r="O11020" t="s">
        <v>23900</v>
      </c>
      <c r="P11020" t="s">
        <v>23900</v>
      </c>
      <c r="Q11020">
        <f t="shared" si="346"/>
        <v>0</v>
      </c>
      <c r="R11020">
        <f t="shared" si="347"/>
        <v>0</v>
      </c>
    </row>
    <row r="11021" spans="1:18" x14ac:dyDescent="0.2">
      <c r="A11021" t="s">
        <v>11034</v>
      </c>
      <c r="B11021" t="s">
        <v>22751</v>
      </c>
      <c r="C11021" t="s">
        <v>23449</v>
      </c>
      <c r="D11021" t="s">
        <v>34005</v>
      </c>
      <c r="E11021" t="s">
        <v>34743</v>
      </c>
      <c r="F11021" t="s">
        <v>23900</v>
      </c>
      <c r="G11021" t="s">
        <v>23900</v>
      </c>
      <c r="H11021" t="s">
        <v>34743</v>
      </c>
      <c r="I11021" t="s">
        <v>34934</v>
      </c>
      <c r="J11021" t="s">
        <v>35924</v>
      </c>
      <c r="K11021" t="s">
        <v>41503</v>
      </c>
      <c r="L11021" t="e">
        <v>#N/A</v>
      </c>
      <c r="M11021" t="e">
        <v>#N/A</v>
      </c>
      <c r="N11021" t="s">
        <v>23900</v>
      </c>
      <c r="O11021" t="s">
        <v>23900</v>
      </c>
      <c r="P11021" t="s">
        <v>23900</v>
      </c>
      <c r="Q11021">
        <f t="shared" si="346"/>
        <v>0</v>
      </c>
      <c r="R11021">
        <f t="shared" si="347"/>
        <v>0</v>
      </c>
    </row>
    <row r="11022" spans="1:18" x14ac:dyDescent="0.2">
      <c r="A11022" t="s">
        <v>11035</v>
      </c>
      <c r="B11022" t="s">
        <v>22752</v>
      </c>
      <c r="C11022" t="s">
        <v>23449</v>
      </c>
      <c r="D11022" t="s">
        <v>34006</v>
      </c>
      <c r="E11022" t="s">
        <v>34743</v>
      </c>
      <c r="F11022" t="s">
        <v>23900</v>
      </c>
      <c r="G11022" t="s">
        <v>23900</v>
      </c>
      <c r="H11022" t="s">
        <v>34743</v>
      </c>
      <c r="I11022" t="s">
        <v>34934</v>
      </c>
      <c r="J11022" t="s">
        <v>35924</v>
      </c>
      <c r="K11022" t="s">
        <v>41504</v>
      </c>
      <c r="L11022" t="e">
        <v>#N/A</v>
      </c>
      <c r="M11022" t="e">
        <v>#N/A</v>
      </c>
      <c r="N11022" t="s">
        <v>23900</v>
      </c>
      <c r="O11022" t="s">
        <v>23900</v>
      </c>
      <c r="P11022" t="s">
        <v>23900</v>
      </c>
      <c r="Q11022">
        <f t="shared" si="346"/>
        <v>0</v>
      </c>
      <c r="R11022">
        <f t="shared" si="347"/>
        <v>0</v>
      </c>
    </row>
    <row r="11023" spans="1:18" x14ac:dyDescent="0.2">
      <c r="A11023" t="s">
        <v>11036</v>
      </c>
      <c r="B11023" t="s">
        <v>22753</v>
      </c>
      <c r="C11023" t="s">
        <v>23449</v>
      </c>
      <c r="D11023" t="s">
        <v>34007</v>
      </c>
      <c r="E11023" t="s">
        <v>34743</v>
      </c>
      <c r="F11023" t="s">
        <v>23900</v>
      </c>
      <c r="G11023" t="s">
        <v>23900</v>
      </c>
      <c r="H11023" t="s">
        <v>34743</v>
      </c>
      <c r="I11023" t="s">
        <v>34934</v>
      </c>
      <c r="J11023" t="s">
        <v>35924</v>
      </c>
      <c r="K11023" t="s">
        <v>41505</v>
      </c>
      <c r="L11023" t="e">
        <v>#N/A</v>
      </c>
      <c r="M11023" t="e">
        <v>#N/A</v>
      </c>
      <c r="N11023" t="s">
        <v>23900</v>
      </c>
      <c r="O11023" t="s">
        <v>23900</v>
      </c>
      <c r="P11023" t="s">
        <v>23900</v>
      </c>
      <c r="Q11023">
        <f t="shared" si="346"/>
        <v>0</v>
      </c>
      <c r="R11023">
        <f t="shared" si="347"/>
        <v>0</v>
      </c>
    </row>
    <row r="11024" spans="1:18" x14ac:dyDescent="0.2">
      <c r="A11024" t="s">
        <v>11037</v>
      </c>
      <c r="B11024" t="s">
        <v>22754</v>
      </c>
      <c r="C11024" t="s">
        <v>23449</v>
      </c>
      <c r="D11024" t="s">
        <v>34008</v>
      </c>
      <c r="E11024" t="s">
        <v>34743</v>
      </c>
      <c r="F11024" t="s">
        <v>23900</v>
      </c>
      <c r="G11024" t="s">
        <v>23900</v>
      </c>
      <c r="H11024" t="s">
        <v>34743</v>
      </c>
      <c r="I11024" t="s">
        <v>34934</v>
      </c>
      <c r="J11024" t="s">
        <v>35924</v>
      </c>
      <c r="K11024" t="s">
        <v>41506</v>
      </c>
      <c r="L11024" t="e">
        <v>#N/A</v>
      </c>
      <c r="M11024" t="e">
        <v>#N/A</v>
      </c>
      <c r="N11024" t="s">
        <v>23900</v>
      </c>
      <c r="O11024" t="s">
        <v>23900</v>
      </c>
      <c r="P11024" t="s">
        <v>23900</v>
      </c>
      <c r="Q11024">
        <f t="shared" si="346"/>
        <v>0</v>
      </c>
      <c r="R11024">
        <f t="shared" si="347"/>
        <v>0</v>
      </c>
    </row>
    <row r="11025" spans="1:18" x14ac:dyDescent="0.2">
      <c r="A11025" t="s">
        <v>11038</v>
      </c>
      <c r="B11025" t="s">
        <v>22755</v>
      </c>
      <c r="C11025" t="s">
        <v>23449</v>
      </c>
      <c r="D11025" t="s">
        <v>34009</v>
      </c>
      <c r="E11025" t="s">
        <v>34743</v>
      </c>
      <c r="F11025" t="s">
        <v>23900</v>
      </c>
      <c r="G11025" t="s">
        <v>23900</v>
      </c>
      <c r="H11025" t="s">
        <v>34743</v>
      </c>
      <c r="I11025" t="s">
        <v>34934</v>
      </c>
      <c r="J11025" t="s">
        <v>35924</v>
      </c>
      <c r="K11025" t="s">
        <v>41507</v>
      </c>
      <c r="L11025" t="e">
        <v>#N/A</v>
      </c>
      <c r="M11025" t="e">
        <v>#N/A</v>
      </c>
      <c r="N11025" t="s">
        <v>23900</v>
      </c>
      <c r="O11025" t="s">
        <v>23900</v>
      </c>
      <c r="P11025" t="s">
        <v>23900</v>
      </c>
      <c r="Q11025">
        <f t="shared" si="346"/>
        <v>0</v>
      </c>
      <c r="R11025">
        <f t="shared" si="347"/>
        <v>0</v>
      </c>
    </row>
    <row r="11026" spans="1:18" x14ac:dyDescent="0.2">
      <c r="A11026" t="s">
        <v>11039</v>
      </c>
      <c r="B11026" t="s">
        <v>22756</v>
      </c>
      <c r="C11026" t="s">
        <v>23449</v>
      </c>
      <c r="D11026" t="s">
        <v>34010</v>
      </c>
      <c r="E11026" t="s">
        <v>34743</v>
      </c>
      <c r="F11026" t="s">
        <v>23900</v>
      </c>
      <c r="G11026" t="s">
        <v>23900</v>
      </c>
      <c r="H11026" t="s">
        <v>34743</v>
      </c>
      <c r="I11026" t="s">
        <v>34934</v>
      </c>
      <c r="J11026" t="s">
        <v>34973</v>
      </c>
      <c r="K11026" t="s">
        <v>34973</v>
      </c>
      <c r="L11026" t="e">
        <v>#N/A</v>
      </c>
      <c r="M11026" t="e">
        <v>#N/A</v>
      </c>
      <c r="N11026" t="s">
        <v>23900</v>
      </c>
      <c r="O11026" t="s">
        <v>23900</v>
      </c>
      <c r="P11026" t="s">
        <v>23900</v>
      </c>
      <c r="Q11026">
        <f t="shared" si="346"/>
        <v>0</v>
      </c>
      <c r="R11026">
        <f t="shared" si="347"/>
        <v>0</v>
      </c>
    </row>
    <row r="11027" spans="1:18" x14ac:dyDescent="0.2">
      <c r="A11027" t="s">
        <v>11040</v>
      </c>
      <c r="B11027" t="s">
        <v>22757</v>
      </c>
      <c r="C11027" t="s">
        <v>23449</v>
      </c>
      <c r="D11027" t="s">
        <v>34011</v>
      </c>
      <c r="E11027" t="s">
        <v>34743</v>
      </c>
      <c r="F11027" t="s">
        <v>23900</v>
      </c>
      <c r="G11027" t="s">
        <v>23900</v>
      </c>
      <c r="H11027" t="s">
        <v>34743</v>
      </c>
      <c r="I11027" t="s">
        <v>34934</v>
      </c>
      <c r="J11027" t="s">
        <v>34974</v>
      </c>
      <c r="K11027" t="s">
        <v>36094</v>
      </c>
      <c r="L11027" t="e">
        <v>#N/A</v>
      </c>
      <c r="M11027" t="e">
        <v>#N/A</v>
      </c>
      <c r="N11027" t="s">
        <v>23900</v>
      </c>
      <c r="O11027" t="s">
        <v>23900</v>
      </c>
      <c r="P11027" t="s">
        <v>23900</v>
      </c>
      <c r="Q11027">
        <f t="shared" si="346"/>
        <v>0</v>
      </c>
      <c r="R11027">
        <f t="shared" si="347"/>
        <v>0</v>
      </c>
    </row>
    <row r="11028" spans="1:18" x14ac:dyDescent="0.2">
      <c r="A11028" t="s">
        <v>11041</v>
      </c>
      <c r="B11028" t="s">
        <v>22758</v>
      </c>
      <c r="C11028" t="s">
        <v>23449</v>
      </c>
      <c r="D11028" t="s">
        <v>34012</v>
      </c>
      <c r="E11028" t="s">
        <v>34743</v>
      </c>
      <c r="F11028" t="s">
        <v>23900</v>
      </c>
      <c r="G11028" t="s">
        <v>23900</v>
      </c>
      <c r="H11028" t="s">
        <v>34743</v>
      </c>
      <c r="I11028" t="s">
        <v>34934</v>
      </c>
      <c r="J11028" t="s">
        <v>34974</v>
      </c>
      <c r="K11028" t="s">
        <v>36095</v>
      </c>
      <c r="L11028" t="e">
        <v>#N/A</v>
      </c>
      <c r="M11028" t="e">
        <v>#N/A</v>
      </c>
      <c r="N11028" t="s">
        <v>23900</v>
      </c>
      <c r="O11028" t="s">
        <v>23900</v>
      </c>
      <c r="P11028" t="s">
        <v>23900</v>
      </c>
      <c r="Q11028">
        <f t="shared" si="346"/>
        <v>0</v>
      </c>
      <c r="R11028">
        <f t="shared" si="347"/>
        <v>0</v>
      </c>
    </row>
    <row r="11029" spans="1:18" x14ac:dyDescent="0.2">
      <c r="A11029" t="s">
        <v>11042</v>
      </c>
      <c r="B11029" t="s">
        <v>22759</v>
      </c>
      <c r="C11029" t="s">
        <v>23449</v>
      </c>
      <c r="D11029" t="s">
        <v>34013</v>
      </c>
      <c r="E11029" t="s">
        <v>34743</v>
      </c>
      <c r="F11029" t="s">
        <v>23900</v>
      </c>
      <c r="G11029" t="s">
        <v>23900</v>
      </c>
      <c r="H11029" t="s">
        <v>34743</v>
      </c>
      <c r="I11029" t="s">
        <v>34934</v>
      </c>
      <c r="J11029" t="s">
        <v>34975</v>
      </c>
      <c r="K11029" t="s">
        <v>36096</v>
      </c>
      <c r="L11029" t="e">
        <v>#N/A</v>
      </c>
      <c r="M11029" t="e">
        <v>#N/A</v>
      </c>
      <c r="N11029" t="s">
        <v>23900</v>
      </c>
      <c r="O11029" t="s">
        <v>23900</v>
      </c>
      <c r="P11029" t="s">
        <v>23900</v>
      </c>
      <c r="Q11029">
        <f t="shared" si="346"/>
        <v>0</v>
      </c>
      <c r="R11029">
        <f t="shared" si="347"/>
        <v>0</v>
      </c>
    </row>
    <row r="11030" spans="1:18" x14ac:dyDescent="0.2">
      <c r="A11030" t="s">
        <v>11043</v>
      </c>
      <c r="B11030" t="s">
        <v>22760</v>
      </c>
      <c r="C11030" t="s">
        <v>23449</v>
      </c>
      <c r="D11030" t="s">
        <v>34014</v>
      </c>
      <c r="E11030" t="s">
        <v>34743</v>
      </c>
      <c r="F11030" t="s">
        <v>23900</v>
      </c>
      <c r="G11030" t="s">
        <v>23900</v>
      </c>
      <c r="H11030" t="s">
        <v>34743</v>
      </c>
      <c r="I11030" t="s">
        <v>34934</v>
      </c>
      <c r="J11030" t="s">
        <v>35507</v>
      </c>
      <c r="K11030" t="s">
        <v>41508</v>
      </c>
      <c r="L11030" t="e">
        <v>#N/A</v>
      </c>
      <c r="M11030" t="e">
        <v>#N/A</v>
      </c>
      <c r="N11030" t="s">
        <v>23900</v>
      </c>
      <c r="O11030" t="s">
        <v>42033</v>
      </c>
      <c r="P11030" t="s">
        <v>23900</v>
      </c>
      <c r="Q11030">
        <f t="shared" si="346"/>
        <v>0</v>
      </c>
      <c r="R11030">
        <f t="shared" si="347"/>
        <v>0</v>
      </c>
    </row>
    <row r="11031" spans="1:18" x14ac:dyDescent="0.2">
      <c r="A11031" t="s">
        <v>11044</v>
      </c>
      <c r="B11031" t="s">
        <v>22761</v>
      </c>
      <c r="C11031" t="s">
        <v>23450</v>
      </c>
      <c r="D11031" t="s">
        <v>34015</v>
      </c>
      <c r="E11031" t="s">
        <v>34740</v>
      </c>
      <c r="F11031" t="s">
        <v>23900</v>
      </c>
      <c r="G11031" t="s">
        <v>23900</v>
      </c>
      <c r="H11031" t="s">
        <v>34807</v>
      </c>
      <c r="I11031" t="s">
        <v>34807</v>
      </c>
      <c r="J11031" t="s">
        <v>34807</v>
      </c>
      <c r="K11031" t="s">
        <v>34807</v>
      </c>
      <c r="L11031" t="e">
        <v>#N/A</v>
      </c>
      <c r="M11031">
        <v>2002</v>
      </c>
      <c r="N11031" t="s">
        <v>41980</v>
      </c>
      <c r="O11031" t="s">
        <v>23900</v>
      </c>
      <c r="P11031" t="s">
        <v>23900</v>
      </c>
      <c r="Q11031">
        <f t="shared" si="346"/>
        <v>0</v>
      </c>
      <c r="R11031">
        <f t="shared" si="347"/>
        <v>0</v>
      </c>
    </row>
    <row r="11032" spans="1:18" x14ac:dyDescent="0.2">
      <c r="A11032" t="s">
        <v>11045</v>
      </c>
      <c r="B11032" t="s">
        <v>22762</v>
      </c>
      <c r="C11032" t="s">
        <v>23449</v>
      </c>
      <c r="D11032" t="s">
        <v>34016</v>
      </c>
      <c r="E11032" t="s">
        <v>34708</v>
      </c>
      <c r="F11032" t="s">
        <v>23900</v>
      </c>
      <c r="G11032" t="s">
        <v>23900</v>
      </c>
      <c r="H11032" t="s">
        <v>34808</v>
      </c>
      <c r="I11032" t="s">
        <v>34935</v>
      </c>
      <c r="J11032" t="s">
        <v>35925</v>
      </c>
      <c r="K11032" t="s">
        <v>41509</v>
      </c>
      <c r="L11032" t="e">
        <v>#N/A</v>
      </c>
      <c r="M11032" t="e">
        <v>#N/A</v>
      </c>
      <c r="N11032" t="s">
        <v>23900</v>
      </c>
      <c r="O11032" t="s">
        <v>23900</v>
      </c>
      <c r="P11032" t="s">
        <v>23900</v>
      </c>
      <c r="Q11032">
        <f t="shared" si="346"/>
        <v>0</v>
      </c>
      <c r="R11032">
        <f t="shared" si="347"/>
        <v>0</v>
      </c>
    </row>
    <row r="11033" spans="1:18" x14ac:dyDescent="0.2">
      <c r="A11033" t="s">
        <v>11046</v>
      </c>
      <c r="B11033" t="s">
        <v>22763</v>
      </c>
      <c r="C11033" t="s">
        <v>23449</v>
      </c>
      <c r="D11033" t="s">
        <v>34017</v>
      </c>
      <c r="E11033" t="s">
        <v>34708</v>
      </c>
      <c r="F11033" t="s">
        <v>23900</v>
      </c>
      <c r="G11033" t="s">
        <v>23900</v>
      </c>
      <c r="H11033" t="s">
        <v>34808</v>
      </c>
      <c r="I11033" t="s">
        <v>34935</v>
      </c>
      <c r="J11033" t="s">
        <v>35925</v>
      </c>
      <c r="K11033" t="s">
        <v>41510</v>
      </c>
      <c r="L11033" t="e">
        <v>#N/A</v>
      </c>
      <c r="M11033" t="e">
        <v>#N/A</v>
      </c>
      <c r="N11033" t="s">
        <v>23900</v>
      </c>
      <c r="O11033" t="s">
        <v>23900</v>
      </c>
      <c r="P11033" t="s">
        <v>23900</v>
      </c>
      <c r="Q11033">
        <f t="shared" si="346"/>
        <v>0</v>
      </c>
      <c r="R11033">
        <f t="shared" si="347"/>
        <v>0</v>
      </c>
    </row>
    <row r="11034" spans="1:18" x14ac:dyDescent="0.2">
      <c r="A11034" t="s">
        <v>11047</v>
      </c>
      <c r="B11034" t="s">
        <v>22764</v>
      </c>
      <c r="C11034" t="s">
        <v>23449</v>
      </c>
      <c r="D11034" t="s">
        <v>34018</v>
      </c>
      <c r="E11034" t="s">
        <v>34708</v>
      </c>
      <c r="F11034" t="s">
        <v>23900</v>
      </c>
      <c r="G11034" t="s">
        <v>23900</v>
      </c>
      <c r="H11034" t="s">
        <v>34808</v>
      </c>
      <c r="I11034" t="s">
        <v>34935</v>
      </c>
      <c r="J11034" t="s">
        <v>35925</v>
      </c>
      <c r="K11034" t="s">
        <v>41511</v>
      </c>
      <c r="L11034" t="e">
        <v>#N/A</v>
      </c>
      <c r="M11034" t="e">
        <v>#N/A</v>
      </c>
      <c r="N11034" t="s">
        <v>23900</v>
      </c>
      <c r="O11034" t="s">
        <v>23900</v>
      </c>
      <c r="P11034" t="s">
        <v>23900</v>
      </c>
      <c r="Q11034">
        <f t="shared" si="346"/>
        <v>0</v>
      </c>
      <c r="R11034">
        <f t="shared" si="347"/>
        <v>0</v>
      </c>
    </row>
    <row r="11035" spans="1:18" x14ac:dyDescent="0.2">
      <c r="A11035" t="s">
        <v>11048</v>
      </c>
      <c r="B11035" t="s">
        <v>22765</v>
      </c>
      <c r="C11035" t="s">
        <v>23449</v>
      </c>
      <c r="D11035" t="s">
        <v>34019</v>
      </c>
      <c r="E11035" t="s">
        <v>34708</v>
      </c>
      <c r="F11035" t="s">
        <v>23900</v>
      </c>
      <c r="G11035" t="s">
        <v>23900</v>
      </c>
      <c r="H11035" t="s">
        <v>34808</v>
      </c>
      <c r="I11035" t="s">
        <v>34935</v>
      </c>
      <c r="J11035" t="s">
        <v>35925</v>
      </c>
      <c r="K11035" t="s">
        <v>41512</v>
      </c>
      <c r="L11035" t="e">
        <v>#N/A</v>
      </c>
      <c r="M11035" t="e">
        <v>#N/A</v>
      </c>
      <c r="N11035" t="s">
        <v>23900</v>
      </c>
      <c r="O11035" t="s">
        <v>23900</v>
      </c>
      <c r="P11035" t="s">
        <v>23900</v>
      </c>
      <c r="Q11035">
        <f t="shared" si="346"/>
        <v>0</v>
      </c>
      <c r="R11035">
        <f t="shared" si="347"/>
        <v>0</v>
      </c>
    </row>
    <row r="11036" spans="1:18" x14ac:dyDescent="0.2">
      <c r="A11036" t="s">
        <v>11049</v>
      </c>
      <c r="B11036" t="s">
        <v>22766</v>
      </c>
      <c r="C11036" t="s">
        <v>23449</v>
      </c>
      <c r="D11036" t="s">
        <v>34020</v>
      </c>
      <c r="E11036" t="s">
        <v>34708</v>
      </c>
      <c r="F11036" t="s">
        <v>23900</v>
      </c>
      <c r="G11036" t="s">
        <v>23900</v>
      </c>
      <c r="H11036" t="s">
        <v>34808</v>
      </c>
      <c r="I11036" t="s">
        <v>34935</v>
      </c>
      <c r="J11036" t="s">
        <v>35925</v>
      </c>
      <c r="K11036" t="s">
        <v>41513</v>
      </c>
      <c r="L11036" t="e">
        <v>#N/A</v>
      </c>
      <c r="M11036" t="e">
        <v>#N/A</v>
      </c>
      <c r="N11036" t="s">
        <v>23900</v>
      </c>
      <c r="O11036" t="s">
        <v>23900</v>
      </c>
      <c r="P11036" t="s">
        <v>23900</v>
      </c>
      <c r="Q11036">
        <f t="shared" si="346"/>
        <v>0</v>
      </c>
      <c r="R11036">
        <f t="shared" si="347"/>
        <v>0</v>
      </c>
    </row>
    <row r="11037" spans="1:18" x14ac:dyDescent="0.2">
      <c r="A11037" t="s">
        <v>11050</v>
      </c>
      <c r="B11037" t="s">
        <v>22767</v>
      </c>
      <c r="C11037" t="s">
        <v>23449</v>
      </c>
      <c r="D11037" t="s">
        <v>34021</v>
      </c>
      <c r="E11037" t="s">
        <v>34708</v>
      </c>
      <c r="F11037" t="s">
        <v>23900</v>
      </c>
      <c r="G11037" t="s">
        <v>23900</v>
      </c>
      <c r="H11037" t="s">
        <v>34808</v>
      </c>
      <c r="I11037" t="s">
        <v>34935</v>
      </c>
      <c r="J11037" t="s">
        <v>35925</v>
      </c>
      <c r="K11037" t="s">
        <v>41514</v>
      </c>
      <c r="L11037" t="e">
        <v>#N/A</v>
      </c>
      <c r="M11037" t="e">
        <v>#N/A</v>
      </c>
      <c r="N11037" t="s">
        <v>23900</v>
      </c>
      <c r="O11037" t="s">
        <v>23900</v>
      </c>
      <c r="P11037" t="s">
        <v>23900</v>
      </c>
      <c r="Q11037">
        <f t="shared" si="346"/>
        <v>0</v>
      </c>
      <c r="R11037">
        <f t="shared" si="347"/>
        <v>0</v>
      </c>
    </row>
    <row r="11038" spans="1:18" x14ac:dyDescent="0.2">
      <c r="A11038" t="s">
        <v>11051</v>
      </c>
      <c r="B11038" t="s">
        <v>22768</v>
      </c>
      <c r="C11038" t="s">
        <v>23449</v>
      </c>
      <c r="D11038" t="s">
        <v>34022</v>
      </c>
      <c r="E11038" t="s">
        <v>34708</v>
      </c>
      <c r="F11038" t="s">
        <v>23900</v>
      </c>
      <c r="G11038" t="s">
        <v>23900</v>
      </c>
      <c r="H11038" t="s">
        <v>34808</v>
      </c>
      <c r="I11038" t="s">
        <v>34935</v>
      </c>
      <c r="J11038" t="s">
        <v>35925</v>
      </c>
      <c r="K11038" t="s">
        <v>41515</v>
      </c>
      <c r="L11038" t="e">
        <v>#N/A</v>
      </c>
      <c r="M11038" t="e">
        <v>#N/A</v>
      </c>
      <c r="N11038" t="s">
        <v>23900</v>
      </c>
      <c r="O11038" t="s">
        <v>23900</v>
      </c>
      <c r="P11038" t="s">
        <v>23900</v>
      </c>
      <c r="Q11038">
        <f t="shared" si="346"/>
        <v>0</v>
      </c>
      <c r="R11038">
        <f t="shared" si="347"/>
        <v>0</v>
      </c>
    </row>
    <row r="11039" spans="1:18" x14ac:dyDescent="0.2">
      <c r="A11039" t="s">
        <v>11052</v>
      </c>
      <c r="B11039" t="s">
        <v>22769</v>
      </c>
      <c r="C11039" t="s">
        <v>23449</v>
      </c>
      <c r="D11039" t="s">
        <v>34023</v>
      </c>
      <c r="E11039" t="s">
        <v>34708</v>
      </c>
      <c r="F11039" t="s">
        <v>23900</v>
      </c>
      <c r="G11039" t="s">
        <v>23900</v>
      </c>
      <c r="H11039" t="s">
        <v>34808</v>
      </c>
      <c r="I11039" t="s">
        <v>34935</v>
      </c>
      <c r="J11039" t="s">
        <v>35925</v>
      </c>
      <c r="K11039" t="s">
        <v>41516</v>
      </c>
      <c r="L11039" t="e">
        <v>#N/A</v>
      </c>
      <c r="M11039" t="e">
        <v>#N/A</v>
      </c>
      <c r="N11039" t="s">
        <v>23900</v>
      </c>
      <c r="O11039" t="s">
        <v>23900</v>
      </c>
      <c r="P11039" t="s">
        <v>23900</v>
      </c>
      <c r="Q11039">
        <f t="shared" si="346"/>
        <v>0</v>
      </c>
      <c r="R11039">
        <f t="shared" si="347"/>
        <v>0</v>
      </c>
    </row>
    <row r="11040" spans="1:18" x14ac:dyDescent="0.2">
      <c r="A11040" t="s">
        <v>11053</v>
      </c>
      <c r="B11040" t="s">
        <v>22770</v>
      </c>
      <c r="C11040" t="s">
        <v>23449</v>
      </c>
      <c r="D11040" t="s">
        <v>34024</v>
      </c>
      <c r="E11040" t="s">
        <v>34708</v>
      </c>
      <c r="F11040" t="s">
        <v>23900</v>
      </c>
      <c r="G11040" t="s">
        <v>23900</v>
      </c>
      <c r="H11040" t="s">
        <v>34808</v>
      </c>
      <c r="I11040" t="s">
        <v>34935</v>
      </c>
      <c r="J11040" t="s">
        <v>35925</v>
      </c>
      <c r="K11040" t="s">
        <v>41517</v>
      </c>
      <c r="L11040" t="e">
        <v>#N/A</v>
      </c>
      <c r="M11040" t="e">
        <v>#N/A</v>
      </c>
      <c r="N11040" t="s">
        <v>23900</v>
      </c>
      <c r="O11040" t="s">
        <v>23900</v>
      </c>
      <c r="P11040" t="s">
        <v>23900</v>
      </c>
      <c r="Q11040">
        <f t="shared" si="346"/>
        <v>0</v>
      </c>
      <c r="R11040">
        <f t="shared" si="347"/>
        <v>0</v>
      </c>
    </row>
    <row r="11041" spans="1:18" x14ac:dyDescent="0.2">
      <c r="A11041" t="s">
        <v>11054</v>
      </c>
      <c r="B11041" t="s">
        <v>22771</v>
      </c>
      <c r="C11041" t="s">
        <v>23449</v>
      </c>
      <c r="D11041" t="s">
        <v>34025</v>
      </c>
      <c r="E11041" t="s">
        <v>34708</v>
      </c>
      <c r="F11041" t="s">
        <v>23900</v>
      </c>
      <c r="G11041" t="s">
        <v>23900</v>
      </c>
      <c r="H11041" t="s">
        <v>34808</v>
      </c>
      <c r="I11041" t="s">
        <v>34935</v>
      </c>
      <c r="J11041" t="s">
        <v>35925</v>
      </c>
      <c r="K11041" t="s">
        <v>41518</v>
      </c>
      <c r="L11041" t="e">
        <v>#N/A</v>
      </c>
      <c r="M11041" t="e">
        <v>#N/A</v>
      </c>
      <c r="N11041" t="s">
        <v>23900</v>
      </c>
      <c r="O11041" t="s">
        <v>23900</v>
      </c>
      <c r="P11041" t="s">
        <v>23900</v>
      </c>
      <c r="Q11041">
        <f t="shared" si="346"/>
        <v>0</v>
      </c>
      <c r="R11041">
        <f t="shared" si="347"/>
        <v>0</v>
      </c>
    </row>
    <row r="11042" spans="1:18" x14ac:dyDescent="0.2">
      <c r="A11042" t="s">
        <v>11055</v>
      </c>
      <c r="B11042" t="s">
        <v>22772</v>
      </c>
      <c r="C11042" t="s">
        <v>23449</v>
      </c>
      <c r="D11042" t="s">
        <v>34026</v>
      </c>
      <c r="E11042" t="s">
        <v>34708</v>
      </c>
      <c r="F11042" t="s">
        <v>23900</v>
      </c>
      <c r="G11042" t="s">
        <v>23900</v>
      </c>
      <c r="H11042" t="s">
        <v>34808</v>
      </c>
      <c r="I11042" t="s">
        <v>34935</v>
      </c>
      <c r="J11042" t="s">
        <v>35925</v>
      </c>
      <c r="K11042" t="s">
        <v>41519</v>
      </c>
      <c r="L11042" t="e">
        <v>#N/A</v>
      </c>
      <c r="M11042" t="e">
        <v>#N/A</v>
      </c>
      <c r="N11042" t="s">
        <v>23900</v>
      </c>
      <c r="O11042" t="s">
        <v>23900</v>
      </c>
      <c r="P11042" t="s">
        <v>23900</v>
      </c>
      <c r="Q11042">
        <f t="shared" si="346"/>
        <v>0</v>
      </c>
      <c r="R11042">
        <f t="shared" si="347"/>
        <v>0</v>
      </c>
    </row>
    <row r="11043" spans="1:18" x14ac:dyDescent="0.2">
      <c r="A11043" t="s">
        <v>11056</v>
      </c>
      <c r="B11043" t="s">
        <v>22773</v>
      </c>
      <c r="C11043" t="s">
        <v>23449</v>
      </c>
      <c r="D11043" t="s">
        <v>34027</v>
      </c>
      <c r="E11043" t="s">
        <v>34708</v>
      </c>
      <c r="F11043" t="s">
        <v>23900</v>
      </c>
      <c r="G11043" t="s">
        <v>23900</v>
      </c>
      <c r="H11043" t="s">
        <v>34808</v>
      </c>
      <c r="I11043" t="s">
        <v>34935</v>
      </c>
      <c r="J11043" t="s">
        <v>35925</v>
      </c>
      <c r="K11043" t="s">
        <v>41520</v>
      </c>
      <c r="L11043" t="e">
        <v>#N/A</v>
      </c>
      <c r="M11043" t="e">
        <v>#N/A</v>
      </c>
      <c r="N11043" t="s">
        <v>23900</v>
      </c>
      <c r="O11043" t="s">
        <v>23900</v>
      </c>
      <c r="P11043" t="s">
        <v>23900</v>
      </c>
      <c r="Q11043">
        <f t="shared" si="346"/>
        <v>0</v>
      </c>
      <c r="R11043">
        <f t="shared" si="347"/>
        <v>0</v>
      </c>
    </row>
    <row r="11044" spans="1:18" x14ac:dyDescent="0.2">
      <c r="A11044" t="s">
        <v>11057</v>
      </c>
      <c r="B11044" t="s">
        <v>22774</v>
      </c>
      <c r="C11044" t="s">
        <v>23449</v>
      </c>
      <c r="D11044" t="s">
        <v>34028</v>
      </c>
      <c r="E11044" t="s">
        <v>34739</v>
      </c>
      <c r="F11044" t="s">
        <v>23900</v>
      </c>
      <c r="G11044" t="s">
        <v>23900</v>
      </c>
      <c r="H11044" t="s">
        <v>34808</v>
      </c>
      <c r="I11044" t="s">
        <v>34935</v>
      </c>
      <c r="J11044" t="s">
        <v>35925</v>
      </c>
      <c r="K11044" t="s">
        <v>41521</v>
      </c>
      <c r="L11044" t="e">
        <v>#N/A</v>
      </c>
      <c r="M11044" t="e">
        <v>#N/A</v>
      </c>
      <c r="N11044" t="s">
        <v>23900</v>
      </c>
      <c r="O11044" t="s">
        <v>23900</v>
      </c>
      <c r="P11044" t="s">
        <v>23900</v>
      </c>
      <c r="Q11044">
        <f t="shared" si="346"/>
        <v>0</v>
      </c>
      <c r="R11044">
        <f t="shared" si="347"/>
        <v>0</v>
      </c>
    </row>
    <row r="11045" spans="1:18" x14ac:dyDescent="0.2">
      <c r="A11045" t="s">
        <v>11058</v>
      </c>
      <c r="B11045" t="s">
        <v>22775</v>
      </c>
      <c r="C11045" t="s">
        <v>23449</v>
      </c>
      <c r="D11045" t="s">
        <v>29702</v>
      </c>
      <c r="E11045" t="s">
        <v>34708</v>
      </c>
      <c r="F11045" t="s">
        <v>23900</v>
      </c>
      <c r="G11045" t="s">
        <v>23900</v>
      </c>
      <c r="H11045" t="s">
        <v>34808</v>
      </c>
      <c r="I11045" t="s">
        <v>34935</v>
      </c>
      <c r="J11045" t="s">
        <v>34973</v>
      </c>
      <c r="K11045" t="s">
        <v>34973</v>
      </c>
      <c r="L11045" t="e">
        <v>#N/A</v>
      </c>
      <c r="M11045" t="e">
        <v>#N/A</v>
      </c>
      <c r="N11045" t="s">
        <v>23900</v>
      </c>
      <c r="O11045" t="s">
        <v>23900</v>
      </c>
      <c r="P11045" t="s">
        <v>23900</v>
      </c>
      <c r="Q11045">
        <f t="shared" si="346"/>
        <v>0</v>
      </c>
      <c r="R11045">
        <f t="shared" si="347"/>
        <v>0</v>
      </c>
    </row>
    <row r="11046" spans="1:18" x14ac:dyDescent="0.2">
      <c r="A11046" t="s">
        <v>11059</v>
      </c>
      <c r="B11046" t="s">
        <v>22776</v>
      </c>
      <c r="C11046" t="s">
        <v>23449</v>
      </c>
      <c r="D11046" t="s">
        <v>29703</v>
      </c>
      <c r="E11046" t="s">
        <v>34708</v>
      </c>
      <c r="F11046" t="s">
        <v>23900</v>
      </c>
      <c r="G11046" t="s">
        <v>23900</v>
      </c>
      <c r="H11046" t="s">
        <v>34808</v>
      </c>
      <c r="I11046" t="s">
        <v>34935</v>
      </c>
      <c r="J11046" t="s">
        <v>34974</v>
      </c>
      <c r="K11046" t="s">
        <v>36094</v>
      </c>
      <c r="L11046" t="e">
        <v>#N/A</v>
      </c>
      <c r="M11046" t="e">
        <v>#N/A</v>
      </c>
      <c r="N11046" t="s">
        <v>23900</v>
      </c>
      <c r="O11046" t="s">
        <v>23900</v>
      </c>
      <c r="P11046" t="s">
        <v>23900</v>
      </c>
      <c r="Q11046">
        <f t="shared" si="346"/>
        <v>0</v>
      </c>
      <c r="R11046">
        <f t="shared" si="347"/>
        <v>0</v>
      </c>
    </row>
    <row r="11047" spans="1:18" x14ac:dyDescent="0.2">
      <c r="A11047" t="s">
        <v>11060</v>
      </c>
      <c r="B11047" t="s">
        <v>22777</v>
      </c>
      <c r="C11047" t="s">
        <v>23449</v>
      </c>
      <c r="D11047" t="s">
        <v>29704</v>
      </c>
      <c r="E11047" t="s">
        <v>34708</v>
      </c>
      <c r="F11047" t="s">
        <v>23900</v>
      </c>
      <c r="G11047" t="s">
        <v>23900</v>
      </c>
      <c r="H11047" t="s">
        <v>34808</v>
      </c>
      <c r="I11047" t="s">
        <v>34935</v>
      </c>
      <c r="J11047" t="s">
        <v>34974</v>
      </c>
      <c r="K11047" t="s">
        <v>36095</v>
      </c>
      <c r="L11047" t="e">
        <v>#N/A</v>
      </c>
      <c r="M11047" t="e">
        <v>#N/A</v>
      </c>
      <c r="N11047" t="s">
        <v>23900</v>
      </c>
      <c r="O11047" t="s">
        <v>23900</v>
      </c>
      <c r="P11047" t="s">
        <v>23900</v>
      </c>
      <c r="Q11047">
        <f t="shared" si="346"/>
        <v>0</v>
      </c>
      <c r="R11047">
        <f t="shared" si="347"/>
        <v>0</v>
      </c>
    </row>
    <row r="11048" spans="1:18" x14ac:dyDescent="0.2">
      <c r="A11048" t="s">
        <v>11061</v>
      </c>
      <c r="B11048" t="s">
        <v>22778</v>
      </c>
      <c r="C11048" t="s">
        <v>23449</v>
      </c>
      <c r="D11048" t="s">
        <v>34029</v>
      </c>
      <c r="E11048" t="s">
        <v>34708</v>
      </c>
      <c r="F11048" t="s">
        <v>23900</v>
      </c>
      <c r="G11048" t="s">
        <v>23900</v>
      </c>
      <c r="H11048" t="s">
        <v>34808</v>
      </c>
      <c r="I11048" t="s">
        <v>34935</v>
      </c>
      <c r="J11048" t="s">
        <v>34975</v>
      </c>
      <c r="K11048" t="s">
        <v>41522</v>
      </c>
      <c r="L11048" t="e">
        <v>#N/A</v>
      </c>
      <c r="M11048" t="e">
        <v>#N/A</v>
      </c>
      <c r="N11048" t="s">
        <v>23900</v>
      </c>
      <c r="O11048" t="s">
        <v>23900</v>
      </c>
      <c r="P11048" t="s">
        <v>23900</v>
      </c>
      <c r="Q11048">
        <f t="shared" si="346"/>
        <v>0</v>
      </c>
      <c r="R11048">
        <f t="shared" si="347"/>
        <v>0</v>
      </c>
    </row>
    <row r="11049" spans="1:18" x14ac:dyDescent="0.2">
      <c r="A11049" t="s">
        <v>11062</v>
      </c>
      <c r="B11049" t="s">
        <v>22779</v>
      </c>
      <c r="C11049" t="s">
        <v>23449</v>
      </c>
      <c r="D11049" t="s">
        <v>34030</v>
      </c>
      <c r="E11049" t="s">
        <v>34708</v>
      </c>
      <c r="F11049" t="s">
        <v>23900</v>
      </c>
      <c r="G11049" t="s">
        <v>23900</v>
      </c>
      <c r="H11049" t="s">
        <v>34808</v>
      </c>
      <c r="I11049" t="s">
        <v>34935</v>
      </c>
      <c r="J11049" t="s">
        <v>34975</v>
      </c>
      <c r="K11049" t="s">
        <v>41523</v>
      </c>
      <c r="L11049" t="e">
        <v>#N/A</v>
      </c>
      <c r="M11049" t="e">
        <v>#N/A</v>
      </c>
      <c r="N11049" t="s">
        <v>23900</v>
      </c>
      <c r="O11049" t="s">
        <v>23900</v>
      </c>
      <c r="P11049" t="s">
        <v>23900</v>
      </c>
      <c r="Q11049">
        <f t="shared" si="346"/>
        <v>0</v>
      </c>
      <c r="R11049">
        <f t="shared" si="347"/>
        <v>0</v>
      </c>
    </row>
    <row r="11050" spans="1:18" x14ac:dyDescent="0.2">
      <c r="A11050" t="s">
        <v>11063</v>
      </c>
      <c r="B11050" t="s">
        <v>22780</v>
      </c>
      <c r="C11050" t="s">
        <v>23449</v>
      </c>
      <c r="D11050" t="s">
        <v>34031</v>
      </c>
      <c r="E11050" t="s">
        <v>34708</v>
      </c>
      <c r="F11050" t="s">
        <v>23900</v>
      </c>
      <c r="G11050" t="s">
        <v>23900</v>
      </c>
      <c r="H11050" t="s">
        <v>34808</v>
      </c>
      <c r="I11050" t="s">
        <v>34935</v>
      </c>
      <c r="J11050" t="s">
        <v>34975</v>
      </c>
      <c r="K11050" t="s">
        <v>41524</v>
      </c>
      <c r="L11050" t="e">
        <v>#N/A</v>
      </c>
      <c r="M11050" t="e">
        <v>#N/A</v>
      </c>
      <c r="N11050" t="s">
        <v>23900</v>
      </c>
      <c r="O11050" t="s">
        <v>23900</v>
      </c>
      <c r="P11050" t="s">
        <v>23900</v>
      </c>
      <c r="Q11050">
        <f t="shared" si="346"/>
        <v>0</v>
      </c>
      <c r="R11050">
        <f t="shared" si="347"/>
        <v>0</v>
      </c>
    </row>
    <row r="11051" spans="1:18" x14ac:dyDescent="0.2">
      <c r="A11051" t="s">
        <v>11064</v>
      </c>
      <c r="B11051" t="s">
        <v>22781</v>
      </c>
      <c r="C11051" t="s">
        <v>23449</v>
      </c>
      <c r="D11051" t="s">
        <v>29709</v>
      </c>
      <c r="E11051" t="s">
        <v>34708</v>
      </c>
      <c r="F11051" t="s">
        <v>23900</v>
      </c>
      <c r="G11051" t="s">
        <v>23900</v>
      </c>
      <c r="H11051" t="s">
        <v>34808</v>
      </c>
      <c r="I11051" t="s">
        <v>34935</v>
      </c>
      <c r="J11051" t="s">
        <v>34975</v>
      </c>
      <c r="K11051" t="s">
        <v>36096</v>
      </c>
      <c r="L11051" t="e">
        <v>#N/A</v>
      </c>
      <c r="M11051" t="e">
        <v>#N/A</v>
      </c>
      <c r="N11051" t="s">
        <v>23900</v>
      </c>
      <c r="O11051" t="s">
        <v>23900</v>
      </c>
      <c r="P11051" t="s">
        <v>23900</v>
      </c>
      <c r="Q11051">
        <f t="shared" si="346"/>
        <v>0</v>
      </c>
      <c r="R11051">
        <f t="shared" si="347"/>
        <v>0</v>
      </c>
    </row>
    <row r="11052" spans="1:18" x14ac:dyDescent="0.2">
      <c r="A11052" t="s">
        <v>11065</v>
      </c>
      <c r="B11052" t="s">
        <v>22782</v>
      </c>
      <c r="C11052" t="s">
        <v>23449</v>
      </c>
      <c r="D11052" t="s">
        <v>34032</v>
      </c>
      <c r="E11052" t="s">
        <v>34725</v>
      </c>
      <c r="F11052" t="s">
        <v>23900</v>
      </c>
      <c r="G11052" t="s">
        <v>23900</v>
      </c>
      <c r="H11052" t="s">
        <v>34808</v>
      </c>
      <c r="I11052" t="s">
        <v>34936</v>
      </c>
      <c r="J11052" t="s">
        <v>34032</v>
      </c>
      <c r="K11052" t="s">
        <v>34032</v>
      </c>
      <c r="L11052" t="e">
        <v>#N/A</v>
      </c>
      <c r="M11052" t="e">
        <v>#N/A</v>
      </c>
      <c r="N11052" t="s">
        <v>23900</v>
      </c>
      <c r="O11052" t="s">
        <v>23900</v>
      </c>
      <c r="P11052" t="s">
        <v>23900</v>
      </c>
      <c r="Q11052">
        <f t="shared" si="346"/>
        <v>0</v>
      </c>
      <c r="R11052">
        <f t="shared" si="347"/>
        <v>0</v>
      </c>
    </row>
    <row r="11053" spans="1:18" x14ac:dyDescent="0.2">
      <c r="A11053" t="s">
        <v>11066</v>
      </c>
      <c r="B11053" t="s">
        <v>22783</v>
      </c>
      <c r="C11053" t="s">
        <v>23449</v>
      </c>
      <c r="D11053" t="s">
        <v>34033</v>
      </c>
      <c r="E11053" t="s">
        <v>34725</v>
      </c>
      <c r="F11053" t="s">
        <v>23900</v>
      </c>
      <c r="G11053" t="s">
        <v>23900</v>
      </c>
      <c r="H11053" t="s">
        <v>34808</v>
      </c>
      <c r="I11053" t="s">
        <v>34936</v>
      </c>
      <c r="J11053" t="s">
        <v>34032</v>
      </c>
      <c r="K11053" t="s">
        <v>41525</v>
      </c>
      <c r="L11053" t="e">
        <v>#N/A</v>
      </c>
      <c r="M11053" t="e">
        <v>#N/A</v>
      </c>
      <c r="N11053" t="s">
        <v>23900</v>
      </c>
      <c r="O11053" t="s">
        <v>23900</v>
      </c>
      <c r="P11053" t="s">
        <v>23900</v>
      </c>
      <c r="Q11053">
        <f t="shared" si="346"/>
        <v>0</v>
      </c>
      <c r="R11053">
        <f t="shared" si="347"/>
        <v>0</v>
      </c>
    </row>
    <row r="11054" spans="1:18" x14ac:dyDescent="0.2">
      <c r="A11054" t="s">
        <v>11067</v>
      </c>
      <c r="B11054" t="s">
        <v>22784</v>
      </c>
      <c r="C11054" t="s">
        <v>23449</v>
      </c>
      <c r="D11054" t="s">
        <v>34034</v>
      </c>
      <c r="E11054" t="s">
        <v>34725</v>
      </c>
      <c r="F11054" t="s">
        <v>23900</v>
      </c>
      <c r="G11054" t="s">
        <v>23900</v>
      </c>
      <c r="H11054" t="s">
        <v>34808</v>
      </c>
      <c r="I11054" t="s">
        <v>34936</v>
      </c>
      <c r="J11054" t="s">
        <v>34032</v>
      </c>
      <c r="K11054" t="s">
        <v>41526</v>
      </c>
      <c r="L11054" t="e">
        <v>#N/A</v>
      </c>
      <c r="M11054" t="e">
        <v>#N/A</v>
      </c>
      <c r="N11054" t="s">
        <v>23900</v>
      </c>
      <c r="O11054" t="s">
        <v>23900</v>
      </c>
      <c r="P11054" t="s">
        <v>23900</v>
      </c>
      <c r="Q11054">
        <f t="shared" si="346"/>
        <v>0</v>
      </c>
      <c r="R11054">
        <f t="shared" si="347"/>
        <v>0</v>
      </c>
    </row>
    <row r="11055" spans="1:18" x14ac:dyDescent="0.2">
      <c r="A11055" t="s">
        <v>11068</v>
      </c>
      <c r="B11055" t="s">
        <v>22785</v>
      </c>
      <c r="C11055" t="s">
        <v>23449</v>
      </c>
      <c r="D11055" t="s">
        <v>34035</v>
      </c>
      <c r="E11055" t="s">
        <v>34725</v>
      </c>
      <c r="F11055" t="s">
        <v>23900</v>
      </c>
      <c r="G11055" t="s">
        <v>23900</v>
      </c>
      <c r="H11055" t="s">
        <v>34808</v>
      </c>
      <c r="I11055" t="s">
        <v>34936</v>
      </c>
      <c r="J11055" t="s">
        <v>34032</v>
      </c>
      <c r="K11055" t="s">
        <v>41527</v>
      </c>
      <c r="L11055" t="e">
        <v>#N/A</v>
      </c>
      <c r="M11055" t="e">
        <v>#N/A</v>
      </c>
      <c r="N11055" t="s">
        <v>23900</v>
      </c>
      <c r="O11055" t="s">
        <v>23900</v>
      </c>
      <c r="P11055" t="s">
        <v>23900</v>
      </c>
      <c r="Q11055">
        <f t="shared" si="346"/>
        <v>0</v>
      </c>
      <c r="R11055">
        <f t="shared" si="347"/>
        <v>0</v>
      </c>
    </row>
    <row r="11056" spans="1:18" x14ac:dyDescent="0.2">
      <c r="A11056" t="s">
        <v>11069</v>
      </c>
      <c r="B11056" t="s">
        <v>22786</v>
      </c>
      <c r="C11056" t="s">
        <v>23449</v>
      </c>
      <c r="D11056" t="s">
        <v>34036</v>
      </c>
      <c r="E11056" t="s">
        <v>34725</v>
      </c>
      <c r="F11056" t="s">
        <v>23900</v>
      </c>
      <c r="G11056" t="s">
        <v>23900</v>
      </c>
      <c r="H11056" t="s">
        <v>34808</v>
      </c>
      <c r="I11056" t="s">
        <v>34936</v>
      </c>
      <c r="J11056" t="s">
        <v>34032</v>
      </c>
      <c r="K11056" t="s">
        <v>41528</v>
      </c>
      <c r="L11056" t="e">
        <v>#N/A</v>
      </c>
      <c r="M11056" t="e">
        <v>#N/A</v>
      </c>
      <c r="N11056" t="s">
        <v>23900</v>
      </c>
      <c r="O11056" t="s">
        <v>23900</v>
      </c>
      <c r="P11056" t="s">
        <v>23900</v>
      </c>
      <c r="Q11056">
        <f t="shared" si="346"/>
        <v>0</v>
      </c>
      <c r="R11056">
        <f t="shared" si="347"/>
        <v>0</v>
      </c>
    </row>
    <row r="11057" spans="1:18" x14ac:dyDescent="0.2">
      <c r="A11057" t="s">
        <v>11070</v>
      </c>
      <c r="B11057" t="s">
        <v>22787</v>
      </c>
      <c r="C11057" t="s">
        <v>23449</v>
      </c>
      <c r="D11057" t="s">
        <v>34037</v>
      </c>
      <c r="E11057" t="s">
        <v>34725</v>
      </c>
      <c r="F11057" t="s">
        <v>23900</v>
      </c>
      <c r="G11057" t="s">
        <v>23900</v>
      </c>
      <c r="H11057" t="s">
        <v>34808</v>
      </c>
      <c r="I11057" t="s">
        <v>34936</v>
      </c>
      <c r="J11057" t="s">
        <v>34032</v>
      </c>
      <c r="K11057" t="s">
        <v>41529</v>
      </c>
      <c r="L11057" t="e">
        <v>#N/A</v>
      </c>
      <c r="M11057" t="e">
        <v>#N/A</v>
      </c>
      <c r="N11057" t="s">
        <v>23900</v>
      </c>
      <c r="O11057" t="s">
        <v>23900</v>
      </c>
      <c r="P11057" t="s">
        <v>23900</v>
      </c>
      <c r="Q11057">
        <f t="shared" si="346"/>
        <v>0</v>
      </c>
      <c r="R11057">
        <f t="shared" si="347"/>
        <v>0</v>
      </c>
    </row>
    <row r="11058" spans="1:18" x14ac:dyDescent="0.2">
      <c r="A11058" t="s">
        <v>11071</v>
      </c>
      <c r="B11058" t="s">
        <v>22788</v>
      </c>
      <c r="C11058" t="s">
        <v>23449</v>
      </c>
      <c r="D11058" t="s">
        <v>34038</v>
      </c>
      <c r="E11058" t="s">
        <v>34725</v>
      </c>
      <c r="F11058" t="s">
        <v>23900</v>
      </c>
      <c r="G11058" t="s">
        <v>23900</v>
      </c>
      <c r="H11058" t="s">
        <v>34808</v>
      </c>
      <c r="I11058" t="s">
        <v>34936</v>
      </c>
      <c r="J11058" t="s">
        <v>34032</v>
      </c>
      <c r="K11058" t="s">
        <v>41530</v>
      </c>
      <c r="L11058" t="e">
        <v>#N/A</v>
      </c>
      <c r="M11058" t="e">
        <v>#N/A</v>
      </c>
      <c r="N11058" t="s">
        <v>23900</v>
      </c>
      <c r="O11058" t="s">
        <v>23900</v>
      </c>
      <c r="P11058" t="s">
        <v>23900</v>
      </c>
      <c r="Q11058">
        <f t="shared" si="346"/>
        <v>0</v>
      </c>
      <c r="R11058">
        <f t="shared" si="347"/>
        <v>0</v>
      </c>
    </row>
    <row r="11059" spans="1:18" x14ac:dyDescent="0.2">
      <c r="A11059" t="s">
        <v>11072</v>
      </c>
      <c r="B11059" t="s">
        <v>22789</v>
      </c>
      <c r="C11059" t="s">
        <v>23449</v>
      </c>
      <c r="D11059" t="s">
        <v>34039</v>
      </c>
      <c r="E11059" t="s">
        <v>34725</v>
      </c>
      <c r="F11059" t="s">
        <v>23900</v>
      </c>
      <c r="G11059" t="s">
        <v>23900</v>
      </c>
      <c r="H11059" t="s">
        <v>34808</v>
      </c>
      <c r="I11059" t="s">
        <v>34936</v>
      </c>
      <c r="J11059" t="s">
        <v>34032</v>
      </c>
      <c r="K11059" t="s">
        <v>41531</v>
      </c>
      <c r="L11059" t="e">
        <v>#N/A</v>
      </c>
      <c r="M11059" t="e">
        <v>#N/A</v>
      </c>
      <c r="N11059" t="s">
        <v>23900</v>
      </c>
      <c r="O11059" t="s">
        <v>23900</v>
      </c>
      <c r="P11059" t="s">
        <v>23900</v>
      </c>
      <c r="Q11059">
        <f t="shared" si="346"/>
        <v>0</v>
      </c>
      <c r="R11059">
        <f t="shared" si="347"/>
        <v>0</v>
      </c>
    </row>
    <row r="11060" spans="1:18" x14ac:dyDescent="0.2">
      <c r="A11060" t="s">
        <v>11073</v>
      </c>
      <c r="B11060" t="s">
        <v>22790</v>
      </c>
      <c r="C11060" t="s">
        <v>23449</v>
      </c>
      <c r="D11060" t="s">
        <v>34040</v>
      </c>
      <c r="E11060" t="s">
        <v>34725</v>
      </c>
      <c r="F11060" t="s">
        <v>23900</v>
      </c>
      <c r="G11060" t="s">
        <v>23900</v>
      </c>
      <c r="H11060" t="s">
        <v>34808</v>
      </c>
      <c r="I11060" t="s">
        <v>34936</v>
      </c>
      <c r="J11060" t="s">
        <v>34032</v>
      </c>
      <c r="K11060" t="s">
        <v>41532</v>
      </c>
      <c r="L11060" t="e">
        <v>#N/A</v>
      </c>
      <c r="M11060" t="e">
        <v>#N/A</v>
      </c>
      <c r="N11060" t="s">
        <v>23900</v>
      </c>
      <c r="O11060" t="s">
        <v>23900</v>
      </c>
      <c r="P11060" t="s">
        <v>23900</v>
      </c>
      <c r="Q11060">
        <f t="shared" si="346"/>
        <v>0</v>
      </c>
      <c r="R11060">
        <f t="shared" si="347"/>
        <v>0</v>
      </c>
    </row>
    <row r="11061" spans="1:18" x14ac:dyDescent="0.2">
      <c r="A11061" t="s">
        <v>11074</v>
      </c>
      <c r="B11061" t="s">
        <v>22791</v>
      </c>
      <c r="C11061" t="s">
        <v>23449</v>
      </c>
      <c r="D11061" t="s">
        <v>34041</v>
      </c>
      <c r="E11061" t="s">
        <v>34725</v>
      </c>
      <c r="F11061" t="s">
        <v>23900</v>
      </c>
      <c r="G11061" t="s">
        <v>23900</v>
      </c>
      <c r="H11061" t="s">
        <v>34808</v>
      </c>
      <c r="I11061" t="s">
        <v>34936</v>
      </c>
      <c r="J11061" t="s">
        <v>34032</v>
      </c>
      <c r="K11061" t="s">
        <v>41533</v>
      </c>
      <c r="L11061" t="e">
        <v>#N/A</v>
      </c>
      <c r="M11061" t="e">
        <v>#N/A</v>
      </c>
      <c r="N11061" t="s">
        <v>23900</v>
      </c>
      <c r="O11061" t="s">
        <v>23900</v>
      </c>
      <c r="P11061" t="s">
        <v>23900</v>
      </c>
      <c r="Q11061">
        <f t="shared" si="346"/>
        <v>0</v>
      </c>
      <c r="R11061">
        <f t="shared" si="347"/>
        <v>0</v>
      </c>
    </row>
    <row r="11062" spans="1:18" x14ac:dyDescent="0.2">
      <c r="A11062" t="s">
        <v>11075</v>
      </c>
      <c r="B11062" t="s">
        <v>22792</v>
      </c>
      <c r="C11062" t="s">
        <v>23449</v>
      </c>
      <c r="D11062" t="s">
        <v>34042</v>
      </c>
      <c r="E11062" t="s">
        <v>34725</v>
      </c>
      <c r="F11062" t="s">
        <v>23900</v>
      </c>
      <c r="G11062" t="s">
        <v>23900</v>
      </c>
      <c r="H11062" t="s">
        <v>34808</v>
      </c>
      <c r="I11062" t="s">
        <v>34936</v>
      </c>
      <c r="J11062" t="s">
        <v>34032</v>
      </c>
      <c r="K11062" t="s">
        <v>41534</v>
      </c>
      <c r="L11062" t="e">
        <v>#N/A</v>
      </c>
      <c r="M11062" t="e">
        <v>#N/A</v>
      </c>
      <c r="N11062" t="s">
        <v>23900</v>
      </c>
      <c r="O11062" t="s">
        <v>23900</v>
      </c>
      <c r="P11062" t="s">
        <v>23900</v>
      </c>
      <c r="Q11062">
        <f t="shared" si="346"/>
        <v>0</v>
      </c>
      <c r="R11062">
        <f t="shared" si="347"/>
        <v>0</v>
      </c>
    </row>
    <row r="11063" spans="1:18" x14ac:dyDescent="0.2">
      <c r="A11063" t="s">
        <v>11076</v>
      </c>
      <c r="B11063" t="s">
        <v>22793</v>
      </c>
      <c r="C11063" t="s">
        <v>23449</v>
      </c>
      <c r="D11063" t="s">
        <v>34043</v>
      </c>
      <c r="E11063" t="s">
        <v>34725</v>
      </c>
      <c r="F11063" t="s">
        <v>23900</v>
      </c>
      <c r="G11063" t="s">
        <v>23900</v>
      </c>
      <c r="H11063" t="s">
        <v>34808</v>
      </c>
      <c r="I11063" t="s">
        <v>34936</v>
      </c>
      <c r="J11063" t="s">
        <v>34032</v>
      </c>
      <c r="K11063" t="s">
        <v>41535</v>
      </c>
      <c r="L11063" t="e">
        <v>#N/A</v>
      </c>
      <c r="M11063" t="e">
        <v>#N/A</v>
      </c>
      <c r="N11063" t="s">
        <v>23900</v>
      </c>
      <c r="O11063" t="s">
        <v>23900</v>
      </c>
      <c r="P11063" t="s">
        <v>23900</v>
      </c>
      <c r="Q11063">
        <f t="shared" si="346"/>
        <v>0</v>
      </c>
      <c r="R11063">
        <f t="shared" si="347"/>
        <v>0</v>
      </c>
    </row>
    <row r="11064" spans="1:18" x14ac:dyDescent="0.2">
      <c r="A11064" t="s">
        <v>11077</v>
      </c>
      <c r="B11064" t="s">
        <v>22794</v>
      </c>
      <c r="C11064" t="s">
        <v>23449</v>
      </c>
      <c r="D11064" t="s">
        <v>34044</v>
      </c>
      <c r="E11064" t="s">
        <v>34725</v>
      </c>
      <c r="F11064" t="s">
        <v>23900</v>
      </c>
      <c r="G11064" t="s">
        <v>23900</v>
      </c>
      <c r="H11064" t="s">
        <v>34808</v>
      </c>
      <c r="I11064" t="s">
        <v>34936</v>
      </c>
      <c r="J11064" t="s">
        <v>34032</v>
      </c>
      <c r="K11064" t="s">
        <v>41536</v>
      </c>
      <c r="L11064" t="e">
        <v>#N/A</v>
      </c>
      <c r="M11064" t="e">
        <v>#N/A</v>
      </c>
      <c r="N11064" t="s">
        <v>23900</v>
      </c>
      <c r="O11064" t="s">
        <v>23900</v>
      </c>
      <c r="P11064" t="s">
        <v>23900</v>
      </c>
      <c r="Q11064">
        <f t="shared" si="346"/>
        <v>0</v>
      </c>
      <c r="R11064">
        <f t="shared" si="347"/>
        <v>0</v>
      </c>
    </row>
    <row r="11065" spans="1:18" x14ac:dyDescent="0.2">
      <c r="A11065" t="s">
        <v>11078</v>
      </c>
      <c r="B11065" t="s">
        <v>22795</v>
      </c>
      <c r="C11065" t="s">
        <v>23449</v>
      </c>
      <c r="D11065" t="s">
        <v>34045</v>
      </c>
      <c r="E11065" t="s">
        <v>34739</v>
      </c>
      <c r="F11065" t="s">
        <v>23900</v>
      </c>
      <c r="G11065" t="s">
        <v>23900</v>
      </c>
      <c r="H11065" t="s">
        <v>34808</v>
      </c>
      <c r="I11065" t="s">
        <v>34936</v>
      </c>
      <c r="J11065" t="s">
        <v>34032</v>
      </c>
      <c r="K11065" t="s">
        <v>41537</v>
      </c>
      <c r="L11065" t="e">
        <v>#N/A</v>
      </c>
      <c r="M11065" t="e">
        <v>#N/A</v>
      </c>
      <c r="N11065" t="s">
        <v>23900</v>
      </c>
      <c r="O11065" t="s">
        <v>23900</v>
      </c>
      <c r="P11065" t="s">
        <v>23900</v>
      </c>
      <c r="Q11065">
        <f t="shared" si="346"/>
        <v>0</v>
      </c>
      <c r="R11065">
        <f t="shared" si="347"/>
        <v>0</v>
      </c>
    </row>
    <row r="11066" spans="1:18" x14ac:dyDescent="0.2">
      <c r="A11066" t="s">
        <v>11079</v>
      </c>
      <c r="B11066" t="s">
        <v>22796</v>
      </c>
      <c r="C11066" t="s">
        <v>23449</v>
      </c>
      <c r="D11066" t="s">
        <v>34046</v>
      </c>
      <c r="E11066" t="s">
        <v>34725</v>
      </c>
      <c r="F11066" t="s">
        <v>23900</v>
      </c>
      <c r="G11066" t="s">
        <v>23900</v>
      </c>
      <c r="H11066" t="s">
        <v>34808</v>
      </c>
      <c r="I11066" t="s">
        <v>34936</v>
      </c>
      <c r="J11066" t="s">
        <v>34032</v>
      </c>
      <c r="K11066" t="s">
        <v>41538</v>
      </c>
      <c r="L11066" t="e">
        <v>#N/A</v>
      </c>
      <c r="M11066" t="e">
        <v>#N/A</v>
      </c>
      <c r="N11066" t="s">
        <v>23900</v>
      </c>
      <c r="O11066" t="s">
        <v>23900</v>
      </c>
      <c r="P11066" t="s">
        <v>23900</v>
      </c>
      <c r="Q11066">
        <f t="shared" si="346"/>
        <v>0</v>
      </c>
      <c r="R11066">
        <f t="shared" si="347"/>
        <v>0</v>
      </c>
    </row>
    <row r="11067" spans="1:18" x14ac:dyDescent="0.2">
      <c r="A11067" t="s">
        <v>11080</v>
      </c>
      <c r="B11067" t="s">
        <v>22797</v>
      </c>
      <c r="C11067" t="s">
        <v>23449</v>
      </c>
      <c r="D11067" t="s">
        <v>34047</v>
      </c>
      <c r="E11067" t="s">
        <v>34725</v>
      </c>
      <c r="F11067" t="s">
        <v>23900</v>
      </c>
      <c r="G11067" t="s">
        <v>23900</v>
      </c>
      <c r="H11067" t="s">
        <v>34808</v>
      </c>
      <c r="I11067" t="s">
        <v>34936</v>
      </c>
      <c r="J11067" t="s">
        <v>34032</v>
      </c>
      <c r="K11067" t="s">
        <v>41539</v>
      </c>
      <c r="L11067" t="e">
        <v>#N/A</v>
      </c>
      <c r="M11067" t="e">
        <v>#N/A</v>
      </c>
      <c r="N11067" t="s">
        <v>23900</v>
      </c>
      <c r="O11067" t="s">
        <v>23900</v>
      </c>
      <c r="P11067" t="s">
        <v>23900</v>
      </c>
      <c r="Q11067">
        <f t="shared" si="346"/>
        <v>0</v>
      </c>
      <c r="R11067">
        <f t="shared" si="347"/>
        <v>0</v>
      </c>
    </row>
    <row r="11068" spans="1:18" x14ac:dyDescent="0.2">
      <c r="A11068" t="s">
        <v>11081</v>
      </c>
      <c r="B11068" t="s">
        <v>22798</v>
      </c>
      <c r="C11068" t="s">
        <v>23449</v>
      </c>
      <c r="D11068" t="s">
        <v>34048</v>
      </c>
      <c r="E11068" t="s">
        <v>34725</v>
      </c>
      <c r="F11068" t="s">
        <v>23900</v>
      </c>
      <c r="G11068" t="s">
        <v>23900</v>
      </c>
      <c r="H11068" t="s">
        <v>34808</v>
      </c>
      <c r="I11068" t="s">
        <v>34936</v>
      </c>
      <c r="J11068" t="s">
        <v>34032</v>
      </c>
      <c r="K11068" t="s">
        <v>41540</v>
      </c>
      <c r="L11068" t="e">
        <v>#N/A</v>
      </c>
      <c r="M11068" t="e">
        <v>#N/A</v>
      </c>
      <c r="N11068" t="s">
        <v>23900</v>
      </c>
      <c r="O11068" t="s">
        <v>23900</v>
      </c>
      <c r="P11068" t="s">
        <v>23900</v>
      </c>
      <c r="Q11068">
        <f t="shared" si="346"/>
        <v>0</v>
      </c>
      <c r="R11068">
        <f t="shared" si="347"/>
        <v>0</v>
      </c>
    </row>
    <row r="11069" spans="1:18" x14ac:dyDescent="0.2">
      <c r="A11069" t="s">
        <v>11082</v>
      </c>
      <c r="B11069" t="s">
        <v>22799</v>
      </c>
      <c r="C11069" t="s">
        <v>23449</v>
      </c>
      <c r="D11069" t="s">
        <v>34049</v>
      </c>
      <c r="E11069" t="s">
        <v>34725</v>
      </c>
      <c r="F11069" t="s">
        <v>23900</v>
      </c>
      <c r="G11069" t="s">
        <v>23900</v>
      </c>
      <c r="H11069" t="s">
        <v>34808</v>
      </c>
      <c r="I11069" t="s">
        <v>34936</v>
      </c>
      <c r="J11069" t="s">
        <v>34049</v>
      </c>
      <c r="K11069" t="s">
        <v>34049</v>
      </c>
      <c r="L11069" t="e">
        <v>#N/A</v>
      </c>
      <c r="M11069" t="e">
        <v>#N/A</v>
      </c>
      <c r="N11069" t="s">
        <v>23900</v>
      </c>
      <c r="O11069" t="s">
        <v>23900</v>
      </c>
      <c r="P11069" t="s">
        <v>23900</v>
      </c>
      <c r="Q11069">
        <f t="shared" si="346"/>
        <v>0</v>
      </c>
      <c r="R11069">
        <f t="shared" si="347"/>
        <v>0</v>
      </c>
    </row>
    <row r="11070" spans="1:18" x14ac:dyDescent="0.2">
      <c r="A11070" t="s">
        <v>11083</v>
      </c>
      <c r="B11070" t="s">
        <v>22800</v>
      </c>
      <c r="C11070" t="s">
        <v>23449</v>
      </c>
      <c r="D11070" t="s">
        <v>34050</v>
      </c>
      <c r="E11070" t="s">
        <v>34725</v>
      </c>
      <c r="F11070" t="s">
        <v>23900</v>
      </c>
      <c r="G11070" t="s">
        <v>23900</v>
      </c>
      <c r="H11070" t="s">
        <v>34808</v>
      </c>
      <c r="I11070" t="s">
        <v>34936</v>
      </c>
      <c r="J11070" t="s">
        <v>34049</v>
      </c>
      <c r="K11070" t="s">
        <v>41541</v>
      </c>
      <c r="L11070" t="e">
        <v>#N/A</v>
      </c>
      <c r="M11070" t="e">
        <v>#N/A</v>
      </c>
      <c r="N11070" t="s">
        <v>23900</v>
      </c>
      <c r="O11070" t="s">
        <v>23900</v>
      </c>
      <c r="P11070" t="s">
        <v>23900</v>
      </c>
      <c r="Q11070">
        <f t="shared" si="346"/>
        <v>0</v>
      </c>
      <c r="R11070">
        <f t="shared" si="347"/>
        <v>0</v>
      </c>
    </row>
    <row r="11071" spans="1:18" x14ac:dyDescent="0.2">
      <c r="A11071" t="s">
        <v>11084</v>
      </c>
      <c r="B11071" t="s">
        <v>22801</v>
      </c>
      <c r="C11071" t="s">
        <v>23449</v>
      </c>
      <c r="D11071" t="s">
        <v>34051</v>
      </c>
      <c r="E11071" t="s">
        <v>34725</v>
      </c>
      <c r="F11071" t="s">
        <v>23900</v>
      </c>
      <c r="G11071" t="s">
        <v>23900</v>
      </c>
      <c r="H11071" t="s">
        <v>34808</v>
      </c>
      <c r="I11071" t="s">
        <v>34936</v>
      </c>
      <c r="J11071" t="s">
        <v>34049</v>
      </c>
      <c r="K11071" t="s">
        <v>41542</v>
      </c>
      <c r="L11071" t="e">
        <v>#N/A</v>
      </c>
      <c r="M11071" t="e">
        <v>#N/A</v>
      </c>
      <c r="N11071" t="s">
        <v>23900</v>
      </c>
      <c r="O11071" t="s">
        <v>23900</v>
      </c>
      <c r="P11071" t="s">
        <v>23900</v>
      </c>
      <c r="Q11071">
        <f t="shared" si="346"/>
        <v>0</v>
      </c>
      <c r="R11071">
        <f t="shared" si="347"/>
        <v>0</v>
      </c>
    </row>
    <row r="11072" spans="1:18" x14ac:dyDescent="0.2">
      <c r="A11072" t="s">
        <v>11085</v>
      </c>
      <c r="B11072" t="s">
        <v>22802</v>
      </c>
      <c r="C11072" t="s">
        <v>23449</v>
      </c>
      <c r="D11072" t="s">
        <v>34052</v>
      </c>
      <c r="E11072" t="s">
        <v>34725</v>
      </c>
      <c r="F11072" t="s">
        <v>23900</v>
      </c>
      <c r="G11072" t="s">
        <v>23900</v>
      </c>
      <c r="H11072" t="s">
        <v>34808</v>
      </c>
      <c r="I11072" t="s">
        <v>34936</v>
      </c>
      <c r="J11072" t="s">
        <v>34049</v>
      </c>
      <c r="K11072" t="s">
        <v>41543</v>
      </c>
      <c r="L11072" t="e">
        <v>#N/A</v>
      </c>
      <c r="M11072" t="e">
        <v>#N/A</v>
      </c>
      <c r="N11072" t="s">
        <v>23900</v>
      </c>
      <c r="O11072" t="s">
        <v>23900</v>
      </c>
      <c r="P11072" t="s">
        <v>23900</v>
      </c>
      <c r="Q11072">
        <f t="shared" si="346"/>
        <v>0</v>
      </c>
      <c r="R11072">
        <f t="shared" si="347"/>
        <v>0</v>
      </c>
    </row>
    <row r="11073" spans="1:18" x14ac:dyDescent="0.2">
      <c r="A11073" t="s">
        <v>11086</v>
      </c>
      <c r="B11073" t="s">
        <v>22803</v>
      </c>
      <c r="C11073" t="s">
        <v>23449</v>
      </c>
      <c r="D11073" t="s">
        <v>34053</v>
      </c>
      <c r="E11073" t="s">
        <v>34725</v>
      </c>
      <c r="F11073" t="s">
        <v>23900</v>
      </c>
      <c r="G11073" t="s">
        <v>23900</v>
      </c>
      <c r="H11073" t="s">
        <v>34808</v>
      </c>
      <c r="I11073" t="s">
        <v>34936</v>
      </c>
      <c r="J11073" t="s">
        <v>34049</v>
      </c>
      <c r="K11073" t="s">
        <v>41544</v>
      </c>
      <c r="L11073" t="e">
        <v>#N/A</v>
      </c>
      <c r="M11073" t="e">
        <v>#N/A</v>
      </c>
      <c r="N11073" t="s">
        <v>23900</v>
      </c>
      <c r="O11073" t="s">
        <v>23900</v>
      </c>
      <c r="P11073" t="s">
        <v>23900</v>
      </c>
      <c r="Q11073">
        <f t="shared" si="346"/>
        <v>0</v>
      </c>
      <c r="R11073">
        <f t="shared" si="347"/>
        <v>0</v>
      </c>
    </row>
    <row r="11074" spans="1:18" x14ac:dyDescent="0.2">
      <c r="A11074" t="s">
        <v>11087</v>
      </c>
      <c r="B11074" t="s">
        <v>22804</v>
      </c>
      <c r="C11074" t="s">
        <v>23449</v>
      </c>
      <c r="D11074" t="s">
        <v>34054</v>
      </c>
      <c r="E11074" t="s">
        <v>34725</v>
      </c>
      <c r="F11074" t="s">
        <v>23900</v>
      </c>
      <c r="G11074" t="s">
        <v>23900</v>
      </c>
      <c r="H11074" t="s">
        <v>34808</v>
      </c>
      <c r="I11074" t="s">
        <v>34936</v>
      </c>
      <c r="J11074" t="s">
        <v>34049</v>
      </c>
      <c r="K11074" t="s">
        <v>41545</v>
      </c>
      <c r="L11074" t="e">
        <v>#N/A</v>
      </c>
      <c r="M11074" t="e">
        <v>#N/A</v>
      </c>
      <c r="N11074" t="s">
        <v>23900</v>
      </c>
      <c r="O11074" t="s">
        <v>23900</v>
      </c>
      <c r="P11074" t="s">
        <v>23900</v>
      </c>
      <c r="Q11074">
        <f t="shared" si="346"/>
        <v>0</v>
      </c>
      <c r="R11074">
        <f t="shared" si="347"/>
        <v>0</v>
      </c>
    </row>
    <row r="11075" spans="1:18" x14ac:dyDescent="0.2">
      <c r="A11075" t="s">
        <v>11088</v>
      </c>
      <c r="B11075" t="s">
        <v>22805</v>
      </c>
      <c r="C11075" t="s">
        <v>23449</v>
      </c>
      <c r="D11075" t="s">
        <v>34055</v>
      </c>
      <c r="E11075" t="s">
        <v>34725</v>
      </c>
      <c r="F11075" t="s">
        <v>23900</v>
      </c>
      <c r="G11075" t="s">
        <v>23900</v>
      </c>
      <c r="H11075" t="s">
        <v>34808</v>
      </c>
      <c r="I11075" t="s">
        <v>34936</v>
      </c>
      <c r="J11075" t="s">
        <v>34049</v>
      </c>
      <c r="K11075" t="s">
        <v>41546</v>
      </c>
      <c r="L11075" t="e">
        <v>#N/A</v>
      </c>
      <c r="M11075" t="e">
        <v>#N/A</v>
      </c>
      <c r="N11075" t="s">
        <v>23900</v>
      </c>
      <c r="O11075" t="s">
        <v>23900</v>
      </c>
      <c r="P11075" t="s">
        <v>23900</v>
      </c>
      <c r="Q11075">
        <f t="shared" si="346"/>
        <v>0</v>
      </c>
      <c r="R11075">
        <f t="shared" si="347"/>
        <v>0</v>
      </c>
    </row>
    <row r="11076" spans="1:18" x14ac:dyDescent="0.2">
      <c r="A11076" t="s">
        <v>11089</v>
      </c>
      <c r="B11076" t="s">
        <v>22806</v>
      </c>
      <c r="C11076" t="s">
        <v>23449</v>
      </c>
      <c r="D11076" t="s">
        <v>34056</v>
      </c>
      <c r="E11076" t="s">
        <v>34725</v>
      </c>
      <c r="F11076" t="s">
        <v>23900</v>
      </c>
      <c r="G11076" t="s">
        <v>23900</v>
      </c>
      <c r="H11076" t="s">
        <v>34808</v>
      </c>
      <c r="I11076" t="s">
        <v>34936</v>
      </c>
      <c r="J11076" t="s">
        <v>34049</v>
      </c>
      <c r="K11076" t="s">
        <v>41547</v>
      </c>
      <c r="L11076" t="e">
        <v>#N/A</v>
      </c>
      <c r="M11076" t="e">
        <v>#N/A</v>
      </c>
      <c r="N11076" t="s">
        <v>23900</v>
      </c>
      <c r="O11076" t="s">
        <v>23900</v>
      </c>
      <c r="P11076" t="s">
        <v>23900</v>
      </c>
      <c r="Q11076">
        <f t="shared" si="346"/>
        <v>0</v>
      </c>
      <c r="R11076">
        <f t="shared" si="347"/>
        <v>0</v>
      </c>
    </row>
    <row r="11077" spans="1:18" x14ac:dyDescent="0.2">
      <c r="A11077" t="s">
        <v>11090</v>
      </c>
      <c r="B11077" t="s">
        <v>22807</v>
      </c>
      <c r="C11077" t="s">
        <v>23449</v>
      </c>
      <c r="D11077" t="s">
        <v>34057</v>
      </c>
      <c r="E11077" t="s">
        <v>34725</v>
      </c>
      <c r="F11077" t="s">
        <v>23900</v>
      </c>
      <c r="G11077" t="s">
        <v>23900</v>
      </c>
      <c r="H11077" t="s">
        <v>34808</v>
      </c>
      <c r="I11077" t="s">
        <v>34936</v>
      </c>
      <c r="J11077" t="s">
        <v>34049</v>
      </c>
      <c r="K11077" t="s">
        <v>41548</v>
      </c>
      <c r="L11077" t="e">
        <v>#N/A</v>
      </c>
      <c r="M11077" t="e">
        <v>#N/A</v>
      </c>
      <c r="N11077" t="s">
        <v>23900</v>
      </c>
      <c r="O11077" t="s">
        <v>23900</v>
      </c>
      <c r="P11077" t="s">
        <v>23900</v>
      </c>
      <c r="Q11077">
        <f t="shared" si="346"/>
        <v>0</v>
      </c>
      <c r="R11077">
        <f t="shared" si="347"/>
        <v>0</v>
      </c>
    </row>
    <row r="11078" spans="1:18" x14ac:dyDescent="0.2">
      <c r="A11078" t="s">
        <v>11091</v>
      </c>
      <c r="B11078" t="s">
        <v>22808</v>
      </c>
      <c r="C11078" t="s">
        <v>23449</v>
      </c>
      <c r="D11078" t="s">
        <v>34058</v>
      </c>
      <c r="E11078" t="s">
        <v>34725</v>
      </c>
      <c r="F11078" t="s">
        <v>23900</v>
      </c>
      <c r="G11078" t="s">
        <v>23900</v>
      </c>
      <c r="H11078" t="s">
        <v>34808</v>
      </c>
      <c r="I11078" t="s">
        <v>34936</v>
      </c>
      <c r="J11078" t="s">
        <v>34049</v>
      </c>
      <c r="K11078" t="s">
        <v>41549</v>
      </c>
      <c r="L11078" t="e">
        <v>#N/A</v>
      </c>
      <c r="M11078" t="e">
        <v>#N/A</v>
      </c>
      <c r="N11078" t="s">
        <v>23900</v>
      </c>
      <c r="O11078" t="s">
        <v>23900</v>
      </c>
      <c r="P11078" t="s">
        <v>23900</v>
      </c>
      <c r="Q11078">
        <f t="shared" ref="Q11078:Q11141" si="348">IF(ISERROR(FIND("Coal",D11078)), 0,1)</f>
        <v>0</v>
      </c>
      <c r="R11078">
        <f t="shared" ref="R11078:R11141" si="349">IF(ISERROR(FIND("Motor Vehicle",D11078)), 0,1)</f>
        <v>0</v>
      </c>
    </row>
    <row r="11079" spans="1:18" x14ac:dyDescent="0.2">
      <c r="A11079" t="s">
        <v>11092</v>
      </c>
      <c r="B11079" t="s">
        <v>22809</v>
      </c>
      <c r="C11079" t="s">
        <v>23449</v>
      </c>
      <c r="D11079" t="s">
        <v>34059</v>
      </c>
      <c r="E11079" t="s">
        <v>34725</v>
      </c>
      <c r="F11079" t="s">
        <v>23900</v>
      </c>
      <c r="G11079" t="s">
        <v>23900</v>
      </c>
      <c r="H11079" t="s">
        <v>34808</v>
      </c>
      <c r="I11079" t="s">
        <v>34936</v>
      </c>
      <c r="J11079" t="s">
        <v>34049</v>
      </c>
      <c r="K11079" t="s">
        <v>41550</v>
      </c>
      <c r="L11079" t="e">
        <v>#N/A</v>
      </c>
      <c r="M11079" t="e">
        <v>#N/A</v>
      </c>
      <c r="N11079" t="s">
        <v>23900</v>
      </c>
      <c r="O11079" t="s">
        <v>23900</v>
      </c>
      <c r="P11079" t="s">
        <v>23900</v>
      </c>
      <c r="Q11079">
        <f t="shared" si="348"/>
        <v>0</v>
      </c>
      <c r="R11079">
        <f t="shared" si="349"/>
        <v>0</v>
      </c>
    </row>
    <row r="11080" spans="1:18" x14ac:dyDescent="0.2">
      <c r="A11080" t="s">
        <v>11093</v>
      </c>
      <c r="B11080" t="s">
        <v>22810</v>
      </c>
      <c r="C11080" t="s">
        <v>23449</v>
      </c>
      <c r="D11080" t="s">
        <v>34060</v>
      </c>
      <c r="E11080" t="s">
        <v>34725</v>
      </c>
      <c r="F11080" t="s">
        <v>23900</v>
      </c>
      <c r="G11080" t="s">
        <v>23900</v>
      </c>
      <c r="H11080" t="s">
        <v>34808</v>
      </c>
      <c r="I11080" t="s">
        <v>34936</v>
      </c>
      <c r="J11080" t="s">
        <v>34049</v>
      </c>
      <c r="K11080" t="s">
        <v>41551</v>
      </c>
      <c r="L11080" t="e">
        <v>#N/A</v>
      </c>
      <c r="M11080" t="e">
        <v>#N/A</v>
      </c>
      <c r="N11080" t="s">
        <v>23900</v>
      </c>
      <c r="O11080" t="s">
        <v>23900</v>
      </c>
      <c r="P11080" t="s">
        <v>23900</v>
      </c>
      <c r="Q11080">
        <f t="shared" si="348"/>
        <v>0</v>
      </c>
      <c r="R11080">
        <f t="shared" si="349"/>
        <v>0</v>
      </c>
    </row>
    <row r="11081" spans="1:18" x14ac:dyDescent="0.2">
      <c r="A11081" t="s">
        <v>11094</v>
      </c>
      <c r="B11081" t="s">
        <v>22811</v>
      </c>
      <c r="C11081" t="s">
        <v>23449</v>
      </c>
      <c r="D11081" t="s">
        <v>34061</v>
      </c>
      <c r="E11081" t="s">
        <v>34725</v>
      </c>
      <c r="F11081" t="s">
        <v>23900</v>
      </c>
      <c r="G11081" t="s">
        <v>23900</v>
      </c>
      <c r="H11081" t="s">
        <v>34808</v>
      </c>
      <c r="I11081" t="s">
        <v>34936</v>
      </c>
      <c r="J11081" t="s">
        <v>34049</v>
      </c>
      <c r="K11081" t="s">
        <v>41552</v>
      </c>
      <c r="L11081" t="e">
        <v>#N/A</v>
      </c>
      <c r="M11081" t="e">
        <v>#N/A</v>
      </c>
      <c r="N11081" t="s">
        <v>23900</v>
      </c>
      <c r="O11081" t="s">
        <v>23900</v>
      </c>
      <c r="P11081" t="s">
        <v>23900</v>
      </c>
      <c r="Q11081">
        <f t="shared" si="348"/>
        <v>0</v>
      </c>
      <c r="R11081">
        <f t="shared" si="349"/>
        <v>0</v>
      </c>
    </row>
    <row r="11082" spans="1:18" x14ac:dyDescent="0.2">
      <c r="A11082" t="s">
        <v>11095</v>
      </c>
      <c r="B11082" t="s">
        <v>22812</v>
      </c>
      <c r="C11082" t="s">
        <v>23449</v>
      </c>
      <c r="D11082" t="s">
        <v>34062</v>
      </c>
      <c r="E11082" t="s">
        <v>34739</v>
      </c>
      <c r="F11082" t="s">
        <v>23900</v>
      </c>
      <c r="G11082" t="s">
        <v>23900</v>
      </c>
      <c r="H11082" t="s">
        <v>34808</v>
      </c>
      <c r="I11082" t="s">
        <v>34936</v>
      </c>
      <c r="J11082" t="s">
        <v>34049</v>
      </c>
      <c r="K11082" t="s">
        <v>41553</v>
      </c>
      <c r="L11082" t="e">
        <v>#N/A</v>
      </c>
      <c r="M11082" t="e">
        <v>#N/A</v>
      </c>
      <c r="N11082" t="s">
        <v>23900</v>
      </c>
      <c r="O11082" t="s">
        <v>23900</v>
      </c>
      <c r="P11082" t="s">
        <v>23900</v>
      </c>
      <c r="Q11082">
        <f t="shared" si="348"/>
        <v>0</v>
      </c>
      <c r="R11082">
        <f t="shared" si="349"/>
        <v>0</v>
      </c>
    </row>
    <row r="11083" spans="1:18" x14ac:dyDescent="0.2">
      <c r="A11083" t="s">
        <v>11096</v>
      </c>
      <c r="B11083" t="s">
        <v>22813</v>
      </c>
      <c r="C11083" t="s">
        <v>23449</v>
      </c>
      <c r="D11083" t="s">
        <v>34063</v>
      </c>
      <c r="E11083" t="s">
        <v>34725</v>
      </c>
      <c r="F11083" t="s">
        <v>23900</v>
      </c>
      <c r="G11083" t="s">
        <v>23900</v>
      </c>
      <c r="H11083" t="s">
        <v>34808</v>
      </c>
      <c r="I11083" t="s">
        <v>34936</v>
      </c>
      <c r="J11083" t="s">
        <v>35926</v>
      </c>
      <c r="K11083" t="s">
        <v>35926</v>
      </c>
      <c r="L11083" t="e">
        <v>#N/A</v>
      </c>
      <c r="M11083" t="e">
        <v>#N/A</v>
      </c>
      <c r="N11083" t="s">
        <v>23900</v>
      </c>
      <c r="O11083" t="s">
        <v>23900</v>
      </c>
      <c r="P11083" t="s">
        <v>23900</v>
      </c>
      <c r="Q11083">
        <f t="shared" si="348"/>
        <v>0</v>
      </c>
      <c r="R11083">
        <f t="shared" si="349"/>
        <v>0</v>
      </c>
    </row>
    <row r="11084" spans="1:18" x14ac:dyDescent="0.2">
      <c r="A11084" t="s">
        <v>11097</v>
      </c>
      <c r="B11084" t="s">
        <v>22814</v>
      </c>
      <c r="C11084" t="s">
        <v>23449</v>
      </c>
      <c r="D11084" t="s">
        <v>34064</v>
      </c>
      <c r="E11084" t="s">
        <v>34725</v>
      </c>
      <c r="F11084" t="s">
        <v>23900</v>
      </c>
      <c r="G11084" t="s">
        <v>23900</v>
      </c>
      <c r="H11084" t="s">
        <v>34808</v>
      </c>
      <c r="I11084" t="s">
        <v>34936</v>
      </c>
      <c r="J11084" t="s">
        <v>35926</v>
      </c>
      <c r="K11084" t="s">
        <v>41554</v>
      </c>
      <c r="L11084" t="e">
        <v>#N/A</v>
      </c>
      <c r="M11084" t="e">
        <v>#N/A</v>
      </c>
      <c r="N11084" t="s">
        <v>23900</v>
      </c>
      <c r="O11084" t="s">
        <v>23900</v>
      </c>
      <c r="P11084" t="s">
        <v>23900</v>
      </c>
      <c r="Q11084">
        <f t="shared" si="348"/>
        <v>0</v>
      </c>
      <c r="R11084">
        <f t="shared" si="349"/>
        <v>0</v>
      </c>
    </row>
    <row r="11085" spans="1:18" x14ac:dyDescent="0.2">
      <c r="A11085" t="s">
        <v>11098</v>
      </c>
      <c r="B11085" t="s">
        <v>22815</v>
      </c>
      <c r="C11085" t="s">
        <v>23449</v>
      </c>
      <c r="D11085" t="s">
        <v>34065</v>
      </c>
      <c r="E11085" t="s">
        <v>34725</v>
      </c>
      <c r="F11085" t="s">
        <v>23900</v>
      </c>
      <c r="G11085" t="s">
        <v>23900</v>
      </c>
      <c r="H11085" t="s">
        <v>34808</v>
      </c>
      <c r="I11085" t="s">
        <v>34936</v>
      </c>
      <c r="J11085" t="s">
        <v>35926</v>
      </c>
      <c r="K11085" t="s">
        <v>41555</v>
      </c>
      <c r="L11085" t="e">
        <v>#N/A</v>
      </c>
      <c r="M11085" t="e">
        <v>#N/A</v>
      </c>
      <c r="N11085" t="s">
        <v>23900</v>
      </c>
      <c r="O11085" t="s">
        <v>23900</v>
      </c>
      <c r="P11085" t="s">
        <v>23900</v>
      </c>
      <c r="Q11085">
        <f t="shared" si="348"/>
        <v>0</v>
      </c>
      <c r="R11085">
        <f t="shared" si="349"/>
        <v>0</v>
      </c>
    </row>
    <row r="11086" spans="1:18" x14ac:dyDescent="0.2">
      <c r="A11086" t="s">
        <v>11099</v>
      </c>
      <c r="B11086" t="s">
        <v>22816</v>
      </c>
      <c r="C11086" t="s">
        <v>23449</v>
      </c>
      <c r="D11086" t="s">
        <v>34066</v>
      </c>
      <c r="E11086" t="s">
        <v>34725</v>
      </c>
      <c r="F11086" t="s">
        <v>23900</v>
      </c>
      <c r="G11086" t="s">
        <v>23900</v>
      </c>
      <c r="H11086" t="s">
        <v>34808</v>
      </c>
      <c r="I11086" t="s">
        <v>34936</v>
      </c>
      <c r="J11086" t="s">
        <v>35926</v>
      </c>
      <c r="K11086" t="s">
        <v>41556</v>
      </c>
      <c r="L11086" t="e">
        <v>#N/A</v>
      </c>
      <c r="M11086" t="e">
        <v>#N/A</v>
      </c>
      <c r="N11086" t="s">
        <v>23900</v>
      </c>
      <c r="O11086" t="s">
        <v>23900</v>
      </c>
      <c r="P11086" t="s">
        <v>23900</v>
      </c>
      <c r="Q11086">
        <f t="shared" si="348"/>
        <v>0</v>
      </c>
      <c r="R11086">
        <f t="shared" si="349"/>
        <v>0</v>
      </c>
    </row>
    <row r="11087" spans="1:18" x14ac:dyDescent="0.2">
      <c r="A11087" t="s">
        <v>11100</v>
      </c>
      <c r="B11087" t="s">
        <v>22817</v>
      </c>
      <c r="C11087" t="s">
        <v>23449</v>
      </c>
      <c r="D11087" t="s">
        <v>34067</v>
      </c>
      <c r="E11087" t="s">
        <v>34725</v>
      </c>
      <c r="F11087" t="s">
        <v>23900</v>
      </c>
      <c r="G11087" t="s">
        <v>23900</v>
      </c>
      <c r="H11087" t="s">
        <v>34808</v>
      </c>
      <c r="I11087" t="s">
        <v>34936</v>
      </c>
      <c r="J11087" t="s">
        <v>35926</v>
      </c>
      <c r="K11087" t="s">
        <v>41557</v>
      </c>
      <c r="L11087" t="e">
        <v>#N/A</v>
      </c>
      <c r="M11087" t="e">
        <v>#N/A</v>
      </c>
      <c r="N11087" t="s">
        <v>23900</v>
      </c>
      <c r="O11087" t="s">
        <v>23900</v>
      </c>
      <c r="P11087" t="s">
        <v>23900</v>
      </c>
      <c r="Q11087">
        <f t="shared" si="348"/>
        <v>0</v>
      </c>
      <c r="R11087">
        <f t="shared" si="349"/>
        <v>0</v>
      </c>
    </row>
    <row r="11088" spans="1:18" x14ac:dyDescent="0.2">
      <c r="A11088" t="s">
        <v>11101</v>
      </c>
      <c r="B11088" t="s">
        <v>22818</v>
      </c>
      <c r="C11088" t="s">
        <v>23449</v>
      </c>
      <c r="D11088" t="s">
        <v>34068</v>
      </c>
      <c r="E11088" t="s">
        <v>34725</v>
      </c>
      <c r="F11088" t="s">
        <v>23900</v>
      </c>
      <c r="G11088" t="s">
        <v>23900</v>
      </c>
      <c r="H11088" t="s">
        <v>34808</v>
      </c>
      <c r="I11088" t="s">
        <v>34936</v>
      </c>
      <c r="J11088" t="s">
        <v>35926</v>
      </c>
      <c r="K11088" t="s">
        <v>41558</v>
      </c>
      <c r="L11088" t="e">
        <v>#N/A</v>
      </c>
      <c r="M11088" t="e">
        <v>#N/A</v>
      </c>
      <c r="N11088" t="s">
        <v>23900</v>
      </c>
      <c r="O11088" t="s">
        <v>23900</v>
      </c>
      <c r="P11088" t="s">
        <v>23900</v>
      </c>
      <c r="Q11088">
        <f t="shared" si="348"/>
        <v>0</v>
      </c>
      <c r="R11088">
        <f t="shared" si="349"/>
        <v>0</v>
      </c>
    </row>
    <row r="11089" spans="1:18" x14ac:dyDescent="0.2">
      <c r="A11089" t="s">
        <v>11102</v>
      </c>
      <c r="B11089" t="s">
        <v>22819</v>
      </c>
      <c r="C11089" t="s">
        <v>23449</v>
      </c>
      <c r="D11089" t="s">
        <v>34069</v>
      </c>
      <c r="E11089" t="s">
        <v>34725</v>
      </c>
      <c r="F11089" t="s">
        <v>23900</v>
      </c>
      <c r="G11089" t="s">
        <v>23900</v>
      </c>
      <c r="H11089" t="s">
        <v>34808</v>
      </c>
      <c r="I11089" t="s">
        <v>34936</v>
      </c>
      <c r="J11089" t="s">
        <v>35926</v>
      </c>
      <c r="K11089" t="s">
        <v>41559</v>
      </c>
      <c r="L11089" t="e">
        <v>#N/A</v>
      </c>
      <c r="M11089" t="e">
        <v>#N/A</v>
      </c>
      <c r="N11089" t="s">
        <v>23900</v>
      </c>
      <c r="O11089" t="s">
        <v>23900</v>
      </c>
      <c r="P11089" t="s">
        <v>23900</v>
      </c>
      <c r="Q11089">
        <f t="shared" si="348"/>
        <v>0</v>
      </c>
      <c r="R11089">
        <f t="shared" si="349"/>
        <v>0</v>
      </c>
    </row>
    <row r="11090" spans="1:18" x14ac:dyDescent="0.2">
      <c r="A11090" t="s">
        <v>11103</v>
      </c>
      <c r="B11090" t="s">
        <v>22820</v>
      </c>
      <c r="C11090" t="s">
        <v>23449</v>
      </c>
      <c r="D11090" t="s">
        <v>34070</v>
      </c>
      <c r="E11090" t="s">
        <v>34725</v>
      </c>
      <c r="F11090" t="s">
        <v>23900</v>
      </c>
      <c r="G11090" t="s">
        <v>23900</v>
      </c>
      <c r="H11090" t="s">
        <v>34808</v>
      </c>
      <c r="I11090" t="s">
        <v>34936</v>
      </c>
      <c r="J11090" t="s">
        <v>35926</v>
      </c>
      <c r="K11090" t="s">
        <v>41560</v>
      </c>
      <c r="L11090" t="e">
        <v>#N/A</v>
      </c>
      <c r="M11090" t="e">
        <v>#N/A</v>
      </c>
      <c r="N11090" t="s">
        <v>23900</v>
      </c>
      <c r="O11090" t="s">
        <v>23900</v>
      </c>
      <c r="P11090" t="s">
        <v>23900</v>
      </c>
      <c r="Q11090">
        <f t="shared" si="348"/>
        <v>0</v>
      </c>
      <c r="R11090">
        <f t="shared" si="349"/>
        <v>0</v>
      </c>
    </row>
    <row r="11091" spans="1:18" x14ac:dyDescent="0.2">
      <c r="A11091" t="s">
        <v>11104</v>
      </c>
      <c r="B11091" t="s">
        <v>22821</v>
      </c>
      <c r="C11091" t="s">
        <v>23449</v>
      </c>
      <c r="D11091" t="s">
        <v>34071</v>
      </c>
      <c r="E11091" t="s">
        <v>34725</v>
      </c>
      <c r="F11091" t="s">
        <v>23900</v>
      </c>
      <c r="G11091" t="s">
        <v>23900</v>
      </c>
      <c r="H11091" t="s">
        <v>34808</v>
      </c>
      <c r="I11091" t="s">
        <v>34936</v>
      </c>
      <c r="J11091" t="s">
        <v>35926</v>
      </c>
      <c r="K11091" t="s">
        <v>41561</v>
      </c>
      <c r="L11091" t="e">
        <v>#N/A</v>
      </c>
      <c r="M11091" t="e">
        <v>#N/A</v>
      </c>
      <c r="N11091" t="s">
        <v>23900</v>
      </c>
      <c r="O11091" t="s">
        <v>23900</v>
      </c>
      <c r="P11091" t="s">
        <v>23900</v>
      </c>
      <c r="Q11091">
        <f t="shared" si="348"/>
        <v>0</v>
      </c>
      <c r="R11091">
        <f t="shared" si="349"/>
        <v>0</v>
      </c>
    </row>
    <row r="11092" spans="1:18" x14ac:dyDescent="0.2">
      <c r="A11092" t="s">
        <v>11105</v>
      </c>
      <c r="B11092" t="s">
        <v>22822</v>
      </c>
      <c r="C11092" t="s">
        <v>23449</v>
      </c>
      <c r="D11092" t="s">
        <v>34072</v>
      </c>
      <c r="E11092" t="s">
        <v>34725</v>
      </c>
      <c r="F11092" t="s">
        <v>23900</v>
      </c>
      <c r="G11092" t="s">
        <v>23900</v>
      </c>
      <c r="H11092" t="s">
        <v>34808</v>
      </c>
      <c r="I11092" t="s">
        <v>34936</v>
      </c>
      <c r="J11092" t="s">
        <v>35926</v>
      </c>
      <c r="K11092" t="s">
        <v>41562</v>
      </c>
      <c r="L11092" t="e">
        <v>#N/A</v>
      </c>
      <c r="M11092" t="e">
        <v>#N/A</v>
      </c>
      <c r="N11092" t="s">
        <v>23900</v>
      </c>
      <c r="O11092" t="s">
        <v>23900</v>
      </c>
      <c r="P11092" t="s">
        <v>23900</v>
      </c>
      <c r="Q11092">
        <f t="shared" si="348"/>
        <v>0</v>
      </c>
      <c r="R11092">
        <f t="shared" si="349"/>
        <v>0</v>
      </c>
    </row>
    <row r="11093" spans="1:18" x14ac:dyDescent="0.2">
      <c r="A11093" t="s">
        <v>11106</v>
      </c>
      <c r="B11093" t="s">
        <v>22823</v>
      </c>
      <c r="C11093" t="s">
        <v>23449</v>
      </c>
      <c r="D11093" t="s">
        <v>34073</v>
      </c>
      <c r="E11093" t="s">
        <v>34725</v>
      </c>
      <c r="F11093" t="s">
        <v>23900</v>
      </c>
      <c r="G11093" t="s">
        <v>23900</v>
      </c>
      <c r="H11093" t="s">
        <v>34808</v>
      </c>
      <c r="I11093" t="s">
        <v>34936</v>
      </c>
      <c r="J11093" t="s">
        <v>35926</v>
      </c>
      <c r="K11093" t="s">
        <v>41563</v>
      </c>
      <c r="L11093" t="e">
        <v>#N/A</v>
      </c>
      <c r="M11093" t="e">
        <v>#N/A</v>
      </c>
      <c r="N11093" t="s">
        <v>23900</v>
      </c>
      <c r="O11093" t="s">
        <v>23900</v>
      </c>
      <c r="P11093" t="s">
        <v>23900</v>
      </c>
      <c r="Q11093">
        <f t="shared" si="348"/>
        <v>0</v>
      </c>
      <c r="R11093">
        <f t="shared" si="349"/>
        <v>0</v>
      </c>
    </row>
    <row r="11094" spans="1:18" x14ac:dyDescent="0.2">
      <c r="A11094" t="s">
        <v>11107</v>
      </c>
      <c r="B11094" t="s">
        <v>22824</v>
      </c>
      <c r="C11094" t="s">
        <v>23449</v>
      </c>
      <c r="D11094" t="s">
        <v>34074</v>
      </c>
      <c r="E11094" t="s">
        <v>34725</v>
      </c>
      <c r="F11094" t="s">
        <v>23900</v>
      </c>
      <c r="G11094" t="s">
        <v>23900</v>
      </c>
      <c r="H11094" t="s">
        <v>34808</v>
      </c>
      <c r="I11094" t="s">
        <v>34936</v>
      </c>
      <c r="J11094" t="s">
        <v>35926</v>
      </c>
      <c r="K11094" t="s">
        <v>41564</v>
      </c>
      <c r="L11094" t="e">
        <v>#N/A</v>
      </c>
      <c r="M11094" t="e">
        <v>#N/A</v>
      </c>
      <c r="N11094" t="s">
        <v>23900</v>
      </c>
      <c r="O11094" t="s">
        <v>23900</v>
      </c>
      <c r="P11094" t="s">
        <v>23900</v>
      </c>
      <c r="Q11094">
        <f t="shared" si="348"/>
        <v>0</v>
      </c>
      <c r="R11094">
        <f t="shared" si="349"/>
        <v>0</v>
      </c>
    </row>
    <row r="11095" spans="1:18" x14ac:dyDescent="0.2">
      <c r="A11095" t="s">
        <v>11108</v>
      </c>
      <c r="B11095" t="s">
        <v>22825</v>
      </c>
      <c r="C11095" t="s">
        <v>23449</v>
      </c>
      <c r="D11095" t="s">
        <v>34075</v>
      </c>
      <c r="E11095" t="s">
        <v>34725</v>
      </c>
      <c r="F11095" t="s">
        <v>23900</v>
      </c>
      <c r="G11095" t="s">
        <v>23900</v>
      </c>
      <c r="H11095" t="s">
        <v>34808</v>
      </c>
      <c r="I11095" t="s">
        <v>34936</v>
      </c>
      <c r="J11095" t="s">
        <v>35926</v>
      </c>
      <c r="K11095" t="s">
        <v>41565</v>
      </c>
      <c r="L11095" t="e">
        <v>#N/A</v>
      </c>
      <c r="M11095" t="e">
        <v>#N/A</v>
      </c>
      <c r="N11095" t="s">
        <v>23900</v>
      </c>
      <c r="O11095" t="s">
        <v>23900</v>
      </c>
      <c r="P11095" t="s">
        <v>23900</v>
      </c>
      <c r="Q11095">
        <f t="shared" si="348"/>
        <v>0</v>
      </c>
      <c r="R11095">
        <f t="shared" si="349"/>
        <v>0</v>
      </c>
    </row>
    <row r="11096" spans="1:18" x14ac:dyDescent="0.2">
      <c r="A11096" t="s">
        <v>11109</v>
      </c>
      <c r="B11096" t="s">
        <v>22826</v>
      </c>
      <c r="C11096" t="s">
        <v>23449</v>
      </c>
      <c r="D11096" t="s">
        <v>34076</v>
      </c>
      <c r="E11096" t="s">
        <v>34725</v>
      </c>
      <c r="F11096" t="s">
        <v>23900</v>
      </c>
      <c r="G11096" t="s">
        <v>23900</v>
      </c>
      <c r="H11096" t="s">
        <v>34808</v>
      </c>
      <c r="I11096" t="s">
        <v>34936</v>
      </c>
      <c r="J11096" t="s">
        <v>35926</v>
      </c>
      <c r="K11096" t="s">
        <v>41566</v>
      </c>
      <c r="L11096" t="e">
        <v>#N/A</v>
      </c>
      <c r="M11096" t="e">
        <v>#N/A</v>
      </c>
      <c r="N11096" t="s">
        <v>23900</v>
      </c>
      <c r="O11096" t="s">
        <v>23900</v>
      </c>
      <c r="P11096" t="s">
        <v>23900</v>
      </c>
      <c r="Q11096">
        <f t="shared" si="348"/>
        <v>0</v>
      </c>
      <c r="R11096">
        <f t="shared" si="349"/>
        <v>0</v>
      </c>
    </row>
    <row r="11097" spans="1:18" x14ac:dyDescent="0.2">
      <c r="A11097" t="s">
        <v>11110</v>
      </c>
      <c r="B11097" t="s">
        <v>22827</v>
      </c>
      <c r="C11097" t="s">
        <v>23449</v>
      </c>
      <c r="D11097" t="s">
        <v>34077</v>
      </c>
      <c r="E11097" t="s">
        <v>34725</v>
      </c>
      <c r="F11097" t="s">
        <v>23900</v>
      </c>
      <c r="G11097" t="s">
        <v>23900</v>
      </c>
      <c r="H11097" t="s">
        <v>34808</v>
      </c>
      <c r="I11097" t="s">
        <v>34936</v>
      </c>
      <c r="J11097" t="s">
        <v>35926</v>
      </c>
      <c r="K11097" t="s">
        <v>41567</v>
      </c>
      <c r="L11097" t="e">
        <v>#N/A</v>
      </c>
      <c r="M11097" t="e">
        <v>#N/A</v>
      </c>
      <c r="N11097" t="s">
        <v>23900</v>
      </c>
      <c r="O11097" t="s">
        <v>23900</v>
      </c>
      <c r="P11097" t="s">
        <v>23900</v>
      </c>
      <c r="Q11097">
        <f t="shared" si="348"/>
        <v>0</v>
      </c>
      <c r="R11097">
        <f t="shared" si="349"/>
        <v>0</v>
      </c>
    </row>
    <row r="11098" spans="1:18" x14ac:dyDescent="0.2">
      <c r="A11098" t="s">
        <v>11111</v>
      </c>
      <c r="B11098" t="s">
        <v>22828</v>
      </c>
      <c r="C11098" t="s">
        <v>23449</v>
      </c>
      <c r="D11098" t="s">
        <v>34078</v>
      </c>
      <c r="E11098" t="s">
        <v>34725</v>
      </c>
      <c r="F11098" t="s">
        <v>23900</v>
      </c>
      <c r="G11098" t="s">
        <v>23900</v>
      </c>
      <c r="H11098" t="s">
        <v>34808</v>
      </c>
      <c r="I11098" t="s">
        <v>34936</v>
      </c>
      <c r="J11098" t="s">
        <v>35926</v>
      </c>
      <c r="K11098" t="s">
        <v>41568</v>
      </c>
      <c r="L11098" t="e">
        <v>#N/A</v>
      </c>
      <c r="M11098" t="e">
        <v>#N/A</v>
      </c>
      <c r="N11098" t="s">
        <v>23900</v>
      </c>
      <c r="O11098" t="s">
        <v>23900</v>
      </c>
      <c r="P11098" t="s">
        <v>23900</v>
      </c>
      <c r="Q11098">
        <f t="shared" si="348"/>
        <v>0</v>
      </c>
      <c r="R11098">
        <f t="shared" si="349"/>
        <v>0</v>
      </c>
    </row>
    <row r="11099" spans="1:18" x14ac:dyDescent="0.2">
      <c r="A11099" t="s">
        <v>11112</v>
      </c>
      <c r="B11099" t="s">
        <v>22829</v>
      </c>
      <c r="C11099" t="s">
        <v>23449</v>
      </c>
      <c r="D11099" t="s">
        <v>34079</v>
      </c>
      <c r="E11099" t="s">
        <v>34739</v>
      </c>
      <c r="F11099" t="s">
        <v>23900</v>
      </c>
      <c r="G11099" t="s">
        <v>23900</v>
      </c>
      <c r="H11099" t="s">
        <v>34808</v>
      </c>
      <c r="I11099" t="s">
        <v>34936</v>
      </c>
      <c r="J11099" t="s">
        <v>35926</v>
      </c>
      <c r="K11099" t="s">
        <v>41569</v>
      </c>
      <c r="L11099" t="e">
        <v>#N/A</v>
      </c>
      <c r="M11099" t="e">
        <v>#N/A</v>
      </c>
      <c r="N11099" t="s">
        <v>23900</v>
      </c>
      <c r="O11099" t="s">
        <v>23900</v>
      </c>
      <c r="P11099" t="s">
        <v>23900</v>
      </c>
      <c r="Q11099">
        <f t="shared" si="348"/>
        <v>0</v>
      </c>
      <c r="R11099">
        <f t="shared" si="349"/>
        <v>0</v>
      </c>
    </row>
    <row r="11100" spans="1:18" x14ac:dyDescent="0.2">
      <c r="A11100" t="s">
        <v>11113</v>
      </c>
      <c r="B11100" t="s">
        <v>22830</v>
      </c>
      <c r="C11100" t="s">
        <v>23449</v>
      </c>
      <c r="D11100" t="s">
        <v>34080</v>
      </c>
      <c r="E11100" t="s">
        <v>34725</v>
      </c>
      <c r="F11100" t="s">
        <v>23900</v>
      </c>
      <c r="G11100" t="s">
        <v>23900</v>
      </c>
      <c r="H11100" t="s">
        <v>34808</v>
      </c>
      <c r="I11100" t="s">
        <v>34936</v>
      </c>
      <c r="J11100" t="s">
        <v>34080</v>
      </c>
      <c r="K11100" t="s">
        <v>34080</v>
      </c>
      <c r="L11100" t="e">
        <v>#N/A</v>
      </c>
      <c r="M11100" t="e">
        <v>#N/A</v>
      </c>
      <c r="N11100" t="s">
        <v>23900</v>
      </c>
      <c r="O11100" t="s">
        <v>23900</v>
      </c>
      <c r="P11100" t="s">
        <v>23900</v>
      </c>
      <c r="Q11100">
        <f t="shared" si="348"/>
        <v>0</v>
      </c>
      <c r="R11100">
        <f t="shared" si="349"/>
        <v>0</v>
      </c>
    </row>
    <row r="11101" spans="1:18" x14ac:dyDescent="0.2">
      <c r="A11101" t="s">
        <v>11114</v>
      </c>
      <c r="B11101" t="s">
        <v>22831</v>
      </c>
      <c r="C11101" t="s">
        <v>23449</v>
      </c>
      <c r="D11101" t="s">
        <v>34081</v>
      </c>
      <c r="E11101" t="s">
        <v>34725</v>
      </c>
      <c r="F11101" t="s">
        <v>23900</v>
      </c>
      <c r="G11101" t="s">
        <v>23900</v>
      </c>
      <c r="H11101" t="s">
        <v>34808</v>
      </c>
      <c r="I11101" t="s">
        <v>34936</v>
      </c>
      <c r="J11101" t="s">
        <v>34080</v>
      </c>
      <c r="K11101" t="s">
        <v>41570</v>
      </c>
      <c r="L11101" t="e">
        <v>#N/A</v>
      </c>
      <c r="M11101" t="e">
        <v>#N/A</v>
      </c>
      <c r="N11101" t="s">
        <v>23900</v>
      </c>
      <c r="O11101" t="s">
        <v>23900</v>
      </c>
      <c r="P11101" t="s">
        <v>23900</v>
      </c>
      <c r="Q11101">
        <f t="shared" si="348"/>
        <v>0</v>
      </c>
      <c r="R11101">
        <f t="shared" si="349"/>
        <v>0</v>
      </c>
    </row>
    <row r="11102" spans="1:18" x14ac:dyDescent="0.2">
      <c r="A11102" t="s">
        <v>11115</v>
      </c>
      <c r="B11102" t="s">
        <v>22832</v>
      </c>
      <c r="C11102" t="s">
        <v>23449</v>
      </c>
      <c r="D11102" t="s">
        <v>34082</v>
      </c>
      <c r="E11102" t="s">
        <v>34725</v>
      </c>
      <c r="F11102" t="s">
        <v>23900</v>
      </c>
      <c r="G11102" t="s">
        <v>23900</v>
      </c>
      <c r="H11102" t="s">
        <v>34808</v>
      </c>
      <c r="I11102" t="s">
        <v>34936</v>
      </c>
      <c r="J11102" t="s">
        <v>34080</v>
      </c>
      <c r="K11102" t="s">
        <v>41571</v>
      </c>
      <c r="L11102" t="e">
        <v>#N/A</v>
      </c>
      <c r="M11102" t="e">
        <v>#N/A</v>
      </c>
      <c r="N11102" t="s">
        <v>23900</v>
      </c>
      <c r="O11102" t="s">
        <v>23900</v>
      </c>
      <c r="P11102" t="s">
        <v>23900</v>
      </c>
      <c r="Q11102">
        <f t="shared" si="348"/>
        <v>0</v>
      </c>
      <c r="R11102">
        <f t="shared" si="349"/>
        <v>0</v>
      </c>
    </row>
    <row r="11103" spans="1:18" x14ac:dyDescent="0.2">
      <c r="A11103" t="s">
        <v>11116</v>
      </c>
      <c r="B11103" t="s">
        <v>22833</v>
      </c>
      <c r="C11103" t="s">
        <v>23449</v>
      </c>
      <c r="D11103" t="s">
        <v>34083</v>
      </c>
      <c r="E11103" t="s">
        <v>34725</v>
      </c>
      <c r="F11103" t="s">
        <v>23900</v>
      </c>
      <c r="G11103" t="s">
        <v>23900</v>
      </c>
      <c r="H11103" t="s">
        <v>34808</v>
      </c>
      <c r="I11103" t="s">
        <v>34936</v>
      </c>
      <c r="J11103" t="s">
        <v>34080</v>
      </c>
      <c r="K11103" t="s">
        <v>41572</v>
      </c>
      <c r="L11103" t="e">
        <v>#N/A</v>
      </c>
      <c r="M11103" t="e">
        <v>#N/A</v>
      </c>
      <c r="N11103" t="s">
        <v>23900</v>
      </c>
      <c r="O11103" t="s">
        <v>23900</v>
      </c>
      <c r="P11103" t="s">
        <v>23900</v>
      </c>
      <c r="Q11103">
        <f t="shared" si="348"/>
        <v>0</v>
      </c>
      <c r="R11103">
        <f t="shared" si="349"/>
        <v>0</v>
      </c>
    </row>
    <row r="11104" spans="1:18" x14ac:dyDescent="0.2">
      <c r="A11104" t="s">
        <v>11117</v>
      </c>
      <c r="B11104" t="s">
        <v>22834</v>
      </c>
      <c r="C11104" t="s">
        <v>23449</v>
      </c>
      <c r="D11104" t="s">
        <v>34084</v>
      </c>
      <c r="E11104" t="s">
        <v>34725</v>
      </c>
      <c r="F11104" t="s">
        <v>23900</v>
      </c>
      <c r="G11104" t="s">
        <v>23900</v>
      </c>
      <c r="H11104" t="s">
        <v>34808</v>
      </c>
      <c r="I11104" t="s">
        <v>34936</v>
      </c>
      <c r="J11104" t="s">
        <v>34080</v>
      </c>
      <c r="K11104" t="s">
        <v>41573</v>
      </c>
      <c r="L11104" t="e">
        <v>#N/A</v>
      </c>
      <c r="M11104" t="e">
        <v>#N/A</v>
      </c>
      <c r="N11104" t="s">
        <v>23900</v>
      </c>
      <c r="O11104" t="s">
        <v>23900</v>
      </c>
      <c r="P11104" t="s">
        <v>23900</v>
      </c>
      <c r="Q11104">
        <f t="shared" si="348"/>
        <v>0</v>
      </c>
      <c r="R11104">
        <f t="shared" si="349"/>
        <v>0</v>
      </c>
    </row>
    <row r="11105" spans="1:18" x14ac:dyDescent="0.2">
      <c r="A11105" t="s">
        <v>11118</v>
      </c>
      <c r="B11105" t="s">
        <v>22835</v>
      </c>
      <c r="C11105" t="s">
        <v>23449</v>
      </c>
      <c r="D11105" t="s">
        <v>34085</v>
      </c>
      <c r="E11105" t="s">
        <v>34725</v>
      </c>
      <c r="F11105" t="s">
        <v>23900</v>
      </c>
      <c r="G11105" t="s">
        <v>23900</v>
      </c>
      <c r="H11105" t="s">
        <v>34808</v>
      </c>
      <c r="I11105" t="s">
        <v>34936</v>
      </c>
      <c r="J11105" t="s">
        <v>34080</v>
      </c>
      <c r="K11105" t="s">
        <v>41574</v>
      </c>
      <c r="L11105" t="e">
        <v>#N/A</v>
      </c>
      <c r="M11105" t="e">
        <v>#N/A</v>
      </c>
      <c r="N11105" t="s">
        <v>23900</v>
      </c>
      <c r="O11105" t="s">
        <v>23900</v>
      </c>
      <c r="P11105" t="s">
        <v>23900</v>
      </c>
      <c r="Q11105">
        <f t="shared" si="348"/>
        <v>0</v>
      </c>
      <c r="R11105">
        <f t="shared" si="349"/>
        <v>0</v>
      </c>
    </row>
    <row r="11106" spans="1:18" x14ac:dyDescent="0.2">
      <c r="A11106" t="s">
        <v>11119</v>
      </c>
      <c r="B11106" t="s">
        <v>22836</v>
      </c>
      <c r="C11106" t="s">
        <v>23449</v>
      </c>
      <c r="D11106" t="s">
        <v>34086</v>
      </c>
      <c r="E11106" t="s">
        <v>34725</v>
      </c>
      <c r="F11106" t="s">
        <v>23900</v>
      </c>
      <c r="G11106" t="s">
        <v>23900</v>
      </c>
      <c r="H11106" t="s">
        <v>34808</v>
      </c>
      <c r="I11106" t="s">
        <v>34936</v>
      </c>
      <c r="J11106" t="s">
        <v>34080</v>
      </c>
      <c r="K11106" t="s">
        <v>41575</v>
      </c>
      <c r="L11106" t="e">
        <v>#N/A</v>
      </c>
      <c r="M11106" t="e">
        <v>#N/A</v>
      </c>
      <c r="N11106" t="s">
        <v>23900</v>
      </c>
      <c r="O11106" t="s">
        <v>23900</v>
      </c>
      <c r="P11106" t="s">
        <v>23900</v>
      </c>
      <c r="Q11106">
        <f t="shared" si="348"/>
        <v>0</v>
      </c>
      <c r="R11106">
        <f t="shared" si="349"/>
        <v>0</v>
      </c>
    </row>
    <row r="11107" spans="1:18" x14ac:dyDescent="0.2">
      <c r="A11107" t="s">
        <v>11120</v>
      </c>
      <c r="B11107" t="s">
        <v>22837</v>
      </c>
      <c r="C11107" t="s">
        <v>23449</v>
      </c>
      <c r="D11107" t="s">
        <v>34087</v>
      </c>
      <c r="E11107" t="s">
        <v>34725</v>
      </c>
      <c r="F11107" t="s">
        <v>23900</v>
      </c>
      <c r="G11107" t="s">
        <v>23900</v>
      </c>
      <c r="H11107" t="s">
        <v>34808</v>
      </c>
      <c r="I11107" t="s">
        <v>34936</v>
      </c>
      <c r="J11107" t="s">
        <v>34080</v>
      </c>
      <c r="K11107" t="s">
        <v>41576</v>
      </c>
      <c r="L11107" t="e">
        <v>#N/A</v>
      </c>
      <c r="M11107" t="e">
        <v>#N/A</v>
      </c>
      <c r="N11107" t="s">
        <v>23900</v>
      </c>
      <c r="O11107" t="s">
        <v>23900</v>
      </c>
      <c r="P11107" t="s">
        <v>23900</v>
      </c>
      <c r="Q11107">
        <f t="shared" si="348"/>
        <v>0</v>
      </c>
      <c r="R11107">
        <f t="shared" si="349"/>
        <v>0</v>
      </c>
    </row>
    <row r="11108" spans="1:18" x14ac:dyDescent="0.2">
      <c r="A11108" t="s">
        <v>11121</v>
      </c>
      <c r="B11108" t="s">
        <v>22838</v>
      </c>
      <c r="C11108" t="s">
        <v>23449</v>
      </c>
      <c r="D11108" t="s">
        <v>34088</v>
      </c>
      <c r="E11108" t="s">
        <v>34725</v>
      </c>
      <c r="F11108" t="s">
        <v>23900</v>
      </c>
      <c r="G11108" t="s">
        <v>23900</v>
      </c>
      <c r="H11108" t="s">
        <v>34808</v>
      </c>
      <c r="I11108" t="s">
        <v>34936</v>
      </c>
      <c r="J11108" t="s">
        <v>34080</v>
      </c>
      <c r="K11108" t="s">
        <v>41577</v>
      </c>
      <c r="L11108" t="e">
        <v>#N/A</v>
      </c>
      <c r="M11108" t="e">
        <v>#N/A</v>
      </c>
      <c r="N11108" t="s">
        <v>23900</v>
      </c>
      <c r="O11108" t="s">
        <v>23900</v>
      </c>
      <c r="P11108" t="s">
        <v>23900</v>
      </c>
      <c r="Q11108">
        <f t="shared" si="348"/>
        <v>0</v>
      </c>
      <c r="R11108">
        <f t="shared" si="349"/>
        <v>0</v>
      </c>
    </row>
    <row r="11109" spans="1:18" x14ac:dyDescent="0.2">
      <c r="A11109" t="s">
        <v>11122</v>
      </c>
      <c r="B11109" t="s">
        <v>22839</v>
      </c>
      <c r="C11109" t="s">
        <v>23449</v>
      </c>
      <c r="D11109" t="s">
        <v>34089</v>
      </c>
      <c r="E11109" t="s">
        <v>34725</v>
      </c>
      <c r="F11109" t="s">
        <v>23900</v>
      </c>
      <c r="G11109" t="s">
        <v>23900</v>
      </c>
      <c r="H11109" t="s">
        <v>34808</v>
      </c>
      <c r="I11109" t="s">
        <v>34936</v>
      </c>
      <c r="J11109" t="s">
        <v>34080</v>
      </c>
      <c r="K11109" t="s">
        <v>41578</v>
      </c>
      <c r="L11109" t="e">
        <v>#N/A</v>
      </c>
      <c r="M11109" t="e">
        <v>#N/A</v>
      </c>
      <c r="N11109" t="s">
        <v>23900</v>
      </c>
      <c r="O11109" t="s">
        <v>23900</v>
      </c>
      <c r="P11109" t="s">
        <v>23900</v>
      </c>
      <c r="Q11109">
        <f t="shared" si="348"/>
        <v>0</v>
      </c>
      <c r="R11109">
        <f t="shared" si="349"/>
        <v>0</v>
      </c>
    </row>
    <row r="11110" spans="1:18" x14ac:dyDescent="0.2">
      <c r="A11110" t="s">
        <v>11123</v>
      </c>
      <c r="B11110" t="s">
        <v>22840</v>
      </c>
      <c r="C11110" t="s">
        <v>23449</v>
      </c>
      <c r="D11110" t="s">
        <v>34090</v>
      </c>
      <c r="E11110" t="s">
        <v>34725</v>
      </c>
      <c r="F11110" t="s">
        <v>23900</v>
      </c>
      <c r="G11110" t="s">
        <v>23900</v>
      </c>
      <c r="H11110" t="s">
        <v>34808</v>
      </c>
      <c r="I11110" t="s">
        <v>34936</v>
      </c>
      <c r="J11110" t="s">
        <v>34080</v>
      </c>
      <c r="K11110" t="s">
        <v>41579</v>
      </c>
      <c r="L11110" t="e">
        <v>#N/A</v>
      </c>
      <c r="M11110" t="e">
        <v>#N/A</v>
      </c>
      <c r="N11110" t="s">
        <v>23900</v>
      </c>
      <c r="O11110" t="s">
        <v>23900</v>
      </c>
      <c r="P11110" t="s">
        <v>23900</v>
      </c>
      <c r="Q11110">
        <f t="shared" si="348"/>
        <v>0</v>
      </c>
      <c r="R11110">
        <f t="shared" si="349"/>
        <v>0</v>
      </c>
    </row>
    <row r="11111" spans="1:18" x14ac:dyDescent="0.2">
      <c r="A11111" t="s">
        <v>11124</v>
      </c>
      <c r="B11111" t="s">
        <v>22841</v>
      </c>
      <c r="C11111" t="s">
        <v>23449</v>
      </c>
      <c r="D11111" t="s">
        <v>34091</v>
      </c>
      <c r="E11111" t="s">
        <v>34725</v>
      </c>
      <c r="F11111" t="s">
        <v>23900</v>
      </c>
      <c r="G11111" t="s">
        <v>23900</v>
      </c>
      <c r="H11111" t="s">
        <v>34808</v>
      </c>
      <c r="I11111" t="s">
        <v>34936</v>
      </c>
      <c r="J11111" t="s">
        <v>34080</v>
      </c>
      <c r="K11111" t="s">
        <v>41580</v>
      </c>
      <c r="L11111" t="e">
        <v>#N/A</v>
      </c>
      <c r="M11111" t="e">
        <v>#N/A</v>
      </c>
      <c r="N11111" t="s">
        <v>23900</v>
      </c>
      <c r="O11111" t="s">
        <v>23900</v>
      </c>
      <c r="P11111" t="s">
        <v>23900</v>
      </c>
      <c r="Q11111">
        <f t="shared" si="348"/>
        <v>0</v>
      </c>
      <c r="R11111">
        <f t="shared" si="349"/>
        <v>0</v>
      </c>
    </row>
    <row r="11112" spans="1:18" x14ac:dyDescent="0.2">
      <c r="A11112" t="s">
        <v>11125</v>
      </c>
      <c r="B11112" t="s">
        <v>22842</v>
      </c>
      <c r="C11112" t="s">
        <v>23449</v>
      </c>
      <c r="D11112" t="s">
        <v>34092</v>
      </c>
      <c r="E11112" t="s">
        <v>34725</v>
      </c>
      <c r="F11112" t="s">
        <v>23900</v>
      </c>
      <c r="G11112" t="s">
        <v>23900</v>
      </c>
      <c r="H11112" t="s">
        <v>34808</v>
      </c>
      <c r="I11112" t="s">
        <v>34936</v>
      </c>
      <c r="J11112" t="s">
        <v>34080</v>
      </c>
      <c r="K11112" t="s">
        <v>41581</v>
      </c>
      <c r="L11112" t="e">
        <v>#N/A</v>
      </c>
      <c r="M11112" t="e">
        <v>#N/A</v>
      </c>
      <c r="N11112" t="s">
        <v>23900</v>
      </c>
      <c r="O11112" t="s">
        <v>23900</v>
      </c>
      <c r="P11112" t="s">
        <v>23900</v>
      </c>
      <c r="Q11112">
        <f t="shared" si="348"/>
        <v>0</v>
      </c>
      <c r="R11112">
        <f t="shared" si="349"/>
        <v>0</v>
      </c>
    </row>
    <row r="11113" spans="1:18" x14ac:dyDescent="0.2">
      <c r="A11113" t="s">
        <v>11126</v>
      </c>
      <c r="B11113" t="s">
        <v>22843</v>
      </c>
      <c r="C11113" t="s">
        <v>23449</v>
      </c>
      <c r="D11113" t="s">
        <v>34093</v>
      </c>
      <c r="E11113" t="s">
        <v>34725</v>
      </c>
      <c r="F11113" t="s">
        <v>23900</v>
      </c>
      <c r="G11113" t="s">
        <v>23900</v>
      </c>
      <c r="H11113" t="s">
        <v>34808</v>
      </c>
      <c r="I11113" t="s">
        <v>34936</v>
      </c>
      <c r="J11113" t="s">
        <v>34080</v>
      </c>
      <c r="K11113" t="s">
        <v>41582</v>
      </c>
      <c r="L11113" t="e">
        <v>#N/A</v>
      </c>
      <c r="M11113" t="e">
        <v>#N/A</v>
      </c>
      <c r="N11113" t="s">
        <v>23900</v>
      </c>
      <c r="O11113" t="s">
        <v>23900</v>
      </c>
      <c r="P11113" t="s">
        <v>23900</v>
      </c>
      <c r="Q11113">
        <f t="shared" si="348"/>
        <v>0</v>
      </c>
      <c r="R11113">
        <f t="shared" si="349"/>
        <v>0</v>
      </c>
    </row>
    <row r="11114" spans="1:18" x14ac:dyDescent="0.2">
      <c r="A11114" t="s">
        <v>11127</v>
      </c>
      <c r="B11114" t="s">
        <v>22844</v>
      </c>
      <c r="C11114" t="s">
        <v>23449</v>
      </c>
      <c r="D11114" t="s">
        <v>34094</v>
      </c>
      <c r="E11114" t="s">
        <v>34725</v>
      </c>
      <c r="F11114" t="s">
        <v>23900</v>
      </c>
      <c r="G11114" t="s">
        <v>23900</v>
      </c>
      <c r="H11114" t="s">
        <v>34808</v>
      </c>
      <c r="I11114" t="s">
        <v>34936</v>
      </c>
      <c r="J11114" t="s">
        <v>34080</v>
      </c>
      <c r="K11114" t="s">
        <v>41583</v>
      </c>
      <c r="L11114" t="e">
        <v>#N/A</v>
      </c>
      <c r="M11114" t="e">
        <v>#N/A</v>
      </c>
      <c r="N11114" t="s">
        <v>23900</v>
      </c>
      <c r="O11114" t="s">
        <v>23900</v>
      </c>
      <c r="P11114" t="s">
        <v>23900</v>
      </c>
      <c r="Q11114">
        <f t="shared" si="348"/>
        <v>0</v>
      </c>
      <c r="R11114">
        <f t="shared" si="349"/>
        <v>0</v>
      </c>
    </row>
    <row r="11115" spans="1:18" x14ac:dyDescent="0.2">
      <c r="A11115" t="s">
        <v>11128</v>
      </c>
      <c r="B11115" t="s">
        <v>22845</v>
      </c>
      <c r="C11115" t="s">
        <v>23449</v>
      </c>
      <c r="D11115" t="s">
        <v>34095</v>
      </c>
      <c r="E11115" t="s">
        <v>34725</v>
      </c>
      <c r="F11115" t="s">
        <v>23900</v>
      </c>
      <c r="G11115" t="s">
        <v>23900</v>
      </c>
      <c r="H11115" t="s">
        <v>34808</v>
      </c>
      <c r="I11115" t="s">
        <v>34936</v>
      </c>
      <c r="J11115" t="s">
        <v>34080</v>
      </c>
      <c r="K11115" t="s">
        <v>41584</v>
      </c>
      <c r="L11115" t="e">
        <v>#N/A</v>
      </c>
      <c r="M11115" t="e">
        <v>#N/A</v>
      </c>
      <c r="N11115" t="s">
        <v>23900</v>
      </c>
      <c r="O11115" t="s">
        <v>23900</v>
      </c>
      <c r="P11115" t="s">
        <v>23900</v>
      </c>
      <c r="Q11115">
        <f t="shared" si="348"/>
        <v>0</v>
      </c>
      <c r="R11115">
        <f t="shared" si="349"/>
        <v>0</v>
      </c>
    </row>
    <row r="11116" spans="1:18" x14ac:dyDescent="0.2">
      <c r="A11116" t="s">
        <v>11129</v>
      </c>
      <c r="B11116" t="s">
        <v>22846</v>
      </c>
      <c r="C11116" t="s">
        <v>23449</v>
      </c>
      <c r="D11116" t="s">
        <v>34096</v>
      </c>
      <c r="E11116" t="s">
        <v>34725</v>
      </c>
      <c r="F11116" t="s">
        <v>23900</v>
      </c>
      <c r="G11116" t="s">
        <v>23900</v>
      </c>
      <c r="H11116" t="s">
        <v>34808</v>
      </c>
      <c r="I11116" t="s">
        <v>34936</v>
      </c>
      <c r="J11116" t="s">
        <v>34080</v>
      </c>
      <c r="K11116" t="s">
        <v>41585</v>
      </c>
      <c r="L11116" t="e">
        <v>#N/A</v>
      </c>
      <c r="M11116" t="e">
        <v>#N/A</v>
      </c>
      <c r="N11116" t="s">
        <v>23900</v>
      </c>
      <c r="O11116" t="s">
        <v>23900</v>
      </c>
      <c r="P11116" t="s">
        <v>23900</v>
      </c>
      <c r="Q11116">
        <f t="shared" si="348"/>
        <v>0</v>
      </c>
      <c r="R11116">
        <f t="shared" si="349"/>
        <v>0</v>
      </c>
    </row>
    <row r="11117" spans="1:18" x14ac:dyDescent="0.2">
      <c r="A11117" t="s">
        <v>11130</v>
      </c>
      <c r="B11117" t="s">
        <v>22847</v>
      </c>
      <c r="C11117" t="s">
        <v>23449</v>
      </c>
      <c r="D11117" t="s">
        <v>34097</v>
      </c>
      <c r="E11117" t="s">
        <v>34725</v>
      </c>
      <c r="F11117" t="s">
        <v>23900</v>
      </c>
      <c r="G11117" t="s">
        <v>23900</v>
      </c>
      <c r="H11117" t="s">
        <v>34808</v>
      </c>
      <c r="I11117" t="s">
        <v>34936</v>
      </c>
      <c r="J11117" t="s">
        <v>34080</v>
      </c>
      <c r="K11117" t="s">
        <v>41586</v>
      </c>
      <c r="L11117" t="e">
        <v>#N/A</v>
      </c>
      <c r="M11117" t="e">
        <v>#N/A</v>
      </c>
      <c r="N11117" t="s">
        <v>23900</v>
      </c>
      <c r="O11117" t="s">
        <v>23900</v>
      </c>
      <c r="P11117" t="s">
        <v>23900</v>
      </c>
      <c r="Q11117">
        <f t="shared" si="348"/>
        <v>0</v>
      </c>
      <c r="R11117">
        <f t="shared" si="349"/>
        <v>0</v>
      </c>
    </row>
    <row r="11118" spans="1:18" x14ac:dyDescent="0.2">
      <c r="A11118" t="s">
        <v>11131</v>
      </c>
      <c r="B11118" t="s">
        <v>22848</v>
      </c>
      <c r="C11118" t="s">
        <v>23449</v>
      </c>
      <c r="D11118" t="s">
        <v>34098</v>
      </c>
      <c r="E11118" t="s">
        <v>34725</v>
      </c>
      <c r="F11118" t="s">
        <v>23900</v>
      </c>
      <c r="G11118" t="s">
        <v>23900</v>
      </c>
      <c r="H11118" t="s">
        <v>34808</v>
      </c>
      <c r="I11118" t="s">
        <v>34936</v>
      </c>
      <c r="J11118" t="s">
        <v>34080</v>
      </c>
      <c r="K11118" t="s">
        <v>41587</v>
      </c>
      <c r="L11118" t="e">
        <v>#N/A</v>
      </c>
      <c r="M11118" t="e">
        <v>#N/A</v>
      </c>
      <c r="N11118" t="s">
        <v>23900</v>
      </c>
      <c r="O11118" t="s">
        <v>23900</v>
      </c>
      <c r="P11118" t="s">
        <v>23900</v>
      </c>
      <c r="Q11118">
        <f t="shared" si="348"/>
        <v>0</v>
      </c>
      <c r="R11118">
        <f t="shared" si="349"/>
        <v>0</v>
      </c>
    </row>
    <row r="11119" spans="1:18" x14ac:dyDescent="0.2">
      <c r="A11119" t="s">
        <v>11132</v>
      </c>
      <c r="B11119" t="s">
        <v>22849</v>
      </c>
      <c r="C11119" t="s">
        <v>23449</v>
      </c>
      <c r="D11119" t="s">
        <v>34099</v>
      </c>
      <c r="E11119" t="s">
        <v>34725</v>
      </c>
      <c r="F11119" t="s">
        <v>23900</v>
      </c>
      <c r="G11119" t="s">
        <v>23900</v>
      </c>
      <c r="H11119" t="s">
        <v>34808</v>
      </c>
      <c r="I11119" t="s">
        <v>34936</v>
      </c>
      <c r="J11119" t="s">
        <v>34080</v>
      </c>
      <c r="K11119" t="s">
        <v>41588</v>
      </c>
      <c r="L11119" t="e">
        <v>#N/A</v>
      </c>
      <c r="M11119" t="e">
        <v>#N/A</v>
      </c>
      <c r="N11119" t="s">
        <v>23900</v>
      </c>
      <c r="O11119" t="s">
        <v>23900</v>
      </c>
      <c r="P11119" t="s">
        <v>23900</v>
      </c>
      <c r="Q11119">
        <f t="shared" si="348"/>
        <v>0</v>
      </c>
      <c r="R11119">
        <f t="shared" si="349"/>
        <v>0</v>
      </c>
    </row>
    <row r="11120" spans="1:18" x14ac:dyDescent="0.2">
      <c r="A11120" t="s">
        <v>11133</v>
      </c>
      <c r="B11120" t="s">
        <v>22850</v>
      </c>
      <c r="C11120" t="s">
        <v>23449</v>
      </c>
      <c r="D11120" t="s">
        <v>34100</v>
      </c>
      <c r="E11120" t="s">
        <v>34725</v>
      </c>
      <c r="F11120" t="s">
        <v>23900</v>
      </c>
      <c r="G11120" t="s">
        <v>23900</v>
      </c>
      <c r="H11120" t="s">
        <v>34808</v>
      </c>
      <c r="I11120" t="s">
        <v>34936</v>
      </c>
      <c r="J11120" t="s">
        <v>34080</v>
      </c>
      <c r="K11120" t="s">
        <v>41589</v>
      </c>
      <c r="L11120" t="e">
        <v>#N/A</v>
      </c>
      <c r="M11120" t="e">
        <v>#N/A</v>
      </c>
      <c r="N11120" t="s">
        <v>23900</v>
      </c>
      <c r="O11120" t="s">
        <v>23900</v>
      </c>
      <c r="P11120" t="s">
        <v>23900</v>
      </c>
      <c r="Q11120">
        <f t="shared" si="348"/>
        <v>0</v>
      </c>
      <c r="R11120">
        <f t="shared" si="349"/>
        <v>0</v>
      </c>
    </row>
    <row r="11121" spans="1:18" x14ac:dyDescent="0.2">
      <c r="A11121" t="s">
        <v>11134</v>
      </c>
      <c r="B11121" t="s">
        <v>22851</v>
      </c>
      <c r="C11121" t="s">
        <v>23449</v>
      </c>
      <c r="D11121" t="s">
        <v>34101</v>
      </c>
      <c r="E11121" t="s">
        <v>34725</v>
      </c>
      <c r="F11121" t="s">
        <v>23900</v>
      </c>
      <c r="G11121" t="s">
        <v>23900</v>
      </c>
      <c r="H11121" t="s">
        <v>34808</v>
      </c>
      <c r="I11121" t="s">
        <v>34936</v>
      </c>
      <c r="J11121" t="s">
        <v>34080</v>
      </c>
      <c r="K11121" t="s">
        <v>41590</v>
      </c>
      <c r="L11121" t="e">
        <v>#N/A</v>
      </c>
      <c r="M11121" t="e">
        <v>#N/A</v>
      </c>
      <c r="N11121" t="s">
        <v>23900</v>
      </c>
      <c r="O11121" t="s">
        <v>23900</v>
      </c>
      <c r="P11121" t="s">
        <v>23900</v>
      </c>
      <c r="Q11121">
        <f t="shared" si="348"/>
        <v>0</v>
      </c>
      <c r="R11121">
        <f t="shared" si="349"/>
        <v>0</v>
      </c>
    </row>
    <row r="11122" spans="1:18" x14ac:dyDescent="0.2">
      <c r="A11122" t="s">
        <v>11135</v>
      </c>
      <c r="B11122" t="s">
        <v>22852</v>
      </c>
      <c r="C11122" t="s">
        <v>23449</v>
      </c>
      <c r="D11122" t="s">
        <v>34102</v>
      </c>
      <c r="E11122" t="s">
        <v>34725</v>
      </c>
      <c r="F11122" t="s">
        <v>23900</v>
      </c>
      <c r="G11122" t="s">
        <v>23900</v>
      </c>
      <c r="H11122" t="s">
        <v>34808</v>
      </c>
      <c r="I11122" t="s">
        <v>34936</v>
      </c>
      <c r="J11122" t="s">
        <v>34080</v>
      </c>
      <c r="K11122" t="s">
        <v>41591</v>
      </c>
      <c r="L11122" t="e">
        <v>#N/A</v>
      </c>
      <c r="M11122" t="e">
        <v>#N/A</v>
      </c>
      <c r="N11122" t="s">
        <v>23900</v>
      </c>
      <c r="O11122" t="s">
        <v>23900</v>
      </c>
      <c r="P11122" t="s">
        <v>23900</v>
      </c>
      <c r="Q11122">
        <f t="shared" si="348"/>
        <v>0</v>
      </c>
      <c r="R11122">
        <f t="shared" si="349"/>
        <v>0</v>
      </c>
    </row>
    <row r="11123" spans="1:18" x14ac:dyDescent="0.2">
      <c r="A11123" t="s">
        <v>11136</v>
      </c>
      <c r="B11123" t="s">
        <v>22853</v>
      </c>
      <c r="C11123" t="s">
        <v>23449</v>
      </c>
      <c r="D11123" t="s">
        <v>34103</v>
      </c>
      <c r="E11123" t="s">
        <v>34725</v>
      </c>
      <c r="F11123" t="s">
        <v>23900</v>
      </c>
      <c r="G11123" t="s">
        <v>23900</v>
      </c>
      <c r="H11123" t="s">
        <v>34808</v>
      </c>
      <c r="I11123" t="s">
        <v>34936</v>
      </c>
      <c r="J11123" t="s">
        <v>34080</v>
      </c>
      <c r="K11123" t="s">
        <v>41592</v>
      </c>
      <c r="L11123" t="e">
        <v>#N/A</v>
      </c>
      <c r="M11123" t="e">
        <v>#N/A</v>
      </c>
      <c r="N11123" t="s">
        <v>23900</v>
      </c>
      <c r="O11123" t="s">
        <v>23900</v>
      </c>
      <c r="P11123" t="s">
        <v>23900</v>
      </c>
      <c r="Q11123">
        <f t="shared" si="348"/>
        <v>0</v>
      </c>
      <c r="R11123">
        <f t="shared" si="349"/>
        <v>0</v>
      </c>
    </row>
    <row r="11124" spans="1:18" x14ac:dyDescent="0.2">
      <c r="A11124" t="s">
        <v>11137</v>
      </c>
      <c r="B11124" t="s">
        <v>22854</v>
      </c>
      <c r="C11124" t="s">
        <v>23449</v>
      </c>
      <c r="D11124" t="s">
        <v>34104</v>
      </c>
      <c r="E11124" t="s">
        <v>34725</v>
      </c>
      <c r="F11124" t="s">
        <v>23900</v>
      </c>
      <c r="G11124" t="s">
        <v>23900</v>
      </c>
      <c r="H11124" t="s">
        <v>34808</v>
      </c>
      <c r="I11124" t="s">
        <v>34936</v>
      </c>
      <c r="J11124" t="s">
        <v>34080</v>
      </c>
      <c r="K11124" t="s">
        <v>41593</v>
      </c>
      <c r="L11124" t="e">
        <v>#N/A</v>
      </c>
      <c r="M11124" t="e">
        <v>#N/A</v>
      </c>
      <c r="N11124" t="s">
        <v>23900</v>
      </c>
      <c r="O11124" t="s">
        <v>23900</v>
      </c>
      <c r="P11124" t="s">
        <v>23900</v>
      </c>
      <c r="Q11124">
        <f t="shared" si="348"/>
        <v>0</v>
      </c>
      <c r="R11124">
        <f t="shared" si="349"/>
        <v>0</v>
      </c>
    </row>
    <row r="11125" spans="1:18" x14ac:dyDescent="0.2">
      <c r="A11125" t="s">
        <v>11138</v>
      </c>
      <c r="B11125" t="s">
        <v>22855</v>
      </c>
      <c r="C11125" t="s">
        <v>23449</v>
      </c>
      <c r="D11125" t="s">
        <v>34105</v>
      </c>
      <c r="E11125" t="s">
        <v>34739</v>
      </c>
      <c r="F11125" t="s">
        <v>23900</v>
      </c>
      <c r="G11125" t="s">
        <v>23900</v>
      </c>
      <c r="H11125" t="s">
        <v>34808</v>
      </c>
      <c r="I11125" t="s">
        <v>34936</v>
      </c>
      <c r="J11125" t="s">
        <v>34080</v>
      </c>
      <c r="K11125" t="s">
        <v>41594</v>
      </c>
      <c r="L11125" t="e">
        <v>#N/A</v>
      </c>
      <c r="M11125" t="e">
        <v>#N/A</v>
      </c>
      <c r="N11125" t="s">
        <v>23900</v>
      </c>
      <c r="O11125" t="s">
        <v>23900</v>
      </c>
      <c r="P11125" t="s">
        <v>23900</v>
      </c>
      <c r="Q11125">
        <f t="shared" si="348"/>
        <v>0</v>
      </c>
      <c r="R11125">
        <f t="shared" si="349"/>
        <v>0</v>
      </c>
    </row>
    <row r="11126" spans="1:18" x14ac:dyDescent="0.2">
      <c r="A11126" t="s">
        <v>11139</v>
      </c>
      <c r="B11126" t="s">
        <v>22856</v>
      </c>
      <c r="C11126" t="s">
        <v>23449</v>
      </c>
      <c r="D11126" t="s">
        <v>34106</v>
      </c>
      <c r="E11126" t="s">
        <v>34739</v>
      </c>
      <c r="F11126" t="s">
        <v>23900</v>
      </c>
      <c r="G11126" t="s">
        <v>23900</v>
      </c>
      <c r="H11126" t="s">
        <v>34808</v>
      </c>
      <c r="I11126" t="s">
        <v>34936</v>
      </c>
      <c r="J11126" t="s">
        <v>34080</v>
      </c>
      <c r="K11126" t="s">
        <v>41595</v>
      </c>
      <c r="L11126" t="e">
        <v>#N/A</v>
      </c>
      <c r="M11126" t="e">
        <v>#N/A</v>
      </c>
      <c r="N11126" t="s">
        <v>23900</v>
      </c>
      <c r="O11126" t="s">
        <v>23900</v>
      </c>
      <c r="P11126" t="s">
        <v>23900</v>
      </c>
      <c r="Q11126">
        <f t="shared" si="348"/>
        <v>0</v>
      </c>
      <c r="R11126">
        <f t="shared" si="349"/>
        <v>0</v>
      </c>
    </row>
    <row r="11127" spans="1:18" x14ac:dyDescent="0.2">
      <c r="A11127" t="s">
        <v>11140</v>
      </c>
      <c r="B11127" t="s">
        <v>22857</v>
      </c>
      <c r="C11127" t="s">
        <v>23449</v>
      </c>
      <c r="D11127" t="s">
        <v>34107</v>
      </c>
      <c r="E11127" t="s">
        <v>34725</v>
      </c>
      <c r="F11127" t="s">
        <v>23900</v>
      </c>
      <c r="G11127" t="s">
        <v>23900</v>
      </c>
      <c r="H11127" t="s">
        <v>34808</v>
      </c>
      <c r="I11127" t="s">
        <v>34936</v>
      </c>
      <c r="J11127" t="s">
        <v>34080</v>
      </c>
      <c r="K11127" t="s">
        <v>41596</v>
      </c>
      <c r="L11127" t="e">
        <v>#N/A</v>
      </c>
      <c r="M11127" t="e">
        <v>#N/A</v>
      </c>
      <c r="N11127" t="s">
        <v>23900</v>
      </c>
      <c r="O11127" t="s">
        <v>23900</v>
      </c>
      <c r="P11127" t="s">
        <v>23900</v>
      </c>
      <c r="Q11127">
        <f t="shared" si="348"/>
        <v>0</v>
      </c>
      <c r="R11127">
        <f t="shared" si="349"/>
        <v>0</v>
      </c>
    </row>
    <row r="11128" spans="1:18" x14ac:dyDescent="0.2">
      <c r="A11128" t="s">
        <v>11141</v>
      </c>
      <c r="B11128" t="s">
        <v>22858</v>
      </c>
      <c r="C11128" t="s">
        <v>23449</v>
      </c>
      <c r="D11128" t="s">
        <v>34108</v>
      </c>
      <c r="E11128" t="s">
        <v>34725</v>
      </c>
      <c r="F11128" t="s">
        <v>23900</v>
      </c>
      <c r="G11128" t="s">
        <v>23900</v>
      </c>
      <c r="H11128" t="s">
        <v>34808</v>
      </c>
      <c r="I11128" t="s">
        <v>34936</v>
      </c>
      <c r="J11128" t="s">
        <v>34080</v>
      </c>
      <c r="K11128" t="s">
        <v>41597</v>
      </c>
      <c r="L11128" t="e">
        <v>#N/A</v>
      </c>
      <c r="M11128" t="e">
        <v>#N/A</v>
      </c>
      <c r="N11128" t="s">
        <v>23900</v>
      </c>
      <c r="O11128" t="s">
        <v>23900</v>
      </c>
      <c r="P11128" t="s">
        <v>23900</v>
      </c>
      <c r="Q11128">
        <f t="shared" si="348"/>
        <v>0</v>
      </c>
      <c r="R11128">
        <f t="shared" si="349"/>
        <v>0</v>
      </c>
    </row>
    <row r="11129" spans="1:18" x14ac:dyDescent="0.2">
      <c r="A11129" t="s">
        <v>11142</v>
      </c>
      <c r="B11129" t="s">
        <v>22859</v>
      </c>
      <c r="C11129" t="s">
        <v>23449</v>
      </c>
      <c r="D11129" t="s">
        <v>34109</v>
      </c>
      <c r="E11129" t="s">
        <v>34725</v>
      </c>
      <c r="F11129" t="s">
        <v>23900</v>
      </c>
      <c r="G11129" t="s">
        <v>23900</v>
      </c>
      <c r="H11129" t="s">
        <v>34808</v>
      </c>
      <c r="I11129" t="s">
        <v>34936</v>
      </c>
      <c r="J11129" t="s">
        <v>34080</v>
      </c>
      <c r="K11129" t="s">
        <v>41598</v>
      </c>
      <c r="L11129" t="e">
        <v>#N/A</v>
      </c>
      <c r="M11129" t="e">
        <v>#N/A</v>
      </c>
      <c r="N11129" t="s">
        <v>23900</v>
      </c>
      <c r="O11129" t="s">
        <v>23900</v>
      </c>
      <c r="P11129" t="s">
        <v>23900</v>
      </c>
      <c r="Q11129">
        <f t="shared" si="348"/>
        <v>0</v>
      </c>
      <c r="R11129">
        <f t="shared" si="349"/>
        <v>0</v>
      </c>
    </row>
    <row r="11130" spans="1:18" x14ac:dyDescent="0.2">
      <c r="A11130" t="s">
        <v>11143</v>
      </c>
      <c r="B11130" t="s">
        <v>22860</v>
      </c>
      <c r="C11130" t="s">
        <v>23449</v>
      </c>
      <c r="D11130" t="s">
        <v>34110</v>
      </c>
      <c r="E11130" t="s">
        <v>34725</v>
      </c>
      <c r="F11130" t="s">
        <v>23900</v>
      </c>
      <c r="G11130" t="s">
        <v>23900</v>
      </c>
      <c r="H11130" t="s">
        <v>34808</v>
      </c>
      <c r="I11130" t="s">
        <v>34936</v>
      </c>
      <c r="J11130" t="s">
        <v>34080</v>
      </c>
      <c r="K11130" t="s">
        <v>41599</v>
      </c>
      <c r="L11130" t="e">
        <v>#N/A</v>
      </c>
      <c r="M11130" t="e">
        <v>#N/A</v>
      </c>
      <c r="N11130" t="s">
        <v>23900</v>
      </c>
      <c r="O11130" t="s">
        <v>23900</v>
      </c>
      <c r="P11130" t="s">
        <v>23900</v>
      </c>
      <c r="Q11130">
        <f t="shared" si="348"/>
        <v>0</v>
      </c>
      <c r="R11130">
        <f t="shared" si="349"/>
        <v>0</v>
      </c>
    </row>
    <row r="11131" spans="1:18" x14ac:dyDescent="0.2">
      <c r="A11131" t="s">
        <v>11144</v>
      </c>
      <c r="B11131" t="s">
        <v>22861</v>
      </c>
      <c r="C11131" t="s">
        <v>23449</v>
      </c>
      <c r="D11131" t="s">
        <v>34111</v>
      </c>
      <c r="E11131" t="s">
        <v>34725</v>
      </c>
      <c r="F11131" t="s">
        <v>23900</v>
      </c>
      <c r="G11131" t="s">
        <v>23900</v>
      </c>
      <c r="H11131" t="s">
        <v>34808</v>
      </c>
      <c r="I11131" t="s">
        <v>34936</v>
      </c>
      <c r="J11131" t="s">
        <v>34080</v>
      </c>
      <c r="K11131" t="s">
        <v>41600</v>
      </c>
      <c r="L11131" t="e">
        <v>#N/A</v>
      </c>
      <c r="M11131" t="e">
        <v>#N/A</v>
      </c>
      <c r="N11131" t="s">
        <v>23900</v>
      </c>
      <c r="O11131" t="s">
        <v>23900</v>
      </c>
      <c r="P11131" t="s">
        <v>23900</v>
      </c>
      <c r="Q11131">
        <f t="shared" si="348"/>
        <v>0</v>
      </c>
      <c r="R11131">
        <f t="shared" si="349"/>
        <v>0</v>
      </c>
    </row>
    <row r="11132" spans="1:18" x14ac:dyDescent="0.2">
      <c r="A11132" t="s">
        <v>11145</v>
      </c>
      <c r="B11132" t="s">
        <v>22862</v>
      </c>
      <c r="C11132" t="s">
        <v>23449</v>
      </c>
      <c r="D11132" t="s">
        <v>34112</v>
      </c>
      <c r="E11132" t="s">
        <v>34725</v>
      </c>
      <c r="F11132" t="s">
        <v>23900</v>
      </c>
      <c r="G11132" t="s">
        <v>23900</v>
      </c>
      <c r="H11132" t="s">
        <v>34808</v>
      </c>
      <c r="I11132" t="s">
        <v>34936</v>
      </c>
      <c r="J11132" t="s">
        <v>34080</v>
      </c>
      <c r="K11132" t="s">
        <v>41601</v>
      </c>
      <c r="L11132" t="e">
        <v>#N/A</v>
      </c>
      <c r="M11132" t="e">
        <v>#N/A</v>
      </c>
      <c r="N11132" t="s">
        <v>23900</v>
      </c>
      <c r="O11132" t="s">
        <v>23900</v>
      </c>
      <c r="P11132" t="s">
        <v>23900</v>
      </c>
      <c r="Q11132">
        <f t="shared" si="348"/>
        <v>0</v>
      </c>
      <c r="R11132">
        <f t="shared" si="349"/>
        <v>0</v>
      </c>
    </row>
    <row r="11133" spans="1:18" x14ac:dyDescent="0.2">
      <c r="A11133" t="s">
        <v>11146</v>
      </c>
      <c r="B11133" t="s">
        <v>22863</v>
      </c>
      <c r="C11133" t="s">
        <v>23449</v>
      </c>
      <c r="D11133" t="s">
        <v>34113</v>
      </c>
      <c r="E11133" t="s">
        <v>34725</v>
      </c>
      <c r="F11133" t="s">
        <v>23900</v>
      </c>
      <c r="G11133" t="s">
        <v>23900</v>
      </c>
      <c r="H11133" t="s">
        <v>34808</v>
      </c>
      <c r="I11133" t="s">
        <v>34936</v>
      </c>
      <c r="J11133" t="s">
        <v>34080</v>
      </c>
      <c r="K11133" t="s">
        <v>41602</v>
      </c>
      <c r="L11133" t="e">
        <v>#N/A</v>
      </c>
      <c r="M11133" t="e">
        <v>#N/A</v>
      </c>
      <c r="N11133" t="s">
        <v>23900</v>
      </c>
      <c r="O11133" t="s">
        <v>23900</v>
      </c>
      <c r="P11133" t="s">
        <v>23900</v>
      </c>
      <c r="Q11133">
        <f t="shared" si="348"/>
        <v>0</v>
      </c>
      <c r="R11133">
        <f t="shared" si="349"/>
        <v>0</v>
      </c>
    </row>
    <row r="11134" spans="1:18" x14ac:dyDescent="0.2">
      <c r="A11134" t="s">
        <v>11147</v>
      </c>
      <c r="B11134" t="s">
        <v>22864</v>
      </c>
      <c r="C11134" t="s">
        <v>23449</v>
      </c>
      <c r="D11134" t="s">
        <v>34114</v>
      </c>
      <c r="E11134" t="s">
        <v>34725</v>
      </c>
      <c r="F11134" t="s">
        <v>23900</v>
      </c>
      <c r="G11134" t="s">
        <v>23900</v>
      </c>
      <c r="H11134" t="s">
        <v>34808</v>
      </c>
      <c r="I11134" t="s">
        <v>34936</v>
      </c>
      <c r="J11134" t="s">
        <v>34080</v>
      </c>
      <c r="K11134" t="s">
        <v>41603</v>
      </c>
      <c r="L11134" t="e">
        <v>#N/A</v>
      </c>
      <c r="M11134" t="e">
        <v>#N/A</v>
      </c>
      <c r="N11134" t="s">
        <v>23900</v>
      </c>
      <c r="O11134" t="s">
        <v>23900</v>
      </c>
      <c r="P11134" t="s">
        <v>23900</v>
      </c>
      <c r="Q11134">
        <f t="shared" si="348"/>
        <v>0</v>
      </c>
      <c r="R11134">
        <f t="shared" si="349"/>
        <v>0</v>
      </c>
    </row>
    <row r="11135" spans="1:18" x14ac:dyDescent="0.2">
      <c r="A11135" t="s">
        <v>11148</v>
      </c>
      <c r="B11135" t="s">
        <v>22865</v>
      </c>
      <c r="C11135" t="s">
        <v>23449</v>
      </c>
      <c r="D11135" t="s">
        <v>34115</v>
      </c>
      <c r="E11135" t="s">
        <v>34725</v>
      </c>
      <c r="F11135" t="s">
        <v>23900</v>
      </c>
      <c r="G11135" t="s">
        <v>23900</v>
      </c>
      <c r="H11135" t="s">
        <v>34808</v>
      </c>
      <c r="I11135" t="s">
        <v>34936</v>
      </c>
      <c r="J11135" t="s">
        <v>34080</v>
      </c>
      <c r="K11135" t="s">
        <v>41604</v>
      </c>
      <c r="L11135" t="e">
        <v>#N/A</v>
      </c>
      <c r="M11135" t="e">
        <v>#N/A</v>
      </c>
      <c r="N11135" t="s">
        <v>23900</v>
      </c>
      <c r="O11135" t="s">
        <v>23900</v>
      </c>
      <c r="P11135" t="s">
        <v>23900</v>
      </c>
      <c r="Q11135">
        <f t="shared" si="348"/>
        <v>0</v>
      </c>
      <c r="R11135">
        <f t="shared" si="349"/>
        <v>0</v>
      </c>
    </row>
    <row r="11136" spans="1:18" x14ac:dyDescent="0.2">
      <c r="A11136" t="s">
        <v>11149</v>
      </c>
      <c r="B11136" t="s">
        <v>22866</v>
      </c>
      <c r="C11136" t="s">
        <v>23449</v>
      </c>
      <c r="D11136" t="s">
        <v>34116</v>
      </c>
      <c r="E11136" t="s">
        <v>34725</v>
      </c>
      <c r="F11136" t="s">
        <v>23900</v>
      </c>
      <c r="G11136" t="s">
        <v>23900</v>
      </c>
      <c r="H11136" t="s">
        <v>34808</v>
      </c>
      <c r="I11136" t="s">
        <v>34936</v>
      </c>
      <c r="J11136" t="s">
        <v>34080</v>
      </c>
      <c r="K11136" t="s">
        <v>41605</v>
      </c>
      <c r="L11136" t="e">
        <v>#N/A</v>
      </c>
      <c r="M11136" t="e">
        <v>#N/A</v>
      </c>
      <c r="N11136" t="s">
        <v>23900</v>
      </c>
      <c r="O11136" t="s">
        <v>23900</v>
      </c>
      <c r="P11136" t="s">
        <v>23900</v>
      </c>
      <c r="Q11136">
        <f t="shared" si="348"/>
        <v>0</v>
      </c>
      <c r="R11136">
        <f t="shared" si="349"/>
        <v>0</v>
      </c>
    </row>
    <row r="11137" spans="1:18" x14ac:dyDescent="0.2">
      <c r="A11137" t="s">
        <v>11150</v>
      </c>
      <c r="B11137" t="s">
        <v>22867</v>
      </c>
      <c r="C11137" t="s">
        <v>23449</v>
      </c>
      <c r="D11137" t="s">
        <v>34117</v>
      </c>
      <c r="E11137" t="s">
        <v>34725</v>
      </c>
      <c r="F11137" t="s">
        <v>23900</v>
      </c>
      <c r="G11137" t="s">
        <v>23900</v>
      </c>
      <c r="H11137" t="s">
        <v>34808</v>
      </c>
      <c r="I11137" t="s">
        <v>34936</v>
      </c>
      <c r="J11137" t="s">
        <v>34080</v>
      </c>
      <c r="K11137" t="s">
        <v>41606</v>
      </c>
      <c r="L11137" t="e">
        <v>#N/A</v>
      </c>
      <c r="M11137" t="e">
        <v>#N/A</v>
      </c>
      <c r="N11137" t="s">
        <v>23900</v>
      </c>
      <c r="O11137" t="s">
        <v>23900</v>
      </c>
      <c r="P11137" t="s">
        <v>23900</v>
      </c>
      <c r="Q11137">
        <f t="shared" si="348"/>
        <v>0</v>
      </c>
      <c r="R11137">
        <f t="shared" si="349"/>
        <v>0</v>
      </c>
    </row>
    <row r="11138" spans="1:18" x14ac:dyDescent="0.2">
      <c r="A11138" t="s">
        <v>11151</v>
      </c>
      <c r="B11138" t="s">
        <v>22868</v>
      </c>
      <c r="C11138" t="s">
        <v>23449</v>
      </c>
      <c r="D11138" t="s">
        <v>34118</v>
      </c>
      <c r="E11138" t="s">
        <v>34725</v>
      </c>
      <c r="F11138" t="s">
        <v>23900</v>
      </c>
      <c r="G11138" t="s">
        <v>23900</v>
      </c>
      <c r="H11138" t="s">
        <v>34808</v>
      </c>
      <c r="I11138" t="s">
        <v>34936</v>
      </c>
      <c r="J11138" t="s">
        <v>34080</v>
      </c>
      <c r="K11138" t="s">
        <v>41607</v>
      </c>
      <c r="L11138" t="e">
        <v>#N/A</v>
      </c>
      <c r="M11138" t="e">
        <v>#N/A</v>
      </c>
      <c r="N11138" t="s">
        <v>23900</v>
      </c>
      <c r="O11138" t="s">
        <v>23900</v>
      </c>
      <c r="P11138" t="s">
        <v>23900</v>
      </c>
      <c r="Q11138">
        <f t="shared" si="348"/>
        <v>0</v>
      </c>
      <c r="R11138">
        <f t="shared" si="349"/>
        <v>0</v>
      </c>
    </row>
    <row r="11139" spans="1:18" x14ac:dyDescent="0.2">
      <c r="A11139" t="s">
        <v>11152</v>
      </c>
      <c r="B11139" t="s">
        <v>22869</v>
      </c>
      <c r="C11139" t="s">
        <v>23449</v>
      </c>
      <c r="D11139" t="s">
        <v>34119</v>
      </c>
      <c r="E11139" t="s">
        <v>34725</v>
      </c>
      <c r="F11139" t="s">
        <v>23900</v>
      </c>
      <c r="G11139" t="s">
        <v>23900</v>
      </c>
      <c r="H11139" t="s">
        <v>34808</v>
      </c>
      <c r="I11139" t="s">
        <v>34936</v>
      </c>
      <c r="J11139" t="s">
        <v>34080</v>
      </c>
      <c r="K11139" t="s">
        <v>41608</v>
      </c>
      <c r="L11139" t="e">
        <v>#N/A</v>
      </c>
      <c r="M11139" t="e">
        <v>#N/A</v>
      </c>
      <c r="N11139" t="s">
        <v>23900</v>
      </c>
      <c r="O11139" t="s">
        <v>23900</v>
      </c>
      <c r="P11139" t="s">
        <v>23900</v>
      </c>
      <c r="Q11139">
        <f t="shared" si="348"/>
        <v>0</v>
      </c>
      <c r="R11139">
        <f t="shared" si="349"/>
        <v>0</v>
      </c>
    </row>
    <row r="11140" spans="1:18" x14ac:dyDescent="0.2">
      <c r="A11140" t="s">
        <v>11153</v>
      </c>
      <c r="B11140" t="s">
        <v>22870</v>
      </c>
      <c r="C11140" t="s">
        <v>23449</v>
      </c>
      <c r="D11140" t="s">
        <v>34120</v>
      </c>
      <c r="E11140" t="s">
        <v>34725</v>
      </c>
      <c r="F11140" t="s">
        <v>23900</v>
      </c>
      <c r="G11140" t="s">
        <v>23900</v>
      </c>
      <c r="H11140" t="s">
        <v>34808</v>
      </c>
      <c r="I11140" t="s">
        <v>34936</v>
      </c>
      <c r="J11140" t="s">
        <v>34080</v>
      </c>
      <c r="K11140" t="s">
        <v>41609</v>
      </c>
      <c r="L11140" t="e">
        <v>#N/A</v>
      </c>
      <c r="M11140" t="e">
        <v>#N/A</v>
      </c>
      <c r="N11140" t="s">
        <v>23900</v>
      </c>
      <c r="O11140" t="s">
        <v>23900</v>
      </c>
      <c r="P11140" t="s">
        <v>23900</v>
      </c>
      <c r="Q11140">
        <f t="shared" si="348"/>
        <v>0</v>
      </c>
      <c r="R11140">
        <f t="shared" si="349"/>
        <v>0</v>
      </c>
    </row>
    <row r="11141" spans="1:18" x14ac:dyDescent="0.2">
      <c r="A11141" t="s">
        <v>11154</v>
      </c>
      <c r="B11141" t="s">
        <v>22871</v>
      </c>
      <c r="C11141" t="s">
        <v>23449</v>
      </c>
      <c r="D11141" t="s">
        <v>34121</v>
      </c>
      <c r="E11141" t="s">
        <v>34725</v>
      </c>
      <c r="F11141" t="s">
        <v>23900</v>
      </c>
      <c r="G11141" t="s">
        <v>23900</v>
      </c>
      <c r="H11141" t="s">
        <v>34808</v>
      </c>
      <c r="I11141" t="s">
        <v>34936</v>
      </c>
      <c r="J11141" t="s">
        <v>34080</v>
      </c>
      <c r="K11141" t="s">
        <v>41610</v>
      </c>
      <c r="L11141" t="e">
        <v>#N/A</v>
      </c>
      <c r="M11141" t="e">
        <v>#N/A</v>
      </c>
      <c r="N11141" t="s">
        <v>23900</v>
      </c>
      <c r="O11141" t="s">
        <v>23900</v>
      </c>
      <c r="P11141" t="s">
        <v>23900</v>
      </c>
      <c r="Q11141">
        <f t="shared" si="348"/>
        <v>0</v>
      </c>
      <c r="R11141">
        <f t="shared" si="349"/>
        <v>0</v>
      </c>
    </row>
    <row r="11142" spans="1:18" x14ac:dyDescent="0.2">
      <c r="A11142" t="s">
        <v>11155</v>
      </c>
      <c r="B11142" t="s">
        <v>22872</v>
      </c>
      <c r="C11142" t="s">
        <v>23449</v>
      </c>
      <c r="D11142" t="s">
        <v>34122</v>
      </c>
      <c r="E11142" t="s">
        <v>34725</v>
      </c>
      <c r="F11142" t="s">
        <v>23900</v>
      </c>
      <c r="G11142" t="s">
        <v>23900</v>
      </c>
      <c r="H11142" t="s">
        <v>34808</v>
      </c>
      <c r="I11142" t="s">
        <v>34936</v>
      </c>
      <c r="J11142" t="s">
        <v>34080</v>
      </c>
      <c r="K11142" t="s">
        <v>41611</v>
      </c>
      <c r="L11142" t="e">
        <v>#N/A</v>
      </c>
      <c r="M11142" t="e">
        <v>#N/A</v>
      </c>
      <c r="N11142" t="s">
        <v>23900</v>
      </c>
      <c r="O11142" t="s">
        <v>23900</v>
      </c>
      <c r="P11142" t="s">
        <v>23900</v>
      </c>
      <c r="Q11142">
        <f t="shared" ref="Q11142:Q11205" si="350">IF(ISERROR(FIND("Coal",D11142)), 0,1)</f>
        <v>0</v>
      </c>
      <c r="R11142">
        <f t="shared" ref="R11142:R11205" si="351">IF(ISERROR(FIND("Motor Vehicle",D11142)), 0,1)</f>
        <v>0</v>
      </c>
    </row>
    <row r="11143" spans="1:18" x14ac:dyDescent="0.2">
      <c r="A11143" t="s">
        <v>11156</v>
      </c>
      <c r="B11143" t="s">
        <v>22873</v>
      </c>
      <c r="C11143" t="s">
        <v>23449</v>
      </c>
      <c r="D11143" t="s">
        <v>34123</v>
      </c>
      <c r="E11143" t="s">
        <v>34725</v>
      </c>
      <c r="F11143" t="s">
        <v>23900</v>
      </c>
      <c r="G11143" t="s">
        <v>23900</v>
      </c>
      <c r="H11143" t="s">
        <v>34808</v>
      </c>
      <c r="I11143" t="s">
        <v>34936</v>
      </c>
      <c r="J11143" t="s">
        <v>34080</v>
      </c>
      <c r="K11143" t="s">
        <v>41612</v>
      </c>
      <c r="L11143" t="e">
        <v>#N/A</v>
      </c>
      <c r="M11143" t="e">
        <v>#N/A</v>
      </c>
      <c r="N11143" t="s">
        <v>23900</v>
      </c>
      <c r="O11143" t="s">
        <v>23900</v>
      </c>
      <c r="P11143" t="s">
        <v>23900</v>
      </c>
      <c r="Q11143">
        <f t="shared" si="350"/>
        <v>0</v>
      </c>
      <c r="R11143">
        <f t="shared" si="351"/>
        <v>0</v>
      </c>
    </row>
    <row r="11144" spans="1:18" x14ac:dyDescent="0.2">
      <c r="A11144" t="s">
        <v>11157</v>
      </c>
      <c r="B11144" t="s">
        <v>22874</v>
      </c>
      <c r="C11144" t="s">
        <v>23449</v>
      </c>
      <c r="D11144" t="s">
        <v>34124</v>
      </c>
      <c r="E11144" t="s">
        <v>34725</v>
      </c>
      <c r="F11144" t="s">
        <v>23900</v>
      </c>
      <c r="G11144" t="s">
        <v>23900</v>
      </c>
      <c r="H11144" t="s">
        <v>34808</v>
      </c>
      <c r="I11144" t="s">
        <v>34936</v>
      </c>
      <c r="J11144" t="s">
        <v>34080</v>
      </c>
      <c r="K11144" t="s">
        <v>41613</v>
      </c>
      <c r="L11144" t="e">
        <v>#N/A</v>
      </c>
      <c r="M11144" t="e">
        <v>#N/A</v>
      </c>
      <c r="N11144" t="s">
        <v>23900</v>
      </c>
      <c r="O11144" t="s">
        <v>23900</v>
      </c>
      <c r="P11144" t="s">
        <v>23900</v>
      </c>
      <c r="Q11144">
        <f t="shared" si="350"/>
        <v>0</v>
      </c>
      <c r="R11144">
        <f t="shared" si="351"/>
        <v>0</v>
      </c>
    </row>
    <row r="11145" spans="1:18" x14ac:dyDescent="0.2">
      <c r="A11145" t="s">
        <v>11158</v>
      </c>
      <c r="B11145" t="s">
        <v>22875</v>
      </c>
      <c r="C11145" t="s">
        <v>23449</v>
      </c>
      <c r="D11145" t="s">
        <v>34125</v>
      </c>
      <c r="E11145" t="s">
        <v>34725</v>
      </c>
      <c r="F11145" t="s">
        <v>23900</v>
      </c>
      <c r="G11145" t="s">
        <v>23900</v>
      </c>
      <c r="H11145" t="s">
        <v>34808</v>
      </c>
      <c r="I11145" t="s">
        <v>34936</v>
      </c>
      <c r="J11145" t="s">
        <v>34080</v>
      </c>
      <c r="K11145" t="s">
        <v>41614</v>
      </c>
      <c r="L11145" t="e">
        <v>#N/A</v>
      </c>
      <c r="M11145" t="e">
        <v>#N/A</v>
      </c>
      <c r="N11145" t="s">
        <v>23900</v>
      </c>
      <c r="O11145" t="s">
        <v>23900</v>
      </c>
      <c r="P11145" t="s">
        <v>23900</v>
      </c>
      <c r="Q11145">
        <f t="shared" si="350"/>
        <v>0</v>
      </c>
      <c r="R11145">
        <f t="shared" si="351"/>
        <v>0</v>
      </c>
    </row>
    <row r="11146" spans="1:18" x14ac:dyDescent="0.2">
      <c r="A11146" t="s">
        <v>11159</v>
      </c>
      <c r="B11146" t="s">
        <v>22876</v>
      </c>
      <c r="C11146" t="s">
        <v>23449</v>
      </c>
      <c r="D11146" t="s">
        <v>34126</v>
      </c>
      <c r="E11146" t="s">
        <v>34725</v>
      </c>
      <c r="F11146" t="s">
        <v>23900</v>
      </c>
      <c r="G11146" t="s">
        <v>23900</v>
      </c>
      <c r="H11146" t="s">
        <v>34808</v>
      </c>
      <c r="I11146" t="s">
        <v>34936</v>
      </c>
      <c r="J11146" t="s">
        <v>34080</v>
      </c>
      <c r="K11146" t="s">
        <v>41615</v>
      </c>
      <c r="L11146" t="e">
        <v>#N/A</v>
      </c>
      <c r="M11146" t="e">
        <v>#N/A</v>
      </c>
      <c r="N11146" t="s">
        <v>23900</v>
      </c>
      <c r="O11146" t="s">
        <v>23900</v>
      </c>
      <c r="P11146" t="s">
        <v>23900</v>
      </c>
      <c r="Q11146">
        <f t="shared" si="350"/>
        <v>0</v>
      </c>
      <c r="R11146">
        <f t="shared" si="351"/>
        <v>0</v>
      </c>
    </row>
    <row r="11147" spans="1:18" x14ac:dyDescent="0.2">
      <c r="A11147" t="s">
        <v>11160</v>
      </c>
      <c r="B11147" t="s">
        <v>22877</v>
      </c>
      <c r="C11147" t="s">
        <v>23449</v>
      </c>
      <c r="D11147" t="s">
        <v>34127</v>
      </c>
      <c r="E11147" t="s">
        <v>34725</v>
      </c>
      <c r="F11147" t="s">
        <v>23900</v>
      </c>
      <c r="G11147" t="s">
        <v>23900</v>
      </c>
      <c r="H11147" t="s">
        <v>34808</v>
      </c>
      <c r="I11147" t="s">
        <v>34936</v>
      </c>
      <c r="J11147" t="s">
        <v>34080</v>
      </c>
      <c r="K11147" t="s">
        <v>41616</v>
      </c>
      <c r="L11147" t="e">
        <v>#N/A</v>
      </c>
      <c r="M11147" t="e">
        <v>#N/A</v>
      </c>
      <c r="N11147" t="s">
        <v>23900</v>
      </c>
      <c r="O11147" t="s">
        <v>23900</v>
      </c>
      <c r="P11147" t="s">
        <v>23900</v>
      </c>
      <c r="Q11147">
        <f t="shared" si="350"/>
        <v>0</v>
      </c>
      <c r="R11147">
        <f t="shared" si="351"/>
        <v>0</v>
      </c>
    </row>
    <row r="11148" spans="1:18" x14ac:dyDescent="0.2">
      <c r="A11148" t="s">
        <v>11161</v>
      </c>
      <c r="B11148" t="s">
        <v>22878</v>
      </c>
      <c r="C11148" t="s">
        <v>23449</v>
      </c>
      <c r="D11148" t="s">
        <v>34128</v>
      </c>
      <c r="E11148" t="s">
        <v>34725</v>
      </c>
      <c r="F11148" t="s">
        <v>23900</v>
      </c>
      <c r="G11148" t="s">
        <v>23900</v>
      </c>
      <c r="H11148" t="s">
        <v>34808</v>
      </c>
      <c r="I11148" t="s">
        <v>34936</v>
      </c>
      <c r="J11148" t="s">
        <v>34080</v>
      </c>
      <c r="K11148" t="s">
        <v>41617</v>
      </c>
      <c r="L11148" t="e">
        <v>#N/A</v>
      </c>
      <c r="M11148" t="e">
        <v>#N/A</v>
      </c>
      <c r="N11148" t="s">
        <v>23900</v>
      </c>
      <c r="O11148" t="s">
        <v>23900</v>
      </c>
      <c r="P11148" t="s">
        <v>23900</v>
      </c>
      <c r="Q11148">
        <f t="shared" si="350"/>
        <v>0</v>
      </c>
      <c r="R11148">
        <f t="shared" si="351"/>
        <v>0</v>
      </c>
    </row>
    <row r="11149" spans="1:18" x14ac:dyDescent="0.2">
      <c r="A11149" t="s">
        <v>11162</v>
      </c>
      <c r="B11149" t="s">
        <v>22879</v>
      </c>
      <c r="C11149" t="s">
        <v>23449</v>
      </c>
      <c r="D11149" t="s">
        <v>34129</v>
      </c>
      <c r="E11149" t="s">
        <v>34725</v>
      </c>
      <c r="F11149" t="s">
        <v>23900</v>
      </c>
      <c r="G11149" t="s">
        <v>23900</v>
      </c>
      <c r="H11149" t="s">
        <v>34808</v>
      </c>
      <c r="I11149" t="s">
        <v>34936</v>
      </c>
      <c r="J11149" t="s">
        <v>34080</v>
      </c>
      <c r="K11149" t="s">
        <v>41618</v>
      </c>
      <c r="L11149" t="e">
        <v>#N/A</v>
      </c>
      <c r="M11149" t="e">
        <v>#N/A</v>
      </c>
      <c r="N11149" t="s">
        <v>23900</v>
      </c>
      <c r="O11149" t="s">
        <v>23900</v>
      </c>
      <c r="P11149" t="s">
        <v>23900</v>
      </c>
      <c r="Q11149">
        <f t="shared" si="350"/>
        <v>0</v>
      </c>
      <c r="R11149">
        <f t="shared" si="351"/>
        <v>0</v>
      </c>
    </row>
    <row r="11150" spans="1:18" x14ac:dyDescent="0.2">
      <c r="A11150" t="s">
        <v>11163</v>
      </c>
      <c r="B11150" t="s">
        <v>22880</v>
      </c>
      <c r="C11150" t="s">
        <v>23449</v>
      </c>
      <c r="D11150" t="s">
        <v>34130</v>
      </c>
      <c r="E11150" t="s">
        <v>34725</v>
      </c>
      <c r="F11150" t="s">
        <v>23900</v>
      </c>
      <c r="G11150" t="s">
        <v>23900</v>
      </c>
      <c r="H11150" t="s">
        <v>34808</v>
      </c>
      <c r="I11150" t="s">
        <v>34936</v>
      </c>
      <c r="J11150" t="s">
        <v>34080</v>
      </c>
      <c r="K11150" t="s">
        <v>41619</v>
      </c>
      <c r="L11150" t="e">
        <v>#N/A</v>
      </c>
      <c r="M11150" t="e">
        <v>#N/A</v>
      </c>
      <c r="N11150" t="s">
        <v>23900</v>
      </c>
      <c r="O11150" t="s">
        <v>23900</v>
      </c>
      <c r="P11150" t="s">
        <v>23900</v>
      </c>
      <c r="Q11150">
        <f t="shared" si="350"/>
        <v>0</v>
      </c>
      <c r="R11150">
        <f t="shared" si="351"/>
        <v>0</v>
      </c>
    </row>
    <row r="11151" spans="1:18" x14ac:dyDescent="0.2">
      <c r="A11151" t="s">
        <v>11164</v>
      </c>
      <c r="B11151" t="s">
        <v>22881</v>
      </c>
      <c r="C11151" t="s">
        <v>23449</v>
      </c>
      <c r="D11151" t="s">
        <v>34131</v>
      </c>
      <c r="E11151" t="s">
        <v>34725</v>
      </c>
      <c r="F11151" t="s">
        <v>23900</v>
      </c>
      <c r="G11151" t="s">
        <v>23900</v>
      </c>
      <c r="H11151" t="s">
        <v>34808</v>
      </c>
      <c r="I11151" t="s">
        <v>34936</v>
      </c>
      <c r="J11151" t="s">
        <v>34080</v>
      </c>
      <c r="K11151" t="s">
        <v>41620</v>
      </c>
      <c r="L11151" t="e">
        <v>#N/A</v>
      </c>
      <c r="M11151" t="e">
        <v>#N/A</v>
      </c>
      <c r="N11151" t="s">
        <v>23900</v>
      </c>
      <c r="O11151" t="s">
        <v>23900</v>
      </c>
      <c r="P11151" t="s">
        <v>23900</v>
      </c>
      <c r="Q11151">
        <f t="shared" si="350"/>
        <v>0</v>
      </c>
      <c r="R11151">
        <f t="shared" si="351"/>
        <v>0</v>
      </c>
    </row>
    <row r="11152" spans="1:18" x14ac:dyDescent="0.2">
      <c r="A11152" t="s">
        <v>11165</v>
      </c>
      <c r="B11152" t="s">
        <v>22882</v>
      </c>
      <c r="C11152" t="s">
        <v>23449</v>
      </c>
      <c r="D11152" t="s">
        <v>34132</v>
      </c>
      <c r="E11152" t="s">
        <v>34725</v>
      </c>
      <c r="F11152" t="s">
        <v>23900</v>
      </c>
      <c r="G11152" t="s">
        <v>23900</v>
      </c>
      <c r="H11152" t="s">
        <v>34808</v>
      </c>
      <c r="I11152" t="s">
        <v>34936</v>
      </c>
      <c r="J11152" t="s">
        <v>34080</v>
      </c>
      <c r="K11152" t="s">
        <v>41621</v>
      </c>
      <c r="L11152" t="e">
        <v>#N/A</v>
      </c>
      <c r="M11152" t="e">
        <v>#N/A</v>
      </c>
      <c r="N11152" t="s">
        <v>23900</v>
      </c>
      <c r="O11152" t="s">
        <v>23900</v>
      </c>
      <c r="P11152" t="s">
        <v>23900</v>
      </c>
      <c r="Q11152">
        <f t="shared" si="350"/>
        <v>0</v>
      </c>
      <c r="R11152">
        <f t="shared" si="351"/>
        <v>0</v>
      </c>
    </row>
    <row r="11153" spans="1:18" x14ac:dyDescent="0.2">
      <c r="A11153" t="s">
        <v>11166</v>
      </c>
      <c r="B11153" t="s">
        <v>22883</v>
      </c>
      <c r="C11153" t="s">
        <v>23449</v>
      </c>
      <c r="D11153" t="s">
        <v>34133</v>
      </c>
      <c r="E11153" t="s">
        <v>34725</v>
      </c>
      <c r="F11153" t="s">
        <v>23900</v>
      </c>
      <c r="G11153" t="s">
        <v>23900</v>
      </c>
      <c r="H11153" t="s">
        <v>34808</v>
      </c>
      <c r="I11153" t="s">
        <v>34936</v>
      </c>
      <c r="J11153" t="s">
        <v>34080</v>
      </c>
      <c r="K11153" t="s">
        <v>41622</v>
      </c>
      <c r="L11153" t="e">
        <v>#N/A</v>
      </c>
      <c r="M11153" t="e">
        <v>#N/A</v>
      </c>
      <c r="N11153" t="s">
        <v>23900</v>
      </c>
      <c r="O11153" t="s">
        <v>23900</v>
      </c>
      <c r="P11153" t="s">
        <v>23900</v>
      </c>
      <c r="Q11153">
        <f t="shared" si="350"/>
        <v>0</v>
      </c>
      <c r="R11153">
        <f t="shared" si="351"/>
        <v>0</v>
      </c>
    </row>
    <row r="11154" spans="1:18" x14ac:dyDescent="0.2">
      <c r="A11154" t="s">
        <v>11167</v>
      </c>
      <c r="B11154" t="s">
        <v>22884</v>
      </c>
      <c r="C11154" t="s">
        <v>23449</v>
      </c>
      <c r="D11154" t="s">
        <v>34134</v>
      </c>
      <c r="E11154" t="s">
        <v>34725</v>
      </c>
      <c r="F11154" t="s">
        <v>23900</v>
      </c>
      <c r="G11154" t="s">
        <v>23900</v>
      </c>
      <c r="H11154" t="s">
        <v>34808</v>
      </c>
      <c r="I11154" t="s">
        <v>34936</v>
      </c>
      <c r="J11154" t="s">
        <v>34080</v>
      </c>
      <c r="K11154" t="s">
        <v>41623</v>
      </c>
      <c r="L11154" t="e">
        <v>#N/A</v>
      </c>
      <c r="M11154" t="e">
        <v>#N/A</v>
      </c>
      <c r="N11154" t="s">
        <v>23900</v>
      </c>
      <c r="O11154" t="s">
        <v>23900</v>
      </c>
      <c r="P11154" t="s">
        <v>23900</v>
      </c>
      <c r="Q11154">
        <f t="shared" si="350"/>
        <v>0</v>
      </c>
      <c r="R11154">
        <f t="shared" si="351"/>
        <v>0</v>
      </c>
    </row>
    <row r="11155" spans="1:18" x14ac:dyDescent="0.2">
      <c r="A11155" t="s">
        <v>11168</v>
      </c>
      <c r="B11155" t="s">
        <v>22885</v>
      </c>
      <c r="C11155" t="s">
        <v>23449</v>
      </c>
      <c r="D11155" t="s">
        <v>34135</v>
      </c>
      <c r="E11155" t="s">
        <v>34725</v>
      </c>
      <c r="F11155" t="s">
        <v>23900</v>
      </c>
      <c r="G11155" t="s">
        <v>23900</v>
      </c>
      <c r="H11155" t="s">
        <v>34808</v>
      </c>
      <c r="I11155" t="s">
        <v>34936</v>
      </c>
      <c r="J11155" t="s">
        <v>34080</v>
      </c>
      <c r="K11155" t="s">
        <v>41624</v>
      </c>
      <c r="L11155" t="e">
        <v>#N/A</v>
      </c>
      <c r="M11155" t="e">
        <v>#N/A</v>
      </c>
      <c r="N11155" t="s">
        <v>23900</v>
      </c>
      <c r="O11155" t="s">
        <v>23900</v>
      </c>
      <c r="P11155" t="s">
        <v>23900</v>
      </c>
      <c r="Q11155">
        <f t="shared" si="350"/>
        <v>0</v>
      </c>
      <c r="R11155">
        <f t="shared" si="351"/>
        <v>0</v>
      </c>
    </row>
    <row r="11156" spans="1:18" x14ac:dyDescent="0.2">
      <c r="A11156" t="s">
        <v>11169</v>
      </c>
      <c r="B11156" t="s">
        <v>22886</v>
      </c>
      <c r="C11156" t="s">
        <v>23449</v>
      </c>
      <c r="D11156" t="s">
        <v>34136</v>
      </c>
      <c r="E11156" t="s">
        <v>34725</v>
      </c>
      <c r="F11156" t="s">
        <v>23900</v>
      </c>
      <c r="G11156" t="s">
        <v>23900</v>
      </c>
      <c r="H11156" t="s">
        <v>34808</v>
      </c>
      <c r="I11156" t="s">
        <v>34936</v>
      </c>
      <c r="J11156" t="s">
        <v>34080</v>
      </c>
      <c r="K11156" t="s">
        <v>41625</v>
      </c>
      <c r="L11156" t="e">
        <v>#N/A</v>
      </c>
      <c r="M11156" t="e">
        <v>#N/A</v>
      </c>
      <c r="N11156" t="s">
        <v>23900</v>
      </c>
      <c r="O11156" t="s">
        <v>23900</v>
      </c>
      <c r="P11156" t="s">
        <v>23900</v>
      </c>
      <c r="Q11156">
        <f t="shared" si="350"/>
        <v>0</v>
      </c>
      <c r="R11156">
        <f t="shared" si="351"/>
        <v>0</v>
      </c>
    </row>
    <row r="11157" spans="1:18" x14ac:dyDescent="0.2">
      <c r="A11157" t="s">
        <v>11170</v>
      </c>
      <c r="B11157" t="s">
        <v>22887</v>
      </c>
      <c r="C11157" t="s">
        <v>23449</v>
      </c>
      <c r="D11157" t="s">
        <v>34137</v>
      </c>
      <c r="E11157" t="s">
        <v>34725</v>
      </c>
      <c r="F11157" t="s">
        <v>23900</v>
      </c>
      <c r="G11157" t="s">
        <v>23900</v>
      </c>
      <c r="H11157" t="s">
        <v>34808</v>
      </c>
      <c r="I11157" t="s">
        <v>34936</v>
      </c>
      <c r="J11157" t="s">
        <v>34137</v>
      </c>
      <c r="K11157" t="s">
        <v>41626</v>
      </c>
      <c r="L11157" t="e">
        <v>#N/A</v>
      </c>
      <c r="M11157" t="e">
        <v>#N/A</v>
      </c>
      <c r="N11157" t="s">
        <v>23900</v>
      </c>
      <c r="O11157" t="s">
        <v>23900</v>
      </c>
      <c r="P11157" t="s">
        <v>23900</v>
      </c>
      <c r="Q11157">
        <f t="shared" si="350"/>
        <v>0</v>
      </c>
      <c r="R11157">
        <f t="shared" si="351"/>
        <v>0</v>
      </c>
    </row>
    <row r="11158" spans="1:18" x14ac:dyDescent="0.2">
      <c r="A11158" t="s">
        <v>11171</v>
      </c>
      <c r="B11158" t="s">
        <v>22888</v>
      </c>
      <c r="C11158" t="s">
        <v>23449</v>
      </c>
      <c r="D11158" t="s">
        <v>34138</v>
      </c>
      <c r="E11158" t="s">
        <v>34725</v>
      </c>
      <c r="F11158" t="s">
        <v>23900</v>
      </c>
      <c r="G11158" t="s">
        <v>23900</v>
      </c>
      <c r="H11158" t="s">
        <v>34808</v>
      </c>
      <c r="I11158" t="s">
        <v>34936</v>
      </c>
      <c r="J11158" t="s">
        <v>34137</v>
      </c>
      <c r="K11158" t="s">
        <v>41627</v>
      </c>
      <c r="L11158" t="e">
        <v>#N/A</v>
      </c>
      <c r="M11158" t="e">
        <v>#N/A</v>
      </c>
      <c r="N11158" t="s">
        <v>23900</v>
      </c>
      <c r="O11158" t="s">
        <v>23900</v>
      </c>
      <c r="P11158" t="s">
        <v>23900</v>
      </c>
      <c r="Q11158">
        <f t="shared" si="350"/>
        <v>0</v>
      </c>
      <c r="R11158">
        <f t="shared" si="351"/>
        <v>0</v>
      </c>
    </row>
    <row r="11159" spans="1:18" x14ac:dyDescent="0.2">
      <c r="A11159" t="s">
        <v>11172</v>
      </c>
      <c r="B11159" t="s">
        <v>22889</v>
      </c>
      <c r="C11159" t="s">
        <v>23449</v>
      </c>
      <c r="D11159" t="s">
        <v>34139</v>
      </c>
      <c r="E11159" t="s">
        <v>34725</v>
      </c>
      <c r="F11159" t="s">
        <v>23900</v>
      </c>
      <c r="G11159" t="s">
        <v>23900</v>
      </c>
      <c r="H11159" t="s">
        <v>34808</v>
      </c>
      <c r="I11159" t="s">
        <v>34936</v>
      </c>
      <c r="J11159" t="s">
        <v>34137</v>
      </c>
      <c r="K11159" t="s">
        <v>41628</v>
      </c>
      <c r="L11159" t="e">
        <v>#N/A</v>
      </c>
      <c r="M11159" t="e">
        <v>#N/A</v>
      </c>
      <c r="N11159" t="s">
        <v>23900</v>
      </c>
      <c r="O11159" t="s">
        <v>23900</v>
      </c>
      <c r="P11159" t="s">
        <v>23900</v>
      </c>
      <c r="Q11159">
        <f t="shared" si="350"/>
        <v>0</v>
      </c>
      <c r="R11159">
        <f t="shared" si="351"/>
        <v>0</v>
      </c>
    </row>
    <row r="11160" spans="1:18" x14ac:dyDescent="0.2">
      <c r="A11160" t="s">
        <v>11173</v>
      </c>
      <c r="B11160" t="s">
        <v>22890</v>
      </c>
      <c r="C11160" t="s">
        <v>23449</v>
      </c>
      <c r="D11160" t="s">
        <v>34140</v>
      </c>
      <c r="E11160" t="s">
        <v>34725</v>
      </c>
      <c r="F11160" t="s">
        <v>23900</v>
      </c>
      <c r="G11160" t="s">
        <v>23900</v>
      </c>
      <c r="H11160" t="s">
        <v>34808</v>
      </c>
      <c r="I11160" t="s">
        <v>34936</v>
      </c>
      <c r="J11160" t="s">
        <v>34137</v>
      </c>
      <c r="K11160" t="s">
        <v>41629</v>
      </c>
      <c r="L11160" t="e">
        <v>#N/A</v>
      </c>
      <c r="M11160" t="e">
        <v>#N/A</v>
      </c>
      <c r="N11160" t="s">
        <v>23900</v>
      </c>
      <c r="O11160" t="s">
        <v>23900</v>
      </c>
      <c r="P11160" t="s">
        <v>23900</v>
      </c>
      <c r="Q11160">
        <f t="shared" si="350"/>
        <v>0</v>
      </c>
      <c r="R11160">
        <f t="shared" si="351"/>
        <v>0</v>
      </c>
    </row>
    <row r="11161" spans="1:18" x14ac:dyDescent="0.2">
      <c r="A11161" t="s">
        <v>11174</v>
      </c>
      <c r="B11161" t="s">
        <v>22891</v>
      </c>
      <c r="C11161" t="s">
        <v>23449</v>
      </c>
      <c r="D11161" t="s">
        <v>34141</v>
      </c>
      <c r="E11161" t="s">
        <v>34725</v>
      </c>
      <c r="F11161" t="s">
        <v>23900</v>
      </c>
      <c r="G11161" t="s">
        <v>23900</v>
      </c>
      <c r="H11161" t="s">
        <v>34808</v>
      </c>
      <c r="I11161" t="s">
        <v>34936</v>
      </c>
      <c r="J11161" t="s">
        <v>34137</v>
      </c>
      <c r="K11161" t="s">
        <v>41630</v>
      </c>
      <c r="L11161" t="e">
        <v>#N/A</v>
      </c>
      <c r="M11161" t="e">
        <v>#N/A</v>
      </c>
      <c r="N11161" t="s">
        <v>23900</v>
      </c>
      <c r="O11161" t="s">
        <v>23900</v>
      </c>
      <c r="P11161" t="s">
        <v>23900</v>
      </c>
      <c r="Q11161">
        <f t="shared" si="350"/>
        <v>0</v>
      </c>
      <c r="R11161">
        <f t="shared" si="351"/>
        <v>0</v>
      </c>
    </row>
    <row r="11162" spans="1:18" x14ac:dyDescent="0.2">
      <c r="A11162" t="s">
        <v>11175</v>
      </c>
      <c r="B11162" t="s">
        <v>22892</v>
      </c>
      <c r="C11162" t="s">
        <v>23449</v>
      </c>
      <c r="D11162" t="s">
        <v>34142</v>
      </c>
      <c r="E11162" t="s">
        <v>34725</v>
      </c>
      <c r="F11162" t="s">
        <v>23900</v>
      </c>
      <c r="G11162" t="s">
        <v>23900</v>
      </c>
      <c r="H11162" t="s">
        <v>34808</v>
      </c>
      <c r="I11162" t="s">
        <v>34936</v>
      </c>
      <c r="J11162" t="s">
        <v>34137</v>
      </c>
      <c r="K11162" t="s">
        <v>41631</v>
      </c>
      <c r="L11162" t="e">
        <v>#N/A</v>
      </c>
      <c r="M11162" t="e">
        <v>#N/A</v>
      </c>
      <c r="N11162" t="s">
        <v>23900</v>
      </c>
      <c r="O11162" t="s">
        <v>23900</v>
      </c>
      <c r="P11162" t="s">
        <v>23900</v>
      </c>
      <c r="Q11162">
        <f t="shared" si="350"/>
        <v>0</v>
      </c>
      <c r="R11162">
        <f t="shared" si="351"/>
        <v>0</v>
      </c>
    </row>
    <row r="11163" spans="1:18" x14ac:dyDescent="0.2">
      <c r="A11163" t="s">
        <v>11176</v>
      </c>
      <c r="B11163" t="s">
        <v>22893</v>
      </c>
      <c r="C11163" t="s">
        <v>23449</v>
      </c>
      <c r="D11163" t="s">
        <v>34143</v>
      </c>
      <c r="E11163" t="s">
        <v>34725</v>
      </c>
      <c r="F11163" t="s">
        <v>23900</v>
      </c>
      <c r="G11163" t="s">
        <v>23900</v>
      </c>
      <c r="H11163" t="s">
        <v>34808</v>
      </c>
      <c r="I11163" t="s">
        <v>34936</v>
      </c>
      <c r="J11163" t="s">
        <v>34137</v>
      </c>
      <c r="K11163" t="s">
        <v>41632</v>
      </c>
      <c r="L11163" t="e">
        <v>#N/A</v>
      </c>
      <c r="M11163" t="e">
        <v>#N/A</v>
      </c>
      <c r="N11163" t="s">
        <v>23900</v>
      </c>
      <c r="O11163" t="s">
        <v>23900</v>
      </c>
      <c r="P11163" t="s">
        <v>23900</v>
      </c>
      <c r="Q11163">
        <f t="shared" si="350"/>
        <v>0</v>
      </c>
      <c r="R11163">
        <f t="shared" si="351"/>
        <v>0</v>
      </c>
    </row>
    <row r="11164" spans="1:18" x14ac:dyDescent="0.2">
      <c r="A11164" t="s">
        <v>11177</v>
      </c>
      <c r="B11164" t="s">
        <v>22894</v>
      </c>
      <c r="C11164" t="s">
        <v>23449</v>
      </c>
      <c r="D11164" t="s">
        <v>34144</v>
      </c>
      <c r="E11164" t="s">
        <v>34739</v>
      </c>
      <c r="F11164" t="s">
        <v>23900</v>
      </c>
      <c r="G11164" t="s">
        <v>23900</v>
      </c>
      <c r="H11164" t="s">
        <v>34808</v>
      </c>
      <c r="I11164" t="s">
        <v>34936</v>
      </c>
      <c r="J11164" t="s">
        <v>34137</v>
      </c>
      <c r="K11164" t="s">
        <v>41569</v>
      </c>
      <c r="L11164" t="e">
        <v>#N/A</v>
      </c>
      <c r="M11164" t="e">
        <v>#N/A</v>
      </c>
      <c r="N11164" t="s">
        <v>23900</v>
      </c>
      <c r="O11164" t="s">
        <v>23900</v>
      </c>
      <c r="P11164" t="s">
        <v>23900</v>
      </c>
      <c r="Q11164">
        <f t="shared" si="350"/>
        <v>0</v>
      </c>
      <c r="R11164">
        <f t="shared" si="351"/>
        <v>0</v>
      </c>
    </row>
    <row r="11165" spans="1:18" x14ac:dyDescent="0.2">
      <c r="A11165" t="s">
        <v>11178</v>
      </c>
      <c r="B11165" t="s">
        <v>22895</v>
      </c>
      <c r="C11165" t="s">
        <v>23449</v>
      </c>
      <c r="D11165" t="s">
        <v>34145</v>
      </c>
      <c r="E11165" t="s">
        <v>34739</v>
      </c>
      <c r="F11165" t="s">
        <v>23900</v>
      </c>
      <c r="G11165" t="s">
        <v>23900</v>
      </c>
      <c r="H11165" t="s">
        <v>34808</v>
      </c>
      <c r="I11165" t="s">
        <v>34936</v>
      </c>
      <c r="J11165" t="s">
        <v>34137</v>
      </c>
      <c r="K11165" t="s">
        <v>41633</v>
      </c>
      <c r="L11165" t="e">
        <v>#N/A</v>
      </c>
      <c r="M11165" t="e">
        <v>#N/A</v>
      </c>
      <c r="N11165" t="s">
        <v>23900</v>
      </c>
      <c r="O11165" t="s">
        <v>23900</v>
      </c>
      <c r="P11165" t="s">
        <v>23900</v>
      </c>
      <c r="Q11165">
        <f t="shared" si="350"/>
        <v>0</v>
      </c>
      <c r="R11165">
        <f t="shared" si="351"/>
        <v>0</v>
      </c>
    </row>
    <row r="11166" spans="1:18" x14ac:dyDescent="0.2">
      <c r="A11166" t="s">
        <v>11179</v>
      </c>
      <c r="B11166" t="s">
        <v>22896</v>
      </c>
      <c r="C11166" t="s">
        <v>23449</v>
      </c>
      <c r="D11166" t="s">
        <v>34146</v>
      </c>
      <c r="E11166" t="s">
        <v>34739</v>
      </c>
      <c r="F11166" t="s">
        <v>23900</v>
      </c>
      <c r="G11166" t="s">
        <v>23900</v>
      </c>
      <c r="H11166" t="s">
        <v>34808</v>
      </c>
      <c r="I11166" t="s">
        <v>34936</v>
      </c>
      <c r="J11166" t="s">
        <v>34137</v>
      </c>
      <c r="K11166" t="s">
        <v>41634</v>
      </c>
      <c r="L11166" t="e">
        <v>#N/A</v>
      </c>
      <c r="M11166" t="e">
        <v>#N/A</v>
      </c>
      <c r="N11166" t="s">
        <v>23900</v>
      </c>
      <c r="O11166" t="s">
        <v>23900</v>
      </c>
      <c r="P11166" t="s">
        <v>23900</v>
      </c>
      <c r="Q11166">
        <f t="shared" si="350"/>
        <v>0</v>
      </c>
      <c r="R11166">
        <f t="shared" si="351"/>
        <v>0</v>
      </c>
    </row>
    <row r="11167" spans="1:18" x14ac:dyDescent="0.2">
      <c r="A11167" t="s">
        <v>11180</v>
      </c>
      <c r="B11167" t="s">
        <v>22897</v>
      </c>
      <c r="C11167" t="s">
        <v>23449</v>
      </c>
      <c r="D11167" t="s">
        <v>34147</v>
      </c>
      <c r="E11167" t="s">
        <v>34725</v>
      </c>
      <c r="F11167" t="s">
        <v>23900</v>
      </c>
      <c r="G11167" t="s">
        <v>23900</v>
      </c>
      <c r="H11167" t="s">
        <v>34808</v>
      </c>
      <c r="I11167" t="s">
        <v>34936</v>
      </c>
      <c r="J11167" t="s">
        <v>34147</v>
      </c>
      <c r="K11167" t="s">
        <v>41635</v>
      </c>
      <c r="L11167" t="e">
        <v>#N/A</v>
      </c>
      <c r="M11167" t="e">
        <v>#N/A</v>
      </c>
      <c r="N11167" t="s">
        <v>23900</v>
      </c>
      <c r="O11167" t="s">
        <v>23900</v>
      </c>
      <c r="P11167" t="s">
        <v>23900</v>
      </c>
      <c r="Q11167">
        <f t="shared" si="350"/>
        <v>0</v>
      </c>
      <c r="R11167">
        <f t="shared" si="351"/>
        <v>0</v>
      </c>
    </row>
    <row r="11168" spans="1:18" x14ac:dyDescent="0.2">
      <c r="A11168" t="s">
        <v>11181</v>
      </c>
      <c r="B11168" t="s">
        <v>22898</v>
      </c>
      <c r="C11168" t="s">
        <v>23449</v>
      </c>
      <c r="D11168" t="s">
        <v>34148</v>
      </c>
      <c r="E11168" t="s">
        <v>34725</v>
      </c>
      <c r="F11168" t="s">
        <v>23900</v>
      </c>
      <c r="G11168" t="s">
        <v>23900</v>
      </c>
      <c r="H11168" t="s">
        <v>34808</v>
      </c>
      <c r="I11168" t="s">
        <v>34936</v>
      </c>
      <c r="J11168" t="s">
        <v>34147</v>
      </c>
      <c r="K11168" t="s">
        <v>41636</v>
      </c>
      <c r="L11168" t="e">
        <v>#N/A</v>
      </c>
      <c r="M11168" t="e">
        <v>#N/A</v>
      </c>
      <c r="N11168" t="s">
        <v>23900</v>
      </c>
      <c r="O11168" t="s">
        <v>23900</v>
      </c>
      <c r="P11168" t="s">
        <v>23900</v>
      </c>
      <c r="Q11168">
        <f t="shared" si="350"/>
        <v>0</v>
      </c>
      <c r="R11168">
        <f t="shared" si="351"/>
        <v>0</v>
      </c>
    </row>
    <row r="11169" spans="1:18" x14ac:dyDescent="0.2">
      <c r="A11169" t="s">
        <v>11182</v>
      </c>
      <c r="B11169" t="s">
        <v>22899</v>
      </c>
      <c r="C11169" t="s">
        <v>23449</v>
      </c>
      <c r="D11169" t="s">
        <v>34149</v>
      </c>
      <c r="E11169" t="s">
        <v>34725</v>
      </c>
      <c r="F11169" t="s">
        <v>23900</v>
      </c>
      <c r="G11169" t="s">
        <v>23900</v>
      </c>
      <c r="H11169" t="s">
        <v>34808</v>
      </c>
      <c r="I11169" t="s">
        <v>34936</v>
      </c>
      <c r="J11169" t="s">
        <v>34147</v>
      </c>
      <c r="K11169" t="s">
        <v>41637</v>
      </c>
      <c r="L11169" t="e">
        <v>#N/A</v>
      </c>
      <c r="M11169" t="e">
        <v>#N/A</v>
      </c>
      <c r="N11169" t="s">
        <v>23900</v>
      </c>
      <c r="O11169" t="s">
        <v>23900</v>
      </c>
      <c r="P11169" t="s">
        <v>23900</v>
      </c>
      <c r="Q11169">
        <f t="shared" si="350"/>
        <v>0</v>
      </c>
      <c r="R11169">
        <f t="shared" si="351"/>
        <v>0</v>
      </c>
    </row>
    <row r="11170" spans="1:18" x14ac:dyDescent="0.2">
      <c r="A11170" t="s">
        <v>11183</v>
      </c>
      <c r="B11170" t="s">
        <v>22900</v>
      </c>
      <c r="C11170" t="s">
        <v>23449</v>
      </c>
      <c r="D11170" t="s">
        <v>34150</v>
      </c>
      <c r="E11170" t="s">
        <v>34725</v>
      </c>
      <c r="F11170" t="s">
        <v>23900</v>
      </c>
      <c r="G11170" t="s">
        <v>23900</v>
      </c>
      <c r="H11170" t="s">
        <v>34808</v>
      </c>
      <c r="I11170" t="s">
        <v>34936</v>
      </c>
      <c r="J11170" t="s">
        <v>34147</v>
      </c>
      <c r="K11170" t="s">
        <v>41638</v>
      </c>
      <c r="L11170" t="e">
        <v>#N/A</v>
      </c>
      <c r="M11170" t="e">
        <v>#N/A</v>
      </c>
      <c r="N11170" t="s">
        <v>23900</v>
      </c>
      <c r="O11170" t="s">
        <v>23900</v>
      </c>
      <c r="P11170" t="s">
        <v>23900</v>
      </c>
      <c r="Q11170">
        <f t="shared" si="350"/>
        <v>0</v>
      </c>
      <c r="R11170">
        <f t="shared" si="351"/>
        <v>0</v>
      </c>
    </row>
    <row r="11171" spans="1:18" x14ac:dyDescent="0.2">
      <c r="A11171" t="s">
        <v>11184</v>
      </c>
      <c r="B11171" t="s">
        <v>22901</v>
      </c>
      <c r="C11171" t="s">
        <v>23449</v>
      </c>
      <c r="D11171" t="s">
        <v>34151</v>
      </c>
      <c r="E11171" t="s">
        <v>34725</v>
      </c>
      <c r="F11171" t="s">
        <v>23900</v>
      </c>
      <c r="G11171" t="s">
        <v>23900</v>
      </c>
      <c r="H11171" t="s">
        <v>34808</v>
      </c>
      <c r="I11171" t="s">
        <v>34936</v>
      </c>
      <c r="J11171" t="s">
        <v>34147</v>
      </c>
      <c r="K11171" t="s">
        <v>41639</v>
      </c>
      <c r="L11171" t="e">
        <v>#N/A</v>
      </c>
      <c r="M11171" t="e">
        <v>#N/A</v>
      </c>
      <c r="N11171" t="s">
        <v>23900</v>
      </c>
      <c r="O11171" t="s">
        <v>23900</v>
      </c>
      <c r="P11171" t="s">
        <v>23900</v>
      </c>
      <c r="Q11171">
        <f t="shared" si="350"/>
        <v>0</v>
      </c>
      <c r="R11171">
        <f t="shared" si="351"/>
        <v>0</v>
      </c>
    </row>
    <row r="11172" spans="1:18" x14ac:dyDescent="0.2">
      <c r="A11172" t="s">
        <v>11185</v>
      </c>
      <c r="B11172" t="s">
        <v>22902</v>
      </c>
      <c r="C11172" t="s">
        <v>23449</v>
      </c>
      <c r="D11172" t="s">
        <v>34152</v>
      </c>
      <c r="E11172" t="s">
        <v>34725</v>
      </c>
      <c r="F11172" t="s">
        <v>23900</v>
      </c>
      <c r="G11172" t="s">
        <v>23900</v>
      </c>
      <c r="H11172" t="s">
        <v>34808</v>
      </c>
      <c r="I11172" t="s">
        <v>34936</v>
      </c>
      <c r="J11172" t="s">
        <v>34147</v>
      </c>
      <c r="K11172" t="s">
        <v>41640</v>
      </c>
      <c r="L11172" t="e">
        <v>#N/A</v>
      </c>
      <c r="M11172" t="e">
        <v>#N/A</v>
      </c>
      <c r="N11172" t="s">
        <v>23900</v>
      </c>
      <c r="O11172" t="s">
        <v>23900</v>
      </c>
      <c r="P11172" t="s">
        <v>23900</v>
      </c>
      <c r="Q11172">
        <f t="shared" si="350"/>
        <v>0</v>
      </c>
      <c r="R11172">
        <f t="shared" si="351"/>
        <v>0</v>
      </c>
    </row>
    <row r="11173" spans="1:18" x14ac:dyDescent="0.2">
      <c r="A11173" t="s">
        <v>11186</v>
      </c>
      <c r="B11173" t="s">
        <v>22903</v>
      </c>
      <c r="C11173" t="s">
        <v>23449</v>
      </c>
      <c r="D11173" t="s">
        <v>34153</v>
      </c>
      <c r="E11173" t="s">
        <v>34725</v>
      </c>
      <c r="F11173" t="s">
        <v>23900</v>
      </c>
      <c r="G11173" t="s">
        <v>23900</v>
      </c>
      <c r="H11173" t="s">
        <v>34808</v>
      </c>
      <c r="I11173" t="s">
        <v>34936</v>
      </c>
      <c r="J11173" t="s">
        <v>34147</v>
      </c>
      <c r="K11173" t="s">
        <v>41641</v>
      </c>
      <c r="L11173" t="e">
        <v>#N/A</v>
      </c>
      <c r="M11173" t="e">
        <v>#N/A</v>
      </c>
      <c r="N11173" t="s">
        <v>23900</v>
      </c>
      <c r="O11173" t="s">
        <v>23900</v>
      </c>
      <c r="P11173" t="s">
        <v>23900</v>
      </c>
      <c r="Q11173">
        <f t="shared" si="350"/>
        <v>0</v>
      </c>
      <c r="R11173">
        <f t="shared" si="351"/>
        <v>0</v>
      </c>
    </row>
    <row r="11174" spans="1:18" x14ac:dyDescent="0.2">
      <c r="A11174" t="s">
        <v>11187</v>
      </c>
      <c r="B11174" t="s">
        <v>22904</v>
      </c>
      <c r="C11174" t="s">
        <v>23449</v>
      </c>
      <c r="D11174" t="s">
        <v>34154</v>
      </c>
      <c r="E11174" t="s">
        <v>34725</v>
      </c>
      <c r="F11174" t="s">
        <v>23900</v>
      </c>
      <c r="G11174" t="s">
        <v>23900</v>
      </c>
      <c r="H11174" t="s">
        <v>34808</v>
      </c>
      <c r="I11174" t="s">
        <v>34936</v>
      </c>
      <c r="J11174" t="s">
        <v>34147</v>
      </c>
      <c r="K11174" t="s">
        <v>41642</v>
      </c>
      <c r="L11174" t="e">
        <v>#N/A</v>
      </c>
      <c r="M11174" t="e">
        <v>#N/A</v>
      </c>
      <c r="N11174" t="s">
        <v>23900</v>
      </c>
      <c r="O11174" t="s">
        <v>23900</v>
      </c>
      <c r="P11174" t="s">
        <v>23900</v>
      </c>
      <c r="Q11174">
        <f t="shared" si="350"/>
        <v>0</v>
      </c>
      <c r="R11174">
        <f t="shared" si="351"/>
        <v>0</v>
      </c>
    </row>
    <row r="11175" spans="1:18" x14ac:dyDescent="0.2">
      <c r="A11175" t="s">
        <v>11188</v>
      </c>
      <c r="B11175" t="s">
        <v>22905</v>
      </c>
      <c r="C11175" t="s">
        <v>23449</v>
      </c>
      <c r="D11175" t="s">
        <v>34155</v>
      </c>
      <c r="E11175" t="s">
        <v>34725</v>
      </c>
      <c r="F11175" t="s">
        <v>23900</v>
      </c>
      <c r="G11175" t="s">
        <v>23900</v>
      </c>
      <c r="H11175" t="s">
        <v>34808</v>
      </c>
      <c r="I11175" t="s">
        <v>34936</v>
      </c>
      <c r="J11175" t="s">
        <v>34147</v>
      </c>
      <c r="K11175" t="s">
        <v>41643</v>
      </c>
      <c r="L11175" t="e">
        <v>#N/A</v>
      </c>
      <c r="M11175" t="e">
        <v>#N/A</v>
      </c>
      <c r="N11175" t="s">
        <v>23900</v>
      </c>
      <c r="O11175" t="s">
        <v>23900</v>
      </c>
      <c r="P11175" t="s">
        <v>23900</v>
      </c>
      <c r="Q11175">
        <f t="shared" si="350"/>
        <v>0</v>
      </c>
      <c r="R11175">
        <f t="shared" si="351"/>
        <v>0</v>
      </c>
    </row>
    <row r="11176" spans="1:18" x14ac:dyDescent="0.2">
      <c r="A11176" t="s">
        <v>11189</v>
      </c>
      <c r="B11176" t="s">
        <v>22906</v>
      </c>
      <c r="C11176" t="s">
        <v>23449</v>
      </c>
      <c r="D11176" t="s">
        <v>34156</v>
      </c>
      <c r="E11176" t="s">
        <v>34725</v>
      </c>
      <c r="F11176" t="s">
        <v>23900</v>
      </c>
      <c r="G11176" t="s">
        <v>23900</v>
      </c>
      <c r="H11176" t="s">
        <v>34808</v>
      </c>
      <c r="I11176" t="s">
        <v>34936</v>
      </c>
      <c r="J11176" t="s">
        <v>34147</v>
      </c>
      <c r="K11176" t="s">
        <v>41644</v>
      </c>
      <c r="L11176" t="e">
        <v>#N/A</v>
      </c>
      <c r="M11176" t="e">
        <v>#N/A</v>
      </c>
      <c r="N11176" t="s">
        <v>23900</v>
      </c>
      <c r="O11176" t="s">
        <v>23900</v>
      </c>
      <c r="P11176" t="s">
        <v>23900</v>
      </c>
      <c r="Q11176">
        <f t="shared" si="350"/>
        <v>0</v>
      </c>
      <c r="R11176">
        <f t="shared" si="351"/>
        <v>0</v>
      </c>
    </row>
    <row r="11177" spans="1:18" x14ac:dyDescent="0.2">
      <c r="A11177" t="s">
        <v>11190</v>
      </c>
      <c r="B11177" t="s">
        <v>22907</v>
      </c>
      <c r="C11177" t="s">
        <v>23449</v>
      </c>
      <c r="D11177" t="s">
        <v>34157</v>
      </c>
      <c r="E11177" t="s">
        <v>34725</v>
      </c>
      <c r="F11177" t="s">
        <v>23900</v>
      </c>
      <c r="G11177" t="s">
        <v>23900</v>
      </c>
      <c r="H11177" t="s">
        <v>34808</v>
      </c>
      <c r="I11177" t="s">
        <v>34936</v>
      </c>
      <c r="J11177" t="s">
        <v>34147</v>
      </c>
      <c r="K11177" t="s">
        <v>41645</v>
      </c>
      <c r="L11177" t="e">
        <v>#N/A</v>
      </c>
      <c r="M11177" t="e">
        <v>#N/A</v>
      </c>
      <c r="N11177" t="s">
        <v>23900</v>
      </c>
      <c r="O11177" t="s">
        <v>23900</v>
      </c>
      <c r="P11177" t="s">
        <v>23900</v>
      </c>
      <c r="Q11177">
        <f t="shared" si="350"/>
        <v>0</v>
      </c>
      <c r="R11177">
        <f t="shared" si="351"/>
        <v>0</v>
      </c>
    </row>
    <row r="11178" spans="1:18" x14ac:dyDescent="0.2">
      <c r="A11178" t="s">
        <v>11191</v>
      </c>
      <c r="B11178" t="s">
        <v>22908</v>
      </c>
      <c r="C11178" t="s">
        <v>23449</v>
      </c>
      <c r="D11178" t="s">
        <v>34158</v>
      </c>
      <c r="E11178" t="s">
        <v>34725</v>
      </c>
      <c r="F11178" t="s">
        <v>23900</v>
      </c>
      <c r="G11178" t="s">
        <v>23900</v>
      </c>
      <c r="H11178" t="s">
        <v>34808</v>
      </c>
      <c r="I11178" t="s">
        <v>34936</v>
      </c>
      <c r="J11178" t="s">
        <v>34147</v>
      </c>
      <c r="K11178" t="s">
        <v>41631</v>
      </c>
      <c r="L11178" t="e">
        <v>#N/A</v>
      </c>
      <c r="M11178" t="e">
        <v>#N/A</v>
      </c>
      <c r="N11178" t="s">
        <v>23900</v>
      </c>
      <c r="O11178" t="s">
        <v>23900</v>
      </c>
      <c r="P11178" t="s">
        <v>23900</v>
      </c>
      <c r="Q11178">
        <f t="shared" si="350"/>
        <v>0</v>
      </c>
      <c r="R11178">
        <f t="shared" si="351"/>
        <v>0</v>
      </c>
    </row>
    <row r="11179" spans="1:18" x14ac:dyDescent="0.2">
      <c r="A11179" t="s">
        <v>11192</v>
      </c>
      <c r="B11179" t="s">
        <v>22909</v>
      </c>
      <c r="C11179" t="s">
        <v>23449</v>
      </c>
      <c r="D11179" t="s">
        <v>34159</v>
      </c>
      <c r="E11179" t="s">
        <v>34739</v>
      </c>
      <c r="F11179" t="s">
        <v>23900</v>
      </c>
      <c r="G11179" t="s">
        <v>23900</v>
      </c>
      <c r="H11179" t="s">
        <v>34808</v>
      </c>
      <c r="I11179" t="s">
        <v>34936</v>
      </c>
      <c r="J11179" t="s">
        <v>34147</v>
      </c>
      <c r="K11179" t="s">
        <v>41569</v>
      </c>
      <c r="L11179" t="e">
        <v>#N/A</v>
      </c>
      <c r="M11179" t="e">
        <v>#N/A</v>
      </c>
      <c r="N11179" t="s">
        <v>23900</v>
      </c>
      <c r="O11179" t="s">
        <v>23900</v>
      </c>
      <c r="P11179" t="s">
        <v>23900</v>
      </c>
      <c r="Q11179">
        <f t="shared" si="350"/>
        <v>0</v>
      </c>
      <c r="R11179">
        <f t="shared" si="351"/>
        <v>0</v>
      </c>
    </row>
    <row r="11180" spans="1:18" x14ac:dyDescent="0.2">
      <c r="A11180" t="s">
        <v>11193</v>
      </c>
      <c r="B11180" t="s">
        <v>22910</v>
      </c>
      <c r="C11180" t="s">
        <v>23449</v>
      </c>
      <c r="D11180" t="s">
        <v>34160</v>
      </c>
      <c r="E11180" t="s">
        <v>34725</v>
      </c>
      <c r="F11180" t="s">
        <v>23900</v>
      </c>
      <c r="G11180" t="s">
        <v>23900</v>
      </c>
      <c r="H11180" t="s">
        <v>34808</v>
      </c>
      <c r="I11180" t="s">
        <v>34936</v>
      </c>
      <c r="J11180" t="s">
        <v>34973</v>
      </c>
      <c r="K11180" t="s">
        <v>34973</v>
      </c>
      <c r="L11180" t="e">
        <v>#N/A</v>
      </c>
      <c r="M11180" t="e">
        <v>#N/A</v>
      </c>
      <c r="N11180" t="s">
        <v>23900</v>
      </c>
      <c r="O11180" t="s">
        <v>23900</v>
      </c>
      <c r="P11180" t="s">
        <v>23900</v>
      </c>
      <c r="Q11180">
        <f t="shared" si="350"/>
        <v>0</v>
      </c>
      <c r="R11180">
        <f t="shared" si="351"/>
        <v>0</v>
      </c>
    </row>
    <row r="11181" spans="1:18" x14ac:dyDescent="0.2">
      <c r="A11181" t="s">
        <v>11194</v>
      </c>
      <c r="B11181" t="s">
        <v>22911</v>
      </c>
      <c r="C11181" t="s">
        <v>23449</v>
      </c>
      <c r="D11181" t="s">
        <v>34161</v>
      </c>
      <c r="E11181" t="s">
        <v>34725</v>
      </c>
      <c r="F11181" t="s">
        <v>23900</v>
      </c>
      <c r="G11181" t="s">
        <v>23900</v>
      </c>
      <c r="H11181" t="s">
        <v>34808</v>
      </c>
      <c r="I11181" t="s">
        <v>34936</v>
      </c>
      <c r="J11181" t="s">
        <v>34974</v>
      </c>
      <c r="K11181" t="s">
        <v>41646</v>
      </c>
      <c r="L11181" t="e">
        <v>#N/A</v>
      </c>
      <c r="M11181" t="e">
        <v>#N/A</v>
      </c>
      <c r="N11181" t="s">
        <v>23900</v>
      </c>
      <c r="O11181" t="s">
        <v>23900</v>
      </c>
      <c r="P11181" t="s">
        <v>23900</v>
      </c>
      <c r="Q11181">
        <f t="shared" si="350"/>
        <v>0</v>
      </c>
      <c r="R11181">
        <f t="shared" si="351"/>
        <v>0</v>
      </c>
    </row>
    <row r="11182" spans="1:18" x14ac:dyDescent="0.2">
      <c r="A11182" t="s">
        <v>11195</v>
      </c>
      <c r="B11182" t="s">
        <v>22912</v>
      </c>
      <c r="C11182" t="s">
        <v>23449</v>
      </c>
      <c r="D11182" t="s">
        <v>34162</v>
      </c>
      <c r="E11182" t="s">
        <v>34725</v>
      </c>
      <c r="F11182" t="s">
        <v>23900</v>
      </c>
      <c r="G11182" t="s">
        <v>23900</v>
      </c>
      <c r="H11182" t="s">
        <v>34808</v>
      </c>
      <c r="I11182" t="s">
        <v>34936</v>
      </c>
      <c r="J11182" t="s">
        <v>34974</v>
      </c>
      <c r="K11182" t="s">
        <v>36095</v>
      </c>
      <c r="L11182" t="e">
        <v>#N/A</v>
      </c>
      <c r="M11182" t="e">
        <v>#N/A</v>
      </c>
      <c r="N11182" t="s">
        <v>23900</v>
      </c>
      <c r="O11182" t="s">
        <v>23900</v>
      </c>
      <c r="P11182" t="s">
        <v>23900</v>
      </c>
      <c r="Q11182">
        <f t="shared" si="350"/>
        <v>0</v>
      </c>
      <c r="R11182">
        <f t="shared" si="351"/>
        <v>0</v>
      </c>
    </row>
    <row r="11183" spans="1:18" x14ac:dyDescent="0.2">
      <c r="A11183" t="s">
        <v>11196</v>
      </c>
      <c r="B11183" t="s">
        <v>22913</v>
      </c>
      <c r="C11183" t="s">
        <v>23449</v>
      </c>
      <c r="D11183" t="s">
        <v>34163</v>
      </c>
      <c r="E11183" t="s">
        <v>34725</v>
      </c>
      <c r="F11183" t="s">
        <v>23900</v>
      </c>
      <c r="G11183" t="s">
        <v>23900</v>
      </c>
      <c r="H11183" t="s">
        <v>34808</v>
      </c>
      <c r="I11183" t="s">
        <v>34936</v>
      </c>
      <c r="J11183" t="s">
        <v>34975</v>
      </c>
      <c r="K11183" t="s">
        <v>41647</v>
      </c>
      <c r="L11183" t="e">
        <v>#N/A</v>
      </c>
      <c r="M11183" t="e">
        <v>#N/A</v>
      </c>
      <c r="N11183" t="s">
        <v>23900</v>
      </c>
      <c r="O11183" t="s">
        <v>23900</v>
      </c>
      <c r="P11183" t="s">
        <v>23900</v>
      </c>
      <c r="Q11183">
        <f t="shared" si="350"/>
        <v>0</v>
      </c>
      <c r="R11183">
        <f t="shared" si="351"/>
        <v>0</v>
      </c>
    </row>
    <row r="11184" spans="1:18" x14ac:dyDescent="0.2">
      <c r="A11184" t="s">
        <v>11197</v>
      </c>
      <c r="B11184" t="s">
        <v>22914</v>
      </c>
      <c r="C11184" t="s">
        <v>23449</v>
      </c>
      <c r="D11184" t="s">
        <v>34164</v>
      </c>
      <c r="E11184" t="s">
        <v>34725</v>
      </c>
      <c r="F11184" t="s">
        <v>23900</v>
      </c>
      <c r="G11184" t="s">
        <v>23900</v>
      </c>
      <c r="H11184" t="s">
        <v>34808</v>
      </c>
      <c r="I11184" t="s">
        <v>34936</v>
      </c>
      <c r="J11184" t="s">
        <v>34975</v>
      </c>
      <c r="K11184" t="s">
        <v>41648</v>
      </c>
      <c r="L11184" t="e">
        <v>#N/A</v>
      </c>
      <c r="M11184" t="e">
        <v>#N/A</v>
      </c>
      <c r="N11184" t="s">
        <v>23900</v>
      </c>
      <c r="O11184" t="s">
        <v>23900</v>
      </c>
      <c r="P11184" t="s">
        <v>23900</v>
      </c>
      <c r="Q11184">
        <f t="shared" si="350"/>
        <v>0</v>
      </c>
      <c r="R11184">
        <f t="shared" si="351"/>
        <v>0</v>
      </c>
    </row>
    <row r="11185" spans="1:18" x14ac:dyDescent="0.2">
      <c r="A11185" t="s">
        <v>11198</v>
      </c>
      <c r="B11185" t="s">
        <v>22915</v>
      </c>
      <c r="C11185" t="s">
        <v>23449</v>
      </c>
      <c r="D11185" t="s">
        <v>34165</v>
      </c>
      <c r="E11185" t="s">
        <v>34725</v>
      </c>
      <c r="F11185" t="s">
        <v>23900</v>
      </c>
      <c r="G11185" t="s">
        <v>23900</v>
      </c>
      <c r="H11185" t="s">
        <v>34808</v>
      </c>
      <c r="I11185" t="s">
        <v>34936</v>
      </c>
      <c r="J11185" t="s">
        <v>34975</v>
      </c>
      <c r="K11185" t="s">
        <v>41649</v>
      </c>
      <c r="L11185" t="e">
        <v>#N/A</v>
      </c>
      <c r="M11185" t="e">
        <v>#N/A</v>
      </c>
      <c r="N11185" t="s">
        <v>23900</v>
      </c>
      <c r="O11185" t="s">
        <v>23900</v>
      </c>
      <c r="P11185" t="s">
        <v>23900</v>
      </c>
      <c r="Q11185">
        <f t="shared" si="350"/>
        <v>0</v>
      </c>
      <c r="R11185">
        <f t="shared" si="351"/>
        <v>0</v>
      </c>
    </row>
    <row r="11186" spans="1:18" x14ac:dyDescent="0.2">
      <c r="A11186" t="s">
        <v>11199</v>
      </c>
      <c r="B11186" t="s">
        <v>22916</v>
      </c>
      <c r="C11186" t="s">
        <v>23449</v>
      </c>
      <c r="D11186" t="s">
        <v>34166</v>
      </c>
      <c r="E11186" t="s">
        <v>34725</v>
      </c>
      <c r="F11186" t="s">
        <v>23900</v>
      </c>
      <c r="G11186" t="s">
        <v>23900</v>
      </c>
      <c r="H11186" t="s">
        <v>34808</v>
      </c>
      <c r="I11186" t="s">
        <v>34936</v>
      </c>
      <c r="J11186" t="s">
        <v>34975</v>
      </c>
      <c r="K11186" t="s">
        <v>41650</v>
      </c>
      <c r="L11186" t="e">
        <v>#N/A</v>
      </c>
      <c r="M11186" t="e">
        <v>#N/A</v>
      </c>
      <c r="N11186" t="s">
        <v>23900</v>
      </c>
      <c r="O11186" t="s">
        <v>23900</v>
      </c>
      <c r="P11186" t="s">
        <v>23900</v>
      </c>
      <c r="Q11186">
        <f t="shared" si="350"/>
        <v>0</v>
      </c>
      <c r="R11186">
        <f t="shared" si="351"/>
        <v>0</v>
      </c>
    </row>
    <row r="11187" spans="1:18" x14ac:dyDescent="0.2">
      <c r="A11187" t="s">
        <v>11200</v>
      </c>
      <c r="B11187" t="s">
        <v>22917</v>
      </c>
      <c r="C11187" t="s">
        <v>23449</v>
      </c>
      <c r="D11187" t="s">
        <v>34167</v>
      </c>
      <c r="E11187" t="s">
        <v>34725</v>
      </c>
      <c r="F11187" t="s">
        <v>23900</v>
      </c>
      <c r="G11187" t="s">
        <v>23900</v>
      </c>
      <c r="H11187" t="s">
        <v>34808</v>
      </c>
      <c r="I11187" t="s">
        <v>34936</v>
      </c>
      <c r="J11187" t="s">
        <v>34975</v>
      </c>
      <c r="K11187" t="s">
        <v>41651</v>
      </c>
      <c r="L11187" t="e">
        <v>#N/A</v>
      </c>
      <c r="M11187" t="e">
        <v>#N/A</v>
      </c>
      <c r="N11187" t="s">
        <v>23900</v>
      </c>
      <c r="O11187" t="s">
        <v>23900</v>
      </c>
      <c r="P11187" t="s">
        <v>23900</v>
      </c>
      <c r="Q11187">
        <f t="shared" si="350"/>
        <v>0</v>
      </c>
      <c r="R11187">
        <f t="shared" si="351"/>
        <v>0</v>
      </c>
    </row>
    <row r="11188" spans="1:18" x14ac:dyDescent="0.2">
      <c r="A11188" t="s">
        <v>11201</v>
      </c>
      <c r="B11188" t="s">
        <v>22918</v>
      </c>
      <c r="C11188" t="s">
        <v>23449</v>
      </c>
      <c r="D11188" t="s">
        <v>34168</v>
      </c>
      <c r="E11188" t="s">
        <v>34725</v>
      </c>
      <c r="F11188" t="s">
        <v>23900</v>
      </c>
      <c r="G11188" t="s">
        <v>23900</v>
      </c>
      <c r="H11188" t="s">
        <v>34808</v>
      </c>
      <c r="I11188" t="s">
        <v>34936</v>
      </c>
      <c r="J11188" t="s">
        <v>34975</v>
      </c>
      <c r="K11188" t="s">
        <v>41652</v>
      </c>
      <c r="L11188" t="e">
        <v>#N/A</v>
      </c>
      <c r="M11188" t="e">
        <v>#N/A</v>
      </c>
      <c r="N11188" t="s">
        <v>23900</v>
      </c>
      <c r="O11188" t="s">
        <v>23900</v>
      </c>
      <c r="P11188" t="s">
        <v>23900</v>
      </c>
      <c r="Q11188">
        <f t="shared" si="350"/>
        <v>0</v>
      </c>
      <c r="R11188">
        <f t="shared" si="351"/>
        <v>0</v>
      </c>
    </row>
    <row r="11189" spans="1:18" x14ac:dyDescent="0.2">
      <c r="A11189" t="s">
        <v>11202</v>
      </c>
      <c r="B11189" t="s">
        <v>22919</v>
      </c>
      <c r="C11189" t="s">
        <v>23449</v>
      </c>
      <c r="D11189" t="s">
        <v>34169</v>
      </c>
      <c r="E11189" t="s">
        <v>34725</v>
      </c>
      <c r="F11189" t="s">
        <v>23900</v>
      </c>
      <c r="G11189" t="s">
        <v>23900</v>
      </c>
      <c r="H11189" t="s">
        <v>34808</v>
      </c>
      <c r="I11189" t="s">
        <v>34936</v>
      </c>
      <c r="J11189" t="s">
        <v>34975</v>
      </c>
      <c r="K11189" t="s">
        <v>41653</v>
      </c>
      <c r="L11189" t="e">
        <v>#N/A</v>
      </c>
      <c r="M11189" t="e">
        <v>#N/A</v>
      </c>
      <c r="N11189" t="s">
        <v>23900</v>
      </c>
      <c r="O11189" t="s">
        <v>23900</v>
      </c>
      <c r="P11189" t="s">
        <v>23900</v>
      </c>
      <c r="Q11189">
        <f t="shared" si="350"/>
        <v>0</v>
      </c>
      <c r="R11189">
        <f t="shared" si="351"/>
        <v>0</v>
      </c>
    </row>
    <row r="11190" spans="1:18" x14ac:dyDescent="0.2">
      <c r="A11190" t="s">
        <v>11203</v>
      </c>
      <c r="B11190" t="s">
        <v>22920</v>
      </c>
      <c r="C11190" t="s">
        <v>23449</v>
      </c>
      <c r="D11190" t="s">
        <v>34170</v>
      </c>
      <c r="E11190" t="s">
        <v>34725</v>
      </c>
      <c r="F11190" t="s">
        <v>23900</v>
      </c>
      <c r="G11190" t="s">
        <v>23900</v>
      </c>
      <c r="H11190" t="s">
        <v>34808</v>
      </c>
      <c r="I11190" t="s">
        <v>34936</v>
      </c>
      <c r="J11190" t="s">
        <v>34975</v>
      </c>
      <c r="K11190" t="s">
        <v>41654</v>
      </c>
      <c r="L11190" t="e">
        <v>#N/A</v>
      </c>
      <c r="M11190" t="e">
        <v>#N/A</v>
      </c>
      <c r="N11190" t="s">
        <v>23900</v>
      </c>
      <c r="O11190" t="s">
        <v>23900</v>
      </c>
      <c r="P11190" t="s">
        <v>23900</v>
      </c>
      <c r="Q11190">
        <f t="shared" si="350"/>
        <v>0</v>
      </c>
      <c r="R11190">
        <f t="shared" si="351"/>
        <v>0</v>
      </c>
    </row>
    <row r="11191" spans="1:18" x14ac:dyDescent="0.2">
      <c r="A11191" t="s">
        <v>11204</v>
      </c>
      <c r="B11191" t="s">
        <v>22921</v>
      </c>
      <c r="C11191" t="s">
        <v>23449</v>
      </c>
      <c r="D11191" t="s">
        <v>34171</v>
      </c>
      <c r="E11191" t="s">
        <v>34725</v>
      </c>
      <c r="F11191" t="s">
        <v>23900</v>
      </c>
      <c r="G11191" t="s">
        <v>23900</v>
      </c>
      <c r="H11191" t="s">
        <v>34808</v>
      </c>
      <c r="I11191" t="s">
        <v>34936</v>
      </c>
      <c r="J11191" t="s">
        <v>34975</v>
      </c>
      <c r="K11191" t="s">
        <v>41655</v>
      </c>
      <c r="L11191" t="e">
        <v>#N/A</v>
      </c>
      <c r="M11191" t="e">
        <v>#N/A</v>
      </c>
      <c r="N11191" t="s">
        <v>23900</v>
      </c>
      <c r="O11191" t="s">
        <v>23900</v>
      </c>
      <c r="P11191" t="s">
        <v>23900</v>
      </c>
      <c r="Q11191">
        <f t="shared" si="350"/>
        <v>0</v>
      </c>
      <c r="R11191">
        <f t="shared" si="351"/>
        <v>0</v>
      </c>
    </row>
    <row r="11192" spans="1:18" x14ac:dyDescent="0.2">
      <c r="A11192" t="s">
        <v>11205</v>
      </c>
      <c r="B11192" t="s">
        <v>22922</v>
      </c>
      <c r="C11192" t="s">
        <v>23449</v>
      </c>
      <c r="D11192" t="s">
        <v>34172</v>
      </c>
      <c r="E11192" t="s">
        <v>34725</v>
      </c>
      <c r="F11192" t="s">
        <v>23900</v>
      </c>
      <c r="G11192" t="s">
        <v>23900</v>
      </c>
      <c r="H11192" t="s">
        <v>34808</v>
      </c>
      <c r="I11192" t="s">
        <v>34936</v>
      </c>
      <c r="J11192" t="s">
        <v>34975</v>
      </c>
      <c r="K11192" t="s">
        <v>41656</v>
      </c>
      <c r="L11192" t="e">
        <v>#N/A</v>
      </c>
      <c r="M11192" t="e">
        <v>#N/A</v>
      </c>
      <c r="N11192" t="s">
        <v>23900</v>
      </c>
      <c r="O11192" t="s">
        <v>23900</v>
      </c>
      <c r="P11192" t="s">
        <v>23900</v>
      </c>
      <c r="Q11192">
        <f t="shared" si="350"/>
        <v>0</v>
      </c>
      <c r="R11192">
        <f t="shared" si="351"/>
        <v>0</v>
      </c>
    </row>
    <row r="11193" spans="1:18" x14ac:dyDescent="0.2">
      <c r="A11193" t="s">
        <v>11206</v>
      </c>
      <c r="B11193" t="s">
        <v>22923</v>
      </c>
      <c r="C11193" t="s">
        <v>23449</v>
      </c>
      <c r="D11193" t="s">
        <v>34173</v>
      </c>
      <c r="E11193" t="s">
        <v>34725</v>
      </c>
      <c r="F11193" t="s">
        <v>23900</v>
      </c>
      <c r="G11193" t="s">
        <v>23900</v>
      </c>
      <c r="H11193" t="s">
        <v>34808</v>
      </c>
      <c r="I11193" t="s">
        <v>34936</v>
      </c>
      <c r="J11193" t="s">
        <v>34975</v>
      </c>
      <c r="K11193" t="s">
        <v>41657</v>
      </c>
      <c r="L11193" t="e">
        <v>#N/A</v>
      </c>
      <c r="M11193" t="e">
        <v>#N/A</v>
      </c>
      <c r="N11193" t="s">
        <v>23900</v>
      </c>
      <c r="O11193" t="s">
        <v>23900</v>
      </c>
      <c r="P11193" t="s">
        <v>23900</v>
      </c>
      <c r="Q11193">
        <f t="shared" si="350"/>
        <v>0</v>
      </c>
      <c r="R11193">
        <f t="shared" si="351"/>
        <v>0</v>
      </c>
    </row>
    <row r="11194" spans="1:18" x14ac:dyDescent="0.2">
      <c r="A11194" t="s">
        <v>11207</v>
      </c>
      <c r="B11194" t="s">
        <v>22924</v>
      </c>
      <c r="C11194" t="s">
        <v>23449</v>
      </c>
      <c r="D11194" t="s">
        <v>34174</v>
      </c>
      <c r="E11194" t="s">
        <v>34725</v>
      </c>
      <c r="F11194" t="s">
        <v>23900</v>
      </c>
      <c r="G11194" t="s">
        <v>23900</v>
      </c>
      <c r="H11194" t="s">
        <v>34808</v>
      </c>
      <c r="I11194" t="s">
        <v>34936</v>
      </c>
      <c r="J11194" t="s">
        <v>34975</v>
      </c>
      <c r="K11194" t="s">
        <v>41658</v>
      </c>
      <c r="L11194" t="e">
        <v>#N/A</v>
      </c>
      <c r="M11194" t="e">
        <v>#N/A</v>
      </c>
      <c r="N11194" t="s">
        <v>23900</v>
      </c>
      <c r="O11194" t="s">
        <v>23900</v>
      </c>
      <c r="P11194" t="s">
        <v>23900</v>
      </c>
      <c r="Q11194">
        <f t="shared" si="350"/>
        <v>0</v>
      </c>
      <c r="R11194">
        <f t="shared" si="351"/>
        <v>0</v>
      </c>
    </row>
    <row r="11195" spans="1:18" x14ac:dyDescent="0.2">
      <c r="A11195" t="s">
        <v>11208</v>
      </c>
      <c r="B11195" t="s">
        <v>22925</v>
      </c>
      <c r="C11195" t="s">
        <v>23449</v>
      </c>
      <c r="D11195" t="s">
        <v>34175</v>
      </c>
      <c r="E11195" t="s">
        <v>34725</v>
      </c>
      <c r="F11195" t="s">
        <v>23900</v>
      </c>
      <c r="G11195" t="s">
        <v>23900</v>
      </c>
      <c r="H11195" t="s">
        <v>34808</v>
      </c>
      <c r="I11195" t="s">
        <v>34936</v>
      </c>
      <c r="J11195" t="s">
        <v>34975</v>
      </c>
      <c r="K11195" t="s">
        <v>41659</v>
      </c>
      <c r="L11195" t="e">
        <v>#N/A</v>
      </c>
      <c r="M11195" t="e">
        <v>#N/A</v>
      </c>
      <c r="N11195" t="s">
        <v>23900</v>
      </c>
      <c r="O11195" t="s">
        <v>23900</v>
      </c>
      <c r="P11195" t="s">
        <v>23900</v>
      </c>
      <c r="Q11195">
        <f t="shared" si="350"/>
        <v>0</v>
      </c>
      <c r="R11195">
        <f t="shared" si="351"/>
        <v>0</v>
      </c>
    </row>
    <row r="11196" spans="1:18" x14ac:dyDescent="0.2">
      <c r="A11196" t="s">
        <v>11209</v>
      </c>
      <c r="B11196" t="s">
        <v>22926</v>
      </c>
      <c r="C11196" t="s">
        <v>23449</v>
      </c>
      <c r="D11196" t="s">
        <v>34176</v>
      </c>
      <c r="E11196" t="s">
        <v>34725</v>
      </c>
      <c r="F11196" t="s">
        <v>23900</v>
      </c>
      <c r="G11196" t="s">
        <v>23900</v>
      </c>
      <c r="H11196" t="s">
        <v>34808</v>
      </c>
      <c r="I11196" t="s">
        <v>34936</v>
      </c>
      <c r="J11196" t="s">
        <v>34975</v>
      </c>
      <c r="K11196" t="s">
        <v>41660</v>
      </c>
      <c r="L11196" t="e">
        <v>#N/A</v>
      </c>
      <c r="M11196" t="e">
        <v>#N/A</v>
      </c>
      <c r="N11196" t="s">
        <v>23900</v>
      </c>
      <c r="O11196" t="s">
        <v>23900</v>
      </c>
      <c r="P11196" t="s">
        <v>23900</v>
      </c>
      <c r="Q11196">
        <f t="shared" si="350"/>
        <v>0</v>
      </c>
      <c r="R11196">
        <f t="shared" si="351"/>
        <v>0</v>
      </c>
    </row>
    <row r="11197" spans="1:18" x14ac:dyDescent="0.2">
      <c r="A11197" t="s">
        <v>11210</v>
      </c>
      <c r="B11197" t="s">
        <v>22927</v>
      </c>
      <c r="C11197" t="s">
        <v>23449</v>
      </c>
      <c r="D11197" t="s">
        <v>34177</v>
      </c>
      <c r="E11197" t="s">
        <v>34725</v>
      </c>
      <c r="F11197" t="s">
        <v>23900</v>
      </c>
      <c r="G11197" t="s">
        <v>23900</v>
      </c>
      <c r="H11197" t="s">
        <v>34808</v>
      </c>
      <c r="I11197" t="s">
        <v>34936</v>
      </c>
      <c r="J11197" t="s">
        <v>34975</v>
      </c>
      <c r="K11197" t="s">
        <v>36096</v>
      </c>
      <c r="L11197" t="e">
        <v>#N/A</v>
      </c>
      <c r="M11197" t="e">
        <v>#N/A</v>
      </c>
      <c r="N11197" t="s">
        <v>23900</v>
      </c>
      <c r="O11197" t="s">
        <v>23900</v>
      </c>
      <c r="P11197" t="s">
        <v>23900</v>
      </c>
      <c r="Q11197">
        <f t="shared" si="350"/>
        <v>0</v>
      </c>
      <c r="R11197">
        <f t="shared" si="351"/>
        <v>0</v>
      </c>
    </row>
    <row r="11198" spans="1:18" x14ac:dyDescent="0.2">
      <c r="A11198" t="s">
        <v>11211</v>
      </c>
      <c r="B11198" t="s">
        <v>22928</v>
      </c>
      <c r="C11198" t="s">
        <v>23449</v>
      </c>
      <c r="D11198" t="s">
        <v>34178</v>
      </c>
      <c r="E11198" t="s">
        <v>34725</v>
      </c>
      <c r="F11198" t="s">
        <v>23900</v>
      </c>
      <c r="G11198" t="s">
        <v>23900</v>
      </c>
      <c r="H11198" t="s">
        <v>34808</v>
      </c>
      <c r="I11198" t="s">
        <v>34937</v>
      </c>
      <c r="J11198" t="s">
        <v>35927</v>
      </c>
      <c r="K11198" t="s">
        <v>41661</v>
      </c>
      <c r="L11198" t="e">
        <v>#N/A</v>
      </c>
      <c r="M11198" t="e">
        <v>#N/A</v>
      </c>
      <c r="N11198" t="s">
        <v>23900</v>
      </c>
      <c r="O11198" t="s">
        <v>23900</v>
      </c>
      <c r="P11198" t="s">
        <v>23900</v>
      </c>
      <c r="Q11198">
        <f t="shared" si="350"/>
        <v>0</v>
      </c>
      <c r="R11198">
        <f t="shared" si="351"/>
        <v>0</v>
      </c>
    </row>
    <row r="11199" spans="1:18" x14ac:dyDescent="0.2">
      <c r="A11199" t="s">
        <v>11212</v>
      </c>
      <c r="B11199" t="s">
        <v>22929</v>
      </c>
      <c r="C11199" t="s">
        <v>23449</v>
      </c>
      <c r="D11199" t="s">
        <v>34179</v>
      </c>
      <c r="E11199" t="s">
        <v>34725</v>
      </c>
      <c r="F11199" t="s">
        <v>23900</v>
      </c>
      <c r="G11199" t="s">
        <v>23900</v>
      </c>
      <c r="H11199" t="s">
        <v>34808</v>
      </c>
      <c r="I11199" t="s">
        <v>34937</v>
      </c>
      <c r="J11199" t="s">
        <v>35927</v>
      </c>
      <c r="K11199" t="s">
        <v>41662</v>
      </c>
      <c r="L11199" t="e">
        <v>#N/A</v>
      </c>
      <c r="M11199" t="e">
        <v>#N/A</v>
      </c>
      <c r="N11199" t="s">
        <v>23900</v>
      </c>
      <c r="O11199" t="s">
        <v>23900</v>
      </c>
      <c r="P11199" t="s">
        <v>23900</v>
      </c>
      <c r="Q11199">
        <f t="shared" si="350"/>
        <v>0</v>
      </c>
      <c r="R11199">
        <f t="shared" si="351"/>
        <v>0</v>
      </c>
    </row>
    <row r="11200" spans="1:18" x14ac:dyDescent="0.2">
      <c r="A11200" t="s">
        <v>11213</v>
      </c>
      <c r="B11200" t="s">
        <v>22930</v>
      </c>
      <c r="C11200" t="s">
        <v>23449</v>
      </c>
      <c r="D11200" t="s">
        <v>34180</v>
      </c>
      <c r="E11200" t="s">
        <v>34725</v>
      </c>
      <c r="F11200" t="s">
        <v>23900</v>
      </c>
      <c r="G11200" t="s">
        <v>23900</v>
      </c>
      <c r="H11200" t="s">
        <v>34808</v>
      </c>
      <c r="I11200" t="s">
        <v>34937</v>
      </c>
      <c r="J11200" t="s">
        <v>35927</v>
      </c>
      <c r="K11200" t="s">
        <v>41557</v>
      </c>
      <c r="L11200" t="e">
        <v>#N/A</v>
      </c>
      <c r="M11200" t="e">
        <v>#N/A</v>
      </c>
      <c r="N11200" t="s">
        <v>23900</v>
      </c>
      <c r="O11200" t="s">
        <v>23900</v>
      </c>
      <c r="P11200" t="s">
        <v>23900</v>
      </c>
      <c r="Q11200">
        <f t="shared" si="350"/>
        <v>0</v>
      </c>
      <c r="R11200">
        <f t="shared" si="351"/>
        <v>0</v>
      </c>
    </row>
    <row r="11201" spans="1:18" x14ac:dyDescent="0.2">
      <c r="A11201" t="s">
        <v>11214</v>
      </c>
      <c r="B11201" t="s">
        <v>22931</v>
      </c>
      <c r="C11201" t="s">
        <v>23449</v>
      </c>
      <c r="D11201" t="s">
        <v>34181</v>
      </c>
      <c r="E11201" t="s">
        <v>34739</v>
      </c>
      <c r="F11201" t="s">
        <v>23900</v>
      </c>
      <c r="G11201" t="s">
        <v>23900</v>
      </c>
      <c r="H11201" t="s">
        <v>34808</v>
      </c>
      <c r="I11201" t="s">
        <v>34937</v>
      </c>
      <c r="J11201" t="s">
        <v>35927</v>
      </c>
      <c r="K11201" t="s">
        <v>41569</v>
      </c>
      <c r="L11201" t="e">
        <v>#N/A</v>
      </c>
      <c r="M11201" t="e">
        <v>#N/A</v>
      </c>
      <c r="N11201" t="s">
        <v>23900</v>
      </c>
      <c r="O11201" t="s">
        <v>23900</v>
      </c>
      <c r="P11201" t="s">
        <v>23900</v>
      </c>
      <c r="Q11201">
        <f t="shared" si="350"/>
        <v>0</v>
      </c>
      <c r="R11201">
        <f t="shared" si="351"/>
        <v>0</v>
      </c>
    </row>
    <row r="11202" spans="1:18" x14ac:dyDescent="0.2">
      <c r="A11202" t="s">
        <v>11215</v>
      </c>
      <c r="B11202" t="s">
        <v>22932</v>
      </c>
      <c r="C11202" t="s">
        <v>23449</v>
      </c>
      <c r="D11202" t="s">
        <v>34182</v>
      </c>
      <c r="E11202" t="s">
        <v>34725</v>
      </c>
      <c r="F11202" t="s">
        <v>23900</v>
      </c>
      <c r="G11202" t="s">
        <v>23900</v>
      </c>
      <c r="H11202" t="s">
        <v>34808</v>
      </c>
      <c r="I11202" t="s">
        <v>34937</v>
      </c>
      <c r="J11202" t="s">
        <v>35928</v>
      </c>
      <c r="K11202" t="s">
        <v>41663</v>
      </c>
      <c r="L11202" t="e">
        <v>#N/A</v>
      </c>
      <c r="M11202" t="e">
        <v>#N/A</v>
      </c>
      <c r="N11202" t="s">
        <v>23900</v>
      </c>
      <c r="O11202" t="s">
        <v>23900</v>
      </c>
      <c r="P11202" t="s">
        <v>23900</v>
      </c>
      <c r="Q11202">
        <f t="shared" si="350"/>
        <v>0</v>
      </c>
      <c r="R11202">
        <f t="shared" si="351"/>
        <v>0</v>
      </c>
    </row>
    <row r="11203" spans="1:18" x14ac:dyDescent="0.2">
      <c r="A11203" t="s">
        <v>11216</v>
      </c>
      <c r="B11203" t="s">
        <v>22933</v>
      </c>
      <c r="C11203" t="s">
        <v>23449</v>
      </c>
      <c r="D11203" t="s">
        <v>34183</v>
      </c>
      <c r="E11203" t="s">
        <v>34725</v>
      </c>
      <c r="F11203" t="s">
        <v>23900</v>
      </c>
      <c r="G11203" t="s">
        <v>23900</v>
      </c>
      <c r="H11203" t="s">
        <v>34808</v>
      </c>
      <c r="I11203" t="s">
        <v>34937</v>
      </c>
      <c r="J11203" t="s">
        <v>35928</v>
      </c>
      <c r="K11203" t="s">
        <v>41664</v>
      </c>
      <c r="L11203" t="e">
        <v>#N/A</v>
      </c>
      <c r="M11203" t="e">
        <v>#N/A</v>
      </c>
      <c r="N11203" t="s">
        <v>23900</v>
      </c>
      <c r="O11203" t="s">
        <v>23900</v>
      </c>
      <c r="P11203" t="s">
        <v>23900</v>
      </c>
      <c r="Q11203">
        <f t="shared" si="350"/>
        <v>0</v>
      </c>
      <c r="R11203">
        <f t="shared" si="351"/>
        <v>0</v>
      </c>
    </row>
    <row r="11204" spans="1:18" x14ac:dyDescent="0.2">
      <c r="A11204" t="s">
        <v>11217</v>
      </c>
      <c r="B11204" t="s">
        <v>22934</v>
      </c>
      <c r="C11204" t="s">
        <v>23449</v>
      </c>
      <c r="D11204" t="s">
        <v>34184</v>
      </c>
      <c r="E11204" t="s">
        <v>34725</v>
      </c>
      <c r="F11204" t="s">
        <v>23900</v>
      </c>
      <c r="G11204" t="s">
        <v>23900</v>
      </c>
      <c r="H11204" t="s">
        <v>34808</v>
      </c>
      <c r="I11204" t="s">
        <v>34937</v>
      </c>
      <c r="J11204" t="s">
        <v>35928</v>
      </c>
      <c r="K11204" t="s">
        <v>41665</v>
      </c>
      <c r="L11204" t="e">
        <v>#N/A</v>
      </c>
      <c r="M11204" t="e">
        <v>#N/A</v>
      </c>
      <c r="N11204" t="s">
        <v>23900</v>
      </c>
      <c r="O11204" t="s">
        <v>23900</v>
      </c>
      <c r="P11204" t="s">
        <v>23900</v>
      </c>
      <c r="Q11204">
        <f t="shared" si="350"/>
        <v>0</v>
      </c>
      <c r="R11204">
        <f t="shared" si="351"/>
        <v>0</v>
      </c>
    </row>
    <row r="11205" spans="1:18" x14ac:dyDescent="0.2">
      <c r="A11205" t="s">
        <v>11218</v>
      </c>
      <c r="B11205" t="s">
        <v>22935</v>
      </c>
      <c r="C11205" t="s">
        <v>23449</v>
      </c>
      <c r="D11205" t="s">
        <v>34185</v>
      </c>
      <c r="E11205" t="s">
        <v>34725</v>
      </c>
      <c r="F11205" t="s">
        <v>23900</v>
      </c>
      <c r="G11205" t="s">
        <v>23900</v>
      </c>
      <c r="H11205" t="s">
        <v>34808</v>
      </c>
      <c r="I11205" t="s">
        <v>34937</v>
      </c>
      <c r="J11205" t="s">
        <v>35928</v>
      </c>
      <c r="K11205" t="s">
        <v>41666</v>
      </c>
      <c r="L11205" t="e">
        <v>#N/A</v>
      </c>
      <c r="M11205" t="e">
        <v>#N/A</v>
      </c>
      <c r="N11205" t="s">
        <v>23900</v>
      </c>
      <c r="O11205" t="s">
        <v>23900</v>
      </c>
      <c r="P11205" t="s">
        <v>23900</v>
      </c>
      <c r="Q11205">
        <f t="shared" si="350"/>
        <v>0</v>
      </c>
      <c r="R11205">
        <f t="shared" si="351"/>
        <v>0</v>
      </c>
    </row>
    <row r="11206" spans="1:18" x14ac:dyDescent="0.2">
      <c r="A11206" t="s">
        <v>11219</v>
      </c>
      <c r="B11206" t="s">
        <v>22936</v>
      </c>
      <c r="C11206" t="s">
        <v>23449</v>
      </c>
      <c r="D11206" t="s">
        <v>34186</v>
      </c>
      <c r="E11206" t="s">
        <v>34739</v>
      </c>
      <c r="F11206" t="s">
        <v>23900</v>
      </c>
      <c r="G11206" t="s">
        <v>23900</v>
      </c>
      <c r="H11206" t="s">
        <v>34808</v>
      </c>
      <c r="I11206" t="s">
        <v>34937</v>
      </c>
      <c r="J11206" t="s">
        <v>35928</v>
      </c>
      <c r="K11206" t="s">
        <v>41569</v>
      </c>
      <c r="L11206" t="e">
        <v>#N/A</v>
      </c>
      <c r="M11206" t="e">
        <v>#N/A</v>
      </c>
      <c r="N11206" t="s">
        <v>23900</v>
      </c>
      <c r="O11206" t="s">
        <v>23900</v>
      </c>
      <c r="P11206" t="s">
        <v>23900</v>
      </c>
      <c r="Q11206">
        <f t="shared" ref="Q11206:Q11269" si="352">IF(ISERROR(FIND("Coal",D11206)), 0,1)</f>
        <v>0</v>
      </c>
      <c r="R11206">
        <f t="shared" ref="R11206:R11269" si="353">IF(ISERROR(FIND("Motor Vehicle",D11206)), 0,1)</f>
        <v>0</v>
      </c>
    </row>
    <row r="11207" spans="1:18" x14ac:dyDescent="0.2">
      <c r="A11207" t="s">
        <v>11220</v>
      </c>
      <c r="B11207" t="s">
        <v>22937</v>
      </c>
      <c r="C11207" t="s">
        <v>23449</v>
      </c>
      <c r="D11207" t="s">
        <v>34187</v>
      </c>
      <c r="E11207" t="s">
        <v>34725</v>
      </c>
      <c r="F11207" t="s">
        <v>23900</v>
      </c>
      <c r="G11207" t="s">
        <v>23900</v>
      </c>
      <c r="H11207" t="s">
        <v>34808</v>
      </c>
      <c r="I11207" t="s">
        <v>34937</v>
      </c>
      <c r="J11207" t="s">
        <v>35929</v>
      </c>
      <c r="K11207" t="s">
        <v>41667</v>
      </c>
      <c r="L11207" t="e">
        <v>#N/A</v>
      </c>
      <c r="M11207" t="e">
        <v>#N/A</v>
      </c>
      <c r="N11207" t="s">
        <v>23900</v>
      </c>
      <c r="O11207" t="s">
        <v>23900</v>
      </c>
      <c r="P11207" t="s">
        <v>23900</v>
      </c>
      <c r="Q11207">
        <f t="shared" si="352"/>
        <v>0</v>
      </c>
      <c r="R11207">
        <f t="shared" si="353"/>
        <v>0</v>
      </c>
    </row>
    <row r="11208" spans="1:18" x14ac:dyDescent="0.2">
      <c r="A11208" t="s">
        <v>11221</v>
      </c>
      <c r="B11208" t="s">
        <v>22938</v>
      </c>
      <c r="C11208" t="s">
        <v>23449</v>
      </c>
      <c r="D11208" t="s">
        <v>34188</v>
      </c>
      <c r="E11208" t="s">
        <v>34725</v>
      </c>
      <c r="F11208" t="s">
        <v>23900</v>
      </c>
      <c r="G11208" t="s">
        <v>23900</v>
      </c>
      <c r="H11208" t="s">
        <v>34808</v>
      </c>
      <c r="I11208" t="s">
        <v>34937</v>
      </c>
      <c r="J11208" t="s">
        <v>35929</v>
      </c>
      <c r="K11208" t="s">
        <v>41668</v>
      </c>
      <c r="L11208" t="e">
        <v>#N/A</v>
      </c>
      <c r="M11208" t="e">
        <v>#N/A</v>
      </c>
      <c r="N11208" t="s">
        <v>23900</v>
      </c>
      <c r="O11208" t="s">
        <v>23900</v>
      </c>
      <c r="P11208" t="s">
        <v>23900</v>
      </c>
      <c r="Q11208">
        <f t="shared" si="352"/>
        <v>0</v>
      </c>
      <c r="R11208">
        <f t="shared" si="353"/>
        <v>0</v>
      </c>
    </row>
    <row r="11209" spans="1:18" x14ac:dyDescent="0.2">
      <c r="A11209" t="s">
        <v>11222</v>
      </c>
      <c r="B11209" t="s">
        <v>22939</v>
      </c>
      <c r="C11209" t="s">
        <v>23449</v>
      </c>
      <c r="D11209" t="s">
        <v>34189</v>
      </c>
      <c r="E11209" t="s">
        <v>34725</v>
      </c>
      <c r="F11209" t="s">
        <v>23900</v>
      </c>
      <c r="G11209" t="s">
        <v>23900</v>
      </c>
      <c r="H11209" t="s">
        <v>34808</v>
      </c>
      <c r="I11209" t="s">
        <v>34937</v>
      </c>
      <c r="J11209" t="s">
        <v>35929</v>
      </c>
      <c r="K11209" t="s">
        <v>41557</v>
      </c>
      <c r="L11209" t="e">
        <v>#N/A</v>
      </c>
      <c r="M11209" t="e">
        <v>#N/A</v>
      </c>
      <c r="N11209" t="s">
        <v>23900</v>
      </c>
      <c r="O11209" t="s">
        <v>23900</v>
      </c>
      <c r="P11209" t="s">
        <v>23900</v>
      </c>
      <c r="Q11209">
        <f t="shared" si="352"/>
        <v>0</v>
      </c>
      <c r="R11209">
        <f t="shared" si="353"/>
        <v>0</v>
      </c>
    </row>
    <row r="11210" spans="1:18" x14ac:dyDescent="0.2">
      <c r="A11210" t="s">
        <v>11223</v>
      </c>
      <c r="B11210" t="s">
        <v>22940</v>
      </c>
      <c r="C11210" t="s">
        <v>23449</v>
      </c>
      <c r="D11210" t="s">
        <v>34190</v>
      </c>
      <c r="E11210" t="s">
        <v>34739</v>
      </c>
      <c r="F11210" t="s">
        <v>23900</v>
      </c>
      <c r="G11210" t="s">
        <v>23900</v>
      </c>
      <c r="H11210" t="s">
        <v>34808</v>
      </c>
      <c r="I11210" t="s">
        <v>34937</v>
      </c>
      <c r="J11210" t="s">
        <v>35929</v>
      </c>
      <c r="K11210" t="s">
        <v>41569</v>
      </c>
      <c r="L11210" t="e">
        <v>#N/A</v>
      </c>
      <c r="M11210" t="e">
        <v>#N/A</v>
      </c>
      <c r="N11210" t="s">
        <v>23900</v>
      </c>
      <c r="O11210" t="s">
        <v>23900</v>
      </c>
      <c r="P11210" t="s">
        <v>23900</v>
      </c>
      <c r="Q11210">
        <f t="shared" si="352"/>
        <v>0</v>
      </c>
      <c r="R11210">
        <f t="shared" si="353"/>
        <v>0</v>
      </c>
    </row>
    <row r="11211" spans="1:18" x14ac:dyDescent="0.2">
      <c r="A11211" t="s">
        <v>11224</v>
      </c>
      <c r="B11211" t="s">
        <v>22941</v>
      </c>
      <c r="C11211" t="s">
        <v>23449</v>
      </c>
      <c r="D11211" t="s">
        <v>34191</v>
      </c>
      <c r="E11211" t="s">
        <v>34725</v>
      </c>
      <c r="F11211" t="s">
        <v>23900</v>
      </c>
      <c r="G11211" t="s">
        <v>23900</v>
      </c>
      <c r="H11211" t="s">
        <v>34808</v>
      </c>
      <c r="I11211" t="s">
        <v>34937</v>
      </c>
      <c r="J11211" t="s">
        <v>35930</v>
      </c>
      <c r="K11211" t="s">
        <v>41669</v>
      </c>
      <c r="L11211" t="e">
        <v>#N/A</v>
      </c>
      <c r="M11211" t="e">
        <v>#N/A</v>
      </c>
      <c r="N11211" t="s">
        <v>23900</v>
      </c>
      <c r="O11211" t="s">
        <v>23900</v>
      </c>
      <c r="P11211" t="s">
        <v>23900</v>
      </c>
      <c r="Q11211">
        <f t="shared" si="352"/>
        <v>0</v>
      </c>
      <c r="R11211">
        <f t="shared" si="353"/>
        <v>0</v>
      </c>
    </row>
    <row r="11212" spans="1:18" x14ac:dyDescent="0.2">
      <c r="A11212" t="s">
        <v>11225</v>
      </c>
      <c r="B11212" t="s">
        <v>22942</v>
      </c>
      <c r="C11212" t="s">
        <v>23449</v>
      </c>
      <c r="D11212" t="s">
        <v>34192</v>
      </c>
      <c r="E11212" t="s">
        <v>34725</v>
      </c>
      <c r="F11212" t="s">
        <v>23900</v>
      </c>
      <c r="G11212" t="s">
        <v>23900</v>
      </c>
      <c r="H11212" t="s">
        <v>34808</v>
      </c>
      <c r="I11212" t="s">
        <v>34937</v>
      </c>
      <c r="J11212" t="s">
        <v>35930</v>
      </c>
      <c r="K11212" t="s">
        <v>41670</v>
      </c>
      <c r="L11212" t="e">
        <v>#N/A</v>
      </c>
      <c r="M11212" t="e">
        <v>#N/A</v>
      </c>
      <c r="N11212" t="s">
        <v>23900</v>
      </c>
      <c r="O11212" t="s">
        <v>23900</v>
      </c>
      <c r="P11212" t="s">
        <v>23900</v>
      </c>
      <c r="Q11212">
        <f t="shared" si="352"/>
        <v>0</v>
      </c>
      <c r="R11212">
        <f t="shared" si="353"/>
        <v>0</v>
      </c>
    </row>
    <row r="11213" spans="1:18" x14ac:dyDescent="0.2">
      <c r="A11213" t="s">
        <v>11226</v>
      </c>
      <c r="B11213" t="s">
        <v>22943</v>
      </c>
      <c r="C11213" t="s">
        <v>23449</v>
      </c>
      <c r="D11213" t="s">
        <v>34193</v>
      </c>
      <c r="E11213" t="s">
        <v>34725</v>
      </c>
      <c r="F11213" t="s">
        <v>23900</v>
      </c>
      <c r="G11213" t="s">
        <v>23900</v>
      </c>
      <c r="H11213" t="s">
        <v>34808</v>
      </c>
      <c r="I11213" t="s">
        <v>34937</v>
      </c>
      <c r="J11213" t="s">
        <v>35930</v>
      </c>
      <c r="K11213" t="s">
        <v>41557</v>
      </c>
      <c r="L11213" t="e">
        <v>#N/A</v>
      </c>
      <c r="M11213" t="e">
        <v>#N/A</v>
      </c>
      <c r="N11213" t="s">
        <v>23900</v>
      </c>
      <c r="O11213" t="s">
        <v>23900</v>
      </c>
      <c r="P11213" t="s">
        <v>23900</v>
      </c>
      <c r="Q11213">
        <f t="shared" si="352"/>
        <v>0</v>
      </c>
      <c r="R11213">
        <f t="shared" si="353"/>
        <v>0</v>
      </c>
    </row>
    <row r="11214" spans="1:18" x14ac:dyDescent="0.2">
      <c r="A11214" t="s">
        <v>11227</v>
      </c>
      <c r="B11214" t="s">
        <v>22944</v>
      </c>
      <c r="C11214" t="s">
        <v>23449</v>
      </c>
      <c r="D11214" t="s">
        <v>34194</v>
      </c>
      <c r="E11214" t="s">
        <v>34725</v>
      </c>
      <c r="F11214" t="s">
        <v>23900</v>
      </c>
      <c r="G11214" t="s">
        <v>23900</v>
      </c>
      <c r="H11214" t="s">
        <v>34808</v>
      </c>
      <c r="I11214" t="s">
        <v>34937</v>
      </c>
      <c r="J11214" t="s">
        <v>35930</v>
      </c>
      <c r="K11214" t="s">
        <v>41671</v>
      </c>
      <c r="L11214" t="e">
        <v>#N/A</v>
      </c>
      <c r="M11214" t="e">
        <v>#N/A</v>
      </c>
      <c r="N11214" t="s">
        <v>23900</v>
      </c>
      <c r="O11214" t="s">
        <v>23900</v>
      </c>
      <c r="P11214" t="s">
        <v>23900</v>
      </c>
      <c r="Q11214">
        <f t="shared" si="352"/>
        <v>0</v>
      </c>
      <c r="R11214">
        <f t="shared" si="353"/>
        <v>0</v>
      </c>
    </row>
    <row r="11215" spans="1:18" x14ac:dyDescent="0.2">
      <c r="A11215" t="s">
        <v>11228</v>
      </c>
      <c r="B11215" t="s">
        <v>22945</v>
      </c>
      <c r="C11215" t="s">
        <v>23449</v>
      </c>
      <c r="D11215" t="s">
        <v>34195</v>
      </c>
      <c r="E11215" t="s">
        <v>34725</v>
      </c>
      <c r="F11215" t="s">
        <v>23900</v>
      </c>
      <c r="G11215" t="s">
        <v>23900</v>
      </c>
      <c r="H11215" t="s">
        <v>34808</v>
      </c>
      <c r="I11215" t="s">
        <v>34937</v>
      </c>
      <c r="J11215" t="s">
        <v>35930</v>
      </c>
      <c r="K11215" t="s">
        <v>41631</v>
      </c>
      <c r="L11215" t="e">
        <v>#N/A</v>
      </c>
      <c r="M11215" t="e">
        <v>#N/A</v>
      </c>
      <c r="N11215" t="s">
        <v>23900</v>
      </c>
      <c r="O11215" t="s">
        <v>23900</v>
      </c>
      <c r="P11215" t="s">
        <v>23900</v>
      </c>
      <c r="Q11215">
        <f t="shared" si="352"/>
        <v>0</v>
      </c>
      <c r="R11215">
        <f t="shared" si="353"/>
        <v>0</v>
      </c>
    </row>
    <row r="11216" spans="1:18" x14ac:dyDescent="0.2">
      <c r="A11216" t="s">
        <v>11229</v>
      </c>
      <c r="B11216" t="s">
        <v>22946</v>
      </c>
      <c r="C11216" t="s">
        <v>23449</v>
      </c>
      <c r="D11216" t="s">
        <v>34196</v>
      </c>
      <c r="E11216" t="s">
        <v>34725</v>
      </c>
      <c r="F11216" t="s">
        <v>23900</v>
      </c>
      <c r="G11216" t="s">
        <v>23900</v>
      </c>
      <c r="H11216" t="s">
        <v>34808</v>
      </c>
      <c r="I11216" t="s">
        <v>34937</v>
      </c>
      <c r="J11216" t="s">
        <v>35930</v>
      </c>
      <c r="K11216" t="s">
        <v>41672</v>
      </c>
      <c r="L11216" t="e">
        <v>#N/A</v>
      </c>
      <c r="M11216" t="e">
        <v>#N/A</v>
      </c>
      <c r="N11216" t="s">
        <v>23900</v>
      </c>
      <c r="O11216" t="s">
        <v>23900</v>
      </c>
      <c r="P11216" t="s">
        <v>23900</v>
      </c>
      <c r="Q11216">
        <f t="shared" si="352"/>
        <v>0</v>
      </c>
      <c r="R11216">
        <f t="shared" si="353"/>
        <v>0</v>
      </c>
    </row>
    <row r="11217" spans="1:18" x14ac:dyDescent="0.2">
      <c r="A11217" t="s">
        <v>11230</v>
      </c>
      <c r="B11217" t="s">
        <v>22947</v>
      </c>
      <c r="C11217" t="s">
        <v>23449</v>
      </c>
      <c r="D11217" t="s">
        <v>34197</v>
      </c>
      <c r="E11217" t="s">
        <v>34739</v>
      </c>
      <c r="F11217" t="s">
        <v>23900</v>
      </c>
      <c r="G11217" t="s">
        <v>23900</v>
      </c>
      <c r="H11217" t="s">
        <v>34808</v>
      </c>
      <c r="I11217" t="s">
        <v>34937</v>
      </c>
      <c r="J11217" t="s">
        <v>35930</v>
      </c>
      <c r="K11217" t="s">
        <v>41569</v>
      </c>
      <c r="L11217" t="e">
        <v>#N/A</v>
      </c>
      <c r="M11217" t="e">
        <v>#N/A</v>
      </c>
      <c r="N11217" t="s">
        <v>23900</v>
      </c>
      <c r="O11217" t="s">
        <v>23900</v>
      </c>
      <c r="P11217" t="s">
        <v>23900</v>
      </c>
      <c r="Q11217">
        <f t="shared" si="352"/>
        <v>0</v>
      </c>
      <c r="R11217">
        <f t="shared" si="353"/>
        <v>0</v>
      </c>
    </row>
    <row r="11218" spans="1:18" x14ac:dyDescent="0.2">
      <c r="A11218" t="s">
        <v>11231</v>
      </c>
      <c r="B11218" t="s">
        <v>22948</v>
      </c>
      <c r="C11218" t="s">
        <v>23449</v>
      </c>
      <c r="D11218" t="s">
        <v>34198</v>
      </c>
      <c r="E11218" t="s">
        <v>34725</v>
      </c>
      <c r="F11218" t="s">
        <v>23900</v>
      </c>
      <c r="G11218" t="s">
        <v>23900</v>
      </c>
      <c r="H11218" t="s">
        <v>34808</v>
      </c>
      <c r="I11218" t="s">
        <v>34937</v>
      </c>
      <c r="J11218" t="s">
        <v>35931</v>
      </c>
      <c r="K11218" t="s">
        <v>41673</v>
      </c>
      <c r="L11218" t="e">
        <v>#N/A</v>
      </c>
      <c r="M11218" t="e">
        <v>#N/A</v>
      </c>
      <c r="N11218" t="s">
        <v>23900</v>
      </c>
      <c r="O11218" t="s">
        <v>23900</v>
      </c>
      <c r="P11218" t="s">
        <v>23900</v>
      </c>
      <c r="Q11218">
        <f t="shared" si="352"/>
        <v>0</v>
      </c>
      <c r="R11218">
        <f t="shared" si="353"/>
        <v>0</v>
      </c>
    </row>
    <row r="11219" spans="1:18" x14ac:dyDescent="0.2">
      <c r="A11219" t="s">
        <v>11232</v>
      </c>
      <c r="B11219" t="s">
        <v>22949</v>
      </c>
      <c r="C11219" t="s">
        <v>23449</v>
      </c>
      <c r="D11219" t="s">
        <v>34199</v>
      </c>
      <c r="E11219" t="s">
        <v>34725</v>
      </c>
      <c r="F11219" t="s">
        <v>23900</v>
      </c>
      <c r="G11219" t="s">
        <v>23900</v>
      </c>
      <c r="H11219" t="s">
        <v>34808</v>
      </c>
      <c r="I11219" t="s">
        <v>34937</v>
      </c>
      <c r="J11219" t="s">
        <v>35931</v>
      </c>
      <c r="K11219" t="s">
        <v>41674</v>
      </c>
      <c r="L11219" t="e">
        <v>#N/A</v>
      </c>
      <c r="M11219" t="e">
        <v>#N/A</v>
      </c>
      <c r="N11219" t="s">
        <v>23900</v>
      </c>
      <c r="O11219" t="s">
        <v>23900</v>
      </c>
      <c r="P11219" t="s">
        <v>23900</v>
      </c>
      <c r="Q11219">
        <f t="shared" si="352"/>
        <v>0</v>
      </c>
      <c r="R11219">
        <f t="shared" si="353"/>
        <v>0</v>
      </c>
    </row>
    <row r="11220" spans="1:18" x14ac:dyDescent="0.2">
      <c r="A11220" t="s">
        <v>11233</v>
      </c>
      <c r="B11220" t="s">
        <v>22950</v>
      </c>
      <c r="C11220" t="s">
        <v>23449</v>
      </c>
      <c r="D11220" t="s">
        <v>34200</v>
      </c>
      <c r="E11220" t="s">
        <v>34725</v>
      </c>
      <c r="F11220" t="s">
        <v>23900</v>
      </c>
      <c r="G11220" t="s">
        <v>23900</v>
      </c>
      <c r="H11220" t="s">
        <v>34808</v>
      </c>
      <c r="I11220" t="s">
        <v>34937</v>
      </c>
      <c r="J11220" t="s">
        <v>35931</v>
      </c>
      <c r="K11220" t="s">
        <v>41557</v>
      </c>
      <c r="L11220" t="e">
        <v>#N/A</v>
      </c>
      <c r="M11220" t="e">
        <v>#N/A</v>
      </c>
      <c r="N11220" t="s">
        <v>23900</v>
      </c>
      <c r="O11220" t="s">
        <v>23900</v>
      </c>
      <c r="P11220" t="s">
        <v>23900</v>
      </c>
      <c r="Q11220">
        <f t="shared" si="352"/>
        <v>0</v>
      </c>
      <c r="R11220">
        <f t="shared" si="353"/>
        <v>0</v>
      </c>
    </row>
    <row r="11221" spans="1:18" x14ac:dyDescent="0.2">
      <c r="A11221" t="s">
        <v>11234</v>
      </c>
      <c r="B11221" t="s">
        <v>22951</v>
      </c>
      <c r="C11221" t="s">
        <v>23449</v>
      </c>
      <c r="D11221" t="s">
        <v>34201</v>
      </c>
      <c r="E11221" t="s">
        <v>34725</v>
      </c>
      <c r="F11221" t="s">
        <v>23900</v>
      </c>
      <c r="G11221" t="s">
        <v>23900</v>
      </c>
      <c r="H11221" t="s">
        <v>34808</v>
      </c>
      <c r="I11221" t="s">
        <v>34937</v>
      </c>
      <c r="J11221" t="s">
        <v>35931</v>
      </c>
      <c r="K11221" t="s">
        <v>41671</v>
      </c>
      <c r="L11221" t="e">
        <v>#N/A</v>
      </c>
      <c r="M11221" t="e">
        <v>#N/A</v>
      </c>
      <c r="N11221" t="s">
        <v>23900</v>
      </c>
      <c r="O11221" t="s">
        <v>23900</v>
      </c>
      <c r="P11221" t="s">
        <v>23900</v>
      </c>
      <c r="Q11221">
        <f t="shared" si="352"/>
        <v>0</v>
      </c>
      <c r="R11221">
        <f t="shared" si="353"/>
        <v>0</v>
      </c>
    </row>
    <row r="11222" spans="1:18" x14ac:dyDescent="0.2">
      <c r="A11222" t="s">
        <v>11235</v>
      </c>
      <c r="B11222" t="s">
        <v>22952</v>
      </c>
      <c r="C11222" t="s">
        <v>23449</v>
      </c>
      <c r="D11222" t="s">
        <v>34202</v>
      </c>
      <c r="E11222" t="s">
        <v>34725</v>
      </c>
      <c r="F11222" t="s">
        <v>23900</v>
      </c>
      <c r="G11222" t="s">
        <v>23900</v>
      </c>
      <c r="H11222" t="s">
        <v>34808</v>
      </c>
      <c r="I11222" t="s">
        <v>34937</v>
      </c>
      <c r="J11222" t="s">
        <v>35931</v>
      </c>
      <c r="K11222" t="s">
        <v>41631</v>
      </c>
      <c r="L11222" t="e">
        <v>#N/A</v>
      </c>
      <c r="M11222" t="e">
        <v>#N/A</v>
      </c>
      <c r="N11222" t="s">
        <v>23900</v>
      </c>
      <c r="O11222" t="s">
        <v>23900</v>
      </c>
      <c r="P11222" t="s">
        <v>23900</v>
      </c>
      <c r="Q11222">
        <f t="shared" si="352"/>
        <v>0</v>
      </c>
      <c r="R11222">
        <f t="shared" si="353"/>
        <v>0</v>
      </c>
    </row>
    <row r="11223" spans="1:18" x14ac:dyDescent="0.2">
      <c r="A11223" t="s">
        <v>11236</v>
      </c>
      <c r="B11223" t="s">
        <v>22953</v>
      </c>
      <c r="C11223" t="s">
        <v>23449</v>
      </c>
      <c r="D11223" t="s">
        <v>34203</v>
      </c>
      <c r="E11223" t="s">
        <v>34739</v>
      </c>
      <c r="F11223" t="s">
        <v>23900</v>
      </c>
      <c r="G11223" t="s">
        <v>23900</v>
      </c>
      <c r="H11223" t="s">
        <v>34808</v>
      </c>
      <c r="I11223" t="s">
        <v>34937</v>
      </c>
      <c r="J11223" t="s">
        <v>35931</v>
      </c>
      <c r="K11223" t="s">
        <v>41675</v>
      </c>
      <c r="L11223" t="e">
        <v>#N/A</v>
      </c>
      <c r="M11223" t="e">
        <v>#N/A</v>
      </c>
      <c r="N11223" t="s">
        <v>23900</v>
      </c>
      <c r="O11223" t="s">
        <v>23900</v>
      </c>
      <c r="P11223" t="s">
        <v>23900</v>
      </c>
      <c r="Q11223">
        <f t="shared" si="352"/>
        <v>0</v>
      </c>
      <c r="R11223">
        <f t="shared" si="353"/>
        <v>0</v>
      </c>
    </row>
    <row r="11224" spans="1:18" x14ac:dyDescent="0.2">
      <c r="A11224" t="s">
        <v>11237</v>
      </c>
      <c r="B11224" t="s">
        <v>22954</v>
      </c>
      <c r="C11224" t="s">
        <v>23449</v>
      </c>
      <c r="D11224" t="s">
        <v>34204</v>
      </c>
      <c r="E11224" t="s">
        <v>34725</v>
      </c>
      <c r="F11224" t="s">
        <v>23900</v>
      </c>
      <c r="G11224" t="s">
        <v>23900</v>
      </c>
      <c r="H11224" t="s">
        <v>34808</v>
      </c>
      <c r="I11224" t="s">
        <v>34937</v>
      </c>
      <c r="J11224" t="s">
        <v>35932</v>
      </c>
      <c r="K11224" t="s">
        <v>41676</v>
      </c>
      <c r="L11224" t="e">
        <v>#N/A</v>
      </c>
      <c r="M11224" t="e">
        <v>#N/A</v>
      </c>
      <c r="N11224" t="s">
        <v>23900</v>
      </c>
      <c r="O11224" t="s">
        <v>23900</v>
      </c>
      <c r="P11224" t="s">
        <v>23900</v>
      </c>
      <c r="Q11224">
        <f t="shared" si="352"/>
        <v>0</v>
      </c>
      <c r="R11224">
        <f t="shared" si="353"/>
        <v>0</v>
      </c>
    </row>
    <row r="11225" spans="1:18" x14ac:dyDescent="0.2">
      <c r="A11225" t="s">
        <v>11238</v>
      </c>
      <c r="B11225" t="s">
        <v>22955</v>
      </c>
      <c r="C11225" t="s">
        <v>23449</v>
      </c>
      <c r="D11225" t="s">
        <v>34205</v>
      </c>
      <c r="E11225" t="s">
        <v>34725</v>
      </c>
      <c r="F11225" t="s">
        <v>23900</v>
      </c>
      <c r="G11225" t="s">
        <v>23900</v>
      </c>
      <c r="H11225" t="s">
        <v>34808</v>
      </c>
      <c r="I11225" t="s">
        <v>34937</v>
      </c>
      <c r="J11225" t="s">
        <v>35932</v>
      </c>
      <c r="K11225" t="s">
        <v>41677</v>
      </c>
      <c r="L11225" t="e">
        <v>#N/A</v>
      </c>
      <c r="M11225" t="e">
        <v>#N/A</v>
      </c>
      <c r="N11225" t="s">
        <v>23900</v>
      </c>
      <c r="O11225" t="s">
        <v>23900</v>
      </c>
      <c r="P11225" t="s">
        <v>23900</v>
      </c>
      <c r="Q11225">
        <f t="shared" si="352"/>
        <v>0</v>
      </c>
      <c r="R11225">
        <f t="shared" si="353"/>
        <v>0</v>
      </c>
    </row>
    <row r="11226" spans="1:18" x14ac:dyDescent="0.2">
      <c r="A11226" t="s">
        <v>11239</v>
      </c>
      <c r="B11226" t="s">
        <v>22956</v>
      </c>
      <c r="C11226" t="s">
        <v>23449</v>
      </c>
      <c r="D11226" t="s">
        <v>34206</v>
      </c>
      <c r="E11226" t="s">
        <v>34725</v>
      </c>
      <c r="F11226" t="s">
        <v>23900</v>
      </c>
      <c r="G11226" t="s">
        <v>23900</v>
      </c>
      <c r="H11226" t="s">
        <v>34808</v>
      </c>
      <c r="I11226" t="s">
        <v>34937</v>
      </c>
      <c r="J11226" t="s">
        <v>35932</v>
      </c>
      <c r="K11226" t="s">
        <v>41557</v>
      </c>
      <c r="L11226" t="e">
        <v>#N/A</v>
      </c>
      <c r="M11226" t="e">
        <v>#N/A</v>
      </c>
      <c r="N11226" t="s">
        <v>23900</v>
      </c>
      <c r="O11226" t="s">
        <v>23900</v>
      </c>
      <c r="P11226" t="s">
        <v>23900</v>
      </c>
      <c r="Q11226">
        <f t="shared" si="352"/>
        <v>0</v>
      </c>
      <c r="R11226">
        <f t="shared" si="353"/>
        <v>0</v>
      </c>
    </row>
    <row r="11227" spans="1:18" x14ac:dyDescent="0.2">
      <c r="A11227" t="s">
        <v>11240</v>
      </c>
      <c r="B11227" t="s">
        <v>22957</v>
      </c>
      <c r="C11227" t="s">
        <v>23449</v>
      </c>
      <c r="D11227" t="s">
        <v>34207</v>
      </c>
      <c r="E11227" t="s">
        <v>34725</v>
      </c>
      <c r="F11227" t="s">
        <v>23900</v>
      </c>
      <c r="G11227" t="s">
        <v>23900</v>
      </c>
      <c r="H11227" t="s">
        <v>34808</v>
      </c>
      <c r="I11227" t="s">
        <v>34937</v>
      </c>
      <c r="J11227" t="s">
        <v>35932</v>
      </c>
      <c r="K11227" t="s">
        <v>41671</v>
      </c>
      <c r="L11227" t="e">
        <v>#N/A</v>
      </c>
      <c r="M11227" t="e">
        <v>#N/A</v>
      </c>
      <c r="N11227" t="s">
        <v>23900</v>
      </c>
      <c r="O11227" t="s">
        <v>23900</v>
      </c>
      <c r="P11227" t="s">
        <v>23900</v>
      </c>
      <c r="Q11227">
        <f t="shared" si="352"/>
        <v>0</v>
      </c>
      <c r="R11227">
        <f t="shared" si="353"/>
        <v>0</v>
      </c>
    </row>
    <row r="11228" spans="1:18" x14ac:dyDescent="0.2">
      <c r="A11228" t="s">
        <v>11241</v>
      </c>
      <c r="B11228" t="s">
        <v>22958</v>
      </c>
      <c r="C11228" t="s">
        <v>23449</v>
      </c>
      <c r="D11228" t="s">
        <v>34208</v>
      </c>
      <c r="E11228" t="s">
        <v>34725</v>
      </c>
      <c r="F11228" t="s">
        <v>23900</v>
      </c>
      <c r="G11228" t="s">
        <v>23900</v>
      </c>
      <c r="H11228" t="s">
        <v>34808</v>
      </c>
      <c r="I11228" t="s">
        <v>34937</v>
      </c>
      <c r="J11228" t="s">
        <v>35932</v>
      </c>
      <c r="K11228" t="s">
        <v>41631</v>
      </c>
      <c r="L11228" t="e">
        <v>#N/A</v>
      </c>
      <c r="M11228" t="e">
        <v>#N/A</v>
      </c>
      <c r="N11228" t="s">
        <v>23900</v>
      </c>
      <c r="O11228" t="s">
        <v>23900</v>
      </c>
      <c r="P11228" t="s">
        <v>23900</v>
      </c>
      <c r="Q11228">
        <f t="shared" si="352"/>
        <v>0</v>
      </c>
      <c r="R11228">
        <f t="shared" si="353"/>
        <v>0</v>
      </c>
    </row>
    <row r="11229" spans="1:18" x14ac:dyDescent="0.2">
      <c r="A11229" t="s">
        <v>11242</v>
      </c>
      <c r="B11229" t="s">
        <v>22959</v>
      </c>
      <c r="C11229" t="s">
        <v>23449</v>
      </c>
      <c r="D11229" t="s">
        <v>34209</v>
      </c>
      <c r="E11229" t="s">
        <v>34739</v>
      </c>
      <c r="F11229" t="s">
        <v>23900</v>
      </c>
      <c r="G11229" t="s">
        <v>23900</v>
      </c>
      <c r="H11229" t="s">
        <v>34808</v>
      </c>
      <c r="I11229" t="s">
        <v>34937</v>
      </c>
      <c r="J11229" t="s">
        <v>35932</v>
      </c>
      <c r="K11229" t="s">
        <v>41675</v>
      </c>
      <c r="L11229" t="e">
        <v>#N/A</v>
      </c>
      <c r="M11229" t="e">
        <v>#N/A</v>
      </c>
      <c r="N11229" t="s">
        <v>23900</v>
      </c>
      <c r="O11229" t="s">
        <v>23900</v>
      </c>
      <c r="P11229" t="s">
        <v>23900</v>
      </c>
      <c r="Q11229">
        <f t="shared" si="352"/>
        <v>0</v>
      </c>
      <c r="R11229">
        <f t="shared" si="353"/>
        <v>0</v>
      </c>
    </row>
    <row r="11230" spans="1:18" x14ac:dyDescent="0.2">
      <c r="A11230" t="s">
        <v>11243</v>
      </c>
      <c r="B11230" t="s">
        <v>22960</v>
      </c>
      <c r="C11230" t="s">
        <v>23449</v>
      </c>
      <c r="D11230" t="s">
        <v>34210</v>
      </c>
      <c r="E11230" t="s">
        <v>34725</v>
      </c>
      <c r="F11230" t="s">
        <v>23900</v>
      </c>
      <c r="G11230" t="s">
        <v>23900</v>
      </c>
      <c r="H11230" t="s">
        <v>34808</v>
      </c>
      <c r="I11230" t="s">
        <v>34937</v>
      </c>
      <c r="J11230" t="s">
        <v>34973</v>
      </c>
      <c r="K11230" t="s">
        <v>34973</v>
      </c>
      <c r="L11230" t="e">
        <v>#N/A</v>
      </c>
      <c r="M11230" t="e">
        <v>#N/A</v>
      </c>
      <c r="N11230" t="s">
        <v>23900</v>
      </c>
      <c r="O11230" t="s">
        <v>23900</v>
      </c>
      <c r="P11230" t="s">
        <v>23900</v>
      </c>
      <c r="Q11230">
        <f t="shared" si="352"/>
        <v>0</v>
      </c>
      <c r="R11230">
        <f t="shared" si="353"/>
        <v>0</v>
      </c>
    </row>
    <row r="11231" spans="1:18" x14ac:dyDescent="0.2">
      <c r="A11231" t="s">
        <v>11244</v>
      </c>
      <c r="B11231" t="s">
        <v>22961</v>
      </c>
      <c r="C11231" t="s">
        <v>23449</v>
      </c>
      <c r="D11231" t="s">
        <v>34211</v>
      </c>
      <c r="E11231" t="s">
        <v>34725</v>
      </c>
      <c r="F11231" t="s">
        <v>23900</v>
      </c>
      <c r="G11231" t="s">
        <v>23900</v>
      </c>
      <c r="H11231" t="s">
        <v>34808</v>
      </c>
      <c r="I11231" t="s">
        <v>34937</v>
      </c>
      <c r="J11231" t="s">
        <v>34974</v>
      </c>
      <c r="K11231" t="s">
        <v>36094</v>
      </c>
      <c r="L11231" t="e">
        <v>#N/A</v>
      </c>
      <c r="M11231" t="e">
        <v>#N/A</v>
      </c>
      <c r="N11231" t="s">
        <v>23900</v>
      </c>
      <c r="O11231" t="s">
        <v>23900</v>
      </c>
      <c r="P11231" t="s">
        <v>23900</v>
      </c>
      <c r="Q11231">
        <f t="shared" si="352"/>
        <v>0</v>
      </c>
      <c r="R11231">
        <f t="shared" si="353"/>
        <v>0</v>
      </c>
    </row>
    <row r="11232" spans="1:18" x14ac:dyDescent="0.2">
      <c r="A11232" t="s">
        <v>11245</v>
      </c>
      <c r="B11232" t="s">
        <v>22962</v>
      </c>
      <c r="C11232" t="s">
        <v>23449</v>
      </c>
      <c r="D11232" t="s">
        <v>34212</v>
      </c>
      <c r="E11232" t="s">
        <v>34725</v>
      </c>
      <c r="F11232" t="s">
        <v>23900</v>
      </c>
      <c r="G11232" t="s">
        <v>23900</v>
      </c>
      <c r="H11232" t="s">
        <v>34808</v>
      </c>
      <c r="I11232" t="s">
        <v>34937</v>
      </c>
      <c r="J11232" t="s">
        <v>34974</v>
      </c>
      <c r="K11232" t="s">
        <v>36095</v>
      </c>
      <c r="L11232" t="e">
        <v>#N/A</v>
      </c>
      <c r="M11232" t="e">
        <v>#N/A</v>
      </c>
      <c r="N11232" t="s">
        <v>23900</v>
      </c>
      <c r="O11232" t="s">
        <v>23900</v>
      </c>
      <c r="P11232" t="s">
        <v>23900</v>
      </c>
      <c r="Q11232">
        <f t="shared" si="352"/>
        <v>0</v>
      </c>
      <c r="R11232">
        <f t="shared" si="353"/>
        <v>0</v>
      </c>
    </row>
    <row r="11233" spans="1:18" x14ac:dyDescent="0.2">
      <c r="A11233" t="s">
        <v>11246</v>
      </c>
      <c r="B11233" t="s">
        <v>22963</v>
      </c>
      <c r="C11233" t="s">
        <v>23449</v>
      </c>
      <c r="D11233" t="s">
        <v>34213</v>
      </c>
      <c r="E11233" t="s">
        <v>34725</v>
      </c>
      <c r="F11233" t="s">
        <v>23900</v>
      </c>
      <c r="G11233" t="s">
        <v>23900</v>
      </c>
      <c r="H11233" t="s">
        <v>34808</v>
      </c>
      <c r="I11233" t="s">
        <v>34937</v>
      </c>
      <c r="J11233" t="s">
        <v>34975</v>
      </c>
      <c r="K11233" t="s">
        <v>36096</v>
      </c>
      <c r="L11233" t="e">
        <v>#N/A</v>
      </c>
      <c r="M11233" t="e">
        <v>#N/A</v>
      </c>
      <c r="N11233" t="s">
        <v>23900</v>
      </c>
      <c r="O11233" t="s">
        <v>23900</v>
      </c>
      <c r="P11233" t="s">
        <v>23900</v>
      </c>
      <c r="Q11233">
        <f t="shared" si="352"/>
        <v>0</v>
      </c>
      <c r="R11233">
        <f t="shared" si="353"/>
        <v>0</v>
      </c>
    </row>
    <row r="11234" spans="1:18" x14ac:dyDescent="0.2">
      <c r="A11234" t="s">
        <v>11247</v>
      </c>
      <c r="B11234" t="s">
        <v>22964</v>
      </c>
      <c r="C11234" t="s">
        <v>23449</v>
      </c>
      <c r="D11234" t="s">
        <v>34214</v>
      </c>
      <c r="E11234" t="s">
        <v>34725</v>
      </c>
      <c r="F11234" t="s">
        <v>23900</v>
      </c>
      <c r="G11234" t="s">
        <v>23900</v>
      </c>
      <c r="H11234" t="s">
        <v>34808</v>
      </c>
      <c r="I11234" t="s">
        <v>34938</v>
      </c>
      <c r="J11234" t="s">
        <v>34214</v>
      </c>
      <c r="K11234" t="s">
        <v>34214</v>
      </c>
      <c r="L11234" t="e">
        <v>#N/A</v>
      </c>
      <c r="M11234" t="e">
        <v>#N/A</v>
      </c>
      <c r="N11234" t="s">
        <v>23900</v>
      </c>
      <c r="O11234" t="s">
        <v>23900</v>
      </c>
      <c r="P11234" t="s">
        <v>23900</v>
      </c>
      <c r="Q11234">
        <f t="shared" si="352"/>
        <v>0</v>
      </c>
      <c r="R11234">
        <f t="shared" si="353"/>
        <v>0</v>
      </c>
    </row>
    <row r="11235" spans="1:18" x14ac:dyDescent="0.2">
      <c r="A11235" t="s">
        <v>11248</v>
      </c>
      <c r="B11235" t="s">
        <v>22965</v>
      </c>
      <c r="C11235" t="s">
        <v>23449</v>
      </c>
      <c r="D11235" t="s">
        <v>34215</v>
      </c>
      <c r="E11235" t="s">
        <v>34725</v>
      </c>
      <c r="F11235" t="s">
        <v>23900</v>
      </c>
      <c r="G11235" t="s">
        <v>23900</v>
      </c>
      <c r="H11235" t="s">
        <v>34808</v>
      </c>
      <c r="I11235" t="s">
        <v>34938</v>
      </c>
      <c r="J11235" t="s">
        <v>34214</v>
      </c>
      <c r="K11235" t="s">
        <v>41678</v>
      </c>
      <c r="L11235" t="e">
        <v>#N/A</v>
      </c>
      <c r="M11235" t="e">
        <v>#N/A</v>
      </c>
      <c r="N11235" t="s">
        <v>23900</v>
      </c>
      <c r="O11235" t="s">
        <v>23900</v>
      </c>
      <c r="P11235" t="s">
        <v>23900</v>
      </c>
      <c r="Q11235">
        <f t="shared" si="352"/>
        <v>0</v>
      </c>
      <c r="R11235">
        <f t="shared" si="353"/>
        <v>0</v>
      </c>
    </row>
    <row r="11236" spans="1:18" x14ac:dyDescent="0.2">
      <c r="A11236" t="s">
        <v>11249</v>
      </c>
      <c r="B11236" t="s">
        <v>22966</v>
      </c>
      <c r="C11236" t="s">
        <v>23449</v>
      </c>
      <c r="D11236" t="s">
        <v>34216</v>
      </c>
      <c r="E11236" t="s">
        <v>34725</v>
      </c>
      <c r="F11236" t="s">
        <v>23900</v>
      </c>
      <c r="G11236" t="s">
        <v>23900</v>
      </c>
      <c r="H11236" t="s">
        <v>34808</v>
      </c>
      <c r="I11236" t="s">
        <v>34938</v>
      </c>
      <c r="J11236" t="s">
        <v>34214</v>
      </c>
      <c r="K11236" t="s">
        <v>41679</v>
      </c>
      <c r="L11236" t="e">
        <v>#N/A</v>
      </c>
      <c r="M11236" t="e">
        <v>#N/A</v>
      </c>
      <c r="N11236" t="s">
        <v>23900</v>
      </c>
      <c r="O11236" t="s">
        <v>23900</v>
      </c>
      <c r="P11236" t="s">
        <v>23900</v>
      </c>
      <c r="Q11236">
        <f t="shared" si="352"/>
        <v>0</v>
      </c>
      <c r="R11236">
        <f t="shared" si="353"/>
        <v>0</v>
      </c>
    </row>
    <row r="11237" spans="1:18" x14ac:dyDescent="0.2">
      <c r="A11237" t="s">
        <v>11250</v>
      </c>
      <c r="B11237" t="s">
        <v>22967</v>
      </c>
      <c r="C11237" t="s">
        <v>23449</v>
      </c>
      <c r="D11237" t="s">
        <v>34217</v>
      </c>
      <c r="E11237" t="s">
        <v>34725</v>
      </c>
      <c r="F11237" t="s">
        <v>23900</v>
      </c>
      <c r="G11237" t="s">
        <v>23900</v>
      </c>
      <c r="H11237" t="s">
        <v>34808</v>
      </c>
      <c r="I11237" t="s">
        <v>34938</v>
      </c>
      <c r="J11237" t="s">
        <v>34214</v>
      </c>
      <c r="K11237" t="s">
        <v>41680</v>
      </c>
      <c r="L11237" t="e">
        <v>#N/A</v>
      </c>
      <c r="M11237" t="e">
        <v>#N/A</v>
      </c>
      <c r="N11237" t="s">
        <v>23900</v>
      </c>
      <c r="O11237" t="s">
        <v>23900</v>
      </c>
      <c r="P11237" t="s">
        <v>23900</v>
      </c>
      <c r="Q11237">
        <f t="shared" si="352"/>
        <v>0</v>
      </c>
      <c r="R11237">
        <f t="shared" si="353"/>
        <v>0</v>
      </c>
    </row>
    <row r="11238" spans="1:18" x14ac:dyDescent="0.2">
      <c r="A11238" t="s">
        <v>11251</v>
      </c>
      <c r="B11238" t="s">
        <v>22968</v>
      </c>
      <c r="C11238" t="s">
        <v>23449</v>
      </c>
      <c r="D11238" t="s">
        <v>34218</v>
      </c>
      <c r="E11238" t="s">
        <v>34725</v>
      </c>
      <c r="F11238" t="s">
        <v>23900</v>
      </c>
      <c r="G11238" t="s">
        <v>23900</v>
      </c>
      <c r="H11238" t="s">
        <v>34808</v>
      </c>
      <c r="I11238" t="s">
        <v>34938</v>
      </c>
      <c r="J11238" t="s">
        <v>34214</v>
      </c>
      <c r="K11238" t="s">
        <v>41681</v>
      </c>
      <c r="L11238" t="e">
        <v>#N/A</v>
      </c>
      <c r="M11238" t="e">
        <v>#N/A</v>
      </c>
      <c r="N11238" t="s">
        <v>23900</v>
      </c>
      <c r="O11238" t="s">
        <v>23900</v>
      </c>
      <c r="P11238" t="s">
        <v>23900</v>
      </c>
      <c r="Q11238">
        <f t="shared" si="352"/>
        <v>0</v>
      </c>
      <c r="R11238">
        <f t="shared" si="353"/>
        <v>0</v>
      </c>
    </row>
    <row r="11239" spans="1:18" x14ac:dyDescent="0.2">
      <c r="A11239" t="s">
        <v>11252</v>
      </c>
      <c r="B11239" t="s">
        <v>22969</v>
      </c>
      <c r="C11239" t="s">
        <v>23449</v>
      </c>
      <c r="D11239" t="s">
        <v>34219</v>
      </c>
      <c r="E11239" t="s">
        <v>34725</v>
      </c>
      <c r="F11239" t="s">
        <v>23900</v>
      </c>
      <c r="G11239" t="s">
        <v>23900</v>
      </c>
      <c r="H11239" t="s">
        <v>34808</v>
      </c>
      <c r="I11239" t="s">
        <v>34938</v>
      </c>
      <c r="J11239" t="s">
        <v>34214</v>
      </c>
      <c r="K11239" t="s">
        <v>41682</v>
      </c>
      <c r="L11239" t="e">
        <v>#N/A</v>
      </c>
      <c r="M11239" t="e">
        <v>#N/A</v>
      </c>
      <c r="N11239" t="s">
        <v>23900</v>
      </c>
      <c r="O11239" t="s">
        <v>23900</v>
      </c>
      <c r="P11239" t="s">
        <v>23900</v>
      </c>
      <c r="Q11239">
        <f t="shared" si="352"/>
        <v>0</v>
      </c>
      <c r="R11239">
        <f t="shared" si="353"/>
        <v>0</v>
      </c>
    </row>
    <row r="11240" spans="1:18" x14ac:dyDescent="0.2">
      <c r="A11240" t="s">
        <v>11253</v>
      </c>
      <c r="B11240" t="s">
        <v>22970</v>
      </c>
      <c r="C11240" t="s">
        <v>23449</v>
      </c>
      <c r="D11240" t="s">
        <v>34218</v>
      </c>
      <c r="E11240" t="s">
        <v>34725</v>
      </c>
      <c r="F11240" t="s">
        <v>23900</v>
      </c>
      <c r="G11240" t="s">
        <v>23900</v>
      </c>
      <c r="H11240" t="s">
        <v>34808</v>
      </c>
      <c r="I11240" t="s">
        <v>34938</v>
      </c>
      <c r="J11240" t="s">
        <v>34214</v>
      </c>
      <c r="K11240" t="s">
        <v>41681</v>
      </c>
      <c r="L11240">
        <v>64420013</v>
      </c>
      <c r="M11240">
        <v>2005</v>
      </c>
      <c r="N11240" t="s">
        <v>23900</v>
      </c>
      <c r="O11240" t="s">
        <v>42006</v>
      </c>
      <c r="P11240" t="s">
        <v>23900</v>
      </c>
      <c r="Q11240">
        <f t="shared" si="352"/>
        <v>0</v>
      </c>
      <c r="R11240">
        <f t="shared" si="353"/>
        <v>0</v>
      </c>
    </row>
    <row r="11241" spans="1:18" x14ac:dyDescent="0.2">
      <c r="A11241" t="s">
        <v>11254</v>
      </c>
      <c r="B11241" t="s">
        <v>22971</v>
      </c>
      <c r="C11241" t="s">
        <v>23449</v>
      </c>
      <c r="D11241" t="s">
        <v>34220</v>
      </c>
      <c r="E11241" t="s">
        <v>34725</v>
      </c>
      <c r="F11241" t="s">
        <v>23900</v>
      </c>
      <c r="G11241" t="s">
        <v>23900</v>
      </c>
      <c r="H11241" t="s">
        <v>34808</v>
      </c>
      <c r="I11241" t="s">
        <v>34938</v>
      </c>
      <c r="J11241" t="s">
        <v>34214</v>
      </c>
      <c r="K11241" t="s">
        <v>41683</v>
      </c>
      <c r="L11241" t="e">
        <v>#N/A</v>
      </c>
      <c r="M11241" t="e">
        <v>#N/A</v>
      </c>
      <c r="N11241" t="s">
        <v>23900</v>
      </c>
      <c r="O11241" t="s">
        <v>23900</v>
      </c>
      <c r="P11241" t="s">
        <v>23900</v>
      </c>
      <c r="Q11241">
        <f t="shared" si="352"/>
        <v>0</v>
      </c>
      <c r="R11241">
        <f t="shared" si="353"/>
        <v>0</v>
      </c>
    </row>
    <row r="11242" spans="1:18" x14ac:dyDescent="0.2">
      <c r="A11242" t="s">
        <v>11255</v>
      </c>
      <c r="B11242" t="s">
        <v>22972</v>
      </c>
      <c r="C11242" t="s">
        <v>23449</v>
      </c>
      <c r="D11242" t="s">
        <v>34221</v>
      </c>
      <c r="E11242" t="s">
        <v>34725</v>
      </c>
      <c r="F11242" t="s">
        <v>23900</v>
      </c>
      <c r="G11242" t="s">
        <v>23900</v>
      </c>
      <c r="H11242" t="s">
        <v>34808</v>
      </c>
      <c r="I11242" t="s">
        <v>34938</v>
      </c>
      <c r="J11242" t="s">
        <v>34214</v>
      </c>
      <c r="K11242" t="s">
        <v>41684</v>
      </c>
      <c r="L11242" t="e">
        <v>#N/A</v>
      </c>
      <c r="M11242" t="e">
        <v>#N/A</v>
      </c>
      <c r="N11242" t="s">
        <v>23900</v>
      </c>
      <c r="O11242" t="s">
        <v>23900</v>
      </c>
      <c r="P11242" t="s">
        <v>23900</v>
      </c>
      <c r="Q11242">
        <f t="shared" si="352"/>
        <v>0</v>
      </c>
      <c r="R11242">
        <f t="shared" si="353"/>
        <v>0</v>
      </c>
    </row>
    <row r="11243" spans="1:18" x14ac:dyDescent="0.2">
      <c r="A11243" t="s">
        <v>11256</v>
      </c>
      <c r="B11243" t="s">
        <v>22973</v>
      </c>
      <c r="C11243" t="s">
        <v>23449</v>
      </c>
      <c r="D11243" t="s">
        <v>34222</v>
      </c>
      <c r="E11243" t="s">
        <v>34725</v>
      </c>
      <c r="F11243" t="s">
        <v>23900</v>
      </c>
      <c r="G11243" t="s">
        <v>23900</v>
      </c>
      <c r="H11243" t="s">
        <v>34808</v>
      </c>
      <c r="I11243" t="s">
        <v>34938</v>
      </c>
      <c r="J11243" t="s">
        <v>34214</v>
      </c>
      <c r="K11243" t="s">
        <v>41685</v>
      </c>
      <c r="L11243" t="e">
        <v>#N/A</v>
      </c>
      <c r="M11243" t="e">
        <v>#N/A</v>
      </c>
      <c r="N11243" t="s">
        <v>23900</v>
      </c>
      <c r="O11243" t="s">
        <v>23900</v>
      </c>
      <c r="P11243" t="s">
        <v>23900</v>
      </c>
      <c r="Q11243">
        <f t="shared" si="352"/>
        <v>0</v>
      </c>
      <c r="R11243">
        <f t="shared" si="353"/>
        <v>0</v>
      </c>
    </row>
    <row r="11244" spans="1:18" x14ac:dyDescent="0.2">
      <c r="A11244" t="s">
        <v>11257</v>
      </c>
      <c r="B11244" t="s">
        <v>22974</v>
      </c>
      <c r="C11244" t="s">
        <v>23449</v>
      </c>
      <c r="D11244" t="s">
        <v>34223</v>
      </c>
      <c r="E11244" t="s">
        <v>34725</v>
      </c>
      <c r="F11244" t="s">
        <v>23900</v>
      </c>
      <c r="G11244" t="s">
        <v>23900</v>
      </c>
      <c r="H11244" t="s">
        <v>34808</v>
      </c>
      <c r="I11244" t="s">
        <v>34938</v>
      </c>
      <c r="J11244" t="s">
        <v>34214</v>
      </c>
      <c r="K11244" t="s">
        <v>41686</v>
      </c>
      <c r="L11244" t="e">
        <v>#N/A</v>
      </c>
      <c r="M11244" t="e">
        <v>#N/A</v>
      </c>
      <c r="N11244" t="s">
        <v>23900</v>
      </c>
      <c r="O11244" t="s">
        <v>23900</v>
      </c>
      <c r="P11244" t="s">
        <v>23900</v>
      </c>
      <c r="Q11244">
        <f t="shared" si="352"/>
        <v>0</v>
      </c>
      <c r="R11244">
        <f t="shared" si="353"/>
        <v>0</v>
      </c>
    </row>
    <row r="11245" spans="1:18" x14ac:dyDescent="0.2">
      <c r="A11245" t="s">
        <v>11258</v>
      </c>
      <c r="B11245" t="s">
        <v>22975</v>
      </c>
      <c r="C11245" t="s">
        <v>23449</v>
      </c>
      <c r="D11245" t="s">
        <v>34224</v>
      </c>
      <c r="E11245" t="s">
        <v>34725</v>
      </c>
      <c r="F11245" t="s">
        <v>23900</v>
      </c>
      <c r="G11245" t="s">
        <v>23900</v>
      </c>
      <c r="H11245" t="s">
        <v>34808</v>
      </c>
      <c r="I11245" t="s">
        <v>34938</v>
      </c>
      <c r="J11245" t="s">
        <v>34214</v>
      </c>
      <c r="K11245" t="s">
        <v>37057</v>
      </c>
      <c r="L11245" t="e">
        <v>#N/A</v>
      </c>
      <c r="M11245" t="e">
        <v>#N/A</v>
      </c>
      <c r="N11245" t="s">
        <v>23900</v>
      </c>
      <c r="O11245" t="s">
        <v>23900</v>
      </c>
      <c r="P11245" t="s">
        <v>23900</v>
      </c>
      <c r="Q11245">
        <f t="shared" si="352"/>
        <v>0</v>
      </c>
      <c r="R11245">
        <f t="shared" si="353"/>
        <v>0</v>
      </c>
    </row>
    <row r="11246" spans="1:18" x14ac:dyDescent="0.2">
      <c r="A11246" t="s">
        <v>11259</v>
      </c>
      <c r="B11246" t="s">
        <v>22976</v>
      </c>
      <c r="C11246" t="s">
        <v>23449</v>
      </c>
      <c r="D11246" t="s">
        <v>34225</v>
      </c>
      <c r="E11246" t="s">
        <v>34725</v>
      </c>
      <c r="F11246" t="s">
        <v>23900</v>
      </c>
      <c r="G11246" t="s">
        <v>23900</v>
      </c>
      <c r="H11246" t="s">
        <v>34808</v>
      </c>
      <c r="I11246" t="s">
        <v>34938</v>
      </c>
      <c r="J11246" t="s">
        <v>34214</v>
      </c>
      <c r="K11246" t="s">
        <v>41687</v>
      </c>
      <c r="L11246" t="e">
        <v>#N/A</v>
      </c>
      <c r="M11246" t="e">
        <v>#N/A</v>
      </c>
      <c r="N11246" t="s">
        <v>23900</v>
      </c>
      <c r="O11246" t="s">
        <v>23900</v>
      </c>
      <c r="P11246" t="s">
        <v>23900</v>
      </c>
      <c r="Q11246">
        <f t="shared" si="352"/>
        <v>0</v>
      </c>
      <c r="R11246">
        <f t="shared" si="353"/>
        <v>0</v>
      </c>
    </row>
    <row r="11247" spans="1:18" x14ac:dyDescent="0.2">
      <c r="A11247" t="s">
        <v>11260</v>
      </c>
      <c r="B11247" t="s">
        <v>22977</v>
      </c>
      <c r="C11247" t="s">
        <v>23449</v>
      </c>
      <c r="D11247" t="s">
        <v>34226</v>
      </c>
      <c r="E11247" t="s">
        <v>34725</v>
      </c>
      <c r="F11247" t="s">
        <v>23900</v>
      </c>
      <c r="G11247" t="s">
        <v>23900</v>
      </c>
      <c r="H11247" t="s">
        <v>34808</v>
      </c>
      <c r="I11247" t="s">
        <v>34938</v>
      </c>
      <c r="J11247" t="s">
        <v>34214</v>
      </c>
      <c r="K11247" t="s">
        <v>41688</v>
      </c>
      <c r="L11247" t="e">
        <v>#N/A</v>
      </c>
      <c r="M11247" t="e">
        <v>#N/A</v>
      </c>
      <c r="N11247" t="s">
        <v>23900</v>
      </c>
      <c r="O11247" t="s">
        <v>23900</v>
      </c>
      <c r="P11247" t="s">
        <v>23900</v>
      </c>
      <c r="Q11247">
        <f t="shared" si="352"/>
        <v>0</v>
      </c>
      <c r="R11247">
        <f t="shared" si="353"/>
        <v>0</v>
      </c>
    </row>
    <row r="11248" spans="1:18" x14ac:dyDescent="0.2">
      <c r="A11248" t="s">
        <v>11261</v>
      </c>
      <c r="B11248" t="s">
        <v>22978</v>
      </c>
      <c r="C11248" t="s">
        <v>23449</v>
      </c>
      <c r="D11248" t="s">
        <v>34227</v>
      </c>
      <c r="E11248" t="s">
        <v>34725</v>
      </c>
      <c r="F11248" t="s">
        <v>23900</v>
      </c>
      <c r="G11248" t="s">
        <v>23900</v>
      </c>
      <c r="H11248" t="s">
        <v>34808</v>
      </c>
      <c r="I11248" t="s">
        <v>34938</v>
      </c>
      <c r="J11248" t="s">
        <v>34214</v>
      </c>
      <c r="K11248" t="s">
        <v>41689</v>
      </c>
      <c r="L11248" t="e">
        <v>#N/A</v>
      </c>
      <c r="M11248" t="e">
        <v>#N/A</v>
      </c>
      <c r="N11248" t="s">
        <v>23900</v>
      </c>
      <c r="O11248" t="s">
        <v>23900</v>
      </c>
      <c r="P11248" t="s">
        <v>23900</v>
      </c>
      <c r="Q11248">
        <f t="shared" si="352"/>
        <v>0</v>
      </c>
      <c r="R11248">
        <f t="shared" si="353"/>
        <v>0</v>
      </c>
    </row>
    <row r="11249" spans="1:18" x14ac:dyDescent="0.2">
      <c r="A11249" t="s">
        <v>11262</v>
      </c>
      <c r="B11249" t="s">
        <v>22979</v>
      </c>
      <c r="C11249" t="s">
        <v>23449</v>
      </c>
      <c r="D11249" t="s">
        <v>34228</v>
      </c>
      <c r="E11249" t="s">
        <v>34725</v>
      </c>
      <c r="F11249" t="s">
        <v>23900</v>
      </c>
      <c r="G11249" t="s">
        <v>23900</v>
      </c>
      <c r="H11249" t="s">
        <v>34808</v>
      </c>
      <c r="I11249" t="s">
        <v>34938</v>
      </c>
      <c r="J11249" t="s">
        <v>34214</v>
      </c>
      <c r="K11249" t="s">
        <v>41690</v>
      </c>
      <c r="L11249" t="e">
        <v>#N/A</v>
      </c>
      <c r="M11249" t="e">
        <v>#N/A</v>
      </c>
      <c r="N11249" t="s">
        <v>23900</v>
      </c>
      <c r="O11249" t="s">
        <v>23900</v>
      </c>
      <c r="P11249" t="s">
        <v>23900</v>
      </c>
      <c r="Q11249">
        <f t="shared" si="352"/>
        <v>0</v>
      </c>
      <c r="R11249">
        <f t="shared" si="353"/>
        <v>0</v>
      </c>
    </row>
    <row r="11250" spans="1:18" x14ac:dyDescent="0.2">
      <c r="A11250" t="s">
        <v>11263</v>
      </c>
      <c r="B11250" t="s">
        <v>22980</v>
      </c>
      <c r="C11250" t="s">
        <v>23449</v>
      </c>
      <c r="D11250" t="s">
        <v>34229</v>
      </c>
      <c r="E11250" t="s">
        <v>34739</v>
      </c>
      <c r="F11250" t="s">
        <v>23900</v>
      </c>
      <c r="G11250" t="s">
        <v>23900</v>
      </c>
      <c r="H11250" t="s">
        <v>34808</v>
      </c>
      <c r="I11250" t="s">
        <v>34938</v>
      </c>
      <c r="J11250" t="s">
        <v>34214</v>
      </c>
      <c r="K11250" t="s">
        <v>37084</v>
      </c>
      <c r="L11250" t="e">
        <v>#N/A</v>
      </c>
      <c r="M11250" t="e">
        <v>#N/A</v>
      </c>
      <c r="N11250" t="s">
        <v>23900</v>
      </c>
      <c r="O11250" t="s">
        <v>23900</v>
      </c>
      <c r="P11250" t="s">
        <v>23900</v>
      </c>
      <c r="Q11250">
        <f t="shared" si="352"/>
        <v>0</v>
      </c>
      <c r="R11250">
        <f t="shared" si="353"/>
        <v>0</v>
      </c>
    </row>
    <row r="11251" spans="1:18" x14ac:dyDescent="0.2">
      <c r="A11251" t="s">
        <v>11264</v>
      </c>
      <c r="B11251" t="s">
        <v>22981</v>
      </c>
      <c r="C11251" t="s">
        <v>23449</v>
      </c>
      <c r="D11251" t="s">
        <v>34230</v>
      </c>
      <c r="E11251" t="s">
        <v>34739</v>
      </c>
      <c r="F11251" t="s">
        <v>23900</v>
      </c>
      <c r="G11251" t="s">
        <v>23900</v>
      </c>
      <c r="H11251" t="s">
        <v>34808</v>
      </c>
      <c r="I11251" t="s">
        <v>34938</v>
      </c>
      <c r="J11251" t="s">
        <v>34214</v>
      </c>
      <c r="K11251" t="s">
        <v>41691</v>
      </c>
      <c r="L11251" t="e">
        <v>#N/A</v>
      </c>
      <c r="M11251" t="e">
        <v>#N/A</v>
      </c>
      <c r="N11251" t="s">
        <v>23900</v>
      </c>
      <c r="O11251" t="s">
        <v>23900</v>
      </c>
      <c r="P11251" t="s">
        <v>23900</v>
      </c>
      <c r="Q11251">
        <f t="shared" si="352"/>
        <v>0</v>
      </c>
      <c r="R11251">
        <f t="shared" si="353"/>
        <v>0</v>
      </c>
    </row>
    <row r="11252" spans="1:18" x14ac:dyDescent="0.2">
      <c r="A11252" t="s">
        <v>11265</v>
      </c>
      <c r="B11252" t="s">
        <v>22982</v>
      </c>
      <c r="C11252" t="s">
        <v>23449</v>
      </c>
      <c r="D11252" t="s">
        <v>34231</v>
      </c>
      <c r="E11252" t="s">
        <v>34739</v>
      </c>
      <c r="F11252" t="s">
        <v>23900</v>
      </c>
      <c r="G11252" t="s">
        <v>23900</v>
      </c>
      <c r="H11252" t="s">
        <v>34808</v>
      </c>
      <c r="I11252" t="s">
        <v>34938</v>
      </c>
      <c r="J11252" t="s">
        <v>34214</v>
      </c>
      <c r="K11252" t="s">
        <v>41692</v>
      </c>
      <c r="L11252" t="e">
        <v>#N/A</v>
      </c>
      <c r="M11252" t="e">
        <v>#N/A</v>
      </c>
      <c r="N11252" t="s">
        <v>23900</v>
      </c>
      <c r="O11252" t="s">
        <v>23900</v>
      </c>
      <c r="P11252" t="s">
        <v>23900</v>
      </c>
      <c r="Q11252">
        <f t="shared" si="352"/>
        <v>0</v>
      </c>
      <c r="R11252">
        <f t="shared" si="353"/>
        <v>0</v>
      </c>
    </row>
    <row r="11253" spans="1:18" x14ac:dyDescent="0.2">
      <c r="A11253" t="s">
        <v>11266</v>
      </c>
      <c r="B11253" t="s">
        <v>22983</v>
      </c>
      <c r="C11253" t="s">
        <v>23449</v>
      </c>
      <c r="D11253" t="s">
        <v>34232</v>
      </c>
      <c r="E11253" t="s">
        <v>34725</v>
      </c>
      <c r="F11253" t="s">
        <v>23900</v>
      </c>
      <c r="G11253" t="s">
        <v>23900</v>
      </c>
      <c r="H11253" t="s">
        <v>34808</v>
      </c>
      <c r="I11253" t="s">
        <v>34938</v>
      </c>
      <c r="J11253" t="s">
        <v>35933</v>
      </c>
      <c r="K11253" t="s">
        <v>41693</v>
      </c>
      <c r="L11253" t="e">
        <v>#N/A</v>
      </c>
      <c r="M11253" t="e">
        <v>#N/A</v>
      </c>
      <c r="N11253" t="s">
        <v>23900</v>
      </c>
      <c r="O11253" t="s">
        <v>23900</v>
      </c>
      <c r="P11253" t="s">
        <v>23900</v>
      </c>
      <c r="Q11253">
        <f t="shared" si="352"/>
        <v>0</v>
      </c>
      <c r="R11253">
        <f t="shared" si="353"/>
        <v>0</v>
      </c>
    </row>
    <row r="11254" spans="1:18" x14ac:dyDescent="0.2">
      <c r="A11254" t="s">
        <v>11267</v>
      </c>
      <c r="B11254" t="s">
        <v>22984</v>
      </c>
      <c r="C11254" t="s">
        <v>23449</v>
      </c>
      <c r="D11254" t="s">
        <v>34233</v>
      </c>
      <c r="E11254" t="s">
        <v>34725</v>
      </c>
      <c r="F11254" t="s">
        <v>23900</v>
      </c>
      <c r="G11254" t="s">
        <v>23900</v>
      </c>
      <c r="H11254" t="s">
        <v>34808</v>
      </c>
      <c r="I11254" t="s">
        <v>34938</v>
      </c>
      <c r="J11254" t="s">
        <v>35933</v>
      </c>
      <c r="K11254" t="s">
        <v>41694</v>
      </c>
      <c r="L11254" t="e">
        <v>#N/A</v>
      </c>
      <c r="M11254" t="e">
        <v>#N/A</v>
      </c>
      <c r="N11254" t="s">
        <v>23900</v>
      </c>
      <c r="O11254" t="s">
        <v>23900</v>
      </c>
      <c r="P11254" t="s">
        <v>23900</v>
      </c>
      <c r="Q11254">
        <f t="shared" si="352"/>
        <v>0</v>
      </c>
      <c r="R11254">
        <f t="shared" si="353"/>
        <v>0</v>
      </c>
    </row>
    <row r="11255" spans="1:18" x14ac:dyDescent="0.2">
      <c r="A11255" t="s">
        <v>11268</v>
      </c>
      <c r="B11255" t="s">
        <v>22985</v>
      </c>
      <c r="C11255" t="s">
        <v>23449</v>
      </c>
      <c r="D11255" t="s">
        <v>34234</v>
      </c>
      <c r="E11255" t="s">
        <v>34725</v>
      </c>
      <c r="F11255" t="s">
        <v>23900</v>
      </c>
      <c r="G11255" t="s">
        <v>23900</v>
      </c>
      <c r="H11255" t="s">
        <v>34808</v>
      </c>
      <c r="I11255" t="s">
        <v>34938</v>
      </c>
      <c r="J11255" t="s">
        <v>35933</v>
      </c>
      <c r="K11255" t="s">
        <v>41695</v>
      </c>
      <c r="L11255" t="e">
        <v>#N/A</v>
      </c>
      <c r="M11255" t="e">
        <v>#N/A</v>
      </c>
      <c r="N11255" t="s">
        <v>23900</v>
      </c>
      <c r="O11255" t="s">
        <v>23900</v>
      </c>
      <c r="P11255" t="s">
        <v>23900</v>
      </c>
      <c r="Q11255">
        <f t="shared" si="352"/>
        <v>0</v>
      </c>
      <c r="R11255">
        <f t="shared" si="353"/>
        <v>0</v>
      </c>
    </row>
    <row r="11256" spans="1:18" x14ac:dyDescent="0.2">
      <c r="A11256" t="s">
        <v>11269</v>
      </c>
      <c r="B11256" t="s">
        <v>22986</v>
      </c>
      <c r="C11256" t="s">
        <v>23449</v>
      </c>
      <c r="D11256" t="s">
        <v>34235</v>
      </c>
      <c r="E11256" t="s">
        <v>34725</v>
      </c>
      <c r="F11256" t="s">
        <v>23900</v>
      </c>
      <c r="G11256" t="s">
        <v>23900</v>
      </c>
      <c r="H11256" t="s">
        <v>34808</v>
      </c>
      <c r="I11256" t="s">
        <v>34938</v>
      </c>
      <c r="J11256" t="s">
        <v>35933</v>
      </c>
      <c r="K11256" t="s">
        <v>41696</v>
      </c>
      <c r="L11256" t="e">
        <v>#N/A</v>
      </c>
      <c r="M11256" t="e">
        <v>#N/A</v>
      </c>
      <c r="N11256" t="s">
        <v>23900</v>
      </c>
      <c r="O11256" t="s">
        <v>23900</v>
      </c>
      <c r="P11256" t="s">
        <v>23900</v>
      </c>
      <c r="Q11256">
        <f t="shared" si="352"/>
        <v>0</v>
      </c>
      <c r="R11256">
        <f t="shared" si="353"/>
        <v>0</v>
      </c>
    </row>
    <row r="11257" spans="1:18" x14ac:dyDescent="0.2">
      <c r="A11257" t="s">
        <v>11270</v>
      </c>
      <c r="B11257" t="s">
        <v>22987</v>
      </c>
      <c r="C11257" t="s">
        <v>23449</v>
      </c>
      <c r="D11257" t="s">
        <v>34236</v>
      </c>
      <c r="E11257" t="s">
        <v>34725</v>
      </c>
      <c r="F11257" t="s">
        <v>23900</v>
      </c>
      <c r="G11257" t="s">
        <v>23900</v>
      </c>
      <c r="H11257" t="s">
        <v>34808</v>
      </c>
      <c r="I11257" t="s">
        <v>34938</v>
      </c>
      <c r="J11257" t="s">
        <v>35933</v>
      </c>
      <c r="K11257" t="s">
        <v>41697</v>
      </c>
      <c r="L11257" t="e">
        <v>#N/A</v>
      </c>
      <c r="M11257" t="e">
        <v>#N/A</v>
      </c>
      <c r="N11257" t="s">
        <v>23900</v>
      </c>
      <c r="O11257" t="s">
        <v>23900</v>
      </c>
      <c r="P11257" t="s">
        <v>23900</v>
      </c>
      <c r="Q11257">
        <f t="shared" si="352"/>
        <v>0</v>
      </c>
      <c r="R11257">
        <f t="shared" si="353"/>
        <v>0</v>
      </c>
    </row>
    <row r="11258" spans="1:18" x14ac:dyDescent="0.2">
      <c r="A11258" t="s">
        <v>11271</v>
      </c>
      <c r="B11258" t="s">
        <v>22988</v>
      </c>
      <c r="C11258" t="s">
        <v>23449</v>
      </c>
      <c r="D11258" t="s">
        <v>34237</v>
      </c>
      <c r="E11258" t="s">
        <v>34725</v>
      </c>
      <c r="F11258" t="s">
        <v>23900</v>
      </c>
      <c r="G11258" t="s">
        <v>23900</v>
      </c>
      <c r="H11258" t="s">
        <v>34808</v>
      </c>
      <c r="I11258" t="s">
        <v>34938</v>
      </c>
      <c r="J11258" t="s">
        <v>35933</v>
      </c>
      <c r="K11258" t="s">
        <v>41698</v>
      </c>
      <c r="L11258" t="e">
        <v>#N/A</v>
      </c>
      <c r="M11258" t="e">
        <v>#N/A</v>
      </c>
      <c r="N11258" t="s">
        <v>23900</v>
      </c>
      <c r="O11258" t="s">
        <v>23900</v>
      </c>
      <c r="P11258" t="s">
        <v>23900</v>
      </c>
      <c r="Q11258">
        <f t="shared" si="352"/>
        <v>0</v>
      </c>
      <c r="R11258">
        <f t="shared" si="353"/>
        <v>0</v>
      </c>
    </row>
    <row r="11259" spans="1:18" x14ac:dyDescent="0.2">
      <c r="A11259" t="s">
        <v>11272</v>
      </c>
      <c r="B11259" t="s">
        <v>22989</v>
      </c>
      <c r="C11259" t="s">
        <v>23449</v>
      </c>
      <c r="D11259" t="s">
        <v>34238</v>
      </c>
      <c r="E11259" t="s">
        <v>34725</v>
      </c>
      <c r="F11259" t="s">
        <v>23900</v>
      </c>
      <c r="G11259" t="s">
        <v>23900</v>
      </c>
      <c r="H11259" t="s">
        <v>34808</v>
      </c>
      <c r="I11259" t="s">
        <v>34938</v>
      </c>
      <c r="J11259" t="s">
        <v>35933</v>
      </c>
      <c r="K11259" t="s">
        <v>41699</v>
      </c>
      <c r="L11259" t="e">
        <v>#N/A</v>
      </c>
      <c r="M11259" t="e">
        <v>#N/A</v>
      </c>
      <c r="N11259" t="s">
        <v>23900</v>
      </c>
      <c r="O11259" t="s">
        <v>23900</v>
      </c>
      <c r="P11259" t="s">
        <v>23900</v>
      </c>
      <c r="Q11259">
        <f t="shared" si="352"/>
        <v>0</v>
      </c>
      <c r="R11259">
        <f t="shared" si="353"/>
        <v>0</v>
      </c>
    </row>
    <row r="11260" spans="1:18" x14ac:dyDescent="0.2">
      <c r="A11260" t="s">
        <v>11273</v>
      </c>
      <c r="B11260" t="s">
        <v>22990</v>
      </c>
      <c r="C11260" t="s">
        <v>23449</v>
      </c>
      <c r="D11260" t="s">
        <v>34239</v>
      </c>
      <c r="E11260" t="s">
        <v>34725</v>
      </c>
      <c r="F11260" t="s">
        <v>23900</v>
      </c>
      <c r="G11260" t="s">
        <v>23900</v>
      </c>
      <c r="H11260" t="s">
        <v>34808</v>
      </c>
      <c r="I11260" t="s">
        <v>34938</v>
      </c>
      <c r="J11260" t="s">
        <v>35933</v>
      </c>
      <c r="K11260" t="s">
        <v>41700</v>
      </c>
      <c r="L11260" t="e">
        <v>#N/A</v>
      </c>
      <c r="M11260" t="e">
        <v>#N/A</v>
      </c>
      <c r="N11260" t="s">
        <v>23900</v>
      </c>
      <c r="O11260" t="s">
        <v>23900</v>
      </c>
      <c r="P11260" t="s">
        <v>23900</v>
      </c>
      <c r="Q11260">
        <f t="shared" si="352"/>
        <v>0</v>
      </c>
      <c r="R11260">
        <f t="shared" si="353"/>
        <v>0</v>
      </c>
    </row>
    <row r="11261" spans="1:18" x14ac:dyDescent="0.2">
      <c r="A11261" t="s">
        <v>11274</v>
      </c>
      <c r="B11261" t="s">
        <v>22991</v>
      </c>
      <c r="C11261" t="s">
        <v>23449</v>
      </c>
      <c r="D11261" t="s">
        <v>34240</v>
      </c>
      <c r="E11261" t="s">
        <v>34725</v>
      </c>
      <c r="F11261" t="s">
        <v>23900</v>
      </c>
      <c r="G11261" t="s">
        <v>23900</v>
      </c>
      <c r="H11261" t="s">
        <v>34808</v>
      </c>
      <c r="I11261" t="s">
        <v>34938</v>
      </c>
      <c r="J11261" t="s">
        <v>35933</v>
      </c>
      <c r="K11261" t="s">
        <v>41701</v>
      </c>
      <c r="L11261" t="e">
        <v>#N/A</v>
      </c>
      <c r="M11261" t="e">
        <v>#N/A</v>
      </c>
      <c r="N11261" t="s">
        <v>23900</v>
      </c>
      <c r="O11261" t="s">
        <v>23900</v>
      </c>
      <c r="P11261" t="s">
        <v>23900</v>
      </c>
      <c r="Q11261">
        <f t="shared" si="352"/>
        <v>0</v>
      </c>
      <c r="R11261">
        <f t="shared" si="353"/>
        <v>0</v>
      </c>
    </row>
    <row r="11262" spans="1:18" x14ac:dyDescent="0.2">
      <c r="A11262" t="s">
        <v>11275</v>
      </c>
      <c r="B11262" t="s">
        <v>22992</v>
      </c>
      <c r="C11262" t="s">
        <v>23449</v>
      </c>
      <c r="D11262" t="s">
        <v>34241</v>
      </c>
      <c r="E11262" t="s">
        <v>34739</v>
      </c>
      <c r="F11262" t="s">
        <v>23900</v>
      </c>
      <c r="G11262" t="s">
        <v>23900</v>
      </c>
      <c r="H11262" t="s">
        <v>34808</v>
      </c>
      <c r="I11262" t="s">
        <v>34938</v>
      </c>
      <c r="J11262" t="s">
        <v>35933</v>
      </c>
      <c r="K11262" t="s">
        <v>41569</v>
      </c>
      <c r="L11262" t="e">
        <v>#N/A</v>
      </c>
      <c r="M11262" t="e">
        <v>#N/A</v>
      </c>
      <c r="N11262" t="s">
        <v>23900</v>
      </c>
      <c r="O11262" t="s">
        <v>23900</v>
      </c>
      <c r="P11262" t="s">
        <v>23900</v>
      </c>
      <c r="Q11262">
        <f t="shared" si="352"/>
        <v>0</v>
      </c>
      <c r="R11262">
        <f t="shared" si="353"/>
        <v>0</v>
      </c>
    </row>
    <row r="11263" spans="1:18" x14ac:dyDescent="0.2">
      <c r="A11263" t="s">
        <v>11276</v>
      </c>
      <c r="B11263" t="s">
        <v>22993</v>
      </c>
      <c r="C11263" t="s">
        <v>23449</v>
      </c>
      <c r="D11263" t="s">
        <v>34242</v>
      </c>
      <c r="E11263" t="s">
        <v>34725</v>
      </c>
      <c r="F11263" t="s">
        <v>23900</v>
      </c>
      <c r="G11263" t="s">
        <v>23900</v>
      </c>
      <c r="H11263" t="s">
        <v>34808</v>
      </c>
      <c r="I11263" t="s">
        <v>34938</v>
      </c>
      <c r="J11263" t="s">
        <v>35934</v>
      </c>
      <c r="K11263" t="s">
        <v>41702</v>
      </c>
      <c r="L11263" t="e">
        <v>#N/A</v>
      </c>
      <c r="M11263" t="e">
        <v>#N/A</v>
      </c>
      <c r="N11263" t="s">
        <v>23900</v>
      </c>
      <c r="O11263" t="s">
        <v>23900</v>
      </c>
      <c r="P11263" t="s">
        <v>23900</v>
      </c>
      <c r="Q11263">
        <f t="shared" si="352"/>
        <v>0</v>
      </c>
      <c r="R11263">
        <f t="shared" si="353"/>
        <v>0</v>
      </c>
    </row>
    <row r="11264" spans="1:18" x14ac:dyDescent="0.2">
      <c r="A11264" t="s">
        <v>11277</v>
      </c>
      <c r="B11264" t="s">
        <v>22994</v>
      </c>
      <c r="C11264" t="s">
        <v>23449</v>
      </c>
      <c r="D11264" t="s">
        <v>34243</v>
      </c>
      <c r="E11264" t="s">
        <v>34725</v>
      </c>
      <c r="F11264" t="s">
        <v>23900</v>
      </c>
      <c r="G11264" t="s">
        <v>23900</v>
      </c>
      <c r="H11264" t="s">
        <v>34808</v>
      </c>
      <c r="I11264" t="s">
        <v>34938</v>
      </c>
      <c r="J11264" t="s">
        <v>35934</v>
      </c>
      <c r="K11264" t="s">
        <v>41703</v>
      </c>
      <c r="L11264" t="e">
        <v>#N/A</v>
      </c>
      <c r="M11264" t="e">
        <v>#N/A</v>
      </c>
      <c r="N11264" t="s">
        <v>23900</v>
      </c>
      <c r="O11264" t="s">
        <v>23900</v>
      </c>
      <c r="P11264" t="s">
        <v>23900</v>
      </c>
      <c r="Q11264">
        <f t="shared" si="352"/>
        <v>0</v>
      </c>
      <c r="R11264">
        <f t="shared" si="353"/>
        <v>0</v>
      </c>
    </row>
    <row r="11265" spans="1:18" x14ac:dyDescent="0.2">
      <c r="A11265" t="s">
        <v>11278</v>
      </c>
      <c r="B11265" t="s">
        <v>22995</v>
      </c>
      <c r="C11265" t="s">
        <v>23449</v>
      </c>
      <c r="D11265" t="s">
        <v>34244</v>
      </c>
      <c r="E11265" t="s">
        <v>34725</v>
      </c>
      <c r="F11265" t="s">
        <v>23900</v>
      </c>
      <c r="G11265" t="s">
        <v>23900</v>
      </c>
      <c r="H11265" t="s">
        <v>34808</v>
      </c>
      <c r="I11265" t="s">
        <v>34938</v>
      </c>
      <c r="J11265" t="s">
        <v>35934</v>
      </c>
      <c r="K11265" t="s">
        <v>41704</v>
      </c>
      <c r="L11265" t="e">
        <v>#N/A</v>
      </c>
      <c r="M11265" t="e">
        <v>#N/A</v>
      </c>
      <c r="N11265" t="s">
        <v>23900</v>
      </c>
      <c r="O11265" t="s">
        <v>23900</v>
      </c>
      <c r="P11265" t="s">
        <v>23900</v>
      </c>
      <c r="Q11265">
        <f t="shared" si="352"/>
        <v>0</v>
      </c>
      <c r="R11265">
        <f t="shared" si="353"/>
        <v>0</v>
      </c>
    </row>
    <row r="11266" spans="1:18" x14ac:dyDescent="0.2">
      <c r="A11266" t="s">
        <v>11279</v>
      </c>
      <c r="B11266" t="s">
        <v>22996</v>
      </c>
      <c r="C11266" t="s">
        <v>23449</v>
      </c>
      <c r="D11266" t="s">
        <v>34245</v>
      </c>
      <c r="E11266" t="s">
        <v>34725</v>
      </c>
      <c r="F11266" t="s">
        <v>23900</v>
      </c>
      <c r="G11266" t="s">
        <v>23900</v>
      </c>
      <c r="H11266" t="s">
        <v>34808</v>
      </c>
      <c r="I11266" t="s">
        <v>34938</v>
      </c>
      <c r="J11266" t="s">
        <v>35934</v>
      </c>
      <c r="K11266" t="s">
        <v>41705</v>
      </c>
      <c r="L11266" t="e">
        <v>#N/A</v>
      </c>
      <c r="M11266" t="e">
        <v>#N/A</v>
      </c>
      <c r="N11266" t="s">
        <v>23900</v>
      </c>
      <c r="O11266" t="s">
        <v>23900</v>
      </c>
      <c r="P11266" t="s">
        <v>23900</v>
      </c>
      <c r="Q11266">
        <f t="shared" si="352"/>
        <v>0</v>
      </c>
      <c r="R11266">
        <f t="shared" si="353"/>
        <v>0</v>
      </c>
    </row>
    <row r="11267" spans="1:18" x14ac:dyDescent="0.2">
      <c r="A11267" t="s">
        <v>11280</v>
      </c>
      <c r="B11267" t="s">
        <v>22997</v>
      </c>
      <c r="C11267" t="s">
        <v>23449</v>
      </c>
      <c r="D11267" t="s">
        <v>34246</v>
      </c>
      <c r="E11267" t="s">
        <v>34725</v>
      </c>
      <c r="F11267" t="s">
        <v>23900</v>
      </c>
      <c r="G11267" t="s">
        <v>23900</v>
      </c>
      <c r="H11267" t="s">
        <v>34808</v>
      </c>
      <c r="I11267" t="s">
        <v>34938</v>
      </c>
      <c r="J11267" t="s">
        <v>35934</v>
      </c>
      <c r="K11267" t="s">
        <v>41638</v>
      </c>
      <c r="L11267" t="e">
        <v>#N/A</v>
      </c>
      <c r="M11267" t="e">
        <v>#N/A</v>
      </c>
      <c r="N11267" t="s">
        <v>23900</v>
      </c>
      <c r="O11267" t="s">
        <v>23900</v>
      </c>
      <c r="P11267" t="s">
        <v>23900</v>
      </c>
      <c r="Q11267">
        <f t="shared" si="352"/>
        <v>0</v>
      </c>
      <c r="R11267">
        <f t="shared" si="353"/>
        <v>0</v>
      </c>
    </row>
    <row r="11268" spans="1:18" x14ac:dyDescent="0.2">
      <c r="A11268" t="s">
        <v>11281</v>
      </c>
      <c r="B11268" t="s">
        <v>22998</v>
      </c>
      <c r="C11268" t="s">
        <v>23449</v>
      </c>
      <c r="D11268" t="s">
        <v>34247</v>
      </c>
      <c r="E11268" t="s">
        <v>34725</v>
      </c>
      <c r="F11268" t="s">
        <v>23900</v>
      </c>
      <c r="G11268" t="s">
        <v>23900</v>
      </c>
      <c r="H11268" t="s">
        <v>34808</v>
      </c>
      <c r="I11268" t="s">
        <v>34938</v>
      </c>
      <c r="J11268" t="s">
        <v>35934</v>
      </c>
      <c r="K11268" t="s">
        <v>41698</v>
      </c>
      <c r="L11268" t="e">
        <v>#N/A</v>
      </c>
      <c r="M11268" t="e">
        <v>#N/A</v>
      </c>
      <c r="N11268" t="s">
        <v>23900</v>
      </c>
      <c r="O11268" t="s">
        <v>23900</v>
      </c>
      <c r="P11268" t="s">
        <v>23900</v>
      </c>
      <c r="Q11268">
        <f t="shared" si="352"/>
        <v>0</v>
      </c>
      <c r="R11268">
        <f t="shared" si="353"/>
        <v>0</v>
      </c>
    </row>
    <row r="11269" spans="1:18" x14ac:dyDescent="0.2">
      <c r="A11269" t="s">
        <v>11282</v>
      </c>
      <c r="B11269" t="s">
        <v>22999</v>
      </c>
      <c r="C11269" t="s">
        <v>23449</v>
      </c>
      <c r="D11269" t="s">
        <v>34248</v>
      </c>
      <c r="E11269" t="s">
        <v>34725</v>
      </c>
      <c r="F11269" t="s">
        <v>23900</v>
      </c>
      <c r="G11269" t="s">
        <v>23900</v>
      </c>
      <c r="H11269" t="s">
        <v>34808</v>
      </c>
      <c r="I11269" t="s">
        <v>34938</v>
      </c>
      <c r="J11269" t="s">
        <v>35934</v>
      </c>
      <c r="K11269" t="s">
        <v>41699</v>
      </c>
      <c r="L11269" t="e">
        <v>#N/A</v>
      </c>
      <c r="M11269" t="e">
        <v>#N/A</v>
      </c>
      <c r="N11269" t="s">
        <v>23900</v>
      </c>
      <c r="O11269" t="s">
        <v>23900</v>
      </c>
      <c r="P11269" t="s">
        <v>23900</v>
      </c>
      <c r="Q11269">
        <f t="shared" si="352"/>
        <v>0</v>
      </c>
      <c r="R11269">
        <f t="shared" si="353"/>
        <v>0</v>
      </c>
    </row>
    <row r="11270" spans="1:18" x14ac:dyDescent="0.2">
      <c r="A11270" t="s">
        <v>11283</v>
      </c>
      <c r="B11270" t="s">
        <v>23000</v>
      </c>
      <c r="C11270" t="s">
        <v>23449</v>
      </c>
      <c r="D11270" t="s">
        <v>34249</v>
      </c>
      <c r="E11270" t="s">
        <v>34725</v>
      </c>
      <c r="F11270" t="s">
        <v>23900</v>
      </c>
      <c r="G11270" t="s">
        <v>23900</v>
      </c>
      <c r="H11270" t="s">
        <v>34808</v>
      </c>
      <c r="I11270" t="s">
        <v>34938</v>
      </c>
      <c r="J11270" t="s">
        <v>35934</v>
      </c>
      <c r="K11270" t="s">
        <v>41700</v>
      </c>
      <c r="L11270" t="e">
        <v>#N/A</v>
      </c>
      <c r="M11270" t="e">
        <v>#N/A</v>
      </c>
      <c r="N11270" t="s">
        <v>23900</v>
      </c>
      <c r="O11270" t="s">
        <v>23900</v>
      </c>
      <c r="P11270" t="s">
        <v>23900</v>
      </c>
      <c r="Q11270">
        <f t="shared" ref="Q11270:Q11333" si="354">IF(ISERROR(FIND("Coal",D11270)), 0,1)</f>
        <v>0</v>
      </c>
      <c r="R11270">
        <f t="shared" ref="R11270:R11333" si="355">IF(ISERROR(FIND("Motor Vehicle",D11270)), 0,1)</f>
        <v>0</v>
      </c>
    </row>
    <row r="11271" spans="1:18" x14ac:dyDescent="0.2">
      <c r="A11271" t="s">
        <v>11284</v>
      </c>
      <c r="B11271" t="s">
        <v>23001</v>
      </c>
      <c r="C11271" t="s">
        <v>23449</v>
      </c>
      <c r="D11271" t="s">
        <v>34250</v>
      </c>
      <c r="E11271" t="s">
        <v>34725</v>
      </c>
      <c r="F11271" t="s">
        <v>23900</v>
      </c>
      <c r="G11271" t="s">
        <v>23900</v>
      </c>
      <c r="H11271" t="s">
        <v>34808</v>
      </c>
      <c r="I11271" t="s">
        <v>34938</v>
      </c>
      <c r="J11271" t="s">
        <v>35934</v>
      </c>
      <c r="K11271" t="s">
        <v>41701</v>
      </c>
      <c r="L11271" t="e">
        <v>#N/A</v>
      </c>
      <c r="M11271" t="e">
        <v>#N/A</v>
      </c>
      <c r="N11271" t="s">
        <v>23900</v>
      </c>
      <c r="O11271" t="s">
        <v>23900</v>
      </c>
      <c r="P11271" t="s">
        <v>23900</v>
      </c>
      <c r="Q11271">
        <f t="shared" si="354"/>
        <v>0</v>
      </c>
      <c r="R11271">
        <f t="shared" si="355"/>
        <v>0</v>
      </c>
    </row>
    <row r="11272" spans="1:18" x14ac:dyDescent="0.2">
      <c r="A11272" t="s">
        <v>11285</v>
      </c>
      <c r="B11272" t="s">
        <v>23002</v>
      </c>
      <c r="C11272" t="s">
        <v>23449</v>
      </c>
      <c r="D11272" t="s">
        <v>34251</v>
      </c>
      <c r="E11272" t="s">
        <v>34739</v>
      </c>
      <c r="F11272" t="s">
        <v>23900</v>
      </c>
      <c r="G11272" t="s">
        <v>23900</v>
      </c>
      <c r="H11272" t="s">
        <v>34808</v>
      </c>
      <c r="I11272" t="s">
        <v>34938</v>
      </c>
      <c r="J11272" t="s">
        <v>35934</v>
      </c>
      <c r="K11272" t="s">
        <v>41569</v>
      </c>
      <c r="L11272" t="e">
        <v>#N/A</v>
      </c>
      <c r="M11272" t="e">
        <v>#N/A</v>
      </c>
      <c r="N11272" t="s">
        <v>23900</v>
      </c>
      <c r="O11272" t="s">
        <v>23900</v>
      </c>
      <c r="P11272" t="s">
        <v>23900</v>
      </c>
      <c r="Q11272">
        <f t="shared" si="354"/>
        <v>0</v>
      </c>
      <c r="R11272">
        <f t="shared" si="355"/>
        <v>0</v>
      </c>
    </row>
    <row r="11273" spans="1:18" x14ac:dyDescent="0.2">
      <c r="A11273" t="s">
        <v>11286</v>
      </c>
      <c r="B11273" t="s">
        <v>23003</v>
      </c>
      <c r="C11273" t="s">
        <v>23449</v>
      </c>
      <c r="D11273" t="s">
        <v>34252</v>
      </c>
      <c r="E11273" t="s">
        <v>34725</v>
      </c>
      <c r="F11273" t="s">
        <v>23900</v>
      </c>
      <c r="G11273" t="s">
        <v>23900</v>
      </c>
      <c r="H11273" t="s">
        <v>34808</v>
      </c>
      <c r="I11273" t="s">
        <v>34938</v>
      </c>
      <c r="J11273" t="s">
        <v>35935</v>
      </c>
      <c r="K11273" t="s">
        <v>35935</v>
      </c>
      <c r="L11273" t="e">
        <v>#N/A</v>
      </c>
      <c r="M11273" t="e">
        <v>#N/A</v>
      </c>
      <c r="N11273" t="s">
        <v>23900</v>
      </c>
      <c r="O11273" t="s">
        <v>23900</v>
      </c>
      <c r="P11273" t="s">
        <v>23900</v>
      </c>
      <c r="Q11273">
        <f t="shared" si="354"/>
        <v>0</v>
      </c>
      <c r="R11273">
        <f t="shared" si="355"/>
        <v>0</v>
      </c>
    </row>
    <row r="11274" spans="1:18" x14ac:dyDescent="0.2">
      <c r="A11274" t="s">
        <v>11287</v>
      </c>
      <c r="B11274" t="s">
        <v>23004</v>
      </c>
      <c r="C11274" t="s">
        <v>23449</v>
      </c>
      <c r="D11274" t="s">
        <v>34253</v>
      </c>
      <c r="E11274" t="s">
        <v>34725</v>
      </c>
      <c r="F11274" t="s">
        <v>23900</v>
      </c>
      <c r="G11274" t="s">
        <v>23900</v>
      </c>
      <c r="H11274" t="s">
        <v>34808</v>
      </c>
      <c r="I11274" t="s">
        <v>34938</v>
      </c>
      <c r="J11274" t="s">
        <v>35935</v>
      </c>
      <c r="K11274" t="s">
        <v>41706</v>
      </c>
      <c r="L11274" t="e">
        <v>#N/A</v>
      </c>
      <c r="M11274" t="e">
        <v>#N/A</v>
      </c>
      <c r="N11274" t="s">
        <v>23900</v>
      </c>
      <c r="O11274" t="s">
        <v>23900</v>
      </c>
      <c r="P11274" t="s">
        <v>23900</v>
      </c>
      <c r="Q11274">
        <f t="shared" si="354"/>
        <v>0</v>
      </c>
      <c r="R11274">
        <f t="shared" si="355"/>
        <v>0</v>
      </c>
    </row>
    <row r="11275" spans="1:18" x14ac:dyDescent="0.2">
      <c r="A11275" t="s">
        <v>11288</v>
      </c>
      <c r="B11275" t="s">
        <v>23005</v>
      </c>
      <c r="C11275" t="s">
        <v>23449</v>
      </c>
      <c r="D11275" t="s">
        <v>34254</v>
      </c>
      <c r="E11275" t="s">
        <v>34725</v>
      </c>
      <c r="F11275" t="s">
        <v>23900</v>
      </c>
      <c r="G11275" t="s">
        <v>23900</v>
      </c>
      <c r="H11275" t="s">
        <v>34808</v>
      </c>
      <c r="I11275" t="s">
        <v>34938</v>
      </c>
      <c r="J11275" t="s">
        <v>35935</v>
      </c>
      <c r="K11275" t="s">
        <v>41707</v>
      </c>
      <c r="L11275" t="e">
        <v>#N/A</v>
      </c>
      <c r="M11275" t="e">
        <v>#N/A</v>
      </c>
      <c r="N11275" t="s">
        <v>23900</v>
      </c>
      <c r="O11275" t="s">
        <v>23900</v>
      </c>
      <c r="P11275" t="s">
        <v>23900</v>
      </c>
      <c r="Q11275">
        <f t="shared" si="354"/>
        <v>0</v>
      </c>
      <c r="R11275">
        <f t="shared" si="355"/>
        <v>0</v>
      </c>
    </row>
    <row r="11276" spans="1:18" x14ac:dyDescent="0.2">
      <c r="A11276" t="s">
        <v>11289</v>
      </c>
      <c r="B11276" t="s">
        <v>23006</v>
      </c>
      <c r="C11276" t="s">
        <v>23449</v>
      </c>
      <c r="D11276" t="s">
        <v>34255</v>
      </c>
      <c r="E11276" t="s">
        <v>34725</v>
      </c>
      <c r="F11276" t="s">
        <v>23900</v>
      </c>
      <c r="G11276" t="s">
        <v>23900</v>
      </c>
      <c r="H11276" t="s">
        <v>34808</v>
      </c>
      <c r="I11276" t="s">
        <v>34938</v>
      </c>
      <c r="J11276" t="s">
        <v>35935</v>
      </c>
      <c r="K11276" t="s">
        <v>41708</v>
      </c>
      <c r="L11276" t="e">
        <v>#N/A</v>
      </c>
      <c r="M11276" t="e">
        <v>#N/A</v>
      </c>
      <c r="N11276" t="s">
        <v>23900</v>
      </c>
      <c r="O11276" t="s">
        <v>23900</v>
      </c>
      <c r="P11276" t="s">
        <v>23900</v>
      </c>
      <c r="Q11276">
        <f t="shared" si="354"/>
        <v>0</v>
      </c>
      <c r="R11276">
        <f t="shared" si="355"/>
        <v>0</v>
      </c>
    </row>
    <row r="11277" spans="1:18" x14ac:dyDescent="0.2">
      <c r="A11277" t="s">
        <v>11290</v>
      </c>
      <c r="B11277" t="s">
        <v>23007</v>
      </c>
      <c r="C11277" t="s">
        <v>23449</v>
      </c>
      <c r="D11277" t="s">
        <v>34256</v>
      </c>
      <c r="E11277" t="s">
        <v>34725</v>
      </c>
      <c r="F11277" t="s">
        <v>23900</v>
      </c>
      <c r="G11277" t="s">
        <v>23900</v>
      </c>
      <c r="H11277" t="s">
        <v>34808</v>
      </c>
      <c r="I11277" t="s">
        <v>34938</v>
      </c>
      <c r="J11277" t="s">
        <v>35935</v>
      </c>
      <c r="K11277" t="s">
        <v>41709</v>
      </c>
      <c r="L11277" t="e">
        <v>#N/A</v>
      </c>
      <c r="M11277" t="e">
        <v>#N/A</v>
      </c>
      <c r="N11277" t="s">
        <v>23900</v>
      </c>
      <c r="O11277" t="s">
        <v>23900</v>
      </c>
      <c r="P11277" t="s">
        <v>23900</v>
      </c>
      <c r="Q11277">
        <f t="shared" si="354"/>
        <v>0</v>
      </c>
      <c r="R11277">
        <f t="shared" si="355"/>
        <v>0</v>
      </c>
    </row>
    <row r="11278" spans="1:18" x14ac:dyDescent="0.2">
      <c r="A11278" t="s">
        <v>11291</v>
      </c>
      <c r="B11278" t="s">
        <v>23008</v>
      </c>
      <c r="C11278" t="s">
        <v>23449</v>
      </c>
      <c r="D11278" t="s">
        <v>34257</v>
      </c>
      <c r="E11278" t="s">
        <v>34725</v>
      </c>
      <c r="F11278" t="s">
        <v>23900</v>
      </c>
      <c r="G11278" t="s">
        <v>23900</v>
      </c>
      <c r="H11278" t="s">
        <v>34808</v>
      </c>
      <c r="I11278" t="s">
        <v>34938</v>
      </c>
      <c r="J11278" t="s">
        <v>35935</v>
      </c>
      <c r="K11278" t="s">
        <v>41710</v>
      </c>
      <c r="L11278" t="e">
        <v>#N/A</v>
      </c>
      <c r="M11278" t="e">
        <v>#N/A</v>
      </c>
      <c r="N11278" t="s">
        <v>23900</v>
      </c>
      <c r="O11278" t="s">
        <v>23900</v>
      </c>
      <c r="P11278" t="s">
        <v>23900</v>
      </c>
      <c r="Q11278">
        <f t="shared" si="354"/>
        <v>0</v>
      </c>
      <c r="R11278">
        <f t="shared" si="355"/>
        <v>0</v>
      </c>
    </row>
    <row r="11279" spans="1:18" x14ac:dyDescent="0.2">
      <c r="A11279" t="s">
        <v>11292</v>
      </c>
      <c r="B11279" t="s">
        <v>23009</v>
      </c>
      <c r="C11279" t="s">
        <v>23449</v>
      </c>
      <c r="D11279" t="s">
        <v>34258</v>
      </c>
      <c r="E11279" t="s">
        <v>34725</v>
      </c>
      <c r="F11279" t="s">
        <v>23900</v>
      </c>
      <c r="G11279" t="s">
        <v>23900</v>
      </c>
      <c r="H11279" t="s">
        <v>34808</v>
      </c>
      <c r="I11279" t="s">
        <v>34938</v>
      </c>
      <c r="J11279" t="s">
        <v>35935</v>
      </c>
      <c r="K11279" t="s">
        <v>41711</v>
      </c>
      <c r="L11279" t="e">
        <v>#N/A</v>
      </c>
      <c r="M11279" t="e">
        <v>#N/A</v>
      </c>
      <c r="N11279" t="s">
        <v>23900</v>
      </c>
      <c r="O11279" t="s">
        <v>23900</v>
      </c>
      <c r="P11279" t="s">
        <v>23900</v>
      </c>
      <c r="Q11279">
        <f t="shared" si="354"/>
        <v>0</v>
      </c>
      <c r="R11279">
        <f t="shared" si="355"/>
        <v>0</v>
      </c>
    </row>
    <row r="11280" spans="1:18" x14ac:dyDescent="0.2">
      <c r="A11280" t="s">
        <v>11293</v>
      </c>
      <c r="B11280" t="s">
        <v>23010</v>
      </c>
      <c r="C11280" t="s">
        <v>23449</v>
      </c>
      <c r="D11280" t="s">
        <v>34259</v>
      </c>
      <c r="E11280" t="s">
        <v>34725</v>
      </c>
      <c r="F11280" t="s">
        <v>23900</v>
      </c>
      <c r="G11280" t="s">
        <v>23900</v>
      </c>
      <c r="H11280" t="s">
        <v>34808</v>
      </c>
      <c r="I11280" t="s">
        <v>34938</v>
      </c>
      <c r="J11280" t="s">
        <v>35935</v>
      </c>
      <c r="K11280" t="s">
        <v>41712</v>
      </c>
      <c r="L11280" t="e">
        <v>#N/A</v>
      </c>
      <c r="M11280" t="e">
        <v>#N/A</v>
      </c>
      <c r="N11280" t="s">
        <v>23900</v>
      </c>
      <c r="O11280" t="s">
        <v>23900</v>
      </c>
      <c r="P11280" t="s">
        <v>23900</v>
      </c>
      <c r="Q11280">
        <f t="shared" si="354"/>
        <v>0</v>
      </c>
      <c r="R11280">
        <f t="shared" si="355"/>
        <v>0</v>
      </c>
    </row>
    <row r="11281" spans="1:18" x14ac:dyDescent="0.2">
      <c r="A11281" t="s">
        <v>11294</v>
      </c>
      <c r="B11281" t="s">
        <v>23011</v>
      </c>
      <c r="C11281" t="s">
        <v>23449</v>
      </c>
      <c r="D11281" t="s">
        <v>34260</v>
      </c>
      <c r="E11281" t="s">
        <v>34725</v>
      </c>
      <c r="F11281" t="s">
        <v>23900</v>
      </c>
      <c r="G11281" t="s">
        <v>23900</v>
      </c>
      <c r="H11281" t="s">
        <v>34808</v>
      </c>
      <c r="I11281" t="s">
        <v>34938</v>
      </c>
      <c r="J11281" t="s">
        <v>35935</v>
      </c>
      <c r="K11281" t="s">
        <v>41713</v>
      </c>
      <c r="L11281" t="e">
        <v>#N/A</v>
      </c>
      <c r="M11281" t="e">
        <v>#N/A</v>
      </c>
      <c r="N11281" t="s">
        <v>23900</v>
      </c>
      <c r="O11281" t="s">
        <v>23900</v>
      </c>
      <c r="P11281" t="s">
        <v>23900</v>
      </c>
      <c r="Q11281">
        <f t="shared" si="354"/>
        <v>0</v>
      </c>
      <c r="R11281">
        <f t="shared" si="355"/>
        <v>0</v>
      </c>
    </row>
    <row r="11282" spans="1:18" x14ac:dyDescent="0.2">
      <c r="A11282" t="s">
        <v>11295</v>
      </c>
      <c r="B11282" t="s">
        <v>23012</v>
      </c>
      <c r="C11282" t="s">
        <v>23449</v>
      </c>
      <c r="D11282" t="s">
        <v>34261</v>
      </c>
      <c r="E11282" t="s">
        <v>34725</v>
      </c>
      <c r="F11282" t="s">
        <v>23900</v>
      </c>
      <c r="G11282" t="s">
        <v>23900</v>
      </c>
      <c r="H11282" t="s">
        <v>34808</v>
      </c>
      <c r="I11282" t="s">
        <v>34938</v>
      </c>
      <c r="J11282" t="s">
        <v>35935</v>
      </c>
      <c r="K11282" t="s">
        <v>41714</v>
      </c>
      <c r="L11282" t="e">
        <v>#N/A</v>
      </c>
      <c r="M11282" t="e">
        <v>#N/A</v>
      </c>
      <c r="N11282" t="s">
        <v>23900</v>
      </c>
      <c r="O11282" t="s">
        <v>23900</v>
      </c>
      <c r="P11282" t="s">
        <v>23900</v>
      </c>
      <c r="Q11282">
        <f t="shared" si="354"/>
        <v>0</v>
      </c>
      <c r="R11282">
        <f t="shared" si="355"/>
        <v>0</v>
      </c>
    </row>
    <row r="11283" spans="1:18" x14ac:dyDescent="0.2">
      <c r="A11283" t="s">
        <v>11296</v>
      </c>
      <c r="B11283" t="s">
        <v>23013</v>
      </c>
      <c r="C11283" t="s">
        <v>23449</v>
      </c>
      <c r="D11283" t="s">
        <v>34262</v>
      </c>
      <c r="E11283" t="s">
        <v>34725</v>
      </c>
      <c r="F11283" t="s">
        <v>23900</v>
      </c>
      <c r="G11283" t="s">
        <v>23900</v>
      </c>
      <c r="H11283" t="s">
        <v>34808</v>
      </c>
      <c r="I11283" t="s">
        <v>34938</v>
      </c>
      <c r="J11283" t="s">
        <v>35935</v>
      </c>
      <c r="K11283" t="s">
        <v>41715</v>
      </c>
      <c r="L11283" t="e">
        <v>#N/A</v>
      </c>
      <c r="M11283" t="e">
        <v>#N/A</v>
      </c>
      <c r="N11283" t="s">
        <v>23900</v>
      </c>
      <c r="O11283" t="s">
        <v>23900</v>
      </c>
      <c r="P11283" t="s">
        <v>23900</v>
      </c>
      <c r="Q11283">
        <f t="shared" si="354"/>
        <v>0</v>
      </c>
      <c r="R11283">
        <f t="shared" si="355"/>
        <v>0</v>
      </c>
    </row>
    <row r="11284" spans="1:18" x14ac:dyDescent="0.2">
      <c r="A11284" t="s">
        <v>11297</v>
      </c>
      <c r="B11284" t="s">
        <v>23014</v>
      </c>
      <c r="C11284" t="s">
        <v>23449</v>
      </c>
      <c r="D11284" t="s">
        <v>34263</v>
      </c>
      <c r="E11284" t="s">
        <v>34725</v>
      </c>
      <c r="F11284" t="s">
        <v>23900</v>
      </c>
      <c r="G11284" t="s">
        <v>23900</v>
      </c>
      <c r="H11284" t="s">
        <v>34808</v>
      </c>
      <c r="I11284" t="s">
        <v>34938</v>
      </c>
      <c r="J11284" t="s">
        <v>35935</v>
      </c>
      <c r="K11284" t="s">
        <v>41716</v>
      </c>
      <c r="L11284" t="e">
        <v>#N/A</v>
      </c>
      <c r="M11284" t="e">
        <v>#N/A</v>
      </c>
      <c r="N11284" t="s">
        <v>23900</v>
      </c>
      <c r="O11284" t="s">
        <v>23900</v>
      </c>
      <c r="P11284" t="s">
        <v>23900</v>
      </c>
      <c r="Q11284">
        <f t="shared" si="354"/>
        <v>0</v>
      </c>
      <c r="R11284">
        <f t="shared" si="355"/>
        <v>0</v>
      </c>
    </row>
    <row r="11285" spans="1:18" x14ac:dyDescent="0.2">
      <c r="A11285" t="s">
        <v>11298</v>
      </c>
      <c r="B11285" t="s">
        <v>23015</v>
      </c>
      <c r="C11285" t="s">
        <v>23449</v>
      </c>
      <c r="D11285" t="s">
        <v>34264</v>
      </c>
      <c r="E11285" t="s">
        <v>34725</v>
      </c>
      <c r="F11285" t="s">
        <v>23900</v>
      </c>
      <c r="G11285" t="s">
        <v>23900</v>
      </c>
      <c r="H11285" t="s">
        <v>34808</v>
      </c>
      <c r="I11285" t="s">
        <v>34938</v>
      </c>
      <c r="J11285" t="s">
        <v>35935</v>
      </c>
      <c r="K11285" t="s">
        <v>41717</v>
      </c>
      <c r="L11285" t="e">
        <v>#N/A</v>
      </c>
      <c r="M11285" t="e">
        <v>#N/A</v>
      </c>
      <c r="N11285" t="s">
        <v>23900</v>
      </c>
      <c r="O11285" t="s">
        <v>23900</v>
      </c>
      <c r="P11285" t="s">
        <v>23900</v>
      </c>
      <c r="Q11285">
        <f t="shared" si="354"/>
        <v>0</v>
      </c>
      <c r="R11285">
        <f t="shared" si="355"/>
        <v>0</v>
      </c>
    </row>
    <row r="11286" spans="1:18" x14ac:dyDescent="0.2">
      <c r="A11286" t="s">
        <v>11299</v>
      </c>
      <c r="B11286" t="s">
        <v>23016</v>
      </c>
      <c r="C11286" t="s">
        <v>23449</v>
      </c>
      <c r="D11286" t="s">
        <v>34265</v>
      </c>
      <c r="E11286" t="s">
        <v>34725</v>
      </c>
      <c r="F11286" t="s">
        <v>23900</v>
      </c>
      <c r="G11286" t="s">
        <v>23900</v>
      </c>
      <c r="H11286" t="s">
        <v>34808</v>
      </c>
      <c r="I11286" t="s">
        <v>34938</v>
      </c>
      <c r="J11286" t="s">
        <v>35935</v>
      </c>
      <c r="K11286" t="s">
        <v>41718</v>
      </c>
      <c r="L11286" t="e">
        <v>#N/A</v>
      </c>
      <c r="M11286" t="e">
        <v>#N/A</v>
      </c>
      <c r="N11286" t="s">
        <v>23900</v>
      </c>
      <c r="O11286" t="s">
        <v>23900</v>
      </c>
      <c r="P11286" t="s">
        <v>23900</v>
      </c>
      <c r="Q11286">
        <f t="shared" si="354"/>
        <v>0</v>
      </c>
      <c r="R11286">
        <f t="shared" si="355"/>
        <v>0</v>
      </c>
    </row>
    <row r="11287" spans="1:18" x14ac:dyDescent="0.2">
      <c r="A11287" t="s">
        <v>11300</v>
      </c>
      <c r="B11287" t="s">
        <v>23017</v>
      </c>
      <c r="C11287" t="s">
        <v>23449</v>
      </c>
      <c r="D11287" t="s">
        <v>34266</v>
      </c>
      <c r="E11287" t="s">
        <v>34725</v>
      </c>
      <c r="F11287" t="s">
        <v>23900</v>
      </c>
      <c r="G11287" t="s">
        <v>23900</v>
      </c>
      <c r="H11287" t="s">
        <v>34808</v>
      </c>
      <c r="I11287" t="s">
        <v>34938</v>
      </c>
      <c r="J11287" t="s">
        <v>35935</v>
      </c>
      <c r="K11287" t="s">
        <v>41719</v>
      </c>
      <c r="L11287" t="e">
        <v>#N/A</v>
      </c>
      <c r="M11287" t="e">
        <v>#N/A</v>
      </c>
      <c r="N11287" t="s">
        <v>23900</v>
      </c>
      <c r="O11287" t="s">
        <v>23900</v>
      </c>
      <c r="P11287" t="s">
        <v>23900</v>
      </c>
      <c r="Q11287">
        <f t="shared" si="354"/>
        <v>0</v>
      </c>
      <c r="R11287">
        <f t="shared" si="355"/>
        <v>0</v>
      </c>
    </row>
    <row r="11288" spans="1:18" x14ac:dyDescent="0.2">
      <c r="A11288" t="s">
        <v>11301</v>
      </c>
      <c r="B11288" t="s">
        <v>23018</v>
      </c>
      <c r="C11288" t="s">
        <v>23449</v>
      </c>
      <c r="D11288" t="s">
        <v>34267</v>
      </c>
      <c r="E11288" t="s">
        <v>34725</v>
      </c>
      <c r="F11288" t="s">
        <v>23900</v>
      </c>
      <c r="G11288" t="s">
        <v>23900</v>
      </c>
      <c r="H11288" t="s">
        <v>34808</v>
      </c>
      <c r="I11288" t="s">
        <v>34938</v>
      </c>
      <c r="J11288" t="s">
        <v>35935</v>
      </c>
      <c r="K11288" t="s">
        <v>41720</v>
      </c>
      <c r="L11288" t="e">
        <v>#N/A</v>
      </c>
      <c r="M11288" t="e">
        <v>#N/A</v>
      </c>
      <c r="N11288" t="s">
        <v>23900</v>
      </c>
      <c r="O11288" t="s">
        <v>23900</v>
      </c>
      <c r="P11288" t="s">
        <v>23900</v>
      </c>
      <c r="Q11288">
        <f t="shared" si="354"/>
        <v>0</v>
      </c>
      <c r="R11288">
        <f t="shared" si="355"/>
        <v>0</v>
      </c>
    </row>
    <row r="11289" spans="1:18" x14ac:dyDescent="0.2">
      <c r="A11289" t="s">
        <v>11302</v>
      </c>
      <c r="B11289" t="s">
        <v>23019</v>
      </c>
      <c r="C11289" t="s">
        <v>23449</v>
      </c>
      <c r="D11289" t="s">
        <v>34268</v>
      </c>
      <c r="E11289" t="s">
        <v>34725</v>
      </c>
      <c r="F11289" t="s">
        <v>23900</v>
      </c>
      <c r="G11289" t="s">
        <v>23900</v>
      </c>
      <c r="H11289" t="s">
        <v>34808</v>
      </c>
      <c r="I11289" t="s">
        <v>34938</v>
      </c>
      <c r="J11289" t="s">
        <v>35935</v>
      </c>
      <c r="K11289" t="s">
        <v>41721</v>
      </c>
      <c r="L11289" t="e">
        <v>#N/A</v>
      </c>
      <c r="M11289" t="e">
        <v>#N/A</v>
      </c>
      <c r="N11289" t="s">
        <v>23900</v>
      </c>
      <c r="O11289" t="s">
        <v>23900</v>
      </c>
      <c r="P11289" t="s">
        <v>23900</v>
      </c>
      <c r="Q11289">
        <f t="shared" si="354"/>
        <v>0</v>
      </c>
      <c r="R11289">
        <f t="shared" si="355"/>
        <v>0</v>
      </c>
    </row>
    <row r="11290" spans="1:18" x14ac:dyDescent="0.2">
      <c r="A11290" t="s">
        <v>11303</v>
      </c>
      <c r="B11290" t="s">
        <v>23020</v>
      </c>
      <c r="C11290" t="s">
        <v>23449</v>
      </c>
      <c r="D11290" t="s">
        <v>34269</v>
      </c>
      <c r="E11290" t="s">
        <v>34725</v>
      </c>
      <c r="F11290" t="s">
        <v>23900</v>
      </c>
      <c r="G11290" t="s">
        <v>23900</v>
      </c>
      <c r="H11290" t="s">
        <v>34808</v>
      </c>
      <c r="I11290" t="s">
        <v>34938</v>
      </c>
      <c r="J11290" t="s">
        <v>35935</v>
      </c>
      <c r="K11290" t="s">
        <v>41722</v>
      </c>
      <c r="L11290" t="e">
        <v>#N/A</v>
      </c>
      <c r="M11290" t="e">
        <v>#N/A</v>
      </c>
      <c r="N11290" t="s">
        <v>23900</v>
      </c>
      <c r="O11290" t="s">
        <v>23900</v>
      </c>
      <c r="P11290" t="s">
        <v>23900</v>
      </c>
      <c r="Q11290">
        <f t="shared" si="354"/>
        <v>0</v>
      </c>
      <c r="R11290">
        <f t="shared" si="355"/>
        <v>0</v>
      </c>
    </row>
    <row r="11291" spans="1:18" x14ac:dyDescent="0.2">
      <c r="A11291" t="s">
        <v>11304</v>
      </c>
      <c r="B11291" t="s">
        <v>23021</v>
      </c>
      <c r="C11291" t="s">
        <v>23449</v>
      </c>
      <c r="D11291" t="s">
        <v>34270</v>
      </c>
      <c r="E11291" t="s">
        <v>34725</v>
      </c>
      <c r="F11291" t="s">
        <v>23900</v>
      </c>
      <c r="G11291" t="s">
        <v>23900</v>
      </c>
      <c r="H11291" t="s">
        <v>34808</v>
      </c>
      <c r="I11291" t="s">
        <v>34938</v>
      </c>
      <c r="J11291" t="s">
        <v>35935</v>
      </c>
      <c r="K11291" t="s">
        <v>41723</v>
      </c>
      <c r="L11291" t="e">
        <v>#N/A</v>
      </c>
      <c r="M11291" t="e">
        <v>#N/A</v>
      </c>
      <c r="N11291" t="s">
        <v>23900</v>
      </c>
      <c r="O11291" t="s">
        <v>23900</v>
      </c>
      <c r="P11291" t="s">
        <v>23900</v>
      </c>
      <c r="Q11291">
        <f t="shared" si="354"/>
        <v>0</v>
      </c>
      <c r="R11291">
        <f t="shared" si="355"/>
        <v>0</v>
      </c>
    </row>
    <row r="11292" spans="1:18" x14ac:dyDescent="0.2">
      <c r="A11292" t="s">
        <v>11305</v>
      </c>
      <c r="B11292" t="s">
        <v>23022</v>
      </c>
      <c r="C11292" t="s">
        <v>23449</v>
      </c>
      <c r="D11292" t="s">
        <v>34271</v>
      </c>
      <c r="E11292" t="s">
        <v>34725</v>
      </c>
      <c r="F11292" t="s">
        <v>23900</v>
      </c>
      <c r="G11292" t="s">
        <v>23900</v>
      </c>
      <c r="H11292" t="s">
        <v>34808</v>
      </c>
      <c r="I11292" t="s">
        <v>34938</v>
      </c>
      <c r="J11292" t="s">
        <v>35935</v>
      </c>
      <c r="K11292" t="s">
        <v>37406</v>
      </c>
      <c r="L11292" t="e">
        <v>#N/A</v>
      </c>
      <c r="M11292" t="e">
        <v>#N/A</v>
      </c>
      <c r="N11292" t="s">
        <v>23900</v>
      </c>
      <c r="O11292" t="s">
        <v>23900</v>
      </c>
      <c r="P11292" t="s">
        <v>23900</v>
      </c>
      <c r="Q11292">
        <f t="shared" si="354"/>
        <v>0</v>
      </c>
      <c r="R11292">
        <f t="shared" si="355"/>
        <v>0</v>
      </c>
    </row>
    <row r="11293" spans="1:18" x14ac:dyDescent="0.2">
      <c r="A11293" t="s">
        <v>11306</v>
      </c>
      <c r="B11293" t="s">
        <v>23023</v>
      </c>
      <c r="C11293" t="s">
        <v>23449</v>
      </c>
      <c r="D11293" t="s">
        <v>34272</v>
      </c>
      <c r="E11293" t="s">
        <v>34725</v>
      </c>
      <c r="F11293" t="s">
        <v>23900</v>
      </c>
      <c r="G11293" t="s">
        <v>23900</v>
      </c>
      <c r="H11293" t="s">
        <v>34808</v>
      </c>
      <c r="I11293" t="s">
        <v>34938</v>
      </c>
      <c r="J11293" t="s">
        <v>35935</v>
      </c>
      <c r="K11293" t="s">
        <v>41724</v>
      </c>
      <c r="L11293" t="e">
        <v>#N/A</v>
      </c>
      <c r="M11293" t="e">
        <v>#N/A</v>
      </c>
      <c r="N11293" t="s">
        <v>23900</v>
      </c>
      <c r="O11293" t="s">
        <v>23900</v>
      </c>
      <c r="P11293" t="s">
        <v>23900</v>
      </c>
      <c r="Q11293">
        <f t="shared" si="354"/>
        <v>0</v>
      </c>
      <c r="R11293">
        <f t="shared" si="355"/>
        <v>0</v>
      </c>
    </row>
    <row r="11294" spans="1:18" x14ac:dyDescent="0.2">
      <c r="A11294" t="s">
        <v>11307</v>
      </c>
      <c r="B11294" t="s">
        <v>23024</v>
      </c>
      <c r="C11294" t="s">
        <v>23449</v>
      </c>
      <c r="D11294" t="s">
        <v>34273</v>
      </c>
      <c r="E11294" t="s">
        <v>34725</v>
      </c>
      <c r="F11294" t="s">
        <v>23900</v>
      </c>
      <c r="G11294" t="s">
        <v>23900</v>
      </c>
      <c r="H11294" t="s">
        <v>34808</v>
      </c>
      <c r="I11294" t="s">
        <v>34938</v>
      </c>
      <c r="J11294" t="s">
        <v>35935</v>
      </c>
      <c r="K11294" t="s">
        <v>41725</v>
      </c>
      <c r="L11294" t="e">
        <v>#N/A</v>
      </c>
      <c r="M11294" t="e">
        <v>#N/A</v>
      </c>
      <c r="N11294" t="s">
        <v>23900</v>
      </c>
      <c r="O11294" t="s">
        <v>23900</v>
      </c>
      <c r="P11294" t="s">
        <v>23900</v>
      </c>
      <c r="Q11294">
        <f t="shared" si="354"/>
        <v>0</v>
      </c>
      <c r="R11294">
        <f t="shared" si="355"/>
        <v>0</v>
      </c>
    </row>
    <row r="11295" spans="1:18" x14ac:dyDescent="0.2">
      <c r="A11295" t="s">
        <v>11308</v>
      </c>
      <c r="B11295" t="s">
        <v>23025</v>
      </c>
      <c r="C11295" t="s">
        <v>23449</v>
      </c>
      <c r="D11295" t="s">
        <v>34274</v>
      </c>
      <c r="E11295" t="s">
        <v>34725</v>
      </c>
      <c r="F11295" t="s">
        <v>23900</v>
      </c>
      <c r="G11295" t="s">
        <v>23900</v>
      </c>
      <c r="H11295" t="s">
        <v>34808</v>
      </c>
      <c r="I11295" t="s">
        <v>34938</v>
      </c>
      <c r="J11295" t="s">
        <v>35935</v>
      </c>
      <c r="K11295" t="s">
        <v>41726</v>
      </c>
      <c r="L11295" t="e">
        <v>#N/A</v>
      </c>
      <c r="M11295" t="e">
        <v>#N/A</v>
      </c>
      <c r="N11295" t="s">
        <v>23900</v>
      </c>
      <c r="O11295" t="s">
        <v>23900</v>
      </c>
      <c r="P11295" t="s">
        <v>23900</v>
      </c>
      <c r="Q11295">
        <f t="shared" si="354"/>
        <v>0</v>
      </c>
      <c r="R11295">
        <f t="shared" si="355"/>
        <v>0</v>
      </c>
    </row>
    <row r="11296" spans="1:18" x14ac:dyDescent="0.2">
      <c r="A11296" t="s">
        <v>11309</v>
      </c>
      <c r="B11296" t="s">
        <v>23026</v>
      </c>
      <c r="C11296" t="s">
        <v>23449</v>
      </c>
      <c r="D11296" t="s">
        <v>34275</v>
      </c>
      <c r="E11296" t="s">
        <v>34739</v>
      </c>
      <c r="F11296" t="s">
        <v>23900</v>
      </c>
      <c r="G11296" t="s">
        <v>23900</v>
      </c>
      <c r="H11296" t="s">
        <v>34808</v>
      </c>
      <c r="I11296" t="s">
        <v>34938</v>
      </c>
      <c r="J11296" t="s">
        <v>35935</v>
      </c>
      <c r="K11296" t="s">
        <v>37084</v>
      </c>
      <c r="L11296" t="e">
        <v>#N/A</v>
      </c>
      <c r="M11296" t="e">
        <v>#N/A</v>
      </c>
      <c r="N11296" t="s">
        <v>23900</v>
      </c>
      <c r="O11296" t="s">
        <v>23900</v>
      </c>
      <c r="P11296" t="s">
        <v>23900</v>
      </c>
      <c r="Q11296">
        <f t="shared" si="354"/>
        <v>0</v>
      </c>
      <c r="R11296">
        <f t="shared" si="355"/>
        <v>0</v>
      </c>
    </row>
    <row r="11297" spans="1:18" x14ac:dyDescent="0.2">
      <c r="A11297" t="s">
        <v>11310</v>
      </c>
      <c r="B11297" t="s">
        <v>23027</v>
      </c>
      <c r="C11297" t="s">
        <v>23449</v>
      </c>
      <c r="D11297" t="s">
        <v>34276</v>
      </c>
      <c r="E11297" t="s">
        <v>34739</v>
      </c>
      <c r="F11297" t="s">
        <v>23900</v>
      </c>
      <c r="G11297" t="s">
        <v>23900</v>
      </c>
      <c r="H11297" t="s">
        <v>34808</v>
      </c>
      <c r="I11297" t="s">
        <v>34938</v>
      </c>
      <c r="J11297" t="s">
        <v>35935</v>
      </c>
      <c r="K11297" t="s">
        <v>41727</v>
      </c>
      <c r="L11297" t="e">
        <v>#N/A</v>
      </c>
      <c r="M11297" t="e">
        <v>#N/A</v>
      </c>
      <c r="N11297" t="s">
        <v>23900</v>
      </c>
      <c r="O11297" t="s">
        <v>23900</v>
      </c>
      <c r="P11297" t="s">
        <v>23900</v>
      </c>
      <c r="Q11297">
        <f t="shared" si="354"/>
        <v>0</v>
      </c>
      <c r="R11297">
        <f t="shared" si="355"/>
        <v>0</v>
      </c>
    </row>
    <row r="11298" spans="1:18" x14ac:dyDescent="0.2">
      <c r="A11298" t="s">
        <v>11311</v>
      </c>
      <c r="B11298" t="s">
        <v>23028</v>
      </c>
      <c r="C11298" t="s">
        <v>23449</v>
      </c>
      <c r="D11298" t="s">
        <v>34277</v>
      </c>
      <c r="E11298" t="s">
        <v>34739</v>
      </c>
      <c r="F11298" t="s">
        <v>23900</v>
      </c>
      <c r="G11298" t="s">
        <v>23900</v>
      </c>
      <c r="H11298" t="s">
        <v>34808</v>
      </c>
      <c r="I11298" t="s">
        <v>34938</v>
      </c>
      <c r="J11298" t="s">
        <v>35935</v>
      </c>
      <c r="K11298" t="s">
        <v>41728</v>
      </c>
      <c r="L11298" t="e">
        <v>#N/A</v>
      </c>
      <c r="M11298" t="e">
        <v>#N/A</v>
      </c>
      <c r="N11298" t="s">
        <v>23900</v>
      </c>
      <c r="O11298" t="s">
        <v>23900</v>
      </c>
      <c r="P11298" t="s">
        <v>23900</v>
      </c>
      <c r="Q11298">
        <f t="shared" si="354"/>
        <v>0</v>
      </c>
      <c r="R11298">
        <f t="shared" si="355"/>
        <v>0</v>
      </c>
    </row>
    <row r="11299" spans="1:18" x14ac:dyDescent="0.2">
      <c r="A11299" t="s">
        <v>11312</v>
      </c>
      <c r="B11299" t="s">
        <v>23029</v>
      </c>
      <c r="C11299" t="s">
        <v>23449</v>
      </c>
      <c r="D11299" t="s">
        <v>34278</v>
      </c>
      <c r="E11299" t="s">
        <v>34725</v>
      </c>
      <c r="F11299" t="s">
        <v>23900</v>
      </c>
      <c r="G11299" t="s">
        <v>23900</v>
      </c>
      <c r="H11299" t="s">
        <v>34808</v>
      </c>
      <c r="I11299" t="s">
        <v>34938</v>
      </c>
      <c r="J11299" t="s">
        <v>34278</v>
      </c>
      <c r="K11299" t="s">
        <v>34278</v>
      </c>
      <c r="L11299" t="e">
        <v>#N/A</v>
      </c>
      <c r="M11299" t="e">
        <v>#N/A</v>
      </c>
      <c r="N11299" t="s">
        <v>23900</v>
      </c>
      <c r="O11299" t="s">
        <v>23900</v>
      </c>
      <c r="P11299" t="s">
        <v>23900</v>
      </c>
      <c r="Q11299">
        <f t="shared" si="354"/>
        <v>0</v>
      </c>
      <c r="R11299">
        <f t="shared" si="355"/>
        <v>0</v>
      </c>
    </row>
    <row r="11300" spans="1:18" x14ac:dyDescent="0.2">
      <c r="A11300" t="s">
        <v>11313</v>
      </c>
      <c r="B11300" t="s">
        <v>23030</v>
      </c>
      <c r="C11300" t="s">
        <v>23449</v>
      </c>
      <c r="D11300" t="s">
        <v>34279</v>
      </c>
      <c r="E11300" t="s">
        <v>34725</v>
      </c>
      <c r="F11300" t="s">
        <v>23900</v>
      </c>
      <c r="G11300" t="s">
        <v>23900</v>
      </c>
      <c r="H11300" t="s">
        <v>34808</v>
      </c>
      <c r="I11300" t="s">
        <v>34938</v>
      </c>
      <c r="J11300" t="s">
        <v>34278</v>
      </c>
      <c r="K11300" t="s">
        <v>41729</v>
      </c>
      <c r="L11300" t="e">
        <v>#N/A</v>
      </c>
      <c r="M11300" t="e">
        <v>#N/A</v>
      </c>
      <c r="N11300" t="s">
        <v>23900</v>
      </c>
      <c r="O11300" t="s">
        <v>23900</v>
      </c>
      <c r="P11300" t="s">
        <v>23900</v>
      </c>
      <c r="Q11300">
        <f t="shared" si="354"/>
        <v>0</v>
      </c>
      <c r="R11300">
        <f t="shared" si="355"/>
        <v>0</v>
      </c>
    </row>
    <row r="11301" spans="1:18" x14ac:dyDescent="0.2">
      <c r="A11301" t="s">
        <v>11314</v>
      </c>
      <c r="B11301" t="s">
        <v>23031</v>
      </c>
      <c r="C11301" t="s">
        <v>23449</v>
      </c>
      <c r="D11301" t="s">
        <v>34280</v>
      </c>
      <c r="E11301" t="s">
        <v>34725</v>
      </c>
      <c r="F11301" t="s">
        <v>23900</v>
      </c>
      <c r="G11301" t="s">
        <v>23900</v>
      </c>
      <c r="H11301" t="s">
        <v>34808</v>
      </c>
      <c r="I11301" t="s">
        <v>34938</v>
      </c>
      <c r="J11301" t="s">
        <v>34278</v>
      </c>
      <c r="K11301" t="s">
        <v>41730</v>
      </c>
      <c r="L11301" t="e">
        <v>#N/A</v>
      </c>
      <c r="M11301" t="e">
        <v>#N/A</v>
      </c>
      <c r="N11301" t="s">
        <v>23900</v>
      </c>
      <c r="O11301" t="s">
        <v>23900</v>
      </c>
      <c r="P11301" t="s">
        <v>23900</v>
      </c>
      <c r="Q11301">
        <f t="shared" si="354"/>
        <v>0</v>
      </c>
      <c r="R11301">
        <f t="shared" si="355"/>
        <v>0</v>
      </c>
    </row>
    <row r="11302" spans="1:18" x14ac:dyDescent="0.2">
      <c r="A11302" t="s">
        <v>11315</v>
      </c>
      <c r="B11302" t="s">
        <v>23032</v>
      </c>
      <c r="C11302" t="s">
        <v>23449</v>
      </c>
      <c r="D11302" t="s">
        <v>34281</v>
      </c>
      <c r="E11302" t="s">
        <v>34725</v>
      </c>
      <c r="F11302" t="s">
        <v>23900</v>
      </c>
      <c r="G11302" t="s">
        <v>23900</v>
      </c>
      <c r="H11302" t="s">
        <v>34808</v>
      </c>
      <c r="I11302" t="s">
        <v>34938</v>
      </c>
      <c r="J11302" t="s">
        <v>34278</v>
      </c>
      <c r="K11302" t="s">
        <v>41731</v>
      </c>
      <c r="L11302" t="e">
        <v>#N/A</v>
      </c>
      <c r="M11302" t="e">
        <v>#N/A</v>
      </c>
      <c r="N11302" t="s">
        <v>23900</v>
      </c>
      <c r="O11302" t="s">
        <v>23900</v>
      </c>
      <c r="P11302" t="s">
        <v>23900</v>
      </c>
      <c r="Q11302">
        <f t="shared" si="354"/>
        <v>0</v>
      </c>
      <c r="R11302">
        <f t="shared" si="355"/>
        <v>0</v>
      </c>
    </row>
    <row r="11303" spans="1:18" x14ac:dyDescent="0.2">
      <c r="A11303" t="s">
        <v>11316</v>
      </c>
      <c r="B11303" t="s">
        <v>23033</v>
      </c>
      <c r="C11303" t="s">
        <v>23449</v>
      </c>
      <c r="D11303" t="s">
        <v>34282</v>
      </c>
      <c r="E11303" t="s">
        <v>34725</v>
      </c>
      <c r="F11303" t="s">
        <v>23900</v>
      </c>
      <c r="G11303" t="s">
        <v>23900</v>
      </c>
      <c r="H11303" t="s">
        <v>34808</v>
      </c>
      <c r="I11303" t="s">
        <v>34938</v>
      </c>
      <c r="J11303" t="s">
        <v>34278</v>
      </c>
      <c r="K11303" t="s">
        <v>41732</v>
      </c>
      <c r="L11303" t="e">
        <v>#N/A</v>
      </c>
      <c r="M11303" t="e">
        <v>#N/A</v>
      </c>
      <c r="N11303" t="s">
        <v>23900</v>
      </c>
      <c r="O11303" t="s">
        <v>23900</v>
      </c>
      <c r="P11303" t="s">
        <v>23900</v>
      </c>
      <c r="Q11303">
        <f t="shared" si="354"/>
        <v>0</v>
      </c>
      <c r="R11303">
        <f t="shared" si="355"/>
        <v>0</v>
      </c>
    </row>
    <row r="11304" spans="1:18" x14ac:dyDescent="0.2">
      <c r="A11304" t="s">
        <v>11317</v>
      </c>
      <c r="B11304" t="s">
        <v>23034</v>
      </c>
      <c r="C11304" t="s">
        <v>23449</v>
      </c>
      <c r="D11304" t="s">
        <v>34283</v>
      </c>
      <c r="E11304" t="s">
        <v>34725</v>
      </c>
      <c r="F11304" t="s">
        <v>23900</v>
      </c>
      <c r="G11304" t="s">
        <v>23900</v>
      </c>
      <c r="H11304" t="s">
        <v>34808</v>
      </c>
      <c r="I11304" t="s">
        <v>34938</v>
      </c>
      <c r="J11304" t="s">
        <v>34278</v>
      </c>
      <c r="K11304" t="s">
        <v>41733</v>
      </c>
      <c r="L11304" t="e">
        <v>#N/A</v>
      </c>
      <c r="M11304" t="e">
        <v>#N/A</v>
      </c>
      <c r="N11304" t="s">
        <v>23900</v>
      </c>
      <c r="O11304" t="s">
        <v>23900</v>
      </c>
      <c r="P11304" t="s">
        <v>23900</v>
      </c>
      <c r="Q11304">
        <f t="shared" si="354"/>
        <v>0</v>
      </c>
      <c r="R11304">
        <f t="shared" si="355"/>
        <v>0</v>
      </c>
    </row>
    <row r="11305" spans="1:18" x14ac:dyDescent="0.2">
      <c r="A11305" t="s">
        <v>11318</v>
      </c>
      <c r="B11305" t="s">
        <v>23035</v>
      </c>
      <c r="C11305" t="s">
        <v>23449</v>
      </c>
      <c r="D11305" t="s">
        <v>34284</v>
      </c>
      <c r="E11305" t="s">
        <v>34725</v>
      </c>
      <c r="F11305" t="s">
        <v>23900</v>
      </c>
      <c r="G11305" t="s">
        <v>23900</v>
      </c>
      <c r="H11305" t="s">
        <v>34808</v>
      </c>
      <c r="I11305" t="s">
        <v>34938</v>
      </c>
      <c r="J11305" t="s">
        <v>34278</v>
      </c>
      <c r="K11305" t="s">
        <v>41734</v>
      </c>
      <c r="L11305" t="e">
        <v>#N/A</v>
      </c>
      <c r="M11305" t="e">
        <v>#N/A</v>
      </c>
      <c r="N11305" t="s">
        <v>23900</v>
      </c>
      <c r="O11305" t="s">
        <v>23900</v>
      </c>
      <c r="P11305" t="s">
        <v>23900</v>
      </c>
      <c r="Q11305">
        <f t="shared" si="354"/>
        <v>0</v>
      </c>
      <c r="R11305">
        <f t="shared" si="355"/>
        <v>0</v>
      </c>
    </row>
    <row r="11306" spans="1:18" x14ac:dyDescent="0.2">
      <c r="A11306" t="s">
        <v>11319</v>
      </c>
      <c r="B11306" t="s">
        <v>23036</v>
      </c>
      <c r="C11306" t="s">
        <v>23449</v>
      </c>
      <c r="D11306" t="s">
        <v>34285</v>
      </c>
      <c r="E11306" t="s">
        <v>34725</v>
      </c>
      <c r="F11306" t="s">
        <v>23900</v>
      </c>
      <c r="G11306" t="s">
        <v>23900</v>
      </c>
      <c r="H11306" t="s">
        <v>34808</v>
      </c>
      <c r="I11306" t="s">
        <v>34938</v>
      </c>
      <c r="J11306" t="s">
        <v>34278</v>
      </c>
      <c r="K11306" t="s">
        <v>41735</v>
      </c>
      <c r="L11306" t="e">
        <v>#N/A</v>
      </c>
      <c r="M11306" t="e">
        <v>#N/A</v>
      </c>
      <c r="N11306" t="s">
        <v>23900</v>
      </c>
      <c r="O11306" t="s">
        <v>23900</v>
      </c>
      <c r="P11306" t="s">
        <v>23900</v>
      </c>
      <c r="Q11306">
        <f t="shared" si="354"/>
        <v>0</v>
      </c>
      <c r="R11306">
        <f t="shared" si="355"/>
        <v>0</v>
      </c>
    </row>
    <row r="11307" spans="1:18" x14ac:dyDescent="0.2">
      <c r="A11307" t="s">
        <v>11320</v>
      </c>
      <c r="B11307" t="s">
        <v>23037</v>
      </c>
      <c r="C11307" t="s">
        <v>23449</v>
      </c>
      <c r="D11307" t="s">
        <v>34286</v>
      </c>
      <c r="E11307" t="s">
        <v>34725</v>
      </c>
      <c r="F11307" t="s">
        <v>23900</v>
      </c>
      <c r="G11307" t="s">
        <v>23900</v>
      </c>
      <c r="H11307" t="s">
        <v>34808</v>
      </c>
      <c r="I11307" t="s">
        <v>34938</v>
      </c>
      <c r="J11307" t="s">
        <v>34278</v>
      </c>
      <c r="K11307" t="s">
        <v>41736</v>
      </c>
      <c r="L11307" t="e">
        <v>#N/A</v>
      </c>
      <c r="M11307" t="e">
        <v>#N/A</v>
      </c>
      <c r="N11307" t="s">
        <v>23900</v>
      </c>
      <c r="O11307" t="s">
        <v>23900</v>
      </c>
      <c r="P11307" t="s">
        <v>23900</v>
      </c>
      <c r="Q11307">
        <f t="shared" si="354"/>
        <v>0</v>
      </c>
      <c r="R11307">
        <f t="shared" si="355"/>
        <v>0</v>
      </c>
    </row>
    <row r="11308" spans="1:18" x14ac:dyDescent="0.2">
      <c r="A11308" t="s">
        <v>11321</v>
      </c>
      <c r="B11308" t="s">
        <v>23038</v>
      </c>
      <c r="C11308" t="s">
        <v>23449</v>
      </c>
      <c r="D11308" t="s">
        <v>34287</v>
      </c>
      <c r="E11308" t="s">
        <v>34725</v>
      </c>
      <c r="F11308" t="s">
        <v>23900</v>
      </c>
      <c r="G11308" t="s">
        <v>23900</v>
      </c>
      <c r="H11308" t="s">
        <v>34808</v>
      </c>
      <c r="I11308" t="s">
        <v>34938</v>
      </c>
      <c r="J11308" t="s">
        <v>34278</v>
      </c>
      <c r="K11308" t="s">
        <v>41737</v>
      </c>
      <c r="L11308" t="e">
        <v>#N/A</v>
      </c>
      <c r="M11308" t="e">
        <v>#N/A</v>
      </c>
      <c r="N11308" t="s">
        <v>23900</v>
      </c>
      <c r="O11308" t="s">
        <v>23900</v>
      </c>
      <c r="P11308" t="s">
        <v>23900</v>
      </c>
      <c r="Q11308">
        <f t="shared" si="354"/>
        <v>0</v>
      </c>
      <c r="R11308">
        <f t="shared" si="355"/>
        <v>0</v>
      </c>
    </row>
    <row r="11309" spans="1:18" x14ac:dyDescent="0.2">
      <c r="A11309" t="s">
        <v>11322</v>
      </c>
      <c r="B11309" t="s">
        <v>23039</v>
      </c>
      <c r="C11309" t="s">
        <v>23449</v>
      </c>
      <c r="D11309" t="s">
        <v>34288</v>
      </c>
      <c r="E11309" t="s">
        <v>34725</v>
      </c>
      <c r="F11309" t="s">
        <v>23900</v>
      </c>
      <c r="G11309" t="s">
        <v>23900</v>
      </c>
      <c r="H11309" t="s">
        <v>34808</v>
      </c>
      <c r="I11309" t="s">
        <v>34938</v>
      </c>
      <c r="J11309" t="s">
        <v>34278</v>
      </c>
      <c r="K11309" t="s">
        <v>41738</v>
      </c>
      <c r="L11309" t="e">
        <v>#N/A</v>
      </c>
      <c r="M11309" t="e">
        <v>#N/A</v>
      </c>
      <c r="N11309" t="s">
        <v>23900</v>
      </c>
      <c r="O11309" t="s">
        <v>23900</v>
      </c>
      <c r="P11309" t="s">
        <v>23900</v>
      </c>
      <c r="Q11309">
        <f t="shared" si="354"/>
        <v>0</v>
      </c>
      <c r="R11309">
        <f t="shared" si="355"/>
        <v>0</v>
      </c>
    </row>
    <row r="11310" spans="1:18" x14ac:dyDescent="0.2">
      <c r="A11310" t="s">
        <v>11323</v>
      </c>
      <c r="B11310" t="s">
        <v>23040</v>
      </c>
      <c r="C11310" t="s">
        <v>23449</v>
      </c>
      <c r="D11310" t="s">
        <v>34289</v>
      </c>
      <c r="E11310" t="s">
        <v>34725</v>
      </c>
      <c r="F11310" t="s">
        <v>23900</v>
      </c>
      <c r="G11310" t="s">
        <v>23900</v>
      </c>
      <c r="H11310" t="s">
        <v>34808</v>
      </c>
      <c r="I11310" t="s">
        <v>34938</v>
      </c>
      <c r="J11310" t="s">
        <v>34278</v>
      </c>
      <c r="K11310" t="s">
        <v>41739</v>
      </c>
      <c r="L11310" t="e">
        <v>#N/A</v>
      </c>
      <c r="M11310" t="e">
        <v>#N/A</v>
      </c>
      <c r="N11310" t="s">
        <v>23900</v>
      </c>
      <c r="O11310" t="s">
        <v>23900</v>
      </c>
      <c r="P11310" t="s">
        <v>23900</v>
      </c>
      <c r="Q11310">
        <f t="shared" si="354"/>
        <v>0</v>
      </c>
      <c r="R11310">
        <f t="shared" si="355"/>
        <v>0</v>
      </c>
    </row>
    <row r="11311" spans="1:18" x14ac:dyDescent="0.2">
      <c r="A11311" t="s">
        <v>11324</v>
      </c>
      <c r="B11311" t="s">
        <v>23041</v>
      </c>
      <c r="C11311" t="s">
        <v>23449</v>
      </c>
      <c r="D11311" t="s">
        <v>34290</v>
      </c>
      <c r="E11311" t="s">
        <v>34725</v>
      </c>
      <c r="F11311" t="s">
        <v>23900</v>
      </c>
      <c r="G11311" t="s">
        <v>23900</v>
      </c>
      <c r="H11311" t="s">
        <v>34808</v>
      </c>
      <c r="I11311" t="s">
        <v>34938</v>
      </c>
      <c r="J11311" t="s">
        <v>34278</v>
      </c>
      <c r="K11311" t="s">
        <v>41740</v>
      </c>
      <c r="L11311" t="e">
        <v>#N/A</v>
      </c>
      <c r="M11311" t="e">
        <v>#N/A</v>
      </c>
      <c r="N11311" t="s">
        <v>23900</v>
      </c>
      <c r="O11311" t="s">
        <v>23900</v>
      </c>
      <c r="P11311" t="s">
        <v>23900</v>
      </c>
      <c r="Q11311">
        <f t="shared" si="354"/>
        <v>0</v>
      </c>
      <c r="R11311">
        <f t="shared" si="355"/>
        <v>0</v>
      </c>
    </row>
    <row r="11312" spans="1:18" x14ac:dyDescent="0.2">
      <c r="A11312" t="s">
        <v>11325</v>
      </c>
      <c r="B11312" t="s">
        <v>23042</v>
      </c>
      <c r="C11312" t="s">
        <v>23449</v>
      </c>
      <c r="D11312" t="s">
        <v>34291</v>
      </c>
      <c r="E11312" t="s">
        <v>34725</v>
      </c>
      <c r="F11312" t="s">
        <v>23900</v>
      </c>
      <c r="G11312" t="s">
        <v>23900</v>
      </c>
      <c r="H11312" t="s">
        <v>34808</v>
      </c>
      <c r="I11312" t="s">
        <v>34938</v>
      </c>
      <c r="J11312" t="s">
        <v>34973</v>
      </c>
      <c r="K11312" t="s">
        <v>34973</v>
      </c>
      <c r="L11312" t="e">
        <v>#N/A</v>
      </c>
      <c r="M11312" t="e">
        <v>#N/A</v>
      </c>
      <c r="N11312" t="s">
        <v>23900</v>
      </c>
      <c r="O11312" t="s">
        <v>23900</v>
      </c>
      <c r="P11312" t="s">
        <v>23900</v>
      </c>
      <c r="Q11312">
        <f t="shared" si="354"/>
        <v>0</v>
      </c>
      <c r="R11312">
        <f t="shared" si="355"/>
        <v>0</v>
      </c>
    </row>
    <row r="11313" spans="1:18" x14ac:dyDescent="0.2">
      <c r="A11313" t="s">
        <v>11326</v>
      </c>
      <c r="B11313" t="s">
        <v>23043</v>
      </c>
      <c r="C11313" t="s">
        <v>23449</v>
      </c>
      <c r="D11313" t="s">
        <v>34292</v>
      </c>
      <c r="E11313" t="s">
        <v>34725</v>
      </c>
      <c r="F11313" t="s">
        <v>23900</v>
      </c>
      <c r="G11313" t="s">
        <v>23900</v>
      </c>
      <c r="H11313" t="s">
        <v>34808</v>
      </c>
      <c r="I11313" t="s">
        <v>34938</v>
      </c>
      <c r="J11313" t="s">
        <v>34974</v>
      </c>
      <c r="K11313" t="s">
        <v>36094</v>
      </c>
      <c r="L11313" t="e">
        <v>#N/A</v>
      </c>
      <c r="M11313" t="e">
        <v>#N/A</v>
      </c>
      <c r="N11313" t="s">
        <v>23900</v>
      </c>
      <c r="O11313" t="s">
        <v>23900</v>
      </c>
      <c r="P11313" t="s">
        <v>23900</v>
      </c>
      <c r="Q11313">
        <f t="shared" si="354"/>
        <v>0</v>
      </c>
      <c r="R11313">
        <f t="shared" si="355"/>
        <v>0</v>
      </c>
    </row>
    <row r="11314" spans="1:18" x14ac:dyDescent="0.2">
      <c r="A11314" t="s">
        <v>11327</v>
      </c>
      <c r="B11314" t="s">
        <v>23044</v>
      </c>
      <c r="C11314" t="s">
        <v>23449</v>
      </c>
      <c r="D11314" t="s">
        <v>34293</v>
      </c>
      <c r="E11314" t="s">
        <v>34725</v>
      </c>
      <c r="F11314" t="s">
        <v>23900</v>
      </c>
      <c r="G11314" t="s">
        <v>23900</v>
      </c>
      <c r="H11314" t="s">
        <v>34808</v>
      </c>
      <c r="I11314" t="s">
        <v>34938</v>
      </c>
      <c r="J11314" t="s">
        <v>34974</v>
      </c>
      <c r="K11314" t="s">
        <v>36095</v>
      </c>
      <c r="L11314" t="e">
        <v>#N/A</v>
      </c>
      <c r="M11314" t="e">
        <v>#N/A</v>
      </c>
      <c r="N11314" t="s">
        <v>23900</v>
      </c>
      <c r="O11314" t="s">
        <v>23900</v>
      </c>
      <c r="P11314" t="s">
        <v>23900</v>
      </c>
      <c r="Q11314">
        <f t="shared" si="354"/>
        <v>0</v>
      </c>
      <c r="R11314">
        <f t="shared" si="355"/>
        <v>0</v>
      </c>
    </row>
    <row r="11315" spans="1:18" x14ac:dyDescent="0.2">
      <c r="A11315" t="s">
        <v>11328</v>
      </c>
      <c r="B11315" t="s">
        <v>23045</v>
      </c>
      <c r="C11315" t="s">
        <v>23449</v>
      </c>
      <c r="D11315" t="s">
        <v>34294</v>
      </c>
      <c r="E11315" t="s">
        <v>34725</v>
      </c>
      <c r="F11315" t="s">
        <v>23900</v>
      </c>
      <c r="G11315" t="s">
        <v>23900</v>
      </c>
      <c r="H11315" t="s">
        <v>34808</v>
      </c>
      <c r="I11315" t="s">
        <v>34938</v>
      </c>
      <c r="J11315" t="s">
        <v>34975</v>
      </c>
      <c r="K11315" t="s">
        <v>36096</v>
      </c>
      <c r="L11315" t="e">
        <v>#N/A</v>
      </c>
      <c r="M11315" t="e">
        <v>#N/A</v>
      </c>
      <c r="N11315" t="s">
        <v>23900</v>
      </c>
      <c r="O11315" t="s">
        <v>23900</v>
      </c>
      <c r="P11315" t="s">
        <v>23900</v>
      </c>
      <c r="Q11315">
        <f t="shared" si="354"/>
        <v>0</v>
      </c>
      <c r="R11315">
        <f t="shared" si="355"/>
        <v>0</v>
      </c>
    </row>
    <row r="11316" spans="1:18" x14ac:dyDescent="0.2">
      <c r="A11316" t="s">
        <v>11329</v>
      </c>
      <c r="B11316" t="s">
        <v>23046</v>
      </c>
      <c r="C11316" t="s">
        <v>23449</v>
      </c>
      <c r="D11316" t="s">
        <v>34295</v>
      </c>
      <c r="E11316" t="s">
        <v>34725</v>
      </c>
      <c r="F11316" t="s">
        <v>23900</v>
      </c>
      <c r="G11316" t="s">
        <v>23900</v>
      </c>
      <c r="H11316" t="s">
        <v>34808</v>
      </c>
      <c r="I11316" t="s">
        <v>34939</v>
      </c>
      <c r="J11316" t="s">
        <v>35936</v>
      </c>
      <c r="K11316" t="s">
        <v>41741</v>
      </c>
      <c r="L11316" t="e">
        <v>#N/A</v>
      </c>
      <c r="M11316" t="e">
        <v>#N/A</v>
      </c>
      <c r="N11316" t="s">
        <v>23900</v>
      </c>
      <c r="O11316" t="s">
        <v>23900</v>
      </c>
      <c r="P11316" t="s">
        <v>23900</v>
      </c>
      <c r="Q11316">
        <f t="shared" si="354"/>
        <v>0</v>
      </c>
      <c r="R11316">
        <f t="shared" si="355"/>
        <v>0</v>
      </c>
    </row>
    <row r="11317" spans="1:18" x14ac:dyDescent="0.2">
      <c r="A11317" t="s">
        <v>11330</v>
      </c>
      <c r="B11317" t="s">
        <v>23047</v>
      </c>
      <c r="C11317" t="s">
        <v>23449</v>
      </c>
      <c r="D11317" t="s">
        <v>34296</v>
      </c>
      <c r="E11317" t="s">
        <v>34725</v>
      </c>
      <c r="F11317" t="s">
        <v>23900</v>
      </c>
      <c r="G11317" t="s">
        <v>23900</v>
      </c>
      <c r="H11317" t="s">
        <v>34808</v>
      </c>
      <c r="I11317" t="s">
        <v>34939</v>
      </c>
      <c r="J11317" t="s">
        <v>35936</v>
      </c>
      <c r="K11317" t="s">
        <v>41742</v>
      </c>
      <c r="L11317" t="e">
        <v>#N/A</v>
      </c>
      <c r="M11317" t="e">
        <v>#N/A</v>
      </c>
      <c r="N11317" t="s">
        <v>23900</v>
      </c>
      <c r="O11317" t="s">
        <v>23900</v>
      </c>
      <c r="P11317" t="s">
        <v>23900</v>
      </c>
      <c r="Q11317">
        <f t="shared" si="354"/>
        <v>0</v>
      </c>
      <c r="R11317">
        <f t="shared" si="355"/>
        <v>0</v>
      </c>
    </row>
    <row r="11318" spans="1:18" x14ac:dyDescent="0.2">
      <c r="A11318" t="s">
        <v>11331</v>
      </c>
      <c r="B11318" t="s">
        <v>23048</v>
      </c>
      <c r="C11318" t="s">
        <v>23449</v>
      </c>
      <c r="D11318" t="s">
        <v>34297</v>
      </c>
      <c r="E11318" t="s">
        <v>34725</v>
      </c>
      <c r="F11318" t="s">
        <v>23900</v>
      </c>
      <c r="G11318" t="s">
        <v>23900</v>
      </c>
      <c r="H11318" t="s">
        <v>34808</v>
      </c>
      <c r="I11318" t="s">
        <v>34939</v>
      </c>
      <c r="J11318" t="s">
        <v>35936</v>
      </c>
      <c r="K11318" t="s">
        <v>41743</v>
      </c>
      <c r="L11318" t="e">
        <v>#N/A</v>
      </c>
      <c r="M11318" t="e">
        <v>#N/A</v>
      </c>
      <c r="N11318" t="s">
        <v>23900</v>
      </c>
      <c r="O11318" t="s">
        <v>23900</v>
      </c>
      <c r="P11318" t="s">
        <v>23900</v>
      </c>
      <c r="Q11318">
        <f t="shared" si="354"/>
        <v>0</v>
      </c>
      <c r="R11318">
        <f t="shared" si="355"/>
        <v>0</v>
      </c>
    </row>
    <row r="11319" spans="1:18" x14ac:dyDescent="0.2">
      <c r="A11319" t="s">
        <v>11332</v>
      </c>
      <c r="B11319" t="s">
        <v>23049</v>
      </c>
      <c r="C11319" t="s">
        <v>23449</v>
      </c>
      <c r="D11319" t="s">
        <v>34298</v>
      </c>
      <c r="E11319" t="s">
        <v>34725</v>
      </c>
      <c r="F11319" t="s">
        <v>23900</v>
      </c>
      <c r="G11319" t="s">
        <v>23900</v>
      </c>
      <c r="H11319" t="s">
        <v>34808</v>
      </c>
      <c r="I11319" t="s">
        <v>34939</v>
      </c>
      <c r="J11319" t="s">
        <v>35936</v>
      </c>
      <c r="K11319" t="s">
        <v>37057</v>
      </c>
      <c r="L11319" t="e">
        <v>#N/A</v>
      </c>
      <c r="M11319" t="e">
        <v>#N/A</v>
      </c>
      <c r="N11319" t="s">
        <v>23900</v>
      </c>
      <c r="O11319" t="s">
        <v>23900</v>
      </c>
      <c r="P11319" t="s">
        <v>23900</v>
      </c>
      <c r="Q11319">
        <f t="shared" si="354"/>
        <v>0</v>
      </c>
      <c r="R11319">
        <f t="shared" si="355"/>
        <v>0</v>
      </c>
    </row>
    <row r="11320" spans="1:18" x14ac:dyDescent="0.2">
      <c r="A11320" t="s">
        <v>11333</v>
      </c>
      <c r="B11320" t="s">
        <v>23050</v>
      </c>
      <c r="C11320" t="s">
        <v>23449</v>
      </c>
      <c r="D11320" t="s">
        <v>34299</v>
      </c>
      <c r="E11320" t="s">
        <v>34725</v>
      </c>
      <c r="F11320" t="s">
        <v>23900</v>
      </c>
      <c r="G11320" t="s">
        <v>23900</v>
      </c>
      <c r="H11320" t="s">
        <v>34808</v>
      </c>
      <c r="I11320" t="s">
        <v>34939</v>
      </c>
      <c r="J11320" t="s">
        <v>35936</v>
      </c>
      <c r="K11320" t="s">
        <v>41744</v>
      </c>
      <c r="L11320" t="e">
        <v>#N/A</v>
      </c>
      <c r="M11320" t="e">
        <v>#N/A</v>
      </c>
      <c r="N11320" t="s">
        <v>23900</v>
      </c>
      <c r="O11320" t="s">
        <v>23900</v>
      </c>
      <c r="P11320" t="s">
        <v>23900</v>
      </c>
      <c r="Q11320">
        <f t="shared" si="354"/>
        <v>0</v>
      </c>
      <c r="R11320">
        <f t="shared" si="355"/>
        <v>0</v>
      </c>
    </row>
    <row r="11321" spans="1:18" x14ac:dyDescent="0.2">
      <c r="A11321" t="s">
        <v>11334</v>
      </c>
      <c r="B11321" t="s">
        <v>23051</v>
      </c>
      <c r="C11321" t="s">
        <v>23449</v>
      </c>
      <c r="D11321" t="s">
        <v>34300</v>
      </c>
      <c r="E11321" t="s">
        <v>34725</v>
      </c>
      <c r="F11321" t="s">
        <v>23900</v>
      </c>
      <c r="G11321" t="s">
        <v>23900</v>
      </c>
      <c r="H11321" t="s">
        <v>34808</v>
      </c>
      <c r="I11321" t="s">
        <v>34939</v>
      </c>
      <c r="J11321" t="s">
        <v>35936</v>
      </c>
      <c r="K11321" t="s">
        <v>41745</v>
      </c>
      <c r="L11321" t="e">
        <v>#N/A</v>
      </c>
      <c r="M11321" t="e">
        <v>#N/A</v>
      </c>
      <c r="N11321" t="s">
        <v>23900</v>
      </c>
      <c r="O11321" t="s">
        <v>23900</v>
      </c>
      <c r="P11321" t="s">
        <v>23900</v>
      </c>
      <c r="Q11321">
        <f t="shared" si="354"/>
        <v>0</v>
      </c>
      <c r="R11321">
        <f t="shared" si="355"/>
        <v>0</v>
      </c>
    </row>
    <row r="11322" spans="1:18" x14ac:dyDescent="0.2">
      <c r="A11322" t="s">
        <v>11335</v>
      </c>
      <c r="B11322" t="s">
        <v>23052</v>
      </c>
      <c r="C11322" t="s">
        <v>23449</v>
      </c>
      <c r="D11322" t="s">
        <v>34301</v>
      </c>
      <c r="E11322" t="s">
        <v>34739</v>
      </c>
      <c r="F11322" t="s">
        <v>23900</v>
      </c>
      <c r="G11322" t="s">
        <v>23900</v>
      </c>
      <c r="H11322" t="s">
        <v>34808</v>
      </c>
      <c r="I11322" t="s">
        <v>34939</v>
      </c>
      <c r="J11322" t="s">
        <v>35936</v>
      </c>
      <c r="K11322" t="s">
        <v>41746</v>
      </c>
      <c r="L11322" t="e">
        <v>#N/A</v>
      </c>
      <c r="M11322" t="e">
        <v>#N/A</v>
      </c>
      <c r="N11322" t="s">
        <v>23900</v>
      </c>
      <c r="O11322" t="s">
        <v>23900</v>
      </c>
      <c r="P11322" t="s">
        <v>23900</v>
      </c>
      <c r="Q11322">
        <f t="shared" si="354"/>
        <v>0</v>
      </c>
      <c r="R11322">
        <f t="shared" si="355"/>
        <v>0</v>
      </c>
    </row>
    <row r="11323" spans="1:18" x14ac:dyDescent="0.2">
      <c r="A11323" t="s">
        <v>11336</v>
      </c>
      <c r="B11323" t="s">
        <v>23053</v>
      </c>
      <c r="C11323" t="s">
        <v>23449</v>
      </c>
      <c r="D11323" t="s">
        <v>34302</v>
      </c>
      <c r="E11323" t="s">
        <v>34725</v>
      </c>
      <c r="F11323" t="s">
        <v>23900</v>
      </c>
      <c r="G11323" t="s">
        <v>23900</v>
      </c>
      <c r="H11323" t="s">
        <v>34808</v>
      </c>
      <c r="I11323" t="s">
        <v>34939</v>
      </c>
      <c r="J11323" t="s">
        <v>35936</v>
      </c>
      <c r="K11323" t="s">
        <v>37108</v>
      </c>
      <c r="L11323" t="e">
        <v>#N/A</v>
      </c>
      <c r="M11323" t="e">
        <v>#N/A</v>
      </c>
      <c r="N11323" t="s">
        <v>23900</v>
      </c>
      <c r="O11323" t="s">
        <v>23900</v>
      </c>
      <c r="P11323" t="s">
        <v>23900</v>
      </c>
      <c r="Q11323">
        <f t="shared" si="354"/>
        <v>0</v>
      </c>
      <c r="R11323">
        <f t="shared" si="355"/>
        <v>0</v>
      </c>
    </row>
    <row r="11324" spans="1:18" x14ac:dyDescent="0.2">
      <c r="A11324" t="s">
        <v>11337</v>
      </c>
      <c r="B11324" t="s">
        <v>23054</v>
      </c>
      <c r="C11324" t="s">
        <v>23449</v>
      </c>
      <c r="D11324" t="s">
        <v>34303</v>
      </c>
      <c r="E11324" t="s">
        <v>34725</v>
      </c>
      <c r="F11324" t="s">
        <v>23900</v>
      </c>
      <c r="G11324" t="s">
        <v>23900</v>
      </c>
      <c r="H11324" t="s">
        <v>34808</v>
      </c>
      <c r="I11324" t="s">
        <v>34939</v>
      </c>
      <c r="J11324" t="s">
        <v>35936</v>
      </c>
      <c r="K11324" t="s">
        <v>41747</v>
      </c>
      <c r="L11324" t="e">
        <v>#N/A</v>
      </c>
      <c r="M11324" t="e">
        <v>#N/A</v>
      </c>
      <c r="N11324" t="s">
        <v>23900</v>
      </c>
      <c r="O11324" t="s">
        <v>23900</v>
      </c>
      <c r="P11324" t="s">
        <v>23900</v>
      </c>
      <c r="Q11324">
        <f t="shared" si="354"/>
        <v>0</v>
      </c>
      <c r="R11324">
        <f t="shared" si="355"/>
        <v>0</v>
      </c>
    </row>
    <row r="11325" spans="1:18" x14ac:dyDescent="0.2">
      <c r="A11325" t="s">
        <v>11338</v>
      </c>
      <c r="B11325" t="s">
        <v>23055</v>
      </c>
      <c r="C11325" t="s">
        <v>23449</v>
      </c>
      <c r="D11325" t="s">
        <v>34304</v>
      </c>
      <c r="E11325" t="s">
        <v>34725</v>
      </c>
      <c r="F11325" t="s">
        <v>23900</v>
      </c>
      <c r="G11325" t="s">
        <v>23900</v>
      </c>
      <c r="H11325" t="s">
        <v>34808</v>
      </c>
      <c r="I11325" t="s">
        <v>34939</v>
      </c>
      <c r="J11325" t="s">
        <v>35936</v>
      </c>
      <c r="K11325" t="s">
        <v>41748</v>
      </c>
      <c r="L11325" t="e">
        <v>#N/A</v>
      </c>
      <c r="M11325" t="e">
        <v>#N/A</v>
      </c>
      <c r="N11325" t="s">
        <v>23900</v>
      </c>
      <c r="O11325" t="s">
        <v>23900</v>
      </c>
      <c r="P11325" t="s">
        <v>23900</v>
      </c>
      <c r="Q11325">
        <f t="shared" si="354"/>
        <v>0</v>
      </c>
      <c r="R11325">
        <f t="shared" si="355"/>
        <v>0</v>
      </c>
    </row>
    <row r="11326" spans="1:18" x14ac:dyDescent="0.2">
      <c r="A11326" t="s">
        <v>11339</v>
      </c>
      <c r="B11326" t="s">
        <v>23056</v>
      </c>
      <c r="C11326" t="s">
        <v>23449</v>
      </c>
      <c r="D11326" t="s">
        <v>34305</v>
      </c>
      <c r="E11326" t="s">
        <v>34739</v>
      </c>
      <c r="F11326" t="s">
        <v>23900</v>
      </c>
      <c r="G11326" t="s">
        <v>23900</v>
      </c>
      <c r="H11326" t="s">
        <v>34808</v>
      </c>
      <c r="I11326" t="s">
        <v>34939</v>
      </c>
      <c r="J11326" t="s">
        <v>35936</v>
      </c>
      <c r="K11326" t="s">
        <v>37084</v>
      </c>
      <c r="L11326" t="e">
        <v>#N/A</v>
      </c>
      <c r="M11326" t="e">
        <v>#N/A</v>
      </c>
      <c r="N11326" t="s">
        <v>23900</v>
      </c>
      <c r="O11326" t="s">
        <v>23900</v>
      </c>
      <c r="P11326" t="s">
        <v>23900</v>
      </c>
      <c r="Q11326">
        <f t="shared" si="354"/>
        <v>0</v>
      </c>
      <c r="R11326">
        <f t="shared" si="355"/>
        <v>0</v>
      </c>
    </row>
    <row r="11327" spans="1:18" x14ac:dyDescent="0.2">
      <c r="A11327" t="s">
        <v>11340</v>
      </c>
      <c r="B11327" t="s">
        <v>23057</v>
      </c>
      <c r="C11327" t="s">
        <v>23449</v>
      </c>
      <c r="D11327" t="s">
        <v>34306</v>
      </c>
      <c r="E11327" t="s">
        <v>34739</v>
      </c>
      <c r="F11327" t="s">
        <v>23900</v>
      </c>
      <c r="G11327" t="s">
        <v>23900</v>
      </c>
      <c r="H11327" t="s">
        <v>34808</v>
      </c>
      <c r="I11327" t="s">
        <v>34939</v>
      </c>
      <c r="J11327" t="s">
        <v>35936</v>
      </c>
      <c r="K11327" t="s">
        <v>41749</v>
      </c>
      <c r="L11327" t="e">
        <v>#N/A</v>
      </c>
      <c r="M11327" t="e">
        <v>#N/A</v>
      </c>
      <c r="N11327" t="s">
        <v>23900</v>
      </c>
      <c r="O11327" t="s">
        <v>23900</v>
      </c>
      <c r="P11327" t="s">
        <v>23900</v>
      </c>
      <c r="Q11327">
        <f t="shared" si="354"/>
        <v>0</v>
      </c>
      <c r="R11327">
        <f t="shared" si="355"/>
        <v>0</v>
      </c>
    </row>
    <row r="11328" spans="1:18" x14ac:dyDescent="0.2">
      <c r="A11328" t="s">
        <v>11341</v>
      </c>
      <c r="B11328" t="s">
        <v>23058</v>
      </c>
      <c r="C11328" t="s">
        <v>23449</v>
      </c>
      <c r="D11328" t="s">
        <v>34307</v>
      </c>
      <c r="E11328" t="s">
        <v>34725</v>
      </c>
      <c r="F11328" t="s">
        <v>23900</v>
      </c>
      <c r="G11328" t="s">
        <v>23900</v>
      </c>
      <c r="H11328" t="s">
        <v>34808</v>
      </c>
      <c r="I11328" t="s">
        <v>34939</v>
      </c>
      <c r="J11328" t="s">
        <v>35937</v>
      </c>
      <c r="K11328" t="s">
        <v>41750</v>
      </c>
      <c r="L11328" t="e">
        <v>#N/A</v>
      </c>
      <c r="M11328" t="e">
        <v>#N/A</v>
      </c>
      <c r="N11328" t="s">
        <v>23900</v>
      </c>
      <c r="O11328" t="s">
        <v>23900</v>
      </c>
      <c r="P11328" t="s">
        <v>23900</v>
      </c>
      <c r="Q11328">
        <f t="shared" si="354"/>
        <v>0</v>
      </c>
      <c r="R11328">
        <f t="shared" si="355"/>
        <v>0</v>
      </c>
    </row>
    <row r="11329" spans="1:18" x14ac:dyDescent="0.2">
      <c r="A11329" t="s">
        <v>11342</v>
      </c>
      <c r="B11329" t="s">
        <v>23059</v>
      </c>
      <c r="C11329" t="s">
        <v>23449</v>
      </c>
      <c r="D11329" t="s">
        <v>34308</v>
      </c>
      <c r="E11329" t="s">
        <v>34725</v>
      </c>
      <c r="F11329" t="s">
        <v>23900</v>
      </c>
      <c r="G11329" t="s">
        <v>23900</v>
      </c>
      <c r="H11329" t="s">
        <v>34808</v>
      </c>
      <c r="I11329" t="s">
        <v>34939</v>
      </c>
      <c r="J11329" t="s">
        <v>35937</v>
      </c>
      <c r="K11329" t="s">
        <v>41742</v>
      </c>
      <c r="L11329" t="e">
        <v>#N/A</v>
      </c>
      <c r="M11329" t="e">
        <v>#N/A</v>
      </c>
      <c r="N11329" t="s">
        <v>23900</v>
      </c>
      <c r="O11329" t="s">
        <v>23900</v>
      </c>
      <c r="P11329" t="s">
        <v>23900</v>
      </c>
      <c r="Q11329">
        <f t="shared" si="354"/>
        <v>0</v>
      </c>
      <c r="R11329">
        <f t="shared" si="355"/>
        <v>0</v>
      </c>
    </row>
    <row r="11330" spans="1:18" x14ac:dyDescent="0.2">
      <c r="A11330" t="s">
        <v>11343</v>
      </c>
      <c r="B11330" t="s">
        <v>23060</v>
      </c>
      <c r="C11330" t="s">
        <v>23449</v>
      </c>
      <c r="D11330" t="s">
        <v>34309</v>
      </c>
      <c r="E11330" t="s">
        <v>34725</v>
      </c>
      <c r="F11330" t="s">
        <v>23900</v>
      </c>
      <c r="G11330" t="s">
        <v>23900</v>
      </c>
      <c r="H11330" t="s">
        <v>34808</v>
      </c>
      <c r="I11330" t="s">
        <v>34939</v>
      </c>
      <c r="J11330" t="s">
        <v>35937</v>
      </c>
      <c r="K11330" t="s">
        <v>41743</v>
      </c>
      <c r="L11330" t="e">
        <v>#N/A</v>
      </c>
      <c r="M11330" t="e">
        <v>#N/A</v>
      </c>
      <c r="N11330" t="s">
        <v>23900</v>
      </c>
      <c r="O11330" t="s">
        <v>23900</v>
      </c>
      <c r="P11330" t="s">
        <v>23900</v>
      </c>
      <c r="Q11330">
        <f t="shared" si="354"/>
        <v>0</v>
      </c>
      <c r="R11330">
        <f t="shared" si="355"/>
        <v>0</v>
      </c>
    </row>
    <row r="11331" spans="1:18" x14ac:dyDescent="0.2">
      <c r="A11331" t="s">
        <v>11344</v>
      </c>
      <c r="B11331" t="s">
        <v>23061</v>
      </c>
      <c r="C11331" t="s">
        <v>23449</v>
      </c>
      <c r="D11331" t="s">
        <v>34310</v>
      </c>
      <c r="E11331" t="s">
        <v>34725</v>
      </c>
      <c r="F11331" t="s">
        <v>23900</v>
      </c>
      <c r="G11331" t="s">
        <v>23900</v>
      </c>
      <c r="H11331" t="s">
        <v>34808</v>
      </c>
      <c r="I11331" t="s">
        <v>34939</v>
      </c>
      <c r="J11331" t="s">
        <v>35937</v>
      </c>
      <c r="K11331" t="s">
        <v>37057</v>
      </c>
      <c r="L11331" t="e">
        <v>#N/A</v>
      </c>
      <c r="M11331" t="e">
        <v>#N/A</v>
      </c>
      <c r="N11331" t="s">
        <v>23900</v>
      </c>
      <c r="O11331" t="s">
        <v>23900</v>
      </c>
      <c r="P11331" t="s">
        <v>23900</v>
      </c>
      <c r="Q11331">
        <f t="shared" si="354"/>
        <v>0</v>
      </c>
      <c r="R11331">
        <f t="shared" si="355"/>
        <v>0</v>
      </c>
    </row>
    <row r="11332" spans="1:18" x14ac:dyDescent="0.2">
      <c r="A11332" t="s">
        <v>11345</v>
      </c>
      <c r="B11332" t="s">
        <v>23062</v>
      </c>
      <c r="C11332" t="s">
        <v>23449</v>
      </c>
      <c r="D11332" t="s">
        <v>34311</v>
      </c>
      <c r="E11332" t="s">
        <v>34725</v>
      </c>
      <c r="F11332" t="s">
        <v>23900</v>
      </c>
      <c r="G11332" t="s">
        <v>23900</v>
      </c>
      <c r="H11332" t="s">
        <v>34808</v>
      </c>
      <c r="I11332" t="s">
        <v>34939</v>
      </c>
      <c r="J11332" t="s">
        <v>35937</v>
      </c>
      <c r="K11332" t="s">
        <v>41744</v>
      </c>
      <c r="L11332" t="e">
        <v>#N/A</v>
      </c>
      <c r="M11332" t="e">
        <v>#N/A</v>
      </c>
      <c r="N11332" t="s">
        <v>23900</v>
      </c>
      <c r="O11332" t="s">
        <v>23900</v>
      </c>
      <c r="P11332" t="s">
        <v>23900</v>
      </c>
      <c r="Q11332">
        <f t="shared" si="354"/>
        <v>0</v>
      </c>
      <c r="R11332">
        <f t="shared" si="355"/>
        <v>0</v>
      </c>
    </row>
    <row r="11333" spans="1:18" x14ac:dyDescent="0.2">
      <c r="A11333" t="s">
        <v>11346</v>
      </c>
      <c r="B11333" t="s">
        <v>23063</v>
      </c>
      <c r="C11333" t="s">
        <v>23449</v>
      </c>
      <c r="D11333" t="s">
        <v>34312</v>
      </c>
      <c r="E11333" t="s">
        <v>34725</v>
      </c>
      <c r="F11333" t="s">
        <v>23900</v>
      </c>
      <c r="G11333" t="s">
        <v>23900</v>
      </c>
      <c r="H11333" t="s">
        <v>34808</v>
      </c>
      <c r="I11333" t="s">
        <v>34939</v>
      </c>
      <c r="J11333" t="s">
        <v>35937</v>
      </c>
      <c r="K11333" t="s">
        <v>41745</v>
      </c>
      <c r="L11333" t="e">
        <v>#N/A</v>
      </c>
      <c r="M11333" t="e">
        <v>#N/A</v>
      </c>
      <c r="N11333" t="s">
        <v>23900</v>
      </c>
      <c r="O11333" t="s">
        <v>23900</v>
      </c>
      <c r="P11333" t="s">
        <v>23900</v>
      </c>
      <c r="Q11333">
        <f t="shared" si="354"/>
        <v>0</v>
      </c>
      <c r="R11333">
        <f t="shared" si="355"/>
        <v>0</v>
      </c>
    </row>
    <row r="11334" spans="1:18" x14ac:dyDescent="0.2">
      <c r="A11334" t="s">
        <v>11347</v>
      </c>
      <c r="B11334" t="s">
        <v>23064</v>
      </c>
      <c r="C11334" t="s">
        <v>23449</v>
      </c>
      <c r="D11334" t="s">
        <v>34313</v>
      </c>
      <c r="E11334" t="s">
        <v>34739</v>
      </c>
      <c r="F11334" t="s">
        <v>23900</v>
      </c>
      <c r="G11334" t="s">
        <v>23900</v>
      </c>
      <c r="H11334" t="s">
        <v>34808</v>
      </c>
      <c r="I11334" t="s">
        <v>34939</v>
      </c>
      <c r="J11334" t="s">
        <v>35937</v>
      </c>
      <c r="K11334" t="s">
        <v>41746</v>
      </c>
      <c r="L11334" t="e">
        <v>#N/A</v>
      </c>
      <c r="M11334" t="e">
        <v>#N/A</v>
      </c>
      <c r="N11334" t="s">
        <v>23900</v>
      </c>
      <c r="O11334" t="s">
        <v>23900</v>
      </c>
      <c r="P11334" t="s">
        <v>23900</v>
      </c>
      <c r="Q11334">
        <f t="shared" ref="Q11334:Q11397" si="356">IF(ISERROR(FIND("Coal",D11334)), 0,1)</f>
        <v>0</v>
      </c>
      <c r="R11334">
        <f t="shared" ref="R11334:R11397" si="357">IF(ISERROR(FIND("Motor Vehicle",D11334)), 0,1)</f>
        <v>0</v>
      </c>
    </row>
    <row r="11335" spans="1:18" x14ac:dyDescent="0.2">
      <c r="A11335" t="s">
        <v>11348</v>
      </c>
      <c r="B11335" t="s">
        <v>23065</v>
      </c>
      <c r="C11335" t="s">
        <v>23449</v>
      </c>
      <c r="D11335" t="s">
        <v>34314</v>
      </c>
      <c r="E11335" t="s">
        <v>34739</v>
      </c>
      <c r="F11335" t="s">
        <v>23900</v>
      </c>
      <c r="G11335" t="s">
        <v>23900</v>
      </c>
      <c r="H11335" t="s">
        <v>34808</v>
      </c>
      <c r="I11335" t="s">
        <v>34939</v>
      </c>
      <c r="J11335" t="s">
        <v>35937</v>
      </c>
      <c r="K11335" t="s">
        <v>37084</v>
      </c>
      <c r="L11335" t="e">
        <v>#N/A</v>
      </c>
      <c r="M11335" t="e">
        <v>#N/A</v>
      </c>
      <c r="N11335" t="s">
        <v>23900</v>
      </c>
      <c r="O11335" t="s">
        <v>23900</v>
      </c>
      <c r="P11335" t="s">
        <v>23900</v>
      </c>
      <c r="Q11335">
        <f t="shared" si="356"/>
        <v>0</v>
      </c>
      <c r="R11335">
        <f t="shared" si="357"/>
        <v>0</v>
      </c>
    </row>
    <row r="11336" spans="1:18" x14ac:dyDescent="0.2">
      <c r="A11336" t="s">
        <v>11349</v>
      </c>
      <c r="B11336" t="s">
        <v>23066</v>
      </c>
      <c r="C11336" t="s">
        <v>23449</v>
      </c>
      <c r="D11336" t="s">
        <v>34315</v>
      </c>
      <c r="E11336" t="s">
        <v>34739</v>
      </c>
      <c r="F11336" t="s">
        <v>23900</v>
      </c>
      <c r="G11336" t="s">
        <v>23900</v>
      </c>
      <c r="H11336" t="s">
        <v>34808</v>
      </c>
      <c r="I11336" t="s">
        <v>34939</v>
      </c>
      <c r="J11336" t="s">
        <v>35937</v>
      </c>
      <c r="K11336" t="s">
        <v>41749</v>
      </c>
      <c r="L11336" t="e">
        <v>#N/A</v>
      </c>
      <c r="M11336" t="e">
        <v>#N/A</v>
      </c>
      <c r="N11336" t="s">
        <v>23900</v>
      </c>
      <c r="O11336" t="s">
        <v>23900</v>
      </c>
      <c r="P11336" t="s">
        <v>23900</v>
      </c>
      <c r="Q11336">
        <f t="shared" si="356"/>
        <v>0</v>
      </c>
      <c r="R11336">
        <f t="shared" si="357"/>
        <v>0</v>
      </c>
    </row>
    <row r="11337" spans="1:18" x14ac:dyDescent="0.2">
      <c r="A11337" t="s">
        <v>11350</v>
      </c>
      <c r="B11337" t="s">
        <v>23067</v>
      </c>
      <c r="C11337" t="s">
        <v>23449</v>
      </c>
      <c r="D11337" t="s">
        <v>34316</v>
      </c>
      <c r="E11337" t="s">
        <v>34725</v>
      </c>
      <c r="F11337" t="s">
        <v>23900</v>
      </c>
      <c r="G11337" t="s">
        <v>23900</v>
      </c>
      <c r="H11337" t="s">
        <v>34808</v>
      </c>
      <c r="I11337" t="s">
        <v>34939</v>
      </c>
      <c r="J11337" t="s">
        <v>34973</v>
      </c>
      <c r="K11337" t="s">
        <v>34973</v>
      </c>
      <c r="L11337" t="e">
        <v>#N/A</v>
      </c>
      <c r="M11337" t="e">
        <v>#N/A</v>
      </c>
      <c r="N11337" t="s">
        <v>23900</v>
      </c>
      <c r="O11337" t="s">
        <v>23900</v>
      </c>
      <c r="P11337" t="s">
        <v>23900</v>
      </c>
      <c r="Q11337">
        <f t="shared" si="356"/>
        <v>0</v>
      </c>
      <c r="R11337">
        <f t="shared" si="357"/>
        <v>0</v>
      </c>
    </row>
    <row r="11338" spans="1:18" x14ac:dyDescent="0.2">
      <c r="A11338" t="s">
        <v>11351</v>
      </c>
      <c r="B11338" t="s">
        <v>23068</v>
      </c>
      <c r="C11338" t="s">
        <v>23449</v>
      </c>
      <c r="D11338" t="s">
        <v>34317</v>
      </c>
      <c r="E11338" t="s">
        <v>34725</v>
      </c>
      <c r="F11338" t="s">
        <v>23900</v>
      </c>
      <c r="G11338" t="s">
        <v>23900</v>
      </c>
      <c r="H11338" t="s">
        <v>34808</v>
      </c>
      <c r="I11338" t="s">
        <v>34939</v>
      </c>
      <c r="J11338" t="s">
        <v>34974</v>
      </c>
      <c r="K11338" t="s">
        <v>36094</v>
      </c>
      <c r="L11338" t="e">
        <v>#N/A</v>
      </c>
      <c r="M11338" t="e">
        <v>#N/A</v>
      </c>
      <c r="N11338" t="s">
        <v>23900</v>
      </c>
      <c r="O11338" t="s">
        <v>23900</v>
      </c>
      <c r="P11338" t="s">
        <v>23900</v>
      </c>
      <c r="Q11338">
        <f t="shared" si="356"/>
        <v>0</v>
      </c>
      <c r="R11338">
        <f t="shared" si="357"/>
        <v>0</v>
      </c>
    </row>
    <row r="11339" spans="1:18" x14ac:dyDescent="0.2">
      <c r="A11339" t="s">
        <v>11352</v>
      </c>
      <c r="B11339" t="s">
        <v>23069</v>
      </c>
      <c r="C11339" t="s">
        <v>23449</v>
      </c>
      <c r="D11339" t="s">
        <v>34318</v>
      </c>
      <c r="E11339" t="s">
        <v>34725</v>
      </c>
      <c r="F11339" t="s">
        <v>23900</v>
      </c>
      <c r="G11339" t="s">
        <v>23900</v>
      </c>
      <c r="H11339" t="s">
        <v>34808</v>
      </c>
      <c r="I11339" t="s">
        <v>34939</v>
      </c>
      <c r="J11339" t="s">
        <v>34974</v>
      </c>
      <c r="K11339" t="s">
        <v>36095</v>
      </c>
      <c r="L11339" t="e">
        <v>#N/A</v>
      </c>
      <c r="M11339" t="e">
        <v>#N/A</v>
      </c>
      <c r="N11339" t="s">
        <v>23900</v>
      </c>
      <c r="O11339" t="s">
        <v>23900</v>
      </c>
      <c r="P11339" t="s">
        <v>23900</v>
      </c>
      <c r="Q11339">
        <f t="shared" si="356"/>
        <v>0</v>
      </c>
      <c r="R11339">
        <f t="shared" si="357"/>
        <v>0</v>
      </c>
    </row>
    <row r="11340" spans="1:18" x14ac:dyDescent="0.2">
      <c r="A11340" t="s">
        <v>11353</v>
      </c>
      <c r="B11340" t="s">
        <v>23070</v>
      </c>
      <c r="C11340" t="s">
        <v>23449</v>
      </c>
      <c r="D11340" t="s">
        <v>34319</v>
      </c>
      <c r="E11340" t="s">
        <v>34725</v>
      </c>
      <c r="F11340" t="s">
        <v>23900</v>
      </c>
      <c r="G11340" t="s">
        <v>23900</v>
      </c>
      <c r="H11340" t="s">
        <v>34808</v>
      </c>
      <c r="I11340" t="s">
        <v>34939</v>
      </c>
      <c r="J11340" t="s">
        <v>34975</v>
      </c>
      <c r="K11340" t="s">
        <v>41751</v>
      </c>
      <c r="L11340" t="e">
        <v>#N/A</v>
      </c>
      <c r="M11340" t="e">
        <v>#N/A</v>
      </c>
      <c r="N11340" t="s">
        <v>23900</v>
      </c>
      <c r="O11340" t="s">
        <v>23900</v>
      </c>
      <c r="P11340" t="s">
        <v>23900</v>
      </c>
      <c r="Q11340">
        <f t="shared" si="356"/>
        <v>0</v>
      </c>
      <c r="R11340">
        <f t="shared" si="357"/>
        <v>0</v>
      </c>
    </row>
    <row r="11341" spans="1:18" x14ac:dyDescent="0.2">
      <c r="A11341" t="s">
        <v>11354</v>
      </c>
      <c r="B11341" t="s">
        <v>23071</v>
      </c>
      <c r="C11341" t="s">
        <v>23449</v>
      </c>
      <c r="D11341" t="s">
        <v>34320</v>
      </c>
      <c r="E11341" t="s">
        <v>34725</v>
      </c>
      <c r="F11341" t="s">
        <v>23900</v>
      </c>
      <c r="G11341" t="s">
        <v>23900</v>
      </c>
      <c r="H11341" t="s">
        <v>34808</v>
      </c>
      <c r="I11341" t="s">
        <v>34939</v>
      </c>
      <c r="J11341" t="s">
        <v>34975</v>
      </c>
      <c r="K11341" t="s">
        <v>41752</v>
      </c>
      <c r="L11341" t="e">
        <v>#N/A</v>
      </c>
      <c r="M11341" t="e">
        <v>#N/A</v>
      </c>
      <c r="N11341" t="s">
        <v>23900</v>
      </c>
      <c r="O11341" t="s">
        <v>23900</v>
      </c>
      <c r="P11341" t="s">
        <v>23900</v>
      </c>
      <c r="Q11341">
        <f t="shared" si="356"/>
        <v>0</v>
      </c>
      <c r="R11341">
        <f t="shared" si="357"/>
        <v>0</v>
      </c>
    </row>
    <row r="11342" spans="1:18" x14ac:dyDescent="0.2">
      <c r="A11342" t="s">
        <v>11355</v>
      </c>
      <c r="B11342" t="s">
        <v>23072</v>
      </c>
      <c r="C11342" t="s">
        <v>23449</v>
      </c>
      <c r="D11342" t="s">
        <v>34321</v>
      </c>
      <c r="E11342" t="s">
        <v>34725</v>
      </c>
      <c r="F11342" t="s">
        <v>23900</v>
      </c>
      <c r="G11342" t="s">
        <v>23900</v>
      </c>
      <c r="H11342" t="s">
        <v>34808</v>
      </c>
      <c r="I11342" t="s">
        <v>34939</v>
      </c>
      <c r="J11342" t="s">
        <v>34975</v>
      </c>
      <c r="K11342" t="s">
        <v>36096</v>
      </c>
      <c r="L11342" t="e">
        <v>#N/A</v>
      </c>
      <c r="M11342" t="e">
        <v>#N/A</v>
      </c>
      <c r="N11342" t="s">
        <v>23900</v>
      </c>
      <c r="O11342" t="s">
        <v>23900</v>
      </c>
      <c r="P11342" t="s">
        <v>23900</v>
      </c>
      <c r="Q11342">
        <f t="shared" si="356"/>
        <v>0</v>
      </c>
      <c r="R11342">
        <f t="shared" si="357"/>
        <v>0</v>
      </c>
    </row>
    <row r="11343" spans="1:18" x14ac:dyDescent="0.2">
      <c r="A11343" t="s">
        <v>11356</v>
      </c>
      <c r="B11343" t="s">
        <v>23073</v>
      </c>
      <c r="C11343" t="s">
        <v>23449</v>
      </c>
      <c r="D11343" t="s">
        <v>34322</v>
      </c>
      <c r="E11343" t="s">
        <v>34725</v>
      </c>
      <c r="F11343" t="s">
        <v>23900</v>
      </c>
      <c r="G11343" t="s">
        <v>23900</v>
      </c>
      <c r="H11343" t="s">
        <v>34808</v>
      </c>
      <c r="I11343" t="s">
        <v>34940</v>
      </c>
      <c r="J11343" t="s">
        <v>35938</v>
      </c>
      <c r="K11343" t="s">
        <v>41753</v>
      </c>
      <c r="L11343" t="e">
        <v>#N/A</v>
      </c>
      <c r="M11343" t="e">
        <v>#N/A</v>
      </c>
      <c r="N11343" t="s">
        <v>23900</v>
      </c>
      <c r="O11343" t="s">
        <v>23900</v>
      </c>
      <c r="P11343" t="s">
        <v>23900</v>
      </c>
      <c r="Q11343">
        <f t="shared" si="356"/>
        <v>0</v>
      </c>
      <c r="R11343">
        <f t="shared" si="357"/>
        <v>0</v>
      </c>
    </row>
    <row r="11344" spans="1:18" x14ac:dyDescent="0.2">
      <c r="A11344" t="s">
        <v>11357</v>
      </c>
      <c r="B11344" t="s">
        <v>23074</v>
      </c>
      <c r="C11344" t="s">
        <v>23449</v>
      </c>
      <c r="D11344" t="s">
        <v>34323</v>
      </c>
      <c r="E11344" t="s">
        <v>34725</v>
      </c>
      <c r="F11344" t="s">
        <v>23900</v>
      </c>
      <c r="G11344" t="s">
        <v>23900</v>
      </c>
      <c r="H11344" t="s">
        <v>34808</v>
      </c>
      <c r="I11344" t="s">
        <v>34940</v>
      </c>
      <c r="J11344" t="s">
        <v>35938</v>
      </c>
      <c r="K11344" t="s">
        <v>41754</v>
      </c>
      <c r="L11344" t="e">
        <v>#N/A</v>
      </c>
      <c r="M11344" t="e">
        <v>#N/A</v>
      </c>
      <c r="N11344" t="s">
        <v>23900</v>
      </c>
      <c r="O11344" t="s">
        <v>23900</v>
      </c>
      <c r="P11344" t="s">
        <v>23900</v>
      </c>
      <c r="Q11344">
        <f t="shared" si="356"/>
        <v>0</v>
      </c>
      <c r="R11344">
        <f t="shared" si="357"/>
        <v>0</v>
      </c>
    </row>
    <row r="11345" spans="1:18" x14ac:dyDescent="0.2">
      <c r="A11345" t="s">
        <v>11358</v>
      </c>
      <c r="B11345" t="s">
        <v>23075</v>
      </c>
      <c r="C11345" t="s">
        <v>23449</v>
      </c>
      <c r="D11345" t="s">
        <v>34324</v>
      </c>
      <c r="E11345" t="s">
        <v>34725</v>
      </c>
      <c r="F11345" t="s">
        <v>23900</v>
      </c>
      <c r="G11345" t="s">
        <v>23900</v>
      </c>
      <c r="H11345" t="s">
        <v>34808</v>
      </c>
      <c r="I11345" t="s">
        <v>34940</v>
      </c>
      <c r="J11345" t="s">
        <v>35938</v>
      </c>
      <c r="K11345" t="s">
        <v>41755</v>
      </c>
      <c r="L11345" t="e">
        <v>#N/A</v>
      </c>
      <c r="M11345" t="e">
        <v>#N/A</v>
      </c>
      <c r="N11345" t="s">
        <v>23900</v>
      </c>
      <c r="O11345" t="s">
        <v>23900</v>
      </c>
      <c r="P11345" t="s">
        <v>23900</v>
      </c>
      <c r="Q11345">
        <f t="shared" si="356"/>
        <v>0</v>
      </c>
      <c r="R11345">
        <f t="shared" si="357"/>
        <v>0</v>
      </c>
    </row>
    <row r="11346" spans="1:18" x14ac:dyDescent="0.2">
      <c r="A11346" t="s">
        <v>11359</v>
      </c>
      <c r="B11346" t="s">
        <v>23076</v>
      </c>
      <c r="C11346" t="s">
        <v>23449</v>
      </c>
      <c r="D11346" t="s">
        <v>34325</v>
      </c>
      <c r="E11346" t="s">
        <v>34725</v>
      </c>
      <c r="F11346" t="s">
        <v>23900</v>
      </c>
      <c r="G11346" t="s">
        <v>23900</v>
      </c>
      <c r="H11346" t="s">
        <v>34808</v>
      </c>
      <c r="I11346" t="s">
        <v>34940</v>
      </c>
      <c r="J11346" t="s">
        <v>35938</v>
      </c>
      <c r="K11346" t="s">
        <v>41756</v>
      </c>
      <c r="L11346" t="e">
        <v>#N/A</v>
      </c>
      <c r="M11346" t="e">
        <v>#N/A</v>
      </c>
      <c r="N11346" t="s">
        <v>23900</v>
      </c>
      <c r="O11346" t="s">
        <v>23900</v>
      </c>
      <c r="P11346" t="s">
        <v>23900</v>
      </c>
      <c r="Q11346">
        <f t="shared" si="356"/>
        <v>0</v>
      </c>
      <c r="R11346">
        <f t="shared" si="357"/>
        <v>0</v>
      </c>
    </row>
    <row r="11347" spans="1:18" x14ac:dyDescent="0.2">
      <c r="A11347" t="s">
        <v>11360</v>
      </c>
      <c r="B11347" t="s">
        <v>23077</v>
      </c>
      <c r="C11347" t="s">
        <v>23449</v>
      </c>
      <c r="D11347" t="s">
        <v>34326</v>
      </c>
      <c r="E11347" t="s">
        <v>34725</v>
      </c>
      <c r="F11347" t="s">
        <v>23900</v>
      </c>
      <c r="G11347" t="s">
        <v>23900</v>
      </c>
      <c r="H11347" t="s">
        <v>34808</v>
      </c>
      <c r="I11347" t="s">
        <v>34940</v>
      </c>
      <c r="J11347" t="s">
        <v>35938</v>
      </c>
      <c r="K11347" t="s">
        <v>41757</v>
      </c>
      <c r="L11347" t="e">
        <v>#N/A</v>
      </c>
      <c r="M11347" t="e">
        <v>#N/A</v>
      </c>
      <c r="N11347" t="s">
        <v>23900</v>
      </c>
      <c r="O11347" t="s">
        <v>23900</v>
      </c>
      <c r="P11347" t="s">
        <v>23900</v>
      </c>
      <c r="Q11347">
        <f t="shared" si="356"/>
        <v>0</v>
      </c>
      <c r="R11347">
        <f t="shared" si="357"/>
        <v>0</v>
      </c>
    </row>
    <row r="11348" spans="1:18" x14ac:dyDescent="0.2">
      <c r="A11348" t="s">
        <v>11361</v>
      </c>
      <c r="B11348" t="s">
        <v>23078</v>
      </c>
      <c r="C11348" t="s">
        <v>23449</v>
      </c>
      <c r="D11348" t="s">
        <v>34327</v>
      </c>
      <c r="E11348" t="s">
        <v>34725</v>
      </c>
      <c r="F11348" t="s">
        <v>23900</v>
      </c>
      <c r="G11348" t="s">
        <v>23900</v>
      </c>
      <c r="H11348" t="s">
        <v>34808</v>
      </c>
      <c r="I11348" t="s">
        <v>34940</v>
      </c>
      <c r="J11348" t="s">
        <v>35938</v>
      </c>
      <c r="K11348" t="s">
        <v>41758</v>
      </c>
      <c r="L11348" t="e">
        <v>#N/A</v>
      </c>
      <c r="M11348" t="e">
        <v>#N/A</v>
      </c>
      <c r="N11348" t="s">
        <v>23900</v>
      </c>
      <c r="O11348" t="s">
        <v>23900</v>
      </c>
      <c r="P11348" t="s">
        <v>23900</v>
      </c>
      <c r="Q11348">
        <f t="shared" si="356"/>
        <v>0</v>
      </c>
      <c r="R11348">
        <f t="shared" si="357"/>
        <v>0</v>
      </c>
    </row>
    <row r="11349" spans="1:18" x14ac:dyDescent="0.2">
      <c r="A11349" t="s">
        <v>11362</v>
      </c>
      <c r="B11349" t="s">
        <v>23079</v>
      </c>
      <c r="C11349" t="s">
        <v>23449</v>
      </c>
      <c r="D11349" t="s">
        <v>34328</v>
      </c>
      <c r="E11349" t="s">
        <v>34725</v>
      </c>
      <c r="F11349" t="s">
        <v>23900</v>
      </c>
      <c r="G11349" t="s">
        <v>23900</v>
      </c>
      <c r="H11349" t="s">
        <v>34808</v>
      </c>
      <c r="I11349" t="s">
        <v>34940</v>
      </c>
      <c r="J11349" t="s">
        <v>35938</v>
      </c>
      <c r="K11349" t="s">
        <v>41759</v>
      </c>
      <c r="L11349" t="e">
        <v>#N/A</v>
      </c>
      <c r="M11349" t="e">
        <v>#N/A</v>
      </c>
      <c r="N11349" t="s">
        <v>23900</v>
      </c>
      <c r="O11349" t="s">
        <v>23900</v>
      </c>
      <c r="P11349" t="s">
        <v>23900</v>
      </c>
      <c r="Q11349">
        <f t="shared" si="356"/>
        <v>0</v>
      </c>
      <c r="R11349">
        <f t="shared" si="357"/>
        <v>0</v>
      </c>
    </row>
    <row r="11350" spans="1:18" x14ac:dyDescent="0.2">
      <c r="A11350" t="s">
        <v>11363</v>
      </c>
      <c r="B11350" t="s">
        <v>23080</v>
      </c>
      <c r="C11350" t="s">
        <v>23449</v>
      </c>
      <c r="D11350" t="s">
        <v>34329</v>
      </c>
      <c r="E11350" t="s">
        <v>34725</v>
      </c>
      <c r="F11350" t="s">
        <v>23900</v>
      </c>
      <c r="G11350" t="s">
        <v>23900</v>
      </c>
      <c r="H11350" t="s">
        <v>34808</v>
      </c>
      <c r="I11350" t="s">
        <v>34940</v>
      </c>
      <c r="J11350" t="s">
        <v>35938</v>
      </c>
      <c r="K11350" t="s">
        <v>41721</v>
      </c>
      <c r="L11350" t="e">
        <v>#N/A</v>
      </c>
      <c r="M11350" t="e">
        <v>#N/A</v>
      </c>
      <c r="N11350" t="s">
        <v>23900</v>
      </c>
      <c r="O11350" t="s">
        <v>23900</v>
      </c>
      <c r="P11350" t="s">
        <v>23900</v>
      </c>
      <c r="Q11350">
        <f t="shared" si="356"/>
        <v>0</v>
      </c>
      <c r="R11350">
        <f t="shared" si="357"/>
        <v>0</v>
      </c>
    </row>
    <row r="11351" spans="1:18" x14ac:dyDescent="0.2">
      <c r="A11351" t="s">
        <v>11364</v>
      </c>
      <c r="B11351" t="s">
        <v>23081</v>
      </c>
      <c r="C11351" t="s">
        <v>23449</v>
      </c>
      <c r="D11351" t="s">
        <v>34330</v>
      </c>
      <c r="E11351" t="s">
        <v>34725</v>
      </c>
      <c r="F11351" t="s">
        <v>23900</v>
      </c>
      <c r="G11351" t="s">
        <v>23900</v>
      </c>
      <c r="H11351" t="s">
        <v>34808</v>
      </c>
      <c r="I11351" t="s">
        <v>34940</v>
      </c>
      <c r="J11351" t="s">
        <v>35938</v>
      </c>
      <c r="K11351" t="s">
        <v>41760</v>
      </c>
      <c r="L11351" t="e">
        <v>#N/A</v>
      </c>
      <c r="M11351" t="e">
        <v>#N/A</v>
      </c>
      <c r="N11351" t="s">
        <v>23900</v>
      </c>
      <c r="O11351" t="s">
        <v>23900</v>
      </c>
      <c r="P11351" t="s">
        <v>23900</v>
      </c>
      <c r="Q11351">
        <f t="shared" si="356"/>
        <v>0</v>
      </c>
      <c r="R11351">
        <f t="shared" si="357"/>
        <v>0</v>
      </c>
    </row>
    <row r="11352" spans="1:18" x14ac:dyDescent="0.2">
      <c r="A11352" t="s">
        <v>11365</v>
      </c>
      <c r="B11352" t="s">
        <v>23082</v>
      </c>
      <c r="C11352" t="s">
        <v>23449</v>
      </c>
      <c r="D11352" t="s">
        <v>34331</v>
      </c>
      <c r="E11352" t="s">
        <v>34725</v>
      </c>
      <c r="F11352" t="s">
        <v>23900</v>
      </c>
      <c r="G11352" t="s">
        <v>23900</v>
      </c>
      <c r="H11352" t="s">
        <v>34808</v>
      </c>
      <c r="I11352" t="s">
        <v>34940</v>
      </c>
      <c r="J11352" t="s">
        <v>35938</v>
      </c>
      <c r="K11352" t="s">
        <v>41761</v>
      </c>
      <c r="L11352" t="e">
        <v>#N/A</v>
      </c>
      <c r="M11352" t="e">
        <v>#N/A</v>
      </c>
      <c r="N11352" t="s">
        <v>23900</v>
      </c>
      <c r="O11352" t="s">
        <v>23900</v>
      </c>
      <c r="P11352" t="s">
        <v>23900</v>
      </c>
      <c r="Q11352">
        <f t="shared" si="356"/>
        <v>0</v>
      </c>
      <c r="R11352">
        <f t="shared" si="357"/>
        <v>0</v>
      </c>
    </row>
    <row r="11353" spans="1:18" x14ac:dyDescent="0.2">
      <c r="A11353" t="s">
        <v>11366</v>
      </c>
      <c r="B11353" t="s">
        <v>23083</v>
      </c>
      <c r="C11353" t="s">
        <v>23449</v>
      </c>
      <c r="D11353" t="s">
        <v>34332</v>
      </c>
      <c r="E11353" t="s">
        <v>34725</v>
      </c>
      <c r="F11353" t="s">
        <v>23900</v>
      </c>
      <c r="G11353" t="s">
        <v>23900</v>
      </c>
      <c r="H11353" t="s">
        <v>34808</v>
      </c>
      <c r="I11353" t="s">
        <v>34940</v>
      </c>
      <c r="J11353" t="s">
        <v>35938</v>
      </c>
      <c r="K11353" t="s">
        <v>37057</v>
      </c>
      <c r="L11353" t="e">
        <v>#N/A</v>
      </c>
      <c r="M11353" t="e">
        <v>#N/A</v>
      </c>
      <c r="N11353" t="s">
        <v>23900</v>
      </c>
      <c r="O11353" t="s">
        <v>23900</v>
      </c>
      <c r="P11353" t="s">
        <v>23900</v>
      </c>
      <c r="Q11353">
        <f t="shared" si="356"/>
        <v>0</v>
      </c>
      <c r="R11353">
        <f t="shared" si="357"/>
        <v>0</v>
      </c>
    </row>
    <row r="11354" spans="1:18" x14ac:dyDescent="0.2">
      <c r="A11354" t="s">
        <v>11367</v>
      </c>
      <c r="B11354" t="s">
        <v>23084</v>
      </c>
      <c r="C11354" t="s">
        <v>23449</v>
      </c>
      <c r="D11354" t="s">
        <v>34333</v>
      </c>
      <c r="E11354" t="s">
        <v>34725</v>
      </c>
      <c r="F11354" t="s">
        <v>23900</v>
      </c>
      <c r="G11354" t="s">
        <v>23900</v>
      </c>
      <c r="H11354" t="s">
        <v>34808</v>
      </c>
      <c r="I11354" t="s">
        <v>34940</v>
      </c>
      <c r="J11354" t="s">
        <v>35938</v>
      </c>
      <c r="K11354" t="s">
        <v>41762</v>
      </c>
      <c r="L11354" t="e">
        <v>#N/A</v>
      </c>
      <c r="M11354" t="e">
        <v>#N/A</v>
      </c>
      <c r="N11354" t="s">
        <v>23900</v>
      </c>
      <c r="O11354" t="s">
        <v>23900</v>
      </c>
      <c r="P11354" t="s">
        <v>23900</v>
      </c>
      <c r="Q11354">
        <f t="shared" si="356"/>
        <v>0</v>
      </c>
      <c r="R11354">
        <f t="shared" si="357"/>
        <v>0</v>
      </c>
    </row>
    <row r="11355" spans="1:18" x14ac:dyDescent="0.2">
      <c r="A11355" t="s">
        <v>11368</v>
      </c>
      <c r="B11355" t="s">
        <v>23085</v>
      </c>
      <c r="C11355" t="s">
        <v>23449</v>
      </c>
      <c r="D11355" t="s">
        <v>34334</v>
      </c>
      <c r="E11355" t="s">
        <v>34739</v>
      </c>
      <c r="F11355" t="s">
        <v>23900</v>
      </c>
      <c r="G11355" t="s">
        <v>23900</v>
      </c>
      <c r="H11355" t="s">
        <v>34808</v>
      </c>
      <c r="I11355" t="s">
        <v>34940</v>
      </c>
      <c r="J11355" t="s">
        <v>35938</v>
      </c>
      <c r="K11355" t="s">
        <v>37084</v>
      </c>
      <c r="L11355" t="e">
        <v>#N/A</v>
      </c>
      <c r="M11355" t="e">
        <v>#N/A</v>
      </c>
      <c r="N11355" t="s">
        <v>23900</v>
      </c>
      <c r="O11355" t="s">
        <v>23900</v>
      </c>
      <c r="P11355" t="s">
        <v>23900</v>
      </c>
      <c r="Q11355">
        <f t="shared" si="356"/>
        <v>0</v>
      </c>
      <c r="R11355">
        <f t="shared" si="357"/>
        <v>0</v>
      </c>
    </row>
    <row r="11356" spans="1:18" x14ac:dyDescent="0.2">
      <c r="A11356" t="s">
        <v>11369</v>
      </c>
      <c r="B11356" t="s">
        <v>23086</v>
      </c>
      <c r="C11356" t="s">
        <v>23449</v>
      </c>
      <c r="D11356" t="s">
        <v>34335</v>
      </c>
      <c r="E11356" t="s">
        <v>34725</v>
      </c>
      <c r="F11356" t="s">
        <v>23900</v>
      </c>
      <c r="G11356" t="s">
        <v>23900</v>
      </c>
      <c r="H11356" t="s">
        <v>34808</v>
      </c>
      <c r="I11356" t="s">
        <v>34940</v>
      </c>
      <c r="J11356" t="s">
        <v>35939</v>
      </c>
      <c r="K11356" t="s">
        <v>41763</v>
      </c>
      <c r="L11356" t="e">
        <v>#N/A</v>
      </c>
      <c r="M11356" t="e">
        <v>#N/A</v>
      </c>
      <c r="N11356" t="s">
        <v>23900</v>
      </c>
      <c r="O11356" t="s">
        <v>23900</v>
      </c>
      <c r="P11356" t="s">
        <v>23900</v>
      </c>
      <c r="Q11356">
        <f t="shared" si="356"/>
        <v>0</v>
      </c>
      <c r="R11356">
        <f t="shared" si="357"/>
        <v>0</v>
      </c>
    </row>
    <row r="11357" spans="1:18" x14ac:dyDescent="0.2">
      <c r="A11357" t="s">
        <v>11370</v>
      </c>
      <c r="B11357" t="s">
        <v>23087</v>
      </c>
      <c r="C11357" t="s">
        <v>23449</v>
      </c>
      <c r="D11357" t="s">
        <v>34336</v>
      </c>
      <c r="E11357" t="s">
        <v>34725</v>
      </c>
      <c r="F11357" t="s">
        <v>23900</v>
      </c>
      <c r="G11357" t="s">
        <v>23900</v>
      </c>
      <c r="H11357" t="s">
        <v>34808</v>
      </c>
      <c r="I11357" t="s">
        <v>34940</v>
      </c>
      <c r="J11357" t="s">
        <v>35939</v>
      </c>
      <c r="K11357" t="s">
        <v>41754</v>
      </c>
      <c r="L11357" t="e">
        <v>#N/A</v>
      </c>
      <c r="M11357" t="e">
        <v>#N/A</v>
      </c>
      <c r="N11357" t="s">
        <v>23900</v>
      </c>
      <c r="O11357" t="s">
        <v>23900</v>
      </c>
      <c r="P11357" t="s">
        <v>23900</v>
      </c>
      <c r="Q11357">
        <f t="shared" si="356"/>
        <v>0</v>
      </c>
      <c r="R11357">
        <f t="shared" si="357"/>
        <v>0</v>
      </c>
    </row>
    <row r="11358" spans="1:18" x14ac:dyDescent="0.2">
      <c r="A11358" t="s">
        <v>11371</v>
      </c>
      <c r="B11358" t="s">
        <v>23088</v>
      </c>
      <c r="C11358" t="s">
        <v>23449</v>
      </c>
      <c r="D11358" t="s">
        <v>34337</v>
      </c>
      <c r="E11358" t="s">
        <v>34725</v>
      </c>
      <c r="F11358" t="s">
        <v>23900</v>
      </c>
      <c r="G11358" t="s">
        <v>23900</v>
      </c>
      <c r="H11358" t="s">
        <v>34808</v>
      </c>
      <c r="I11358" t="s">
        <v>34940</v>
      </c>
      <c r="J11358" t="s">
        <v>35939</v>
      </c>
      <c r="K11358" t="s">
        <v>41755</v>
      </c>
      <c r="L11358" t="e">
        <v>#N/A</v>
      </c>
      <c r="M11358" t="e">
        <v>#N/A</v>
      </c>
      <c r="N11358" t="s">
        <v>23900</v>
      </c>
      <c r="O11358" t="s">
        <v>23900</v>
      </c>
      <c r="P11358" t="s">
        <v>23900</v>
      </c>
      <c r="Q11358">
        <f t="shared" si="356"/>
        <v>0</v>
      </c>
      <c r="R11358">
        <f t="shared" si="357"/>
        <v>0</v>
      </c>
    </row>
    <row r="11359" spans="1:18" x14ac:dyDescent="0.2">
      <c r="A11359" t="s">
        <v>11372</v>
      </c>
      <c r="B11359" t="s">
        <v>23089</v>
      </c>
      <c r="C11359" t="s">
        <v>23449</v>
      </c>
      <c r="D11359" t="s">
        <v>34338</v>
      </c>
      <c r="E11359" t="s">
        <v>34725</v>
      </c>
      <c r="F11359" t="s">
        <v>23900</v>
      </c>
      <c r="G11359" t="s">
        <v>23900</v>
      </c>
      <c r="H11359" t="s">
        <v>34808</v>
      </c>
      <c r="I11359" t="s">
        <v>34940</v>
      </c>
      <c r="J11359" t="s">
        <v>35939</v>
      </c>
      <c r="K11359" t="s">
        <v>41756</v>
      </c>
      <c r="L11359" t="e">
        <v>#N/A</v>
      </c>
      <c r="M11359" t="e">
        <v>#N/A</v>
      </c>
      <c r="N11359" t="s">
        <v>23900</v>
      </c>
      <c r="O11359" t="s">
        <v>23900</v>
      </c>
      <c r="P11359" t="s">
        <v>23900</v>
      </c>
      <c r="Q11359">
        <f t="shared" si="356"/>
        <v>0</v>
      </c>
      <c r="R11359">
        <f t="shared" si="357"/>
        <v>0</v>
      </c>
    </row>
    <row r="11360" spans="1:18" x14ac:dyDescent="0.2">
      <c r="A11360" t="s">
        <v>11373</v>
      </c>
      <c r="B11360" t="s">
        <v>23090</v>
      </c>
      <c r="C11360" t="s">
        <v>23449</v>
      </c>
      <c r="D11360" t="s">
        <v>34339</v>
      </c>
      <c r="E11360" t="s">
        <v>34725</v>
      </c>
      <c r="F11360" t="s">
        <v>23900</v>
      </c>
      <c r="G11360" t="s">
        <v>23900</v>
      </c>
      <c r="H11360" t="s">
        <v>34808</v>
      </c>
      <c r="I11360" t="s">
        <v>34940</v>
      </c>
      <c r="J11360" t="s">
        <v>35939</v>
      </c>
      <c r="K11360" t="s">
        <v>41757</v>
      </c>
      <c r="L11360" t="e">
        <v>#N/A</v>
      </c>
      <c r="M11360" t="e">
        <v>#N/A</v>
      </c>
      <c r="N11360" t="s">
        <v>23900</v>
      </c>
      <c r="O11360" t="s">
        <v>23900</v>
      </c>
      <c r="P11360" t="s">
        <v>23900</v>
      </c>
      <c r="Q11360">
        <f t="shared" si="356"/>
        <v>0</v>
      </c>
      <c r="R11360">
        <f t="shared" si="357"/>
        <v>0</v>
      </c>
    </row>
    <row r="11361" spans="1:18" x14ac:dyDescent="0.2">
      <c r="A11361" t="s">
        <v>11374</v>
      </c>
      <c r="B11361" t="s">
        <v>23091</v>
      </c>
      <c r="C11361" t="s">
        <v>23449</v>
      </c>
      <c r="D11361" t="s">
        <v>34340</v>
      </c>
      <c r="E11361" t="s">
        <v>34725</v>
      </c>
      <c r="F11361" t="s">
        <v>23900</v>
      </c>
      <c r="G11361" t="s">
        <v>23900</v>
      </c>
      <c r="H11361" t="s">
        <v>34808</v>
      </c>
      <c r="I11361" t="s">
        <v>34940</v>
      </c>
      <c r="J11361" t="s">
        <v>35939</v>
      </c>
      <c r="K11361" t="s">
        <v>41758</v>
      </c>
      <c r="L11361" t="e">
        <v>#N/A</v>
      </c>
      <c r="M11361" t="e">
        <v>#N/A</v>
      </c>
      <c r="N11361" t="s">
        <v>23900</v>
      </c>
      <c r="O11361" t="s">
        <v>23900</v>
      </c>
      <c r="P11361" t="s">
        <v>23900</v>
      </c>
      <c r="Q11361">
        <f t="shared" si="356"/>
        <v>0</v>
      </c>
      <c r="R11361">
        <f t="shared" si="357"/>
        <v>0</v>
      </c>
    </row>
    <row r="11362" spans="1:18" x14ac:dyDescent="0.2">
      <c r="A11362" t="s">
        <v>11375</v>
      </c>
      <c r="B11362" t="s">
        <v>23092</v>
      </c>
      <c r="C11362" t="s">
        <v>23449</v>
      </c>
      <c r="D11362" t="s">
        <v>34341</v>
      </c>
      <c r="E11362" t="s">
        <v>34725</v>
      </c>
      <c r="F11362" t="s">
        <v>23900</v>
      </c>
      <c r="G11362" t="s">
        <v>23900</v>
      </c>
      <c r="H11362" t="s">
        <v>34808</v>
      </c>
      <c r="I11362" t="s">
        <v>34940</v>
      </c>
      <c r="J11362" t="s">
        <v>35939</v>
      </c>
      <c r="K11362" t="s">
        <v>41759</v>
      </c>
      <c r="L11362" t="e">
        <v>#N/A</v>
      </c>
      <c r="M11362" t="e">
        <v>#N/A</v>
      </c>
      <c r="N11362" t="s">
        <v>23900</v>
      </c>
      <c r="O11362" t="s">
        <v>23900</v>
      </c>
      <c r="P11362" t="s">
        <v>23900</v>
      </c>
      <c r="Q11362">
        <f t="shared" si="356"/>
        <v>0</v>
      </c>
      <c r="R11362">
        <f t="shared" si="357"/>
        <v>0</v>
      </c>
    </row>
    <row r="11363" spans="1:18" x14ac:dyDescent="0.2">
      <c r="A11363" t="s">
        <v>11376</v>
      </c>
      <c r="B11363" t="s">
        <v>23093</v>
      </c>
      <c r="C11363" t="s">
        <v>23449</v>
      </c>
      <c r="D11363" t="s">
        <v>34342</v>
      </c>
      <c r="E11363" t="s">
        <v>34725</v>
      </c>
      <c r="F11363" t="s">
        <v>23900</v>
      </c>
      <c r="G11363" t="s">
        <v>23900</v>
      </c>
      <c r="H11363" t="s">
        <v>34808</v>
      </c>
      <c r="I11363" t="s">
        <v>34940</v>
      </c>
      <c r="J11363" t="s">
        <v>35939</v>
      </c>
      <c r="K11363" t="s">
        <v>41721</v>
      </c>
      <c r="L11363" t="e">
        <v>#N/A</v>
      </c>
      <c r="M11363" t="e">
        <v>#N/A</v>
      </c>
      <c r="N11363" t="s">
        <v>23900</v>
      </c>
      <c r="O11363" t="s">
        <v>23900</v>
      </c>
      <c r="P11363" t="s">
        <v>23900</v>
      </c>
      <c r="Q11363">
        <f t="shared" si="356"/>
        <v>0</v>
      </c>
      <c r="R11363">
        <f t="shared" si="357"/>
        <v>0</v>
      </c>
    </row>
    <row r="11364" spans="1:18" x14ac:dyDescent="0.2">
      <c r="A11364" t="s">
        <v>11377</v>
      </c>
      <c r="B11364" t="s">
        <v>23094</v>
      </c>
      <c r="C11364" t="s">
        <v>23449</v>
      </c>
      <c r="D11364" t="s">
        <v>34343</v>
      </c>
      <c r="E11364" t="s">
        <v>34725</v>
      </c>
      <c r="F11364" t="s">
        <v>23900</v>
      </c>
      <c r="G11364" t="s">
        <v>23900</v>
      </c>
      <c r="H11364" t="s">
        <v>34808</v>
      </c>
      <c r="I11364" t="s">
        <v>34940</v>
      </c>
      <c r="J11364" t="s">
        <v>35939</v>
      </c>
      <c r="K11364" t="s">
        <v>41760</v>
      </c>
      <c r="L11364" t="e">
        <v>#N/A</v>
      </c>
      <c r="M11364" t="e">
        <v>#N/A</v>
      </c>
      <c r="N11364" t="s">
        <v>23900</v>
      </c>
      <c r="O11364" t="s">
        <v>23900</v>
      </c>
      <c r="P11364" t="s">
        <v>23900</v>
      </c>
      <c r="Q11364">
        <f t="shared" si="356"/>
        <v>0</v>
      </c>
      <c r="R11364">
        <f t="shared" si="357"/>
        <v>0</v>
      </c>
    </row>
    <row r="11365" spans="1:18" x14ac:dyDescent="0.2">
      <c r="A11365" t="s">
        <v>11378</v>
      </c>
      <c r="B11365" t="s">
        <v>23095</v>
      </c>
      <c r="C11365" t="s">
        <v>23449</v>
      </c>
      <c r="D11365" t="s">
        <v>34344</v>
      </c>
      <c r="E11365" t="s">
        <v>34725</v>
      </c>
      <c r="F11365" t="s">
        <v>23900</v>
      </c>
      <c r="G11365" t="s">
        <v>23900</v>
      </c>
      <c r="H11365" t="s">
        <v>34808</v>
      </c>
      <c r="I11365" t="s">
        <v>34940</v>
      </c>
      <c r="J11365" t="s">
        <v>35939</v>
      </c>
      <c r="K11365" t="s">
        <v>41761</v>
      </c>
      <c r="L11365" t="e">
        <v>#N/A</v>
      </c>
      <c r="M11365" t="e">
        <v>#N/A</v>
      </c>
      <c r="N11365" t="s">
        <v>23900</v>
      </c>
      <c r="O11365" t="s">
        <v>23900</v>
      </c>
      <c r="P11365" t="s">
        <v>23900</v>
      </c>
      <c r="Q11365">
        <f t="shared" si="356"/>
        <v>0</v>
      </c>
      <c r="R11365">
        <f t="shared" si="357"/>
        <v>0</v>
      </c>
    </row>
    <row r="11366" spans="1:18" x14ac:dyDescent="0.2">
      <c r="A11366" t="s">
        <v>11379</v>
      </c>
      <c r="B11366" t="s">
        <v>23096</v>
      </c>
      <c r="C11366" t="s">
        <v>23449</v>
      </c>
      <c r="D11366" t="s">
        <v>34345</v>
      </c>
      <c r="E11366" t="s">
        <v>34725</v>
      </c>
      <c r="F11366" t="s">
        <v>23900</v>
      </c>
      <c r="G11366" t="s">
        <v>23900</v>
      </c>
      <c r="H11366" t="s">
        <v>34808</v>
      </c>
      <c r="I11366" t="s">
        <v>34940</v>
      </c>
      <c r="J11366" t="s">
        <v>35939</v>
      </c>
      <c r="K11366" t="s">
        <v>37057</v>
      </c>
      <c r="L11366" t="e">
        <v>#N/A</v>
      </c>
      <c r="M11366" t="e">
        <v>#N/A</v>
      </c>
      <c r="N11366" t="s">
        <v>23900</v>
      </c>
      <c r="O11366" t="s">
        <v>23900</v>
      </c>
      <c r="P11366" t="s">
        <v>23900</v>
      </c>
      <c r="Q11366">
        <f t="shared" si="356"/>
        <v>0</v>
      </c>
      <c r="R11366">
        <f t="shared" si="357"/>
        <v>0</v>
      </c>
    </row>
    <row r="11367" spans="1:18" x14ac:dyDescent="0.2">
      <c r="A11367" t="s">
        <v>11380</v>
      </c>
      <c r="B11367" t="s">
        <v>23097</v>
      </c>
      <c r="C11367" t="s">
        <v>23449</v>
      </c>
      <c r="D11367" t="s">
        <v>34346</v>
      </c>
      <c r="E11367" t="s">
        <v>34725</v>
      </c>
      <c r="F11367" t="s">
        <v>23900</v>
      </c>
      <c r="G11367" t="s">
        <v>23900</v>
      </c>
      <c r="H11367" t="s">
        <v>34808</v>
      </c>
      <c r="I11367" t="s">
        <v>34940</v>
      </c>
      <c r="J11367" t="s">
        <v>35939</v>
      </c>
      <c r="K11367" t="s">
        <v>41762</v>
      </c>
      <c r="L11367" t="e">
        <v>#N/A</v>
      </c>
      <c r="M11367" t="e">
        <v>#N/A</v>
      </c>
      <c r="N11367" t="s">
        <v>23900</v>
      </c>
      <c r="O11367" t="s">
        <v>23900</v>
      </c>
      <c r="P11367" t="s">
        <v>23900</v>
      </c>
      <c r="Q11367">
        <f t="shared" si="356"/>
        <v>0</v>
      </c>
      <c r="R11367">
        <f t="shared" si="357"/>
        <v>0</v>
      </c>
    </row>
    <row r="11368" spans="1:18" x14ac:dyDescent="0.2">
      <c r="A11368" t="s">
        <v>11381</v>
      </c>
      <c r="B11368" t="s">
        <v>23098</v>
      </c>
      <c r="C11368" t="s">
        <v>23449</v>
      </c>
      <c r="D11368" t="s">
        <v>34347</v>
      </c>
      <c r="E11368" t="s">
        <v>34725</v>
      </c>
      <c r="F11368" t="s">
        <v>23900</v>
      </c>
      <c r="G11368" t="s">
        <v>23900</v>
      </c>
      <c r="H11368" t="s">
        <v>34808</v>
      </c>
      <c r="I11368" t="s">
        <v>34940</v>
      </c>
      <c r="J11368" t="s">
        <v>35939</v>
      </c>
      <c r="K11368" t="s">
        <v>41764</v>
      </c>
      <c r="L11368" t="e">
        <v>#N/A</v>
      </c>
      <c r="M11368" t="e">
        <v>#N/A</v>
      </c>
      <c r="N11368" t="s">
        <v>23900</v>
      </c>
      <c r="O11368" t="s">
        <v>23900</v>
      </c>
      <c r="P11368" t="s">
        <v>23900</v>
      </c>
      <c r="Q11368">
        <f t="shared" si="356"/>
        <v>0</v>
      </c>
      <c r="R11368">
        <f t="shared" si="357"/>
        <v>0</v>
      </c>
    </row>
    <row r="11369" spans="1:18" x14ac:dyDescent="0.2">
      <c r="A11369" t="s">
        <v>11382</v>
      </c>
      <c r="B11369" t="s">
        <v>23099</v>
      </c>
      <c r="C11369" t="s">
        <v>23449</v>
      </c>
      <c r="D11369" t="s">
        <v>34348</v>
      </c>
      <c r="E11369" t="s">
        <v>34725</v>
      </c>
      <c r="F11369" t="s">
        <v>23900</v>
      </c>
      <c r="G11369" t="s">
        <v>23900</v>
      </c>
      <c r="H11369" t="s">
        <v>34808</v>
      </c>
      <c r="I11369" t="s">
        <v>34940</v>
      </c>
      <c r="J11369" t="s">
        <v>35939</v>
      </c>
      <c r="K11369" t="s">
        <v>41765</v>
      </c>
      <c r="L11369" t="e">
        <v>#N/A</v>
      </c>
      <c r="M11369" t="e">
        <v>#N/A</v>
      </c>
      <c r="N11369" t="s">
        <v>23900</v>
      </c>
      <c r="O11369" t="s">
        <v>23900</v>
      </c>
      <c r="P11369" t="s">
        <v>23900</v>
      </c>
      <c r="Q11369">
        <f t="shared" si="356"/>
        <v>0</v>
      </c>
      <c r="R11369">
        <f t="shared" si="357"/>
        <v>0</v>
      </c>
    </row>
    <row r="11370" spans="1:18" x14ac:dyDescent="0.2">
      <c r="A11370" t="s">
        <v>11383</v>
      </c>
      <c r="B11370" t="s">
        <v>23100</v>
      </c>
      <c r="C11370" t="s">
        <v>23449</v>
      </c>
      <c r="D11370" t="s">
        <v>34349</v>
      </c>
      <c r="E11370" t="s">
        <v>34739</v>
      </c>
      <c r="F11370" t="s">
        <v>23900</v>
      </c>
      <c r="G11370" t="s">
        <v>23900</v>
      </c>
      <c r="H11370" t="s">
        <v>34808</v>
      </c>
      <c r="I11370" t="s">
        <v>34940</v>
      </c>
      <c r="J11370" t="s">
        <v>35939</v>
      </c>
      <c r="K11370" t="s">
        <v>37084</v>
      </c>
      <c r="L11370" t="e">
        <v>#N/A</v>
      </c>
      <c r="M11370" t="e">
        <v>#N/A</v>
      </c>
      <c r="N11370" t="s">
        <v>23900</v>
      </c>
      <c r="O11370" t="s">
        <v>23900</v>
      </c>
      <c r="P11370" t="s">
        <v>23900</v>
      </c>
      <c r="Q11370">
        <f t="shared" si="356"/>
        <v>0</v>
      </c>
      <c r="R11370">
        <f t="shared" si="357"/>
        <v>0</v>
      </c>
    </row>
    <row r="11371" spans="1:18" x14ac:dyDescent="0.2">
      <c r="A11371" t="s">
        <v>11384</v>
      </c>
      <c r="B11371" t="s">
        <v>23101</v>
      </c>
      <c r="C11371" t="s">
        <v>23449</v>
      </c>
      <c r="D11371" t="s">
        <v>34350</v>
      </c>
      <c r="E11371" t="s">
        <v>34725</v>
      </c>
      <c r="F11371" t="s">
        <v>23900</v>
      </c>
      <c r="G11371" t="s">
        <v>23900</v>
      </c>
      <c r="H11371" t="s">
        <v>34808</v>
      </c>
      <c r="I11371" t="s">
        <v>34940</v>
      </c>
      <c r="J11371" t="s">
        <v>35940</v>
      </c>
      <c r="K11371" t="s">
        <v>41766</v>
      </c>
      <c r="L11371" t="e">
        <v>#N/A</v>
      </c>
      <c r="M11371" t="e">
        <v>#N/A</v>
      </c>
      <c r="N11371" t="s">
        <v>23900</v>
      </c>
      <c r="O11371" t="s">
        <v>23900</v>
      </c>
      <c r="P11371" t="s">
        <v>23900</v>
      </c>
      <c r="Q11371">
        <f t="shared" si="356"/>
        <v>0</v>
      </c>
      <c r="R11371">
        <f t="shared" si="357"/>
        <v>0</v>
      </c>
    </row>
    <row r="11372" spans="1:18" x14ac:dyDescent="0.2">
      <c r="A11372" t="s">
        <v>11385</v>
      </c>
      <c r="B11372" t="s">
        <v>23102</v>
      </c>
      <c r="C11372" t="s">
        <v>23449</v>
      </c>
      <c r="D11372" t="s">
        <v>34351</v>
      </c>
      <c r="E11372" t="s">
        <v>34725</v>
      </c>
      <c r="F11372" t="s">
        <v>23900</v>
      </c>
      <c r="G11372" t="s">
        <v>23900</v>
      </c>
      <c r="H11372" t="s">
        <v>34808</v>
      </c>
      <c r="I11372" t="s">
        <v>34940</v>
      </c>
      <c r="J11372" t="s">
        <v>35940</v>
      </c>
      <c r="K11372" t="s">
        <v>41754</v>
      </c>
      <c r="L11372" t="e">
        <v>#N/A</v>
      </c>
      <c r="M11372" t="e">
        <v>#N/A</v>
      </c>
      <c r="N11372" t="s">
        <v>23900</v>
      </c>
      <c r="O11372" t="s">
        <v>23900</v>
      </c>
      <c r="P11372" t="s">
        <v>23900</v>
      </c>
      <c r="Q11372">
        <f t="shared" si="356"/>
        <v>0</v>
      </c>
      <c r="R11372">
        <f t="shared" si="357"/>
        <v>0</v>
      </c>
    </row>
    <row r="11373" spans="1:18" x14ac:dyDescent="0.2">
      <c r="A11373" t="s">
        <v>11386</v>
      </c>
      <c r="B11373" t="s">
        <v>23103</v>
      </c>
      <c r="C11373" t="s">
        <v>23449</v>
      </c>
      <c r="D11373" t="s">
        <v>34352</v>
      </c>
      <c r="E11373" t="s">
        <v>34725</v>
      </c>
      <c r="F11373" t="s">
        <v>23900</v>
      </c>
      <c r="G11373" t="s">
        <v>23900</v>
      </c>
      <c r="H11373" t="s">
        <v>34808</v>
      </c>
      <c r="I11373" t="s">
        <v>34940</v>
      </c>
      <c r="J11373" t="s">
        <v>35940</v>
      </c>
      <c r="K11373" t="s">
        <v>41755</v>
      </c>
      <c r="L11373" t="e">
        <v>#N/A</v>
      </c>
      <c r="M11373" t="e">
        <v>#N/A</v>
      </c>
      <c r="N11373" t="s">
        <v>23900</v>
      </c>
      <c r="O11373" t="s">
        <v>23900</v>
      </c>
      <c r="P11373" t="s">
        <v>23900</v>
      </c>
      <c r="Q11373">
        <f t="shared" si="356"/>
        <v>0</v>
      </c>
      <c r="R11373">
        <f t="shared" si="357"/>
        <v>0</v>
      </c>
    </row>
    <row r="11374" spans="1:18" x14ac:dyDescent="0.2">
      <c r="A11374" t="s">
        <v>11387</v>
      </c>
      <c r="B11374" t="s">
        <v>23104</v>
      </c>
      <c r="C11374" t="s">
        <v>23449</v>
      </c>
      <c r="D11374" t="s">
        <v>34353</v>
      </c>
      <c r="E11374" t="s">
        <v>34725</v>
      </c>
      <c r="F11374" t="s">
        <v>23900</v>
      </c>
      <c r="G11374" t="s">
        <v>23900</v>
      </c>
      <c r="H11374" t="s">
        <v>34808</v>
      </c>
      <c r="I11374" t="s">
        <v>34940</v>
      </c>
      <c r="J11374" t="s">
        <v>35940</v>
      </c>
      <c r="K11374" t="s">
        <v>41756</v>
      </c>
      <c r="L11374" t="e">
        <v>#N/A</v>
      </c>
      <c r="M11374" t="e">
        <v>#N/A</v>
      </c>
      <c r="N11374" t="s">
        <v>23900</v>
      </c>
      <c r="O11374" t="s">
        <v>23900</v>
      </c>
      <c r="P11374" t="s">
        <v>23900</v>
      </c>
      <c r="Q11374">
        <f t="shared" si="356"/>
        <v>0</v>
      </c>
      <c r="R11374">
        <f t="shared" si="357"/>
        <v>0</v>
      </c>
    </row>
    <row r="11375" spans="1:18" x14ac:dyDescent="0.2">
      <c r="A11375" t="s">
        <v>11388</v>
      </c>
      <c r="B11375" t="s">
        <v>23105</v>
      </c>
      <c r="C11375" t="s">
        <v>23449</v>
      </c>
      <c r="D11375" t="s">
        <v>34354</v>
      </c>
      <c r="E11375" t="s">
        <v>34725</v>
      </c>
      <c r="F11375" t="s">
        <v>23900</v>
      </c>
      <c r="G11375" t="s">
        <v>23900</v>
      </c>
      <c r="H11375" t="s">
        <v>34808</v>
      </c>
      <c r="I11375" t="s">
        <v>34940</v>
      </c>
      <c r="J11375" t="s">
        <v>35940</v>
      </c>
      <c r="K11375" t="s">
        <v>41757</v>
      </c>
      <c r="L11375" t="e">
        <v>#N/A</v>
      </c>
      <c r="M11375" t="e">
        <v>#N/A</v>
      </c>
      <c r="N11375" t="s">
        <v>23900</v>
      </c>
      <c r="O11375" t="s">
        <v>23900</v>
      </c>
      <c r="P11375" t="s">
        <v>23900</v>
      </c>
      <c r="Q11375">
        <f t="shared" si="356"/>
        <v>0</v>
      </c>
      <c r="R11375">
        <f t="shared" si="357"/>
        <v>0</v>
      </c>
    </row>
    <row r="11376" spans="1:18" x14ac:dyDescent="0.2">
      <c r="A11376" t="s">
        <v>11389</v>
      </c>
      <c r="B11376" t="s">
        <v>23106</v>
      </c>
      <c r="C11376" t="s">
        <v>23449</v>
      </c>
      <c r="D11376" t="s">
        <v>34355</v>
      </c>
      <c r="E11376" t="s">
        <v>34725</v>
      </c>
      <c r="F11376" t="s">
        <v>23900</v>
      </c>
      <c r="G11376" t="s">
        <v>23900</v>
      </c>
      <c r="H11376" t="s">
        <v>34808</v>
      </c>
      <c r="I11376" t="s">
        <v>34940</v>
      </c>
      <c r="J11376" t="s">
        <v>35940</v>
      </c>
      <c r="K11376" t="s">
        <v>41758</v>
      </c>
      <c r="L11376" t="e">
        <v>#N/A</v>
      </c>
      <c r="M11376" t="e">
        <v>#N/A</v>
      </c>
      <c r="N11376" t="s">
        <v>23900</v>
      </c>
      <c r="O11376" t="s">
        <v>23900</v>
      </c>
      <c r="P11376" t="s">
        <v>23900</v>
      </c>
      <c r="Q11376">
        <f t="shared" si="356"/>
        <v>0</v>
      </c>
      <c r="R11376">
        <f t="shared" si="357"/>
        <v>0</v>
      </c>
    </row>
    <row r="11377" spans="1:18" x14ac:dyDescent="0.2">
      <c r="A11377" t="s">
        <v>11390</v>
      </c>
      <c r="B11377" t="s">
        <v>23107</v>
      </c>
      <c r="C11377" t="s">
        <v>23449</v>
      </c>
      <c r="D11377" t="s">
        <v>34356</v>
      </c>
      <c r="E11377" t="s">
        <v>34725</v>
      </c>
      <c r="F11377" t="s">
        <v>23900</v>
      </c>
      <c r="G11377" t="s">
        <v>23900</v>
      </c>
      <c r="H11377" t="s">
        <v>34808</v>
      </c>
      <c r="I11377" t="s">
        <v>34940</v>
      </c>
      <c r="J11377" t="s">
        <v>35940</v>
      </c>
      <c r="K11377" t="s">
        <v>41759</v>
      </c>
      <c r="L11377" t="e">
        <v>#N/A</v>
      </c>
      <c r="M11377" t="e">
        <v>#N/A</v>
      </c>
      <c r="N11377" t="s">
        <v>23900</v>
      </c>
      <c r="O11377" t="s">
        <v>23900</v>
      </c>
      <c r="P11377" t="s">
        <v>23900</v>
      </c>
      <c r="Q11377">
        <f t="shared" si="356"/>
        <v>0</v>
      </c>
      <c r="R11377">
        <f t="shared" si="357"/>
        <v>0</v>
      </c>
    </row>
    <row r="11378" spans="1:18" x14ac:dyDescent="0.2">
      <c r="A11378" t="s">
        <v>11391</v>
      </c>
      <c r="B11378" t="s">
        <v>23108</v>
      </c>
      <c r="C11378" t="s">
        <v>23449</v>
      </c>
      <c r="D11378" t="s">
        <v>34357</v>
      </c>
      <c r="E11378" t="s">
        <v>34725</v>
      </c>
      <c r="F11378" t="s">
        <v>23900</v>
      </c>
      <c r="G11378" t="s">
        <v>23900</v>
      </c>
      <c r="H11378" t="s">
        <v>34808</v>
      </c>
      <c r="I11378" t="s">
        <v>34940</v>
      </c>
      <c r="J11378" t="s">
        <v>35940</v>
      </c>
      <c r="K11378" t="s">
        <v>41721</v>
      </c>
      <c r="L11378" t="e">
        <v>#N/A</v>
      </c>
      <c r="M11378" t="e">
        <v>#N/A</v>
      </c>
      <c r="N11378" t="s">
        <v>23900</v>
      </c>
      <c r="O11378" t="s">
        <v>23900</v>
      </c>
      <c r="P11378" t="s">
        <v>23900</v>
      </c>
      <c r="Q11378">
        <f t="shared" si="356"/>
        <v>0</v>
      </c>
      <c r="R11378">
        <f t="shared" si="357"/>
        <v>0</v>
      </c>
    </row>
    <row r="11379" spans="1:18" x14ac:dyDescent="0.2">
      <c r="A11379" t="s">
        <v>11392</v>
      </c>
      <c r="B11379" t="s">
        <v>23109</v>
      </c>
      <c r="C11379" t="s">
        <v>23449</v>
      </c>
      <c r="D11379" t="s">
        <v>34358</v>
      </c>
      <c r="E11379" t="s">
        <v>34725</v>
      </c>
      <c r="F11379" t="s">
        <v>23900</v>
      </c>
      <c r="G11379" t="s">
        <v>23900</v>
      </c>
      <c r="H11379" t="s">
        <v>34808</v>
      </c>
      <c r="I11379" t="s">
        <v>34940</v>
      </c>
      <c r="J11379" t="s">
        <v>35940</v>
      </c>
      <c r="K11379" t="s">
        <v>41760</v>
      </c>
      <c r="L11379" t="e">
        <v>#N/A</v>
      </c>
      <c r="M11379" t="e">
        <v>#N/A</v>
      </c>
      <c r="N11379" t="s">
        <v>23900</v>
      </c>
      <c r="O11379" t="s">
        <v>23900</v>
      </c>
      <c r="P11379" t="s">
        <v>23900</v>
      </c>
      <c r="Q11379">
        <f t="shared" si="356"/>
        <v>0</v>
      </c>
      <c r="R11379">
        <f t="shared" si="357"/>
        <v>0</v>
      </c>
    </row>
    <row r="11380" spans="1:18" x14ac:dyDescent="0.2">
      <c r="A11380" t="s">
        <v>11393</v>
      </c>
      <c r="B11380" t="s">
        <v>23110</v>
      </c>
      <c r="C11380" t="s">
        <v>23449</v>
      </c>
      <c r="D11380" t="s">
        <v>34359</v>
      </c>
      <c r="E11380" t="s">
        <v>34725</v>
      </c>
      <c r="F11380" t="s">
        <v>23900</v>
      </c>
      <c r="G11380" t="s">
        <v>23900</v>
      </c>
      <c r="H11380" t="s">
        <v>34808</v>
      </c>
      <c r="I11380" t="s">
        <v>34940</v>
      </c>
      <c r="J11380" t="s">
        <v>35940</v>
      </c>
      <c r="K11380" t="s">
        <v>41761</v>
      </c>
      <c r="L11380" t="e">
        <v>#N/A</v>
      </c>
      <c r="M11380" t="e">
        <v>#N/A</v>
      </c>
      <c r="N11380" t="s">
        <v>23900</v>
      </c>
      <c r="O11380" t="s">
        <v>23900</v>
      </c>
      <c r="P11380" t="s">
        <v>23900</v>
      </c>
      <c r="Q11380">
        <f t="shared" si="356"/>
        <v>0</v>
      </c>
      <c r="R11380">
        <f t="shared" si="357"/>
        <v>0</v>
      </c>
    </row>
    <row r="11381" spans="1:18" x14ac:dyDescent="0.2">
      <c r="A11381" t="s">
        <v>11394</v>
      </c>
      <c r="B11381" t="s">
        <v>23111</v>
      </c>
      <c r="C11381" t="s">
        <v>23449</v>
      </c>
      <c r="D11381" t="s">
        <v>34360</v>
      </c>
      <c r="E11381" t="s">
        <v>34725</v>
      </c>
      <c r="F11381" t="s">
        <v>23900</v>
      </c>
      <c r="G11381" t="s">
        <v>23900</v>
      </c>
      <c r="H11381" t="s">
        <v>34808</v>
      </c>
      <c r="I11381" t="s">
        <v>34940</v>
      </c>
      <c r="J11381" t="s">
        <v>35940</v>
      </c>
      <c r="K11381" t="s">
        <v>37057</v>
      </c>
      <c r="L11381" t="e">
        <v>#N/A</v>
      </c>
      <c r="M11381" t="e">
        <v>#N/A</v>
      </c>
      <c r="N11381" t="s">
        <v>23900</v>
      </c>
      <c r="O11381" t="s">
        <v>23900</v>
      </c>
      <c r="P11381" t="s">
        <v>23900</v>
      </c>
      <c r="Q11381">
        <f t="shared" si="356"/>
        <v>0</v>
      </c>
      <c r="R11381">
        <f t="shared" si="357"/>
        <v>0</v>
      </c>
    </row>
    <row r="11382" spans="1:18" x14ac:dyDescent="0.2">
      <c r="A11382" t="s">
        <v>11395</v>
      </c>
      <c r="B11382" t="s">
        <v>23112</v>
      </c>
      <c r="C11382" t="s">
        <v>23449</v>
      </c>
      <c r="D11382" t="s">
        <v>34361</v>
      </c>
      <c r="E11382" t="s">
        <v>34725</v>
      </c>
      <c r="F11382" t="s">
        <v>23900</v>
      </c>
      <c r="G11382" t="s">
        <v>23900</v>
      </c>
      <c r="H11382" t="s">
        <v>34808</v>
      </c>
      <c r="I11382" t="s">
        <v>34940</v>
      </c>
      <c r="J11382" t="s">
        <v>35940</v>
      </c>
      <c r="K11382" t="s">
        <v>41762</v>
      </c>
      <c r="L11382" t="e">
        <v>#N/A</v>
      </c>
      <c r="M11382" t="e">
        <v>#N/A</v>
      </c>
      <c r="N11382" t="s">
        <v>23900</v>
      </c>
      <c r="O11382" t="s">
        <v>23900</v>
      </c>
      <c r="P11382" t="s">
        <v>23900</v>
      </c>
      <c r="Q11382">
        <f t="shared" si="356"/>
        <v>0</v>
      </c>
      <c r="R11382">
        <f t="shared" si="357"/>
        <v>0</v>
      </c>
    </row>
    <row r="11383" spans="1:18" x14ac:dyDescent="0.2">
      <c r="A11383" t="s">
        <v>11396</v>
      </c>
      <c r="B11383" t="s">
        <v>23113</v>
      </c>
      <c r="C11383" t="s">
        <v>23449</v>
      </c>
      <c r="D11383" t="s">
        <v>34362</v>
      </c>
      <c r="E11383" t="s">
        <v>34725</v>
      </c>
      <c r="F11383" t="s">
        <v>23900</v>
      </c>
      <c r="G11383" t="s">
        <v>23900</v>
      </c>
      <c r="H11383" t="s">
        <v>34808</v>
      </c>
      <c r="I11383" t="s">
        <v>34940</v>
      </c>
      <c r="J11383" t="s">
        <v>35940</v>
      </c>
      <c r="K11383" t="s">
        <v>41765</v>
      </c>
      <c r="L11383" t="e">
        <v>#N/A</v>
      </c>
      <c r="M11383" t="e">
        <v>#N/A</v>
      </c>
      <c r="N11383" t="s">
        <v>23900</v>
      </c>
      <c r="O11383" t="s">
        <v>23900</v>
      </c>
      <c r="P11383" t="s">
        <v>23900</v>
      </c>
      <c r="Q11383">
        <f t="shared" si="356"/>
        <v>0</v>
      </c>
      <c r="R11383">
        <f t="shared" si="357"/>
        <v>0</v>
      </c>
    </row>
    <row r="11384" spans="1:18" x14ac:dyDescent="0.2">
      <c r="A11384" t="s">
        <v>11397</v>
      </c>
      <c r="B11384" t="s">
        <v>23114</v>
      </c>
      <c r="C11384" t="s">
        <v>23449</v>
      </c>
      <c r="D11384" t="s">
        <v>34363</v>
      </c>
      <c r="E11384" t="s">
        <v>34739</v>
      </c>
      <c r="F11384" t="s">
        <v>23900</v>
      </c>
      <c r="G11384" t="s">
        <v>23900</v>
      </c>
      <c r="H11384" t="s">
        <v>34808</v>
      </c>
      <c r="I11384" t="s">
        <v>34940</v>
      </c>
      <c r="J11384" t="s">
        <v>35940</v>
      </c>
      <c r="K11384" t="s">
        <v>37084</v>
      </c>
      <c r="L11384" t="e">
        <v>#N/A</v>
      </c>
      <c r="M11384" t="e">
        <v>#N/A</v>
      </c>
      <c r="N11384" t="s">
        <v>23900</v>
      </c>
      <c r="O11384" t="s">
        <v>23900</v>
      </c>
      <c r="P11384" t="s">
        <v>23900</v>
      </c>
      <c r="Q11384">
        <f t="shared" si="356"/>
        <v>0</v>
      </c>
      <c r="R11384">
        <f t="shared" si="357"/>
        <v>0</v>
      </c>
    </row>
    <row r="11385" spans="1:18" x14ac:dyDescent="0.2">
      <c r="A11385" t="s">
        <v>11398</v>
      </c>
      <c r="B11385" t="s">
        <v>23115</v>
      </c>
      <c r="C11385" t="s">
        <v>23449</v>
      </c>
      <c r="D11385" t="s">
        <v>34364</v>
      </c>
      <c r="E11385" t="s">
        <v>34725</v>
      </c>
      <c r="F11385" t="s">
        <v>23900</v>
      </c>
      <c r="G11385" t="s">
        <v>23900</v>
      </c>
      <c r="H11385" t="s">
        <v>34808</v>
      </c>
      <c r="I11385" t="s">
        <v>34940</v>
      </c>
      <c r="J11385" t="s">
        <v>35941</v>
      </c>
      <c r="K11385" t="s">
        <v>41767</v>
      </c>
      <c r="L11385" t="e">
        <v>#N/A</v>
      </c>
      <c r="M11385" t="e">
        <v>#N/A</v>
      </c>
      <c r="N11385" t="s">
        <v>23900</v>
      </c>
      <c r="O11385" t="s">
        <v>23900</v>
      </c>
      <c r="P11385" t="s">
        <v>23900</v>
      </c>
      <c r="Q11385">
        <f t="shared" si="356"/>
        <v>0</v>
      </c>
      <c r="R11385">
        <f t="shared" si="357"/>
        <v>0</v>
      </c>
    </row>
    <row r="11386" spans="1:18" x14ac:dyDescent="0.2">
      <c r="A11386" t="s">
        <v>11399</v>
      </c>
      <c r="B11386" t="s">
        <v>23116</v>
      </c>
      <c r="C11386" t="s">
        <v>23449</v>
      </c>
      <c r="D11386" t="s">
        <v>34365</v>
      </c>
      <c r="E11386" t="s">
        <v>34725</v>
      </c>
      <c r="F11386" t="s">
        <v>23900</v>
      </c>
      <c r="G11386" t="s">
        <v>23900</v>
      </c>
      <c r="H11386" t="s">
        <v>34808</v>
      </c>
      <c r="I11386" t="s">
        <v>34940</v>
      </c>
      <c r="J11386" t="s">
        <v>35941</v>
      </c>
      <c r="K11386" t="s">
        <v>41754</v>
      </c>
      <c r="L11386" t="e">
        <v>#N/A</v>
      </c>
      <c r="M11386" t="e">
        <v>#N/A</v>
      </c>
      <c r="N11386" t="s">
        <v>23900</v>
      </c>
      <c r="O11386" t="s">
        <v>23900</v>
      </c>
      <c r="P11386" t="s">
        <v>23900</v>
      </c>
      <c r="Q11386">
        <f t="shared" si="356"/>
        <v>0</v>
      </c>
      <c r="R11386">
        <f t="shared" si="357"/>
        <v>0</v>
      </c>
    </row>
    <row r="11387" spans="1:18" x14ac:dyDescent="0.2">
      <c r="A11387" t="s">
        <v>11400</v>
      </c>
      <c r="B11387" t="s">
        <v>23117</v>
      </c>
      <c r="C11387" t="s">
        <v>23449</v>
      </c>
      <c r="D11387" t="s">
        <v>34366</v>
      </c>
      <c r="E11387" t="s">
        <v>34725</v>
      </c>
      <c r="F11387" t="s">
        <v>23900</v>
      </c>
      <c r="G11387" t="s">
        <v>23900</v>
      </c>
      <c r="H11387" t="s">
        <v>34808</v>
      </c>
      <c r="I11387" t="s">
        <v>34940</v>
      </c>
      <c r="J11387" t="s">
        <v>35941</v>
      </c>
      <c r="K11387" t="s">
        <v>41755</v>
      </c>
      <c r="L11387" t="e">
        <v>#N/A</v>
      </c>
      <c r="M11387" t="e">
        <v>#N/A</v>
      </c>
      <c r="N11387" t="s">
        <v>23900</v>
      </c>
      <c r="O11387" t="s">
        <v>23900</v>
      </c>
      <c r="P11387" t="s">
        <v>23900</v>
      </c>
      <c r="Q11387">
        <f t="shared" si="356"/>
        <v>0</v>
      </c>
      <c r="R11387">
        <f t="shared" si="357"/>
        <v>0</v>
      </c>
    </row>
    <row r="11388" spans="1:18" x14ac:dyDescent="0.2">
      <c r="A11388" t="s">
        <v>11401</v>
      </c>
      <c r="B11388" t="s">
        <v>23118</v>
      </c>
      <c r="C11388" t="s">
        <v>23449</v>
      </c>
      <c r="D11388" t="s">
        <v>34367</v>
      </c>
      <c r="E11388" t="s">
        <v>34725</v>
      </c>
      <c r="F11388" t="s">
        <v>23900</v>
      </c>
      <c r="G11388" t="s">
        <v>23900</v>
      </c>
      <c r="H11388" t="s">
        <v>34808</v>
      </c>
      <c r="I11388" t="s">
        <v>34940</v>
      </c>
      <c r="J11388" t="s">
        <v>35941</v>
      </c>
      <c r="K11388" t="s">
        <v>41756</v>
      </c>
      <c r="L11388" t="e">
        <v>#N/A</v>
      </c>
      <c r="M11388" t="e">
        <v>#N/A</v>
      </c>
      <c r="N11388" t="s">
        <v>23900</v>
      </c>
      <c r="O11388" t="s">
        <v>23900</v>
      </c>
      <c r="P11388" t="s">
        <v>23900</v>
      </c>
      <c r="Q11388">
        <f t="shared" si="356"/>
        <v>0</v>
      </c>
      <c r="R11388">
        <f t="shared" si="357"/>
        <v>0</v>
      </c>
    </row>
    <row r="11389" spans="1:18" x14ac:dyDescent="0.2">
      <c r="A11389" t="s">
        <v>11402</v>
      </c>
      <c r="B11389" t="s">
        <v>23119</v>
      </c>
      <c r="C11389" t="s">
        <v>23449</v>
      </c>
      <c r="D11389" t="s">
        <v>34368</v>
      </c>
      <c r="E11389" t="s">
        <v>34725</v>
      </c>
      <c r="F11389" t="s">
        <v>23900</v>
      </c>
      <c r="G11389" t="s">
        <v>23900</v>
      </c>
      <c r="H11389" t="s">
        <v>34808</v>
      </c>
      <c r="I11389" t="s">
        <v>34940</v>
      </c>
      <c r="J11389" t="s">
        <v>35941</v>
      </c>
      <c r="K11389" t="s">
        <v>41757</v>
      </c>
      <c r="L11389" t="e">
        <v>#N/A</v>
      </c>
      <c r="M11389" t="e">
        <v>#N/A</v>
      </c>
      <c r="N11389" t="s">
        <v>23900</v>
      </c>
      <c r="O11389" t="s">
        <v>23900</v>
      </c>
      <c r="P11389" t="s">
        <v>23900</v>
      </c>
      <c r="Q11389">
        <f t="shared" si="356"/>
        <v>0</v>
      </c>
      <c r="R11389">
        <f t="shared" si="357"/>
        <v>0</v>
      </c>
    </row>
    <row r="11390" spans="1:18" x14ac:dyDescent="0.2">
      <c r="A11390" t="s">
        <v>11403</v>
      </c>
      <c r="B11390" t="s">
        <v>23120</v>
      </c>
      <c r="C11390" t="s">
        <v>23449</v>
      </c>
      <c r="D11390" t="s">
        <v>34369</v>
      </c>
      <c r="E11390" t="s">
        <v>34725</v>
      </c>
      <c r="F11390" t="s">
        <v>23900</v>
      </c>
      <c r="G11390" t="s">
        <v>23900</v>
      </c>
      <c r="H11390" t="s">
        <v>34808</v>
      </c>
      <c r="I11390" t="s">
        <v>34940</v>
      </c>
      <c r="J11390" t="s">
        <v>35941</v>
      </c>
      <c r="K11390" t="s">
        <v>41758</v>
      </c>
      <c r="L11390" t="e">
        <v>#N/A</v>
      </c>
      <c r="M11390" t="e">
        <v>#N/A</v>
      </c>
      <c r="N11390" t="s">
        <v>23900</v>
      </c>
      <c r="O11390" t="s">
        <v>23900</v>
      </c>
      <c r="P11390" t="s">
        <v>23900</v>
      </c>
      <c r="Q11390">
        <f t="shared" si="356"/>
        <v>0</v>
      </c>
      <c r="R11390">
        <f t="shared" si="357"/>
        <v>0</v>
      </c>
    </row>
    <row r="11391" spans="1:18" x14ac:dyDescent="0.2">
      <c r="A11391" t="s">
        <v>11404</v>
      </c>
      <c r="B11391" t="s">
        <v>23121</v>
      </c>
      <c r="C11391" t="s">
        <v>23449</v>
      </c>
      <c r="D11391" t="s">
        <v>34370</v>
      </c>
      <c r="E11391" t="s">
        <v>34725</v>
      </c>
      <c r="F11391" t="s">
        <v>23900</v>
      </c>
      <c r="G11391" t="s">
        <v>23900</v>
      </c>
      <c r="H11391" t="s">
        <v>34808</v>
      </c>
      <c r="I11391" t="s">
        <v>34940</v>
      </c>
      <c r="J11391" t="s">
        <v>35941</v>
      </c>
      <c r="K11391" t="s">
        <v>41759</v>
      </c>
      <c r="L11391" t="e">
        <v>#N/A</v>
      </c>
      <c r="M11391" t="e">
        <v>#N/A</v>
      </c>
      <c r="N11391" t="s">
        <v>23900</v>
      </c>
      <c r="O11391" t="s">
        <v>23900</v>
      </c>
      <c r="P11391" t="s">
        <v>23900</v>
      </c>
      <c r="Q11391">
        <f t="shared" si="356"/>
        <v>0</v>
      </c>
      <c r="R11391">
        <f t="shared" si="357"/>
        <v>0</v>
      </c>
    </row>
    <row r="11392" spans="1:18" x14ac:dyDescent="0.2">
      <c r="A11392" t="s">
        <v>11405</v>
      </c>
      <c r="B11392" t="s">
        <v>23122</v>
      </c>
      <c r="C11392" t="s">
        <v>23449</v>
      </c>
      <c r="D11392" t="s">
        <v>34371</v>
      </c>
      <c r="E11392" t="s">
        <v>34725</v>
      </c>
      <c r="F11392" t="s">
        <v>23900</v>
      </c>
      <c r="G11392" t="s">
        <v>23900</v>
      </c>
      <c r="H11392" t="s">
        <v>34808</v>
      </c>
      <c r="I11392" t="s">
        <v>34940</v>
      </c>
      <c r="J11392" t="s">
        <v>35941</v>
      </c>
      <c r="K11392" t="s">
        <v>41721</v>
      </c>
      <c r="L11392" t="e">
        <v>#N/A</v>
      </c>
      <c r="M11392" t="e">
        <v>#N/A</v>
      </c>
      <c r="N11392" t="s">
        <v>23900</v>
      </c>
      <c r="O11392" t="s">
        <v>23900</v>
      </c>
      <c r="P11392" t="s">
        <v>23900</v>
      </c>
      <c r="Q11392">
        <f t="shared" si="356"/>
        <v>0</v>
      </c>
      <c r="R11392">
        <f t="shared" si="357"/>
        <v>0</v>
      </c>
    </row>
    <row r="11393" spans="1:18" x14ac:dyDescent="0.2">
      <c r="A11393" t="s">
        <v>11406</v>
      </c>
      <c r="B11393" t="s">
        <v>23123</v>
      </c>
      <c r="C11393" t="s">
        <v>23449</v>
      </c>
      <c r="D11393" t="s">
        <v>34372</v>
      </c>
      <c r="E11393" t="s">
        <v>34725</v>
      </c>
      <c r="F11393" t="s">
        <v>23900</v>
      </c>
      <c r="G11393" t="s">
        <v>23900</v>
      </c>
      <c r="H11393" t="s">
        <v>34808</v>
      </c>
      <c r="I11393" t="s">
        <v>34940</v>
      </c>
      <c r="J11393" t="s">
        <v>35941</v>
      </c>
      <c r="K11393" t="s">
        <v>41760</v>
      </c>
      <c r="L11393" t="e">
        <v>#N/A</v>
      </c>
      <c r="M11393" t="e">
        <v>#N/A</v>
      </c>
      <c r="N11393" t="s">
        <v>23900</v>
      </c>
      <c r="O11393" t="s">
        <v>23900</v>
      </c>
      <c r="P11393" t="s">
        <v>23900</v>
      </c>
      <c r="Q11393">
        <f t="shared" si="356"/>
        <v>0</v>
      </c>
      <c r="R11393">
        <f t="shared" si="357"/>
        <v>0</v>
      </c>
    </row>
    <row r="11394" spans="1:18" x14ac:dyDescent="0.2">
      <c r="A11394" t="s">
        <v>11407</v>
      </c>
      <c r="B11394" t="s">
        <v>23124</v>
      </c>
      <c r="C11394" t="s">
        <v>23449</v>
      </c>
      <c r="D11394" t="s">
        <v>34373</v>
      </c>
      <c r="E11394" t="s">
        <v>34725</v>
      </c>
      <c r="F11394" t="s">
        <v>23900</v>
      </c>
      <c r="G11394" t="s">
        <v>23900</v>
      </c>
      <c r="H11394" t="s">
        <v>34808</v>
      </c>
      <c r="I11394" t="s">
        <v>34940</v>
      </c>
      <c r="J11394" t="s">
        <v>35941</v>
      </c>
      <c r="K11394" t="s">
        <v>41761</v>
      </c>
      <c r="L11394" t="e">
        <v>#N/A</v>
      </c>
      <c r="M11394" t="e">
        <v>#N/A</v>
      </c>
      <c r="N11394" t="s">
        <v>23900</v>
      </c>
      <c r="O11394" t="s">
        <v>23900</v>
      </c>
      <c r="P11394" t="s">
        <v>23900</v>
      </c>
      <c r="Q11394">
        <f t="shared" si="356"/>
        <v>0</v>
      </c>
      <c r="R11394">
        <f t="shared" si="357"/>
        <v>0</v>
      </c>
    </row>
    <row r="11395" spans="1:18" x14ac:dyDescent="0.2">
      <c r="A11395" t="s">
        <v>11408</v>
      </c>
      <c r="B11395" t="s">
        <v>23125</v>
      </c>
      <c r="C11395" t="s">
        <v>23449</v>
      </c>
      <c r="D11395" t="s">
        <v>34374</v>
      </c>
      <c r="E11395" t="s">
        <v>34725</v>
      </c>
      <c r="F11395" t="s">
        <v>23900</v>
      </c>
      <c r="G11395" t="s">
        <v>23900</v>
      </c>
      <c r="H11395" t="s">
        <v>34808</v>
      </c>
      <c r="I11395" t="s">
        <v>34940</v>
      </c>
      <c r="J11395" t="s">
        <v>35941</v>
      </c>
      <c r="K11395" t="s">
        <v>37057</v>
      </c>
      <c r="L11395" t="e">
        <v>#N/A</v>
      </c>
      <c r="M11395" t="e">
        <v>#N/A</v>
      </c>
      <c r="N11395" t="s">
        <v>23900</v>
      </c>
      <c r="O11395" t="s">
        <v>23900</v>
      </c>
      <c r="P11395" t="s">
        <v>23900</v>
      </c>
      <c r="Q11395">
        <f t="shared" si="356"/>
        <v>0</v>
      </c>
      <c r="R11395">
        <f t="shared" si="357"/>
        <v>0</v>
      </c>
    </row>
    <row r="11396" spans="1:18" x14ac:dyDescent="0.2">
      <c r="A11396" t="s">
        <v>11409</v>
      </c>
      <c r="B11396" t="s">
        <v>23126</v>
      </c>
      <c r="C11396" t="s">
        <v>23449</v>
      </c>
      <c r="D11396" t="s">
        <v>34375</v>
      </c>
      <c r="E11396" t="s">
        <v>34739</v>
      </c>
      <c r="F11396" t="s">
        <v>23900</v>
      </c>
      <c r="G11396" t="s">
        <v>23900</v>
      </c>
      <c r="H11396" t="s">
        <v>34808</v>
      </c>
      <c r="I11396" t="s">
        <v>34940</v>
      </c>
      <c r="J11396" t="s">
        <v>35941</v>
      </c>
      <c r="K11396" t="s">
        <v>37084</v>
      </c>
      <c r="L11396" t="e">
        <v>#N/A</v>
      </c>
      <c r="M11396" t="e">
        <v>#N/A</v>
      </c>
      <c r="N11396" t="s">
        <v>23900</v>
      </c>
      <c r="O11396" t="s">
        <v>23900</v>
      </c>
      <c r="P11396" t="s">
        <v>23900</v>
      </c>
      <c r="Q11396">
        <f t="shared" si="356"/>
        <v>0</v>
      </c>
      <c r="R11396">
        <f t="shared" si="357"/>
        <v>0</v>
      </c>
    </row>
    <row r="11397" spans="1:18" x14ac:dyDescent="0.2">
      <c r="A11397" t="s">
        <v>11410</v>
      </c>
      <c r="B11397" t="s">
        <v>23127</v>
      </c>
      <c r="C11397" t="s">
        <v>23449</v>
      </c>
      <c r="D11397" t="s">
        <v>34376</v>
      </c>
      <c r="E11397" t="s">
        <v>34725</v>
      </c>
      <c r="F11397" t="s">
        <v>23900</v>
      </c>
      <c r="G11397" t="s">
        <v>23900</v>
      </c>
      <c r="H11397" t="s">
        <v>34808</v>
      </c>
      <c r="I11397" t="s">
        <v>34940</v>
      </c>
      <c r="J11397" t="s">
        <v>35942</v>
      </c>
      <c r="K11397" t="s">
        <v>41768</v>
      </c>
      <c r="L11397" t="e">
        <v>#N/A</v>
      </c>
      <c r="M11397" t="e">
        <v>#N/A</v>
      </c>
      <c r="N11397" t="s">
        <v>23900</v>
      </c>
      <c r="O11397" t="s">
        <v>23900</v>
      </c>
      <c r="P11397" t="s">
        <v>23900</v>
      </c>
      <c r="Q11397">
        <f t="shared" si="356"/>
        <v>0</v>
      </c>
      <c r="R11397">
        <f t="shared" si="357"/>
        <v>0</v>
      </c>
    </row>
    <row r="11398" spans="1:18" x14ac:dyDescent="0.2">
      <c r="A11398" t="s">
        <v>11411</v>
      </c>
      <c r="B11398" t="s">
        <v>23128</v>
      </c>
      <c r="C11398" t="s">
        <v>23449</v>
      </c>
      <c r="D11398" t="s">
        <v>34377</v>
      </c>
      <c r="E11398" t="s">
        <v>34725</v>
      </c>
      <c r="F11398" t="s">
        <v>23900</v>
      </c>
      <c r="G11398" t="s">
        <v>23900</v>
      </c>
      <c r="H11398" t="s">
        <v>34808</v>
      </c>
      <c r="I11398" t="s">
        <v>34940</v>
      </c>
      <c r="J11398" t="s">
        <v>35942</v>
      </c>
      <c r="K11398" t="s">
        <v>41757</v>
      </c>
      <c r="L11398" t="e">
        <v>#N/A</v>
      </c>
      <c r="M11398" t="e">
        <v>#N/A</v>
      </c>
      <c r="N11398" t="s">
        <v>23900</v>
      </c>
      <c r="O11398" t="s">
        <v>23900</v>
      </c>
      <c r="P11398" t="s">
        <v>23900</v>
      </c>
      <c r="Q11398">
        <f t="shared" ref="Q11398:Q11461" si="358">IF(ISERROR(FIND("Coal",D11398)), 0,1)</f>
        <v>0</v>
      </c>
      <c r="R11398">
        <f t="shared" ref="R11398:R11461" si="359">IF(ISERROR(FIND("Motor Vehicle",D11398)), 0,1)</f>
        <v>0</v>
      </c>
    </row>
    <row r="11399" spans="1:18" x14ac:dyDescent="0.2">
      <c r="A11399" t="s">
        <v>11412</v>
      </c>
      <c r="B11399" t="s">
        <v>23129</v>
      </c>
      <c r="C11399" t="s">
        <v>23449</v>
      </c>
      <c r="D11399" t="s">
        <v>34378</v>
      </c>
      <c r="E11399" t="s">
        <v>34725</v>
      </c>
      <c r="F11399" t="s">
        <v>23900</v>
      </c>
      <c r="G11399" t="s">
        <v>23900</v>
      </c>
      <c r="H11399" t="s">
        <v>34808</v>
      </c>
      <c r="I11399" t="s">
        <v>34940</v>
      </c>
      <c r="J11399" t="s">
        <v>35942</v>
      </c>
      <c r="K11399" t="s">
        <v>41769</v>
      </c>
      <c r="L11399" t="e">
        <v>#N/A</v>
      </c>
      <c r="M11399" t="e">
        <v>#N/A</v>
      </c>
      <c r="N11399" t="s">
        <v>23900</v>
      </c>
      <c r="O11399" t="s">
        <v>23900</v>
      </c>
      <c r="P11399" t="s">
        <v>23900</v>
      </c>
      <c r="Q11399">
        <f t="shared" si="358"/>
        <v>0</v>
      </c>
      <c r="R11399">
        <f t="shared" si="359"/>
        <v>0</v>
      </c>
    </row>
    <row r="11400" spans="1:18" x14ac:dyDescent="0.2">
      <c r="A11400" t="s">
        <v>11413</v>
      </c>
      <c r="B11400" t="s">
        <v>23130</v>
      </c>
      <c r="C11400" t="s">
        <v>23449</v>
      </c>
      <c r="D11400" t="s">
        <v>34379</v>
      </c>
      <c r="E11400" t="s">
        <v>34725</v>
      </c>
      <c r="F11400" t="s">
        <v>23900</v>
      </c>
      <c r="G11400" t="s">
        <v>23900</v>
      </c>
      <c r="H11400" t="s">
        <v>34808</v>
      </c>
      <c r="I11400" t="s">
        <v>34940</v>
      </c>
      <c r="J11400" t="s">
        <v>35942</v>
      </c>
      <c r="K11400" t="s">
        <v>41770</v>
      </c>
      <c r="L11400" t="e">
        <v>#N/A</v>
      </c>
      <c r="M11400" t="e">
        <v>#N/A</v>
      </c>
      <c r="N11400" t="s">
        <v>23900</v>
      </c>
      <c r="O11400" t="s">
        <v>23900</v>
      </c>
      <c r="P11400" t="s">
        <v>23900</v>
      </c>
      <c r="Q11400">
        <f t="shared" si="358"/>
        <v>0</v>
      </c>
      <c r="R11400">
        <f t="shared" si="359"/>
        <v>0</v>
      </c>
    </row>
    <row r="11401" spans="1:18" x14ac:dyDescent="0.2">
      <c r="A11401" t="s">
        <v>11414</v>
      </c>
      <c r="B11401" t="s">
        <v>23131</v>
      </c>
      <c r="C11401" t="s">
        <v>23449</v>
      </c>
      <c r="D11401" t="s">
        <v>34380</v>
      </c>
      <c r="E11401" t="s">
        <v>34725</v>
      </c>
      <c r="F11401" t="s">
        <v>23900</v>
      </c>
      <c r="G11401" t="s">
        <v>23900</v>
      </c>
      <c r="H11401" t="s">
        <v>34808</v>
      </c>
      <c r="I11401" t="s">
        <v>34940</v>
      </c>
      <c r="J11401" t="s">
        <v>35942</v>
      </c>
      <c r="K11401" t="s">
        <v>41721</v>
      </c>
      <c r="L11401" t="e">
        <v>#N/A</v>
      </c>
      <c r="M11401" t="e">
        <v>#N/A</v>
      </c>
      <c r="N11401" t="s">
        <v>23900</v>
      </c>
      <c r="O11401" t="s">
        <v>23900</v>
      </c>
      <c r="P11401" t="s">
        <v>23900</v>
      </c>
      <c r="Q11401">
        <f t="shared" si="358"/>
        <v>0</v>
      </c>
      <c r="R11401">
        <f t="shared" si="359"/>
        <v>0</v>
      </c>
    </row>
    <row r="11402" spans="1:18" x14ac:dyDescent="0.2">
      <c r="A11402" t="s">
        <v>11415</v>
      </c>
      <c r="B11402" t="s">
        <v>23132</v>
      </c>
      <c r="C11402" t="s">
        <v>23449</v>
      </c>
      <c r="D11402" t="s">
        <v>34381</v>
      </c>
      <c r="E11402" t="s">
        <v>34725</v>
      </c>
      <c r="F11402" t="s">
        <v>23900</v>
      </c>
      <c r="G11402" t="s">
        <v>23900</v>
      </c>
      <c r="H11402" t="s">
        <v>34808</v>
      </c>
      <c r="I11402" t="s">
        <v>34940</v>
      </c>
      <c r="J11402" t="s">
        <v>35942</v>
      </c>
      <c r="K11402" t="s">
        <v>41771</v>
      </c>
      <c r="L11402" t="e">
        <v>#N/A</v>
      </c>
      <c r="M11402" t="e">
        <v>#N/A</v>
      </c>
      <c r="N11402" t="s">
        <v>23900</v>
      </c>
      <c r="O11402" t="s">
        <v>23900</v>
      </c>
      <c r="P11402" t="s">
        <v>23900</v>
      </c>
      <c r="Q11402">
        <f t="shared" si="358"/>
        <v>0</v>
      </c>
      <c r="R11402">
        <f t="shared" si="359"/>
        <v>0</v>
      </c>
    </row>
    <row r="11403" spans="1:18" x14ac:dyDescent="0.2">
      <c r="A11403" t="s">
        <v>11416</v>
      </c>
      <c r="B11403" t="s">
        <v>23133</v>
      </c>
      <c r="C11403" t="s">
        <v>23449</v>
      </c>
      <c r="D11403" t="s">
        <v>34382</v>
      </c>
      <c r="E11403" t="s">
        <v>34725</v>
      </c>
      <c r="F11403" t="s">
        <v>23900</v>
      </c>
      <c r="G11403" t="s">
        <v>23900</v>
      </c>
      <c r="H11403" t="s">
        <v>34808</v>
      </c>
      <c r="I11403" t="s">
        <v>34940</v>
      </c>
      <c r="J11403" t="s">
        <v>35942</v>
      </c>
      <c r="K11403" t="s">
        <v>41772</v>
      </c>
      <c r="L11403" t="e">
        <v>#N/A</v>
      </c>
      <c r="M11403" t="e">
        <v>#N/A</v>
      </c>
      <c r="N11403" t="s">
        <v>23900</v>
      </c>
      <c r="O11403" t="s">
        <v>23900</v>
      </c>
      <c r="P11403" t="s">
        <v>23900</v>
      </c>
      <c r="Q11403">
        <f t="shared" si="358"/>
        <v>0</v>
      </c>
      <c r="R11403">
        <f t="shared" si="359"/>
        <v>0</v>
      </c>
    </row>
    <row r="11404" spans="1:18" x14ac:dyDescent="0.2">
      <c r="A11404" t="s">
        <v>11417</v>
      </c>
      <c r="B11404" t="s">
        <v>23134</v>
      </c>
      <c r="C11404" t="s">
        <v>23449</v>
      </c>
      <c r="D11404" t="s">
        <v>34383</v>
      </c>
      <c r="E11404" t="s">
        <v>34725</v>
      </c>
      <c r="F11404" t="s">
        <v>23900</v>
      </c>
      <c r="G11404" t="s">
        <v>23900</v>
      </c>
      <c r="H11404" t="s">
        <v>34808</v>
      </c>
      <c r="I11404" t="s">
        <v>34940</v>
      </c>
      <c r="J11404" t="s">
        <v>35942</v>
      </c>
      <c r="K11404" t="s">
        <v>41773</v>
      </c>
      <c r="L11404" t="e">
        <v>#N/A</v>
      </c>
      <c r="M11404" t="e">
        <v>#N/A</v>
      </c>
      <c r="N11404" t="s">
        <v>23900</v>
      </c>
      <c r="O11404" t="s">
        <v>23900</v>
      </c>
      <c r="P11404" t="s">
        <v>23900</v>
      </c>
      <c r="Q11404">
        <f t="shared" si="358"/>
        <v>0</v>
      </c>
      <c r="R11404">
        <f t="shared" si="359"/>
        <v>0</v>
      </c>
    </row>
    <row r="11405" spans="1:18" x14ac:dyDescent="0.2">
      <c r="A11405" t="s">
        <v>11418</v>
      </c>
      <c r="B11405" t="s">
        <v>23135</v>
      </c>
      <c r="C11405" t="s">
        <v>23449</v>
      </c>
      <c r="D11405" t="s">
        <v>34384</v>
      </c>
      <c r="E11405" t="s">
        <v>34739</v>
      </c>
      <c r="F11405" t="s">
        <v>23900</v>
      </c>
      <c r="G11405" t="s">
        <v>23900</v>
      </c>
      <c r="H11405" t="s">
        <v>34808</v>
      </c>
      <c r="I11405" t="s">
        <v>34940</v>
      </c>
      <c r="J11405" t="s">
        <v>35942</v>
      </c>
      <c r="K11405" t="s">
        <v>37084</v>
      </c>
      <c r="L11405" t="e">
        <v>#N/A</v>
      </c>
      <c r="M11405" t="e">
        <v>#N/A</v>
      </c>
      <c r="N11405" t="s">
        <v>23900</v>
      </c>
      <c r="O11405" t="s">
        <v>23900</v>
      </c>
      <c r="P11405" t="s">
        <v>23900</v>
      </c>
      <c r="Q11405">
        <f t="shared" si="358"/>
        <v>0</v>
      </c>
      <c r="R11405">
        <f t="shared" si="359"/>
        <v>0</v>
      </c>
    </row>
    <row r="11406" spans="1:18" x14ac:dyDescent="0.2">
      <c r="A11406" t="s">
        <v>11419</v>
      </c>
      <c r="B11406" t="s">
        <v>23136</v>
      </c>
      <c r="C11406" t="s">
        <v>23449</v>
      </c>
      <c r="D11406" t="s">
        <v>34385</v>
      </c>
      <c r="E11406" t="s">
        <v>34725</v>
      </c>
      <c r="F11406" t="s">
        <v>23900</v>
      </c>
      <c r="G11406" t="s">
        <v>23900</v>
      </c>
      <c r="H11406" t="s">
        <v>34808</v>
      </c>
      <c r="I11406" t="s">
        <v>34940</v>
      </c>
      <c r="J11406" t="s">
        <v>35943</v>
      </c>
      <c r="K11406" t="s">
        <v>41774</v>
      </c>
      <c r="L11406" t="e">
        <v>#N/A</v>
      </c>
      <c r="M11406" t="e">
        <v>#N/A</v>
      </c>
      <c r="N11406" t="s">
        <v>23900</v>
      </c>
      <c r="O11406" t="s">
        <v>23900</v>
      </c>
      <c r="P11406" t="s">
        <v>23900</v>
      </c>
      <c r="Q11406">
        <f t="shared" si="358"/>
        <v>0</v>
      </c>
      <c r="R11406">
        <f t="shared" si="359"/>
        <v>0</v>
      </c>
    </row>
    <row r="11407" spans="1:18" x14ac:dyDescent="0.2">
      <c r="A11407" t="s">
        <v>11420</v>
      </c>
      <c r="B11407" t="s">
        <v>23137</v>
      </c>
      <c r="C11407" t="s">
        <v>23449</v>
      </c>
      <c r="D11407" t="s">
        <v>34386</v>
      </c>
      <c r="E11407" t="s">
        <v>34725</v>
      </c>
      <c r="F11407" t="s">
        <v>23900</v>
      </c>
      <c r="G11407" t="s">
        <v>23900</v>
      </c>
      <c r="H11407" t="s">
        <v>34808</v>
      </c>
      <c r="I11407" t="s">
        <v>34940</v>
      </c>
      <c r="J11407" t="s">
        <v>35943</v>
      </c>
      <c r="K11407" t="s">
        <v>41754</v>
      </c>
      <c r="L11407" t="e">
        <v>#N/A</v>
      </c>
      <c r="M11407" t="e">
        <v>#N/A</v>
      </c>
      <c r="N11407" t="s">
        <v>23900</v>
      </c>
      <c r="O11407" t="s">
        <v>23900</v>
      </c>
      <c r="P11407" t="s">
        <v>23900</v>
      </c>
      <c r="Q11407">
        <f t="shared" si="358"/>
        <v>0</v>
      </c>
      <c r="R11407">
        <f t="shared" si="359"/>
        <v>0</v>
      </c>
    </row>
    <row r="11408" spans="1:18" x14ac:dyDescent="0.2">
      <c r="A11408" t="s">
        <v>11421</v>
      </c>
      <c r="B11408" t="s">
        <v>23138</v>
      </c>
      <c r="C11408" t="s">
        <v>23449</v>
      </c>
      <c r="D11408" t="s">
        <v>34387</v>
      </c>
      <c r="E11408" t="s">
        <v>34725</v>
      </c>
      <c r="F11408" t="s">
        <v>23900</v>
      </c>
      <c r="G11408" t="s">
        <v>23900</v>
      </c>
      <c r="H11408" t="s">
        <v>34808</v>
      </c>
      <c r="I11408" t="s">
        <v>34940</v>
      </c>
      <c r="J11408" t="s">
        <v>35943</v>
      </c>
      <c r="K11408" t="s">
        <v>41775</v>
      </c>
      <c r="L11408" t="e">
        <v>#N/A</v>
      </c>
      <c r="M11408" t="e">
        <v>#N/A</v>
      </c>
      <c r="N11408" t="s">
        <v>23900</v>
      </c>
      <c r="O11408" t="s">
        <v>23900</v>
      </c>
      <c r="P11408" t="s">
        <v>23900</v>
      </c>
      <c r="Q11408">
        <f t="shared" si="358"/>
        <v>0</v>
      </c>
      <c r="R11408">
        <f t="shared" si="359"/>
        <v>0</v>
      </c>
    </row>
    <row r="11409" spans="1:18" x14ac:dyDescent="0.2">
      <c r="A11409" t="s">
        <v>11422</v>
      </c>
      <c r="B11409" t="s">
        <v>23139</v>
      </c>
      <c r="C11409" t="s">
        <v>23449</v>
      </c>
      <c r="D11409" t="s">
        <v>34388</v>
      </c>
      <c r="E11409" t="s">
        <v>34725</v>
      </c>
      <c r="F11409" t="s">
        <v>23900</v>
      </c>
      <c r="G11409" t="s">
        <v>23900</v>
      </c>
      <c r="H11409" t="s">
        <v>34808</v>
      </c>
      <c r="I11409" t="s">
        <v>34940</v>
      </c>
      <c r="J11409" t="s">
        <v>35943</v>
      </c>
      <c r="K11409" t="s">
        <v>41776</v>
      </c>
      <c r="L11409" t="e">
        <v>#N/A</v>
      </c>
      <c r="M11409" t="e">
        <v>#N/A</v>
      </c>
      <c r="N11409" t="s">
        <v>23900</v>
      </c>
      <c r="O11409" t="s">
        <v>23900</v>
      </c>
      <c r="P11409" t="s">
        <v>23900</v>
      </c>
      <c r="Q11409">
        <f t="shared" si="358"/>
        <v>0</v>
      </c>
      <c r="R11409">
        <f t="shared" si="359"/>
        <v>0</v>
      </c>
    </row>
    <row r="11410" spans="1:18" x14ac:dyDescent="0.2">
      <c r="A11410" t="s">
        <v>11423</v>
      </c>
      <c r="B11410" t="s">
        <v>23140</v>
      </c>
      <c r="C11410" t="s">
        <v>23449</v>
      </c>
      <c r="D11410" t="s">
        <v>34389</v>
      </c>
      <c r="E11410" t="s">
        <v>34725</v>
      </c>
      <c r="F11410" t="s">
        <v>23900</v>
      </c>
      <c r="G11410" t="s">
        <v>23900</v>
      </c>
      <c r="H11410" t="s">
        <v>34808</v>
      </c>
      <c r="I11410" t="s">
        <v>34940</v>
      </c>
      <c r="J11410" t="s">
        <v>35943</v>
      </c>
      <c r="K11410" t="s">
        <v>41777</v>
      </c>
      <c r="L11410" t="e">
        <v>#N/A</v>
      </c>
      <c r="M11410" t="e">
        <v>#N/A</v>
      </c>
      <c r="N11410" t="s">
        <v>23900</v>
      </c>
      <c r="O11410" t="s">
        <v>23900</v>
      </c>
      <c r="P11410" t="s">
        <v>23900</v>
      </c>
      <c r="Q11410">
        <f t="shared" si="358"/>
        <v>0</v>
      </c>
      <c r="R11410">
        <f t="shared" si="359"/>
        <v>0</v>
      </c>
    </row>
    <row r="11411" spans="1:18" x14ac:dyDescent="0.2">
      <c r="A11411" t="s">
        <v>11424</v>
      </c>
      <c r="B11411" t="s">
        <v>23141</v>
      </c>
      <c r="C11411" t="s">
        <v>23449</v>
      </c>
      <c r="D11411" t="s">
        <v>34390</v>
      </c>
      <c r="E11411" t="s">
        <v>34725</v>
      </c>
      <c r="F11411" t="s">
        <v>23900</v>
      </c>
      <c r="G11411" t="s">
        <v>23900</v>
      </c>
      <c r="H11411" t="s">
        <v>34808</v>
      </c>
      <c r="I11411" t="s">
        <v>34940</v>
      </c>
      <c r="J11411" t="s">
        <v>35943</v>
      </c>
      <c r="K11411" t="s">
        <v>41778</v>
      </c>
      <c r="L11411" t="e">
        <v>#N/A</v>
      </c>
      <c r="M11411" t="e">
        <v>#N/A</v>
      </c>
      <c r="N11411" t="s">
        <v>23900</v>
      </c>
      <c r="O11411" t="s">
        <v>23900</v>
      </c>
      <c r="P11411" t="s">
        <v>23900</v>
      </c>
      <c r="Q11411">
        <f t="shared" si="358"/>
        <v>0</v>
      </c>
      <c r="R11411">
        <f t="shared" si="359"/>
        <v>0</v>
      </c>
    </row>
    <row r="11412" spans="1:18" x14ac:dyDescent="0.2">
      <c r="A11412" t="s">
        <v>11425</v>
      </c>
      <c r="B11412" t="s">
        <v>23142</v>
      </c>
      <c r="C11412" t="s">
        <v>23449</v>
      </c>
      <c r="D11412" t="s">
        <v>34391</v>
      </c>
      <c r="E11412" t="s">
        <v>34725</v>
      </c>
      <c r="F11412" t="s">
        <v>23900</v>
      </c>
      <c r="G11412" t="s">
        <v>23900</v>
      </c>
      <c r="H11412" t="s">
        <v>34808</v>
      </c>
      <c r="I11412" t="s">
        <v>34940</v>
      </c>
      <c r="J11412" t="s">
        <v>35943</v>
      </c>
      <c r="K11412" t="s">
        <v>41779</v>
      </c>
      <c r="L11412" t="e">
        <v>#N/A</v>
      </c>
      <c r="M11412" t="e">
        <v>#N/A</v>
      </c>
      <c r="N11412" t="s">
        <v>23900</v>
      </c>
      <c r="O11412" t="s">
        <v>23900</v>
      </c>
      <c r="P11412" t="s">
        <v>23900</v>
      </c>
      <c r="Q11412">
        <f t="shared" si="358"/>
        <v>0</v>
      </c>
      <c r="R11412">
        <f t="shared" si="359"/>
        <v>0</v>
      </c>
    </row>
    <row r="11413" spans="1:18" x14ac:dyDescent="0.2">
      <c r="A11413" t="s">
        <v>11426</v>
      </c>
      <c r="B11413" t="s">
        <v>23143</v>
      </c>
      <c r="C11413" t="s">
        <v>23449</v>
      </c>
      <c r="D11413" t="s">
        <v>34392</v>
      </c>
      <c r="E11413" t="s">
        <v>34725</v>
      </c>
      <c r="F11413" t="s">
        <v>23900</v>
      </c>
      <c r="G11413" t="s">
        <v>23900</v>
      </c>
      <c r="H11413" t="s">
        <v>34808</v>
      </c>
      <c r="I11413" t="s">
        <v>34940</v>
      </c>
      <c r="J11413" t="s">
        <v>35943</v>
      </c>
      <c r="K11413" t="s">
        <v>41780</v>
      </c>
      <c r="L11413" t="e">
        <v>#N/A</v>
      </c>
      <c r="M11413" t="e">
        <v>#N/A</v>
      </c>
      <c r="N11413" t="s">
        <v>23900</v>
      </c>
      <c r="O11413" t="s">
        <v>23900</v>
      </c>
      <c r="P11413" t="s">
        <v>23900</v>
      </c>
      <c r="Q11413">
        <f t="shared" si="358"/>
        <v>0</v>
      </c>
      <c r="R11413">
        <f t="shared" si="359"/>
        <v>0</v>
      </c>
    </row>
    <row r="11414" spans="1:18" x14ac:dyDescent="0.2">
      <c r="A11414" t="s">
        <v>11427</v>
      </c>
      <c r="B11414" t="s">
        <v>23144</v>
      </c>
      <c r="C11414" t="s">
        <v>23449</v>
      </c>
      <c r="D11414" t="s">
        <v>34393</v>
      </c>
      <c r="E11414" t="s">
        <v>34725</v>
      </c>
      <c r="F11414" t="s">
        <v>23900</v>
      </c>
      <c r="G11414" t="s">
        <v>23900</v>
      </c>
      <c r="H11414" t="s">
        <v>34808</v>
      </c>
      <c r="I11414" t="s">
        <v>34940</v>
      </c>
      <c r="J11414" t="s">
        <v>35943</v>
      </c>
      <c r="K11414" t="s">
        <v>37057</v>
      </c>
      <c r="L11414" t="e">
        <v>#N/A</v>
      </c>
      <c r="M11414" t="e">
        <v>#N/A</v>
      </c>
      <c r="N11414" t="s">
        <v>23900</v>
      </c>
      <c r="O11414" t="s">
        <v>23900</v>
      </c>
      <c r="P11414" t="s">
        <v>23900</v>
      </c>
      <c r="Q11414">
        <f t="shared" si="358"/>
        <v>0</v>
      </c>
      <c r="R11414">
        <f t="shared" si="359"/>
        <v>0</v>
      </c>
    </row>
    <row r="11415" spans="1:18" x14ac:dyDescent="0.2">
      <c r="A11415" t="s">
        <v>11428</v>
      </c>
      <c r="B11415" t="s">
        <v>23145</v>
      </c>
      <c r="C11415" t="s">
        <v>23449</v>
      </c>
      <c r="D11415" t="s">
        <v>34394</v>
      </c>
      <c r="E11415" t="s">
        <v>34725</v>
      </c>
      <c r="F11415" t="s">
        <v>23900</v>
      </c>
      <c r="G11415" t="s">
        <v>23900</v>
      </c>
      <c r="H11415" t="s">
        <v>34808</v>
      </c>
      <c r="I11415" t="s">
        <v>34940</v>
      </c>
      <c r="J11415" t="s">
        <v>35943</v>
      </c>
      <c r="K11415" t="s">
        <v>41781</v>
      </c>
      <c r="L11415" t="e">
        <v>#N/A</v>
      </c>
      <c r="M11415" t="e">
        <v>#N/A</v>
      </c>
      <c r="N11415" t="s">
        <v>23900</v>
      </c>
      <c r="O11415" t="s">
        <v>23900</v>
      </c>
      <c r="P11415" t="s">
        <v>23900</v>
      </c>
      <c r="Q11415">
        <f t="shared" si="358"/>
        <v>0</v>
      </c>
      <c r="R11415">
        <f t="shared" si="359"/>
        <v>0</v>
      </c>
    </row>
    <row r="11416" spans="1:18" x14ac:dyDescent="0.2">
      <c r="A11416" t="s">
        <v>11429</v>
      </c>
      <c r="B11416" t="s">
        <v>23146</v>
      </c>
      <c r="C11416" t="s">
        <v>23449</v>
      </c>
      <c r="D11416" t="s">
        <v>34395</v>
      </c>
      <c r="E11416" t="s">
        <v>34725</v>
      </c>
      <c r="F11416" t="s">
        <v>23900</v>
      </c>
      <c r="G11416" t="s">
        <v>23900</v>
      </c>
      <c r="H11416" t="s">
        <v>34808</v>
      </c>
      <c r="I11416" t="s">
        <v>34940</v>
      </c>
      <c r="J11416" t="s">
        <v>35943</v>
      </c>
      <c r="K11416" t="s">
        <v>41765</v>
      </c>
      <c r="L11416" t="e">
        <v>#N/A</v>
      </c>
      <c r="M11416" t="e">
        <v>#N/A</v>
      </c>
      <c r="N11416" t="s">
        <v>23900</v>
      </c>
      <c r="O11416" t="s">
        <v>23900</v>
      </c>
      <c r="P11416" t="s">
        <v>23900</v>
      </c>
      <c r="Q11416">
        <f t="shared" si="358"/>
        <v>0</v>
      </c>
      <c r="R11416">
        <f t="shared" si="359"/>
        <v>0</v>
      </c>
    </row>
    <row r="11417" spans="1:18" x14ac:dyDescent="0.2">
      <c r="A11417" t="s">
        <v>11430</v>
      </c>
      <c r="B11417" t="s">
        <v>23147</v>
      </c>
      <c r="C11417" t="s">
        <v>23449</v>
      </c>
      <c r="D11417" t="s">
        <v>34396</v>
      </c>
      <c r="E11417" t="s">
        <v>34739</v>
      </c>
      <c r="F11417" t="s">
        <v>23900</v>
      </c>
      <c r="G11417" t="s">
        <v>23900</v>
      </c>
      <c r="H11417" t="s">
        <v>34808</v>
      </c>
      <c r="I11417" t="s">
        <v>34940</v>
      </c>
      <c r="J11417" t="s">
        <v>35943</v>
      </c>
      <c r="K11417" t="s">
        <v>38417</v>
      </c>
      <c r="L11417" t="e">
        <v>#N/A</v>
      </c>
      <c r="M11417" t="e">
        <v>#N/A</v>
      </c>
      <c r="N11417" t="s">
        <v>23900</v>
      </c>
      <c r="O11417" t="s">
        <v>23900</v>
      </c>
      <c r="P11417" t="s">
        <v>23900</v>
      </c>
      <c r="Q11417">
        <f t="shared" si="358"/>
        <v>0</v>
      </c>
      <c r="R11417">
        <f t="shared" si="359"/>
        <v>0</v>
      </c>
    </row>
    <row r="11418" spans="1:18" x14ac:dyDescent="0.2">
      <c r="A11418" t="s">
        <v>11431</v>
      </c>
      <c r="B11418" t="s">
        <v>23148</v>
      </c>
      <c r="C11418" t="s">
        <v>23449</v>
      </c>
      <c r="D11418" t="s">
        <v>34397</v>
      </c>
      <c r="E11418" t="s">
        <v>34739</v>
      </c>
      <c r="F11418" t="s">
        <v>23900</v>
      </c>
      <c r="G11418" t="s">
        <v>23900</v>
      </c>
      <c r="H11418" t="s">
        <v>34808</v>
      </c>
      <c r="I11418" t="s">
        <v>34940</v>
      </c>
      <c r="J11418" t="s">
        <v>35943</v>
      </c>
      <c r="K11418" t="s">
        <v>41782</v>
      </c>
      <c r="L11418" t="e">
        <v>#N/A</v>
      </c>
      <c r="M11418" t="e">
        <v>#N/A</v>
      </c>
      <c r="N11418" t="s">
        <v>23900</v>
      </c>
      <c r="O11418" t="s">
        <v>23900</v>
      </c>
      <c r="P11418" t="s">
        <v>23900</v>
      </c>
      <c r="Q11418">
        <f t="shared" si="358"/>
        <v>0</v>
      </c>
      <c r="R11418">
        <f t="shared" si="359"/>
        <v>0</v>
      </c>
    </row>
    <row r="11419" spans="1:18" x14ac:dyDescent="0.2">
      <c r="A11419" t="s">
        <v>11432</v>
      </c>
      <c r="B11419" t="s">
        <v>23149</v>
      </c>
      <c r="C11419" t="s">
        <v>23449</v>
      </c>
      <c r="D11419" t="s">
        <v>34398</v>
      </c>
      <c r="E11419" t="s">
        <v>34739</v>
      </c>
      <c r="F11419" t="s">
        <v>23900</v>
      </c>
      <c r="G11419" t="s">
        <v>23900</v>
      </c>
      <c r="H11419" t="s">
        <v>34808</v>
      </c>
      <c r="I11419" t="s">
        <v>34940</v>
      </c>
      <c r="J11419" t="s">
        <v>35943</v>
      </c>
      <c r="K11419" t="s">
        <v>41783</v>
      </c>
      <c r="L11419" t="e">
        <v>#N/A</v>
      </c>
      <c r="M11419" t="e">
        <v>#N/A</v>
      </c>
      <c r="N11419" t="s">
        <v>23900</v>
      </c>
      <c r="O11419" t="s">
        <v>23900</v>
      </c>
      <c r="P11419" t="s">
        <v>23900</v>
      </c>
      <c r="Q11419">
        <f t="shared" si="358"/>
        <v>0</v>
      </c>
      <c r="R11419">
        <f t="shared" si="359"/>
        <v>0</v>
      </c>
    </row>
    <row r="11420" spans="1:18" x14ac:dyDescent="0.2">
      <c r="A11420" t="s">
        <v>11433</v>
      </c>
      <c r="B11420" t="s">
        <v>23150</v>
      </c>
      <c r="C11420" t="s">
        <v>23449</v>
      </c>
      <c r="D11420" t="s">
        <v>34399</v>
      </c>
      <c r="E11420" t="s">
        <v>34725</v>
      </c>
      <c r="F11420" t="s">
        <v>23900</v>
      </c>
      <c r="G11420" t="s">
        <v>23900</v>
      </c>
      <c r="H11420" t="s">
        <v>34808</v>
      </c>
      <c r="I11420" t="s">
        <v>34940</v>
      </c>
      <c r="J11420" t="s">
        <v>35943</v>
      </c>
      <c r="K11420" t="s">
        <v>41721</v>
      </c>
      <c r="L11420" t="e">
        <v>#N/A</v>
      </c>
      <c r="M11420" t="e">
        <v>#N/A</v>
      </c>
      <c r="N11420" t="s">
        <v>23900</v>
      </c>
      <c r="O11420" t="s">
        <v>23900</v>
      </c>
      <c r="P11420" t="s">
        <v>23900</v>
      </c>
      <c r="Q11420">
        <f t="shared" si="358"/>
        <v>0</v>
      </c>
      <c r="R11420">
        <f t="shared" si="359"/>
        <v>0</v>
      </c>
    </row>
    <row r="11421" spans="1:18" x14ac:dyDescent="0.2">
      <c r="A11421" t="s">
        <v>11434</v>
      </c>
      <c r="B11421" t="s">
        <v>23151</v>
      </c>
      <c r="C11421" t="s">
        <v>23449</v>
      </c>
      <c r="D11421" t="s">
        <v>34400</v>
      </c>
      <c r="E11421" t="s">
        <v>34725</v>
      </c>
      <c r="F11421" t="s">
        <v>23900</v>
      </c>
      <c r="G11421" t="s">
        <v>23900</v>
      </c>
      <c r="H11421" t="s">
        <v>34808</v>
      </c>
      <c r="I11421" t="s">
        <v>34940</v>
      </c>
      <c r="J11421" t="s">
        <v>35943</v>
      </c>
      <c r="K11421" t="s">
        <v>41784</v>
      </c>
      <c r="L11421" t="e">
        <v>#N/A</v>
      </c>
      <c r="M11421" t="e">
        <v>#N/A</v>
      </c>
      <c r="N11421" t="s">
        <v>23900</v>
      </c>
      <c r="O11421" t="s">
        <v>23900</v>
      </c>
      <c r="P11421" t="s">
        <v>23900</v>
      </c>
      <c r="Q11421">
        <f t="shared" si="358"/>
        <v>0</v>
      </c>
      <c r="R11421">
        <f t="shared" si="359"/>
        <v>0</v>
      </c>
    </row>
    <row r="11422" spans="1:18" x14ac:dyDescent="0.2">
      <c r="A11422" t="s">
        <v>11435</v>
      </c>
      <c r="B11422" t="s">
        <v>23152</v>
      </c>
      <c r="C11422" t="s">
        <v>23449</v>
      </c>
      <c r="D11422" t="s">
        <v>34401</v>
      </c>
      <c r="E11422" t="s">
        <v>34739</v>
      </c>
      <c r="F11422" t="s">
        <v>23900</v>
      </c>
      <c r="G11422" t="s">
        <v>23900</v>
      </c>
      <c r="H11422" t="s">
        <v>34808</v>
      </c>
      <c r="I11422" t="s">
        <v>34940</v>
      </c>
      <c r="J11422" t="s">
        <v>35943</v>
      </c>
      <c r="K11422" t="s">
        <v>41785</v>
      </c>
      <c r="L11422" t="e">
        <v>#N/A</v>
      </c>
      <c r="M11422" t="e">
        <v>#N/A</v>
      </c>
      <c r="N11422" t="s">
        <v>23900</v>
      </c>
      <c r="O11422" t="s">
        <v>23900</v>
      </c>
      <c r="P11422" t="s">
        <v>23900</v>
      </c>
      <c r="Q11422">
        <f t="shared" si="358"/>
        <v>0</v>
      </c>
      <c r="R11422">
        <f t="shared" si="359"/>
        <v>0</v>
      </c>
    </row>
    <row r="11423" spans="1:18" x14ac:dyDescent="0.2">
      <c r="A11423" t="s">
        <v>11436</v>
      </c>
      <c r="B11423" t="s">
        <v>23153</v>
      </c>
      <c r="C11423" t="s">
        <v>23449</v>
      </c>
      <c r="D11423" t="s">
        <v>34402</v>
      </c>
      <c r="E11423" t="s">
        <v>34725</v>
      </c>
      <c r="F11423" t="s">
        <v>23900</v>
      </c>
      <c r="G11423" t="s">
        <v>23900</v>
      </c>
      <c r="H11423" t="s">
        <v>34808</v>
      </c>
      <c r="I11423" t="s">
        <v>34940</v>
      </c>
      <c r="J11423" t="s">
        <v>35943</v>
      </c>
      <c r="K11423" t="s">
        <v>41786</v>
      </c>
      <c r="L11423" t="e">
        <v>#N/A</v>
      </c>
      <c r="M11423" t="e">
        <v>#N/A</v>
      </c>
      <c r="N11423" t="s">
        <v>23900</v>
      </c>
      <c r="O11423" t="s">
        <v>23900</v>
      </c>
      <c r="P11423" t="s">
        <v>23900</v>
      </c>
      <c r="Q11423">
        <f t="shared" si="358"/>
        <v>0</v>
      </c>
      <c r="R11423">
        <f t="shared" si="359"/>
        <v>0</v>
      </c>
    </row>
    <row r="11424" spans="1:18" x14ac:dyDescent="0.2">
      <c r="A11424" t="s">
        <v>11437</v>
      </c>
      <c r="B11424" t="s">
        <v>23154</v>
      </c>
      <c r="C11424" t="s">
        <v>23449</v>
      </c>
      <c r="D11424" t="s">
        <v>34403</v>
      </c>
      <c r="E11424" t="s">
        <v>34725</v>
      </c>
      <c r="F11424" t="s">
        <v>23900</v>
      </c>
      <c r="G11424" t="s">
        <v>23900</v>
      </c>
      <c r="H11424" t="s">
        <v>34808</v>
      </c>
      <c r="I11424" t="s">
        <v>34940</v>
      </c>
      <c r="J11424" t="s">
        <v>35943</v>
      </c>
      <c r="K11424" t="s">
        <v>41787</v>
      </c>
      <c r="L11424" t="e">
        <v>#N/A</v>
      </c>
      <c r="M11424" t="e">
        <v>#N/A</v>
      </c>
      <c r="N11424" t="s">
        <v>23900</v>
      </c>
      <c r="O11424" t="s">
        <v>23900</v>
      </c>
      <c r="P11424" t="s">
        <v>23900</v>
      </c>
      <c r="Q11424">
        <f t="shared" si="358"/>
        <v>0</v>
      </c>
      <c r="R11424">
        <f t="shared" si="359"/>
        <v>0</v>
      </c>
    </row>
    <row r="11425" spans="1:18" x14ac:dyDescent="0.2">
      <c r="A11425" t="s">
        <v>11438</v>
      </c>
      <c r="B11425" t="s">
        <v>23155</v>
      </c>
      <c r="C11425" t="s">
        <v>23449</v>
      </c>
      <c r="D11425" t="s">
        <v>34404</v>
      </c>
      <c r="E11425" t="s">
        <v>34725</v>
      </c>
      <c r="F11425" t="s">
        <v>23900</v>
      </c>
      <c r="G11425" t="s">
        <v>23900</v>
      </c>
      <c r="H11425" t="s">
        <v>34808</v>
      </c>
      <c r="I11425" t="s">
        <v>34940</v>
      </c>
      <c r="J11425" t="s">
        <v>35943</v>
      </c>
      <c r="K11425" t="s">
        <v>41788</v>
      </c>
      <c r="L11425" t="e">
        <v>#N/A</v>
      </c>
      <c r="M11425" t="e">
        <v>#N/A</v>
      </c>
      <c r="N11425" t="s">
        <v>23900</v>
      </c>
      <c r="O11425" t="s">
        <v>23900</v>
      </c>
      <c r="P11425" t="s">
        <v>23900</v>
      </c>
      <c r="Q11425">
        <f t="shared" si="358"/>
        <v>0</v>
      </c>
      <c r="R11425">
        <f t="shared" si="359"/>
        <v>0</v>
      </c>
    </row>
    <row r="11426" spans="1:18" x14ac:dyDescent="0.2">
      <c r="A11426" t="s">
        <v>11439</v>
      </c>
      <c r="B11426" t="s">
        <v>23156</v>
      </c>
      <c r="C11426" t="s">
        <v>23449</v>
      </c>
      <c r="D11426" t="s">
        <v>34405</v>
      </c>
      <c r="E11426" t="s">
        <v>34725</v>
      </c>
      <c r="F11426" t="s">
        <v>23900</v>
      </c>
      <c r="G11426" t="s">
        <v>23900</v>
      </c>
      <c r="H11426" t="s">
        <v>34808</v>
      </c>
      <c r="I11426" t="s">
        <v>34940</v>
      </c>
      <c r="J11426" t="s">
        <v>35943</v>
      </c>
      <c r="K11426" t="s">
        <v>41789</v>
      </c>
      <c r="L11426" t="e">
        <v>#N/A</v>
      </c>
      <c r="M11426" t="e">
        <v>#N/A</v>
      </c>
      <c r="N11426" t="s">
        <v>23900</v>
      </c>
      <c r="O11426" t="s">
        <v>23900</v>
      </c>
      <c r="P11426" t="s">
        <v>23900</v>
      </c>
      <c r="Q11426">
        <f t="shared" si="358"/>
        <v>0</v>
      </c>
      <c r="R11426">
        <f t="shared" si="359"/>
        <v>0</v>
      </c>
    </row>
    <row r="11427" spans="1:18" x14ac:dyDescent="0.2">
      <c r="A11427" t="s">
        <v>11440</v>
      </c>
      <c r="B11427" t="s">
        <v>23157</v>
      </c>
      <c r="C11427" t="s">
        <v>23449</v>
      </c>
      <c r="D11427" t="s">
        <v>34406</v>
      </c>
      <c r="E11427" t="s">
        <v>34725</v>
      </c>
      <c r="F11427" t="s">
        <v>23900</v>
      </c>
      <c r="G11427" t="s">
        <v>23900</v>
      </c>
      <c r="H11427" t="s">
        <v>34808</v>
      </c>
      <c r="I11427" t="s">
        <v>34940</v>
      </c>
      <c r="J11427" t="s">
        <v>35943</v>
      </c>
      <c r="K11427" t="s">
        <v>41790</v>
      </c>
      <c r="L11427" t="e">
        <v>#N/A</v>
      </c>
      <c r="M11427" t="e">
        <v>#N/A</v>
      </c>
      <c r="N11427" t="s">
        <v>23900</v>
      </c>
      <c r="O11427" t="s">
        <v>23900</v>
      </c>
      <c r="P11427" t="s">
        <v>23900</v>
      </c>
      <c r="Q11427">
        <f t="shared" si="358"/>
        <v>0</v>
      </c>
      <c r="R11427">
        <f t="shared" si="359"/>
        <v>0</v>
      </c>
    </row>
    <row r="11428" spans="1:18" x14ac:dyDescent="0.2">
      <c r="A11428" t="s">
        <v>11441</v>
      </c>
      <c r="B11428" t="s">
        <v>23158</v>
      </c>
      <c r="C11428" t="s">
        <v>23449</v>
      </c>
      <c r="D11428" t="s">
        <v>34407</v>
      </c>
      <c r="E11428" t="s">
        <v>34725</v>
      </c>
      <c r="F11428" t="s">
        <v>23900</v>
      </c>
      <c r="G11428" t="s">
        <v>23900</v>
      </c>
      <c r="H11428" t="s">
        <v>34808</v>
      </c>
      <c r="I11428" t="s">
        <v>34940</v>
      </c>
      <c r="J11428" t="s">
        <v>35943</v>
      </c>
      <c r="K11428" t="s">
        <v>41791</v>
      </c>
      <c r="L11428" t="e">
        <v>#N/A</v>
      </c>
      <c r="M11428" t="e">
        <v>#N/A</v>
      </c>
      <c r="N11428" t="s">
        <v>23900</v>
      </c>
      <c r="O11428" t="s">
        <v>23900</v>
      </c>
      <c r="P11428" t="s">
        <v>23900</v>
      </c>
      <c r="Q11428">
        <f t="shared" si="358"/>
        <v>0</v>
      </c>
      <c r="R11428">
        <f t="shared" si="359"/>
        <v>0</v>
      </c>
    </row>
    <row r="11429" spans="1:18" x14ac:dyDescent="0.2">
      <c r="A11429" t="s">
        <v>11442</v>
      </c>
      <c r="B11429" t="s">
        <v>23159</v>
      </c>
      <c r="C11429" t="s">
        <v>23449</v>
      </c>
      <c r="D11429" t="s">
        <v>34408</v>
      </c>
      <c r="E11429" t="s">
        <v>34725</v>
      </c>
      <c r="F11429" t="s">
        <v>23900</v>
      </c>
      <c r="G11429" t="s">
        <v>23900</v>
      </c>
      <c r="H11429" t="s">
        <v>34808</v>
      </c>
      <c r="I11429" t="s">
        <v>34940</v>
      </c>
      <c r="J11429" t="s">
        <v>35944</v>
      </c>
      <c r="K11429" t="s">
        <v>41792</v>
      </c>
      <c r="L11429" t="e">
        <v>#N/A</v>
      </c>
      <c r="M11429" t="e">
        <v>#N/A</v>
      </c>
      <c r="N11429" t="s">
        <v>23900</v>
      </c>
      <c r="O11429" t="s">
        <v>23900</v>
      </c>
      <c r="P11429" t="s">
        <v>23900</v>
      </c>
      <c r="Q11429">
        <f t="shared" si="358"/>
        <v>0</v>
      </c>
      <c r="R11429">
        <f t="shared" si="359"/>
        <v>0</v>
      </c>
    </row>
    <row r="11430" spans="1:18" x14ac:dyDescent="0.2">
      <c r="A11430" t="s">
        <v>11443</v>
      </c>
      <c r="B11430" t="s">
        <v>23160</v>
      </c>
      <c r="C11430" t="s">
        <v>23449</v>
      </c>
      <c r="D11430" t="s">
        <v>34409</v>
      </c>
      <c r="E11430" t="s">
        <v>34725</v>
      </c>
      <c r="F11430" t="s">
        <v>23900</v>
      </c>
      <c r="G11430" t="s">
        <v>23900</v>
      </c>
      <c r="H11430" t="s">
        <v>34808</v>
      </c>
      <c r="I11430" t="s">
        <v>34940</v>
      </c>
      <c r="J11430" t="s">
        <v>35944</v>
      </c>
      <c r="K11430" t="s">
        <v>41677</v>
      </c>
      <c r="L11430" t="e">
        <v>#N/A</v>
      </c>
      <c r="M11430" t="e">
        <v>#N/A</v>
      </c>
      <c r="N11430" t="s">
        <v>23900</v>
      </c>
      <c r="O11430" t="s">
        <v>23900</v>
      </c>
      <c r="P11430" t="s">
        <v>23900</v>
      </c>
      <c r="Q11430">
        <f t="shared" si="358"/>
        <v>0</v>
      </c>
      <c r="R11430">
        <f t="shared" si="359"/>
        <v>0</v>
      </c>
    </row>
    <row r="11431" spans="1:18" x14ac:dyDescent="0.2">
      <c r="A11431" t="s">
        <v>11444</v>
      </c>
      <c r="B11431" t="s">
        <v>23161</v>
      </c>
      <c r="C11431" t="s">
        <v>23449</v>
      </c>
      <c r="D11431" t="s">
        <v>34410</v>
      </c>
      <c r="E11431" t="s">
        <v>34725</v>
      </c>
      <c r="F11431" t="s">
        <v>23900</v>
      </c>
      <c r="G11431" t="s">
        <v>23900</v>
      </c>
      <c r="H11431" t="s">
        <v>34808</v>
      </c>
      <c r="I11431" t="s">
        <v>34940</v>
      </c>
      <c r="J11431" t="s">
        <v>35944</v>
      </c>
      <c r="K11431" t="s">
        <v>41793</v>
      </c>
      <c r="L11431" t="e">
        <v>#N/A</v>
      </c>
      <c r="M11431" t="e">
        <v>#N/A</v>
      </c>
      <c r="N11431" t="s">
        <v>23900</v>
      </c>
      <c r="O11431" t="s">
        <v>23900</v>
      </c>
      <c r="P11431" t="s">
        <v>23900</v>
      </c>
      <c r="Q11431">
        <f t="shared" si="358"/>
        <v>0</v>
      </c>
      <c r="R11431">
        <f t="shared" si="359"/>
        <v>0</v>
      </c>
    </row>
    <row r="11432" spans="1:18" x14ac:dyDescent="0.2">
      <c r="A11432" t="s">
        <v>11445</v>
      </c>
      <c r="B11432" t="s">
        <v>23162</v>
      </c>
      <c r="C11432" t="s">
        <v>23449</v>
      </c>
      <c r="D11432" t="s">
        <v>34411</v>
      </c>
      <c r="E11432" t="s">
        <v>34725</v>
      </c>
      <c r="F11432" t="s">
        <v>23900</v>
      </c>
      <c r="G11432" t="s">
        <v>23900</v>
      </c>
      <c r="H11432" t="s">
        <v>34808</v>
      </c>
      <c r="I11432" t="s">
        <v>34940</v>
      </c>
      <c r="J11432" t="s">
        <v>35944</v>
      </c>
      <c r="K11432" t="s">
        <v>41794</v>
      </c>
      <c r="L11432" t="e">
        <v>#N/A</v>
      </c>
      <c r="M11432" t="e">
        <v>#N/A</v>
      </c>
      <c r="N11432" t="s">
        <v>23900</v>
      </c>
      <c r="O11432" t="s">
        <v>23900</v>
      </c>
      <c r="P11432" t="s">
        <v>23900</v>
      </c>
      <c r="Q11432">
        <f t="shared" si="358"/>
        <v>0</v>
      </c>
      <c r="R11432">
        <f t="shared" si="359"/>
        <v>0</v>
      </c>
    </row>
    <row r="11433" spans="1:18" x14ac:dyDescent="0.2">
      <c r="A11433" t="s">
        <v>11446</v>
      </c>
      <c r="B11433" t="s">
        <v>23163</v>
      </c>
      <c r="C11433" t="s">
        <v>23449</v>
      </c>
      <c r="D11433" t="s">
        <v>34412</v>
      </c>
      <c r="E11433" t="s">
        <v>34725</v>
      </c>
      <c r="F11433" t="s">
        <v>23900</v>
      </c>
      <c r="G11433" t="s">
        <v>23900</v>
      </c>
      <c r="H11433" t="s">
        <v>34808</v>
      </c>
      <c r="I11433" t="s">
        <v>34940</v>
      </c>
      <c r="J11433" t="s">
        <v>35944</v>
      </c>
      <c r="K11433" t="s">
        <v>41795</v>
      </c>
      <c r="L11433" t="e">
        <v>#N/A</v>
      </c>
      <c r="M11433" t="e">
        <v>#N/A</v>
      </c>
      <c r="N11433" t="s">
        <v>23900</v>
      </c>
      <c r="O11433" t="s">
        <v>23900</v>
      </c>
      <c r="P11433" t="s">
        <v>23900</v>
      </c>
      <c r="Q11433">
        <f t="shared" si="358"/>
        <v>0</v>
      </c>
      <c r="R11433">
        <f t="shared" si="359"/>
        <v>0</v>
      </c>
    </row>
    <row r="11434" spans="1:18" x14ac:dyDescent="0.2">
      <c r="A11434" t="s">
        <v>11447</v>
      </c>
      <c r="B11434" t="s">
        <v>23164</v>
      </c>
      <c r="C11434" t="s">
        <v>23449</v>
      </c>
      <c r="D11434" t="s">
        <v>34413</v>
      </c>
      <c r="E11434" t="s">
        <v>34725</v>
      </c>
      <c r="F11434" t="s">
        <v>23900</v>
      </c>
      <c r="G11434" t="s">
        <v>23900</v>
      </c>
      <c r="H11434" t="s">
        <v>34808</v>
      </c>
      <c r="I11434" t="s">
        <v>34940</v>
      </c>
      <c r="J11434" t="s">
        <v>35944</v>
      </c>
      <c r="K11434" t="s">
        <v>41796</v>
      </c>
      <c r="L11434" t="e">
        <v>#N/A</v>
      </c>
      <c r="M11434" t="e">
        <v>#N/A</v>
      </c>
      <c r="N11434" t="s">
        <v>23900</v>
      </c>
      <c r="O11434" t="s">
        <v>23900</v>
      </c>
      <c r="P11434" t="s">
        <v>23900</v>
      </c>
      <c r="Q11434">
        <f t="shared" si="358"/>
        <v>0</v>
      </c>
      <c r="R11434">
        <f t="shared" si="359"/>
        <v>0</v>
      </c>
    </row>
    <row r="11435" spans="1:18" x14ac:dyDescent="0.2">
      <c r="A11435" t="s">
        <v>11448</v>
      </c>
      <c r="B11435" t="s">
        <v>23165</v>
      </c>
      <c r="C11435" t="s">
        <v>23449</v>
      </c>
      <c r="D11435" t="s">
        <v>34414</v>
      </c>
      <c r="E11435" t="s">
        <v>34725</v>
      </c>
      <c r="F11435" t="s">
        <v>23900</v>
      </c>
      <c r="G11435" t="s">
        <v>23900</v>
      </c>
      <c r="H11435" t="s">
        <v>34808</v>
      </c>
      <c r="I11435" t="s">
        <v>34940</v>
      </c>
      <c r="J11435" t="s">
        <v>35944</v>
      </c>
      <c r="K11435" t="s">
        <v>41797</v>
      </c>
      <c r="L11435" t="e">
        <v>#N/A</v>
      </c>
      <c r="M11435" t="e">
        <v>#N/A</v>
      </c>
      <c r="N11435" t="s">
        <v>23900</v>
      </c>
      <c r="O11435" t="s">
        <v>23900</v>
      </c>
      <c r="P11435" t="s">
        <v>23900</v>
      </c>
      <c r="Q11435">
        <f t="shared" si="358"/>
        <v>0</v>
      </c>
      <c r="R11435">
        <f t="shared" si="359"/>
        <v>0</v>
      </c>
    </row>
    <row r="11436" spans="1:18" x14ac:dyDescent="0.2">
      <c r="A11436" t="s">
        <v>11449</v>
      </c>
      <c r="B11436" t="s">
        <v>23166</v>
      </c>
      <c r="C11436" t="s">
        <v>23449</v>
      </c>
      <c r="D11436" t="s">
        <v>34415</v>
      </c>
      <c r="E11436" t="s">
        <v>34725</v>
      </c>
      <c r="F11436" t="s">
        <v>23900</v>
      </c>
      <c r="G11436" t="s">
        <v>23900</v>
      </c>
      <c r="H11436" t="s">
        <v>34808</v>
      </c>
      <c r="I11436" t="s">
        <v>34940</v>
      </c>
      <c r="J11436" t="s">
        <v>35944</v>
      </c>
      <c r="K11436" t="s">
        <v>41798</v>
      </c>
      <c r="L11436" t="e">
        <v>#N/A</v>
      </c>
      <c r="M11436" t="e">
        <v>#N/A</v>
      </c>
      <c r="N11436" t="s">
        <v>23900</v>
      </c>
      <c r="O11436" t="s">
        <v>23900</v>
      </c>
      <c r="P11436" t="s">
        <v>23900</v>
      </c>
      <c r="Q11436">
        <f t="shared" si="358"/>
        <v>0</v>
      </c>
      <c r="R11436">
        <f t="shared" si="359"/>
        <v>0</v>
      </c>
    </row>
    <row r="11437" spans="1:18" x14ac:dyDescent="0.2">
      <c r="A11437" t="s">
        <v>11450</v>
      </c>
      <c r="B11437" t="s">
        <v>23167</v>
      </c>
      <c r="C11437" t="s">
        <v>23449</v>
      </c>
      <c r="D11437" t="s">
        <v>34416</v>
      </c>
      <c r="E11437" t="s">
        <v>34725</v>
      </c>
      <c r="F11437" t="s">
        <v>23900</v>
      </c>
      <c r="G11437" t="s">
        <v>23900</v>
      </c>
      <c r="H11437" t="s">
        <v>34808</v>
      </c>
      <c r="I11437" t="s">
        <v>34940</v>
      </c>
      <c r="J11437" t="s">
        <v>35944</v>
      </c>
      <c r="K11437" t="s">
        <v>41799</v>
      </c>
      <c r="L11437" t="e">
        <v>#N/A</v>
      </c>
      <c r="M11437" t="e">
        <v>#N/A</v>
      </c>
      <c r="N11437" t="s">
        <v>23900</v>
      </c>
      <c r="O11437" t="s">
        <v>23900</v>
      </c>
      <c r="P11437" t="s">
        <v>23900</v>
      </c>
      <c r="Q11437">
        <f t="shared" si="358"/>
        <v>0</v>
      </c>
      <c r="R11437">
        <f t="shared" si="359"/>
        <v>0</v>
      </c>
    </row>
    <row r="11438" spans="1:18" x14ac:dyDescent="0.2">
      <c r="A11438" t="s">
        <v>11451</v>
      </c>
      <c r="B11438" t="s">
        <v>23168</v>
      </c>
      <c r="C11438" t="s">
        <v>23449</v>
      </c>
      <c r="D11438" t="s">
        <v>34417</v>
      </c>
      <c r="E11438" t="s">
        <v>34725</v>
      </c>
      <c r="F11438" t="s">
        <v>23900</v>
      </c>
      <c r="G11438" t="s">
        <v>23900</v>
      </c>
      <c r="H11438" t="s">
        <v>34808</v>
      </c>
      <c r="I11438" t="s">
        <v>34940</v>
      </c>
      <c r="J11438" t="s">
        <v>35944</v>
      </c>
      <c r="K11438" t="s">
        <v>41800</v>
      </c>
      <c r="L11438" t="e">
        <v>#N/A</v>
      </c>
      <c r="M11438" t="e">
        <v>#N/A</v>
      </c>
      <c r="N11438" t="s">
        <v>23900</v>
      </c>
      <c r="O11438" t="s">
        <v>23900</v>
      </c>
      <c r="P11438" t="s">
        <v>23900</v>
      </c>
      <c r="Q11438">
        <f t="shared" si="358"/>
        <v>0</v>
      </c>
      <c r="R11438">
        <f t="shared" si="359"/>
        <v>0</v>
      </c>
    </row>
    <row r="11439" spans="1:18" x14ac:dyDescent="0.2">
      <c r="A11439" t="s">
        <v>11452</v>
      </c>
      <c r="B11439" t="s">
        <v>23169</v>
      </c>
      <c r="C11439" t="s">
        <v>23449</v>
      </c>
      <c r="D11439" t="s">
        <v>34418</v>
      </c>
      <c r="E11439" t="s">
        <v>34725</v>
      </c>
      <c r="F11439" t="s">
        <v>23900</v>
      </c>
      <c r="G11439" t="s">
        <v>23900</v>
      </c>
      <c r="H11439" t="s">
        <v>34808</v>
      </c>
      <c r="I11439" t="s">
        <v>34940</v>
      </c>
      <c r="J11439" t="s">
        <v>35944</v>
      </c>
      <c r="K11439" t="s">
        <v>41801</v>
      </c>
      <c r="L11439" t="e">
        <v>#N/A</v>
      </c>
      <c r="M11439" t="e">
        <v>#N/A</v>
      </c>
      <c r="N11439" t="s">
        <v>23900</v>
      </c>
      <c r="O11439" t="s">
        <v>23900</v>
      </c>
      <c r="P11439" t="s">
        <v>23900</v>
      </c>
      <c r="Q11439">
        <f t="shared" si="358"/>
        <v>0</v>
      </c>
      <c r="R11439">
        <f t="shared" si="359"/>
        <v>0</v>
      </c>
    </row>
    <row r="11440" spans="1:18" x14ac:dyDescent="0.2">
      <c r="A11440" t="s">
        <v>11453</v>
      </c>
      <c r="B11440" t="s">
        <v>23170</v>
      </c>
      <c r="C11440" t="s">
        <v>23449</v>
      </c>
      <c r="D11440" t="s">
        <v>34419</v>
      </c>
      <c r="E11440" t="s">
        <v>34725</v>
      </c>
      <c r="F11440" t="s">
        <v>23900</v>
      </c>
      <c r="G11440" t="s">
        <v>23900</v>
      </c>
      <c r="H11440" t="s">
        <v>34808</v>
      </c>
      <c r="I11440" t="s">
        <v>34940</v>
      </c>
      <c r="J11440" t="s">
        <v>35944</v>
      </c>
      <c r="K11440" t="s">
        <v>41802</v>
      </c>
      <c r="L11440" t="e">
        <v>#N/A</v>
      </c>
      <c r="M11440" t="e">
        <v>#N/A</v>
      </c>
      <c r="N11440" t="s">
        <v>23900</v>
      </c>
      <c r="O11440" t="s">
        <v>23900</v>
      </c>
      <c r="P11440" t="s">
        <v>23900</v>
      </c>
      <c r="Q11440">
        <f t="shared" si="358"/>
        <v>0</v>
      </c>
      <c r="R11440">
        <f t="shared" si="359"/>
        <v>0</v>
      </c>
    </row>
    <row r="11441" spans="1:18" x14ac:dyDescent="0.2">
      <c r="A11441" t="s">
        <v>11454</v>
      </c>
      <c r="B11441" t="s">
        <v>23171</v>
      </c>
      <c r="C11441" t="s">
        <v>23449</v>
      </c>
      <c r="D11441" t="s">
        <v>34420</v>
      </c>
      <c r="E11441" t="s">
        <v>34725</v>
      </c>
      <c r="F11441" t="s">
        <v>23900</v>
      </c>
      <c r="G11441" t="s">
        <v>23900</v>
      </c>
      <c r="H11441" t="s">
        <v>34808</v>
      </c>
      <c r="I11441" t="s">
        <v>34940</v>
      </c>
      <c r="J11441" t="s">
        <v>35944</v>
      </c>
      <c r="K11441" t="s">
        <v>41803</v>
      </c>
      <c r="L11441" t="e">
        <v>#N/A</v>
      </c>
      <c r="M11441" t="e">
        <v>#N/A</v>
      </c>
      <c r="N11441" t="s">
        <v>23900</v>
      </c>
      <c r="O11441" t="s">
        <v>23900</v>
      </c>
      <c r="P11441" t="s">
        <v>23900</v>
      </c>
      <c r="Q11441">
        <f t="shared" si="358"/>
        <v>0</v>
      </c>
      <c r="R11441">
        <f t="shared" si="359"/>
        <v>0</v>
      </c>
    </row>
    <row r="11442" spans="1:18" x14ac:dyDescent="0.2">
      <c r="A11442" t="s">
        <v>11455</v>
      </c>
      <c r="B11442" t="s">
        <v>23172</v>
      </c>
      <c r="C11442" t="s">
        <v>23449</v>
      </c>
      <c r="D11442" t="s">
        <v>34421</v>
      </c>
      <c r="E11442" t="s">
        <v>34739</v>
      </c>
      <c r="F11442" t="s">
        <v>23900</v>
      </c>
      <c r="G11442" t="s">
        <v>23900</v>
      </c>
      <c r="H11442" t="s">
        <v>34808</v>
      </c>
      <c r="I11442" t="s">
        <v>34940</v>
      </c>
      <c r="J11442" t="s">
        <v>35944</v>
      </c>
      <c r="K11442" t="s">
        <v>41804</v>
      </c>
      <c r="L11442" t="e">
        <v>#N/A</v>
      </c>
      <c r="M11442" t="e">
        <v>#N/A</v>
      </c>
      <c r="N11442" t="s">
        <v>23900</v>
      </c>
      <c r="O11442" t="s">
        <v>23900</v>
      </c>
      <c r="P11442" t="s">
        <v>23900</v>
      </c>
      <c r="Q11442">
        <f t="shared" si="358"/>
        <v>0</v>
      </c>
      <c r="R11442">
        <f t="shared" si="359"/>
        <v>0</v>
      </c>
    </row>
    <row r="11443" spans="1:18" x14ac:dyDescent="0.2">
      <c r="A11443" t="s">
        <v>11456</v>
      </c>
      <c r="B11443" t="s">
        <v>23173</v>
      </c>
      <c r="C11443" t="s">
        <v>23449</v>
      </c>
      <c r="D11443" t="s">
        <v>34422</v>
      </c>
      <c r="E11443" t="s">
        <v>34725</v>
      </c>
      <c r="F11443" t="s">
        <v>23900</v>
      </c>
      <c r="G11443" t="s">
        <v>23900</v>
      </c>
      <c r="H11443" t="s">
        <v>34808</v>
      </c>
      <c r="I11443" t="s">
        <v>34940</v>
      </c>
      <c r="J11443" t="s">
        <v>35944</v>
      </c>
      <c r="K11443" t="s">
        <v>41805</v>
      </c>
      <c r="L11443" t="e">
        <v>#N/A</v>
      </c>
      <c r="M11443" t="e">
        <v>#N/A</v>
      </c>
      <c r="N11443" t="s">
        <v>23900</v>
      </c>
      <c r="O11443" t="s">
        <v>23900</v>
      </c>
      <c r="P11443" t="s">
        <v>23900</v>
      </c>
      <c r="Q11443">
        <f t="shared" si="358"/>
        <v>0</v>
      </c>
      <c r="R11443">
        <f t="shared" si="359"/>
        <v>0</v>
      </c>
    </row>
    <row r="11444" spans="1:18" x14ac:dyDescent="0.2">
      <c r="A11444" t="s">
        <v>11457</v>
      </c>
      <c r="B11444" t="s">
        <v>23174</v>
      </c>
      <c r="C11444" t="s">
        <v>23449</v>
      </c>
      <c r="D11444" t="s">
        <v>34423</v>
      </c>
      <c r="E11444" t="s">
        <v>34739</v>
      </c>
      <c r="F11444" t="s">
        <v>23900</v>
      </c>
      <c r="G11444" t="s">
        <v>23900</v>
      </c>
      <c r="H11444" t="s">
        <v>34808</v>
      </c>
      <c r="I11444" t="s">
        <v>34940</v>
      </c>
      <c r="J11444" t="s">
        <v>35944</v>
      </c>
      <c r="K11444" t="s">
        <v>41806</v>
      </c>
      <c r="L11444" t="e">
        <v>#N/A</v>
      </c>
      <c r="M11444" t="e">
        <v>#N/A</v>
      </c>
      <c r="N11444" t="s">
        <v>23900</v>
      </c>
      <c r="O11444" t="s">
        <v>23900</v>
      </c>
      <c r="P11444" t="s">
        <v>23900</v>
      </c>
      <c r="Q11444">
        <f t="shared" si="358"/>
        <v>0</v>
      </c>
      <c r="R11444">
        <f t="shared" si="359"/>
        <v>0</v>
      </c>
    </row>
    <row r="11445" spans="1:18" x14ac:dyDescent="0.2">
      <c r="A11445" t="s">
        <v>11458</v>
      </c>
      <c r="B11445" t="s">
        <v>23175</v>
      </c>
      <c r="C11445" t="s">
        <v>23449</v>
      </c>
      <c r="D11445" t="s">
        <v>34424</v>
      </c>
      <c r="E11445" t="s">
        <v>34725</v>
      </c>
      <c r="F11445" t="s">
        <v>23900</v>
      </c>
      <c r="G11445" t="s">
        <v>23900</v>
      </c>
      <c r="H11445" t="s">
        <v>34808</v>
      </c>
      <c r="I11445" t="s">
        <v>34940</v>
      </c>
      <c r="J11445" t="s">
        <v>35944</v>
      </c>
      <c r="K11445" t="s">
        <v>41807</v>
      </c>
      <c r="L11445" t="e">
        <v>#N/A</v>
      </c>
      <c r="M11445" t="e">
        <v>#N/A</v>
      </c>
      <c r="N11445" t="s">
        <v>23900</v>
      </c>
      <c r="O11445" t="s">
        <v>23900</v>
      </c>
      <c r="P11445" t="s">
        <v>23900</v>
      </c>
      <c r="Q11445">
        <f t="shared" si="358"/>
        <v>0</v>
      </c>
      <c r="R11445">
        <f t="shared" si="359"/>
        <v>0</v>
      </c>
    </row>
    <row r="11446" spans="1:18" x14ac:dyDescent="0.2">
      <c r="A11446" t="s">
        <v>11459</v>
      </c>
      <c r="B11446" t="s">
        <v>23176</v>
      </c>
      <c r="C11446" t="s">
        <v>23449</v>
      </c>
      <c r="D11446" t="s">
        <v>34425</v>
      </c>
      <c r="E11446" t="s">
        <v>34725</v>
      </c>
      <c r="F11446" t="s">
        <v>23900</v>
      </c>
      <c r="G11446" t="s">
        <v>23900</v>
      </c>
      <c r="H11446" t="s">
        <v>34808</v>
      </c>
      <c r="I11446" t="s">
        <v>34940</v>
      </c>
      <c r="J11446" t="s">
        <v>35944</v>
      </c>
      <c r="K11446" t="s">
        <v>34900</v>
      </c>
      <c r="L11446" t="e">
        <v>#N/A</v>
      </c>
      <c r="M11446" t="e">
        <v>#N/A</v>
      </c>
      <c r="N11446" t="s">
        <v>23900</v>
      </c>
      <c r="O11446" t="s">
        <v>23900</v>
      </c>
      <c r="P11446" t="s">
        <v>23900</v>
      </c>
      <c r="Q11446">
        <f t="shared" si="358"/>
        <v>0</v>
      </c>
      <c r="R11446">
        <f t="shared" si="359"/>
        <v>0</v>
      </c>
    </row>
    <row r="11447" spans="1:18" x14ac:dyDescent="0.2">
      <c r="A11447" t="s">
        <v>11460</v>
      </c>
      <c r="B11447" t="s">
        <v>23177</v>
      </c>
      <c r="C11447" t="s">
        <v>23449</v>
      </c>
      <c r="D11447" t="s">
        <v>34426</v>
      </c>
      <c r="E11447" t="s">
        <v>34725</v>
      </c>
      <c r="F11447" t="s">
        <v>23900</v>
      </c>
      <c r="G11447" t="s">
        <v>23900</v>
      </c>
      <c r="H11447" t="s">
        <v>34808</v>
      </c>
      <c r="I11447" t="s">
        <v>34940</v>
      </c>
      <c r="J11447" t="s">
        <v>35944</v>
      </c>
      <c r="K11447" t="s">
        <v>41808</v>
      </c>
      <c r="L11447" t="e">
        <v>#N/A</v>
      </c>
      <c r="M11447" t="e">
        <v>#N/A</v>
      </c>
      <c r="N11447" t="s">
        <v>23900</v>
      </c>
      <c r="O11447" t="s">
        <v>23900</v>
      </c>
      <c r="P11447" t="s">
        <v>23900</v>
      </c>
      <c r="Q11447">
        <f t="shared" si="358"/>
        <v>0</v>
      </c>
      <c r="R11447">
        <f t="shared" si="359"/>
        <v>0</v>
      </c>
    </row>
    <row r="11448" spans="1:18" x14ac:dyDescent="0.2">
      <c r="A11448" t="s">
        <v>11461</v>
      </c>
      <c r="B11448" t="s">
        <v>23178</v>
      </c>
      <c r="C11448" t="s">
        <v>23449</v>
      </c>
      <c r="D11448" t="s">
        <v>34427</v>
      </c>
      <c r="E11448" t="s">
        <v>34725</v>
      </c>
      <c r="F11448" t="s">
        <v>23900</v>
      </c>
      <c r="G11448" t="s">
        <v>23900</v>
      </c>
      <c r="H11448" t="s">
        <v>34808</v>
      </c>
      <c r="I11448" t="s">
        <v>34940</v>
      </c>
      <c r="J11448" t="s">
        <v>35944</v>
      </c>
      <c r="K11448" t="s">
        <v>41809</v>
      </c>
      <c r="L11448" t="e">
        <v>#N/A</v>
      </c>
      <c r="M11448" t="e">
        <v>#N/A</v>
      </c>
      <c r="N11448" t="s">
        <v>23900</v>
      </c>
      <c r="O11448" t="s">
        <v>23900</v>
      </c>
      <c r="P11448" t="s">
        <v>23900</v>
      </c>
      <c r="Q11448">
        <f t="shared" si="358"/>
        <v>0</v>
      </c>
      <c r="R11448">
        <f t="shared" si="359"/>
        <v>0</v>
      </c>
    </row>
    <row r="11449" spans="1:18" x14ac:dyDescent="0.2">
      <c r="A11449" t="s">
        <v>11462</v>
      </c>
      <c r="B11449" t="s">
        <v>23179</v>
      </c>
      <c r="C11449" t="s">
        <v>23449</v>
      </c>
      <c r="D11449" t="s">
        <v>34428</v>
      </c>
      <c r="E11449" t="s">
        <v>34725</v>
      </c>
      <c r="F11449" t="s">
        <v>23900</v>
      </c>
      <c r="G11449" t="s">
        <v>23900</v>
      </c>
      <c r="H11449" t="s">
        <v>34808</v>
      </c>
      <c r="I11449" t="s">
        <v>34940</v>
      </c>
      <c r="J11449" t="s">
        <v>35944</v>
      </c>
      <c r="K11449" t="s">
        <v>41810</v>
      </c>
      <c r="L11449" t="e">
        <v>#N/A</v>
      </c>
      <c r="M11449" t="e">
        <v>#N/A</v>
      </c>
      <c r="N11449" t="s">
        <v>23900</v>
      </c>
      <c r="O11449" t="s">
        <v>23900</v>
      </c>
      <c r="P11449" t="s">
        <v>23900</v>
      </c>
      <c r="Q11449">
        <f t="shared" si="358"/>
        <v>0</v>
      </c>
      <c r="R11449">
        <f t="shared" si="359"/>
        <v>0</v>
      </c>
    </row>
    <row r="11450" spans="1:18" x14ac:dyDescent="0.2">
      <c r="A11450" t="s">
        <v>11463</v>
      </c>
      <c r="B11450" t="s">
        <v>23180</v>
      </c>
      <c r="C11450" t="s">
        <v>23449</v>
      </c>
      <c r="D11450" t="s">
        <v>34429</v>
      </c>
      <c r="E11450" t="s">
        <v>34725</v>
      </c>
      <c r="F11450" t="s">
        <v>23900</v>
      </c>
      <c r="G11450" t="s">
        <v>23900</v>
      </c>
      <c r="H11450" t="s">
        <v>34808</v>
      </c>
      <c r="I11450" t="s">
        <v>34940</v>
      </c>
      <c r="J11450" t="s">
        <v>35945</v>
      </c>
      <c r="K11450" t="s">
        <v>41811</v>
      </c>
      <c r="L11450" t="e">
        <v>#N/A</v>
      </c>
      <c r="M11450" t="e">
        <v>#N/A</v>
      </c>
      <c r="N11450" t="s">
        <v>23900</v>
      </c>
      <c r="O11450" t="s">
        <v>23900</v>
      </c>
      <c r="P11450" t="s">
        <v>23900</v>
      </c>
      <c r="Q11450">
        <f t="shared" si="358"/>
        <v>0</v>
      </c>
      <c r="R11450">
        <f t="shared" si="359"/>
        <v>0</v>
      </c>
    </row>
    <row r="11451" spans="1:18" x14ac:dyDescent="0.2">
      <c r="A11451" t="s">
        <v>11464</v>
      </c>
      <c r="B11451" t="s">
        <v>23181</v>
      </c>
      <c r="C11451" t="s">
        <v>23449</v>
      </c>
      <c r="D11451" t="s">
        <v>34430</v>
      </c>
      <c r="E11451" t="s">
        <v>34725</v>
      </c>
      <c r="F11451" t="s">
        <v>23900</v>
      </c>
      <c r="G11451" t="s">
        <v>23900</v>
      </c>
      <c r="H11451" t="s">
        <v>34808</v>
      </c>
      <c r="I11451" t="s">
        <v>34940</v>
      </c>
      <c r="J11451" t="s">
        <v>35945</v>
      </c>
      <c r="K11451" t="s">
        <v>41812</v>
      </c>
      <c r="L11451" t="e">
        <v>#N/A</v>
      </c>
      <c r="M11451" t="e">
        <v>#N/A</v>
      </c>
      <c r="N11451" t="s">
        <v>23900</v>
      </c>
      <c r="O11451" t="s">
        <v>23900</v>
      </c>
      <c r="P11451" t="s">
        <v>23900</v>
      </c>
      <c r="Q11451">
        <f t="shared" si="358"/>
        <v>0</v>
      </c>
      <c r="R11451">
        <f t="shared" si="359"/>
        <v>0</v>
      </c>
    </row>
    <row r="11452" spans="1:18" x14ac:dyDescent="0.2">
      <c r="A11452" t="s">
        <v>11465</v>
      </c>
      <c r="B11452" t="s">
        <v>23182</v>
      </c>
      <c r="C11452" t="s">
        <v>23449</v>
      </c>
      <c r="D11452" t="s">
        <v>34431</v>
      </c>
      <c r="E11452" t="s">
        <v>34725</v>
      </c>
      <c r="F11452" t="s">
        <v>23900</v>
      </c>
      <c r="G11452" t="s">
        <v>23900</v>
      </c>
      <c r="H11452" t="s">
        <v>34808</v>
      </c>
      <c r="I11452" t="s">
        <v>34940</v>
      </c>
      <c r="J11452" t="s">
        <v>35945</v>
      </c>
      <c r="K11452" t="s">
        <v>41793</v>
      </c>
      <c r="L11452" t="e">
        <v>#N/A</v>
      </c>
      <c r="M11452" t="e">
        <v>#N/A</v>
      </c>
      <c r="N11452" t="s">
        <v>23900</v>
      </c>
      <c r="O11452" t="s">
        <v>23900</v>
      </c>
      <c r="P11452" t="s">
        <v>23900</v>
      </c>
      <c r="Q11452">
        <f t="shared" si="358"/>
        <v>0</v>
      </c>
      <c r="R11452">
        <f t="shared" si="359"/>
        <v>0</v>
      </c>
    </row>
    <row r="11453" spans="1:18" x14ac:dyDescent="0.2">
      <c r="A11453" t="s">
        <v>11466</v>
      </c>
      <c r="B11453" t="s">
        <v>23183</v>
      </c>
      <c r="C11453" t="s">
        <v>23449</v>
      </c>
      <c r="D11453" t="s">
        <v>34432</v>
      </c>
      <c r="E11453" t="s">
        <v>34725</v>
      </c>
      <c r="F11453" t="s">
        <v>23900</v>
      </c>
      <c r="G11453" t="s">
        <v>23900</v>
      </c>
      <c r="H11453" t="s">
        <v>34808</v>
      </c>
      <c r="I11453" t="s">
        <v>34940</v>
      </c>
      <c r="J11453" t="s">
        <v>35945</v>
      </c>
      <c r="K11453" t="s">
        <v>41794</v>
      </c>
      <c r="L11453" t="e">
        <v>#N/A</v>
      </c>
      <c r="M11453" t="e">
        <v>#N/A</v>
      </c>
      <c r="N11453" t="s">
        <v>23900</v>
      </c>
      <c r="O11453" t="s">
        <v>23900</v>
      </c>
      <c r="P11453" t="s">
        <v>23900</v>
      </c>
      <c r="Q11453">
        <f t="shared" si="358"/>
        <v>0</v>
      </c>
      <c r="R11453">
        <f t="shared" si="359"/>
        <v>0</v>
      </c>
    </row>
    <row r="11454" spans="1:18" x14ac:dyDescent="0.2">
      <c r="A11454" t="s">
        <v>11467</v>
      </c>
      <c r="B11454" t="s">
        <v>23184</v>
      </c>
      <c r="C11454" t="s">
        <v>23449</v>
      </c>
      <c r="D11454" t="s">
        <v>34433</v>
      </c>
      <c r="E11454" t="s">
        <v>34725</v>
      </c>
      <c r="F11454" t="s">
        <v>23900</v>
      </c>
      <c r="G11454" t="s">
        <v>23900</v>
      </c>
      <c r="H11454" t="s">
        <v>34808</v>
      </c>
      <c r="I11454" t="s">
        <v>34940</v>
      </c>
      <c r="J11454" t="s">
        <v>35945</v>
      </c>
      <c r="K11454" t="s">
        <v>41795</v>
      </c>
      <c r="L11454" t="e">
        <v>#N/A</v>
      </c>
      <c r="M11454" t="e">
        <v>#N/A</v>
      </c>
      <c r="N11454" t="s">
        <v>23900</v>
      </c>
      <c r="O11454" t="s">
        <v>23900</v>
      </c>
      <c r="P11454" t="s">
        <v>23900</v>
      </c>
      <c r="Q11454">
        <f t="shared" si="358"/>
        <v>0</v>
      </c>
      <c r="R11454">
        <f t="shared" si="359"/>
        <v>0</v>
      </c>
    </row>
    <row r="11455" spans="1:18" x14ac:dyDescent="0.2">
      <c r="A11455" t="s">
        <v>11468</v>
      </c>
      <c r="B11455" t="s">
        <v>23185</v>
      </c>
      <c r="C11455" t="s">
        <v>23449</v>
      </c>
      <c r="D11455" t="s">
        <v>34434</v>
      </c>
      <c r="E11455" t="s">
        <v>34725</v>
      </c>
      <c r="F11455" t="s">
        <v>23900</v>
      </c>
      <c r="G11455" t="s">
        <v>23900</v>
      </c>
      <c r="H11455" t="s">
        <v>34808</v>
      </c>
      <c r="I11455" t="s">
        <v>34940</v>
      </c>
      <c r="J11455" t="s">
        <v>35945</v>
      </c>
      <c r="K11455" t="s">
        <v>41796</v>
      </c>
      <c r="L11455" t="e">
        <v>#N/A</v>
      </c>
      <c r="M11455" t="e">
        <v>#N/A</v>
      </c>
      <c r="N11455" t="s">
        <v>23900</v>
      </c>
      <c r="O11455" t="s">
        <v>23900</v>
      </c>
      <c r="P11455" t="s">
        <v>23900</v>
      </c>
      <c r="Q11455">
        <f t="shared" si="358"/>
        <v>0</v>
      </c>
      <c r="R11455">
        <f t="shared" si="359"/>
        <v>0</v>
      </c>
    </row>
    <row r="11456" spans="1:18" x14ac:dyDescent="0.2">
      <c r="A11456" t="s">
        <v>11469</v>
      </c>
      <c r="B11456" t="s">
        <v>23186</v>
      </c>
      <c r="C11456" t="s">
        <v>23449</v>
      </c>
      <c r="D11456" t="s">
        <v>34435</v>
      </c>
      <c r="E11456" t="s">
        <v>34725</v>
      </c>
      <c r="F11456" t="s">
        <v>23900</v>
      </c>
      <c r="G11456" t="s">
        <v>23900</v>
      </c>
      <c r="H11456" t="s">
        <v>34808</v>
      </c>
      <c r="I11456" t="s">
        <v>34940</v>
      </c>
      <c r="J11456" t="s">
        <v>35945</v>
      </c>
      <c r="K11456" t="s">
        <v>41797</v>
      </c>
      <c r="L11456" t="e">
        <v>#N/A</v>
      </c>
      <c r="M11456" t="e">
        <v>#N/A</v>
      </c>
      <c r="N11456" t="s">
        <v>23900</v>
      </c>
      <c r="O11456" t="s">
        <v>23900</v>
      </c>
      <c r="P11456" t="s">
        <v>23900</v>
      </c>
      <c r="Q11456">
        <f t="shared" si="358"/>
        <v>0</v>
      </c>
      <c r="R11456">
        <f t="shared" si="359"/>
        <v>0</v>
      </c>
    </row>
    <row r="11457" spans="1:18" x14ac:dyDescent="0.2">
      <c r="A11457" t="s">
        <v>11470</v>
      </c>
      <c r="B11457" t="s">
        <v>23187</v>
      </c>
      <c r="C11457" t="s">
        <v>23449</v>
      </c>
      <c r="D11457" t="s">
        <v>34436</v>
      </c>
      <c r="E11457" t="s">
        <v>34725</v>
      </c>
      <c r="F11457" t="s">
        <v>23900</v>
      </c>
      <c r="G11457" t="s">
        <v>23900</v>
      </c>
      <c r="H11457" t="s">
        <v>34808</v>
      </c>
      <c r="I11457" t="s">
        <v>34940</v>
      </c>
      <c r="J11457" t="s">
        <v>35945</v>
      </c>
      <c r="K11457" t="s">
        <v>41798</v>
      </c>
      <c r="L11457" t="e">
        <v>#N/A</v>
      </c>
      <c r="M11457" t="e">
        <v>#N/A</v>
      </c>
      <c r="N11457" t="s">
        <v>23900</v>
      </c>
      <c r="O11457" t="s">
        <v>23900</v>
      </c>
      <c r="P11457" t="s">
        <v>23900</v>
      </c>
      <c r="Q11457">
        <f t="shared" si="358"/>
        <v>0</v>
      </c>
      <c r="R11457">
        <f t="shared" si="359"/>
        <v>0</v>
      </c>
    </row>
    <row r="11458" spans="1:18" x14ac:dyDescent="0.2">
      <c r="A11458" t="s">
        <v>11471</v>
      </c>
      <c r="B11458" t="s">
        <v>23188</v>
      </c>
      <c r="C11458" t="s">
        <v>23449</v>
      </c>
      <c r="D11458" t="s">
        <v>34437</v>
      </c>
      <c r="E11458" t="s">
        <v>34725</v>
      </c>
      <c r="F11458" t="s">
        <v>23900</v>
      </c>
      <c r="G11458" t="s">
        <v>23900</v>
      </c>
      <c r="H11458" t="s">
        <v>34808</v>
      </c>
      <c r="I11458" t="s">
        <v>34940</v>
      </c>
      <c r="J11458" t="s">
        <v>35945</v>
      </c>
      <c r="K11458" t="s">
        <v>41799</v>
      </c>
      <c r="L11458" t="e">
        <v>#N/A</v>
      </c>
      <c r="M11458" t="e">
        <v>#N/A</v>
      </c>
      <c r="N11458" t="s">
        <v>23900</v>
      </c>
      <c r="O11458" t="s">
        <v>23900</v>
      </c>
      <c r="P11458" t="s">
        <v>23900</v>
      </c>
      <c r="Q11458">
        <f t="shared" si="358"/>
        <v>0</v>
      </c>
      <c r="R11458">
        <f t="shared" si="359"/>
        <v>0</v>
      </c>
    </row>
    <row r="11459" spans="1:18" x14ac:dyDescent="0.2">
      <c r="A11459" t="s">
        <v>11472</v>
      </c>
      <c r="B11459" t="s">
        <v>23189</v>
      </c>
      <c r="C11459" t="s">
        <v>23449</v>
      </c>
      <c r="D11459" t="s">
        <v>34438</v>
      </c>
      <c r="E11459" t="s">
        <v>34725</v>
      </c>
      <c r="F11459" t="s">
        <v>23900</v>
      </c>
      <c r="G11459" t="s">
        <v>23900</v>
      </c>
      <c r="H11459" t="s">
        <v>34808</v>
      </c>
      <c r="I11459" t="s">
        <v>34940</v>
      </c>
      <c r="J11459" t="s">
        <v>35945</v>
      </c>
      <c r="K11459" t="s">
        <v>41813</v>
      </c>
      <c r="L11459" t="e">
        <v>#N/A</v>
      </c>
      <c r="M11459" t="e">
        <v>#N/A</v>
      </c>
      <c r="N11459" t="s">
        <v>23900</v>
      </c>
      <c r="O11459" t="s">
        <v>23900</v>
      </c>
      <c r="P11459" t="s">
        <v>23900</v>
      </c>
      <c r="Q11459">
        <f t="shared" si="358"/>
        <v>0</v>
      </c>
      <c r="R11459">
        <f t="shared" si="359"/>
        <v>0</v>
      </c>
    </row>
    <row r="11460" spans="1:18" x14ac:dyDescent="0.2">
      <c r="A11460" t="s">
        <v>11473</v>
      </c>
      <c r="B11460" t="s">
        <v>23190</v>
      </c>
      <c r="C11460" t="s">
        <v>23449</v>
      </c>
      <c r="D11460" t="s">
        <v>34439</v>
      </c>
      <c r="E11460" t="s">
        <v>34739</v>
      </c>
      <c r="F11460" t="s">
        <v>23900</v>
      </c>
      <c r="G11460" t="s">
        <v>23900</v>
      </c>
      <c r="H11460" t="s">
        <v>34808</v>
      </c>
      <c r="I11460" t="s">
        <v>34940</v>
      </c>
      <c r="J11460" t="s">
        <v>35945</v>
      </c>
      <c r="K11460" t="s">
        <v>41804</v>
      </c>
      <c r="L11460" t="e">
        <v>#N/A</v>
      </c>
      <c r="M11460" t="e">
        <v>#N/A</v>
      </c>
      <c r="N11460" t="s">
        <v>23900</v>
      </c>
      <c r="O11460" t="s">
        <v>23900</v>
      </c>
      <c r="P11460" t="s">
        <v>23900</v>
      </c>
      <c r="Q11460">
        <f t="shared" si="358"/>
        <v>0</v>
      </c>
      <c r="R11460">
        <f t="shared" si="359"/>
        <v>0</v>
      </c>
    </row>
    <row r="11461" spans="1:18" x14ac:dyDescent="0.2">
      <c r="A11461" t="s">
        <v>11474</v>
      </c>
      <c r="B11461" t="s">
        <v>23191</v>
      </c>
      <c r="C11461" t="s">
        <v>23449</v>
      </c>
      <c r="D11461" t="s">
        <v>34440</v>
      </c>
      <c r="E11461" t="s">
        <v>34725</v>
      </c>
      <c r="F11461" t="s">
        <v>23900</v>
      </c>
      <c r="G11461" t="s">
        <v>23900</v>
      </c>
      <c r="H11461" t="s">
        <v>34808</v>
      </c>
      <c r="I11461" t="s">
        <v>34940</v>
      </c>
      <c r="J11461" t="s">
        <v>35945</v>
      </c>
      <c r="K11461" t="s">
        <v>41805</v>
      </c>
      <c r="L11461" t="e">
        <v>#N/A</v>
      </c>
      <c r="M11461" t="e">
        <v>#N/A</v>
      </c>
      <c r="N11461" t="s">
        <v>23900</v>
      </c>
      <c r="O11461" t="s">
        <v>23900</v>
      </c>
      <c r="P11461" t="s">
        <v>23900</v>
      </c>
      <c r="Q11461">
        <f t="shared" si="358"/>
        <v>0</v>
      </c>
      <c r="R11461">
        <f t="shared" si="359"/>
        <v>0</v>
      </c>
    </row>
    <row r="11462" spans="1:18" x14ac:dyDescent="0.2">
      <c r="A11462" t="s">
        <v>11475</v>
      </c>
      <c r="B11462" t="s">
        <v>23192</v>
      </c>
      <c r="C11462" t="s">
        <v>23449</v>
      </c>
      <c r="D11462" t="s">
        <v>34441</v>
      </c>
      <c r="E11462" t="s">
        <v>34725</v>
      </c>
      <c r="F11462" t="s">
        <v>23900</v>
      </c>
      <c r="G11462" t="s">
        <v>23900</v>
      </c>
      <c r="H11462" t="s">
        <v>34808</v>
      </c>
      <c r="I11462" t="s">
        <v>34940</v>
      </c>
      <c r="J11462" t="s">
        <v>35945</v>
      </c>
      <c r="K11462" t="s">
        <v>41806</v>
      </c>
      <c r="L11462" t="e">
        <v>#N/A</v>
      </c>
      <c r="M11462" t="e">
        <v>#N/A</v>
      </c>
      <c r="N11462" t="s">
        <v>23900</v>
      </c>
      <c r="O11462" t="s">
        <v>23900</v>
      </c>
      <c r="P11462" t="s">
        <v>23900</v>
      </c>
      <c r="Q11462">
        <f t="shared" ref="Q11462:Q11525" si="360">IF(ISERROR(FIND("Coal",D11462)), 0,1)</f>
        <v>0</v>
      </c>
      <c r="R11462">
        <f t="shared" ref="R11462:R11525" si="361">IF(ISERROR(FIND("Motor Vehicle",D11462)), 0,1)</f>
        <v>0</v>
      </c>
    </row>
    <row r="11463" spans="1:18" x14ac:dyDescent="0.2">
      <c r="A11463" t="s">
        <v>11476</v>
      </c>
      <c r="B11463" t="s">
        <v>23193</v>
      </c>
      <c r="C11463" t="s">
        <v>23449</v>
      </c>
      <c r="D11463" t="s">
        <v>34442</v>
      </c>
      <c r="E11463" t="s">
        <v>34725</v>
      </c>
      <c r="F11463" t="s">
        <v>23900</v>
      </c>
      <c r="G11463" t="s">
        <v>23900</v>
      </c>
      <c r="H11463" t="s">
        <v>34808</v>
      </c>
      <c r="I11463" t="s">
        <v>34940</v>
      </c>
      <c r="J11463" t="s">
        <v>35945</v>
      </c>
      <c r="K11463" t="s">
        <v>41807</v>
      </c>
      <c r="L11463" t="e">
        <v>#N/A</v>
      </c>
      <c r="M11463" t="e">
        <v>#N/A</v>
      </c>
      <c r="N11463" t="s">
        <v>23900</v>
      </c>
      <c r="O11463" t="s">
        <v>23900</v>
      </c>
      <c r="P11463" t="s">
        <v>23900</v>
      </c>
      <c r="Q11463">
        <f t="shared" si="360"/>
        <v>0</v>
      </c>
      <c r="R11463">
        <f t="shared" si="361"/>
        <v>0</v>
      </c>
    </row>
    <row r="11464" spans="1:18" x14ac:dyDescent="0.2">
      <c r="A11464" t="s">
        <v>11477</v>
      </c>
      <c r="B11464" t="s">
        <v>23194</v>
      </c>
      <c r="C11464" t="s">
        <v>23449</v>
      </c>
      <c r="D11464" t="s">
        <v>34443</v>
      </c>
      <c r="E11464" t="s">
        <v>34725</v>
      </c>
      <c r="F11464" t="s">
        <v>23900</v>
      </c>
      <c r="G11464" t="s">
        <v>23900</v>
      </c>
      <c r="H11464" t="s">
        <v>34808</v>
      </c>
      <c r="I11464" t="s">
        <v>34940</v>
      </c>
      <c r="J11464" t="s">
        <v>35945</v>
      </c>
      <c r="K11464" t="s">
        <v>34900</v>
      </c>
      <c r="L11464" t="e">
        <v>#N/A</v>
      </c>
      <c r="M11464" t="e">
        <v>#N/A</v>
      </c>
      <c r="N11464" t="s">
        <v>23900</v>
      </c>
      <c r="O11464" t="s">
        <v>23900</v>
      </c>
      <c r="P11464" t="s">
        <v>23900</v>
      </c>
      <c r="Q11464">
        <f t="shared" si="360"/>
        <v>0</v>
      </c>
      <c r="R11464">
        <f t="shared" si="361"/>
        <v>0</v>
      </c>
    </row>
    <row r="11465" spans="1:18" x14ac:dyDescent="0.2">
      <c r="A11465" t="s">
        <v>11478</v>
      </c>
      <c r="B11465" t="s">
        <v>23195</v>
      </c>
      <c r="C11465" t="s">
        <v>23449</v>
      </c>
      <c r="D11465" t="s">
        <v>34444</v>
      </c>
      <c r="E11465" t="s">
        <v>34725</v>
      </c>
      <c r="F11465" t="s">
        <v>23900</v>
      </c>
      <c r="G11465" t="s">
        <v>23900</v>
      </c>
      <c r="H11465" t="s">
        <v>34808</v>
      </c>
      <c r="I11465" t="s">
        <v>34940</v>
      </c>
      <c r="J11465" t="s">
        <v>35945</v>
      </c>
      <c r="K11465" t="s">
        <v>41808</v>
      </c>
      <c r="L11465" t="e">
        <v>#N/A</v>
      </c>
      <c r="M11465" t="e">
        <v>#N/A</v>
      </c>
      <c r="N11465" t="s">
        <v>23900</v>
      </c>
      <c r="O11465" t="s">
        <v>23900</v>
      </c>
      <c r="P11465" t="s">
        <v>23900</v>
      </c>
      <c r="Q11465">
        <f t="shared" si="360"/>
        <v>0</v>
      </c>
      <c r="R11465">
        <f t="shared" si="361"/>
        <v>0</v>
      </c>
    </row>
    <row r="11466" spans="1:18" x14ac:dyDescent="0.2">
      <c r="A11466" t="s">
        <v>11479</v>
      </c>
      <c r="B11466" t="s">
        <v>23196</v>
      </c>
      <c r="C11466" t="s">
        <v>23449</v>
      </c>
      <c r="D11466" t="s">
        <v>34445</v>
      </c>
      <c r="E11466" t="s">
        <v>34725</v>
      </c>
      <c r="F11466" t="s">
        <v>23900</v>
      </c>
      <c r="G11466" t="s">
        <v>23900</v>
      </c>
      <c r="H11466" t="s">
        <v>34808</v>
      </c>
      <c r="I11466" t="s">
        <v>34940</v>
      </c>
      <c r="J11466" t="s">
        <v>35945</v>
      </c>
      <c r="K11466" t="s">
        <v>41809</v>
      </c>
      <c r="L11466" t="e">
        <v>#N/A</v>
      </c>
      <c r="M11466" t="e">
        <v>#N/A</v>
      </c>
      <c r="N11466" t="s">
        <v>23900</v>
      </c>
      <c r="O11466" t="s">
        <v>23900</v>
      </c>
      <c r="P11466" t="s">
        <v>23900</v>
      </c>
      <c r="Q11466">
        <f t="shared" si="360"/>
        <v>0</v>
      </c>
      <c r="R11466">
        <f t="shared" si="361"/>
        <v>0</v>
      </c>
    </row>
    <row r="11467" spans="1:18" x14ac:dyDescent="0.2">
      <c r="A11467" t="s">
        <v>11480</v>
      </c>
      <c r="B11467" t="s">
        <v>23197</v>
      </c>
      <c r="C11467" t="s">
        <v>23449</v>
      </c>
      <c r="D11467" t="s">
        <v>34446</v>
      </c>
      <c r="E11467" t="s">
        <v>34725</v>
      </c>
      <c r="F11467" t="s">
        <v>23900</v>
      </c>
      <c r="G11467" t="s">
        <v>23900</v>
      </c>
      <c r="H11467" t="s">
        <v>34808</v>
      </c>
      <c r="I11467" t="s">
        <v>34940</v>
      </c>
      <c r="J11467" t="s">
        <v>35945</v>
      </c>
      <c r="K11467" t="s">
        <v>41810</v>
      </c>
      <c r="L11467" t="e">
        <v>#N/A</v>
      </c>
      <c r="M11467" t="e">
        <v>#N/A</v>
      </c>
      <c r="N11467" t="s">
        <v>23900</v>
      </c>
      <c r="O11467" t="s">
        <v>23900</v>
      </c>
      <c r="P11467" t="s">
        <v>23900</v>
      </c>
      <c r="Q11467">
        <f t="shared" si="360"/>
        <v>0</v>
      </c>
      <c r="R11467">
        <f t="shared" si="361"/>
        <v>0</v>
      </c>
    </row>
    <row r="11468" spans="1:18" x14ac:dyDescent="0.2">
      <c r="A11468" t="s">
        <v>11481</v>
      </c>
      <c r="B11468" t="s">
        <v>23198</v>
      </c>
      <c r="C11468" t="s">
        <v>23449</v>
      </c>
      <c r="D11468" t="s">
        <v>34447</v>
      </c>
      <c r="E11468" t="s">
        <v>34725</v>
      </c>
      <c r="F11468" t="s">
        <v>23900</v>
      </c>
      <c r="G11468" t="s">
        <v>23900</v>
      </c>
      <c r="H11468" t="s">
        <v>34808</v>
      </c>
      <c r="I11468" t="s">
        <v>34940</v>
      </c>
      <c r="J11468" t="s">
        <v>35946</v>
      </c>
      <c r="K11468" t="s">
        <v>41814</v>
      </c>
      <c r="L11468" t="e">
        <v>#N/A</v>
      </c>
      <c r="M11468" t="e">
        <v>#N/A</v>
      </c>
      <c r="N11468" t="s">
        <v>23900</v>
      </c>
      <c r="O11468" t="s">
        <v>23900</v>
      </c>
      <c r="P11468" t="s">
        <v>23900</v>
      </c>
      <c r="Q11468">
        <f t="shared" si="360"/>
        <v>0</v>
      </c>
      <c r="R11468">
        <f t="shared" si="361"/>
        <v>0</v>
      </c>
    </row>
    <row r="11469" spans="1:18" x14ac:dyDescent="0.2">
      <c r="A11469" t="s">
        <v>11482</v>
      </c>
      <c r="B11469" t="s">
        <v>23199</v>
      </c>
      <c r="C11469" t="s">
        <v>23449</v>
      </c>
      <c r="D11469" t="s">
        <v>34448</v>
      </c>
      <c r="E11469" t="s">
        <v>34725</v>
      </c>
      <c r="F11469" t="s">
        <v>23900</v>
      </c>
      <c r="G11469" t="s">
        <v>23900</v>
      </c>
      <c r="H11469" t="s">
        <v>34808</v>
      </c>
      <c r="I11469" t="s">
        <v>34940</v>
      </c>
      <c r="J11469" t="s">
        <v>35946</v>
      </c>
      <c r="K11469" t="s">
        <v>41670</v>
      </c>
      <c r="L11469" t="e">
        <v>#N/A</v>
      </c>
      <c r="M11469" t="e">
        <v>#N/A</v>
      </c>
      <c r="N11469" t="s">
        <v>23900</v>
      </c>
      <c r="O11469" t="s">
        <v>23900</v>
      </c>
      <c r="P11469" t="s">
        <v>23900</v>
      </c>
      <c r="Q11469">
        <f t="shared" si="360"/>
        <v>0</v>
      </c>
      <c r="R11469">
        <f t="shared" si="361"/>
        <v>0</v>
      </c>
    </row>
    <row r="11470" spans="1:18" x14ac:dyDescent="0.2">
      <c r="A11470" t="s">
        <v>11483</v>
      </c>
      <c r="B11470" t="s">
        <v>23200</v>
      </c>
      <c r="C11470" t="s">
        <v>23449</v>
      </c>
      <c r="D11470" t="s">
        <v>34449</v>
      </c>
      <c r="E11470" t="s">
        <v>34725</v>
      </c>
      <c r="F11470" t="s">
        <v>23900</v>
      </c>
      <c r="G11470" t="s">
        <v>23900</v>
      </c>
      <c r="H11470" t="s">
        <v>34808</v>
      </c>
      <c r="I11470" t="s">
        <v>34940</v>
      </c>
      <c r="J11470" t="s">
        <v>35946</v>
      </c>
      <c r="K11470" t="s">
        <v>41815</v>
      </c>
      <c r="L11470" t="e">
        <v>#N/A</v>
      </c>
      <c r="M11470" t="e">
        <v>#N/A</v>
      </c>
      <c r="N11470" t="s">
        <v>23900</v>
      </c>
      <c r="O11470" t="s">
        <v>23900</v>
      </c>
      <c r="P11470" t="s">
        <v>23900</v>
      </c>
      <c r="Q11470">
        <f t="shared" si="360"/>
        <v>0</v>
      </c>
      <c r="R11470">
        <f t="shared" si="361"/>
        <v>0</v>
      </c>
    </row>
    <row r="11471" spans="1:18" x14ac:dyDescent="0.2">
      <c r="A11471" t="s">
        <v>11484</v>
      </c>
      <c r="B11471" t="s">
        <v>23201</v>
      </c>
      <c r="C11471" t="s">
        <v>23449</v>
      </c>
      <c r="D11471" t="s">
        <v>34450</v>
      </c>
      <c r="E11471" t="s">
        <v>34725</v>
      </c>
      <c r="F11471" t="s">
        <v>23900</v>
      </c>
      <c r="G11471" t="s">
        <v>23900</v>
      </c>
      <c r="H11471" t="s">
        <v>34808</v>
      </c>
      <c r="I11471" t="s">
        <v>34940</v>
      </c>
      <c r="J11471" t="s">
        <v>35946</v>
      </c>
      <c r="K11471" t="s">
        <v>41795</v>
      </c>
      <c r="L11471" t="e">
        <v>#N/A</v>
      </c>
      <c r="M11471" t="e">
        <v>#N/A</v>
      </c>
      <c r="N11471" t="s">
        <v>23900</v>
      </c>
      <c r="O11471" t="s">
        <v>23900</v>
      </c>
      <c r="P11471" t="s">
        <v>23900</v>
      </c>
      <c r="Q11471">
        <f t="shared" si="360"/>
        <v>0</v>
      </c>
      <c r="R11471">
        <f t="shared" si="361"/>
        <v>0</v>
      </c>
    </row>
    <row r="11472" spans="1:18" x14ac:dyDescent="0.2">
      <c r="A11472" t="s">
        <v>11485</v>
      </c>
      <c r="B11472" t="s">
        <v>23202</v>
      </c>
      <c r="C11472" t="s">
        <v>23449</v>
      </c>
      <c r="D11472" t="s">
        <v>34451</v>
      </c>
      <c r="E11472" t="s">
        <v>34725</v>
      </c>
      <c r="F11472" t="s">
        <v>23900</v>
      </c>
      <c r="G11472" t="s">
        <v>23900</v>
      </c>
      <c r="H11472" t="s">
        <v>34808</v>
      </c>
      <c r="I11472" t="s">
        <v>34940</v>
      </c>
      <c r="J11472" t="s">
        <v>35946</v>
      </c>
      <c r="K11472" t="s">
        <v>41796</v>
      </c>
      <c r="L11472" t="e">
        <v>#N/A</v>
      </c>
      <c r="M11472" t="e">
        <v>#N/A</v>
      </c>
      <c r="N11472" t="s">
        <v>23900</v>
      </c>
      <c r="O11472" t="s">
        <v>23900</v>
      </c>
      <c r="P11472" t="s">
        <v>23900</v>
      </c>
      <c r="Q11472">
        <f t="shared" si="360"/>
        <v>0</v>
      </c>
      <c r="R11472">
        <f t="shared" si="361"/>
        <v>0</v>
      </c>
    </row>
    <row r="11473" spans="1:18" x14ac:dyDescent="0.2">
      <c r="A11473" t="s">
        <v>11486</v>
      </c>
      <c r="B11473" t="s">
        <v>23203</v>
      </c>
      <c r="C11473" t="s">
        <v>23449</v>
      </c>
      <c r="D11473" t="s">
        <v>34452</v>
      </c>
      <c r="E11473" t="s">
        <v>34725</v>
      </c>
      <c r="F11473" t="s">
        <v>23900</v>
      </c>
      <c r="G11473" t="s">
        <v>23900</v>
      </c>
      <c r="H11473" t="s">
        <v>34808</v>
      </c>
      <c r="I11473" t="s">
        <v>34940</v>
      </c>
      <c r="J11473" t="s">
        <v>35946</v>
      </c>
      <c r="K11473" t="s">
        <v>41816</v>
      </c>
      <c r="L11473" t="e">
        <v>#N/A</v>
      </c>
      <c r="M11473" t="e">
        <v>#N/A</v>
      </c>
      <c r="N11473" t="s">
        <v>23900</v>
      </c>
      <c r="O11473" t="s">
        <v>23900</v>
      </c>
      <c r="P11473" t="s">
        <v>23900</v>
      </c>
      <c r="Q11473">
        <f t="shared" si="360"/>
        <v>0</v>
      </c>
      <c r="R11473">
        <f t="shared" si="361"/>
        <v>0</v>
      </c>
    </row>
    <row r="11474" spans="1:18" x14ac:dyDescent="0.2">
      <c r="A11474" t="s">
        <v>11487</v>
      </c>
      <c r="B11474" t="s">
        <v>23204</v>
      </c>
      <c r="C11474" t="s">
        <v>23449</v>
      </c>
      <c r="D11474" t="s">
        <v>34453</v>
      </c>
      <c r="E11474" t="s">
        <v>34725</v>
      </c>
      <c r="F11474" t="s">
        <v>23900</v>
      </c>
      <c r="G11474" t="s">
        <v>23900</v>
      </c>
      <c r="H11474" t="s">
        <v>34808</v>
      </c>
      <c r="I11474" t="s">
        <v>34940</v>
      </c>
      <c r="J11474" t="s">
        <v>35946</v>
      </c>
      <c r="K11474" t="s">
        <v>41631</v>
      </c>
      <c r="L11474" t="e">
        <v>#N/A</v>
      </c>
      <c r="M11474" t="e">
        <v>#N/A</v>
      </c>
      <c r="N11474" t="s">
        <v>23900</v>
      </c>
      <c r="O11474" t="s">
        <v>23900</v>
      </c>
      <c r="P11474" t="s">
        <v>23900</v>
      </c>
      <c r="Q11474">
        <f t="shared" si="360"/>
        <v>0</v>
      </c>
      <c r="R11474">
        <f t="shared" si="361"/>
        <v>0</v>
      </c>
    </row>
    <row r="11475" spans="1:18" x14ac:dyDescent="0.2">
      <c r="A11475" t="s">
        <v>11488</v>
      </c>
      <c r="B11475" t="s">
        <v>23205</v>
      </c>
      <c r="C11475" t="s">
        <v>23449</v>
      </c>
      <c r="D11475" t="s">
        <v>34454</v>
      </c>
      <c r="E11475" t="s">
        <v>34725</v>
      </c>
      <c r="F11475" t="s">
        <v>23900</v>
      </c>
      <c r="G11475" t="s">
        <v>23900</v>
      </c>
      <c r="H11475" t="s">
        <v>34808</v>
      </c>
      <c r="I11475" t="s">
        <v>34940</v>
      </c>
      <c r="J11475" t="s">
        <v>35946</v>
      </c>
      <c r="K11475" t="s">
        <v>41672</v>
      </c>
      <c r="L11475" t="e">
        <v>#N/A</v>
      </c>
      <c r="M11475" t="e">
        <v>#N/A</v>
      </c>
      <c r="N11475" t="s">
        <v>23900</v>
      </c>
      <c r="O11475" t="s">
        <v>23900</v>
      </c>
      <c r="P11475" t="s">
        <v>23900</v>
      </c>
      <c r="Q11475">
        <f t="shared" si="360"/>
        <v>0</v>
      </c>
      <c r="R11475">
        <f t="shared" si="361"/>
        <v>0</v>
      </c>
    </row>
    <row r="11476" spans="1:18" x14ac:dyDescent="0.2">
      <c r="A11476" t="s">
        <v>11489</v>
      </c>
      <c r="B11476" t="s">
        <v>23206</v>
      </c>
      <c r="C11476" t="s">
        <v>23449</v>
      </c>
      <c r="D11476" t="s">
        <v>34455</v>
      </c>
      <c r="E11476" t="s">
        <v>34725</v>
      </c>
      <c r="F11476" t="s">
        <v>23900</v>
      </c>
      <c r="G11476" t="s">
        <v>23900</v>
      </c>
      <c r="H11476" t="s">
        <v>34808</v>
      </c>
      <c r="I11476" t="s">
        <v>34940</v>
      </c>
      <c r="J11476" t="s">
        <v>35946</v>
      </c>
      <c r="K11476" t="s">
        <v>41817</v>
      </c>
      <c r="L11476" t="e">
        <v>#N/A</v>
      </c>
      <c r="M11476" t="e">
        <v>#N/A</v>
      </c>
      <c r="N11476" t="s">
        <v>23900</v>
      </c>
      <c r="O11476" t="s">
        <v>23900</v>
      </c>
      <c r="P11476" t="s">
        <v>23900</v>
      </c>
      <c r="Q11476">
        <f t="shared" si="360"/>
        <v>0</v>
      </c>
      <c r="R11476">
        <f t="shared" si="361"/>
        <v>0</v>
      </c>
    </row>
    <row r="11477" spans="1:18" x14ac:dyDescent="0.2">
      <c r="A11477" t="s">
        <v>11490</v>
      </c>
      <c r="B11477" t="s">
        <v>23207</v>
      </c>
      <c r="C11477" t="s">
        <v>23449</v>
      </c>
      <c r="D11477" t="s">
        <v>34456</v>
      </c>
      <c r="E11477" t="s">
        <v>34725</v>
      </c>
      <c r="F11477" t="s">
        <v>23900</v>
      </c>
      <c r="G11477" t="s">
        <v>23900</v>
      </c>
      <c r="H11477" t="s">
        <v>34808</v>
      </c>
      <c r="I11477" t="s">
        <v>34940</v>
      </c>
      <c r="J11477" t="s">
        <v>35946</v>
      </c>
      <c r="K11477" t="s">
        <v>41818</v>
      </c>
      <c r="L11477" t="e">
        <v>#N/A</v>
      </c>
      <c r="M11477" t="e">
        <v>#N/A</v>
      </c>
      <c r="N11477" t="s">
        <v>23900</v>
      </c>
      <c r="O11477" t="s">
        <v>23900</v>
      </c>
      <c r="P11477" t="s">
        <v>23900</v>
      </c>
      <c r="Q11477">
        <f t="shared" si="360"/>
        <v>0</v>
      </c>
      <c r="R11477">
        <f t="shared" si="361"/>
        <v>0</v>
      </c>
    </row>
    <row r="11478" spans="1:18" x14ac:dyDescent="0.2">
      <c r="A11478" t="s">
        <v>11491</v>
      </c>
      <c r="B11478" t="s">
        <v>23208</v>
      </c>
      <c r="C11478" t="s">
        <v>23449</v>
      </c>
      <c r="D11478" t="s">
        <v>34457</v>
      </c>
      <c r="E11478" t="s">
        <v>34739</v>
      </c>
      <c r="F11478" t="s">
        <v>23900</v>
      </c>
      <c r="G11478" t="s">
        <v>23900</v>
      </c>
      <c r="H11478" t="s">
        <v>34808</v>
      </c>
      <c r="I11478" t="s">
        <v>34940</v>
      </c>
      <c r="J11478" t="s">
        <v>35946</v>
      </c>
      <c r="K11478" t="s">
        <v>41804</v>
      </c>
      <c r="L11478" t="e">
        <v>#N/A</v>
      </c>
      <c r="M11478" t="e">
        <v>#N/A</v>
      </c>
      <c r="N11478" t="s">
        <v>23900</v>
      </c>
      <c r="O11478" t="s">
        <v>23900</v>
      </c>
      <c r="P11478" t="s">
        <v>23900</v>
      </c>
      <c r="Q11478">
        <f t="shared" si="360"/>
        <v>0</v>
      </c>
      <c r="R11478">
        <f t="shared" si="361"/>
        <v>0</v>
      </c>
    </row>
    <row r="11479" spans="1:18" x14ac:dyDescent="0.2">
      <c r="A11479" t="s">
        <v>11492</v>
      </c>
      <c r="B11479" t="s">
        <v>23209</v>
      </c>
      <c r="C11479" t="s">
        <v>23449</v>
      </c>
      <c r="D11479" t="s">
        <v>34458</v>
      </c>
      <c r="E11479" t="s">
        <v>34725</v>
      </c>
      <c r="F11479" t="s">
        <v>23900</v>
      </c>
      <c r="G11479" t="s">
        <v>23900</v>
      </c>
      <c r="H11479" t="s">
        <v>34808</v>
      </c>
      <c r="I11479" t="s">
        <v>34940</v>
      </c>
      <c r="J11479" t="s">
        <v>35946</v>
      </c>
      <c r="K11479" t="s">
        <v>41805</v>
      </c>
      <c r="L11479" t="e">
        <v>#N/A</v>
      </c>
      <c r="M11479" t="e">
        <v>#N/A</v>
      </c>
      <c r="N11479" t="s">
        <v>23900</v>
      </c>
      <c r="O11479" t="s">
        <v>23900</v>
      </c>
      <c r="P11479" t="s">
        <v>23900</v>
      </c>
      <c r="Q11479">
        <f t="shared" si="360"/>
        <v>0</v>
      </c>
      <c r="R11479">
        <f t="shared" si="361"/>
        <v>0</v>
      </c>
    </row>
    <row r="11480" spans="1:18" x14ac:dyDescent="0.2">
      <c r="A11480" t="s">
        <v>11493</v>
      </c>
      <c r="B11480" t="s">
        <v>23210</v>
      </c>
      <c r="C11480" t="s">
        <v>23449</v>
      </c>
      <c r="D11480" t="s">
        <v>34459</v>
      </c>
      <c r="E11480" t="s">
        <v>34725</v>
      </c>
      <c r="F11480" t="s">
        <v>23900</v>
      </c>
      <c r="G11480" t="s">
        <v>23900</v>
      </c>
      <c r="H11480" t="s">
        <v>34808</v>
      </c>
      <c r="I11480" t="s">
        <v>34940</v>
      </c>
      <c r="J11480" t="s">
        <v>35946</v>
      </c>
      <c r="K11480" t="s">
        <v>41806</v>
      </c>
      <c r="L11480" t="e">
        <v>#N/A</v>
      </c>
      <c r="M11480" t="e">
        <v>#N/A</v>
      </c>
      <c r="N11480" t="s">
        <v>23900</v>
      </c>
      <c r="O11480" t="s">
        <v>23900</v>
      </c>
      <c r="P11480" t="s">
        <v>23900</v>
      </c>
      <c r="Q11480">
        <f t="shared" si="360"/>
        <v>0</v>
      </c>
      <c r="R11480">
        <f t="shared" si="361"/>
        <v>0</v>
      </c>
    </row>
    <row r="11481" spans="1:18" x14ac:dyDescent="0.2">
      <c r="A11481" t="s">
        <v>11494</v>
      </c>
      <c r="B11481" t="s">
        <v>23211</v>
      </c>
      <c r="C11481" t="s">
        <v>23449</v>
      </c>
      <c r="D11481" t="s">
        <v>34460</v>
      </c>
      <c r="E11481" t="s">
        <v>34725</v>
      </c>
      <c r="F11481" t="s">
        <v>23900</v>
      </c>
      <c r="G11481" t="s">
        <v>23900</v>
      </c>
      <c r="H11481" t="s">
        <v>34808</v>
      </c>
      <c r="I11481" t="s">
        <v>34940</v>
      </c>
      <c r="J11481" t="s">
        <v>35946</v>
      </c>
      <c r="K11481" t="s">
        <v>41807</v>
      </c>
      <c r="L11481" t="e">
        <v>#N/A</v>
      </c>
      <c r="M11481" t="e">
        <v>#N/A</v>
      </c>
      <c r="N11481" t="s">
        <v>23900</v>
      </c>
      <c r="O11481" t="s">
        <v>23900</v>
      </c>
      <c r="P11481" t="s">
        <v>23900</v>
      </c>
      <c r="Q11481">
        <f t="shared" si="360"/>
        <v>0</v>
      </c>
      <c r="R11481">
        <f t="shared" si="361"/>
        <v>0</v>
      </c>
    </row>
    <row r="11482" spans="1:18" x14ac:dyDescent="0.2">
      <c r="A11482" t="s">
        <v>11495</v>
      </c>
      <c r="B11482" t="s">
        <v>23212</v>
      </c>
      <c r="C11482" t="s">
        <v>23449</v>
      </c>
      <c r="D11482" t="s">
        <v>34461</v>
      </c>
      <c r="E11482" t="s">
        <v>34725</v>
      </c>
      <c r="F11482" t="s">
        <v>23900</v>
      </c>
      <c r="G11482" t="s">
        <v>23900</v>
      </c>
      <c r="H11482" t="s">
        <v>34808</v>
      </c>
      <c r="I11482" t="s">
        <v>34940</v>
      </c>
      <c r="J11482" t="s">
        <v>35946</v>
      </c>
      <c r="K11482" t="s">
        <v>34900</v>
      </c>
      <c r="L11482" t="e">
        <v>#N/A</v>
      </c>
      <c r="M11482" t="e">
        <v>#N/A</v>
      </c>
      <c r="N11482" t="s">
        <v>23900</v>
      </c>
      <c r="O11482" t="s">
        <v>23900</v>
      </c>
      <c r="P11482" t="s">
        <v>23900</v>
      </c>
      <c r="Q11482">
        <f t="shared" si="360"/>
        <v>0</v>
      </c>
      <c r="R11482">
        <f t="shared" si="361"/>
        <v>0</v>
      </c>
    </row>
    <row r="11483" spans="1:18" x14ac:dyDescent="0.2">
      <c r="A11483" t="s">
        <v>11496</v>
      </c>
      <c r="B11483" t="s">
        <v>23213</v>
      </c>
      <c r="C11483" t="s">
        <v>23449</v>
      </c>
      <c r="D11483" t="s">
        <v>34462</v>
      </c>
      <c r="E11483" t="s">
        <v>34725</v>
      </c>
      <c r="F11483" t="s">
        <v>23900</v>
      </c>
      <c r="G11483" t="s">
        <v>23900</v>
      </c>
      <c r="H11483" t="s">
        <v>34808</v>
      </c>
      <c r="I11483" t="s">
        <v>34940</v>
      </c>
      <c r="J11483" t="s">
        <v>35946</v>
      </c>
      <c r="K11483" t="s">
        <v>41808</v>
      </c>
      <c r="L11483" t="e">
        <v>#N/A</v>
      </c>
      <c r="M11483" t="e">
        <v>#N/A</v>
      </c>
      <c r="N11483" t="s">
        <v>23900</v>
      </c>
      <c r="O11483" t="s">
        <v>23900</v>
      </c>
      <c r="P11483" t="s">
        <v>23900</v>
      </c>
      <c r="Q11483">
        <f t="shared" si="360"/>
        <v>0</v>
      </c>
      <c r="R11483">
        <f t="shared" si="361"/>
        <v>0</v>
      </c>
    </row>
    <row r="11484" spans="1:18" x14ac:dyDescent="0.2">
      <c r="A11484" t="s">
        <v>11497</v>
      </c>
      <c r="B11484" t="s">
        <v>23214</v>
      </c>
      <c r="C11484" t="s">
        <v>23449</v>
      </c>
      <c r="D11484" t="s">
        <v>34463</v>
      </c>
      <c r="E11484" t="s">
        <v>34725</v>
      </c>
      <c r="F11484" t="s">
        <v>23900</v>
      </c>
      <c r="G11484" t="s">
        <v>23900</v>
      </c>
      <c r="H11484" t="s">
        <v>34808</v>
      </c>
      <c r="I11484" t="s">
        <v>34940</v>
      </c>
      <c r="J11484" t="s">
        <v>35946</v>
      </c>
      <c r="K11484" t="s">
        <v>41809</v>
      </c>
      <c r="L11484" t="e">
        <v>#N/A</v>
      </c>
      <c r="M11484" t="e">
        <v>#N/A</v>
      </c>
      <c r="N11484" t="s">
        <v>23900</v>
      </c>
      <c r="O11484" t="s">
        <v>23900</v>
      </c>
      <c r="P11484" t="s">
        <v>23900</v>
      </c>
      <c r="Q11484">
        <f t="shared" si="360"/>
        <v>0</v>
      </c>
      <c r="R11484">
        <f t="shared" si="361"/>
        <v>0</v>
      </c>
    </row>
    <row r="11485" spans="1:18" x14ac:dyDescent="0.2">
      <c r="A11485" t="s">
        <v>11498</v>
      </c>
      <c r="B11485" t="s">
        <v>23215</v>
      </c>
      <c r="C11485" t="s">
        <v>23449</v>
      </c>
      <c r="D11485" t="s">
        <v>34464</v>
      </c>
      <c r="E11485" t="s">
        <v>34725</v>
      </c>
      <c r="F11485" t="s">
        <v>23900</v>
      </c>
      <c r="G11485" t="s">
        <v>23900</v>
      </c>
      <c r="H11485" t="s">
        <v>34808</v>
      </c>
      <c r="I11485" t="s">
        <v>34940</v>
      </c>
      <c r="J11485" t="s">
        <v>35946</v>
      </c>
      <c r="K11485" t="s">
        <v>41810</v>
      </c>
      <c r="L11485" t="e">
        <v>#N/A</v>
      </c>
      <c r="M11485" t="e">
        <v>#N/A</v>
      </c>
      <c r="N11485" t="s">
        <v>23900</v>
      </c>
      <c r="O11485" t="s">
        <v>23900</v>
      </c>
      <c r="P11485" t="s">
        <v>23900</v>
      </c>
      <c r="Q11485">
        <f t="shared" si="360"/>
        <v>0</v>
      </c>
      <c r="R11485">
        <f t="shared" si="361"/>
        <v>0</v>
      </c>
    </row>
    <row r="11486" spans="1:18" x14ac:dyDescent="0.2">
      <c r="A11486" t="s">
        <v>11499</v>
      </c>
      <c r="B11486" t="s">
        <v>23216</v>
      </c>
      <c r="C11486" t="s">
        <v>23449</v>
      </c>
      <c r="D11486" t="s">
        <v>34465</v>
      </c>
      <c r="E11486" t="s">
        <v>34725</v>
      </c>
      <c r="F11486" t="s">
        <v>23900</v>
      </c>
      <c r="G11486" t="s">
        <v>23900</v>
      </c>
      <c r="H11486" t="s">
        <v>34808</v>
      </c>
      <c r="I11486" t="s">
        <v>34940</v>
      </c>
      <c r="J11486" t="s">
        <v>35947</v>
      </c>
      <c r="K11486" t="s">
        <v>41819</v>
      </c>
      <c r="L11486" t="e">
        <v>#N/A</v>
      </c>
      <c r="M11486" t="e">
        <v>#N/A</v>
      </c>
      <c r="N11486" t="s">
        <v>23900</v>
      </c>
      <c r="O11486" t="s">
        <v>23900</v>
      </c>
      <c r="P11486" t="s">
        <v>23900</v>
      </c>
      <c r="Q11486">
        <f t="shared" si="360"/>
        <v>0</v>
      </c>
      <c r="R11486">
        <f t="shared" si="361"/>
        <v>0</v>
      </c>
    </row>
    <row r="11487" spans="1:18" x14ac:dyDescent="0.2">
      <c r="A11487" t="s">
        <v>11500</v>
      </c>
      <c r="B11487" t="s">
        <v>23217</v>
      </c>
      <c r="C11487" t="s">
        <v>23449</v>
      </c>
      <c r="D11487" t="s">
        <v>34466</v>
      </c>
      <c r="E11487" t="s">
        <v>34725</v>
      </c>
      <c r="F11487" t="s">
        <v>23900</v>
      </c>
      <c r="G11487" t="s">
        <v>23900</v>
      </c>
      <c r="H11487" t="s">
        <v>34808</v>
      </c>
      <c r="I11487" t="s">
        <v>34940</v>
      </c>
      <c r="J11487" t="s">
        <v>35947</v>
      </c>
      <c r="K11487" t="s">
        <v>41820</v>
      </c>
      <c r="L11487" t="e">
        <v>#N/A</v>
      </c>
      <c r="M11487" t="e">
        <v>#N/A</v>
      </c>
      <c r="N11487" t="s">
        <v>23900</v>
      </c>
      <c r="O11487" t="s">
        <v>23900</v>
      </c>
      <c r="P11487" t="s">
        <v>23900</v>
      </c>
      <c r="Q11487">
        <f t="shared" si="360"/>
        <v>0</v>
      </c>
      <c r="R11487">
        <f t="shared" si="361"/>
        <v>0</v>
      </c>
    </row>
    <row r="11488" spans="1:18" x14ac:dyDescent="0.2">
      <c r="A11488" t="s">
        <v>11501</v>
      </c>
      <c r="B11488" t="s">
        <v>23218</v>
      </c>
      <c r="C11488" t="s">
        <v>23449</v>
      </c>
      <c r="D11488" t="s">
        <v>34467</v>
      </c>
      <c r="E11488" t="s">
        <v>34725</v>
      </c>
      <c r="F11488" t="s">
        <v>23900</v>
      </c>
      <c r="G11488" t="s">
        <v>23900</v>
      </c>
      <c r="H11488" t="s">
        <v>34808</v>
      </c>
      <c r="I11488" t="s">
        <v>34940</v>
      </c>
      <c r="J11488" t="s">
        <v>35947</v>
      </c>
      <c r="K11488" t="s">
        <v>41815</v>
      </c>
      <c r="L11488" t="e">
        <v>#N/A</v>
      </c>
      <c r="M11488" t="e">
        <v>#N/A</v>
      </c>
      <c r="N11488" t="s">
        <v>23900</v>
      </c>
      <c r="O11488" t="s">
        <v>23900</v>
      </c>
      <c r="P11488" t="s">
        <v>23900</v>
      </c>
      <c r="Q11488">
        <f t="shared" si="360"/>
        <v>0</v>
      </c>
      <c r="R11488">
        <f t="shared" si="361"/>
        <v>0</v>
      </c>
    </row>
    <row r="11489" spans="1:18" x14ac:dyDescent="0.2">
      <c r="A11489" t="s">
        <v>11502</v>
      </c>
      <c r="B11489" t="s">
        <v>23219</v>
      </c>
      <c r="C11489" t="s">
        <v>23449</v>
      </c>
      <c r="D11489" t="s">
        <v>34468</v>
      </c>
      <c r="E11489" t="s">
        <v>34725</v>
      </c>
      <c r="F11489" t="s">
        <v>23900</v>
      </c>
      <c r="G11489" t="s">
        <v>23900</v>
      </c>
      <c r="H11489" t="s">
        <v>34808</v>
      </c>
      <c r="I11489" t="s">
        <v>34940</v>
      </c>
      <c r="J11489" t="s">
        <v>35947</v>
      </c>
      <c r="K11489" t="s">
        <v>41821</v>
      </c>
      <c r="L11489" t="e">
        <v>#N/A</v>
      </c>
      <c r="M11489" t="e">
        <v>#N/A</v>
      </c>
      <c r="N11489" t="s">
        <v>23900</v>
      </c>
      <c r="O11489" t="s">
        <v>23900</v>
      </c>
      <c r="P11489" t="s">
        <v>23900</v>
      </c>
      <c r="Q11489">
        <f t="shared" si="360"/>
        <v>0</v>
      </c>
      <c r="R11489">
        <f t="shared" si="361"/>
        <v>0</v>
      </c>
    </row>
    <row r="11490" spans="1:18" x14ac:dyDescent="0.2">
      <c r="A11490" t="s">
        <v>11503</v>
      </c>
      <c r="B11490" t="s">
        <v>23220</v>
      </c>
      <c r="C11490" t="s">
        <v>23449</v>
      </c>
      <c r="D11490" t="s">
        <v>34469</v>
      </c>
      <c r="E11490" t="s">
        <v>34725</v>
      </c>
      <c r="F11490" t="s">
        <v>23900</v>
      </c>
      <c r="G11490" t="s">
        <v>23900</v>
      </c>
      <c r="H11490" t="s">
        <v>34808</v>
      </c>
      <c r="I11490" t="s">
        <v>34940</v>
      </c>
      <c r="J11490" t="s">
        <v>35947</v>
      </c>
      <c r="K11490" t="s">
        <v>41822</v>
      </c>
      <c r="L11490" t="e">
        <v>#N/A</v>
      </c>
      <c r="M11490" t="e">
        <v>#N/A</v>
      </c>
      <c r="N11490" t="s">
        <v>23900</v>
      </c>
      <c r="O11490" t="s">
        <v>23900</v>
      </c>
      <c r="P11490" t="s">
        <v>23900</v>
      </c>
      <c r="Q11490">
        <f t="shared" si="360"/>
        <v>0</v>
      </c>
      <c r="R11490">
        <f t="shared" si="361"/>
        <v>0</v>
      </c>
    </row>
    <row r="11491" spans="1:18" x14ac:dyDescent="0.2">
      <c r="A11491" t="s">
        <v>11504</v>
      </c>
      <c r="B11491" t="s">
        <v>23221</v>
      </c>
      <c r="C11491" t="s">
        <v>23449</v>
      </c>
      <c r="D11491" t="s">
        <v>34470</v>
      </c>
      <c r="E11491" t="s">
        <v>34725</v>
      </c>
      <c r="F11491" t="s">
        <v>23900</v>
      </c>
      <c r="G11491" t="s">
        <v>23900</v>
      </c>
      <c r="H11491" t="s">
        <v>34808</v>
      </c>
      <c r="I11491" t="s">
        <v>34940</v>
      </c>
      <c r="J11491" t="s">
        <v>35947</v>
      </c>
      <c r="K11491" t="s">
        <v>41823</v>
      </c>
      <c r="L11491" t="e">
        <v>#N/A</v>
      </c>
      <c r="M11491" t="e">
        <v>#N/A</v>
      </c>
      <c r="N11491" t="s">
        <v>23900</v>
      </c>
      <c r="O11491" t="s">
        <v>23900</v>
      </c>
      <c r="P11491" t="s">
        <v>23900</v>
      </c>
      <c r="Q11491">
        <f t="shared" si="360"/>
        <v>0</v>
      </c>
      <c r="R11491">
        <f t="shared" si="361"/>
        <v>0</v>
      </c>
    </row>
    <row r="11492" spans="1:18" x14ac:dyDescent="0.2">
      <c r="A11492" t="s">
        <v>11505</v>
      </c>
      <c r="B11492" t="s">
        <v>23222</v>
      </c>
      <c r="C11492" t="s">
        <v>23449</v>
      </c>
      <c r="D11492" t="s">
        <v>34471</v>
      </c>
      <c r="E11492" t="s">
        <v>34725</v>
      </c>
      <c r="F11492" t="s">
        <v>23900</v>
      </c>
      <c r="G11492" t="s">
        <v>23900</v>
      </c>
      <c r="H11492" t="s">
        <v>34808</v>
      </c>
      <c r="I11492" t="s">
        <v>34940</v>
      </c>
      <c r="J11492" t="s">
        <v>35947</v>
      </c>
      <c r="K11492" t="s">
        <v>41824</v>
      </c>
      <c r="L11492" t="e">
        <v>#N/A</v>
      </c>
      <c r="M11492" t="e">
        <v>#N/A</v>
      </c>
      <c r="N11492" t="s">
        <v>23900</v>
      </c>
      <c r="O11492" t="s">
        <v>23900</v>
      </c>
      <c r="P11492" t="s">
        <v>23900</v>
      </c>
      <c r="Q11492">
        <f t="shared" si="360"/>
        <v>0</v>
      </c>
      <c r="R11492">
        <f t="shared" si="361"/>
        <v>0</v>
      </c>
    </row>
    <row r="11493" spans="1:18" x14ac:dyDescent="0.2">
      <c r="A11493" t="s">
        <v>11506</v>
      </c>
      <c r="B11493" t="s">
        <v>23223</v>
      </c>
      <c r="C11493" t="s">
        <v>23449</v>
      </c>
      <c r="D11493" t="s">
        <v>34472</v>
      </c>
      <c r="E11493" t="s">
        <v>34725</v>
      </c>
      <c r="F11493" t="s">
        <v>23900</v>
      </c>
      <c r="G11493" t="s">
        <v>23900</v>
      </c>
      <c r="H11493" t="s">
        <v>34808</v>
      </c>
      <c r="I11493" t="s">
        <v>34940</v>
      </c>
      <c r="J11493" t="s">
        <v>35947</v>
      </c>
      <c r="K11493" t="s">
        <v>41825</v>
      </c>
      <c r="L11493" t="e">
        <v>#N/A</v>
      </c>
      <c r="M11493" t="e">
        <v>#N/A</v>
      </c>
      <c r="N11493" t="s">
        <v>23900</v>
      </c>
      <c r="O11493" t="s">
        <v>23900</v>
      </c>
      <c r="P11493" t="s">
        <v>23900</v>
      </c>
      <c r="Q11493">
        <f t="shared" si="360"/>
        <v>0</v>
      </c>
      <c r="R11493">
        <f t="shared" si="361"/>
        <v>0</v>
      </c>
    </row>
    <row r="11494" spans="1:18" x14ac:dyDescent="0.2">
      <c r="A11494" t="s">
        <v>11507</v>
      </c>
      <c r="B11494" t="s">
        <v>23224</v>
      </c>
      <c r="C11494" t="s">
        <v>23449</v>
      </c>
      <c r="D11494" t="s">
        <v>34473</v>
      </c>
      <c r="E11494" t="s">
        <v>34725</v>
      </c>
      <c r="F11494" t="s">
        <v>23900</v>
      </c>
      <c r="G11494" t="s">
        <v>23900</v>
      </c>
      <c r="H11494" t="s">
        <v>34808</v>
      </c>
      <c r="I11494" t="s">
        <v>34940</v>
      </c>
      <c r="J11494" t="s">
        <v>35947</v>
      </c>
      <c r="K11494" t="s">
        <v>41826</v>
      </c>
      <c r="L11494" t="e">
        <v>#N/A</v>
      </c>
      <c r="M11494" t="e">
        <v>#N/A</v>
      </c>
      <c r="N11494" t="s">
        <v>23900</v>
      </c>
      <c r="O11494" t="s">
        <v>23900</v>
      </c>
      <c r="P11494" t="s">
        <v>23900</v>
      </c>
      <c r="Q11494">
        <f t="shared" si="360"/>
        <v>0</v>
      </c>
      <c r="R11494">
        <f t="shared" si="361"/>
        <v>0</v>
      </c>
    </row>
    <row r="11495" spans="1:18" x14ac:dyDescent="0.2">
      <c r="A11495" t="s">
        <v>11508</v>
      </c>
      <c r="B11495" t="s">
        <v>23225</v>
      </c>
      <c r="C11495" t="s">
        <v>23449</v>
      </c>
      <c r="D11495" t="s">
        <v>34474</v>
      </c>
      <c r="E11495" t="s">
        <v>34739</v>
      </c>
      <c r="F11495" t="s">
        <v>23900</v>
      </c>
      <c r="G11495" t="s">
        <v>23900</v>
      </c>
      <c r="H11495" t="s">
        <v>34808</v>
      </c>
      <c r="I11495" t="s">
        <v>34940</v>
      </c>
      <c r="J11495" t="s">
        <v>35947</v>
      </c>
      <c r="K11495" t="s">
        <v>41804</v>
      </c>
      <c r="L11495" t="e">
        <v>#N/A</v>
      </c>
      <c r="M11495" t="e">
        <v>#N/A</v>
      </c>
      <c r="N11495" t="s">
        <v>23900</v>
      </c>
      <c r="O11495" t="s">
        <v>23900</v>
      </c>
      <c r="P11495" t="s">
        <v>23900</v>
      </c>
      <c r="Q11495">
        <f t="shared" si="360"/>
        <v>0</v>
      </c>
      <c r="R11495">
        <f t="shared" si="361"/>
        <v>0</v>
      </c>
    </row>
    <row r="11496" spans="1:18" x14ac:dyDescent="0.2">
      <c r="A11496" t="s">
        <v>11509</v>
      </c>
      <c r="B11496" t="s">
        <v>23226</v>
      </c>
      <c r="C11496" t="s">
        <v>23449</v>
      </c>
      <c r="D11496" t="s">
        <v>34475</v>
      </c>
      <c r="E11496" t="s">
        <v>34725</v>
      </c>
      <c r="F11496" t="s">
        <v>23900</v>
      </c>
      <c r="G11496" t="s">
        <v>23900</v>
      </c>
      <c r="H11496" t="s">
        <v>34808</v>
      </c>
      <c r="I11496" t="s">
        <v>34940</v>
      </c>
      <c r="J11496" t="s">
        <v>35947</v>
      </c>
      <c r="K11496" t="s">
        <v>41827</v>
      </c>
      <c r="L11496" t="e">
        <v>#N/A</v>
      </c>
      <c r="M11496" t="e">
        <v>#N/A</v>
      </c>
      <c r="N11496" t="s">
        <v>23900</v>
      </c>
      <c r="O11496" t="s">
        <v>23900</v>
      </c>
      <c r="P11496" t="s">
        <v>23900</v>
      </c>
      <c r="Q11496">
        <f t="shared" si="360"/>
        <v>0</v>
      </c>
      <c r="R11496">
        <f t="shared" si="361"/>
        <v>0</v>
      </c>
    </row>
    <row r="11497" spans="1:18" x14ac:dyDescent="0.2">
      <c r="A11497" t="s">
        <v>11510</v>
      </c>
      <c r="B11497" t="s">
        <v>23227</v>
      </c>
      <c r="C11497" t="s">
        <v>23449</v>
      </c>
      <c r="D11497" t="s">
        <v>34476</v>
      </c>
      <c r="E11497" t="s">
        <v>34725</v>
      </c>
      <c r="F11497" t="s">
        <v>23900</v>
      </c>
      <c r="G11497" t="s">
        <v>23900</v>
      </c>
      <c r="H11497" t="s">
        <v>34808</v>
      </c>
      <c r="I11497" t="s">
        <v>34940</v>
      </c>
      <c r="J11497" t="s">
        <v>35947</v>
      </c>
      <c r="K11497" t="s">
        <v>41805</v>
      </c>
      <c r="L11497" t="e">
        <v>#N/A</v>
      </c>
      <c r="M11497" t="e">
        <v>#N/A</v>
      </c>
      <c r="N11497" t="s">
        <v>23900</v>
      </c>
      <c r="O11497" t="s">
        <v>23900</v>
      </c>
      <c r="P11497" t="s">
        <v>23900</v>
      </c>
      <c r="Q11497">
        <f t="shared" si="360"/>
        <v>0</v>
      </c>
      <c r="R11497">
        <f t="shared" si="361"/>
        <v>0</v>
      </c>
    </row>
    <row r="11498" spans="1:18" x14ac:dyDescent="0.2">
      <c r="A11498" t="s">
        <v>11511</v>
      </c>
      <c r="B11498" t="s">
        <v>23228</v>
      </c>
      <c r="C11498" t="s">
        <v>23449</v>
      </c>
      <c r="D11498" t="s">
        <v>34477</v>
      </c>
      <c r="E11498" t="s">
        <v>34725</v>
      </c>
      <c r="F11498" t="s">
        <v>23900</v>
      </c>
      <c r="G11498" t="s">
        <v>23900</v>
      </c>
      <c r="H11498" t="s">
        <v>34808</v>
      </c>
      <c r="I11498" t="s">
        <v>34940</v>
      </c>
      <c r="J11498" t="s">
        <v>35947</v>
      </c>
      <c r="K11498" t="s">
        <v>41806</v>
      </c>
      <c r="L11498" t="e">
        <v>#N/A</v>
      </c>
      <c r="M11498" t="e">
        <v>#N/A</v>
      </c>
      <c r="N11498" t="s">
        <v>23900</v>
      </c>
      <c r="O11498" t="s">
        <v>23900</v>
      </c>
      <c r="P11498" t="s">
        <v>23900</v>
      </c>
      <c r="Q11498">
        <f t="shared" si="360"/>
        <v>0</v>
      </c>
      <c r="R11498">
        <f t="shared" si="361"/>
        <v>0</v>
      </c>
    </row>
    <row r="11499" spans="1:18" x14ac:dyDescent="0.2">
      <c r="A11499" t="s">
        <v>11512</v>
      </c>
      <c r="B11499" t="s">
        <v>23229</v>
      </c>
      <c r="C11499" t="s">
        <v>23449</v>
      </c>
      <c r="D11499" t="s">
        <v>34478</v>
      </c>
      <c r="E11499" t="s">
        <v>34725</v>
      </c>
      <c r="F11499" t="s">
        <v>23900</v>
      </c>
      <c r="G11499" t="s">
        <v>23900</v>
      </c>
      <c r="H11499" t="s">
        <v>34808</v>
      </c>
      <c r="I11499" t="s">
        <v>34940</v>
      </c>
      <c r="J11499" t="s">
        <v>35947</v>
      </c>
      <c r="K11499" t="s">
        <v>41807</v>
      </c>
      <c r="L11499" t="e">
        <v>#N/A</v>
      </c>
      <c r="M11499" t="e">
        <v>#N/A</v>
      </c>
      <c r="N11499" t="s">
        <v>23900</v>
      </c>
      <c r="O11499" t="s">
        <v>23900</v>
      </c>
      <c r="P11499" t="s">
        <v>23900</v>
      </c>
      <c r="Q11499">
        <f t="shared" si="360"/>
        <v>0</v>
      </c>
      <c r="R11499">
        <f t="shared" si="361"/>
        <v>0</v>
      </c>
    </row>
    <row r="11500" spans="1:18" x14ac:dyDescent="0.2">
      <c r="A11500" t="s">
        <v>11513</v>
      </c>
      <c r="B11500" t="s">
        <v>23230</v>
      </c>
      <c r="C11500" t="s">
        <v>23449</v>
      </c>
      <c r="D11500" t="s">
        <v>34479</v>
      </c>
      <c r="E11500" t="s">
        <v>34725</v>
      </c>
      <c r="F11500" t="s">
        <v>23900</v>
      </c>
      <c r="G11500" t="s">
        <v>23900</v>
      </c>
      <c r="H11500" t="s">
        <v>34808</v>
      </c>
      <c r="I11500" t="s">
        <v>34940</v>
      </c>
      <c r="J11500" t="s">
        <v>35947</v>
      </c>
      <c r="K11500" t="s">
        <v>34900</v>
      </c>
      <c r="L11500" t="e">
        <v>#N/A</v>
      </c>
      <c r="M11500" t="e">
        <v>#N/A</v>
      </c>
      <c r="N11500" t="s">
        <v>23900</v>
      </c>
      <c r="O11500" t="s">
        <v>23900</v>
      </c>
      <c r="P11500" t="s">
        <v>23900</v>
      </c>
      <c r="Q11500">
        <f t="shared" si="360"/>
        <v>0</v>
      </c>
      <c r="R11500">
        <f t="shared" si="361"/>
        <v>0</v>
      </c>
    </row>
    <row r="11501" spans="1:18" x14ac:dyDescent="0.2">
      <c r="A11501" t="s">
        <v>11514</v>
      </c>
      <c r="B11501" t="s">
        <v>23231</v>
      </c>
      <c r="C11501" t="s">
        <v>23449</v>
      </c>
      <c r="D11501" t="s">
        <v>34480</v>
      </c>
      <c r="E11501" t="s">
        <v>34725</v>
      </c>
      <c r="F11501" t="s">
        <v>23900</v>
      </c>
      <c r="G11501" t="s">
        <v>23900</v>
      </c>
      <c r="H11501" t="s">
        <v>34808</v>
      </c>
      <c r="I11501" t="s">
        <v>34940</v>
      </c>
      <c r="J11501" t="s">
        <v>35947</v>
      </c>
      <c r="K11501" t="s">
        <v>41808</v>
      </c>
      <c r="L11501" t="e">
        <v>#N/A</v>
      </c>
      <c r="M11501" t="e">
        <v>#N/A</v>
      </c>
      <c r="N11501" t="s">
        <v>23900</v>
      </c>
      <c r="O11501" t="s">
        <v>23900</v>
      </c>
      <c r="P11501" t="s">
        <v>23900</v>
      </c>
      <c r="Q11501">
        <f t="shared" si="360"/>
        <v>0</v>
      </c>
      <c r="R11501">
        <f t="shared" si="361"/>
        <v>0</v>
      </c>
    </row>
    <row r="11502" spans="1:18" x14ac:dyDescent="0.2">
      <c r="A11502" t="s">
        <v>11515</v>
      </c>
      <c r="B11502" t="s">
        <v>23232</v>
      </c>
      <c r="C11502" t="s">
        <v>23449</v>
      </c>
      <c r="D11502" t="s">
        <v>34481</v>
      </c>
      <c r="E11502" t="s">
        <v>34725</v>
      </c>
      <c r="F11502" t="s">
        <v>23900</v>
      </c>
      <c r="G11502" t="s">
        <v>23900</v>
      </c>
      <c r="H11502" t="s">
        <v>34808</v>
      </c>
      <c r="I11502" t="s">
        <v>34940</v>
      </c>
      <c r="J11502" t="s">
        <v>35947</v>
      </c>
      <c r="K11502" t="s">
        <v>41809</v>
      </c>
      <c r="L11502" t="e">
        <v>#N/A</v>
      </c>
      <c r="M11502" t="e">
        <v>#N/A</v>
      </c>
      <c r="N11502" t="s">
        <v>23900</v>
      </c>
      <c r="O11502" t="s">
        <v>23900</v>
      </c>
      <c r="P11502" t="s">
        <v>23900</v>
      </c>
      <c r="Q11502">
        <f t="shared" si="360"/>
        <v>0</v>
      </c>
      <c r="R11502">
        <f t="shared" si="361"/>
        <v>0</v>
      </c>
    </row>
    <row r="11503" spans="1:18" x14ac:dyDescent="0.2">
      <c r="A11503" t="s">
        <v>11516</v>
      </c>
      <c r="B11503" t="s">
        <v>23233</v>
      </c>
      <c r="C11503" t="s">
        <v>23449</v>
      </c>
      <c r="D11503" t="s">
        <v>34482</v>
      </c>
      <c r="E11503" t="s">
        <v>34725</v>
      </c>
      <c r="F11503" t="s">
        <v>23900</v>
      </c>
      <c r="G11503" t="s">
        <v>23900</v>
      </c>
      <c r="H11503" t="s">
        <v>34808</v>
      </c>
      <c r="I11503" t="s">
        <v>34940</v>
      </c>
      <c r="J11503" t="s">
        <v>35947</v>
      </c>
      <c r="K11503" t="s">
        <v>41810</v>
      </c>
      <c r="L11503" t="e">
        <v>#N/A</v>
      </c>
      <c r="M11503" t="e">
        <v>#N/A</v>
      </c>
      <c r="N11503" t="s">
        <v>23900</v>
      </c>
      <c r="O11503" t="s">
        <v>23900</v>
      </c>
      <c r="P11503" t="s">
        <v>23900</v>
      </c>
      <c r="Q11503">
        <f t="shared" si="360"/>
        <v>0</v>
      </c>
      <c r="R11503">
        <f t="shared" si="361"/>
        <v>0</v>
      </c>
    </row>
    <row r="11504" spans="1:18" x14ac:dyDescent="0.2">
      <c r="A11504" t="s">
        <v>11517</v>
      </c>
      <c r="B11504" t="s">
        <v>23234</v>
      </c>
      <c r="C11504" t="s">
        <v>23449</v>
      </c>
      <c r="D11504" t="s">
        <v>34483</v>
      </c>
      <c r="E11504" t="s">
        <v>34725</v>
      </c>
      <c r="F11504" t="s">
        <v>23900</v>
      </c>
      <c r="G11504" t="s">
        <v>23900</v>
      </c>
      <c r="H11504" t="s">
        <v>34808</v>
      </c>
      <c r="I11504" t="s">
        <v>34940</v>
      </c>
      <c r="J11504" t="s">
        <v>34973</v>
      </c>
      <c r="K11504" t="s">
        <v>34973</v>
      </c>
      <c r="L11504" t="e">
        <v>#N/A</v>
      </c>
      <c r="M11504" t="e">
        <v>#N/A</v>
      </c>
      <c r="N11504" t="s">
        <v>23900</v>
      </c>
      <c r="O11504" t="s">
        <v>23900</v>
      </c>
      <c r="P11504" t="s">
        <v>23900</v>
      </c>
      <c r="Q11504">
        <f t="shared" si="360"/>
        <v>0</v>
      </c>
      <c r="R11504">
        <f t="shared" si="361"/>
        <v>0</v>
      </c>
    </row>
    <row r="11505" spans="1:18" x14ac:dyDescent="0.2">
      <c r="A11505" t="s">
        <v>11518</v>
      </c>
      <c r="B11505" t="s">
        <v>23235</v>
      </c>
      <c r="C11505" t="s">
        <v>23449</v>
      </c>
      <c r="D11505" t="s">
        <v>34484</v>
      </c>
      <c r="E11505" t="s">
        <v>34725</v>
      </c>
      <c r="F11505" t="s">
        <v>23900</v>
      </c>
      <c r="G11505" t="s">
        <v>23900</v>
      </c>
      <c r="H11505" t="s">
        <v>34808</v>
      </c>
      <c r="I11505" t="s">
        <v>34940</v>
      </c>
      <c r="J11505" t="s">
        <v>34974</v>
      </c>
      <c r="K11505" t="s">
        <v>36094</v>
      </c>
      <c r="L11505" t="e">
        <v>#N/A</v>
      </c>
      <c r="M11505" t="e">
        <v>#N/A</v>
      </c>
      <c r="N11505" t="s">
        <v>23900</v>
      </c>
      <c r="O11505" t="s">
        <v>23900</v>
      </c>
      <c r="P11505" t="s">
        <v>23900</v>
      </c>
      <c r="Q11505">
        <f t="shared" si="360"/>
        <v>0</v>
      </c>
      <c r="R11505">
        <f t="shared" si="361"/>
        <v>0</v>
      </c>
    </row>
    <row r="11506" spans="1:18" x14ac:dyDescent="0.2">
      <c r="A11506" t="s">
        <v>11519</v>
      </c>
      <c r="B11506" t="s">
        <v>23236</v>
      </c>
      <c r="C11506" t="s">
        <v>23449</v>
      </c>
      <c r="D11506" t="s">
        <v>34485</v>
      </c>
      <c r="E11506" t="s">
        <v>34725</v>
      </c>
      <c r="F11506" t="s">
        <v>23900</v>
      </c>
      <c r="G11506" t="s">
        <v>23900</v>
      </c>
      <c r="H11506" t="s">
        <v>34808</v>
      </c>
      <c r="I11506" t="s">
        <v>34940</v>
      </c>
      <c r="J11506" t="s">
        <v>34974</v>
      </c>
      <c r="K11506" t="s">
        <v>36095</v>
      </c>
      <c r="L11506" t="e">
        <v>#N/A</v>
      </c>
      <c r="M11506" t="e">
        <v>#N/A</v>
      </c>
      <c r="N11506" t="s">
        <v>23900</v>
      </c>
      <c r="O11506" t="s">
        <v>23900</v>
      </c>
      <c r="P11506" t="s">
        <v>23900</v>
      </c>
      <c r="Q11506">
        <f t="shared" si="360"/>
        <v>0</v>
      </c>
      <c r="R11506">
        <f t="shared" si="361"/>
        <v>0</v>
      </c>
    </row>
    <row r="11507" spans="1:18" x14ac:dyDescent="0.2">
      <c r="A11507" t="s">
        <v>11520</v>
      </c>
      <c r="B11507" t="s">
        <v>23237</v>
      </c>
      <c r="C11507" t="s">
        <v>23449</v>
      </c>
      <c r="D11507" t="s">
        <v>34486</v>
      </c>
      <c r="E11507" t="s">
        <v>34725</v>
      </c>
      <c r="F11507" t="s">
        <v>23900</v>
      </c>
      <c r="G11507" t="s">
        <v>23900</v>
      </c>
      <c r="H11507" t="s">
        <v>34808</v>
      </c>
      <c r="I11507" t="s">
        <v>34940</v>
      </c>
      <c r="J11507" t="s">
        <v>34975</v>
      </c>
      <c r="K11507" t="s">
        <v>41828</v>
      </c>
      <c r="L11507" t="e">
        <v>#N/A</v>
      </c>
      <c r="M11507" t="e">
        <v>#N/A</v>
      </c>
      <c r="N11507" t="s">
        <v>23900</v>
      </c>
      <c r="O11507" t="s">
        <v>23900</v>
      </c>
      <c r="P11507" t="s">
        <v>23900</v>
      </c>
      <c r="Q11507">
        <f t="shared" si="360"/>
        <v>0</v>
      </c>
      <c r="R11507">
        <f t="shared" si="361"/>
        <v>0</v>
      </c>
    </row>
    <row r="11508" spans="1:18" x14ac:dyDescent="0.2">
      <c r="A11508" t="s">
        <v>11521</v>
      </c>
      <c r="B11508" t="s">
        <v>23238</v>
      </c>
      <c r="C11508" t="s">
        <v>23449</v>
      </c>
      <c r="D11508" t="s">
        <v>34487</v>
      </c>
      <c r="E11508" t="s">
        <v>34725</v>
      </c>
      <c r="F11508" t="s">
        <v>23900</v>
      </c>
      <c r="G11508" t="s">
        <v>23900</v>
      </c>
      <c r="H11508" t="s">
        <v>34808</v>
      </c>
      <c r="I11508" t="s">
        <v>34940</v>
      </c>
      <c r="J11508" t="s">
        <v>34975</v>
      </c>
      <c r="K11508" t="s">
        <v>41829</v>
      </c>
      <c r="L11508" t="e">
        <v>#N/A</v>
      </c>
      <c r="M11508" t="e">
        <v>#N/A</v>
      </c>
      <c r="N11508" t="s">
        <v>23900</v>
      </c>
      <c r="O11508" t="s">
        <v>23900</v>
      </c>
      <c r="P11508" t="s">
        <v>23900</v>
      </c>
      <c r="Q11508">
        <f t="shared" si="360"/>
        <v>0</v>
      </c>
      <c r="R11508">
        <f t="shared" si="361"/>
        <v>0</v>
      </c>
    </row>
    <row r="11509" spans="1:18" x14ac:dyDescent="0.2">
      <c r="A11509" t="s">
        <v>11522</v>
      </c>
      <c r="B11509" t="s">
        <v>23239</v>
      </c>
      <c r="C11509" t="s">
        <v>23449</v>
      </c>
      <c r="D11509" t="s">
        <v>34488</v>
      </c>
      <c r="E11509" t="s">
        <v>34725</v>
      </c>
      <c r="F11509" t="s">
        <v>23900</v>
      </c>
      <c r="G11509" t="s">
        <v>23900</v>
      </c>
      <c r="H11509" t="s">
        <v>34808</v>
      </c>
      <c r="I11509" t="s">
        <v>34940</v>
      </c>
      <c r="J11509" t="s">
        <v>34975</v>
      </c>
      <c r="K11509" t="s">
        <v>36096</v>
      </c>
      <c r="L11509" t="e">
        <v>#N/A</v>
      </c>
      <c r="M11509" t="e">
        <v>#N/A</v>
      </c>
      <c r="N11509" t="s">
        <v>23900</v>
      </c>
      <c r="O11509" t="s">
        <v>23900</v>
      </c>
      <c r="P11509" t="s">
        <v>23900</v>
      </c>
      <c r="Q11509">
        <f t="shared" si="360"/>
        <v>0</v>
      </c>
      <c r="R11509">
        <f t="shared" si="361"/>
        <v>0</v>
      </c>
    </row>
    <row r="11510" spans="1:18" x14ac:dyDescent="0.2">
      <c r="A11510" t="s">
        <v>11523</v>
      </c>
      <c r="B11510" t="s">
        <v>23240</v>
      </c>
      <c r="C11510" t="s">
        <v>23449</v>
      </c>
      <c r="D11510" t="s">
        <v>34489</v>
      </c>
      <c r="E11510" t="s">
        <v>34725</v>
      </c>
      <c r="F11510" t="s">
        <v>23900</v>
      </c>
      <c r="G11510" t="s">
        <v>23900</v>
      </c>
      <c r="H11510" t="s">
        <v>34808</v>
      </c>
      <c r="I11510" t="s">
        <v>34941</v>
      </c>
      <c r="J11510" t="s">
        <v>35948</v>
      </c>
      <c r="K11510" t="s">
        <v>41830</v>
      </c>
      <c r="L11510" t="e">
        <v>#N/A</v>
      </c>
      <c r="M11510" t="e">
        <v>#N/A</v>
      </c>
      <c r="N11510" t="s">
        <v>23900</v>
      </c>
      <c r="O11510" t="s">
        <v>23900</v>
      </c>
      <c r="P11510" t="s">
        <v>23900</v>
      </c>
      <c r="Q11510">
        <f t="shared" si="360"/>
        <v>0</v>
      </c>
      <c r="R11510">
        <f t="shared" si="361"/>
        <v>0</v>
      </c>
    </row>
    <row r="11511" spans="1:18" x14ac:dyDescent="0.2">
      <c r="A11511" t="s">
        <v>11524</v>
      </c>
      <c r="B11511" t="s">
        <v>23241</v>
      </c>
      <c r="C11511" t="s">
        <v>23449</v>
      </c>
      <c r="D11511" t="s">
        <v>34490</v>
      </c>
      <c r="E11511" t="s">
        <v>34725</v>
      </c>
      <c r="F11511" t="s">
        <v>23900</v>
      </c>
      <c r="G11511" t="s">
        <v>23900</v>
      </c>
      <c r="H11511" t="s">
        <v>34808</v>
      </c>
      <c r="I11511" t="s">
        <v>34941</v>
      </c>
      <c r="J11511" t="s">
        <v>35948</v>
      </c>
      <c r="K11511" t="s">
        <v>41820</v>
      </c>
      <c r="L11511" t="e">
        <v>#N/A</v>
      </c>
      <c r="M11511" t="e">
        <v>#N/A</v>
      </c>
      <c r="N11511" t="s">
        <v>23900</v>
      </c>
      <c r="O11511" t="s">
        <v>23900</v>
      </c>
      <c r="P11511" t="s">
        <v>23900</v>
      </c>
      <c r="Q11511">
        <f t="shared" si="360"/>
        <v>0</v>
      </c>
      <c r="R11511">
        <f t="shared" si="361"/>
        <v>0</v>
      </c>
    </row>
    <row r="11512" spans="1:18" x14ac:dyDescent="0.2">
      <c r="A11512" t="s">
        <v>11525</v>
      </c>
      <c r="B11512" t="s">
        <v>23242</v>
      </c>
      <c r="C11512" t="s">
        <v>23449</v>
      </c>
      <c r="D11512" t="s">
        <v>34491</v>
      </c>
      <c r="E11512" t="s">
        <v>34725</v>
      </c>
      <c r="F11512" t="s">
        <v>23900</v>
      </c>
      <c r="G11512" t="s">
        <v>23900</v>
      </c>
      <c r="H11512" t="s">
        <v>34808</v>
      </c>
      <c r="I11512" t="s">
        <v>34941</v>
      </c>
      <c r="J11512" t="s">
        <v>35949</v>
      </c>
      <c r="K11512" t="s">
        <v>41831</v>
      </c>
      <c r="L11512" t="e">
        <v>#N/A</v>
      </c>
      <c r="M11512" t="e">
        <v>#N/A</v>
      </c>
      <c r="N11512" t="s">
        <v>23900</v>
      </c>
      <c r="O11512" t="s">
        <v>23900</v>
      </c>
      <c r="P11512" t="s">
        <v>23900</v>
      </c>
      <c r="Q11512">
        <f t="shared" si="360"/>
        <v>0</v>
      </c>
      <c r="R11512">
        <f t="shared" si="361"/>
        <v>0</v>
      </c>
    </row>
    <row r="11513" spans="1:18" x14ac:dyDescent="0.2">
      <c r="A11513" t="s">
        <v>11526</v>
      </c>
      <c r="B11513" t="s">
        <v>23243</v>
      </c>
      <c r="C11513" t="s">
        <v>23449</v>
      </c>
      <c r="D11513" t="s">
        <v>34492</v>
      </c>
      <c r="E11513" t="s">
        <v>34725</v>
      </c>
      <c r="F11513" t="s">
        <v>23900</v>
      </c>
      <c r="G11513" t="s">
        <v>23900</v>
      </c>
      <c r="H11513" t="s">
        <v>34808</v>
      </c>
      <c r="I11513" t="s">
        <v>34941</v>
      </c>
      <c r="J11513" t="s">
        <v>35949</v>
      </c>
      <c r="K11513" t="s">
        <v>41832</v>
      </c>
      <c r="L11513" t="e">
        <v>#N/A</v>
      </c>
      <c r="M11513" t="e">
        <v>#N/A</v>
      </c>
      <c r="N11513" t="s">
        <v>23900</v>
      </c>
      <c r="O11513" t="s">
        <v>23900</v>
      </c>
      <c r="P11513" t="s">
        <v>23900</v>
      </c>
      <c r="Q11513">
        <f t="shared" si="360"/>
        <v>0</v>
      </c>
      <c r="R11513">
        <f t="shared" si="361"/>
        <v>0</v>
      </c>
    </row>
    <row r="11514" spans="1:18" x14ac:dyDescent="0.2">
      <c r="A11514" t="s">
        <v>11527</v>
      </c>
      <c r="B11514" t="s">
        <v>23244</v>
      </c>
      <c r="C11514" t="s">
        <v>23449</v>
      </c>
      <c r="D11514" t="s">
        <v>34493</v>
      </c>
      <c r="E11514" t="s">
        <v>34725</v>
      </c>
      <c r="F11514" t="s">
        <v>23900</v>
      </c>
      <c r="G11514" t="s">
        <v>23900</v>
      </c>
      <c r="H11514" t="s">
        <v>34808</v>
      </c>
      <c r="I11514" t="s">
        <v>34941</v>
      </c>
      <c r="J11514" t="s">
        <v>35950</v>
      </c>
      <c r="K11514" t="s">
        <v>41833</v>
      </c>
      <c r="L11514" t="e">
        <v>#N/A</v>
      </c>
      <c r="M11514" t="e">
        <v>#N/A</v>
      </c>
      <c r="N11514" t="s">
        <v>23900</v>
      </c>
      <c r="O11514" t="s">
        <v>23900</v>
      </c>
      <c r="P11514" t="s">
        <v>23900</v>
      </c>
      <c r="Q11514">
        <f t="shared" si="360"/>
        <v>0</v>
      </c>
      <c r="R11514">
        <f t="shared" si="361"/>
        <v>0</v>
      </c>
    </row>
    <row r="11515" spans="1:18" x14ac:dyDescent="0.2">
      <c r="A11515" t="s">
        <v>11528</v>
      </c>
      <c r="B11515" t="s">
        <v>23245</v>
      </c>
      <c r="C11515" t="s">
        <v>23449</v>
      </c>
      <c r="D11515" t="s">
        <v>34494</v>
      </c>
      <c r="E11515" t="s">
        <v>34725</v>
      </c>
      <c r="F11515" t="s">
        <v>23900</v>
      </c>
      <c r="G11515" t="s">
        <v>23900</v>
      </c>
      <c r="H11515" t="s">
        <v>34808</v>
      </c>
      <c r="I11515" t="s">
        <v>34941</v>
      </c>
      <c r="J11515" t="s">
        <v>35950</v>
      </c>
      <c r="K11515" t="s">
        <v>41674</v>
      </c>
      <c r="L11515" t="e">
        <v>#N/A</v>
      </c>
      <c r="M11515" t="e">
        <v>#N/A</v>
      </c>
      <c r="N11515" t="s">
        <v>23900</v>
      </c>
      <c r="O11515" t="s">
        <v>23900</v>
      </c>
      <c r="P11515" t="s">
        <v>23900</v>
      </c>
      <c r="Q11515">
        <f t="shared" si="360"/>
        <v>0</v>
      </c>
      <c r="R11515">
        <f t="shared" si="361"/>
        <v>0</v>
      </c>
    </row>
    <row r="11516" spans="1:18" x14ac:dyDescent="0.2">
      <c r="A11516" t="s">
        <v>11529</v>
      </c>
      <c r="B11516" t="s">
        <v>23246</v>
      </c>
      <c r="C11516" t="s">
        <v>23449</v>
      </c>
      <c r="D11516" t="s">
        <v>34495</v>
      </c>
      <c r="E11516" t="s">
        <v>34725</v>
      </c>
      <c r="F11516" t="s">
        <v>23900</v>
      </c>
      <c r="G11516" t="s">
        <v>23900</v>
      </c>
      <c r="H11516" t="s">
        <v>34808</v>
      </c>
      <c r="I11516" t="s">
        <v>34941</v>
      </c>
      <c r="J11516" t="s">
        <v>35951</v>
      </c>
      <c r="K11516" t="s">
        <v>41834</v>
      </c>
      <c r="L11516" t="e">
        <v>#N/A</v>
      </c>
      <c r="M11516" t="e">
        <v>#N/A</v>
      </c>
      <c r="N11516" t="s">
        <v>23900</v>
      </c>
      <c r="O11516" t="s">
        <v>23900</v>
      </c>
      <c r="P11516" t="s">
        <v>23900</v>
      </c>
      <c r="Q11516">
        <f t="shared" si="360"/>
        <v>0</v>
      </c>
      <c r="R11516">
        <f t="shared" si="361"/>
        <v>0</v>
      </c>
    </row>
    <row r="11517" spans="1:18" x14ac:dyDescent="0.2">
      <c r="A11517" t="s">
        <v>11530</v>
      </c>
      <c r="B11517" t="s">
        <v>23247</v>
      </c>
      <c r="C11517" t="s">
        <v>23449</v>
      </c>
      <c r="D11517" t="s">
        <v>34496</v>
      </c>
      <c r="E11517" t="s">
        <v>34725</v>
      </c>
      <c r="F11517" t="s">
        <v>23900</v>
      </c>
      <c r="G11517" t="s">
        <v>23900</v>
      </c>
      <c r="H11517" t="s">
        <v>34808</v>
      </c>
      <c r="I11517" t="s">
        <v>34941</v>
      </c>
      <c r="J11517" t="s">
        <v>35951</v>
      </c>
      <c r="K11517" t="s">
        <v>41835</v>
      </c>
      <c r="L11517" t="e">
        <v>#N/A</v>
      </c>
      <c r="M11517" t="e">
        <v>#N/A</v>
      </c>
      <c r="N11517" t="s">
        <v>23900</v>
      </c>
      <c r="O11517" t="s">
        <v>23900</v>
      </c>
      <c r="P11517" t="s">
        <v>23900</v>
      </c>
      <c r="Q11517">
        <f t="shared" si="360"/>
        <v>0</v>
      </c>
      <c r="R11517">
        <f t="shared" si="361"/>
        <v>0</v>
      </c>
    </row>
    <row r="11518" spans="1:18" x14ac:dyDescent="0.2">
      <c r="A11518" t="s">
        <v>11531</v>
      </c>
      <c r="B11518" t="s">
        <v>23248</v>
      </c>
      <c r="C11518" t="s">
        <v>23449</v>
      </c>
      <c r="D11518" t="s">
        <v>34497</v>
      </c>
      <c r="E11518" t="s">
        <v>34725</v>
      </c>
      <c r="F11518" t="s">
        <v>23900</v>
      </c>
      <c r="G11518" t="s">
        <v>23900</v>
      </c>
      <c r="H11518" t="s">
        <v>34808</v>
      </c>
      <c r="I11518" t="s">
        <v>34941</v>
      </c>
      <c r="J11518" t="s">
        <v>35952</v>
      </c>
      <c r="K11518" t="s">
        <v>41836</v>
      </c>
      <c r="L11518" t="e">
        <v>#N/A</v>
      </c>
      <c r="M11518" t="e">
        <v>#N/A</v>
      </c>
      <c r="N11518" t="s">
        <v>23900</v>
      </c>
      <c r="O11518" t="s">
        <v>23900</v>
      </c>
      <c r="P11518" t="s">
        <v>23900</v>
      </c>
      <c r="Q11518">
        <f t="shared" si="360"/>
        <v>0</v>
      </c>
      <c r="R11518">
        <f t="shared" si="361"/>
        <v>0</v>
      </c>
    </row>
    <row r="11519" spans="1:18" x14ac:dyDescent="0.2">
      <c r="A11519" t="s">
        <v>11532</v>
      </c>
      <c r="B11519" t="s">
        <v>23249</v>
      </c>
      <c r="C11519" t="s">
        <v>23449</v>
      </c>
      <c r="D11519" t="s">
        <v>34498</v>
      </c>
      <c r="E11519" t="s">
        <v>34725</v>
      </c>
      <c r="F11519" t="s">
        <v>23900</v>
      </c>
      <c r="G11519" t="s">
        <v>23900</v>
      </c>
      <c r="H11519" t="s">
        <v>34808</v>
      </c>
      <c r="I11519" t="s">
        <v>34941</v>
      </c>
      <c r="J11519" t="s">
        <v>35952</v>
      </c>
      <c r="K11519" t="s">
        <v>41837</v>
      </c>
      <c r="L11519" t="e">
        <v>#N/A</v>
      </c>
      <c r="M11519" t="e">
        <v>#N/A</v>
      </c>
      <c r="N11519" t="s">
        <v>23900</v>
      </c>
      <c r="O11519" t="s">
        <v>23900</v>
      </c>
      <c r="P11519" t="s">
        <v>23900</v>
      </c>
      <c r="Q11519">
        <f t="shared" si="360"/>
        <v>0</v>
      </c>
      <c r="R11519">
        <f t="shared" si="361"/>
        <v>0</v>
      </c>
    </row>
    <row r="11520" spans="1:18" x14ac:dyDescent="0.2">
      <c r="A11520" t="s">
        <v>11533</v>
      </c>
      <c r="B11520" t="s">
        <v>23250</v>
      </c>
      <c r="C11520" t="s">
        <v>23449</v>
      </c>
      <c r="D11520" t="s">
        <v>34499</v>
      </c>
      <c r="E11520" t="s">
        <v>34725</v>
      </c>
      <c r="F11520" t="s">
        <v>23900</v>
      </c>
      <c r="G11520" t="s">
        <v>23900</v>
      </c>
      <c r="H11520" t="s">
        <v>34808</v>
      </c>
      <c r="I11520" t="s">
        <v>34941</v>
      </c>
      <c r="J11520" t="s">
        <v>34973</v>
      </c>
      <c r="K11520" t="s">
        <v>34973</v>
      </c>
      <c r="L11520" t="e">
        <v>#N/A</v>
      </c>
      <c r="M11520" t="e">
        <v>#N/A</v>
      </c>
      <c r="N11520" t="s">
        <v>23900</v>
      </c>
      <c r="O11520" t="s">
        <v>23900</v>
      </c>
      <c r="P11520" t="s">
        <v>23900</v>
      </c>
      <c r="Q11520">
        <f t="shared" si="360"/>
        <v>0</v>
      </c>
      <c r="R11520">
        <f t="shared" si="361"/>
        <v>0</v>
      </c>
    </row>
    <row r="11521" spans="1:18" x14ac:dyDescent="0.2">
      <c r="A11521" t="s">
        <v>11534</v>
      </c>
      <c r="B11521" t="s">
        <v>23251</v>
      </c>
      <c r="C11521" t="s">
        <v>23449</v>
      </c>
      <c r="D11521" t="s">
        <v>34500</v>
      </c>
      <c r="E11521" t="s">
        <v>34725</v>
      </c>
      <c r="F11521" t="s">
        <v>23900</v>
      </c>
      <c r="G11521" t="s">
        <v>23900</v>
      </c>
      <c r="H11521" t="s">
        <v>34808</v>
      </c>
      <c r="I11521" t="s">
        <v>34941</v>
      </c>
      <c r="J11521" t="s">
        <v>34974</v>
      </c>
      <c r="K11521" t="s">
        <v>36094</v>
      </c>
      <c r="L11521" t="e">
        <v>#N/A</v>
      </c>
      <c r="M11521" t="e">
        <v>#N/A</v>
      </c>
      <c r="N11521" t="s">
        <v>23900</v>
      </c>
      <c r="O11521" t="s">
        <v>23900</v>
      </c>
      <c r="P11521" t="s">
        <v>23900</v>
      </c>
      <c r="Q11521">
        <f t="shared" si="360"/>
        <v>0</v>
      </c>
      <c r="R11521">
        <f t="shared" si="361"/>
        <v>0</v>
      </c>
    </row>
    <row r="11522" spans="1:18" x14ac:dyDescent="0.2">
      <c r="A11522" t="s">
        <v>11535</v>
      </c>
      <c r="B11522" t="s">
        <v>23252</v>
      </c>
      <c r="C11522" t="s">
        <v>23449</v>
      </c>
      <c r="D11522" t="s">
        <v>34501</v>
      </c>
      <c r="E11522" t="s">
        <v>34725</v>
      </c>
      <c r="F11522" t="s">
        <v>23900</v>
      </c>
      <c r="G11522" t="s">
        <v>23900</v>
      </c>
      <c r="H11522" t="s">
        <v>34808</v>
      </c>
      <c r="I11522" t="s">
        <v>34941</v>
      </c>
      <c r="J11522" t="s">
        <v>34974</v>
      </c>
      <c r="K11522" t="s">
        <v>36095</v>
      </c>
      <c r="L11522" t="e">
        <v>#N/A</v>
      </c>
      <c r="M11522" t="e">
        <v>#N/A</v>
      </c>
      <c r="N11522" t="s">
        <v>23900</v>
      </c>
      <c r="O11522" t="s">
        <v>23900</v>
      </c>
      <c r="P11522" t="s">
        <v>23900</v>
      </c>
      <c r="Q11522">
        <f t="shared" si="360"/>
        <v>0</v>
      </c>
      <c r="R11522">
        <f t="shared" si="361"/>
        <v>0</v>
      </c>
    </row>
    <row r="11523" spans="1:18" x14ac:dyDescent="0.2">
      <c r="A11523" t="s">
        <v>11536</v>
      </c>
      <c r="B11523" t="s">
        <v>23253</v>
      </c>
      <c r="C11523" t="s">
        <v>23449</v>
      </c>
      <c r="D11523" t="s">
        <v>34502</v>
      </c>
      <c r="E11523" t="s">
        <v>34725</v>
      </c>
      <c r="F11523" t="s">
        <v>23900</v>
      </c>
      <c r="G11523" t="s">
        <v>23900</v>
      </c>
      <c r="H11523" t="s">
        <v>34808</v>
      </c>
      <c r="I11523" t="s">
        <v>34941</v>
      </c>
      <c r="J11523" t="s">
        <v>34975</v>
      </c>
      <c r="K11523" t="s">
        <v>36096</v>
      </c>
      <c r="L11523" t="e">
        <v>#N/A</v>
      </c>
      <c r="M11523" t="e">
        <v>#N/A</v>
      </c>
      <c r="N11523" t="s">
        <v>23900</v>
      </c>
      <c r="O11523" t="s">
        <v>23900</v>
      </c>
      <c r="P11523" t="s">
        <v>23900</v>
      </c>
      <c r="Q11523">
        <f t="shared" si="360"/>
        <v>0</v>
      </c>
      <c r="R11523">
        <f t="shared" si="361"/>
        <v>0</v>
      </c>
    </row>
    <row r="11524" spans="1:18" x14ac:dyDescent="0.2">
      <c r="A11524" t="s">
        <v>11537</v>
      </c>
      <c r="B11524" t="s">
        <v>23254</v>
      </c>
      <c r="C11524" t="s">
        <v>23449</v>
      </c>
      <c r="D11524" t="s">
        <v>34503</v>
      </c>
      <c r="E11524" t="s">
        <v>34725</v>
      </c>
      <c r="F11524" t="s">
        <v>23900</v>
      </c>
      <c r="G11524" t="s">
        <v>23900</v>
      </c>
      <c r="H11524" t="s">
        <v>34808</v>
      </c>
      <c r="I11524" t="s">
        <v>34942</v>
      </c>
      <c r="J11524" t="s">
        <v>35953</v>
      </c>
      <c r="K11524" t="s">
        <v>41838</v>
      </c>
      <c r="L11524" t="e">
        <v>#N/A</v>
      </c>
      <c r="M11524" t="e">
        <v>#N/A</v>
      </c>
      <c r="N11524" t="s">
        <v>23900</v>
      </c>
      <c r="O11524" t="s">
        <v>23900</v>
      </c>
      <c r="P11524" t="s">
        <v>23900</v>
      </c>
      <c r="Q11524">
        <f t="shared" si="360"/>
        <v>0</v>
      </c>
      <c r="R11524">
        <f t="shared" si="361"/>
        <v>0</v>
      </c>
    </row>
    <row r="11525" spans="1:18" x14ac:dyDescent="0.2">
      <c r="A11525" t="s">
        <v>11538</v>
      </c>
      <c r="B11525" t="s">
        <v>23255</v>
      </c>
      <c r="C11525" t="s">
        <v>23449</v>
      </c>
      <c r="D11525" t="s">
        <v>34504</v>
      </c>
      <c r="E11525" t="s">
        <v>34725</v>
      </c>
      <c r="F11525" t="s">
        <v>23900</v>
      </c>
      <c r="G11525" t="s">
        <v>23900</v>
      </c>
      <c r="H11525" t="s">
        <v>34808</v>
      </c>
      <c r="I11525" t="s">
        <v>34942</v>
      </c>
      <c r="J11525" t="s">
        <v>35953</v>
      </c>
      <c r="K11525" t="s">
        <v>41729</v>
      </c>
      <c r="L11525" t="e">
        <v>#N/A</v>
      </c>
      <c r="M11525" t="e">
        <v>#N/A</v>
      </c>
      <c r="N11525" t="s">
        <v>23900</v>
      </c>
      <c r="O11525" t="s">
        <v>23900</v>
      </c>
      <c r="P11525" t="s">
        <v>23900</v>
      </c>
      <c r="Q11525">
        <f t="shared" si="360"/>
        <v>0</v>
      </c>
      <c r="R11525">
        <f t="shared" si="361"/>
        <v>0</v>
      </c>
    </row>
    <row r="11526" spans="1:18" x14ac:dyDescent="0.2">
      <c r="A11526" t="s">
        <v>11539</v>
      </c>
      <c r="B11526" t="s">
        <v>23256</v>
      </c>
      <c r="C11526" t="s">
        <v>23449</v>
      </c>
      <c r="D11526" t="s">
        <v>34505</v>
      </c>
      <c r="E11526" t="s">
        <v>34725</v>
      </c>
      <c r="F11526" t="s">
        <v>23900</v>
      </c>
      <c r="G11526" t="s">
        <v>23900</v>
      </c>
      <c r="H11526" t="s">
        <v>34808</v>
      </c>
      <c r="I11526" t="s">
        <v>34942</v>
      </c>
      <c r="J11526" t="s">
        <v>35953</v>
      </c>
      <c r="K11526" t="s">
        <v>41730</v>
      </c>
      <c r="L11526" t="e">
        <v>#N/A</v>
      </c>
      <c r="M11526" t="e">
        <v>#N/A</v>
      </c>
      <c r="N11526" t="s">
        <v>23900</v>
      </c>
      <c r="O11526" t="s">
        <v>23900</v>
      </c>
      <c r="P11526" t="s">
        <v>23900</v>
      </c>
      <c r="Q11526">
        <f t="shared" ref="Q11526:Q11589" si="362">IF(ISERROR(FIND("Coal",D11526)), 0,1)</f>
        <v>0</v>
      </c>
      <c r="R11526">
        <f t="shared" ref="R11526:R11589" si="363">IF(ISERROR(FIND("Motor Vehicle",D11526)), 0,1)</f>
        <v>0</v>
      </c>
    </row>
    <row r="11527" spans="1:18" x14ac:dyDescent="0.2">
      <c r="A11527" t="s">
        <v>11540</v>
      </c>
      <c r="B11527" t="s">
        <v>23257</v>
      </c>
      <c r="C11527" t="s">
        <v>23449</v>
      </c>
      <c r="D11527" t="s">
        <v>34506</v>
      </c>
      <c r="E11527" t="s">
        <v>34725</v>
      </c>
      <c r="F11527" t="s">
        <v>23900</v>
      </c>
      <c r="G11527" t="s">
        <v>23900</v>
      </c>
      <c r="H11527" t="s">
        <v>34808</v>
      </c>
      <c r="I11527" t="s">
        <v>34942</v>
      </c>
      <c r="J11527" t="s">
        <v>35953</v>
      </c>
      <c r="K11527" t="s">
        <v>41731</v>
      </c>
      <c r="L11527" t="e">
        <v>#N/A</v>
      </c>
      <c r="M11527" t="e">
        <v>#N/A</v>
      </c>
      <c r="N11527" t="s">
        <v>23900</v>
      </c>
      <c r="O11527" t="s">
        <v>23900</v>
      </c>
      <c r="P11527" t="s">
        <v>23900</v>
      </c>
      <c r="Q11527">
        <f t="shared" si="362"/>
        <v>0</v>
      </c>
      <c r="R11527">
        <f t="shared" si="363"/>
        <v>0</v>
      </c>
    </row>
    <row r="11528" spans="1:18" x14ac:dyDescent="0.2">
      <c r="A11528" t="s">
        <v>11541</v>
      </c>
      <c r="B11528" t="s">
        <v>23258</v>
      </c>
      <c r="C11528" t="s">
        <v>23449</v>
      </c>
      <c r="D11528" t="s">
        <v>34507</v>
      </c>
      <c r="E11528" t="s">
        <v>34725</v>
      </c>
      <c r="F11528" t="s">
        <v>23900</v>
      </c>
      <c r="G11528" t="s">
        <v>23900</v>
      </c>
      <c r="H11528" t="s">
        <v>34808</v>
      </c>
      <c r="I11528" t="s">
        <v>34942</v>
      </c>
      <c r="J11528" t="s">
        <v>35953</v>
      </c>
      <c r="K11528" t="s">
        <v>41732</v>
      </c>
      <c r="L11528" t="e">
        <v>#N/A</v>
      </c>
      <c r="M11528" t="e">
        <v>#N/A</v>
      </c>
      <c r="N11528" t="s">
        <v>23900</v>
      </c>
      <c r="O11528" t="s">
        <v>23900</v>
      </c>
      <c r="P11528" t="s">
        <v>23900</v>
      </c>
      <c r="Q11528">
        <f t="shared" si="362"/>
        <v>0</v>
      </c>
      <c r="R11528">
        <f t="shared" si="363"/>
        <v>0</v>
      </c>
    </row>
    <row r="11529" spans="1:18" x14ac:dyDescent="0.2">
      <c r="A11529" t="s">
        <v>11542</v>
      </c>
      <c r="B11529" t="s">
        <v>23259</v>
      </c>
      <c r="C11529" t="s">
        <v>23449</v>
      </c>
      <c r="D11529" t="s">
        <v>34508</v>
      </c>
      <c r="E11529" t="s">
        <v>34725</v>
      </c>
      <c r="F11529" t="s">
        <v>23900</v>
      </c>
      <c r="G11529" t="s">
        <v>23900</v>
      </c>
      <c r="H11529" t="s">
        <v>34808</v>
      </c>
      <c r="I11529" t="s">
        <v>34942</v>
      </c>
      <c r="J11529" t="s">
        <v>35953</v>
      </c>
      <c r="K11529" t="s">
        <v>41839</v>
      </c>
      <c r="L11529" t="e">
        <v>#N/A</v>
      </c>
      <c r="M11529" t="e">
        <v>#N/A</v>
      </c>
      <c r="N11529" t="s">
        <v>23900</v>
      </c>
      <c r="O11529" t="s">
        <v>23900</v>
      </c>
      <c r="P11529" t="s">
        <v>23900</v>
      </c>
      <c r="Q11529">
        <f t="shared" si="362"/>
        <v>0</v>
      </c>
      <c r="R11529">
        <f t="shared" si="363"/>
        <v>0</v>
      </c>
    </row>
    <row r="11530" spans="1:18" x14ac:dyDescent="0.2">
      <c r="A11530" t="s">
        <v>11543</v>
      </c>
      <c r="B11530" t="s">
        <v>23260</v>
      </c>
      <c r="C11530" t="s">
        <v>23449</v>
      </c>
      <c r="D11530" t="s">
        <v>34509</v>
      </c>
      <c r="E11530" t="s">
        <v>34725</v>
      </c>
      <c r="F11530" t="s">
        <v>23900</v>
      </c>
      <c r="G11530" t="s">
        <v>23900</v>
      </c>
      <c r="H11530" t="s">
        <v>34808</v>
      </c>
      <c r="I11530" t="s">
        <v>34942</v>
      </c>
      <c r="J11530" t="s">
        <v>35953</v>
      </c>
      <c r="K11530" t="s">
        <v>41840</v>
      </c>
      <c r="L11530" t="e">
        <v>#N/A</v>
      </c>
      <c r="M11530" t="e">
        <v>#N/A</v>
      </c>
      <c r="N11530" t="s">
        <v>23900</v>
      </c>
      <c r="O11530" t="s">
        <v>23900</v>
      </c>
      <c r="P11530" t="s">
        <v>23900</v>
      </c>
      <c r="Q11530">
        <f t="shared" si="362"/>
        <v>0</v>
      </c>
      <c r="R11530">
        <f t="shared" si="363"/>
        <v>0</v>
      </c>
    </row>
    <row r="11531" spans="1:18" x14ac:dyDescent="0.2">
      <c r="A11531" t="s">
        <v>11544</v>
      </c>
      <c r="B11531" t="s">
        <v>23261</v>
      </c>
      <c r="C11531" t="s">
        <v>23449</v>
      </c>
      <c r="D11531" t="s">
        <v>34510</v>
      </c>
      <c r="E11531" t="s">
        <v>34725</v>
      </c>
      <c r="F11531" t="s">
        <v>23900</v>
      </c>
      <c r="G11531" t="s">
        <v>23900</v>
      </c>
      <c r="H11531" t="s">
        <v>34808</v>
      </c>
      <c r="I11531" t="s">
        <v>34942</v>
      </c>
      <c r="J11531" t="s">
        <v>35953</v>
      </c>
      <c r="K11531" t="s">
        <v>41841</v>
      </c>
      <c r="L11531" t="e">
        <v>#N/A</v>
      </c>
      <c r="M11531" t="e">
        <v>#N/A</v>
      </c>
      <c r="N11531" t="s">
        <v>23900</v>
      </c>
      <c r="O11531" t="s">
        <v>23900</v>
      </c>
      <c r="P11531" t="s">
        <v>23900</v>
      </c>
      <c r="Q11531">
        <f t="shared" si="362"/>
        <v>0</v>
      </c>
      <c r="R11531">
        <f t="shared" si="363"/>
        <v>0</v>
      </c>
    </row>
    <row r="11532" spans="1:18" x14ac:dyDescent="0.2">
      <c r="A11532" t="s">
        <v>11545</v>
      </c>
      <c r="B11532" t="s">
        <v>23262</v>
      </c>
      <c r="C11532" t="s">
        <v>23449</v>
      </c>
      <c r="D11532" t="s">
        <v>34511</v>
      </c>
      <c r="E11532" t="s">
        <v>34725</v>
      </c>
      <c r="F11532" t="s">
        <v>23900</v>
      </c>
      <c r="G11532" t="s">
        <v>23900</v>
      </c>
      <c r="H11532" t="s">
        <v>34808</v>
      </c>
      <c r="I11532" t="s">
        <v>34942</v>
      </c>
      <c r="J11532" t="s">
        <v>35953</v>
      </c>
      <c r="K11532" t="s">
        <v>41842</v>
      </c>
      <c r="L11532" t="e">
        <v>#N/A</v>
      </c>
      <c r="M11532" t="e">
        <v>#N/A</v>
      </c>
      <c r="N11532" t="s">
        <v>23900</v>
      </c>
      <c r="O11532" t="s">
        <v>23900</v>
      </c>
      <c r="P11532" t="s">
        <v>23900</v>
      </c>
      <c r="Q11532">
        <f t="shared" si="362"/>
        <v>0</v>
      </c>
      <c r="R11532">
        <f t="shared" si="363"/>
        <v>0</v>
      </c>
    </row>
    <row r="11533" spans="1:18" x14ac:dyDescent="0.2">
      <c r="A11533" t="s">
        <v>11546</v>
      </c>
      <c r="B11533" t="s">
        <v>23263</v>
      </c>
      <c r="C11533" t="s">
        <v>23449</v>
      </c>
      <c r="D11533" t="s">
        <v>34512</v>
      </c>
      <c r="E11533" t="s">
        <v>34725</v>
      </c>
      <c r="F11533" t="s">
        <v>23900</v>
      </c>
      <c r="G11533" t="s">
        <v>23900</v>
      </c>
      <c r="H11533" t="s">
        <v>34808</v>
      </c>
      <c r="I11533" t="s">
        <v>34942</v>
      </c>
      <c r="J11533" t="s">
        <v>35953</v>
      </c>
      <c r="K11533" t="s">
        <v>41843</v>
      </c>
      <c r="L11533" t="e">
        <v>#N/A</v>
      </c>
      <c r="M11533" t="e">
        <v>#N/A</v>
      </c>
      <c r="N11533" t="s">
        <v>23900</v>
      </c>
      <c r="O11533" t="s">
        <v>23900</v>
      </c>
      <c r="P11533" t="s">
        <v>23900</v>
      </c>
      <c r="Q11533">
        <f t="shared" si="362"/>
        <v>0</v>
      </c>
      <c r="R11533">
        <f t="shared" si="363"/>
        <v>0</v>
      </c>
    </row>
    <row r="11534" spans="1:18" x14ac:dyDescent="0.2">
      <c r="A11534" t="s">
        <v>11547</v>
      </c>
      <c r="B11534" t="s">
        <v>23264</v>
      </c>
      <c r="C11534" t="s">
        <v>23449</v>
      </c>
      <c r="D11534" t="s">
        <v>34513</v>
      </c>
      <c r="E11534" t="s">
        <v>34725</v>
      </c>
      <c r="F11534" t="s">
        <v>23900</v>
      </c>
      <c r="G11534" t="s">
        <v>23900</v>
      </c>
      <c r="H11534" t="s">
        <v>34808</v>
      </c>
      <c r="I11534" t="s">
        <v>34942</v>
      </c>
      <c r="J11534" t="s">
        <v>35953</v>
      </c>
      <c r="K11534" t="s">
        <v>41844</v>
      </c>
      <c r="L11534" t="e">
        <v>#N/A</v>
      </c>
      <c r="M11534" t="e">
        <v>#N/A</v>
      </c>
      <c r="N11534" t="s">
        <v>23900</v>
      </c>
      <c r="O11534" t="s">
        <v>23900</v>
      </c>
      <c r="P11534" t="s">
        <v>23900</v>
      </c>
      <c r="Q11534">
        <f t="shared" si="362"/>
        <v>0</v>
      </c>
      <c r="R11534">
        <f t="shared" si="363"/>
        <v>0</v>
      </c>
    </row>
    <row r="11535" spans="1:18" x14ac:dyDescent="0.2">
      <c r="A11535" t="s">
        <v>11548</v>
      </c>
      <c r="B11535" t="s">
        <v>23265</v>
      </c>
      <c r="C11535" t="s">
        <v>23449</v>
      </c>
      <c r="D11535" t="s">
        <v>34514</v>
      </c>
      <c r="E11535" t="s">
        <v>34725</v>
      </c>
      <c r="F11535" t="s">
        <v>23900</v>
      </c>
      <c r="G11535" t="s">
        <v>23900</v>
      </c>
      <c r="H11535" t="s">
        <v>34808</v>
      </c>
      <c r="I11535" t="s">
        <v>34942</v>
      </c>
      <c r="J11535" t="s">
        <v>35953</v>
      </c>
      <c r="K11535" t="s">
        <v>41845</v>
      </c>
      <c r="L11535" t="e">
        <v>#N/A</v>
      </c>
      <c r="M11535" t="e">
        <v>#N/A</v>
      </c>
      <c r="N11535" t="s">
        <v>23900</v>
      </c>
      <c r="O11535" t="s">
        <v>23900</v>
      </c>
      <c r="P11535" t="s">
        <v>23900</v>
      </c>
      <c r="Q11535">
        <f t="shared" si="362"/>
        <v>0</v>
      </c>
      <c r="R11535">
        <f t="shared" si="363"/>
        <v>0</v>
      </c>
    </row>
    <row r="11536" spans="1:18" x14ac:dyDescent="0.2">
      <c r="A11536" t="s">
        <v>11549</v>
      </c>
      <c r="B11536" t="s">
        <v>23266</v>
      </c>
      <c r="C11536" t="s">
        <v>23449</v>
      </c>
      <c r="D11536" t="s">
        <v>34515</v>
      </c>
      <c r="E11536" t="s">
        <v>34725</v>
      </c>
      <c r="F11536" t="s">
        <v>23900</v>
      </c>
      <c r="G11536" t="s">
        <v>23900</v>
      </c>
      <c r="H11536" t="s">
        <v>34808</v>
      </c>
      <c r="I11536" t="s">
        <v>34942</v>
      </c>
      <c r="J11536" t="s">
        <v>35953</v>
      </c>
      <c r="K11536" t="s">
        <v>41846</v>
      </c>
      <c r="L11536" t="e">
        <v>#N/A</v>
      </c>
      <c r="M11536" t="e">
        <v>#N/A</v>
      </c>
      <c r="N11536" t="s">
        <v>23900</v>
      </c>
      <c r="O11536" t="s">
        <v>23900</v>
      </c>
      <c r="P11536" t="s">
        <v>23900</v>
      </c>
      <c r="Q11536">
        <f t="shared" si="362"/>
        <v>0</v>
      </c>
      <c r="R11536">
        <f t="shared" si="363"/>
        <v>0</v>
      </c>
    </row>
    <row r="11537" spans="1:18" x14ac:dyDescent="0.2">
      <c r="A11537" t="s">
        <v>11550</v>
      </c>
      <c r="B11537" t="s">
        <v>23267</v>
      </c>
      <c r="C11537" t="s">
        <v>23449</v>
      </c>
      <c r="D11537" t="s">
        <v>34516</v>
      </c>
      <c r="E11537" t="s">
        <v>34725</v>
      </c>
      <c r="F11537" t="s">
        <v>23900</v>
      </c>
      <c r="G11537" t="s">
        <v>23900</v>
      </c>
      <c r="H11537" t="s">
        <v>34808</v>
      </c>
      <c r="I11537" t="s">
        <v>34942</v>
      </c>
      <c r="J11537" t="s">
        <v>35954</v>
      </c>
      <c r="K11537" t="s">
        <v>41847</v>
      </c>
      <c r="L11537" t="e">
        <v>#N/A</v>
      </c>
      <c r="M11537" t="e">
        <v>#N/A</v>
      </c>
      <c r="N11537" t="s">
        <v>23900</v>
      </c>
      <c r="O11537" t="s">
        <v>23900</v>
      </c>
      <c r="P11537" t="s">
        <v>23900</v>
      </c>
      <c r="Q11537">
        <f t="shared" si="362"/>
        <v>0</v>
      </c>
      <c r="R11537">
        <f t="shared" si="363"/>
        <v>0</v>
      </c>
    </row>
    <row r="11538" spans="1:18" x14ac:dyDescent="0.2">
      <c r="A11538" t="s">
        <v>11551</v>
      </c>
      <c r="B11538" t="s">
        <v>23268</v>
      </c>
      <c r="C11538" t="s">
        <v>23449</v>
      </c>
      <c r="D11538" t="s">
        <v>34517</v>
      </c>
      <c r="E11538" t="s">
        <v>34725</v>
      </c>
      <c r="F11538" t="s">
        <v>23900</v>
      </c>
      <c r="G11538" t="s">
        <v>23900</v>
      </c>
      <c r="H11538" t="s">
        <v>34808</v>
      </c>
      <c r="I11538" t="s">
        <v>34942</v>
      </c>
      <c r="J11538" t="s">
        <v>35954</v>
      </c>
      <c r="K11538" t="s">
        <v>41848</v>
      </c>
      <c r="L11538" t="e">
        <v>#N/A</v>
      </c>
      <c r="M11538" t="e">
        <v>#N/A</v>
      </c>
      <c r="N11538" t="s">
        <v>23900</v>
      </c>
      <c r="O11538" t="s">
        <v>23900</v>
      </c>
      <c r="P11538" t="s">
        <v>23900</v>
      </c>
      <c r="Q11538">
        <f t="shared" si="362"/>
        <v>0</v>
      </c>
      <c r="R11538">
        <f t="shared" si="363"/>
        <v>0</v>
      </c>
    </row>
    <row r="11539" spans="1:18" x14ac:dyDescent="0.2">
      <c r="A11539" t="s">
        <v>11552</v>
      </c>
      <c r="B11539" t="s">
        <v>23269</v>
      </c>
      <c r="C11539" t="s">
        <v>23449</v>
      </c>
      <c r="D11539" t="s">
        <v>34518</v>
      </c>
      <c r="E11539" t="s">
        <v>34725</v>
      </c>
      <c r="F11539" t="s">
        <v>23900</v>
      </c>
      <c r="G11539" t="s">
        <v>23900</v>
      </c>
      <c r="H11539" t="s">
        <v>34808</v>
      </c>
      <c r="I11539" t="s">
        <v>34942</v>
      </c>
      <c r="J11539" t="s">
        <v>35954</v>
      </c>
      <c r="K11539" t="s">
        <v>41849</v>
      </c>
      <c r="L11539" t="e">
        <v>#N/A</v>
      </c>
      <c r="M11539" t="e">
        <v>#N/A</v>
      </c>
      <c r="N11539" t="s">
        <v>23900</v>
      </c>
      <c r="O11539" t="s">
        <v>23900</v>
      </c>
      <c r="P11539" t="s">
        <v>23900</v>
      </c>
      <c r="Q11539">
        <f t="shared" si="362"/>
        <v>0</v>
      </c>
      <c r="R11539">
        <f t="shared" si="363"/>
        <v>0</v>
      </c>
    </row>
    <row r="11540" spans="1:18" x14ac:dyDescent="0.2">
      <c r="A11540" t="s">
        <v>11553</v>
      </c>
      <c r="B11540" t="s">
        <v>23270</v>
      </c>
      <c r="C11540" t="s">
        <v>23449</v>
      </c>
      <c r="D11540" t="s">
        <v>34519</v>
      </c>
      <c r="E11540" t="s">
        <v>34725</v>
      </c>
      <c r="F11540" t="s">
        <v>23900</v>
      </c>
      <c r="G11540" t="s">
        <v>23900</v>
      </c>
      <c r="H11540" t="s">
        <v>34808</v>
      </c>
      <c r="I11540" t="s">
        <v>34942</v>
      </c>
      <c r="J11540" t="s">
        <v>35954</v>
      </c>
      <c r="K11540" t="s">
        <v>41850</v>
      </c>
      <c r="L11540" t="e">
        <v>#N/A</v>
      </c>
      <c r="M11540" t="e">
        <v>#N/A</v>
      </c>
      <c r="N11540" t="s">
        <v>23900</v>
      </c>
      <c r="O11540" t="s">
        <v>23900</v>
      </c>
      <c r="P11540" t="s">
        <v>23900</v>
      </c>
      <c r="Q11540">
        <f t="shared" si="362"/>
        <v>0</v>
      </c>
      <c r="R11540">
        <f t="shared" si="363"/>
        <v>0</v>
      </c>
    </row>
    <row r="11541" spans="1:18" x14ac:dyDescent="0.2">
      <c r="A11541" t="s">
        <v>11554</v>
      </c>
      <c r="B11541" t="s">
        <v>23271</v>
      </c>
      <c r="C11541" t="s">
        <v>23449</v>
      </c>
      <c r="D11541" t="s">
        <v>34520</v>
      </c>
      <c r="E11541" t="s">
        <v>34725</v>
      </c>
      <c r="F11541" t="s">
        <v>23900</v>
      </c>
      <c r="G11541" t="s">
        <v>23900</v>
      </c>
      <c r="H11541" t="s">
        <v>34808</v>
      </c>
      <c r="I11541" t="s">
        <v>34942</v>
      </c>
      <c r="J11541" t="s">
        <v>35954</v>
      </c>
      <c r="K11541" t="s">
        <v>41851</v>
      </c>
      <c r="L11541" t="e">
        <v>#N/A</v>
      </c>
      <c r="M11541" t="e">
        <v>#N/A</v>
      </c>
      <c r="N11541" t="s">
        <v>23900</v>
      </c>
      <c r="O11541" t="s">
        <v>23900</v>
      </c>
      <c r="P11541" t="s">
        <v>23900</v>
      </c>
      <c r="Q11541">
        <f t="shared" si="362"/>
        <v>0</v>
      </c>
      <c r="R11541">
        <f t="shared" si="363"/>
        <v>0</v>
      </c>
    </row>
    <row r="11542" spans="1:18" x14ac:dyDescent="0.2">
      <c r="A11542" t="s">
        <v>11555</v>
      </c>
      <c r="B11542" t="s">
        <v>23272</v>
      </c>
      <c r="C11542" t="s">
        <v>23449</v>
      </c>
      <c r="D11542" t="s">
        <v>34521</v>
      </c>
      <c r="E11542" t="s">
        <v>34725</v>
      </c>
      <c r="F11542" t="s">
        <v>23900</v>
      </c>
      <c r="G11542" t="s">
        <v>23900</v>
      </c>
      <c r="H11542" t="s">
        <v>34808</v>
      </c>
      <c r="I11542" t="s">
        <v>34942</v>
      </c>
      <c r="J11542" t="s">
        <v>35954</v>
      </c>
      <c r="K11542" t="s">
        <v>41852</v>
      </c>
      <c r="L11542" t="e">
        <v>#N/A</v>
      </c>
      <c r="M11542" t="e">
        <v>#N/A</v>
      </c>
      <c r="N11542" t="s">
        <v>23900</v>
      </c>
      <c r="O11542" t="s">
        <v>23900</v>
      </c>
      <c r="P11542" t="s">
        <v>23900</v>
      </c>
      <c r="Q11542">
        <f t="shared" si="362"/>
        <v>0</v>
      </c>
      <c r="R11542">
        <f t="shared" si="363"/>
        <v>0</v>
      </c>
    </row>
    <row r="11543" spans="1:18" x14ac:dyDescent="0.2">
      <c r="A11543" t="s">
        <v>11556</v>
      </c>
      <c r="B11543" t="s">
        <v>23273</v>
      </c>
      <c r="C11543" t="s">
        <v>23449</v>
      </c>
      <c r="D11543" t="s">
        <v>34522</v>
      </c>
      <c r="E11543" t="s">
        <v>34725</v>
      </c>
      <c r="F11543" t="s">
        <v>23900</v>
      </c>
      <c r="G11543" t="s">
        <v>23900</v>
      </c>
      <c r="H11543" t="s">
        <v>34808</v>
      </c>
      <c r="I11543" t="s">
        <v>34942</v>
      </c>
      <c r="J11543" t="s">
        <v>35954</v>
      </c>
      <c r="K11543" t="s">
        <v>41842</v>
      </c>
      <c r="L11543" t="e">
        <v>#N/A</v>
      </c>
      <c r="M11543" t="e">
        <v>#N/A</v>
      </c>
      <c r="N11543" t="s">
        <v>23900</v>
      </c>
      <c r="O11543" t="s">
        <v>23900</v>
      </c>
      <c r="P11543" t="s">
        <v>23900</v>
      </c>
      <c r="Q11543">
        <f t="shared" si="362"/>
        <v>0</v>
      </c>
      <c r="R11543">
        <f t="shared" si="363"/>
        <v>0</v>
      </c>
    </row>
    <row r="11544" spans="1:18" x14ac:dyDescent="0.2">
      <c r="A11544" t="s">
        <v>11557</v>
      </c>
      <c r="B11544" t="s">
        <v>23274</v>
      </c>
      <c r="C11544" t="s">
        <v>23449</v>
      </c>
      <c r="D11544" t="s">
        <v>34523</v>
      </c>
      <c r="E11544" t="s">
        <v>34725</v>
      </c>
      <c r="F11544" t="s">
        <v>23900</v>
      </c>
      <c r="G11544" t="s">
        <v>23900</v>
      </c>
      <c r="H11544" t="s">
        <v>34808</v>
      </c>
      <c r="I11544" t="s">
        <v>34942</v>
      </c>
      <c r="J11544" t="s">
        <v>35954</v>
      </c>
      <c r="K11544" t="s">
        <v>41853</v>
      </c>
      <c r="L11544" t="e">
        <v>#N/A</v>
      </c>
      <c r="M11544" t="e">
        <v>#N/A</v>
      </c>
      <c r="N11544" t="s">
        <v>23900</v>
      </c>
      <c r="O11544" t="s">
        <v>23900</v>
      </c>
      <c r="P11544" t="s">
        <v>23900</v>
      </c>
      <c r="Q11544">
        <f t="shared" si="362"/>
        <v>0</v>
      </c>
      <c r="R11544">
        <f t="shared" si="363"/>
        <v>0</v>
      </c>
    </row>
    <row r="11545" spans="1:18" x14ac:dyDescent="0.2">
      <c r="A11545" t="s">
        <v>11558</v>
      </c>
      <c r="B11545" t="s">
        <v>23275</v>
      </c>
      <c r="C11545" t="s">
        <v>23449</v>
      </c>
      <c r="D11545" t="s">
        <v>34524</v>
      </c>
      <c r="E11545" t="s">
        <v>34725</v>
      </c>
      <c r="F11545" t="s">
        <v>23900</v>
      </c>
      <c r="G11545" t="s">
        <v>23900</v>
      </c>
      <c r="H11545" t="s">
        <v>34808</v>
      </c>
      <c r="I11545" t="s">
        <v>34942</v>
      </c>
      <c r="J11545" t="s">
        <v>35954</v>
      </c>
      <c r="K11545" t="s">
        <v>41854</v>
      </c>
      <c r="L11545" t="e">
        <v>#N/A</v>
      </c>
      <c r="M11545" t="e">
        <v>#N/A</v>
      </c>
      <c r="N11545" t="s">
        <v>23900</v>
      </c>
      <c r="O11545" t="s">
        <v>23900</v>
      </c>
      <c r="P11545" t="s">
        <v>23900</v>
      </c>
      <c r="Q11545">
        <f t="shared" si="362"/>
        <v>0</v>
      </c>
      <c r="R11545">
        <f t="shared" si="363"/>
        <v>0</v>
      </c>
    </row>
    <row r="11546" spans="1:18" x14ac:dyDescent="0.2">
      <c r="A11546" t="s">
        <v>11559</v>
      </c>
      <c r="B11546" t="s">
        <v>23276</v>
      </c>
      <c r="C11546" t="s">
        <v>23449</v>
      </c>
      <c r="D11546" t="s">
        <v>34525</v>
      </c>
      <c r="E11546" t="s">
        <v>34739</v>
      </c>
      <c r="F11546" t="s">
        <v>23900</v>
      </c>
      <c r="G11546" t="s">
        <v>23900</v>
      </c>
      <c r="H11546" t="s">
        <v>34808</v>
      </c>
      <c r="I11546" t="s">
        <v>34942</v>
      </c>
      <c r="J11546" t="s">
        <v>35954</v>
      </c>
      <c r="K11546" t="s">
        <v>37084</v>
      </c>
      <c r="L11546" t="e">
        <v>#N/A</v>
      </c>
      <c r="M11546" t="e">
        <v>#N/A</v>
      </c>
      <c r="N11546" t="s">
        <v>23900</v>
      </c>
      <c r="O11546" t="s">
        <v>23900</v>
      </c>
      <c r="P11546" t="s">
        <v>23900</v>
      </c>
      <c r="Q11546">
        <f t="shared" si="362"/>
        <v>0</v>
      </c>
      <c r="R11546">
        <f t="shared" si="363"/>
        <v>0</v>
      </c>
    </row>
    <row r="11547" spans="1:18" x14ac:dyDescent="0.2">
      <c r="A11547" t="s">
        <v>11560</v>
      </c>
      <c r="B11547" t="s">
        <v>23277</v>
      </c>
      <c r="C11547" t="s">
        <v>23449</v>
      </c>
      <c r="D11547" t="s">
        <v>34526</v>
      </c>
      <c r="E11547" t="s">
        <v>34739</v>
      </c>
      <c r="F11547" t="s">
        <v>23900</v>
      </c>
      <c r="G11547" t="s">
        <v>23900</v>
      </c>
      <c r="H11547" t="s">
        <v>34808</v>
      </c>
      <c r="I11547" t="s">
        <v>34942</v>
      </c>
      <c r="J11547" t="s">
        <v>35954</v>
      </c>
      <c r="K11547" t="s">
        <v>41855</v>
      </c>
      <c r="L11547" t="e">
        <v>#N/A</v>
      </c>
      <c r="M11547" t="e">
        <v>#N/A</v>
      </c>
      <c r="N11547" t="s">
        <v>23900</v>
      </c>
      <c r="O11547" t="s">
        <v>23900</v>
      </c>
      <c r="P11547" t="s">
        <v>23900</v>
      </c>
      <c r="Q11547">
        <f t="shared" si="362"/>
        <v>0</v>
      </c>
      <c r="R11547">
        <f t="shared" si="363"/>
        <v>0</v>
      </c>
    </row>
    <row r="11548" spans="1:18" x14ac:dyDescent="0.2">
      <c r="A11548" t="s">
        <v>11561</v>
      </c>
      <c r="B11548" t="s">
        <v>23278</v>
      </c>
      <c r="C11548" t="s">
        <v>23449</v>
      </c>
      <c r="D11548" t="s">
        <v>34527</v>
      </c>
      <c r="E11548" t="s">
        <v>34739</v>
      </c>
      <c r="F11548" t="s">
        <v>23900</v>
      </c>
      <c r="G11548" t="s">
        <v>23900</v>
      </c>
      <c r="H11548" t="s">
        <v>34808</v>
      </c>
      <c r="I11548" t="s">
        <v>34942</v>
      </c>
      <c r="J11548" t="s">
        <v>35954</v>
      </c>
      <c r="K11548" t="s">
        <v>41856</v>
      </c>
      <c r="L11548" t="e">
        <v>#N/A</v>
      </c>
      <c r="M11548" t="e">
        <v>#N/A</v>
      </c>
      <c r="N11548" t="s">
        <v>23900</v>
      </c>
      <c r="O11548" t="s">
        <v>23900</v>
      </c>
      <c r="P11548" t="s">
        <v>23900</v>
      </c>
      <c r="Q11548">
        <f t="shared" si="362"/>
        <v>0</v>
      </c>
      <c r="R11548">
        <f t="shared" si="363"/>
        <v>0</v>
      </c>
    </row>
    <row r="11549" spans="1:18" x14ac:dyDescent="0.2">
      <c r="A11549" t="s">
        <v>11562</v>
      </c>
      <c r="B11549" t="s">
        <v>23279</v>
      </c>
      <c r="C11549" t="s">
        <v>23449</v>
      </c>
      <c r="D11549" t="s">
        <v>34528</v>
      </c>
      <c r="E11549" t="s">
        <v>34725</v>
      </c>
      <c r="F11549" t="s">
        <v>23900</v>
      </c>
      <c r="G11549" t="s">
        <v>23900</v>
      </c>
      <c r="H11549" t="s">
        <v>34808</v>
      </c>
      <c r="I11549" t="s">
        <v>34942</v>
      </c>
      <c r="J11549" t="s">
        <v>35954</v>
      </c>
      <c r="K11549" t="s">
        <v>40293</v>
      </c>
      <c r="L11549" t="e">
        <v>#N/A</v>
      </c>
      <c r="M11549" t="e">
        <v>#N/A</v>
      </c>
      <c r="N11549" t="s">
        <v>23900</v>
      </c>
      <c r="O11549" t="s">
        <v>23900</v>
      </c>
      <c r="P11549" t="s">
        <v>23900</v>
      </c>
      <c r="Q11549">
        <f t="shared" si="362"/>
        <v>0</v>
      </c>
      <c r="R11549">
        <f t="shared" si="363"/>
        <v>0</v>
      </c>
    </row>
    <row r="11550" spans="1:18" x14ac:dyDescent="0.2">
      <c r="A11550" t="s">
        <v>11563</v>
      </c>
      <c r="B11550" t="s">
        <v>23280</v>
      </c>
      <c r="C11550" t="s">
        <v>23449</v>
      </c>
      <c r="D11550" t="s">
        <v>34529</v>
      </c>
      <c r="E11550" t="s">
        <v>34725</v>
      </c>
      <c r="F11550" t="s">
        <v>23900</v>
      </c>
      <c r="G11550" t="s">
        <v>23900</v>
      </c>
      <c r="H11550" t="s">
        <v>34808</v>
      </c>
      <c r="I11550" t="s">
        <v>34942</v>
      </c>
      <c r="J11550" t="s">
        <v>35955</v>
      </c>
      <c r="K11550" t="s">
        <v>41857</v>
      </c>
      <c r="L11550" t="e">
        <v>#N/A</v>
      </c>
      <c r="M11550" t="e">
        <v>#N/A</v>
      </c>
      <c r="N11550" t="s">
        <v>23900</v>
      </c>
      <c r="O11550" t="s">
        <v>23900</v>
      </c>
      <c r="P11550" t="s">
        <v>23900</v>
      </c>
      <c r="Q11550">
        <f t="shared" si="362"/>
        <v>0</v>
      </c>
      <c r="R11550">
        <f t="shared" si="363"/>
        <v>0</v>
      </c>
    </row>
    <row r="11551" spans="1:18" x14ac:dyDescent="0.2">
      <c r="A11551" t="s">
        <v>11564</v>
      </c>
      <c r="B11551" t="s">
        <v>23281</v>
      </c>
      <c r="C11551" t="s">
        <v>23449</v>
      </c>
      <c r="D11551" t="s">
        <v>34530</v>
      </c>
      <c r="E11551" t="s">
        <v>34725</v>
      </c>
      <c r="F11551" t="s">
        <v>23900</v>
      </c>
      <c r="G11551" t="s">
        <v>23900</v>
      </c>
      <c r="H11551" t="s">
        <v>34808</v>
      </c>
      <c r="I11551" t="s">
        <v>34942</v>
      </c>
      <c r="J11551" t="s">
        <v>35955</v>
      </c>
      <c r="K11551" t="s">
        <v>41754</v>
      </c>
      <c r="L11551" t="e">
        <v>#N/A</v>
      </c>
      <c r="M11551" t="e">
        <v>#N/A</v>
      </c>
      <c r="N11551" t="s">
        <v>23900</v>
      </c>
      <c r="O11551" t="s">
        <v>23900</v>
      </c>
      <c r="P11551" t="s">
        <v>23900</v>
      </c>
      <c r="Q11551">
        <f t="shared" si="362"/>
        <v>0</v>
      </c>
      <c r="R11551">
        <f t="shared" si="363"/>
        <v>0</v>
      </c>
    </row>
    <row r="11552" spans="1:18" x14ac:dyDescent="0.2">
      <c r="A11552" t="s">
        <v>11565</v>
      </c>
      <c r="B11552" t="s">
        <v>23282</v>
      </c>
      <c r="C11552" t="s">
        <v>23449</v>
      </c>
      <c r="D11552" t="s">
        <v>34531</v>
      </c>
      <c r="E11552" t="s">
        <v>34725</v>
      </c>
      <c r="F11552" t="s">
        <v>23900</v>
      </c>
      <c r="G11552" t="s">
        <v>23900</v>
      </c>
      <c r="H11552" t="s">
        <v>34808</v>
      </c>
      <c r="I11552" t="s">
        <v>34942</v>
      </c>
      <c r="J11552" t="s">
        <v>35955</v>
      </c>
      <c r="K11552" t="s">
        <v>41858</v>
      </c>
      <c r="L11552" t="e">
        <v>#N/A</v>
      </c>
      <c r="M11552" t="e">
        <v>#N/A</v>
      </c>
      <c r="N11552" t="s">
        <v>23900</v>
      </c>
      <c r="O11552" t="s">
        <v>23900</v>
      </c>
      <c r="P11552" t="s">
        <v>23900</v>
      </c>
      <c r="Q11552">
        <f t="shared" si="362"/>
        <v>0</v>
      </c>
      <c r="R11552">
        <f t="shared" si="363"/>
        <v>0</v>
      </c>
    </row>
    <row r="11553" spans="1:18" x14ac:dyDescent="0.2">
      <c r="A11553" t="s">
        <v>11566</v>
      </c>
      <c r="B11553" t="s">
        <v>23283</v>
      </c>
      <c r="C11553" t="s">
        <v>23449</v>
      </c>
      <c r="D11553" t="s">
        <v>34532</v>
      </c>
      <c r="E11553" t="s">
        <v>34725</v>
      </c>
      <c r="F11553" t="s">
        <v>23900</v>
      </c>
      <c r="G11553" t="s">
        <v>23900</v>
      </c>
      <c r="H11553" t="s">
        <v>34808</v>
      </c>
      <c r="I11553" t="s">
        <v>34942</v>
      </c>
      <c r="J11553" t="s">
        <v>35955</v>
      </c>
      <c r="K11553" t="s">
        <v>41850</v>
      </c>
      <c r="L11553" t="e">
        <v>#N/A</v>
      </c>
      <c r="M11553" t="e">
        <v>#N/A</v>
      </c>
      <c r="N11553" t="s">
        <v>23900</v>
      </c>
      <c r="O11553" t="s">
        <v>23900</v>
      </c>
      <c r="P11553" t="s">
        <v>23900</v>
      </c>
      <c r="Q11553">
        <f t="shared" si="362"/>
        <v>0</v>
      </c>
      <c r="R11553">
        <f t="shared" si="363"/>
        <v>0</v>
      </c>
    </row>
    <row r="11554" spans="1:18" x14ac:dyDescent="0.2">
      <c r="A11554" t="s">
        <v>11567</v>
      </c>
      <c r="B11554" t="s">
        <v>23284</v>
      </c>
      <c r="C11554" t="s">
        <v>23449</v>
      </c>
      <c r="D11554" t="s">
        <v>34533</v>
      </c>
      <c r="E11554" t="s">
        <v>34725</v>
      </c>
      <c r="F11554" t="s">
        <v>23900</v>
      </c>
      <c r="G11554" t="s">
        <v>23900</v>
      </c>
      <c r="H11554" t="s">
        <v>34808</v>
      </c>
      <c r="I11554" t="s">
        <v>34942</v>
      </c>
      <c r="J11554" t="s">
        <v>35955</v>
      </c>
      <c r="K11554" t="s">
        <v>41859</v>
      </c>
      <c r="L11554" t="e">
        <v>#N/A</v>
      </c>
      <c r="M11554" t="e">
        <v>#N/A</v>
      </c>
      <c r="N11554" t="s">
        <v>23900</v>
      </c>
      <c r="O11554" t="s">
        <v>23900</v>
      </c>
      <c r="P11554" t="s">
        <v>23900</v>
      </c>
      <c r="Q11554">
        <f t="shared" si="362"/>
        <v>0</v>
      </c>
      <c r="R11554">
        <f t="shared" si="363"/>
        <v>0</v>
      </c>
    </row>
    <row r="11555" spans="1:18" x14ac:dyDescent="0.2">
      <c r="A11555" t="s">
        <v>11568</v>
      </c>
      <c r="B11555" t="s">
        <v>23285</v>
      </c>
      <c r="C11555" t="s">
        <v>23449</v>
      </c>
      <c r="D11555" t="s">
        <v>34534</v>
      </c>
      <c r="E11555" t="s">
        <v>34725</v>
      </c>
      <c r="F11555" t="s">
        <v>23900</v>
      </c>
      <c r="G11555" t="s">
        <v>23900</v>
      </c>
      <c r="H11555" t="s">
        <v>34808</v>
      </c>
      <c r="I11555" t="s">
        <v>34942</v>
      </c>
      <c r="J11555" t="s">
        <v>35955</v>
      </c>
      <c r="K11555" t="s">
        <v>41860</v>
      </c>
      <c r="L11555" t="e">
        <v>#N/A</v>
      </c>
      <c r="M11555" t="e">
        <v>#N/A</v>
      </c>
      <c r="N11555" t="s">
        <v>23900</v>
      </c>
      <c r="O11555" t="s">
        <v>23900</v>
      </c>
      <c r="P11555" t="s">
        <v>23900</v>
      </c>
      <c r="Q11555">
        <f t="shared" si="362"/>
        <v>0</v>
      </c>
      <c r="R11555">
        <f t="shared" si="363"/>
        <v>0</v>
      </c>
    </row>
    <row r="11556" spans="1:18" x14ac:dyDescent="0.2">
      <c r="A11556" t="s">
        <v>11569</v>
      </c>
      <c r="B11556" t="s">
        <v>23286</v>
      </c>
      <c r="C11556" t="s">
        <v>23449</v>
      </c>
      <c r="D11556" t="s">
        <v>34535</v>
      </c>
      <c r="E11556" t="s">
        <v>34725</v>
      </c>
      <c r="F11556" t="s">
        <v>23900</v>
      </c>
      <c r="G11556" t="s">
        <v>23900</v>
      </c>
      <c r="H11556" t="s">
        <v>34808</v>
      </c>
      <c r="I11556" t="s">
        <v>34942</v>
      </c>
      <c r="J11556" t="s">
        <v>35955</v>
      </c>
      <c r="K11556" t="s">
        <v>41861</v>
      </c>
      <c r="L11556" t="e">
        <v>#N/A</v>
      </c>
      <c r="M11556" t="e">
        <v>#N/A</v>
      </c>
      <c r="N11556" t="s">
        <v>23900</v>
      </c>
      <c r="O11556" t="s">
        <v>23900</v>
      </c>
      <c r="P11556" t="s">
        <v>23900</v>
      </c>
      <c r="Q11556">
        <f t="shared" si="362"/>
        <v>0</v>
      </c>
      <c r="R11556">
        <f t="shared" si="363"/>
        <v>0</v>
      </c>
    </row>
    <row r="11557" spans="1:18" x14ac:dyDescent="0.2">
      <c r="A11557" t="s">
        <v>11570</v>
      </c>
      <c r="B11557" t="s">
        <v>23287</v>
      </c>
      <c r="C11557" t="s">
        <v>23449</v>
      </c>
      <c r="D11557" t="s">
        <v>34536</v>
      </c>
      <c r="E11557" t="s">
        <v>34725</v>
      </c>
      <c r="F11557" t="s">
        <v>23900</v>
      </c>
      <c r="G11557" t="s">
        <v>23900</v>
      </c>
      <c r="H11557" t="s">
        <v>34808</v>
      </c>
      <c r="I11557" t="s">
        <v>34942</v>
      </c>
      <c r="J11557" t="s">
        <v>35955</v>
      </c>
      <c r="K11557" t="s">
        <v>41842</v>
      </c>
      <c r="L11557" t="e">
        <v>#N/A</v>
      </c>
      <c r="M11557" t="e">
        <v>#N/A</v>
      </c>
      <c r="N11557" t="s">
        <v>23900</v>
      </c>
      <c r="O11557" t="s">
        <v>23900</v>
      </c>
      <c r="P11557" t="s">
        <v>23900</v>
      </c>
      <c r="Q11557">
        <f t="shared" si="362"/>
        <v>0</v>
      </c>
      <c r="R11557">
        <f t="shared" si="363"/>
        <v>0</v>
      </c>
    </row>
    <row r="11558" spans="1:18" x14ac:dyDescent="0.2">
      <c r="A11558" t="s">
        <v>11571</v>
      </c>
      <c r="B11558" t="s">
        <v>23288</v>
      </c>
      <c r="C11558" t="s">
        <v>23449</v>
      </c>
      <c r="D11558" t="s">
        <v>34537</v>
      </c>
      <c r="E11558" t="s">
        <v>34725</v>
      </c>
      <c r="F11558" t="s">
        <v>23900</v>
      </c>
      <c r="G11558" t="s">
        <v>23900</v>
      </c>
      <c r="H11558" t="s">
        <v>34808</v>
      </c>
      <c r="I11558" t="s">
        <v>34942</v>
      </c>
      <c r="J11558" t="s">
        <v>35955</v>
      </c>
      <c r="K11558" t="s">
        <v>41862</v>
      </c>
      <c r="L11558" t="e">
        <v>#N/A</v>
      </c>
      <c r="M11558" t="e">
        <v>#N/A</v>
      </c>
      <c r="N11558" t="s">
        <v>23900</v>
      </c>
      <c r="O11558" t="s">
        <v>23900</v>
      </c>
      <c r="P11558" t="s">
        <v>23900</v>
      </c>
      <c r="Q11558">
        <f t="shared" si="362"/>
        <v>0</v>
      </c>
      <c r="R11558">
        <f t="shared" si="363"/>
        <v>0</v>
      </c>
    </row>
    <row r="11559" spans="1:18" x14ac:dyDescent="0.2">
      <c r="A11559" t="s">
        <v>11572</v>
      </c>
      <c r="B11559" t="s">
        <v>23289</v>
      </c>
      <c r="C11559" t="s">
        <v>23449</v>
      </c>
      <c r="D11559" t="s">
        <v>34538</v>
      </c>
      <c r="E11559" t="s">
        <v>34725</v>
      </c>
      <c r="F11559" t="s">
        <v>23900</v>
      </c>
      <c r="G11559" t="s">
        <v>23900</v>
      </c>
      <c r="H11559" t="s">
        <v>34808</v>
      </c>
      <c r="I11559" t="s">
        <v>34942</v>
      </c>
      <c r="J11559" t="s">
        <v>35955</v>
      </c>
      <c r="K11559" t="s">
        <v>41863</v>
      </c>
      <c r="L11559" t="e">
        <v>#N/A</v>
      </c>
      <c r="M11559" t="e">
        <v>#N/A</v>
      </c>
      <c r="N11559" t="s">
        <v>23900</v>
      </c>
      <c r="O11559" t="s">
        <v>23900</v>
      </c>
      <c r="P11559" t="s">
        <v>23900</v>
      </c>
      <c r="Q11559">
        <f t="shared" si="362"/>
        <v>0</v>
      </c>
      <c r="R11559">
        <f t="shared" si="363"/>
        <v>0</v>
      </c>
    </row>
    <row r="11560" spans="1:18" x14ac:dyDescent="0.2">
      <c r="A11560" t="s">
        <v>11573</v>
      </c>
      <c r="B11560" t="s">
        <v>23290</v>
      </c>
      <c r="C11560" t="s">
        <v>23449</v>
      </c>
      <c r="D11560" t="s">
        <v>34539</v>
      </c>
      <c r="E11560" t="s">
        <v>34739</v>
      </c>
      <c r="F11560" t="s">
        <v>23900</v>
      </c>
      <c r="G11560" t="s">
        <v>23900</v>
      </c>
      <c r="H11560" t="s">
        <v>34808</v>
      </c>
      <c r="I11560" t="s">
        <v>34942</v>
      </c>
      <c r="J11560" t="s">
        <v>35955</v>
      </c>
      <c r="K11560" t="s">
        <v>37084</v>
      </c>
      <c r="L11560" t="e">
        <v>#N/A</v>
      </c>
      <c r="M11560" t="e">
        <v>#N/A</v>
      </c>
      <c r="N11560" t="s">
        <v>23900</v>
      </c>
      <c r="O11560" t="s">
        <v>23900</v>
      </c>
      <c r="P11560" t="s">
        <v>23900</v>
      </c>
      <c r="Q11560">
        <f t="shared" si="362"/>
        <v>0</v>
      </c>
      <c r="R11560">
        <f t="shared" si="363"/>
        <v>0</v>
      </c>
    </row>
    <row r="11561" spans="1:18" x14ac:dyDescent="0.2">
      <c r="A11561" t="s">
        <v>11574</v>
      </c>
      <c r="B11561" t="s">
        <v>23291</v>
      </c>
      <c r="C11561" t="s">
        <v>23449</v>
      </c>
      <c r="D11561" t="s">
        <v>34540</v>
      </c>
      <c r="E11561" t="s">
        <v>34739</v>
      </c>
      <c r="F11561" t="s">
        <v>23900</v>
      </c>
      <c r="G11561" t="s">
        <v>23900</v>
      </c>
      <c r="H11561" t="s">
        <v>34808</v>
      </c>
      <c r="I11561" t="s">
        <v>34942</v>
      </c>
      <c r="J11561" t="s">
        <v>35955</v>
      </c>
      <c r="K11561" t="s">
        <v>41864</v>
      </c>
      <c r="L11561" t="e">
        <v>#N/A</v>
      </c>
      <c r="M11561" t="e">
        <v>#N/A</v>
      </c>
      <c r="N11561" t="s">
        <v>23900</v>
      </c>
      <c r="O11561" t="s">
        <v>23900</v>
      </c>
      <c r="P11561" t="s">
        <v>23900</v>
      </c>
      <c r="Q11561">
        <f t="shared" si="362"/>
        <v>0</v>
      </c>
      <c r="R11561">
        <f t="shared" si="363"/>
        <v>0</v>
      </c>
    </row>
    <row r="11562" spans="1:18" x14ac:dyDescent="0.2">
      <c r="A11562" t="s">
        <v>11575</v>
      </c>
      <c r="B11562" t="s">
        <v>23292</v>
      </c>
      <c r="C11562" t="s">
        <v>23449</v>
      </c>
      <c r="D11562" t="s">
        <v>34541</v>
      </c>
      <c r="E11562" t="s">
        <v>34725</v>
      </c>
      <c r="F11562" t="s">
        <v>23900</v>
      </c>
      <c r="G11562" t="s">
        <v>23900</v>
      </c>
      <c r="H11562" t="s">
        <v>34808</v>
      </c>
      <c r="I11562" t="s">
        <v>34942</v>
      </c>
      <c r="J11562" t="s">
        <v>35955</v>
      </c>
      <c r="K11562" t="s">
        <v>40293</v>
      </c>
      <c r="L11562" t="e">
        <v>#N/A</v>
      </c>
      <c r="M11562" t="e">
        <v>#N/A</v>
      </c>
      <c r="N11562" t="s">
        <v>23900</v>
      </c>
      <c r="O11562" t="s">
        <v>23900</v>
      </c>
      <c r="P11562" t="s">
        <v>23900</v>
      </c>
      <c r="Q11562">
        <f t="shared" si="362"/>
        <v>0</v>
      </c>
      <c r="R11562">
        <f t="shared" si="363"/>
        <v>0</v>
      </c>
    </row>
    <row r="11563" spans="1:18" x14ac:dyDescent="0.2">
      <c r="A11563" t="s">
        <v>11576</v>
      </c>
      <c r="B11563" t="s">
        <v>23293</v>
      </c>
      <c r="C11563" t="s">
        <v>23449</v>
      </c>
      <c r="D11563" t="s">
        <v>34542</v>
      </c>
      <c r="E11563" t="s">
        <v>34725</v>
      </c>
      <c r="F11563" t="s">
        <v>23900</v>
      </c>
      <c r="G11563" t="s">
        <v>23900</v>
      </c>
      <c r="H11563" t="s">
        <v>34808</v>
      </c>
      <c r="I11563" t="s">
        <v>34942</v>
      </c>
      <c r="J11563" t="s">
        <v>34973</v>
      </c>
      <c r="K11563" t="s">
        <v>34973</v>
      </c>
      <c r="L11563" t="e">
        <v>#N/A</v>
      </c>
      <c r="M11563" t="e">
        <v>#N/A</v>
      </c>
      <c r="N11563" t="s">
        <v>23900</v>
      </c>
      <c r="O11563" t="s">
        <v>23900</v>
      </c>
      <c r="P11563" t="s">
        <v>23900</v>
      </c>
      <c r="Q11563">
        <f t="shared" si="362"/>
        <v>0</v>
      </c>
      <c r="R11563">
        <f t="shared" si="363"/>
        <v>0</v>
      </c>
    </row>
    <row r="11564" spans="1:18" x14ac:dyDescent="0.2">
      <c r="A11564" t="s">
        <v>11577</v>
      </c>
      <c r="B11564" t="s">
        <v>23294</v>
      </c>
      <c r="C11564" t="s">
        <v>23449</v>
      </c>
      <c r="D11564" t="s">
        <v>34543</v>
      </c>
      <c r="E11564" t="s">
        <v>34725</v>
      </c>
      <c r="F11564" t="s">
        <v>23900</v>
      </c>
      <c r="G11564" t="s">
        <v>23900</v>
      </c>
      <c r="H11564" t="s">
        <v>34808</v>
      </c>
      <c r="I11564" t="s">
        <v>34942</v>
      </c>
      <c r="J11564" t="s">
        <v>34974</v>
      </c>
      <c r="K11564" t="s">
        <v>36094</v>
      </c>
      <c r="L11564" t="e">
        <v>#N/A</v>
      </c>
      <c r="M11564" t="e">
        <v>#N/A</v>
      </c>
      <c r="N11564" t="s">
        <v>23900</v>
      </c>
      <c r="O11564" t="s">
        <v>23900</v>
      </c>
      <c r="P11564" t="s">
        <v>23900</v>
      </c>
      <c r="Q11564">
        <f t="shared" si="362"/>
        <v>0</v>
      </c>
      <c r="R11564">
        <f t="shared" si="363"/>
        <v>0</v>
      </c>
    </row>
    <row r="11565" spans="1:18" x14ac:dyDescent="0.2">
      <c r="A11565" t="s">
        <v>11578</v>
      </c>
      <c r="B11565" t="s">
        <v>23295</v>
      </c>
      <c r="C11565" t="s">
        <v>23449</v>
      </c>
      <c r="D11565" t="s">
        <v>34544</v>
      </c>
      <c r="E11565" t="s">
        <v>34725</v>
      </c>
      <c r="F11565" t="s">
        <v>23900</v>
      </c>
      <c r="G11565" t="s">
        <v>23900</v>
      </c>
      <c r="H11565" t="s">
        <v>34808</v>
      </c>
      <c r="I11565" t="s">
        <v>34942</v>
      </c>
      <c r="J11565" t="s">
        <v>34974</v>
      </c>
      <c r="K11565" t="s">
        <v>36095</v>
      </c>
      <c r="L11565" t="e">
        <v>#N/A</v>
      </c>
      <c r="M11565" t="e">
        <v>#N/A</v>
      </c>
      <c r="N11565" t="s">
        <v>23900</v>
      </c>
      <c r="O11565" t="s">
        <v>23900</v>
      </c>
      <c r="P11565" t="s">
        <v>23900</v>
      </c>
      <c r="Q11565">
        <f t="shared" si="362"/>
        <v>0</v>
      </c>
      <c r="R11565">
        <f t="shared" si="363"/>
        <v>0</v>
      </c>
    </row>
    <row r="11566" spans="1:18" x14ac:dyDescent="0.2">
      <c r="A11566" t="s">
        <v>11579</v>
      </c>
      <c r="B11566" t="s">
        <v>23296</v>
      </c>
      <c r="C11566" t="s">
        <v>23449</v>
      </c>
      <c r="D11566" t="s">
        <v>34545</v>
      </c>
      <c r="E11566" t="s">
        <v>34725</v>
      </c>
      <c r="F11566" t="s">
        <v>23900</v>
      </c>
      <c r="G11566" t="s">
        <v>23900</v>
      </c>
      <c r="H11566" t="s">
        <v>34808</v>
      </c>
      <c r="I11566" t="s">
        <v>34942</v>
      </c>
      <c r="J11566" t="s">
        <v>34975</v>
      </c>
      <c r="K11566" t="s">
        <v>36096</v>
      </c>
      <c r="L11566" t="e">
        <v>#N/A</v>
      </c>
      <c r="M11566" t="e">
        <v>#N/A</v>
      </c>
      <c r="N11566" t="s">
        <v>23900</v>
      </c>
      <c r="O11566" t="s">
        <v>23900</v>
      </c>
      <c r="P11566" t="s">
        <v>23900</v>
      </c>
      <c r="Q11566">
        <f t="shared" si="362"/>
        <v>0</v>
      </c>
      <c r="R11566">
        <f t="shared" si="363"/>
        <v>0</v>
      </c>
    </row>
    <row r="11567" spans="1:18" x14ac:dyDescent="0.2">
      <c r="A11567" t="s">
        <v>11580</v>
      </c>
      <c r="B11567" t="s">
        <v>23297</v>
      </c>
      <c r="C11567" t="s">
        <v>23449</v>
      </c>
      <c r="D11567" t="s">
        <v>34546</v>
      </c>
      <c r="E11567" t="s">
        <v>34725</v>
      </c>
      <c r="F11567" t="s">
        <v>23900</v>
      </c>
      <c r="G11567" t="s">
        <v>23900</v>
      </c>
      <c r="H11567" t="s">
        <v>34808</v>
      </c>
      <c r="I11567" t="s">
        <v>34943</v>
      </c>
      <c r="J11567" t="s">
        <v>35956</v>
      </c>
      <c r="K11567" t="s">
        <v>41865</v>
      </c>
      <c r="L11567" t="e">
        <v>#N/A</v>
      </c>
      <c r="M11567" t="e">
        <v>#N/A</v>
      </c>
      <c r="N11567" t="s">
        <v>23900</v>
      </c>
      <c r="O11567" t="s">
        <v>23900</v>
      </c>
      <c r="P11567" t="s">
        <v>23900</v>
      </c>
      <c r="Q11567">
        <f t="shared" si="362"/>
        <v>0</v>
      </c>
      <c r="R11567">
        <f t="shared" si="363"/>
        <v>0</v>
      </c>
    </row>
    <row r="11568" spans="1:18" x14ac:dyDescent="0.2">
      <c r="A11568" t="s">
        <v>11581</v>
      </c>
      <c r="B11568" t="s">
        <v>23298</v>
      </c>
      <c r="C11568" t="s">
        <v>23449</v>
      </c>
      <c r="D11568" t="s">
        <v>34547</v>
      </c>
      <c r="E11568" t="s">
        <v>34725</v>
      </c>
      <c r="F11568" t="s">
        <v>23900</v>
      </c>
      <c r="G11568" t="s">
        <v>23900</v>
      </c>
      <c r="H11568" t="s">
        <v>34808</v>
      </c>
      <c r="I11568" t="s">
        <v>34943</v>
      </c>
      <c r="J11568" t="s">
        <v>35956</v>
      </c>
      <c r="K11568" t="s">
        <v>41866</v>
      </c>
      <c r="L11568" t="e">
        <v>#N/A</v>
      </c>
      <c r="M11568" t="e">
        <v>#N/A</v>
      </c>
      <c r="N11568" t="s">
        <v>23900</v>
      </c>
      <c r="O11568" t="s">
        <v>23900</v>
      </c>
      <c r="P11568" t="s">
        <v>23900</v>
      </c>
      <c r="Q11568">
        <f t="shared" si="362"/>
        <v>0</v>
      </c>
      <c r="R11568">
        <f t="shared" si="363"/>
        <v>0</v>
      </c>
    </row>
    <row r="11569" spans="1:18" x14ac:dyDescent="0.2">
      <c r="A11569" t="s">
        <v>11582</v>
      </c>
      <c r="B11569" t="s">
        <v>23299</v>
      </c>
      <c r="C11569" t="s">
        <v>23449</v>
      </c>
      <c r="D11569" t="s">
        <v>34548</v>
      </c>
      <c r="E11569" t="s">
        <v>34725</v>
      </c>
      <c r="F11569" t="s">
        <v>23900</v>
      </c>
      <c r="G11569" t="s">
        <v>23900</v>
      </c>
      <c r="H11569" t="s">
        <v>34808</v>
      </c>
      <c r="I11569" t="s">
        <v>34943</v>
      </c>
      <c r="J11569" t="s">
        <v>35956</v>
      </c>
      <c r="K11569" t="s">
        <v>41867</v>
      </c>
      <c r="L11569" t="e">
        <v>#N/A</v>
      </c>
      <c r="M11569" t="e">
        <v>#N/A</v>
      </c>
      <c r="N11569" t="s">
        <v>23900</v>
      </c>
      <c r="O11569" t="s">
        <v>23900</v>
      </c>
      <c r="P11569" t="s">
        <v>23900</v>
      </c>
      <c r="Q11569">
        <f t="shared" si="362"/>
        <v>0</v>
      </c>
      <c r="R11569">
        <f t="shared" si="363"/>
        <v>0</v>
      </c>
    </row>
    <row r="11570" spans="1:18" x14ac:dyDescent="0.2">
      <c r="A11570" t="s">
        <v>11583</v>
      </c>
      <c r="B11570" t="s">
        <v>23300</v>
      </c>
      <c r="C11570" t="s">
        <v>23449</v>
      </c>
      <c r="D11570" t="s">
        <v>34549</v>
      </c>
      <c r="E11570" t="s">
        <v>34725</v>
      </c>
      <c r="F11570" t="s">
        <v>23900</v>
      </c>
      <c r="G11570" t="s">
        <v>23900</v>
      </c>
      <c r="H11570" t="s">
        <v>34808</v>
      </c>
      <c r="I11570" t="s">
        <v>34943</v>
      </c>
      <c r="J11570" t="s">
        <v>35956</v>
      </c>
      <c r="K11570" t="s">
        <v>41868</v>
      </c>
      <c r="L11570" t="e">
        <v>#N/A</v>
      </c>
      <c r="M11570" t="e">
        <v>#N/A</v>
      </c>
      <c r="N11570" t="s">
        <v>23900</v>
      </c>
      <c r="O11570" t="s">
        <v>23900</v>
      </c>
      <c r="P11570" t="s">
        <v>23900</v>
      </c>
      <c r="Q11570">
        <f t="shared" si="362"/>
        <v>0</v>
      </c>
      <c r="R11570">
        <f t="shared" si="363"/>
        <v>0</v>
      </c>
    </row>
    <row r="11571" spans="1:18" x14ac:dyDescent="0.2">
      <c r="A11571" t="s">
        <v>11584</v>
      </c>
      <c r="B11571" t="s">
        <v>23301</v>
      </c>
      <c r="C11571" t="s">
        <v>23449</v>
      </c>
      <c r="D11571" t="s">
        <v>34550</v>
      </c>
      <c r="E11571" t="s">
        <v>34725</v>
      </c>
      <c r="F11571" t="s">
        <v>23900</v>
      </c>
      <c r="G11571" t="s">
        <v>23900</v>
      </c>
      <c r="H11571" t="s">
        <v>34808</v>
      </c>
      <c r="I11571" t="s">
        <v>34943</v>
      </c>
      <c r="J11571" t="s">
        <v>35956</v>
      </c>
      <c r="K11571" t="s">
        <v>41869</v>
      </c>
      <c r="L11571" t="e">
        <v>#N/A</v>
      </c>
      <c r="M11571" t="e">
        <v>#N/A</v>
      </c>
      <c r="N11571" t="s">
        <v>23900</v>
      </c>
      <c r="O11571" t="s">
        <v>23900</v>
      </c>
      <c r="P11571" t="s">
        <v>23900</v>
      </c>
      <c r="Q11571">
        <f t="shared" si="362"/>
        <v>0</v>
      </c>
      <c r="R11571">
        <f t="shared" si="363"/>
        <v>0</v>
      </c>
    </row>
    <row r="11572" spans="1:18" x14ac:dyDescent="0.2">
      <c r="A11572" t="s">
        <v>11585</v>
      </c>
      <c r="B11572" t="s">
        <v>23302</v>
      </c>
      <c r="C11572" t="s">
        <v>23449</v>
      </c>
      <c r="D11572" t="s">
        <v>34551</v>
      </c>
      <c r="E11572" t="s">
        <v>34725</v>
      </c>
      <c r="F11572" t="s">
        <v>23900</v>
      </c>
      <c r="G11572" t="s">
        <v>23900</v>
      </c>
      <c r="H11572" t="s">
        <v>34808</v>
      </c>
      <c r="I11572" t="s">
        <v>34943</v>
      </c>
      <c r="J11572" t="s">
        <v>35956</v>
      </c>
      <c r="K11572" t="s">
        <v>41870</v>
      </c>
      <c r="L11572" t="e">
        <v>#N/A</v>
      </c>
      <c r="M11572" t="e">
        <v>#N/A</v>
      </c>
      <c r="N11572" t="s">
        <v>23900</v>
      </c>
      <c r="O11572" t="s">
        <v>23900</v>
      </c>
      <c r="P11572" t="s">
        <v>23900</v>
      </c>
      <c r="Q11572">
        <f t="shared" si="362"/>
        <v>0</v>
      </c>
      <c r="R11572">
        <f t="shared" si="363"/>
        <v>0</v>
      </c>
    </row>
    <row r="11573" spans="1:18" x14ac:dyDescent="0.2">
      <c r="A11573" t="s">
        <v>11586</v>
      </c>
      <c r="B11573" t="s">
        <v>23303</v>
      </c>
      <c r="C11573" t="s">
        <v>23449</v>
      </c>
      <c r="D11573" t="s">
        <v>34552</v>
      </c>
      <c r="E11573" t="s">
        <v>34725</v>
      </c>
      <c r="F11573" t="s">
        <v>23900</v>
      </c>
      <c r="G11573" t="s">
        <v>23900</v>
      </c>
      <c r="H11573" t="s">
        <v>34808</v>
      </c>
      <c r="I11573" t="s">
        <v>34943</v>
      </c>
      <c r="J11573" t="s">
        <v>35956</v>
      </c>
      <c r="K11573" t="s">
        <v>41871</v>
      </c>
      <c r="L11573" t="e">
        <v>#N/A</v>
      </c>
      <c r="M11573" t="e">
        <v>#N/A</v>
      </c>
      <c r="N11573" t="s">
        <v>23900</v>
      </c>
      <c r="O11573" t="s">
        <v>23900</v>
      </c>
      <c r="P11573" t="s">
        <v>23900</v>
      </c>
      <c r="Q11573">
        <f t="shared" si="362"/>
        <v>0</v>
      </c>
      <c r="R11573">
        <f t="shared" si="363"/>
        <v>0</v>
      </c>
    </row>
    <row r="11574" spans="1:18" x14ac:dyDescent="0.2">
      <c r="A11574" t="s">
        <v>11587</v>
      </c>
      <c r="B11574" t="s">
        <v>23304</v>
      </c>
      <c r="C11574" t="s">
        <v>23449</v>
      </c>
      <c r="D11574" t="s">
        <v>34553</v>
      </c>
      <c r="E11574" t="s">
        <v>34725</v>
      </c>
      <c r="F11574" t="s">
        <v>23900</v>
      </c>
      <c r="G11574" t="s">
        <v>23900</v>
      </c>
      <c r="H11574" t="s">
        <v>34808</v>
      </c>
      <c r="I11574" t="s">
        <v>34943</v>
      </c>
      <c r="J11574" t="s">
        <v>35956</v>
      </c>
      <c r="K11574" t="s">
        <v>41872</v>
      </c>
      <c r="L11574" t="e">
        <v>#N/A</v>
      </c>
      <c r="M11574" t="e">
        <v>#N/A</v>
      </c>
      <c r="N11574" t="s">
        <v>23900</v>
      </c>
      <c r="O11574" t="s">
        <v>23900</v>
      </c>
      <c r="P11574" t="s">
        <v>23900</v>
      </c>
      <c r="Q11574">
        <f t="shared" si="362"/>
        <v>0</v>
      </c>
      <c r="R11574">
        <f t="shared" si="363"/>
        <v>0</v>
      </c>
    </row>
    <row r="11575" spans="1:18" x14ac:dyDescent="0.2">
      <c r="A11575" t="s">
        <v>11588</v>
      </c>
      <c r="B11575" t="s">
        <v>23305</v>
      </c>
      <c r="C11575" t="s">
        <v>23449</v>
      </c>
      <c r="D11575" t="s">
        <v>34554</v>
      </c>
      <c r="E11575" t="s">
        <v>34725</v>
      </c>
      <c r="F11575" t="s">
        <v>23900</v>
      </c>
      <c r="G11575" t="s">
        <v>23900</v>
      </c>
      <c r="H11575" t="s">
        <v>34808</v>
      </c>
      <c r="I11575" t="s">
        <v>34943</v>
      </c>
      <c r="J11575" t="s">
        <v>35956</v>
      </c>
      <c r="K11575" t="s">
        <v>41873</v>
      </c>
      <c r="L11575" t="e">
        <v>#N/A</v>
      </c>
      <c r="M11575" t="e">
        <v>#N/A</v>
      </c>
      <c r="N11575" t="s">
        <v>23900</v>
      </c>
      <c r="O11575" t="s">
        <v>23900</v>
      </c>
      <c r="P11575" t="s">
        <v>23900</v>
      </c>
      <c r="Q11575">
        <f t="shared" si="362"/>
        <v>0</v>
      </c>
      <c r="R11575">
        <f t="shared" si="363"/>
        <v>0</v>
      </c>
    </row>
    <row r="11576" spans="1:18" x14ac:dyDescent="0.2">
      <c r="A11576" t="s">
        <v>11589</v>
      </c>
      <c r="B11576" t="s">
        <v>23306</v>
      </c>
      <c r="C11576" t="s">
        <v>23449</v>
      </c>
      <c r="D11576" t="s">
        <v>34555</v>
      </c>
      <c r="E11576" t="s">
        <v>34725</v>
      </c>
      <c r="F11576" t="s">
        <v>23900</v>
      </c>
      <c r="G11576" t="s">
        <v>23900</v>
      </c>
      <c r="H11576" t="s">
        <v>34808</v>
      </c>
      <c r="I11576" t="s">
        <v>34943</v>
      </c>
      <c r="J11576" t="s">
        <v>35956</v>
      </c>
      <c r="K11576" t="s">
        <v>41874</v>
      </c>
      <c r="L11576" t="e">
        <v>#N/A</v>
      </c>
      <c r="M11576" t="e">
        <v>#N/A</v>
      </c>
      <c r="N11576" t="s">
        <v>23900</v>
      </c>
      <c r="O11576" t="s">
        <v>23900</v>
      </c>
      <c r="P11576" t="s">
        <v>23900</v>
      </c>
      <c r="Q11576">
        <f t="shared" si="362"/>
        <v>0</v>
      </c>
      <c r="R11576">
        <f t="shared" si="363"/>
        <v>0</v>
      </c>
    </row>
    <row r="11577" spans="1:18" x14ac:dyDescent="0.2">
      <c r="A11577" t="s">
        <v>11590</v>
      </c>
      <c r="B11577" t="s">
        <v>23307</v>
      </c>
      <c r="C11577" t="s">
        <v>23449</v>
      </c>
      <c r="D11577" t="s">
        <v>34556</v>
      </c>
      <c r="E11577" t="s">
        <v>34725</v>
      </c>
      <c r="F11577" t="s">
        <v>23900</v>
      </c>
      <c r="G11577" t="s">
        <v>23900</v>
      </c>
      <c r="H11577" t="s">
        <v>34808</v>
      </c>
      <c r="I11577" t="s">
        <v>34943</v>
      </c>
      <c r="J11577" t="s">
        <v>35956</v>
      </c>
      <c r="K11577" t="s">
        <v>41875</v>
      </c>
      <c r="L11577" t="e">
        <v>#N/A</v>
      </c>
      <c r="M11577" t="e">
        <v>#N/A</v>
      </c>
      <c r="N11577" t="s">
        <v>23900</v>
      </c>
      <c r="O11577" t="s">
        <v>23900</v>
      </c>
      <c r="P11577" t="s">
        <v>23900</v>
      </c>
      <c r="Q11577">
        <f t="shared" si="362"/>
        <v>0</v>
      </c>
      <c r="R11577">
        <f t="shared" si="363"/>
        <v>0</v>
      </c>
    </row>
    <row r="11578" spans="1:18" x14ac:dyDescent="0.2">
      <c r="A11578" t="s">
        <v>11591</v>
      </c>
      <c r="B11578" t="s">
        <v>23308</v>
      </c>
      <c r="C11578" t="s">
        <v>23449</v>
      </c>
      <c r="D11578" t="s">
        <v>34557</v>
      </c>
      <c r="E11578" t="s">
        <v>34725</v>
      </c>
      <c r="F11578" t="s">
        <v>23900</v>
      </c>
      <c r="G11578" t="s">
        <v>23900</v>
      </c>
      <c r="H11578" t="s">
        <v>34808</v>
      </c>
      <c r="I11578" t="s">
        <v>34943</v>
      </c>
      <c r="J11578" t="s">
        <v>35956</v>
      </c>
      <c r="K11578" t="s">
        <v>41876</v>
      </c>
      <c r="L11578" t="e">
        <v>#N/A</v>
      </c>
      <c r="M11578" t="e">
        <v>#N/A</v>
      </c>
      <c r="N11578" t="s">
        <v>23900</v>
      </c>
      <c r="O11578" t="s">
        <v>23900</v>
      </c>
      <c r="P11578" t="s">
        <v>23900</v>
      </c>
      <c r="Q11578">
        <f t="shared" si="362"/>
        <v>0</v>
      </c>
      <c r="R11578">
        <f t="shared" si="363"/>
        <v>0</v>
      </c>
    </row>
    <row r="11579" spans="1:18" x14ac:dyDescent="0.2">
      <c r="A11579" t="s">
        <v>11592</v>
      </c>
      <c r="B11579" t="s">
        <v>23309</v>
      </c>
      <c r="C11579" t="s">
        <v>23449</v>
      </c>
      <c r="D11579" t="s">
        <v>34558</v>
      </c>
      <c r="E11579" t="s">
        <v>34725</v>
      </c>
      <c r="F11579" t="s">
        <v>23900</v>
      </c>
      <c r="G11579" t="s">
        <v>23900</v>
      </c>
      <c r="H11579" t="s">
        <v>34808</v>
      </c>
      <c r="I11579" t="s">
        <v>34943</v>
      </c>
      <c r="J11579" t="s">
        <v>35957</v>
      </c>
      <c r="K11579" t="s">
        <v>41877</v>
      </c>
      <c r="L11579" t="e">
        <v>#N/A</v>
      </c>
      <c r="M11579" t="e">
        <v>#N/A</v>
      </c>
      <c r="N11579" t="s">
        <v>23900</v>
      </c>
      <c r="O11579" t="s">
        <v>23900</v>
      </c>
      <c r="P11579" t="s">
        <v>23900</v>
      </c>
      <c r="Q11579">
        <f t="shared" si="362"/>
        <v>0</v>
      </c>
      <c r="R11579">
        <f t="shared" si="363"/>
        <v>0</v>
      </c>
    </row>
    <row r="11580" spans="1:18" x14ac:dyDescent="0.2">
      <c r="A11580" t="s">
        <v>11593</v>
      </c>
      <c r="B11580" t="s">
        <v>23310</v>
      </c>
      <c r="C11580" t="s">
        <v>23449</v>
      </c>
      <c r="D11580" t="s">
        <v>34559</v>
      </c>
      <c r="E11580" t="s">
        <v>34725</v>
      </c>
      <c r="F11580" t="s">
        <v>23900</v>
      </c>
      <c r="G11580" t="s">
        <v>23900</v>
      </c>
      <c r="H11580" t="s">
        <v>34808</v>
      </c>
      <c r="I11580" t="s">
        <v>34943</v>
      </c>
      <c r="J11580" t="s">
        <v>35957</v>
      </c>
      <c r="K11580" t="s">
        <v>37531</v>
      </c>
      <c r="L11580" t="e">
        <v>#N/A</v>
      </c>
      <c r="M11580" t="e">
        <v>#N/A</v>
      </c>
      <c r="N11580" t="s">
        <v>23900</v>
      </c>
      <c r="O11580" t="s">
        <v>23900</v>
      </c>
      <c r="P11580" t="s">
        <v>23900</v>
      </c>
      <c r="Q11580">
        <f t="shared" si="362"/>
        <v>0</v>
      </c>
      <c r="R11580">
        <f t="shared" si="363"/>
        <v>0</v>
      </c>
    </row>
    <row r="11581" spans="1:18" x14ac:dyDescent="0.2">
      <c r="A11581" t="s">
        <v>11594</v>
      </c>
      <c r="B11581" t="s">
        <v>23311</v>
      </c>
      <c r="C11581" t="s">
        <v>23449</v>
      </c>
      <c r="D11581" t="s">
        <v>34560</v>
      </c>
      <c r="E11581" t="s">
        <v>34725</v>
      </c>
      <c r="F11581" t="s">
        <v>23900</v>
      </c>
      <c r="G11581" t="s">
        <v>23900</v>
      </c>
      <c r="H11581" t="s">
        <v>34808</v>
      </c>
      <c r="I11581" t="s">
        <v>34943</v>
      </c>
      <c r="J11581" t="s">
        <v>35957</v>
      </c>
      <c r="K11581" t="s">
        <v>41878</v>
      </c>
      <c r="L11581" t="e">
        <v>#N/A</v>
      </c>
      <c r="M11581" t="e">
        <v>#N/A</v>
      </c>
      <c r="N11581" t="s">
        <v>23900</v>
      </c>
      <c r="O11581" t="s">
        <v>23900</v>
      </c>
      <c r="P11581" t="s">
        <v>23900</v>
      </c>
      <c r="Q11581">
        <f t="shared" si="362"/>
        <v>0</v>
      </c>
      <c r="R11581">
        <f t="shared" si="363"/>
        <v>0</v>
      </c>
    </row>
    <row r="11582" spans="1:18" x14ac:dyDescent="0.2">
      <c r="A11582" t="s">
        <v>11595</v>
      </c>
      <c r="B11582" t="s">
        <v>23312</v>
      </c>
      <c r="C11582" t="s">
        <v>23449</v>
      </c>
      <c r="D11582" t="s">
        <v>34561</v>
      </c>
      <c r="E11582" t="s">
        <v>34725</v>
      </c>
      <c r="F11582" t="s">
        <v>23900</v>
      </c>
      <c r="G11582" t="s">
        <v>23900</v>
      </c>
      <c r="H11582" t="s">
        <v>34808</v>
      </c>
      <c r="I11582" t="s">
        <v>34943</v>
      </c>
      <c r="J11582" t="s">
        <v>35957</v>
      </c>
      <c r="K11582" t="s">
        <v>41879</v>
      </c>
      <c r="L11582" t="e">
        <v>#N/A</v>
      </c>
      <c r="M11582" t="e">
        <v>#N/A</v>
      </c>
      <c r="N11582" t="s">
        <v>23900</v>
      </c>
      <c r="O11582" t="s">
        <v>23900</v>
      </c>
      <c r="P11582" t="s">
        <v>23900</v>
      </c>
      <c r="Q11582">
        <f t="shared" si="362"/>
        <v>0</v>
      </c>
      <c r="R11582">
        <f t="shared" si="363"/>
        <v>0</v>
      </c>
    </row>
    <row r="11583" spans="1:18" x14ac:dyDescent="0.2">
      <c r="A11583" t="s">
        <v>11596</v>
      </c>
      <c r="B11583" t="s">
        <v>23313</v>
      </c>
      <c r="C11583" t="s">
        <v>23449</v>
      </c>
      <c r="D11583" t="s">
        <v>34562</v>
      </c>
      <c r="E11583" t="s">
        <v>34739</v>
      </c>
      <c r="F11583" t="s">
        <v>23900</v>
      </c>
      <c r="G11583" t="s">
        <v>23900</v>
      </c>
      <c r="H11583" t="s">
        <v>34808</v>
      </c>
      <c r="I11583" t="s">
        <v>34943</v>
      </c>
      <c r="J11583" t="s">
        <v>35957</v>
      </c>
      <c r="K11583" t="s">
        <v>41569</v>
      </c>
      <c r="L11583" t="e">
        <v>#N/A</v>
      </c>
      <c r="M11583" t="e">
        <v>#N/A</v>
      </c>
      <c r="N11583" t="s">
        <v>23900</v>
      </c>
      <c r="O11583" t="s">
        <v>23900</v>
      </c>
      <c r="P11583" t="s">
        <v>23900</v>
      </c>
      <c r="Q11583">
        <f t="shared" si="362"/>
        <v>0</v>
      </c>
      <c r="R11583">
        <f t="shared" si="363"/>
        <v>0</v>
      </c>
    </row>
    <row r="11584" spans="1:18" x14ac:dyDescent="0.2">
      <c r="A11584" t="s">
        <v>11597</v>
      </c>
      <c r="B11584" t="s">
        <v>23314</v>
      </c>
      <c r="C11584" t="s">
        <v>23449</v>
      </c>
      <c r="D11584" t="s">
        <v>34563</v>
      </c>
      <c r="E11584" t="s">
        <v>34725</v>
      </c>
      <c r="F11584" t="s">
        <v>23900</v>
      </c>
      <c r="G11584" t="s">
        <v>23900</v>
      </c>
      <c r="H11584" t="s">
        <v>34808</v>
      </c>
      <c r="I11584" t="s">
        <v>34943</v>
      </c>
      <c r="J11584" t="s">
        <v>35958</v>
      </c>
      <c r="K11584" t="s">
        <v>41880</v>
      </c>
      <c r="L11584" t="e">
        <v>#N/A</v>
      </c>
      <c r="M11584" t="e">
        <v>#N/A</v>
      </c>
      <c r="N11584" t="s">
        <v>23900</v>
      </c>
      <c r="O11584" t="s">
        <v>23900</v>
      </c>
      <c r="P11584" t="s">
        <v>23900</v>
      </c>
      <c r="Q11584">
        <f t="shared" si="362"/>
        <v>0</v>
      </c>
      <c r="R11584">
        <f t="shared" si="363"/>
        <v>0</v>
      </c>
    </row>
    <row r="11585" spans="1:18" x14ac:dyDescent="0.2">
      <c r="A11585" t="s">
        <v>11598</v>
      </c>
      <c r="B11585" t="s">
        <v>23315</v>
      </c>
      <c r="C11585" t="s">
        <v>23449</v>
      </c>
      <c r="D11585" t="s">
        <v>34564</v>
      </c>
      <c r="E11585" t="s">
        <v>34725</v>
      </c>
      <c r="F11585" t="s">
        <v>23900</v>
      </c>
      <c r="G11585" t="s">
        <v>23900</v>
      </c>
      <c r="H11585" t="s">
        <v>34808</v>
      </c>
      <c r="I11585" t="s">
        <v>34943</v>
      </c>
      <c r="J11585" t="s">
        <v>35958</v>
      </c>
      <c r="K11585" t="s">
        <v>37531</v>
      </c>
      <c r="L11585" t="e">
        <v>#N/A</v>
      </c>
      <c r="M11585" t="e">
        <v>#N/A</v>
      </c>
      <c r="N11585" t="s">
        <v>23900</v>
      </c>
      <c r="O11585" t="s">
        <v>23900</v>
      </c>
      <c r="P11585" t="s">
        <v>23900</v>
      </c>
      <c r="Q11585">
        <f t="shared" si="362"/>
        <v>0</v>
      </c>
      <c r="R11585">
        <f t="shared" si="363"/>
        <v>0</v>
      </c>
    </row>
    <row r="11586" spans="1:18" x14ac:dyDescent="0.2">
      <c r="A11586" t="s">
        <v>11599</v>
      </c>
      <c r="B11586" t="s">
        <v>23316</v>
      </c>
      <c r="C11586" t="s">
        <v>23449</v>
      </c>
      <c r="D11586" t="s">
        <v>34565</v>
      </c>
      <c r="E11586" t="s">
        <v>34725</v>
      </c>
      <c r="F11586" t="s">
        <v>23900</v>
      </c>
      <c r="G11586" t="s">
        <v>23900</v>
      </c>
      <c r="H11586" t="s">
        <v>34808</v>
      </c>
      <c r="I11586" t="s">
        <v>34943</v>
      </c>
      <c r="J11586" t="s">
        <v>35958</v>
      </c>
      <c r="K11586" t="s">
        <v>41557</v>
      </c>
      <c r="L11586" t="e">
        <v>#N/A</v>
      </c>
      <c r="M11586" t="e">
        <v>#N/A</v>
      </c>
      <c r="N11586" t="s">
        <v>23900</v>
      </c>
      <c r="O11586" t="s">
        <v>23900</v>
      </c>
      <c r="P11586" t="s">
        <v>23900</v>
      </c>
      <c r="Q11586">
        <f t="shared" si="362"/>
        <v>0</v>
      </c>
      <c r="R11586">
        <f t="shared" si="363"/>
        <v>0</v>
      </c>
    </row>
    <row r="11587" spans="1:18" x14ac:dyDescent="0.2">
      <c r="A11587" t="s">
        <v>11600</v>
      </c>
      <c r="B11587" t="s">
        <v>23317</v>
      </c>
      <c r="C11587" t="s">
        <v>23449</v>
      </c>
      <c r="D11587" t="s">
        <v>34566</v>
      </c>
      <c r="E11587" t="s">
        <v>34725</v>
      </c>
      <c r="F11587" t="s">
        <v>23900</v>
      </c>
      <c r="G11587" t="s">
        <v>23900</v>
      </c>
      <c r="H11587" t="s">
        <v>34808</v>
      </c>
      <c r="I11587" t="s">
        <v>34943</v>
      </c>
      <c r="J11587" t="s">
        <v>35958</v>
      </c>
      <c r="K11587" t="s">
        <v>41881</v>
      </c>
      <c r="L11587" t="e">
        <v>#N/A</v>
      </c>
      <c r="M11587" t="e">
        <v>#N/A</v>
      </c>
      <c r="N11587" t="s">
        <v>23900</v>
      </c>
      <c r="O11587" t="s">
        <v>23900</v>
      </c>
      <c r="P11587" t="s">
        <v>23900</v>
      </c>
      <c r="Q11587">
        <f t="shared" si="362"/>
        <v>0</v>
      </c>
      <c r="R11587">
        <f t="shared" si="363"/>
        <v>0</v>
      </c>
    </row>
    <row r="11588" spans="1:18" x14ac:dyDescent="0.2">
      <c r="A11588" t="s">
        <v>11601</v>
      </c>
      <c r="B11588" t="s">
        <v>23318</v>
      </c>
      <c r="C11588" t="s">
        <v>23449</v>
      </c>
      <c r="D11588" t="s">
        <v>34567</v>
      </c>
      <c r="E11588" t="s">
        <v>34725</v>
      </c>
      <c r="F11588" t="s">
        <v>23900</v>
      </c>
      <c r="G11588" t="s">
        <v>23900</v>
      </c>
      <c r="H11588" t="s">
        <v>34808</v>
      </c>
      <c r="I11588" t="s">
        <v>34943</v>
      </c>
      <c r="J11588" t="s">
        <v>35958</v>
      </c>
      <c r="K11588" t="s">
        <v>41882</v>
      </c>
      <c r="L11588" t="e">
        <v>#N/A</v>
      </c>
      <c r="M11588" t="e">
        <v>#N/A</v>
      </c>
      <c r="N11588" t="s">
        <v>23900</v>
      </c>
      <c r="O11588" t="s">
        <v>23900</v>
      </c>
      <c r="P11588" t="s">
        <v>23900</v>
      </c>
      <c r="Q11588">
        <f t="shared" si="362"/>
        <v>0</v>
      </c>
      <c r="R11588">
        <f t="shared" si="363"/>
        <v>0</v>
      </c>
    </row>
    <row r="11589" spans="1:18" x14ac:dyDescent="0.2">
      <c r="A11589" t="s">
        <v>11602</v>
      </c>
      <c r="B11589" t="s">
        <v>23319</v>
      </c>
      <c r="C11589" t="s">
        <v>23449</v>
      </c>
      <c r="D11589" t="s">
        <v>34568</v>
      </c>
      <c r="E11589" t="s">
        <v>34725</v>
      </c>
      <c r="F11589" t="s">
        <v>23900</v>
      </c>
      <c r="G11589" t="s">
        <v>23900</v>
      </c>
      <c r="H11589" t="s">
        <v>34808</v>
      </c>
      <c r="I11589" t="s">
        <v>34943</v>
      </c>
      <c r="J11589" t="s">
        <v>35958</v>
      </c>
      <c r="K11589" t="s">
        <v>41883</v>
      </c>
      <c r="L11589" t="e">
        <v>#N/A</v>
      </c>
      <c r="M11589" t="e">
        <v>#N/A</v>
      </c>
      <c r="N11589" t="s">
        <v>23900</v>
      </c>
      <c r="O11589" t="s">
        <v>23900</v>
      </c>
      <c r="P11589" t="s">
        <v>23900</v>
      </c>
      <c r="Q11589">
        <f t="shared" si="362"/>
        <v>0</v>
      </c>
      <c r="R11589">
        <f t="shared" si="363"/>
        <v>0</v>
      </c>
    </row>
    <row r="11590" spans="1:18" x14ac:dyDescent="0.2">
      <c r="A11590" t="s">
        <v>11603</v>
      </c>
      <c r="B11590" t="s">
        <v>23320</v>
      </c>
      <c r="C11590" t="s">
        <v>23449</v>
      </c>
      <c r="D11590" t="s">
        <v>34569</v>
      </c>
      <c r="E11590" t="s">
        <v>34739</v>
      </c>
      <c r="F11590" t="s">
        <v>23900</v>
      </c>
      <c r="G11590" t="s">
        <v>23900</v>
      </c>
      <c r="H11590" t="s">
        <v>34808</v>
      </c>
      <c r="I11590" t="s">
        <v>34943</v>
      </c>
      <c r="J11590" t="s">
        <v>35958</v>
      </c>
      <c r="K11590" t="s">
        <v>41569</v>
      </c>
      <c r="L11590" t="e">
        <v>#N/A</v>
      </c>
      <c r="M11590" t="e">
        <v>#N/A</v>
      </c>
      <c r="N11590" t="s">
        <v>23900</v>
      </c>
      <c r="O11590" t="s">
        <v>23900</v>
      </c>
      <c r="P11590" t="s">
        <v>23900</v>
      </c>
      <c r="Q11590">
        <f t="shared" ref="Q11590:Q11653" si="364">IF(ISERROR(FIND("Coal",D11590)), 0,1)</f>
        <v>0</v>
      </c>
      <c r="R11590">
        <f t="shared" ref="R11590:R11653" si="365">IF(ISERROR(FIND("Motor Vehicle",D11590)), 0,1)</f>
        <v>0</v>
      </c>
    </row>
    <row r="11591" spans="1:18" x14ac:dyDescent="0.2">
      <c r="A11591" t="s">
        <v>11604</v>
      </c>
      <c r="B11591" t="s">
        <v>23321</v>
      </c>
      <c r="C11591" t="s">
        <v>23449</v>
      </c>
      <c r="D11591" t="s">
        <v>34570</v>
      </c>
      <c r="E11591" t="s">
        <v>34725</v>
      </c>
      <c r="F11591" t="s">
        <v>23900</v>
      </c>
      <c r="G11591" t="s">
        <v>23900</v>
      </c>
      <c r="H11591" t="s">
        <v>34808</v>
      </c>
      <c r="I11591" t="s">
        <v>34943</v>
      </c>
      <c r="J11591" t="s">
        <v>35959</v>
      </c>
      <c r="K11591" t="s">
        <v>41884</v>
      </c>
      <c r="L11591" t="e">
        <v>#N/A</v>
      </c>
      <c r="M11591" t="e">
        <v>#N/A</v>
      </c>
      <c r="N11591" t="s">
        <v>23900</v>
      </c>
      <c r="O11591" t="s">
        <v>23900</v>
      </c>
      <c r="P11591" t="s">
        <v>23900</v>
      </c>
      <c r="Q11591">
        <f t="shared" si="364"/>
        <v>0</v>
      </c>
      <c r="R11591">
        <f t="shared" si="365"/>
        <v>0</v>
      </c>
    </row>
    <row r="11592" spans="1:18" x14ac:dyDescent="0.2">
      <c r="A11592" t="s">
        <v>11605</v>
      </c>
      <c r="B11592" t="s">
        <v>23322</v>
      </c>
      <c r="C11592" t="s">
        <v>23449</v>
      </c>
      <c r="D11592" t="s">
        <v>34571</v>
      </c>
      <c r="E11592" t="s">
        <v>34725</v>
      </c>
      <c r="F11592" t="s">
        <v>23900</v>
      </c>
      <c r="G11592" t="s">
        <v>23900</v>
      </c>
      <c r="H11592" t="s">
        <v>34808</v>
      </c>
      <c r="I11592" t="s">
        <v>34943</v>
      </c>
      <c r="J11592" t="s">
        <v>35959</v>
      </c>
      <c r="K11592" t="s">
        <v>37531</v>
      </c>
      <c r="L11592" t="e">
        <v>#N/A</v>
      </c>
      <c r="M11592" t="e">
        <v>#N/A</v>
      </c>
      <c r="N11592" t="s">
        <v>23900</v>
      </c>
      <c r="O11592" t="s">
        <v>23900</v>
      </c>
      <c r="P11592" t="s">
        <v>23900</v>
      </c>
      <c r="Q11592">
        <f t="shared" si="364"/>
        <v>0</v>
      </c>
      <c r="R11592">
        <f t="shared" si="365"/>
        <v>0</v>
      </c>
    </row>
    <row r="11593" spans="1:18" x14ac:dyDescent="0.2">
      <c r="A11593" t="s">
        <v>11606</v>
      </c>
      <c r="B11593" t="s">
        <v>23323</v>
      </c>
      <c r="C11593" t="s">
        <v>23449</v>
      </c>
      <c r="D11593" t="s">
        <v>34572</v>
      </c>
      <c r="E11593" t="s">
        <v>34725</v>
      </c>
      <c r="F11593" t="s">
        <v>23900</v>
      </c>
      <c r="G11593" t="s">
        <v>23900</v>
      </c>
      <c r="H11593" t="s">
        <v>34808</v>
      </c>
      <c r="I11593" t="s">
        <v>34943</v>
      </c>
      <c r="J11593" t="s">
        <v>35959</v>
      </c>
      <c r="K11593" t="s">
        <v>41557</v>
      </c>
      <c r="L11593" t="e">
        <v>#N/A</v>
      </c>
      <c r="M11593" t="e">
        <v>#N/A</v>
      </c>
      <c r="N11593" t="s">
        <v>23900</v>
      </c>
      <c r="O11593" t="s">
        <v>23900</v>
      </c>
      <c r="P11593" t="s">
        <v>23900</v>
      </c>
      <c r="Q11593">
        <f t="shared" si="364"/>
        <v>0</v>
      </c>
      <c r="R11593">
        <f t="shared" si="365"/>
        <v>0</v>
      </c>
    </row>
    <row r="11594" spans="1:18" x14ac:dyDescent="0.2">
      <c r="A11594" t="s">
        <v>11607</v>
      </c>
      <c r="B11594" t="s">
        <v>23324</v>
      </c>
      <c r="C11594" t="s">
        <v>23449</v>
      </c>
      <c r="D11594" t="s">
        <v>34573</v>
      </c>
      <c r="E11594" t="s">
        <v>34725</v>
      </c>
      <c r="F11594" t="s">
        <v>23900</v>
      </c>
      <c r="G11594" t="s">
        <v>23900</v>
      </c>
      <c r="H11594" t="s">
        <v>34808</v>
      </c>
      <c r="I11594" t="s">
        <v>34943</v>
      </c>
      <c r="J11594" t="s">
        <v>35959</v>
      </c>
      <c r="K11594" t="s">
        <v>41885</v>
      </c>
      <c r="L11594" t="e">
        <v>#N/A</v>
      </c>
      <c r="M11594" t="e">
        <v>#N/A</v>
      </c>
      <c r="N11594" t="s">
        <v>23900</v>
      </c>
      <c r="O11594" t="s">
        <v>23900</v>
      </c>
      <c r="P11594" t="s">
        <v>23900</v>
      </c>
      <c r="Q11594">
        <f t="shared" si="364"/>
        <v>0</v>
      </c>
      <c r="R11594">
        <f t="shared" si="365"/>
        <v>0</v>
      </c>
    </row>
    <row r="11595" spans="1:18" x14ac:dyDescent="0.2">
      <c r="A11595" t="s">
        <v>11608</v>
      </c>
      <c r="B11595" t="s">
        <v>23325</v>
      </c>
      <c r="C11595" t="s">
        <v>23449</v>
      </c>
      <c r="D11595" t="s">
        <v>34574</v>
      </c>
      <c r="E11595" t="s">
        <v>34725</v>
      </c>
      <c r="F11595" t="s">
        <v>23900</v>
      </c>
      <c r="G11595" t="s">
        <v>23900</v>
      </c>
      <c r="H11595" t="s">
        <v>34808</v>
      </c>
      <c r="I11595" t="s">
        <v>34943</v>
      </c>
      <c r="J11595" t="s">
        <v>35959</v>
      </c>
      <c r="K11595" t="s">
        <v>41883</v>
      </c>
      <c r="L11595" t="e">
        <v>#N/A</v>
      </c>
      <c r="M11595" t="e">
        <v>#N/A</v>
      </c>
      <c r="N11595" t="s">
        <v>23900</v>
      </c>
      <c r="O11595" t="s">
        <v>23900</v>
      </c>
      <c r="P11595" t="s">
        <v>23900</v>
      </c>
      <c r="Q11595">
        <f t="shared" si="364"/>
        <v>0</v>
      </c>
      <c r="R11595">
        <f t="shared" si="365"/>
        <v>0</v>
      </c>
    </row>
    <row r="11596" spans="1:18" x14ac:dyDescent="0.2">
      <c r="A11596" t="s">
        <v>11609</v>
      </c>
      <c r="B11596" t="s">
        <v>23326</v>
      </c>
      <c r="C11596" t="s">
        <v>23449</v>
      </c>
      <c r="D11596" t="s">
        <v>34575</v>
      </c>
      <c r="E11596" t="s">
        <v>34725</v>
      </c>
      <c r="F11596" t="s">
        <v>23900</v>
      </c>
      <c r="G11596" t="s">
        <v>23900</v>
      </c>
      <c r="H11596" t="s">
        <v>34808</v>
      </c>
      <c r="I11596" t="s">
        <v>34943</v>
      </c>
      <c r="J11596" t="s">
        <v>35959</v>
      </c>
      <c r="K11596" t="s">
        <v>41886</v>
      </c>
      <c r="L11596" t="e">
        <v>#N/A</v>
      </c>
      <c r="M11596" t="e">
        <v>#N/A</v>
      </c>
      <c r="N11596" t="s">
        <v>23900</v>
      </c>
      <c r="O11596" t="s">
        <v>23900</v>
      </c>
      <c r="P11596" t="s">
        <v>23900</v>
      </c>
      <c r="Q11596">
        <f t="shared" si="364"/>
        <v>0</v>
      </c>
      <c r="R11596">
        <f t="shared" si="365"/>
        <v>0</v>
      </c>
    </row>
    <row r="11597" spans="1:18" x14ac:dyDescent="0.2">
      <c r="A11597" t="s">
        <v>11610</v>
      </c>
      <c r="B11597" t="s">
        <v>23327</v>
      </c>
      <c r="C11597" t="s">
        <v>23449</v>
      </c>
      <c r="D11597" t="s">
        <v>34576</v>
      </c>
      <c r="E11597" t="s">
        <v>34725</v>
      </c>
      <c r="F11597" t="s">
        <v>23900</v>
      </c>
      <c r="G11597" t="s">
        <v>23900</v>
      </c>
      <c r="H11597" t="s">
        <v>34808</v>
      </c>
      <c r="I11597" t="s">
        <v>34943</v>
      </c>
      <c r="J11597" t="s">
        <v>35959</v>
      </c>
      <c r="K11597" t="s">
        <v>41698</v>
      </c>
      <c r="L11597" t="e">
        <v>#N/A</v>
      </c>
      <c r="M11597" t="e">
        <v>#N/A</v>
      </c>
      <c r="N11597" t="s">
        <v>23900</v>
      </c>
      <c r="O11597" t="s">
        <v>23900</v>
      </c>
      <c r="P11597" t="s">
        <v>23900</v>
      </c>
      <c r="Q11597">
        <f t="shared" si="364"/>
        <v>0</v>
      </c>
      <c r="R11597">
        <f t="shared" si="365"/>
        <v>0</v>
      </c>
    </row>
    <row r="11598" spans="1:18" x14ac:dyDescent="0.2">
      <c r="A11598" t="s">
        <v>11611</v>
      </c>
      <c r="B11598" t="s">
        <v>23328</v>
      </c>
      <c r="C11598" t="s">
        <v>23449</v>
      </c>
      <c r="D11598" t="s">
        <v>34577</v>
      </c>
      <c r="E11598" t="s">
        <v>34725</v>
      </c>
      <c r="F11598" t="s">
        <v>23900</v>
      </c>
      <c r="G11598" t="s">
        <v>23900</v>
      </c>
      <c r="H11598" t="s">
        <v>34808</v>
      </c>
      <c r="I11598" t="s">
        <v>34943</v>
      </c>
      <c r="J11598" t="s">
        <v>35959</v>
      </c>
      <c r="K11598" t="s">
        <v>41887</v>
      </c>
      <c r="L11598" t="e">
        <v>#N/A</v>
      </c>
      <c r="M11598" t="e">
        <v>#N/A</v>
      </c>
      <c r="N11598" t="s">
        <v>23900</v>
      </c>
      <c r="O11598" t="s">
        <v>23900</v>
      </c>
      <c r="P11598" t="s">
        <v>23900</v>
      </c>
      <c r="Q11598">
        <f t="shared" si="364"/>
        <v>0</v>
      </c>
      <c r="R11598">
        <f t="shared" si="365"/>
        <v>0</v>
      </c>
    </row>
    <row r="11599" spans="1:18" x14ac:dyDescent="0.2">
      <c r="A11599" t="s">
        <v>11612</v>
      </c>
      <c r="B11599" t="s">
        <v>23329</v>
      </c>
      <c r="C11599" t="s">
        <v>23449</v>
      </c>
      <c r="D11599" t="s">
        <v>34578</v>
      </c>
      <c r="E11599" t="s">
        <v>34725</v>
      </c>
      <c r="F11599" t="s">
        <v>23900</v>
      </c>
      <c r="G11599" t="s">
        <v>23900</v>
      </c>
      <c r="H11599" t="s">
        <v>34808</v>
      </c>
      <c r="I11599" t="s">
        <v>34943</v>
      </c>
      <c r="J11599" t="s">
        <v>35959</v>
      </c>
      <c r="K11599" t="s">
        <v>41888</v>
      </c>
      <c r="L11599" t="e">
        <v>#N/A</v>
      </c>
      <c r="M11599" t="e">
        <v>#N/A</v>
      </c>
      <c r="N11599" t="s">
        <v>23900</v>
      </c>
      <c r="O11599" t="s">
        <v>23900</v>
      </c>
      <c r="P11599" t="s">
        <v>23900</v>
      </c>
      <c r="Q11599">
        <f t="shared" si="364"/>
        <v>0</v>
      </c>
      <c r="R11599">
        <f t="shared" si="365"/>
        <v>0</v>
      </c>
    </row>
    <row r="11600" spans="1:18" x14ac:dyDescent="0.2">
      <c r="A11600" t="s">
        <v>11613</v>
      </c>
      <c r="B11600" t="s">
        <v>23330</v>
      </c>
      <c r="C11600" t="s">
        <v>23449</v>
      </c>
      <c r="D11600" t="s">
        <v>34579</v>
      </c>
      <c r="E11600" t="s">
        <v>34725</v>
      </c>
      <c r="F11600" t="s">
        <v>23900</v>
      </c>
      <c r="G11600" t="s">
        <v>23900</v>
      </c>
      <c r="H11600" t="s">
        <v>34808</v>
      </c>
      <c r="I11600" t="s">
        <v>34943</v>
      </c>
      <c r="J11600" t="s">
        <v>35959</v>
      </c>
      <c r="K11600" t="s">
        <v>41889</v>
      </c>
      <c r="L11600" t="e">
        <v>#N/A</v>
      </c>
      <c r="M11600" t="e">
        <v>#N/A</v>
      </c>
      <c r="N11600" t="s">
        <v>23900</v>
      </c>
      <c r="O11600" t="s">
        <v>23900</v>
      </c>
      <c r="P11600" t="s">
        <v>23900</v>
      </c>
      <c r="Q11600">
        <f t="shared" si="364"/>
        <v>0</v>
      </c>
      <c r="R11600">
        <f t="shared" si="365"/>
        <v>0</v>
      </c>
    </row>
    <row r="11601" spans="1:18" x14ac:dyDescent="0.2">
      <c r="A11601" t="s">
        <v>11614</v>
      </c>
      <c r="B11601" t="s">
        <v>23331</v>
      </c>
      <c r="C11601" t="s">
        <v>23449</v>
      </c>
      <c r="D11601" t="s">
        <v>34580</v>
      </c>
      <c r="E11601" t="s">
        <v>34739</v>
      </c>
      <c r="F11601" t="s">
        <v>23900</v>
      </c>
      <c r="G11601" t="s">
        <v>23900</v>
      </c>
      <c r="H11601" t="s">
        <v>34808</v>
      </c>
      <c r="I11601" t="s">
        <v>34943</v>
      </c>
      <c r="J11601" t="s">
        <v>35959</v>
      </c>
      <c r="K11601" t="s">
        <v>41569</v>
      </c>
      <c r="L11601" t="e">
        <v>#N/A</v>
      </c>
      <c r="M11601" t="e">
        <v>#N/A</v>
      </c>
      <c r="N11601" t="s">
        <v>23900</v>
      </c>
      <c r="O11601" t="s">
        <v>23900</v>
      </c>
      <c r="P11601" t="s">
        <v>23900</v>
      </c>
      <c r="Q11601">
        <f t="shared" si="364"/>
        <v>0</v>
      </c>
      <c r="R11601">
        <f t="shared" si="365"/>
        <v>0</v>
      </c>
    </row>
    <row r="11602" spans="1:18" x14ac:dyDescent="0.2">
      <c r="A11602" t="s">
        <v>11615</v>
      </c>
      <c r="B11602" t="s">
        <v>23332</v>
      </c>
      <c r="C11602" t="s">
        <v>23449</v>
      </c>
      <c r="D11602" t="s">
        <v>34581</v>
      </c>
      <c r="E11602" t="s">
        <v>34725</v>
      </c>
      <c r="F11602" t="s">
        <v>23900</v>
      </c>
      <c r="G11602" t="s">
        <v>23900</v>
      </c>
      <c r="H11602" t="s">
        <v>34808</v>
      </c>
      <c r="I11602" t="s">
        <v>34943</v>
      </c>
      <c r="J11602" t="s">
        <v>35960</v>
      </c>
      <c r="K11602" t="s">
        <v>41890</v>
      </c>
      <c r="L11602" t="e">
        <v>#N/A</v>
      </c>
      <c r="M11602" t="e">
        <v>#N/A</v>
      </c>
      <c r="N11602" t="s">
        <v>23900</v>
      </c>
      <c r="O11602" t="s">
        <v>23900</v>
      </c>
      <c r="P11602" t="s">
        <v>23900</v>
      </c>
      <c r="Q11602">
        <f t="shared" si="364"/>
        <v>0</v>
      </c>
      <c r="R11602">
        <f t="shared" si="365"/>
        <v>0</v>
      </c>
    </row>
    <row r="11603" spans="1:18" x14ac:dyDescent="0.2">
      <c r="A11603" t="s">
        <v>11616</v>
      </c>
      <c r="B11603" t="s">
        <v>23333</v>
      </c>
      <c r="C11603" t="s">
        <v>23449</v>
      </c>
      <c r="D11603" t="s">
        <v>34582</v>
      </c>
      <c r="E11603" t="s">
        <v>34725</v>
      </c>
      <c r="F11603" t="s">
        <v>23900</v>
      </c>
      <c r="G11603" t="s">
        <v>23900</v>
      </c>
      <c r="H11603" t="s">
        <v>34808</v>
      </c>
      <c r="I11603" t="s">
        <v>34943</v>
      </c>
      <c r="J11603" t="s">
        <v>35960</v>
      </c>
      <c r="K11603" t="s">
        <v>41891</v>
      </c>
      <c r="L11603" t="e">
        <v>#N/A</v>
      </c>
      <c r="M11603" t="e">
        <v>#N/A</v>
      </c>
      <c r="N11603" t="s">
        <v>23900</v>
      </c>
      <c r="O11603" t="s">
        <v>23900</v>
      </c>
      <c r="P11603" t="s">
        <v>23900</v>
      </c>
      <c r="Q11603">
        <f t="shared" si="364"/>
        <v>0</v>
      </c>
      <c r="R11603">
        <f t="shared" si="365"/>
        <v>0</v>
      </c>
    </row>
    <row r="11604" spans="1:18" x14ac:dyDescent="0.2">
      <c r="A11604" t="s">
        <v>11617</v>
      </c>
      <c r="B11604" t="s">
        <v>23334</v>
      </c>
      <c r="C11604" t="s">
        <v>23449</v>
      </c>
      <c r="D11604" t="s">
        <v>34583</v>
      </c>
      <c r="E11604" t="s">
        <v>34725</v>
      </c>
      <c r="F11604" t="s">
        <v>23900</v>
      </c>
      <c r="G11604" t="s">
        <v>23900</v>
      </c>
      <c r="H11604" t="s">
        <v>34808</v>
      </c>
      <c r="I11604" t="s">
        <v>34943</v>
      </c>
      <c r="J11604" t="s">
        <v>35960</v>
      </c>
      <c r="K11604" t="s">
        <v>41892</v>
      </c>
      <c r="L11604" t="e">
        <v>#N/A</v>
      </c>
      <c r="M11604" t="e">
        <v>#N/A</v>
      </c>
      <c r="N11604" t="s">
        <v>23900</v>
      </c>
      <c r="O11604" t="s">
        <v>23900</v>
      </c>
      <c r="P11604" t="s">
        <v>23900</v>
      </c>
      <c r="Q11604">
        <f t="shared" si="364"/>
        <v>0</v>
      </c>
      <c r="R11604">
        <f t="shared" si="365"/>
        <v>0</v>
      </c>
    </row>
    <row r="11605" spans="1:18" x14ac:dyDescent="0.2">
      <c r="A11605" t="s">
        <v>11618</v>
      </c>
      <c r="B11605" t="s">
        <v>23335</v>
      </c>
      <c r="C11605" t="s">
        <v>23449</v>
      </c>
      <c r="D11605" t="s">
        <v>34584</v>
      </c>
      <c r="E11605" t="s">
        <v>34725</v>
      </c>
      <c r="F11605" t="s">
        <v>23900</v>
      </c>
      <c r="G11605" t="s">
        <v>23900</v>
      </c>
      <c r="H11605" t="s">
        <v>34808</v>
      </c>
      <c r="I11605" t="s">
        <v>34943</v>
      </c>
      <c r="J11605" t="s">
        <v>35960</v>
      </c>
      <c r="K11605" t="s">
        <v>37057</v>
      </c>
      <c r="L11605" t="e">
        <v>#N/A</v>
      </c>
      <c r="M11605" t="e">
        <v>#N/A</v>
      </c>
      <c r="N11605" t="s">
        <v>23900</v>
      </c>
      <c r="O11605" t="s">
        <v>23900</v>
      </c>
      <c r="P11605" t="s">
        <v>23900</v>
      </c>
      <c r="Q11605">
        <f t="shared" si="364"/>
        <v>0</v>
      </c>
      <c r="R11605">
        <f t="shared" si="365"/>
        <v>0</v>
      </c>
    </row>
    <row r="11606" spans="1:18" x14ac:dyDescent="0.2">
      <c r="A11606" t="s">
        <v>11619</v>
      </c>
      <c r="B11606" t="s">
        <v>23336</v>
      </c>
      <c r="C11606" t="s">
        <v>23449</v>
      </c>
      <c r="D11606" t="s">
        <v>34585</v>
      </c>
      <c r="E11606" t="s">
        <v>34725</v>
      </c>
      <c r="F11606" t="s">
        <v>23900</v>
      </c>
      <c r="G11606" t="s">
        <v>23900</v>
      </c>
      <c r="H11606" t="s">
        <v>34808</v>
      </c>
      <c r="I11606" t="s">
        <v>34943</v>
      </c>
      <c r="J11606" t="s">
        <v>35960</v>
      </c>
      <c r="K11606" t="s">
        <v>41893</v>
      </c>
      <c r="L11606" t="e">
        <v>#N/A</v>
      </c>
      <c r="M11606" t="e">
        <v>#N/A</v>
      </c>
      <c r="N11606" t="s">
        <v>23900</v>
      </c>
      <c r="O11606" t="s">
        <v>23900</v>
      </c>
      <c r="P11606" t="s">
        <v>23900</v>
      </c>
      <c r="Q11606">
        <f t="shared" si="364"/>
        <v>0</v>
      </c>
      <c r="R11606">
        <f t="shared" si="365"/>
        <v>0</v>
      </c>
    </row>
    <row r="11607" spans="1:18" x14ac:dyDescent="0.2">
      <c r="A11607" t="s">
        <v>11620</v>
      </c>
      <c r="B11607" t="s">
        <v>23337</v>
      </c>
      <c r="C11607" t="s">
        <v>23449</v>
      </c>
      <c r="D11607" t="s">
        <v>34586</v>
      </c>
      <c r="E11607" t="s">
        <v>34725</v>
      </c>
      <c r="F11607" t="s">
        <v>23900</v>
      </c>
      <c r="G11607" t="s">
        <v>23900</v>
      </c>
      <c r="H11607" t="s">
        <v>34808</v>
      </c>
      <c r="I11607" t="s">
        <v>34943</v>
      </c>
      <c r="J11607" t="s">
        <v>35960</v>
      </c>
      <c r="K11607" t="s">
        <v>41894</v>
      </c>
      <c r="L11607" t="e">
        <v>#N/A</v>
      </c>
      <c r="M11607" t="e">
        <v>#N/A</v>
      </c>
      <c r="N11607" t="s">
        <v>23900</v>
      </c>
      <c r="O11607" t="s">
        <v>23900</v>
      </c>
      <c r="P11607" t="s">
        <v>23900</v>
      </c>
      <c r="Q11607">
        <f t="shared" si="364"/>
        <v>0</v>
      </c>
      <c r="R11607">
        <f t="shared" si="365"/>
        <v>0</v>
      </c>
    </row>
    <row r="11608" spans="1:18" x14ac:dyDescent="0.2">
      <c r="A11608" t="s">
        <v>11621</v>
      </c>
      <c r="B11608" t="s">
        <v>23338</v>
      </c>
      <c r="C11608" t="s">
        <v>23449</v>
      </c>
      <c r="D11608" t="s">
        <v>34587</v>
      </c>
      <c r="E11608" t="s">
        <v>34725</v>
      </c>
      <c r="F11608" t="s">
        <v>23900</v>
      </c>
      <c r="G11608" t="s">
        <v>23900</v>
      </c>
      <c r="H11608" t="s">
        <v>34808</v>
      </c>
      <c r="I11608" t="s">
        <v>34943</v>
      </c>
      <c r="J11608" t="s">
        <v>35960</v>
      </c>
      <c r="K11608" t="s">
        <v>41895</v>
      </c>
      <c r="L11608" t="e">
        <v>#N/A</v>
      </c>
      <c r="M11608" t="e">
        <v>#N/A</v>
      </c>
      <c r="N11608" t="s">
        <v>23900</v>
      </c>
      <c r="O11608" t="s">
        <v>23900</v>
      </c>
      <c r="P11608" t="s">
        <v>23900</v>
      </c>
      <c r="Q11608">
        <f t="shared" si="364"/>
        <v>0</v>
      </c>
      <c r="R11608">
        <f t="shared" si="365"/>
        <v>0</v>
      </c>
    </row>
    <row r="11609" spans="1:18" x14ac:dyDescent="0.2">
      <c r="A11609" t="s">
        <v>11622</v>
      </c>
      <c r="B11609" t="s">
        <v>23339</v>
      </c>
      <c r="C11609" t="s">
        <v>23449</v>
      </c>
      <c r="D11609" t="s">
        <v>34588</v>
      </c>
      <c r="E11609" t="s">
        <v>34739</v>
      </c>
      <c r="F11609" t="s">
        <v>23900</v>
      </c>
      <c r="G11609" t="s">
        <v>23900</v>
      </c>
      <c r="H11609" t="s">
        <v>34808</v>
      </c>
      <c r="I11609" t="s">
        <v>34943</v>
      </c>
      <c r="J11609" t="s">
        <v>35960</v>
      </c>
      <c r="K11609" t="s">
        <v>41896</v>
      </c>
      <c r="L11609" t="e">
        <v>#N/A</v>
      </c>
      <c r="M11609" t="e">
        <v>#N/A</v>
      </c>
      <c r="N11609" t="s">
        <v>23900</v>
      </c>
      <c r="O11609" t="s">
        <v>23900</v>
      </c>
      <c r="P11609" t="s">
        <v>23900</v>
      </c>
      <c r="Q11609">
        <f t="shared" si="364"/>
        <v>0</v>
      </c>
      <c r="R11609">
        <f t="shared" si="365"/>
        <v>0</v>
      </c>
    </row>
    <row r="11610" spans="1:18" x14ac:dyDescent="0.2">
      <c r="A11610" t="s">
        <v>11623</v>
      </c>
      <c r="B11610" t="s">
        <v>23340</v>
      </c>
      <c r="C11610" t="s">
        <v>23449</v>
      </c>
      <c r="D11610" t="s">
        <v>34589</v>
      </c>
      <c r="E11610" t="s">
        <v>34739</v>
      </c>
      <c r="F11610" t="s">
        <v>23900</v>
      </c>
      <c r="G11610" t="s">
        <v>23900</v>
      </c>
      <c r="H11610" t="s">
        <v>34808</v>
      </c>
      <c r="I11610" t="s">
        <v>34943</v>
      </c>
      <c r="J11610" t="s">
        <v>35960</v>
      </c>
      <c r="K11610" t="s">
        <v>41897</v>
      </c>
      <c r="L11610" t="e">
        <v>#N/A</v>
      </c>
      <c r="M11610" t="e">
        <v>#N/A</v>
      </c>
      <c r="N11610" t="s">
        <v>23900</v>
      </c>
      <c r="O11610" t="s">
        <v>23900</v>
      </c>
      <c r="P11610" t="s">
        <v>23900</v>
      </c>
      <c r="Q11610">
        <f t="shared" si="364"/>
        <v>0</v>
      </c>
      <c r="R11610">
        <f t="shared" si="365"/>
        <v>0</v>
      </c>
    </row>
    <row r="11611" spans="1:18" x14ac:dyDescent="0.2">
      <c r="A11611" t="s">
        <v>11624</v>
      </c>
      <c r="B11611" t="s">
        <v>23341</v>
      </c>
      <c r="C11611" t="s">
        <v>23449</v>
      </c>
      <c r="D11611" t="s">
        <v>34590</v>
      </c>
      <c r="E11611" t="s">
        <v>34725</v>
      </c>
      <c r="F11611" t="s">
        <v>23900</v>
      </c>
      <c r="G11611" t="s">
        <v>23900</v>
      </c>
      <c r="H11611" t="s">
        <v>34808</v>
      </c>
      <c r="I11611" t="s">
        <v>34943</v>
      </c>
      <c r="J11611" t="s">
        <v>34973</v>
      </c>
      <c r="K11611" t="s">
        <v>34973</v>
      </c>
      <c r="L11611" t="e">
        <v>#N/A</v>
      </c>
      <c r="M11611" t="e">
        <v>#N/A</v>
      </c>
      <c r="N11611" t="s">
        <v>23900</v>
      </c>
      <c r="O11611" t="s">
        <v>23900</v>
      </c>
      <c r="P11611" t="s">
        <v>23900</v>
      </c>
      <c r="Q11611">
        <f t="shared" si="364"/>
        <v>0</v>
      </c>
      <c r="R11611">
        <f t="shared" si="365"/>
        <v>0</v>
      </c>
    </row>
    <row r="11612" spans="1:18" x14ac:dyDescent="0.2">
      <c r="A11612" t="s">
        <v>11625</v>
      </c>
      <c r="B11612" t="s">
        <v>23342</v>
      </c>
      <c r="C11612" t="s">
        <v>23449</v>
      </c>
      <c r="D11612" t="s">
        <v>34591</v>
      </c>
      <c r="E11612" t="s">
        <v>34725</v>
      </c>
      <c r="F11612" t="s">
        <v>23900</v>
      </c>
      <c r="G11612" t="s">
        <v>23900</v>
      </c>
      <c r="H11612" t="s">
        <v>34808</v>
      </c>
      <c r="I11612" t="s">
        <v>34943</v>
      </c>
      <c r="J11612" t="s">
        <v>35961</v>
      </c>
      <c r="K11612" t="s">
        <v>36094</v>
      </c>
      <c r="L11612" t="e">
        <v>#N/A</v>
      </c>
      <c r="M11612" t="e">
        <v>#N/A</v>
      </c>
      <c r="N11612" t="s">
        <v>23900</v>
      </c>
      <c r="O11612" t="s">
        <v>23900</v>
      </c>
      <c r="P11612" t="s">
        <v>23900</v>
      </c>
      <c r="Q11612">
        <f t="shared" si="364"/>
        <v>0</v>
      </c>
      <c r="R11612">
        <f t="shared" si="365"/>
        <v>0</v>
      </c>
    </row>
    <row r="11613" spans="1:18" x14ac:dyDescent="0.2">
      <c r="A11613" t="s">
        <v>11626</v>
      </c>
      <c r="B11613" t="s">
        <v>23343</v>
      </c>
      <c r="C11613" t="s">
        <v>23449</v>
      </c>
      <c r="D11613" t="s">
        <v>34592</v>
      </c>
      <c r="E11613" t="s">
        <v>34725</v>
      </c>
      <c r="F11613" t="s">
        <v>23900</v>
      </c>
      <c r="G11613" t="s">
        <v>23900</v>
      </c>
      <c r="H11613" t="s">
        <v>34808</v>
      </c>
      <c r="I11613" t="s">
        <v>34943</v>
      </c>
      <c r="J11613" t="s">
        <v>35961</v>
      </c>
      <c r="K11613" t="s">
        <v>36095</v>
      </c>
      <c r="L11613" t="e">
        <v>#N/A</v>
      </c>
      <c r="M11613" t="e">
        <v>#N/A</v>
      </c>
      <c r="N11613" t="s">
        <v>23900</v>
      </c>
      <c r="O11613" t="s">
        <v>23900</v>
      </c>
      <c r="P11613" t="s">
        <v>23900</v>
      </c>
      <c r="Q11613">
        <f t="shared" si="364"/>
        <v>0</v>
      </c>
      <c r="R11613">
        <f t="shared" si="365"/>
        <v>0</v>
      </c>
    </row>
    <row r="11614" spans="1:18" x14ac:dyDescent="0.2">
      <c r="A11614" t="s">
        <v>11627</v>
      </c>
      <c r="B11614" t="s">
        <v>23344</v>
      </c>
      <c r="C11614" t="s">
        <v>23449</v>
      </c>
      <c r="D11614" t="s">
        <v>34593</v>
      </c>
      <c r="E11614" t="s">
        <v>34725</v>
      </c>
      <c r="F11614" t="s">
        <v>23900</v>
      </c>
      <c r="G11614" t="s">
        <v>23900</v>
      </c>
      <c r="H11614" t="s">
        <v>34808</v>
      </c>
      <c r="I11614" t="s">
        <v>34943</v>
      </c>
      <c r="J11614" t="s">
        <v>34975</v>
      </c>
      <c r="K11614" t="s">
        <v>41258</v>
      </c>
      <c r="L11614" t="e">
        <v>#N/A</v>
      </c>
      <c r="M11614" t="e">
        <v>#N/A</v>
      </c>
      <c r="N11614" t="s">
        <v>23900</v>
      </c>
      <c r="O11614" t="s">
        <v>23900</v>
      </c>
      <c r="P11614" t="s">
        <v>23900</v>
      </c>
      <c r="Q11614">
        <f t="shared" si="364"/>
        <v>0</v>
      </c>
      <c r="R11614">
        <f t="shared" si="365"/>
        <v>0</v>
      </c>
    </row>
    <row r="11615" spans="1:18" x14ac:dyDescent="0.2">
      <c r="A11615" t="s">
        <v>11628</v>
      </c>
      <c r="B11615" t="s">
        <v>23345</v>
      </c>
      <c r="C11615" t="s">
        <v>23449</v>
      </c>
      <c r="D11615" t="s">
        <v>34594</v>
      </c>
      <c r="E11615" t="s">
        <v>34725</v>
      </c>
      <c r="F11615" t="s">
        <v>23900</v>
      </c>
      <c r="G11615" t="s">
        <v>23900</v>
      </c>
      <c r="H11615" t="s">
        <v>34808</v>
      </c>
      <c r="I11615" t="s">
        <v>34943</v>
      </c>
      <c r="J11615" t="s">
        <v>34975</v>
      </c>
      <c r="K11615" t="s">
        <v>36096</v>
      </c>
      <c r="L11615" t="e">
        <v>#N/A</v>
      </c>
      <c r="M11615" t="e">
        <v>#N/A</v>
      </c>
      <c r="N11615" t="s">
        <v>23900</v>
      </c>
      <c r="O11615" t="s">
        <v>23900</v>
      </c>
      <c r="P11615" t="s">
        <v>23900</v>
      </c>
      <c r="Q11615">
        <f t="shared" si="364"/>
        <v>0</v>
      </c>
      <c r="R11615">
        <f t="shared" si="365"/>
        <v>0</v>
      </c>
    </row>
    <row r="11616" spans="1:18" x14ac:dyDescent="0.2">
      <c r="A11616" t="s">
        <v>11629</v>
      </c>
      <c r="B11616" t="s">
        <v>23346</v>
      </c>
      <c r="C11616" t="s">
        <v>23449</v>
      </c>
      <c r="D11616" t="s">
        <v>34595</v>
      </c>
      <c r="E11616" t="s">
        <v>34708</v>
      </c>
      <c r="F11616" t="s">
        <v>23900</v>
      </c>
      <c r="G11616" t="s">
        <v>23900</v>
      </c>
      <c r="H11616" t="s">
        <v>34808</v>
      </c>
      <c r="I11616" t="s">
        <v>34944</v>
      </c>
      <c r="J11616" t="s">
        <v>35962</v>
      </c>
      <c r="K11616" t="s">
        <v>41898</v>
      </c>
      <c r="L11616" t="e">
        <v>#N/A</v>
      </c>
      <c r="M11616" t="e">
        <v>#N/A</v>
      </c>
      <c r="N11616" t="s">
        <v>23900</v>
      </c>
      <c r="O11616" t="s">
        <v>23900</v>
      </c>
      <c r="P11616" t="s">
        <v>23900</v>
      </c>
      <c r="Q11616">
        <f t="shared" si="364"/>
        <v>0</v>
      </c>
      <c r="R11616">
        <f t="shared" si="365"/>
        <v>0</v>
      </c>
    </row>
    <row r="11617" spans="1:18" x14ac:dyDescent="0.2">
      <c r="A11617" t="s">
        <v>11630</v>
      </c>
      <c r="B11617" t="s">
        <v>23347</v>
      </c>
      <c r="C11617" t="s">
        <v>23449</v>
      </c>
      <c r="D11617" t="s">
        <v>34596</v>
      </c>
      <c r="E11617" t="s">
        <v>34708</v>
      </c>
      <c r="F11617" t="s">
        <v>23900</v>
      </c>
      <c r="G11617" t="s">
        <v>23900</v>
      </c>
      <c r="H11617" t="s">
        <v>34808</v>
      </c>
      <c r="I11617" t="s">
        <v>34944</v>
      </c>
      <c r="J11617" t="s">
        <v>35962</v>
      </c>
      <c r="K11617" t="s">
        <v>37531</v>
      </c>
      <c r="L11617" t="e">
        <v>#N/A</v>
      </c>
      <c r="M11617" t="e">
        <v>#N/A</v>
      </c>
      <c r="N11617" t="s">
        <v>23900</v>
      </c>
      <c r="O11617" t="s">
        <v>23900</v>
      </c>
      <c r="P11617" t="s">
        <v>23900</v>
      </c>
      <c r="Q11617">
        <f t="shared" si="364"/>
        <v>0</v>
      </c>
      <c r="R11617">
        <f t="shared" si="365"/>
        <v>0</v>
      </c>
    </row>
    <row r="11618" spans="1:18" x14ac:dyDescent="0.2">
      <c r="A11618" t="s">
        <v>11631</v>
      </c>
      <c r="B11618" t="s">
        <v>23348</v>
      </c>
      <c r="C11618" t="s">
        <v>23449</v>
      </c>
      <c r="D11618" t="s">
        <v>34597</v>
      </c>
      <c r="E11618" t="s">
        <v>34708</v>
      </c>
      <c r="F11618" t="s">
        <v>23900</v>
      </c>
      <c r="G11618" t="s">
        <v>23900</v>
      </c>
      <c r="H11618" t="s">
        <v>34808</v>
      </c>
      <c r="I11618" t="s">
        <v>34944</v>
      </c>
      <c r="J11618" t="s">
        <v>35962</v>
      </c>
      <c r="K11618" t="s">
        <v>41899</v>
      </c>
      <c r="L11618" t="e">
        <v>#N/A</v>
      </c>
      <c r="M11618" t="e">
        <v>#N/A</v>
      </c>
      <c r="N11618" t="s">
        <v>23900</v>
      </c>
      <c r="O11618" t="s">
        <v>23900</v>
      </c>
      <c r="P11618" t="s">
        <v>23900</v>
      </c>
      <c r="Q11618">
        <f t="shared" si="364"/>
        <v>0</v>
      </c>
      <c r="R11618">
        <f t="shared" si="365"/>
        <v>0</v>
      </c>
    </row>
    <row r="11619" spans="1:18" x14ac:dyDescent="0.2">
      <c r="A11619" t="s">
        <v>11632</v>
      </c>
      <c r="B11619" t="s">
        <v>23349</v>
      </c>
      <c r="C11619" t="s">
        <v>23449</v>
      </c>
      <c r="D11619" t="s">
        <v>34598</v>
      </c>
      <c r="E11619" t="s">
        <v>34708</v>
      </c>
      <c r="F11619" t="s">
        <v>23900</v>
      </c>
      <c r="G11619" t="s">
        <v>23900</v>
      </c>
      <c r="H11619" t="s">
        <v>34808</v>
      </c>
      <c r="I11619" t="s">
        <v>34944</v>
      </c>
      <c r="J11619" t="s">
        <v>35962</v>
      </c>
      <c r="K11619" t="s">
        <v>41900</v>
      </c>
      <c r="L11619" t="e">
        <v>#N/A</v>
      </c>
      <c r="M11619" t="e">
        <v>#N/A</v>
      </c>
      <c r="N11619" t="s">
        <v>23900</v>
      </c>
      <c r="O11619" t="s">
        <v>23900</v>
      </c>
      <c r="P11619" t="s">
        <v>23900</v>
      </c>
      <c r="Q11619">
        <f t="shared" si="364"/>
        <v>0</v>
      </c>
      <c r="R11619">
        <f t="shared" si="365"/>
        <v>0</v>
      </c>
    </row>
    <row r="11620" spans="1:18" x14ac:dyDescent="0.2">
      <c r="A11620" t="s">
        <v>11633</v>
      </c>
      <c r="B11620" t="s">
        <v>23350</v>
      </c>
      <c r="C11620" t="s">
        <v>23449</v>
      </c>
      <c r="D11620" t="s">
        <v>34599</v>
      </c>
      <c r="E11620" t="s">
        <v>34708</v>
      </c>
      <c r="F11620" t="s">
        <v>23900</v>
      </c>
      <c r="G11620" t="s">
        <v>23900</v>
      </c>
      <c r="H11620" t="s">
        <v>34808</v>
      </c>
      <c r="I11620" t="s">
        <v>34944</v>
      </c>
      <c r="J11620" t="s">
        <v>35962</v>
      </c>
      <c r="K11620" t="s">
        <v>41901</v>
      </c>
      <c r="L11620" t="e">
        <v>#N/A</v>
      </c>
      <c r="M11620" t="e">
        <v>#N/A</v>
      </c>
      <c r="N11620" t="s">
        <v>23900</v>
      </c>
      <c r="O11620" t="s">
        <v>23900</v>
      </c>
      <c r="P11620" t="s">
        <v>23900</v>
      </c>
      <c r="Q11620">
        <f t="shared" si="364"/>
        <v>0</v>
      </c>
      <c r="R11620">
        <f t="shared" si="365"/>
        <v>0</v>
      </c>
    </row>
    <row r="11621" spans="1:18" x14ac:dyDescent="0.2">
      <c r="A11621" t="s">
        <v>11634</v>
      </c>
      <c r="B11621" t="s">
        <v>23351</v>
      </c>
      <c r="C11621" t="s">
        <v>23449</v>
      </c>
      <c r="D11621" t="s">
        <v>34600</v>
      </c>
      <c r="E11621" t="s">
        <v>34708</v>
      </c>
      <c r="F11621" t="s">
        <v>23900</v>
      </c>
      <c r="G11621" t="s">
        <v>23900</v>
      </c>
      <c r="H11621" t="s">
        <v>34808</v>
      </c>
      <c r="I11621" t="s">
        <v>34944</v>
      </c>
      <c r="J11621" t="s">
        <v>35962</v>
      </c>
      <c r="K11621" t="s">
        <v>41902</v>
      </c>
      <c r="L11621" t="e">
        <v>#N/A</v>
      </c>
      <c r="M11621" t="e">
        <v>#N/A</v>
      </c>
      <c r="N11621" t="s">
        <v>23900</v>
      </c>
      <c r="O11621" t="s">
        <v>23900</v>
      </c>
      <c r="P11621" t="s">
        <v>23900</v>
      </c>
      <c r="Q11621">
        <f t="shared" si="364"/>
        <v>0</v>
      </c>
      <c r="R11621">
        <f t="shared" si="365"/>
        <v>0</v>
      </c>
    </row>
    <row r="11622" spans="1:18" x14ac:dyDescent="0.2">
      <c r="A11622" t="s">
        <v>11635</v>
      </c>
      <c r="B11622" t="s">
        <v>23352</v>
      </c>
      <c r="C11622" t="s">
        <v>23449</v>
      </c>
      <c r="D11622" t="s">
        <v>34601</v>
      </c>
      <c r="E11622" t="s">
        <v>34708</v>
      </c>
      <c r="F11622" t="s">
        <v>23900</v>
      </c>
      <c r="G11622" t="s">
        <v>23900</v>
      </c>
      <c r="H11622" t="s">
        <v>34808</v>
      </c>
      <c r="I11622" t="s">
        <v>34944</v>
      </c>
      <c r="J11622" t="s">
        <v>35962</v>
      </c>
      <c r="K11622" t="s">
        <v>41903</v>
      </c>
      <c r="L11622" t="e">
        <v>#N/A</v>
      </c>
      <c r="M11622" t="e">
        <v>#N/A</v>
      </c>
      <c r="N11622" t="s">
        <v>23900</v>
      </c>
      <c r="O11622" t="s">
        <v>23900</v>
      </c>
      <c r="P11622" t="s">
        <v>23900</v>
      </c>
      <c r="Q11622">
        <f t="shared" si="364"/>
        <v>0</v>
      </c>
      <c r="R11622">
        <f t="shared" si="365"/>
        <v>0</v>
      </c>
    </row>
    <row r="11623" spans="1:18" x14ac:dyDescent="0.2">
      <c r="A11623" t="s">
        <v>11636</v>
      </c>
      <c r="B11623" t="s">
        <v>23353</v>
      </c>
      <c r="C11623" t="s">
        <v>23449</v>
      </c>
      <c r="D11623" t="s">
        <v>34602</v>
      </c>
      <c r="E11623" t="s">
        <v>34708</v>
      </c>
      <c r="F11623" t="s">
        <v>23900</v>
      </c>
      <c r="G11623" t="s">
        <v>23900</v>
      </c>
      <c r="H11623" t="s">
        <v>34808</v>
      </c>
      <c r="I11623" t="s">
        <v>34944</v>
      </c>
      <c r="J11623" t="s">
        <v>35962</v>
      </c>
      <c r="K11623" t="s">
        <v>41904</v>
      </c>
      <c r="L11623" t="e">
        <v>#N/A</v>
      </c>
      <c r="M11623" t="e">
        <v>#N/A</v>
      </c>
      <c r="N11623" t="s">
        <v>23900</v>
      </c>
      <c r="O11623" t="s">
        <v>23900</v>
      </c>
      <c r="P11623" t="s">
        <v>23900</v>
      </c>
      <c r="Q11623">
        <f t="shared" si="364"/>
        <v>0</v>
      </c>
      <c r="R11623">
        <f t="shared" si="365"/>
        <v>0</v>
      </c>
    </row>
    <row r="11624" spans="1:18" x14ac:dyDescent="0.2">
      <c r="A11624" t="s">
        <v>11637</v>
      </c>
      <c r="B11624" t="s">
        <v>23354</v>
      </c>
      <c r="C11624" t="s">
        <v>23449</v>
      </c>
      <c r="D11624" t="s">
        <v>34603</v>
      </c>
      <c r="E11624" t="s">
        <v>34708</v>
      </c>
      <c r="F11624" t="s">
        <v>23900</v>
      </c>
      <c r="G11624" t="s">
        <v>23900</v>
      </c>
      <c r="H11624" t="s">
        <v>34808</v>
      </c>
      <c r="I11624" t="s">
        <v>34944</v>
      </c>
      <c r="J11624" t="s">
        <v>35962</v>
      </c>
      <c r="K11624" t="s">
        <v>41905</v>
      </c>
      <c r="L11624" t="e">
        <v>#N/A</v>
      </c>
      <c r="M11624" t="e">
        <v>#N/A</v>
      </c>
      <c r="N11624" t="s">
        <v>23900</v>
      </c>
      <c r="O11624" t="s">
        <v>23900</v>
      </c>
      <c r="P11624" t="s">
        <v>23900</v>
      </c>
      <c r="Q11624">
        <f t="shared" si="364"/>
        <v>0</v>
      </c>
      <c r="R11624">
        <f t="shared" si="365"/>
        <v>0</v>
      </c>
    </row>
    <row r="11625" spans="1:18" x14ac:dyDescent="0.2">
      <c r="A11625" t="s">
        <v>11638</v>
      </c>
      <c r="B11625" t="s">
        <v>23355</v>
      </c>
      <c r="C11625" t="s">
        <v>23449</v>
      </c>
      <c r="D11625" t="s">
        <v>34604</v>
      </c>
      <c r="E11625" t="s">
        <v>34708</v>
      </c>
      <c r="F11625" t="s">
        <v>23900</v>
      </c>
      <c r="G11625" t="s">
        <v>23900</v>
      </c>
      <c r="H11625" t="s">
        <v>34808</v>
      </c>
      <c r="I11625" t="s">
        <v>34944</v>
      </c>
      <c r="J11625" t="s">
        <v>35962</v>
      </c>
      <c r="K11625" t="s">
        <v>41906</v>
      </c>
      <c r="L11625" t="e">
        <v>#N/A</v>
      </c>
      <c r="M11625" t="e">
        <v>#N/A</v>
      </c>
      <c r="N11625" t="s">
        <v>23900</v>
      </c>
      <c r="O11625" t="s">
        <v>23900</v>
      </c>
      <c r="P11625" t="s">
        <v>23900</v>
      </c>
      <c r="Q11625">
        <f t="shared" si="364"/>
        <v>0</v>
      </c>
      <c r="R11625">
        <f t="shared" si="365"/>
        <v>0</v>
      </c>
    </row>
    <row r="11626" spans="1:18" x14ac:dyDescent="0.2">
      <c r="A11626" t="s">
        <v>11639</v>
      </c>
      <c r="B11626" t="s">
        <v>23356</v>
      </c>
      <c r="C11626" t="s">
        <v>23449</v>
      </c>
      <c r="D11626" t="s">
        <v>34605</v>
      </c>
      <c r="E11626" t="s">
        <v>34708</v>
      </c>
      <c r="F11626" t="s">
        <v>23900</v>
      </c>
      <c r="G11626" t="s">
        <v>23900</v>
      </c>
      <c r="H11626" t="s">
        <v>34808</v>
      </c>
      <c r="I11626" t="s">
        <v>34944</v>
      </c>
      <c r="J11626" t="s">
        <v>34973</v>
      </c>
      <c r="K11626" t="s">
        <v>34973</v>
      </c>
      <c r="L11626" t="e">
        <v>#N/A</v>
      </c>
      <c r="M11626" t="e">
        <v>#N/A</v>
      </c>
      <c r="N11626" t="s">
        <v>23900</v>
      </c>
      <c r="O11626" t="s">
        <v>23900</v>
      </c>
      <c r="P11626" t="s">
        <v>23900</v>
      </c>
      <c r="Q11626">
        <f t="shared" si="364"/>
        <v>0</v>
      </c>
      <c r="R11626">
        <f t="shared" si="365"/>
        <v>0</v>
      </c>
    </row>
    <row r="11627" spans="1:18" x14ac:dyDescent="0.2">
      <c r="A11627" t="s">
        <v>11640</v>
      </c>
      <c r="B11627" t="s">
        <v>23357</v>
      </c>
      <c r="C11627" t="s">
        <v>23449</v>
      </c>
      <c r="D11627" t="s">
        <v>34606</v>
      </c>
      <c r="E11627" t="s">
        <v>34708</v>
      </c>
      <c r="F11627" t="s">
        <v>23900</v>
      </c>
      <c r="G11627" t="s">
        <v>23900</v>
      </c>
      <c r="H11627" t="s">
        <v>34808</v>
      </c>
      <c r="I11627" t="s">
        <v>34944</v>
      </c>
      <c r="J11627" t="s">
        <v>34974</v>
      </c>
      <c r="K11627" t="s">
        <v>36094</v>
      </c>
      <c r="L11627" t="e">
        <v>#N/A</v>
      </c>
      <c r="M11627" t="e">
        <v>#N/A</v>
      </c>
      <c r="N11627" t="s">
        <v>23900</v>
      </c>
      <c r="O11627" t="s">
        <v>23900</v>
      </c>
      <c r="P11627" t="s">
        <v>23900</v>
      </c>
      <c r="Q11627">
        <f t="shared" si="364"/>
        <v>0</v>
      </c>
      <c r="R11627">
        <f t="shared" si="365"/>
        <v>0</v>
      </c>
    </row>
    <row r="11628" spans="1:18" x14ac:dyDescent="0.2">
      <c r="A11628" t="s">
        <v>11641</v>
      </c>
      <c r="B11628" t="s">
        <v>23358</v>
      </c>
      <c r="C11628" t="s">
        <v>23449</v>
      </c>
      <c r="D11628" t="s">
        <v>34607</v>
      </c>
      <c r="E11628" t="s">
        <v>34708</v>
      </c>
      <c r="F11628" t="s">
        <v>23900</v>
      </c>
      <c r="G11628" t="s">
        <v>23900</v>
      </c>
      <c r="H11628" t="s">
        <v>34808</v>
      </c>
      <c r="I11628" t="s">
        <v>34944</v>
      </c>
      <c r="J11628" t="s">
        <v>34974</v>
      </c>
      <c r="K11628" t="s">
        <v>36095</v>
      </c>
      <c r="L11628" t="e">
        <v>#N/A</v>
      </c>
      <c r="M11628" t="e">
        <v>#N/A</v>
      </c>
      <c r="N11628" t="s">
        <v>23900</v>
      </c>
      <c r="O11628" t="s">
        <v>23900</v>
      </c>
      <c r="P11628" t="s">
        <v>23900</v>
      </c>
      <c r="Q11628">
        <f t="shared" si="364"/>
        <v>0</v>
      </c>
      <c r="R11628">
        <f t="shared" si="365"/>
        <v>0</v>
      </c>
    </row>
    <row r="11629" spans="1:18" x14ac:dyDescent="0.2">
      <c r="A11629" t="s">
        <v>11642</v>
      </c>
      <c r="B11629" t="s">
        <v>23359</v>
      </c>
      <c r="C11629" t="s">
        <v>23449</v>
      </c>
      <c r="D11629" t="s">
        <v>34608</v>
      </c>
      <c r="E11629" t="s">
        <v>34708</v>
      </c>
      <c r="F11629" t="s">
        <v>23900</v>
      </c>
      <c r="G11629" t="s">
        <v>23900</v>
      </c>
      <c r="H11629" t="s">
        <v>34808</v>
      </c>
      <c r="I11629" t="s">
        <v>34944</v>
      </c>
      <c r="J11629" t="s">
        <v>34975</v>
      </c>
      <c r="K11629" t="s">
        <v>36096</v>
      </c>
      <c r="L11629" t="e">
        <v>#N/A</v>
      </c>
      <c r="M11629" t="e">
        <v>#N/A</v>
      </c>
      <c r="N11629" t="s">
        <v>23900</v>
      </c>
      <c r="O11629" t="s">
        <v>23900</v>
      </c>
      <c r="P11629" t="s">
        <v>23900</v>
      </c>
      <c r="Q11629">
        <f t="shared" si="364"/>
        <v>0</v>
      </c>
      <c r="R11629">
        <f t="shared" si="365"/>
        <v>0</v>
      </c>
    </row>
    <row r="11630" spans="1:18" x14ac:dyDescent="0.2">
      <c r="A11630" t="s">
        <v>11643</v>
      </c>
      <c r="B11630" t="s">
        <v>23360</v>
      </c>
      <c r="C11630" t="s">
        <v>23449</v>
      </c>
      <c r="D11630" t="s">
        <v>34609</v>
      </c>
      <c r="E11630" t="s">
        <v>34708</v>
      </c>
      <c r="F11630" t="s">
        <v>23900</v>
      </c>
      <c r="G11630" t="s">
        <v>23900</v>
      </c>
      <c r="H11630" t="s">
        <v>34808</v>
      </c>
      <c r="I11630" t="s">
        <v>34945</v>
      </c>
      <c r="J11630" t="s">
        <v>35963</v>
      </c>
      <c r="K11630" t="s">
        <v>41907</v>
      </c>
      <c r="L11630" t="e">
        <v>#N/A</v>
      </c>
      <c r="M11630" t="e">
        <v>#N/A</v>
      </c>
      <c r="N11630" t="s">
        <v>23900</v>
      </c>
      <c r="O11630" t="s">
        <v>23900</v>
      </c>
      <c r="P11630" t="s">
        <v>23900</v>
      </c>
      <c r="Q11630">
        <f t="shared" si="364"/>
        <v>0</v>
      </c>
      <c r="R11630">
        <f t="shared" si="365"/>
        <v>0</v>
      </c>
    </row>
    <row r="11631" spans="1:18" x14ac:dyDescent="0.2">
      <c r="A11631" t="s">
        <v>11644</v>
      </c>
      <c r="B11631" t="s">
        <v>23361</v>
      </c>
      <c r="C11631" t="s">
        <v>23449</v>
      </c>
      <c r="D11631" t="s">
        <v>34610</v>
      </c>
      <c r="E11631" t="s">
        <v>34708</v>
      </c>
      <c r="F11631" t="s">
        <v>23900</v>
      </c>
      <c r="G11631" t="s">
        <v>23900</v>
      </c>
      <c r="H11631" t="s">
        <v>34808</v>
      </c>
      <c r="I11631" t="s">
        <v>34945</v>
      </c>
      <c r="J11631" t="s">
        <v>35963</v>
      </c>
      <c r="K11631" t="s">
        <v>41908</v>
      </c>
      <c r="L11631" t="e">
        <v>#N/A</v>
      </c>
      <c r="M11631" t="e">
        <v>#N/A</v>
      </c>
      <c r="N11631" t="s">
        <v>23900</v>
      </c>
      <c r="O11631" t="s">
        <v>23900</v>
      </c>
      <c r="P11631" t="s">
        <v>23900</v>
      </c>
      <c r="Q11631">
        <f t="shared" si="364"/>
        <v>0</v>
      </c>
      <c r="R11631">
        <f t="shared" si="365"/>
        <v>0</v>
      </c>
    </row>
    <row r="11632" spans="1:18" x14ac:dyDescent="0.2">
      <c r="A11632" t="s">
        <v>11645</v>
      </c>
      <c r="B11632" t="s">
        <v>23362</v>
      </c>
      <c r="C11632" t="s">
        <v>23449</v>
      </c>
      <c r="D11632" t="s">
        <v>34609</v>
      </c>
      <c r="E11632" t="s">
        <v>34708</v>
      </c>
      <c r="F11632" t="s">
        <v>23900</v>
      </c>
      <c r="G11632" t="s">
        <v>23900</v>
      </c>
      <c r="H11632" t="s">
        <v>34808</v>
      </c>
      <c r="I11632" t="s">
        <v>34945</v>
      </c>
      <c r="J11632" t="s">
        <v>35963</v>
      </c>
      <c r="K11632" t="s">
        <v>36591</v>
      </c>
      <c r="L11632">
        <v>68240030</v>
      </c>
      <c r="M11632">
        <v>2002</v>
      </c>
      <c r="N11632" t="s">
        <v>23900</v>
      </c>
      <c r="O11632" t="s">
        <v>23900</v>
      </c>
      <c r="P11632" t="s">
        <v>23900</v>
      </c>
      <c r="Q11632">
        <f t="shared" si="364"/>
        <v>0</v>
      </c>
      <c r="R11632">
        <f t="shared" si="365"/>
        <v>0</v>
      </c>
    </row>
    <row r="11633" spans="1:18" x14ac:dyDescent="0.2">
      <c r="A11633" t="s">
        <v>11646</v>
      </c>
      <c r="B11633" t="s">
        <v>23363</v>
      </c>
      <c r="C11633" t="s">
        <v>23449</v>
      </c>
      <c r="D11633" t="s">
        <v>34611</v>
      </c>
      <c r="E11633" t="s">
        <v>34708</v>
      </c>
      <c r="F11633" t="s">
        <v>23900</v>
      </c>
      <c r="G11633" t="s">
        <v>23900</v>
      </c>
      <c r="H11633" t="s">
        <v>34808</v>
      </c>
      <c r="I11633" t="s">
        <v>34945</v>
      </c>
      <c r="J11633" t="s">
        <v>35964</v>
      </c>
      <c r="K11633" t="s">
        <v>41909</v>
      </c>
      <c r="L11633" t="e">
        <v>#N/A</v>
      </c>
      <c r="M11633" t="e">
        <v>#N/A</v>
      </c>
      <c r="N11633" t="s">
        <v>23900</v>
      </c>
      <c r="O11633" t="s">
        <v>23900</v>
      </c>
      <c r="P11633" t="s">
        <v>23900</v>
      </c>
      <c r="Q11633">
        <f t="shared" si="364"/>
        <v>0</v>
      </c>
      <c r="R11633">
        <f t="shared" si="365"/>
        <v>0</v>
      </c>
    </row>
    <row r="11634" spans="1:18" x14ac:dyDescent="0.2">
      <c r="A11634" t="s">
        <v>11647</v>
      </c>
      <c r="B11634" t="s">
        <v>23364</v>
      </c>
      <c r="C11634" t="s">
        <v>23449</v>
      </c>
      <c r="D11634" t="s">
        <v>34612</v>
      </c>
      <c r="E11634" t="s">
        <v>34708</v>
      </c>
      <c r="F11634" t="s">
        <v>23900</v>
      </c>
      <c r="G11634" t="s">
        <v>23900</v>
      </c>
      <c r="H11634" t="s">
        <v>34808</v>
      </c>
      <c r="I11634" t="s">
        <v>34945</v>
      </c>
      <c r="J11634" t="s">
        <v>35964</v>
      </c>
      <c r="K11634" t="s">
        <v>41910</v>
      </c>
      <c r="L11634" t="e">
        <v>#N/A</v>
      </c>
      <c r="M11634" t="e">
        <v>#N/A</v>
      </c>
      <c r="N11634" t="s">
        <v>23900</v>
      </c>
      <c r="O11634" t="s">
        <v>23900</v>
      </c>
      <c r="P11634" t="s">
        <v>23900</v>
      </c>
      <c r="Q11634">
        <f t="shared" si="364"/>
        <v>0</v>
      </c>
      <c r="R11634">
        <f t="shared" si="365"/>
        <v>0</v>
      </c>
    </row>
    <row r="11635" spans="1:18" x14ac:dyDescent="0.2">
      <c r="A11635" t="s">
        <v>11648</v>
      </c>
      <c r="B11635" t="s">
        <v>23365</v>
      </c>
      <c r="C11635" t="s">
        <v>23449</v>
      </c>
      <c r="D11635" t="s">
        <v>34613</v>
      </c>
      <c r="E11635" t="s">
        <v>34708</v>
      </c>
      <c r="F11635" t="s">
        <v>23900</v>
      </c>
      <c r="G11635" t="s">
        <v>23900</v>
      </c>
      <c r="H11635" t="s">
        <v>34808</v>
      </c>
      <c r="I11635" t="s">
        <v>34945</v>
      </c>
      <c r="J11635" t="s">
        <v>35964</v>
      </c>
      <c r="K11635" t="s">
        <v>41911</v>
      </c>
      <c r="L11635" t="e">
        <v>#N/A</v>
      </c>
      <c r="M11635" t="e">
        <v>#N/A</v>
      </c>
      <c r="N11635" t="s">
        <v>23900</v>
      </c>
      <c r="O11635" t="s">
        <v>23900</v>
      </c>
      <c r="P11635" t="s">
        <v>23900</v>
      </c>
      <c r="Q11635">
        <f t="shared" si="364"/>
        <v>0</v>
      </c>
      <c r="R11635">
        <f t="shared" si="365"/>
        <v>0</v>
      </c>
    </row>
    <row r="11636" spans="1:18" x14ac:dyDescent="0.2">
      <c r="A11636" t="s">
        <v>11649</v>
      </c>
      <c r="B11636" t="s">
        <v>23366</v>
      </c>
      <c r="C11636" t="s">
        <v>23449</v>
      </c>
      <c r="D11636" t="s">
        <v>34614</v>
      </c>
      <c r="E11636" t="s">
        <v>34708</v>
      </c>
      <c r="F11636" t="s">
        <v>23900</v>
      </c>
      <c r="G11636" t="s">
        <v>23900</v>
      </c>
      <c r="H11636" t="s">
        <v>34808</v>
      </c>
      <c r="I11636" t="s">
        <v>34945</v>
      </c>
      <c r="J11636" t="s">
        <v>35964</v>
      </c>
      <c r="K11636" t="s">
        <v>41912</v>
      </c>
      <c r="L11636" t="e">
        <v>#N/A</v>
      </c>
      <c r="M11636" t="e">
        <v>#N/A</v>
      </c>
      <c r="N11636" t="s">
        <v>23900</v>
      </c>
      <c r="O11636" t="s">
        <v>23900</v>
      </c>
      <c r="P11636" t="s">
        <v>23900</v>
      </c>
      <c r="Q11636">
        <f t="shared" si="364"/>
        <v>0</v>
      </c>
      <c r="R11636">
        <f t="shared" si="365"/>
        <v>0</v>
      </c>
    </row>
    <row r="11637" spans="1:18" x14ac:dyDescent="0.2">
      <c r="A11637" t="s">
        <v>11650</v>
      </c>
      <c r="B11637" t="s">
        <v>23367</v>
      </c>
      <c r="C11637" t="s">
        <v>23449</v>
      </c>
      <c r="D11637" t="s">
        <v>34615</v>
      </c>
      <c r="E11637" t="s">
        <v>34708</v>
      </c>
      <c r="F11637" t="s">
        <v>23900</v>
      </c>
      <c r="G11637" t="s">
        <v>23900</v>
      </c>
      <c r="H11637" t="s">
        <v>34808</v>
      </c>
      <c r="I11637" t="s">
        <v>34945</v>
      </c>
      <c r="J11637" t="s">
        <v>35964</v>
      </c>
      <c r="K11637" t="s">
        <v>41913</v>
      </c>
      <c r="L11637" t="e">
        <v>#N/A</v>
      </c>
      <c r="M11637" t="e">
        <v>#N/A</v>
      </c>
      <c r="N11637" t="s">
        <v>23900</v>
      </c>
      <c r="O11637" t="s">
        <v>23900</v>
      </c>
      <c r="P11637" t="s">
        <v>23900</v>
      </c>
      <c r="Q11637">
        <f t="shared" si="364"/>
        <v>0</v>
      </c>
      <c r="R11637">
        <f t="shared" si="365"/>
        <v>0</v>
      </c>
    </row>
    <row r="11638" spans="1:18" x14ac:dyDescent="0.2">
      <c r="A11638" t="s">
        <v>11651</v>
      </c>
      <c r="B11638" t="s">
        <v>23368</v>
      </c>
      <c r="C11638" t="s">
        <v>23449</v>
      </c>
      <c r="D11638" t="s">
        <v>34616</v>
      </c>
      <c r="E11638" t="s">
        <v>34708</v>
      </c>
      <c r="F11638" t="s">
        <v>23900</v>
      </c>
      <c r="G11638" t="s">
        <v>23900</v>
      </c>
      <c r="H11638" t="s">
        <v>34808</v>
      </c>
      <c r="I11638" t="s">
        <v>34945</v>
      </c>
      <c r="J11638" t="s">
        <v>35964</v>
      </c>
      <c r="K11638" t="s">
        <v>41914</v>
      </c>
      <c r="L11638" t="e">
        <v>#N/A</v>
      </c>
      <c r="M11638" t="e">
        <v>#N/A</v>
      </c>
      <c r="N11638" t="s">
        <v>23900</v>
      </c>
      <c r="O11638" t="s">
        <v>23900</v>
      </c>
      <c r="P11638" t="s">
        <v>23900</v>
      </c>
      <c r="Q11638">
        <f t="shared" si="364"/>
        <v>0</v>
      </c>
      <c r="R11638">
        <f t="shared" si="365"/>
        <v>0</v>
      </c>
    </row>
    <row r="11639" spans="1:18" x14ac:dyDescent="0.2">
      <c r="A11639" t="s">
        <v>11652</v>
      </c>
      <c r="B11639" t="s">
        <v>23369</v>
      </c>
      <c r="C11639" t="s">
        <v>23449</v>
      </c>
      <c r="D11639" t="s">
        <v>34617</v>
      </c>
      <c r="E11639" t="s">
        <v>34708</v>
      </c>
      <c r="F11639" t="s">
        <v>23900</v>
      </c>
      <c r="G11639" t="s">
        <v>23900</v>
      </c>
      <c r="H11639" t="s">
        <v>34808</v>
      </c>
      <c r="I11639" t="s">
        <v>34945</v>
      </c>
      <c r="J11639" t="s">
        <v>35964</v>
      </c>
      <c r="K11639" t="s">
        <v>41915</v>
      </c>
      <c r="L11639" t="e">
        <v>#N/A</v>
      </c>
      <c r="M11639" t="e">
        <v>#N/A</v>
      </c>
      <c r="N11639" t="s">
        <v>23900</v>
      </c>
      <c r="O11639" t="s">
        <v>23900</v>
      </c>
      <c r="P11639" t="s">
        <v>23900</v>
      </c>
      <c r="Q11639">
        <f t="shared" si="364"/>
        <v>0</v>
      </c>
      <c r="R11639">
        <f t="shared" si="365"/>
        <v>0</v>
      </c>
    </row>
    <row r="11640" spans="1:18" x14ac:dyDescent="0.2">
      <c r="A11640" t="s">
        <v>11653</v>
      </c>
      <c r="B11640" t="s">
        <v>23370</v>
      </c>
      <c r="C11640" t="s">
        <v>23449</v>
      </c>
      <c r="D11640" t="s">
        <v>34618</v>
      </c>
      <c r="E11640" t="s">
        <v>34708</v>
      </c>
      <c r="F11640" t="s">
        <v>23900</v>
      </c>
      <c r="G11640" t="s">
        <v>23900</v>
      </c>
      <c r="H11640" t="s">
        <v>34808</v>
      </c>
      <c r="I11640" t="s">
        <v>34945</v>
      </c>
      <c r="J11640" t="s">
        <v>35964</v>
      </c>
      <c r="K11640" t="s">
        <v>41916</v>
      </c>
      <c r="L11640" t="e">
        <v>#N/A</v>
      </c>
      <c r="M11640" t="e">
        <v>#N/A</v>
      </c>
      <c r="N11640" t="s">
        <v>23900</v>
      </c>
      <c r="O11640" t="s">
        <v>23900</v>
      </c>
      <c r="P11640" t="s">
        <v>23900</v>
      </c>
      <c r="Q11640">
        <f t="shared" si="364"/>
        <v>0</v>
      </c>
      <c r="R11640">
        <f t="shared" si="365"/>
        <v>0</v>
      </c>
    </row>
    <row r="11641" spans="1:18" x14ac:dyDescent="0.2">
      <c r="A11641" t="s">
        <v>11654</v>
      </c>
      <c r="B11641" t="s">
        <v>23371</v>
      </c>
      <c r="C11641" t="s">
        <v>23449</v>
      </c>
      <c r="D11641" t="s">
        <v>34619</v>
      </c>
      <c r="E11641" t="s">
        <v>34708</v>
      </c>
      <c r="F11641" t="s">
        <v>23900</v>
      </c>
      <c r="G11641" t="s">
        <v>23900</v>
      </c>
      <c r="H11641" t="s">
        <v>34808</v>
      </c>
      <c r="I11641" t="s">
        <v>34945</v>
      </c>
      <c r="J11641" t="s">
        <v>35964</v>
      </c>
      <c r="K11641" t="s">
        <v>41917</v>
      </c>
      <c r="L11641" t="e">
        <v>#N/A</v>
      </c>
      <c r="M11641" t="e">
        <v>#N/A</v>
      </c>
      <c r="N11641" t="s">
        <v>23900</v>
      </c>
      <c r="O11641" t="s">
        <v>23900</v>
      </c>
      <c r="P11641" t="s">
        <v>23900</v>
      </c>
      <c r="Q11641">
        <f t="shared" si="364"/>
        <v>0</v>
      </c>
      <c r="R11641">
        <f t="shared" si="365"/>
        <v>0</v>
      </c>
    </row>
    <row r="11642" spans="1:18" x14ac:dyDescent="0.2">
      <c r="A11642" t="s">
        <v>11655</v>
      </c>
      <c r="B11642" t="s">
        <v>23372</v>
      </c>
      <c r="C11642" t="s">
        <v>23449</v>
      </c>
      <c r="D11642" t="s">
        <v>34620</v>
      </c>
      <c r="E11642" t="s">
        <v>34708</v>
      </c>
      <c r="F11642" t="s">
        <v>23900</v>
      </c>
      <c r="G11642" t="s">
        <v>23900</v>
      </c>
      <c r="H11642" t="s">
        <v>34808</v>
      </c>
      <c r="I11642" t="s">
        <v>34945</v>
      </c>
      <c r="J11642" t="s">
        <v>35964</v>
      </c>
      <c r="K11642" t="s">
        <v>41918</v>
      </c>
      <c r="L11642" t="e">
        <v>#N/A</v>
      </c>
      <c r="M11642" t="e">
        <v>#N/A</v>
      </c>
      <c r="N11642" t="s">
        <v>23900</v>
      </c>
      <c r="O11642" t="s">
        <v>23900</v>
      </c>
      <c r="P11642" t="s">
        <v>23900</v>
      </c>
      <c r="Q11642">
        <f t="shared" si="364"/>
        <v>0</v>
      </c>
      <c r="R11642">
        <f t="shared" si="365"/>
        <v>0</v>
      </c>
    </row>
    <row r="11643" spans="1:18" x14ac:dyDescent="0.2">
      <c r="A11643" t="s">
        <v>11656</v>
      </c>
      <c r="B11643" t="s">
        <v>23373</v>
      </c>
      <c r="C11643" t="s">
        <v>23449</v>
      </c>
      <c r="D11643" t="s">
        <v>34621</v>
      </c>
      <c r="E11643" t="s">
        <v>34708</v>
      </c>
      <c r="F11643" t="s">
        <v>23900</v>
      </c>
      <c r="G11643" t="s">
        <v>23900</v>
      </c>
      <c r="H11643" t="s">
        <v>34808</v>
      </c>
      <c r="I11643" t="s">
        <v>34945</v>
      </c>
      <c r="J11643" t="s">
        <v>35964</v>
      </c>
      <c r="K11643" t="s">
        <v>41919</v>
      </c>
      <c r="L11643" t="e">
        <v>#N/A</v>
      </c>
      <c r="M11643" t="e">
        <v>#N/A</v>
      </c>
      <c r="N11643" t="s">
        <v>23900</v>
      </c>
      <c r="O11643" t="s">
        <v>23900</v>
      </c>
      <c r="P11643" t="s">
        <v>23900</v>
      </c>
      <c r="Q11643">
        <f t="shared" si="364"/>
        <v>0</v>
      </c>
      <c r="R11643">
        <f t="shared" si="365"/>
        <v>0</v>
      </c>
    </row>
    <row r="11644" spans="1:18" x14ac:dyDescent="0.2">
      <c r="A11644" t="s">
        <v>11657</v>
      </c>
      <c r="B11644" t="s">
        <v>23374</v>
      </c>
      <c r="C11644" t="s">
        <v>23449</v>
      </c>
      <c r="D11644" t="s">
        <v>34622</v>
      </c>
      <c r="E11644" t="s">
        <v>34708</v>
      </c>
      <c r="F11644" t="s">
        <v>23900</v>
      </c>
      <c r="G11644" t="s">
        <v>23900</v>
      </c>
      <c r="H11644" t="s">
        <v>34808</v>
      </c>
      <c r="I11644" t="s">
        <v>34945</v>
      </c>
      <c r="J11644" t="s">
        <v>35964</v>
      </c>
      <c r="K11644" t="s">
        <v>41920</v>
      </c>
      <c r="L11644" t="e">
        <v>#N/A</v>
      </c>
      <c r="M11644" t="e">
        <v>#N/A</v>
      </c>
      <c r="N11644" t="s">
        <v>23900</v>
      </c>
      <c r="O11644" t="s">
        <v>23900</v>
      </c>
      <c r="P11644" t="s">
        <v>23900</v>
      </c>
      <c r="Q11644">
        <f t="shared" si="364"/>
        <v>0</v>
      </c>
      <c r="R11644">
        <f t="shared" si="365"/>
        <v>0</v>
      </c>
    </row>
    <row r="11645" spans="1:18" x14ac:dyDescent="0.2">
      <c r="A11645" t="s">
        <v>11658</v>
      </c>
      <c r="B11645" t="s">
        <v>23375</v>
      </c>
      <c r="C11645" t="s">
        <v>23449</v>
      </c>
      <c r="D11645" t="s">
        <v>34623</v>
      </c>
      <c r="E11645" t="s">
        <v>34708</v>
      </c>
      <c r="F11645" t="s">
        <v>23900</v>
      </c>
      <c r="G11645" t="s">
        <v>23900</v>
      </c>
      <c r="H11645" t="s">
        <v>34808</v>
      </c>
      <c r="I11645" t="s">
        <v>34945</v>
      </c>
      <c r="J11645" t="s">
        <v>35964</v>
      </c>
      <c r="K11645" t="s">
        <v>41921</v>
      </c>
      <c r="L11645" t="e">
        <v>#N/A</v>
      </c>
      <c r="M11645" t="e">
        <v>#N/A</v>
      </c>
      <c r="N11645" t="s">
        <v>23900</v>
      </c>
      <c r="O11645" t="s">
        <v>23900</v>
      </c>
      <c r="P11645" t="s">
        <v>23900</v>
      </c>
      <c r="Q11645">
        <f t="shared" si="364"/>
        <v>0</v>
      </c>
      <c r="R11645">
        <f t="shared" si="365"/>
        <v>0</v>
      </c>
    </row>
    <row r="11646" spans="1:18" x14ac:dyDescent="0.2">
      <c r="A11646" t="s">
        <v>11659</v>
      </c>
      <c r="B11646" t="s">
        <v>23376</v>
      </c>
      <c r="C11646" t="s">
        <v>23449</v>
      </c>
      <c r="D11646" t="s">
        <v>34624</v>
      </c>
      <c r="E11646" t="s">
        <v>34708</v>
      </c>
      <c r="F11646" t="s">
        <v>23900</v>
      </c>
      <c r="G11646" t="s">
        <v>23900</v>
      </c>
      <c r="H11646" t="s">
        <v>34808</v>
      </c>
      <c r="I11646" t="s">
        <v>34945</v>
      </c>
      <c r="J11646" t="s">
        <v>35964</v>
      </c>
      <c r="K11646" t="s">
        <v>41922</v>
      </c>
      <c r="L11646" t="e">
        <v>#N/A</v>
      </c>
      <c r="M11646" t="e">
        <v>#N/A</v>
      </c>
      <c r="N11646" t="s">
        <v>23900</v>
      </c>
      <c r="O11646" t="s">
        <v>23900</v>
      </c>
      <c r="P11646" t="s">
        <v>23900</v>
      </c>
      <c r="Q11646">
        <f t="shared" si="364"/>
        <v>0</v>
      </c>
      <c r="R11646">
        <f t="shared" si="365"/>
        <v>0</v>
      </c>
    </row>
    <row r="11647" spans="1:18" x14ac:dyDescent="0.2">
      <c r="A11647" t="s">
        <v>11660</v>
      </c>
      <c r="B11647" t="s">
        <v>23377</v>
      </c>
      <c r="C11647" t="s">
        <v>23449</v>
      </c>
      <c r="D11647" t="s">
        <v>34625</v>
      </c>
      <c r="E11647" t="s">
        <v>34708</v>
      </c>
      <c r="F11647" t="s">
        <v>23900</v>
      </c>
      <c r="G11647" t="s">
        <v>23900</v>
      </c>
      <c r="H11647" t="s">
        <v>34808</v>
      </c>
      <c r="I11647" t="s">
        <v>34945</v>
      </c>
      <c r="J11647" t="s">
        <v>35964</v>
      </c>
      <c r="K11647" t="s">
        <v>41923</v>
      </c>
      <c r="L11647" t="e">
        <v>#N/A</v>
      </c>
      <c r="M11647" t="e">
        <v>#N/A</v>
      </c>
      <c r="N11647" t="s">
        <v>23900</v>
      </c>
      <c r="O11647" t="s">
        <v>23900</v>
      </c>
      <c r="P11647" t="s">
        <v>23900</v>
      </c>
      <c r="Q11647">
        <f t="shared" si="364"/>
        <v>0</v>
      </c>
      <c r="R11647">
        <f t="shared" si="365"/>
        <v>0</v>
      </c>
    </row>
    <row r="11648" spans="1:18" x14ac:dyDescent="0.2">
      <c r="A11648" t="s">
        <v>11661</v>
      </c>
      <c r="B11648" t="s">
        <v>23378</v>
      </c>
      <c r="C11648" t="s">
        <v>23449</v>
      </c>
      <c r="D11648" t="s">
        <v>34626</v>
      </c>
      <c r="E11648" t="s">
        <v>34708</v>
      </c>
      <c r="F11648" t="s">
        <v>23900</v>
      </c>
      <c r="G11648" t="s">
        <v>23900</v>
      </c>
      <c r="H11648" t="s">
        <v>34808</v>
      </c>
      <c r="I11648" t="s">
        <v>34945</v>
      </c>
      <c r="J11648" t="s">
        <v>35964</v>
      </c>
      <c r="K11648" t="s">
        <v>41924</v>
      </c>
      <c r="L11648" t="e">
        <v>#N/A</v>
      </c>
      <c r="M11648" t="e">
        <v>#N/A</v>
      </c>
      <c r="N11648" t="s">
        <v>23900</v>
      </c>
      <c r="O11648" t="s">
        <v>23900</v>
      </c>
      <c r="P11648" t="s">
        <v>23900</v>
      </c>
      <c r="Q11648">
        <f t="shared" si="364"/>
        <v>0</v>
      </c>
      <c r="R11648">
        <f t="shared" si="365"/>
        <v>0</v>
      </c>
    </row>
    <row r="11649" spans="1:18" x14ac:dyDescent="0.2">
      <c r="A11649" t="s">
        <v>11662</v>
      </c>
      <c r="B11649" t="s">
        <v>23379</v>
      </c>
      <c r="C11649" t="s">
        <v>23449</v>
      </c>
      <c r="D11649" t="s">
        <v>34627</v>
      </c>
      <c r="E11649" t="s">
        <v>34708</v>
      </c>
      <c r="F11649" t="s">
        <v>23900</v>
      </c>
      <c r="G11649" t="s">
        <v>23900</v>
      </c>
      <c r="H11649" t="s">
        <v>34808</v>
      </c>
      <c r="I11649" t="s">
        <v>34945</v>
      </c>
      <c r="J11649" t="s">
        <v>34974</v>
      </c>
      <c r="K11649" t="s">
        <v>36094</v>
      </c>
      <c r="L11649" t="e">
        <v>#N/A</v>
      </c>
      <c r="M11649" t="e">
        <v>#N/A</v>
      </c>
      <c r="N11649" t="s">
        <v>23900</v>
      </c>
      <c r="O11649" t="s">
        <v>23900</v>
      </c>
      <c r="P11649" t="s">
        <v>23900</v>
      </c>
      <c r="Q11649">
        <f t="shared" si="364"/>
        <v>0</v>
      </c>
      <c r="R11649">
        <f t="shared" si="365"/>
        <v>0</v>
      </c>
    </row>
    <row r="11650" spans="1:18" x14ac:dyDescent="0.2">
      <c r="A11650" t="s">
        <v>11663</v>
      </c>
      <c r="B11650" t="s">
        <v>23380</v>
      </c>
      <c r="C11650" t="s">
        <v>23449</v>
      </c>
      <c r="D11650" t="s">
        <v>34628</v>
      </c>
      <c r="E11650" t="s">
        <v>34708</v>
      </c>
      <c r="F11650" t="s">
        <v>23900</v>
      </c>
      <c r="G11650" t="s">
        <v>23900</v>
      </c>
      <c r="H11650" t="s">
        <v>34808</v>
      </c>
      <c r="I11650" t="s">
        <v>34945</v>
      </c>
      <c r="J11650" t="s">
        <v>34974</v>
      </c>
      <c r="K11650" t="s">
        <v>36095</v>
      </c>
      <c r="L11650" t="e">
        <v>#N/A</v>
      </c>
      <c r="M11650" t="e">
        <v>#N/A</v>
      </c>
      <c r="N11650" t="s">
        <v>23900</v>
      </c>
      <c r="O11650" t="s">
        <v>23900</v>
      </c>
      <c r="P11650" t="s">
        <v>23900</v>
      </c>
      <c r="Q11650">
        <f t="shared" si="364"/>
        <v>0</v>
      </c>
      <c r="R11650">
        <f t="shared" si="365"/>
        <v>0</v>
      </c>
    </row>
    <row r="11651" spans="1:18" x14ac:dyDescent="0.2">
      <c r="A11651" t="s">
        <v>11664</v>
      </c>
      <c r="B11651" t="s">
        <v>23381</v>
      </c>
      <c r="C11651" t="s">
        <v>23449</v>
      </c>
      <c r="D11651" t="s">
        <v>34629</v>
      </c>
      <c r="E11651" t="s">
        <v>34708</v>
      </c>
      <c r="F11651" t="s">
        <v>23900</v>
      </c>
      <c r="G11651" t="s">
        <v>23900</v>
      </c>
      <c r="H11651" t="s">
        <v>34808</v>
      </c>
      <c r="I11651" t="s">
        <v>34945</v>
      </c>
      <c r="J11651" t="s">
        <v>34975</v>
      </c>
      <c r="K11651" t="s">
        <v>36096</v>
      </c>
      <c r="L11651" t="e">
        <v>#N/A</v>
      </c>
      <c r="M11651" t="e">
        <v>#N/A</v>
      </c>
      <c r="N11651" t="s">
        <v>23900</v>
      </c>
      <c r="O11651" t="s">
        <v>23900</v>
      </c>
      <c r="P11651" t="s">
        <v>23900</v>
      </c>
      <c r="Q11651">
        <f t="shared" si="364"/>
        <v>0</v>
      </c>
      <c r="R11651">
        <f t="shared" si="365"/>
        <v>0</v>
      </c>
    </row>
    <row r="11652" spans="1:18" x14ac:dyDescent="0.2">
      <c r="A11652" t="s">
        <v>11665</v>
      </c>
      <c r="B11652" t="s">
        <v>23382</v>
      </c>
      <c r="C11652" t="s">
        <v>23449</v>
      </c>
      <c r="D11652" t="s">
        <v>34630</v>
      </c>
      <c r="E11652" t="s">
        <v>34725</v>
      </c>
      <c r="F11652" t="s">
        <v>23900</v>
      </c>
      <c r="G11652" t="s">
        <v>23900</v>
      </c>
      <c r="H11652" t="s">
        <v>34808</v>
      </c>
      <c r="I11652" t="s">
        <v>34946</v>
      </c>
      <c r="J11652" t="s">
        <v>35965</v>
      </c>
      <c r="K11652" t="s">
        <v>41925</v>
      </c>
      <c r="L11652" t="e">
        <v>#N/A</v>
      </c>
      <c r="M11652" t="e">
        <v>#N/A</v>
      </c>
      <c r="N11652" t="s">
        <v>23900</v>
      </c>
      <c r="O11652" t="s">
        <v>23900</v>
      </c>
      <c r="P11652" t="s">
        <v>23900</v>
      </c>
      <c r="Q11652">
        <f t="shared" si="364"/>
        <v>0</v>
      </c>
      <c r="R11652">
        <f t="shared" si="365"/>
        <v>0</v>
      </c>
    </row>
    <row r="11653" spans="1:18" x14ac:dyDescent="0.2">
      <c r="A11653" t="s">
        <v>11666</v>
      </c>
      <c r="B11653" t="s">
        <v>23383</v>
      </c>
      <c r="C11653" t="s">
        <v>23449</v>
      </c>
      <c r="D11653" t="s">
        <v>34631</v>
      </c>
      <c r="E11653" t="s">
        <v>34725</v>
      </c>
      <c r="F11653" t="s">
        <v>23900</v>
      </c>
      <c r="G11653" t="s">
        <v>23900</v>
      </c>
      <c r="H11653" t="s">
        <v>34808</v>
      </c>
      <c r="I11653" t="s">
        <v>34946</v>
      </c>
      <c r="J11653" t="s">
        <v>35965</v>
      </c>
      <c r="K11653" t="s">
        <v>37531</v>
      </c>
      <c r="L11653" t="e">
        <v>#N/A</v>
      </c>
      <c r="M11653" t="e">
        <v>#N/A</v>
      </c>
      <c r="N11653" t="s">
        <v>23900</v>
      </c>
      <c r="O11653" t="s">
        <v>23900</v>
      </c>
      <c r="P11653" t="s">
        <v>23900</v>
      </c>
      <c r="Q11653">
        <f t="shared" si="364"/>
        <v>0</v>
      </c>
      <c r="R11653">
        <f t="shared" si="365"/>
        <v>0</v>
      </c>
    </row>
    <row r="11654" spans="1:18" x14ac:dyDescent="0.2">
      <c r="A11654" t="s">
        <v>11667</v>
      </c>
      <c r="B11654" t="s">
        <v>23384</v>
      </c>
      <c r="C11654" t="s">
        <v>23449</v>
      </c>
      <c r="D11654" t="s">
        <v>34632</v>
      </c>
      <c r="E11654" t="s">
        <v>34725</v>
      </c>
      <c r="F11654" t="s">
        <v>23900</v>
      </c>
      <c r="G11654" t="s">
        <v>23900</v>
      </c>
      <c r="H11654" t="s">
        <v>34808</v>
      </c>
      <c r="I11654" t="s">
        <v>34946</v>
      </c>
      <c r="J11654" t="s">
        <v>35965</v>
      </c>
      <c r="K11654" t="s">
        <v>41926</v>
      </c>
      <c r="L11654" t="e">
        <v>#N/A</v>
      </c>
      <c r="M11654" t="e">
        <v>#N/A</v>
      </c>
      <c r="N11654" t="s">
        <v>23900</v>
      </c>
      <c r="O11654" t="s">
        <v>23900</v>
      </c>
      <c r="P11654" t="s">
        <v>23900</v>
      </c>
      <c r="Q11654">
        <f t="shared" ref="Q11654:Q11717" si="366">IF(ISERROR(FIND("Coal",D11654)), 0,1)</f>
        <v>0</v>
      </c>
      <c r="R11654">
        <f t="shared" ref="R11654:R11717" si="367">IF(ISERROR(FIND("Motor Vehicle",D11654)), 0,1)</f>
        <v>0</v>
      </c>
    </row>
    <row r="11655" spans="1:18" x14ac:dyDescent="0.2">
      <c r="A11655" t="s">
        <v>11668</v>
      </c>
      <c r="B11655" t="s">
        <v>23385</v>
      </c>
      <c r="C11655" t="s">
        <v>23449</v>
      </c>
      <c r="D11655" t="s">
        <v>34633</v>
      </c>
      <c r="E11655" t="s">
        <v>34725</v>
      </c>
      <c r="F11655" t="s">
        <v>23900</v>
      </c>
      <c r="G11655" t="s">
        <v>23900</v>
      </c>
      <c r="H11655" t="s">
        <v>34808</v>
      </c>
      <c r="I11655" t="s">
        <v>34946</v>
      </c>
      <c r="J11655" t="s">
        <v>35965</v>
      </c>
      <c r="K11655" t="s">
        <v>41927</v>
      </c>
      <c r="L11655" t="e">
        <v>#N/A</v>
      </c>
      <c r="M11655" t="e">
        <v>#N/A</v>
      </c>
      <c r="N11655" t="s">
        <v>23900</v>
      </c>
      <c r="O11655" t="s">
        <v>23900</v>
      </c>
      <c r="P11655" t="s">
        <v>23900</v>
      </c>
      <c r="Q11655">
        <f t="shared" si="366"/>
        <v>0</v>
      </c>
      <c r="R11655">
        <f t="shared" si="367"/>
        <v>0</v>
      </c>
    </row>
    <row r="11656" spans="1:18" x14ac:dyDescent="0.2">
      <c r="A11656" t="s">
        <v>11669</v>
      </c>
      <c r="B11656" t="s">
        <v>23386</v>
      </c>
      <c r="C11656" t="s">
        <v>23449</v>
      </c>
      <c r="D11656" t="s">
        <v>34634</v>
      </c>
      <c r="E11656" t="s">
        <v>34739</v>
      </c>
      <c r="F11656" t="s">
        <v>23900</v>
      </c>
      <c r="G11656" t="s">
        <v>23900</v>
      </c>
      <c r="H11656" t="s">
        <v>34808</v>
      </c>
      <c r="I11656" t="s">
        <v>34946</v>
      </c>
      <c r="J11656" t="s">
        <v>35965</v>
      </c>
      <c r="K11656" t="s">
        <v>41675</v>
      </c>
      <c r="L11656" t="e">
        <v>#N/A</v>
      </c>
      <c r="M11656" t="e">
        <v>#N/A</v>
      </c>
      <c r="N11656" t="s">
        <v>23900</v>
      </c>
      <c r="O11656" t="s">
        <v>23900</v>
      </c>
      <c r="P11656" t="s">
        <v>23900</v>
      </c>
      <c r="Q11656">
        <f t="shared" si="366"/>
        <v>0</v>
      </c>
      <c r="R11656">
        <f t="shared" si="367"/>
        <v>0</v>
      </c>
    </row>
    <row r="11657" spans="1:18" x14ac:dyDescent="0.2">
      <c r="A11657" t="s">
        <v>11670</v>
      </c>
      <c r="B11657" t="s">
        <v>23387</v>
      </c>
      <c r="C11657" t="s">
        <v>23449</v>
      </c>
      <c r="D11657" t="s">
        <v>34635</v>
      </c>
      <c r="E11657" t="s">
        <v>34739</v>
      </c>
      <c r="F11657" t="s">
        <v>23900</v>
      </c>
      <c r="G11657" t="s">
        <v>23900</v>
      </c>
      <c r="H11657" t="s">
        <v>34808</v>
      </c>
      <c r="I11657" t="s">
        <v>34946</v>
      </c>
      <c r="J11657" t="s">
        <v>35965</v>
      </c>
      <c r="K11657" t="s">
        <v>41928</v>
      </c>
      <c r="L11657" t="e">
        <v>#N/A</v>
      </c>
      <c r="M11657" t="e">
        <v>#N/A</v>
      </c>
      <c r="N11657" t="s">
        <v>23900</v>
      </c>
      <c r="O11657" t="s">
        <v>23900</v>
      </c>
      <c r="P11657" t="s">
        <v>23900</v>
      </c>
      <c r="Q11657">
        <f t="shared" si="366"/>
        <v>0</v>
      </c>
      <c r="R11657">
        <f t="shared" si="367"/>
        <v>0</v>
      </c>
    </row>
    <row r="11658" spans="1:18" x14ac:dyDescent="0.2">
      <c r="A11658" t="s">
        <v>11671</v>
      </c>
      <c r="B11658" t="s">
        <v>23388</v>
      </c>
      <c r="C11658" t="s">
        <v>23449</v>
      </c>
      <c r="D11658" t="s">
        <v>34636</v>
      </c>
      <c r="E11658" t="s">
        <v>34739</v>
      </c>
      <c r="F11658" t="s">
        <v>23900</v>
      </c>
      <c r="G11658" t="s">
        <v>23900</v>
      </c>
      <c r="H11658" t="s">
        <v>34808</v>
      </c>
      <c r="I11658" t="s">
        <v>34946</v>
      </c>
      <c r="J11658" t="s">
        <v>35965</v>
      </c>
      <c r="K11658" t="s">
        <v>41929</v>
      </c>
      <c r="L11658" t="e">
        <v>#N/A</v>
      </c>
      <c r="M11658" t="e">
        <v>#N/A</v>
      </c>
      <c r="N11658" t="s">
        <v>23900</v>
      </c>
      <c r="O11658" t="s">
        <v>23900</v>
      </c>
      <c r="P11658" t="s">
        <v>23900</v>
      </c>
      <c r="Q11658">
        <f t="shared" si="366"/>
        <v>0</v>
      </c>
      <c r="R11658">
        <f t="shared" si="367"/>
        <v>0</v>
      </c>
    </row>
    <row r="11659" spans="1:18" x14ac:dyDescent="0.2">
      <c r="A11659" t="s">
        <v>11672</v>
      </c>
      <c r="B11659" t="s">
        <v>23389</v>
      </c>
      <c r="C11659" t="s">
        <v>23449</v>
      </c>
      <c r="D11659" t="s">
        <v>34637</v>
      </c>
      <c r="E11659" t="s">
        <v>34725</v>
      </c>
      <c r="F11659" t="s">
        <v>23900</v>
      </c>
      <c r="G11659" t="s">
        <v>23900</v>
      </c>
      <c r="H11659" t="s">
        <v>34808</v>
      </c>
      <c r="I11659" t="s">
        <v>34946</v>
      </c>
      <c r="J11659" t="s">
        <v>35966</v>
      </c>
      <c r="K11659" t="s">
        <v>41930</v>
      </c>
      <c r="L11659" t="e">
        <v>#N/A</v>
      </c>
      <c r="M11659" t="e">
        <v>#N/A</v>
      </c>
      <c r="N11659" t="s">
        <v>23900</v>
      </c>
      <c r="O11659" t="s">
        <v>23900</v>
      </c>
      <c r="P11659" t="s">
        <v>23900</v>
      </c>
      <c r="Q11659">
        <f t="shared" si="366"/>
        <v>0</v>
      </c>
      <c r="R11659">
        <f t="shared" si="367"/>
        <v>0</v>
      </c>
    </row>
    <row r="11660" spans="1:18" x14ac:dyDescent="0.2">
      <c r="A11660" t="s">
        <v>11673</v>
      </c>
      <c r="B11660" t="s">
        <v>23390</v>
      </c>
      <c r="C11660" t="s">
        <v>23449</v>
      </c>
      <c r="D11660" t="s">
        <v>34638</v>
      </c>
      <c r="E11660" t="s">
        <v>34725</v>
      </c>
      <c r="F11660" t="s">
        <v>23900</v>
      </c>
      <c r="G11660" t="s">
        <v>23900</v>
      </c>
      <c r="H11660" t="s">
        <v>34808</v>
      </c>
      <c r="I11660" t="s">
        <v>34946</v>
      </c>
      <c r="J11660" t="s">
        <v>35966</v>
      </c>
      <c r="K11660" t="s">
        <v>37531</v>
      </c>
      <c r="L11660" t="e">
        <v>#N/A</v>
      </c>
      <c r="M11660" t="e">
        <v>#N/A</v>
      </c>
      <c r="N11660" t="s">
        <v>23900</v>
      </c>
      <c r="O11660" t="s">
        <v>23900</v>
      </c>
      <c r="P11660" t="s">
        <v>23900</v>
      </c>
      <c r="Q11660">
        <f t="shared" si="366"/>
        <v>0</v>
      </c>
      <c r="R11660">
        <f t="shared" si="367"/>
        <v>0</v>
      </c>
    </row>
    <row r="11661" spans="1:18" x14ac:dyDescent="0.2">
      <c r="A11661" t="s">
        <v>11674</v>
      </c>
      <c r="B11661" t="s">
        <v>23391</v>
      </c>
      <c r="C11661" t="s">
        <v>23449</v>
      </c>
      <c r="D11661" t="s">
        <v>34639</v>
      </c>
      <c r="E11661" t="s">
        <v>34725</v>
      </c>
      <c r="F11661" t="s">
        <v>23900</v>
      </c>
      <c r="G11661" t="s">
        <v>23900</v>
      </c>
      <c r="H11661" t="s">
        <v>34808</v>
      </c>
      <c r="I11661" t="s">
        <v>34946</v>
      </c>
      <c r="J11661" t="s">
        <v>35966</v>
      </c>
      <c r="K11661" t="s">
        <v>41931</v>
      </c>
      <c r="L11661" t="e">
        <v>#N/A</v>
      </c>
      <c r="M11661" t="e">
        <v>#N/A</v>
      </c>
      <c r="N11661" t="s">
        <v>23900</v>
      </c>
      <c r="O11661" t="s">
        <v>23900</v>
      </c>
      <c r="P11661" t="s">
        <v>23900</v>
      </c>
      <c r="Q11661">
        <f t="shared" si="366"/>
        <v>0</v>
      </c>
      <c r="R11661">
        <f t="shared" si="367"/>
        <v>0</v>
      </c>
    </row>
    <row r="11662" spans="1:18" x14ac:dyDescent="0.2">
      <c r="A11662" t="s">
        <v>11675</v>
      </c>
      <c r="B11662" t="s">
        <v>23392</v>
      </c>
      <c r="C11662" t="s">
        <v>23449</v>
      </c>
      <c r="D11662" t="s">
        <v>34640</v>
      </c>
      <c r="E11662" t="s">
        <v>34725</v>
      </c>
      <c r="F11662" t="s">
        <v>23900</v>
      </c>
      <c r="G11662" t="s">
        <v>23900</v>
      </c>
      <c r="H11662" t="s">
        <v>34808</v>
      </c>
      <c r="I11662" t="s">
        <v>34946</v>
      </c>
      <c r="J11662" t="s">
        <v>35966</v>
      </c>
      <c r="K11662" t="s">
        <v>41927</v>
      </c>
      <c r="L11662" t="e">
        <v>#N/A</v>
      </c>
      <c r="M11662" t="e">
        <v>#N/A</v>
      </c>
      <c r="N11662" t="s">
        <v>23900</v>
      </c>
      <c r="O11662" t="s">
        <v>23900</v>
      </c>
      <c r="P11662" t="s">
        <v>23900</v>
      </c>
      <c r="Q11662">
        <f t="shared" si="366"/>
        <v>0</v>
      </c>
      <c r="R11662">
        <f t="shared" si="367"/>
        <v>0</v>
      </c>
    </row>
    <row r="11663" spans="1:18" x14ac:dyDescent="0.2">
      <c r="A11663" t="s">
        <v>11676</v>
      </c>
      <c r="B11663" t="s">
        <v>23393</v>
      </c>
      <c r="C11663" t="s">
        <v>23449</v>
      </c>
      <c r="D11663" t="s">
        <v>34641</v>
      </c>
      <c r="E11663" t="s">
        <v>34739</v>
      </c>
      <c r="F11663" t="s">
        <v>23900</v>
      </c>
      <c r="G11663" t="s">
        <v>23900</v>
      </c>
      <c r="H11663" t="s">
        <v>34808</v>
      </c>
      <c r="I11663" t="s">
        <v>34946</v>
      </c>
      <c r="J11663" t="s">
        <v>35966</v>
      </c>
      <c r="K11663" t="s">
        <v>41675</v>
      </c>
      <c r="L11663" t="e">
        <v>#N/A</v>
      </c>
      <c r="M11663" t="e">
        <v>#N/A</v>
      </c>
      <c r="N11663" t="s">
        <v>23900</v>
      </c>
      <c r="O11663" t="s">
        <v>23900</v>
      </c>
      <c r="P11663" t="s">
        <v>23900</v>
      </c>
      <c r="Q11663">
        <f t="shared" si="366"/>
        <v>0</v>
      </c>
      <c r="R11663">
        <f t="shared" si="367"/>
        <v>0</v>
      </c>
    </row>
    <row r="11664" spans="1:18" x14ac:dyDescent="0.2">
      <c r="A11664" t="s">
        <v>11677</v>
      </c>
      <c r="B11664" t="s">
        <v>23394</v>
      </c>
      <c r="C11664" t="s">
        <v>23449</v>
      </c>
      <c r="D11664" t="s">
        <v>34642</v>
      </c>
      <c r="E11664" t="s">
        <v>34739</v>
      </c>
      <c r="F11664" t="s">
        <v>23900</v>
      </c>
      <c r="G11664" t="s">
        <v>23900</v>
      </c>
      <c r="H11664" t="s">
        <v>34808</v>
      </c>
      <c r="I11664" t="s">
        <v>34946</v>
      </c>
      <c r="J11664" t="s">
        <v>35966</v>
      </c>
      <c r="K11664" t="s">
        <v>41928</v>
      </c>
      <c r="L11664" t="e">
        <v>#N/A</v>
      </c>
      <c r="M11664" t="e">
        <v>#N/A</v>
      </c>
      <c r="N11664" t="s">
        <v>23900</v>
      </c>
      <c r="O11664" t="s">
        <v>23900</v>
      </c>
      <c r="P11664" t="s">
        <v>23900</v>
      </c>
      <c r="Q11664">
        <f t="shared" si="366"/>
        <v>0</v>
      </c>
      <c r="R11664">
        <f t="shared" si="367"/>
        <v>0</v>
      </c>
    </row>
    <row r="11665" spans="1:18" x14ac:dyDescent="0.2">
      <c r="A11665" t="s">
        <v>11678</v>
      </c>
      <c r="B11665" t="s">
        <v>23395</v>
      </c>
      <c r="C11665" t="s">
        <v>23449</v>
      </c>
      <c r="D11665" t="s">
        <v>34643</v>
      </c>
      <c r="E11665" t="s">
        <v>34739</v>
      </c>
      <c r="F11665" t="s">
        <v>23900</v>
      </c>
      <c r="G11665" t="s">
        <v>23900</v>
      </c>
      <c r="H11665" t="s">
        <v>34808</v>
      </c>
      <c r="I11665" t="s">
        <v>34946</v>
      </c>
      <c r="J11665" t="s">
        <v>35966</v>
      </c>
      <c r="K11665" t="s">
        <v>41932</v>
      </c>
      <c r="L11665" t="e">
        <v>#N/A</v>
      </c>
      <c r="M11665" t="e">
        <v>#N/A</v>
      </c>
      <c r="N11665" t="s">
        <v>23900</v>
      </c>
      <c r="O11665" t="s">
        <v>23900</v>
      </c>
      <c r="P11665" t="s">
        <v>23900</v>
      </c>
      <c r="Q11665">
        <f t="shared" si="366"/>
        <v>0</v>
      </c>
      <c r="R11665">
        <f t="shared" si="367"/>
        <v>0</v>
      </c>
    </row>
    <row r="11666" spans="1:18" x14ac:dyDescent="0.2">
      <c r="A11666" t="s">
        <v>11679</v>
      </c>
      <c r="B11666" t="s">
        <v>23396</v>
      </c>
      <c r="C11666" t="s">
        <v>23449</v>
      </c>
      <c r="D11666" t="s">
        <v>34644</v>
      </c>
      <c r="E11666" t="s">
        <v>34725</v>
      </c>
      <c r="F11666" t="s">
        <v>23900</v>
      </c>
      <c r="G11666" t="s">
        <v>23900</v>
      </c>
      <c r="H11666" t="s">
        <v>34808</v>
      </c>
      <c r="I11666" t="s">
        <v>34946</v>
      </c>
      <c r="J11666" t="s">
        <v>34644</v>
      </c>
      <c r="K11666" t="s">
        <v>41933</v>
      </c>
      <c r="L11666" t="e">
        <v>#N/A</v>
      </c>
      <c r="M11666" t="e">
        <v>#N/A</v>
      </c>
      <c r="N11666" t="s">
        <v>23900</v>
      </c>
      <c r="O11666" t="s">
        <v>23900</v>
      </c>
      <c r="P11666" t="s">
        <v>23900</v>
      </c>
      <c r="Q11666">
        <f t="shared" si="366"/>
        <v>0</v>
      </c>
      <c r="R11666">
        <f t="shared" si="367"/>
        <v>0</v>
      </c>
    </row>
    <row r="11667" spans="1:18" x14ac:dyDescent="0.2">
      <c r="A11667" t="s">
        <v>11680</v>
      </c>
      <c r="B11667" t="s">
        <v>23397</v>
      </c>
      <c r="C11667" t="s">
        <v>23449</v>
      </c>
      <c r="D11667" t="s">
        <v>34645</v>
      </c>
      <c r="E11667" t="s">
        <v>34725</v>
      </c>
      <c r="F11667" t="s">
        <v>23900</v>
      </c>
      <c r="G11667" t="s">
        <v>23900</v>
      </c>
      <c r="H11667" t="s">
        <v>34808</v>
      </c>
      <c r="I11667" t="s">
        <v>34946</v>
      </c>
      <c r="J11667" t="s">
        <v>34644</v>
      </c>
      <c r="K11667" t="s">
        <v>37531</v>
      </c>
      <c r="L11667" t="e">
        <v>#N/A</v>
      </c>
      <c r="M11667" t="e">
        <v>#N/A</v>
      </c>
      <c r="N11667" t="s">
        <v>23900</v>
      </c>
      <c r="O11667" t="s">
        <v>23900</v>
      </c>
      <c r="P11667" t="s">
        <v>23900</v>
      </c>
      <c r="Q11667">
        <f t="shared" si="366"/>
        <v>0</v>
      </c>
      <c r="R11667">
        <f t="shared" si="367"/>
        <v>0</v>
      </c>
    </row>
    <row r="11668" spans="1:18" x14ac:dyDescent="0.2">
      <c r="A11668" t="s">
        <v>11681</v>
      </c>
      <c r="B11668" t="s">
        <v>23398</v>
      </c>
      <c r="C11668" t="s">
        <v>23449</v>
      </c>
      <c r="D11668" t="s">
        <v>34646</v>
      </c>
      <c r="E11668" t="s">
        <v>34725</v>
      </c>
      <c r="F11668" t="s">
        <v>23900</v>
      </c>
      <c r="G11668" t="s">
        <v>23900</v>
      </c>
      <c r="H11668" t="s">
        <v>34808</v>
      </c>
      <c r="I11668" t="s">
        <v>34946</v>
      </c>
      <c r="J11668" t="s">
        <v>34644</v>
      </c>
      <c r="K11668" t="s">
        <v>41934</v>
      </c>
      <c r="L11668" t="e">
        <v>#N/A</v>
      </c>
      <c r="M11668" t="e">
        <v>#N/A</v>
      </c>
      <c r="N11668" t="s">
        <v>23900</v>
      </c>
      <c r="O11668" t="s">
        <v>23900</v>
      </c>
      <c r="P11668" t="s">
        <v>23900</v>
      </c>
      <c r="Q11668">
        <f t="shared" si="366"/>
        <v>0</v>
      </c>
      <c r="R11668">
        <f t="shared" si="367"/>
        <v>0</v>
      </c>
    </row>
    <row r="11669" spans="1:18" x14ac:dyDescent="0.2">
      <c r="A11669" t="s">
        <v>11682</v>
      </c>
      <c r="B11669" t="s">
        <v>23399</v>
      </c>
      <c r="C11669" t="s">
        <v>23449</v>
      </c>
      <c r="D11669" t="s">
        <v>34647</v>
      </c>
      <c r="E11669" t="s">
        <v>34725</v>
      </c>
      <c r="F11669" t="s">
        <v>23900</v>
      </c>
      <c r="G11669" t="s">
        <v>23900</v>
      </c>
      <c r="H11669" t="s">
        <v>34808</v>
      </c>
      <c r="I11669" t="s">
        <v>34946</v>
      </c>
      <c r="J11669" t="s">
        <v>34644</v>
      </c>
      <c r="K11669" t="s">
        <v>41557</v>
      </c>
      <c r="L11669" t="e">
        <v>#N/A</v>
      </c>
      <c r="M11669" t="e">
        <v>#N/A</v>
      </c>
      <c r="N11669" t="s">
        <v>23900</v>
      </c>
      <c r="O11669" t="s">
        <v>23900</v>
      </c>
      <c r="P11669" t="s">
        <v>23900</v>
      </c>
      <c r="Q11669">
        <f t="shared" si="366"/>
        <v>0</v>
      </c>
      <c r="R11669">
        <f t="shared" si="367"/>
        <v>0</v>
      </c>
    </row>
    <row r="11670" spans="1:18" x14ac:dyDescent="0.2">
      <c r="A11670" t="s">
        <v>11683</v>
      </c>
      <c r="B11670" t="s">
        <v>23400</v>
      </c>
      <c r="C11670" t="s">
        <v>23449</v>
      </c>
      <c r="D11670" t="s">
        <v>34648</v>
      </c>
      <c r="E11670" t="s">
        <v>34725</v>
      </c>
      <c r="F11670" t="s">
        <v>23900</v>
      </c>
      <c r="G11670" t="s">
        <v>23900</v>
      </c>
      <c r="H11670" t="s">
        <v>34808</v>
      </c>
      <c r="I11670" t="s">
        <v>34946</v>
      </c>
      <c r="J11670" t="s">
        <v>34644</v>
      </c>
      <c r="K11670" t="s">
        <v>41935</v>
      </c>
      <c r="L11670" t="e">
        <v>#N/A</v>
      </c>
      <c r="M11670" t="e">
        <v>#N/A</v>
      </c>
      <c r="N11670" t="s">
        <v>23900</v>
      </c>
      <c r="O11670" t="s">
        <v>23900</v>
      </c>
      <c r="P11670" t="s">
        <v>23900</v>
      </c>
      <c r="Q11670">
        <f t="shared" si="366"/>
        <v>0</v>
      </c>
      <c r="R11670">
        <f t="shared" si="367"/>
        <v>0</v>
      </c>
    </row>
    <row r="11671" spans="1:18" x14ac:dyDescent="0.2">
      <c r="A11671" t="s">
        <v>11684</v>
      </c>
      <c r="B11671" t="s">
        <v>23401</v>
      </c>
      <c r="C11671" t="s">
        <v>23449</v>
      </c>
      <c r="D11671" t="s">
        <v>34649</v>
      </c>
      <c r="E11671" t="s">
        <v>34725</v>
      </c>
      <c r="F11671" t="s">
        <v>23900</v>
      </c>
      <c r="G11671" t="s">
        <v>23900</v>
      </c>
      <c r="H11671" t="s">
        <v>34808</v>
      </c>
      <c r="I11671" t="s">
        <v>34946</v>
      </c>
      <c r="J11671" t="s">
        <v>34644</v>
      </c>
      <c r="K11671" t="s">
        <v>41936</v>
      </c>
      <c r="L11671" t="e">
        <v>#N/A</v>
      </c>
      <c r="M11671" t="e">
        <v>#N/A</v>
      </c>
      <c r="N11671" t="s">
        <v>23900</v>
      </c>
      <c r="O11671" t="s">
        <v>23900</v>
      </c>
      <c r="P11671" t="s">
        <v>23900</v>
      </c>
      <c r="Q11671">
        <f t="shared" si="366"/>
        <v>0</v>
      </c>
      <c r="R11671">
        <f t="shared" si="367"/>
        <v>0</v>
      </c>
    </row>
    <row r="11672" spans="1:18" x14ac:dyDescent="0.2">
      <c r="A11672" t="s">
        <v>11685</v>
      </c>
      <c r="B11672" t="s">
        <v>23402</v>
      </c>
      <c r="C11672" t="s">
        <v>23449</v>
      </c>
      <c r="D11672" t="s">
        <v>34650</v>
      </c>
      <c r="E11672" t="s">
        <v>34725</v>
      </c>
      <c r="F11672" t="s">
        <v>23900</v>
      </c>
      <c r="G11672" t="s">
        <v>23900</v>
      </c>
      <c r="H11672" t="s">
        <v>34808</v>
      </c>
      <c r="I11672" t="s">
        <v>34946</v>
      </c>
      <c r="J11672" t="s">
        <v>34650</v>
      </c>
      <c r="K11672" t="s">
        <v>34650</v>
      </c>
      <c r="L11672" t="e">
        <v>#N/A</v>
      </c>
      <c r="M11672" t="e">
        <v>#N/A</v>
      </c>
      <c r="N11672" t="s">
        <v>23900</v>
      </c>
      <c r="O11672" t="s">
        <v>23900</v>
      </c>
      <c r="P11672" t="s">
        <v>23900</v>
      </c>
      <c r="Q11672">
        <f t="shared" si="366"/>
        <v>0</v>
      </c>
      <c r="R11672">
        <f t="shared" si="367"/>
        <v>0</v>
      </c>
    </row>
    <row r="11673" spans="1:18" x14ac:dyDescent="0.2">
      <c r="A11673" t="s">
        <v>11686</v>
      </c>
      <c r="B11673" t="s">
        <v>23403</v>
      </c>
      <c r="C11673" t="s">
        <v>23449</v>
      </c>
      <c r="D11673" t="s">
        <v>34651</v>
      </c>
      <c r="E11673" t="s">
        <v>34725</v>
      </c>
      <c r="F11673" t="s">
        <v>23900</v>
      </c>
      <c r="G11673" t="s">
        <v>23900</v>
      </c>
      <c r="H11673" t="s">
        <v>34808</v>
      </c>
      <c r="I11673" t="s">
        <v>34946</v>
      </c>
      <c r="J11673" t="s">
        <v>34650</v>
      </c>
      <c r="K11673" t="s">
        <v>37531</v>
      </c>
      <c r="L11673" t="e">
        <v>#N/A</v>
      </c>
      <c r="M11673" t="e">
        <v>#N/A</v>
      </c>
      <c r="N11673" t="s">
        <v>23900</v>
      </c>
      <c r="O11673" t="s">
        <v>23900</v>
      </c>
      <c r="P11673" t="s">
        <v>23900</v>
      </c>
      <c r="Q11673">
        <f t="shared" si="366"/>
        <v>0</v>
      </c>
      <c r="R11673">
        <f t="shared" si="367"/>
        <v>0</v>
      </c>
    </row>
    <row r="11674" spans="1:18" x14ac:dyDescent="0.2">
      <c r="A11674" t="s">
        <v>11687</v>
      </c>
      <c r="B11674" t="s">
        <v>23404</v>
      </c>
      <c r="C11674" t="s">
        <v>23449</v>
      </c>
      <c r="D11674" t="s">
        <v>34652</v>
      </c>
      <c r="E11674" t="s">
        <v>34725</v>
      </c>
      <c r="F11674" t="s">
        <v>23900</v>
      </c>
      <c r="G11674" t="s">
        <v>23900</v>
      </c>
      <c r="H11674" t="s">
        <v>34808</v>
      </c>
      <c r="I11674" t="s">
        <v>34946</v>
      </c>
      <c r="J11674" t="s">
        <v>35967</v>
      </c>
      <c r="K11674" t="s">
        <v>35967</v>
      </c>
      <c r="L11674" t="e">
        <v>#N/A</v>
      </c>
      <c r="M11674" t="e">
        <v>#N/A</v>
      </c>
      <c r="N11674" t="s">
        <v>23900</v>
      </c>
      <c r="O11674" t="s">
        <v>23900</v>
      </c>
      <c r="P11674" t="s">
        <v>23900</v>
      </c>
      <c r="Q11674">
        <f t="shared" si="366"/>
        <v>0</v>
      </c>
      <c r="R11674">
        <f t="shared" si="367"/>
        <v>0</v>
      </c>
    </row>
    <row r="11675" spans="1:18" x14ac:dyDescent="0.2">
      <c r="A11675" t="s">
        <v>11688</v>
      </c>
      <c r="B11675" t="s">
        <v>23405</v>
      </c>
      <c r="C11675" t="s">
        <v>23449</v>
      </c>
      <c r="D11675" t="s">
        <v>34653</v>
      </c>
      <c r="E11675" t="s">
        <v>34725</v>
      </c>
      <c r="F11675" t="s">
        <v>23900</v>
      </c>
      <c r="G11675" t="s">
        <v>23900</v>
      </c>
      <c r="H11675" t="s">
        <v>34808</v>
      </c>
      <c r="I11675" t="s">
        <v>34946</v>
      </c>
      <c r="J11675" t="s">
        <v>35967</v>
      </c>
      <c r="K11675" t="s">
        <v>41937</v>
      </c>
      <c r="L11675" t="e">
        <v>#N/A</v>
      </c>
      <c r="M11675" t="e">
        <v>#N/A</v>
      </c>
      <c r="N11675" t="s">
        <v>23900</v>
      </c>
      <c r="O11675" t="s">
        <v>23900</v>
      </c>
      <c r="P11675" t="s">
        <v>23900</v>
      </c>
      <c r="Q11675">
        <f t="shared" si="366"/>
        <v>0</v>
      </c>
      <c r="R11675">
        <f t="shared" si="367"/>
        <v>0</v>
      </c>
    </row>
    <row r="11676" spans="1:18" x14ac:dyDescent="0.2">
      <c r="A11676" t="s">
        <v>11689</v>
      </c>
      <c r="B11676" t="s">
        <v>23406</v>
      </c>
      <c r="C11676" t="s">
        <v>23449</v>
      </c>
      <c r="D11676" t="s">
        <v>34654</v>
      </c>
      <c r="E11676" t="s">
        <v>34725</v>
      </c>
      <c r="F11676" t="s">
        <v>23900</v>
      </c>
      <c r="G11676" t="s">
        <v>23900</v>
      </c>
      <c r="H11676" t="s">
        <v>34808</v>
      </c>
      <c r="I11676" t="s">
        <v>34946</v>
      </c>
      <c r="J11676" t="s">
        <v>35967</v>
      </c>
      <c r="K11676" t="s">
        <v>41938</v>
      </c>
      <c r="L11676" t="e">
        <v>#N/A</v>
      </c>
      <c r="M11676" t="e">
        <v>#N/A</v>
      </c>
      <c r="N11676" t="s">
        <v>23900</v>
      </c>
      <c r="O11676" t="s">
        <v>23900</v>
      </c>
      <c r="P11676" t="s">
        <v>23900</v>
      </c>
      <c r="Q11676">
        <f t="shared" si="366"/>
        <v>0</v>
      </c>
      <c r="R11676">
        <f t="shared" si="367"/>
        <v>0</v>
      </c>
    </row>
    <row r="11677" spans="1:18" x14ac:dyDescent="0.2">
      <c r="A11677" t="s">
        <v>11690</v>
      </c>
      <c r="B11677" t="s">
        <v>23407</v>
      </c>
      <c r="C11677" t="s">
        <v>23449</v>
      </c>
      <c r="D11677" t="s">
        <v>34655</v>
      </c>
      <c r="E11677" t="s">
        <v>34725</v>
      </c>
      <c r="F11677" t="s">
        <v>23900</v>
      </c>
      <c r="G11677" t="s">
        <v>23900</v>
      </c>
      <c r="H11677" t="s">
        <v>34808</v>
      </c>
      <c r="I11677" t="s">
        <v>34946</v>
      </c>
      <c r="J11677" t="s">
        <v>35967</v>
      </c>
      <c r="K11677" t="s">
        <v>41939</v>
      </c>
      <c r="L11677" t="e">
        <v>#N/A</v>
      </c>
      <c r="M11677" t="e">
        <v>#N/A</v>
      </c>
      <c r="N11677" t="s">
        <v>23900</v>
      </c>
      <c r="O11677" t="s">
        <v>23900</v>
      </c>
      <c r="P11677" t="s">
        <v>23900</v>
      </c>
      <c r="Q11677">
        <f t="shared" si="366"/>
        <v>0</v>
      </c>
      <c r="R11677">
        <f t="shared" si="367"/>
        <v>0</v>
      </c>
    </row>
    <row r="11678" spans="1:18" x14ac:dyDescent="0.2">
      <c r="A11678" t="s">
        <v>11691</v>
      </c>
      <c r="B11678" t="s">
        <v>23408</v>
      </c>
      <c r="C11678" t="s">
        <v>23449</v>
      </c>
      <c r="D11678" t="s">
        <v>34656</v>
      </c>
      <c r="E11678" t="s">
        <v>34725</v>
      </c>
      <c r="F11678" t="s">
        <v>23900</v>
      </c>
      <c r="G11678" t="s">
        <v>23900</v>
      </c>
      <c r="H11678" t="s">
        <v>34808</v>
      </c>
      <c r="I11678" t="s">
        <v>34946</v>
      </c>
      <c r="J11678" t="s">
        <v>35967</v>
      </c>
      <c r="K11678" t="s">
        <v>41940</v>
      </c>
      <c r="L11678" t="e">
        <v>#N/A</v>
      </c>
      <c r="M11678" t="e">
        <v>#N/A</v>
      </c>
      <c r="N11678" t="s">
        <v>23900</v>
      </c>
      <c r="O11678" t="s">
        <v>23900</v>
      </c>
      <c r="P11678" t="s">
        <v>23900</v>
      </c>
      <c r="Q11678">
        <f t="shared" si="366"/>
        <v>0</v>
      </c>
      <c r="R11678">
        <f t="shared" si="367"/>
        <v>0</v>
      </c>
    </row>
    <row r="11679" spans="1:18" x14ac:dyDescent="0.2">
      <c r="A11679" t="s">
        <v>11692</v>
      </c>
      <c r="B11679" t="s">
        <v>23409</v>
      </c>
      <c r="C11679" t="s">
        <v>23449</v>
      </c>
      <c r="D11679" t="s">
        <v>34657</v>
      </c>
      <c r="E11679" t="s">
        <v>34725</v>
      </c>
      <c r="F11679" t="s">
        <v>23900</v>
      </c>
      <c r="G11679" t="s">
        <v>23900</v>
      </c>
      <c r="H11679" t="s">
        <v>34808</v>
      </c>
      <c r="I11679" t="s">
        <v>34946</v>
      </c>
      <c r="J11679" t="s">
        <v>35967</v>
      </c>
      <c r="K11679" t="s">
        <v>41941</v>
      </c>
      <c r="L11679" t="e">
        <v>#N/A</v>
      </c>
      <c r="M11679" t="e">
        <v>#N/A</v>
      </c>
      <c r="N11679" t="s">
        <v>23900</v>
      </c>
      <c r="O11679" t="s">
        <v>23900</v>
      </c>
      <c r="P11679" t="s">
        <v>23900</v>
      </c>
      <c r="Q11679">
        <f t="shared" si="366"/>
        <v>0</v>
      </c>
      <c r="R11679">
        <f t="shared" si="367"/>
        <v>0</v>
      </c>
    </row>
    <row r="11680" spans="1:18" x14ac:dyDescent="0.2">
      <c r="A11680" t="s">
        <v>11693</v>
      </c>
      <c r="B11680" t="s">
        <v>23410</v>
      </c>
      <c r="C11680" t="s">
        <v>23449</v>
      </c>
      <c r="D11680" t="s">
        <v>34658</v>
      </c>
      <c r="E11680" t="s">
        <v>34725</v>
      </c>
      <c r="F11680" t="s">
        <v>23900</v>
      </c>
      <c r="G11680" t="s">
        <v>23900</v>
      </c>
      <c r="H11680" t="s">
        <v>34808</v>
      </c>
      <c r="I11680" t="s">
        <v>34946</v>
      </c>
      <c r="J11680" t="s">
        <v>35967</v>
      </c>
      <c r="K11680" t="s">
        <v>41942</v>
      </c>
      <c r="L11680" t="e">
        <v>#N/A</v>
      </c>
      <c r="M11680" t="e">
        <v>#N/A</v>
      </c>
      <c r="N11680" t="s">
        <v>23900</v>
      </c>
      <c r="O11680" t="s">
        <v>23900</v>
      </c>
      <c r="P11680" t="s">
        <v>23900</v>
      </c>
      <c r="Q11680">
        <f t="shared" si="366"/>
        <v>0</v>
      </c>
      <c r="R11680">
        <f t="shared" si="367"/>
        <v>0</v>
      </c>
    </row>
    <row r="11681" spans="1:18" x14ac:dyDescent="0.2">
      <c r="A11681" t="s">
        <v>11694</v>
      </c>
      <c r="B11681" t="s">
        <v>23411</v>
      </c>
      <c r="C11681" t="s">
        <v>23449</v>
      </c>
      <c r="D11681" t="s">
        <v>34659</v>
      </c>
      <c r="E11681" t="s">
        <v>34725</v>
      </c>
      <c r="F11681" t="s">
        <v>23900</v>
      </c>
      <c r="G11681" t="s">
        <v>23900</v>
      </c>
      <c r="H11681" t="s">
        <v>34808</v>
      </c>
      <c r="I11681" t="s">
        <v>34946</v>
      </c>
      <c r="J11681" t="s">
        <v>35967</v>
      </c>
      <c r="K11681" t="s">
        <v>41943</v>
      </c>
      <c r="L11681" t="e">
        <v>#N/A</v>
      </c>
      <c r="M11681" t="e">
        <v>#N/A</v>
      </c>
      <c r="N11681" t="s">
        <v>23900</v>
      </c>
      <c r="O11681" t="s">
        <v>23900</v>
      </c>
      <c r="P11681" t="s">
        <v>23900</v>
      </c>
      <c r="Q11681">
        <f t="shared" si="366"/>
        <v>0</v>
      </c>
      <c r="R11681">
        <f t="shared" si="367"/>
        <v>0</v>
      </c>
    </row>
    <row r="11682" spans="1:18" x14ac:dyDescent="0.2">
      <c r="A11682" t="s">
        <v>11695</v>
      </c>
      <c r="B11682" t="s">
        <v>23412</v>
      </c>
      <c r="C11682" t="s">
        <v>23449</v>
      </c>
      <c r="D11682" t="s">
        <v>34660</v>
      </c>
      <c r="E11682" t="s">
        <v>34725</v>
      </c>
      <c r="F11682" t="s">
        <v>23900</v>
      </c>
      <c r="G11682" t="s">
        <v>23900</v>
      </c>
      <c r="H11682" t="s">
        <v>34808</v>
      </c>
      <c r="I11682" t="s">
        <v>34946</v>
      </c>
      <c r="J11682" t="s">
        <v>35967</v>
      </c>
      <c r="K11682" t="s">
        <v>41944</v>
      </c>
      <c r="L11682" t="e">
        <v>#N/A</v>
      </c>
      <c r="M11682" t="e">
        <v>#N/A</v>
      </c>
      <c r="N11682" t="s">
        <v>23900</v>
      </c>
      <c r="O11682" t="s">
        <v>23900</v>
      </c>
      <c r="P11682" t="s">
        <v>23900</v>
      </c>
      <c r="Q11682">
        <f t="shared" si="366"/>
        <v>0</v>
      </c>
      <c r="R11682">
        <f t="shared" si="367"/>
        <v>0</v>
      </c>
    </row>
    <row r="11683" spans="1:18" x14ac:dyDescent="0.2">
      <c r="A11683" t="s">
        <v>11696</v>
      </c>
      <c r="B11683" t="s">
        <v>23413</v>
      </c>
      <c r="C11683" t="s">
        <v>23449</v>
      </c>
      <c r="D11683" t="s">
        <v>34661</v>
      </c>
      <c r="E11683" t="s">
        <v>34725</v>
      </c>
      <c r="F11683" t="s">
        <v>23900</v>
      </c>
      <c r="G11683" t="s">
        <v>23900</v>
      </c>
      <c r="H11683" t="s">
        <v>34808</v>
      </c>
      <c r="I11683" t="s">
        <v>34946</v>
      </c>
      <c r="J11683" t="s">
        <v>35967</v>
      </c>
      <c r="K11683" t="s">
        <v>41945</v>
      </c>
      <c r="L11683" t="e">
        <v>#N/A</v>
      </c>
      <c r="M11683" t="e">
        <v>#N/A</v>
      </c>
      <c r="N11683" t="s">
        <v>23900</v>
      </c>
      <c r="O11683" t="s">
        <v>23900</v>
      </c>
      <c r="P11683" t="s">
        <v>23900</v>
      </c>
      <c r="Q11683">
        <f t="shared" si="366"/>
        <v>0</v>
      </c>
      <c r="R11683">
        <f t="shared" si="367"/>
        <v>0</v>
      </c>
    </row>
    <row r="11684" spans="1:18" x14ac:dyDescent="0.2">
      <c r="A11684" t="s">
        <v>11697</v>
      </c>
      <c r="B11684" t="s">
        <v>23414</v>
      </c>
      <c r="C11684" t="s">
        <v>23449</v>
      </c>
      <c r="D11684" t="s">
        <v>34662</v>
      </c>
      <c r="E11684" t="s">
        <v>34725</v>
      </c>
      <c r="F11684" t="s">
        <v>23900</v>
      </c>
      <c r="G11684" t="s">
        <v>23900</v>
      </c>
      <c r="H11684" t="s">
        <v>34808</v>
      </c>
      <c r="I11684" t="s">
        <v>34946</v>
      </c>
      <c r="J11684" t="s">
        <v>35967</v>
      </c>
      <c r="K11684" t="s">
        <v>41946</v>
      </c>
      <c r="L11684" t="e">
        <v>#N/A</v>
      </c>
      <c r="M11684" t="e">
        <v>#N/A</v>
      </c>
      <c r="N11684" t="s">
        <v>23900</v>
      </c>
      <c r="O11684" t="s">
        <v>23900</v>
      </c>
      <c r="P11684" t="s">
        <v>23900</v>
      </c>
      <c r="Q11684">
        <f t="shared" si="366"/>
        <v>0</v>
      </c>
      <c r="R11684">
        <f t="shared" si="367"/>
        <v>0</v>
      </c>
    </row>
    <row r="11685" spans="1:18" x14ac:dyDescent="0.2">
      <c r="A11685" t="s">
        <v>11698</v>
      </c>
      <c r="B11685" t="s">
        <v>23415</v>
      </c>
      <c r="C11685" t="s">
        <v>23449</v>
      </c>
      <c r="D11685" t="s">
        <v>34663</v>
      </c>
      <c r="E11685" t="s">
        <v>34739</v>
      </c>
      <c r="F11685" t="s">
        <v>23900</v>
      </c>
      <c r="G11685" t="s">
        <v>23900</v>
      </c>
      <c r="H11685" t="s">
        <v>34808</v>
      </c>
      <c r="I11685" t="s">
        <v>34946</v>
      </c>
      <c r="J11685" t="s">
        <v>35967</v>
      </c>
      <c r="K11685" t="s">
        <v>38417</v>
      </c>
      <c r="L11685" t="e">
        <v>#N/A</v>
      </c>
      <c r="M11685" t="e">
        <v>#N/A</v>
      </c>
      <c r="N11685" t="s">
        <v>23900</v>
      </c>
      <c r="O11685" t="s">
        <v>23900</v>
      </c>
      <c r="P11685" t="s">
        <v>23900</v>
      </c>
      <c r="Q11685">
        <f t="shared" si="366"/>
        <v>0</v>
      </c>
      <c r="R11685">
        <f t="shared" si="367"/>
        <v>0</v>
      </c>
    </row>
    <row r="11686" spans="1:18" x14ac:dyDescent="0.2">
      <c r="A11686" t="s">
        <v>11699</v>
      </c>
      <c r="B11686" t="s">
        <v>23416</v>
      </c>
      <c r="C11686" t="s">
        <v>23449</v>
      </c>
      <c r="D11686" t="s">
        <v>34664</v>
      </c>
      <c r="E11686" t="s">
        <v>34725</v>
      </c>
      <c r="F11686" t="s">
        <v>23900</v>
      </c>
      <c r="G11686" t="s">
        <v>23900</v>
      </c>
      <c r="H11686" t="s">
        <v>34808</v>
      </c>
      <c r="I11686" t="s">
        <v>34946</v>
      </c>
      <c r="J11686" t="s">
        <v>35968</v>
      </c>
      <c r="K11686" t="s">
        <v>35968</v>
      </c>
      <c r="L11686" t="e">
        <v>#N/A</v>
      </c>
      <c r="M11686" t="e">
        <v>#N/A</v>
      </c>
      <c r="N11686" t="s">
        <v>23900</v>
      </c>
      <c r="O11686" t="s">
        <v>23900</v>
      </c>
      <c r="P11686" t="s">
        <v>23900</v>
      </c>
      <c r="Q11686">
        <f t="shared" si="366"/>
        <v>0</v>
      </c>
      <c r="R11686">
        <f t="shared" si="367"/>
        <v>0</v>
      </c>
    </row>
    <row r="11687" spans="1:18" x14ac:dyDescent="0.2">
      <c r="A11687" t="s">
        <v>11700</v>
      </c>
      <c r="B11687" t="s">
        <v>23417</v>
      </c>
      <c r="C11687" t="s">
        <v>23449</v>
      </c>
      <c r="D11687" t="s">
        <v>34665</v>
      </c>
      <c r="E11687" t="s">
        <v>34725</v>
      </c>
      <c r="F11687" t="s">
        <v>23900</v>
      </c>
      <c r="G11687" t="s">
        <v>23900</v>
      </c>
      <c r="H11687" t="s">
        <v>34808</v>
      </c>
      <c r="I11687" t="s">
        <v>34946</v>
      </c>
      <c r="J11687" t="s">
        <v>35968</v>
      </c>
      <c r="K11687" t="s">
        <v>41947</v>
      </c>
      <c r="L11687" t="e">
        <v>#N/A</v>
      </c>
      <c r="M11687" t="e">
        <v>#N/A</v>
      </c>
      <c r="N11687" t="s">
        <v>23900</v>
      </c>
      <c r="O11687" t="s">
        <v>23900</v>
      </c>
      <c r="P11687" t="s">
        <v>23900</v>
      </c>
      <c r="Q11687">
        <f t="shared" si="366"/>
        <v>0</v>
      </c>
      <c r="R11687">
        <f t="shared" si="367"/>
        <v>0</v>
      </c>
    </row>
    <row r="11688" spans="1:18" x14ac:dyDescent="0.2">
      <c r="A11688" t="s">
        <v>11701</v>
      </c>
      <c r="B11688" t="s">
        <v>23418</v>
      </c>
      <c r="C11688" t="s">
        <v>23449</v>
      </c>
      <c r="D11688" t="s">
        <v>34666</v>
      </c>
      <c r="E11688" t="s">
        <v>34725</v>
      </c>
      <c r="F11688" t="s">
        <v>23900</v>
      </c>
      <c r="G11688" t="s">
        <v>23900</v>
      </c>
      <c r="H11688" t="s">
        <v>34808</v>
      </c>
      <c r="I11688" t="s">
        <v>34946</v>
      </c>
      <c r="J11688" t="s">
        <v>35968</v>
      </c>
      <c r="K11688" t="s">
        <v>41948</v>
      </c>
      <c r="L11688" t="e">
        <v>#N/A</v>
      </c>
      <c r="M11688" t="e">
        <v>#N/A</v>
      </c>
      <c r="N11688" t="s">
        <v>23900</v>
      </c>
      <c r="O11688" t="s">
        <v>23900</v>
      </c>
      <c r="P11688" t="s">
        <v>23900</v>
      </c>
      <c r="Q11688">
        <f t="shared" si="366"/>
        <v>0</v>
      </c>
      <c r="R11688">
        <f t="shared" si="367"/>
        <v>0</v>
      </c>
    </row>
    <row r="11689" spans="1:18" x14ac:dyDescent="0.2">
      <c r="A11689" t="s">
        <v>11702</v>
      </c>
      <c r="B11689" t="s">
        <v>23419</v>
      </c>
      <c r="C11689" t="s">
        <v>23449</v>
      </c>
      <c r="D11689" t="s">
        <v>34667</v>
      </c>
      <c r="E11689" t="s">
        <v>34725</v>
      </c>
      <c r="F11689" t="s">
        <v>23900</v>
      </c>
      <c r="G11689" t="s">
        <v>23900</v>
      </c>
      <c r="H11689" t="s">
        <v>34808</v>
      </c>
      <c r="I11689" t="s">
        <v>34946</v>
      </c>
      <c r="J11689" t="s">
        <v>35968</v>
      </c>
      <c r="K11689" t="s">
        <v>41949</v>
      </c>
      <c r="L11689" t="e">
        <v>#N/A</v>
      </c>
      <c r="M11689" t="e">
        <v>#N/A</v>
      </c>
      <c r="N11689" t="s">
        <v>23900</v>
      </c>
      <c r="O11689" t="s">
        <v>23900</v>
      </c>
      <c r="P11689" t="s">
        <v>23900</v>
      </c>
      <c r="Q11689">
        <f t="shared" si="366"/>
        <v>0</v>
      </c>
      <c r="R11689">
        <f t="shared" si="367"/>
        <v>0</v>
      </c>
    </row>
    <row r="11690" spans="1:18" x14ac:dyDescent="0.2">
      <c r="A11690" t="s">
        <v>11703</v>
      </c>
      <c r="B11690" t="s">
        <v>23420</v>
      </c>
      <c r="C11690" t="s">
        <v>23449</v>
      </c>
      <c r="D11690" t="s">
        <v>34668</v>
      </c>
      <c r="E11690" t="s">
        <v>34725</v>
      </c>
      <c r="F11690" t="s">
        <v>23900</v>
      </c>
      <c r="G11690" t="s">
        <v>23900</v>
      </c>
      <c r="H11690" t="s">
        <v>34808</v>
      </c>
      <c r="I11690" t="s">
        <v>34946</v>
      </c>
      <c r="J11690" t="s">
        <v>35968</v>
      </c>
      <c r="K11690" t="s">
        <v>41950</v>
      </c>
      <c r="L11690" t="e">
        <v>#N/A</v>
      </c>
      <c r="M11690" t="e">
        <v>#N/A</v>
      </c>
      <c r="N11690" t="s">
        <v>23900</v>
      </c>
      <c r="O11690" t="s">
        <v>23900</v>
      </c>
      <c r="P11690" t="s">
        <v>23900</v>
      </c>
      <c r="Q11690">
        <f t="shared" si="366"/>
        <v>0</v>
      </c>
      <c r="R11690">
        <f t="shared" si="367"/>
        <v>0</v>
      </c>
    </row>
    <row r="11691" spans="1:18" x14ac:dyDescent="0.2">
      <c r="A11691" t="s">
        <v>11704</v>
      </c>
      <c r="B11691" t="s">
        <v>23421</v>
      </c>
      <c r="C11691" t="s">
        <v>23449</v>
      </c>
      <c r="D11691" t="s">
        <v>34669</v>
      </c>
      <c r="E11691" t="s">
        <v>34725</v>
      </c>
      <c r="F11691" t="s">
        <v>23900</v>
      </c>
      <c r="G11691" t="s">
        <v>23900</v>
      </c>
      <c r="H11691" t="s">
        <v>34808</v>
      </c>
      <c r="I11691" t="s">
        <v>34946</v>
      </c>
      <c r="J11691" t="s">
        <v>35968</v>
      </c>
      <c r="K11691" t="s">
        <v>41951</v>
      </c>
      <c r="L11691" t="e">
        <v>#N/A</v>
      </c>
      <c r="M11691" t="e">
        <v>#N/A</v>
      </c>
      <c r="N11691" t="s">
        <v>23900</v>
      </c>
      <c r="O11691" t="s">
        <v>23900</v>
      </c>
      <c r="P11691" t="s">
        <v>23900</v>
      </c>
      <c r="Q11691">
        <f t="shared" si="366"/>
        <v>0</v>
      </c>
      <c r="R11691">
        <f t="shared" si="367"/>
        <v>0</v>
      </c>
    </row>
    <row r="11692" spans="1:18" x14ac:dyDescent="0.2">
      <c r="A11692" t="s">
        <v>11705</v>
      </c>
      <c r="B11692" t="s">
        <v>23422</v>
      </c>
      <c r="C11692" t="s">
        <v>23449</v>
      </c>
      <c r="D11692" t="s">
        <v>34670</v>
      </c>
      <c r="E11692" t="s">
        <v>34725</v>
      </c>
      <c r="F11692" t="s">
        <v>23900</v>
      </c>
      <c r="G11692" t="s">
        <v>23900</v>
      </c>
      <c r="H11692" t="s">
        <v>34808</v>
      </c>
      <c r="I11692" t="s">
        <v>34946</v>
      </c>
      <c r="J11692" t="s">
        <v>35968</v>
      </c>
      <c r="K11692" t="s">
        <v>41952</v>
      </c>
      <c r="L11692" t="e">
        <v>#N/A</v>
      </c>
      <c r="M11692" t="e">
        <v>#N/A</v>
      </c>
      <c r="N11692" t="s">
        <v>23900</v>
      </c>
      <c r="O11692" t="s">
        <v>23900</v>
      </c>
      <c r="P11692" t="s">
        <v>23900</v>
      </c>
      <c r="Q11692">
        <f t="shared" si="366"/>
        <v>0</v>
      </c>
      <c r="R11692">
        <f t="shared" si="367"/>
        <v>0</v>
      </c>
    </row>
    <row r="11693" spans="1:18" x14ac:dyDescent="0.2">
      <c r="A11693" t="s">
        <v>11706</v>
      </c>
      <c r="B11693" t="s">
        <v>23423</v>
      </c>
      <c r="C11693" t="s">
        <v>23449</v>
      </c>
      <c r="D11693" t="s">
        <v>34671</v>
      </c>
      <c r="E11693" t="s">
        <v>34725</v>
      </c>
      <c r="F11693" t="s">
        <v>23900</v>
      </c>
      <c r="G11693" t="s">
        <v>23900</v>
      </c>
      <c r="H11693" t="s">
        <v>34808</v>
      </c>
      <c r="I11693" t="s">
        <v>34946</v>
      </c>
      <c r="J11693" t="s">
        <v>35968</v>
      </c>
      <c r="K11693" t="s">
        <v>41953</v>
      </c>
      <c r="L11693" t="e">
        <v>#N/A</v>
      </c>
      <c r="M11693" t="e">
        <v>#N/A</v>
      </c>
      <c r="N11693" t="s">
        <v>23900</v>
      </c>
      <c r="O11693" t="s">
        <v>23900</v>
      </c>
      <c r="P11693" t="s">
        <v>23900</v>
      </c>
      <c r="Q11693">
        <f t="shared" si="366"/>
        <v>0</v>
      </c>
      <c r="R11693">
        <f t="shared" si="367"/>
        <v>0</v>
      </c>
    </row>
    <row r="11694" spans="1:18" x14ac:dyDescent="0.2">
      <c r="A11694" t="s">
        <v>11707</v>
      </c>
      <c r="B11694" t="s">
        <v>23424</v>
      </c>
      <c r="C11694" t="s">
        <v>23449</v>
      </c>
      <c r="D11694" t="s">
        <v>34672</v>
      </c>
      <c r="E11694" t="s">
        <v>34739</v>
      </c>
      <c r="F11694" t="s">
        <v>23900</v>
      </c>
      <c r="G11694" t="s">
        <v>23900</v>
      </c>
      <c r="H11694" t="s">
        <v>34808</v>
      </c>
      <c r="I11694" t="s">
        <v>34946</v>
      </c>
      <c r="J11694" t="s">
        <v>35968</v>
      </c>
      <c r="K11694" t="s">
        <v>41569</v>
      </c>
      <c r="L11694" t="e">
        <v>#N/A</v>
      </c>
      <c r="M11694" t="e">
        <v>#N/A</v>
      </c>
      <c r="N11694" t="s">
        <v>23900</v>
      </c>
      <c r="O11694" t="s">
        <v>23900</v>
      </c>
      <c r="P11694" t="s">
        <v>23900</v>
      </c>
      <c r="Q11694">
        <f t="shared" si="366"/>
        <v>0</v>
      </c>
      <c r="R11694">
        <f t="shared" si="367"/>
        <v>0</v>
      </c>
    </row>
    <row r="11695" spans="1:18" x14ac:dyDescent="0.2">
      <c r="A11695" t="s">
        <v>11708</v>
      </c>
      <c r="B11695" t="s">
        <v>23425</v>
      </c>
      <c r="C11695" t="s">
        <v>23449</v>
      </c>
      <c r="D11695" t="s">
        <v>34673</v>
      </c>
      <c r="E11695" t="s">
        <v>34725</v>
      </c>
      <c r="F11695" t="s">
        <v>23900</v>
      </c>
      <c r="G11695" t="s">
        <v>23900</v>
      </c>
      <c r="H11695" t="s">
        <v>34808</v>
      </c>
      <c r="I11695" t="s">
        <v>34946</v>
      </c>
      <c r="J11695" t="s">
        <v>35969</v>
      </c>
      <c r="K11695" t="s">
        <v>35969</v>
      </c>
      <c r="L11695" t="e">
        <v>#N/A</v>
      </c>
      <c r="M11695" t="e">
        <v>#N/A</v>
      </c>
      <c r="N11695" t="s">
        <v>23900</v>
      </c>
      <c r="O11695" t="s">
        <v>23900</v>
      </c>
      <c r="P11695" t="s">
        <v>23900</v>
      </c>
      <c r="Q11695">
        <f t="shared" si="366"/>
        <v>0</v>
      </c>
      <c r="R11695">
        <f t="shared" si="367"/>
        <v>0</v>
      </c>
    </row>
    <row r="11696" spans="1:18" x14ac:dyDescent="0.2">
      <c r="A11696" t="s">
        <v>11709</v>
      </c>
      <c r="B11696" t="s">
        <v>23426</v>
      </c>
      <c r="C11696" t="s">
        <v>23449</v>
      </c>
      <c r="D11696" t="s">
        <v>34674</v>
      </c>
      <c r="E11696" t="s">
        <v>34725</v>
      </c>
      <c r="F11696" t="s">
        <v>23900</v>
      </c>
      <c r="G11696" t="s">
        <v>23900</v>
      </c>
      <c r="H11696" t="s">
        <v>34808</v>
      </c>
      <c r="I11696" t="s">
        <v>34946</v>
      </c>
      <c r="J11696" t="s">
        <v>35969</v>
      </c>
      <c r="K11696" t="s">
        <v>41954</v>
      </c>
      <c r="L11696" t="e">
        <v>#N/A</v>
      </c>
      <c r="M11696" t="e">
        <v>#N/A</v>
      </c>
      <c r="N11696" t="s">
        <v>23900</v>
      </c>
      <c r="O11696" t="s">
        <v>23900</v>
      </c>
      <c r="P11696" t="s">
        <v>23900</v>
      </c>
      <c r="Q11696">
        <f t="shared" si="366"/>
        <v>0</v>
      </c>
      <c r="R11696">
        <f t="shared" si="367"/>
        <v>0</v>
      </c>
    </row>
    <row r="11697" spans="1:18" x14ac:dyDescent="0.2">
      <c r="A11697" t="s">
        <v>11710</v>
      </c>
      <c r="B11697" t="s">
        <v>23427</v>
      </c>
      <c r="C11697" t="s">
        <v>23449</v>
      </c>
      <c r="D11697" t="s">
        <v>34675</v>
      </c>
      <c r="E11697" t="s">
        <v>34725</v>
      </c>
      <c r="F11697" t="s">
        <v>23900</v>
      </c>
      <c r="G11697" t="s">
        <v>23900</v>
      </c>
      <c r="H11697" t="s">
        <v>34808</v>
      </c>
      <c r="I11697" t="s">
        <v>34946</v>
      </c>
      <c r="J11697" t="s">
        <v>35969</v>
      </c>
      <c r="K11697" t="s">
        <v>41955</v>
      </c>
      <c r="L11697" t="e">
        <v>#N/A</v>
      </c>
      <c r="M11697" t="e">
        <v>#N/A</v>
      </c>
      <c r="N11697" t="s">
        <v>23900</v>
      </c>
      <c r="O11697" t="s">
        <v>23900</v>
      </c>
      <c r="P11697" t="s">
        <v>23900</v>
      </c>
      <c r="Q11697">
        <f t="shared" si="366"/>
        <v>0</v>
      </c>
      <c r="R11697">
        <f t="shared" si="367"/>
        <v>0</v>
      </c>
    </row>
    <row r="11698" spans="1:18" x14ac:dyDescent="0.2">
      <c r="A11698" t="s">
        <v>11711</v>
      </c>
      <c r="B11698" t="s">
        <v>23428</v>
      </c>
      <c r="C11698" t="s">
        <v>23449</v>
      </c>
      <c r="D11698" t="s">
        <v>34676</v>
      </c>
      <c r="E11698" t="s">
        <v>34725</v>
      </c>
      <c r="F11698" t="s">
        <v>23900</v>
      </c>
      <c r="G11698" t="s">
        <v>23900</v>
      </c>
      <c r="H11698" t="s">
        <v>34808</v>
      </c>
      <c r="I11698" t="s">
        <v>34946</v>
      </c>
      <c r="J11698" t="s">
        <v>35969</v>
      </c>
      <c r="K11698" t="s">
        <v>41956</v>
      </c>
      <c r="L11698" t="e">
        <v>#N/A</v>
      </c>
      <c r="M11698" t="e">
        <v>#N/A</v>
      </c>
      <c r="N11698" t="s">
        <v>23900</v>
      </c>
      <c r="O11698" t="s">
        <v>23900</v>
      </c>
      <c r="P11698" t="s">
        <v>23900</v>
      </c>
      <c r="Q11698">
        <f t="shared" si="366"/>
        <v>0</v>
      </c>
      <c r="R11698">
        <f t="shared" si="367"/>
        <v>0</v>
      </c>
    </row>
    <row r="11699" spans="1:18" x14ac:dyDescent="0.2">
      <c r="A11699" t="s">
        <v>11712</v>
      </c>
      <c r="B11699" t="s">
        <v>23429</v>
      </c>
      <c r="C11699" t="s">
        <v>23449</v>
      </c>
      <c r="D11699" t="s">
        <v>34677</v>
      </c>
      <c r="E11699" t="s">
        <v>34725</v>
      </c>
      <c r="F11699" t="s">
        <v>23900</v>
      </c>
      <c r="G11699" t="s">
        <v>23900</v>
      </c>
      <c r="H11699" t="s">
        <v>34808</v>
      </c>
      <c r="I11699" t="s">
        <v>34946</v>
      </c>
      <c r="J11699" t="s">
        <v>35969</v>
      </c>
      <c r="K11699" t="s">
        <v>41957</v>
      </c>
      <c r="L11699" t="e">
        <v>#N/A</v>
      </c>
      <c r="M11699" t="e">
        <v>#N/A</v>
      </c>
      <c r="N11699" t="s">
        <v>23900</v>
      </c>
      <c r="O11699" t="s">
        <v>23900</v>
      </c>
      <c r="P11699" t="s">
        <v>23900</v>
      </c>
      <c r="Q11699">
        <f t="shared" si="366"/>
        <v>0</v>
      </c>
      <c r="R11699">
        <f t="shared" si="367"/>
        <v>0</v>
      </c>
    </row>
    <row r="11700" spans="1:18" x14ac:dyDescent="0.2">
      <c r="A11700" t="s">
        <v>11713</v>
      </c>
      <c r="B11700" t="s">
        <v>23430</v>
      </c>
      <c r="C11700" t="s">
        <v>23449</v>
      </c>
      <c r="D11700" t="s">
        <v>34678</v>
      </c>
      <c r="E11700" t="s">
        <v>34725</v>
      </c>
      <c r="F11700" t="s">
        <v>23900</v>
      </c>
      <c r="G11700" t="s">
        <v>23900</v>
      </c>
      <c r="H11700" t="s">
        <v>34808</v>
      </c>
      <c r="I11700" t="s">
        <v>34946</v>
      </c>
      <c r="J11700" t="s">
        <v>35969</v>
      </c>
      <c r="K11700" t="s">
        <v>41629</v>
      </c>
      <c r="L11700" t="e">
        <v>#N/A</v>
      </c>
      <c r="M11700" t="e">
        <v>#N/A</v>
      </c>
      <c r="N11700" t="s">
        <v>23900</v>
      </c>
      <c r="O11700" t="s">
        <v>23900</v>
      </c>
      <c r="P11700" t="s">
        <v>23900</v>
      </c>
      <c r="Q11700">
        <f t="shared" si="366"/>
        <v>0</v>
      </c>
      <c r="R11700">
        <f t="shared" si="367"/>
        <v>0</v>
      </c>
    </row>
    <row r="11701" spans="1:18" x14ac:dyDescent="0.2">
      <c r="A11701" t="s">
        <v>11714</v>
      </c>
      <c r="B11701" t="s">
        <v>23431</v>
      </c>
      <c r="C11701" t="s">
        <v>23449</v>
      </c>
      <c r="D11701" t="s">
        <v>34679</v>
      </c>
      <c r="E11701" t="s">
        <v>34725</v>
      </c>
      <c r="F11701" t="s">
        <v>23900</v>
      </c>
      <c r="G11701" t="s">
        <v>23900</v>
      </c>
      <c r="H11701" t="s">
        <v>34808</v>
      </c>
      <c r="I11701" t="s">
        <v>34946</v>
      </c>
      <c r="J11701" t="s">
        <v>35969</v>
      </c>
      <c r="K11701" t="s">
        <v>41958</v>
      </c>
      <c r="L11701" t="e">
        <v>#N/A</v>
      </c>
      <c r="M11701" t="e">
        <v>#N/A</v>
      </c>
      <c r="N11701" t="s">
        <v>23900</v>
      </c>
      <c r="O11701" t="s">
        <v>23900</v>
      </c>
      <c r="P11701" t="s">
        <v>23900</v>
      </c>
      <c r="Q11701">
        <f t="shared" si="366"/>
        <v>0</v>
      </c>
      <c r="R11701">
        <f t="shared" si="367"/>
        <v>0</v>
      </c>
    </row>
    <row r="11702" spans="1:18" x14ac:dyDescent="0.2">
      <c r="A11702" t="s">
        <v>11715</v>
      </c>
      <c r="B11702" t="s">
        <v>23432</v>
      </c>
      <c r="C11702" t="s">
        <v>23449</v>
      </c>
      <c r="D11702" t="s">
        <v>34680</v>
      </c>
      <c r="E11702" t="s">
        <v>34739</v>
      </c>
      <c r="F11702" t="s">
        <v>23900</v>
      </c>
      <c r="G11702" t="s">
        <v>23900</v>
      </c>
      <c r="H11702" t="s">
        <v>34808</v>
      </c>
      <c r="I11702" t="s">
        <v>34946</v>
      </c>
      <c r="J11702" t="s">
        <v>35969</v>
      </c>
      <c r="K11702" t="s">
        <v>41569</v>
      </c>
      <c r="L11702" t="e">
        <v>#N/A</v>
      </c>
      <c r="M11702" t="e">
        <v>#N/A</v>
      </c>
      <c r="N11702" t="s">
        <v>23900</v>
      </c>
      <c r="O11702" t="s">
        <v>23900</v>
      </c>
      <c r="P11702" t="s">
        <v>23900</v>
      </c>
      <c r="Q11702">
        <f t="shared" si="366"/>
        <v>0</v>
      </c>
      <c r="R11702">
        <f t="shared" si="367"/>
        <v>0</v>
      </c>
    </row>
    <row r="11703" spans="1:18" x14ac:dyDescent="0.2">
      <c r="A11703" t="s">
        <v>11716</v>
      </c>
      <c r="B11703" t="s">
        <v>23433</v>
      </c>
      <c r="C11703" t="s">
        <v>23449</v>
      </c>
      <c r="D11703" t="s">
        <v>34681</v>
      </c>
      <c r="E11703" t="s">
        <v>34725</v>
      </c>
      <c r="F11703" t="s">
        <v>23900</v>
      </c>
      <c r="G11703" t="s">
        <v>23900</v>
      </c>
      <c r="H11703" t="s">
        <v>34808</v>
      </c>
      <c r="I11703" t="s">
        <v>34946</v>
      </c>
      <c r="J11703" t="s">
        <v>34973</v>
      </c>
      <c r="K11703" t="s">
        <v>34973</v>
      </c>
      <c r="L11703" t="e">
        <v>#N/A</v>
      </c>
      <c r="M11703" t="e">
        <v>#N/A</v>
      </c>
      <c r="N11703" t="s">
        <v>23900</v>
      </c>
      <c r="O11703" t="s">
        <v>23900</v>
      </c>
      <c r="P11703" t="s">
        <v>23900</v>
      </c>
      <c r="Q11703">
        <f t="shared" si="366"/>
        <v>0</v>
      </c>
      <c r="R11703">
        <f t="shared" si="367"/>
        <v>0</v>
      </c>
    </row>
    <row r="11704" spans="1:18" x14ac:dyDescent="0.2">
      <c r="A11704" t="s">
        <v>11717</v>
      </c>
      <c r="B11704" t="s">
        <v>23434</v>
      </c>
      <c r="C11704" t="s">
        <v>23449</v>
      </c>
      <c r="D11704" t="s">
        <v>34682</v>
      </c>
      <c r="E11704" t="s">
        <v>34725</v>
      </c>
      <c r="F11704" t="s">
        <v>23900</v>
      </c>
      <c r="G11704" t="s">
        <v>23900</v>
      </c>
      <c r="H11704" t="s">
        <v>34808</v>
      </c>
      <c r="I11704" t="s">
        <v>34946</v>
      </c>
      <c r="J11704" t="s">
        <v>34974</v>
      </c>
      <c r="K11704" t="s">
        <v>36094</v>
      </c>
      <c r="L11704" t="e">
        <v>#N/A</v>
      </c>
      <c r="M11704" t="e">
        <v>#N/A</v>
      </c>
      <c r="N11704" t="s">
        <v>23900</v>
      </c>
      <c r="O11704" t="s">
        <v>23900</v>
      </c>
      <c r="P11704" t="s">
        <v>23900</v>
      </c>
      <c r="Q11704">
        <f t="shared" si="366"/>
        <v>0</v>
      </c>
      <c r="R11704">
        <f t="shared" si="367"/>
        <v>0</v>
      </c>
    </row>
    <row r="11705" spans="1:18" x14ac:dyDescent="0.2">
      <c r="A11705" t="s">
        <v>11718</v>
      </c>
      <c r="B11705" t="s">
        <v>23435</v>
      </c>
      <c r="C11705" t="s">
        <v>23449</v>
      </c>
      <c r="D11705" t="s">
        <v>34683</v>
      </c>
      <c r="E11705" t="s">
        <v>34725</v>
      </c>
      <c r="F11705" t="s">
        <v>23900</v>
      </c>
      <c r="G11705" t="s">
        <v>23900</v>
      </c>
      <c r="H11705" t="s">
        <v>34808</v>
      </c>
      <c r="I11705" t="s">
        <v>34946</v>
      </c>
      <c r="J11705" t="s">
        <v>34974</v>
      </c>
      <c r="K11705" t="s">
        <v>36095</v>
      </c>
      <c r="L11705" t="e">
        <v>#N/A</v>
      </c>
      <c r="M11705" t="e">
        <v>#N/A</v>
      </c>
      <c r="N11705" t="s">
        <v>23900</v>
      </c>
      <c r="O11705" t="s">
        <v>23900</v>
      </c>
      <c r="P11705" t="s">
        <v>23900</v>
      </c>
      <c r="Q11705">
        <f t="shared" si="366"/>
        <v>0</v>
      </c>
      <c r="R11705">
        <f t="shared" si="367"/>
        <v>0</v>
      </c>
    </row>
    <row r="11706" spans="1:18" x14ac:dyDescent="0.2">
      <c r="A11706" t="s">
        <v>11719</v>
      </c>
      <c r="B11706" t="s">
        <v>23436</v>
      </c>
      <c r="C11706" t="s">
        <v>23449</v>
      </c>
      <c r="D11706" t="s">
        <v>34684</v>
      </c>
      <c r="E11706" t="s">
        <v>34725</v>
      </c>
      <c r="F11706" t="s">
        <v>23900</v>
      </c>
      <c r="G11706" t="s">
        <v>23900</v>
      </c>
      <c r="H11706" t="s">
        <v>34808</v>
      </c>
      <c r="I11706" t="s">
        <v>34946</v>
      </c>
      <c r="J11706" t="s">
        <v>34975</v>
      </c>
      <c r="K11706" t="s">
        <v>41959</v>
      </c>
      <c r="L11706" t="e">
        <v>#N/A</v>
      </c>
      <c r="M11706" t="e">
        <v>#N/A</v>
      </c>
      <c r="N11706" t="s">
        <v>23900</v>
      </c>
      <c r="O11706" t="s">
        <v>23900</v>
      </c>
      <c r="P11706" t="s">
        <v>23900</v>
      </c>
      <c r="Q11706">
        <f t="shared" si="366"/>
        <v>0</v>
      </c>
      <c r="R11706">
        <f t="shared" si="367"/>
        <v>0</v>
      </c>
    </row>
    <row r="11707" spans="1:18" x14ac:dyDescent="0.2">
      <c r="A11707" t="s">
        <v>11720</v>
      </c>
      <c r="B11707" t="s">
        <v>23437</v>
      </c>
      <c r="C11707" t="s">
        <v>23449</v>
      </c>
      <c r="D11707" t="s">
        <v>34685</v>
      </c>
      <c r="E11707" t="s">
        <v>34725</v>
      </c>
      <c r="F11707" t="s">
        <v>23900</v>
      </c>
      <c r="G11707" t="s">
        <v>23900</v>
      </c>
      <c r="H11707" t="s">
        <v>34808</v>
      </c>
      <c r="I11707" t="s">
        <v>34946</v>
      </c>
      <c r="J11707" t="s">
        <v>34975</v>
      </c>
      <c r="K11707" t="s">
        <v>41960</v>
      </c>
      <c r="L11707" t="e">
        <v>#N/A</v>
      </c>
      <c r="M11707" t="e">
        <v>#N/A</v>
      </c>
      <c r="N11707" t="s">
        <v>23900</v>
      </c>
      <c r="O11707" t="s">
        <v>23900</v>
      </c>
      <c r="P11707" t="s">
        <v>23900</v>
      </c>
      <c r="Q11707">
        <f t="shared" si="366"/>
        <v>0</v>
      </c>
      <c r="R11707">
        <f t="shared" si="367"/>
        <v>0</v>
      </c>
    </row>
    <row r="11708" spans="1:18" x14ac:dyDescent="0.2">
      <c r="A11708" t="s">
        <v>11721</v>
      </c>
      <c r="B11708" t="s">
        <v>23438</v>
      </c>
      <c r="C11708" t="s">
        <v>23449</v>
      </c>
      <c r="D11708" t="s">
        <v>34686</v>
      </c>
      <c r="E11708" t="s">
        <v>34725</v>
      </c>
      <c r="F11708" t="s">
        <v>23900</v>
      </c>
      <c r="G11708" t="s">
        <v>23900</v>
      </c>
      <c r="H11708" t="s">
        <v>34808</v>
      </c>
      <c r="I11708" t="s">
        <v>34946</v>
      </c>
      <c r="J11708" t="s">
        <v>34975</v>
      </c>
      <c r="K11708" t="s">
        <v>41961</v>
      </c>
      <c r="L11708" t="e">
        <v>#N/A</v>
      </c>
      <c r="M11708" t="e">
        <v>#N/A</v>
      </c>
      <c r="N11708" t="s">
        <v>23900</v>
      </c>
      <c r="O11708" t="s">
        <v>23900</v>
      </c>
      <c r="P11708" t="s">
        <v>23900</v>
      </c>
      <c r="Q11708">
        <f t="shared" si="366"/>
        <v>0</v>
      </c>
      <c r="R11708">
        <f t="shared" si="367"/>
        <v>0</v>
      </c>
    </row>
    <row r="11709" spans="1:18" x14ac:dyDescent="0.2">
      <c r="A11709" t="s">
        <v>11722</v>
      </c>
      <c r="B11709" t="s">
        <v>23439</v>
      </c>
      <c r="C11709" t="s">
        <v>23449</v>
      </c>
      <c r="D11709" t="s">
        <v>34687</v>
      </c>
      <c r="E11709" t="s">
        <v>34725</v>
      </c>
      <c r="F11709" t="s">
        <v>23900</v>
      </c>
      <c r="G11709" t="s">
        <v>23900</v>
      </c>
      <c r="H11709" t="s">
        <v>34808</v>
      </c>
      <c r="I11709" t="s">
        <v>34946</v>
      </c>
      <c r="J11709" t="s">
        <v>34975</v>
      </c>
      <c r="K11709" t="s">
        <v>41962</v>
      </c>
      <c r="L11709" t="e">
        <v>#N/A</v>
      </c>
      <c r="M11709" t="e">
        <v>#N/A</v>
      </c>
      <c r="N11709" t="s">
        <v>23900</v>
      </c>
      <c r="O11709" t="s">
        <v>23900</v>
      </c>
      <c r="P11709" t="s">
        <v>23900</v>
      </c>
      <c r="Q11709">
        <f t="shared" si="366"/>
        <v>0</v>
      </c>
      <c r="R11709">
        <f t="shared" si="367"/>
        <v>0</v>
      </c>
    </row>
    <row r="11710" spans="1:18" x14ac:dyDescent="0.2">
      <c r="A11710" t="s">
        <v>11723</v>
      </c>
      <c r="B11710" t="s">
        <v>23440</v>
      </c>
      <c r="C11710" t="s">
        <v>23449</v>
      </c>
      <c r="D11710" t="s">
        <v>34688</v>
      </c>
      <c r="E11710" t="s">
        <v>34725</v>
      </c>
      <c r="F11710" t="s">
        <v>23900</v>
      </c>
      <c r="G11710" t="s">
        <v>23900</v>
      </c>
      <c r="H11710" t="s">
        <v>34808</v>
      </c>
      <c r="I11710" t="s">
        <v>34946</v>
      </c>
      <c r="J11710" t="s">
        <v>34975</v>
      </c>
      <c r="K11710" t="s">
        <v>36096</v>
      </c>
      <c r="L11710" t="e">
        <v>#N/A</v>
      </c>
      <c r="M11710" t="e">
        <v>#N/A</v>
      </c>
      <c r="N11710" t="s">
        <v>23900</v>
      </c>
      <c r="O11710" t="s">
        <v>23900</v>
      </c>
      <c r="P11710" t="s">
        <v>23900</v>
      </c>
      <c r="Q11710">
        <f t="shared" si="366"/>
        <v>0</v>
      </c>
      <c r="R11710">
        <f t="shared" si="367"/>
        <v>0</v>
      </c>
    </row>
    <row r="11711" spans="1:18" x14ac:dyDescent="0.2">
      <c r="A11711" t="s">
        <v>11724</v>
      </c>
      <c r="B11711" t="s">
        <v>23441</v>
      </c>
      <c r="C11711" t="s">
        <v>23449</v>
      </c>
      <c r="D11711" t="s">
        <v>34689</v>
      </c>
      <c r="E11711" t="s">
        <v>34725</v>
      </c>
      <c r="F11711" t="s">
        <v>23900</v>
      </c>
      <c r="G11711" t="s">
        <v>23900</v>
      </c>
      <c r="H11711" t="s">
        <v>34808</v>
      </c>
      <c r="I11711" t="s">
        <v>34946</v>
      </c>
      <c r="J11711" t="s">
        <v>35970</v>
      </c>
      <c r="K11711" t="s">
        <v>34689</v>
      </c>
      <c r="L11711" t="e">
        <v>#N/A</v>
      </c>
      <c r="M11711" t="e">
        <v>#N/A</v>
      </c>
      <c r="N11711" t="s">
        <v>23900</v>
      </c>
      <c r="O11711" t="s">
        <v>23900</v>
      </c>
      <c r="P11711" t="s">
        <v>23900</v>
      </c>
      <c r="Q11711">
        <f t="shared" si="366"/>
        <v>0</v>
      </c>
      <c r="R11711">
        <f t="shared" si="367"/>
        <v>0</v>
      </c>
    </row>
    <row r="11712" spans="1:18" x14ac:dyDescent="0.2">
      <c r="A11712" t="s">
        <v>11725</v>
      </c>
      <c r="B11712" t="s">
        <v>23442</v>
      </c>
      <c r="C11712" t="s">
        <v>23449</v>
      </c>
      <c r="D11712" t="s">
        <v>34690</v>
      </c>
      <c r="E11712" t="s">
        <v>34725</v>
      </c>
      <c r="F11712" t="s">
        <v>23900</v>
      </c>
      <c r="G11712" t="s">
        <v>23900</v>
      </c>
      <c r="H11712" t="s">
        <v>34808</v>
      </c>
      <c r="I11712" t="s">
        <v>34946</v>
      </c>
      <c r="J11712" t="s">
        <v>35970</v>
      </c>
      <c r="K11712" t="s">
        <v>37531</v>
      </c>
      <c r="L11712" t="e">
        <v>#N/A</v>
      </c>
      <c r="M11712" t="e">
        <v>#N/A</v>
      </c>
      <c r="N11712" t="s">
        <v>23900</v>
      </c>
      <c r="O11712" t="s">
        <v>23900</v>
      </c>
      <c r="P11712" t="s">
        <v>23900</v>
      </c>
      <c r="Q11712">
        <f t="shared" si="366"/>
        <v>0</v>
      </c>
      <c r="R11712">
        <f t="shared" si="367"/>
        <v>0</v>
      </c>
    </row>
    <row r="11713" spans="1:18" x14ac:dyDescent="0.2">
      <c r="A11713" t="s">
        <v>11726</v>
      </c>
      <c r="B11713" t="s">
        <v>23443</v>
      </c>
      <c r="C11713" t="s">
        <v>23449</v>
      </c>
      <c r="D11713" t="s">
        <v>34691</v>
      </c>
      <c r="E11713" t="s">
        <v>34725</v>
      </c>
      <c r="F11713" t="s">
        <v>23900</v>
      </c>
      <c r="G11713" t="s">
        <v>23900</v>
      </c>
      <c r="H11713" t="s">
        <v>34808</v>
      </c>
      <c r="I11713" t="s">
        <v>34946</v>
      </c>
      <c r="J11713" t="s">
        <v>35970</v>
      </c>
      <c r="K11713" t="s">
        <v>41963</v>
      </c>
      <c r="L11713" t="e">
        <v>#N/A</v>
      </c>
      <c r="M11713" t="e">
        <v>#N/A</v>
      </c>
      <c r="N11713" t="s">
        <v>23900</v>
      </c>
      <c r="O11713" t="s">
        <v>23900</v>
      </c>
      <c r="P11713" t="s">
        <v>23900</v>
      </c>
      <c r="Q11713">
        <f t="shared" si="366"/>
        <v>0</v>
      </c>
      <c r="R11713">
        <f t="shared" si="367"/>
        <v>0</v>
      </c>
    </row>
    <row r="11714" spans="1:18" x14ac:dyDescent="0.2">
      <c r="A11714" t="s">
        <v>11727</v>
      </c>
      <c r="B11714" t="s">
        <v>23444</v>
      </c>
      <c r="C11714" t="s">
        <v>23449</v>
      </c>
      <c r="D11714" t="s">
        <v>34681</v>
      </c>
      <c r="E11714" t="s">
        <v>34725</v>
      </c>
      <c r="F11714" t="s">
        <v>23900</v>
      </c>
      <c r="G11714" t="s">
        <v>23900</v>
      </c>
      <c r="H11714" t="s">
        <v>34808</v>
      </c>
      <c r="I11714" t="s">
        <v>34946</v>
      </c>
      <c r="J11714" t="s">
        <v>34973</v>
      </c>
      <c r="K11714" t="s">
        <v>34973</v>
      </c>
      <c r="L11714">
        <v>68480001</v>
      </c>
      <c r="M11714">
        <v>2005</v>
      </c>
      <c r="N11714" t="s">
        <v>23900</v>
      </c>
      <c r="O11714" t="s">
        <v>42006</v>
      </c>
      <c r="P11714" t="s">
        <v>23900</v>
      </c>
      <c r="Q11714">
        <f t="shared" si="366"/>
        <v>0</v>
      </c>
      <c r="R11714">
        <f t="shared" si="367"/>
        <v>0</v>
      </c>
    </row>
    <row r="11715" spans="1:18" x14ac:dyDescent="0.2">
      <c r="A11715" t="s">
        <v>11728</v>
      </c>
      <c r="B11715" t="s">
        <v>23445</v>
      </c>
      <c r="C11715" t="s">
        <v>23449</v>
      </c>
      <c r="D11715" t="s">
        <v>34682</v>
      </c>
      <c r="E11715" t="s">
        <v>34725</v>
      </c>
      <c r="F11715" t="s">
        <v>23900</v>
      </c>
      <c r="G11715" t="s">
        <v>23900</v>
      </c>
      <c r="H11715" t="s">
        <v>34808</v>
      </c>
      <c r="I11715" t="s">
        <v>34946</v>
      </c>
      <c r="J11715" t="s">
        <v>34974</v>
      </c>
      <c r="K11715" t="s">
        <v>36094</v>
      </c>
      <c r="L11715">
        <v>68482001</v>
      </c>
      <c r="M11715">
        <v>2005</v>
      </c>
      <c r="N11715" t="s">
        <v>23900</v>
      </c>
      <c r="O11715" t="s">
        <v>42006</v>
      </c>
      <c r="P11715" t="s">
        <v>23900</v>
      </c>
      <c r="Q11715">
        <f t="shared" si="366"/>
        <v>0</v>
      </c>
      <c r="R11715">
        <f t="shared" si="367"/>
        <v>0</v>
      </c>
    </row>
    <row r="11716" spans="1:18" x14ac:dyDescent="0.2">
      <c r="A11716" t="s">
        <v>11729</v>
      </c>
      <c r="B11716" t="s">
        <v>23446</v>
      </c>
      <c r="C11716" t="s">
        <v>23449</v>
      </c>
      <c r="D11716" t="s">
        <v>34683</v>
      </c>
      <c r="E11716" t="s">
        <v>34725</v>
      </c>
      <c r="F11716" t="s">
        <v>23900</v>
      </c>
      <c r="G11716" t="s">
        <v>23900</v>
      </c>
      <c r="H11716" t="s">
        <v>34808</v>
      </c>
      <c r="I11716" t="s">
        <v>34946</v>
      </c>
      <c r="J11716" t="s">
        <v>34974</v>
      </c>
      <c r="K11716" t="s">
        <v>36095</v>
      </c>
      <c r="L11716">
        <v>68482002</v>
      </c>
      <c r="M11716">
        <v>2005</v>
      </c>
      <c r="N11716" t="s">
        <v>23900</v>
      </c>
      <c r="O11716" t="s">
        <v>42006</v>
      </c>
      <c r="P11716" t="s">
        <v>23900</v>
      </c>
      <c r="Q11716">
        <f t="shared" si="366"/>
        <v>0</v>
      </c>
      <c r="R11716">
        <f t="shared" si="367"/>
        <v>0</v>
      </c>
    </row>
    <row r="11717" spans="1:18" x14ac:dyDescent="0.2">
      <c r="A11717" t="s">
        <v>11730</v>
      </c>
      <c r="B11717" t="s">
        <v>23447</v>
      </c>
      <c r="C11717" t="s">
        <v>23449</v>
      </c>
      <c r="D11717" t="s">
        <v>34688</v>
      </c>
      <c r="E11717" t="s">
        <v>34725</v>
      </c>
      <c r="F11717" t="s">
        <v>23900</v>
      </c>
      <c r="G11717" t="s">
        <v>23900</v>
      </c>
      <c r="H11717" t="s">
        <v>34808</v>
      </c>
      <c r="I11717" t="s">
        <v>34946</v>
      </c>
      <c r="J11717" t="s">
        <v>34975</v>
      </c>
      <c r="K11717" t="s">
        <v>36096</v>
      </c>
      <c r="L11717">
        <v>68482599</v>
      </c>
      <c r="M11717">
        <v>2005</v>
      </c>
      <c r="N11717" t="s">
        <v>23900</v>
      </c>
      <c r="O11717" t="s">
        <v>42006</v>
      </c>
      <c r="P11717" t="s">
        <v>23900</v>
      </c>
      <c r="Q11717">
        <f t="shared" si="366"/>
        <v>0</v>
      </c>
      <c r="R11717">
        <f t="shared" si="367"/>
        <v>0</v>
      </c>
    </row>
    <row r="11718" spans="1:18" x14ac:dyDescent="0.2">
      <c r="A11718" t="s">
        <v>11731</v>
      </c>
      <c r="B11718" t="s">
        <v>23448</v>
      </c>
      <c r="C11718" t="s">
        <v>23449</v>
      </c>
      <c r="D11718" t="s">
        <v>34692</v>
      </c>
      <c r="E11718" t="s">
        <v>34708</v>
      </c>
      <c r="F11718" t="s">
        <v>23900</v>
      </c>
      <c r="G11718" t="s">
        <v>23900</v>
      </c>
      <c r="H11718" t="s">
        <v>34803</v>
      </c>
      <c r="I11718" t="s">
        <v>34901</v>
      </c>
      <c r="J11718" t="s">
        <v>35411</v>
      </c>
      <c r="K11718" t="s">
        <v>36929</v>
      </c>
      <c r="L11718" t="e">
        <v>#N/A</v>
      </c>
      <c r="M11718">
        <v>2002</v>
      </c>
      <c r="N11718" t="s">
        <v>23900</v>
      </c>
      <c r="O11718" t="s">
        <v>23900</v>
      </c>
      <c r="P11718" t="s">
        <v>23900</v>
      </c>
      <c r="Q11718">
        <f t="shared" ref="Q11718" si="368">IF(ISERROR(FIND("Coal",D11718)), 0,1)</f>
        <v>0</v>
      </c>
      <c r="R11718">
        <f t="shared" ref="R11718" si="369">IF(ISERROR(FIND("Motor Vehicle",D11718)), 0,1)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Microsoft Office User</cp:lastModifiedBy>
  <dcterms:created xsi:type="dcterms:W3CDTF">2016-05-28T17:23:25Z</dcterms:created>
  <dcterms:modified xsi:type="dcterms:W3CDTF">2016-05-28T17:43:13Z</dcterms:modified>
</cp:coreProperties>
</file>